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rober\Desktop\Work\1_Automation\O_GPT_Home\"/>
    </mc:Choice>
  </mc:AlternateContent>
  <xr:revisionPtr revIDLastSave="0" documentId="13_ncr:1_{25C5B67A-EFE9-44C1-9845-6BFEF9CF5BC7}" xr6:coauthVersionLast="47" xr6:coauthVersionMax="47" xr10:uidLastSave="{00000000-0000-0000-0000-000000000000}"/>
  <bookViews>
    <workbookView xWindow="-120" yWindow="-120" windowWidth="29040" windowHeight="15840" xr2:uid="{00000000-000D-0000-FFFF-FFFF00000000}"/>
  </bookViews>
  <sheets>
    <sheet name="Export" sheetId="1" r:id="rId1"/>
    <sheet name="Brands_list" sheetId="3" r:id="rId2"/>
  </sheets>
  <calcPr calcId="0"/>
  <pivotCaches>
    <pivotCache cacheId="6" r:id="rId3"/>
  </pivotCaches>
</workbook>
</file>

<file path=xl/sharedStrings.xml><?xml version="1.0" encoding="utf-8"?>
<sst xmlns="http://schemas.openxmlformats.org/spreadsheetml/2006/main" count="198620" uniqueCount="18155">
  <si>
    <t>Article ID</t>
  </si>
  <si>
    <t>Original Article</t>
  </si>
  <si>
    <t>Local Article Id</t>
  </si>
  <si>
    <t>Date Pub</t>
  </si>
  <si>
    <t>Broadcast Hour</t>
  </si>
  <si>
    <t>Media Type</t>
  </si>
  <si>
    <t>Publication</t>
  </si>
  <si>
    <t>Edition</t>
  </si>
  <si>
    <t>ID GMD</t>
  </si>
  <si>
    <t>Category</t>
  </si>
  <si>
    <t>Category Insights</t>
  </si>
  <si>
    <t>Category Family</t>
  </si>
  <si>
    <t>Country</t>
  </si>
  <si>
    <t>Language</t>
  </si>
  <si>
    <t>Publication Page</t>
  </si>
  <si>
    <t>Section</t>
  </si>
  <si>
    <t>Author</t>
  </si>
  <si>
    <t>Origin</t>
  </si>
  <si>
    <t>Feed</t>
  </si>
  <si>
    <t>Url</t>
  </si>
  <si>
    <t>Alias Easyclip</t>
  </si>
  <si>
    <t>KM+ Category</t>
  </si>
  <si>
    <t>KM+ Sentiment</t>
  </si>
  <si>
    <t>Clipping Size</t>
  </si>
  <si>
    <t>Clipping Duration</t>
  </si>
  <si>
    <t>Audience</t>
  </si>
  <si>
    <t>Ad rates</t>
  </si>
  <si>
    <t>Followers</t>
  </si>
  <si>
    <t>Shares</t>
  </si>
  <si>
    <t>Likes</t>
  </si>
  <si>
    <t>Comments</t>
  </si>
  <si>
    <t>Headline</t>
  </si>
  <si>
    <t>CreatedBy</t>
  </si>
  <si>
    <t>UpdatedBy</t>
  </si>
  <si>
    <t>Marques</t>
  </si>
  <si>
    <t>Marques (Unique)</t>
  </si>
  <si>
    <t>Marques:Polarisation</t>
  </si>
  <si>
    <t>Marques:Secteur Marque</t>
  </si>
  <si>
    <t>Marques:OTS</t>
  </si>
  <si>
    <t>Marques:Weighted AVE</t>
  </si>
  <si>
    <t>Scoring Status</t>
  </si>
  <si>
    <t>952353691464108044</t>
  </si>
  <si>
    <t>Y</t>
  </si>
  <si>
    <t>853403298</t>
  </si>
  <si>
    <t>01/01/2022</t>
  </si>
  <si>
    <t/>
  </si>
  <si>
    <t>Press</t>
  </si>
  <si>
    <t>Que Choisir</t>
  </si>
  <si>
    <t>38116</t>
  </si>
  <si>
    <t>Presse Nationale Grand Public</t>
  </si>
  <si>
    <t>PRESSE SPECIALISEE GRAND PUBLIC - CONSOMMATION</t>
  </si>
  <si>
    <t>Actualités Générales</t>
  </si>
  <si>
    <t>FRANCE</t>
  </si>
  <si>
    <t>French</t>
  </si>
  <si>
    <t>Arnaud de Blauwe</t>
  </si>
  <si>
    <t>Easyclip</t>
  </si>
  <si>
    <t>NSTAR</t>
  </si>
  <si>
    <t>0</t>
  </si>
  <si>
    <t>La cliente attaque</t>
  </si>
  <si>
    <t>Auto</t>
  </si>
  <si>
    <t>Arnaud.Couturier@kantar.com</t>
  </si>
  <si>
    <t>MMA</t>
  </si>
  <si>
    <t>&lt;10%</t>
  </si>
  <si>
    <t>QC Ready</t>
  </si>
  <si>
    <t>5054449437212739714</t>
  </si>
  <si>
    <t>873177788</t>
  </si>
  <si>
    <t>06/03/2022</t>
  </si>
  <si>
    <t>Voix du Nord</t>
  </si>
  <si>
    <t>Hazebrouck</t>
  </si>
  <si>
    <t>41900</t>
  </si>
  <si>
    <t>Presse quotidienne régionale</t>
  </si>
  <si>
    <t>P.Q.R.</t>
  </si>
  <si>
    <t>FAR</t>
  </si>
  <si>
    <t>Commerce emblématique de la ville, la librairie La Bailleuloise va bien</t>
  </si>
  <si>
    <t>25% to 50%</t>
  </si>
  <si>
    <t>3142544349128902158</t>
  </si>
  <si>
    <t>861990275</t>
  </si>
  <si>
    <t>23/01/2022</t>
  </si>
  <si>
    <t>Dernières Nouvelles d'Alsace</t>
  </si>
  <si>
    <t>Saverne</t>
  </si>
  <si>
    <t>42646</t>
  </si>
  <si>
    <t>SAVERNE - ALSACE BOSSUE</t>
  </si>
  <si>
    <t>Thomas Lepoutre</t>
  </si>
  <si>
    <t>Le centre-ville attire de nouveau des commerces et services</t>
  </si>
  <si>
    <t>sentence</t>
  </si>
  <si>
    <t>146207188317318698</t>
  </si>
  <si>
    <t>862543989</t>
  </si>
  <si>
    <t>25/01/2022</t>
  </si>
  <si>
    <t>Web</t>
  </si>
  <si>
    <t>bfmtv.com</t>
  </si>
  <si>
    <t>15409710</t>
  </si>
  <si>
    <t>Web Grand Public</t>
  </si>
  <si>
    <t>MEDIA EN LIGNE GRAND PUBLIC</t>
  </si>
  <si>
    <t>FishEye</t>
  </si>
  <si>
    <t>FISH</t>
  </si>
  <si>
    <t>https://rmcsport.bfmtv.com/sports-de-combat/mma/ufc-je-l-ai-regarde-il-etait-brise-quand-ngannou-a-compris-qu-il-allait-battre-gane_AV-202201250071.html</t>
  </si>
  <si>
    <t>UFC: "Je l'ai regardé, il était brisé", quand Ngannou a compris qu'il allait battre Gane</t>
  </si>
  <si>
    <t>10% to 25%</t>
  </si>
  <si>
    <t>230583025564744005</t>
  </si>
  <si>
    <t>851570237</t>
  </si>
  <si>
    <t>Mieux Vivre Votre Argent</t>
  </si>
  <si>
    <t>36826</t>
  </si>
  <si>
    <t>PRESSE ECO-FINANCIERE</t>
  </si>
  <si>
    <t>Eco Fi</t>
  </si>
  <si>
    <t>L’immobilier, un placement toujours incontournable</t>
  </si>
  <si>
    <t>2549097508516484290</t>
  </si>
  <si>
    <t>881631102</t>
  </si>
  <si>
    <t>01/03/2022</t>
  </si>
  <si>
    <t>Banque &amp; Droit</t>
  </si>
  <si>
    <t>34037</t>
  </si>
  <si>
    <t>Presse Professionnelle et Spécialisée</t>
  </si>
  <si>
    <t>Sommaire</t>
  </si>
  <si>
    <t>3608871841554345379</t>
  </si>
  <si>
    <t>881631340</t>
  </si>
  <si>
    <t>Marie-Agnès Nicolet</t>
  </si>
  <si>
    <t>Sanctions ACPR et juridictions de recours</t>
  </si>
  <si>
    <t>80% to 100%</t>
  </si>
  <si>
    <t>4163239971040480150</t>
  </si>
  <si>
    <t>870551992</t>
  </si>
  <si>
    <t>24/02/2022</t>
  </si>
  <si>
    <t>Agefi.fr</t>
  </si>
  <si>
    <t>289178</t>
  </si>
  <si>
    <t>Web Pro et Spécialisé</t>
  </si>
  <si>
    <t>SITE GRAND PUBLIC</t>
  </si>
  <si>
    <t>https://www.agefi.fr/banque-assurance/actualites/quotidien/20220224/societaire-mma-veut-contrer-rachat-partnerre-covea-338502</t>
  </si>
  <si>
    <t>Un sociétaire de MMA veut contrer le rachat de PartnerRe par Covéa</t>
  </si>
  <si>
    <t>GMF</t>
  </si>
  <si>
    <t>50% to 80%</t>
  </si>
  <si>
    <t>N</t>
  </si>
  <si>
    <t>MAAF</t>
  </si>
  <si>
    <t>5102742466091056656</t>
  </si>
  <si>
    <t>864978763</t>
  </si>
  <si>
    <t>03/02/2022</t>
  </si>
  <si>
    <t>Correspondance économique</t>
  </si>
  <si>
    <t>41114</t>
  </si>
  <si>
    <t>Renaud Bac nommé directeur général d'Edokial</t>
  </si>
  <si>
    <t>Crédit Agricole Assurances</t>
  </si>
  <si>
    <t>6539433134379725541</t>
  </si>
  <si>
    <t>856782758</t>
  </si>
  <si>
    <t>05/01/2022</t>
  </si>
  <si>
    <t>https://www.agefi.fr/nominations/florence-barjou-335010</t>
  </si>
  <si>
    <t>Florence Barjou</t>
  </si>
  <si>
    <t>6086424935605591273</t>
  </si>
  <si>
    <t>866808796</t>
  </si>
  <si>
    <t>10/02/2022</t>
  </si>
  <si>
    <t>IPR</t>
  </si>
  <si>
    <t>https://www.agefi.fr/banque-assurance/actualites/article/20220210/credit-agricole-a-atteint-objectifs-an-d-avance-337465</t>
  </si>
  <si>
    <t>«Le Crédit Agricole a atteint ses objectifs avec un an d'avance»</t>
  </si>
  <si>
    <t>7395123628025134803</t>
  </si>
  <si>
    <t>864639872</t>
  </si>
  <si>
    <t>01/02/2022</t>
  </si>
  <si>
    <t>Revue Banque</t>
  </si>
  <si>
    <t>38394</t>
  </si>
  <si>
    <t>CRÉDIT AGRICOLE ASSURANCES</t>
  </si>
  <si>
    <t>7752026931171510352</t>
  </si>
  <si>
    <t>869966344</t>
  </si>
  <si>
    <t>22/02/2022</t>
  </si>
  <si>
    <t>Challenges.fr</t>
  </si>
  <si>
    <t>1951637</t>
  </si>
  <si>
    <t>https://bourse.challenges.fr/actus/ALTA/FR/88616/altarea-un-partenariat-avec-caa-finalise.html</t>
  </si>
  <si>
    <t>Altarea: un partenariat avec CAA finalisé</t>
  </si>
  <si>
    <t>7502853907962603736</t>
  </si>
  <si>
    <t>856386416</t>
  </si>
  <si>
    <t>04/01/2022</t>
  </si>
  <si>
    <t>Echos</t>
  </si>
  <si>
    <t>42672</t>
  </si>
  <si>
    <t>P.Q.N.</t>
  </si>
  <si>
    <t>Carnet</t>
  </si>
  <si>
    <t>Le carnet des Echos</t>
  </si>
  <si>
    <t>Pacifica</t>
  </si>
  <si>
    <t>8272574695546521799</t>
  </si>
  <si>
    <t>866814395</t>
  </si>
  <si>
    <t>Alexandre Garabedian</t>
  </si>
  <si>
    <t>https://www.agefi.fr/banque-assurance/actualites/article/20220210/philippe-brassac-credit-agricole-a-atteint-337465</t>
  </si>
  <si>
    <t>Philippe Brassac: «Le Crédit Agricole a atteint ses objectifs avec un an d’avance»</t>
  </si>
  <si>
    <t>4899230114372425897</t>
  </si>
  <si>
    <t>864640019</t>
  </si>
  <si>
    <t>R. P.</t>
  </si>
  <si>
    <t>Excellents résultats des banques : un simple effet de rattrapage ?</t>
  </si>
  <si>
    <t>Natixis Assurances</t>
  </si>
  <si>
    <t>7169838666480855342</t>
  </si>
  <si>
    <t>864669639</t>
  </si>
  <si>
    <t>02/02/2022</t>
  </si>
  <si>
    <t>Agefi</t>
  </si>
  <si>
    <t>40108</t>
  </si>
  <si>
    <t>INDUSTRIE FINANCIÈRE</t>
  </si>
  <si>
    <t>La rédaction</t>
  </si>
  <si>
    <t>CFC</t>
  </si>
  <si>
    <t>Generali conclut le rachat de La Médicale du Crédit Agricole pour 435 millions d'euros</t>
  </si>
  <si>
    <t>Generali</t>
  </si>
  <si>
    <t>4712927471418714556</t>
  </si>
  <si>
    <t>867177132</t>
  </si>
  <si>
    <t>11/02/2022</t>
  </si>
  <si>
    <t>argusdelassurance.com</t>
  </si>
  <si>
    <t>291083</t>
  </si>
  <si>
    <t>SITE PRO ET SPECIALISE</t>
  </si>
  <si>
    <t>Sybille Vié</t>
  </si>
  <si>
    <t>https://www.argusdelassurance.com/epargne/assurance-vie/resultats-2021-credit-agricole-assurances-ameliore-sa-solvabilite.195007</t>
  </si>
  <si>
    <t>Résultats 2021 : Crédit Agricole Assurances améliore sa solvabilité</t>
  </si>
  <si>
    <t>8241454989831154908</t>
  </si>
  <si>
    <t>869001886</t>
  </si>
  <si>
    <t>18/02/2022</t>
  </si>
  <si>
    <t>Gwendal Perrin</t>
  </si>
  <si>
    <t>https://www.argusdelassurance.com/les-assureurs/compagnies/wakam-catherine-charrier-leflaive-devient-secretaire-generale.195407</t>
  </si>
  <si>
    <t>Wakam : Catherine Charrier-Leflaive devient secrétaire générale</t>
  </si>
  <si>
    <t>Aviva</t>
  </si>
  <si>
    <t>Abeille Assurances (ex-Aviva)</t>
  </si>
  <si>
    <t>GAN</t>
  </si>
  <si>
    <t>8378338520570265906</t>
  </si>
  <si>
    <t>863439855</t>
  </si>
  <si>
    <t>28/01/2022</t>
  </si>
  <si>
    <t>Sud Ouest</t>
  </si>
  <si>
    <t>Pays Basque</t>
  </si>
  <si>
    <t>39020</t>
  </si>
  <si>
    <t>Urrugne veut renoueravec le succès face à Gan</t>
  </si>
  <si>
    <t>6029877368287591665</t>
  </si>
  <si>
    <t>871932230</t>
  </si>
  <si>
    <t>Enjeux</t>
  </si>
  <si>
    <t>42966</t>
  </si>
  <si>
    <t>Christelle Marot</t>
  </si>
  <si>
    <t>Après la Cop 26, quels mesures et outils mettre en place ?</t>
  </si>
  <si>
    <t>7177025721867490378</t>
  </si>
  <si>
    <t>873919395</t>
  </si>
  <si>
    <t>09/03/2022</t>
  </si>
  <si>
    <t>Figaro</t>
  </si>
  <si>
    <t>43848</t>
  </si>
  <si>
    <t>LA GUERRE EN UKRAINE</t>
  </si>
  <si>
    <t>N. B</t>
  </si>
  <si>
    <t>Le « Charles de Gaulle » en mission de réassurance</t>
  </si>
  <si>
    <t>9058444663238772008</t>
  </si>
  <si>
    <t>872038093</t>
  </si>
  <si>
    <t>02/03/2022</t>
  </si>
  <si>
    <t>Progrès</t>
  </si>
  <si>
    <t>Oullins – Givors – Monts du Lyonnais</t>
  </si>
  <si>
    <t>42396</t>
  </si>
  <si>
    <t>LOISIRS | SORTIES CINÉMA</t>
  </si>
  <si>
    <t>Nathalie CHIFFLET﻿</t>
  </si>
  <si>
    <t>Revenue du ciel</t>
  </si>
  <si>
    <t>8648123211930477522</t>
  </si>
  <si>
    <t>871100271</t>
  </si>
  <si>
    <t>26/02/2022</t>
  </si>
  <si>
    <t>Dépêche du Midi</t>
  </si>
  <si>
    <t>Gers</t>
  </si>
  <si>
    <t>41176</t>
  </si>
  <si>
    <t>Locale</t>
  </si>
  <si>
    <t>Jeanine Quemener</t>
  </si>
  <si>
    <t>SAC : renverserla vapeurCestac : « Un match très compliqué »</t>
  </si>
  <si>
    <t>8369273221446063594</t>
  </si>
  <si>
    <t>864662881</t>
  </si>
  <si>
    <t>Est Républicain</t>
  </si>
  <si>
    <t>Doubs - Haut Doubs</t>
  </si>
  <si>
    <t>40468</t>
  </si>
  <si>
    <t>Pontarlier</t>
  </si>
  <si>
    <t>Anthony Laurent</t>
  </si>
  <si>
    <t>Négociales : les vendeurs de demain en action</t>
  </si>
  <si>
    <t>9059365848357794095</t>
  </si>
  <si>
    <t>860823260</t>
  </si>
  <si>
    <t>19/01/2022</t>
  </si>
  <si>
    <t>Béarn et Soule</t>
  </si>
  <si>
    <t>39008</t>
  </si>
  <si>
    <t>Randonnée cycliste en hommage à Hugo</t>
  </si>
  <si>
    <t>6249165128624548116</t>
  </si>
  <si>
    <t>860394011</t>
  </si>
  <si>
    <t>17/01/2022</t>
  </si>
  <si>
    <t>https://rmcsport.bfmtv.com/cyclisme/cyclisme-un-an-de-detention-sous-bracelet-pour-le-docteur-mabuse_AV-202201170364.html</t>
  </si>
  <si>
    <t>Cyclisme: un an de détention sous bracelet pour le "Docteur Mabuse"</t>
  </si>
  <si>
    <t>9064792598720879010</t>
  </si>
  <si>
    <t>863392919</t>
  </si>
  <si>
    <t>7757912288119013465</t>
  </si>
  <si>
    <t>864113780</t>
  </si>
  <si>
    <t>31/01/2022</t>
  </si>
  <si>
    <t>Labeyrie Fine Foods : M. Bertrand DELMAS, jusqu'ici deputy general manager, chief</t>
  </si>
  <si>
    <t>7796442914167307294</t>
  </si>
  <si>
    <t>868516166</t>
  </si>
  <si>
    <t>17/02/2022</t>
  </si>
  <si>
    <t>Stratégies</t>
  </si>
  <si>
    <t>38968</t>
  </si>
  <si>
    <t>Media / Communication / Marketing</t>
  </si>
  <si>
    <t>SOMMAIRE</t>
  </si>
  <si>
    <t>7663145566983161454</t>
  </si>
  <si>
    <t>853403870</t>
  </si>
  <si>
    <t>Marie Bourdellès</t>
  </si>
  <si>
    <t>Les actions locales</t>
  </si>
  <si>
    <t>Swiss Life</t>
  </si>
  <si>
    <t>8120591343228987009</t>
  </si>
  <si>
    <t>859144421</t>
  </si>
  <si>
    <t>13/01/2022</t>
  </si>
  <si>
    <t>https://www.bfmtv.com/economie/replay-emissions/bfm-bourse/bfm-bourse-jeudi-30-decembre_VN-202201130006.html</t>
  </si>
  <si>
    <t>BFM Bourse - Jeudi 30 décembre</t>
  </si>
  <si>
    <t>9030447013013709834</t>
  </si>
  <si>
    <t>859776739</t>
  </si>
  <si>
    <t>14/01/2022</t>
  </si>
  <si>
    <t>https://www.bfmtv.com/economie/replay-emissions/c-est-votre-argent/la-semaine-de-marc-1-2-la-geopolitique-en-2022-14-01_VN-202201140485.html</t>
  </si>
  <si>
    <t>La semaine de Marc (1/2): La géopolitique en 2022 - 14/01</t>
  </si>
  <si>
    <t>7657696591511254819</t>
  </si>
  <si>
    <t>859781900</t>
  </si>
  <si>
    <t>https://www.bfmtv.com/economie/replay-emissions/c-est-votre-argent/on-achete-ou-on-vend-eramet-airbus-et-microsoft-a-l-achat-14-01_VN-202201140501.html</t>
  </si>
  <si>
    <t>On achète ou on vend ? : Eramet, Airbus et Microsoft à l'achat - 14/01</t>
  </si>
  <si>
    <t>7760142542376927908</t>
  </si>
  <si>
    <t>873378759</t>
  </si>
  <si>
    <t>07/03/2022</t>
  </si>
  <si>
    <t>Économie et Marchés</t>
  </si>
  <si>
    <t>Bruno De Roulhac</t>
  </si>
  <si>
    <t>Les portefeuilles s'allègent fortement en actions</t>
  </si>
  <si>
    <t>Allianz</t>
  </si>
  <si>
    <t>294133570533021702</t>
  </si>
  <si>
    <t>866795822</t>
  </si>
  <si>
    <t>Premiere page</t>
  </si>
  <si>
    <t>Aroun Benhaddou</t>
  </si>
  <si>
    <t>La vente annoncée de TDF bouscule le secteur des tours télécoms</t>
  </si>
  <si>
    <t>1228742931327468931</t>
  </si>
  <si>
    <t>856708514</t>
  </si>
  <si>
    <t>Adrien Paredes-Vanheule</t>
  </si>
  <si>
    <t>Amundi précise ses intentions dans la gestion passive et alternative</t>
  </si>
  <si>
    <t>2150337049688829513</t>
  </si>
  <si>
    <t>858999380</t>
  </si>
  <si>
    <t>Argus de l'Assurance</t>
  </si>
  <si>
    <t>40206</t>
  </si>
  <si>
    <t>La semaine de l'Argus</t>
  </si>
  <si>
    <t>Pacifica lance une offre inclusive</t>
  </si>
  <si>
    <t>156156218765813278</t>
  </si>
  <si>
    <t>862998056</t>
  </si>
  <si>
    <t>26/01/2022</t>
  </si>
  <si>
    <t>NICOLAS THOUET</t>
  </si>
  <si>
    <t>https://www.argusdelassurance.com/les-assureurs/compagnies/salaires-une-greve-organisee-au-sein-du-credit-agricole-assurances.194162</t>
  </si>
  <si>
    <t>Salaires: une grève organisée au sein du Crédit Agricole Assurances</t>
  </si>
  <si>
    <t>726172447348727358</t>
  </si>
  <si>
    <t>869966955</t>
  </si>
  <si>
    <t>https://bourse.challenges.fr/actu/ALTA/FR/88616/altarea-un-partenariat-avec-caa-finalise.html</t>
  </si>
  <si>
    <t>Actualités de ALTAREA</t>
  </si>
  <si>
    <t>2072656206418523777</t>
  </si>
  <si>
    <t>864604963</t>
  </si>
  <si>
    <t>Latribune.fr</t>
  </si>
  <si>
    <t>1969939</t>
  </si>
  <si>
    <t>https://www.latribune.fr/depeches/reuters/KBN2K6477/generali-conclut-le-rachat-de-la-medicale-du-credit-agricole-pour-435-millions-d-euros.html</t>
  </si>
  <si>
    <t>1581423331807001519</t>
  </si>
  <si>
    <t>860340874</t>
  </si>
  <si>
    <t>https://www.argusdelassurance.com/les-assureurs/compagnies/nouvelle-demission-au-sein-du-groupe-generali.193467</t>
  </si>
  <si>
    <t>Nouvelle démission au sein du groupe Generali</t>
  </si>
  <si>
    <t>65206811799293957</t>
  </si>
  <si>
    <t>862998843</t>
  </si>
  <si>
    <t>27/01/2022</t>
  </si>
  <si>
    <t>LES DÉCIDEURS</t>
  </si>
  <si>
    <t>Crédit Agricoles Assurances. Florence Barjou prend la tête des investissements</t>
  </si>
  <si>
    <t>740475277755938860</t>
  </si>
  <si>
    <t>861303150</t>
  </si>
  <si>
    <t>Revenu</t>
  </si>
  <si>
    <t>42484</t>
  </si>
  <si>
    <t>Laurent Saillard</t>
  </si>
  <si>
    <t>Moneta Multi Caps, un fonds de conviction à potentiel</t>
  </si>
  <si>
    <t>8190816456355475611</t>
  </si>
  <si>
    <t>864925668</t>
  </si>
  <si>
    <t>Opinion</t>
  </si>
  <si>
    <t>40972</t>
  </si>
  <si>
    <t>autre</t>
  </si>
  <si>
    <t>Philippe Mudry</t>
  </si>
  <si>
    <t>Le cas Orpea pose de fâcheuses questions aux investisseurs ESG</t>
  </si>
  <si>
    <t>CNP Assurances</t>
  </si>
  <si>
    <t>8194102099802942244</t>
  </si>
  <si>
    <t>857493838</t>
  </si>
  <si>
    <t>07/01/2022</t>
  </si>
  <si>
    <t>lepoint.fr</t>
  </si>
  <si>
    <t>94850</t>
  </si>
  <si>
    <t>https://www.lepoint.fr/economie/apres-plusieurs-mois-d-une-apre-bataille-veolia-absorbe-suez-07-01-2022-2459612_28.php</t>
  </si>
  <si>
    <t>Après plusieurs mois d'une âpre bataille, Veolia absorbe Suez</t>
  </si>
  <si>
    <t>8005088546789584378</t>
  </si>
  <si>
    <t>858065042</t>
  </si>
  <si>
    <t>10/01/2022</t>
  </si>
  <si>
    <t>Alice DORÉ</t>
  </si>
  <si>
    <t>https://www.agefi.fr/corporate/actualites/quotidien/20220110/veolia-boucle-opa-suez-335264</t>
  </si>
  <si>
    <t>Veolia boucle son OPA sur Suez</t>
  </si>
  <si>
    <t>8987055167956334660</t>
  </si>
  <si>
    <t>865478780</t>
  </si>
  <si>
    <t>Capucine Cousin</t>
  </si>
  <si>
    <t>https://www.agefi.fr/corporate/actualites/quotidien/20220202/veolia-a-boucle-cession-nouveau-suez-336807</t>
  </si>
  <si>
    <t>Veolia a bouclé la cession du «nouveau Suez»</t>
  </si>
  <si>
    <t>9130150750669834453</t>
  </si>
  <si>
    <t>859081710</t>
  </si>
  <si>
    <t>Challenges</t>
  </si>
  <si>
    <t>34616</t>
  </si>
  <si>
    <t>Entreprise placements</t>
  </si>
  <si>
    <t>Eric Tréguier</t>
  </si>
  <si>
    <t>Les assureurs gardent leur cagnotte au chaud</t>
  </si>
  <si>
    <t>ACM (Assurances du Crédit Mutuel)</t>
  </si>
  <si>
    <t>BNP Paribas Cardif</t>
  </si>
  <si>
    <t>7840048853968835176</t>
  </si>
  <si>
    <t>874369510</t>
  </si>
  <si>
    <t>Tribune de l'Assurance</t>
  </si>
  <si>
    <t>41778</t>
  </si>
  <si>
    <t>Finance à impact social</t>
  </si>
  <si>
    <t>Maif</t>
  </si>
  <si>
    <t>7679754396653399328</t>
  </si>
  <si>
    <t>864865789</t>
  </si>
  <si>
    <t>BUSINESS  Conseil</t>
  </si>
  <si>
    <t>Marie-Caroline Royet</t>
  </si>
  <si>
    <t>Bona fidé acquiert Stroïka</t>
  </si>
  <si>
    <t>7077356143038308019</t>
  </si>
  <si>
    <t>866805421</t>
  </si>
  <si>
    <t>La Commission européenne retarde la présentation de son paquet sur la gouvernance durable des entreprises</t>
  </si>
  <si>
    <t>7988030948811421417</t>
  </si>
  <si>
    <t>862999162</t>
  </si>
  <si>
    <t>Luc Delage promu directeur général adjoint</t>
  </si>
  <si>
    <t>7652068946607703045</t>
  </si>
  <si>
    <t>864387912</t>
  </si>
  <si>
    <t>L’association Clavette &amp; Cie change de braquet</t>
  </si>
  <si>
    <t>7453705451639654534</t>
  </si>
  <si>
    <t>871120148</t>
  </si>
  <si>
    <t>Ouest France</t>
  </si>
  <si>
    <t>Orne</t>
  </si>
  <si>
    <t>37456</t>
  </si>
  <si>
    <t>ALENÇON ET SA RÉGION</t>
  </si>
  <si>
    <t>Une journée de repérage et de prévention santé</t>
  </si>
  <si>
    <t>7355143957283964642</t>
  </si>
  <si>
    <t>871456790</t>
  </si>
  <si>
    <t>28/02/2022</t>
  </si>
  <si>
    <t>ÉDITION DE FRANCHE-COMTÉ</t>
  </si>
  <si>
    <t>Xavier Thévenard le traileur écolo responsable</t>
  </si>
  <si>
    <t>7005757824113215201</t>
  </si>
  <si>
    <t>872372236</t>
  </si>
  <si>
    <t>03/03/2022</t>
  </si>
  <si>
    <t>Agathe Beaujon</t>
  </si>
  <si>
    <t>https://www.challenges.fr/green-economie/deux-ans-apres-la-loi-pacte-505-societes-ont-adopte-le-statut-dentreprise-a-mission_803005</t>
  </si>
  <si>
    <t>Deux ans après la loi Pacte, 505 sociétés ont adopté le statut d'entreprise à mission</t>
  </si>
  <si>
    <t>7125146718923519214</t>
  </si>
  <si>
    <t>867382867</t>
  </si>
  <si>
    <t>12/02/2022</t>
  </si>
  <si>
    <t>Dauphiné Libéré</t>
  </si>
  <si>
    <t>Grenoble et son agglomération</t>
  </si>
  <si>
    <t>4027235</t>
  </si>
  <si>
    <t>VOS COMMUNES</t>
  </si>
  <si>
    <t>Nadine ESPAGNOL</t>
  </si>
  <si>
    <t>Des CRS pour parler sécurité en montagne aux écoliers</t>
  </si>
  <si>
    <t>1505221108974588056</t>
  </si>
  <si>
    <t>873180301</t>
  </si>
  <si>
    <t>Nice Matin</t>
  </si>
  <si>
    <t>Nice</t>
  </si>
  <si>
    <t>37168</t>
  </si>
  <si>
    <t>Roglic (Jumbo-Visma)</t>
  </si>
  <si>
    <t>Groupama</t>
  </si>
  <si>
    <t>1373364967217460460</t>
  </si>
  <si>
    <t>862514220</t>
  </si>
  <si>
    <t>Provence</t>
  </si>
  <si>
    <t>Salon De Provence</t>
  </si>
  <si>
    <t>41594</t>
  </si>
  <si>
    <t>Cyclisme</t>
  </si>
  <si>
    <t>Benoît Gilles</t>
  </si>
  <si>
    <t>Le très haut niveau s'invite au Tour de La Provence</t>
  </si>
  <si>
    <t>1539750005175161632</t>
  </si>
  <si>
    <t>864660114</t>
  </si>
  <si>
    <t>Télégramme</t>
  </si>
  <si>
    <t>Brest</t>
  </si>
  <si>
    <t>42526</t>
  </si>
  <si>
    <t>Tour de Valence : un choc Evenepoel (22 ans) - Nibali (37 ans)</t>
  </si>
  <si>
    <t>1509941615789323753</t>
  </si>
  <si>
    <t>865192489</t>
  </si>
  <si>
    <t>https://www.challenges.fr/sport/top-14-mignoni-quittera-lyon-en-fin-de-saison_799390</t>
  </si>
  <si>
    <t>Top 14: Mignoni quittera Lyon en fin de saison</t>
  </si>
  <si>
    <t>MatMut</t>
  </si>
  <si>
    <t>1476243777642040158</t>
  </si>
  <si>
    <t>867548627</t>
  </si>
  <si>
    <t>Analie Simon</t>
  </si>
  <si>
    <t>https://rmcsport.bfmtv.com/football/ligue-1/ol-nice-des-lyonnais-seduisants-se-relancent-dans-la-course-a-l-europe-les-nicois-interrogent_AV-202202120302.html</t>
  </si>
  <si>
    <t>OL-Nice: des Lyonnais séduisants se relancent dans la course à l'Europe, les Niçois interrogent</t>
  </si>
  <si>
    <t>1418692240297949954</t>
  </si>
  <si>
    <t>874858770</t>
  </si>
  <si>
    <t>12/03/2022</t>
  </si>
  <si>
    <t>Jean-André Lafont</t>
  </si>
  <si>
    <t>Rugby : le programme de l’USE ce week-end</t>
  </si>
  <si>
    <t>1490009779250641808</t>
  </si>
  <si>
    <t>869650766</t>
  </si>
  <si>
    <t>21/02/2022</t>
  </si>
  <si>
    <t>Tristan Rapaud</t>
  </si>
  <si>
    <t>Le "Condor" plane toujours</t>
  </si>
  <si>
    <t>1590173767452451778</t>
  </si>
  <si>
    <t>860228039</t>
  </si>
  <si>
    <t>Bar Le Duc</t>
  </si>
  <si>
    <t>4399603</t>
  </si>
  <si>
    <t>DE COMMERCY À VAUCOULEURS</t>
  </si>
  <si>
    <t>Fibre optique : le Conseil signe une convention</t>
  </si>
  <si>
    <t>1416515862782934006</t>
  </si>
  <si>
    <t>873382855</t>
  </si>
  <si>
    <t>Fougères - Vitré</t>
  </si>
  <si>
    <t>37522</t>
  </si>
  <si>
    <t>VITRÉ ET SON PAYS</t>
  </si>
  <si>
    <t>Travaux et animations au cœur du conseil municipal</t>
  </si>
  <si>
    <t>1521279095101229936</t>
  </si>
  <si>
    <t>864955289</t>
  </si>
  <si>
    <t>Bourgoin-Jallieu et Nord-Dauphiné</t>
  </si>
  <si>
    <t>43826</t>
  </si>
  <si>
    <t>Sports</t>
  </si>
  <si>
    <t>La 1re étape pour Pedersen</t>
  </si>
  <si>
    <t>1510451052440914349</t>
  </si>
  <si>
    <t>863098707</t>
  </si>
  <si>
    <t>Villefranche et Beaujolais</t>
  </si>
  <si>
    <t>42376</t>
  </si>
  <si>
    <t>SPORTS | LYON ET RÉGION</t>
  </si>
  <si>
    <t>OL infos</t>
  </si>
  <si>
    <t>1549078448537764584</t>
  </si>
  <si>
    <t>857732651</t>
  </si>
  <si>
    <t>09/01/2022</t>
  </si>
  <si>
    <t>Montagne</t>
  </si>
  <si>
    <t>Hte-Loire</t>
  </si>
  <si>
    <t>41514</t>
  </si>
  <si>
    <t>Brioude_Ouverture</t>
  </si>
  <si>
    <t>Les gagnants</t>
  </si>
  <si>
    <t>4868028771982172995</t>
  </si>
  <si>
    <t>859672143</t>
  </si>
  <si>
    <t>https://www.argusdelassurance.com/les-assureurs/compagnies/generali-coup-de-theatre-dans-la-course-a-la-presidence-du-groupe.193432</t>
  </si>
  <si>
    <t>Generali : coup de théâtre dans la course à la présidence du groupe</t>
  </si>
  <si>
    <t>AXA</t>
  </si>
  <si>
    <t>4887112527457139795</t>
  </si>
  <si>
    <t>869208662</t>
  </si>
  <si>
    <t>19/02/2022</t>
  </si>
  <si>
    <t>Investir-Le journal des Finances</t>
  </si>
  <si>
    <t>35956</t>
  </si>
  <si>
    <t>Une semaine très agitée</t>
  </si>
  <si>
    <t>4669906879963450733</t>
  </si>
  <si>
    <t>868868661</t>
  </si>
  <si>
    <t>Cerclefinance.com</t>
  </si>
  <si>
    <t>1952525</t>
  </si>
  <si>
    <t>http://www.cerclefinance.com/default.asp?pub=societes&amp;art=642043</t>
  </si>
  <si>
    <t>Paris: en léger repli, sur fond de tensions géopolitiques</t>
  </si>
  <si>
    <t>5047075758126504109</t>
  </si>
  <si>
    <t>865555999</t>
  </si>
  <si>
    <t>05/02/2022</t>
  </si>
  <si>
    <t>Aix En Provence</t>
  </si>
  <si>
    <t>4200829</t>
  </si>
  <si>
    <t>Laurent Alexandre</t>
  </si>
  <si>
    <t>Le téléphone au volant, angle mort de la sécurité routière ?</t>
  </si>
  <si>
    <t>4764165627640798077</t>
  </si>
  <si>
    <t>865808609</t>
  </si>
  <si>
    <t>06/02/2022</t>
  </si>
  <si>
    <t>Pascal Samama</t>
  </si>
  <si>
    <t>https://www.bfmtv.com/auto/deux-roues/decathlon-devoile-un-velo-connecte-a-moins-de-2000-euros-pour-dissuader-les-voleurs_AN-202202060157.html</t>
  </si>
  <si>
    <t>Decathlon dévoile un vélo connecté à moins de 2000 euros pour dissuader les voleurs</t>
  </si>
  <si>
    <t>4638247492928515368</t>
  </si>
  <si>
    <t>868841613</t>
  </si>
  <si>
    <t>https://bourse.latribune.fr/webfg/articles/marches/paris-en-leger-repli-sur-fond-de-tensions-geopolitiques--9244219.html</t>
  </si>
  <si>
    <t>5081046487312823111</t>
  </si>
  <si>
    <t>870582604</t>
  </si>
  <si>
    <t>https://bourse.latribune.fr/webfg/articles/marches/paris-les-cours-chutent-apregraves-lavancee-russe-en-ukraine--9281430.html</t>
  </si>
  <si>
    <t>Paris: les cours chutent après l'avancée russe en Ukraine</t>
  </si>
  <si>
    <t>4634871511235567685</t>
  </si>
  <si>
    <t>865900128</t>
  </si>
  <si>
    <t>07/02/2022</t>
  </si>
  <si>
    <t>France-Monde</t>
  </si>
  <si>
    <t>Roussel : priorité au pouvoir d’achat</t>
  </si>
  <si>
    <t>5000564380130331061</t>
  </si>
  <si>
    <t>857366714</t>
  </si>
  <si>
    <t>Finance for Tomorrow : Pauline Becquey</t>
  </si>
  <si>
    <t>4768782777564838799</t>
  </si>
  <si>
    <t>871099889</t>
  </si>
  <si>
    <t>Tarn et Garonne</t>
  </si>
  <si>
    <t>41158</t>
  </si>
  <si>
    <t>Le cinéma de la MJC a accueilli le 4e Festival du cinéma russe</t>
  </si>
  <si>
    <t>4755141586767440281</t>
  </si>
  <si>
    <t>868205731</t>
  </si>
  <si>
    <t>15/02/2022</t>
  </si>
  <si>
    <t>FRANÇOIS LIMOGE</t>
  </si>
  <si>
    <t>https://www.argusdelassurance.com/les-assureurs/malakoff-humanis-deux-departs-au-comite-executif.195197</t>
  </si>
  <si>
    <t>Malakoff Humanis : deux départs au comité exécutif</t>
  </si>
  <si>
    <t>Malakoff Humanis</t>
  </si>
  <si>
    <t>4944617233048240851</t>
  </si>
  <si>
    <t>871429242</t>
  </si>
  <si>
    <t>Lettre de l'Expansion</t>
  </si>
  <si>
    <t>41334</t>
  </si>
  <si>
    <t>AUTRE</t>
  </si>
  <si>
    <t>Pierre Montégut, déjà directeur technique [...]</t>
  </si>
  <si>
    <t>5092942246040759479</t>
  </si>
  <si>
    <t>856303654</t>
  </si>
  <si>
    <t>03/01/2022</t>
  </si>
  <si>
    <t>http://www.cerclefinance.com/default.asp?pub=valactu&amp;art=637550</t>
  </si>
  <si>
    <t>CAC40: se stabilise vers 7.220, W-Street freiné par taux US</t>
  </si>
  <si>
    <t>938913647867395157</t>
  </si>
  <si>
    <t>874290406</t>
  </si>
  <si>
    <t>10/03/2022</t>
  </si>
  <si>
    <t>37480</t>
  </si>
  <si>
    <t>SPORTS - FRANCE/MONDE</t>
  </si>
  <si>
    <t>Tirreno-Adriatico : Caleb Ewan devant Arnaud Démare</t>
  </si>
  <si>
    <t>973253826515716474</t>
  </si>
  <si>
    <t>860536192</t>
  </si>
  <si>
    <t>18/01/2022</t>
  </si>
  <si>
    <t>Nouvelle République du Centre Ouest</t>
  </si>
  <si>
    <t>Indre</t>
  </si>
  <si>
    <t>41554</t>
  </si>
  <si>
    <t>SPORTS_36</t>
  </si>
  <si>
    <t>J.-M.L.R.</t>
  </si>
  <si>
    <t>••• L’autre Berrichon du peloton professionnel</t>
  </si>
  <si>
    <t>1023585560611242655</t>
  </si>
  <si>
    <t>864662350</t>
  </si>
  <si>
    <t>Haguenau</t>
  </si>
  <si>
    <t>4399837</t>
  </si>
  <si>
    <t>La fiche</t>
  </si>
  <si>
    <t>960029334126533870</t>
  </si>
  <si>
    <t>864674037</t>
  </si>
  <si>
    <t>Martigues-Istres</t>
  </si>
  <si>
    <t>4399632</t>
  </si>
  <si>
    <t>AFP</t>
  </si>
  <si>
    <t>Pinot et Ineos à l'épreuve du Gard</t>
  </si>
  <si>
    <t>947255841877996703</t>
  </si>
  <si>
    <t>867803660</t>
  </si>
  <si>
    <t>14/02/2022</t>
  </si>
  <si>
    <t>Mayenne</t>
  </si>
  <si>
    <t>25209934</t>
  </si>
  <si>
    <t>Basket-ball</t>
  </si>
  <si>
    <t>Clément Davy 47e au Tour d’Oman</t>
  </si>
  <si>
    <t>969867190943171978</t>
  </si>
  <si>
    <t>858459509</t>
  </si>
  <si>
    <t>11/01/2022</t>
  </si>
  <si>
    <t>Rennes Sud-Est</t>
  </si>
  <si>
    <t>37458</t>
  </si>
  <si>
    <t>MÉTROPOLE SUD-EST</t>
  </si>
  <si>
    <t>Apprendre les gestes qui sauvent</t>
  </si>
  <si>
    <t>938313207458323200</t>
  </si>
  <si>
    <t>856701219</t>
  </si>
  <si>
    <t>St Malo</t>
  </si>
  <si>
    <t>37450</t>
  </si>
  <si>
    <t>Saint-Malo</t>
  </si>
  <si>
    <t>En janvier, se former aux gestes qui sauvent</t>
  </si>
  <si>
    <t>1069915951222605071</t>
  </si>
  <si>
    <t>871096270</t>
  </si>
  <si>
    <t>Quimper</t>
  </si>
  <si>
    <t>42532</t>
  </si>
  <si>
    <t>Les Rolling Stones plutôt à Lyon qu’à Carhaix ?</t>
  </si>
  <si>
    <t>1131711949563836145</t>
  </si>
  <si>
    <t>868958817</t>
  </si>
  <si>
    <t>Menton</t>
  </si>
  <si>
    <t>37180</t>
  </si>
  <si>
    <t>Face aux meilleurs grimpeurs français</t>
  </si>
  <si>
    <t>930979637655966061</t>
  </si>
  <si>
    <t>857743353</t>
  </si>
  <si>
    <t>Tarare – L'Arbresle – Monts du Lyonnais</t>
  </si>
  <si>
    <t>42388</t>
  </si>
  <si>
    <t>C.L.</t>
  </si>
  <si>
    <t>L’absent : Léo Messi ou le rendez-vous lyonnais manqué</t>
  </si>
  <si>
    <t>1000420704366662309</t>
  </si>
  <si>
    <t>863447794</t>
  </si>
  <si>
    <t>Quimper, Centre-Finistère</t>
  </si>
  <si>
    <t>37452</t>
  </si>
  <si>
    <t>SPORTS - FINISTÈRE</t>
  </si>
  <si>
    <t>Jérémy PROUX (avec Guy JOURDREN).</t>
  </si>
  <si>
    <t>Le Finistère, l’eldorado du phare ouest ?</t>
  </si>
  <si>
    <t>1059443267810789325</t>
  </si>
  <si>
    <t>864088477</t>
  </si>
  <si>
    <t>Ouest lyonnais et Val de Saône</t>
  </si>
  <si>
    <t>42378</t>
  </si>
  <si>
    <t>J.-F.G.</t>
  </si>
  <si>
    <t>L’Olympico, 4 minutes et 72 jours plus tard</t>
  </si>
  <si>
    <t>346159890927106061</t>
  </si>
  <si>
    <t>857738061</t>
  </si>
  <si>
    <t>cyclo-cross Championnats de France à Liévin</t>
  </si>
  <si>
    <t>299245912023267492</t>
  </si>
  <si>
    <t>857544122</t>
  </si>
  <si>
    <t>08/01/2022</t>
  </si>
  <si>
    <t>Morlaix</t>
  </si>
  <si>
    <t>42530</t>
  </si>
  <si>
    <t>Plougar Le bar-épicerie ouvrira à la fin de l’année</t>
  </si>
  <si>
    <t>273646236314535771</t>
  </si>
  <si>
    <t>861082933</t>
  </si>
  <si>
    <t>20/01/2022</t>
  </si>
  <si>
    <t>41156</t>
  </si>
  <si>
    <t>André Lhopitault</t>
  </si>
  <si>
    <t>Les deux équipes seniors effectueront un déplacement périlleux dimanche 23 janvier à Argelès-sur-Mer.</t>
  </si>
  <si>
    <t>422492098007405424</t>
  </si>
  <si>
    <t>857763964</t>
  </si>
  <si>
    <t>Journal du Dimanche</t>
  </si>
  <si>
    <t>44098</t>
  </si>
  <si>
    <t>actualité sport</t>
  </si>
  <si>
    <t>SOLEN CHERRIER (AVEC DE ET M.C.)</t>
  </si>
  <si>
    <t>Lyon ne sait plus où donner de la tête</t>
  </si>
  <si>
    <t>430804526597343313</t>
  </si>
  <si>
    <t>869891432</t>
  </si>
  <si>
    <t>Vichy</t>
  </si>
  <si>
    <t>41508</t>
  </si>
  <si>
    <t>Plus de 2 millions pour reconstruire l'école</t>
  </si>
  <si>
    <t>474729383198736207</t>
  </si>
  <si>
    <t>868958814</t>
  </si>
  <si>
    <t>CYCLISME</t>
  </si>
  <si>
    <t>279348942617066033</t>
  </si>
  <si>
    <t>858008752</t>
  </si>
  <si>
    <t>Jean-François Gomez</t>
  </si>
  <si>
    <t>Des petits pas, mais toujours pas de prise d’élan</t>
  </si>
  <si>
    <t>261643555614515969</t>
  </si>
  <si>
    <t>869641044</t>
  </si>
  <si>
    <t>Union</t>
  </si>
  <si>
    <t>Epernay</t>
  </si>
  <si>
    <t>41010</t>
  </si>
  <si>
    <t>Presse régionale périodique</t>
  </si>
  <si>
    <t>Bientôt un forum des métiers de l'uniforme</t>
  </si>
  <si>
    <t>2436520069787539569</t>
  </si>
  <si>
    <t>870212805</t>
  </si>
  <si>
    <t>23/02/2022</t>
  </si>
  <si>
    <t>SPORTS - MAYENNE</t>
  </si>
  <si>
    <t>Davy</t>
  </si>
  <si>
    <t>2480891129648379159</t>
  </si>
  <si>
    <t>868424520</t>
  </si>
  <si>
    <t>16/02/2022</t>
  </si>
  <si>
    <t>39006</t>
  </si>
  <si>
    <t>Omnisports</t>
  </si>
  <si>
    <t>Gaviria remet ça, Hirt s’offre le généralGaudu défie EvenepoelLopez pour un doublé ?Tsonga remporte le duel des « anciens »</t>
  </si>
  <si>
    <t>2517092753535037752</t>
  </si>
  <si>
    <t>857744921</t>
  </si>
  <si>
    <t>Tarentaise et Maurienne</t>
  </si>
  <si>
    <t>4399591</t>
  </si>
  <si>
    <t>SPORTS | SAVOIE</t>
  </si>
  <si>
    <t>Gauthier Castaldi</t>
  </si>
  <si>
    <t>Chambéry a remis le contact</t>
  </si>
  <si>
    <t>2488129274058404210</t>
  </si>
  <si>
    <t>858832151</t>
  </si>
  <si>
    <t>12/01/2022</t>
  </si>
  <si>
    <t>Montbéliard</t>
  </si>
  <si>
    <t>40470</t>
  </si>
  <si>
    <t>SPORTS | FRANCHE-COMTÉ</t>
  </si>
  <si>
    <t>Thibaut Pinot à la Classic Grand Besançon Doubs</t>
  </si>
  <si>
    <t>2579879545642820184</t>
  </si>
  <si>
    <t>857731758</t>
  </si>
  <si>
    <t>Actualité</t>
  </si>
  <si>
    <t>À quatre ans, Viviane Rognant mettait déjà les voiles ! À trente-neuf elle ne se sépare plus de</t>
  </si>
  <si>
    <t>2573138154948122281</t>
  </si>
  <si>
    <t>861461476</t>
  </si>
  <si>
    <t>21/01/2022</t>
  </si>
  <si>
    <t>Est Lyonnais</t>
  </si>
  <si>
    <t>42384</t>
  </si>
  <si>
    <t>X.B﻿</t>
  </si>
  <si>
    <t>Ambiance glaciale pour un derby</t>
  </si>
  <si>
    <t>2404643951515804930</t>
  </si>
  <si>
    <t>874564817</t>
  </si>
  <si>
    <t>11/03/2022</t>
  </si>
  <si>
    <t>Lot</t>
  </si>
  <si>
    <t>41164</t>
  </si>
  <si>
    <t>Lucien Robert</t>
  </si>
  <si>
    <t>Les piégeurs du Lot en assemblée</t>
  </si>
  <si>
    <t>2552192373740692070</t>
  </si>
  <si>
    <t>864185549</t>
  </si>
  <si>
    <t>Newsassurancespro.com</t>
  </si>
  <si>
    <t>440932</t>
  </si>
  <si>
    <t>Mathilde Castagna</t>
  </si>
  <si>
    <t>https://www.newsassurancespro.com/retraite-gan-eurocourtage-veut-capter-lepargne-des-jeunes/01691483681</t>
  </si>
  <si>
    <t>Retraite : Gan Eurocourtage veut capter l'épargne des jeunes</t>
  </si>
  <si>
    <t>2376459688127133287</t>
  </si>
  <si>
    <t>868958905</t>
  </si>
  <si>
    <t>VENDREDI 18 FÉVRIER 2022 NICE-MATIN SPORTS</t>
  </si>
  <si>
    <t>Nouvelle chance de médaille pour Faivre</t>
  </si>
  <si>
    <t>2447277406740036221</t>
  </si>
  <si>
    <t>868501658</t>
  </si>
  <si>
    <t>Aurélie Abadie</t>
  </si>
  <si>
    <t>https://www.argusdelassurance.com/les-assureurs/assurance-recolte-en-quete-d-un-modele-gagnant-gagnant.195152</t>
  </si>
  <si>
    <t>Assurance récolte : à la recherche d'un modèle gagnant-gagnant</t>
  </si>
  <si>
    <t>2357377738474291536</t>
  </si>
  <si>
    <t>859514664</t>
  </si>
  <si>
    <t>Equipe</t>
  </si>
  <si>
    <t>40414</t>
  </si>
  <si>
    <t>PRESSE SPORTS</t>
  </si>
  <si>
    <t>PHILIPPE LE GARS</t>
  </si>
  <si>
    <t>Emmanuel Hubert, manager d'Arkéa-Samsic : « Qu'on me dise en face qu'on a une équipe de merde »</t>
  </si>
  <si>
    <t>532457752494343606</t>
  </si>
  <si>
    <t>869428765</t>
  </si>
  <si>
    <t>20/02/2022</t>
  </si>
  <si>
    <t>Clermont Métropole</t>
  </si>
  <si>
    <t>4399536</t>
  </si>
  <si>
    <t>Rapido</t>
  </si>
  <si>
    <t>536621603562278492</t>
  </si>
  <si>
    <t>871739378</t>
  </si>
  <si>
    <t>L'ENQUÊTE | DE LA SEMAINE</t>
  </si>
  <si>
    <t>Propos recueillis par Franck Bensaid</t>
  </si>
  <si>
    <t>« Une souscription au fonds souverain dans l’année 2022 »</t>
  </si>
  <si>
    <t>543848512731784248</t>
  </si>
  <si>
    <t>863419052</t>
  </si>
  <si>
    <t>Midi Libre</t>
  </si>
  <si>
    <t>36800</t>
  </si>
  <si>
    <t>Thibault Pinot sera sur l’toile de Bessèges</t>
  </si>
  <si>
    <t>611223741287308368</t>
  </si>
  <si>
    <t>867599631</t>
  </si>
  <si>
    <t>13/02/2022</t>
  </si>
  <si>
    <t>Cannes</t>
  </si>
  <si>
    <t>37166</t>
  </si>
  <si>
    <t>DIMANCHE 13 FÉVRIER 2022 NICE-MATIN SPORTS</t>
  </si>
  <si>
    <t>Un homme en colère</t>
  </si>
  <si>
    <t>568255307061166575</t>
  </si>
  <si>
    <t>866190323</t>
  </si>
  <si>
    <t>08/02/2022</t>
  </si>
  <si>
    <t>SUPPB</t>
  </si>
  <si>
    <t>Née en 1973 de l'imagination de Bernard Duviau alors Jeune Agriculteur à Bernède Bernard Duviau était</t>
  </si>
  <si>
    <t>505169545718925340</t>
  </si>
  <si>
    <t>861777003</t>
  </si>
  <si>
    <t>22/01/2022</t>
  </si>
  <si>
    <t>Alexandre Ollivieri</t>
  </si>
  <si>
    <t>Le derby de l’ennui remporté par Lyon</t>
  </si>
  <si>
    <t>515652017515265587</t>
  </si>
  <si>
    <t>869926893</t>
  </si>
  <si>
    <t>Vannes</t>
  </si>
  <si>
    <t>SPORTS - MORBIHAN</t>
  </si>
  <si>
    <t>Premier podium chez les pros pour Axel Laurance</t>
  </si>
  <si>
    <t>487004358014316621</t>
  </si>
  <si>
    <t>857977787</t>
  </si>
  <si>
    <t>Aujourd'hui en France</t>
  </si>
  <si>
    <t>33863</t>
  </si>
  <si>
    <t>Dominique Sévérac</t>
  </si>
  <si>
    <t>Lyon et Paris dos à dos (1-1)</t>
  </si>
  <si>
    <t>568036291681615611</t>
  </si>
  <si>
    <t>857514746</t>
  </si>
  <si>
    <t>Football</t>
  </si>
  <si>
    <t>Julien Huët</t>
  </si>
  <si>
    <t>Aulas doit-il passer la main ?</t>
  </si>
  <si>
    <t>517955429496074224</t>
  </si>
  <si>
    <t>864335641</t>
  </si>
  <si>
    <t>A. L</t>
  </si>
  <si>
    <t>Les boutiques françaises s'inclinent face aux filiales des banques</t>
  </si>
  <si>
    <t>677122109217074217</t>
  </si>
  <si>
    <t>867591866</t>
  </si>
  <si>
    <t>Forez</t>
  </si>
  <si>
    <t>42394</t>
  </si>
  <si>
    <t>ACTU | MONTBRISONNAIS</t>
  </si>
  <si>
    <t>10 de conduite pour les collégiens de Falabrègue et Saint-Joseph</t>
  </si>
  <si>
    <t>640316916511070437</t>
  </si>
  <si>
    <t>871754382</t>
  </si>
  <si>
    <t>Vienne</t>
  </si>
  <si>
    <t>41546</t>
  </si>
  <si>
    <t>POITIERSenvirons</t>
  </si>
  <si>
    <t>Les jeunes apprennent les gestes qui sauvent</t>
  </si>
  <si>
    <t>578842719965080123</t>
  </si>
  <si>
    <t>856689986</t>
  </si>
  <si>
    <t>L’OL peut espérer une jauge proportionnelle pour la réception du PSG</t>
  </si>
  <si>
    <t>3028673160514791605</t>
  </si>
  <si>
    <t>859805528</t>
  </si>
  <si>
    <t>15/01/2022</t>
  </si>
  <si>
    <t>Tribune</t>
  </si>
  <si>
    <t>41774</t>
  </si>
  <si>
    <t>RÉGIONS / NOUVELLE AQUITAINE</t>
  </si>
  <si>
    <t>PIERRE CHEMINADE</t>
  </si>
  <si>
    <t>Urbanisme, ZFE, téléphérique : les dossiers chauds de 2022 à Bordeaux Métropole</t>
  </si>
  <si>
    <t>2924524841426714221</t>
  </si>
  <si>
    <t>874267927</t>
  </si>
  <si>
    <t>A. RO</t>
  </si>
  <si>
    <t>Pogacar et Alaphilippe intenables</t>
  </si>
  <si>
    <t>3046249691834823927</t>
  </si>
  <si>
    <t>873948916</t>
  </si>
  <si>
    <t>HUGO GUILLEMET</t>
  </si>
  <si>
    <t>« Ca a mis fin à ma carrière »</t>
  </si>
  <si>
    <t>2914302616631680128</t>
  </si>
  <si>
    <t>874588845</t>
  </si>
  <si>
    <t>Vaucluse Sud</t>
  </si>
  <si>
    <t>41592</t>
  </si>
  <si>
    <t>Chantal Malaure</t>
  </si>
  <si>
    <t>Au collège Vallis Aeria, opération "10 de conduite jeunes"</t>
  </si>
  <si>
    <t>2922849914535139787</t>
  </si>
  <si>
    <t>863709643</t>
  </si>
  <si>
    <t>29/01/2022</t>
  </si>
  <si>
    <t>Thierry SANDOZ﻿</t>
  </si>
  <si>
    <t>Thibaut Pinot « capable de peser sur la course »</t>
  </si>
  <si>
    <t>3020114328371688634</t>
  </si>
  <si>
    <t>864951198</t>
  </si>
  <si>
    <t>Une embellie qui ne fait pas encore le printemps de l’OL</t>
  </si>
  <si>
    <t>3013930390566478166</t>
  </si>
  <si>
    <t>863671687</t>
  </si>
  <si>
    <t>Aude</t>
  </si>
  <si>
    <t>41146</t>
  </si>
  <si>
    <t>Dernièrement, après une séance d’entraînement des équipes cadettes, minimes féminines, l’équipe</t>
  </si>
  <si>
    <t>2969706397806862376</t>
  </si>
  <si>
    <t>875276622</t>
  </si>
  <si>
    <t>14/03/2022</t>
  </si>
  <si>
    <t>2860902388635343929</t>
  </si>
  <si>
    <t>867298342</t>
  </si>
  <si>
    <t>https://www.bfmtv.com/lyon/replay-emissions/bonsoir-lyon/ol-nice-bosz-reconnait-la-pression-sur-lyon_VN-202202110468.html</t>
  </si>
  <si>
    <t>OL-NICE : Bosz reconnaît la pression sur Lyon</t>
  </si>
  <si>
    <t>2983382221050324576</t>
  </si>
  <si>
    <t>861992717</t>
  </si>
  <si>
    <t>G.C.</t>
  </si>
  <si>
    <t>LE CHIFFRE</t>
  </si>
  <si>
    <t>2834043895818210455</t>
  </si>
  <si>
    <t>858450248</t>
  </si>
  <si>
    <t>Toutes éditions</t>
  </si>
  <si>
    <t>4399512</t>
  </si>
  <si>
    <t>Cyclo-cross à Liévin : « On ne fait pas de la danse », plaide John Gadret</t>
  </si>
  <si>
    <t>2845317568220795104</t>
  </si>
  <si>
    <t>856900758</t>
  </si>
  <si>
    <t>https://rmcsport.bfmtv.com/football/ligue-1/incidents-ol-om-l-appel-de-l-om-rejete-par-la-fff_AV-202201050478.html</t>
  </si>
  <si>
    <t>Incidents OL-OM: l'appel de Marseille rejeté par la FFF</t>
  </si>
  <si>
    <t>4555188393012051347</t>
  </si>
  <si>
    <t>864662651</t>
  </si>
  <si>
    <t>Toul</t>
  </si>
  <si>
    <t>40486</t>
  </si>
  <si>
    <t>SPORTS | LORRAINE</t>
  </si>
  <si>
    <t>Maxime RODHAIN﻿</t>
  </si>
  <si>
    <t>Anthony Roux : « Même si c’est dur, tu en redemandes ! »</t>
  </si>
  <si>
    <t>3966308536785800994</t>
  </si>
  <si>
    <t>868353007</t>
  </si>
  <si>
    <t>Laon</t>
  </si>
  <si>
    <t>41016</t>
  </si>
  <si>
    <t>Économie</t>
  </si>
  <si>
    <t>Du nouveau du côté des petits commerces de centre-ville</t>
  </si>
  <si>
    <t>4565913619683098157</t>
  </si>
  <si>
    <t>865247015</t>
  </si>
  <si>
    <t>04/02/2022</t>
  </si>
  <si>
    <t>Thibaut Pinot était trop mal placé</t>
  </si>
  <si>
    <t>4464463868889445926</t>
  </si>
  <si>
    <t>864957991</t>
  </si>
  <si>
    <t>Hugo Hofstetter deuxième, Thibaut Pinot piégé</t>
  </si>
  <si>
    <t>4403335752457284827</t>
  </si>
  <si>
    <t>866990446</t>
  </si>
  <si>
    <t>https://rmcsport.bfmtv.com/cyclisme/tour-de-la-provence-ganna-ecrase-le-prologue-reprise-encourageante-pour-alaphilippe_AD-202202100441.html</t>
  </si>
  <si>
    <t>Tour de La Provence: Ganna écrase le prologue, reprise encourageante pour Alaphilippe</t>
  </si>
  <si>
    <t>4601002236807902716</t>
  </si>
  <si>
    <t>870825086</t>
  </si>
  <si>
    <t>25/02/2022</t>
  </si>
  <si>
    <t>Pays D'auge</t>
  </si>
  <si>
    <t>37476</t>
  </si>
  <si>
    <t>SPORTS - CALVADOS</t>
  </si>
  <si>
    <t>Gaëtan BRIARD.</t>
  </si>
  <si>
    <t>Cette fois, c’est bien reparti pour un Tour</t>
  </si>
  <si>
    <t>4403945908601154713</t>
  </si>
  <si>
    <t>863742316</t>
  </si>
  <si>
    <t>Saint-Malo - Dinard - Dinan</t>
  </si>
  <si>
    <t>4399655</t>
  </si>
  <si>
    <t>Lamballe-Armor Simone-Veil : la bonne conduite des troisièmes</t>
  </si>
  <si>
    <t>4442879809406277642</t>
  </si>
  <si>
    <t>865725030</t>
  </si>
  <si>
    <t>Annonay et Nord Ardèche</t>
  </si>
  <si>
    <t>4200868</t>
  </si>
  <si>
    <t>Yves GIRAL</t>
  </si>
  <si>
    <t>Un 38e Salon des vins à nouveau ouvert au public</t>
  </si>
  <si>
    <t>3963141727603566557</t>
  </si>
  <si>
    <t>862846255</t>
  </si>
  <si>
    <t>Loudeac-Rostrenen</t>
  </si>
  <si>
    <t>37516</t>
  </si>
  <si>
    <t>SPORTS - CÔTES-D'ARMOR</t>
  </si>
  <si>
    <t>Mathéo GIRARD.</t>
  </si>
  <si>
    <t>Gerzino Nyamsi, élément central à l’Est</t>
  </si>
  <si>
    <t>4467132517117928894</t>
  </si>
  <si>
    <t>858836137</t>
  </si>
  <si>
    <t>Carhaix</t>
  </si>
  <si>
    <t>4399687</t>
  </si>
  <si>
    <t>Cyclisme Gaudu - Pinot : deux leaders pour un siège</t>
  </si>
  <si>
    <t>4409016020013227194</t>
  </si>
  <si>
    <t>857528129</t>
  </si>
  <si>
    <t>﻿D.D.</t>
  </si>
  <si>
    <t>Messi toujours à part</t>
  </si>
  <si>
    <t>4418950372900898964</t>
  </si>
  <si>
    <t>859885128</t>
  </si>
  <si>
    <t>https://rmcsport.bfmtv.com/replay-emissions/les-grandes-gueules-du-sport/cyclisme-100-de-mes-coureurs-sont-vaccines-devoile-marc-madiot_VN-202201150054.html</t>
  </si>
  <si>
    <t>Cyclisme : "100% de mes coureurs sont vaccinés" dévoile Marc Madiot</t>
  </si>
  <si>
    <t>4493745338101805923</t>
  </si>
  <si>
    <t>860767956</t>
  </si>
  <si>
    <t>Michel FREJABISE</t>
  </si>
  <si>
    <t>U12 et U14 étaient à Castres pour y rencontrer l’Aviron, Mazamet et Sor-Agout pour le compte du</t>
  </si>
  <si>
    <t>4441606327727276414</t>
  </si>
  <si>
    <t>868972387</t>
  </si>
  <si>
    <t>Recueilli par Jérémy PROUX.</t>
  </si>
  <si>
    <t>Madouas : « Il est temps de gagner des courses »</t>
  </si>
  <si>
    <t>5181759365868439998</t>
  </si>
  <si>
    <t>864357400</t>
  </si>
  <si>
    <t>Parisien</t>
  </si>
  <si>
    <t>42104</t>
  </si>
  <si>
    <t>Xavier Condamine</t>
  </si>
  <si>
    <t>Payet et Marseille, une drôle histoire d’amour</t>
  </si>
  <si>
    <t>5137408284043416406</t>
  </si>
  <si>
    <t>863432067</t>
  </si>
  <si>
    <t>le sport En bref</t>
  </si>
  <si>
    <t>5305925057961785226</t>
  </si>
  <si>
    <t>863430159</t>
  </si>
  <si>
    <t>Cyclisme Saison 2022 : qui sont les bizuths bretons ?</t>
  </si>
  <si>
    <t>5354842305184523402</t>
  </si>
  <si>
    <t>867176069</t>
  </si>
  <si>
    <t>https://rmcsport.bfmtv.com/cyclisme/tour-de-france/tour-de-france-2022-la-liste-des-22-equipes-participantes-avec-six-formations-francaises_AV-202202110172.html</t>
  </si>
  <si>
    <t>Tour de France 2022: la liste des 22 équipes participantes, avec six formations françaises</t>
  </si>
  <si>
    <t>5293309012436085394</t>
  </si>
  <si>
    <t>856376648</t>
  </si>
  <si>
    <t>Ariège</t>
  </si>
  <si>
    <t>41172</t>
  </si>
  <si>
    <t>Le centre d’entraînement du Sporting Club appaméen (SCA) a fêté Noël comme il se doit. Les pensionnaires</t>
  </si>
  <si>
    <t>5193621653012914414</t>
  </si>
  <si>
    <t>864525924</t>
  </si>
  <si>
    <t>https://rmcsport.bfmtv.com/football/ligue-1/ol-om-deux-mois-apres-l-arret-du-match-la-plaie-est-encore-beante_AV-202202010288.html</t>
  </si>
  <si>
    <t>OL-OM: deux mois après l'arrêt du match, la plaie est encore béante</t>
  </si>
  <si>
    <t>5255309620358978124</t>
  </si>
  <si>
    <t>872188917</t>
  </si>
  <si>
    <t>https://www.argusdelassurance.com/les-assureurs/nao-2022-dans-l-assurance-crispation-sur-les-salaires.195822</t>
  </si>
  <si>
    <t>NAO 2022 dans l'assurance: crispation sur les salaires</t>
  </si>
  <si>
    <t>5357620499207702373</t>
  </si>
  <si>
    <t>873669242</t>
  </si>
  <si>
    <t>08/03/2022</t>
  </si>
  <si>
    <t>Le club de photo ne cesse de s'affirmer</t>
  </si>
  <si>
    <t>5205542069331170344</t>
  </si>
  <si>
    <t>873170861</t>
  </si>
  <si>
    <t>Le programme des jeunes de l’école de rugby</t>
  </si>
  <si>
    <t>5057076733915837816</t>
  </si>
  <si>
    <t>872651702</t>
  </si>
  <si>
    <t>04/03/2022</t>
  </si>
  <si>
    <t>RACHEL PRETTI</t>
  </si>
  <si>
    <t>Jusqu’ici tout va bien</t>
  </si>
  <si>
    <t>4991969522874058289</t>
  </si>
  <si>
    <t>868649463</t>
  </si>
  <si>
    <t>Tour d'Algarve : Jakobsen au sprint devant Coquard</t>
  </si>
  <si>
    <t>4993830565110867933</t>
  </si>
  <si>
    <t>861542827</t>
  </si>
  <si>
    <t>Une sensibilisation aux gestes qui sauvent</t>
  </si>
  <si>
    <t>5028868109344187158</t>
  </si>
  <si>
    <t>857745078</t>
  </si>
  <si>
    <t>Annecy, Rumilly, Les Aravis</t>
  </si>
  <si>
    <t>43802</t>
  </si>
  <si>
    <t>SPORTS | HAUTE-SAVOIE</t>
  </si>
  <si>
    <t>Amical : Thonon Évian surclasse Jura Dolois</t>
  </si>
  <si>
    <t>4963351413576981320</t>
  </si>
  <si>
    <t>865188900</t>
  </si>
  <si>
    <t>la-croix.com</t>
  </si>
  <si>
    <t>95374</t>
  </si>
  <si>
    <t>https://www.la-croix.com/Top-14-Mignoni-quittera-Lyon-fin-saison-2022-02-03-1301198436</t>
  </si>
  <si>
    <t>5036472934456228502</t>
  </si>
  <si>
    <t>857262879</t>
  </si>
  <si>
    <t>20 Minutes</t>
  </si>
  <si>
    <t>Grand Lyon</t>
  </si>
  <si>
    <t>33247</t>
  </si>
  <si>
    <t>Eurexpo ouvre ses portes à la vaccination, ça sera mardi pour le Parc OL</t>
  </si>
  <si>
    <t>5061859224561078704</t>
  </si>
  <si>
    <t>873957191</t>
  </si>
  <si>
    <t>Lons - Champagnole et du Haut Jura</t>
  </si>
  <si>
    <t>42372</t>
  </si>
  <si>
    <t>ACTU | JURA ET RÉGION</t>
  </si>
  <si>
    <t>Le meilleur de l’agriculture jurassienne en huit trophées</t>
  </si>
  <si>
    <t>5055668141147105187</t>
  </si>
  <si>
    <t>865255796</t>
  </si>
  <si>
    <t>Julien Duby</t>
  </si>
  <si>
    <t>Bryan Coquard : « J’ai répondu sur le vélo »</t>
  </si>
  <si>
    <t>4909462669486453662</t>
  </si>
  <si>
    <t>864786098</t>
  </si>
  <si>
    <t>https://rmcsport.bfmtv.com/football/ligue-1/ol-om-lyon-n-a-toujours-pas-rembourse-ses-supporters-apres-les-incidents-et-le-match-arrete_AV-202202020270.html</t>
  </si>
  <si>
    <t>OL-OM: Lyon n'a toujours pas remboursé ses supporters après les incidents et le match arrêté</t>
  </si>
  <si>
    <t>5088222360092037043</t>
  </si>
  <si>
    <t>873655761</t>
  </si>
  <si>
    <t>Ouest-Cornouaille</t>
  </si>
  <si>
    <t>4399588</t>
  </si>
  <si>
    <t>Tirreno-Adriatico : Ganna devance Evenepoel</t>
  </si>
  <si>
    <t>5075103982222126033</t>
  </si>
  <si>
    <t>871132589</t>
  </si>
  <si>
    <t>Lyon - Villeurbanne - Caluire</t>
  </si>
  <si>
    <t>42380</t>
  </si>
  <si>
    <t>La UNE</t>
  </si>
  <si>
    <t>5054292188273797630</t>
  </si>
  <si>
    <t>871289527</t>
  </si>
  <si>
    <t>27/02/2022</t>
  </si>
  <si>
    <t>Ben Arfa (Lille) de retour à Lyon avec un 6e club</t>
  </si>
  <si>
    <t>5100743026810579434</t>
  </si>
  <si>
    <t>874274951</t>
  </si>
  <si>
    <t>Dordogne</t>
  </si>
  <si>
    <t>4417166</t>
  </si>
  <si>
    <t>Le frelon asiatique, un problème d’intérêt général</t>
  </si>
  <si>
    <t>2621085964397496846</t>
  </si>
  <si>
    <t>858846271</t>
  </si>
  <si>
    <t>33251</t>
  </si>
  <si>
    <t>Willam Pereira</t>
  </si>
  <si>
    <t>Le Pinot nouveau est arrive</t>
  </si>
  <si>
    <t>2642887488359408254</t>
  </si>
  <si>
    <t>869395042</t>
  </si>
  <si>
    <t>https://www.la-croix.com/Tour-Alpes-Maritimes-Var-Wellens-offre-Quintana-fait-coup-double-2e-etape-2022-02-19-1301201221</t>
  </si>
  <si>
    <t>Tour des Alpes-Maritimes et du Var: Wellens s'offre Quintana et fait coup double dans la 2e étape</t>
  </si>
  <si>
    <t>2670620185738506634</t>
  </si>
  <si>
    <t>863103675</t>
  </si>
  <si>
    <t>Botmeur Un partenariat avec une épicerie sociale</t>
  </si>
  <si>
    <t>2737018134182617781</t>
  </si>
  <si>
    <t>864108772</t>
  </si>
  <si>
    <t>Les gestions privilégient des portefeuilles plus défensifs</t>
  </si>
  <si>
    <t>2648683308818604273</t>
  </si>
  <si>
    <t>874870889</t>
  </si>
  <si>
    <t>Saint-Jans-Cappel comme rampe de lancement d'un nouveau challenge</t>
  </si>
  <si>
    <t>2622432550839418858</t>
  </si>
  <si>
    <t>859607402</t>
  </si>
  <si>
    <t>SÉBASTIEN ACEDO</t>
  </si>
  <si>
    <t>https://www.argusdelassurance.com/les-assureurs/mutuelle-mouvement-important-a-la-tete-de-sma.193412</t>
  </si>
  <si>
    <t>Mutuelle : mouvement important à la tête de SMA</t>
  </si>
  <si>
    <t>2802247843047392674</t>
  </si>
  <si>
    <t>868935220</t>
  </si>
  <si>
    <t>Quintana pour un doublé, Sagan en reprise</t>
  </si>
  <si>
    <t>2753013215182499784</t>
  </si>
  <si>
    <t>871291901</t>
  </si>
  <si>
    <t>SPORTS | FRANCE MONDE</t>
  </si>
  <si>
    <t>Classement</t>
  </si>
  <si>
    <t>2616755044305956166</t>
  </si>
  <si>
    <t>866794833</t>
  </si>
  <si>
    <t>41596</t>
  </si>
  <si>
    <t>La surprise Arnaud Démare au départ</t>
  </si>
  <si>
    <t>2716888753783726604</t>
  </si>
  <si>
    <t>855987709</t>
  </si>
  <si>
    <t>02/01/2022</t>
  </si>
  <si>
    <t>Quimperlé</t>
  </si>
  <si>
    <t>4399738</t>
  </si>
  <si>
    <t>La Chapelle-Neuve, ce dimancheLe programmeCyclo-cross Avec Boulo et des pros</t>
  </si>
  <si>
    <t>2586718770313895424</t>
  </si>
  <si>
    <t>856993881</t>
  </si>
  <si>
    <t>06/01/2022</t>
  </si>
  <si>
    <t>D. F.</t>
  </si>
  <si>
    <t>Davy, entre Covid et routes au soleil</t>
  </si>
  <si>
    <t>2619748690842762036</t>
  </si>
  <si>
    <t>874260853</t>
  </si>
  <si>
    <t>Fabien Doubey entre dans le Top 20</t>
  </si>
  <si>
    <t>2804453224040253502</t>
  </si>
  <si>
    <t>874886209</t>
  </si>
  <si>
    <t>Lorient</t>
  </si>
  <si>
    <t>37446</t>
  </si>
  <si>
    <t>Le week-end chargé des Morbihannais</t>
  </si>
  <si>
    <t>2767174783115991281</t>
  </si>
  <si>
    <t>868633800</t>
  </si>
  <si>
    <t>Indre et Loire</t>
  </si>
  <si>
    <t>4200847</t>
  </si>
  <si>
    <t>SPORTS_GENERAUX</t>
  </si>
  <si>
    <t>Jakobsen plus fort que Coquard</t>
  </si>
  <si>
    <t>2671002178696041504</t>
  </si>
  <si>
    <t>873367504</t>
  </si>
  <si>
    <t>Landerneau Lesneven</t>
  </si>
  <si>
    <t>4399539</t>
  </si>
  <si>
    <t>Grand Prix de la Ville de Lillers : Paul Penhoët dans le top 5</t>
  </si>
  <si>
    <t>2657404884044287889</t>
  </si>
  <si>
    <t>858779989</t>
  </si>
  <si>
    <t>Aveyron-Rodez</t>
  </si>
  <si>
    <t>41160</t>
  </si>
  <si>
    <t>SPORTSDEP</t>
  </si>
  <si>
    <t>Cela faisait neuf mois que les traileurs s’affrontaient virtuellement sur les parcours de l’espace</t>
  </si>
  <si>
    <t>2657594159262858078</t>
  </si>
  <si>
    <t>860486105</t>
  </si>
  <si>
    <t>Le passage en division Fédérale a été difficile, d’autant plus que la saison dernière a été</t>
  </si>
  <si>
    <t>3860117649124156484</t>
  </si>
  <si>
    <t>861791971</t>
  </si>
  <si>
    <t>Lyon enfonce un peu plus Saint-Etienne</t>
  </si>
  <si>
    <t>3795285823796760680</t>
  </si>
  <si>
    <t>873973869</t>
  </si>
  <si>
    <t>Pontivy</t>
  </si>
  <si>
    <t>37468</t>
  </si>
  <si>
    <t>PAYS DE PONTIVY - BAUD - LOCMINÉ</t>
  </si>
  <si>
    <t>Une nouvelle mutuelle communale pour les habitants</t>
  </si>
  <si>
    <t>3864110747274347019</t>
  </si>
  <si>
    <t>856248156</t>
  </si>
  <si>
    <t>https://rmcsport.bfmtv.com/football/coupe-de-france/reims-les-excuses-d-ekitike-apres-son-carton-rouge-en-coupe-de-france_AV-202201030218.html</t>
  </si>
  <si>
    <t>Reims: les excuses d'Ekitike après son carton rouge en Coupe de France</t>
  </si>
  <si>
    <t>3796623632008720722</t>
  </si>
  <si>
    <t>863926437</t>
  </si>
  <si>
    <t>30/01/2022</t>
  </si>
  <si>
    <t>﻿T.A.</t>
  </si>
  <si>
    <t>L’OL et l’OM se donnent rendez-vous le 1er février</t>
  </si>
  <si>
    <t>3863564004629032855</t>
  </si>
  <si>
    <t>856969324</t>
  </si>
  <si>
    <t>Gaétan Scherrer</t>
  </si>
  <si>
    <t>«Tout le monde pensait que c’était impossible »</t>
  </si>
  <si>
    <t>3759820922189632051</t>
  </si>
  <si>
    <t>874967992</t>
  </si>
  <si>
    <t>https://rmcsport.bfmtv.com/football/ligue-1/rennes-un-moment-particulier-genesio-rattrape-par-les-souvenirs-avant-son-retour-a-lyon_AV-202203120173.html</t>
  </si>
  <si>
    <t>Rennes: "Un moment particulier", Genesio rattrapé par les souvenirs avant son retour à Lyon</t>
  </si>
  <si>
    <t>3911856800995367232</t>
  </si>
  <si>
    <t>867085676</t>
  </si>
  <si>
    <t>Sous le soleil blanc de Provence, deux heures et quarante-deux minutes pile avant la mise à feu de</t>
  </si>
  <si>
    <t>3877282814057772754</t>
  </si>
  <si>
    <t>856673493</t>
  </si>
  <si>
    <t>Val De Marne</t>
  </si>
  <si>
    <t>42112</t>
  </si>
  <si>
    <t>FRÉDÉRIC VAN DE PONSEEIE</t>
  </si>
  <si>
    <t>Après un bum-out, l’exoureur pro a range son velo et repris gout a la vie</t>
  </si>
  <si>
    <t>3780383777746845153</t>
  </si>
  <si>
    <t>861994823</t>
  </si>
  <si>
    <t>Roannais</t>
  </si>
  <si>
    <t>42386</t>
  </si>
  <si>
    <t>ACTU | ROANNAIS NORD</t>
  </si>
  <si>
    <t>La randonnée contre le cancer se met en marche</t>
  </si>
  <si>
    <t>7412285229649313393</t>
  </si>
  <si>
    <t>859238081</t>
  </si>
  <si>
    <t>Pays d'Argentan</t>
  </si>
  <si>
    <t>Les projets de la municipalité pour l’année</t>
  </si>
  <si>
    <t>7061387229353995032</t>
  </si>
  <si>
    <t>863672561</t>
  </si>
  <si>
    <t>Alors que l’équipe 1 du SCA devait recevoir Graulhet ce week-end, la rencontre a été annulée en</t>
  </si>
  <si>
    <t>7323182492466046401</t>
  </si>
  <si>
    <t>865931777</t>
  </si>
  <si>
    <t>Le Benjamin Thomas nouveau est arrivé</t>
  </si>
  <si>
    <t>7459112887519744487</t>
  </si>
  <si>
    <t>863926414</t>
  </si>
  <si>
    <t>AU CAMP DES LOGES</t>
  </si>
  <si>
    <t>Sèchement battu à Paris, l’OL féminin est dans le dur</t>
  </si>
  <si>
    <t>7436870534988216962</t>
  </si>
  <si>
    <t>856722336</t>
  </si>
  <si>
    <t>https://rmcsport.bfmtv.com/cyclisme/cyclisme-pinot-clame-encore-son-amour-pour-le-psg-et-la-tribune-auteuil_AV-202201050057.html</t>
  </si>
  <si>
    <t>Cyclisme: Pinot clame encore son amour pour le PSG et la tribune Auteuil</t>
  </si>
  <si>
    <t>7381462931413262185</t>
  </si>
  <si>
    <t>869439945</t>
  </si>
  <si>
    <t>Tour d’Algarve</t>
  </si>
  <si>
    <t>7360762768434791994</t>
  </si>
  <si>
    <t>858019680</t>
  </si>
  <si>
    <t>Chalons en Champagne</t>
  </si>
  <si>
    <t>41014</t>
  </si>
  <si>
    <t>Football ligue 1</t>
  </si>
  <si>
    <t>Nice fait la bonne affaire, Paris un bon nul</t>
  </si>
  <si>
    <t>7492372904292854878</t>
  </si>
  <si>
    <t>863450060</t>
  </si>
  <si>
    <t>Nantes Sud-Loire Vignoble</t>
  </si>
  <si>
    <t>4399487</t>
  </si>
  <si>
    <t>SPORTS - LOIRE-ATLANTIQUE</t>
  </si>
  <si>
    <t>Ch. D.</t>
  </si>
  <si>
    <t>Comment le Team U Nantes a organisé son premier voyage</t>
  </si>
  <si>
    <t>7455901478635599039</t>
  </si>
  <si>
    <t>875062770</t>
  </si>
  <si>
    <t>13/03/2022</t>
  </si>
  <si>
    <t>Tirreno-Adriatico (6e étape)Cyclisme Pogacar sur sa planète</t>
  </si>
  <si>
    <t>6601724706401751539</t>
  </si>
  <si>
    <t>870185916</t>
  </si>
  <si>
    <t>ANTOINE MAUMON DE LONGEVIALLE</t>
  </si>
  <si>
    <t>Cette fois, James a vu juste</t>
  </si>
  <si>
    <t>6593650329164878063</t>
  </si>
  <si>
    <t>861603139</t>
  </si>
  <si>
    <t>Vincent Duluc</t>
  </si>
  <si>
    <t>ÉVIDEMMENT, SUR LES NERFS</t>
  </si>
  <si>
    <t>6760266989031375284</t>
  </si>
  <si>
    <t>871463330</t>
  </si>
  <si>
    <t>Toulouse</t>
  </si>
  <si>
    <t>41152</t>
  </si>
  <si>
    <t>Un jour, Quentin Pacher sera encore plus près de Vingegaard</t>
  </si>
  <si>
    <t>6625446509098593950</t>
  </si>
  <si>
    <t>874864468</t>
  </si>
  <si>
    <t>Dole et Nord Jura</t>
  </si>
  <si>
    <t>42382</t>
  </si>
  <si>
    <t>ACTU | DOLE ET RÉGION</t>
  </si>
  <si>
    <t>AFUludine décroche un nouveau partenariat</t>
  </si>
  <si>
    <t>6811611622216766631</t>
  </si>
  <si>
    <t>867107298</t>
  </si>
  <si>
    <t>St Lo Coutances Cherbourg</t>
  </si>
  <si>
    <t>37518</t>
  </si>
  <si>
    <t>SAINT-LÔ SAINT-LOIS</t>
  </si>
  <si>
    <t>Une nouvelle vitrine pour l’Agglo</t>
  </si>
  <si>
    <t>6744365408825931573</t>
  </si>
  <si>
    <t>867069737</t>
  </si>
  <si>
    <t>Brive</t>
  </si>
  <si>
    <t>41528</t>
  </si>
  <si>
    <t>Passe ton BAFA !</t>
  </si>
  <si>
    <t>6595798826360983404</t>
  </si>
  <si>
    <t>864378945</t>
  </si>
  <si>
    <t>Un Lyon affaibli et en colère</t>
  </si>
  <si>
    <t>6774001491301398732</t>
  </si>
  <si>
    <t>861789386</t>
  </si>
  <si>
    <t>Pauvre derby...</t>
  </si>
  <si>
    <t>6815646466119138307</t>
  </si>
  <si>
    <t>869657176</t>
  </si>
  <si>
    <t>UAE Tour : le Belge Jasper Philipsen (Alpecin-Fenix) a démarré idéalement sa sai</t>
  </si>
  <si>
    <t>6592302612727219706</t>
  </si>
  <si>
    <t>859836892</t>
  </si>
  <si>
    <t>Marseille et Rennes, même lutte</t>
  </si>
  <si>
    <t>6676276452459484442</t>
  </si>
  <si>
    <t>867099604</t>
  </si>
  <si>
    <t>Béziers</t>
  </si>
  <si>
    <t>36802</t>
  </si>
  <si>
    <t>L’extinction de l’éclairage public décidé en conseil</t>
  </si>
  <si>
    <t>6231635404074466616</t>
  </si>
  <si>
    <t>871762236</t>
  </si>
  <si>
    <t>Soizic ROBET. ﻿</t>
  </si>
  <si>
    <t>Avez-vous bien suivi l’actualité de février ?</t>
  </si>
  <si>
    <t>6327417443667237416</t>
  </si>
  <si>
    <t>868968090</t>
  </si>
  <si>
    <t>Maxime BARON.</t>
  </si>
  <si>
    <t>Moinard, plusieurs casquettes et un second micro</t>
  </si>
  <si>
    <t>6160671356288266443</t>
  </si>
  <si>
    <t>856125175</t>
  </si>
  <si>
    <t>Humanité</t>
  </si>
  <si>
    <t>40780</t>
  </si>
  <si>
    <t>Soyons sports</t>
  </si>
  <si>
    <t>Éric Serres</t>
  </si>
  <si>
    <t>Marc Madiot : « Le temps fort de l'année a été encore une fois la pandémie »</t>
  </si>
  <si>
    <t>6288934184119406847</t>
  </si>
  <si>
    <t>870957102</t>
  </si>
  <si>
    <t>20Minutes.fr</t>
  </si>
  <si>
    <t>218613</t>
  </si>
  <si>
    <t>J. Le.</t>
  </si>
  <si>
    <t>https://www.20minutes.fr/arts-stars/culture/3242419-20220225-lyon-rolling-stones-choisi-lyon-seul-concert-france</t>
  </si>
  <si>
    <t>Lyon : Les Rolling Stones ont choisi Lyon pour leur seul concert en France</t>
  </si>
  <si>
    <t>6162548163311254035</t>
  </si>
  <si>
    <t>863100649</t>
  </si>
  <si>
    <t>Chambéry et Aix-les-Bains</t>
  </si>
  <si>
    <t>43808</t>
  </si>
  <si>
    <t>Recueilli par Gauthier CASTALDI</t>
  </si>
  <si>
    <t>Guglielmi : « Emmanuel (Hubert) compte sur moi »</t>
  </si>
  <si>
    <t>6985422546953803924</t>
  </si>
  <si>
    <t>859851654</t>
  </si>
  <si>
    <t>Reprise</t>
  </si>
  <si>
    <t>6947140746151437308</t>
  </si>
  <si>
    <t>867090531</t>
  </si>
  <si>
    <t>Bosz n'en démord pas</t>
  </si>
  <si>
    <t>6952783279671408538</t>
  </si>
  <si>
    <t>869451190</t>
  </si>
  <si>
    <t>En bref</t>
  </si>
  <si>
    <t>EN BREF</t>
  </si>
  <si>
    <t>6904404376058591572</t>
  </si>
  <si>
    <t>867104438</t>
  </si>
  <si>
    <t>Baptiste COGNÉ.</t>
  </si>
  <si>
    <t>Militaire et champion d’Oman, il défie les pros</t>
  </si>
  <si>
    <t>7036802310539797018</t>
  </si>
  <si>
    <t>867003120</t>
  </si>
  <si>
    <t>Clément Brossard</t>
  </si>
  <si>
    <t>https://rmcsport.bfmtv.com/cyclisme/cyclisme-le-fort-engouement-autour-de-julian-alaphilippe-sur-le-tour-de-la-provence_AV-202202100481.html</t>
  </si>
  <si>
    <t>Cyclisme: le fort engouement autour de Julian Alaphilippe sur le Tour de la Provence</t>
  </si>
  <si>
    <t>6849854750608047187</t>
  </si>
  <si>
    <t>867774649</t>
  </si>
  <si>
    <t>Photo DDM</t>
  </si>
  <si>
    <t>Activité réduite, ce week-end. De nombreux cas de Covid ont empêché les deux équipes seniors de</t>
  </si>
  <si>
    <t>6870355012208572589</t>
  </si>
  <si>
    <t>868964042</t>
  </si>
  <si>
    <t>Arles</t>
  </si>
  <si>
    <t>41604</t>
  </si>
  <si>
    <t>Quintana, Pinot, Martin et Sagan pour un joli plateau</t>
  </si>
  <si>
    <t>7025719754784257270</t>
  </si>
  <si>
    <t>858004636</t>
  </si>
  <si>
    <t>Lunéville</t>
  </si>
  <si>
    <t>40482</t>
  </si>
  <si>
    <t>Lyon limite la casse contre Paris</t>
  </si>
  <si>
    <t>7039696870666278463</t>
  </si>
  <si>
    <t>872194965</t>
  </si>
  <si>
    <t>L'événement</t>
  </si>
  <si>
    <t>Crispation sur les salaires</t>
  </si>
  <si>
    <t>7027764354350992737</t>
  </si>
  <si>
    <t>871446918</t>
  </si>
  <si>
    <t>Christophe Bérard</t>
  </si>
  <si>
    <t>Lyon déçoit encore, l’OM piétine</t>
  </si>
  <si>
    <t>6923506054959232110</t>
  </si>
  <si>
    <t>865925933</t>
  </si>
  <si>
    <t>Thomas n'a pas tremblé, Ganna imbattable</t>
  </si>
  <si>
    <t>6947223448672180537</t>
  </si>
  <si>
    <t>861770350</t>
  </si>
  <si>
    <t>Au royaume des aveugles</t>
  </si>
  <si>
    <t>7036672138596312887</t>
  </si>
  <si>
    <t>867780599</t>
  </si>
  <si>
    <t>Lyon s’est bien relancé contre Nice</t>
  </si>
  <si>
    <t>7043433370287899504</t>
  </si>
  <si>
    <t>861790111</t>
  </si>
  <si>
    <t>Pauvre derby</t>
  </si>
  <si>
    <t>6865859319811582147</t>
  </si>
  <si>
    <t>873157085</t>
  </si>
  <si>
    <t>Le lait, le vin, le comté et tant d’autres choses encore</t>
  </si>
  <si>
    <t>7004905988526666549</t>
  </si>
  <si>
    <t>864973268</t>
  </si>
  <si>
    <t>Fin 2022</t>
  </si>
  <si>
    <t>6998204442802977725</t>
  </si>
  <si>
    <t>868957579</t>
  </si>
  <si>
    <t>David Gaudu s’adjuge la 2e étape et endosse le maillot de leader</t>
  </si>
  <si>
    <t>6895993503317989508</t>
  </si>
  <si>
    <t>874865722</t>
  </si>
  <si>
    <t>Bruno Genesio, retour dans l’antre de Lyon</t>
  </si>
  <si>
    <t>4318244319212296474</t>
  </si>
  <si>
    <t>868967958</t>
  </si>
  <si>
    <t>Tour d’Algarve : David Gaudu fait coup double</t>
  </si>
  <si>
    <t>4239620861004699177</t>
  </si>
  <si>
    <t>868941072</t>
  </si>
  <si>
    <t>G.SC</t>
  </si>
  <si>
    <t>Gaudu commence fort</t>
  </si>
  <si>
    <t>4246460325549684846</t>
  </si>
  <si>
    <t>871464077</t>
  </si>
  <si>
    <t>Jean-Paul Boyer</t>
  </si>
  <si>
    <t>Une session de formation aux gestes qui sauvent sera organisée vendredi 11 mars de 14 heures à 16</t>
  </si>
  <si>
    <t>4272569492311207509</t>
  </si>
  <si>
    <t>856117504</t>
  </si>
  <si>
    <t>Appelez là la Détox du causse Alex Molin-Pradel ! En effet, l’ex grand espoir du cyclisme aveyronnais,</t>
  </si>
  <si>
    <t>4284332861444733777</t>
  </si>
  <si>
    <t>872648572</t>
  </si>
  <si>
    <t>Souvenez-vous, un incendie s’était déclaré le dimanche 25 octobre 2020 à la société Destruels-Bouygues</t>
  </si>
  <si>
    <t>4306057127179158568</t>
  </si>
  <si>
    <t>873375622</t>
  </si>
  <si>
    <t>Un nouveau regard pour un nouvel élan dans les arènes Bilhau</t>
  </si>
  <si>
    <t>4367075083883864585</t>
  </si>
  <si>
    <t>864679145</t>
  </si>
  <si>
    <t>Dinan</t>
  </si>
  <si>
    <t>37486</t>
  </si>
  <si>
    <t>Saint-Brieuc</t>
  </si>
  <si>
    <t>Soizic QUÉRO et Brice DUPONT.</t>
  </si>
  <si>
    <t>Le groupe Carrefour convoite le centre-ville</t>
  </si>
  <si>
    <t>4193804820882392360</t>
  </si>
  <si>
    <t>863923036</t>
  </si>
  <si>
    <t>Valentin Jacquemet</t>
  </si>
  <si>
    <t>Cosnefroy repart en mission</t>
  </si>
  <si>
    <t>4232570485480583432</t>
  </si>
  <si>
    <t>858820005</t>
  </si>
  <si>
    <t>Sport</t>
  </si>
  <si>
    <t>Jean-Julien Ezvan</t>
  </si>
  <si>
    <t>Les souvenirs de William Bonnet, équipier modéle de Thibaut Pinot</t>
  </si>
  <si>
    <t>4268194574733801111</t>
  </si>
  <si>
    <t>875166533</t>
  </si>
  <si>
    <t>https://rmcsport.bfmtv.com/football/ligue-1/en-direct-suivez-ol-rennes-en-direct_LS-202203130180.html</t>
  </si>
  <si>
    <t>En direct : suivez OL-Rennes en direct</t>
  </si>
  <si>
    <t>4233186916384484147</t>
  </si>
  <si>
    <t>858697766</t>
  </si>
  <si>
    <t>https://www.la-croix.com/Cyclisme-Pinot-veut-regagner-courses-fevrier-octobre-2022-01-11-1301194270</t>
  </si>
  <si>
    <t>Cyclisme: Pinot veut "regagner des courses" de février à octobre</t>
  </si>
  <si>
    <t>3969505182241520238</t>
  </si>
  <si>
    <t>867084457</t>
  </si>
  <si>
    <t>Cyclisme Tour de la Provence : Ganna écrase la concurrence</t>
  </si>
  <si>
    <t>4291213646707189747</t>
  </si>
  <si>
    <t>873360786</t>
  </si>
  <si>
    <t>Comminges</t>
  </si>
  <si>
    <t>41148</t>
  </si>
  <si>
    <t>HANDBALL/FENIX TOULOUSE Les coéquipiers de Gonçalo Vieira reçoivent mardi, en Ligue européenne,</t>
  </si>
  <si>
    <t>4290986831345255581</t>
  </si>
  <si>
    <t>857351429</t>
  </si>
  <si>
    <t>https://rmcsport.bfmtv.com/football/ligue-1/ol-en-direct-la-conf-de-bosz-avant-le-choc-contre-le-psg_LN-202201070203.html</t>
  </si>
  <si>
    <t>OL en direct: la conf de Bosz avant le choc contre le PSG</t>
  </si>
  <si>
    <t>5974908513441106164</t>
  </si>
  <si>
    <t>865243288</t>
  </si>
  <si>
    <t>Propos recueillis par Marion SAIVE</t>
  </si>
  <si>
    <t>Lindsey Horan : « Une première semaine incroyable »</t>
  </si>
  <si>
    <t>5919291272759506947</t>
  </si>
  <si>
    <t>867786894</t>
  </si>
  <si>
    <t>OL : Ndombele perfore déjà fort</t>
  </si>
  <si>
    <t>5948293568667069289</t>
  </si>
  <si>
    <t>871288947</t>
  </si>
  <si>
    <t>Place au round II</t>
  </si>
  <si>
    <t>6026940882572403472</t>
  </si>
  <si>
    <t>869222251</t>
  </si>
  <si>
    <t>algarve.</t>
  </si>
  <si>
    <t>6043047547429867555</t>
  </si>
  <si>
    <t>863913704</t>
  </si>
  <si>
    <t>WISSEMBOURG | LES GENS</t>
  </si>
  <si>
    <t>Le doyen d’Oberroedern, Albert Meyer, est décédé</t>
  </si>
  <si>
    <t>5938196046734575679</t>
  </si>
  <si>
    <t>874850130</t>
  </si>
  <si>
    <t>Thibaut Pinot treizième à Fermo</t>
  </si>
  <si>
    <t>5984779182707124540</t>
  </si>
  <si>
    <t>857994054</t>
  </si>
  <si>
    <t>Quand Paqueta va...</t>
  </si>
  <si>
    <t>5969055635680524132</t>
  </si>
  <si>
    <t>872338667</t>
  </si>
  <si>
    <t>ACTU | LYON ET RÉGION</t>
  </si>
  <si>
    <t>L’empire Lavorel dans la région</t>
  </si>
  <si>
    <t>5972576785286469981</t>
  </si>
  <si>
    <t>862258437</t>
  </si>
  <si>
    <t>24/01/2022</t>
  </si>
  <si>
    <t>Lettre de l'Assurance</t>
  </si>
  <si>
    <t>41318</t>
  </si>
  <si>
    <t>PRESSE PRO ET SPECIALISEE - ENTREPRISE ET GESTION</t>
  </si>
  <si>
    <t>Rentrée très classe dans (assurance</t>
  </si>
  <si>
    <t>6036229293118844229</t>
  </si>
  <si>
    <t>860806991</t>
  </si>
  <si>
    <t>SAMEDI</t>
  </si>
  <si>
    <t>6063522424124348522</t>
  </si>
  <si>
    <t>873943974</t>
  </si>
  <si>
    <t>Thibaut Pinot roule pour Arnaud Demare</t>
  </si>
  <si>
    <t>5952345880962672914</t>
  </si>
  <si>
    <t>861460865</t>
  </si>
  <si>
    <t>Gier-Pilat</t>
  </si>
  <si>
    <t>42392</t>
  </si>
  <si>
    <t>ÉDITION ONDAINE</t>
  </si>
  <si>
    <t>Malheur au perdant</t>
  </si>
  <si>
    <t>6065097303800251880</t>
  </si>
  <si>
    <t>875062714</t>
  </si>
  <si>
    <t>Lannilis Nina devait « séjourner en Ukraine à Pâques »</t>
  </si>
  <si>
    <t>5941336549173639528</t>
  </si>
  <si>
    <t>867397767</t>
  </si>
  <si>
    <t>SAMEDI 12 FÉVRIER 2022 NICE-MATIN SPORTS</t>
  </si>
  <si>
    <t>CYCLISMe</t>
  </si>
  <si>
    <t>6266196832511622540</t>
  </si>
  <si>
    <t>874295378</t>
  </si>
  <si>
    <t>Angers Segré</t>
  </si>
  <si>
    <t>37494</t>
  </si>
  <si>
    <t>SPORTS - MAINE-ET-LOIRE</t>
  </si>
  <si>
    <t>La sélection française pour Cholet-Pays de la Loire</t>
  </si>
  <si>
    <t>6174776368229293885</t>
  </si>
  <si>
    <t>875063676</t>
  </si>
  <si>
    <t>ACTU | LYON ARRONDISSEMENTS ET CALUIRE</t>
  </si>
  <si>
    <t>De notre correspondante</t>
  </si>
  <si>
    <t>Collège E. -Vignal : des tee-shirts sur le thème de la différence</t>
  </si>
  <si>
    <t>6120852232728115811</t>
  </si>
  <si>
    <t>870802639</t>
  </si>
  <si>
    <t>Guengat Une quinzaine de personnes formées au bon usage de la tronçonneuse</t>
  </si>
  <si>
    <t>6301297250044569422</t>
  </si>
  <si>
    <t>868349138</t>
  </si>
  <si>
    <t>J. M.﻿</t>
  </si>
  <si>
    <t>Fauchée par une camionnette : la procédure classée sans suite</t>
  </si>
  <si>
    <t>6191237429807630788</t>
  </si>
  <si>
    <t>877364698</t>
  </si>
  <si>
    <t>Journal des Entreprises</t>
  </si>
  <si>
    <t>Seine-Maritime</t>
  </si>
  <si>
    <t>44038</t>
  </si>
  <si>
    <t>EDDPHR</t>
  </si>
  <si>
    <t>VIANNEY DE CHALUS, NOUVEAU PRÉSIDENT DE NORMANDIE ATTRACTIVITÉ</t>
  </si>
  <si>
    <t>6272551244056118187</t>
  </si>
  <si>
    <t>865890959</t>
  </si>
  <si>
    <t>Clermont_Ferrand</t>
  </si>
  <si>
    <t>Les collégiens félicités pour leur conduite</t>
  </si>
  <si>
    <t>3238760240767227398</t>
  </si>
  <si>
    <t>865551852</t>
  </si>
  <si>
    <t>Bessèges : Benjamin Thomas fait coup double</t>
  </si>
  <si>
    <t>3058392170134378066</t>
  </si>
  <si>
    <t>857605418</t>
  </si>
  <si>
    <t>https://rmcsport.bfmtv.com/football/ligue-1/psg-en-direct-la-conf-de-pochettino-avant-le-choc-contre-l-ol_LN-202201080068.html</t>
  </si>
  <si>
    <t>PSG en direct: la conf de Pochettino avant le choc contre l'OL</t>
  </si>
  <si>
    <t>3169323432068208346</t>
  </si>
  <si>
    <t>861538897</t>
  </si>
  <si>
    <t>DINAN ET SON PAYS</t>
  </si>
  <si>
    <t>L’école de vélo reçoit des maillots et cuissards</t>
  </si>
  <si>
    <t>3156919495976393686</t>
  </si>
  <si>
    <t>875077761</t>
  </si>
  <si>
    <t>Terrier retrouve Lyon avec un nouveau statut</t>
  </si>
  <si>
    <t>3148417729419773462</t>
  </si>
  <si>
    <t>859136895</t>
  </si>
  <si>
    <t>Hautes Pyrénées</t>
  </si>
  <si>
    <t>41162</t>
  </si>
  <si>
    <t>Quand on a goûté au Tour de France, on veut forcément s’en resservir une part. Fort de ce constat,</t>
  </si>
  <si>
    <t>3276324952938558145</t>
  </si>
  <si>
    <t>868939925</t>
  </si>
  <si>
    <t>Djokovic se « réjouit » de reprendre à Dubaï</t>
  </si>
  <si>
    <t>3082591868391055049</t>
  </si>
  <si>
    <t>869926246</t>
  </si>
  <si>
    <t>Sébastien BRÊTEAU.</t>
  </si>
  <si>
    <t>Saint-Lô Agglo : un budget de 115 millions d’euros</t>
  </si>
  <si>
    <t>3164723314396575680</t>
  </si>
  <si>
    <t>864939386</t>
  </si>
  <si>
    <t>Alès-Cévennes</t>
  </si>
  <si>
    <t>2994226</t>
  </si>
  <si>
    <t>C’était la première de cinq journées à passer sur les routes du Gard</t>
  </si>
  <si>
    <t>3296121720765157684</t>
  </si>
  <si>
    <t>865540011</t>
  </si>
  <si>
    <t>Vitry-le-François</t>
  </si>
  <si>
    <t>41018</t>
  </si>
  <si>
    <t>Un week-end, deux chocs</t>
  </si>
  <si>
    <t>3056452687714780963</t>
  </si>
  <si>
    <t>856841064</t>
  </si>
  <si>
    <t>Alexandre JAQUIN</t>
  </si>
  <si>
    <t>https://rmcsport.bfmtv.com/football/ligue-1/psg-le-programme-de-messi-pour-son-retour-a-paris_AV-202201050316.html</t>
  </si>
  <si>
    <t>PSG: le programme de Messi pour son retour à Paris</t>
  </si>
  <si>
    <t>3276946151151802589</t>
  </si>
  <si>
    <t>874266280</t>
  </si>
  <si>
    <t>Le bon coup de l’OL à Porto</t>
  </si>
  <si>
    <t>3074653069538170338</t>
  </si>
  <si>
    <t>874424990</t>
  </si>
  <si>
    <t>https://rmcsport.bfmtv.com/football/clubs/olympique-lyon/guerre-en-ukraine-l-ol-organise-un-match-amical-avec-l-unicef-pour-les-enfants-ukrainiens_AN-202203100425.html</t>
  </si>
  <si>
    <t>Guerre en Ukraine: l'OL organise un match amical avec l'Unicef pour les enfants ukrainiens</t>
  </si>
  <si>
    <t>8688466167507831167</t>
  </si>
  <si>
    <t>864955010</t>
  </si>
  <si>
    <t>Vesoul</t>
  </si>
  <si>
    <t>4399674</t>
  </si>
  <si>
    <t>DE GRAY À SAÔNE ET OGNON</t>
  </si>
  <si>
    <t>Cyclo-cross : un titre national pour le Riolais Adrien Louison</t>
  </si>
  <si>
    <t>8803583093261003982</t>
  </si>
  <si>
    <t>871445549</t>
  </si>
  <si>
    <t>Changer, ou pas</t>
  </si>
  <si>
    <t>1073363081905771378</t>
  </si>
  <si>
    <t>863085809</t>
  </si>
  <si>
    <t>START-UP</t>
  </si>
  <si>
    <t>Charlie Perreau</t>
  </si>
  <si>
    <t>Flitter, l'assurance auto au kilomètre</t>
  </si>
  <si>
    <t>1341442250796019782</t>
  </si>
  <si>
    <t>859231038</t>
  </si>
  <si>
    <t>Réjane Reibaud</t>
  </si>
  <si>
    <t>Emergence publie ses exigences ESG envers les sociétés de gestion qu'il finance</t>
  </si>
  <si>
    <t>Macif</t>
  </si>
  <si>
    <t>1159809838365819171</t>
  </si>
  <si>
    <t>860290076</t>
  </si>
  <si>
    <t>erreur !</t>
  </si>
  <si>
    <t>1105464218736143525</t>
  </si>
  <si>
    <t>866147138</t>
  </si>
  <si>
    <t>Amélie Laurin</t>
  </si>
  <si>
    <t>Orpea : un des grands actionnaires interpelle le conseil</t>
  </si>
  <si>
    <t>53981918318752973</t>
  </si>
  <si>
    <t>870455675</t>
  </si>
  <si>
    <t>Point</t>
  </si>
  <si>
    <t>42268</t>
  </si>
  <si>
    <t>Quelle performance pour quel placement</t>
  </si>
  <si>
    <t>1403043592756027486</t>
  </si>
  <si>
    <t>863059656</t>
  </si>
  <si>
    <t>Liberation.fr</t>
  </si>
  <si>
    <t>93998</t>
  </si>
  <si>
    <t>https://www.liberation.fr/politique/elections/presidentielle-marine-le-pen-se-pose-en-hauteur-face-a-un-eric-zemmour-immature-20220126_ZD5LP7IODRDAJKDJ62TOZXQM5Y/</t>
  </si>
  <si>
    <t>Tout sur la présidentielle</t>
  </si>
  <si>
    <t>948026811266197559</t>
  </si>
  <si>
    <t>872346000</t>
  </si>
  <si>
    <t>Deux Sèvres</t>
  </si>
  <si>
    <t>4200835</t>
  </si>
  <si>
    <t>NIORTAIS</t>
  </si>
  <si>
    <t>Les tarifs de restauration scolaire revus</t>
  </si>
  <si>
    <t>302411532124252173</t>
  </si>
  <si>
    <t>861788153</t>
  </si>
  <si>
    <t>Jean-Pierre Tamisier</t>
  </si>
  <si>
    <t>Anglet : les décombres du bâtiment d’Izadia déblayés</t>
  </si>
  <si>
    <t>268064669737812264</t>
  </si>
  <si>
    <t>859523247</t>
  </si>
  <si>
    <t>Strasbourg Campagne</t>
  </si>
  <si>
    <t>4399466</t>
  </si>
  <si>
    <t>Eurométropole</t>
  </si>
  <si>
    <t>Dédicaces de Guiseppe Manunta</t>
  </si>
  <si>
    <t>8768364906673577489</t>
  </si>
  <si>
    <t>873937869</t>
  </si>
  <si>
    <t>Moulins</t>
  </si>
  <si>
    <t>4404509</t>
  </si>
  <si>
    <t>Au programme</t>
  </si>
  <si>
    <t>8828598103848534535</t>
  </si>
  <si>
    <t>864667366</t>
  </si>
  <si>
    <t>••• En cyclisme, l’Étoile de Bessèges se déroule de ce mercredi jusqu’à dimanch</t>
  </si>
  <si>
    <t>8777634614134687854</t>
  </si>
  <si>
    <t>863736505</t>
  </si>
  <si>
    <t>CARHAIX ET SA RÉGION</t>
  </si>
  <si>
    <t>Des subventions sollicitées auprès du Département</t>
  </si>
  <si>
    <t>3412064685541938746</t>
  </si>
  <si>
    <t>867379218</t>
  </si>
  <si>
    <t>ACTU | PLAINE DE L'EST</t>
  </si>
  <si>
    <t>Florence VILLARD﻿</t>
  </si>
  <si>
    <t>Les élus votent un budget de 45, 4 millions d’euros en 2022</t>
  </si>
  <si>
    <t>3489559606264045726</t>
  </si>
  <si>
    <t>861736300</t>
  </si>
  <si>
    <t>Michel Rieu</t>
  </si>
  <si>
    <t>Équipe une : après une trêve forcée en raison de plusieurs cas de Covid, qui a contraint au report</t>
  </si>
  <si>
    <t>3414010404048341851</t>
  </si>
  <si>
    <t>863115648</t>
  </si>
  <si>
    <t>L'essentiel</t>
  </si>
  <si>
    <t>Aon France effectue son mercato chez WTW</t>
  </si>
  <si>
    <t>3530542223149753504</t>
  </si>
  <si>
    <t>866702035</t>
  </si>
  <si>
    <t>Nathalie Schuck</t>
  </si>
  <si>
    <t>« Il faut taper, le débusquer ! »</t>
  </si>
  <si>
    <t>3371039779756737005</t>
  </si>
  <si>
    <t>866203768</t>
  </si>
  <si>
    <t>Nominations</t>
  </si>
  <si>
    <t>Eric Willmann Gérant de fonds</t>
  </si>
  <si>
    <t>3521243156905219954</t>
  </si>
  <si>
    <t>868174738</t>
  </si>
  <si>
    <t>Monde</t>
  </si>
  <si>
    <t>41926</t>
  </si>
  <si>
    <t>ÉRIC ALBERT</t>
  </si>
  <si>
    <t>Emploi : l'Europe face à la pénurie de profils qualifiés</t>
  </si>
  <si>
    <t>3423974593375863040</t>
  </si>
  <si>
    <t>858004947</t>
  </si>
  <si>
    <t>Les fiches</t>
  </si>
  <si>
    <t>3456904068559967265</t>
  </si>
  <si>
    <t>874871136</t>
  </si>
  <si>
    <t>L'heure de vérité</t>
  </si>
  <si>
    <t>3499251748719469998</t>
  </si>
  <si>
    <t>864885667</t>
  </si>
  <si>
    <t>Obs</t>
  </si>
  <si>
    <t>40870</t>
  </si>
  <si>
    <t>PRESSE ACTUALITE</t>
  </si>
  <si>
    <t>V E N D R E D I 1 1 F É V R I E R</t>
  </si>
  <si>
    <t>3423057952002257242</t>
  </si>
  <si>
    <t>860224118</t>
  </si>
  <si>
    <t>Montélimar et Drôme Provençale</t>
  </si>
  <si>
    <t>4399764</t>
  </si>
  <si>
    <t>SPORTS | DRÔME-ARDÈCHE</t>
  </si>
  <si>
    <t>Tournoi des Alpes : Chambéry - Valence le 21 janvier à 17 heures</t>
  </si>
  <si>
    <t>6490935291364636619</t>
  </si>
  <si>
    <t>857754904</t>
  </si>
  <si>
    <t>La Japonaise Naomi Osaka s’est retirée samedi du tournoi WTA...</t>
  </si>
  <si>
    <t>6528329633017067723</t>
  </si>
  <si>
    <t>867384076</t>
  </si>
  <si>
    <t>Ay. A.</t>
  </si>
  <si>
    <t>FOCUS Gouiri : du sel sur la plaie</t>
  </si>
  <si>
    <t>6405716539182940508</t>
  </si>
  <si>
    <t>873652898</t>
  </si>
  <si>
    <t>CATHERINE RUSSIER</t>
  </si>
  <si>
    <t>LOIRE. LightLab. io : « J’ai toujours eu cette volonté de créer mon entreprise »</t>
  </si>
  <si>
    <t>6391962116020504870</t>
  </si>
  <si>
    <t>865532799</t>
  </si>
  <si>
    <t>Virginie Deprince</t>
  </si>
  <si>
    <t>Du côté de l’école de rugby : Entraînement pour les babys et U6 à la salle de la Gimone. U8,</t>
  </si>
  <si>
    <t>6465985983294196653</t>
  </si>
  <si>
    <t>870741479</t>
  </si>
  <si>
    <t>Philipsen vainqueur, Pogacar leader</t>
  </si>
  <si>
    <t>6484554040069754860</t>
  </si>
  <si>
    <t>867772769</t>
  </si>
  <si>
    <t>Avec ce triangle, c’est carré</t>
  </si>
  <si>
    <t>6483918880931458134</t>
  </si>
  <si>
    <t>860968770</t>
  </si>
  <si>
    <t>https://www.newsassurancespro.com/nomination-pierre-le-moine-rejoint-le-groupe-sma/01691481821</t>
  </si>
  <si>
    <t>Nomination : Pierre Le Moine rejoint le groupe SMA</t>
  </si>
  <si>
    <t>6371947438462443720</t>
  </si>
  <si>
    <t>873404643</t>
  </si>
  <si>
    <t>https://rmcsport.bfmtv.com/cyclisme/tour-de-france/tour-de-france-deux-equipes-francaises-seraient-au-casting-de-la-serie-netflix-pas-uae-emirates_AV-202203070106.html</t>
  </si>
  <si>
    <t>Tour de France: deux équipes françaises seraient au casting de la série Netflix, pas UAE Emirates</t>
  </si>
  <si>
    <t>6575708606828255484</t>
  </si>
  <si>
    <t>858413607</t>
  </si>
  <si>
    <t>David Opoczynski</t>
  </si>
  <si>
    <t>Au milieu, le bricolage permanent</t>
  </si>
  <si>
    <t>6531396901507107127</t>
  </si>
  <si>
    <t>857975181</t>
  </si>
  <si>
    <t>¦ J.-J. E</t>
  </si>
  <si>
    <t>Arnaud Démare : « Il nous faut être à la pointe »</t>
  </si>
  <si>
    <t>6571651400140601762</t>
  </si>
  <si>
    <t>866483674</t>
  </si>
  <si>
    <t>09/02/2022</t>
  </si>
  <si>
    <t>B &amp; B Hotels sera présent sur l’Alpes-Isère-Tour</t>
  </si>
  <si>
    <t>9128504502860558846</t>
  </si>
  <si>
    <t>874168364</t>
  </si>
  <si>
    <t>https://www.challenges.fr/sport/tirreno-adriatico-ewan-en-costaud-ganna-toujours-leader_803978</t>
  </si>
  <si>
    <t>Tirreno-Adriatico: Ewan en costaud, Ganna toujours leader</t>
  </si>
  <si>
    <t>9106297357843179628</t>
  </si>
  <si>
    <t>867793590</t>
  </si>
  <si>
    <t>Nice  : attention derrière !</t>
  </si>
  <si>
    <t>8944489203948332200</t>
  </si>
  <si>
    <t>858837676</t>
  </si>
  <si>
    <t>Alexandre Roos</t>
  </si>
  <si>
    <t>Thibaut Pinot : « Le meilleur remède, c’est la victoire »</t>
  </si>
  <si>
    <t>9109272607961386461</t>
  </si>
  <si>
    <t>864383813</t>
  </si>
  <si>
    <t>SPORTS | AIN ET RÉGION</t>
  </si>
  <si>
    <t>OL - OM, et maintenant place au jeu</t>
  </si>
  <si>
    <t>8983687251209253445</t>
  </si>
  <si>
    <t>864965079</t>
  </si>
  <si>
    <t>Renvoi d’ascenseur ou soutien, les raisons des parrainages</t>
  </si>
  <si>
    <t>9014457826142743495</t>
  </si>
  <si>
    <t>864394792</t>
  </si>
  <si>
    <t>Olivier Le Gac, le lieutenant reprend du service</t>
  </si>
  <si>
    <t>9038113363751906812</t>
  </si>
  <si>
    <t>872641177</t>
  </si>
  <si>
    <t>Romain Grégoire dans le Nord</t>
  </si>
  <si>
    <t>9003298363784373536</t>
  </si>
  <si>
    <t>872970424</t>
  </si>
  <si>
    <t>05/03/2022</t>
  </si>
  <si>
    <t>Loir et Cher</t>
  </si>
  <si>
    <t>41552</t>
  </si>
  <si>
    <t>SPORTS_41</t>
  </si>
  <si>
    <t>Valentin GiraudValentin Giraud</t>
  </si>
  <si>
    <t>Un parcours pétillant pour la 20e édition</t>
  </si>
  <si>
    <t>9080525559353425387</t>
  </si>
  <si>
    <t>869902773</t>
  </si>
  <si>
    <t>L’entraînement des pros en séance ouverte</t>
  </si>
  <si>
    <t>8932012044031713012</t>
  </si>
  <si>
    <t>865735550</t>
  </si>
  <si>
    <t>Un équipement de pro</t>
  </si>
  <si>
    <t>7628218587326285057</t>
  </si>
  <si>
    <t>859999920</t>
  </si>
  <si>
    <t>Europe1.fr</t>
  </si>
  <si>
    <t>1952733</t>
  </si>
  <si>
    <t>https://www.europe1.fr/sport/exclusif-jean-michel-aulas-je-ne-partirai-pas-sans-ramener-une-coupe-deurope-4088027</t>
  </si>
  <si>
    <t>EXCLUSIF - Jean-Michel Aulas : «Je ne partirai pas sans ramener une coupe d'Europe»</t>
  </si>
  <si>
    <t>7663639567371694134</t>
  </si>
  <si>
    <t>869633952</t>
  </si>
  <si>
    <t>Le Tour du Rwanda démarre bien pour Alexandre Geniez. Hier, l’Aveyronnais s’est imposé sur le</t>
  </si>
  <si>
    <t>7607467937387999471</t>
  </si>
  <si>
    <t>867795622</t>
  </si>
  <si>
    <t>Fabrice Anselmi</t>
  </si>
  <si>
    <t>«La volatilité sur l'inflation rend moins claire la 'forward guidance' sur les taux»</t>
  </si>
  <si>
    <t>7639606912824222549</t>
  </si>
  <si>
    <t>866177777</t>
  </si>
  <si>
    <t>Colmar</t>
  </si>
  <si>
    <t>42638</t>
  </si>
  <si>
    <t>Guebwiller et environs</t>
  </si>
  <si>
    <t>Des travaux au garage du presbytère</t>
  </si>
  <si>
    <t>7537091127114380692</t>
  </si>
  <si>
    <t>858446879</t>
  </si>
  <si>
    <t>F.G.L.﻿﻿</t>
  </si>
  <si>
    <t>OL-PSG : le supporter qui a chanté et fait le buzz à la 42e</t>
  </si>
  <si>
    <t>7658179781897024140</t>
  </si>
  <si>
    <t>859527983</t>
  </si>
  <si>
    <t>Jérôme Morin</t>
  </si>
  <si>
    <t>Ennemi Omicron : les militaires en renfort</t>
  </si>
  <si>
    <t>1621464390392445984</t>
  </si>
  <si>
    <t>864094016</t>
  </si>
  <si>
    <t>Nancy Agglo</t>
  </si>
  <si>
    <t>2757795</t>
  </si>
  <si>
    <t>Capiot remporte la course au sprint, Cosnefroy se classe cinquième</t>
  </si>
  <si>
    <t>1633803836663175127</t>
  </si>
  <si>
    <t>867090548</t>
  </si>
  <si>
    <t>Quintana garde la foi</t>
  </si>
  <si>
    <t>1756370772878251747</t>
  </si>
  <si>
    <t>861461919</t>
  </si>
  <si>
    <t>1802645560599472765</t>
  </si>
  <si>
    <t>868637637</t>
  </si>
  <si>
    <t>Midi Libre met le savoir-faire des agriculteurs régionaux à l’honneur</t>
  </si>
  <si>
    <t>1744486975943597983</t>
  </si>
  <si>
    <t>864282546</t>
  </si>
  <si>
    <t>https://rmcsport.bfmtv.com/football/ligue-1/om-under-s-est-entraine-a-part-a-la-veille-du-choc-a-lyon_AV-202201310360.html</t>
  </si>
  <si>
    <t>OM: Ünder s'est entraîné à part à la veille du choc à Lyon</t>
  </si>
  <si>
    <t>1822951057861536786</t>
  </si>
  <si>
    <t>870827701</t>
  </si>
  <si>
    <t>Les manadiers en quête de reconnaissance</t>
  </si>
  <si>
    <t>4097111672767215258</t>
  </si>
  <si>
    <t>872659388</t>
  </si>
  <si>
    <t>Lens-lievin</t>
  </si>
  <si>
    <t>41894</t>
  </si>
  <si>
    <t>Retrouvailles attendues entre les fous de cyclisme et le Grand Prix de Lillers</t>
  </si>
  <si>
    <t>4056345613390467639</t>
  </si>
  <si>
    <t>863735779</t>
  </si>
  <si>
    <t>OM</t>
  </si>
  <si>
    <t>Fabrice Lamperti</t>
  </si>
  <si>
    <t>Le CNOSF valide les dates proposées par la LFP</t>
  </si>
  <si>
    <t>4119190673563472325</t>
  </si>
  <si>
    <t>858850757</t>
  </si>
  <si>
    <t>Sportssports@nicematin. frUn bon plan pour les Niçoises ? P 46HandballMarc Madiot</t>
  </si>
  <si>
    <t>4032882239015211328</t>
  </si>
  <si>
    <t>865905954</t>
  </si>
  <si>
    <t>DOMINIQUE ISSARTEL</t>
  </si>
  <si>
    <t>«J’avais peur de frotter, de tomber»</t>
  </si>
  <si>
    <t>4053220706273031337</t>
  </si>
  <si>
    <t>860499186</t>
  </si>
  <si>
    <t>Vers des jauges plus souples</t>
  </si>
  <si>
    <t>3981383683073735493</t>
  </si>
  <si>
    <t>867792773</t>
  </si>
  <si>
    <t>PARTHENAY</t>
  </si>
  <si>
    <t>saint-pardoux- soutiers</t>
  </si>
  <si>
    <t>3971359663672543558</t>
  </si>
  <si>
    <t>864105611</t>
  </si>
  <si>
    <t>LE CLASSEMENT</t>
  </si>
  <si>
    <t>4121960226991575417</t>
  </si>
  <si>
    <t>861488108</t>
  </si>
  <si>
    <t>https://rmcsport.bfmtv.com/football/ligue-1/ol-om-les-deux-dates-retenues-par-la-lfp-pour-le-match-a-rejouer_AV-202201190567.html</t>
  </si>
  <si>
    <t>OL-OM: les deux dates retenues par la LFP pour le match à rejouer</t>
  </si>
  <si>
    <t>4047178100307760276</t>
  </si>
  <si>
    <t>874884817</t>
  </si>
  <si>
    <t>Carrefour express, boulevard Clemenceau, ouvre bientôt</t>
  </si>
  <si>
    <t>4101974789466290120</t>
  </si>
  <si>
    <t>870787376</t>
  </si>
  <si>
    <t>Montluçon</t>
  </si>
  <si>
    <t>41506</t>
  </si>
  <si>
    <t>Montlucon</t>
  </si>
  <si>
    <t>« Faire table rase du passé »</t>
  </si>
  <si>
    <t>4135273106664132392</t>
  </si>
  <si>
    <t>865724780</t>
  </si>
  <si>
    <t>Vienne et Roussillon</t>
  </si>
  <si>
    <t>2578488</t>
  </si>
  <si>
    <t>Isère</t>
  </si>
  <si>
    <t>Quelles activités peut-on tester à OL Vallée ?</t>
  </si>
  <si>
    <t>8281688052277443000</t>
  </si>
  <si>
    <t>862196291</t>
  </si>
  <si>
    <t>William Pereira</t>
  </si>
  <si>
    <t>David Gaudu : « Je suis en haut du troisième palier »</t>
  </si>
  <si>
    <t>8319067835106163311</t>
  </si>
  <si>
    <t>866476224</t>
  </si>
  <si>
    <t>Le 27 mars prochain, les anciens de l’UCF seront réunis autour d’une bonne table avant le match</t>
  </si>
  <si>
    <t>8452811210042763157</t>
  </si>
  <si>
    <t>874565426</t>
  </si>
  <si>
    <t>Rugby : le week-endde l’UA Gaillac</t>
  </si>
  <si>
    <t>8301319418714950091</t>
  </si>
  <si>
    <t>860809295</t>
  </si>
  <si>
    <t>F.V.</t>
  </si>
  <si>
    <t>Salle Arena : le chantier de terrassement est bientôt terminé</t>
  </si>
  <si>
    <t>8264862470285623112</t>
  </si>
  <si>
    <t>866210364</t>
  </si>
  <si>
    <t>Finistere-Nord</t>
  </si>
  <si>
    <t>4197129</t>
  </si>
  <si>
    <t>LANDERNEAU - LESNEVEN</t>
  </si>
  <si>
    <t>Mutuelle communale : la convention signée</t>
  </si>
  <si>
    <t>8256788464768618889</t>
  </si>
  <si>
    <t>875080607</t>
  </si>
  <si>
    <t>AMBOISE</t>
  </si>
  <si>
    <t>Cor. NR : Alexandra AubertCor. NR : Alexandra Aubert</t>
  </si>
  <si>
    <t>Claude Guillon ira acheminer les dons en Pologne</t>
  </si>
  <si>
    <t>8386216700065965797</t>
  </si>
  <si>
    <t>866488085</t>
  </si>
  <si>
    <t>Datafolio, start-up de l'assurance, lève 4, 3 millions</t>
  </si>
  <si>
    <t>8260628630231163985</t>
  </si>
  <si>
    <t>857535787</t>
  </si>
  <si>
    <t>0.809.100.167 (COÛT D'UN APPEL LOCAL) | CARNET DU JOUR</t>
  </si>
  <si>
    <t>Adieu à Gilles Mathieu, ancien maire</t>
  </si>
  <si>
    <t>8408285653434573098</t>
  </si>
  <si>
    <t>870348476</t>
  </si>
  <si>
    <t>les décryptages</t>
  </si>
  <si>
    <t>Victor Noiret</t>
  </si>
  <si>
    <t>Contractualiser demain avec les médecins</t>
  </si>
  <si>
    <t>8322593116349215168</t>
  </si>
  <si>
    <t>857753323</t>
  </si>
  <si>
    <t>DIMANCHE 9 JANVIER 2022 NICE-MATIN SPORTS</t>
  </si>
  <si>
    <t>Un choc et des inconnues</t>
  </si>
  <si>
    <t>8364356283187608124</t>
  </si>
  <si>
    <t>857258376</t>
  </si>
  <si>
    <t>Reims prend son temps</t>
  </si>
  <si>
    <t>8665151710140256553</t>
  </si>
  <si>
    <t>869642096</t>
  </si>
  <si>
    <t>8480428060454031169</t>
  </si>
  <si>
    <t>858446725</t>
  </si>
  <si>
    <t>L’OL veut croire à un point de progression</t>
  </si>
  <si>
    <t>8615385041183238160</t>
  </si>
  <si>
    <t>874860098</t>
  </si>
  <si>
    <t>Les cadets et juniors ariégeois à Saverdun</t>
  </si>
  <si>
    <t>8464179444552346359</t>
  </si>
  <si>
    <t>867780697</t>
  </si>
  <si>
    <t>François GUTTIN-LOMBARD﻿</t>
  </si>
  <si>
    <t>Les années bonheur de Dominique Grégoire à Gerland</t>
  </si>
  <si>
    <t>8550218760338672092</t>
  </si>
  <si>
    <t>868341407</t>
  </si>
  <si>
    <t>Malgré une vie professionnelle passée loin de Saint-Girons, Paul Baylac-Martres reste très attaché</t>
  </si>
  <si>
    <t>8465297576188092003</t>
  </si>
  <si>
    <t>868067350</t>
  </si>
  <si>
    <t>Christian Esteve</t>
  </si>
  <si>
    <t>La France fait partie des pays d’Europe les plus en retard en matière de formation aux gestes qui</t>
  </si>
  <si>
    <t>8541584831517254774</t>
  </si>
  <si>
    <t>873816365</t>
  </si>
  <si>
    <t>Mariona Vivar</t>
  </si>
  <si>
    <t>https://www.newsassurancespro.com/sante-prevoyance-les-plus-fortes-croissances-du-marche-en-2020/01691489159</t>
  </si>
  <si>
    <t>Santé prévoyance : Les plus fortes croissances du marché en 2020</t>
  </si>
  <si>
    <t>Société Générale Assurances</t>
  </si>
  <si>
    <t>8559761798624363341</t>
  </si>
  <si>
    <t>865514067</t>
  </si>
  <si>
    <t>Les gagnantes de la tombola</t>
  </si>
  <si>
    <t>8544548809165694171</t>
  </si>
  <si>
    <t>858840859</t>
  </si>
  <si>
    <t>Dombes - Côtière de l'Ain</t>
  </si>
  <si>
    <t>42370</t>
  </si>
  <si>
    <t>ACTU | LA CÔTIÈRE</t>
  </si>
  <si>
    <t>Julia BEAUMET﻿</t>
  </si>
  <si>
    <t>Covid-19 : pourquoi le territoire de Montluel reste-t-il sous-vacciné ?</t>
  </si>
  <si>
    <t>8584425909253211548</t>
  </si>
  <si>
    <t>857743596</t>
  </si>
  <si>
    <t>N.B.</t>
  </si>
  <si>
    <t>Cadets : Paul Seixas (VCVB) champion de France avec autorité</t>
  </si>
  <si>
    <t>8577779163447142935</t>
  </si>
  <si>
    <t>871739176</t>
  </si>
  <si>
    <t>Brest Abers Iroise</t>
  </si>
  <si>
    <t>25260392</t>
  </si>
  <si>
    <t>Plougonvelin Sarah Bocquel remporte un ordinateur lors d’un concours</t>
  </si>
  <si>
    <t>8592799023715192291</t>
  </si>
  <si>
    <t>869628435</t>
  </si>
  <si>
    <t>42534</t>
  </si>
  <si>
    <t>Elven 257 compétiteurs au tournoi très relevé du Badminton Flame56</t>
  </si>
  <si>
    <t>371518764031714171</t>
  </si>
  <si>
    <t>874368776</t>
  </si>
  <si>
    <t>http://www.cerclefinance.com/default.asp?pub=valactu&amp;art=644130</t>
  </si>
  <si>
    <t>Gimv: participation cédée dans le groupe Wolf Lingerie</t>
  </si>
  <si>
    <t>clothilde.mignot@kantar.com</t>
  </si>
  <si>
    <t>Axa France</t>
  </si>
  <si>
    <t>156028466290449599</t>
  </si>
  <si>
    <t>860960824</t>
  </si>
  <si>
    <t>Management</t>
  </si>
  <si>
    <t>Jules Thomas</t>
  </si>
  <si>
    <t>Répondre à la détresse des cadres de proximité après deux ans de Covid</t>
  </si>
  <si>
    <t>797902774072996440</t>
  </si>
  <si>
    <t>862470772</t>
  </si>
  <si>
    <t>/ VIE DE L'ENTREPRISE /</t>
  </si>
  <si>
    <t>É.C</t>
  </si>
  <si>
    <t>Patrick Cohen, DG d'Axa France : « La jeune génération saura se mobiliser »</t>
  </si>
  <si>
    <t>2843698374214482815</t>
  </si>
  <si>
    <t>872491236</t>
  </si>
  <si>
    <t>Thierry Gouby</t>
  </si>
  <si>
    <t>https://www.newsassurancespro.com/patrick-cohen-axa-france-nous-devons-mieux-outiller-nos-agents/01691488613</t>
  </si>
  <si>
    <t>Patrick Cohen (Axa France) : “Nous devons mieux outiller nos agents”</t>
  </si>
  <si>
    <t>1014279552418038110</t>
  </si>
  <si>
    <t>866640909</t>
  </si>
  <si>
    <t>Denis Fendt devient DG adjoint d'Axa santé &amp; collectives</t>
  </si>
  <si>
    <t>Aésio</t>
  </si>
  <si>
    <t>607227498692915646</t>
  </si>
  <si>
    <t>872194999</t>
  </si>
  <si>
    <t>AXA tourne la page du covid</t>
  </si>
  <si>
    <t>751908320607587900</t>
  </si>
  <si>
    <t>858999397</t>
  </si>
  <si>
    <t>Marie-Caroline Carrère</t>
  </si>
  <si>
    <t>« Axa France ne peut pas se passer des courtiers »</t>
  </si>
  <si>
    <t>604361806462481611</t>
  </si>
  <si>
    <t>866735232</t>
  </si>
  <si>
    <t>Finance Et Marches</t>
  </si>
  <si>
    <t>AXA France complète son comité exécutif pour le rendre paritaire</t>
  </si>
  <si>
    <t>2808022858073232757</t>
  </si>
  <si>
    <t>862164160</t>
  </si>
  <si>
    <t>Patrick Cohen . Le nouveau patron d'Axa France fait un jeu de chaises musicales</t>
  </si>
  <si>
    <t>3025053876993398266</t>
  </si>
  <si>
    <t>873440352</t>
  </si>
  <si>
    <t>AXA FRANCE et l'empathique COHEN</t>
  </si>
  <si>
    <t>2430244108329407587</t>
  </si>
  <si>
    <t>867054435</t>
  </si>
  <si>
    <t>Axa France : Le comex atteint la parité homme-femme</t>
  </si>
  <si>
    <t>30663656650192519</t>
  </si>
  <si>
    <t>862153043</t>
  </si>
  <si>
    <t>Solenn Poullennec</t>
  </si>
  <si>
    <t>Epargne : AXA freine sur l'assurance-vie traditionnelle pour redéployer son offre</t>
  </si>
  <si>
    <t>322206808444666764</t>
  </si>
  <si>
    <t>874369701</t>
  </si>
  <si>
    <t>Nessim Ben Gharbia</t>
  </si>
  <si>
    <t>Avis de gros temps judiciaire</t>
  </si>
  <si>
    <t>1975671721363324280</t>
  </si>
  <si>
    <t>856245445</t>
  </si>
  <si>
    <t>Geneviève Allaite</t>
  </si>
  <si>
    <t>Toujours plus de marque employeur</t>
  </si>
  <si>
    <t>992472112961438236</t>
  </si>
  <si>
    <t>860415302</t>
  </si>
  <si>
    <t>https://www.newsassurancespro.com/mutuelle-saint-christophe-marie-emmanuelle-schiltz-nouvelle-dg/01691481618</t>
  </si>
  <si>
    <t>Mutuelle Saint-Christophe : Marie-Emmanuelle Schiltz, nouvelle DG</t>
  </si>
  <si>
    <t>1777273176461694364</t>
  </si>
  <si>
    <t>865272470</t>
  </si>
  <si>
    <t>M. Andrew WALLACE-BARNETT, jusqu'ici directeur de la communication financière, est nommé directeur de la conformité du groupe Axa</t>
  </si>
  <si>
    <t>1770337468239537856</t>
  </si>
  <si>
    <t>859610777</t>
  </si>
  <si>
    <t>Remlemenis assurance vie : le palmarès 2021 des fonds en euros</t>
  </si>
  <si>
    <t>Harmonie Mutuelle</t>
  </si>
  <si>
    <t>2431891265069497183</t>
  </si>
  <si>
    <t>870741161</t>
  </si>
  <si>
    <t>Entreprises</t>
  </si>
  <si>
    <t>Eric Benhamou</t>
  </si>
  <si>
    <t>AXA tourne la page de la crise du Covid</t>
  </si>
  <si>
    <t>9093060047317066742</t>
  </si>
  <si>
    <t>858630571</t>
  </si>
  <si>
    <t>BENJAMIN CHABRIER</t>
  </si>
  <si>
    <t>https://www.argusdelassurance.com/les-distributeurs/agents-generaux/axa-france-mouvement-au-sommet-d-une-entite.193162</t>
  </si>
  <si>
    <t>Axa France : mouvement au sommet d'une entité</t>
  </si>
  <si>
    <t>8888416212960564732</t>
  </si>
  <si>
    <t>872742517</t>
  </si>
  <si>
    <t>Benoit Martin 🏳️‍🌈</t>
  </si>
  <si>
    <t>https://www.newsassurancespro.com/dans-la-lettre-de-lassurance-du-7-mars-2022/01691488712</t>
  </si>
  <si>
    <t>Dans La Lettre de l'Assurance du… 7 mars 2022</t>
  </si>
  <si>
    <t>8151872542678392937</t>
  </si>
  <si>
    <t>867052438</t>
  </si>
  <si>
    <t>FANNY GUINOCHET</t>
  </si>
  <si>
    <t>Parité hommes-femmes dans les comités exécutifs : l'assureur Axa y parvient en France</t>
  </si>
  <si>
    <t>8048338372363684116</t>
  </si>
  <si>
    <t>858522213</t>
  </si>
  <si>
    <t>https://www.newsassurancespro.com/guillaume-borie-axa-france-va-accelerer-tres-fortement-sur-leurocroissance/01691480618</t>
  </si>
  <si>
    <t>Guillaume Borie : “Axa France va accélérer très fortement sur l’eurocroissance”</t>
  </si>
  <si>
    <t>6522724909644465818</t>
  </si>
  <si>
    <t>866793581</t>
  </si>
  <si>
    <t>Alexandre Giros nommé directeur général de Ma French Bank</t>
  </si>
  <si>
    <t>6643760080907514687</t>
  </si>
  <si>
    <t>861041015</t>
  </si>
  <si>
    <t>Express</t>
  </si>
  <si>
    <t>40522</t>
  </si>
  <si>
    <t>PUBLI</t>
  </si>
  <si>
    <t>7615729960664557804</t>
  </si>
  <si>
    <t>868504014</t>
  </si>
  <si>
    <t>LE SOMMAIRE</t>
  </si>
  <si>
    <t>6684297482054845452</t>
  </si>
  <si>
    <t>869919700</t>
  </si>
  <si>
    <t>Pauline Armandet</t>
  </si>
  <si>
    <t>Axa France fait un pas dans le métavers</t>
  </si>
  <si>
    <t>8212668915556719370</t>
  </si>
  <si>
    <t>868019130</t>
  </si>
  <si>
    <t>DÉCIDEURS</t>
  </si>
  <si>
    <t>Anne Bodescot</t>
  </si>
  <si>
    <t>Les entreprises plébiscitent l'alternance pour les BAC + 5</t>
  </si>
  <si>
    <t>8609566596830467212</t>
  </si>
  <si>
    <t>867259024</t>
  </si>
  <si>
    <t>https://www.argusdelassurance.com/les-assureurs/compagnies/protection-juridique-axa-france-accompagne-les-victimes-de-violences-intrafamilales.195022</t>
  </si>
  <si>
    <t>Protection juridique : Axa France accompagne les victimes de violences intrafamilales</t>
  </si>
  <si>
    <t>6771094924628721109</t>
  </si>
  <si>
    <t>872134455</t>
  </si>
  <si>
    <t>Entreprise &amp; Carrières</t>
  </si>
  <si>
    <t>42992</t>
  </si>
  <si>
    <t>Management / RH et social</t>
  </si>
  <si>
    <t>NATHALIE TISSOT</t>
  </si>
  <si>
    <t>Redoubler d’efforts face aux discriminations</t>
  </si>
  <si>
    <t>6889460703406157410</t>
  </si>
  <si>
    <t>866672767</t>
  </si>
  <si>
    <t>https://www.argusdelassurance.com/les-assureurs/compagnies/axa-france-nomination-au-sein-du-comite-executif.194957</t>
  </si>
  <si>
    <t>Axa France : nomination au sein du comité exécutif</t>
  </si>
  <si>
    <t>Direct Assurance</t>
  </si>
  <si>
    <t>8224470471474661049</t>
  </si>
  <si>
    <t>860983601</t>
  </si>
  <si>
    <t>Olivier Barthélemy rejoint le groupe comme directeur général</t>
  </si>
  <si>
    <t>8725623979410256072</t>
  </si>
  <si>
    <t>873469313</t>
  </si>
  <si>
    <t>Option Finance</t>
  </si>
  <si>
    <t>37402</t>
  </si>
  <si>
    <t>Tendance-Les assureurs créent leurs « fonds de pension à la francaise »</t>
  </si>
  <si>
    <t>7570914054495346985</t>
  </si>
  <si>
    <t>868914282</t>
  </si>
  <si>
    <t>Spécial assurance-vie</t>
  </si>
  <si>
    <t>Laurence Delain</t>
  </si>
  <si>
    <t>La voie royale pour capter les hauts rendements du non-coté</t>
  </si>
  <si>
    <t>3714638530137721797</t>
  </si>
  <si>
    <t>867738594</t>
  </si>
  <si>
    <t>Nomination d' Andrew Wallace-Barnett et d'  Any Venkataraman</t>
  </si>
  <si>
    <t>3137899621102349574</t>
  </si>
  <si>
    <t>873440356</t>
  </si>
  <si>
    <t>Transition douce chez UGO</t>
  </si>
  <si>
    <t>4226815835508404035</t>
  </si>
  <si>
    <t>869833442</t>
  </si>
  <si>
    <t>https://www.argusdelassurance.com/les-distributeurs/agents-generaux/tempetes-eunice-et-franklin-les-agents-generaux-sont-sur-le-terrain.195487</t>
  </si>
  <si>
    <t>Tempêtes Eunice et Franklin : les premiers constats des agents généraux</t>
  </si>
  <si>
    <t>4000912097334561321</t>
  </si>
  <si>
    <t>865325752</t>
  </si>
  <si>
    <t>https://www.newsassurancespro.com/axa-du-mouvement-au-sein-de-la-direction-conformite/01691484480</t>
  </si>
  <si>
    <t>Axa : Du mouvement au sein de la direction conformité</t>
  </si>
  <si>
    <t>4110302861541121611</t>
  </si>
  <si>
    <t>874380883</t>
  </si>
  <si>
    <t>L'analyse</t>
  </si>
  <si>
    <t>5075067369457004080</t>
  </si>
  <si>
    <t>851570361</t>
  </si>
  <si>
    <t>10 contrats qui gagnent à être connus</t>
  </si>
  <si>
    <t>4353361048598053548</t>
  </si>
  <si>
    <t>864334947</t>
  </si>
  <si>
    <t>L'assureur Generali tourne le dos au paiement des rançons</t>
  </si>
  <si>
    <t>3798413782292799809</t>
  </si>
  <si>
    <t>862999255</t>
  </si>
  <si>
    <t>«Le groupe Assu 2000 avait besoin d'un drapeau commun»</t>
  </si>
  <si>
    <t>5852338629803021306</t>
  </si>
  <si>
    <t>863289003</t>
  </si>
  <si>
    <t>https://www.newsassurancespro.com/gilbert-chahine-axa-avec-leurocroissance-un-triptyque-sinstalle/01691483278</t>
  </si>
  <si>
    <t>Gilbert Chahine (Axa) : “Avec l'eurocroissance, un triptyque s'installe”</t>
  </si>
  <si>
    <t>5050945899352714788</t>
  </si>
  <si>
    <t>858965717</t>
  </si>
  <si>
    <t>https://www.argusdelassurance.com/les-assureurs/compagnies/guillaume-de-chatellus-axa-france-ne-peut-pas-se-passer-des-courtiers.193267</t>
  </si>
  <si>
    <t>Guillaume de Chatellus : « Axa France ne peut pas se passer des courtiers »</t>
  </si>
  <si>
    <t>4395349889871535815</t>
  </si>
  <si>
    <t>864165661</t>
  </si>
  <si>
    <t>https://www.argusdelassurance.com/les-distributeurs/spvie-assurances-se-dote-d-un-nouveau-directeur-general-delegue.194282</t>
  </si>
  <si>
    <t>SPVie Assurances se dote d'un nouveau directeur général délégué</t>
  </si>
  <si>
    <t>4561284510922302497</t>
  </si>
  <si>
    <t>868504208</t>
  </si>
  <si>
    <t>Ouvrir ou ne pas ouvrir le samedi</t>
  </si>
  <si>
    <t>3806309937100513263</t>
  </si>
  <si>
    <t>874373415</t>
  </si>
  <si>
    <t>Isabelle Danton</t>
  </si>
  <si>
    <t>https://www.argusdelassurance.com/les-assureurs/assistance-changement-a-la-tete-d-axa-partners-france.196282</t>
  </si>
  <si>
    <t>Assistance : changement à la tête d'Axa Partners France</t>
  </si>
  <si>
    <t>6898780170102072492</t>
  </si>
  <si>
    <t>870756060</t>
  </si>
  <si>
    <t>Week - End</t>
  </si>
  <si>
    <t>42714</t>
  </si>
  <si>
    <t>Assurance-vie : Six pistes pour jouer la diversité</t>
  </si>
  <si>
    <t>Clothilde Mignot</t>
  </si>
  <si>
    <t>7255218406407472513</t>
  </si>
  <si>
    <t>872176372</t>
  </si>
  <si>
    <t>Capital.fr</t>
  </si>
  <si>
    <t>288882</t>
  </si>
  <si>
    <t>47.000 offres d’emploi à saisir dans 53 entreprises pour les cadres</t>
  </si>
  <si>
    <t>5949063847096637450</t>
  </si>
  <si>
    <t>867048382</t>
  </si>
  <si>
    <t>LES CHAMPIONS DE LA CROISSANCE 2022</t>
  </si>
  <si>
    <t>Palmarès - Les champions de la croissance 2022</t>
  </si>
  <si>
    <t>Unscored</t>
  </si>
  <si>
    <t>3112480083023072714</t>
  </si>
  <si>
    <t>866047512</t>
  </si>
  <si>
    <t>Gironde</t>
  </si>
  <si>
    <t>44058</t>
  </si>
  <si>
    <t>ROMAIN BÉTEILLE</t>
  </si>
  <si>
    <t>CIRCOULEUR BROSSE L'AVENIR DE SES PEINTURES RECYCLÉES</t>
  </si>
  <si>
    <t>2903791910526188455</t>
  </si>
  <si>
    <t>865515599</t>
  </si>
  <si>
    <t>AURÉLIEN BOUISSET</t>
  </si>
  <si>
    <t>La défense sans totem</t>
  </si>
  <si>
    <t>1953996296517320788</t>
  </si>
  <si>
    <t>867177077</t>
  </si>
  <si>
    <t>https://www.bfmtv.com/economie/replay-emissions/bfm-patrimoine/emmanuel-lechypre-vs-frederic-tassin-l-envolee-de-l-inflation-americaine-doit-elle-faire-craindre-un-resserrement-plus-marque-de-la-politique-de-la-fed-11-02_VN-202202110193.html</t>
  </si>
  <si>
    <t>Share: Emmanuel Lechypre VS Frédéric Tassin : L'envolée de l'inflation américaine doit-elle faire craindre un resserrement plus marqué de la politique de la Fed</t>
  </si>
  <si>
    <t>3309591137509037769</t>
  </si>
  <si>
    <t>859908733</t>
  </si>
  <si>
    <t>https://www.challenges.fr/finance-et-marche/les-actions-europeennes-bouclent-la-semaine-en-baisse_796796</t>
  </si>
  <si>
    <t>Les actions européennes bouclent la semaine en baisse</t>
  </si>
  <si>
    <t>3493990421491404414</t>
  </si>
  <si>
    <t>874735210</t>
  </si>
  <si>
    <t>https://www.bfmtv.com/economie/replay-emissions/bfm-patrimoine/bfm-patrimoine-partie-2-11-03_VN-202203110280.html</t>
  </si>
  <si>
    <t>Share: BFM Patrimoine : Partie 2 - 11/03 BFM Patrimoine : Partie 2 - 11/03</t>
  </si>
  <si>
    <t>233145461005024416</t>
  </si>
  <si>
    <t>856647870</t>
  </si>
  <si>
    <t>Il est des gestes de solidarité, d’entraide qui font du bien. L’aventure autour du projet porté</t>
  </si>
  <si>
    <t>835758193405760798</t>
  </si>
  <si>
    <t>864883224</t>
  </si>
  <si>
    <t>S A M E D I 5 F É V R I E R</t>
  </si>
  <si>
    <t>1192151755897793312</t>
  </si>
  <si>
    <t>864635062</t>
  </si>
  <si>
    <t>Investissement Conseils</t>
  </si>
  <si>
    <t>35968</t>
  </si>
  <si>
    <t>Tendance positive</t>
  </si>
  <si>
    <t>1586209302407714667</t>
  </si>
  <si>
    <t>873631242</t>
  </si>
  <si>
    <t>1697478147211788876</t>
  </si>
  <si>
    <t>872347651</t>
  </si>
  <si>
    <t>Aviva sort son chéquier face à la pression des fonds activistes</t>
  </si>
  <si>
    <t>23085762135491718</t>
  </si>
  <si>
    <t>866654558</t>
  </si>
  <si>
    <t>https://www.capital.fr/entreprises-marches/aviva-investors-france-a-legerement-modere-son-opinion-negative-sur-lobligataire-1428013</t>
  </si>
  <si>
    <t>Aviva Investors France a légèrement modéré son opinion négative sur l'obligataire</t>
  </si>
  <si>
    <t>752838794252938512</t>
  </si>
  <si>
    <t>871701319</t>
  </si>
  <si>
    <t>Idées</t>
  </si>
  <si>
    <t>CHARLES-EDOUARD BOUÉE</t>
  </si>
  <si>
    <t>Les dommages bien réels de la conquête digitale</t>
  </si>
  <si>
    <t>336992714833719189</t>
  </si>
  <si>
    <t>866916341</t>
  </si>
  <si>
    <t>https://www.argusdelassurance.com/epargne/assurance-vie/resultats-2021-les-assurances-du-credit-mutuel-tournent-la-page-de-la-crise.194987</t>
  </si>
  <si>
    <t>Résultats 2021 : les Assurances du Crédit Mutuel tournent la page de la crise</t>
  </si>
  <si>
    <t>4345957180762198305</t>
  </si>
  <si>
    <t>859678013</t>
  </si>
  <si>
    <t>https://www.argusdelassurance.com/les-distributeurs/courtage-une-arrivee-a-la-direction-de-cpms.193422</t>
  </si>
  <si>
    <t>Courtage : nomination à la direction de CPMS</t>
  </si>
  <si>
    <t>5544858327120711617</t>
  </si>
  <si>
    <t>868504225</t>
  </si>
  <si>
    <t>42,9%</t>
  </si>
  <si>
    <t>3738134918192123941</t>
  </si>
  <si>
    <t>868351586</t>
  </si>
  <si>
    <t>Aubenas, Privas et Vallée du Rhône</t>
  </si>
  <si>
    <t>43822</t>
  </si>
  <si>
    <t>PRIVAS</t>
  </si>
  <si>
    <t>« Il manque entre 100 et 200 lits en Ehpad »</t>
  </si>
  <si>
    <t>4205187129624775219</t>
  </si>
  <si>
    <t>865523845</t>
  </si>
  <si>
    <t>Le quiz d’Octobre rose a fait une heureuse</t>
  </si>
  <si>
    <t>3879540164883762273</t>
  </si>
  <si>
    <t>860945974</t>
  </si>
  <si>
    <t>https://www.newsassurancespro.com/fonction-publique-la-mmj-en-discussions-avec-aesio-mutuelle/01691482039</t>
  </si>
  <si>
    <t>Fonction publique : La MMJ en discussions avec Aésio Mutuelle</t>
  </si>
  <si>
    <t>1855139052183870095</t>
  </si>
  <si>
    <t>863921341</t>
  </si>
  <si>
    <t>Romans et Nord Drôme</t>
  </si>
  <si>
    <t>4200871</t>
  </si>
  <si>
    <t>La résidence seniors peaufine sa note conviviale</t>
  </si>
  <si>
    <t>322551368113409532</t>
  </si>
  <si>
    <t>856140441</t>
  </si>
  <si>
    <t>LE CARNET</t>
  </si>
  <si>
    <t>Une nouvelle centenaire à la résidence Rochemure</t>
  </si>
  <si>
    <t>2790282465310097388</t>
  </si>
  <si>
    <t>875080355</t>
  </si>
  <si>
    <t>22</t>
  </si>
  <si>
    <t>2818101791412190663</t>
  </si>
  <si>
    <t>857553573</t>
  </si>
  <si>
    <t>Montpellier, des chantiers à la pelle</t>
  </si>
  <si>
    <t>3052951165061647420</t>
  </si>
  <si>
    <t>874867721</t>
  </si>
  <si>
    <t>Et si vous révisiez le Code de la route ?</t>
  </si>
  <si>
    <t>2106864443882174267</t>
  </si>
  <si>
    <t>862193132</t>
  </si>
  <si>
    <t>ACTU | BRESSE</t>
  </si>
  <si>
    <t>De notre correspondant</t>
  </si>
  <si>
    <t>La JL Bourg continue avec les personnes malentendantes</t>
  </si>
  <si>
    <t>3309614923076349994</t>
  </si>
  <si>
    <t>857394852</t>
  </si>
  <si>
    <t>Asset management</t>
  </si>
  <si>
    <t>Sandra Sebag</t>
  </si>
  <si>
    <t>Les gérants prudents à l'aube de 2022</t>
  </si>
  <si>
    <t>Arnaud Couturier</t>
  </si>
  <si>
    <t>1232454520068701086</t>
  </si>
  <si>
    <t>861802509</t>
  </si>
  <si>
    <t>Lannion - Paimpol</t>
  </si>
  <si>
    <t>37498</t>
  </si>
  <si>
    <t>PAIMPOL ET SON PAYS</t>
  </si>
  <si>
    <t>Ateliers d’expression pour seniors : les dates changent</t>
  </si>
  <si>
    <t>5934241173827630426</t>
  </si>
  <si>
    <t>866766425</t>
  </si>
  <si>
    <t>MATHIEU GREGOIRE</t>
  </si>
  <si>
    <t>Des tribunes taquines et... pacifiques</t>
  </si>
  <si>
    <t>6024545878490445048</t>
  </si>
  <si>
    <t>871726026</t>
  </si>
  <si>
    <t>Nice se voit en briseur de rêve</t>
  </si>
  <si>
    <t>5937061913422997193</t>
  </si>
  <si>
    <t>862998737</t>
  </si>
  <si>
    <t>CAMPING-CAR</t>
  </si>
  <si>
    <t>5996397539800668751</t>
  </si>
  <si>
    <t>864667998</t>
  </si>
  <si>
    <t>" Si le stade n’est pas plein contre l’OM... "</t>
  </si>
  <si>
    <t>6211030080105306418</t>
  </si>
  <si>
    <t>873129147</t>
  </si>
  <si>
    <t>https://www.challenges.fr/sport/ligue-1-le-paris-sg-battu-a-nice-avant-d-aller-a-madrid_803482</t>
  </si>
  <si>
    <t>Ligue 1: le Paris SG battu à Nice avant d'aller à Madrid</t>
  </si>
  <si>
    <t>6047070790714356845</t>
  </si>
  <si>
    <t>860535293</t>
  </si>
  <si>
    <t>MARDI 18 JANVIER 2022 NICE-MATIN SPORTS</t>
  </si>
  <si>
    <t>Objectif Grand Chelem</t>
  </si>
  <si>
    <t>6039664369253424033</t>
  </si>
  <si>
    <t>873180313</t>
  </si>
  <si>
    <t>Un but de Delort à la 88e minute a envoyé le Gym, l’Allianz Riviera et tous les</t>
  </si>
  <si>
    <t>6181200769295606076</t>
  </si>
  <si>
    <t>871270413</t>
  </si>
  <si>
    <t>Oise Matin</t>
  </si>
  <si>
    <t>42116</t>
  </si>
  <si>
    <t>Stéphane Corby</t>
  </si>
  <si>
    <t>À Versailles, le cure et le foot sont en totale communion</t>
  </si>
  <si>
    <t>5980463835906606481</t>
  </si>
  <si>
    <t>868856308</t>
  </si>
  <si>
    <t>https://www.capital.fr/entreprises-marches/le-marche-du-credit-en-europe-sera-soumis-a-des-episodes-de-forte-volatilite-en-2022-allianz-gi-1428757</t>
  </si>
  <si>
    <t>Le marché du crédit en Europe sera soumis à des épisodes de forte volatilité en 2022 (Allianz GI)</t>
  </si>
  <si>
    <t>5851545233078408340</t>
  </si>
  <si>
    <t>869595981</t>
  </si>
  <si>
    <t>crible</t>
  </si>
  <si>
    <t>Les poches d'Oliver</t>
  </si>
  <si>
    <t>6000946123239770764</t>
  </si>
  <si>
    <t>872018850</t>
  </si>
  <si>
    <t>Seine et Marne - Sud</t>
  </si>
  <si>
    <t>4428180</t>
  </si>
  <si>
    <t>À Nice, les supporteurs de VersaiIles ont vibré... une mi-temps</t>
  </si>
  <si>
    <t>6211838786223383939</t>
  </si>
  <si>
    <t>869553522</t>
  </si>
  <si>
    <t>https://www.challenges.fr/sport/l1-nice-s-accroche-au-podium-strasbourg-s-en-eloigne_801641</t>
  </si>
  <si>
    <t>L1: Nice s'accroche au podium, Strasbourg s'en éloigne</t>
  </si>
  <si>
    <t>6197451262075482487</t>
  </si>
  <si>
    <t>858038674</t>
  </si>
  <si>
    <t>LE FAOUËT - GUÉMENÉ-SUR-SCORFF - GOURIN</t>
  </si>
  <si>
    <t>Ivre, il encastre sa voiture dans une agence d’assurances</t>
  </si>
  <si>
    <t>1618073679579771239</t>
  </si>
  <si>
    <t>866237877</t>
  </si>
  <si>
    <t>Mamadou, quelles sont vos activités depuis la fin de votre carrière de joueur en</t>
  </si>
  <si>
    <t>1364964145659533501</t>
  </si>
  <si>
    <t>871087216</t>
  </si>
  <si>
    <t>Galtier doit innover</t>
  </si>
  <si>
    <t>1646319894642949291</t>
  </si>
  <si>
    <t>864631305</t>
  </si>
  <si>
    <t>Rémi Saucié</t>
  </si>
  <si>
    <t>« Eclairer les risques, tracer l'avenir »</t>
  </si>
  <si>
    <t>1265431585636758628</t>
  </si>
  <si>
    <t>873383344</t>
  </si>
  <si>
    <t>Ploermel</t>
  </si>
  <si>
    <t>37488</t>
  </si>
  <si>
    <t>MALESTROIT - LA GACILLY - ALLAIRE - REDON</t>
  </si>
  <si>
    <t>Grâce aux votes, la statue pourrait être restaurée</t>
  </si>
  <si>
    <t>1485074652836348843</t>
  </si>
  <si>
    <t>862505886</t>
  </si>
  <si>
    <t>Franck Joselin</t>
  </si>
  <si>
    <t>JPMorgan opte pour le statut de société européenne sur le continent</t>
  </si>
  <si>
    <t>1355419735625964823</t>
  </si>
  <si>
    <t>871755338</t>
  </si>
  <si>
    <t>Le Petit Poucet veut s’inviter au Stade de France</t>
  </si>
  <si>
    <t>1317754685138892544</t>
  </si>
  <si>
    <t>866466772</t>
  </si>
  <si>
    <t>Riom</t>
  </si>
  <si>
    <t>41524</t>
  </si>
  <si>
    <t>Nice retrouve Marseille, ce soir, en quarts</t>
  </si>
  <si>
    <t>1284512183264953498</t>
  </si>
  <si>
    <t>873965216</t>
  </si>
  <si>
    <t>ÉMETTEURS</t>
  </si>
  <si>
    <t>Les rois du prêt-à-porter peinent à séduire les investisseurs</t>
  </si>
  <si>
    <t>1550446756677726373</t>
  </si>
  <si>
    <t>866187800</t>
  </si>
  <si>
    <t>De Voiron à Saint-Marcellin</t>
  </si>
  <si>
    <t>4399450</t>
  </si>
  <si>
    <t>Sans Paris, huit prétendants aux demies</t>
  </si>
  <si>
    <t>1635726887806768780</t>
  </si>
  <si>
    <t>860064944</t>
  </si>
  <si>
    <t>16/01/2022</t>
  </si>
  <si>
    <t>https://www.la-croix.com/Ligue-1-Paris-regoute-victoire-Lens-provisoirement-4e-2022-01-15-1301195051</t>
  </si>
  <si>
    <t>Ligue 1: Paris regoûte à la victoire, Lens provisoirement 4e</t>
  </si>
  <si>
    <t>1428818581936418296</t>
  </si>
  <si>
    <t>871932162</t>
  </si>
  <si>
    <t>Olivier Mirguet</t>
  </si>
  <si>
    <t>Finance verte : normes financières et comptables</t>
  </si>
  <si>
    <t>1562043201806572297</t>
  </si>
  <si>
    <t>865691451</t>
  </si>
  <si>
    <t>https://rmcsport.bfmtv.com/football/bundesliga/live/2021/match-fc-bayern-munich-rb-leipzig-journee-21_FM-211018660595.html</t>
  </si>
  <si>
    <t>Résultat FC Bayern Munich - RB Leipzig : résumé du match de Bundesliga, 21ème journée, samedi 05 février 2022</t>
  </si>
  <si>
    <t>1513876350446127328</t>
  </si>
  <si>
    <t>875090398</t>
  </si>
  <si>
    <t>https://www.la-croix.com/L1-Nice-souffre-contente-point-Montpellier-2022-03-12-1301204645</t>
  </si>
  <si>
    <t>L1: Nice souffre et se contente d'un point à Montpellier</t>
  </si>
  <si>
    <t>1407453496369810687</t>
  </si>
  <si>
    <t>871743181</t>
  </si>
  <si>
    <t>Pont-A-Mousson</t>
  </si>
  <si>
    <t>40476</t>
  </si>
  <si>
    <t>Nice pour une finale et un beau final</t>
  </si>
  <si>
    <t>255960272573346901</t>
  </si>
  <si>
    <t>873368245</t>
  </si>
  <si>
    <t>Nice Côte d'Azur</t>
  </si>
  <si>
    <t>33243</t>
  </si>
  <si>
    <t>Le Gym jamais battu par le PSG cette saison</t>
  </si>
  <si>
    <t>264179725639144212</t>
  </si>
  <si>
    <t>856995124</t>
  </si>
  <si>
    <t>Nice : la Populaire Sud va boycotter les jauges</t>
  </si>
  <si>
    <t>275120662742526932</t>
  </si>
  <si>
    <t>869150606</t>
  </si>
  <si>
    <t>https://www.challenges.fr/finance-et-marche/seance-volatile-en-europe-espoirs-et-craintes-sur-le-dossier-ukrainien_801490</t>
  </si>
  <si>
    <t>Séance volatile en Europe, espoirs et craintes sur le dossier ukrainien</t>
  </si>
  <si>
    <t>137383184420478064</t>
  </si>
  <si>
    <t>867107005</t>
  </si>
  <si>
    <t>Bayeux Caen</t>
  </si>
  <si>
    <t>37484</t>
  </si>
  <si>
    <t>BAYEUX</t>
  </si>
  <si>
    <t>Un vote pour sauvegarder une œuvre de Crépon</t>
  </si>
  <si>
    <t>68784965343772289</t>
  </si>
  <si>
    <t>865250566</t>
  </si>
  <si>
    <t>1re course : 1 Alnaya – 6 Partisane – 12 Aiche de Bretel – 2 Real Life – 4 D’Day Girl –</t>
  </si>
  <si>
    <t>97975998600266362</t>
  </si>
  <si>
    <t>860007983</t>
  </si>
  <si>
    <t>https://www.lepoint.fr/sport/football/ligue-1-paris-s-impose-2-0-face-a-brest-15-01-2022-2460624_1858.php</t>
  </si>
  <si>
    <t>Ligue 1 : Paris s'impose 2-0 face à Brest</t>
  </si>
  <si>
    <t>5387025311488712</t>
  </si>
  <si>
    <t>861226056</t>
  </si>
  <si>
    <t>Laurence Pochard</t>
  </si>
  <si>
    <t>https://www.agefi.fr/banque-assurance/actualites/quotidien/20220120/groupe-pasteur-mutualite-assurances-externalise-335936</t>
  </si>
  <si>
    <t>Le groupe Pasteur Mutualité Assurances externalise sa gestion d’actifs à un seul gérant</t>
  </si>
  <si>
    <t>320668285587998658</t>
  </si>
  <si>
    <t>866475574</t>
  </si>
  <si>
    <t>Ouest</t>
  </si>
  <si>
    <t>4399767</t>
  </si>
  <si>
    <t>Jean Besnier</t>
  </si>
  <si>
    <t>Le Gest’Pro est un atelier de professionnalisation permettant la montée en compétences des membres</t>
  </si>
  <si>
    <t>361252844113300819</t>
  </si>
  <si>
    <t>865735946</t>
  </si>
  <si>
    <t>15H</t>
  </si>
  <si>
    <t>NICE</t>
  </si>
  <si>
    <t>366854852689232775</t>
  </si>
  <si>
    <t>865983067</t>
  </si>
  <si>
    <t>Lieu Nice (Allianz Riviera)</t>
  </si>
  <si>
    <t>290817330863337662</t>
  </si>
  <si>
    <t>874533455</t>
  </si>
  <si>
    <t>CHRISTOPHE REMISE</t>
  </si>
  <si>
    <t>Au PSG, le grand ménage après le naufrage</t>
  </si>
  <si>
    <t>3283858124096012462</t>
  </si>
  <si>
    <t>864221953</t>
  </si>
  <si>
    <t>FRANCE É L ECT I O N P R É S I D E N T I E L L E 2 0 2 2</t>
  </si>
  <si>
    <t>Elsa Conesa</t>
  </si>
  <si>
    <t>Energie : Bercy compare la crise actuelle au choc pétrolier de 1973</t>
  </si>
  <si>
    <t>3043326979874437358</t>
  </si>
  <si>
    <t>872907484</t>
  </si>
  <si>
    <t>Christophe Paillet</t>
  </si>
  <si>
    <t>https://rmcsport.bfmtv.com/pari-sportif/pronos-paris-rmc-le-pari-sur-du-5-mars-bundesliga-allemagne_AN-202203040435.html</t>
  </si>
  <si>
    <t>PRONOS PARIS RMC Le pari sûr du 5 mars – Bundesliga - Allemagne</t>
  </si>
  <si>
    <t>2884325025475457944</t>
  </si>
  <si>
    <t>871937206</t>
  </si>
  <si>
    <t>https://rmcsport.bfmtv.com/football/coupe-de-france/coupe-de-france-nice-versailles-en-direct-le-petit-poucet-aux-portes-de-la-finale_LS-202203010516.html</t>
  </si>
  <si>
    <t>Coupe de France : Nice-Versailles en direct, le petit poucet aux portes de la finale</t>
  </si>
  <si>
    <t>3219055725502968541</t>
  </si>
  <si>
    <t>858852758</t>
  </si>
  <si>
    <t>Le taux du fonds en euros du Gaipare s'érode en 2021</t>
  </si>
  <si>
    <t>3146496357953620563</t>
  </si>
  <si>
    <t>867733684</t>
  </si>
  <si>
    <t>https://rmcsport.bfmtv.com/football/ligue-1/metz-om-un-retourne-fabuleux-de-milik-sort-marseille-de-la-galere-messine_AV-202202130290.html</t>
  </si>
  <si>
    <t>Metz-OM: un retourné fabuleux de Milik sort Marseille de la galère messine</t>
  </si>
  <si>
    <t>2976019117946586543</t>
  </si>
  <si>
    <t>865905919</t>
  </si>
  <si>
    <t>ANTOINE MAUMON</t>
  </si>
  <si>
    <t>Une maison de déplaisirs</t>
  </si>
  <si>
    <t>2979978803268785417</t>
  </si>
  <si>
    <t>862543541</t>
  </si>
  <si>
    <t>https://bourse.latribune.fr/webfg/articles/marches/icade-echange-de-titres-sur-deux-actifs-agrave-bordeaux--9086412.html</t>
  </si>
  <si>
    <t>Icade: échange de titres sur deux actifs à Bordeaux</t>
  </si>
  <si>
    <t>3234053900438753601</t>
  </si>
  <si>
    <t>866783760</t>
  </si>
  <si>
    <t>De notre correspondant à Nice</t>
  </si>
  <si>
    <t>Marseille chute devant des Niçois en démonstration</t>
  </si>
  <si>
    <t>4716631302250103001</t>
  </si>
  <si>
    <t>864631546</t>
  </si>
  <si>
    <t>RÉGIONS / RÉGION SUD MARSEILLE</t>
  </si>
  <si>
    <t>Laurence Bottero</t>
  </si>
  <si>
    <t>Comment Livmed's prend le leadership sur la livraison de médicaments</t>
  </si>
  <si>
    <t>4651615806524893799</t>
  </si>
  <si>
    <t>869646767</t>
  </si>
  <si>
    <t>4931360325774380762</t>
  </si>
  <si>
    <t>857265228</t>
  </si>
  <si>
    <t>Julien Brun tout au mérite</t>
  </si>
  <si>
    <t>4767814519918299312</t>
  </si>
  <si>
    <t>866790792</t>
  </si>
  <si>
    <t>OGC NICE :</t>
  </si>
  <si>
    <t>4666171484897930659</t>
  </si>
  <si>
    <t>869533042</t>
  </si>
  <si>
    <t>https://rmcsport.bfmtv.com/football/ligue-1/ligue-1-nice-domine-angers-et-met-la-pression-sur-l-om_AV-202202200159.html</t>
  </si>
  <si>
    <t>Ligue 1: Nice domine Angers et met la pression sur l'OM</t>
  </si>
  <si>
    <t>4939842301762199025</t>
  </si>
  <si>
    <t>872305307</t>
  </si>
  <si>
    <t>Sanction clémente pour Verratti</t>
  </si>
  <si>
    <t>4778046256649257379</t>
  </si>
  <si>
    <t>872047656</t>
  </si>
  <si>
    <t>On remonte</t>
  </si>
  <si>
    <t>4658909706341351352</t>
  </si>
  <si>
    <t>868593005</t>
  </si>
  <si>
    <t>Hauts De Seine</t>
  </si>
  <si>
    <t>42118</t>
  </si>
  <si>
    <t>INTERVIEW|« On ne va pas à l’Allianz Riviera pour voir la mer »</t>
  </si>
  <si>
    <t>4556721644811364273</t>
  </si>
  <si>
    <t>866488990</t>
  </si>
  <si>
    <t>FOOTBALL COUPE DE FRANCE (QUARTS DE FINALE)</t>
  </si>
  <si>
    <t>Le sommet de la Méditerranée</t>
  </si>
  <si>
    <t>4869818103130831928</t>
  </si>
  <si>
    <t>871926616</t>
  </si>
  <si>
    <t>Fonds thématiques -  La tech à la croisée  des chemins</t>
  </si>
  <si>
    <t>2639880772177320895</t>
  </si>
  <si>
    <t>861532581</t>
  </si>
  <si>
    <t>Sylvain Deshayes</t>
  </si>
  <si>
    <t>https://www.capital.fr/votre-argent/assurance-vie-plan-depargne-retraite-misez-sur-limmobilier-et-la-bourse-pour-doper-votre-rendement-1426129</t>
  </si>
  <si>
    <t>Assurance vie, plan d'épargne retraite : misez sur l'immobilier et la Bourse pour doper votre rendement</t>
  </si>
  <si>
    <t>2869229127458214582</t>
  </si>
  <si>
    <t>874644789</t>
  </si>
  <si>
    <t>Private Equity Magazine</t>
  </si>
  <si>
    <t>38028</t>
  </si>
  <si>
    <t>Tableau des deals</t>
  </si>
  <si>
    <t>3542021378135757147</t>
  </si>
  <si>
    <t>858144089</t>
  </si>
  <si>
    <t>LYS ZOUIN</t>
  </si>
  <si>
    <t>Les bonnes résolutions de la rentrée 2022</t>
  </si>
  <si>
    <t>5712187780682187622</t>
  </si>
  <si>
    <t>867073796</t>
  </si>
  <si>
    <t>CB News</t>
  </si>
  <si>
    <t>34536</t>
  </si>
  <si>
    <t>PRESSE PRO ET SPECIALISEE - MEDIAS, COMMUNICATION</t>
  </si>
  <si>
    <t>SOPHIE STADLER</t>
  </si>
  <si>
    <t>Nouvelles agences  Rencontre d'un 3e type</t>
  </si>
  <si>
    <t>2375058327009826156</t>
  </si>
  <si>
    <t>863151227</t>
  </si>
  <si>
    <t>01 NET</t>
  </si>
  <si>
    <t>Hors Série</t>
  </si>
  <si>
    <t>33219</t>
  </si>
  <si>
    <t>PRESSE LOISIRS - INFORMATIQUE ET TECHNOLOGIES</t>
  </si>
  <si>
    <t>Informatique / Internet / Telecoms</t>
  </si>
  <si>
    <t>La guerre des stores aura bien lieu !</t>
  </si>
  <si>
    <t>9039770235850359718</t>
  </si>
  <si>
    <t>863423771</t>
  </si>
  <si>
    <t>4399617</t>
  </si>
  <si>
    <t>Paimpol Des ateliers « jeu de peindre » pour bien vieillir</t>
  </si>
  <si>
    <t>8405051170388708865</t>
  </si>
  <si>
    <t>874083129</t>
  </si>
  <si>
    <t>Malakoff Humanis, Vyv et Pro BTP au capital de Cegedim Santé</t>
  </si>
  <si>
    <t>8451073134788234297</t>
  </si>
  <si>
    <t>856160252</t>
  </si>
  <si>
    <t>CHÂTEAUGIRON - ROCHE-AUX-FÉES - VALLONS DE HAUTE BRETAGNE</t>
  </si>
  <si>
    <t>Annoncez gratuitement vos événements sur : www. infolocale. fr</t>
  </si>
  <si>
    <t>9088958392173553483</t>
  </si>
  <si>
    <t>866007460</t>
  </si>
  <si>
    <t>https://www.argusdelassurance.com/tech/assurtech-fasst-recrute-son-directeur-general-chez-ag2r-la-mondiale.194747</t>
  </si>
  <si>
    <t>Assurtech : FASST recrute son directeur général chez AG2R La Mondiale</t>
  </si>
  <si>
    <t>8014393884281153622</t>
  </si>
  <si>
    <t>867089144</t>
  </si>
  <si>
    <t>LUCIENNE MARTY</t>
  </si>
  <si>
    <t>Ce mercredi 9 février, le conseil d’administration du CCAS avait invité les responsables des foyers</t>
  </si>
  <si>
    <t>1923491883612425335</t>
  </si>
  <si>
    <t>856177333</t>
  </si>
  <si>
    <t>https://www.agefi.fr/asset-management/actualites/quotidien/20220103/creation-societes-gestion-en-france-reste-toujours-334792</t>
  </si>
  <si>
    <t>La création de sociétés de gestion en France reste toujours aussi dynamique</t>
  </si>
  <si>
    <t>1559416090374597051</t>
  </si>
  <si>
    <t>862811030</t>
  </si>
  <si>
    <t>Télétravail et santé mentale, le grand défi RH</t>
  </si>
  <si>
    <t>875717063126590929</t>
  </si>
  <si>
    <t>863382102</t>
  </si>
  <si>
    <t>L'assureur Prévoir met la main sur la start-up Easyblue</t>
  </si>
  <si>
    <t>1123913174650295073</t>
  </si>
  <si>
    <t>856817913</t>
  </si>
  <si>
    <t>https://www.newsassurancespro.com/sante-un-projet-de-decret-precise-le-remboursement-des-consultations-psy/01691480113</t>
  </si>
  <si>
    <t>Santé : Un projet de décret précise le remboursement des consultations psy</t>
  </si>
  <si>
    <t>2000180610305820272</t>
  </si>
  <si>
    <t>870496791</t>
  </si>
  <si>
    <t>Aurélie Lebelle</t>
  </si>
  <si>
    <t>Le télétravail s'installe dans nos vies</t>
  </si>
  <si>
    <t>6465706064097329021</t>
  </si>
  <si>
    <t>862825650</t>
  </si>
  <si>
    <t>Le point sur les projets d’Ehpad</t>
  </si>
  <si>
    <t>7550638386461290787</t>
  </si>
  <si>
    <t>857532231</t>
  </si>
  <si>
    <t>L’Ehpad Saint-Antoine cherche deux jeunes volontaires en service civique</t>
  </si>
  <si>
    <t>5137778236640929185</t>
  </si>
  <si>
    <t>875056665</t>
  </si>
  <si>
    <t>A.R.</t>
  </si>
  <si>
    <t>La Pastourelle : une conférence sur la maladie d’Alzheimer le 24 mars</t>
  </si>
  <si>
    <t>5621034411422891813</t>
  </si>
  <si>
    <t>872035756</t>
  </si>
  <si>
    <t>l'Ondaine</t>
  </si>
  <si>
    <t>42374</t>
  </si>
  <si>
    <t>ACTU | ONDAINE</t>
  </si>
  <si>
    <t>« Les papas sont les grands oubliés de la naissance »</t>
  </si>
  <si>
    <t>4918535038566259324</t>
  </si>
  <si>
    <t>871754878</t>
  </si>
  <si>
    <t>CHATELLERAULTet_son_pays</t>
  </si>
  <si>
    <t>chenevelles</t>
  </si>
  <si>
    <t>3826173689874749623</t>
  </si>
  <si>
    <t>874284167</t>
  </si>
  <si>
    <t>THIBAUD VADJOUX</t>
  </si>
  <si>
    <t>Malakoff Humanis repense l'organisation de sa gestion d'actifs</t>
  </si>
  <si>
    <t>3831426227880177256</t>
  </si>
  <si>
    <t>856802744</t>
  </si>
  <si>
    <t>Nicolas Scheffer</t>
  </si>
  <si>
    <t>Le 100 % télétravail oblige l’entreprise à s’organiser autour du salarié</t>
  </si>
  <si>
    <t>3680666689888639579</t>
  </si>
  <si>
    <t>859563339</t>
  </si>
  <si>
    <t>https://www.agefi.fr/asset-management/actualites/quotidien/20220114/gbl-recrute-l-figures-morgan-stanley-a-paris-335567</t>
  </si>
  <si>
    <t>GBL recrute l’une des figures de Morgan Stanley à Paris</t>
  </si>
  <si>
    <t>4399624636397383417</t>
  </si>
  <si>
    <t>873187300</t>
  </si>
  <si>
    <t>Jonathan</t>
  </si>
  <si>
    <t>Une journée dédiée à la mémoire pour les seniors</t>
  </si>
  <si>
    <t>5054785649003342079</t>
  </si>
  <si>
    <t>872667962</t>
  </si>
  <si>
    <t>Marie-Cécile Berenger</t>
  </si>
  <si>
    <t>Les quatre thématiques proposées :</t>
  </si>
  <si>
    <t>4577115510407875254</t>
  </si>
  <si>
    <t>873974593</t>
  </si>
  <si>
    <t>Segré et le Haut-Anjou</t>
  </si>
  <si>
    <t>Emmanuel ESSEUL.</t>
  </si>
  <si>
    <t>« Ça fait beaucoup de bien, je me sens moins seule »</t>
  </si>
  <si>
    <t>5112784451379125133</t>
  </si>
  <si>
    <t>872145317</t>
  </si>
  <si>
    <t>https://www.capital.fr/entreprises-marches/cegedim-plus-forte-hausse-du-srd-a-la-mi-seance-du-mercredi-2-mars-2022-1429974</t>
  </si>
  <si>
    <t>Cegedim, plus forte hausse du SRD à la mi-séance du mercredi 2 mars 2022</t>
  </si>
  <si>
    <t>4283099272613847801</t>
  </si>
  <si>
    <t>866771032</t>
  </si>
  <si>
    <t>Wissembourg</t>
  </si>
  <si>
    <t>4399578</t>
  </si>
  <si>
    <t>RÉGION | VIVRE MIEUX</t>
  </si>
  <si>
    <t>Réparations de proximité</t>
  </si>
  <si>
    <t>3126962941802877366</t>
  </si>
  <si>
    <t>863216327</t>
  </si>
  <si>
    <t>Lot et Garonne</t>
  </si>
  <si>
    <t>41174</t>
  </si>
  <si>
    <t>À Réaup-Lisse, le maire Pascal Legendre défend depuis plusieurs mois un projet d’envergure de «</t>
  </si>
  <si>
    <t>7677559963771019401</t>
  </si>
  <si>
    <t>858995534</t>
  </si>
  <si>
    <t>Anne Rodier</t>
  </si>
  <si>
    <t>Télétravail, absentéisme : un effet de ciseau</t>
  </si>
  <si>
    <t>7976240316616301005</t>
  </si>
  <si>
    <t>872188987</t>
  </si>
  <si>
    <t>https://www.argusdelassurance.com/les-assureurs/groupes-de-protection-sociale/e-sante-un-partenariat-inedit-entre-quatre-groupes-du-monde-de-l-assurance.195927</t>
  </si>
  <si>
    <t>E-santé : un partenariat inédit entre quatre groupes du monde de l'assurance</t>
  </si>
  <si>
    <t>6963664811030988390</t>
  </si>
  <si>
    <t>872171610</t>
  </si>
  <si>
    <t>https://www.newsassurancespro.com/digital-malakoff-humanis-vyv-et-pro-btp-au-capital-de-cegedim-sante/01691488467</t>
  </si>
  <si>
    <t>Digital : Malakoff Humanis, Vyv et Pro BTP au capital de Cegedim Santé</t>
  </si>
  <si>
    <t>7701436950672097399</t>
  </si>
  <si>
    <t>875277955</t>
  </si>
  <si>
    <t>La holding GBL prévoit d'autres investissements cette année</t>
  </si>
  <si>
    <t>6397986491393163215</t>
  </si>
  <si>
    <t>856819969</t>
  </si>
  <si>
    <t>https://www.capital.fr/votre-carriere/comment-la-crise-a-redefini-le-management-1424541</t>
  </si>
  <si>
    <t>Comment la crise a redéfini le management</t>
  </si>
  <si>
    <t>7479768651604106988</t>
  </si>
  <si>
    <t>870402504</t>
  </si>
  <si>
    <t>https://www.latribune.fr/entreprises-finance/services/ehpad-korian-confirme-son-passage-en-entreprise-a-mission-d-ici-a-2023-904746.html</t>
  </si>
  <si>
    <t>Ehpad : Korian confirme son passage en entreprise à mission d'ici à 2023</t>
  </si>
  <si>
    <t>7914175610908395554</t>
  </si>
  <si>
    <t>863424990</t>
  </si>
  <si>
    <t>Michel DORIS</t>
  </si>
  <si>
    <t>“Cook2job” : un challenge pour faciliter le recrutement de travailleurs handicapés</t>
  </si>
  <si>
    <t>7532366385807959139</t>
  </si>
  <si>
    <t>872599224</t>
  </si>
  <si>
    <t>Julie Le Bolzer</t>
  </si>
  <si>
    <t>Rebecca Laub dorlote nos grands-mères</t>
  </si>
  <si>
    <t>7768260483269808441</t>
  </si>
  <si>
    <t>874879668</t>
  </si>
  <si>
    <t>Caen - Vire</t>
  </si>
  <si>
    <t>26733779</t>
  </si>
  <si>
    <t>CAEN-LA-MER</t>
  </si>
  <si>
    <t>Relais Malakoff Humanis veut relancer ses activités</t>
  </si>
  <si>
    <t>7417175603128954353</t>
  </si>
  <si>
    <t>868618342</t>
  </si>
  <si>
    <t>Région</t>
  </si>
  <si>
    <t>Trouver un conseiller numérique</t>
  </si>
  <si>
    <t>4939704024748616797</t>
  </si>
  <si>
    <t>869661034</t>
  </si>
  <si>
    <t>Vendée Ouest - La Roche S-yon</t>
  </si>
  <si>
    <t>4197108</t>
  </si>
  <si>
    <t>LUÇON - SUD-VENDÉE</t>
  </si>
  <si>
    <t>Nouvel agent et bientôt nouveau nom pour Aviva</t>
  </si>
  <si>
    <t>5129972844895308849</t>
  </si>
  <si>
    <t>871298137</t>
  </si>
  <si>
    <t>Lieu Dublin, Aviva Stadium</t>
  </si>
  <si>
    <t>4523146076682129048</t>
  </si>
  <si>
    <t>875443727</t>
  </si>
  <si>
    <t>https://www.capital.fr/entreprises-marches/aviva-investors-france-mise-sur-lindependance-energetique-et-la-transition-ecologique-1431012</t>
  </si>
  <si>
    <t>Aviva Investors France mise sur l'indépendance énergétique et la transition écologique</t>
  </si>
  <si>
    <t>4232017355947694414</t>
  </si>
  <si>
    <t>867709254</t>
  </si>
  <si>
    <t>INFRASTRUCTURES ET IMMOBILIER : AU COEUR DE LA TRANSFORMATION INTELLIGENTE DES VILLES</t>
  </si>
  <si>
    <t>4084403429529449651</t>
  </si>
  <si>
    <t>859381062</t>
  </si>
  <si>
    <t>https://www.argusdelassurance.com/epargne/assurance-vie/rendements-2021-assurance-vie-l-afer-maintient-le-cap-et-veut-peser-dans-la-campagne.193382</t>
  </si>
  <si>
    <t>Rendements 2021 assurance vie : l'Afer maintient le cap et veut peser dans la campagne</t>
  </si>
  <si>
    <t>4228625865264904909</t>
  </si>
  <si>
    <t>860485297</t>
  </si>
  <si>
    <t>Laurence Boisseau</t>
  </si>
  <si>
    <t>Le verdissement de l'économie, nouvel angle d'attaque des fonds activistes</t>
  </si>
  <si>
    <t>4668059605703018339</t>
  </si>
  <si>
    <t>871475887</t>
  </si>
  <si>
    <t>À Dublin (Aviva Stadium) : Irlande bat Italie 57 - 6 (24-6). Arbitre : Nika Ama</t>
  </si>
  <si>
    <t>4299559500789803046</t>
  </si>
  <si>
    <t>873609231</t>
  </si>
  <si>
    <t>ABEILLE ASSURANCES Nomination d' Hélène Denis</t>
  </si>
  <si>
    <t>4091048491381954675</t>
  </si>
  <si>
    <t>874644778</t>
  </si>
  <si>
    <t>ETHIFINANCE MONTE EN PUISSANCE</t>
  </si>
  <si>
    <t>4581268813394516478</t>
  </si>
  <si>
    <t>867339888</t>
  </si>
  <si>
    <t>https://www.bfmtv.com/economie/replay-emissions/bfm-patrimoine/bfm-patrimoine-vendredi-28-janvier_VN-202202120002.html</t>
  </si>
  <si>
    <t>BFM Patrimoine - Vendredi 28 janvier</t>
  </si>
  <si>
    <t>5999508640419331351</t>
  </si>
  <si>
    <t>873469166</t>
  </si>
  <si>
    <t>Laurent David</t>
  </si>
  <si>
    <t>6065105598153260195</t>
  </si>
  <si>
    <t>873439046</t>
  </si>
  <si>
    <t>Abeille Assurances Hélène Denis</t>
  </si>
  <si>
    <t>7203705904631573518</t>
  </si>
  <si>
    <t>871453746</t>
  </si>
  <si>
    <t>IRLANDE 57 - ITALIE 6 ➤ À Dublin (Aviva Stadium) : Irlande bat Italie 57-6</t>
  </si>
  <si>
    <t>6807001481075378770</t>
  </si>
  <si>
    <t>867180610</t>
  </si>
  <si>
    <t>https://www.bfmtv.com/economie/replay-emissions/bfm-patrimoine/bfm-patrimoine-partie-2-11-02_VN-202202110205.html</t>
  </si>
  <si>
    <t>Share: BFM Patrimoine : Partie 2 - 11/02 BFM Patrimoine : Partie 2 - 11/02</t>
  </si>
  <si>
    <t>6388567971964819985</t>
  </si>
  <si>
    <t>859250631</t>
  </si>
  <si>
    <t>Thomas Leroy</t>
  </si>
  <si>
    <t>https://www.bfmtv.com/economie/economie-social/crise-sanitaire-les-francais-de-plus-en-plus-critiques-sur-l-action-du-gouvernement_AN-202201130052.html</t>
  </si>
  <si>
    <t>Crise sanitaire: les Français de plus en plus critiques sur l'action du gouvernement</t>
  </si>
  <si>
    <t>6089142868731132228</t>
  </si>
  <si>
    <t>867399639</t>
  </si>
  <si>
    <t>DEJA UNE PREMIERE FINALE</t>
  </si>
  <si>
    <t>5446952009540544525</t>
  </si>
  <si>
    <t>873964521</t>
  </si>
  <si>
    <t>Journée de la femme : Radio Aviva intervient au lycée Champollion</t>
  </si>
  <si>
    <t>6132357320253088766</t>
  </si>
  <si>
    <t>862232713</t>
  </si>
  <si>
    <t>XAVIER DIAZ</t>
  </si>
  <si>
    <t>https://www.agefi.fr/financements-marches/actualites/quotidien/20220124/nous-privilegions-tout-portage-336142</t>
  </si>
  <si>
    <t>«Nous privilégions avant tout le portage»</t>
  </si>
  <si>
    <t>7408055355688892127</t>
  </si>
  <si>
    <t>868666283</t>
  </si>
  <si>
    <t>https://www.bfmtv.com/economie/replay-emissions/culture-geek/culture-geek-realite-virtuelle-degats-reels-par-anthony-morel-17-02_VN-202202170034.html</t>
  </si>
  <si>
    <t>Share: Culture Geek : Réalité virtuelle, dégâts réels, par Anthony Morel - 17/02 Culture Geek : Réalité virtuelle, dégâts réels, par Anthony Morel - 17/02</t>
  </si>
  <si>
    <t>7687895118670130916</t>
  </si>
  <si>
    <t>857435668</t>
  </si>
  <si>
    <t>https://www.capital.fr/entreprises-marches/aviva-investors-france-legerement-plus-negatif-sur-lobligataire-1424863</t>
  </si>
  <si>
    <t>Aviva Investors France légèrement plus négatif sur l'obligataire</t>
  </si>
  <si>
    <t>3309781894060196393</t>
  </si>
  <si>
    <t>861125598</t>
  </si>
  <si>
    <t>Une soirée hypnose pour soutenir l’association Vivre avec l’autisme</t>
  </si>
  <si>
    <t>3498765642372285311</t>
  </si>
  <si>
    <t>859230035</t>
  </si>
  <si>
    <t>Manifestation, ce matin</t>
  </si>
  <si>
    <t>3381149795589639502</t>
  </si>
  <si>
    <t>872044757</t>
  </si>
  <si>
    <t>Nice va en finale et brise le rêve de Versailles</t>
  </si>
  <si>
    <t>3395735059702953204</t>
  </si>
  <si>
    <t>871056281</t>
  </si>
  <si>
    <t>https://rmcsport.bfmtv.com/pari-sportif/pronos-paris-rmc-les-paris-sur-strasbourg-nice-du-26-fevrier-ligue-1_AN-202202250420.html</t>
  </si>
  <si>
    <t>PRONOS PARIS RMC Les paris sur Strasbourg - Nice du 26 février - Ligue 1</t>
  </si>
  <si>
    <t>3650245976090681094</t>
  </si>
  <si>
    <t>865900256</t>
  </si>
  <si>
    <t>Nice se fait surprendre par Clermont, Bordeaux coule à Reims</t>
  </si>
  <si>
    <t>3336562918057629867</t>
  </si>
  <si>
    <t>856150944</t>
  </si>
  <si>
    <t>Italie  : le " super green pass " bientôt obligatoire dans les transports</t>
  </si>
  <si>
    <t>3336551726701868998</t>
  </si>
  <si>
    <t>873713912</t>
  </si>
  <si>
    <t>https://rmcsport.bfmtv.com/football/ligue-des-champions/bayern-salzbourg-a-quelle-heure-et-sur-quelle-chaine-regarder-le-8e-de-finale-de-ligue-des-champions_AV-202203080185.html</t>
  </si>
  <si>
    <t>Bayern-Salzbourg: à quelle heure et sur quelle chaîne regarder le 8e de finale de Ligue des champions</t>
  </si>
  <si>
    <t>3329862238876475851</t>
  </si>
  <si>
    <t>866735762</t>
  </si>
  <si>
    <t>https://rmcsport.bfmtv.com/football/coupe-de-france/coupe-de-france-le-tirage-des-demies-avec-nice-pour-versailles_AV-202202090616.html</t>
  </si>
  <si>
    <t>Coupe de France: le tirage des demies avec Nice pour Versailles</t>
  </si>
  <si>
    <t>3378342601475720201</t>
  </si>
  <si>
    <t>866330399</t>
  </si>
  <si>
    <t>https://rmcsport.bfmtv.com/football/coupe-de-france/nice-om-rivere-exhorte-le-public-nicois-a-prouver-qu-il-est-un-beau-public_AV-202202080291.html</t>
  </si>
  <si>
    <t>Nice-OM: Rivère exhorte le public niçois à prouver qu'il est "un beau public"</t>
  </si>
  <si>
    <t>3675491865935510546</t>
  </si>
  <si>
    <t>867038954</t>
  </si>
  <si>
    <t>Jean-Guy Lebreton</t>
  </si>
  <si>
    <t>https://rmcsport.bfmtv.com/football/coupe-de-france/nice-om-comment-les-relations-se-sont-apaisees-apres-le-derby-de-la-honte_AV-202202090246.html</t>
  </si>
  <si>
    <t>Nice-OM: comment les relations se sont apaisées après le "derby de la honte"</t>
  </si>
  <si>
    <t>3413026843309732925</t>
  </si>
  <si>
    <t>872414610</t>
  </si>
  <si>
    <t>https://www.bfmtv.com/economie/replay-emissions/les-experts/les-experts-la-chine-s-avere-beaucoup-moins-pro-russe-que-prevu-03-03_VN-202203030187.html</t>
  </si>
  <si>
    <t>Share: Les Experts : La Chine s'avère beaucoup moins pro-russe que prévu - 03/03 Les Experts : La Chine s'avère beaucoup moins pro-russe que prévu - 03/03</t>
  </si>
  <si>
    <t>3481864365688188355</t>
  </si>
  <si>
    <t>862572284</t>
  </si>
  <si>
    <t>https://www.bfmtv.com/economie/replay-emissions/les-experts/les-experts-hausse-de-l-indemnite-kilometrique-pour-les-contribuables-declarant-aux-frais-reels-25-01_VN-202201250163.html</t>
  </si>
  <si>
    <t>Les Experts : Hausse de l'indemnité kilométrique pour les contribuables déclarant aux frais réels - 25/01</t>
  </si>
  <si>
    <t>3544415599955324678</t>
  </si>
  <si>
    <t>858845632</t>
  </si>
  <si>
    <t>FABIEN BINACCHI</t>
  </si>
  <si>
    <t>Zoom sur les chantiers qui vont faire l’actu</t>
  </si>
  <si>
    <t>3363622464077812767</t>
  </si>
  <si>
    <t>864155843</t>
  </si>
  <si>
    <t>https://www.argusdelassurance.com/courtiers/courtiers-cgpi/assurance-construction-add-value-lance-deux-nouvelles-offres.194102</t>
  </si>
  <si>
    <t>Assurance construction : Add Value lance deux nouvelles offres</t>
  </si>
  <si>
    <t>2656049189352996260</t>
  </si>
  <si>
    <t>872055224</t>
  </si>
  <si>
    <t>Cholet</t>
  </si>
  <si>
    <t>37508</t>
  </si>
  <si>
    <t>LES MAUGES</t>
  </si>
  <si>
    <t>Un appel à voter pour la restauration de la Piéta</t>
  </si>
  <si>
    <t>2774757130759216645</t>
  </si>
  <si>
    <t>859835321</t>
  </si>
  <si>
    <t>SAMEDI 15 JANVIER 2022 NICE-MATIN SPORTS</t>
  </si>
  <si>
    <t>Pour la chaleur et le panache, il faudra encore patienter mais, en attendant de</t>
  </si>
  <si>
    <t>2781565445804961384</t>
  </si>
  <si>
    <t>866487570</t>
  </si>
  <si>
    <t>De notre correspondant à Marseille</t>
  </si>
  <si>
    <t>FOCUS L’heure des retrouvailles</t>
  </si>
  <si>
    <t>2812888706856684675</t>
  </si>
  <si>
    <t>866840594</t>
  </si>
  <si>
    <t>Virginie Deneuville</t>
  </si>
  <si>
    <t>https://www.agefi.fr/asset-management/actualites/hebdo/20220210/fonds-placement-allianz-global-investors-affiche-337068</t>
  </si>
  <si>
    <t>FONDS DE PLACEMENT - Allianz Global Investors affiche son dynamisme en Europe</t>
  </si>
  <si>
    <t>2597303888917684000</t>
  </si>
  <si>
    <t>872018783</t>
  </si>
  <si>
    <t>Seine St Denis</t>
  </si>
  <si>
    <t>42102</t>
  </si>
  <si>
    <t>À Nice, les supporteurs de Versai Iles ent vibre... une mi-temps</t>
  </si>
  <si>
    <t>2497197070169682852</t>
  </si>
  <si>
    <t>873327186</t>
  </si>
  <si>
    <t>Avant le Real, un avertissement et des enseignements</t>
  </si>
  <si>
    <t>2836844585872888689</t>
  </si>
  <si>
    <t>866470166</t>
  </si>
  <si>
    <t>La hache de guerre est enterrée</t>
  </si>
  <si>
    <t>2530329830019438700</t>
  </si>
  <si>
    <t>871920546</t>
  </si>
  <si>
    <t>https://www.bfmtv.com/cote-d-azur/replay-emissions/bonsoir-cote-d-azur/coupe-de-france-nice-recoit-versailles-a-l-allianz-riviera_VN-202203010461.html</t>
  </si>
  <si>
    <t>Coupe de France: Nice reçoit Versailles à l'Allianz Riviera</t>
  </si>
  <si>
    <t>2754331120492143094</t>
  </si>
  <si>
    <t>859849355</t>
  </si>
  <si>
    <t>https://www.la-croix.com/Ligue-1-Nice-enchaine-contre-Nantes-2-1-conforte-place-dauphin-2022-01-14-1301194974</t>
  </si>
  <si>
    <t>Ligue 1: Nice enchaîne contre Nantes (2-1) et conforte sa place de dauphin</t>
  </si>
  <si>
    <t>2743044057915999029</t>
  </si>
  <si>
    <t>872038057</t>
  </si>
  <si>
    <t>Gouiri porte Nice vers la finale</t>
  </si>
  <si>
    <t>2662935358268434678</t>
  </si>
  <si>
    <t>859514645</t>
  </si>
  <si>
    <t>Anthony CLÉMENT</t>
  </si>
  <si>
    <t>Nice attend sa vague</t>
  </si>
  <si>
    <t>2692379250684737569</t>
  </si>
  <si>
    <t>865124907</t>
  </si>
  <si>
    <t>https://www.newsassurancespro.com/complementaire-sante-la-resiliation-infra-annuelle-un-epiphenomene/01691484220</t>
  </si>
  <si>
    <t>Complémentaire santé : La résiliation infra-annuelle, un épiphénomène</t>
  </si>
  <si>
    <t>2800156759439727380</t>
  </si>
  <si>
    <t>862453147</t>
  </si>
  <si>
    <t>Piratage: Merck remporte une bataille contre ses assureurs</t>
  </si>
  <si>
    <t>8420438604788574330</t>
  </si>
  <si>
    <t>863381167</t>
  </si>
  <si>
    <t>Guillaume Benoit</t>
  </si>
  <si>
    <t>« La Réserve fédérale n'est pas à l'abri d'une erreur de politique monétaire »</t>
  </si>
  <si>
    <t>8336449737569681429</t>
  </si>
  <si>
    <t>859546714</t>
  </si>
  <si>
    <t>Ligue 1 (21e journée)</t>
  </si>
  <si>
    <t>8428571501633506921</t>
  </si>
  <si>
    <t>869448933</t>
  </si>
  <si>
    <t>Paris tombe de haut !</t>
  </si>
  <si>
    <t>8601573706082551488</t>
  </si>
  <si>
    <t>864347755</t>
  </si>
  <si>
    <t>VIE DE BUREAU</t>
  </si>
  <si>
    <t>Matthias Galante</t>
  </si>
  <si>
    <t>RATP, SNCF, Poste, McDo, champions de l'embauche</t>
  </si>
  <si>
    <t>8368133331612855877</t>
  </si>
  <si>
    <t>868255556</t>
  </si>
  <si>
    <t>F.Bi. avec AFP</t>
  </si>
  <si>
    <t>https://www.20minutes.fr/sport/3236235-20220215-coupe-france-demi-finale-versailles-nice-jouera-finalement-allianz-riviera</t>
  </si>
  <si>
    <t>Coupe de France : La demi-finale Versailles-Nice se jouera finalement à l'Allianz Riviera</t>
  </si>
  <si>
    <t>8241309473302209473</t>
  </si>
  <si>
    <t>863440599</t>
  </si>
  <si>
    <t>VENDREDI 28 JANVIER 2022 NICE-MATIN</t>
  </si>
  <si>
    <t>Rosso l’indestructible, en séance dédicace ce week-end</t>
  </si>
  <si>
    <t>8569513812641736194</t>
  </si>
  <si>
    <t>872351768</t>
  </si>
  <si>
    <t>Le FC Versailles peut être fier de lui</t>
  </si>
  <si>
    <t>8502335729542459388</t>
  </si>
  <si>
    <t>862455096</t>
  </si>
  <si>
    <t>Thibaut Madelin</t>
  </si>
  <si>
    <t>Le cyber, principale menace pour les assureurs</t>
  </si>
  <si>
    <t>8251322816300911090</t>
  </si>
  <si>
    <t>866269248</t>
  </si>
  <si>
    <t>https://bourse.challenges.fr/actu/ALV/DE/88182/allianz-oddo-reste-a-surperformance-avant-les-resultats.html</t>
  </si>
  <si>
    <t>Actualités de Allianz SE</t>
  </si>
  <si>
    <t>8264227078590762771</t>
  </si>
  <si>
    <t>859262088</t>
  </si>
  <si>
    <t>Annick Masounave</t>
  </si>
  <si>
    <t>https://www.agefi.fr/asset-management/actualites/hebdo/20220113/l-allemagne-negocie-rebond-335307</t>
  </si>
  <si>
    <t>L’Allemagne négocie son rebond</t>
  </si>
  <si>
    <t>8574618496761781667</t>
  </si>
  <si>
    <t>868317887</t>
  </si>
  <si>
    <t>Jeux olympiques</t>
  </si>
  <si>
    <t>FOOTBALL</t>
  </si>
  <si>
    <t>8415900383318143317</t>
  </si>
  <si>
    <t>874875724</t>
  </si>
  <si>
    <t>Un retour pour repartir</t>
  </si>
  <si>
    <t>8241610277703450706</t>
  </si>
  <si>
    <t>870639069</t>
  </si>
  <si>
    <t>https://www.latribune.fr/depeches/reuters/KBN2KT1YH/le-secteur-financier-europeen-tente-de-se-proteger-face-a-la-crise-ukrainienne.html</t>
  </si>
  <si>
    <t>Le secteur financier européen tente de se protéger face à la crise ukrainienne</t>
  </si>
  <si>
    <t>8548570692051635147</t>
  </si>
  <si>
    <t>866521886</t>
  </si>
  <si>
    <t>Florian Delambily</t>
  </si>
  <si>
    <t>https://www.newsassurancespro.com/insurtech-seyna-leve-33m-deuros-pour-accelerer-sur-la-technologie/01691485109</t>
  </si>
  <si>
    <t>Insurtech : Seyna lève 33M d'euros pour accélérer sur la technologie</t>
  </si>
  <si>
    <t>8431902772368123812</t>
  </si>
  <si>
    <t>859744215</t>
  </si>
  <si>
    <t>https://rmcsport.bfmtv.com/football/ligue-1/nice-nantes-en-direct-les-aiglons-veulent-solidifier-leur-place-de-dauphin_LS-202201140447.html</t>
  </si>
  <si>
    <t>Nice-Nantes en direct: les Aiglons veulent solidifier leur place de dauphin</t>
  </si>
  <si>
    <t>8430276659121772302</t>
  </si>
  <si>
    <t>861788257</t>
  </si>
  <si>
    <t>" Le bon moment "</t>
  </si>
  <si>
    <t>8305873729650982323</t>
  </si>
  <si>
    <t>873161697</t>
  </si>
  <si>
    <t>8627677529474348280</t>
  </si>
  <si>
    <t>865258084</t>
  </si>
  <si>
    <t>AUJOURD’HUI</t>
  </si>
  <si>
    <t>8472888804748148353</t>
  </si>
  <si>
    <t>874583786</t>
  </si>
  <si>
    <t>VENDREDI 11 MARS 2022 NICE-MATIN SPORTS</t>
  </si>
  <si>
    <t>En fin de saison dernière, à Nice-Matin, vous disiez encore croire à ce projet.</t>
  </si>
  <si>
    <t>8678251486478765554</t>
  </si>
  <si>
    <t>873680353</t>
  </si>
  <si>
    <t>Redon</t>
  </si>
  <si>
    <t>37482</t>
  </si>
  <si>
    <t>MONDE/EUROPE</t>
  </si>
  <si>
    <t>Jacques SAYAGH.</t>
  </si>
  <si>
    <t>Rouble : les trois ressorts d’une riposte retorse</t>
  </si>
  <si>
    <t>8716263551595165861</t>
  </si>
  <si>
    <t>873496744</t>
  </si>
  <si>
    <t>Économie et entreprise</t>
  </si>
  <si>
    <t>é. a</t>
  </si>
  <si>
    <t>L'impossible équation de la Banque centrale européenne</t>
  </si>
  <si>
    <t>8704562991785136301</t>
  </si>
  <si>
    <t>871703514</t>
  </si>
  <si>
    <t>https://www.bfmtv.com/cote-d-azur/coupe-de-france-dispositif-special-dans-les-transports-en-commun-nicois-pour-la-rencontre-versailles-nice_AN-202202280651.html</t>
  </si>
  <si>
    <t>Coupe de France: dispositif spécial dans les transports en commun niçois pour la rencontre Versailles-Nice</t>
  </si>
  <si>
    <t>8712188126491774638</t>
  </si>
  <si>
    <t>872032076</t>
  </si>
  <si>
    <t>Coupe de France (demi-finale) : Nice (L1) - Versailles (N2) : 2-0La fiche technique Nice stoppe Versailles et file en finale</t>
  </si>
  <si>
    <t>8967713718817852484</t>
  </si>
  <si>
    <t>868890348</t>
  </si>
  <si>
    <t>https://www.challenges.fr/finance-et-marche/allianz-inscrit-une-provision-de-3-7-milliards-d-euros-pour-des-litiges-aux-etats-unis_801359</t>
  </si>
  <si>
    <t>Allianz inscrit une provision de 3,7 milliards d'euros pour des litiges aux Etats-Unis</t>
  </si>
  <si>
    <t>8861041835049080516</t>
  </si>
  <si>
    <t>871749217</t>
  </si>
  <si>
    <t>21H</t>
  </si>
  <si>
    <t>8770501096228670256</t>
  </si>
  <si>
    <t>869920812</t>
  </si>
  <si>
    <t>AllianzGi veillera à l'exigence des critères ESG dans la rémunération des dirigeants</t>
  </si>
  <si>
    <t>8820442241207570201</t>
  </si>
  <si>
    <t>869647861</t>
  </si>
  <si>
    <t>«Il s'agit d'un marché de transition, avec une baisse de l'appétit pour l'obligataire»</t>
  </si>
  <si>
    <t>8925703135580820929</t>
  </si>
  <si>
    <t>864398779</t>
  </si>
  <si>
    <t>ARNAUD VITALIS</t>
  </si>
  <si>
    <t>Coupe de France : Nice-OM en quarts</t>
  </si>
  <si>
    <t>8914042485688612351</t>
  </si>
  <si>
    <t>865891499</t>
  </si>
  <si>
    <t>Sports_Auvergne</t>
  </si>
  <si>
    <t>Un collectif au diapason chez les Aiglons</t>
  </si>
  <si>
    <t>2932306758118126455</t>
  </si>
  <si>
    <t>870847967</t>
  </si>
  <si>
    <t>Bertrand de Meyer</t>
  </si>
  <si>
    <t>https://www.agefi.fr/banque-assurance/actualites/quotidien/20220225/axa-seduit-intention-transformer-holding-en-338584</t>
  </si>
  <si>
    <t>Axa séduit avec son intention de transformer sa holding en réassureur interne</t>
  </si>
  <si>
    <t>3386415163930672763</t>
  </si>
  <si>
    <t>856229393</t>
  </si>
  <si>
    <t>https://www.argusdelassurance.com/les-assureurs/compagnies/axa-cede-ses-activites-bancaires-en-belgique.192917</t>
  </si>
  <si>
    <t>Axa cède ses activités bancaires en Belgique</t>
  </si>
  <si>
    <t>9005693573262014238</t>
  </si>
  <si>
    <t>865499334</t>
  </si>
  <si>
    <t>https://www.newsassurancespro.com/julien-guenot-axa-xl-france-nous-sommes-confiants-dans-latteinte-de-nos-objectifs/01691484170</t>
  </si>
  <si>
    <t>Julien Guénot (Axa XL France) : “Nous sommes confiants dans l'atteinte de nos objectifs “</t>
  </si>
  <si>
    <t>9139868769990958804</t>
  </si>
  <si>
    <t>862605756</t>
  </si>
  <si>
    <t>https://www.newsassurancespro.com/antimo-perretta-axa-lenjeu-de-la-sante-mentale-est-sous-estime/01691482834</t>
  </si>
  <si>
    <t>Antimo Perretta (Axa) : “L'enjeu de la santé mentale est sous-estimé”</t>
  </si>
  <si>
    <t>927246437885861809</t>
  </si>
  <si>
    <t>860768834</t>
  </si>
  <si>
    <t>Béatrice Guedj</t>
  </si>
  <si>
    <t>7657802903099883197</t>
  </si>
  <si>
    <t>869248166</t>
  </si>
  <si>
    <t>Braderie des commerçants, aujourd’hui</t>
  </si>
  <si>
    <t>7726864675980838703</t>
  </si>
  <si>
    <t>861158202</t>
  </si>
  <si>
    <t>Le groupe Pasteur Mutualité Assurances externalise sa gestion d'actifs à un seul gérant</t>
  </si>
  <si>
    <t>7759094242091521760</t>
  </si>
  <si>
    <t>875063892</t>
  </si>
  <si>
    <t>Alice Lepoittevin</t>
  </si>
  <si>
    <t>7811533626269657889</t>
  </si>
  <si>
    <t>866783529</t>
  </si>
  <si>
    <t>➤ À Nice (Allianz Riviera), Nice bat Marseille 4-1. Mi-temps : 2-1 Arbitre :</t>
  </si>
  <si>
    <t>7529442537453360227</t>
  </si>
  <si>
    <t>869042262</t>
  </si>
  <si>
    <t>https://bourse.latribune.fr/webfg/articles/marches/europe-le-vert-predomine-au-sein-des-bourses--9249697.html</t>
  </si>
  <si>
    <t>Europe: le vert prédomine au sein des Bourses</t>
  </si>
  <si>
    <t>7682904451596487034</t>
  </si>
  <si>
    <t>869555215</t>
  </si>
  <si>
    <t>https://rmcsport.bfmtv.com/football/bundesliga/bayern-greuther-furth-accroches-les-bavarois-s-en-sortent-grace-a-lewandowski_AV-202202200206.html</t>
  </si>
  <si>
    <t>Bayern-Greuther Fürth: accrochés, les Bavarois s'en sortent grâce à Lewandowski</t>
  </si>
  <si>
    <t>7457334247719053391</t>
  </si>
  <si>
    <t>859858097</t>
  </si>
  <si>
    <t>NICE 2 - NANTES 1 ➤ À Nice (Allianz Riviera), Nice bat Nantes 2-1 (1-1).</t>
  </si>
  <si>
    <t>7804985852090113873</t>
  </si>
  <si>
    <t>872919253</t>
  </si>
  <si>
    <t>William Gerlach</t>
  </si>
  <si>
    <t>La BCE face au risque de "stagflation"</t>
  </si>
  <si>
    <t>7648142133991742133</t>
  </si>
  <si>
    <t>874990989</t>
  </si>
  <si>
    <t>Jessé Otrante</t>
  </si>
  <si>
    <t>https://rmcsport.bfmtv.com/football/bundesliga/bundesliga-retour-sur-terre-pour-le-bayern-accroche-par-hoffenheim_AV-202203120221.html</t>
  </si>
  <si>
    <t>Bundesliga: retour sur terre pour le Bayern, accroché par Hoffenheim</t>
  </si>
  <si>
    <t>7623956394338561292</t>
  </si>
  <si>
    <t>872263390</t>
  </si>
  <si>
    <t>https://rmcsport.bfmtv.com/football/coupe-de-france/nantes-monaco-les-compos-descamps-dans-les-buts_AV-202203020600.html</t>
  </si>
  <si>
    <t>Nantes-Monaco, les compos: Descamps dans les buts</t>
  </si>
  <si>
    <t>7757037096593408210</t>
  </si>
  <si>
    <t>866770904</t>
  </si>
  <si>
    <t>Coupe de France : Versailles en demi-finale</t>
  </si>
  <si>
    <t>7603299166769911310</t>
  </si>
  <si>
    <t>872969167</t>
  </si>
  <si>
    <t>Collecte de déchêts verts</t>
  </si>
  <si>
    <t>7812947729363881007</t>
  </si>
  <si>
    <t>858574932</t>
  </si>
  <si>
    <t>https://www.argusdelassurance.com/epargne/assurance-vie/rendements-assurance-vie-2021-gaipare-joue-la-carte-de-l-equite.193187</t>
  </si>
  <si>
    <t>Rendements assurance vie 2021 : Gaipare joue la carte de l'équité</t>
  </si>
  <si>
    <t>2298566707331793584</t>
  </si>
  <si>
    <t>870977628</t>
  </si>
  <si>
    <t>CARLA LORIDAN</t>
  </si>
  <si>
    <t>https://www.bfmtv.com/people/musique/les-rolling-stones-annoncent-un-concert-en-juillet-au-groupama-stadium-de-lyon_AN-202202250475.html</t>
  </si>
  <si>
    <t>Les Rolling Stones annoncent un concert en juillet au Groupama Stadium de Lyon</t>
  </si>
  <si>
    <t>6621307983653654078</t>
  </si>
  <si>
    <t>868911456</t>
  </si>
  <si>
    <t>https://www.newsassurancespro.com/gel-davril-2021-une-facture-a-plus-de-200m-deuros-pour-groupama/01691486633</t>
  </si>
  <si>
    <t>Gel d'avril 2021 : Une facture à plus de 200M d'euros pour Groupama</t>
  </si>
  <si>
    <t>4461926278060072744</t>
  </si>
  <si>
    <t>864958094</t>
  </si>
  <si>
    <t>Dans le cadre d’une action nationale menée par Groupama consistant à permettre à un million de</t>
  </si>
  <si>
    <t>7379374486821028934</t>
  </si>
  <si>
    <t>858729365</t>
  </si>
  <si>
    <t>Kevin Gasser</t>
  </si>
  <si>
    <t>https://rmcsport.bfmtv.com/cyclisme/cyclisme-mission-podium-sur-le-tour-la-groupama-fdj-devoile-ses-objectifs-pour-2022_AV-202201110452.html</t>
  </si>
  <si>
    <t>Cyclisme: mission podium sur le Tour, la Groupama-FDJ dévoile ses objectifs pour 2022</t>
  </si>
  <si>
    <t>5086507390289975202</t>
  </si>
  <si>
    <t>863444190</t>
  </si>
  <si>
    <t>TOUTES ÉDITIONS SP</t>
  </si>
  <si>
    <t>Thibaut Pinot (Groupama-FDJ), qui devait faire sa rentrée sur le Tour des Alpes-</t>
  </si>
  <si>
    <t>2447597363763506156</t>
  </si>
  <si>
    <t>858847184</t>
  </si>
  <si>
    <t>Groupama-FDJ, priorité aux grands tours</t>
  </si>
  <si>
    <t>162289495846007304</t>
  </si>
  <si>
    <t>863427720</t>
  </si>
  <si>
    <t>Forum de l’emploi des métiers du numérique, le 2 février au Groupama Stadium</t>
  </si>
  <si>
    <t>5875483122764222537</t>
  </si>
  <si>
    <t>861787161</t>
  </si>
  <si>
    <t>SPORTS | LOIRE ET RÉGION</t>
  </si>
  <si>
    <t>0 L’ASSE n’a jamais gagné en six matches au Groupama Stadium. Les Verts ont</t>
  </si>
  <si>
    <t>2753758218632265378</t>
  </si>
  <si>
    <t>875288789</t>
  </si>
  <si>
    <t>Groupama a affiché le meilleur résultat net de ces "10 dernières années"</t>
  </si>
  <si>
    <t>664417545749607895</t>
  </si>
  <si>
    <t>858026192</t>
  </si>
  <si>
    <t>Groupama Stadium...</t>
  </si>
  <si>
    <t>5292931301591680723</t>
  </si>
  <si>
    <t>862455453</t>
  </si>
  <si>
    <t>Jean-Luc Farjou</t>
  </si>
  <si>
    <t>Samedi 15 janvier, Le président de Groupama, Sébastien Rigal, remettait un chèque de 1 500 € au</t>
  </si>
  <si>
    <t>4805365289860075438</t>
  </si>
  <si>
    <t>867606590</t>
  </si>
  <si>
    <t>Groupama Stadium. Mi-temps : 1-0. Arbitre : B. Millot. Buts : Dembélé (7 s. p. ),</t>
  </si>
  <si>
    <t>409267206415923156</t>
  </si>
  <si>
    <t>872673772</t>
  </si>
  <si>
    <t>CARENTAN-ST-MÈRE-EGLISE</t>
  </si>
  <si>
    <t>Nouvelle destination pour les anciens locaux de Groupama</t>
  </si>
  <si>
    <t>6326308678700066451</t>
  </si>
  <si>
    <t>865403941</t>
  </si>
  <si>
    <t>ALIX COUTURES</t>
  </si>
  <si>
    <t>https://www.challenges.fr/green-economie/economies-d-energie-les-yeux-rives-sur-2030-groupama-accelere-la-cadence_799234</t>
  </si>
  <si>
    <t>Economies d'énergie: Les yeux rivés sur 2030, Groupama accélère la cadence</t>
  </si>
  <si>
    <t>539026653586647051</t>
  </si>
  <si>
    <t>858851949</t>
  </si>
  <si>
    <t>Toutes Editions</t>
  </si>
  <si>
    <t>2392593</t>
  </si>
  <si>
    <t>Groupama-FDJ vise le podium du Tour avec Pinot ou Gaudu</t>
  </si>
  <si>
    <t>814509306807493976</t>
  </si>
  <si>
    <t>871287639</t>
  </si>
  <si>
    <t>rugby Le Challenge Groupama à Caussade, le 12 juin Après deux saisons sans dénouement, la Ligue Occitanie</t>
  </si>
  <si>
    <t>2721104084032442022</t>
  </si>
  <si>
    <t>871305144</t>
  </si>
  <si>
    <t>À 20h45, Groupama Stadium. Arbitre : Clément Turpin. Lyon : Lopes - Dubois (cap</t>
  </si>
  <si>
    <t>431505046890772621</t>
  </si>
  <si>
    <t>857959126</t>
  </si>
  <si>
    <t>Après l’Armée de Terre (dès 2015 !) et Groupama-FDJ voilà un nouveau maillot pour</t>
  </si>
  <si>
    <t>1880055602318233078</t>
  </si>
  <si>
    <t>865247777</t>
  </si>
  <si>
    <t>M12 et M14 se déplaçaient à Montauban en Trophée Groupama. Malgré la covid et les blessures, tous</t>
  </si>
  <si>
    <t>2809042150090473977</t>
  </si>
  <si>
    <t>857138762</t>
  </si>
  <si>
    <t>Benjamin Rieth</t>
  </si>
  <si>
    <t>https://www.bfmtv.com/lyon/covid-19-nouvelle-operation-de-vaccination-au-groupama-stadium_AN-202201060371.html</t>
  </si>
  <si>
    <t>Covid-19: nouvelle opération de vaccination au Groupama Stadium</t>
  </si>
  <si>
    <t>1677963796767388978</t>
  </si>
  <si>
    <t>858801735</t>
  </si>
  <si>
    <t>J.-J. E</t>
  </si>
  <si>
    <t>Groupama-FDJ vise « un podium sur le Tour de France »</t>
  </si>
  <si>
    <t>3632836069496829567</t>
  </si>
  <si>
    <t>875189777</t>
  </si>
  <si>
    <t>Anna Carreau</t>
  </si>
  <si>
    <t>https://rmcsport.bfmtv.com/football/ligue-1/ol-rennes-les-lyonnais-prennent-une-gifle-pour-le-retour-de-genesio-au-groupama-stadium_AV-202203130206.html</t>
  </si>
  <si>
    <t>OL-Rennes: les Lyonnais prennent une gifle pour le retour de Genesio au Groupama Stadium</t>
  </si>
  <si>
    <t>8357952123202236075</t>
  </si>
  <si>
    <t>868559325</t>
  </si>
  <si>
    <t>Stéphanie Bascou</t>
  </si>
  <si>
    <t>https://www.capital.fr/entreprises-marches/elle-propose-de-faux-credits-groupama-pour-extorquer-de-largent-a-plus-dune-centaine-de-personnes-1428691</t>
  </si>
  <si>
    <t>Elle propose de faux crédits Groupama pour extorquer de l'argent à plus d'une centaine de personnes</t>
  </si>
  <si>
    <t>1920816217260399651</t>
  </si>
  <si>
    <t>872339595</t>
  </si>
  <si>
    <t>cnews.fr</t>
  </si>
  <si>
    <t>19414829</t>
  </si>
  <si>
    <t>https://www.cnews.fr/le-corner-partenaires/2022-02-28/balio-et-si-vous-confiez-la-gestion-de-vos-contrats-un-assistant</t>
  </si>
  <si>
    <t>Balio : «Et si vous confiez la gestion de vos contrats à un assistant personnel ?»</t>
  </si>
  <si>
    <t>2012572551693929558</t>
  </si>
  <si>
    <t>864957337</t>
  </si>
  <si>
    <t>Samedi soir, dans l’une des salles du Twickenham Pub, s’est déroulée une très sympathique cérémonie</t>
  </si>
  <si>
    <t>1745376931226029340</t>
  </si>
  <si>
    <t>858024110</t>
  </si>
  <si>
    <t>" J’aime partager les choses qui m’étonnent "</t>
  </si>
  <si>
    <t>1853908750969106758</t>
  </si>
  <si>
    <t>872971960</t>
  </si>
  <si>
    <t>À 21h, Allianz Riviera. Arbitre : Willy Delajod. Nice : Benitez - Lotomba (ou D</t>
  </si>
  <si>
    <t>2020874455457228496</t>
  </si>
  <si>
    <t>866735199</t>
  </si>
  <si>
    <t>Mohamed A. El-Erian</t>
  </si>
  <si>
    <t>L'hiver de tous les dangers</t>
  </si>
  <si>
    <t>1807448162631861085</t>
  </si>
  <si>
    <t>858864166</t>
  </si>
  <si>
    <t>Jean Luc Thomas</t>
  </si>
  <si>
    <t>Boxe : Reda Kham gagne son 1er combat</t>
  </si>
  <si>
    <t>1755608034158903061</t>
  </si>
  <si>
    <t>875220354</t>
  </si>
  <si>
    <t>Sophie Rolland</t>
  </si>
  <si>
    <t>Friture sur la ligne entre la BCE et ses « watchers »</t>
  </si>
  <si>
    <t>1932540073446064620</t>
  </si>
  <si>
    <t>856425011</t>
  </si>
  <si>
    <t>Les défauts vont rester maîtrisés sur le crédit en euro</t>
  </si>
  <si>
    <t>1787546595746600573</t>
  </si>
  <si>
    <t>866475502</t>
  </si>
  <si>
    <t>L'OGC reçoit l'OM sans ses supporteurs</t>
  </si>
  <si>
    <t>1671519867681817927</t>
  </si>
  <si>
    <t>863400366</t>
  </si>
  <si>
    <t>Le taux de distribution aux actionnaires du CAC 40 en 2021 frôle les 100%</t>
  </si>
  <si>
    <t>6648804497382762943</t>
  </si>
  <si>
    <t>864925548</t>
  </si>
  <si>
    <t>Capital / travail</t>
  </si>
  <si>
    <t>L'AGENDA</t>
  </si>
  <si>
    <t>6339947973888068011</t>
  </si>
  <si>
    <t>858455096</t>
  </si>
  <si>
    <t>Bordeaux Agglo</t>
  </si>
  <si>
    <t>39018</t>
  </si>
  <si>
    <t>Jérôme Jamet</t>
  </si>
  <si>
    <t>Les sans-abri désormais accueillis à La Ferme des Lilas</t>
  </si>
  <si>
    <t>5980444412199855068</t>
  </si>
  <si>
    <t>859311703</t>
  </si>
  <si>
    <t>https://www.argusdelassurance.com/epargne/assurance-vie/rendements-assurance-vie-2021-mutavie-attire-les-epargnants-patrimoniaux.193367</t>
  </si>
  <si>
    <t>Rendements assurance vie 2021 : Mutavie attire les épargnants patrimoniaux</t>
  </si>
  <si>
    <t>5586973149517817196</t>
  </si>
  <si>
    <t>871276874</t>
  </si>
  <si>
    <t>Journée sécurité routière au lycée Joseph-Storck</t>
  </si>
  <si>
    <t>4467491131259623330</t>
  </si>
  <si>
    <t>863101413</t>
  </si>
  <si>
    <t>Michel Chinchole, agent recenseur et bénévole très actif</t>
  </si>
  <si>
    <t>6027089564199514691</t>
  </si>
  <si>
    <t>868316287</t>
  </si>
  <si>
    <t>Croix</t>
  </si>
  <si>
    <t>41124</t>
  </si>
  <si>
    <t>parents et enfants</t>
  </si>
  <si>
    <t>PAULA PINTO GOMES</t>
  </si>
  <si>
    <t>Le rapport déconcertant des jeunes au travail</t>
  </si>
  <si>
    <t>3099944617816239509</t>
  </si>
  <si>
    <t>866592738</t>
  </si>
  <si>
    <t>https://www.argusdelassurance.com/les-distributeurs/agents-generaux/des-agents-aviva-aux-agents-abeille-une-integration-en-douceur.194842</t>
  </si>
  <si>
    <t>Des agents Aviva aux agents Abeille, une intégration en douceur</t>
  </si>
  <si>
    <t>6343166632978508254</t>
  </si>
  <si>
    <t>858098989</t>
  </si>
  <si>
    <t>https://www.bfmtv.com/economie/replay-emissions/hashtag-decryptage/assurance-sante-digitaliser-pour-mieux-accompagner_AB-202201100138.html</t>
  </si>
  <si>
    <t>Assurance santé : digitaliser pour mieux accompagner</t>
  </si>
  <si>
    <t>4754524670295360827</t>
  </si>
  <si>
    <t>861175623</t>
  </si>
  <si>
    <t>https://bourse.latribune.fr/webfg/articles/marches/uff-nomination-dun-nouveau-directeur-general--9058502.html</t>
  </si>
  <si>
    <t>UFF: nomination d'un nouveau directeur général</t>
  </si>
  <si>
    <t>5732865618600403433</t>
  </si>
  <si>
    <t>861638215</t>
  </si>
  <si>
    <t>https://www.newsassurancespro.com/nomination-fred-vianas-nouveau-directeur-general-de-luff/01691482525</t>
  </si>
  <si>
    <t>Nomination : Fred Vianas, nouveau directeur général de l’UFF</t>
  </si>
  <si>
    <t>5065098062219684270</t>
  </si>
  <si>
    <t>861040128</t>
  </si>
  <si>
    <t>Entreprise</t>
  </si>
  <si>
    <t>Pierre-Henri de Menthon</t>
  </si>
  <si>
    <t>Les valeurs de la Maif et de Pascal Demurger s'alignent</t>
  </si>
  <si>
    <t>6552980296105648240</t>
  </si>
  <si>
    <t>874369564</t>
  </si>
  <si>
    <t>Geneviève Allaire</t>
  </si>
  <si>
    <t>Assureur impénitent</t>
  </si>
  <si>
    <t>4652694981755780696</t>
  </si>
  <si>
    <t>858432710</t>
  </si>
  <si>
    <t>https://www.newsassurancespro.com/poste/conseiller-commercial-distance-f-h-171</t>
  </si>
  <si>
    <t>Conseiller commercial à distance (F/H)</t>
  </si>
  <si>
    <t>7875814906459047643</t>
  </si>
  <si>
    <t>871114088</t>
  </si>
  <si>
    <t>VIENNEactualite</t>
  </si>
  <si>
    <t>Didier MonteilDidier Monteil</t>
  </si>
  <si>
    <t>Silver Geek : des jeunes au service de leurs aînés</t>
  </si>
  <si>
    <t>7639058995809667669</t>
  </si>
  <si>
    <t>870249543</t>
  </si>
  <si>
    <t>https://www.agefi.fr/banque-assurance/actualites/quotidien/20220223/philippe-michel-labrosse-recrute-relancer-abeille-338379</t>
  </si>
  <si>
    <t>Philippe Michel Labrosse recrute pour relancer Abeille Assurances</t>
  </si>
  <si>
    <t>7514524949027772322</t>
  </si>
  <si>
    <t>858079484</t>
  </si>
  <si>
    <t>Pas de bourdon chez ABEILLE</t>
  </si>
  <si>
    <t>7351502673052790565</t>
  </si>
  <si>
    <t>872047920</t>
  </si>
  <si>
    <t>SPORTS_79</t>
  </si>
  <si>
    <t>Samuel MagnantSamuel Magnant</t>
  </si>
  <si>
    <t>La Route du Rhum en digestif</t>
  </si>
  <si>
    <t>7292494716995730378</t>
  </si>
  <si>
    <t>869902578</t>
  </si>
  <si>
    <t>Fabien Soyez</t>
  </si>
  <si>
    <t>Quand les entreprises s’allient avec l’économie sociale et solidaire</t>
  </si>
  <si>
    <t>7235953028265674451</t>
  </si>
  <si>
    <t>860984395</t>
  </si>
  <si>
    <t>Santé-prévoyance La majoration des tarifs se confirme</t>
  </si>
  <si>
    <t>7310438844693633308</t>
  </si>
  <si>
    <t>875528210</t>
  </si>
  <si>
    <t>Valérie Simon</t>
  </si>
  <si>
    <t>Le hit de février</t>
  </si>
  <si>
    <t>7543523887355968315</t>
  </si>
  <si>
    <t>872667009</t>
  </si>
  <si>
    <t>Laurent RUGIERO</t>
  </si>
  <si>
    <t>Commerce : Fourchon garde le cap</t>
  </si>
  <si>
    <t>7786234697516133075</t>
  </si>
  <si>
    <t>873732651</t>
  </si>
  <si>
    <t>https://bourse.challenges.fr/actus/CGM/FR/89023/cegedim-choisi-par-la-mutuelle-apivia.html</t>
  </si>
  <si>
    <t>08/03/22 Cegedim: choisi par la mutuelle Apivia</t>
  </si>
  <si>
    <t>7031637606629428177</t>
  </si>
  <si>
    <t>866702038</t>
  </si>
  <si>
    <t>7003350119233176680</t>
  </si>
  <si>
    <t>872461835</t>
  </si>
  <si>
    <t>Gestion de Fortune</t>
  </si>
  <si>
    <t>43536</t>
  </si>
  <si>
    <t>Altaprofits enrichit son offre</t>
  </si>
  <si>
    <t>5450584070690516003</t>
  </si>
  <si>
    <t>861039745</t>
  </si>
  <si>
    <t>VOTRE ARGENT</t>
  </si>
  <si>
    <t>E. S</t>
  </si>
  <si>
    <t>Investir dans les infrastructures : un bon choix</t>
  </si>
  <si>
    <t>5503390153394625706</t>
  </si>
  <si>
    <t>868037715</t>
  </si>
  <si>
    <t>Jérémie Gatignol</t>
  </si>
  <si>
    <t>Nalo a doublé de taille en 2021</t>
  </si>
  <si>
    <t>5186086581286704486</t>
  </si>
  <si>
    <t>864305614</t>
  </si>
  <si>
    <t>http://www.cerclefinance.com/default.asp?pub=valactu&amp;art=640188</t>
  </si>
  <si>
    <t>Paris:renoue avec les 7000 grâce au coup de pouce de WStreet</t>
  </si>
  <si>
    <t>5118438213839788537</t>
  </si>
  <si>
    <t>864816284</t>
  </si>
  <si>
    <t>le Juriscope</t>
  </si>
  <si>
    <t>Indemnisation rue de Trévise</t>
  </si>
  <si>
    <t>5204593467464705347</t>
  </si>
  <si>
    <t>872090615</t>
  </si>
  <si>
    <t>LAURENCE ALLARD</t>
  </si>
  <si>
    <t>https://www.lepoint.fr/argent/assurance-vie-des-contrats-plus-responsables-02-03-2022-2466719_29.php</t>
  </si>
  <si>
    <t>Assurance-vie: des contrats plus responsables</t>
  </si>
  <si>
    <t>6476812199022866873</t>
  </si>
  <si>
    <t>865047194</t>
  </si>
  <si>
    <t>Zalpha réconcilie les générations</t>
  </si>
  <si>
    <t>5156782748063951921</t>
  </si>
  <si>
    <t>858079122</t>
  </si>
  <si>
    <t>AGENDA</t>
  </si>
  <si>
    <t>5513681490545779366</t>
  </si>
  <si>
    <t>864815615</t>
  </si>
  <si>
    <t>5880716619273941932</t>
  </si>
  <si>
    <t>857021703</t>
  </si>
  <si>
    <t>https://www.agefi.fr/banque-assurance/actualites/hebdo/20220106/intesa-pole-d-attraction-banque-italienne-334515</t>
  </si>
  <si>
    <t>Intesa, le pôle d’attraction de la banque italienne</t>
  </si>
  <si>
    <t>3925912472230216862</t>
  </si>
  <si>
    <t>865061036</t>
  </si>
  <si>
    <t>Pascale Besses-Boumard</t>
  </si>
  <si>
    <t>Assurance vie : fonds en euros : les assureurs jouent la prudence</t>
  </si>
  <si>
    <t>3019630185185886798</t>
  </si>
  <si>
    <t>870516552</t>
  </si>
  <si>
    <t>DEUX_SEVRESEXPRESS</t>
  </si>
  <si>
    <t>Tout savoir sur la cybersécurité</t>
  </si>
  <si>
    <t>3704950043732603639</t>
  </si>
  <si>
    <t>863346335</t>
  </si>
  <si>
    <t>Eric Benhamou Jan</t>
  </si>
  <si>
    <t>https://www.latribune.fr/entreprises-finance/banques-finance/industrie-financiere/bataille-de-lobbies-autour-de-l-assurance-emprunteur-match-nul-balle-au-centre-902884.html</t>
  </si>
  <si>
    <t>Bataille de lobbies autour de l'assurance emprunteur : match nul, balle au centre</t>
  </si>
  <si>
    <t>2401957623647994186</t>
  </si>
  <si>
    <t>861256361</t>
  </si>
  <si>
    <t>https://bourse.challenges.fr/actus/UFF/FR/87689/uff-nomination-d-un-nouveau-directeur-general.html</t>
  </si>
  <si>
    <t>20/01/22 UFF: nomination d'un nouveau directeur général</t>
  </si>
  <si>
    <t>1407972882823524094</t>
  </si>
  <si>
    <t>862505840</t>
  </si>
  <si>
    <t>FLORENT LE QUINTREC</t>
  </si>
  <si>
    <t>Infravia collecte 500 millions d'euros pour son premier fonds croissance</t>
  </si>
  <si>
    <t>63705432540449432</t>
  </si>
  <si>
    <t>873729971</t>
  </si>
  <si>
    <t>http://www.cerclefinance.com/default.asp?pub=valactu&amp;art=643810</t>
  </si>
  <si>
    <t>Cegedim: choisi par la mutuelle Apivia</t>
  </si>
  <si>
    <t>1321237383479115308</t>
  </si>
  <si>
    <t>874842227</t>
  </si>
  <si>
    <t>Val D'Oise</t>
  </si>
  <si>
    <t>42114</t>
  </si>
  <si>
    <t>Thibault Chaffotte</t>
  </si>
  <si>
    <t>Un immeuble risque de s’effondrer, 18 personnes évacuées</t>
  </si>
  <si>
    <t>1595482904115080280</t>
  </si>
  <si>
    <t>872598946</t>
  </si>
  <si>
    <t>Patrimoine</t>
  </si>
  <si>
    <t>Roselyne Poznanski</t>
  </si>
  <si>
    <t>Redécouvrez les atouts de l'assurance-vie intergénérationnelle</t>
  </si>
  <si>
    <t>2008616700641161195</t>
  </si>
  <si>
    <t>866741025</t>
  </si>
  <si>
    <t>https://www.bfmtv.com/economie/replay-emissions/le-grand-journal-de-l-eco/le-grand-journal-de-l-eco-mercredi-26-janvier_VN-202202100005.html</t>
  </si>
  <si>
    <t>Share: Le Grand Journal de l'Éco - Mercredi 26 janvier Le Grand Journal de l'Éco - Mercredi 26 janvier</t>
  </si>
  <si>
    <t>5396890042121341381</t>
  </si>
  <si>
    <t>864067147</t>
  </si>
  <si>
    <t>Florentin Collomp</t>
  </si>
  <si>
    <t>À travers l'Europe, un rattrapage qui court après l'inflation</t>
  </si>
  <si>
    <t>5508714213035490733</t>
  </si>
  <si>
    <t>866770935</t>
  </si>
  <si>
    <t>Nice et Versailles passent</t>
  </si>
  <si>
    <t>5397259860519348039</t>
  </si>
  <si>
    <t>864108473</t>
  </si>
  <si>
    <t>FranceInter.fr</t>
  </si>
  <si>
    <t>378551</t>
  </si>
  <si>
    <t>Sophie Fay</t>
  </si>
  <si>
    <t>https://www.franceinter.fr/emissions/histoires-economiques/histoires-economiques-du-lundi-31-janvier-2022</t>
  </si>
  <si>
    <t>Avec 70 milliards d'euros de dividendes, le CAC 40 bat son record de 2007</t>
  </si>
  <si>
    <t>5411834103642806195</t>
  </si>
  <si>
    <t>868330619</t>
  </si>
  <si>
    <t>5525629153772127632</t>
  </si>
  <si>
    <t>862164258</t>
  </si>
  <si>
    <t>Jacques Richier, désormais président non [...]</t>
  </si>
  <si>
    <t>5433661957304159205</t>
  </si>
  <si>
    <t>865914495</t>
  </si>
  <si>
    <t>Le Musée des arts asiatiques et le Musée du sport font équipe à l’occasion des JO de Pékin</t>
  </si>
  <si>
    <t>5758621554726964310</t>
  </si>
  <si>
    <t>871986618</t>
  </si>
  <si>
    <t>https://www.challenges.fr/sport/coupe-de-france-nice-en-finale-en-battant-versailles-2-0_802904</t>
  </si>
  <si>
    <t>Coupe de France: Nice en finale en battant Versailles 2-0</t>
  </si>
  <si>
    <t>5629953418622445027</t>
  </si>
  <si>
    <t>856073975</t>
  </si>
  <si>
    <t>https://rmcsport.bfmtv.com/football/bundesliga/bundesliga-victime-d-un-accident-de-scooter-l-entraineur-de-francfort-opere-du-visage_AN-202201020142.html</t>
  </si>
  <si>
    <t>Bundesliga: victime d'un accident de scooter, l'entraîneur de Francfort opéré du visage</t>
  </si>
  <si>
    <t>5504644363599822755</t>
  </si>
  <si>
    <t>872048677</t>
  </si>
  <si>
    <t>Nice stoppe l’aventure versaillaise</t>
  </si>
  <si>
    <t>5661481917655133480</t>
  </si>
  <si>
    <t>859788614</t>
  </si>
  <si>
    <t>https://rmcsport.bfmtv.com/football/ligue-1/ligue-1-nice-bat-nantes-et-poursuit-sa-belle-serie-de-victoires_AV-202201140511.html</t>
  </si>
  <si>
    <t>Ligue 1: Nice bat Nantes et poursuit sa belle série de victoires</t>
  </si>
  <si>
    <t>5529317158751129020</t>
  </si>
  <si>
    <t>875071267</t>
  </si>
  <si>
    <t>Nice résiste à Montpellier</t>
  </si>
  <si>
    <t>5564060725594171823</t>
  </si>
  <si>
    <t>868638933</t>
  </si>
  <si>
    <t>Le marché de la dette d'entreprise subit un choc éclair</t>
  </si>
  <si>
    <t>5702468738066904254</t>
  </si>
  <si>
    <t>870259756</t>
  </si>
  <si>
    <t>https://www.latribune.fr/partenaires/transformations-durables/entreprises-ensemble-luttons-contre-le-gaspillage-alimentaire-904570.html</t>
  </si>
  <si>
    <t>Entreprises, ensemble luttons contre le gaspillage alimentaire !</t>
  </si>
  <si>
    <t>5588163680383972218</t>
  </si>
  <si>
    <t>872538363</t>
  </si>
  <si>
    <t>https://rmcsport.bfmtv.com/football/ligue-1/nice-fournier-n-a-toujours-pas-digere-les-sanctions-apres-les-incidents-contre-l-om_AV-202203030484.html</t>
  </si>
  <si>
    <t>Nice: Fournier n'a "toujours pas digéré" les sanctions après les incidents contre l'OM</t>
  </si>
  <si>
    <t>5423766160663678393</t>
  </si>
  <si>
    <t>870352153</t>
  </si>
  <si>
    <t>https://www.newsassurancespro.com/nominations-allianz-partners-renforce-son-directoire/01691487468</t>
  </si>
  <si>
    <t>Nominations : Allianz Partners renforce son directoire</t>
  </si>
  <si>
    <t>5783075501524188533</t>
  </si>
  <si>
    <t>870203207</t>
  </si>
  <si>
    <t>Boulogne</t>
  </si>
  <si>
    <t>43578</t>
  </si>
  <si>
    <t>Grâce à votre « clic », une des bannières de l'église de Wimereux peut être sauvée</t>
  </si>
  <si>
    <t>5646621184170920840</t>
  </si>
  <si>
    <t>861294792</t>
  </si>
  <si>
    <t>Nicolas GALLANT</t>
  </si>
  <si>
    <t>https://www.capital.fr/entreprises-marches/bourse-selon-allianz-les-dividendes-en-europe-devraient-atteindre-un-nouveau-record-cette-annee-1426038</t>
  </si>
  <si>
    <t>Bourse : selon Allianz, les dividendes en Europe devraient atteindre un nouveau record cette année</t>
  </si>
  <si>
    <t>5122858693486520323</t>
  </si>
  <si>
    <t>869259463</t>
  </si>
  <si>
    <t>Liffré</t>
  </si>
  <si>
    <t>L’horloge de l’église reconnue œuvre monumentale</t>
  </si>
  <si>
    <t>5270926662014695987</t>
  </si>
  <si>
    <t>859534566</t>
  </si>
  <si>
    <t>VENDREDI 14 JANVIER 2022 NICE-MATIN SPORTS</t>
  </si>
  <si>
    <t>Encore !</t>
  </si>
  <si>
    <t>5341788834285395020</t>
  </si>
  <si>
    <t>869248082</t>
  </si>
  <si>
    <t>SAMEDI 19 FÉVRIER 2022 NICE-MATIN</t>
  </si>
  <si>
    <t>Venez frissonner à Francis-Gag</t>
  </si>
  <si>
    <t>5206224509047892699</t>
  </si>
  <si>
    <t>868941705</t>
  </si>
  <si>
    <t>Maxime CHEVRIER﻿</t>
  </si>
  <si>
    <t>Opération et vote en ligne pour la sauvegarde d’une œuvre</t>
  </si>
  <si>
    <t>1224855094438280946</t>
  </si>
  <si>
    <t>872018969</t>
  </si>
  <si>
    <t>Paris</t>
  </si>
  <si>
    <t>42108</t>
  </si>
  <si>
    <t>À Nice, les supporteurs de Versailles ont vibré… une mi-temps</t>
  </si>
  <si>
    <t>954396630440550991</t>
  </si>
  <si>
    <t>865826488</t>
  </si>
  <si>
    <t>https://rmcsport.bfmtv.com/football/ligue-1/ligue-1-bordeaux-humilie-a-reims-nice-battu-par-clermont-ce-qu-il-faut-retenir-du-multiplex_AN-202202060196.html</t>
  </si>
  <si>
    <t>Ligue 1 : Bordeaux humilié à Reims, Nice battu par Clermont... ce qu'il faut retenir du multiplex</t>
  </si>
  <si>
    <t>996127206390890934</t>
  </si>
  <si>
    <t>859255758</t>
  </si>
  <si>
    <t>https://www.newsassurancespro.com/assurtech-unkle-leve-10m-deuros-pour-fluidifier-lacces-au-logement/01691480931</t>
  </si>
  <si>
    <t>Assurtech : Unkle lève 10M d’euros pour fluidifier l’accès au logement</t>
  </si>
  <si>
    <t>1027789253836072916</t>
  </si>
  <si>
    <t>862453644</t>
  </si>
  <si>
    <t>GESTION D'ACTIFS</t>
  </si>
  <si>
    <t>Allianz GI pilote les actifs de Pasteur Mutualité</t>
  </si>
  <si>
    <t>1014602562180085600</t>
  </si>
  <si>
    <t>871429275</t>
  </si>
  <si>
    <t>Laurent Pruneta</t>
  </si>
  <si>
    <t>Durand de Gevigney, l'honneur d'un noble capitaine</t>
  </si>
  <si>
    <t>942811058911872073</t>
  </si>
  <si>
    <t>869533341</t>
  </si>
  <si>
    <t>https://www.20minutes.fr/sport/football/3238847-20220220-resultats-ligue-1-l-ogc-nice-bat-angers-sco-1-0-a-domicile</t>
  </si>
  <si>
    <t>Résultats Ligue 1: L'OGC Nice bat Angers SCO 1-0 à domicile</t>
  </si>
  <si>
    <t>1011873803708729197</t>
  </si>
  <si>
    <t>868958740</t>
  </si>
  <si>
    <t>NON PERTINENT</t>
  </si>
  <si>
    <t>(Photo Sébastien Botella)OGCN : plus de places solidaires à l’Allianz P 16NICE</t>
  </si>
  <si>
    <t>973788144814667530</t>
  </si>
  <si>
    <t>868240396</t>
  </si>
  <si>
    <t>https://rmcsport.bfmtv.com/football/coupe-de-france/coupe-de-france-versailles-nice-se-jouera-finalement-a-l-allianz-riviera_AV-202202150366.html</t>
  </si>
  <si>
    <t>Coupe de France: Versailles-Nice se jouera finalement à l'Allianz Riviera</t>
  </si>
  <si>
    <t>1063399769959676181</t>
  </si>
  <si>
    <t>873668151</t>
  </si>
  <si>
    <t>La BCE pourrait être forcée d'attendre</t>
  </si>
  <si>
    <t>967251572326468774</t>
  </si>
  <si>
    <t>868853619</t>
  </si>
  <si>
    <t>Week-End</t>
  </si>
  <si>
    <t>33865</t>
  </si>
  <si>
    <t>En couverture</t>
  </si>
  <si>
    <t>Sandrine Lefèvre</t>
  </si>
  <si>
    <t>Clarisse Agbégnénou, une battante née</t>
  </si>
  <si>
    <t>876215537979158488</t>
  </si>
  <si>
    <t>873169882</t>
  </si>
  <si>
    <t>1261952999429079239</t>
  </si>
  <si>
    <t>869074780</t>
  </si>
  <si>
    <t>https://www.challenges.fr/finance-et-marche/allianz-reduit-les-primes-de-ses-dirigeants-face-aux-litiges-aux-etats-unis_801439</t>
  </si>
  <si>
    <t>Allianz réduit les primes de ses dirigeants face aux litiges aux États-Unis</t>
  </si>
  <si>
    <t>1165522124106203056</t>
  </si>
  <si>
    <t>869019698</t>
  </si>
  <si>
    <t>https://bourse.latribune.fr/webfg/articles/marches/allianz-en-leger-retrait-apregraves-ses-resultats-annuels--9249316.html</t>
  </si>
  <si>
    <t>Allianz: en léger retrait après ses résultats annuels</t>
  </si>
  <si>
    <t>1107707438238816077</t>
  </si>
  <si>
    <t>873056354</t>
  </si>
  <si>
    <t>https://rmcsport.bfmtv.com/football/ligue-1/nice-psg-di-maria-le-moment-ou-jamais-de-briller_AV-202203050170.html</t>
  </si>
  <si>
    <t>Nice-PSG: Di Maria, le moment (ou jamais) de briller</t>
  </si>
  <si>
    <t>1210875866449782988</t>
  </si>
  <si>
    <t>871228821</t>
  </si>
  <si>
    <t>https://rmcsport.bfmtv.com/football/ligue-1/strasbourg-nice-un-choc-europeen-sans-vainqueur-et-sans-saveur_AV-202202260296.html</t>
  </si>
  <si>
    <t>Strasbourg-Nice: un choc européen sans vainqueur et sans saveur</t>
  </si>
  <si>
    <t>180407473644338617</t>
  </si>
  <si>
    <t>872161348</t>
  </si>
  <si>
    <t>https://www.argusdelassurance.com/les-assureurs/compagnies/generali-le-possible-prochain-president-du-groupe-connu.195902</t>
  </si>
  <si>
    <t>Generali : le possible prochain président du groupe connu</t>
  </si>
  <si>
    <t>3812365889759940168</t>
  </si>
  <si>
    <t>860269822</t>
  </si>
  <si>
    <t>https://www.agefi.fr/banque-assurance/actualites/quotidien/20220117/lutte-pouvoir-chez-generali-prend-nouveau-tournant-335676</t>
  </si>
  <si>
    <t>La lutte de pouvoir chez Generali prend un nouveau tournant</t>
  </si>
  <si>
    <t>2121775002688921832</t>
  </si>
  <si>
    <t>860384797</t>
  </si>
  <si>
    <t>https://www.agefi.fr/banque-assurance/actualites/quotidien/20220117/conseil-d-administration-generali-enregistre-335707</t>
  </si>
  <si>
    <t>Le conseil d’administration de Generali enregistre une nouvelle démission</t>
  </si>
  <si>
    <t>4615365715387426108</t>
  </si>
  <si>
    <t>862698457</t>
  </si>
  <si>
    <t>https://www.newsassurancespro.com/generali-une-troisieme-demission-au-conseil-dadministration/01691482924</t>
  </si>
  <si>
    <t>Generali : Une troisième démission au conseil d'administration</t>
  </si>
  <si>
    <t>2668999281838647253</t>
  </si>
  <si>
    <t>873402506</t>
  </si>
  <si>
    <t>https://www.bfmtv.com/economie/replay-emissions/good-morning-business/guillaume-tresca-generali-investments-sanctions-economiques-contre-la-russie-quel-impact-sur-les-marches-financiers-russes-07-03_VN-202203070088.html</t>
  </si>
  <si>
    <t>Share: Guillaume Tresca (Generali Investments) : Sanctions économiques contre la Russie, quel impact sur les marchés financiers russes ? - 07/03 Guillaume Tresca (Generali Investments) : Sanctions économiques contre la Russie, quel impact sur les marchés</t>
  </si>
  <si>
    <t>526027605193699161</t>
  </si>
  <si>
    <t>867931147</t>
  </si>
  <si>
    <t>https://www.argusdelassurance.com/les-assureurs/compagnies/assurance-animaux-generali-s-associe-a-la-spa.195067</t>
  </si>
  <si>
    <t>Assurance animaux : Generali s'associe à la SPA</t>
  </si>
  <si>
    <t>5186838744753182716</t>
  </si>
  <si>
    <t>873326823</t>
  </si>
  <si>
    <t>Philippe Donnet / Le patron de Generali reçoit le soutien de The Economist</t>
  </si>
  <si>
    <t>6595385568952726217</t>
  </si>
  <si>
    <t>861221819</t>
  </si>
  <si>
    <t>https://www.argusdelassurance.com/les-assureurs/compagnies/generali-le-conseil-d-administration-du-groupe-reagit-aux-recentes-demissions.193742</t>
  </si>
  <si>
    <t>Generali : le conseil d'administration du groupe réagit aux récentes démissions</t>
  </si>
  <si>
    <t>8791446516601256035</t>
  </si>
  <si>
    <t>869024758</t>
  </si>
  <si>
    <t>https://www.argusdelassurance.com/les-assureurs/compagnies/generali-bientot-un-nouveau-president.195397</t>
  </si>
  <si>
    <t>Generali : bientôt un nouveau président</t>
  </si>
  <si>
    <t>8183647046841808319</t>
  </si>
  <si>
    <t>859083914</t>
  </si>
  <si>
    <t>Confidentiel</t>
  </si>
  <si>
    <t>Secours Catholique Caritas France lance mi-février un contrat d'assurance-vie ISR avec Generali</t>
  </si>
  <si>
    <t>6062143863072069636</t>
  </si>
  <si>
    <t>872701120</t>
  </si>
  <si>
    <t>L'assureur italien Generali annonce son retrait progressif de la Russie</t>
  </si>
  <si>
    <t>7289870996395620820</t>
  </si>
  <si>
    <t>864815684</t>
  </si>
  <si>
    <t>Generali dévoile sa feuille de route dans un contexte tendu</t>
  </si>
  <si>
    <t>3473657615210474183</t>
  </si>
  <si>
    <t>867666763</t>
  </si>
  <si>
    <t>Marie Bordet</t>
  </si>
  <si>
    <t>https://www.lepoint.fr/economie/etat-major-generali-global-infrastructure-13-02-2022-2464659_28.php</t>
  </si>
  <si>
    <t>État-major –Generali Global Infrastructure</t>
  </si>
  <si>
    <t>4650926173962035525</t>
  </si>
  <si>
    <t>860890570</t>
  </si>
  <si>
    <t>https://www.newsassurancespro.com/generali-le-conseil-dadministration-riposte/01691481979</t>
  </si>
  <si>
    <t>Generali : Le conseil d’administration riposte</t>
  </si>
  <si>
    <t>4382552166432764889</t>
  </si>
  <si>
    <t>872756279</t>
  </si>
  <si>
    <t>http://www.cerclefinance.com/default.asp?pub=valactu&amp;art=643556</t>
  </si>
  <si>
    <t>Generali: la succursale de Moscou va fermer ses portes</t>
  </si>
  <si>
    <t>3084537619860134385</t>
  </si>
  <si>
    <t>871855817</t>
  </si>
  <si>
    <t>https://bourse.latribune.fr/webfg/articles/marches/generali-cooptation-de-trois-administrateurs--9311711.html</t>
  </si>
  <si>
    <t>Generali: cooptation de trois administrateurs</t>
  </si>
  <si>
    <t>9139514758283619733</t>
  </si>
  <si>
    <t>857349194</t>
  </si>
  <si>
    <t>https://www.newsassurancespro.com/generali-france-changement-a-la-direction-commerciale-courtage-iard/01691480362</t>
  </si>
  <si>
    <t>Generali France : Changement à la direction commerciale courtage IARD</t>
  </si>
  <si>
    <t>1754196347612408715</t>
  </si>
  <si>
    <t>875475270</t>
  </si>
  <si>
    <t>https://www.agefi.fr/banque-assurance/actualites/quotidien/20220314/groupes-financiers-occidentaux-accelerent-leur-339759</t>
  </si>
  <si>
    <t>Les groupes financiers occidentaux accélèrent leur retrait de Russie</t>
  </si>
  <si>
    <t>33430882592163762</t>
  </si>
  <si>
    <t>875218104</t>
  </si>
  <si>
    <t>FINANCE et  MARCHES</t>
  </si>
  <si>
    <t>Eric Rosenthal</t>
  </si>
  <si>
    <t>1527239771861499341</t>
  </si>
  <si>
    <t>860980530</t>
  </si>
  <si>
    <t>Laure Viel</t>
  </si>
  <si>
    <t>https://www.argusdelassurance.com/assurance-dommages/auto/reparation-automobile-comment-les-assureurs-tentent-de-maitriser-les-couts.193607</t>
  </si>
  <si>
    <t>Réparation automobile : comment les assureurs tentent de maîtriser les coûts</t>
  </si>
  <si>
    <t>1393779136071269274</t>
  </si>
  <si>
    <t>866479699</t>
  </si>
  <si>
    <t>Pont-l'Abbé L’entreprise Publigraphic primée pour le bien-être de ses salariés</t>
  </si>
  <si>
    <t>621433722025300408</t>
  </si>
  <si>
    <t>874368680</t>
  </si>
  <si>
    <t>JULIETTE LEROND-DUPUY</t>
  </si>
  <si>
    <t>Europ assistance enfile sa blouse de vaccinateur</t>
  </si>
  <si>
    <t>527154032562269978</t>
  </si>
  <si>
    <t>873317868</t>
  </si>
  <si>
    <t>https://www.argusdelassurance.com/green-assurance/interview-d-elise-ginioux-presidente-de-the-human-safety-net-en-france-nous-accelerons-l-impact-de-notre-fondation-en-faveur-des-familles-precaires-et-des-refugies.195757</t>
  </si>
  <si>
    <t>Interview d'Élise Ginioux, Présidente de The Human Safety Net en France : « Nous accélérons l'impact de notre fondation en faveur des familles précaires et des réfugiés »</t>
  </si>
  <si>
    <t>391969438388416436</t>
  </si>
  <si>
    <t>858999360</t>
  </si>
  <si>
    <t>Corentin Favennec à la direction des partenariats</t>
  </si>
  <si>
    <t>841925678992428102</t>
  </si>
  <si>
    <t>870807909</t>
  </si>
  <si>
    <t>« Le dirigeant qui tenait l’agence est parti à la retraite le 1er janvier 2021,</t>
  </si>
  <si>
    <t>2168893013564801456</t>
  </si>
  <si>
    <t>866238156</t>
  </si>
  <si>
    <t>MARDI 8 FÉVRIER 2022 NICE-MATIN SPORTS</t>
  </si>
  <si>
    <t>Des quarts très ouverts</t>
  </si>
  <si>
    <t>2263045187429382626</t>
  </si>
  <si>
    <t>871113248</t>
  </si>
  <si>
    <t>Incidents Nice-OM  : amendes et interdictions de stade</t>
  </si>
  <si>
    <t>2300929091369027184</t>
  </si>
  <si>
    <t>866766437</t>
  </si>
  <si>
    <t>Vincent Garcia</t>
  </si>
  <si>
    <t>Sampaoli, tout faux</t>
  </si>
  <si>
    <t>2124544470285256519</t>
  </si>
  <si>
    <t>873961266</t>
  </si>
  <si>
    <t>Real- PSG, le retour des frissons</t>
  </si>
  <si>
    <t>2219689622146173731</t>
  </si>
  <si>
    <t>870741103</t>
  </si>
  <si>
    <t>Guerre en Ukraine: la crainte d'un cycle baissier sur les marchés financiers</t>
  </si>
  <si>
    <t>2314816603737966769</t>
  </si>
  <si>
    <t>859534496</t>
  </si>
  <si>
    <t>2348253074309597674</t>
  </si>
  <si>
    <t>866185468</t>
  </si>
  <si>
    <t>2210179885286066605</t>
  </si>
  <si>
    <t>872028201</t>
  </si>
  <si>
    <t>2336022961619382411</t>
  </si>
  <si>
    <t>873905573</t>
  </si>
  <si>
    <t>Felix Gabory</t>
  </si>
  <si>
    <t>https://rmcsport.bfmtv.com/football/ligue-des-champions/bayern-les-statistiques-affolantes-du-rouleau-compresseur-bavarois-en-ligue-des-champions_AV-202203080714.html</t>
  </si>
  <si>
    <t>Bayern: les statistiques affolantes du rouleau compresseur bavarois en Ligue des champions</t>
  </si>
  <si>
    <t>2349514098550839318</t>
  </si>
  <si>
    <t>865124203</t>
  </si>
  <si>
    <t>huffingtonpost.fr</t>
  </si>
  <si>
    <t>381334</t>
  </si>
  <si>
    <t>https://www.huffingtonpost.fr/entry/mondial-2022-le-match-de-qualification-etats-unis-honduras-joue-dans-un-froid-polaire_fr_61fbd70ce4b06abdc42c253f</t>
  </si>
  <si>
    <t>Mondial 2022: le match de qualification États-Unis-Honduras joué dans un froid polaire</t>
  </si>
  <si>
    <t>2332053458825540692</t>
  </si>
  <si>
    <t>868666284</t>
  </si>
  <si>
    <t>https://www.bfmtv.com/societe/coupe-de-france-faute-de-stade-versailles-jouera-sa-demi-finale-a-nice_VN-202202170038.html</t>
  </si>
  <si>
    <t>Coupe de France: faute de stade, Versailles jouera sa demi-finale à Nice</t>
  </si>
  <si>
    <t>2221516625011786667</t>
  </si>
  <si>
    <t>865904362</t>
  </si>
  <si>
    <t>Selestat Centre-Alsace</t>
  </si>
  <si>
    <t>4399610</t>
  </si>
  <si>
    <t>2141296902978474038</t>
  </si>
  <si>
    <t>868974492</t>
  </si>
  <si>
    <t>Allianz passe une provision de 3,7 milliards d'euros pour régler un litige aux Etats-Unis</t>
  </si>
  <si>
    <t>2457673789217231370</t>
  </si>
  <si>
    <t>865691961</t>
  </si>
  <si>
    <t>https://rmcsport.bfmtv.com/football/coupe-de-france/coupe-de-france-pas-de-supporters-de-l-om-pour-le-quart-de-finale-a-nice_AV-202202050335.html</t>
  </si>
  <si>
    <t>Coupe de France: pas de supporters de l'OM pour le quart de finale à Nice</t>
  </si>
  <si>
    <t>2380440389129872568</t>
  </si>
  <si>
    <t>871486758</t>
  </si>
  <si>
    <t>Normandie</t>
  </si>
  <si>
    <t>Natalie DESSE.</t>
  </si>
  <si>
    <t>Trois œuvres finalistes en quête d’une restauration</t>
  </si>
  <si>
    <t>6813140795101252319</t>
  </si>
  <si>
    <t>871255491</t>
  </si>
  <si>
    <t>https://www.20minutes.fr/sport/football/3242851-20220226-resultats-ligue-1-succes-3-1-du-psg-face-a-l-asse</t>
  </si>
  <si>
    <t>Résultats Ligue 1: Succès 3-1 du PSG face à l'ASSE</t>
  </si>
  <si>
    <t>6723183577779744435</t>
  </si>
  <si>
    <t>870055876</t>
  </si>
  <si>
    <t>https://www.agefi.fr/nominations/jean-michel-mangeot-338328</t>
  </si>
  <si>
    <t>Jean-Michel Mangeot</t>
  </si>
  <si>
    <t>6803240695161022474</t>
  </si>
  <si>
    <t>871749120</t>
  </si>
  <si>
    <t>Cette fois, pas</t>
  </si>
  <si>
    <t>6683582878735120357</t>
  </si>
  <si>
    <t>874368572</t>
  </si>
  <si>
    <t>Add Value bétonne son offre</t>
  </si>
  <si>
    <t>6670703179622855771</t>
  </si>
  <si>
    <t>874368563</t>
  </si>
  <si>
    <t>BAROMÈTRE VIE</t>
  </si>
  <si>
    <t>6736453557009305381</t>
  </si>
  <si>
    <t>875298487</t>
  </si>
  <si>
    <t>https://rmcsport.bfmtv.com/football/ligue-1/om-l-etonnante-statistique-de-pau-lopez-face-a-brest_AV-202203140068.html</t>
  </si>
  <si>
    <t>OM: l'étonnante statistique de Pau Lopez face à Brest</t>
  </si>
  <si>
    <t>6844761343805631628</t>
  </si>
  <si>
    <t>868628820</t>
  </si>
  <si>
    <t>JEUDI 17 FÉVRIER 2022 NICE-MATIN SPORTS</t>
  </si>
  <si>
    <t>En attendant Messi...</t>
  </si>
  <si>
    <t>6857621855319966402</t>
  </si>
  <si>
    <t>857568236</t>
  </si>
  <si>
    <t>Investir 10 International</t>
  </si>
  <si>
    <t>9032060962967655668</t>
  </si>
  <si>
    <t>864634746</t>
  </si>
  <si>
    <t>Victor Tassel</t>
  </si>
  <si>
    <t>Boursorama bien placé pour reprendre ING et ses clients</t>
  </si>
  <si>
    <t>9038234650474963417</t>
  </si>
  <si>
    <t>865450214</t>
  </si>
  <si>
    <t>https://www.argusdelassurance.com/les-assureurs/groupes-de-protection-sociale/apicil-mouvement-a-la-direction-epargne-et-services-financiers.194647</t>
  </si>
  <si>
    <t>Apicil : mouvement à la direction épargne et services financiers</t>
  </si>
  <si>
    <t>9162300264605948650</t>
  </si>
  <si>
    <t>864175545</t>
  </si>
  <si>
    <t>http://www.cerclefinance.com/default.asp?pub=valactu&amp;art=640090</t>
  </si>
  <si>
    <t>CAC40: de retour au-dessus des 7.000 pts, tiré par le luxe</t>
  </si>
  <si>
    <t>9209246126550643104</t>
  </si>
  <si>
    <t>872240399</t>
  </si>
  <si>
    <t>Trois patrons poussent pour un nouveau « contrat social »</t>
  </si>
  <si>
    <t>2453530136867470667</t>
  </si>
  <si>
    <t>858643413</t>
  </si>
  <si>
    <t>France</t>
  </si>
  <si>
    <t>Denis Cosnard</t>
  </si>
  <si>
    <t>Rue de Trévise: vers l'indemnisation des victimes</t>
  </si>
  <si>
    <t>3243366031111637686</t>
  </si>
  <si>
    <t>870797132</t>
  </si>
  <si>
    <t>Télex</t>
  </si>
  <si>
    <t>1847487356626293172</t>
  </si>
  <si>
    <t>866864182</t>
  </si>
  <si>
    <t>Alexandre Loukil</t>
  </si>
  <si>
    <t>https://www.capital.fr/immobilier/le-cout-de-lassurance-emprunteur-va-t-il-augmenter-avec-la-suppression-du-questionnaire-medical-1428095</t>
  </si>
  <si>
    <t>Le coût de l'assurance emprunteur va-t-il augmenter avec la suppression du questionnaire médical ?</t>
  </si>
  <si>
    <t>2702637735961648434</t>
  </si>
  <si>
    <t>864426826</t>
  </si>
  <si>
    <t>https://www.capital.fr/entreprises-marches/societe-generale-boursorama-en-discussion-exclusive-pour-reprendre-la-banque-en-ligne-ding-france-1427135</t>
  </si>
  <si>
    <t>Société Générale : Boursorama en discussion exclusive pour reprendre la banque en ligne d'ING France</t>
  </si>
  <si>
    <t>3150873825844208513</t>
  </si>
  <si>
    <t>864334686</t>
  </si>
  <si>
    <t>Edouard Lederer</t>
  </si>
  <si>
    <t>Cyber risques : les gendarmes de la finance appelés à mieux se concerter</t>
  </si>
  <si>
    <t>1979517318058682209</t>
  </si>
  <si>
    <t>866112247</t>
  </si>
  <si>
    <t>https://www.newsassurancespro.com/rendements-2021-fapes-diffusion-sert-un-taux-entre-080-et-190/01691484758</t>
  </si>
  <si>
    <t>Rendements 2021 : Fapes Diffusion sert un taux entre 0,80% et 1,90%</t>
  </si>
  <si>
    <t>1999513149044199782</t>
  </si>
  <si>
    <t>858779488</t>
  </si>
  <si>
    <t>Frédéric de Courtois, numéro 2 d'AXA</t>
  </si>
  <si>
    <t>4829506901909545833</t>
  </si>
  <si>
    <t>864140196</t>
  </si>
  <si>
    <t>http://www.cerclefinance.com/default.asp?pub=valactu&amp;art=640048</t>
  </si>
  <si>
    <t>CAC 40: un rebond se matérialise avant une semaine dense</t>
  </si>
  <si>
    <t>5097246935928085099</t>
  </si>
  <si>
    <t>872076887</t>
  </si>
  <si>
    <t>Promu comme directeur général adjoint</t>
  </si>
  <si>
    <t>4605356425152089881</t>
  </si>
  <si>
    <t>856942450</t>
  </si>
  <si>
    <t>https://www.bfmtv.com/paris/explosion-rue-de-trevise-la-ville-de-paris-prete-a-signer-l-accord-d-indemnisation_AD-202201050555.html</t>
  </si>
  <si>
    <t>Explosion rue de Trévise: la Ville de Paris prête à signer l'accord d'indemnisation</t>
  </si>
  <si>
    <t>3869207056977760127</t>
  </si>
  <si>
    <t>856377524</t>
  </si>
  <si>
    <t>S. Po</t>
  </si>
  <si>
    <t>Zurich Insurance cède un portefeuille d'assurance-vie</t>
  </si>
  <si>
    <t>4448308085143101492</t>
  </si>
  <si>
    <t>865480423</t>
  </si>
  <si>
    <t>https://www.agefi.fr/banque-assurance/actualites/quotidien/20220202/boursorama-negocie-acquisition-strategique-clients-336827</t>
  </si>
  <si>
    <t>Boursorama négocie une acquisition stratégique des clients d’ING</t>
  </si>
  <si>
    <t>4570665591210247863</t>
  </si>
  <si>
    <t>864668985</t>
  </si>
  <si>
    <t>3753411849009139106</t>
  </si>
  <si>
    <t>868431988</t>
  </si>
  <si>
    <t>Jorge Carasso</t>
  </si>
  <si>
    <t>Le Secours catholique lance son contrat d'assurance-vie</t>
  </si>
  <si>
    <t>3696300742189447407</t>
  </si>
  <si>
    <t>867901622</t>
  </si>
  <si>
    <t>Dossier</t>
  </si>
  <si>
    <t>AURÉLIE FARDEAU</t>
  </si>
  <si>
    <t>Investir par le biais de l'assurance-vie, une piste attractive</t>
  </si>
  <si>
    <t>4064383778920718477</t>
  </si>
  <si>
    <t>872968888</t>
  </si>
  <si>
    <t>Avant de recevoir le trophée de l’Ancien Aiglon et,</t>
  </si>
  <si>
    <t>3830600605971750997</t>
  </si>
  <si>
    <t>866471277</t>
  </si>
  <si>
    <t>Nice - OM : une rivalité ravivée</t>
  </si>
  <si>
    <t>4125903477951559405</t>
  </si>
  <si>
    <t>859862049</t>
  </si>
  <si>
    <t>Ancenis</t>
  </si>
  <si>
    <t>25601607</t>
  </si>
  <si>
    <t>Julien SOYER.</t>
  </si>
  <si>
    <t>Fin de série pour les Nantais, battus à Nice</t>
  </si>
  <si>
    <t>3758004776379680974</t>
  </si>
  <si>
    <t>874145975</t>
  </si>
  <si>
    <t>Pierre-Henri Girard-Claudon</t>
  </si>
  <si>
    <t>https://www.la-croix.com/Economie/Risque-defaut-imminent-dette-russe-2022-03-09-1201204087</t>
  </si>
  <si>
    <t>Risque de défaut « imminent » pour la dette russe</t>
  </si>
  <si>
    <t>3928094904662904596</t>
  </si>
  <si>
    <t>866819558</t>
  </si>
  <si>
    <t>https://www.20minutes.fr/sport/3232967-20220210-coupe-france-sorti-nice-olympique-marseille-pris-claque-cause-certains-choix-tactiques</t>
  </si>
  <si>
    <t>Coupe de France : Sorti par Nice, l'Olympique de Marseille a-t-il « pris une claque » à cause de certains choix tactiques ?</t>
  </si>
  <si>
    <t>3984175389048330632</t>
  </si>
  <si>
    <t>869555526</t>
  </si>
  <si>
    <t>F.Bi.</t>
  </si>
  <si>
    <t>https://www.20minutes.fr/sport/3238867-20220220-ogc-nice-angers-sco-parcours-domicile-top-parcours-reconnait-christophe-galtier</t>
  </si>
  <si>
    <t>OGC Nice-Angers SCO : « Notre parcours à domicile n'est pas un top parcours », reconnait Christophe Galtier</t>
  </si>
  <si>
    <t>3920023708308527316</t>
  </si>
  <si>
    <t>872196722</t>
  </si>
  <si>
    <t>https://www.argusdelassurance.com/les-assureurs/groupes-de-protection-sociale/pourquoi-les-nuages-s-accumulent-dans-le-ciel-de-b2v.195827</t>
  </si>
  <si>
    <t>Pourquoi les nuages s'accumulent dans le ciel de B2V</t>
  </si>
  <si>
    <t>3952387361142836181</t>
  </si>
  <si>
    <t>866264412</t>
  </si>
  <si>
    <t>http://www.cerclefinance.com/default.asp?pub=conseil&amp;art=640933</t>
  </si>
  <si>
    <t>Allianz: Oddo reste à surperformance avant les résultats</t>
  </si>
  <si>
    <t>3868077780405096819</t>
  </si>
  <si>
    <t>869650676</t>
  </si>
  <si>
    <t>Allianz Riviera. Mi-temps : 1-0. Arbitre : Romain Lissorgue. But : Kluivert (19</t>
  </si>
  <si>
    <t>3832695744652508721</t>
  </si>
  <si>
    <t>866726811</t>
  </si>
  <si>
    <t>https://rmcsport.bfmtv.com/football/coupe-de-france/nice-om-le-message-des-supporters-nicois-pour-riolo-apres-ses-critiques-sur-les-aiglons_AV-202202090578.html</t>
  </si>
  <si>
    <t>Nice-OM: le message des supporters niçois pour Riolo après ses critiques sur les Aiglons</t>
  </si>
  <si>
    <t>4020685657426592834</t>
  </si>
  <si>
    <t>872047494</t>
  </si>
  <si>
    <t>On ne vit pas une demi-finale de Coupe de France tous les ans. L’Allianz a quand</t>
  </si>
  <si>
    <t>4144535367564716769</t>
  </si>
  <si>
    <t>874368950</t>
  </si>
  <si>
    <t>Les RH pour orchestrer la RSE</t>
  </si>
  <si>
    <t>4141564738321559281</t>
  </si>
  <si>
    <t>866238203</t>
  </si>
  <si>
    <t>Permanences d’élues</t>
  </si>
  <si>
    <t>8242911435296039392</t>
  </si>
  <si>
    <t>856568539</t>
  </si>
  <si>
    <t>https://www.newsassurancespro.com/rh-les-nouveaux-objectifs-de-la-maif-en-matiere-de-handicap/01691480008</t>
  </si>
  <si>
    <t>RH : Les nouveaux objectifs de la Maif en matière de handicap</t>
  </si>
  <si>
    <t>901267647897723571</t>
  </si>
  <si>
    <t>856558932</t>
  </si>
  <si>
    <t>https://www.argusdelassurance.com/les-assureurs/mutuelles/handicap-maif-signe-un-nouvel-accord-d-entreprise.192972</t>
  </si>
  <si>
    <t>Handicap : MAIF signe un nouvel accord d'entreprise</t>
  </si>
  <si>
    <t>4905176551156824302</t>
  </si>
  <si>
    <t>860984377</t>
  </si>
  <si>
    <t>Un premier partenariat entre la Maif et la MMJ</t>
  </si>
  <si>
    <t>8569133442158774520</t>
  </si>
  <si>
    <t>874622988</t>
  </si>
  <si>
    <t>Sabine Germain</t>
  </si>
  <si>
    <t>https://www.argusdelassurance.com/les-assureurs/mutuelles/la-maif-toujours-championne-de-la-relation-client.196247</t>
  </si>
  <si>
    <t>La Maif toujours championne de la relation client</t>
  </si>
  <si>
    <t>8271313691051157901</t>
  </si>
  <si>
    <t>866777585</t>
  </si>
  <si>
    <t>Jean-Louis Grelat</t>
  </si>
  <si>
    <t>Le Label FFBB Citoyen MAIF, quèsaco ? Dans le département du Tarn, seul le club de Carmaux possède</t>
  </si>
  <si>
    <t>2077086936626456314</t>
  </si>
  <si>
    <t>861145232</t>
  </si>
  <si>
    <t>Nouveau pilote économique à la MAIF</t>
  </si>
  <si>
    <t>2796816825600688862</t>
  </si>
  <si>
    <t>858470523</t>
  </si>
  <si>
    <t>Maif Avenir :</t>
  </si>
  <si>
    <t>7888240058212429629</t>
  </si>
  <si>
    <t>860838523</t>
  </si>
  <si>
    <t>M. Luc PELAGE, jusqu'ici directeur du pilotage, de la tarification et de la data, est nommé directeur général adjoint chargé de la direction du pilotage économique et financier du groupe Maif</t>
  </si>
  <si>
    <t>3646444938425189993</t>
  </si>
  <si>
    <t>864178168</t>
  </si>
  <si>
    <t>LUCIE TAN N EAU</t>
  </si>
  <si>
    <t>La MAIF couvre davantage les proches des personnes en situation de handicap</t>
  </si>
  <si>
    <t>2785118561312269505</t>
  </si>
  <si>
    <t>874319996</t>
  </si>
  <si>
    <t>https://www.agefi.fr/banque-assurance/actualites/quotidien/20220310/cnp-negocie-vente-filiale-espagnole-cnp-partners-a-339548</t>
  </si>
  <si>
    <t>CNP négocie la vente de sa filiale espagnole CNP Partners à Mediterraneo Vida</t>
  </si>
  <si>
    <t>378079796068495731</t>
  </si>
  <si>
    <t>866814640</t>
  </si>
  <si>
    <t>https://www.agefi.fr/banque-assurance/actualites/quotidien/20220210/syndicats-cnp-assurances-appellent-a-greve-337431</t>
  </si>
  <si>
    <t>Les syndicats de CNP Assurances appellent à une grève pour les salaires</t>
  </si>
  <si>
    <t>4810009827202924137</t>
  </si>
  <si>
    <t>862225560</t>
  </si>
  <si>
    <t>http://www.cerclefinance.com/default.asp?pub=valactu&amp;art=639389</t>
  </si>
  <si>
    <t>CNP Assurances: placement d'une émission subordonnée Tier 3</t>
  </si>
  <si>
    <t>2089092915596800601</t>
  </si>
  <si>
    <t>868970713</t>
  </si>
  <si>
    <t>CNP va muscler sa solvabilité et la rentabilité de ses actifs</t>
  </si>
  <si>
    <t>4708033574968252563</t>
  </si>
  <si>
    <t>869967785</t>
  </si>
  <si>
    <t>CNP ASSURANCES, plus qu'une filiale</t>
  </si>
  <si>
    <t>7197764085313408443</t>
  </si>
  <si>
    <t>874307231</t>
  </si>
  <si>
    <t>http://www.cerclefinance.com/default.asp?pub=valactu&amp;art=644075</t>
  </si>
  <si>
    <t>CNP Assurances: vers une cession de CNP Partners</t>
  </si>
  <si>
    <t>7182607622994260092</t>
  </si>
  <si>
    <t>872110853</t>
  </si>
  <si>
    <t>https://www.argusdelassurance.com/les-assureurs/compagnies/salaires-un-accord-trouve-chez-cnp-assurances.195892</t>
  </si>
  <si>
    <t>Salaires : un accord trouvé chez CNP Assurances</t>
  </si>
  <si>
    <t>3845171241967562957</t>
  </si>
  <si>
    <t>862684112</t>
  </si>
  <si>
    <t>https://bourse.challenges.fr/actu/CNP/FR/87817/cnp-assurances-s-engage-contre-le-sexisme-au-travail.html</t>
  </si>
  <si>
    <t>CNP Assurances: s'engage contre le sexisme au travail</t>
  </si>
  <si>
    <t>5512812545836599376</t>
  </si>
  <si>
    <t>858168479</t>
  </si>
  <si>
    <t>https://www.argusdelassurance.com/green-assurance/rse-responsabilite-societale-des-entreprises/egalite-salariale-cnp-assurances-montre-l-exemple.193137</t>
  </si>
  <si>
    <t>Égalité salariale : CNP Assurances montre l'exemple</t>
  </si>
  <si>
    <t>2630003939226638397</t>
  </si>
  <si>
    <t>866793568</t>
  </si>
  <si>
    <t>7870766608655012511</t>
  </si>
  <si>
    <t>856603326</t>
  </si>
  <si>
    <t>https://bourse.latribune.fr/webfg/articles/marches/cnp-assurances-transfert-de-contrats-dallianz-france--8971361.html</t>
  </si>
  <si>
    <t>CNP Assurances: transfert de contrats d'Allianz France</t>
  </si>
  <si>
    <t>1141664363748823436</t>
  </si>
  <si>
    <t>858594712</t>
  </si>
  <si>
    <t>http://www.cerclefinance.com/default.asp?pub=valactu&amp;art=638300</t>
  </si>
  <si>
    <t>CNP Assurances: nouvelle directrice juridique du groupe</t>
  </si>
  <si>
    <t>6460791224282043137</t>
  </si>
  <si>
    <t>858870872</t>
  </si>
  <si>
    <t>Mme Laurence MITROVIC, jusqu'ici directrice juridique Europe et groupe d'Aviva, est nommée directrice juridique groupe de CNP Assurances</t>
  </si>
  <si>
    <t>136694616622593909</t>
  </si>
  <si>
    <t>856756532</t>
  </si>
  <si>
    <t>https://www.argusdelassurance.com/epargne/assurance-vie/epargne-allianz-transfere-certains-portefeuilles-a-cnp-assurances.192982</t>
  </si>
  <si>
    <t>Épargne : Allianz transfère certains portefeuilles à CNP Assurances</t>
  </si>
  <si>
    <t>6296958380186636344</t>
  </si>
  <si>
    <t>874008581</t>
  </si>
  <si>
    <t>https://www.agefi.fr/banque-assurance/actualites/quotidien/20220309/cnp-assurances-investit-2-milliards-d-euros-dans-l-339406</t>
  </si>
  <si>
    <t>CNP Assurances investit 2 milliards d’euros dans l’immobilier résidentiel</t>
  </si>
  <si>
    <t>5085020998803167893</t>
  </si>
  <si>
    <t>856601189</t>
  </si>
  <si>
    <t>http://www.cerclefinance.com/default.asp?pub=valactu&amp;art=637690</t>
  </si>
  <si>
    <t>1924116256616096120</t>
  </si>
  <si>
    <t>873997060</t>
  </si>
  <si>
    <t>https://www.agefi.fr/banque-assurance/actualites/quotidien/20220309/cnp-assurances-investit-24-milliards-d-euros-dans-339406</t>
  </si>
  <si>
    <t>CNP Assurances investit 2,4 milliards d’euros dans l’immobilier résidentiel</t>
  </si>
  <si>
    <t>1163610748002089121</t>
  </si>
  <si>
    <t>874311801</t>
  </si>
  <si>
    <t>https://bourse.challenges.fr/actu/CNP/FR/89097/cnp-assurances-vers-une-cession-de-cnp-partners.html</t>
  </si>
  <si>
    <t>Actualités de CNP ASSURANCES</t>
  </si>
  <si>
    <t>5467797245149227466</t>
  </si>
  <si>
    <t>862225923</t>
  </si>
  <si>
    <t>https://www.agefi.fr/banque-assurance/actualites/quotidien/20220124/cnp-assurances-leve-emprunt-subordonne-336155</t>
  </si>
  <si>
    <t>CNP Assurances lève un emprunt subordonné</t>
  </si>
  <si>
    <t>4961807159595146504</t>
  </si>
  <si>
    <t>868915773</t>
  </si>
  <si>
    <t>CNP dépasse ses niveaux de 2019</t>
  </si>
  <si>
    <t>3442835758073521379</t>
  </si>
  <si>
    <t>874284089</t>
  </si>
  <si>
    <t>Swiss Life France a laissé la crise du Covid derrière lui</t>
  </si>
  <si>
    <t>2213609917476098806</t>
  </si>
  <si>
    <t>871822071</t>
  </si>
  <si>
    <t>https://bourse.latribune.fr/webfg/articles/marches/swiss-life-hausse-de-20-du-benefice-net-en-2021--9310895.html</t>
  </si>
  <si>
    <t>Swiss Life: hausse de 20% du bénéfice net en 2021</t>
  </si>
  <si>
    <t>5619118178073006403</t>
  </si>
  <si>
    <t>860934560</t>
  </si>
  <si>
    <t>https://www.argusdelassurance.com/assurance-de-personnes/comment-swiss-life-france-entend-choyer-la-clientele-d-entreprises.193657</t>
  </si>
  <si>
    <t>Comment Swiss Life France entend choyer la clientèle d'entreprises</t>
  </si>
  <si>
    <t>6118892095056815480</t>
  </si>
  <si>
    <t>872062450</t>
  </si>
  <si>
    <t>Swiss Life / résultats annuels</t>
  </si>
  <si>
    <t>6194242819455801963</t>
  </si>
  <si>
    <t>861161162</t>
  </si>
  <si>
    <t>Swiss Life Asset Managers France : Mme Béatrice GUEDJ, jusqu'alors directrice de la recherche</t>
  </si>
  <si>
    <t>3102187000213816436</t>
  </si>
  <si>
    <t>864028906</t>
  </si>
  <si>
    <t>Swiss Life Asset Managers France [...]</t>
  </si>
  <si>
    <t>9124978861954971687</t>
  </si>
  <si>
    <t>869448912</t>
  </si>
  <si>
    <t>Plus de temps à perdre</t>
  </si>
  <si>
    <t>9102804907777152610</t>
  </si>
  <si>
    <t>861792047</t>
  </si>
  <si>
    <t>SAMEDI 22 JANVIER 2022 NICE-MATIN SPORTS</t>
  </si>
  <si>
    <t>Fournier  : " Dante ? Il va rester avec nous "</t>
  </si>
  <si>
    <t>9186976919318143685</t>
  </si>
  <si>
    <t>856245423</t>
  </si>
  <si>
    <t>BAROMÈTRE VIE Allianz et MACSF à la fête</t>
  </si>
  <si>
    <t>9096867793852513187</t>
  </si>
  <si>
    <t>872131403</t>
  </si>
  <si>
    <t>https://www.argusdelassurance.com/les-assureurs/assurance-credit-changement-a-la-tete-d-euler-hermes-world-agency.195907</t>
  </si>
  <si>
    <t>Assurance-crédit : changement à la tête d'Euler Hermes World Agency</t>
  </si>
  <si>
    <t>9192330287509854333</t>
  </si>
  <si>
    <t>866361146</t>
  </si>
  <si>
    <t>http://www.cerclefinance.com/default.asp?pub=valactu&amp;art=641019</t>
  </si>
  <si>
    <t>Allianz: dans le vert, un broker en soutien</t>
  </si>
  <si>
    <t>9095748776030321533</t>
  </si>
  <si>
    <t>858574881</t>
  </si>
  <si>
    <t>https://www.newsassurancespro.com/rendement-2021-gaipare-sert-180-a-ses-epargnants/01691480771</t>
  </si>
  <si>
    <t>Rendement 2021 : Gaipare sert 1,80% à ses épargnants</t>
  </si>
  <si>
    <t>501967040236463559</t>
  </si>
  <si>
    <t>864667123</t>
  </si>
  <si>
    <t>DEUX_SEVRESactualite</t>
  </si>
  <si>
    <t>Gaël De SousaGaël De Sousa</t>
  </si>
  <si>
    <t>CFA de la Macif à Bessines : ils font partie de la première promotion</t>
  </si>
  <si>
    <t>1071889680198625632</t>
  </si>
  <si>
    <t>866232888</t>
  </si>
  <si>
    <t>https://www.newsassurancespro.com/service-macif-accompagne-les-victimes-de-violences-familiales/01691484932</t>
  </si>
  <si>
    <t>Service : Macif accompagne les victimes de violences familiales</t>
  </si>
  <si>
    <t>2301158828533316862</t>
  </si>
  <si>
    <t>866269250</t>
  </si>
  <si>
    <t>https://www.argusdelassurance.com/les-assureurs/mutuelles/la-macif-s-engage-contre-les-violences-intrafamiliales.194802</t>
  </si>
  <si>
    <t>La Macif s'engage contre les violences intrafamiliales</t>
  </si>
  <si>
    <t>7240723257740236104</t>
  </si>
  <si>
    <t>874128375</t>
  </si>
  <si>
    <t>Philippe Perrault</t>
  </si>
  <si>
    <t>communiqué // LA MACIF, UN ASSUREUR (QUI NE COMMUNIQUE) PAS COMME LES AUTRES</t>
  </si>
  <si>
    <t>529862123487508133</t>
  </si>
  <si>
    <t>865920025</t>
  </si>
  <si>
    <t>La pub Macif marque les esprits</t>
  </si>
  <si>
    <t>4464484222090036949</t>
  </si>
  <si>
    <t>874701316</t>
  </si>
  <si>
    <t>Jean-Charles Naimi</t>
  </si>
  <si>
    <t>https://www.argusdelassurance.com/les-assureurs/mutuelles/la-macif-decline-ses-grandes-causes-societales.196317</t>
  </si>
  <si>
    <t>La Macif en avance sur ses objectifs de croissance</t>
  </si>
  <si>
    <t>8485343766712056797</t>
  </si>
  <si>
    <t>870821807</t>
  </si>
  <si>
    <t>Angers</t>
  </si>
  <si>
    <t>CNP Assurances : le personnel a dû… déjeuner ailleurs</t>
  </si>
  <si>
    <t>8248276233754457063</t>
  </si>
  <si>
    <t>873979341</t>
  </si>
  <si>
    <t>CNP Assurances rachète 2,4 milliards d'euros de logements à CDC Habitat, filiale de la Caisse des dépôts</t>
  </si>
  <si>
    <t>8716096895570704973</t>
  </si>
  <si>
    <t>866696852</t>
  </si>
  <si>
    <t>https://www.agefi.fr/banque-assurance/actualites/quotidien/20220209/syndicats-cnp-assurances-appellent-a-greve-337410</t>
  </si>
  <si>
    <t>Les syndicats de CNP Assurances appellent à la grève pour les salaires</t>
  </si>
  <si>
    <t>8633006712617510560</t>
  </si>
  <si>
    <t>861323411</t>
  </si>
  <si>
    <t>https://www.agefi.fr/nominations/fred-vianas-336046</t>
  </si>
  <si>
    <t>Fred Vianas</t>
  </si>
  <si>
    <t>9029896331165278719</t>
  </si>
  <si>
    <t>868214604</t>
  </si>
  <si>
    <t>https://www.la-croix.com/Famille/objectif-nest-pas-devenir-riche-nouveau-rapport-jeunes-travail-2022-02-15-1201200439</t>
  </si>
  <si>
    <t>« Mon objectif n'est pas de devenir riche » : le nouveau rapport des jeunes au travail</t>
  </si>
  <si>
    <t>1794127815831497527</t>
  </si>
  <si>
    <t>867073645</t>
  </si>
  <si>
    <t>Frédéric Roy</t>
  </si>
  <si>
    <t>Meilleurs réalisateurs : Hafid Benamar et Romain Chassaing</t>
  </si>
  <si>
    <t>6967565198760869192</t>
  </si>
  <si>
    <t>858079173</t>
  </si>
  <si>
    <t>MACSF mène en beau taux</t>
  </si>
  <si>
    <t>563299453369621263</t>
  </si>
  <si>
    <t>868336855</t>
  </si>
  <si>
    <t>Strasbourg</t>
  </si>
  <si>
    <t>42642</t>
  </si>
  <si>
    <t>Le sport en bref</t>
  </si>
  <si>
    <t>721256507083191468</t>
  </si>
  <si>
    <t>869448870</t>
  </si>
  <si>
    <t>Todibo au soutien de Stengs</t>
  </si>
  <si>
    <t>831937960782882238</t>
  </si>
  <si>
    <t>872020196</t>
  </si>
  <si>
    <t>Dans l'autre demi-finale, hier</t>
  </si>
  <si>
    <t>622023549059641410</t>
  </si>
  <si>
    <t>864273702</t>
  </si>
  <si>
    <t>https://www.argusdelassurance.com/les-assureurs/groupes-de-protection-sociale/b2v-vers-une-fin-programmee.194342</t>
  </si>
  <si>
    <t>B2V : vers une fin programmée ?</t>
  </si>
  <si>
    <t>511880426945837425</t>
  </si>
  <si>
    <t>865915988</t>
  </si>
  <si>
    <t>Nice continue à avoir du mal à domicile</t>
  </si>
  <si>
    <t>844355922027357062</t>
  </si>
  <si>
    <t>869546024</t>
  </si>
  <si>
    <t>https://rmcsport.bfmtv.com/football/bundesliga/bayern-greuther-furth-blesse-tolisso-sort-en-pleurs_AV-202202200192.html</t>
  </si>
  <si>
    <t>Bayern-Greuther Fürth: blessé, Tolisso sort en pleurs</t>
  </si>
  <si>
    <t>738090607671901333</t>
  </si>
  <si>
    <t>856891047</t>
  </si>
  <si>
    <t>Jacques-Antoine Granjon</t>
  </si>
  <si>
    <t>Marchand - Par Jacques-Antoine Granjon, fondateur et PDG de Veepee</t>
  </si>
  <si>
    <t>606374650941554373</t>
  </si>
  <si>
    <t>865544987</t>
  </si>
  <si>
    <t>Votre agenda, jusqu’à demain</t>
  </si>
  <si>
    <t>586093969524945455</t>
  </si>
  <si>
    <t>872970760</t>
  </si>
  <si>
    <t>Il y a, donc, une vie après la Coupe de France et celle-ci n’en demeure pas moin</t>
  </si>
  <si>
    <t>5281529771173262891</t>
  </si>
  <si>
    <t>874139705</t>
  </si>
  <si>
    <t>https://www.argusdelassurance.com/les-assureurs/en-provence-alpes-cote-d-azur-l-assurance-voyage-redecolle-en-douceur.196102</t>
  </si>
  <si>
    <t>En Provence Alpes Côte d'azur, l'assurance voyage redécolle en douceur</t>
  </si>
  <si>
    <t>5254897419045854982</t>
  </si>
  <si>
    <t>869106649</t>
  </si>
  <si>
    <t>https://www.newsassurancespro.com/resultats-2021-croissance-du-chiffre-daffaires-pour-agcs/01691486916</t>
  </si>
  <si>
    <t>Résultats 2021 : Croissance du chiffre d'affaires pour AGCS</t>
  </si>
  <si>
    <t>5168739271107578129</t>
  </si>
  <si>
    <t>859816116</t>
  </si>
  <si>
    <t>Regis Dupont</t>
  </si>
  <si>
    <t>Nantes pas si loin</t>
  </si>
  <si>
    <t>5184414449438465404</t>
  </si>
  <si>
    <t>872006614</t>
  </si>
  <si>
    <t>Nice met fin à l'aventure versaillaise</t>
  </si>
  <si>
    <t>4453756049842433051</t>
  </si>
  <si>
    <t>866502187</t>
  </si>
  <si>
    <t>MERCREDI 9 FÉVRIER 2022 NICE-MATIN</t>
  </si>
  <si>
    <t>Les naissances</t>
  </si>
  <si>
    <t>4240842976400912972</t>
  </si>
  <si>
    <t>857205329</t>
  </si>
  <si>
    <t>Richard Hiault</t>
  </si>
  <si>
    <t>Trafic record pour les canaux de Suez et de Panama</t>
  </si>
  <si>
    <t>4167116675989044050</t>
  </si>
  <si>
    <t>867093667</t>
  </si>
  <si>
    <t>En forme olympique</t>
  </si>
  <si>
    <t>4292747224185024053</t>
  </si>
  <si>
    <t>869632784</t>
  </si>
  <si>
    <t>nice 1 – angers 0Stade Allianz Riviera. MT : 1-0. Arbitre : R. LISSORGUE. Pour Nice : Kluivert (19). NICE : Benitez – Lotomba (Daniliuc 72), Todibo, Dante (cap), Bard – Boudaoui (Schneiderlin 83), Rosario (Lemina 83), Thuram-Ulien, Kluivert – Delort,</t>
  </si>
  <si>
    <t>4248265390734855252</t>
  </si>
  <si>
    <t>871852932</t>
  </si>
  <si>
    <t>https://rmcsport.bfmtv.com/football/coupe-de-france/coupe-de-france-budget-ambition-resultats-l-evolution-du-fc-versailles-qui-defie-nice_AV-202203010282.html</t>
  </si>
  <si>
    <t>Coupe de France: FC Versailles, comment le petit Poucet est devenu un "nouveau riche" chez les amateurs</t>
  </si>
  <si>
    <t>4414388779618890102</t>
  </si>
  <si>
    <t>872340817</t>
  </si>
  <si>
    <t>Paris, l’autre grand défi de la semaine</t>
  </si>
  <si>
    <t>4451198131120941817</t>
  </si>
  <si>
    <t>870076228</t>
  </si>
  <si>
    <t>https://www.newsassurancespro.com/nominations-trois-nouveaux-dgd-chez-abeilles-assurances/01691487357</t>
  </si>
  <si>
    <t>Nominations : Trois nouveaux DGD chez Abeilles Assurances</t>
  </si>
  <si>
    <t>4223723199132025755</t>
  </si>
  <si>
    <t>865847065</t>
  </si>
  <si>
    <t>https://www.la-croix.com/L1-Nice-fait-surprendre-Bordeaux-Petkovic-coulent-Reims-2022-02-06-1301198865</t>
  </si>
  <si>
    <t>L1: Nice se fait surprendre, Bordeaux et Petkovic coulent à Reims</t>
  </si>
  <si>
    <t>4273424692820577517</t>
  </si>
  <si>
    <t>870455366</t>
  </si>
  <si>
    <t>À quel match s’attendre contre le Real Madrid ?</t>
  </si>
  <si>
    <t>4412181323886958285</t>
  </si>
  <si>
    <t>868069109</t>
  </si>
  <si>
    <t>Gironde - Langonnais - Réolais</t>
  </si>
  <si>
    <t>4399613</t>
  </si>
  <si>
    <t>ON EN PARLE</t>
  </si>
  <si>
    <t>Une nouvelle présidente pour l’Union des producteursUn vote en ligne pour financer la restauration d’œuvres du patrimoine</t>
  </si>
  <si>
    <t>4250831090995667704</t>
  </si>
  <si>
    <t>867846903</t>
  </si>
  <si>
    <t>https://www.newsassurancespro.com/grece-allianz-met-la-main-sur-european-reliance/01691485899</t>
  </si>
  <si>
    <t>Grèce : Allianz met la main sur European Reliance</t>
  </si>
  <si>
    <t>7395946101148895101</t>
  </si>
  <si>
    <t>867104440</t>
  </si>
  <si>
    <t>Coupe de France : Nice et Monaco en favoris</t>
  </si>
  <si>
    <t>7055856263214257032</t>
  </si>
  <si>
    <t>870493980</t>
  </si>
  <si>
    <t>À quel match s'attendre contre le Real Madrid ?</t>
  </si>
  <si>
    <t>7335834300777605304</t>
  </si>
  <si>
    <t>870129120</t>
  </si>
  <si>
    <t>Solenne Bertrand</t>
  </si>
  <si>
    <t>https://www.bfmtv.com/grand-lille/tempetes-eunice-et-franklin-gerald-darmanin-debloque-des-credits-du-fonds-de-secours-d-extreme-urgence_AN-202202220590.html</t>
  </si>
  <si>
    <t>Tempêtes Eunice et Franklin: Gérald Darmanin débloque des crédits du fonds de secours d'extrême urgence</t>
  </si>
  <si>
    <t>7205144842978454550</t>
  </si>
  <si>
    <t>871962486</t>
  </si>
  <si>
    <t>Adrien MAX</t>
  </si>
  <si>
    <t>https://www.20minutes.fr/sport/3244491-20220301-ogc-nice-fc-versailles-direct-dernier-exploit-avant-stade-france-amateurs-versaillais-suivez-match</t>
  </si>
  <si>
    <t>OGC Nice – FC Versailles EN DIRECT : Un dernier exploit avant le stade de France pour les amateurs versaillais ? Suivez ce match avec nous</t>
  </si>
  <si>
    <t>7114644939032410391</t>
  </si>
  <si>
    <t>871749435</t>
  </si>
  <si>
    <t>COUPE DE FRANCE21 H À L’ALLIANZTout Nice veut la finale P 56 à 59</t>
  </si>
  <si>
    <t>7023392855206244402</t>
  </si>
  <si>
    <t>862397902</t>
  </si>
  <si>
    <t>https://www.capital.fr/entreprises-marches/icade-fait-lacquisition-a-100-de-lactif-orianz-a-bordeaux-1426373</t>
  </si>
  <si>
    <t>Icade fait l'acquisition à 100% de l'actif Orianz à Bordeaux</t>
  </si>
  <si>
    <t>7109959989235748399</t>
  </si>
  <si>
    <t>866787373</t>
  </si>
  <si>
    <t>Coupe de France : Versailles, roi des petits poucets, et Nice en demi-finales</t>
  </si>
  <si>
    <t>7133929614468560407</t>
  </si>
  <si>
    <t>875010538</t>
  </si>
  <si>
    <t>https://www.challenges.fr/sport/l1-nice-souffre-et-se-contente-d-un-point-a-montpellier_804462</t>
  </si>
  <si>
    <t>6889811168929932809</t>
  </si>
  <si>
    <t>866153057</t>
  </si>
  <si>
    <t>Rhône</t>
  </si>
  <si>
    <t>44034</t>
  </si>
  <si>
    <t>Carole Bourget-Martin, directrice régionale d'Harmonie Mutuelle</t>
  </si>
  <si>
    <t>866861753246991260</t>
  </si>
  <si>
    <t>863152281</t>
  </si>
  <si>
    <t>Capital</t>
  </si>
  <si>
    <t>34465</t>
  </si>
  <si>
    <t>HARMONIE POTENTIEL HUMAIN™ LA QUALITÉ DE VIE AU TRAVAIL EST UNE AFFAIRE DE CO-CONSTRUCTION</t>
  </si>
  <si>
    <t>4320986009510119447</t>
  </si>
  <si>
    <t>865541819</t>
  </si>
  <si>
    <t>VIENNEentre_vous_et_nous</t>
  </si>
  <si>
    <t>Propos recueillis par Jean-François RullierPropos recueillis par Jean-François Rullier</t>
  </si>
  <si>
    <t>Harmonie Mutuelle renforce son modèle social et solidaire</t>
  </si>
  <si>
    <t>2938000053505070422</t>
  </si>
  <si>
    <t>866474262</t>
  </si>
  <si>
    <t>Plus de 100 entrées au musée, plus de 100 places de cinéma. Les élus locaux d’Harmonie Mutuelle,</t>
  </si>
  <si>
    <t>6605341506654157437</t>
  </si>
  <si>
    <t>866502349</t>
  </si>
  <si>
    <t>A guichets fermés</t>
  </si>
  <si>
    <t>6467937578531028182</t>
  </si>
  <si>
    <t>867093150</t>
  </si>
  <si>
    <t>Nice-Marseille  : une attente trop longue pour entrer dans le stade ?</t>
  </si>
  <si>
    <t>6305605992649293274</t>
  </si>
  <si>
    <t>866188651</t>
  </si>
  <si>
    <t>Sans Paris, huit prétendants aux demi-finales</t>
  </si>
  <si>
    <t>6250543306887945645</t>
  </si>
  <si>
    <t>859301054</t>
  </si>
  <si>
    <t>https://www.argusdelassurance.com/tech/assurtech-unkle-ambitionne-de-devenir-la-premiere-plateforme-des-acteurs-de-l-immobilier.193362</t>
  </si>
  <si>
    <t>Assurtech : Unkle ambitionne de devenir la première plateforme des acteurs de l'immobilier</t>
  </si>
  <si>
    <t>6619635850557061209</t>
  </si>
  <si>
    <t>872941140</t>
  </si>
  <si>
    <t>Dernière répétition avant Madrid</t>
  </si>
  <si>
    <t>6301511530990401626</t>
  </si>
  <si>
    <t>871486910</t>
  </si>
  <si>
    <t>Vote en ligne</t>
  </si>
  <si>
    <t>6488249805047490256</t>
  </si>
  <si>
    <t>858622901</t>
  </si>
  <si>
    <t>JONATHAN BLONDELET</t>
  </si>
  <si>
    <t>https://www.agefi.fr/banque-assurance/actualites/quotidien/20220111/taux-fonds-en-euros-gaipare-s-erode-legerement-en-335381</t>
  </si>
  <si>
    <t>Le taux du fonds en euros du Gaipare s’érode légèrement en 2021</t>
  </si>
  <si>
    <t>6470216024005066529</t>
  </si>
  <si>
    <t>864334990</t>
  </si>
  <si>
    <t>Collecte 2021 : les européens battent tous les records</t>
  </si>
  <si>
    <t>6273262299951282913</t>
  </si>
  <si>
    <t>867343318</t>
  </si>
  <si>
    <t>Marchés</t>
  </si>
  <si>
    <t>Valérie Valin-Stein</t>
  </si>
  <si>
    <t>Crèches, logements, résidences, santé... les nouveaux horizons des SCPI</t>
  </si>
  <si>
    <t>6417671773398725153</t>
  </si>
  <si>
    <t>872970141</t>
  </si>
  <si>
    <t>Paris sans son chef d’orchestre</t>
  </si>
  <si>
    <t>6284550415957581574</t>
  </si>
  <si>
    <t>868588797</t>
  </si>
  <si>
    <t>« On ne va pas à l’Allianz Riviera pour voir la mer »</t>
  </si>
  <si>
    <t>6576880169290789123</t>
  </si>
  <si>
    <t>872964408</t>
  </si>
  <si>
    <t>8001493338151365837</t>
  </si>
  <si>
    <t>873976128</t>
  </si>
  <si>
    <t>https://www.la-croix.com/Ligue-champions-Liverpool-qualifie-douleur-Bayern-ecrase-tout-2022-03-08-1301203978</t>
  </si>
  <si>
    <t>C1: Liverpool qualifié dans la douleur, le Bayern écrase tout</t>
  </si>
  <si>
    <t>8048700153204415378</t>
  </si>
  <si>
    <t>865047080</t>
  </si>
  <si>
    <t>La moitié des Français ne partira pas en vacances cet hiver</t>
  </si>
  <si>
    <t>8167786796918806223</t>
  </si>
  <si>
    <t>871752037</t>
  </si>
  <si>
    <t>Les rêves de finale pour Versailles, Petit Poucet de la Coupe</t>
  </si>
  <si>
    <t>8099474627175876373</t>
  </si>
  <si>
    <t>872972452</t>
  </si>
  <si>
    <t>Kluivert, "Justin time"</t>
  </si>
  <si>
    <t>8205272454249587398</t>
  </si>
  <si>
    <t>871956681</t>
  </si>
  <si>
    <t>https://www.bfmtv.com/economie/replay-emissions/le-grand-journal-de-l-eco/le-grand-journal-de-l-eco-partie-1-01-03_VN-202203010570.html</t>
  </si>
  <si>
    <t>Share: Le Grand Journal de l'Éco : Partie 1 - 01/03 Le Grand Journal de l'Éco : Partie 1 - 01/03</t>
  </si>
  <si>
    <t>8175429035809275392</t>
  </si>
  <si>
    <t>871471252</t>
  </si>
  <si>
    <t>Permanences</t>
  </si>
  <si>
    <t>8201704847476585018</t>
  </si>
  <si>
    <t>856968583</t>
  </si>
  <si>
    <t>JÉRÔME CAZADIEU</t>
  </si>
  <si>
    <t>Mbappé libéré</t>
  </si>
  <si>
    <t>8226592101666851132</t>
  </si>
  <si>
    <t>865727209</t>
  </si>
  <si>
    <t>Le classement des buteursallemagne Le Bayern s’impose face à Leipzig</t>
  </si>
  <si>
    <t>7849706588736921944</t>
  </si>
  <si>
    <t>866900209</t>
  </si>
  <si>
    <t>https://rmcsport.bfmtv.com/football/ligue-des-champions/tout-comprendre-le-contrat-revolutionnaire-annonce-par-al-khelaifi-pour-la-ligue-des-champions_AV-202202100254.html</t>
  </si>
  <si>
    <t>TOUT COMPRENDRE - Le contrat révolutionnaire annoncé par Al-Khelaïfi pour la Ligue des champions</t>
  </si>
  <si>
    <t>7892601641921164829</t>
  </si>
  <si>
    <t>871749310</t>
  </si>
  <si>
    <t>Treize ans après, le traumatisme plane encore sur la ville. Le Gym pensait avoir</t>
  </si>
  <si>
    <t>7889898635151230255</t>
  </si>
  <si>
    <t>857001265</t>
  </si>
  <si>
    <t>JEUDI 6 JANVIER 2022 NICE-MATIN SPORTS</t>
  </si>
  <si>
    <t>La Prom’ Classic reportée</t>
  </si>
  <si>
    <t>7983884156910535693</t>
  </si>
  <si>
    <t>856449583</t>
  </si>
  <si>
    <t>https://www.agefi.fr/financements-marches/actualites/quotidien/20220104/defauts-vont-rester-maitrises-credit-en-euro-334876</t>
  </si>
  <si>
    <t>7969365903178920284</t>
  </si>
  <si>
    <t>868958732</t>
  </si>
  <si>
    <t>La "Tribune citoyenne" s’agrandit à l’Allianz Riviera</t>
  </si>
  <si>
    <t>8192556281103494276</t>
  </si>
  <si>
    <t>865544957</t>
  </si>
  <si>
    <t>AFFLUENCE</t>
  </si>
  <si>
    <t>7918460303892848362</t>
  </si>
  <si>
    <t>864815769</t>
  </si>
  <si>
    <t>ALLIANZ DOIT INDEMNISER LES BOUTIQUES KOOKAÏ</t>
  </si>
  <si>
    <t>8082017524029082975</t>
  </si>
  <si>
    <t>865302331</t>
  </si>
  <si>
    <t>https://www.argusdelassurance.com/tech/la-neo-banque-revolut-fait-une-incursion-supplementaire-dans-l-assurance.194667</t>
  </si>
  <si>
    <t>La néo-banque Revolut fait une incursion supplémentaire dans l'assurance</t>
  </si>
  <si>
    <t>8223276268290470606</t>
  </si>
  <si>
    <t>859862579</t>
  </si>
  <si>
    <t>Nice enchaîne face à Nantes</t>
  </si>
  <si>
    <t>7845553237595674463</t>
  </si>
  <si>
    <t>861843350</t>
  </si>
  <si>
    <t>https://rmcsport.bfmtv.com/football/transferts/nice-pas-une-bonne-idee-fournier-ferme-la-porte-a-une-arrivee-de-mandanda_AV-202201220054.html</t>
  </si>
  <si>
    <t>Nice: "Pas une bonne idée", Fournier ferme la porte à une arrivée de Mandanda</t>
  </si>
  <si>
    <t>7948902113757385805</t>
  </si>
  <si>
    <t>866500121</t>
  </si>
  <si>
    <t>Mario Albano</t>
  </si>
  <si>
    <t>L'historique : Des incidents, comme toujours</t>
  </si>
  <si>
    <t>1263071595282608986</t>
  </si>
  <si>
    <t>863299197</t>
  </si>
  <si>
    <t>https://www.bfmtv.com/economie/replay-emissions/bfm-bourse/gilles-moec-groupe-axa-la-fed-explicite-sa-strategie-de-durcissement-monetaire-quel-impact-sur-les-marches-27-01_VN-202201270330.html</t>
  </si>
  <si>
    <t>Gilles Moëc (Groupe AXA) : La Fed explicite sa stratégie de durcissement monétaire, quel impact sur les marchés ? - 27/01</t>
  </si>
  <si>
    <t>1822026387147567839</t>
  </si>
  <si>
    <t>860519083</t>
  </si>
  <si>
    <t>Communiqué. Pour prévenir les risques du travail, Axa Prévention offre son soutien aux TPE-PME</t>
  </si>
  <si>
    <t>2191041121508513221</t>
  </si>
  <si>
    <t>870472527</t>
  </si>
  <si>
    <t>https://bourse.latribune.fr/webfg/articles/marches/axa-resultat-net-plus-que-double-en-2021--9279967.html</t>
  </si>
  <si>
    <t>AXA: résultat net plus que doublé en 2021</t>
  </si>
  <si>
    <t>595808395655903386</t>
  </si>
  <si>
    <t>872464607</t>
  </si>
  <si>
    <t>https://www.argusdelassurance.com/gestion-des-risques/grands-risques/resultats-axa-xl-repasse-dans-le-vert.195947</t>
  </si>
  <si>
    <t>Résultats : Axa XL repasse dans le vert</t>
  </si>
  <si>
    <t>254563914673351744</t>
  </si>
  <si>
    <t>856483816</t>
  </si>
  <si>
    <t>https://www.capital.fr/entreprises-marches/axa-jefferies-reste-a-lachat-1424395</t>
  </si>
  <si>
    <t>AXA : Jefferies reste à l'Achat</t>
  </si>
  <si>
    <t>1279152452242542604</t>
  </si>
  <si>
    <t>857159458</t>
  </si>
  <si>
    <t>http://www.cerclefinance.com/default.asp?pub=valactu&amp;art=637977</t>
  </si>
  <si>
    <t>AXA: a placé une émission d'obligations de 1,25 MdE</t>
  </si>
  <si>
    <t>1460120803795570312</t>
  </si>
  <si>
    <t>867347579</t>
  </si>
  <si>
    <t>AXA ­ CS</t>
  </si>
  <si>
    <t>803799588988949270</t>
  </si>
  <si>
    <t>866915421</t>
  </si>
  <si>
    <t>https://www.newsassurancespro.com/etienne-champion-axa-xl-la-gestion-des-capacites-et-la-selectivite-sont-vitales/01691485451</t>
  </si>
  <si>
    <t>Étienne Champion (Axa XL) : “La gestion des capacités et la sélectivité sont vitales”</t>
  </si>
  <si>
    <t>3808429623960264022</t>
  </si>
  <si>
    <t>867317914</t>
  </si>
  <si>
    <t>https://www.newsassurancespro.com/cession-axa-a-vendu-a-hsbc-ses-activites-dassurance-a-singapour/01691485676</t>
  </si>
  <si>
    <t>Cession : Axa a vendu à HSBC ses activités d'assurance à Singapour</t>
  </si>
  <si>
    <t>3764741558566411356</t>
  </si>
  <si>
    <t>874371502</t>
  </si>
  <si>
    <t>https://www.argusdelassurance.com/les-distributeurs/agents-generaux/professions-liberales-michel-picon-agent-axa-reelu-a-la-presidence.196257</t>
  </si>
  <si>
    <t>Professions libérales : Michel Picon, agent Axa, réélu à la présidence</t>
  </si>
  <si>
    <t>2325084993904466306</t>
  </si>
  <si>
    <t>867132399</t>
  </si>
  <si>
    <t>https://bourse.latribune.fr/webfg/articles/marches/axa-cession-des-activites-dassurance-agrave-singapour-finalisee--9201409.html</t>
  </si>
  <si>
    <t>AXA: cession des activités d'assurance à Singapour finalisée</t>
  </si>
  <si>
    <t>5426284975512308465</t>
  </si>
  <si>
    <t>868969666</t>
  </si>
  <si>
    <t>Axa prend le contrôle de la société de gestion Capza</t>
  </si>
  <si>
    <t>2799845497290474930</t>
  </si>
  <si>
    <t>868745898</t>
  </si>
  <si>
    <t>https://www.capital.fr/entreprises-marches/axa-plus-forte-baisse-du-cac-40-a-la-mi-seance-du-jeudi-17-fevrier-2021-1428769</t>
  </si>
  <si>
    <t>Axa, plus forte baisse du CAC 40 à la mi-séance du jeudi 17 février 2021</t>
  </si>
  <si>
    <t>3565118908013193845</t>
  </si>
  <si>
    <t>865007015</t>
  </si>
  <si>
    <t>https://bourse.challenges.fr/news/axa/CS/FR/1045085/axa-andrew-wallace-barnett-est-nomm-directeur-de-la-conformit-da-axa-et-anu-venkataraman-rejoint-axa-en-tant-que-directrice-de-la-communication-financi-re.html</t>
  </si>
  <si>
    <t>Actualités de AXA</t>
  </si>
  <si>
    <t>3551003111290268405</t>
  </si>
  <si>
    <t>857168556</t>
  </si>
  <si>
    <t>https://bourse.challenges.fr/actu/CS/FR/87352/axa-a-place-une-emission-d-obligations-de-1-25-mde.html</t>
  </si>
  <si>
    <t>3855323232220514990</t>
  </si>
  <si>
    <t>856278898</t>
  </si>
  <si>
    <t>https://bourse.challenges.fr/actus/CS/FR/87217/axa-dans-le-vert-apres-la-cession-d-axa-banque-belgique.html</t>
  </si>
  <si>
    <t>03/01/22 AXA: dans le vert après la cession d'AXA Banque Belgique</t>
  </si>
  <si>
    <t>3487217108237574154</t>
  </si>
  <si>
    <t>874432978</t>
  </si>
  <si>
    <t>https://www.bfmtv.com/economie/replay-emissions/bfm-bourse/gilles-moec-groupe-axa-que-retenir-de-la-reunion-de-la-bce-10-03_VN-202203100441.html</t>
  </si>
  <si>
    <t>Share: Gilles Moëc (Groupe AXA) : Que retenir de la réunion de la BCE ? - 10/03 Gilles Moëc (Groupe AXA) : Que retenir de la réunion de la BCE ? - 10/03</t>
  </si>
  <si>
    <t>4058859884252182807</t>
  </si>
  <si>
    <t>866278986</t>
  </si>
  <si>
    <t>http://www.cerclefinance.com/default.asp?pub=conseil&amp;art=640952</t>
  </si>
  <si>
    <t>AXA: 'top pick'de Morgan Stanley dans l'assurance</t>
  </si>
  <si>
    <t>126905019965176413</t>
  </si>
  <si>
    <t>870593879</t>
  </si>
  <si>
    <t>https://bourse.latribune.fr/webfg/articles/marches/axa-moodys-place-ses-notes-sous-surveillance-positive--9281858.html</t>
  </si>
  <si>
    <t>AXA: Moody's place ses notes sous surveillance positive</t>
  </si>
  <si>
    <t>851249848161066814</t>
  </si>
  <si>
    <t>856271740</t>
  </si>
  <si>
    <t>http://www.cerclefinance.com/default.asp?pub=valactu&amp;art=637529</t>
  </si>
  <si>
    <t>AXA: dans le vert après la cession d'AXA Banque Belgique</t>
  </si>
  <si>
    <t>511029449608535985</t>
  </si>
  <si>
    <t>857390268</t>
  </si>
  <si>
    <t>http://www.cerclefinance.com/default.asp?pub=valactu&amp;art=638064</t>
  </si>
  <si>
    <t>Amundi: à plus de 5% du capital d'AXA et de BNP Paribas</t>
  </si>
  <si>
    <t>363649092585391174</t>
  </si>
  <si>
    <t>870535760</t>
  </si>
  <si>
    <t>https://bourse.challenges.fr/actu/CS/FR/88703/axa-resultat-net-plus-que-double-en-2021.html</t>
  </si>
  <si>
    <t>5609522829901064542</t>
  </si>
  <si>
    <t>867745466</t>
  </si>
  <si>
    <t>https://bourse.challenges.fr/actu/CS/FR/88292/axa-cession-des-activites-d-assurance-a-singapour-finalisee.html</t>
  </si>
  <si>
    <t>5364019648370381706</t>
  </si>
  <si>
    <t>856178068</t>
  </si>
  <si>
    <t>https://bourse.latribune.fr/webfg/articles/marches/axa-cession-des-activites-bancaires-belges-finalisee--8962102.html</t>
  </si>
  <si>
    <t>AXA: cession des activités bancaires belges finalisée</t>
  </si>
  <si>
    <t>6069304549512707213</t>
  </si>
  <si>
    <t>856166106</t>
  </si>
  <si>
    <t>Axa / Crelan Banque</t>
  </si>
  <si>
    <t>5761957328017989282</t>
  </si>
  <si>
    <t>865031335</t>
  </si>
  <si>
    <t>https://bourse.latribune.fr/webfg/articles/marches/axa-nouveau-directeur-de-la-conformite-en-septembre--9148520.html</t>
  </si>
  <si>
    <t>AXA: nouveau directeur de la conformité en septembre</t>
  </si>
  <si>
    <t>6471779074585594025</t>
  </si>
  <si>
    <t>866956800</t>
  </si>
  <si>
    <t>https://www.bfmtv.com/economie/replay-emissions/bfm-bourse/gilles-moec-groupe-axa-nouvelle-hausse-des-prix-a-la-consommation-en-janvier-aux-usa-10-02_VN-202202100344.html</t>
  </si>
  <si>
    <t>Share: Gilles Moëc (Groupe AXA) : Nouvelle hausse des prix à la consommation en janvier aux USA - 10/02 Gilles Moëc (Groupe AXA) : Nouvelle hausse des prix à la consommation en janvier aux USA - 10/02</t>
  </si>
  <si>
    <t>5280170478649542957</t>
  </si>
  <si>
    <t>874288168</t>
  </si>
  <si>
    <t>Axa IM :</t>
  </si>
  <si>
    <t>1134213088149101943</t>
  </si>
  <si>
    <t>869261827</t>
  </si>
  <si>
    <t>Thomas Le Devehat, agent général Axa</t>
  </si>
  <si>
    <t>7845484688985288383</t>
  </si>
  <si>
    <t>866012945</t>
  </si>
  <si>
    <t>Séverine Leboucher</t>
  </si>
  <si>
    <t>https://www.argusdelassurance.com/green-assurance/finance-a-impact-axa-im-complete-sa-gamme-de-fonds.194757</t>
  </si>
  <si>
    <t>Finance à impact : Axa IM complète sa gamme de fonds</t>
  </si>
  <si>
    <t>6777501377100388126</t>
  </si>
  <si>
    <t>856187211</t>
  </si>
  <si>
    <t>https://www.newsassurancespro.com/cession-axa-finalise-la-vente-daxa-banque-belgique/01691479698</t>
  </si>
  <si>
    <t>Cession : Axa finalise la vente d’Axa Banque Belgique</t>
  </si>
  <si>
    <t>8180255411553288535</t>
  </si>
  <si>
    <t>871501431</t>
  </si>
  <si>
    <t>https://bourse.latribune.fr/webfg/articles/marches/axa-convention-avec-un-psi-pour-des-rachat-dactions--9299962.html</t>
  </si>
  <si>
    <t>AXA: convention avec un PSI pour des rachat d'actions</t>
  </si>
  <si>
    <t>8865909024058232401</t>
  </si>
  <si>
    <t>873326809</t>
  </si>
  <si>
    <t>Comment la holding Axa se transforme en réassureur</t>
  </si>
  <si>
    <t>7317429061708455096</t>
  </si>
  <si>
    <t>860205035</t>
  </si>
  <si>
    <t>Thomas Buberl / Le patron d'Axa se renforce en Belgique</t>
  </si>
  <si>
    <t>7142029638421264836</t>
  </si>
  <si>
    <t>865031844</t>
  </si>
  <si>
    <t>https://bourse.challenges.fr/actus/CS/FR/88067/axa-nouveau-directeur-de-la-conformite-en-septembre.html</t>
  </si>
  <si>
    <t>03/02/22 AXA: nouveau directeur de la conformité en septembre</t>
  </si>
  <si>
    <t>8597863130605682608</t>
  </si>
  <si>
    <t>868537095</t>
  </si>
  <si>
    <t>Anne Cheyvialle</t>
  </si>
  <si>
    <t>Engie et Axa s'engagent sur des projets forestiers durables</t>
  </si>
  <si>
    <t>8081360006452770529</t>
  </si>
  <si>
    <t>861832685</t>
  </si>
  <si>
    <t>Axa</t>
  </si>
  <si>
    <t>8167406525257887932</t>
  </si>
  <si>
    <t>868545438</t>
  </si>
  <si>
    <t>https://www.newsassurancespro.com/societe-generale-assurances-les-perspectives-de-croissance-pour-2022/01691486356</t>
  </si>
  <si>
    <t>Société Générale Assurances : Les perspectives de croissance pour 2022</t>
  </si>
  <si>
    <t>1070678941854126735</t>
  </si>
  <si>
    <t>868517246</t>
  </si>
  <si>
    <t>[NewsAssurancesPro] Société Générale Assurances : Les perspectives de croissance pour 2022</t>
  </si>
  <si>
    <t>2234726319476006570</t>
  </si>
  <si>
    <t>872288445</t>
  </si>
  <si>
    <t>Immobilier : Altarea renonce au rachat de Primonial</t>
  </si>
  <si>
    <t>4826539706462258601</t>
  </si>
  <si>
    <t>860944860</t>
  </si>
  <si>
    <t>https://www.argusdelassurance.com/les-assureurs/compagnies/philippe-perret-societe-generale-assurances-le-bon-equilibre-entre-fonds-euros-et-uc-pourrait-etre-50-50.193627</t>
  </si>
  <si>
    <t>Philippe Perret (Société générale Assurances) : « Le bon équilibre entre fonds euros et UC pourrait être 50/50 »</t>
  </si>
  <si>
    <t>5770935757348920094</t>
  </si>
  <si>
    <t>856660711</t>
  </si>
  <si>
    <t>INITIATIVES LOCALES</t>
  </si>
  <si>
    <t>METLIFE FRANCE Nomination de Pekko Thai</t>
  </si>
  <si>
    <t>4859807810733367444</t>
  </si>
  <si>
    <t>858921769</t>
  </si>
  <si>
    <t>https://www.argusdelassurance.com/epargne/assurance-vie/rendements-assurance-vie-2021-le-fonds-dynamique-d-oradea-vie-fait-des-etincelles.193207</t>
  </si>
  <si>
    <t>Rendements assurance vie 2021 : le fonds dynamique d'Oradéa Vie fait des étincelles</t>
  </si>
  <si>
    <t>3852314262131659979</t>
  </si>
  <si>
    <t>858632283</t>
  </si>
  <si>
    <t>https://www.newsassurancespro.com/rendement-2020-primonial-sert-235-sur-le-contrat-securite-target-euro/01691480815</t>
  </si>
  <si>
    <t>Rendement 2021 : Primonial sert 2,35% sur le contrat Sécurité Target Euro</t>
  </si>
  <si>
    <t>3529696403162945100</t>
  </si>
  <si>
    <t>860983596</t>
  </si>
  <si>
    <t>Pekko Thai en charge des opérations</t>
  </si>
  <si>
    <t>5043943376707873681</t>
  </si>
  <si>
    <t>874571191</t>
  </si>
  <si>
    <t>Renaud Bourel</t>
  </si>
  <si>
    <t>SANS PEUR ET SANS COMPLEXE</t>
  </si>
  <si>
    <t>1024066534061675187</t>
  </si>
  <si>
    <t>864525546</t>
  </si>
  <si>
    <t>https://www.newsassurancespro.com/acquisition-groupe-premium-etoffe-son-pole-cgp/01691484051</t>
  </si>
  <si>
    <t>Acquisition : Groupe Premium étoffe son pôle CGP</t>
  </si>
  <si>
    <t>918476025910786652</t>
  </si>
  <si>
    <t>865859632</t>
  </si>
  <si>
    <t>Renaud Lecadre</t>
  </si>
  <si>
    <t>https://www.liberation.fr/societe/police-justice/claude-gueant-presque-libere-non-sans-peines-20220206_TQQDZBGQ2BDJJPASH62D5E3J5Q/</t>
  </si>
  <si>
    <t>Claude Guéant presque libéré, non sans peines</t>
  </si>
  <si>
    <t>1821323481240470831</t>
  </si>
  <si>
    <t>863378945</t>
  </si>
  <si>
    <t>Anne Drif</t>
  </si>
  <si>
    <t>BNP Paribas veut céder une partie de sa banque privée en Espagne</t>
  </si>
  <si>
    <t>2034012021465598959</t>
  </si>
  <si>
    <t>856245594</t>
  </si>
  <si>
    <t>Du « private equity » dans un fonds euros</t>
  </si>
  <si>
    <t>4605287783176775132</t>
  </si>
  <si>
    <t>859298766</t>
  </si>
  <si>
    <t>https://www.agefi.fr/nominations/helene-charlotte-pisarska-335538</t>
  </si>
  <si>
    <t>Hélène-Charlotte Pisarska</t>
  </si>
  <si>
    <t>2256072386118230087</t>
  </si>
  <si>
    <t>875935169</t>
  </si>
  <si>
    <t>Courrier Cadres</t>
  </si>
  <si>
    <t>34984</t>
  </si>
  <si>
    <t>Elisabeth Torrres.</t>
  </si>
  <si>
    <t>Assurance vie Place à la diversité</t>
  </si>
  <si>
    <t>2033139523951504825</t>
  </si>
  <si>
    <t>856732175</t>
  </si>
  <si>
    <t>https://www.agefi.fr/banque-assurance/actualites/quotidien/20220105/cnp-assurances-assoit-nouvelle-force-marche-334947</t>
  </si>
  <si>
    <t>CNP Assurances assoit sa nouvelle force sur le marché italien</t>
  </si>
  <si>
    <t>5116926490718646706</t>
  </si>
  <si>
    <t>866873470</t>
  </si>
  <si>
    <t>https://www.capital.fr/entreprises-marches/urw-va-ceder-une-participation-de-45-dans-westfield-carre-senart-1428099</t>
  </si>
  <si>
    <t>URW va céder une participation de 45% dans Westfield Carré Sénart</t>
  </si>
  <si>
    <t>6746902266896230141</t>
  </si>
  <si>
    <t>863488714</t>
  </si>
  <si>
    <t>https://www.argusdelassurance.com/les-assureurs/compagnies/pertes-d-exploitation-les-assureurs-de-nouveau-sous-pression.194237</t>
  </si>
  <si>
    <t>Pertes d'exploitation : les assureurs de nouveau sous pression !</t>
  </si>
  <si>
    <t>5834620625520178268</t>
  </si>
  <si>
    <t>871429328</t>
  </si>
  <si>
    <t>Irène Inchauspé</t>
  </si>
  <si>
    <t>Le Giec s'adapte enfin au changement climatique</t>
  </si>
  <si>
    <t>7870210613376684758</t>
  </si>
  <si>
    <t>860510690</t>
  </si>
  <si>
    <t>FRÉDÉRIC BERNES</t>
  </si>
  <si>
    <t>Accablés par l'enquête</t>
  </si>
  <si>
    <t>6898059941699741698</t>
  </si>
  <si>
    <t>863818812</t>
  </si>
  <si>
    <t>ERIC TREGUIER</t>
  </si>
  <si>
    <t>https://www.challenges.fr/entreprise/mohed-altrad-a-la-conquete-dengie-malgre-la-polemique_798368</t>
  </si>
  <si>
    <t>Mohed Altrad: à la conquête d'Engie malgré la polémique</t>
  </si>
  <si>
    <t>8277982091006555597</t>
  </si>
  <si>
    <t>864635549</t>
  </si>
  <si>
    <t>FONDS EN EUROS 2021 : Les taux s’inscrivent sur une large échelle</t>
  </si>
  <si>
    <t>8530014293652669257</t>
  </si>
  <si>
    <t>859574979</t>
  </si>
  <si>
    <t>https://www.agefi.fr/banque-assurance/actualites/quotidien/20220114/assurance-vie-fonds-en-euros-font-resistance-335599</t>
  </si>
  <si>
    <t>Assurance vie : les fonds en euros font de la résistance</t>
  </si>
  <si>
    <t>6222038803463285354</t>
  </si>
  <si>
    <t>865061048</t>
  </si>
  <si>
    <t>Excellente performance pour le fonds flexible de Vatel Capital</t>
  </si>
  <si>
    <t>5557459857892242939</t>
  </si>
  <si>
    <t>864838137</t>
  </si>
  <si>
    <t>Aurélie Nicolas</t>
  </si>
  <si>
    <t>https://www.argusdelassurance.com/les-assureurs/pascal-nicaud-edenquest-le-jeu-est-un-des-meilleurs-vecteurs-d-apprentissage.194397</t>
  </si>
  <si>
    <t>Pascal Nicaud (Edenquest) : « Le jeu est un des meilleurs vecteurs d'apprentissage »</t>
  </si>
  <si>
    <t>6872966960896887767</t>
  </si>
  <si>
    <t>856452272</t>
  </si>
  <si>
    <t>...Alors que Cardif lance un fonds en euros</t>
  </si>
  <si>
    <t>7383318797725420640</t>
  </si>
  <si>
    <t>866390344</t>
  </si>
  <si>
    <t>https://www.newsassurancespro.com/resultats-2021-rebond-mitige-pour-lactivite-assurance-de-bnp-paribas/01691485139</t>
  </si>
  <si>
    <t>Résultats 2021 : Rebond mitigé pour l'activité assurance de BNP Paribas</t>
  </si>
  <si>
    <t>6822723307696145581</t>
  </si>
  <si>
    <t>866919231</t>
  </si>
  <si>
    <t>https://www.agefi.fr/corporate/actualites/quotidien/20220210/unibail-prend-tete-cac-40-apres-resultats-337496</t>
  </si>
  <si>
    <t>Unibail prend la tête du CAC 40 après ses résultats</t>
  </si>
  <si>
    <t>6664850123363573964</t>
  </si>
  <si>
    <t>866814382</t>
  </si>
  <si>
    <t>Benoît Menou</t>
  </si>
  <si>
    <t>https://www.agefi.fr/banque-assurance/actualites/hebdo/20220210/vroum-337121</t>
  </si>
  <si>
    <t>Vroum</t>
  </si>
  <si>
    <t>6700206790556461460</t>
  </si>
  <si>
    <t>858780849</t>
  </si>
  <si>
    <t>Les rendements de l'assurance-vie pris en étau entre taux faibles et inflation</t>
  </si>
  <si>
    <t>6957364143880605341</t>
  </si>
  <si>
    <t>868894905</t>
  </si>
  <si>
    <t>Des supports pour un bon rapport rendement-risque</t>
  </si>
  <si>
    <t>5084414177041822570</t>
  </si>
  <si>
    <t>857262773</t>
  </si>
  <si>
    <t>Jean-François MINOT</t>
  </si>
  <si>
    <t>Me Pascal Munoz quitte sa robe et garde son tilde</t>
  </si>
  <si>
    <t>1144440013054746625</t>
  </si>
  <si>
    <t>865724569</t>
  </si>
  <si>
    <t>Handicap : des voyages sans mauvaises surprises</t>
  </si>
  <si>
    <t>4336974244406469243</t>
  </si>
  <si>
    <t>870798800</t>
  </si>
  <si>
    <t>Amis du Vieux Cancon : un projet autour du château</t>
  </si>
  <si>
    <t>2888380749825410235</t>
  </si>
  <si>
    <t>857743613</t>
  </si>
  <si>
    <t>ACTU | LYON</t>
  </si>
  <si>
    <t>Unico, puriste de la glace</t>
  </si>
  <si>
    <t>2767390589114922003</t>
  </si>
  <si>
    <t>865546629</t>
  </si>
  <si>
    <t>Un partenariat « gagnant-gagnant » pour les créateurs d’entreprises</t>
  </si>
  <si>
    <t>1163980804474783821</t>
  </si>
  <si>
    <t>857553020</t>
  </si>
  <si>
    <t>NIORT</t>
  </si>
  <si>
    <t>Gaël De Sousa</t>
  </si>
  <si>
    <t>L’Éli B’Lul prêtes à prendre leur envol pour la Corse</t>
  </si>
  <si>
    <t>9151936623528729455</t>
  </si>
  <si>
    <t>861409958</t>
  </si>
  <si>
    <t>8895369280534968854</t>
  </si>
  <si>
    <t>874369524</t>
  </si>
  <si>
    <t>37Md€,</t>
  </si>
  <si>
    <t>7552757869878649325</t>
  </si>
  <si>
    <t>874735195</t>
  </si>
  <si>
    <t>https://www.argusdelassurance.com/intermediaires/guerre-en-ukraine-deux-grands-courtiers-prennent-des-mesures-en-russie.196327</t>
  </si>
  <si>
    <t>Guerre en Ukraine : deux grands courtiers prennent des mesures en Russie</t>
  </si>
  <si>
    <t>4552858175726520805</t>
  </si>
  <si>
    <t>872552227</t>
  </si>
  <si>
    <t>https://www.bfmtv.com/economie/replay-emissions/bfm-bourse/bfm-bourse-partie-3-03-03_VN-202203030536.html</t>
  </si>
  <si>
    <t>BFM Bourse : Partie 3 - 03/03</t>
  </si>
  <si>
    <t>5531780259242515222</t>
  </si>
  <si>
    <t>856155674</t>
  </si>
  <si>
    <t>Les investisseurs crédit reprennent timidement du risque</t>
  </si>
  <si>
    <t>3315290838067188226</t>
  </si>
  <si>
    <t>858169460</t>
  </si>
  <si>
    <t>https://www.agefi.fr/nominations/sebastien-leboucher-335281</t>
  </si>
  <si>
    <t>Sébastien Leboucher</t>
  </si>
  <si>
    <t>4697963104821149137</t>
  </si>
  <si>
    <t>865152703</t>
  </si>
  <si>
    <t>https://www.bfmtv.com/economie/replay-emissions/bfm-bourse/on-refait-la-seance-gwenael-lessard-vs-jean-francois-gilles-03-02_VN-202202030388.html</t>
  </si>
  <si>
    <t>On refait la séance : Gwenaël Lessard vs Jean-François Gilles - 03/02</t>
  </si>
  <si>
    <t>6183359185076991020</t>
  </si>
  <si>
    <t>863660728</t>
  </si>
  <si>
    <t>https://www.bfmtv.com/economie/replay-emissions/c-est-votre-argent/la-semaine-de-marc-1-2-a-quoi-va-ressembler-l-economie-en-2022-28-01_VN-202201280475.html</t>
  </si>
  <si>
    <t>La semaine de Marc (1/2): À quoi va ressembler l'économie en 2022 ? - 28/01</t>
  </si>
  <si>
    <t>4062084401628252692</t>
  </si>
  <si>
    <t>863665474</t>
  </si>
  <si>
    <t>https://www.bfmtv.com/economie/replay-emissions/c-est-votre-argent/on-achete-ou-on-vend-spie-et-boskalis-a-l-achat-28-01_VN-202201280484.html</t>
  </si>
  <si>
    <t>On achète ou on vend ? : Spie et Boskalis à l'achat - 28/01</t>
  </si>
  <si>
    <t>4708156805133227377</t>
  </si>
  <si>
    <t>869041685</t>
  </si>
  <si>
    <t>https://www.bfmtv.com/economie/replay-emissions/bfm-patrimoine/idee-de-placements-poutine-powel-qui-a-le-plus-d-influence-sur-la-bourse-18-02_VN-202202180212.html</t>
  </si>
  <si>
    <t>Share: Idée de placements : Poutine, Powel... qui a le plus d'influence sur la Bourse ? - 18/02 Idée de placements : Poutine, Powel... qui a le plus d'influence sur la Bourse ? - 18/02</t>
  </si>
  <si>
    <t>4821494830875588689</t>
  </si>
  <si>
    <t>859782120</t>
  </si>
  <si>
    <t>https://www.bfmtv.com/economie/replay-emissions/c-est-votre-argent/la-semaine-de-marc-vendredi-14-janvier_VN-202201140494.html</t>
  </si>
  <si>
    <t>La semaine de Marc - Vendredi 14 janvier</t>
  </si>
  <si>
    <t>5308291607163333570</t>
  </si>
  <si>
    <t>864108621</t>
  </si>
  <si>
    <t>Le Panel Taux se cale dans le sillage de la Fed</t>
  </si>
  <si>
    <t>5014638649358686415</t>
  </si>
  <si>
    <t>867350452</t>
  </si>
  <si>
    <t>JEUDI</t>
  </si>
  <si>
    <t>4662315483564653953</t>
  </si>
  <si>
    <t>870662233</t>
  </si>
  <si>
    <t>https://www.bfmtv.com/economie/entreprises/geopost-filiale-de-la-poste-presente-en-russie-dit-suivre-avec-inquietude-la-situation_AD-202202240421.html</t>
  </si>
  <si>
    <t>Geopost, filiale de La Poste présente en Russie, dit "suivre avec inquiétude" la situation</t>
  </si>
  <si>
    <t>3478546193484639171</t>
  </si>
  <si>
    <t>873919102</t>
  </si>
  <si>
    <t>Emmanuel Egloff</t>
  </si>
  <si>
    <t>Opération record dans le logement en France</t>
  </si>
  <si>
    <t>4529668740195806029</t>
  </si>
  <si>
    <t>857484964</t>
  </si>
  <si>
    <t>https://www.challenges.fr/economie/veolia-absorbe-suez-son-rival-de-150-ans_795894</t>
  </si>
  <si>
    <t>Veolia absorbe Suez, son rival de 150 ans</t>
  </si>
  <si>
    <t>4777989999660467865</t>
  </si>
  <si>
    <t>866592789</t>
  </si>
  <si>
    <t>https://www.argusdelassurance.com/les-assureurs/quelle-reconnaissance-de-l-accident-en-teletravail.194837</t>
  </si>
  <si>
    <t>Quelle reconnaissance de l'accident en télétravail ?</t>
  </si>
  <si>
    <t>3475114220366222489</t>
  </si>
  <si>
    <t>853416188</t>
  </si>
  <si>
    <t>Christophe David</t>
  </si>
  <si>
    <t>Philippe Wahl, P-DG du groupe La Poste : “Les Français sont moins attachés à la rapidité du courrier qu’à la fiabilité des délais”</t>
  </si>
  <si>
    <t>4840283094994833654</t>
  </si>
  <si>
    <t>870646529</t>
  </si>
  <si>
    <t>https://www.newsassurancespro.com/resultats-2021-la-banque-postale-portee-par-la-bancassurance-et-la-bfi/01691487792</t>
  </si>
  <si>
    <t>Résultats 2021 : La Banque Postale portée par la bancassurance et la BFI</t>
  </si>
  <si>
    <t>4205251533166383017</t>
  </si>
  <si>
    <t>873440383</t>
  </si>
  <si>
    <t>LA BANQUE POSTALE assure à plein régime</t>
  </si>
  <si>
    <t>4408308916423635241</t>
  </si>
  <si>
    <t>856809415</t>
  </si>
  <si>
    <t>https://www.capital.fr/entreprises-marches/opa-sur-suez-veolia-sur-le-point-dabsorber-son-vieux-rival-1424539</t>
  </si>
  <si>
    <t>OPA sur Suez : Veolia sur le point d'absorber son vieux rival</t>
  </si>
  <si>
    <t>3897056424279074125</t>
  </si>
  <si>
    <t>870837821</t>
  </si>
  <si>
    <t>La Poste reprend son souffle en 2021 avec un résultat net part du groupe à 2,1 milliards d'euros</t>
  </si>
  <si>
    <t>4601689398491048991</t>
  </si>
  <si>
    <t>864682998</t>
  </si>
  <si>
    <t>Veolia s'est séparé du "Nouveau Suez”</t>
  </si>
  <si>
    <t>5109718074415264232</t>
  </si>
  <si>
    <t>858639673</t>
  </si>
  <si>
    <t>https://www.latribune.fr/entreprises-finance/industrie/energie-environnement/apres-la-bataille-de-suez-veolia-confie-les-renes-operationnelles-a-estelle-brachlianoff-antoine-frerot-garde-celle-de-president-899996.html</t>
  </si>
  <si>
    <t>Après la bataille de Suez, Veolia confie les rênes opérationnelles à Estelle Brachlianoff, Antoine Frérot garde celle de président</t>
  </si>
  <si>
    <t>3425065926578778113</t>
  </si>
  <si>
    <t>857470730</t>
  </si>
  <si>
    <t>François Schott</t>
  </si>
  <si>
    <t>https://www.agefi.fr/corporate/actualites/article/20220107/veolia-detient-8622-capital-suez-a-l-issue-opa-335229</t>
  </si>
  <si>
    <t>Veolia détient 86,22% du capital de Suez à l'issue de son OPA</t>
  </si>
  <si>
    <t>3498903344259684954</t>
  </si>
  <si>
    <t>868448835</t>
  </si>
  <si>
    <t>https://www.argusdelassurance.com/les-assureurs/compagnies/la-fabrique-veut-repousser-les-limites-de-l-assurance.195092</t>
  </si>
  <si>
    <t>La Fabrique veut repousser les limites de l'assurance</t>
  </si>
  <si>
    <t>4376473211235242375</t>
  </si>
  <si>
    <t>865505612</t>
  </si>
  <si>
    <t>VEOLIA ENVIRONN. ­ VIE</t>
  </si>
  <si>
    <t>2684454070307727377</t>
  </si>
  <si>
    <t>870848019</t>
  </si>
  <si>
    <t>https://www.agefi.fr/banque-assurance/actualites/quotidien/20220225/banque-postale-s-affirme-sein-d-groupe-en-pleine-338592</t>
  </si>
  <si>
    <t>La Banque Postale s’affirme au sein d’un groupe en pleine transformation</t>
  </si>
  <si>
    <t>2516999702370246651</t>
  </si>
  <si>
    <t>864965923</t>
  </si>
  <si>
    <t>Le Guide Instit Invest dévoile les coulisses de la gestion des institutionnels français</t>
  </si>
  <si>
    <t>7422493823808462126</t>
  </si>
  <si>
    <t>860984412</t>
  </si>
  <si>
    <t>Comment les assureurs vie s'adaptent à l'inflation</t>
  </si>
  <si>
    <t>5640730985495085104</t>
  </si>
  <si>
    <t>864531100</t>
  </si>
  <si>
    <t>http://www.cerclefinance.com/default.asp?pub=valactu&amp;art=640309</t>
  </si>
  <si>
    <t>CAC40: renoue avec les 7100, bien aidé par rebond de WStreet</t>
  </si>
  <si>
    <t>7686252957876984661</t>
  </si>
  <si>
    <t>870024181</t>
  </si>
  <si>
    <t>La nécessaire réconciliation sur l'emprunteur</t>
  </si>
  <si>
    <t>6689680614330050272</t>
  </si>
  <si>
    <t>871860276</t>
  </si>
  <si>
    <t>https://www.newsassurancespro.com/resultats-2021-la-banque-postale-continue-sa-diversification/01691488347</t>
  </si>
  <si>
    <t>Résultats 2021 : La Banque Postale continue sa diversification</t>
  </si>
  <si>
    <t>7322580785939561973</t>
  </si>
  <si>
    <t>870644943</t>
  </si>
  <si>
    <t>Jean-Claude Bourbon</t>
  </si>
  <si>
    <t>https://www.la-croix.com/Economie/Distribution-colis-rachats-services-proximite-Poste-poursuit-mue-2022-02-24-1201201964</t>
  </si>
  <si>
    <t>Distribution de colis, rachats, services de proximité… La Poste poursuit sa mue</t>
  </si>
  <si>
    <t>7469148145258658545</t>
  </si>
  <si>
    <t>864455190</t>
  </si>
  <si>
    <t>http://www.cerclefinance.com/default.asp?pub=valactu&amp;art=640237</t>
  </si>
  <si>
    <t>CAC40: profite d'un courant haussier pour franchir les 7.000</t>
  </si>
  <si>
    <t>5818694242167248585</t>
  </si>
  <si>
    <t>873378331</t>
  </si>
  <si>
    <t>Kering intègre Serge Weinberg et Véronique Weill à son conseil</t>
  </si>
  <si>
    <t>6197891504698503281</t>
  </si>
  <si>
    <t>866784035</t>
  </si>
  <si>
    <t>6958726059222158942</t>
  </si>
  <si>
    <t>870732461</t>
  </si>
  <si>
    <t>https://www.agefi.fr/banque-assurance/actualites/quotidien/20220224/banque-postale-s-affirme-sein-d-groupe-en-pleine-338538</t>
  </si>
  <si>
    <t>9064884985263979921</t>
  </si>
  <si>
    <t>874594494</t>
  </si>
  <si>
    <t>PERROS-GUIREC - TRÉGUIER</t>
  </si>
  <si>
    <t>Pierre Hervé seul à la barre des anciens marins</t>
  </si>
  <si>
    <t>8106238874385569199</t>
  </si>
  <si>
    <t>869813031</t>
  </si>
  <si>
    <t>https://www.argusdelassurance.com/les-assureurs/mutuelles/negociations-salariales-nouvel-echec-au-sein-d-une-mutuelle-du-groupe-vyv.195477</t>
  </si>
  <si>
    <t>Négociations salariales : nouvel échec au sein d'une mutuelle du groupe Vyv</t>
  </si>
  <si>
    <t>8390905999662567175</t>
  </si>
  <si>
    <t>874368568</t>
  </si>
  <si>
    <t>Juliette Lerond-Dupuy et Nessim Ben Gharbia</t>
  </si>
  <si>
    <t>« Nous sommes prêts à rendre opposable un taux de redistribution de 80 % »</t>
  </si>
  <si>
    <t>8366736751881137767</t>
  </si>
  <si>
    <t>859805794</t>
  </si>
  <si>
    <t>Clara Galtier</t>
  </si>
  <si>
    <t>Stéphane Junique, Président du groupe VYV : " Améliorons notre modèle de protection sociale "</t>
  </si>
  <si>
    <t>8523003618050565406</t>
  </si>
  <si>
    <t>864255510</t>
  </si>
  <si>
    <t>https://www.argusdelassurance.com/les-assureurs/mutuelles/salaires-appel-a-la-greve-au-sein-d-une-grande-mutuelle.194317</t>
  </si>
  <si>
    <t>Salaires : appel à la grève au sein d'une grande mutuelle</t>
  </si>
  <si>
    <t>8390879207092816513</t>
  </si>
  <si>
    <t>861641687</t>
  </si>
  <si>
    <t>Gazette des Communes</t>
  </si>
  <si>
    <t>41230</t>
  </si>
  <si>
    <t>PRESSE LOCALE</t>
  </si>
  <si>
    <t>Collectivités</t>
  </si>
  <si>
    <t>Retour sur expérience La gestion de l’eau et l’assainissement vus par Angers Loire Métropole</t>
  </si>
  <si>
    <t>3043181070505062270</t>
  </si>
  <si>
    <t>873647487</t>
  </si>
  <si>
    <t>Valence, Rhône Crussol et Vallée de la Drôme</t>
  </si>
  <si>
    <t>43830</t>
  </si>
  <si>
    <t>Valence</t>
  </si>
  <si>
    <t>L’info en +</t>
  </si>
  <si>
    <t>3185256939000842221</t>
  </si>
  <si>
    <t>863485641</t>
  </si>
  <si>
    <t>Frédéric Giquel</t>
  </si>
  <si>
    <t>Les fonds en euros font de la résistance</t>
  </si>
  <si>
    <t>9121259863139389891</t>
  </si>
  <si>
    <t>869641184</t>
  </si>
  <si>
    <t>Quatre derniers ex æquo!</t>
  </si>
  <si>
    <t>6858213447225643215</t>
  </si>
  <si>
    <t>866691326</t>
  </si>
  <si>
    <t>Agnès Morel</t>
  </si>
  <si>
    <t>Les solutions pour sécuriser ses loyers</t>
  </si>
  <si>
    <t>6927174903847151207</t>
  </si>
  <si>
    <t>856229902</t>
  </si>
  <si>
    <t>https://www.argusdelassurance.com/les-assureurs/legion-d-honneur-l-assurance-et-le-courtage-distingues.192922</t>
  </si>
  <si>
    <t>Légion d'honneur : l'assurance et le courtage distingués</t>
  </si>
  <si>
    <t>6632490256387822839</t>
  </si>
  <si>
    <t>874449946</t>
  </si>
  <si>
    <t>https://www.bfmtv.com/economie/replay-emissions/bfm-bourse/bfm-bourse-partie-1-10-03_VN-202203100470.html</t>
  </si>
  <si>
    <t>Share: BFM Bourse : Partie 1 - 10/03 BFM Bourse : Partie 1 - 10/03</t>
  </si>
  <si>
    <t>6533741134059054888</t>
  </si>
  <si>
    <t>870735825</t>
  </si>
  <si>
    <t>L’aléa du sort</t>
  </si>
  <si>
    <t>6616831000569311609</t>
  </si>
  <si>
    <t>860768584</t>
  </si>
  <si>
    <t>Europ Assistance étend son réseau en Asie</t>
  </si>
  <si>
    <t>6754234141285623845</t>
  </si>
  <si>
    <t>875220876</t>
  </si>
  <si>
    <t>KAREN JOUVE</t>
  </si>
  <si>
    <t>Les cryptoactifs, sujet oublié de la présidentielle</t>
  </si>
  <si>
    <t>6535316019077898220</t>
  </si>
  <si>
    <t>856396652</t>
  </si>
  <si>
    <t>Valeurs à suivre</t>
  </si>
  <si>
    <t>6870383576000975542</t>
  </si>
  <si>
    <t>872682956</t>
  </si>
  <si>
    <t>Décès</t>
  </si>
  <si>
    <t>6850689976624751458</t>
  </si>
  <si>
    <t>862998794</t>
  </si>
  <si>
    <t>Alliances vertes à foison</t>
  </si>
  <si>
    <t>6646967343803805683</t>
  </si>
  <si>
    <t>874369263</t>
  </si>
  <si>
    <t>Bernard Banga</t>
  </si>
  <si>
    <t>Des garanties à bout de souffle ?</t>
  </si>
  <si>
    <t>6953004620082246935</t>
  </si>
  <si>
    <t>872058055</t>
  </si>
  <si>
    <t>Les comptes administratifs approuvés</t>
  </si>
  <si>
    <t>6858970729153433499</t>
  </si>
  <si>
    <t>869248814</t>
  </si>
  <si>
    <t>Les infirmières de l’UDIL 06 soutenues par SAP Labs</t>
  </si>
  <si>
    <t>6940018791177738474</t>
  </si>
  <si>
    <t>870824081</t>
  </si>
  <si>
    <t>Les Sables d'Olonne</t>
  </si>
  <si>
    <t>4399607</t>
  </si>
  <si>
    <t>LES SABLES - LES ACHARDS - TALMONT-SAINT-HILAIRE</t>
  </si>
  <si>
    <t>Mutuelle</t>
  </si>
  <si>
    <t>6733712072995049055</t>
  </si>
  <si>
    <t>858143744</t>
  </si>
  <si>
    <t>Pascale Braun</t>
  </si>
  <si>
    <t>"Créer un cadre juridique pour protéger l'individu"</t>
  </si>
  <si>
    <t>6877200374573278902</t>
  </si>
  <si>
    <t>865047481</t>
  </si>
  <si>
    <t>L'action de groupe débarque en santé</t>
  </si>
  <si>
    <t>6697979459665822016</t>
  </si>
  <si>
    <t>872919454</t>
  </si>
  <si>
    <t>600 points perdus en cinq jours</t>
  </si>
  <si>
    <t>6885932843398237056</t>
  </si>
  <si>
    <t>865984147</t>
  </si>
  <si>
    <t>https://bourse.latribune.fr/webfg/articles/marches/eurobio-scientific-creation-dune-holding-avec-nextstage-am--9167281.html</t>
  </si>
  <si>
    <t>Eurobio Scientific: création d'une holding avec NextStage AM</t>
  </si>
  <si>
    <t>1540957303244466426</t>
  </si>
  <si>
    <t>870191412</t>
  </si>
  <si>
    <t>FRANCE MONDE</t>
  </si>
  <si>
    <t>« J’organiserai une conférence salariale »</t>
  </si>
  <si>
    <t>1804514125729731620</t>
  </si>
  <si>
    <t>866815159</t>
  </si>
  <si>
    <t>https://www.bfmtv.com/immobilier/la-construction-de-la-controversee-tour-triangle-a-paris-a-commence_AD-202202100070.html</t>
  </si>
  <si>
    <t>La construction de la controversée Tour Triangle à Paris a commencé</t>
  </si>
  <si>
    <t>1684597529787995106</t>
  </si>
  <si>
    <t>859262571</t>
  </si>
  <si>
    <t>https://www.agefi.fr/actualites/hebdo/20220113/fed-accelere-rythme-tapering-335386</t>
  </si>
  <si>
    <t>La Fed accélère le rythme du tapering</t>
  </si>
  <si>
    <t>1831413097856210162</t>
  </si>
  <si>
    <t>856201000</t>
  </si>
  <si>
    <t>Société Générale : Gaëlle Olivier</t>
  </si>
  <si>
    <t>1612918116852951279</t>
  </si>
  <si>
    <t>858781176</t>
  </si>
  <si>
    <t>Les PDG tendent à devenir une espèce en voie d'extinction</t>
  </si>
  <si>
    <t>1947734704859457550</t>
  </si>
  <si>
    <t>883388078</t>
  </si>
  <si>
    <t>Hy24 atteint 1 Md€ d'engagements pour son first time fund Clean H2 Infra</t>
  </si>
  <si>
    <t>1451137502155301790</t>
  </si>
  <si>
    <t>865265337</t>
  </si>
  <si>
    <t>Auray</t>
  </si>
  <si>
    <t>37496</t>
  </si>
  <si>
    <t>PAYS D'AURAY - PLUVIGNER - BRECH</t>
  </si>
  <si>
    <t>Des rendez-vous pour le bien-être des Camoriens</t>
  </si>
  <si>
    <t>1753658918284653442</t>
  </si>
  <si>
    <t>869635049</t>
  </si>
  <si>
    <t>Marie Lanthier</t>
  </si>
  <si>
    <t>Tara Muret Trail : la fête de l’endurance à tous les niveaux</t>
  </si>
  <si>
    <t>1781125063693684517</t>
  </si>
  <si>
    <t>863433705</t>
  </si>
  <si>
    <t>.</t>
  </si>
  <si>
    <t>𝙑𝙄.</t>
  </si>
  <si>
    <t>https://www.newsassurancespro.com/international-generali-accroit-sa-presence-en-inde/01691483255</t>
  </si>
  <si>
    <t>International : Generali accroît sa présence en Inde</t>
  </si>
  <si>
    <t>1870889269761986380</t>
  </si>
  <si>
    <t>859811733</t>
  </si>
  <si>
    <t>Le panorama de nos conseils</t>
  </si>
  <si>
    <t>1705751654889718261</t>
  </si>
  <si>
    <t>865476054</t>
  </si>
  <si>
    <t>https://www.agefi.fr/financements-marches/actualites/quotidien/20220204/semaine-prochaine-marche-attend-l-inflation-337104</t>
  </si>
  <si>
    <t>La semaine prochaine, le marché attend l'inflation américaine et les banques françaises</t>
  </si>
  <si>
    <t>2783488026299713311</t>
  </si>
  <si>
    <t>862601352</t>
  </si>
  <si>
    <t>https://www.newsassurancespro.com/auto-societe-generale-assurances-et-covea-misent-sur-le-pcc/01691482823</t>
  </si>
  <si>
    <t>Auto : Société Générale Assurances et Covéa misent sur le PCC</t>
  </si>
  <si>
    <t>1666366680742700555</t>
  </si>
  <si>
    <t>859058531</t>
  </si>
  <si>
    <t>https://www.latribune.fr/entreprises-finance/banques-finance/industrie-financiere/epopee-gestion-renforce-son-capital-avec-deux-nouveaux-actionnaires-ofi-et-tikehau-901839.html</t>
  </si>
  <si>
    <t>Epopée Gestion renforce son capital avec deux nouveaux actionnaires, OFI et Tikehau</t>
  </si>
  <si>
    <t>3008973171398958560</t>
  </si>
  <si>
    <t>867574798</t>
  </si>
  <si>
    <t>Allier</t>
  </si>
  <si>
    <t>Indiscrétions</t>
  </si>
  <si>
    <t>2614014028204362051</t>
  </si>
  <si>
    <t>861997809</t>
  </si>
  <si>
    <t>Les rugbymen se déplacent à Échirolles ce dimanche</t>
  </si>
  <si>
    <t>2215456504801515758</t>
  </si>
  <si>
    <t>872347343</t>
  </si>
  <si>
    <t>MHSC : en avant, mars ?</t>
  </si>
  <si>
    <t>1927089013328375082</t>
  </si>
  <si>
    <t>861378202</t>
  </si>
  <si>
    <t>Jean-François Fournel</t>
  </si>
  <si>
    <t>https://www.la-croix.com/JournalV2/mauvais-crus-football-bordelais-2022-01-21-1101195965</t>
  </si>
  <si>
    <t>Les mauvais crus du football bordelais</t>
  </si>
  <si>
    <t>2584008227972228671</t>
  </si>
  <si>
    <t>857580248</t>
  </si>
  <si>
    <t>Clément Carpentier</t>
  </si>
  <si>
    <t>https://www.20minutes.fr/sport/football/3213183-20220108-bordeaux-om-trophee-marseillais-fiers-faire-tomber-record-face-girondins</t>
  </si>
  <si>
    <t>Bordeaux-OM : « Pas un trophée mais… », les Marseillais « fiers » de faire tomber le record face aux Girondins</t>
  </si>
  <si>
    <t>1953731249871792964</t>
  </si>
  <si>
    <t>856142589</t>
  </si>
  <si>
    <t>F. Be</t>
  </si>
  <si>
    <t>Et quatre qui font dix</t>
  </si>
  <si>
    <t>2746099852768874859</t>
  </si>
  <si>
    <t>863799867</t>
  </si>
  <si>
    <t>https://www.newsassurancespro.com/mgefi-matmut-et-vyv-les-raisons-dune-rupture-suivie-de-fiancailles/01691483541</t>
  </si>
  <si>
    <t>MGEFI, Matmut et Vyv : Les raisons d'une rupture suivie de fiançailles</t>
  </si>
  <si>
    <t>2942384284755226143</t>
  </si>
  <si>
    <t>869622769</t>
  </si>
  <si>
    <t>2260210467983047704</t>
  </si>
  <si>
    <t>874644794</t>
  </si>
  <si>
    <t>LAUXERA LÈVE 260 M€ POUR LA HEALTHTECH</t>
  </si>
  <si>
    <t>2980303712956163171</t>
  </si>
  <si>
    <t>857556088</t>
  </si>
  <si>
    <t>Kamara en forme Lirola en berne</t>
  </si>
  <si>
    <t>2365224588419966475</t>
  </si>
  <si>
    <t>865966367</t>
  </si>
  <si>
    <t>GIBIER RELÂCHÉ AVEC LA PSC</t>
  </si>
  <si>
    <t>2840272159948931699</t>
  </si>
  <si>
    <t>861990967</t>
  </si>
  <si>
    <t>BAR-LE-DUC</t>
  </si>
  <si>
    <t>Mise en place d’une navette bus pour le spectacle des anciens</t>
  </si>
  <si>
    <t>2090494501254724929</t>
  </si>
  <si>
    <t>857126269</t>
  </si>
  <si>
    <t>https://rmcsport.bfmtv.com/football/ligue-1/om-bordeaux-marseille-craint-encore-un-report-de-derniere-minute_AV-202201060343.html</t>
  </si>
  <si>
    <t>OM-Bordeaux: Marseille craint encore un report de dernière minute</t>
  </si>
  <si>
    <t>2065835014799946116</t>
  </si>
  <si>
    <t>863132652</t>
  </si>
  <si>
    <t>Marc BRAUN.</t>
  </si>
  <si>
    <t>L’heure de la réunification pour l’Urssaf</t>
  </si>
  <si>
    <t>2202496944427858668</t>
  </si>
  <si>
    <t>857269717</t>
  </si>
  <si>
    <t>L1 : Lille - Lorient reporté, pas Bordeaux-OM</t>
  </si>
  <si>
    <t>7500639790445156934</t>
  </si>
  <si>
    <t>858798037</t>
  </si>
  <si>
    <t>7705782036385639402</t>
  </si>
  <si>
    <t>868639963</t>
  </si>
  <si>
    <t>James Ogilvy Managing Director, codirecteur de la gestion Small Caps</t>
  </si>
  <si>
    <t>7656304500956965732</t>
  </si>
  <si>
    <t>864391892</t>
  </si>
  <si>
    <t>L'assurance paramétrique profite de l'évolution des risques climatiques</t>
  </si>
  <si>
    <t>7712336033599510537</t>
  </si>
  <si>
    <t>860298333</t>
  </si>
  <si>
    <t>https://bourse.latribune.fr/webfg/articles/marches/scor-nouveau-responsable-des-relations-investisseurs--9037262.html</t>
  </si>
  <si>
    <t>Scor: nouveau responsable des relations investisseurs</t>
  </si>
  <si>
    <t>7678003616952130475</t>
  </si>
  <si>
    <t>861752954</t>
  </si>
  <si>
    <t>J.-L.C</t>
  </si>
  <si>
    <t>Une meilleure marge d'intérêts</t>
  </si>
  <si>
    <t>7521295430605581456</t>
  </si>
  <si>
    <t>863307667</t>
  </si>
  <si>
    <t>Nouvel économiste</t>
  </si>
  <si>
    <t>42086</t>
  </si>
  <si>
    <t>GÉRARD DRÉAN</t>
  </si>
  <si>
    <t>16 000 cryptomonnaies, vraiment ?</t>
  </si>
  <si>
    <t>7445014820996741121</t>
  </si>
  <si>
    <t>862164348</t>
  </si>
  <si>
    <t>Politique</t>
  </si>
  <si>
    <t>Dinah Cohen</t>
  </si>
  <si>
    <t>Roussel convoite les « déçus » de la gauche</t>
  </si>
  <si>
    <t>7802623388184225492</t>
  </si>
  <si>
    <t>864178167</t>
  </si>
  <si>
    <t>Gilmar Sequeira Martins</t>
  </si>
  <si>
    <t>Le match domicile / bureaux est lancé</t>
  </si>
  <si>
    <t>7683690887720175283</t>
  </si>
  <si>
    <t>862784759</t>
  </si>
  <si>
    <t>Guillaume de Calignon</t>
  </si>
  <si>
    <t>Inflation : les banques centrales à la manoeuvre</t>
  </si>
  <si>
    <t>7446484828745829285</t>
  </si>
  <si>
    <t>857661272</t>
  </si>
  <si>
    <t>Véronique Chocron</t>
  </si>
  <si>
    <t>« Je dois me justifier de ne pas aimer le télétravail »</t>
  </si>
  <si>
    <t>7383550541795789297</t>
  </si>
  <si>
    <t>870724347</t>
  </si>
  <si>
    <t>LES ENTREPRISES CITÉES</t>
  </si>
  <si>
    <t>7649029385033149413</t>
  </si>
  <si>
    <t>874196084</t>
  </si>
  <si>
    <t>Le conflit en Ukraine pourrait plonger l'Europe dans une sévère stagflation</t>
  </si>
  <si>
    <t>7441616495449353941</t>
  </si>
  <si>
    <t>869828718</t>
  </si>
  <si>
    <t>https://www.lepoint.fr/politique/competitivite-et-industrialisation-au-coeur-des-discours-des-candidats-devant-les-patrons-21-02-2022-2465664_20.php</t>
  </si>
  <si>
    <t>Compétitivité et industrialisation au coeur des discours des candidats devant les patrons</t>
  </si>
  <si>
    <t>7635212579491937127</t>
  </si>
  <si>
    <t>865047647</t>
  </si>
  <si>
    <t>Haude-Marie Thomas</t>
  </si>
  <si>
    <t>La relance passe par les corps</t>
  </si>
  <si>
    <t>7463231294544879919</t>
  </si>
  <si>
    <t>868512095</t>
  </si>
  <si>
    <t>Valeurs Actuelles</t>
  </si>
  <si>
    <t>39608</t>
  </si>
  <si>
    <t>Martine Denoune</t>
  </si>
  <si>
    <t>Inflation : les solutions pour diversifier</t>
  </si>
  <si>
    <t>7750862182831796249</t>
  </si>
  <si>
    <t>868504068</t>
  </si>
  <si>
    <t>LA TECH</t>
  </si>
  <si>
    <t>Comment Baloon veut conquérir le continent africain</t>
  </si>
  <si>
    <t>7376511658512667938</t>
  </si>
  <si>
    <t>875220802</t>
  </si>
  <si>
    <t>S. P</t>
  </si>
  <si>
    <t>Une situation inédite pour le groupement d'assureurs Garex</t>
  </si>
  <si>
    <t>2799758618282815690</t>
  </si>
  <si>
    <t>860960810</t>
  </si>
  <si>
    <t>Le "flex office" ou la vie sans poste fixe</t>
  </si>
  <si>
    <t>2837780904847412012</t>
  </si>
  <si>
    <t>872921263</t>
  </si>
  <si>
    <t>ACHETER</t>
  </si>
  <si>
    <t>2876734387378143394</t>
  </si>
  <si>
    <t>860635376</t>
  </si>
  <si>
    <t>https://www.agefi.fr/nominations/claire-dissaux-335804</t>
  </si>
  <si>
    <t>Claire Dissaux</t>
  </si>
  <si>
    <t>2588042867900282893</t>
  </si>
  <si>
    <t>869841595</t>
  </si>
  <si>
    <t>https://www.la-croix.com/Competitivite-industrialisation-coeur-discours-candidats-devant-patrons-2022-02-21-1301201458</t>
  </si>
  <si>
    <t>2882011565358914014</t>
  </si>
  <si>
    <t>871773937</t>
  </si>
  <si>
    <t>Dimitri PAVLENKO</t>
  </si>
  <si>
    <t>https://www.europe1.fr/emissions/linterview-eco/russie-les-entreprises-qui-ont-des-depenses-energetiques-fortes-vont-etre-impactees-assure-gilles-moec-4096657</t>
  </si>
  <si>
    <t>Russie : «Les entreprises qui ont des dépenses énergétiques fortes vont être impactées», assure Gilles Moëc</t>
  </si>
  <si>
    <t>2870123091858139139</t>
  </si>
  <si>
    <t>860838441</t>
  </si>
  <si>
    <t>Le Medef fait évoluer la composition de son conseil exécutif</t>
  </si>
  <si>
    <t>2910758110008361466</t>
  </si>
  <si>
    <t>868316198</t>
  </si>
  <si>
    <t>NUMÉRIQUE</t>
  </si>
  <si>
    <t>François Manens</t>
  </si>
  <si>
    <t>« Le Campus Cyber est la vitrine de l'excellence cyber française et un levier de souveraineté numérique » (Michel Van Den Berghe)</t>
  </si>
  <si>
    <t>2988441660135183722</t>
  </si>
  <si>
    <t>873412844</t>
  </si>
  <si>
    <t>https://www.agefi.fr/financements-marches/actualites/quotidien/20220307/espoirs-places-dans-actions-europeennes-font-long-339246</t>
  </si>
  <si>
    <t>Les espoirs placés dans les actions européennes font long feu</t>
  </si>
  <si>
    <t>2576523922169055765</t>
  </si>
  <si>
    <t>862845893</t>
  </si>
  <si>
    <t>Une mutuelle communale proposée aux habitants</t>
  </si>
  <si>
    <t>1994852961111361166</t>
  </si>
  <si>
    <t>853414949</t>
  </si>
  <si>
    <t>Baptiste Julien BLANDET</t>
  </si>
  <si>
    <t>Épargne salariale - Profitez de la diffusion accrue de cet outil</t>
  </si>
  <si>
    <t>2122473173521638061</t>
  </si>
  <si>
    <t>873979269</t>
  </si>
  <si>
    <t>Mme Estelle CASTRES, jusqu'alors directrice de la France, du Benelux, de Genève, de Monaco et d'Israël, et responsable mondiale des clients institutionnels et des clients clefs du secteur de l'assurance chez Natixis Investment Managers, est nommée</t>
  </si>
  <si>
    <t>2348724652911713939</t>
  </si>
  <si>
    <t>870086100</t>
  </si>
  <si>
    <t>https://www.bfmtv.com/economie/replay-emissions/bfm-bourse/les-marches-dans-un-tunnel-qu-est-ce-qui-pourrait-apporter-de-la-lumiere-22-02_VN-202202220459.html</t>
  </si>
  <si>
    <t>Share: Les marchés dans un tunnel: Qu'est-ce qui pourrait apporter de la lumière ? - 22/02 Les marchés dans un tunnel: Qu'est-ce qui pourrait apporter de la lumière ? - 22/02</t>
  </si>
  <si>
    <t>2162167559055714986</t>
  </si>
  <si>
    <t>869998226</t>
  </si>
  <si>
    <t>https://www.bfmtv.com/economie/replay-emissions/bfm-patrimoine/bfm-patrimoine-partie-1-22-02_VN-202202220239.html</t>
  </si>
  <si>
    <t>Share: BFM Patrimoine : Partie 1 - 22/02 BFM Patrimoine : Partie 1 - 22/02</t>
  </si>
  <si>
    <t>2191694737105026074</t>
  </si>
  <si>
    <t>858373143</t>
  </si>
  <si>
    <t>11 décembre 2021 : Ophélie tombe en panne, 500 mètres après la station-service de Leclerc à Saint-Gaudens.</t>
  </si>
  <si>
    <t>2241710569812661372</t>
  </si>
  <si>
    <t>870408220</t>
  </si>
  <si>
    <t>Andrew Wallace-Barnett</t>
  </si>
  <si>
    <t>1973934059505903367</t>
  </si>
  <si>
    <t>874368575</t>
  </si>
  <si>
    <t>2378280158002040484</t>
  </si>
  <si>
    <t>869830036</t>
  </si>
  <si>
    <t>BEATRICE PARRINO</t>
  </si>
  <si>
    <t>https://www.lepoint.fr/economie/presidentielle-patrons-je-vous-aime-21-02-2022-2465666_28.php</t>
  </si>
  <si>
    <t>Présidentielle : « Patrons, je vous aime »</t>
  </si>
  <si>
    <t>2025038229713964658</t>
  </si>
  <si>
    <t>864619081</t>
  </si>
  <si>
    <t>SPÉCIAL GESTION DES RISQUES</t>
  </si>
  <si>
    <t>CÉCILE DESJARDINS</t>
  </si>
  <si>
    <t>La pression monte sur le risque climatique</t>
  </si>
  <si>
    <t>2001144161666377963</t>
  </si>
  <si>
    <t>863219514</t>
  </si>
  <si>
    <t>https://www.newsassurancespro.com/assurtech-flitter-leve-25m-deuros/01691483248</t>
  </si>
  <si>
    <t>Assurtech : Flitter lève 2,5M d'euros</t>
  </si>
  <si>
    <t>3797248948593611757</t>
  </si>
  <si>
    <t>863444798</t>
  </si>
  <si>
    <t>SÉNÉ - THEIX-NOYALO - RHUYS - GRAND-CHAMP - LOCMINÉ</t>
  </si>
  <si>
    <t>Mutuelle communale : au bout d’un an, bilan positif</t>
  </si>
  <si>
    <t>3794474746787750793</t>
  </si>
  <si>
    <t>869867388</t>
  </si>
  <si>
    <t>https://www.cnews.fr/france/2022-02-21/presidentielle-les-candidats-ont-presente-leur-programme-economique-devant-le</t>
  </si>
  <si>
    <t>Présidentielle : les candidats ont présenté leur programme économique devant le Medef</t>
  </si>
  <si>
    <t>3720476806189061690</t>
  </si>
  <si>
    <t>870735697</t>
  </si>
  <si>
    <t>6179046812403419816</t>
  </si>
  <si>
    <t>868914262</t>
  </si>
  <si>
    <t>6281189558539619191</t>
  </si>
  <si>
    <t>864619539</t>
  </si>
  <si>
    <t>Le CAC 40 clôture en nette hausse</t>
  </si>
  <si>
    <t>6031939639863330409</t>
  </si>
  <si>
    <t>868770705</t>
  </si>
  <si>
    <t>Godelier Févr</t>
  </si>
  <si>
    <t>https://www.latribune.fr/entreprises-finance/transitions-ecologiques/sur-l-hydrogene-il-faut-sortir-de-la-logique-seulement-locale-pour-deployer-une-dynamique-nationale-pierre-etienne-franc-fivet-903463.html</t>
  </si>
  <si>
    <t>« Sur l'hydrogène, il faut sortir de la logique seulement locale pour déployer une dynamique nationale » Pierre-Etienne Franc (FiveT)</t>
  </si>
  <si>
    <t>6061704980829426114</t>
  </si>
  <si>
    <t>872853224</t>
  </si>
  <si>
    <t>GUILLAUME SOMMERER</t>
  </si>
  <si>
    <t>https://www.bfmtv.com/economie/replay-emissions/bfm-bourse/bfm-bourse-partie-3-04-03_VN-202203040494.html</t>
  </si>
  <si>
    <t>BFM Bourse : Partie 3 - 04/03</t>
  </si>
  <si>
    <t>6082407487890112100</t>
  </si>
  <si>
    <t>873205714</t>
  </si>
  <si>
    <t>https://www.lepoint.fr/economie/guerre-en-ukraine-bourse-evitons-de-ceder-a-la-panique-06-03-2022-2467112_28.php</t>
  </si>
  <si>
    <t>Guerre en Ukraine – Bourse : « Évitons de céder à la panique »</t>
  </si>
  <si>
    <t>6080827952056682854</t>
  </si>
  <si>
    <t>867709296</t>
  </si>
  <si>
    <t>Entreprise et  expertise Dossier</t>
  </si>
  <si>
    <t>Myriam Epelbaum</t>
  </si>
  <si>
    <t>La loi Rixain fera-t-elle échapper les sociétés françaises aux résolutions say on diversity ?</t>
  </si>
  <si>
    <t>6128506784554405247</t>
  </si>
  <si>
    <t>865046779</t>
  </si>
  <si>
    <t>Louis Guarino</t>
  </si>
  <si>
    <t>La diversification de Covéa questionnée</t>
  </si>
  <si>
    <t>6477346896116974372</t>
  </si>
  <si>
    <t>868663817</t>
  </si>
  <si>
    <t>Pauline Dumonteil</t>
  </si>
  <si>
    <t>https://www.bfmtv.com/economie/economie-social/france/que-contient-le-programme-economique-de-fabien-roussel_AN-202202170025.html</t>
  </si>
  <si>
    <t>Que contient le programme économique de Fabien Roussel?</t>
  </si>
  <si>
    <t>6170741094379400080</t>
  </si>
  <si>
    <t>873614559</t>
  </si>
  <si>
    <t>Catherine Othaburu, présidente du Campus du Lac</t>
  </si>
  <si>
    <t>6239886390024034531</t>
  </si>
  <si>
    <t>870820687</t>
  </si>
  <si>
    <t>1802069291998086255</t>
  </si>
  <si>
    <t>867128070</t>
  </si>
  <si>
    <t>Laurence Cattelan</t>
  </si>
  <si>
    <t>https://www.agefi.fr/asset-management/actualites/hebdo/20220210/venez-rencontrer-336738</t>
  </si>
  <si>
    <t>VENEZ RENCONTRER...</t>
  </si>
  <si>
    <t>2414167146704432219</t>
  </si>
  <si>
    <t>870348331</t>
  </si>
  <si>
    <t>51,3%</t>
  </si>
  <si>
    <t>250363111970083023</t>
  </si>
  <si>
    <t>864056921</t>
  </si>
  <si>
    <t>Olivier Tosseri</t>
  </si>
  <si>
    <t>UniCredit renonce à ses projets russes en raison de la crise ukrainienne</t>
  </si>
  <si>
    <t>893128723401987121</t>
  </si>
  <si>
    <t>860380754</t>
  </si>
  <si>
    <t>Décideurs Magazine</t>
  </si>
  <si>
    <t>35138</t>
  </si>
  <si>
    <t>GIMAR&amp;CO</t>
  </si>
  <si>
    <t>1208402606175473837</t>
  </si>
  <si>
    <t>864631008</t>
  </si>
  <si>
    <t>Environnement Sabrina Soussan prend les rênes du «nouveau» Suez</t>
  </si>
  <si>
    <t>986307720173477907</t>
  </si>
  <si>
    <t>864424035</t>
  </si>
  <si>
    <t>https://www.capital.fr/entreprises-marches/morning-meeting-aof-france-europe-la-fed-rassure-sur-le-calendrier-de-la-hausse-des-taux-1427133</t>
  </si>
  <si>
    <t>Morning meeting AOF France / Europe - La Fed rassure sur le calendrier de la hausse des taux</t>
  </si>
  <si>
    <t>98272889219563114</t>
  </si>
  <si>
    <t>870724393</t>
  </si>
  <si>
    <t>Romain Gueugneau</t>
  </si>
  <si>
    <t>La Poste vigilante face à la crise russe</t>
  </si>
  <si>
    <t>1011178873769483564</t>
  </si>
  <si>
    <t>860983610</t>
  </si>
  <si>
    <t>100/100</t>
  </si>
  <si>
    <t>1533598370564525153</t>
  </si>
  <si>
    <t>874083010</t>
  </si>
  <si>
    <t>les plus lus</t>
  </si>
  <si>
    <t>Le TOP 5 des articles les plus lus sur argusdelassurance.com</t>
  </si>
  <si>
    <t>1439786716619512731</t>
  </si>
  <si>
    <t>857178559</t>
  </si>
  <si>
    <t>https://www.la-croix.com/Economie/Veolia-enfin-mettre-main-Suez-2022-01-06-1201193586</t>
  </si>
  <si>
    <t>Veolia va enfin mettre la main sur Suez</t>
  </si>
  <si>
    <t>2249119775843246111</t>
  </si>
  <si>
    <t>865476973</t>
  </si>
  <si>
    <t>https://www.agefi.fr/corporate/actualites/quotidien/20220202/thierry-deau-prend-presidence-interim-nouveau-suez-336885</t>
  </si>
  <si>
    <t>Thierry Déau prend la présidence par interim du nouveau Suez</t>
  </si>
  <si>
    <t>1139309344842219572</t>
  </si>
  <si>
    <t>864669592</t>
  </si>
  <si>
    <t>1222181845931882370</t>
  </si>
  <si>
    <t>873979412</t>
  </si>
  <si>
    <t>La doctrine de l'Etat actionnaire, mise à jour au début du quinquennat, a été percutée par la crise du Covid-19</t>
  </si>
  <si>
    <t>5120734433777247758</t>
  </si>
  <si>
    <t>872745511</t>
  </si>
  <si>
    <t>https://www.argusdelassurance.com/les-assureurs/compagnies/guerre-en-ukraine-generali-va-se-retirer-de-russie.195987</t>
  </si>
  <si>
    <t>Guerre en Ukraine : Generali va se retirer de Russie</t>
  </si>
  <si>
    <t>5282677020428750898</t>
  </si>
  <si>
    <t>867748123</t>
  </si>
  <si>
    <t>Comment Thales veut continuer à croître dans la cyber-sécurité</t>
  </si>
  <si>
    <t>5185580332342255041</t>
  </si>
  <si>
    <t>873618513</t>
  </si>
  <si>
    <t>Fonds verts : les français gardent une longueur d'avance</t>
  </si>
  <si>
    <t>5273307631418604312</t>
  </si>
  <si>
    <t>873735676</t>
  </si>
  <si>
    <t>https://www.agefi.fr/nominations/estelle-castres-339357</t>
  </si>
  <si>
    <t>Estelle Castres</t>
  </si>
  <si>
    <t>5109566898607140200</t>
  </si>
  <si>
    <t>857567925</t>
  </si>
  <si>
    <t>5344500684923711468</t>
  </si>
  <si>
    <t>857470721</t>
  </si>
  <si>
    <t>https://www.bfmtv.com/economie/replay-emissions/bfm-bourse/quel-impact-l-emploi-peut-il-encore-avoir-sur-la-strategie-de-la-fed-face-a-l-inflation-07-01_VN-202201070487.html</t>
  </si>
  <si>
    <t>Quel impact l'emploi peut-il encore avoir sur la stratégie de la FED face à l'inflation ? - 07/01</t>
  </si>
  <si>
    <t>5398566613925872261</t>
  </si>
  <si>
    <t>867339914</t>
  </si>
  <si>
    <t>https://www.bfmtv.com/economie/replay-emissions/happy-boulot-le-mag/happy-boulot-le-mag-diversite-comment-passer-de-la-parole-aux-actes-vendredi-28-janvier_VN-202202120007.html</t>
  </si>
  <si>
    <t>Happy Boulot le mag : Diversité, comment passer de la parole aux actes ? - Vendredi 28 janvier</t>
  </si>
  <si>
    <t>5158532977321565245</t>
  </si>
  <si>
    <t>872005452</t>
  </si>
  <si>
    <t>Tech</t>
  </si>
  <si>
    <t>Jean-Yves Guérin</t>
  </si>
  <si>
    <t>Uber multiplie les partenariats pour séduire les entreprises</t>
  </si>
  <si>
    <t>5352938574473589907</t>
  </si>
  <si>
    <t>866829289</t>
  </si>
  <si>
    <t>https://www.lepoint.fr/societe/la-construction-de-la-controversee-tour-triangle-a-paris-a-commence-10-02-2022-2464222_23.php</t>
  </si>
  <si>
    <t>5486414876678534652</t>
  </si>
  <si>
    <t>873521092</t>
  </si>
  <si>
    <t>http://www.cerclefinance.com/default.asp?pub=valactu&amp;art=643736</t>
  </si>
  <si>
    <t>Paris: rebondit et efface les lourdes pertes de la matinée</t>
  </si>
  <si>
    <t>5314937476246760179</t>
  </si>
  <si>
    <t>858494372</t>
  </si>
  <si>
    <t>Olivier Pinaud</t>
  </si>
  <si>
    <t>https://www.agefi.fr/corporate/actualites/quotidien/20220111/l-inflation-constitue-l-ennemi-numero-previsions-335328</t>
  </si>
  <si>
    <t>L’inflation constitue l’ennemi numéro un des prévisions de résultats</t>
  </si>
  <si>
    <t>5261592565478639036</t>
  </si>
  <si>
    <t>872921320</t>
  </si>
  <si>
    <t>C.M</t>
  </si>
  <si>
    <t>Les pays occidentaux frappent le système financier et l’économie russes</t>
  </si>
  <si>
    <t>8701214640784912488</t>
  </si>
  <si>
    <t>869453505</t>
  </si>
  <si>
    <t>Donner des raisons de croire à un rebond</t>
  </si>
  <si>
    <t>8616193424862161200</t>
  </si>
  <si>
    <t>856883991</t>
  </si>
  <si>
    <t>NICOLAS PAOLORSI</t>
  </si>
  <si>
    <t>https://rmcsport.bfmtv.com/football/ligue-1/les-ultras-bordelais-craignent-des-debordements-si-le-match-contre-l-om-est-maintenu_AV-202201050424.html</t>
  </si>
  <si>
    <t>Les Ultras bordelais craignent des débordements si le match contre l'OM est maintenu</t>
  </si>
  <si>
    <t>8493483194505487199</t>
  </si>
  <si>
    <t>864402604</t>
  </si>
  <si>
    <t>M. Emmanuel PETIT, jusqu'ici directeur des actions sociétales et directeur prévention du groupe Macif, est nommé directeur de la RSE de Matmut</t>
  </si>
  <si>
    <t>8981522076559951877</t>
  </si>
  <si>
    <t>872073841</t>
  </si>
  <si>
    <t>Emmanuel Petit Directeur de la RSE</t>
  </si>
  <si>
    <t>8332779423841365172</t>
  </si>
  <si>
    <t>873279886</t>
  </si>
  <si>
    <t>https://rmcsport.bfmtv.com/football/ligue-1/bordeaux-defaite-pluie-de-sifflets-joueurs-repousses-par-les-supporters-le-dimanche-cauchemar-des-girondins_AN-202203060200.html</t>
  </si>
  <si>
    <t>Bordeaux: défaite, pluie de sifflets, joueurs repoussés par les supporters... Le dimanche cauchemar des Girondins</t>
  </si>
  <si>
    <t>8723836610472581246</t>
  </si>
  <si>
    <t>858612768</t>
  </si>
  <si>
    <t>Liaisons Sociales Magazine</t>
  </si>
  <si>
    <t>36256</t>
  </si>
  <si>
    <t>Dominique Perez</t>
  </si>
  <si>
    <t>Dialogue social et égalité hommes-femmes : des progrès à confirmer</t>
  </si>
  <si>
    <t>8904498469767200340</t>
  </si>
  <si>
    <t>874082943</t>
  </si>
  <si>
    <t>Accords signés chez CNP et Matmut</t>
  </si>
  <si>
    <t>7832066126119827381</t>
  </si>
  <si>
    <t>873271496</t>
  </si>
  <si>
    <t>https://www.20minutes.fr/sport/football/3247279-20220306-resultats-ligue-1-troyes-bat-bordeaux-0-2-au-matmut-atlantique</t>
  </si>
  <si>
    <t>Résultats Ligue 1: Troyes bat Bordeaux 0-2 au Matmut Atlantique</t>
  </si>
  <si>
    <t>8053230365862782535</t>
  </si>
  <si>
    <t>869542520</t>
  </si>
  <si>
    <t>https://rmcsport.bfmtv.com/football/ligue-1/bordeaux-monaco-en-direct-les-bordelais-doivent-se-relancer-pour-la-premiere-de-guion_LS-202202200185.html</t>
  </si>
  <si>
    <t>Bordeaux-Monaco en direct: les Bordelais doivent se relancer pour la première de Guion</t>
  </si>
  <si>
    <t>7739200838226751012</t>
  </si>
  <si>
    <t>873274926</t>
  </si>
  <si>
    <t>https://www.challenges.fr/sport/ligue-1-stephanois-et-troyens-grands-gagnants-de-la-course-au-maintien_803542</t>
  </si>
  <si>
    <t>Ligue 1: Stéphanois et Troyens grands gagnants de la course au maintien</t>
  </si>
  <si>
    <t>9016308679693895680</t>
  </si>
  <si>
    <t>866488337</t>
  </si>
  <si>
    <t>A Bergerac, Adrian Sahibeddinea retrouvé l’envie et le goût du football</t>
  </si>
  <si>
    <t>8247221617047002023</t>
  </si>
  <si>
    <t>863726119</t>
  </si>
  <si>
    <t>NICOLAS LE GARDIEN</t>
  </si>
  <si>
    <t>« Un gagneur qui dit les choses »</t>
  </si>
  <si>
    <t>3486282024316585941</t>
  </si>
  <si>
    <t>856966794</t>
  </si>
  <si>
    <t>Transition écologique : France Assureurs fait 5 propositions</t>
  </si>
  <si>
    <t>8742280846895178684</t>
  </si>
  <si>
    <t>860782630</t>
  </si>
  <si>
    <t>PARIS</t>
  </si>
  <si>
    <t>248096367249703074</t>
  </si>
  <si>
    <t>863672778</t>
  </si>
  <si>
    <t>En premier lieu et pour camper le décor : pouvez-vous nous dire ce que représente le Crédit Agricole</t>
  </si>
  <si>
    <t>7257830278124538720</t>
  </si>
  <si>
    <t>868957715</t>
  </si>
  <si>
    <t>UNE_79</t>
  </si>
  <si>
    <t>Climat : les prévisions alarmantes de Covéa</t>
  </si>
  <si>
    <t>9081762718591704294</t>
  </si>
  <si>
    <t>869917328</t>
  </si>
  <si>
    <t>MUTUELLES Covéa mécène de la Fédération française handisport ARMÉE Un peloton de Poitiers encore au Sahel</t>
  </si>
  <si>
    <t>1560578741243559654</t>
  </si>
  <si>
    <t>860799237</t>
  </si>
  <si>
    <t>Le maillot, c'est cadeau</t>
  </si>
  <si>
    <t>2123915244396367507</t>
  </si>
  <si>
    <t>861751297</t>
  </si>
  <si>
    <t>C. B</t>
  </si>
  <si>
    <t>François Baroin, l'atout maître de la banque britannique Barclays en France</t>
  </si>
  <si>
    <t>3732028420032038793</t>
  </si>
  <si>
    <t>859348007</t>
  </si>
  <si>
    <t>https://www.agefi.fr/banque-assurance/actualites/quotidien/20220113/taux-fonds-en-euros-l-afer-resiste-335555</t>
  </si>
  <si>
    <t>Le taux du fonds en euros de l’Afer résiste</t>
  </si>
  <si>
    <t>1473701614488125703</t>
  </si>
  <si>
    <t>862217868</t>
  </si>
  <si>
    <t>Mme Isabelle ECCKHOUT, jusqu'alors directrice des ressources humaines de Burrus, est nommée directrice des ressources humaines de Diot-Siaci</t>
  </si>
  <si>
    <t>3476836780287510267</t>
  </si>
  <si>
    <t>860640298</t>
  </si>
  <si>
    <t>https://www.20minutes.fr/sport/rugby/3218899-20220118-affaire-altrad-trafic-influence-corruption-abus-bien-sociaux-rapport-police-accable-bernard-laporte</t>
  </si>
  <si>
    <t>Affaire Altrad : « Trafic d'influence », « corruption », « abus de bien sociaux », un rapport de police accable Bernard Laporte</t>
  </si>
  <si>
    <t>9095305126323741232</t>
  </si>
  <si>
    <t>871587680</t>
  </si>
  <si>
    <t>GUERRE EN UKRAINE</t>
  </si>
  <si>
    <t>Comment l'économie russe s'est préparée à tenir en autarcie</t>
  </si>
  <si>
    <t>8925262196223718339</t>
  </si>
  <si>
    <t>865415465</t>
  </si>
  <si>
    <t>20 Minutes avec AFP</t>
  </si>
  <si>
    <t>https://www.20minutes.fr/societe/3229707-20220204-securite-routiere-pres-70-francais-utilisent-telephone-volant</t>
  </si>
  <si>
    <t>Sécurité routière : près de 70 % des Français utilisent leur téléphone au volant</t>
  </si>
  <si>
    <t>8823033632819828408</t>
  </si>
  <si>
    <t>865477298</t>
  </si>
  <si>
    <t>https://www.agefi.fr/nominations/anu-venkataraman-337071</t>
  </si>
  <si>
    <t>Anu Venkataraman</t>
  </si>
  <si>
    <t>8838596069855260046</t>
  </si>
  <si>
    <t>851568431</t>
  </si>
  <si>
    <t>Carole Genlis</t>
  </si>
  <si>
    <t>Assurance vie : appliquez la stratégie 60-40 du Revenu</t>
  </si>
  <si>
    <t>9008030919232398442</t>
  </si>
  <si>
    <t>869851928</t>
  </si>
  <si>
    <t>FRANTZ DURUPT</t>
  </si>
  <si>
    <t>https://www.liberation.fr/politique/elections/presidentielle-un-defile-de-candidats-pas-trop-conflictuels-sur-le-podium-du-medef-20220221_TDYDVQMC3ZC5HLWXJO4ZYXYYUY/</t>
  </si>
  <si>
    <t>Présidentielle: un défilé de candidats pas trop conflictuels sur le podium du Medef</t>
  </si>
  <si>
    <t>8800029029624343671</t>
  </si>
  <si>
    <t>866380404</t>
  </si>
  <si>
    <t>https://www.capital.fr/entreprises-marches/legere-hausse-pour-les-places-financieres-europeennes-1427914</t>
  </si>
  <si>
    <t>Légère hausse pour les places financières européennes</t>
  </si>
  <si>
    <t>9130083290885704891</t>
  </si>
  <si>
    <t>868011451</t>
  </si>
  <si>
    <t>Les fonds américains partent à l'assaut des gérants du private equity européens</t>
  </si>
  <si>
    <t>8916049637383034971</t>
  </si>
  <si>
    <t>865540892</t>
  </si>
  <si>
    <t>69%</t>
  </si>
  <si>
    <t>8815213215769755542</t>
  </si>
  <si>
    <t>865090224</t>
  </si>
  <si>
    <t>Elisabeth Assayag</t>
  </si>
  <si>
    <t>https://www.europe1.fr/emissions/la-france-bouge2/a-la-veille-de-la-journee-mondiale-contre-le-cancer-quelles-sont-les-dernieres-innovations-pour-lutter-contre-le-cancer-4091683</t>
  </si>
  <si>
    <t>A la veille de la journée mondiale contre le cancer : quelles sont les dernières innovations pour lutter contre le cancer ?</t>
  </si>
  <si>
    <t>9040109711427850312</t>
  </si>
  <si>
    <t>870740841</t>
  </si>
  <si>
    <t>9052902074524900578</t>
  </si>
  <si>
    <t>861539483</t>
  </si>
  <si>
    <t>Bocage</t>
  </si>
  <si>
    <t>La Poste et la Maison France services emménagent</t>
  </si>
  <si>
    <t>9066904637651573680</t>
  </si>
  <si>
    <t>862519001</t>
  </si>
  <si>
    <t>M. Fabien ROUSSEL, candidat communiste à l'élection présidentielle, a présenté son programme dont voici les principales propositions économiques et sociales</t>
  </si>
  <si>
    <t>8970131274746945861</t>
  </si>
  <si>
    <t>875383220</t>
  </si>
  <si>
    <t>https://www.argusdelassurance.com/assurance-dommages/solucia-protection-juridique-mouvements-au-comite-executif.196362</t>
  </si>
  <si>
    <t>Solucia Protection Juridique : mouvements au comité exécutif</t>
  </si>
  <si>
    <t>3666512935301870990</t>
  </si>
  <si>
    <t>868504482</t>
  </si>
  <si>
    <t>Marianne</t>
  </si>
  <si>
    <t>36588</t>
  </si>
  <si>
    <t>Bruno Rieth</t>
  </si>
  <si>
    <t>BIENVENUE DANS LA FRANCE QUI "VA BIEN"</t>
  </si>
  <si>
    <t>3908421350931776387</t>
  </si>
  <si>
    <t>864667126</t>
  </si>
  <si>
    <t>INTERNET En savoir plus sur le cyberharcèlement avec le Numérique tour FORMATION Portes ouvertes au Pôle universitaire de Niort</t>
  </si>
  <si>
    <t>4146755131036654362</t>
  </si>
  <si>
    <t>865047384</t>
  </si>
  <si>
    <t>L'occasion sans surprise</t>
  </si>
  <si>
    <t>3583192401693964840</t>
  </si>
  <si>
    <t>867403517</t>
  </si>
  <si>
    <t>PAYS DE ST MALO ET LA BAIE</t>
  </si>
  <si>
    <t>Le club de basket-ball forge l’éthique sur le terrain et dans les tribunes</t>
  </si>
  <si>
    <t>4670047699795263869</t>
  </si>
  <si>
    <t>862527400</t>
  </si>
  <si>
    <t>LA ROCHE AGGLOMÉRATION - AIZENAY - LE POIRÉ - PALLUAU</t>
  </si>
  <si>
    <t>Une exposition sur les accidents domestiques</t>
  </si>
  <si>
    <t>4802276118051956719</t>
  </si>
  <si>
    <t>870516607</t>
  </si>
  <si>
    <t>« Le réflexe du port du casque et les bonnes pratiques en matière de choix du modèle ne sont pas encore ancrés dans nos habitudes. »</t>
  </si>
  <si>
    <t>4829009002152083147</t>
  </si>
  <si>
    <t>864815817</t>
  </si>
  <si>
    <t>Fabrice DEBLOCK</t>
  </si>
  <si>
    <t>Comment ça marche: l'open insurance</t>
  </si>
  <si>
    <t>3445701822890651419</t>
  </si>
  <si>
    <t>875220852</t>
  </si>
  <si>
    <t>Le courtier +Simple boucle trois acquisitions en Europe</t>
  </si>
  <si>
    <t>3394320903124969964</t>
  </si>
  <si>
    <t>873168297</t>
  </si>
  <si>
    <t>Luxeuil et environs</t>
  </si>
  <si>
    <t>Comment utiliser la route quand on est piéton ?</t>
  </si>
  <si>
    <t>4057590259457443614</t>
  </si>
  <si>
    <t>858800977</t>
  </si>
  <si>
    <t>https://www.argusdelassurance.com/les-assureurs/mutuelles/mutuelles-le-groupe-vyv-veut-accelerer-sa-croissance.193307</t>
  </si>
  <si>
    <t>Mutuelles : le groupe Vyv veut accélérer sa croissance</t>
  </si>
  <si>
    <t>3837721488618118855</t>
  </si>
  <si>
    <t>874574491</t>
  </si>
  <si>
    <t>BOURGOIN-JALLIEU</t>
  </si>
  <si>
    <t>Pierre FAUCHEUR</t>
  </si>
  <si>
    <t>CSBJ athlétisme : des résultats sportifs en hausse et le projet Grand Stade 2024 dans le viseur</t>
  </si>
  <si>
    <t>3486399670555520558</t>
  </si>
  <si>
    <t>863111580</t>
  </si>
  <si>
    <t>Anglet : l’expertise judiciaire est loin d’être terminée</t>
  </si>
  <si>
    <t>8430895576386777595</t>
  </si>
  <si>
    <t>867775960</t>
  </si>
  <si>
    <t>Jean Bozzato</t>
  </si>
  <si>
    <t>Dernièrement, a eu lieu la soirée de remise des lots de la tombola organisée par l’association</t>
  </si>
  <si>
    <t>8343829171175937140</t>
  </si>
  <si>
    <t>874435201</t>
  </si>
  <si>
    <t>ALLIANZ Gl STRUCTURE UNE PLATEFORME DÉDIÉE À L'IMPACT</t>
  </si>
  <si>
    <t>7276627498394497585</t>
  </si>
  <si>
    <t>870395640</t>
  </si>
  <si>
    <t>Axel Segarra Mars Wrigley</t>
  </si>
  <si>
    <t>6982374839615057353</t>
  </si>
  <si>
    <t>865891486</t>
  </si>
  <si>
    <t>IG_Ouverture</t>
  </si>
  <si>
    <t>Roussel défend « la France du salaire et de la feuille de paie »</t>
  </si>
  <si>
    <t>7003640833790591542</t>
  </si>
  <si>
    <t>868422080</t>
  </si>
  <si>
    <t>Vincent, Amaud et les autres... quarante ans de bons et mauvais coups</t>
  </si>
  <si>
    <t>7232779222436600417</t>
  </si>
  <si>
    <t>870639951</t>
  </si>
  <si>
    <t>Thibaut Lamy</t>
  </si>
  <si>
    <t>https://www.capital.fr/votre-argent/assurance-vie-les-cles-pour-en-faire-un-placement-rentable-sans-tout-risquer-1429371</t>
  </si>
  <si>
    <t>Assurance vie : les clés pour en faire un placement rentable sans tout risquer</t>
  </si>
  <si>
    <t>7053473696079277311</t>
  </si>
  <si>
    <t>865916084</t>
  </si>
  <si>
    <t>ACTU | FRANCE</t>
  </si>
  <si>
    <t>Pour Fabien Roussel, priorité à « la France de la feuille de paie »</t>
  </si>
  <si>
    <t>7109411152422994270</t>
  </si>
  <si>
    <t>865581508</t>
  </si>
  <si>
    <t>Euronext Growth</t>
  </si>
  <si>
    <t>7058089530202465073</t>
  </si>
  <si>
    <t>865504518</t>
  </si>
  <si>
    <t>Le Rendement en hausse de plus de 3 %</t>
  </si>
  <si>
    <t>7240287149739282542</t>
  </si>
  <si>
    <t>858848025</t>
  </si>
  <si>
    <t>Cambrai</t>
  </si>
  <si>
    <t>41916</t>
  </si>
  <si>
    <t>Qui a la charge du relogement en cas de sinistre?</t>
  </si>
  <si>
    <t>7322271336456682310</t>
  </si>
  <si>
    <t>869450136</t>
  </si>
  <si>
    <t>Des bénéfices record pour les entreprises du CAC 40</t>
  </si>
  <si>
    <t>7009135090283796154</t>
  </si>
  <si>
    <t>869638745</t>
  </si>
  <si>
    <t>La maire passe une convention mutuelle communale</t>
  </si>
  <si>
    <t>4800803177100981821</t>
  </si>
  <si>
    <t>862492029</t>
  </si>
  <si>
    <t>Saint-Renan « 10 de conduite » pour 220 collégiens</t>
  </si>
  <si>
    <t>4731220232885514739</t>
  </si>
  <si>
    <t>859855920</t>
  </si>
  <si>
    <t>Quimperlé, Concarneau</t>
  </si>
  <si>
    <t>37504</t>
  </si>
  <si>
    <t>QUIMPERLÉ ET SA RÉGION</t>
  </si>
  <si>
    <t>Le conseil municipal en bref…</t>
  </si>
  <si>
    <t>4758482204138845163</t>
  </si>
  <si>
    <t>875077172</t>
  </si>
  <si>
    <t>Valenciennes</t>
  </si>
  <si>
    <t>43574</t>
  </si>
  <si>
    <t>Des secteurs pavés éprouvants au menu, jeudi, du Grand Prix de Denain</t>
  </si>
  <si>
    <t>4766099726315132000</t>
  </si>
  <si>
    <t>871126175</t>
  </si>
  <si>
    <t>JUGON-PLÉNÉÉ-BROONS - CAULNES</t>
  </si>
  <si>
    <t>L’ancien élu, Marcel Bougault, est décédé</t>
  </si>
  <si>
    <t>4762120354384822931</t>
  </si>
  <si>
    <t>871105465</t>
  </si>
  <si>
    <t>Haute-Loire</t>
  </si>
  <si>
    <t>42366</t>
  </si>
  <si>
    <t>ACTU | YSSINGELAIS</t>
  </si>
  <si>
    <t>Le club des quatre saisons relance ses activités avec son concours de coinche</t>
  </si>
  <si>
    <t>4864309168272336625</t>
  </si>
  <si>
    <t>864399936</t>
  </si>
  <si>
    <t>Le compte à rebours est lancé pour le Tour de La Provence</t>
  </si>
  <si>
    <t>4860382945571873593</t>
  </si>
  <si>
    <t>860485404</t>
  </si>
  <si>
    <t>Les matches qui devaient opposer les équipes fanion et Espoir du Sporting club appaméen (SCA) à Castelsarrasin,</t>
  </si>
  <si>
    <t>4687811238105055414</t>
  </si>
  <si>
    <t>870937490</t>
  </si>
  <si>
    <t>https://www.agefi.fr/nominations/richard-clarke-jervoise-338607</t>
  </si>
  <si>
    <t>Richard Clarke-Jervoise</t>
  </si>
  <si>
    <t>4705075321106919067</t>
  </si>
  <si>
    <t>857536349</t>
  </si>
  <si>
    <t>OL Infos</t>
  </si>
  <si>
    <t>4891662658554880875</t>
  </si>
  <si>
    <t>860232838</t>
  </si>
  <si>
    <t>Un bon bol d’air pour les Gones et pour Peter Bosz</t>
  </si>
  <si>
    <t>4739838492663285343</t>
  </si>
  <si>
    <t>873943765</t>
  </si>
  <si>
    <t>Romain Grégoire dans le premier groupe à Lillers</t>
  </si>
  <si>
    <t>4861280288323439439</t>
  </si>
  <si>
    <t>856245669</t>
  </si>
  <si>
    <t>Élisabeth Torres</t>
  </si>
  <si>
    <t>Sauve qui veut</t>
  </si>
  <si>
    <t>4827579618504762309</t>
  </si>
  <si>
    <t>857994188</t>
  </si>
  <si>
    <t>2022, le grand test</t>
  </si>
  <si>
    <t>4714265929463550321</t>
  </si>
  <si>
    <t>868348962</t>
  </si>
  <si>
    <t>Un mercato hivernal qui fait du bien</t>
  </si>
  <si>
    <t>4715296522072685631</t>
  </si>
  <si>
    <t>862207845</t>
  </si>
  <si>
    <t>PAYS DE QUIMPER ET DE FOUESNANT</t>
  </si>
  <si>
    <t>La mutuelle communale, c’est pour bientôt</t>
  </si>
  <si>
    <t>4833141702437508494</t>
  </si>
  <si>
    <t>869647314</t>
  </si>
  <si>
    <t>Le patron, c’est Nairo Quintana</t>
  </si>
  <si>
    <t>4757123837861950783</t>
  </si>
  <si>
    <t>864088486</t>
  </si>
  <si>
    <t>Rudy Molard épaulera David Gaudu</t>
  </si>
  <si>
    <t>3709671662371453063</t>
  </si>
  <si>
    <t>874896298</t>
  </si>
  <si>
    <t>« Ma force, c’est ma liberté »</t>
  </si>
  <si>
    <t>3632815231949790707</t>
  </si>
  <si>
    <t>872195061</t>
  </si>
  <si>
    <t>Hiscox Assurances : Sophie Cure responsable de la gestion de crise</t>
  </si>
  <si>
    <t>3575399780917441654</t>
  </si>
  <si>
    <t>863931488</t>
  </si>
  <si>
    <t>Dure reprise pour Pinot et Cosnefroy</t>
  </si>
  <si>
    <t>3665506308669383421</t>
  </si>
  <si>
    <t>873439195</t>
  </si>
  <si>
    <t>ODDO BHF Private Equity Richard Clarke-Gervoise</t>
  </si>
  <si>
    <t>3691677860661132011</t>
  </si>
  <si>
    <t>866175134</t>
  </si>
  <si>
    <t>Cantal</t>
  </si>
  <si>
    <t>41518</t>
  </si>
  <si>
    <t>Aurillac</t>
  </si>
  <si>
    <t>Mylène et Maxime y dédient deux jours en mars, à Jussac</t>
  </si>
  <si>
    <t>3689778222097073194</t>
  </si>
  <si>
    <t>861544418</t>
  </si>
  <si>
    <t>PAYS D'IROISE - PAYS DES ABERS</t>
  </si>
  <si>
    <t>Le conseil vote pour une mutuelle pour tous</t>
  </si>
  <si>
    <t>3691117070406681466</t>
  </si>
  <si>
    <t>874748374</t>
  </si>
  <si>
    <t>https://www.bfmtv.com/people/musique/tournee-europeenne-des-rolling-stones-en-approche_AD-202203110370.html</t>
  </si>
  <si>
    <t>Tournée européenne des Rolling Stones en approche</t>
  </si>
  <si>
    <t>3725781531801062426</t>
  </si>
  <si>
    <t>867374792</t>
  </si>
  <si>
    <t>Handball-Club montéchois Aujourd’hui samedi 12 février à 15 heures, les U 15 filles 1 reçoivent</t>
  </si>
  <si>
    <t>3705656451443663222</t>
  </si>
  <si>
    <t>858455696</t>
  </si>
  <si>
    <t>SPORTS_37</t>
  </si>
  <si>
    <t>Cor. NR?: Serge Brard</t>
  </si>
  <si>
    <t>Un top 5 et des Mondiaux pour Anaïs Morichon</t>
  </si>
  <si>
    <t>3714599814737954293</t>
  </si>
  <si>
    <t>860238832</t>
  </si>
  <si>
    <t>L’Olympique lyonnais retrouve enfin la victoire</t>
  </si>
  <si>
    <t>5526446441704112663</t>
  </si>
  <si>
    <t>874571307</t>
  </si>
  <si>
    <t>CAPITAINE ABANDONNE</t>
  </si>
  <si>
    <t>5559932489259044204</t>
  </si>
  <si>
    <t>864107629</t>
  </si>
  <si>
    <t>Koretzky encore un peu court, Capiot s’imposeKoretzky encore...</t>
  </si>
  <si>
    <t>5547982470129136900</t>
  </si>
  <si>
    <t>863726984</t>
  </si>
  <si>
    <t>Les grimpeurs au rendez-vous</t>
  </si>
  <si>
    <t>5523714031127919015</t>
  </si>
  <si>
    <t>857957680</t>
  </si>
  <si>
    <t>GUILLAUME PARET</t>
  </si>
  <si>
    <t>https://www.lepoint.fr/sport/can-ligue-1-tennis-ce-qu-il-faut-retenir-du-week-end-sportif-09-01-2022-2459785_26.php</t>
  </si>
  <si>
    <t>CAN, Ligue 1, tennis : ce qu'il faut retenir du week-end sportif</t>
  </si>
  <si>
    <t>5473566395966103839</t>
  </si>
  <si>
    <t>875201519</t>
  </si>
  <si>
    <t>https://rmcsport.bfmtv.com/football/ligue-1/ol-rennes-genesio-ne-veut-pas-fanfaronner-apres-la-belle-victoire-sur-ses-anciennes-terres_AV-202203130224.html</t>
  </si>
  <si>
    <t>OL-Rennes: Genesio ne veut pas "fanfaronner" après la belle victoire sur ses anciennes terres</t>
  </si>
  <si>
    <t>5385836603137522936</t>
  </si>
  <si>
    <t>861979019</t>
  </si>
  <si>
    <t>Les élèves de troisième prêts pour la conduite accompagnée</t>
  </si>
  <si>
    <t>5550985229528939966</t>
  </si>
  <si>
    <t>861788420</t>
  </si>
  <si>
    <t>Lyon fait le minimum</t>
  </si>
  <si>
    <t>5437226773724374498</t>
  </si>
  <si>
    <t>856245172</t>
  </si>
  <si>
    <t>Louis Johen</t>
  </si>
  <si>
    <t>Fédération française de l'assurance</t>
  </si>
  <si>
    <t>5370938746396047858</t>
  </si>
  <si>
    <t>872352111</t>
  </si>
  <si>
    <t>5377632047248755683</t>
  </si>
  <si>
    <t>871089797</t>
  </si>
  <si>
    <t>Gilles Legeard</t>
  </si>
  <si>
    <t>Raugel vit les classiques</t>
  </si>
  <si>
    <t>5451267044484629659</t>
  </si>
  <si>
    <t>863449577</t>
  </si>
  <si>
    <t>Ag2r-Citroën : on prend les mêmes…</t>
  </si>
  <si>
    <t>7928979288960480743</t>
  </si>
  <si>
    <t>864390674</t>
  </si>
  <si>
    <t>Intenses retrouvailles</t>
  </si>
  <si>
    <t>7869292876444685379</t>
  </si>
  <si>
    <t>869258233</t>
  </si>
  <si>
    <t>UAE Tour</t>
  </si>
  <si>
    <t>7881744238747360988</t>
  </si>
  <si>
    <t>870201610</t>
  </si>
  <si>
    <t>Des ateliers pour se former aux gestes de premiers secours</t>
  </si>
  <si>
    <t>7967318361491288190</t>
  </si>
  <si>
    <t>860540073</t>
  </si>
  <si>
    <t>Nord-Mayenne</t>
  </si>
  <si>
    <t>Clément Davy à la rencontre des cyclistes du club</t>
  </si>
  <si>
    <t>7823860228848831823</t>
  </si>
  <si>
    <t>869459358</t>
  </si>
  <si>
    <t>Le jaune pour Tim Wellens</t>
  </si>
  <si>
    <t>7894336466270723900</t>
  </si>
  <si>
    <t>856673721</t>
  </si>
  <si>
    <t>Seine et Marne - Nord</t>
  </si>
  <si>
    <t>42110</t>
  </si>
  <si>
    <t>Frédéric Van de Ponseele</t>
  </si>
  <si>
    <t>Après un bum-out, l’ex-coureur pro a rangé son vélo et repris gout à la vie</t>
  </si>
  <si>
    <t>7821640651850134980</t>
  </si>
  <si>
    <t>872983998</t>
  </si>
  <si>
    <t>Annoncez gratuitement vos événements sur www. infolocale. fr</t>
  </si>
  <si>
    <t>7926013549107141985</t>
  </si>
  <si>
    <t>864655223</t>
  </si>
  <si>
    <t>ÉDITION OULLINS - GIVORS - MONTS DU LYONNAIS</t>
  </si>
  <si>
    <t>Victoire sur l’OM : 2-1</t>
  </si>
  <si>
    <t>169788807989823780</t>
  </si>
  <si>
    <t>871453617</t>
  </si>
  <si>
    <t>TIGNES : Primoz Roglic (cycliste leader du team Jumbo Visma) ; Thibault Pinot</t>
  </si>
  <si>
    <t>117730765872418422</t>
  </si>
  <si>
    <t>868605727</t>
  </si>
  <si>
    <t>SPORTS | JURA ET RÉGION</t>
  </si>
  <si>
    <t>Grégory Monnot</t>
  </si>
  <si>
    <t>Emilian Broë prend la destinée de la relève féminine française</t>
  </si>
  <si>
    <t>27249730700392398</t>
  </si>
  <si>
    <t>858836088</t>
  </si>
  <si>
    <t>Cyclisme Valentin Madouas au départ du Tour de France</t>
  </si>
  <si>
    <t>215398999096248464</t>
  </si>
  <si>
    <t>866494251</t>
  </si>
  <si>
    <t>Recueilli par Dominique FAURIE.</t>
  </si>
  <si>
    <t>Davy : « Un hiver digne d’un coureur World Tour »</t>
  </si>
  <si>
    <t>97848742321756413</t>
  </si>
  <si>
    <t>871752015</t>
  </si>
  <si>
    <t>Au LOSC, la parole est à nouveau à la défense</t>
  </si>
  <si>
    <t>121368721291193279</t>
  </si>
  <si>
    <t>864866360</t>
  </si>
  <si>
    <t>PLACEMENTS</t>
  </si>
  <si>
    <t>En toute indiscrétion</t>
  </si>
  <si>
    <t>94354529458168600</t>
  </si>
  <si>
    <t>867380637</t>
  </si>
  <si>
    <t>64748881003951083</t>
  </si>
  <si>
    <t>857514499</t>
  </si>
  <si>
    <t>C. R</t>
  </si>
  <si>
    <t>Lyon-PSG, un choc à l'ombre du Covid-19</t>
  </si>
  <si>
    <t>117658040492236151</t>
  </si>
  <si>
    <t>871118152</t>
  </si>
  <si>
    <t>Marseille</t>
  </si>
  <si>
    <t>41590</t>
  </si>
  <si>
    <t>Premier affrontement Alaphilippe-Roglic</t>
  </si>
  <si>
    <t>116679968452263338</t>
  </si>
  <si>
    <t>856695147</t>
  </si>
  <si>
    <t>Les rendez-vous de 2022</t>
  </si>
  <si>
    <t>48281259919657260</t>
  </si>
  <si>
    <t>857752646</t>
  </si>
  <si>
    <t>Lorane Berna</t>
  </si>
  <si>
    <t>Delbove doit se contenter de l’argent</t>
  </si>
  <si>
    <t>130458158664676652</t>
  </si>
  <si>
    <t>863921004</t>
  </si>
  <si>
    <t>L’Entente Nord Drôme face à l’ogre OL</t>
  </si>
  <si>
    <t>83503068481308991</t>
  </si>
  <si>
    <t>864925709</t>
  </si>
  <si>
    <t>César Armand</t>
  </si>
  <si>
    <t>« Nous devons alléger le coût du logement pour les classes moyennes et les salariés » (Damien Robert, in'li)</t>
  </si>
  <si>
    <t>7098902648785385998</t>
  </si>
  <si>
    <t>869453440</t>
  </si>
  <si>
    <t>PLANÈTE CYCLISME</t>
  </si>
  <si>
    <t>Tim Wellens impérial dans les AlpesWout Poels passe leader en EspagneDavid Lappartient entre au CIO</t>
  </si>
  <si>
    <t>7171206904743977264</t>
  </si>
  <si>
    <t>866483693</t>
  </si>
  <si>
    <t>Christian Lanier</t>
  </si>
  <si>
    <t>OL-Nice ou la marque d’un sommet</t>
  </si>
  <si>
    <t>7237309635419250947</t>
  </si>
  <si>
    <t>869635308</t>
  </si>
  <si>
    <t>Michel RIVALET</t>
  </si>
  <si>
    <t>Simorre accentue son embellissementLa commune accentue son embellissement</t>
  </si>
  <si>
    <t>7315605719621357948</t>
  </si>
  <si>
    <t>864966937</t>
  </si>
  <si>
    <t>Pedersen a fait les bordures</t>
  </si>
  <si>
    <t>7074967144624919473</t>
  </si>
  <si>
    <t>860597087</t>
  </si>
  <si>
    <t>Pierre Cheminade Jan</t>
  </si>
  <si>
    <t>https://objectifaquitaine.latribune.fr/business/2022-01-18/vitirev-innovation-reunit-50-millions-d-euros-pour-la-transition-ecologique-des-vignobles-902108.html</t>
  </si>
  <si>
    <t>VitiRev Innovation réunit 50 millions d'euros pour la transition écologique des vignobles</t>
  </si>
  <si>
    <t>7150538270813312111</t>
  </si>
  <si>
    <t>873174096</t>
  </si>
  <si>
    <t>1 196</t>
  </si>
  <si>
    <t>7163675262498322425</t>
  </si>
  <si>
    <t>861470230</t>
  </si>
  <si>
    <t>« Sans la pause Covid, j’aurais peut-être arrêté »</t>
  </si>
  <si>
    <t>7244980531291798400</t>
  </si>
  <si>
    <t>861411141</t>
  </si>
  <si>
    <t>Que d’eau Après ce satané virus qui complique toujours les choses, ce sont les pluies diluviennes</t>
  </si>
  <si>
    <t>7107039698823471002</t>
  </si>
  <si>
    <t>866790640</t>
  </si>
  <si>
    <t>JEUDI 10 FÉVRIER 2022 NICE-MATIN SPORTS</t>
  </si>
  <si>
    <t>Ntamack fan de Sexton</t>
  </si>
  <si>
    <t>8207586685544665040</t>
  </si>
  <si>
    <t>861466917</t>
  </si>
  <si>
    <t>Malheur au vaincu dans le derby</t>
  </si>
  <si>
    <t>8013220882774446621</t>
  </si>
  <si>
    <t>859237199</t>
  </si>
  <si>
    <t>Rennes Nord-Ouest</t>
  </si>
  <si>
    <t>26733776</t>
  </si>
  <si>
    <t>STMEEN-MONTAUBAN</t>
  </si>
  <si>
    <t>Quand la police aide à mieux conduire un tracteur</t>
  </si>
  <si>
    <t>8049021573898854790</t>
  </si>
  <si>
    <t>873935705</t>
  </si>
  <si>
    <t>Sports_Limousin_Mt_Ouverture</t>
  </si>
  <si>
    <t>Le Danois, champion du monde en 2019, a remporté au sprint la troisième étape</t>
  </si>
  <si>
    <t>8008798244457207446</t>
  </si>
  <si>
    <t>869926270</t>
  </si>
  <si>
    <t>Dylan DUPRAY.</t>
  </si>
  <si>
    <t>Tour Saint-Lô Agglo : le PS réagit</t>
  </si>
  <si>
    <t>7993796067992358982</t>
  </si>
  <si>
    <t>856245383</t>
  </si>
  <si>
    <t>Tempo serré pour l'assurance agricole de demain</t>
  </si>
  <si>
    <t>8073930253832785737</t>
  </si>
  <si>
    <t>871091335</t>
  </si>
  <si>
    <t>J.F.</t>
  </si>
  <si>
    <t>Vuillermoz et Doubey seront là, Romain Grégoire aussi</t>
  </si>
  <si>
    <t>8082211387918219309</t>
  </si>
  <si>
    <t>860227414</t>
  </si>
  <si>
    <t>OL : la victoire qui tombe à pic</t>
  </si>
  <si>
    <t>8160676222556991717</t>
  </si>
  <si>
    <t>874279047</t>
  </si>
  <si>
    <t>Van Aert aux commandes devant Roglic</t>
  </si>
  <si>
    <t>8140067253717164364</t>
  </si>
  <si>
    <t>871476381</t>
  </si>
  <si>
    <t>OMBLINE ROCHE</t>
  </si>
  <si>
    <t>https://www.europe1.fr/emissions/linterview-de-5h40/maladies-rares-les-francais-sont-trop-optimistes-sur-les-possibilites-de-guerison-regrette-sophie-dancygier-4096437</t>
  </si>
  <si>
    <t>Maladies rares : «Les Français sont trop optimistes sur les possibilités de guérison», regrette Sophie Dancygier</t>
  </si>
  <si>
    <t>8136533321879564351</t>
  </si>
  <si>
    <t>860822320</t>
  </si>
  <si>
    <t>Bassin d’Arcachon</t>
  </si>
  <si>
    <t>4200895</t>
  </si>
  <si>
    <t>Un cadeau de Noël en janvier pour les cyclos</t>
  </si>
  <si>
    <t>8053034191338695853</t>
  </si>
  <si>
    <t>873384834</t>
  </si>
  <si>
    <t>Une réunion d’information sur la mutuelle communale</t>
  </si>
  <si>
    <t>8172297485710609022</t>
  </si>
  <si>
    <t>869615677</t>
  </si>
  <si>
    <t>Une formation d'assistance à personne</t>
  </si>
  <si>
    <t>8047218752094068875</t>
  </si>
  <si>
    <t>858008769</t>
  </si>
  <si>
    <t>Thibaut Alex</t>
  </si>
  <si>
    <t>Bruno Guimaraes dans la meilleure version de lui-même</t>
  </si>
  <si>
    <t>9221862555805344168</t>
  </si>
  <si>
    <t>870809317</t>
  </si>
  <si>
    <t>Pas de Paris-Nice pour Rudy Molard</t>
  </si>
  <si>
    <t>1179448741536904814</t>
  </si>
  <si>
    <t>862008271</t>
  </si>
  <si>
    <t>Le Charles-de-Gaulle repart en mission</t>
  </si>
  <si>
    <t>1702563981697912648</t>
  </si>
  <si>
    <t>861142988</t>
  </si>
  <si>
    <t>Libournais - Haute Gironde</t>
  </si>
  <si>
    <t>4399500</t>
  </si>
  <si>
    <t>Les élèves à la rencontre de Yassine Qnia</t>
  </si>
  <si>
    <t>1572946283660297551</t>
  </si>
  <si>
    <t>863439766</t>
  </si>
  <si>
    <t>Mugron veut se refaire</t>
  </si>
  <si>
    <t>519804999505028168</t>
  </si>
  <si>
    <t>864662460</t>
  </si>
  <si>
    <t>Nicolas Roquejeoffre</t>
  </si>
  <si>
    <t>Frégate Alsace : en route pour la Méditerranée orientale</t>
  </si>
  <si>
    <t>7296166091444906173</t>
  </si>
  <si>
    <t>860228220</t>
  </si>
  <si>
    <t>Y.B.</t>
  </si>
  <si>
    <t>Les Louves ont pris une option sur la qualification</t>
  </si>
  <si>
    <t>6259546537556072549</t>
  </si>
  <si>
    <t>862105910</t>
  </si>
  <si>
    <t>https://www.20minutes.fr/sport/football/3222035-20220123-resultats-ligue-1-4-3-pour-bordeaux-contre-le-rc-strasbourg-au-matmut-atlantique</t>
  </si>
  <si>
    <t>Résultats Ligue 1: 4-3 pour Bordeaux contre le RC Strasbourg au Matmut Atlantique</t>
  </si>
  <si>
    <t>6266163918802760346</t>
  </si>
  <si>
    <t>869644483</t>
  </si>
  <si>
    <t>Tchouaméni, un rouge qui fait débat</t>
  </si>
  <si>
    <t>6476289963448325708</t>
  </si>
  <si>
    <t>869233421</t>
  </si>
  <si>
    <t>EMERY TAISNE</t>
  </si>
  <si>
    <t>Guion en mission</t>
  </si>
  <si>
    <t>6331825079609620581</t>
  </si>
  <si>
    <t>869234283</t>
  </si>
  <si>
    <t>YOHANN HAUTBOIS</t>
  </si>
  <si>
    <t>Pragmatique, c'est pas automatique</t>
  </si>
  <si>
    <t>6623872379406197130</t>
  </si>
  <si>
    <t>872093485</t>
  </si>
  <si>
    <t>https://www.argusdelassurance.com/les-assureurs/mutuelles/negociations-salariales-la-matmut-plus-genereuse-que-les-compagnies-d-assurance.195877</t>
  </si>
  <si>
    <t>Négociations salariales : la Matmut plus généreuse que les compagnies d'assurance</t>
  </si>
  <si>
    <t>7072848220708445229</t>
  </si>
  <si>
    <t>873177611</t>
  </si>
  <si>
    <t>Recueilli par Vincent Romain et Nicolas Le Gardien</t>
  </si>
  <si>
    <t>« Je peux et je dois faire mieux »</t>
  </si>
  <si>
    <t>6980351228250198364</t>
  </si>
  <si>
    <t>868956828</t>
  </si>
  <si>
    <t>Vincent Romain</t>
  </si>
  <si>
    <t>Guion enfin officialisé et présenté ce matin</t>
  </si>
  <si>
    <t>7546255547579729812</t>
  </si>
  <si>
    <t>866818224</t>
  </si>
  <si>
    <t>https://www.newsassurancespro.com/cercle-lab-retour-sur-la-2eme-reunion-du-club-epargne-et-gestion-de-patrimoine/01691485265</t>
  </si>
  <si>
    <t>Cercle LAB – Retour sur la 2ème réunion du club Épargne et Gestion de Patrimoine</t>
  </si>
  <si>
    <t>6861506060707927296</t>
  </si>
  <si>
    <t>862199986</t>
  </si>
  <si>
    <t>Hwang Ui-Jo, triple buteur pas à vendre</t>
  </si>
  <si>
    <t>7434265694750324398</t>
  </si>
  <si>
    <t>857261307</t>
  </si>
  <si>
    <t>Ce classique du championnat aura triste allure</t>
  </si>
  <si>
    <t>7458805529676936991</t>
  </si>
  <si>
    <t>857504336</t>
  </si>
  <si>
    <t>https://www.challenges.fr/sport/ligue-1-service-minimum-pour-marseille-qui-n-est-plus-maudit-a-bordeaux_795913</t>
  </si>
  <si>
    <t>Ligue 1: Service minimum pour Marseille qui n'est plus maudit à Bordeaux</t>
  </si>
  <si>
    <t>7123246173269145106</t>
  </si>
  <si>
    <t>857002669</t>
  </si>
  <si>
    <t>Bordeaux-OM, c'est toujours flou</t>
  </si>
  <si>
    <t>6822780991647113954</t>
  </si>
  <si>
    <t>873342157</t>
  </si>
  <si>
    <t>Les autres matches en bref</t>
  </si>
  <si>
    <t>6475806551584800173</t>
  </si>
  <si>
    <t>871100014</t>
  </si>
  <si>
    <t>Les beaux souvenirs du MFC-TG</t>
  </si>
  <si>
    <t>6887971341307914618</t>
  </si>
  <si>
    <t>857267948</t>
  </si>
  <si>
    <t>Vaincre le signe aquitain</t>
  </si>
  <si>
    <t>141280768530996486</t>
  </si>
  <si>
    <t>866148810</t>
  </si>
  <si>
    <t>Barthélémy Philippe</t>
  </si>
  <si>
    <t>https://www.capital.fr/entreprises-marches/veolia-michelin-danone-les-mauvais-eleves-du-forfait-mobilite-durable-epingles-par-le-depute-matthieu-orphelin-1427809</t>
  </si>
  <si>
    <t>Veolia, Michelin, Danone : les mauvais élèves du forfait mobilité durable épinglés par le député Matthieu Orphelin</t>
  </si>
  <si>
    <t>125263371964572165</t>
  </si>
  <si>
    <t>857367068</t>
  </si>
  <si>
    <t>Natixis : Tim Ryan</t>
  </si>
  <si>
    <t>162811864345209166</t>
  </si>
  <si>
    <t>865203829</t>
  </si>
  <si>
    <t>https://www.bfmtv.com/economie/replay-emissions/bfm-bourse/bfm-bourse-jeudi-27-janvier_VN-202202040007.html</t>
  </si>
  <si>
    <t>BFM Bourse - Jeudi 27 janvier</t>
  </si>
  <si>
    <t>26918191032582611</t>
  </si>
  <si>
    <t>870774919</t>
  </si>
  <si>
    <t>http://www.cerclefinance.com/default.asp?pub=valactu&amp;art=642668</t>
  </si>
  <si>
    <t>CAC40: l'avancée russe en Ukraine fait décrocher l'indice</t>
  </si>
  <si>
    <t>394144468136834916</t>
  </si>
  <si>
    <t>871124156</t>
  </si>
  <si>
    <t>Avranches, Granville</t>
  </si>
  <si>
    <t>4399783</t>
  </si>
  <si>
    <t>AVRANCHES BAIE DU MONT</t>
  </si>
  <si>
    <t>La mutuelle communale pour les habitants reconduite</t>
  </si>
  <si>
    <t>203778176698486015</t>
  </si>
  <si>
    <t>873701372</t>
  </si>
  <si>
    <t>Egalité hommes-femmes : "La méthode des quotas a fait ses preuves " dans la banque et l'assurance</t>
  </si>
  <si>
    <t>299470285551484034</t>
  </si>
  <si>
    <t>858999336</t>
  </si>
  <si>
    <t>Légion d'honneur : assurance et courtage distingués</t>
  </si>
  <si>
    <t>418899750782818878</t>
  </si>
  <si>
    <t>857019002</t>
  </si>
  <si>
    <t>https://www.agefi.fr/emploi/actualites/hebdo/20220106/direction-generale-societe-generale-s-adapte-aux-334264</t>
  </si>
  <si>
    <t>La direction générale de la Société Générale s'adapte aux défis de l'ESG et du digital</t>
  </si>
  <si>
    <t>280245853761454033</t>
  </si>
  <si>
    <t>865269898</t>
  </si>
  <si>
    <t>Grand Vaucluse</t>
  </si>
  <si>
    <t>4399623</t>
  </si>
  <si>
    <t>Alain Carle</t>
  </si>
  <si>
    <t>Les élèves de CM 2 de Lucie-Aubrac sensibilisés aux dangers du numérique</t>
  </si>
  <si>
    <t>7782554311311068</t>
  </si>
  <si>
    <t>869208676</t>
  </si>
  <si>
    <t>Jeudi</t>
  </si>
  <si>
    <t>3229995341086965980</t>
  </si>
  <si>
    <t>860536149</t>
  </si>
  <si>
    <t>Nouvelle année, nouvelle image…</t>
  </si>
  <si>
    <t>3097119571165251184</t>
  </si>
  <si>
    <t>868358190</t>
  </si>
  <si>
    <t>3300734692084782610</t>
  </si>
  <si>
    <t>860611396</t>
  </si>
  <si>
    <t>https://www.agefi.fr/nominations/luc-delage-335792</t>
  </si>
  <si>
    <t>Luc Delage</t>
  </si>
  <si>
    <t>2140468920300040641</t>
  </si>
  <si>
    <t>867502023</t>
  </si>
  <si>
    <t>Olivier Razemon</t>
  </si>
  <si>
    <t>Malgré un intérêt croissant pour le vélo, l'économie du secteur peine à se développer</t>
  </si>
  <si>
    <t>1734940938477510240</t>
  </si>
  <si>
    <t>872637998</t>
  </si>
  <si>
    <t>Mulhouse - Sud Alsace</t>
  </si>
  <si>
    <t>25603914</t>
  </si>
  <si>
    <t>MULHOUSE SUD ALSACE</t>
  </si>
  <si>
    <t>Jusqu’à juin, les passagers voyagent gratuitement</t>
  </si>
  <si>
    <t>2646514181051709678</t>
  </si>
  <si>
    <t>874552121</t>
  </si>
  <si>
    <t>Creuse</t>
  </si>
  <si>
    <t>41516</t>
  </si>
  <si>
    <t>Gueret</t>
  </si>
  <si>
    <t>Conférence Tiss'âges</t>
  </si>
  <si>
    <t>1811445921473635286</t>
  </si>
  <si>
    <t>866781666</t>
  </si>
  <si>
    <t>Aix-les-Bains</t>
  </si>
  <si>
    <t>CHRISTIAN STEFANINI</t>
  </si>
  <si>
    <t>Championnat de France indoor d’aviron : titre national pour Lise Bara, le bronze pour Maxime Vicot</t>
  </si>
  <si>
    <t>2485445029044235525</t>
  </si>
  <si>
    <t>864425732</t>
  </si>
  <si>
    <t>Janine Noguez</t>
  </si>
  <si>
    <t>Ils étaient 5 CRS détachés par le Ministère dans les établissements scolaires pour une opération</t>
  </si>
  <si>
    <t>1847212659578851002</t>
  </si>
  <si>
    <t>867366808</t>
  </si>
  <si>
    <t>Belfort</t>
  </si>
  <si>
    <t>40472</t>
  </si>
  <si>
    <t>GRAND BELFORT</t>
  </si>
  <si>
    <t>Les collégiens sensibilisés à la prévention routière</t>
  </si>
  <si>
    <t>2278322092439023892</t>
  </si>
  <si>
    <t>861769938</t>
  </si>
  <si>
    <t>Tulle</t>
  </si>
  <si>
    <t>La pratique du vélo s'apprend à l'école</t>
  </si>
  <si>
    <t>3216755816777438226</t>
  </si>
  <si>
    <t>860194705</t>
  </si>
  <si>
    <t>UNE CAHIER DEP</t>
  </si>
  <si>
    <t>Dans un contexte global de changement climatique où chacun peut s’engager à agir pour l’environnement,</t>
  </si>
  <si>
    <t>3320912095744681733</t>
  </si>
  <si>
    <t>868328490</t>
  </si>
  <si>
    <t>Des enfants aux seniors, le Numérique tour a conquis le public</t>
  </si>
  <si>
    <t>7540937108803883377</t>
  </si>
  <si>
    <t>863087782</t>
  </si>
  <si>
    <t>Muriel Motte</t>
  </si>
  <si>
    <t>La Bourse finance toujours l'économie !</t>
  </si>
  <si>
    <t>7385430894874784429</t>
  </si>
  <si>
    <t>858800537</t>
  </si>
  <si>
    <t>latribune.fr</t>
  </si>
  <si>
    <t>5590592774840080787</t>
  </si>
  <si>
    <t>858062600</t>
  </si>
  <si>
    <t>5928802538452109752</t>
  </si>
  <si>
    <t>856130776</t>
  </si>
  <si>
    <t>Crible</t>
  </si>
  <si>
    <t>6915313612388980858</t>
  </si>
  <si>
    <t>866071532</t>
  </si>
  <si>
    <t>https://www.argusdelassurance.com/epargne/assurance-vie/rendements-assurance-vie-2021-a-la-banque-postale-le-rendement-ne-passe-que-par-les-bonus.194752</t>
  </si>
  <si>
    <t>Rendements assurance vie 2021 : à La Banque Postale, le rendement ne passe que par les bonus</t>
  </si>
  <si>
    <t>2741544303963447597</t>
  </si>
  <si>
    <t>871278530</t>
  </si>
  <si>
    <t>POMPEY ET ENVIRONS</t>
  </si>
  <si>
    <t>Mutuelle : la commune informe ses administrés</t>
  </si>
  <si>
    <t>2738166197867367018</t>
  </si>
  <si>
    <t>871723258</t>
  </si>
  <si>
    <t>Essonne</t>
  </si>
  <si>
    <t>42106</t>
  </si>
  <si>
    <t>Christophe Lacaze-Eslous</t>
  </si>
  <si>
    <t>« Ce semi, en va tous l’apprécier, c’est notre récompense»</t>
  </si>
  <si>
    <t>1163213028510767073</t>
  </si>
  <si>
    <t>869260081</t>
  </si>
  <si>
    <t>L’Open de tennis reprend du service</t>
  </si>
  <si>
    <t>2416250674685674520</t>
  </si>
  <si>
    <t>873358132</t>
  </si>
  <si>
    <t>A. H.</t>
  </si>
  <si>
    <t>En 1h03’’39, Benjamin Choquert premier Français à Paris</t>
  </si>
  <si>
    <t>599142228970985030</t>
  </si>
  <si>
    <t>868342398</t>
  </si>
  <si>
    <t>Depuis le 1er janvier 2022, la contraception et les actes qui y sont liéssont intégralement pris en</t>
  </si>
  <si>
    <t>3512404101785019776</t>
  </si>
  <si>
    <t>857921773</t>
  </si>
  <si>
    <t>Florence Pagneux</t>
  </si>
  <si>
    <t>https://www.la-croix.com/JournalV2/Raccourcir-trajets-salaries-pretant-bureaux-2022-01-10-1101193937</t>
  </si>
  <si>
    <t>Raccourcir les trajets des salariés en prêtant ses bureaux</t>
  </si>
  <si>
    <t>3733039603533218384</t>
  </si>
  <si>
    <t>865440967</t>
  </si>
  <si>
    <t>https://www.argusdelassurance.com/les-assureurs/mutuelles/election-de-nouveaux-administrateurs-chez-vyv.194702</t>
  </si>
  <si>
    <t>Mutuelles : Vyv élit ses administrateurs salariés</t>
  </si>
  <si>
    <t>5626606427263255549</t>
  </si>
  <si>
    <t>870368520</t>
  </si>
  <si>
    <t>https://www.capital.fr/entreprises-marches/agenda-aof-societes-france-jeudi-24-fevrier-2022-1429301</t>
  </si>
  <si>
    <t>Agenda AOF / Sociétés France - Jeudi 24 février 2022</t>
  </si>
  <si>
    <t>5730889719066020614</t>
  </si>
  <si>
    <t>868011281</t>
  </si>
  <si>
    <t>La Bourse de Paris en nette baisse</t>
  </si>
  <si>
    <t>5937164963672566556</t>
  </si>
  <si>
    <t>869868924</t>
  </si>
  <si>
    <t>a. fa</t>
  </si>
  <si>
    <t>Marchés émergents : la sélectivité reste de mise</t>
  </si>
  <si>
    <t>5968082720970340871</t>
  </si>
  <si>
    <t>870831286</t>
  </si>
  <si>
    <t>http://www.cerclefinance.com/default.asp?pub=valactu&amp;art=642734</t>
  </si>
  <si>
    <t>CAC40: séance 'historique', mais W-Street plutôt résilient</t>
  </si>
  <si>
    <t>5770803906116468053</t>
  </si>
  <si>
    <t>872288731</t>
  </si>
  <si>
    <t>Guillaume Bregeras</t>
  </si>
  <si>
    <t>Audrey Gentilucci, l'une des premières flammes de la French Tech, s'est éteinte</t>
  </si>
  <si>
    <t>5798551423306033196</t>
  </si>
  <si>
    <t>871022996</t>
  </si>
  <si>
    <t>https://www.capital.fr/entreprises-marches/cac-40-la-bourse-de-paris-finit-la-semaine-sur-une-forte-hausse-1429567</t>
  </si>
  <si>
    <t>CAC 40 : la Bourse de Paris finit la semaine sur une forte hausse</t>
  </si>
  <si>
    <t>5985745731434065919</t>
  </si>
  <si>
    <t>862469324</t>
  </si>
  <si>
    <t>Cyprien Boganda</t>
  </si>
  <si>
    <t>Le choc des projets</t>
  </si>
  <si>
    <t>5725687667773932056</t>
  </si>
  <si>
    <t>858164381</t>
  </si>
  <si>
    <t>https://www.capital.fr/entreprises-marches/korian-une-nouvelle-directrice-des-systemes-dinformation-et-de-la-transformation-digitale-1424981</t>
  </si>
  <si>
    <t>Korian : une nouvelle directrice des systèmes d'information et de la transformation digitale</t>
  </si>
  <si>
    <t>5802376384442446908</t>
  </si>
  <si>
    <t>873462901</t>
  </si>
  <si>
    <t>Jean-Pierre De La Rocque</t>
  </si>
  <si>
    <t>https://www.challenges.fr/economie/bce-fmi-voici-ce-quils-disent-des-consequences-economiques-de-la-guerre-en-ukraine_803610</t>
  </si>
  <si>
    <t>BCE, FMI: voici ce qu'ils disent des conséquences économiques de la guerre en Ukraine</t>
  </si>
  <si>
    <t>5889603403243774840</t>
  </si>
  <si>
    <t>864669569</t>
  </si>
  <si>
    <t>3☻900</t>
  </si>
  <si>
    <t>4922737149960496439</t>
  </si>
  <si>
    <t>870348278</t>
  </si>
  <si>
    <t>L'ÉDITORIAL</t>
  </si>
  <si>
    <t>Séisme</t>
  </si>
  <si>
    <t>5662864867062253483</t>
  </si>
  <si>
    <t>868512054</t>
  </si>
  <si>
    <t>Marie de Greef-Madelin</t>
  </si>
  <si>
    <t>Les rendements accusent le coup</t>
  </si>
  <si>
    <t>5818241500727128317</t>
  </si>
  <si>
    <t>865936363</t>
  </si>
  <si>
    <t>Climat : les assureurs invités à agir pour la prévention</t>
  </si>
  <si>
    <t>4961370386673510163</t>
  </si>
  <si>
    <t>868199203</t>
  </si>
  <si>
    <t>OLIVIA VIGNAUD</t>
  </si>
  <si>
    <t>CAPITALISME RESPONSABLE LE COEUR LA RAISON</t>
  </si>
  <si>
    <t>6493202508519125034</t>
  </si>
  <si>
    <t>867093656</t>
  </si>
  <si>
    <t>Les écoliers de Vallauris</t>
  </si>
  <si>
    <t>7374700601073260334</t>
  </si>
  <si>
    <t>872332934</t>
  </si>
  <si>
    <t>Alain Arbogast</t>
  </si>
  <si>
    <t>Lutter contre le fléau des drogues</t>
  </si>
  <si>
    <t>5762180582204267032</t>
  </si>
  <si>
    <t>866497768</t>
  </si>
  <si>
    <t>SPORTS - ILLE-ET-VILAINE</t>
  </si>
  <si>
    <t>Nouveau départ pour le Team Vern 35 féminin</t>
  </si>
  <si>
    <t>5395007895565484005</t>
  </si>
  <si>
    <t>866699090</t>
  </si>
  <si>
    <t>Jean Delterme</t>
  </si>
  <si>
    <t>https://www.capital.fr/votre-argent/complementaires-sante-certains-francais-confrontes-a-de-tres-fortes-hausses-1428050</t>
  </si>
  <si>
    <t>Complémentaires santé : certains Français confrontés à de très fortes hausses</t>
  </si>
  <si>
    <t>6624373510236859128</t>
  </si>
  <si>
    <t>871451508</t>
  </si>
  <si>
    <t>Sensibilisation au harcèlement scolaire demain soir grâce à « Marion(s) »</t>
  </si>
  <si>
    <t>5740224579638405664</t>
  </si>
  <si>
    <t>870826057</t>
  </si>
  <si>
    <t>Nino DALBERA.</t>
  </si>
  <si>
    <t>Un spectacle sur le harcèlement scolaire</t>
  </si>
  <si>
    <t>5739380127913543899</t>
  </si>
  <si>
    <t>858205940</t>
  </si>
  <si>
    <t>https://www.la-croix.com/Economie/Travail-rapproche-raccourcir-trajets-salaries-pretant-bureaux-2022-01-10-1201194059</t>
  </si>
  <si>
    <t>« Travail rapproché » : raccourcir les trajets des salariés en prêtant ses bureaux</t>
  </si>
  <si>
    <t>5582214287230962364</t>
  </si>
  <si>
    <t>866105729</t>
  </si>
  <si>
    <t>https://www.la-croix.com/Economie/Scandale-Orpea-indicateurs-extrafinanciers-tourmente-2022-02-07-1201199042</t>
  </si>
  <si>
    <t>Scandale Orpea : les indicateurs extrafinanciers dans la tourmente</t>
  </si>
  <si>
    <t>8472849026673254215</t>
  </si>
  <si>
    <t>865061177</t>
  </si>
  <si>
    <t>MARC THOMAS-MAROTEL</t>
  </si>
  <si>
    <t>Assurance vie : Encore une requalification en donation indirecte</t>
  </si>
  <si>
    <t>1239021287972618507</t>
  </si>
  <si>
    <t>871429182</t>
  </si>
  <si>
    <t>Politique et société</t>
  </si>
  <si>
    <t>Alexandre Fache</t>
  </si>
  <si>
    <t>À Marseille, le dentiste ripou au tribunal</t>
  </si>
  <si>
    <t>2482698654311121875</t>
  </si>
  <si>
    <t>856310124</t>
  </si>
  <si>
    <t>https://www.capital.fr/entreprises-marches/cac-40-nos-entreprises-bien-plus-optimistes-quen-allemagne-le-conseil-bourse-du-jour-1424335</t>
  </si>
  <si>
    <t>CAC 40 : nos entreprises bien plus optimistes qu'en Allemagne, le conseil Bourse du jour</t>
  </si>
  <si>
    <t>1290903646060571021</t>
  </si>
  <si>
    <t>872349480</t>
  </si>
  <si>
    <t>Justice</t>
  </si>
  <si>
    <t>Denis Trossero</t>
  </si>
  <si>
    <t>Au procès Guedj, le témoin qui accable le dentiste</t>
  </si>
  <si>
    <t>1235845955115926717</t>
  </si>
  <si>
    <t>868829254</t>
  </si>
  <si>
    <t>https://www.bfmtv.com/economie/replay-emissions/bfm-bourse/bfm-bourse-partie-1-17-02_VN-202202170360.html</t>
  </si>
  <si>
    <t>Share: BFM Bourse : Partie 1 - 17/02 BFM Bourse : Partie 1 - 17/02</t>
  </si>
  <si>
    <t>2125547170295085116</t>
  </si>
  <si>
    <t>861353565</t>
  </si>
  <si>
    <t>https://www.bfmtv.com/economie/replay-emissions/bfm-bourse/on-refait-la-seance-renaud-ramette-vs-aurelien-hotton-20-01_VN-202201200451.html</t>
  </si>
  <si>
    <t>On refait la séance : Renaud Ramette vs Aurélien Hotton - 20/01</t>
  </si>
  <si>
    <t>1234220345471222903</t>
  </si>
  <si>
    <t>868846472</t>
  </si>
  <si>
    <t>https://www.bfmtv.com/economie/replay-emissions/bfm-bourse/on-refait-la-seance-renaud-ramette-vs-gwenael-lessard-17-02_VN-202202170436.html</t>
  </si>
  <si>
    <t>Share: On refait la séance : Renaud Ramette vs Gwenaël Lessard - 17/02 On refait la séance : Renaud Ramette vs Gwenaël Lessard - 17/02</t>
  </si>
  <si>
    <t>1153256867551206549</t>
  </si>
  <si>
    <t>859414128</t>
  </si>
  <si>
    <t>https://www.bfmtv.com/economie/replay-emissions/bfm-bourse/on-refait-la-seance-gwenael-lessard-vs-benjamin-rousseau-13-01_VN-202201130440.html</t>
  </si>
  <si>
    <t>On refait la séance : Gwenaël Lessard vs Benjamin Rousseau - 13/01</t>
  </si>
  <si>
    <t>1289684984248819461</t>
  </si>
  <si>
    <t>861554764</t>
  </si>
  <si>
    <t>https://www.bfmtv.com/economie/replay-emissions/bfm-patrimoine/idee-de-placements-le-discours-des-banquiers-centraux-peut-il-evoluer-ce-trimestre-21-01_VN-202201210182.html</t>
  </si>
  <si>
    <t>Idée de placements: Le discours des banquiers centraux peut-il évoluer ce trimestre ? - 21/01</t>
  </si>
  <si>
    <t>3426371209973381176</t>
  </si>
  <si>
    <t>869614536</t>
  </si>
  <si>
    <t>ÉMERY TAISNE</t>
  </si>
  <si>
    <t>Encore du chemin à faire</t>
  </si>
  <si>
    <t>4309922236174295647</t>
  </si>
  <si>
    <t>883388197</t>
  </si>
  <si>
    <t>E.L.L.</t>
  </si>
  <si>
    <t>Matmut Private Equity se révèle dans l'investissemenl thématique</t>
  </si>
  <si>
    <t>4435925198933586191</t>
  </si>
  <si>
    <t>860043738</t>
  </si>
  <si>
    <t>Les Louves ne doivent pas perdre le nord face à Lille</t>
  </si>
  <si>
    <t>3412443718955346379</t>
  </si>
  <si>
    <t>867103186</t>
  </si>
  <si>
    <t>Laurent Blanchard</t>
  </si>
  <si>
    <t>Le polyvalent Woki reste dans la cage</t>
  </si>
  <si>
    <t>4054436547455582068</t>
  </si>
  <si>
    <t>864143618</t>
  </si>
  <si>
    <t>Priorité, Se Casser</t>
  </si>
  <si>
    <t>3786071758982521392</t>
  </si>
  <si>
    <t>862243410</t>
  </si>
  <si>
    <t>https://www.20minutes.fr/sport/football/3222067-20220124-bordeaux-strasbourg-ui-jo-hwang-tireur-elite-sauver-soldat-petkovic-girondins</t>
  </si>
  <si>
    <t>Bordeaux-Strasbourg : Ui-jo Hwang, un tireur d'élite pour sauver le soldat Petkovic aux Girondins</t>
  </si>
  <si>
    <t>3975774823625016844</t>
  </si>
  <si>
    <t>872337967</t>
  </si>
  <si>
    <t>L’école de rugby à la découverte du Top 14</t>
  </si>
  <si>
    <t>4610588348640245544</t>
  </si>
  <si>
    <t>862022217</t>
  </si>
  <si>
    <t>https://www.la-croix.com/Sport/Football-mauvais-crus-bordelais-2022-01-23-1201196304</t>
  </si>
  <si>
    <t>Football, les mauvais crus bordelais</t>
  </si>
  <si>
    <t>3591260620744571887</t>
  </si>
  <si>
    <t>862957848</t>
  </si>
  <si>
    <t>https://www.argusdelassurance.com/assurance-dommages/auto/deux-assureurs-s-engagent-en-faveur-du-vehicule-connecte.194072</t>
  </si>
  <si>
    <t>Deux assureurs s'engagent en faveur du véhicule connecté</t>
  </si>
  <si>
    <t>3670044233678627843</t>
  </si>
  <si>
    <t>867713027</t>
  </si>
  <si>
    <t>https://rmcsport.bfmtv.com/football/ligue-1/ligue-1-lens-se-relance-contre-bordeaux-desormais-dernier-du-classement_AV-202202130263.html</t>
  </si>
  <si>
    <t>Ligue 1: Lens se relance contre Bordeaux, désormais dernier du classement</t>
  </si>
  <si>
    <t>3896896555057240724</t>
  </si>
  <si>
    <t>862259394</t>
  </si>
  <si>
    <t>https://www.newsassurancespro.com/produit/club-gestion-de-sinistres-3eme-reunion-saison-2021-2022</t>
  </si>
  <si>
    <t>Club Gestion de Sinistres – 3ème réunion, saison 2021/2022</t>
  </si>
  <si>
    <t>3702256331152733805</t>
  </si>
  <si>
    <t>870032059</t>
  </si>
  <si>
    <t>https://www.bfmtv.com/lyon/replay-emissions/magazines/au-coeur-du-lou-gerland-a-desormais-son-stadium-manager_VN-202202220328.html</t>
  </si>
  <si>
    <t>Au cœur du LOU : Gerland a désormais son Stadium Manager</t>
  </si>
  <si>
    <t>4657324453566810026</t>
  </si>
  <si>
    <t>856978283</t>
  </si>
  <si>
    <t>Norbert Bonnet</t>
  </si>
  <si>
    <t>LOU : retour décisif pour Baptiste Couilloud</t>
  </si>
  <si>
    <t>4348462208136937570</t>
  </si>
  <si>
    <t>855850491</t>
  </si>
  <si>
    <t>Tuisova est de retour</t>
  </si>
  <si>
    <t>4221096793305508746</t>
  </si>
  <si>
    <t>862194175</t>
  </si>
  <si>
    <t>Recueilli par Yves Billet</t>
  </si>
  <si>
    <t>Mignoni : « Je pense être meilleur en tant que coach et manager »</t>
  </si>
  <si>
    <t>4318209730610117222</t>
  </si>
  <si>
    <t>856997812</t>
  </si>
  <si>
    <t>Calvados</t>
  </si>
  <si>
    <t>Frédéric Morin nouveau bâtonnier des avocats de Lisieux</t>
  </si>
  <si>
    <t>4163740536091753891</t>
  </si>
  <si>
    <t>864669698</t>
  </si>
  <si>
    <t>Emmanuel Petit Directeur de la responsabilité sociétale des entreprises</t>
  </si>
  <si>
    <t>1046777480601181442</t>
  </si>
  <si>
    <t>869632832</t>
  </si>
  <si>
    <t>Bordeaux rate le cochebordeaux 1 Monaco 1</t>
  </si>
  <si>
    <t>63962774010402499</t>
  </si>
  <si>
    <t>869644164</t>
  </si>
  <si>
    <t>Les Girondins ont posé les bases du combat</t>
  </si>
  <si>
    <t>434092428660492297</t>
  </si>
  <si>
    <t>857367741</t>
  </si>
  <si>
    <t>https://rmcsport.bfmtv.com/rugby/top-14/lou-on-a-besoin-du-sport-mignoni-plaide-pour-avoir-plus-de-public_VN-202201070237.html</t>
  </si>
  <si>
    <t>LOU : "On a besoin du sport", Mignoni plaide pour avoir plus de public</t>
  </si>
  <si>
    <t>5717886391634658711</t>
  </si>
  <si>
    <t>863110817</t>
  </si>
  <si>
    <t>Planète foot</t>
  </si>
  <si>
    <t>Les Bleus à Bordeaux en mars?</t>
  </si>
  <si>
    <t>5671813672259263334</t>
  </si>
  <si>
    <t>868515873</t>
  </si>
  <si>
    <t>Le carnet</t>
  </si>
  <si>
    <t>4866564652243429967</t>
  </si>
  <si>
    <t>871109779</t>
  </si>
  <si>
    <t>La doublure en lumière</t>
  </si>
  <si>
    <t>6024507805325648355</t>
  </si>
  <si>
    <t>862179861</t>
  </si>
  <si>
    <t>HUGUES SIONIS</t>
  </si>
  <si>
    <t>Un simple répit</t>
  </si>
  <si>
    <t>5658243433582610749</t>
  </si>
  <si>
    <t>869570403</t>
  </si>
  <si>
    <t>https://rmcsport.bfmtv.com/football/ligue-1/ligue-1-pour-la-premiere-de-guion-bordeaux-reste-dernier-apres-un-nul-frustrant-face-a-monaco_AV-202202200227.html</t>
  </si>
  <si>
    <t>Ligue 1: pour la première de Guion, Bordeaux reste dernier après un nul frustrant face à Monaco</t>
  </si>
  <si>
    <t>5502693256734500387</t>
  </si>
  <si>
    <t>858025480</t>
  </si>
  <si>
    <t>Philippe Clement débute par un nul avec Monaco</t>
  </si>
  <si>
    <t>5633796274638760340</t>
  </si>
  <si>
    <t>857241358</t>
  </si>
  <si>
    <t>La colère gronde chez les Ultras</t>
  </si>
  <si>
    <t>5285241003706669894</t>
  </si>
  <si>
    <t>857514837</t>
  </si>
  <si>
    <t>L'OM gagne à Bordeaux, 44 ans après</t>
  </si>
  <si>
    <t>5871583623127971620</t>
  </si>
  <si>
    <t>873176787</t>
  </si>
  <si>
    <t>FOOTBALL COUPE DE FRANCE FÉMININE</t>
  </si>
  <si>
    <t>Une opportunité à saisir</t>
  </si>
  <si>
    <t>5918071045207952297</t>
  </si>
  <si>
    <t>871445863</t>
  </si>
  <si>
    <t>CREST</t>
  </si>
  <si>
    <t>Les jeunes rugbymen assistent à un match du Top 14 à Lyon</t>
  </si>
  <si>
    <t>4732851968343279669</t>
  </si>
  <si>
    <t>857121857</t>
  </si>
  <si>
    <t>https://rmcsport.bfmtv.com/football/ligue-1/live/2021/match-bordeaux-marseille-journee-20_FM-211018998472.html</t>
  </si>
  <si>
    <t>Composition Bordeaux - Marseille, Ligue 1, 20ème journée, match du vendredi 07 janvier 2022</t>
  </si>
  <si>
    <t>5903889958126751218</t>
  </si>
  <si>
    <t>866483544</t>
  </si>
  <si>
    <t>B.S.﻿</t>
  </si>
  <si>
    <t>Trophée du CROS : les médaillés de Tokyo évidemment à l’honneur</t>
  </si>
  <si>
    <t>6055646815674499292</t>
  </si>
  <si>
    <t>883388079</t>
  </si>
  <si>
    <t>Educapital 2 en route vers son hardi cap de 150 M€</t>
  </si>
  <si>
    <t>5348365240170612182</t>
  </si>
  <si>
    <t>859158321</t>
  </si>
  <si>
    <t>5577939381078596045</t>
  </si>
  <si>
    <t>868504686</t>
  </si>
  <si>
    <t>Emmanuel Petit prend la direction de la RSE</t>
  </si>
  <si>
    <t>5306585975195353076</t>
  </si>
  <si>
    <t>857241867</t>
  </si>
  <si>
    <t>Thiers-Ambert</t>
  </si>
  <si>
    <t>4404523</t>
  </si>
  <si>
    <t>Bordeaux-Marseille, un maintien qui passe mal</t>
  </si>
  <si>
    <t>8347423089506580528</t>
  </si>
  <si>
    <t>860227548</t>
  </si>
  <si>
    <t>Saint-Etienne</t>
  </si>
  <si>
    <t>42368</t>
  </si>
  <si>
    <t>ACTU | SAINT-ÉTIENNE ET SA RÉGION</t>
  </si>
  <si>
    <t>Les écoliers de Tarentaize préparent le permis piétons</t>
  </si>
  <si>
    <t>8462587231648066482</t>
  </si>
  <si>
    <t>862507256</t>
  </si>
  <si>
    <t>Emmanuelle Debur</t>
  </si>
  <si>
    <t>Les aides financières toujours en suspens</t>
  </si>
  <si>
    <t>9215724696619320688</t>
  </si>
  <si>
    <t>867144870</t>
  </si>
  <si>
    <t>Franck Bouaziz</t>
  </si>
  <si>
    <t>https://www.liberation.fr/economie/superprofits-ca-repart-comme-en-cac-40-20220209_XLZ6LB7FGNFLTG47PDVBIDXS64/</t>
  </si>
  <si>
    <t>Superprofits : ça repart comme en CAC 40</t>
  </si>
  <si>
    <t>8814551145748316207</t>
  </si>
  <si>
    <t>870434076</t>
  </si>
  <si>
    <t>Premire page</t>
  </si>
  <si>
    <t>Myriam Chauvot</t>
  </si>
  <si>
    <t>Ehpad : Korian joue la transparence en devenant une entreprise à mission</t>
  </si>
  <si>
    <t>8633753868965166474</t>
  </si>
  <si>
    <t>864143639</t>
  </si>
  <si>
    <t>9122070093260909697</t>
  </si>
  <si>
    <t>866161521</t>
  </si>
  <si>
    <t>C.R</t>
  </si>
  <si>
    <t>Vers un Nutri-Score des sociétés ?</t>
  </si>
  <si>
    <t>8881823103135809092</t>
  </si>
  <si>
    <t>867845384</t>
  </si>
  <si>
    <t>8430564526081357289</t>
  </si>
  <si>
    <t>866214529</t>
  </si>
  <si>
    <t>Numa</t>
  </si>
  <si>
    <t>8361133603352264952</t>
  </si>
  <si>
    <t>874565131</t>
  </si>
  <si>
    <t>Nord-Est</t>
  </si>
  <si>
    <t>4399506</t>
  </si>
  <si>
    <t>GEORGETTE FOURNIER</t>
  </si>
  <si>
    <t>Conference : éviter les arnaques sur internet</t>
  </si>
  <si>
    <t>1281879170714026692</t>
  </si>
  <si>
    <t>857550268</t>
  </si>
  <si>
    <t>Face au LOU, la lumière jaillira de la mine</t>
  </si>
  <si>
    <t>1100516933679003869</t>
  </si>
  <si>
    <t>857524985</t>
  </si>
  <si>
    <t>L’OM gagne à Bordeaux, 44 ans après</t>
  </si>
  <si>
    <t>304272468115786343</t>
  </si>
  <si>
    <t>864816267</t>
  </si>
  <si>
    <t>Mgefi quitte Vyv pour rejoindre la Matmut</t>
  </si>
  <si>
    <t>652589113308976255</t>
  </si>
  <si>
    <t>857261359</t>
  </si>
  <si>
    <t>Louis-Jean, latéral basque en réserve</t>
  </si>
  <si>
    <t>9493377426710101</t>
  </si>
  <si>
    <t>862203307</t>
  </si>
  <si>
    <t>Stade Saint-Symphorien...</t>
  </si>
  <si>
    <t>994770117906604569</t>
  </si>
  <si>
    <t>873665837</t>
  </si>
  <si>
    <t>Plus que le maintien, une course à la survie</t>
  </si>
  <si>
    <t>611495581957986636</t>
  </si>
  <si>
    <t>869645056</t>
  </si>
  <si>
    <t>le film</t>
  </si>
  <si>
    <t>BORDEAUX - MONACO : 1 - 1</t>
  </si>
  <si>
    <t>900271111132312343</t>
  </si>
  <si>
    <t>868801896</t>
  </si>
  <si>
    <t>https://www.cnews.fr/sport/2022-02-17/ligue-1-david-guion-nomme-pour-sauver-bordeaux-1183858</t>
  </si>
  <si>
    <t>Ligue 1 : David Guion nommé entraîneur pour sauver Bordeaux</t>
  </si>
  <si>
    <t>1509079197068112364</t>
  </si>
  <si>
    <t>864797839</t>
  </si>
  <si>
    <t>Le BPFC affrontera Versailles mercredi 9 février</t>
  </si>
  <si>
    <t>956682286242975222</t>
  </si>
  <si>
    <t>857245484</t>
  </si>
  <si>
    <t>Bordeaux - Marseille : le match de la discorde</t>
  </si>
  <si>
    <t>90648357385265469</t>
  </si>
  <si>
    <t>871106088</t>
  </si>
  <si>
    <t>Un week-end sportif à dominante rugby</t>
  </si>
  <si>
    <t>1395815309188715742</t>
  </si>
  <si>
    <t>860129884</t>
  </si>
  <si>
    <t>https://rmcsport.bfmtv.com/football/ligue-1/rennes-bordeaux-le-stade-rennais-enfonce-les-girondins-humilies-au-roazhon-park_AN-202201160140.html</t>
  </si>
  <si>
    <t>Rennes-Bordeaux: le Stade Rennais enfonce les Girondins, humiliés au Roazhon Park</t>
  </si>
  <si>
    <t>1276511937985188542</t>
  </si>
  <si>
    <t>867086841</t>
  </si>
  <si>
    <t>Ganna remporte le prologue</t>
  </si>
  <si>
    <t>1303680445401707875</t>
  </si>
  <si>
    <t>874267935</t>
  </si>
  <si>
    <t>Full continental</t>
  </si>
  <si>
    <t>1297480695793009123</t>
  </si>
  <si>
    <t>873948889</t>
  </si>
  <si>
    <t>Merlier en profite</t>
  </si>
  <si>
    <t>1315292520897604678</t>
  </si>
  <si>
    <t>861463189</t>
  </si>
  <si>
    <t>LE LUNÉVILLOIS</t>
  </si>
  <si>
    <t>Décès de Gilbert George</t>
  </si>
  <si>
    <t>1308770737294311455</t>
  </si>
  <si>
    <t>864347623</t>
  </si>
  <si>
    <t>Payet et Marseille, une drôle histoire d'amour</t>
  </si>
  <si>
    <t>1345213974673713493</t>
  </si>
  <si>
    <t>863905744</t>
  </si>
  <si>
    <t>L’toile de Bessèges attend le public cévenol sur la ligne de départ Pléthore de candidats pour la victoire finalePléthore de candidats pour la victoire finale</t>
  </si>
  <si>
    <t>1366699650215927547</t>
  </si>
  <si>
    <t>871569058</t>
  </si>
  <si>
    <t>https://www.argusdelassurance.com/assurance-de-personnes/gouvernance-changement-a-la-direction-d-emoa-mutuelle-du-var.195717</t>
  </si>
  <si>
    <t>Gouvernance : changement à la direction d'Emoa Mutuelle du Var</t>
  </si>
  <si>
    <t>1365442848203980436</t>
  </si>
  <si>
    <t>864370931</t>
  </si>
  <si>
    <t>HAGUENAU | LES GENS</t>
  </si>
  <si>
    <t>Marinette Balbierer, 80 ans</t>
  </si>
  <si>
    <t>1200049370222786834</t>
  </si>
  <si>
    <t>868074334</t>
  </si>
  <si>
    <t>SPORTS | ISÈRE-SUD</t>
  </si>
  <si>
    <t>Propos recueillis par Alexandre OLLIVIERI</t>
  </si>
  <si>
    <t>Baup : « Le vainqueur devra être un coureur complet »</t>
  </si>
  <si>
    <t>1278044540688586532</t>
  </si>
  <si>
    <t>863974204</t>
  </si>
  <si>
    <t>Chaque hiver et souvent au soleil, tout recommence ici, au Stade Vélodrome. Comme un coup de cymbale</t>
  </si>
  <si>
    <t>1338181260913357062</t>
  </si>
  <si>
    <t>858917050</t>
  </si>
  <si>
    <t>https://www.agefi.fr/banque-assurance/actualites/quotidien/20220112/reforme-l-assurance-recolte-eclot-a-l-assemblee-335391</t>
  </si>
  <si>
    <t>La réforme de l’assurance récolte éclot à l’Assemblée</t>
  </si>
  <si>
    <t>1211270100115295768</t>
  </si>
  <si>
    <t>874943383</t>
  </si>
  <si>
    <t>https://rmcsport.bfmtv.com/cyclisme/paris-nice-image-folle-un-coureur-se-prend-un-panneau-publicitaire-et-abandonne-avant-le-depart_AV-202203120113.html</t>
  </si>
  <si>
    <t>Paris-Nice: image folle, un coureur se prend un panneau publicitaire et abandonne avant le départ</t>
  </si>
  <si>
    <t>1275554934985535516</t>
  </si>
  <si>
    <t>864092216</t>
  </si>
  <si>
    <t>Les Jardiniers de Macheville compte déjà 17 aspirants jardiniers paysagistes</t>
  </si>
  <si>
    <t>1247596086665629959</t>
  </si>
  <si>
    <t>873948566</t>
  </si>
  <si>
    <t>Cyclisme Paris - Nice : Pedersen devance Coquard</t>
  </si>
  <si>
    <t>1200924892455476104</t>
  </si>
  <si>
    <t>874858236</t>
  </si>
  <si>
    <t>Cyclisme Paris-Nice : Madouas garde ses pois, Burgaudeau lève les bras</t>
  </si>
  <si>
    <t>709662396595947779</t>
  </si>
  <si>
    <t>872351687</t>
  </si>
  <si>
    <t>Trofeo Laigueglia : le Slovène Jan Polanc (UAE) a gagné. Victor Lafay (Cofidis)</t>
  </si>
  <si>
    <t>791848353941890577</t>
  </si>
  <si>
    <t>861443210</t>
  </si>
  <si>
    <t>Évidemment sur les nerfs</t>
  </si>
  <si>
    <t>907731017926881008</t>
  </si>
  <si>
    <t>866090247</t>
  </si>
  <si>
    <t>https://rmcsport.bfmtv.com/football/ligue-1/ol-fin-de-saison-compromise-pour-cherki-absent-au-moins-trois-mois_AV-202202070382.html</t>
  </si>
  <si>
    <t>OL: fin de saison compromise pour Cherki, absent au moins trois mois</t>
  </si>
  <si>
    <t>728870918658369595</t>
  </si>
  <si>
    <t>861453404</t>
  </si>
  <si>
    <t>Cyclisme Le Gac : « La victoire me manque »</t>
  </si>
  <si>
    <t>804506885179813433</t>
  </si>
  <si>
    <t>875068217</t>
  </si>
  <si>
    <t>Christine Ollivier</t>
  </si>
  <si>
    <t>Frédéric Lemoine, le « Monsieur Projet » de la candidate</t>
  </si>
  <si>
    <t>687353856370660322</t>
  </si>
  <si>
    <t>861082864</t>
  </si>
  <si>
    <t>Le PNR participera à la campagne de communication du Comité régional du tourisme et des loisirs (CRTL)</t>
  </si>
  <si>
    <t>777715246764702921</t>
  </si>
  <si>
    <t>858842638</t>
  </si>
  <si>
    <t>Repères</t>
  </si>
  <si>
    <t>876289710879823089</t>
  </si>
  <si>
    <t>868347763</t>
  </si>
  <si>
    <t>ACTU | ROANNAIS SUD</t>
  </si>
  <si>
    <t>600 euros de dons pour le Sou des écoles</t>
  </si>
  <si>
    <t>794000697374934241</t>
  </si>
  <si>
    <t>859862658</t>
  </si>
  <si>
    <t>RECUEILLI PAR JULIEN DUBY</t>
  </si>
  <si>
    <t>Quentin Pacher : « J’ai pris un risque, je l’assume »</t>
  </si>
  <si>
    <t>786846124390502100</t>
  </si>
  <si>
    <t>870826112</t>
  </si>
  <si>
    <t>Madouas</t>
  </si>
  <si>
    <t>5824964096497356636</t>
  </si>
  <si>
    <t>874260011</t>
  </si>
  <si>
    <t>J-M.S.</t>
  </si>
  <si>
    <t>10 de conduite : les collégiens sensibilisés à la sécurité routière</t>
  </si>
  <si>
    <t>5743760127588213568</t>
  </si>
  <si>
    <t>867103217</t>
  </si>
  <si>
    <t>Le Galibier avant le plateau de Solaison</t>
  </si>
  <si>
    <t>5729617572720153942</t>
  </si>
  <si>
    <t>864655146</t>
  </si>
  <si>
    <t>5802730917000309735</t>
  </si>
  <si>
    <t>861452517</t>
  </si>
  <si>
    <t>Le Gac : « La victoire me manque »</t>
  </si>
  <si>
    <t>5759608756975538289</t>
  </si>
  <si>
    <t>867385442</t>
  </si>
  <si>
    <t>Julien Marin</t>
  </si>
  <si>
    <t>Busselier veut finir fort avant de passer pro</t>
  </si>
  <si>
    <t>5669797407982195436</t>
  </si>
  <si>
    <t>865529024</t>
  </si>
  <si>
    <t>Nouveau Top 10 pour Hugo Hofstetter</t>
  </si>
  <si>
    <t>5600902222952522086</t>
  </si>
  <si>
    <t>866992389</t>
  </si>
  <si>
    <t>https://www.la-croix.com/Tour-Provence-Prologue-impossible-pas-Ganna-Alaphilippe-6e-2022-02-10-1301199642</t>
  </si>
  <si>
    <t>Tour de La Provence/Prologue: impossible n'est pas Ganna, Alaphilippe 6e</t>
  </si>
  <si>
    <t>5747967556169539775</t>
  </si>
  <si>
    <t>870826587</t>
  </si>
  <si>
    <t>5683347523943727818</t>
  </si>
  <si>
    <t>872678870</t>
  </si>
  <si>
    <t>Le Huitouze : « Ça ne me chamboule pas »</t>
  </si>
  <si>
    <t>5695525213419292977</t>
  </si>
  <si>
    <t>872027839</t>
  </si>
  <si>
    <t>Obernai Barr Rosheim</t>
  </si>
  <si>
    <t>4399727</t>
  </si>
  <si>
    <t>5690482013937039260</t>
  </si>
  <si>
    <t>859730763</t>
  </si>
  <si>
    <t>https://www.bfmtv.com/economie/replay-emissions/bfm-bourse/les-marches-prennent-ils-encore-trop-a-la-legere-ce-que-pourrait-faire-la-fed-cette-annee-14-01_VN-202201140407.html</t>
  </si>
  <si>
    <t>Les marchés prennent-ils encore trop à la légère ce que pourrait faire la Fed cette année ? - 14/01</t>
  </si>
  <si>
    <t>5605373900388060015</t>
  </si>
  <si>
    <t>856414525</t>
  </si>
  <si>
    <t>5761349081718709560</t>
  </si>
  <si>
    <t>865917610</t>
  </si>
  <si>
    <t>LES AUTRES POINTS</t>
  </si>
  <si>
    <t>Pinot - Gaudu : qui sera leader?</t>
  </si>
  <si>
    <t>2111996036387474411</t>
  </si>
  <si>
    <t>861983749</t>
  </si>
  <si>
    <t>Pleuven Mise en place d’une mutuelle communale</t>
  </si>
  <si>
    <t>2296932534508810532</t>
  </si>
  <si>
    <t>861777007</t>
  </si>
  <si>
    <t>Ay.A.</t>
  </si>
  <si>
    <t>Merci (quand même) Bernardoni</t>
  </si>
  <si>
    <t>2312956310832176660</t>
  </si>
  <si>
    <t>862163939</t>
  </si>
  <si>
    <t>Grand Paris</t>
  </si>
  <si>
    <t>33241</t>
  </si>
  <si>
    <t>«Je SUIS en haut du troisième palier»</t>
  </si>
  <si>
    <t>251921792452283003</t>
  </si>
  <si>
    <t>859789361</t>
  </si>
  <si>
    <t>Le Sporting club appaméen (SCA) est rattrapé par la pandémie avec plusieurs de Covid déclarés dans</t>
  </si>
  <si>
    <t>357272982547241740</t>
  </si>
  <si>
    <t>868361710</t>
  </si>
  <si>
    <t>... Tout comme Remco Evenepoel en Algarve</t>
  </si>
  <si>
    <t>418145495003972231</t>
  </si>
  <si>
    <t>856672744</t>
  </si>
  <si>
    <t>Après un burn-out, l’ex-coureur pro a rangé son vélo et repris goût à la vie</t>
  </si>
  <si>
    <t>435910114422351028</t>
  </si>
  <si>
    <t>864725427</t>
  </si>
  <si>
    <t>https://rmcsport.bfmtv.com/football/ligue-1/ol-om-une-defaite-amere-cote-marseillais-sampaoli-pas-content-de-la-maniere_AV-202202020157.html</t>
  </si>
  <si>
    <t>OL-OM: une défaite amère côté marseillais, Sampaoli pas content de la manière</t>
  </si>
  <si>
    <t>1977453622308122440</t>
  </si>
  <si>
    <t>868648449</t>
  </si>
  <si>
    <t>﻿Recueilli par Arthur MASSOT.</t>
  </si>
  <si>
    <t>Tony Hurel : « Un Circuit qui me plaît »</t>
  </si>
  <si>
    <t>1991680167614153978</t>
  </si>
  <si>
    <t>864390932</t>
  </si>
  <si>
    <t>L’Etoile a changé de braquet</t>
  </si>
  <si>
    <t>1953080147081805510</t>
  </si>
  <si>
    <t>856425598</t>
  </si>
  <si>
    <t>Recueilli par Mathieu COUREAU (à Calpe).</t>
  </si>
  <si>
    <t>Thibaut Pinot : « Je suis toujours aussi chiant »</t>
  </si>
  <si>
    <t>1856930069271995559</t>
  </si>
  <si>
    <t>864973146</t>
  </si>
  <si>
    <t>Yann HALOPEAU.</t>
  </si>
  <si>
    <t>La fresque de la Tour Saint-Lô Agglo va disparaître</t>
  </si>
  <si>
    <t>1902425160769666204</t>
  </si>
  <si>
    <t>861082191</t>
  </si>
  <si>
    <t>Gilbert Pons</t>
  </si>
  <si>
    <t>L’assemblée générale de Cahors Triathlon s’est tenue samedi 15 janvier. Après l’approbation</t>
  </si>
  <si>
    <t>1885252717976703555</t>
  </si>
  <si>
    <t>868363474</t>
  </si>
  <si>
    <t>L’équipe belge Intermarché-Wanty-Gobert a recruté l’Italien Domenico Pozzovivo,</t>
  </si>
  <si>
    <t>2071937004961542875</t>
  </si>
  <si>
    <t>871723100</t>
  </si>
  <si>
    <t>L.C.</t>
  </si>
  <si>
    <t>Le but de Paqueta aurait dû être accordé</t>
  </si>
  <si>
    <t>1964198884843911578</t>
  </si>
  <si>
    <t>873168818</t>
  </si>
  <si>
    <t>Juliette Labous et Thibaut Pinot ont lâché prise</t>
  </si>
  <si>
    <t>1939559327494067228</t>
  </si>
  <si>
    <t>861417625</t>
  </si>
  <si>
    <t>https://rmcsport.bfmtv.com/pari-sportif/pronos-paris-rmc-les-paris-du-21-janvier-sur-lyon-st-etienne-ligue-1_AN-202201200347.html</t>
  </si>
  <si>
    <t>PRONOS PARIS RMC Les paris du 21 janvier sur Lyon - St Etienne – Ligue 1</t>
  </si>
  <si>
    <t>737880655505116146</t>
  </si>
  <si>
    <t>866267659</t>
  </si>
  <si>
    <t>https://www.latribune.fr/depeches/reuters/KBN2KD0VJ/la-hausse-des-actions-se-poursuit-en-europe.html</t>
  </si>
  <si>
    <t>La hausse des actions se poursuit en Europe</t>
  </si>
  <si>
    <t>949987793178861266</t>
  </si>
  <si>
    <t>867111976</t>
  </si>
  <si>
    <t>Unibail-Rodamco-Westfield a réalisé un chiffre d'affaires en léger recul en 2021, l'activité des centres commerciaux ayant été pénalisée par la pandémie</t>
  </si>
  <si>
    <t>962029124121353691</t>
  </si>
  <si>
    <t>869841424</t>
  </si>
  <si>
    <t>Florian Gouthière</t>
  </si>
  <si>
    <t>https://www.liberation.fr/idees-et-debats/22022022-une-journee-pour-lire-a-reculons-20220221_PLPB44VIORATJEH3QLFYLKK4UA/</t>
  </si>
  <si>
    <t>22/02/2022, une journée pour lire à reculons</t>
  </si>
  <si>
    <t>741658538194468881</t>
  </si>
  <si>
    <t>873609280</t>
  </si>
  <si>
    <t>Au-delà du réel</t>
  </si>
  <si>
    <t>663610579125780878</t>
  </si>
  <si>
    <t>864631322</t>
  </si>
  <si>
    <t>K. L</t>
  </si>
  <si>
    <t>Santé au travail : la start-up Padoa lève 80 millions d'euros</t>
  </si>
  <si>
    <t>897779354936807018</t>
  </si>
  <si>
    <t>868474637</t>
  </si>
  <si>
    <t>La fonction publique face à l'enjeu de la transformation managériale</t>
  </si>
  <si>
    <t>820716518078212914</t>
  </si>
  <si>
    <t>856377427</t>
  </si>
  <si>
    <t>Entreprise et marchés</t>
  </si>
  <si>
    <t>A. F</t>
  </si>
  <si>
    <t>Les événements de 2021</t>
  </si>
  <si>
    <t>650180789466337234</t>
  </si>
  <si>
    <t>860832984</t>
  </si>
  <si>
    <t>Laval</t>
  </si>
  <si>
    <t>Quentin Meignan conseille financièrement ses clients</t>
  </si>
  <si>
    <t>811047674426650015</t>
  </si>
  <si>
    <t>862469544</t>
  </si>
  <si>
    <t>Raphaël Proust ⭐⭐</t>
  </si>
  <si>
    <t>A gauche, Fabien Roussel veut défendre la France du travail</t>
  </si>
  <si>
    <t>775763791246434442</t>
  </si>
  <si>
    <t>862838638</t>
  </si>
  <si>
    <t>Laurence Boone nommée secrétaire générale adjointe de l'OCDE</t>
  </si>
  <si>
    <t>811708485587701651</t>
  </si>
  <si>
    <t>866702018</t>
  </si>
  <si>
    <t>M. B.﻿</t>
  </si>
  <si>
    <t>État-major Generali Global Infrastructure</t>
  </si>
  <si>
    <t>573918264984767347</t>
  </si>
  <si>
    <t>867747704</t>
  </si>
  <si>
    <t>Thomas Buberl</t>
  </si>
  <si>
    <t>582359791920284021</t>
  </si>
  <si>
    <t>870189361</t>
  </si>
  <si>
    <t>« J’organiserai une conférence pour que l’ensemble des salaires progressent »</t>
  </si>
  <si>
    <t>1278618118825687434</t>
  </si>
  <si>
    <t>871484073</t>
  </si>
  <si>
    <t>BAUD - LOCMINÉ - SAINT-JEAN-BRÉVELAY</t>
  </si>
  <si>
    <t>Le contrat pour une mutuelle communale a été renouvelé</t>
  </si>
  <si>
    <t>1299462773292728501</t>
  </si>
  <si>
    <t>866433998</t>
  </si>
  <si>
    <t>La Bourse de Paris en petite hausse</t>
  </si>
  <si>
    <t>1103902799790240070</t>
  </si>
  <si>
    <t>871638253</t>
  </si>
  <si>
    <t>https://www.argusdelassurance.com/les-distributeurs/reforme-du-courtage-une-association-menace-de-saisir-le-conseil-d-etat.195742</t>
  </si>
  <si>
    <t>Réforme du courtage : une association menace de saisir le Conseil d'Etat</t>
  </si>
  <si>
    <t>1219218783649358315</t>
  </si>
  <si>
    <t>865596771</t>
  </si>
  <si>
    <t>https://www.newsassurancespro.com/groupe-vyv-pascal-pigot-et-nicolas-rince-a-la-tete-de-mutex/01691484510</t>
  </si>
  <si>
    <t>Groupe Vyv : Pascal Pigot et Nicolas Rincé à la tête de Mutex</t>
  </si>
  <si>
    <t>1255765160115254321</t>
  </si>
  <si>
    <t>861789332</t>
  </si>
  <si>
    <t>L'année commence au tribunal de commerce</t>
  </si>
  <si>
    <t>3208073730580150494</t>
  </si>
  <si>
    <t>861355210</t>
  </si>
  <si>
    <t>https://www.challenges.fr/economie/la-bourse-de-paris-finit-dans-le-vert-0-30-une-seance-sans-tendance-marquee_797565</t>
  </si>
  <si>
    <t>La Bourse de Paris finit dans le vert (+0,30%) une séance sans tendance marquée</t>
  </si>
  <si>
    <t>3261972166856753264</t>
  </si>
  <si>
    <t>860825534</t>
  </si>
  <si>
    <t>Claire Dissaux Senior Sovereign Emerging Market Credit Analyst</t>
  </si>
  <si>
    <t>3449687643798992779</t>
  </si>
  <si>
    <t>872961208</t>
  </si>
  <si>
    <t>Jean Louis Morin signe la convention communale de santé</t>
  </si>
  <si>
    <t>3410269993980226606</t>
  </si>
  <si>
    <t>867374195</t>
  </si>
  <si>
    <t>« Bouge ta boite » est un réseau national de chefs d’entreprises. Dans toute la France, 1 700 «</t>
  </si>
  <si>
    <t>3140817673017230469</t>
  </si>
  <si>
    <t>874151818</t>
  </si>
  <si>
    <t>https://www.bfmtv.com/economie/replay-emissions/bfm-bourse/bfm-bourse-partie-1-09-03_VN-202203090479.html</t>
  </si>
  <si>
    <t>Share: BFM Bourse : Partie 1 - 09/03 BFM Bourse : Partie 1 - 09/03</t>
  </si>
  <si>
    <t>3540215700126088997</t>
  </si>
  <si>
    <t>874533660</t>
  </si>
  <si>
    <t>J.G.E</t>
  </si>
  <si>
    <t>Crises: pourquoi mars 2022 n'est pas mars 2020</t>
  </si>
  <si>
    <t>3530347152799163838</t>
  </si>
  <si>
    <t>870800357</t>
  </si>
  <si>
    <t>La feuille de route des agriculteurs haut-garonnais</t>
  </si>
  <si>
    <t>3491158334452169665</t>
  </si>
  <si>
    <t>871352811</t>
  </si>
  <si>
    <t>https://www.lepoint.fr/argent/bateaux-voitures-de-collection-des-assurances-personnalisees-27-02-2022-2466355_29.php</t>
  </si>
  <si>
    <t>Bateaux, voitures de collection : des assurances personnalisées</t>
  </si>
  <si>
    <t>3323609196774682486</t>
  </si>
  <si>
    <t>861475955</t>
  </si>
  <si>
    <t>Entre avancées et obstacles, la ZAC Campus Grand Parc se précise</t>
  </si>
  <si>
    <t>3136990224062356776</t>
  </si>
  <si>
    <t>856376042</t>
  </si>
  <si>
    <t>3304112306413114140</t>
  </si>
  <si>
    <t>860939600</t>
  </si>
  <si>
    <t>https://www.argusdelassurance.com/les-assureurs/silvine-laguillaumie-landon-financi-elles-la-parite-doit-etre-inscrite-dans-la-strategie-de-l-entreprise.193617</t>
  </si>
  <si>
    <t>Silvine Laguillaumie Landon (Financi'elles) : « La parité doit être inscrite dans la stratégie de l'entreprise »</t>
  </si>
  <si>
    <t>4342100622264298034</t>
  </si>
  <si>
    <t>857158228</t>
  </si>
  <si>
    <t>https://www.capital.fr/entreprises-marches/cac-40-la-bourse-de-paris-termine-en-forte-baisse-1424750</t>
  </si>
  <si>
    <t>CAC 40 : la Bourse de Paris termine en forte baisse</t>
  </si>
  <si>
    <t>4538492585237416145</t>
  </si>
  <si>
    <t>868836842</t>
  </si>
  <si>
    <t>http://www.cerclefinance.com/default.asp?pub=valactu&amp;art=642042</t>
  </si>
  <si>
    <t>CAC40 : repli modéré, regain de tension en Ukraine</t>
  </si>
  <si>
    <t>4296002054445178783</t>
  </si>
  <si>
    <t>872528969</t>
  </si>
  <si>
    <t>https://www.bfmtv.com/economie/replay-emissions/bfm-bourse/bfm-bourse-partie-1-03-03_VN-202203030440.html</t>
  </si>
  <si>
    <t>Share: BFM Bourse : Partie 1 - 03/03 BFM Bourse : Partie 1 - 03/03</t>
  </si>
  <si>
    <t>4114171023574689344</t>
  </si>
  <si>
    <t>864357447</t>
  </si>
  <si>
    <t>CAC 40</t>
  </si>
  <si>
    <t>4561765555804355573</t>
  </si>
  <si>
    <t>870665893</t>
  </si>
  <si>
    <t>https://bourse.latribune.fr/webfg/articles/marches/paris-lindice-recule-les-forces-russes-avancent--9284464.html</t>
  </si>
  <si>
    <t>Paris: l'indice recule, les forces russes avancent</t>
  </si>
  <si>
    <t>4319627177233823471</t>
  </si>
  <si>
    <t>872598734</t>
  </si>
  <si>
    <t>BMPS prépare son augmentation de capital</t>
  </si>
  <si>
    <t>4116111371969870712</t>
  </si>
  <si>
    <t>857205908</t>
  </si>
  <si>
    <t>Dominique Seux</t>
  </si>
  <si>
    <t>Laurence Boone, cheffe économiste de l'OCDE: "En France, les salaires nominaux vont augmenter substantiellement"</t>
  </si>
  <si>
    <t>4423412458191065523</t>
  </si>
  <si>
    <t>873379727</t>
  </si>
  <si>
    <t>Le conflit entre l'Ukraine et la Russie pèsera sur les assureurs</t>
  </si>
  <si>
    <t>4362665369942733562</t>
  </si>
  <si>
    <t>860984403</t>
  </si>
  <si>
    <t>Silvine Laguillaumie Landon, coprésidente de Financi'elles : « La parité doit être inscrite dans la stratégie de l'entreprise »</t>
  </si>
  <si>
    <t>4503388488893118466</t>
  </si>
  <si>
    <t>858458001</t>
  </si>
  <si>
    <t>L'inflation constitue l'ennemi numéro un des prévisions de résultats</t>
  </si>
  <si>
    <t>8166664907218777514</t>
  </si>
  <si>
    <t>863415581</t>
  </si>
  <si>
    <t>Cinq innovations pour dynamiser son contrat</t>
  </si>
  <si>
    <t>7941099587099528206</t>
  </si>
  <si>
    <t>857218193</t>
  </si>
  <si>
    <t>https://www.bfmtv.com/economie/replay-emissions/bfm-bourse/bfm-bourse-jeudi-23-decembre_VN-202201070001.html</t>
  </si>
  <si>
    <t>BFM Bourse - Jeudi 23 décembre</t>
  </si>
  <si>
    <t>7906562244034853172</t>
  </si>
  <si>
    <t>867747715</t>
  </si>
  <si>
    <t>Libération</t>
  </si>
  <si>
    <t>36278</t>
  </si>
  <si>
    <t>PRÉSIDENTIELLE</t>
  </si>
  <si>
    <t>R.La</t>
  </si>
  <si>
    <t>Fabien Roussel en mode coco-rico</t>
  </si>
  <si>
    <t>8192677859682200541</t>
  </si>
  <si>
    <t>867869651</t>
  </si>
  <si>
    <t>Les raids dingues de Bolloré : Delmas- Vieljeux, l'attaque du boa</t>
  </si>
  <si>
    <t>7851292951012689346</t>
  </si>
  <si>
    <t>866198457</t>
  </si>
  <si>
    <t>L'Ardennais</t>
  </si>
  <si>
    <t>41026</t>
  </si>
  <si>
    <t>Nécrologie</t>
  </si>
  <si>
    <t>Jean Richard n'est plus</t>
  </si>
  <si>
    <t>8259724973106882486</t>
  </si>
  <si>
    <t>865903125</t>
  </si>
  <si>
    <t>7844606803882415698</t>
  </si>
  <si>
    <t>857207029</t>
  </si>
  <si>
    <t>La persistance de l'inflation fait craindre une année 2022 socialement difficile</t>
  </si>
  <si>
    <t>7885243475792796123</t>
  </si>
  <si>
    <t>862838870</t>
  </si>
  <si>
    <t>Les obligations catastrophes ont battu des records en 2021</t>
  </si>
  <si>
    <t>8057975918709949897</t>
  </si>
  <si>
    <t>867350467</t>
  </si>
  <si>
    <t>Prendre une assurance</t>
  </si>
  <si>
    <t>7876218729299598138</t>
  </si>
  <si>
    <t>869296088</t>
  </si>
  <si>
    <t>rendement</t>
  </si>
  <si>
    <t>8516038745985054035</t>
  </si>
  <si>
    <t>871712195</t>
  </si>
  <si>
    <t>Événement</t>
  </si>
  <si>
    <t>Laurent Léger</t>
  </si>
  <si>
    <t>La retraite dorée d'anciens politiques en manque d'affaires</t>
  </si>
  <si>
    <t>8603250704542522494</t>
  </si>
  <si>
    <t>864077452</t>
  </si>
  <si>
    <t>8652561117437457724</t>
  </si>
  <si>
    <t>862298355</t>
  </si>
  <si>
    <t>https://www.bfmtv.com/economie/replay-emissions/bfm-patrimoine/alexandre-baradez-vs-mathieu-l-hoir-le-president-chinois-met-en-garde-l-europe-et-les-etats-unis-contre-un-resserrement-trop-rapide-de-la-politique-monetaire-24-01_VN-202201240225.html</t>
  </si>
  <si>
    <t>Alexandre Baradez VS Mathieu L'Hoir : Le président chinois met en garde l'Europe et les États-Unis contre un resserrement trop rapide de la politique monétaire - 24/01</t>
  </si>
  <si>
    <t>8619685266240330246</t>
  </si>
  <si>
    <t>866740902</t>
  </si>
  <si>
    <t>https://www.bfmtv.com/economie/replay-emissions/bfm-patrimoine/bfm-patrimoine-mardi-25-janvier_VN-202202100001.html</t>
  </si>
  <si>
    <t>Share: BFM Patrimoine - Mardi 25 janvier BFM Patrimoine - Mardi 25 janvier</t>
  </si>
  <si>
    <t>8340246466953375864</t>
  </si>
  <si>
    <t>867842855</t>
  </si>
  <si>
    <t>Economie</t>
  </si>
  <si>
    <t>Olivier Ubertalli</t>
  </si>
  <si>
    <t>https://www.lepoint.fr/economie/les-raids-dingues-de-bollore-havas-a-la-hussarde-11-02-2022-2464439_28.php</t>
  </si>
  <si>
    <t>Les raids dingues de Bolloré : Havas, à la hussarde</t>
  </si>
  <si>
    <t>8605204539151444574</t>
  </si>
  <si>
    <t>856340965</t>
  </si>
  <si>
    <t>http://www.cerclefinance.com/default.asp?pub=valactu&amp;art=637567</t>
  </si>
  <si>
    <t>Paris : hausse et record sans volume, forte tension taux US</t>
  </si>
  <si>
    <t>8413776805001434992</t>
  </si>
  <si>
    <t>870218352</t>
  </si>
  <si>
    <t>ManpowerGroup : Sébastien Van Dyk</t>
  </si>
  <si>
    <t>8508700617047067407</t>
  </si>
  <si>
    <t>865930969</t>
  </si>
  <si>
    <t>Course à pied : Noxi a gagné le Trophée d’entreprise de la Corrida</t>
  </si>
  <si>
    <t>4900583041513651961</t>
  </si>
  <si>
    <t>867380065</t>
  </si>
  <si>
    <t>Bourg - Bresse - Val-de-Saône-Nord</t>
  </si>
  <si>
    <t>42364</t>
  </si>
  <si>
    <t>UNDEFINED</t>
  </si>
  <si>
    <t>De notre correspondant Robert Mas</t>
  </si>
  <si>
    <t>Un job dating a été organisé dans l’université</t>
  </si>
  <si>
    <t>8877822003137507993</t>
  </si>
  <si>
    <t>864950621</t>
  </si>
  <si>
    <t>ACTU | DOMBES</t>
  </si>
  <si>
    <t>Le club de modélisme cherche de nouveaux adhérents</t>
  </si>
  <si>
    <t>9057075263857359988</t>
  </si>
  <si>
    <t>863562174</t>
  </si>
  <si>
    <t>Argent</t>
  </si>
  <si>
    <t>Rafaële Rivais</t>
  </si>
  <si>
    <t>Assurance auto et droit d'« action directe »</t>
  </si>
  <si>
    <t>3811641958312089585</t>
  </si>
  <si>
    <t>869902604</t>
  </si>
  <si>
    <t>Châteaulin</t>
  </si>
  <si>
    <t>4399841</t>
  </si>
  <si>
    <t>Landrévarzec Une mutuelle communale ouverte à tous les habitants</t>
  </si>
  <si>
    <t>3735983043091476521</t>
  </si>
  <si>
    <t>858474094</t>
  </si>
  <si>
    <t>Nantes</t>
  </si>
  <si>
    <t>37448</t>
  </si>
  <si>
    <t>Futurs surveillants de plages et piscines, à vos CV !</t>
  </si>
  <si>
    <t>5331304165741722008</t>
  </si>
  <si>
    <t>872039768</t>
  </si>
  <si>
    <t>Arthur THIERY</t>
  </si>
  <si>
    <t>Une offre de logement pour préserver l’autonomie des seniors</t>
  </si>
  <si>
    <t>7739317770597346196</t>
  </si>
  <si>
    <t>869451819</t>
  </si>
  <si>
    <t>INDRE_ET_LOIREactualite</t>
  </si>
  <si>
    <t>P. L.P. L.</t>
  </si>
  <si>
    <t>La vie de château pour vingt-deux ados des quartiers de la métropole</t>
  </si>
  <si>
    <t>6425128154233492842</t>
  </si>
  <si>
    <t>868076173</t>
  </si>
  <si>
    <t>Le 10 février dernier, l’association Revéloise « Bulle d’Air » a reçu un chèque d’une valeur</t>
  </si>
  <si>
    <t>6773926245306219570</t>
  </si>
  <si>
    <t>874259537</t>
  </si>
  <si>
    <t>DRÔME ET ARDÈCHE</t>
  </si>
  <si>
    <t>C.L.E</t>
  </si>
  <si>
    <t>Le dépistage du cancer colorectal est « trop bas »</t>
  </si>
  <si>
    <t>4281605124348953707</t>
  </si>
  <si>
    <t>856691583</t>
  </si>
  <si>
    <t>« Aux côtés du PVBC depuis ses débuts, AESIO mutuelle s’engage pour donner à</t>
  </si>
  <si>
    <t>7437502888086066669</t>
  </si>
  <si>
    <t>857996756</t>
  </si>
  <si>
    <t>Comme en chaque début d’année, les agents des services techn...</t>
  </si>
  <si>
    <t>6318794272106439454</t>
  </si>
  <si>
    <t>858839744</t>
  </si>
  <si>
    <t>A.H. et P.B.</t>
  </si>
  <si>
    <t>Les travailleurs sociaux en quête de reconnaissance</t>
  </si>
  <si>
    <t>4444245630468406021</t>
  </si>
  <si>
    <t>874651399</t>
  </si>
  <si>
    <t>Chambre de commerce et d'industrie de région Paris Ile-de-France</t>
  </si>
  <si>
    <t>3053811764570353818</t>
  </si>
  <si>
    <t>867718532</t>
  </si>
  <si>
    <t>https://www.argusdelassurance.com/les-assureurs/groupes-de-protection-sociale/sante-malakoff-humanis-lance-une-grande-consultation.195027</t>
  </si>
  <si>
    <t>Santé : Malakoff Humanis lance une grande consultation</t>
  </si>
  <si>
    <t>3552972542991697806</t>
  </si>
  <si>
    <t>860830836</t>
  </si>
  <si>
    <t>Relais amical : de nombreuses activités à découvrir</t>
  </si>
  <si>
    <t>2841805914023971477</t>
  </si>
  <si>
    <t>864940833</t>
  </si>
  <si>
    <t>Clermont_Ferrand_Ouverture</t>
  </si>
  <si>
    <t>Une trentaine d'activités et 500 adhérents au Relais amical</t>
  </si>
  <si>
    <t>3889463918079145416</t>
  </si>
  <si>
    <t>868967927</t>
  </si>
  <si>
    <t>Côtes-d'Armor</t>
  </si>
  <si>
    <t>Recueilli par Cédric ROGER-VASSELIN.</t>
  </si>
  <si>
    <t>Un service civique Solidarité seniors</t>
  </si>
  <si>
    <t>4948365086805452901</t>
  </si>
  <si>
    <t>872072602</t>
  </si>
  <si>
    <t>http://www.cerclefinance.com/default.asp?pub=valactu&amp;art=643208</t>
  </si>
  <si>
    <t>Cegedim: en négociations au sujet de Cegedim Santé</t>
  </si>
  <si>
    <t>4856442015075667037</t>
  </si>
  <si>
    <t>861157578</t>
  </si>
  <si>
    <t>La start-up de robotique Wandercraft lève 40 millions d'euros</t>
  </si>
  <si>
    <t>3388100462500181033</t>
  </si>
  <si>
    <t>869643525</t>
  </si>
  <si>
    <t>L’Association pour la mémoire des martyrs de l’aéronautique a tenu son assemblée générale</t>
  </si>
  <si>
    <t>3428629639081038428</t>
  </si>
  <si>
    <t>866190457</t>
  </si>
  <si>
    <t>Le « croisement de l’humain et des outils techniques », c’est ainsi qu’Anthony Allebée présente</t>
  </si>
  <si>
    <t>4873351719947659374</t>
  </si>
  <si>
    <t>868956061</t>
  </si>
  <si>
    <t>Véronique Fourcade</t>
  </si>
  <si>
    <t>Biarritz : un air de printemps pour l’Accorderie</t>
  </si>
  <si>
    <t>6047570219519436755</t>
  </si>
  <si>
    <t>856156267</t>
  </si>
  <si>
    <t>7230659827386097231</t>
  </si>
  <si>
    <t>874297616</t>
  </si>
  <si>
    <t>DINARD CÔTE D'EMERAUDE</t>
  </si>
  <si>
    <t>Le CCAS sensibilise à la dépression des seniors</t>
  </si>
  <si>
    <t>6896670407903433479</t>
  </si>
  <si>
    <t>858007757</t>
  </si>
  <si>
    <t>ACTU | GIER</t>
  </si>
  <si>
    <t>De notre correspondante Françoise LIOGIER</t>
  </si>
  <si>
    <t>À l’Ehpad de La Péronnière, les résidents jouent les apprentis comédiens</t>
  </si>
  <si>
    <t>6076672218415988473</t>
  </si>
  <si>
    <t>856245592</t>
  </si>
  <si>
    <t>36%,</t>
  </si>
  <si>
    <t>7735262023157833543</t>
  </si>
  <si>
    <t>858843907</t>
  </si>
  <si>
    <t>ACTU | BEAUJOLAIS DORÉ</t>
  </si>
  <si>
    <t>De notre correspondant Jean Francois TERRIER</t>
  </si>
  <si>
    <t>Ouverture d’une maison des services publics pour vos démarches</t>
  </si>
  <si>
    <t>5638500040964348121</t>
  </si>
  <si>
    <t>863101375</t>
  </si>
  <si>
    <t>Hautes-Alpes et Alpes de Haute-Provence</t>
  </si>
  <si>
    <t>3101012</t>
  </si>
  <si>
    <t>Alpes du sud</t>
  </si>
  <si>
    <t>Alexandre Caron</t>
  </si>
  <si>
    <t>Des jeunes en service civique auprès des seniors</t>
  </si>
  <si>
    <t>6572828301620744111</t>
  </si>
  <si>
    <t>874130955</t>
  </si>
  <si>
    <t>https://www.newsassurancespro.com/malakoff-humanis-222m-deuros-de-benefice-en-2021/01691489314</t>
  </si>
  <si>
    <t>Malakoff Humanis : 222M d'euros de bénéfice en 2021</t>
  </si>
  <si>
    <t>7917071258934285423</t>
  </si>
  <si>
    <t>874365682</t>
  </si>
  <si>
    <t>https://www.newsassurancespro.com/elections-le-report-de-lage-de-depart-a-la-retraite-inquiete-les-assureurs/01691489417</t>
  </si>
  <si>
    <t>Élections : Le report de l'âge de départ à la retraite inquiète les assureurs</t>
  </si>
  <si>
    <t>7468362204582854634</t>
  </si>
  <si>
    <t>861192892</t>
  </si>
  <si>
    <t>https://www.agefi.fr/corporate/actualites/quotidien/20220120/start-up-robotique-wandercraft-leve-40-millions-d-335973</t>
  </si>
  <si>
    <t>La start-up de robotique Wandercraft lève 40 millions d’euros</t>
  </si>
  <si>
    <t>6035412255715554172</t>
  </si>
  <si>
    <t>863923418</t>
  </si>
  <si>
    <t>ACTU | FOREZ SUD</t>
  </si>
  <si>
    <t>Ehpad Les Terrasses : des stars pour le Festival des Cannes</t>
  </si>
  <si>
    <t>5749853863355111203</t>
  </si>
  <si>
    <t>869643816</t>
  </si>
  <si>
    <t>Ressent le besoin de faire du jardinage. Il envisage donc de s’inscrire à l’atel</t>
  </si>
  <si>
    <t>8632698714275781911</t>
  </si>
  <si>
    <t>872110908</t>
  </si>
  <si>
    <t>https://www.capital.fr/entreprises-marches/cegedim-flambe-entree-au-capital-de-cegedim-sante-en-vue-pour-malakoff-humanis-vyv-et-pro-btp-1429957</t>
  </si>
  <si>
    <t>Cegedim flambe : entrée au capital de Cegedim Santé en vue pour Malakoff Humanis, VYV et PRO BTP</t>
  </si>
  <si>
    <t>8321224506999872232</t>
  </si>
  <si>
    <t>870590469</t>
  </si>
  <si>
    <t>Caroline Sénécal</t>
  </si>
  <si>
    <t>https://www.challenges.fr/entreprise/vie-de-bureau/teletravail-et-presentiel-le-travail-hybride-devient-la-norme-en-2022_802113</t>
  </si>
  <si>
    <t>Télétravail et présentiel, le travail hybride devient la norme</t>
  </si>
  <si>
    <t>9055311300650251950</t>
  </si>
  <si>
    <t>870023795</t>
  </si>
  <si>
    <t>L'APCADE, saison 2</t>
  </si>
  <si>
    <t>8238689402741645144</t>
  </si>
  <si>
    <t>874283049</t>
  </si>
  <si>
    <t>8294256203715906035</t>
  </si>
  <si>
    <t>869889940</t>
  </si>
  <si>
    <t>Lancée il y a 4 ans, la mutuelle communale est sur de bons rails</t>
  </si>
  <si>
    <t>1779470442858006000</t>
  </si>
  <si>
    <t>874556928</t>
  </si>
  <si>
    <t>SÉLESTAT | PRATIQUE</t>
  </si>
  <si>
    <t>Solidarité avec l’Ukraine</t>
  </si>
  <si>
    <t>1543175260397234931</t>
  </si>
  <si>
    <t>874673305</t>
  </si>
  <si>
    <t>https://www.latribune.fr/supplement/la-tribune-now/trophees-femmes-en-ea-en-esat-2022-une-journee-riche-en-emotions-905860.html</t>
  </si>
  <si>
    <t>Trophées Femmes en EA &amp; en ESAT 2022 : une journée riche en émotions</t>
  </si>
  <si>
    <t>1029741005439092231</t>
  </si>
  <si>
    <t>875416250</t>
  </si>
  <si>
    <t>https://www.argusdelassurance.com/les-assureurs/groupes-de-protection-sociale/salaires-augmentations-collectives-et-individuelles-obtenues-chez-malakoff-humanis.196387</t>
  </si>
  <si>
    <t>Salaires : Augmentations collectives et individuelles obtenues chez Malakoff Humanis</t>
  </si>
  <si>
    <t>2684766039801940154</t>
  </si>
  <si>
    <t>860381070</t>
  </si>
  <si>
    <t>Opérations comprises entre 30 M€ et 150 M€</t>
  </si>
  <si>
    <t>2361812123592624813</t>
  </si>
  <si>
    <t>863180506</t>
  </si>
  <si>
    <t>https://www.argusdelassurance.com/les-assureurs/metlife-nomination-a-la-direction-commerciale.194187</t>
  </si>
  <si>
    <t>Metlife : nomination à la direction commerciale</t>
  </si>
  <si>
    <t>525744777428494148</t>
  </si>
  <si>
    <t>863446090</t>
  </si>
  <si>
    <t>Laisser sa créativité s’exprimer pour aller mieux</t>
  </si>
  <si>
    <t>2398024983261042764</t>
  </si>
  <si>
    <t>875262198</t>
  </si>
  <si>
    <t>Pierre Rivairan</t>
  </si>
  <si>
    <t>Un trophée national pour Valérie Cabrol</t>
  </si>
  <si>
    <t>2105024389517644276</t>
  </si>
  <si>
    <t>865723826</t>
  </si>
  <si>
    <t>À la recherche d’un autre service civique</t>
  </si>
  <si>
    <t>2711452553238510941</t>
  </si>
  <si>
    <t>870551979</t>
  </si>
  <si>
    <t>Ehpad : Korian conﬁnne son passage en entreprise à mission d'1c1 à 2023</t>
  </si>
  <si>
    <t>1640322223414127213</t>
  </si>
  <si>
    <t>869967774</t>
  </si>
  <si>
    <t>2360196961081489769</t>
  </si>
  <si>
    <t>870797744</t>
  </si>
  <si>
    <t>Séverine Charon</t>
  </si>
  <si>
    <t>Que valent les mutuelles locales ?</t>
  </si>
  <si>
    <t>2615600471366940554</t>
  </si>
  <si>
    <t>872618779</t>
  </si>
  <si>
    <t>687084441561345408</t>
  </si>
  <si>
    <t>870741016</t>
  </si>
  <si>
    <t>Maxime Hanssen</t>
  </si>
  <si>
    <t>Ehpad : Korian confirme son passage en entreprise à mission d'ici à 2023</t>
  </si>
  <si>
    <t>887995112558890512</t>
  </si>
  <si>
    <t>872074475</t>
  </si>
  <si>
    <t>https://bourse.latribune.fr/webfg/articles/marches/cegedim-en-negociations-au-sujet-de-cegedim-sante--9319090.html</t>
  </si>
  <si>
    <t>2270341263626765705</t>
  </si>
  <si>
    <t>874592173</t>
  </si>
  <si>
    <t>Covivio :</t>
  </si>
  <si>
    <t>4643489389445956458</t>
  </si>
  <si>
    <t>867089020</t>
  </si>
  <si>
    <t>Laurent Bodin</t>
  </si>
  <si>
    <t>Nouvelles mobilités : l’Automobile Club va changer de nom</t>
  </si>
  <si>
    <t>5853520292601087389</t>
  </si>
  <si>
    <t>859669591</t>
  </si>
  <si>
    <t>https://www.argusdelassurance.com/les-distributeurs/courtage-cpms-se-dote-d-un-nouveau-dga.193422</t>
  </si>
  <si>
    <t>Courtage : CPMS se dote d'un nouveau DGA</t>
  </si>
  <si>
    <t>6182775462335944625</t>
  </si>
  <si>
    <t>867033420</t>
  </si>
  <si>
    <t>E. Le</t>
  </si>
  <si>
    <t>Crédit Mutuel Alliance Fédérale porté par sa forte dynamique commerciale</t>
  </si>
  <si>
    <t>3533497358823839202</t>
  </si>
  <si>
    <t>874288171</t>
  </si>
  <si>
    <t>Covivio : conseil d'administration</t>
  </si>
  <si>
    <t>5407004688071582466</t>
  </si>
  <si>
    <t>874369770</t>
  </si>
  <si>
    <t>La rétrocession à nouveau sur le banc des accusés</t>
  </si>
  <si>
    <t>7204554643241672910</t>
  </si>
  <si>
    <t>869897724</t>
  </si>
  <si>
    <t>34 jeunes basketteurs U13 et U15 ont participé au stage organisé par le SVBD</t>
  </si>
  <si>
    <t>1773179841468389894</t>
  </si>
  <si>
    <t>872166539</t>
  </si>
  <si>
    <t>https://www.agefi.fr/banque-assurance/actualites/quotidien/20220302/aviva-revoit-a-hausse-politique-distribution-338991</t>
  </si>
  <si>
    <t>Aviva revoit à la hausse sa politique de distribution</t>
  </si>
  <si>
    <t>105900369546591208</t>
  </si>
  <si>
    <t>869565250</t>
  </si>
  <si>
    <t>Acofi Gestion</t>
  </si>
  <si>
    <t>1769765209236673351</t>
  </si>
  <si>
    <t>865735597</t>
  </si>
  <si>
    <t>L'Écosse et l'Irlande commencent fort</t>
  </si>
  <si>
    <t>1672377987974923371</t>
  </si>
  <si>
    <t>872347702</t>
  </si>
  <si>
    <t>1606471183985541497</t>
  </si>
  <si>
    <t>865501042</t>
  </si>
  <si>
    <t>ARNAUD COUDRY</t>
  </si>
  <si>
    <t>Cuillère de bois, blessés, bête noire État des forces en présence en Europe</t>
  </si>
  <si>
    <t>4364973720677513591</t>
  </si>
  <si>
    <t>872108941</t>
  </si>
  <si>
    <t>http://www.cerclefinance.com/default.asp?pub=valactu&amp;art=643239</t>
  </si>
  <si>
    <t>Aviva: dans le vert avec des retours aux actionnaires</t>
  </si>
  <si>
    <t>5238529446572531449</t>
  </si>
  <si>
    <t>872111945</t>
  </si>
  <si>
    <t>https://bourse.latribune.fr/webfg/articles/marches/aviva-dans-le-vert-avec-des-retours-aux-actionnaires--9320137.html</t>
  </si>
  <si>
    <t>5339044948896023130</t>
  </si>
  <si>
    <t>872126499</t>
  </si>
  <si>
    <t>http://www.cerclefinance.com/default.asp?pub=valactu&amp;art=643256</t>
  </si>
  <si>
    <t>Europe: les Bourses se redressent plus ou moins</t>
  </si>
  <si>
    <t>6693496053230320104</t>
  </si>
  <si>
    <t>866600707</t>
  </si>
  <si>
    <t>https://www.capital.fr/entreprises-marches/aviva-investors-france-reste-positif-sur-les-actions-1427985</t>
  </si>
  <si>
    <t>Aviva Investors France reste positif sur les actions</t>
  </si>
  <si>
    <t>6933739392224221878</t>
  </si>
  <si>
    <t>872461755</t>
  </si>
  <si>
    <t>BNP Paribas REIM structure un fonds dédié pour l’Afer</t>
  </si>
  <si>
    <t>7047695058381265505</t>
  </si>
  <si>
    <t>865712137</t>
  </si>
  <si>
    <t>Les matches d'hier en bref</t>
  </si>
  <si>
    <t>646296174040713847</t>
  </si>
  <si>
    <t>874415603</t>
  </si>
  <si>
    <t>AgoraVox.fr</t>
  </si>
  <si>
    <t>95786</t>
  </si>
  <si>
    <t>Aurore Van Opstal</t>
  </si>
  <si>
    <t>https://www.agoravox.fr/actualites/sante/article/le-suicide-un-tabou-eternel-240046</t>
  </si>
  <si>
    <t>Le suicide : un tabou éternel ?</t>
  </si>
  <si>
    <t>5379771639481957627</t>
  </si>
  <si>
    <t>869709097</t>
  </si>
  <si>
    <t>CHRONIQUE DROIT FINANCIER</t>
  </si>
  <si>
    <t>1353313157781203223</t>
  </si>
  <si>
    <t>874435281</t>
  </si>
  <si>
    <t>Tableau des Deals</t>
  </si>
  <si>
    <t>7198154995031224089</t>
  </si>
  <si>
    <t>865839918</t>
  </si>
  <si>
    <t>Géraldine Dauvergne</t>
  </si>
  <si>
    <t>Taxonomie : c'est parti !</t>
  </si>
  <si>
    <t>6290611737276477860</t>
  </si>
  <si>
    <t>867709340</t>
  </si>
  <si>
    <t>LE GRAND DÉBAT ACTIFS ALTERNATIFS</t>
  </si>
  <si>
    <t>Les infrastructures et l'immobilier au coeur de la transformation intelligente des villes</t>
  </si>
  <si>
    <t>573719781328392669</t>
  </si>
  <si>
    <t>866814568</t>
  </si>
  <si>
    <t>Bolloré L'homme qui inquiète</t>
  </si>
  <si>
    <t>3844091528857038933</t>
  </si>
  <si>
    <t>868934870</t>
  </si>
  <si>
    <t>Basket : 43 enfants ont participé au stage U9-U11 du SVBD</t>
  </si>
  <si>
    <t>140994911784525006</t>
  </si>
  <si>
    <t>859524120</t>
  </si>
  <si>
    <t>Propos recueillis par Laure FUMAS</t>
  </si>
  <si>
    <t>Maison de santé pluriprofessionnelle : « Il y aura une vingtaine de cabinets »</t>
  </si>
  <si>
    <t>3136894958414741370</t>
  </si>
  <si>
    <t>856891997</t>
  </si>
  <si>
    <t>BUSINESS / Vie des budgets</t>
  </si>
  <si>
    <t>Sorlin Chanel</t>
  </si>
  <si>
    <t>Sojasun s'offre un coup de jeune</t>
  </si>
  <si>
    <t>2041698451209262964</t>
  </si>
  <si>
    <t>862258421</t>
  </si>
  <si>
    <t>AG2R LM, police partout, justice nulle part !</t>
  </si>
  <si>
    <t>1608605978063813581</t>
  </si>
  <si>
    <t>873958977</t>
  </si>
  <si>
    <t>« Mars bleu » : la Mutualiste sensibilise au cancer colorectal</t>
  </si>
  <si>
    <t>1701977892620349487</t>
  </si>
  <si>
    <t>860931151</t>
  </si>
  <si>
    <t>https://www.argusdelassurance.com/les-assureurs/mutuelles/mutuelles-de-fonctionnaires-un-depart-d-ag2r-la-mondiale.193737</t>
  </si>
  <si>
    <t>Mutuelles de fonctionnaires : un départ d'AG2R La Mondiale</t>
  </si>
  <si>
    <t>1473433655210081359</t>
  </si>
  <si>
    <t>861285892</t>
  </si>
  <si>
    <t>https://www.newsassurancespro.com/patrick-brothier-la-grande-secu-ou-lemergence-dun-vieux-fantasme/01691482247</t>
  </si>
  <si>
    <t>Patrick Brothier : La Grande Sécu ou l’émergence d’un vieux fantasme</t>
  </si>
  <si>
    <t>1282793198921612289</t>
  </si>
  <si>
    <t>870347985</t>
  </si>
  <si>
    <t>Un nouveau DSI aux manettes</t>
  </si>
  <si>
    <t>4157293623769860821</t>
  </si>
  <si>
    <t>856990188</t>
  </si>
  <si>
    <t>Des tags découverts dans plusieurs endroits de la ville</t>
  </si>
  <si>
    <t>3211479979529450953</t>
  </si>
  <si>
    <t>864092654</t>
  </si>
  <si>
    <t>La résidence seniors continue son implantation</t>
  </si>
  <si>
    <t>8570011932048333124</t>
  </si>
  <si>
    <t>873160451</t>
  </si>
  <si>
    <t>Geniets, du Grand-Duché aux rives du lac du Bourget</t>
  </si>
  <si>
    <t>8493386730483649797</t>
  </si>
  <si>
    <t>857551995</t>
  </si>
  <si>
    <t>SAMEDI 8 JANVIER 2022 NICE-MATIN SPORTS</t>
  </si>
  <si>
    <t>Encore pour un grimpeur</t>
  </si>
  <si>
    <t>8527550803167907033</t>
  </si>
  <si>
    <t>863671745</t>
  </si>
  <si>
    <t>Jérôme Bonaldo</t>
  </si>
  <si>
    <t>Ecole de rugby de l’ESG. Entraînement aujourd’hui aux horaires habituels pour les U 6, U 8, U 10,</t>
  </si>
  <si>
    <t>8545396642258726774</t>
  </si>
  <si>
    <t>874296231</t>
  </si>
  <si>
    <t>L’organisation de la Classic tire la sonnette d’alarme</t>
  </si>
  <si>
    <t>8536579577989130230</t>
  </si>
  <si>
    <t>868957662</t>
  </si>
  <si>
    <t>Nairo Quintana pour un doublé Peter Sagan en reprise</t>
  </si>
  <si>
    <t>8497410140791262455</t>
  </si>
  <si>
    <t>874569690</t>
  </si>
  <si>
    <t>Paris-Nice (5e étape)Cyclisme Bonnamour de retour aux avant-postes, les pois pour Madouas</t>
  </si>
  <si>
    <t>8653157218854881038</t>
  </si>
  <si>
    <t>860641438</t>
  </si>
  <si>
    <t>https://rmcsport.bfmtv.com/football/ligue-1/ol-asse-l-espoir-ruine-d-un-124e-derby-avec-une-jauge-augmentee_AV-202201180302.html</t>
  </si>
  <si>
    <t>OL-ASSE: l'espoir ruiné d'un 124e derby avec une jauge augmentée ?</t>
  </si>
  <si>
    <t>8498593843717712726</t>
  </si>
  <si>
    <t>869248804</t>
  </si>
  <si>
    <t>TEN</t>
  </si>
  <si>
    <t>8633186176462922081</t>
  </si>
  <si>
    <t>868065579</t>
  </si>
  <si>
    <t>À Oman, le confort est le même pour tous</t>
  </si>
  <si>
    <t>7745915799300744099</t>
  </si>
  <si>
    <t>870480603</t>
  </si>
  <si>
    <t>SPORTS | ISÈRE-NORD</t>
  </si>
  <si>
    <t>Aymeric ADVININ﻿</t>
  </si>
  <si>
    <t>Ligue 1 : début d’année délicat pour les Nord-Isérois</t>
  </si>
  <si>
    <t>8551614487767117529</t>
  </si>
  <si>
    <t>871469101</t>
  </si>
  <si>
    <t>Hold-up du LOSC dans « son » jardin lyonnais</t>
  </si>
  <si>
    <t>8651866628011828245</t>
  </si>
  <si>
    <t>861139566</t>
  </si>
  <si>
    <t>8560448349668949755</t>
  </si>
  <si>
    <t>862774755</t>
  </si>
  <si>
    <t>https://www.argusdelassurance.com/les-distributeurs/courtage-aon-france-recrute-chez-wtw.194107</t>
  </si>
  <si>
    <t>Courtage : Aon France recrute chez WTW</t>
  </si>
  <si>
    <t>8642797617049902058</t>
  </si>
  <si>
    <t>871429407</t>
  </si>
  <si>
    <t>Aurore Curtil</t>
  </si>
  <si>
    <t>5134951210731414694</t>
  </si>
  <si>
    <t>874745804</t>
  </si>
  <si>
    <t>https://rmcsport.bfmtv.com/football/ligue-1/ol-on-s-etait-fait-manger-bosz-et-caqueret-veulent-leur-revanche-contre-rennes_AV-202203110305.html</t>
  </si>
  <si>
    <t>OL: "On s'était fait manger", Bosz et Caqueret veulent leur "revanche" contre Rennes</t>
  </si>
  <si>
    <t>5245154793740018969</t>
  </si>
  <si>
    <t>869439766</t>
  </si>
  <si>
    <t>Tour de l’Algarve (4e étape)Cyclisme Gaudu se défend bien, Guernalec assure</t>
  </si>
  <si>
    <t>5277739605591160513</t>
  </si>
  <si>
    <t>857524949</t>
  </si>
  <si>
    <t>5183948167702938304</t>
  </si>
  <si>
    <t>874681355</t>
  </si>
  <si>
    <t>https://www.la-croix.com/Tournee-europeenne-Rolling-Stones-approche-2022-03-11-1301204458</t>
  </si>
  <si>
    <t>5320177430572748205</t>
  </si>
  <si>
    <t>858805426</t>
  </si>
  <si>
    <t>Comment le PSG choisit les 5 000 heureux élus pour Brest</t>
  </si>
  <si>
    <t>5132452565427334466</t>
  </si>
  <si>
    <t>864964633</t>
  </si>
  <si>
    <t>Pedersen en costaud, Pinot pris au piège</t>
  </si>
  <si>
    <t>5178448062180634059</t>
  </si>
  <si>
    <t>857104833</t>
  </si>
  <si>
    <t>https://rmcsport.bfmtv.com/football/ligue-1/psg-messi-s-est-entraine-a-part-a-trois-jours-du-choc-contre-l-ol_AV-202201060304.html</t>
  </si>
  <si>
    <t>PSG: Messi s'est entraîné à part, à trois jours du choc contre l'OL</t>
  </si>
  <si>
    <t>5183472578444997934</t>
  </si>
  <si>
    <t>858591185</t>
  </si>
  <si>
    <t>https://www.argusdelassurance.com/les-assureurs/federations/thierry-tisserand-cfdt-veiller-a-ce-que-la-sante-des-salaries-soit-preservee.193197</t>
  </si>
  <si>
    <t>Thierry Tisserand (CFDT) : « Veiller à ce que la santé des salariés soit préservée »</t>
  </si>
  <si>
    <t>5160347983528457932</t>
  </si>
  <si>
    <t>868956946</t>
  </si>
  <si>
    <t>Pinot et Martin à l’affût</t>
  </si>
  <si>
    <t>5178806976220480272</t>
  </si>
  <si>
    <t>864105289</t>
  </si>
  <si>
    <t>LUNDI 31 JANVIER 2022 NICE-MATIN SPORTS</t>
  </si>
  <si>
    <t>Les Niçois dans le grand bain</t>
  </si>
  <si>
    <t>5314885949191314857</t>
  </si>
  <si>
    <t>871450685</t>
  </si>
  <si>
    <t>Dans les coulisses de la soirée de Prime Video</t>
  </si>
  <si>
    <t>5164087581494008011</t>
  </si>
  <si>
    <t>867110438</t>
  </si>
  <si>
    <t>﻿Pierre LE GALL.</t>
  </si>
  <si>
    <t>Bruno Genesio vit toujours des soirées parisiennes</t>
  </si>
  <si>
    <t>5217048742666934252</t>
  </si>
  <si>
    <t>868344441</t>
  </si>
  <si>
    <t>Hirt nouveau roi d’Oman</t>
  </si>
  <si>
    <t>5285181481564831248</t>
  </si>
  <si>
    <t>857438527</t>
  </si>
  <si>
    <t>https://rmcsport.bfmtv.com/football/ligue-1/ol-psg-combien-lyon-va-perdre-a-cause-de-la-jauge-a-5000-spectateurs_AV-202201070396.html</t>
  </si>
  <si>
    <t>OL-PSG: combien Lyon va perdre à cause de la jauge à 5000 spectateurs?</t>
  </si>
  <si>
    <t>5355377411275821109</t>
  </si>
  <si>
    <t>868644053</t>
  </si>
  <si>
    <t>Les Finistériens sur le Tour de l’Algarve</t>
  </si>
  <si>
    <t>5266805739069146867</t>
  </si>
  <si>
    <t>863417976</t>
  </si>
  <si>
    <t>Pinot en vedette</t>
  </si>
  <si>
    <t>2937697417392225476</t>
  </si>
  <si>
    <t>864663051</t>
  </si>
  <si>
    <t>L’OL joue un vilain tour à l’OM</t>
  </si>
  <si>
    <t>2993762243152514698</t>
  </si>
  <si>
    <t>868349233</t>
  </si>
  <si>
    <t>C’est la reprise pour OL Groupe</t>
  </si>
  <si>
    <t>3038169509025357397</t>
  </si>
  <si>
    <t>873361010</t>
  </si>
  <si>
    <t>Les responsables agricoles du canton de Najac ont organisé en milieu de cette première semaine de</t>
  </si>
  <si>
    <t>3036356948912418208</t>
  </si>
  <si>
    <t>871456573</t>
  </si>
  <si>
    <t>Alexis Vuillermoz juste derrière les vainqueurs</t>
  </si>
  <si>
    <t>2880029322157262612</t>
  </si>
  <si>
    <t>856978720</t>
  </si>
  <si>
    <t>L’OL veut une jauge bien supérieure aux 5 000</t>
  </si>
  <si>
    <t>2839324646239659514</t>
  </si>
  <si>
    <t>867093691</t>
  </si>
  <si>
    <t>Tour de La Provence :</t>
  </si>
  <si>
    <t>2965765382959718437</t>
  </si>
  <si>
    <t>865533543</t>
  </si>
  <si>
    <t>Journée de repos programmée par la FFR oblige, seniors et Espoirs seront de nouveau contraints à</t>
  </si>
  <si>
    <t>2955298576839424136</t>
  </si>
  <si>
    <t>860811869</t>
  </si>
  <si>
    <t>Supporters pour le derby : l’OL décide ce mercredi</t>
  </si>
  <si>
    <t>2993319875697487960</t>
  </si>
  <si>
    <t>868619705</t>
  </si>
  <si>
    <t>SJAO XV : les juniors laissentpasser leur chance</t>
  </si>
  <si>
    <t>2848091327356567019</t>
  </si>
  <si>
    <t>858721325</t>
  </si>
  <si>
    <t>https://www.la-croix.com/JournalV2/essentiels-Sport-2022-01-12-1101194313</t>
  </si>
  <si>
    <t>Les essentiels Sport</t>
  </si>
  <si>
    <t>2975561153301886481</t>
  </si>
  <si>
    <t>863101326</t>
  </si>
  <si>
    <t>CHARLES GUIRAUD</t>
  </si>
  <si>
    <t>Un casting de stars pour les Boucles Drôme-Ardèche</t>
  </si>
  <si>
    <t>2922010212107991008</t>
  </si>
  <si>
    <t>864396198</t>
  </si>
  <si>
    <t>MÉTROPOLE NORD-OUEST</t>
  </si>
  <si>
    <t>Ces premiers gestes qui peuvent sauver des vies</t>
  </si>
  <si>
    <t>2975440736675065619</t>
  </si>
  <si>
    <t>861082885</t>
  </si>
  <si>
    <t>fOOTBALL Ben Arfa signe à Lille Libre depuis son départ des Girondins de Bordeaux l’été dernier,</t>
  </si>
  <si>
    <t>2891337256181875509</t>
  </si>
  <si>
    <t>873657424</t>
  </si>
  <si>
    <t>Thibaut Pinot toujours en préparation</t>
  </si>
  <si>
    <t>2945631376289360415</t>
  </si>
  <si>
    <t>863907533</t>
  </si>
  <si>
    <t>3044406798264421831</t>
  </si>
  <si>
    <t>862208979</t>
  </si>
  <si>
    <t>244 personnes formées aux gestes qui sauvent</t>
  </si>
  <si>
    <t>2889859649068995927</t>
  </si>
  <si>
    <t>867379425</t>
  </si>
  <si>
    <t>Plouvien Les habitants pourront souscrire à la mutuelle communale</t>
  </si>
  <si>
    <t>2916648389611165199</t>
  </si>
  <si>
    <t>867105327</t>
  </si>
  <si>
    <t>Le Mans -  Sarthe Nord</t>
  </si>
  <si>
    <t>37474</t>
  </si>
  <si>
    <t>SARTHE OUEST</t>
  </si>
  <si>
    <t>Sécurité routière : une formation seniors</t>
  </si>
  <si>
    <t>2919132651366004042</t>
  </si>
  <si>
    <t>862501197</t>
  </si>
  <si>
    <t>L’OL va passer une semaine dans le flou</t>
  </si>
  <si>
    <t>3772404215535308617</t>
  </si>
  <si>
    <t>863440428</t>
  </si>
  <si>
    <t>Cyclisme : le grand retour de Thibaut Pinot dimanche au GP La Marseillaise</t>
  </si>
  <si>
    <t>3784516849163389603</t>
  </si>
  <si>
    <t>867101939</t>
  </si>
  <si>
    <t>Arnaud Démare chouchou du public</t>
  </si>
  <si>
    <t>3540340697116996048</t>
  </si>
  <si>
    <t>864366041</t>
  </si>
  <si>
    <t>T.S.</t>
  </si>
  <si>
    <t>Thibaut Pinot sur l’Étoile de Bessèges</t>
  </si>
  <si>
    <t>3764460100435323647</t>
  </si>
  <si>
    <t>871286749</t>
  </si>
  <si>
    <t>La formation andorrane fonctionne bienEn un coup d’œil</t>
  </si>
  <si>
    <t>3909794980591368373</t>
  </si>
  <si>
    <t>871739421</t>
  </si>
  <si>
    <t>Quelle place pour Lyon dans Paris 2024 ?</t>
  </si>
  <si>
    <t>3761937434970542106</t>
  </si>
  <si>
    <t>862813657</t>
  </si>
  <si>
    <t>ÉTIENNE MOATTI</t>
  </si>
  <si>
    <t>Les Bleus en zone grise</t>
  </si>
  <si>
    <t>3930312155045834925</t>
  </si>
  <si>
    <t>863671909</t>
  </si>
  <si>
    <t>Depuis quelques mois, un radar pédagogique a été installé, route de la Condamine, à l’entrée</t>
  </si>
  <si>
    <t>3941862675161935092</t>
  </si>
  <si>
    <t>867090644</t>
  </si>
  <si>
    <t>Gaviria plus rapide que Cavendish</t>
  </si>
  <si>
    <t>3541099222016292016</t>
  </si>
  <si>
    <t>864388437</t>
  </si>
  <si>
    <t>Pour clore l’affaire Payet</t>
  </si>
  <si>
    <t>3759060918297261919</t>
  </si>
  <si>
    <t>857135684</t>
  </si>
  <si>
    <t>https://www.20minutes.fr/societe/3212431-20220106-coronavirus-lyon-eurexpo-transforme-centre-vaccination</t>
  </si>
  <si>
    <t>Coronavirus à Lyon : Eurexpo transformé en centre de vaccination</t>
  </si>
  <si>
    <t>3762608122213134113</t>
  </si>
  <si>
    <t>857743577</t>
  </si>
  <si>
    <t>Et s’il n’en reste qu’un, Kylian Mbappé est celui-là</t>
  </si>
  <si>
    <t>3843989797217608403</t>
  </si>
  <si>
    <t>869773832</t>
  </si>
  <si>
    <t>https://www.challenges.fr/sport/uae-tour-cavendish-remporte-la-2e-etape-au-sprint_801739</t>
  </si>
  <si>
    <t>UAE Tour: Cavendish remporte la 2e étape au sprint</t>
  </si>
  <si>
    <t>3868074227047378475</t>
  </si>
  <si>
    <t>864210166</t>
  </si>
  <si>
    <t>https://rmcsport.bfmtv.com/football/ligue-1/ol-en-direct-suivez-la-conference-de-presse-de-peter-bosz-a-j-1-d-ol-om_LN-202201310226.html</t>
  </si>
  <si>
    <t>OL en direct: suivez la conférence de presse de Peter Bosz à J-1 d'OL-OM</t>
  </si>
  <si>
    <t>3792969289646994103</t>
  </si>
  <si>
    <t>865900297</t>
  </si>
  <si>
    <t>Étoile de Bessèges : le Thomas nouveau est arrivé</t>
  </si>
  <si>
    <t>3827635920983800647</t>
  </si>
  <si>
    <t>859789382</t>
  </si>
  <si>
    <t>Ecole de rugby. Malgré le temps frisquet qui régnait samedi matin dans la Vallée du Salat, les gamins</t>
  </si>
  <si>
    <t>3834991768380725803</t>
  </si>
  <si>
    <t>856375783</t>
  </si>
  <si>
    <t>Inflation : les gérants d'actifs à l'heure des choix</t>
  </si>
  <si>
    <t>3372769820170884149</t>
  </si>
  <si>
    <t>867075411</t>
  </si>
  <si>
    <t>Ph. C</t>
  </si>
  <si>
    <t>PARTICIPATION Alaphilippe et Van Aert en vedette</t>
  </si>
  <si>
    <t>3306239743291758288</t>
  </si>
  <si>
    <t>864367410</t>
  </si>
  <si>
    <t>Payet : Virage populaire</t>
  </si>
  <si>
    <t>3353234643227615675</t>
  </si>
  <si>
    <t>863485719</t>
  </si>
  <si>
    <t>Liquidités. Où placer son argent à court terme ?</t>
  </si>
  <si>
    <t>3299713476817330573</t>
  </si>
  <si>
    <t>871739473</t>
  </si>
  <si>
    <t>3511290341585755159</t>
  </si>
  <si>
    <t>859805034</t>
  </si>
  <si>
    <t>Assurance-vie : en 2021, les taux servis sur les fonds euros font de la résistance</t>
  </si>
  <si>
    <t>3460319724038328430</t>
  </si>
  <si>
    <t>864029013</t>
  </si>
  <si>
    <t>La baisse de la collecte épargne les indépendants</t>
  </si>
  <si>
    <t>3380150577130146084</t>
  </si>
  <si>
    <t>861081733</t>
  </si>
  <si>
    <t>ALAIN PALAUSSE</t>
  </si>
  <si>
    <t>Moins de 8 ans 10/12 ans. 1re journée le 22 janvier à Villeneuve : réception de Revel-Rugby Pays d’Olmes.</t>
  </si>
  <si>
    <t>3376574011717367728</t>
  </si>
  <si>
    <t>869817226</t>
  </si>
  <si>
    <t>https://rmcsport.bfmtv.com/football/gambardella-canet-en-roussillon-denonce-le-lynchage-d-un-mineur-par-des-supporters-de-l-ol_AN-202202210475.html</t>
  </si>
  <si>
    <t>Gambardella: Canet-en-Roussillon dénonce le "lynchage" d'un mineur par des supporters de l'OL</t>
  </si>
  <si>
    <t>3392053751847270635</t>
  </si>
  <si>
    <t>858051415</t>
  </si>
  <si>
    <t>https://www.la-croix.com/L1-Paqueta-titulaire-Lyon-face-PSG-Mbappe-2022-01-09-1301193991</t>
  </si>
  <si>
    <t>L1: Paqueta titulaire pour Lyon, face au PSG de Mbappé</t>
  </si>
  <si>
    <t>3429026463823380449</t>
  </si>
  <si>
    <t>860240831</t>
  </si>
  <si>
    <t>CHINON</t>
  </si>
  <si>
    <t>Divers devis approuvés au conseil</t>
  </si>
  <si>
    <t>3381330381608584562</t>
  </si>
  <si>
    <t>857886470</t>
  </si>
  <si>
    <t>https://rmcsport.bfmtv.com/services/shopping/ol-psg-streaming-diffusion-heure-decouvrez-comment-voir-le-match_AB-202201090004.html</t>
  </si>
  <si>
    <t>OL - PSG : streaming, diffusion, heure... découvrez comment voir le match</t>
  </si>
  <si>
    <t>3337663907362066047</t>
  </si>
  <si>
    <t>864363882</t>
  </si>
  <si>
    <t>L'OL reçoit Marseille ce soir (21 heures, PV)</t>
  </si>
  <si>
    <t>4034155307980302256</t>
  </si>
  <si>
    <t>860834907</t>
  </si>
  <si>
    <t>RENNES MÉTROPOLE - BRETAGNE PORTE DE LOIRE</t>
  </si>
  <si>
    <t>Des séances pour apprendre les gestes qui sauvent</t>
  </si>
  <si>
    <t>4090371106490833606</t>
  </si>
  <si>
    <t>866471197</t>
  </si>
  <si>
    <t>DE POMPEY À LA SEILLE</t>
  </si>
  <si>
    <t>Deux rendez-vous au calendrier des randonneurs locaux</t>
  </si>
  <si>
    <t>4140840781996666465</t>
  </si>
  <si>
    <t>868958896</t>
  </si>
  <si>
    <t>4055158189125628937</t>
  </si>
  <si>
    <t>861469479</t>
  </si>
  <si>
    <t>Matthieu Ladagnous : « Sans la pause Covid, j’aurais peut-être arrêté »</t>
  </si>
  <si>
    <t>4042117238322739520</t>
  </si>
  <si>
    <t>869303748</t>
  </si>
  <si>
    <t>Rodolphe Ryo</t>
  </si>
  <si>
    <t>https://rmcsport.bfmtv.com/cyclisme/cyclisme-on-pense-au-pire-pinot-reconnait-avoir-doute-pour-la-suite-de-sa-carriere_AV-202202190094.html</t>
  </si>
  <si>
    <t>Cyclisme: "On pense au pire", Pinot reconnaît avoir douté pour la suite de sa carrière</t>
  </si>
  <si>
    <t>4055316310880894450</t>
  </si>
  <si>
    <t>868054420</t>
  </si>
  <si>
    <t>https://www.newsassurancespro.com/nomination-sophie-cure-rejoint-hiscox-assurances-france/01691485962</t>
  </si>
  <si>
    <t>Nomination : Sophie Cure rejoint Hiscox Assurances France</t>
  </si>
  <si>
    <t>4124833137318378982</t>
  </si>
  <si>
    <t>857659001</t>
  </si>
  <si>
    <t>https://www.huffingtonpost.fr/entry/le-psg-jouera-sans-messi-et-sans-supporter-a-lyon_fr_61d99442e4b0d637aea2414d</t>
  </si>
  <si>
    <t>Le PSG jouera sans Messi et sans supporters à Lyon</t>
  </si>
  <si>
    <t>4013662811855493689</t>
  </si>
  <si>
    <t>872358249</t>
  </si>
  <si>
    <t>Les Strade plébiscitées</t>
  </si>
  <si>
    <t>4064995835172884259</t>
  </si>
  <si>
    <t>856969616</t>
  </si>
  <si>
    <t>Arnaud Hermant</t>
  </si>
  <si>
    <t>Pour Messi, Lyon se rapproche</t>
  </si>
  <si>
    <t>4059045530799984000</t>
  </si>
  <si>
    <t>871445657</t>
  </si>
  <si>
    <t>L’OL encore frustré par Turpin</t>
  </si>
  <si>
    <t>4142382182726989239</t>
  </si>
  <si>
    <t>874598014</t>
  </si>
  <si>
    <t>Christophe RICHARD.</t>
  </si>
  <si>
    <t>Franck Bonnamour a repris sa marche à l’avant</t>
  </si>
  <si>
    <t>4112963453286886999</t>
  </si>
  <si>
    <t>864665181</t>
  </si>
  <si>
    <t>Marseille renversé à Lyon</t>
  </si>
  <si>
    <t>4060911084395231763</t>
  </si>
  <si>
    <t>864739941</t>
  </si>
  <si>
    <t>https://www.argusdelassurance.com/les-assureurs/groupes-de-protection-sociale/groupe-lourmel-un-nouveau-directeur-general.194542</t>
  </si>
  <si>
    <t>Groupe Lourmel : un nouveau directeur général</t>
  </si>
  <si>
    <t>1358291400985234330</t>
  </si>
  <si>
    <t>869441964</t>
  </si>
  <si>
    <t>Première expérience de conduite avec les gendarmes</t>
  </si>
  <si>
    <t>1315305127352643738</t>
  </si>
  <si>
    <t>868626131</t>
  </si>
  <si>
    <t>Jakobsen coiffe Coquard</t>
  </si>
  <si>
    <t>1146051749524322922</t>
  </si>
  <si>
    <t>864272658</t>
  </si>
  <si>
    <t>Marie Lyan Jan</t>
  </si>
  <si>
    <t>https://region-aura.latribune.fr/territoire/politique/2022-01-31/fonds-souverain-ouvert-aux-particuliers-dossier-sciences-po-ce-que-souhaite-laurent-wauquiez-pour-2022-902973.html</t>
  </si>
  <si>
    <t>Fonds souverain régional : Laurent Wauquiez veut désormais l'ouvrir aussi aux particuliers</t>
  </si>
  <si>
    <t>1279383022760079834</t>
  </si>
  <si>
    <t>865732931</t>
  </si>
  <si>
    <t>Pinot approche du Top 10</t>
  </si>
  <si>
    <t>1336458683135543767</t>
  </si>
  <si>
    <t>883387179</t>
  </si>
  <si>
    <t>CAROLINE BOUCHARD</t>
  </si>
  <si>
    <t>1185135138851149162</t>
  </si>
  <si>
    <t>868066736</t>
  </si>
  <si>
    <t>Albertville</t>
  </si>
  <si>
    <t>François DOCHE</t>
  </si>
  <si>
    <t>Les jeunes de la classe football à Lyon pour le match OL-Nice</t>
  </si>
  <si>
    <t>1275943518960031426</t>
  </si>
  <si>
    <t>866185588</t>
  </si>
  <si>
    <t>Adieu à Louis Fixot</t>
  </si>
  <si>
    <t>1268489644411401072</t>
  </si>
  <si>
    <t>872967475</t>
  </si>
  <si>
    <t>Nîmes</t>
  </si>
  <si>
    <t>36806</t>
  </si>
  <si>
    <t>Le conseil municipal confirme l’organisation de la fête votive</t>
  </si>
  <si>
    <t>5819751961638753007</t>
  </si>
  <si>
    <t>857959350</t>
  </si>
  <si>
    <t>Jean-Pierre Audard</t>
  </si>
  <si>
    <t>En étant arrivé dans la soirée à Liévin, Théo Delmas n’a pas eu un temps de récupération assez</t>
  </si>
  <si>
    <t>5828520434538730215</t>
  </si>
  <si>
    <t>874032097</t>
  </si>
  <si>
    <t>Édouard DanielÉdouard Daniel</t>
  </si>
  <si>
    <t>Une pause-café pour valoriser les femmes dans le milieu agricole</t>
  </si>
  <si>
    <t>5812236032223789336</t>
  </si>
  <si>
    <t>856991455</t>
  </si>
  <si>
    <t>Prolongation en vue pour Dilane BakwaBernardoni prêté à Saint-EtienneL’appel de Marseille jugé irrecevable</t>
  </si>
  <si>
    <t>5760477564264246476</t>
  </si>
  <si>
    <t>873337508</t>
  </si>
  <si>
    <t>« C’est la plus belle réforme pour la sécurisation du monde agricole » « « On attend plus de souplesseOn attend plus de souplesse » » « « Il faut rendre les contrats plus attractifsIl faut rendre les contrats plus attractifs » » « « Un filet de sécurité</t>
  </si>
  <si>
    <t>5732867837498646272</t>
  </si>
  <si>
    <t>864953591</t>
  </si>
  <si>
    <t>La folle journée de Dembélé</t>
  </si>
  <si>
    <t>5828326742009385211</t>
  </si>
  <si>
    <t>868951962</t>
  </si>
  <si>
    <t>Ça sourit déjà pour David Gaudu !</t>
  </si>
  <si>
    <t>5771847298918622032</t>
  </si>
  <si>
    <t>872076832</t>
  </si>
  <si>
    <t>Pour se prémunir de l’inflation</t>
  </si>
  <si>
    <t>5674336712233919426</t>
  </si>
  <si>
    <t>869907483</t>
  </si>
  <si>
    <t>Stage de e-sport au club de foot</t>
  </si>
  <si>
    <t>5745629204087043490</t>
  </si>
  <si>
    <t>874276275</t>
  </si>
  <si>
    <t>David Patsouris</t>
  </si>
  <si>
    <t>Un centre de maintenance des TGV à Marcheprime?</t>
  </si>
  <si>
    <t>5826808052825595116</t>
  </si>
  <si>
    <t>861461694</t>
  </si>
  <si>
    <t>C.L. (avec X.B.)</t>
  </si>
  <si>
    <t>Derby : coup d’éclat ou éclats de Verts</t>
  </si>
  <si>
    <t>5681815158267868579</t>
  </si>
  <si>
    <t>864346896</t>
  </si>
  <si>
    <t>RÉGIONS / AUVERGNE-RHÔNE-ALPES</t>
  </si>
  <si>
    <t>Zoé Favre d'Anne</t>
  </si>
  <si>
    <t>Fonds souverain régional : Laurent Wauquiez veut désormais l'ouvrir aussi aux particuliers</t>
  </si>
  <si>
    <t>5764073231025096796</t>
  </si>
  <si>
    <t>871087177</t>
  </si>
  <si>
    <t>Premier brasier</t>
  </si>
  <si>
    <t>5686253977130426057</t>
  </si>
  <si>
    <t>874577411</t>
  </si>
  <si>
    <t>Un camion s’embrase sur un pont au-dessus de la rocade Est</t>
  </si>
  <si>
    <t>6431005742891040539</t>
  </si>
  <si>
    <t>863214818</t>
  </si>
  <si>
    <t>Samedi dernier, les Babys et U6 de l’entente rugby du Couserans se sont entraînés dans la salle</t>
  </si>
  <si>
    <t>6367632587126061324</t>
  </si>
  <si>
    <t>864122211</t>
  </si>
  <si>
    <t>VALLONS - PORTE DE LOIRE</t>
  </si>
  <si>
    <t>Le succès de la formation pour les gestes qui sauvent</t>
  </si>
  <si>
    <t>6518980793405047777</t>
  </si>
  <si>
    <t>858394870</t>
  </si>
  <si>
    <t>2007839130893166253</t>
  </si>
  <si>
    <t>874849415</t>
  </si>
  <si>
    <t>ENTRE SAÔNE ET OGNON</t>
  </si>
  <si>
    <t>Et si on révisait le code de la route ?</t>
  </si>
  <si>
    <t>1873169693207990944</t>
  </si>
  <si>
    <t>869925857</t>
  </si>
  <si>
    <t>Dans la roue des pros costarmoricains</t>
  </si>
  <si>
    <t>2091908268103904993</t>
  </si>
  <si>
    <t>869434465</t>
  </si>
  <si>
    <t>Guy Jacquemard</t>
  </si>
  <si>
    <t>Les France militaire pour l’Armée de terre (M) et la Gendarmerie (F)</t>
  </si>
  <si>
    <t>1857749381465450897</t>
  </si>
  <si>
    <t>862205943</t>
  </si>
  <si>
    <t>GRANVILLE - GRANVILLAIS</t>
  </si>
  <si>
    <t>Mise en service et démonstration du défibrillateur</t>
  </si>
  <si>
    <t>2018325455984645713</t>
  </si>
  <si>
    <t>873387541</t>
  </si>
  <si>
    <t>Laporte en jaune après le tour de force de Jumbo</t>
  </si>
  <si>
    <t>1932324410589076081</t>
  </si>
  <si>
    <t>874128387</t>
  </si>
  <si>
    <t>DOSSIER / Des formations au plus près du réel</t>
  </si>
  <si>
    <t>MediaSchool Sports : coacher les futurs pros</t>
  </si>
  <si>
    <t>2060850127094063613</t>
  </si>
  <si>
    <t>860544279</t>
  </si>
  <si>
    <t>Montaigu-Les Herbiers</t>
  </si>
  <si>
    <t>4197132</t>
  </si>
  <si>
    <t>SPORTS - VENDÉE</t>
  </si>
  <si>
    <t>Dix ans après, Hervé Arcade revient au bercail</t>
  </si>
  <si>
    <t>1928746859073766705</t>
  </si>
  <si>
    <t>858856954</t>
  </si>
  <si>
    <t>Gaspard BREMOND.</t>
  </si>
  <si>
    <t>Finalement, Gaudu repartira pour un Tour</t>
  </si>
  <si>
    <t>1940703045795616788</t>
  </si>
  <si>
    <t>861751564</t>
  </si>
  <si>
    <t>Lyon assure le service minium</t>
  </si>
  <si>
    <t>2016854658941858218</t>
  </si>
  <si>
    <t>856889093</t>
  </si>
  <si>
    <t>https://rmcsport.bfmtv.com/football/ligue-1/ligue-1-clermont-strasbourg-et-angers-asse-reprogrammes-en-janvier_AV-202201050438.html</t>
  </si>
  <si>
    <t>Ligue 1: Clermont-Strasbourg et Angers-ASSE reprogrammés en janvier</t>
  </si>
  <si>
    <t>1985822424700905439</t>
  </si>
  <si>
    <t>873372169</t>
  </si>
  <si>
    <t>GP de Lillers : Milan Menten dans le moule des grosses cuisses</t>
  </si>
  <si>
    <t>1959102539427632421</t>
  </si>
  <si>
    <t>867844804</t>
  </si>
  <si>
    <t>Moisson incertaine en assurance récolte</t>
  </si>
  <si>
    <t>2065688799494191434</t>
  </si>
  <si>
    <t>866794843</t>
  </si>
  <si>
    <t>10 secondes de Bonifications aux vainqueurs d'étapes Comme souvent sur les cour</t>
  </si>
  <si>
    <t>2073703240166041284</t>
  </si>
  <si>
    <t>858529371</t>
  </si>
  <si>
    <t>https://www.newsassurancespro.com/endya-la-gouvernance-de-lassociation-de-courtiers-arretee/01691480712</t>
  </si>
  <si>
    <t>Endya : La gouvernance de l’association de courtiers arrêtée</t>
  </si>
  <si>
    <t>2043643108126770011</t>
  </si>
  <si>
    <t>867166462</t>
  </si>
  <si>
    <t>https://www.challenges.fr/sport/tour-de-france-six-equipes-francaises-au-depart-de-copenhague_800391</t>
  </si>
  <si>
    <t>Tour de France: six équipes françaises au départ de Copenhague</t>
  </si>
  <si>
    <t>1984151561947848163</t>
  </si>
  <si>
    <t>871468011</t>
  </si>
  <si>
    <t>Bon pour Lorient, mauvais pour Marseille</t>
  </si>
  <si>
    <t>1891907779870728673</t>
  </si>
  <si>
    <t>867108209</t>
  </si>
  <si>
    <t>Davy, première et dernier à Oman</t>
  </si>
  <si>
    <t>1934195231141968419</t>
  </si>
  <si>
    <t>859136426</t>
  </si>
  <si>
    <t>CHRISTOPHE PERIE</t>
  </si>
  <si>
    <t>École de rugby. Après une séance d’entraînement samedi dernier, place à la « compétition »</t>
  </si>
  <si>
    <t>7080607681515372408</t>
  </si>
  <si>
    <t>869891394</t>
  </si>
  <si>
    <t>Un groupe d'habitants devenus copains ouvre un commerce associatif, La Patte d'oie gourmande</t>
  </si>
  <si>
    <t>7263287979599285797</t>
  </si>
  <si>
    <t>871421337</t>
  </si>
  <si>
    <t>https://www.challenges.fr/sport/ligue-1-lille-grignote-lyon-n-y-arrive-pas_802594</t>
  </si>
  <si>
    <t>Ligue 1 : Lille grignote, Lyon n'y arrive pas</t>
  </si>
  <si>
    <t>7195803309831178837</t>
  </si>
  <si>
    <t>862150953</t>
  </si>
  <si>
    <t>PME et  REGIONS</t>
  </si>
  <si>
    <t>Stanislas du Guerny</t>
  </si>
  <si>
    <t>Santé : la plateforme Cureety lève des fonds</t>
  </si>
  <si>
    <t>7222470916542217610</t>
  </si>
  <si>
    <t>871429627</t>
  </si>
  <si>
    <t>Lyon déçoit encore, l'OM piétine</t>
  </si>
  <si>
    <t>7187860383285093830</t>
  </si>
  <si>
    <t>865931854</t>
  </si>
  <si>
    <t>Thibaut Pinot</t>
  </si>
  <si>
    <t>« Merci pour votre soutien depuis si longtemps »</t>
  </si>
  <si>
    <t>7117774828980367965</t>
  </si>
  <si>
    <t>872674460</t>
  </si>
  <si>
    <t>Un container en partance pour Madagascar</t>
  </si>
  <si>
    <t>7185048050147859200</t>
  </si>
  <si>
    <t>856377681</t>
  </si>
  <si>
    <t>Le retour en grâce des fonds indexés sur l'inflation</t>
  </si>
  <si>
    <t>7178217020117012489</t>
  </si>
  <si>
    <t>868356958</t>
  </si>
  <si>
    <t>Evenepoel à nouveau favori</t>
  </si>
  <si>
    <t>6360954256227443249</t>
  </si>
  <si>
    <t>858017112</t>
  </si>
  <si>
    <t>L’OL peut s’en vouloir</t>
  </si>
  <si>
    <t>6499501822563985454</t>
  </si>
  <si>
    <t>860529213</t>
  </si>
  <si>
    <t>L’OL espère 29 000 spectateurs pour le derby</t>
  </si>
  <si>
    <t>6463370703636646313</t>
  </si>
  <si>
    <t>865514532</t>
  </si>
  <si>
    <t>Programme des organisations</t>
  </si>
  <si>
    <t>6472803629372494129</t>
  </si>
  <si>
    <t>864647702</t>
  </si>
  <si>
    <t>6378387755209708487</t>
  </si>
  <si>
    <t>875077660</t>
  </si>
  <si>
    <t>Quentin Pacher : « Je retiens le positif »</t>
  </si>
  <si>
    <t>6576786265616406734</t>
  </si>
  <si>
    <t>864643145</t>
  </si>
  <si>
    <t>Renversant face à l'OM, Lyon est toujours en vie</t>
  </si>
  <si>
    <t>6372901705614178789</t>
  </si>
  <si>
    <t>874258354</t>
  </si>
  <si>
    <t>Ewan en costaud avec vue sur San Remo</t>
  </si>
  <si>
    <t>6516765251515303973</t>
  </si>
  <si>
    <t>866796581</t>
  </si>
  <si>
    <t>A Oman pour un dépaysement total</t>
  </si>
  <si>
    <t>6427439805807831763</t>
  </si>
  <si>
    <t>857388964</t>
  </si>
  <si>
    <t>https://rmcsport.bfmtv.com/football/ligue-1/ol-psg-boateng-tire-la-sonnette-d-alarme-avant-le-choc_AV-202201070289.html</t>
  </si>
  <si>
    <t>OL: Boateng tire la sonnette d'alarme avant le choc contre le PSG</t>
  </si>
  <si>
    <t>6565592369424213155</t>
  </si>
  <si>
    <t>873167565</t>
  </si>
  <si>
    <t>Paris-Nice, départ ce dimancheCyclisme Dans la roue d’Arkéa-Samsic</t>
  </si>
  <si>
    <t>6535442278482352437</t>
  </si>
  <si>
    <t>869624231</t>
  </si>
  <si>
    <t>Thibaut Pinot, troisième, inspiré et rassuré</t>
  </si>
  <si>
    <t>6354720975717510662</t>
  </si>
  <si>
    <t>869448980</t>
  </si>
  <si>
    <t>1235067299102291798</t>
  </si>
  <si>
    <t>862453640</t>
  </si>
  <si>
    <t>ALAIN BOVO</t>
  </si>
  <si>
    <t>À l’occasion de la reprise des entraînements samedi dernier, l’école de rugby de l’Entente</t>
  </si>
  <si>
    <t>1324914030710060136</t>
  </si>
  <si>
    <t>873178957</t>
  </si>
  <si>
    <t>Le classement</t>
  </si>
  <si>
    <t>1164543638604856217</t>
  </si>
  <si>
    <t>873655453</t>
  </si>
  <si>
    <t>Cyclisme Paris - Nice : la 2e étape à Fabio Jakobsen</t>
  </si>
  <si>
    <t>1232550770873437699</t>
  </si>
  <si>
    <t>862263654</t>
  </si>
  <si>
    <t>Ivan Best</t>
  </si>
  <si>
    <t>Assurance vie : comment trouver du rendement</t>
  </si>
  <si>
    <t>1337827440304478703</t>
  </si>
  <si>
    <t>868074827</t>
  </si>
  <si>
    <t>1259063681850460250</t>
  </si>
  <si>
    <t>858832222</t>
  </si>
  <si>
    <t>« Gagner des courses, de février à octobre »</t>
  </si>
  <si>
    <t>1179295646193746526</t>
  </si>
  <si>
    <t>864093805</t>
  </si>
  <si>
    <t>« Une bonne course de préparation » pour Pinot</t>
  </si>
  <si>
    <t>1214389801836819075</t>
  </si>
  <si>
    <t>863416603</t>
  </si>
  <si>
    <t>Quatre pistes pour une rente  de 1.000 euros par mois</t>
  </si>
  <si>
    <t>3902655831042456646</t>
  </si>
  <si>
    <t>861040614</t>
  </si>
  <si>
    <t>4812587752418414203</t>
  </si>
  <si>
    <t>869627624</t>
  </si>
  <si>
    <t>Avec Aijedroit. com, il souhaite « réconcilier les jeunes avec le droit »</t>
  </si>
  <si>
    <t>4025639792054222914</t>
  </si>
  <si>
    <t>867067558</t>
  </si>
  <si>
    <t>4062834233654225870</t>
  </si>
  <si>
    <t>857974864</t>
  </si>
  <si>
    <t>Santé</t>
  </si>
  <si>
    <t>Thomas Lestavel</t>
  </si>
  <si>
    <t>La peur de la mort peut-elle s'apprivoiser ?</t>
  </si>
  <si>
    <t>4501526191881536937</t>
  </si>
  <si>
    <t>859811711</t>
  </si>
  <si>
    <t>Rémy Demichelis</t>
  </si>
  <si>
    <t>Pas si mal</t>
  </si>
  <si>
    <t>4242155940323614517</t>
  </si>
  <si>
    <t>866777782</t>
  </si>
  <si>
    <t>Jeudi 10 février à 19 h au cinéma Les Capucins : Cycle « Histoire de Cinéma » – Michel Piccoli.</t>
  </si>
  <si>
    <t>3422645770838374478</t>
  </si>
  <si>
    <t>861497268</t>
  </si>
  <si>
    <t>https://www.agefi.fr/banque-assurance/actualites/quotidien/20220121/mutuelle-metiers-justice-divorce-d-ag2r-mondiale-336071</t>
  </si>
  <si>
    <t>La Mutuelle des métiers de justice divorce d’AG2R La Mondiale</t>
  </si>
  <si>
    <t>4419586869388581759</t>
  </si>
  <si>
    <t>870818014</t>
  </si>
  <si>
    <t>VIENNEEXPRESS</t>
  </si>
  <si>
    <t>4403528721172471603</t>
  </si>
  <si>
    <t>865907254</t>
  </si>
  <si>
    <t>Prévention montagne est une opération de sensibilisation aux risques liés à la pratique des sports</t>
  </si>
  <si>
    <t>3740032661757560867</t>
  </si>
  <si>
    <t>865250420</t>
  </si>
  <si>
    <t>La proximité des Pyrénées est propice aux vocations centrées sur le montage et le lycée Victor</t>
  </si>
  <si>
    <t>4365038383774912594</t>
  </si>
  <si>
    <t>870395927</t>
  </si>
  <si>
    <t>Damien Pelé</t>
  </si>
  <si>
    <t>Une assurance-vie pour soi en pensant aux autres</t>
  </si>
  <si>
    <t>3384818253253694028</t>
  </si>
  <si>
    <t>856148077</t>
  </si>
  <si>
    <t>Les enfants fabriquent des cartes de vœux récup</t>
  </si>
  <si>
    <t>2006987321323709443</t>
  </si>
  <si>
    <t>860729838</t>
  </si>
  <si>
    <t>https://www.lepoint.fr/economie/veolia-officiellement-proprietaire-de-suez-18-01-2022-2461072_28.php</t>
  </si>
  <si>
    <t>Veolia officiellement propriétaire de Suez</t>
  </si>
  <si>
    <t>569750167324906470</t>
  </si>
  <si>
    <t>857601290</t>
  </si>
  <si>
    <t>Une large majorité de hausse</t>
  </si>
  <si>
    <t>1780347419703884359</t>
  </si>
  <si>
    <t>871537527</t>
  </si>
  <si>
    <t>https://www.argusdelassurance.com/epargne/resultats-2021-credit-mutuel-arkea-fleche-l-epargne-vers-les-uc.195702</t>
  </si>
  <si>
    <t>Résultats 2021 : Crédit Mutuel Arkea flèche l'épargne vers les unités de compte</t>
  </si>
  <si>
    <t>2086684864745939562</t>
  </si>
  <si>
    <t>860725313</t>
  </si>
  <si>
    <t>https://www.capital.fr/entreprises-marches/veolia-devient-officiellement-proprietaire-de-suez-1425836</t>
  </si>
  <si>
    <t>Veolia devient officiellement propriétaire de Suez</t>
  </si>
  <si>
    <t>1487570023978128039</t>
  </si>
  <si>
    <t>868011213</t>
  </si>
  <si>
    <t>Philippe Michel Labrosse, numéro 1 chez Abeille</t>
  </si>
  <si>
    <t>522809194382221414</t>
  </si>
  <si>
    <t>865476821</t>
  </si>
  <si>
    <t>https://www.agefi.fr/asset-management/actualites/quotidien/20220203/guide-instit-invest-devoile-coulisses-gestion-336922</t>
  </si>
  <si>
    <t>1890267446148253254</t>
  </si>
  <si>
    <t>864424490</t>
  </si>
  <si>
    <t>http://www.cerclefinance.com/default.asp?pub=valactu&amp;art=640199</t>
  </si>
  <si>
    <t>Suez: cession effective du nouveau Suez au consortium</t>
  </si>
  <si>
    <t>2091269071520576405</t>
  </si>
  <si>
    <t>869653386</t>
  </si>
  <si>
    <t>Le Premier ministre Jean CASTEX confie à Mme Emilie PIETTE, déléguée interministérielle à l'encadrement supérieur de l'Etat, l'expertise des propositions sur la déclinaison aux ingénieurs de la réforme de la haute fonction publique</t>
  </si>
  <si>
    <t>2440108238914166277</t>
  </si>
  <si>
    <t>861203022</t>
  </si>
  <si>
    <t>https://www.argusdelassurance.com/assurance-de-personnes/assurance-emprunteur/presidentielle-2022-valerie-pecresse-veut-faciliter-l-acces-des-malades-a-l-assurance-emprunteur.193762</t>
  </si>
  <si>
    <t>Présidentielle 2022 : Valérie Pécresse veut faciliter l'accès des malades à l'assurance emprunteur</t>
  </si>
  <si>
    <t>8980457786078200</t>
  </si>
  <si>
    <t>874592371</t>
  </si>
  <si>
    <t>le directeur général de la Caisse des dépôts, M. Eric LOMBARD, dont le mandat de cinq ans débuté en 2017 arrivera à échéance en décembre prochain, fait le bilan de ces dernières années passées à la tête de l'institution financière et s'attache, une</t>
  </si>
  <si>
    <t>104096401067105089</t>
  </si>
  <si>
    <t>872062468</t>
  </si>
  <si>
    <t>Natacha Valla nommée présidente du nouveau comité de mission de La Banque Postale</t>
  </si>
  <si>
    <t>2216294959044749637</t>
  </si>
  <si>
    <t>865047374</t>
  </si>
  <si>
    <t>Les événements de février</t>
  </si>
  <si>
    <t>2273908903943484708</t>
  </si>
  <si>
    <t>864458283</t>
  </si>
  <si>
    <t>https://bourse.latribune.fr/webfg/articles/marches/paris-dans-le-vert-porte-par-la-performance-de-wall-street--9131508.html</t>
  </si>
  <si>
    <t>Paris: dans le vert, porté par la performance de Wall Street</t>
  </si>
  <si>
    <t>2333871163205455104</t>
  </si>
  <si>
    <t>867837277</t>
  </si>
  <si>
    <t>https://bourse.latribune.fr/webfg/articles/marches/worldline-bpifrance-participations-depasse-les-5-des-votes--9212809.html</t>
  </si>
  <si>
    <t>Worldline: Bpifrance Participations dépasse les 5% des votes</t>
  </si>
  <si>
    <t>4504947783785874768</t>
  </si>
  <si>
    <t>863415875</t>
  </si>
  <si>
    <t>Focus sur des offres responsables qui sortent du lot</t>
  </si>
  <si>
    <t>3334380860712573091</t>
  </si>
  <si>
    <t>856164439</t>
  </si>
  <si>
    <t>3961439524756060122</t>
  </si>
  <si>
    <t>867844603</t>
  </si>
  <si>
    <t>La fabrique du bon sens</t>
  </si>
  <si>
    <t>4596588149492249562</t>
  </si>
  <si>
    <t>857280381</t>
  </si>
  <si>
    <t>Les actionnaires de Suez ont jusqu'à ce soir pour apporter leurs titres à Veolia</t>
  </si>
  <si>
    <t>5110282966705319544</t>
  </si>
  <si>
    <t>864531061</t>
  </si>
  <si>
    <t>http://www.cerclefinance.com/default.asp?pub=valactu&amp;art=640311</t>
  </si>
  <si>
    <t>Paris: amplifie ses gains avec Wall Street en soutien</t>
  </si>
  <si>
    <t>2793145922971644206</t>
  </si>
  <si>
    <t>864552025</t>
  </si>
  <si>
    <t>http://www.cerclefinance.com/default.asp?pub=valactu&amp;art=640334</t>
  </si>
  <si>
    <t>CAC40: bref test des 7100, WStreet digère son rally de lundi</t>
  </si>
  <si>
    <t>3408504945457583639</t>
  </si>
  <si>
    <t>858395994</t>
  </si>
  <si>
    <t>Après d'intenses tractations, Veolia absorbe Suez</t>
  </si>
  <si>
    <t>2845579929654697645</t>
  </si>
  <si>
    <t>864187539</t>
  </si>
  <si>
    <t>https://www.argusdelassurance.com/epargne/assurance-vie/rendements-assurance-vie-2021-caisse-d-epargne-et-banque-populaire-encore-a-la-baisse.194287</t>
  </si>
  <si>
    <t>Rendements assurance vie 2021 : Caisse d'Épargne et Banque Populaire encore à la baisse</t>
  </si>
  <si>
    <t>3133594140089497639</t>
  </si>
  <si>
    <t>866641490</t>
  </si>
  <si>
    <t>MARINE CALVO</t>
  </si>
  <si>
    <t>Quelle reconnaissance de l'accident en télétravail?</t>
  </si>
  <si>
    <t>4896182014237607549</t>
  </si>
  <si>
    <t>860900850</t>
  </si>
  <si>
    <t>https://www.challenges.fr/entreprise/energie/veolia-officiellement-proprietaire-de-suez_797220</t>
  </si>
  <si>
    <t>2409822269412844154</t>
  </si>
  <si>
    <t>866841169</t>
  </si>
  <si>
    <t>https://www.challenges.fr/economie/la-construction-de-la-controversee-tour-triangle-a-paris-a-commence_800127</t>
  </si>
  <si>
    <t>2106502203326327314</t>
  </si>
  <si>
    <t>861411268</t>
  </si>
  <si>
    <t>AG 2022 : les points de vigilance des agences de conseil en vote</t>
  </si>
  <si>
    <t>2047649427325464168</t>
  </si>
  <si>
    <t>861414395</t>
  </si>
  <si>
    <t>Muriel Jasor</t>
  </si>
  <si>
    <t>« A 29 centimes la baguette, on confond prix et valeur »</t>
  </si>
  <si>
    <t>2183360489815517983</t>
  </si>
  <si>
    <t>874771287</t>
  </si>
  <si>
    <t>https://photo.capital.fr/maisons-assurance-vie-oeuvres-dart-limpressionnant-patrimoine-des-candidats-a-la-presidentielle-48339</t>
  </si>
  <si>
    <t>Maisons, assurance vie, œuvres d'art... l'impressionnant patrimoine des candidats à la présidentielle</t>
  </si>
  <si>
    <t>2248563819796298395</t>
  </si>
  <si>
    <t>874651398</t>
  </si>
  <si>
    <t>Deloitte : Géraldine Llorente</t>
  </si>
  <si>
    <t>2481150500978461189</t>
  </si>
  <si>
    <t>866587761</t>
  </si>
  <si>
    <t>https://www.argusdelassurance.com/les-assureurs/pourquoi-l-assurance-inclusive-gagne-du-terrain.194877</t>
  </si>
  <si>
    <t>Pourquoi l'assurance inclusive gagne du terrain</t>
  </si>
  <si>
    <t>2144999538092184534</t>
  </si>
  <si>
    <t>875371620</t>
  </si>
  <si>
    <t>https://www.argusdelassurance.com/les-assureurs/guerre-en-ukraine-le-geste-des-assureurs-pour-les-refugies.196367</t>
  </si>
  <si>
    <t>Guerre en Ukraine : le geste des assureurs pour les réfugiés</t>
  </si>
  <si>
    <t>2264476878727189258</t>
  </si>
  <si>
    <t>867052002</t>
  </si>
  <si>
    <t>2373104473758781131</t>
  </si>
  <si>
    <t>871989045</t>
  </si>
  <si>
    <t>Les fonds d'investissement victimes de l'onde de choc</t>
  </si>
  <si>
    <t>2335005541980731710</t>
  </si>
  <si>
    <t>873929974</t>
  </si>
  <si>
    <t>2340263606890999121</t>
  </si>
  <si>
    <t>858363658</t>
  </si>
  <si>
    <t>Anne-Sophie Lechevallier</t>
  </si>
  <si>
    <t>https://www.liberation.fr/economie/omicron-la-croissance-divague-entre-deux-vagues-20220110_YYU6GIXNFVA3FPUCC4LGEOEEFE/</t>
  </si>
  <si>
    <t>Omicron : la croissance divague entre deux vagues</t>
  </si>
  <si>
    <t>2414043833019549947</t>
  </si>
  <si>
    <t>873958013</t>
  </si>
  <si>
    <t>ACTU | LYON OUEST</t>
  </si>
  <si>
    <t>De notre correspondante Virginie Founes</t>
  </si>
  <si>
    <t>Une femme engagée au service de la personne</t>
  </si>
  <si>
    <t>2285408782215863525</t>
  </si>
  <si>
    <t>870735460</t>
  </si>
  <si>
    <t>https://www.challenges.fr/finance-et-marche/marches-financiers/offensive-russe-que-faire-apres-la-chute-des-bourses_802266</t>
  </si>
  <si>
    <t>Offensive russe: "Un bon gérant doit performer dans toutes les conditions de marchés"</t>
  </si>
  <si>
    <t>2197085808718658870</t>
  </si>
  <si>
    <t>869639191</t>
  </si>
  <si>
    <t>Guy Abonnenc</t>
  </si>
  <si>
    <t>Un expert du monde des médias à la tête du Dauphiné Libéré</t>
  </si>
  <si>
    <t>2280763061774895253</t>
  </si>
  <si>
    <t>870161563</t>
  </si>
  <si>
    <t>Carole Bellemare</t>
  </si>
  <si>
    <t>Sébastien Van Dyk ManpowerGroup</t>
  </si>
  <si>
    <t>2454032198388297360</t>
  </si>
  <si>
    <t>866641383</t>
  </si>
  <si>
    <t>L'assurance paramétrique au top</t>
  </si>
  <si>
    <t>2293418931495124501</t>
  </si>
  <si>
    <t>857394889</t>
  </si>
  <si>
    <t>Société Générale</t>
  </si>
  <si>
    <t>2402054424662558411</t>
  </si>
  <si>
    <t>870696879</t>
  </si>
  <si>
    <t>http://www.cerclefinance.com/default.asp?pub=valactu&amp;art=642757</t>
  </si>
  <si>
    <t>Paris: en net recul avec la montée des hostilités en Ukraine</t>
  </si>
  <si>
    <t>1731068412483549687</t>
  </si>
  <si>
    <t>870388613</t>
  </si>
  <si>
    <t>https://www.capital.fr/entreprises-marches/les-valeurs-a-suivre-demain-a-la-bourse-de-paris-jeudi-24-fevrier-2022-1429329</t>
  </si>
  <si>
    <t>Les valeurs à suivre demain à la Bourse de Paris Jeudi 24 février 2022</t>
  </si>
  <si>
    <t>1922026116790999855</t>
  </si>
  <si>
    <t>874659940</t>
  </si>
  <si>
    <t>Esther Attias</t>
  </si>
  <si>
    <t>https://www.challenges.fr/green-economie/credit-mutuel-missionnaire-de-la-rse_803187</t>
  </si>
  <si>
    <t>Le Crédit mutuel : première banque entreprise à mission</t>
  </si>
  <si>
    <t>1792805613469668295</t>
  </si>
  <si>
    <t>871932211</t>
  </si>
  <si>
    <t>Comptabiliser la valeur de la nature</t>
  </si>
  <si>
    <t>1904106660249145023</t>
  </si>
  <si>
    <t>871891106</t>
  </si>
  <si>
    <t>Assurance vie : le Secours Catholique s’engage dans la finance responsable et solidaire</t>
  </si>
  <si>
    <t>1584494650250929826</t>
  </si>
  <si>
    <t>870283845</t>
  </si>
  <si>
    <t>https://www.argusdelassurance.com/les-assureurs/compagnies/nominations-abeille-assurances-renforce-sa-direction-generale.195602</t>
  </si>
  <si>
    <t>Nominations : Abeille Assurances renforce sa direction générale</t>
  </si>
  <si>
    <t>1952628020695788487</t>
  </si>
  <si>
    <t>874096122</t>
  </si>
  <si>
    <t>PSE signe dans le privé</t>
  </si>
  <si>
    <t>1558562415726335167</t>
  </si>
  <si>
    <t>873785253</t>
  </si>
  <si>
    <t>Marc Vignaud</t>
  </si>
  <si>
    <t>https://www.lepoint.fr/economie/guerre-en-ukraine-la-zone-euro-face-a-face-avec-la-stagflation-08-03-2022-2467346_28.php</t>
  </si>
  <si>
    <t>Guerre en Ukraine – La zone euro face à face avec la « stagflation »</t>
  </si>
  <si>
    <t>1610089750239410532</t>
  </si>
  <si>
    <t>871562040</t>
  </si>
  <si>
    <t>https://www.bfmtv.com/economie/replay-emissions/bfm-patrimoine/bfm-patrimoine-partie-2-28-02_VN-202202280270.html</t>
  </si>
  <si>
    <t>Share: BFM Patrimoine : Partie 2 - 28/02 BFM Patrimoine : Partie 2 - 28/02</t>
  </si>
  <si>
    <t>1589895349021778763</t>
  </si>
  <si>
    <t>861743690</t>
  </si>
  <si>
    <t>https://www.bfmtv.com/economie/replay-emissions/bfm-bourse/bfm-bourse-vendredi-7-janvier_VN-202201220004.html</t>
  </si>
  <si>
    <t>BFM Bourse - Vendredi 7 janvier</t>
  </si>
  <si>
    <t>1812551333111966809</t>
  </si>
  <si>
    <t>870820686</t>
  </si>
  <si>
    <t>La crise ukrainienne fait bondir les prévisions d'inflation</t>
  </si>
  <si>
    <t>8788999455042583729</t>
  </si>
  <si>
    <t>865987516</t>
  </si>
  <si>
    <t>https://bourse.challenges.fr/actus/ALERS/FR/88146/eurobio-scientific-creation-d-une-holding-avec-nextstage-am.html</t>
  </si>
  <si>
    <t>3284023576840423192</t>
  </si>
  <si>
    <t>871728013</t>
  </si>
  <si>
    <t>Un comité départemental des Jours heureux pour le PCF</t>
  </si>
  <si>
    <t>8210362089547657715</t>
  </si>
  <si>
    <t>861414010</t>
  </si>
  <si>
    <t>Paris en petite hausse</t>
  </si>
  <si>
    <t>7971376899827520256</t>
  </si>
  <si>
    <t>870289584</t>
  </si>
  <si>
    <t>https://www.agefi.fr/nominations/ghislain-perisse-338423</t>
  </si>
  <si>
    <t>Ghislain Perisse</t>
  </si>
  <si>
    <t>7831104663540513573</t>
  </si>
  <si>
    <t>868199282</t>
  </si>
  <si>
    <t>CAPITALISME RESPONSABLE CE N’EST QU’UN DÉBUT</t>
  </si>
  <si>
    <t>7933951365204756399</t>
  </si>
  <si>
    <t>856245063</t>
  </si>
  <si>
    <t>Rôle et responsabilité de l’assureur dans la société de demain</t>
  </si>
  <si>
    <t>7841386419489035073</t>
  </si>
  <si>
    <t>864388464</t>
  </si>
  <si>
    <t>TOURS</t>
  </si>
  <si>
    <t>R. C.R. C.</t>
  </si>
  <si>
    <t>Impôts : vers une hausse de 15 % de la taxe foncière</t>
  </si>
  <si>
    <t>7890473750252168595</t>
  </si>
  <si>
    <t>858075296</t>
  </si>
  <si>
    <t>https://www.agefi.fr/banque-assurance/actualites/quotidien/20220110/l-assurance-cyber-est-point-craquer-335228</t>
  </si>
  <si>
    <t>L’assurance cyber est sur le point de craquer</t>
  </si>
  <si>
    <t>7988748299573548810</t>
  </si>
  <si>
    <t>866641190</t>
  </si>
  <si>
    <t>L'offre inclusive gagne du terrain</t>
  </si>
  <si>
    <t>7935184698668321432</t>
  </si>
  <si>
    <t>866148966</t>
  </si>
  <si>
    <t>J. C</t>
  </si>
  <si>
    <t>Le forfait mobilité peine à décoller dans les grandes entreprises</t>
  </si>
  <si>
    <t>7889398949058091007</t>
  </si>
  <si>
    <t>868059838</t>
  </si>
  <si>
    <t>BEAUSSAIS - PLANCOËT - MATIGNON - JUGON - BROONS - CAULNES</t>
  </si>
  <si>
    <t>Une mutualisation en faveur du pouvoir d’achat</t>
  </si>
  <si>
    <t>7965639597800432240</t>
  </si>
  <si>
    <t>865918308</t>
  </si>
  <si>
    <t>À Marseille, Fabien Roussel prône « la France de la feuille de paie »</t>
  </si>
  <si>
    <t>7873463492372432186</t>
  </si>
  <si>
    <t>868099592</t>
  </si>
  <si>
    <t>CLAUDE ASKOLOVITCH</t>
  </si>
  <si>
    <t>https://www.franceinter.fr/emissions/la-revue-de-presse/la-revue-de-presse-du-mardi-15-fevrier-2022</t>
  </si>
  <si>
    <t>L'Académie française et le Figaro s'allient contre un sabir franglais qui crée l'insécurité linguistique!</t>
  </si>
  <si>
    <t>3294078939000193047</t>
  </si>
  <si>
    <t>867221994</t>
  </si>
  <si>
    <t>La demande de pardon présidentielle doit ouvrir un chemin de vérité pour la tragédie des harkis</t>
  </si>
  <si>
    <t>3492432935860991887</t>
  </si>
  <si>
    <t>868915702</t>
  </si>
  <si>
    <t>Marine Godelier</t>
  </si>
  <si>
    <t>« Sur l'hydrogène, il faut sortir de la logique seulement locale pour déployer à grande échelle » Pierre-Etienne Franc (FiveT Hydrogen)</t>
  </si>
  <si>
    <t>3444393067129001199</t>
  </si>
  <si>
    <t>871664050</t>
  </si>
  <si>
    <t>https://www.latribune.fr/entreprises-finance/banques-finance/industrie-financiere/russie-comment-les-sanctions-occidentales-vont-frapper-le-quotidien-des-russes-905061.html</t>
  </si>
  <si>
    <t>Russie : comment les sanctions occidentales vont frapper le quotidien des Russes</t>
  </si>
  <si>
    <t>3157757265997719548</t>
  </si>
  <si>
    <t>865277857</t>
  </si>
  <si>
    <t>Fanny Guinochet Févr</t>
  </si>
  <si>
    <t>https://www.latribune.fr/economie/france/e-commerce-quand-le-statut-et-les-conditions-de-travail-peinent-a-trouver-le-modele-adequat-902517.html</t>
  </si>
  <si>
    <t>E-commerce : quand le statut et les conditions de travail peinent à trouver le modèle adéquat</t>
  </si>
  <si>
    <t>3514167914127549992</t>
  </si>
  <si>
    <t>862855413</t>
  </si>
  <si>
    <t>Mme Laurence BOONE nommée secrétaire générale adjointe de l'OCDE</t>
  </si>
  <si>
    <t>3554660501942864814</t>
  </si>
  <si>
    <t>856863110</t>
  </si>
  <si>
    <t>EMMANUEL LECHYPRE</t>
  </si>
  <si>
    <t>http://rmc.bfmtv.com/emission/les-tarifs-bancaires-vont-egalement-augmenter-en-2022-2053286.html</t>
  </si>
  <si>
    <t>Les tarifs bancaires vont également augmenter en 2022</t>
  </si>
  <si>
    <t>7255006067976858826</t>
  </si>
  <si>
    <t>870692842</t>
  </si>
  <si>
    <t>https://www.bfmtv.com/economie/replay-emissions/bfm-bourse/bfm-bourse-partie-1-24-02_VN-202202240504.html</t>
  </si>
  <si>
    <t>Share: BFM Bourse : Partie 1 - 24/02 BFM Bourse : Partie 1 - 24/02</t>
  </si>
  <si>
    <t>7065902842878170474</t>
  </si>
  <si>
    <t>863229386</t>
  </si>
  <si>
    <t>https://www.latribune.fr/entreprises-finance/banques-finance/industrie-financiere/le-taux-de-distribution-aux-actionnaires-du-cac-40-en-2021-frole-les-100-902838.html</t>
  </si>
  <si>
    <t>7319368102429944344</t>
  </si>
  <si>
    <t>870456516</t>
  </si>
  <si>
    <t>Bateaux, voitures de collection : des assurances personnalisées</t>
  </si>
  <si>
    <t>7287824426850387620</t>
  </si>
  <si>
    <t>857416508</t>
  </si>
  <si>
    <t>https://www.20minutes.fr/economie/3212991-20220107-banque-ligne-ing-congedie-plusieurs-milliers-clients-france</t>
  </si>
  <si>
    <t>La banque en ligne ING congédie plusieurs milliers de clients en France</t>
  </si>
  <si>
    <t>7230057897329609845</t>
  </si>
  <si>
    <t>861127395</t>
  </si>
  <si>
    <t>Sarreunion</t>
  </si>
  <si>
    <t>4197123</t>
  </si>
  <si>
    <t>Vincent Régnier, Arpège Prévoyance</t>
  </si>
  <si>
    <t>7138079069344735332</t>
  </si>
  <si>
    <t>861870008</t>
  </si>
  <si>
    <t>PASCALE HUGUES</t>
  </si>
  <si>
    <t>https://www.lepoint.fr/monde/friedrich-merz-l-homme-qui-veut-en-finir-avec-les-annees-merkel-22-01-2022-2461561_24.php</t>
  </si>
  <si>
    <t>Friedrich Merz, l'homme qui veut en finir avec les années Merkel</t>
  </si>
  <si>
    <t>7009507683481147585</t>
  </si>
  <si>
    <t>867259044</t>
  </si>
  <si>
    <t>https://www.newsassurancespro.com/dans-la-lettre-de-lassurance-du-14-fevrier-2022/01691485819</t>
  </si>
  <si>
    <t>Dans La Lettre de l'Assurance du… 14 février 2022</t>
  </si>
  <si>
    <t>7209661522309909807</t>
  </si>
  <si>
    <t>869839636</t>
  </si>
  <si>
    <t>https://www.capital.fr/entreprises-marches/agenda-aof-societes-france-semaine-du-lundi-21-fevrier-2022-1429051</t>
  </si>
  <si>
    <t>Agenda AOF / Sociétés France - Semaine du lundi 21 février 2022</t>
  </si>
  <si>
    <t>7143682589178101222</t>
  </si>
  <si>
    <t>868898711</t>
  </si>
  <si>
    <t>La Bourse de Paris en recul</t>
  </si>
  <si>
    <t>5975476862840538335</t>
  </si>
  <si>
    <t>869442002</t>
  </si>
  <si>
    <t>Une formation aux gestes qui sauvent</t>
  </si>
  <si>
    <t>5836536692253461852</t>
  </si>
  <si>
    <t>863449592</t>
  </si>
  <si>
    <t>Maxime BARON et Jérémy PROUX.</t>
  </si>
  <si>
    <t>Une saison qui promet d’être sous haute tension</t>
  </si>
  <si>
    <t>6016685320315892905</t>
  </si>
  <si>
    <t>873169050</t>
  </si>
  <si>
    <t>DE CHAMPIGNEULLES À LA SEILLE</t>
  </si>
  <si>
    <t>Trois jours de collecte de produits pour l’Ukraine</t>
  </si>
  <si>
    <t>5867365455484692370</t>
  </si>
  <si>
    <t>861290489</t>
  </si>
  <si>
    <t>Florent Germain</t>
  </si>
  <si>
    <t>https://rmcsport.bfmtv.com/football/ligue-1/om-longoria-repond-a-l-ol-sur-la-polemique-autour-de-la-date-du-match-a-rejouer_AV-202201200320.html</t>
  </si>
  <si>
    <t>OM: Longoria répond à l'OL sur la polémique autour de la date du match à rejouer</t>
  </si>
  <si>
    <t>5912729028421846265</t>
  </si>
  <si>
    <t>874261834</t>
  </si>
  <si>
    <t>Tirreno-Adriatico : Nacer Bouhanni 4e de la 3e étape</t>
  </si>
  <si>
    <t>4382203215764786771</t>
  </si>
  <si>
    <t>858046134</t>
  </si>
  <si>
    <t>Gauthier Delomez</t>
  </si>
  <si>
    <t>https://www.europe1.fr/sport/ligue-1-lol-et-le-psg-dos-a-dos-lors-du-choc-de-la-20e-journee-1-1-4086938</t>
  </si>
  <si>
    <t>Ligue 1 : l'OL et le PSG dos à dos lors du choc de la 20e journée (1-1)</t>
  </si>
  <si>
    <t>4186878114681090141</t>
  </si>
  <si>
    <t>871295948</t>
  </si>
  <si>
    <t>Des Dogues à la recherche de leur mordant</t>
  </si>
  <si>
    <t>4297414337800163014</t>
  </si>
  <si>
    <t>875059480</t>
  </si>
  <si>
    <t>4257504233630232731</t>
  </si>
  <si>
    <t>857248407</t>
  </si>
  <si>
    <t>SÉLESTAT ET SA RÉGION</t>
  </si>
  <si>
    <t>Dépôt des sapins</t>
  </si>
  <si>
    <t>4274197127053516048</t>
  </si>
  <si>
    <t>869644926</t>
  </si>
  <si>
    <t>CLASSEMENTS</t>
  </si>
  <si>
    <t>4331664482994003278</t>
  </si>
  <si>
    <t>858009558</t>
  </si>
  <si>
    <t>Le Paris SG a arraché le nul de son déplacement à Lyon (1-1) dimanche, lors du choc de la 20e journée</t>
  </si>
  <si>
    <t>4287206662035744102</t>
  </si>
  <si>
    <t>856145644</t>
  </si>
  <si>
    <t>Pierre, Joffrey, Maxence, les voix de vos stades</t>
  </si>
  <si>
    <t>4181267051828897032</t>
  </si>
  <si>
    <t>863914913</t>
  </si>
  <si>
    <t>Grand Prix La Marseillaisece dimancheCyclisme Pinot et Cosnefroy… et les Bretons sont attendus</t>
  </si>
  <si>
    <t>4294971271372472284</t>
  </si>
  <si>
    <t>861786782</t>
  </si>
  <si>
    <t>Drôle d’ambiance pour un derby</t>
  </si>
  <si>
    <t>4361105040549845550</t>
  </si>
  <si>
    <t>864705013</t>
  </si>
  <si>
    <t>Michel Cavarroc</t>
  </si>
  <si>
    <t>Rugby Le week-end du GSF Samedi 5 février, les moins de 6, 8 et 10 ans de l’école de rugby du GSF</t>
  </si>
  <si>
    <t>110007594904247013</t>
  </si>
  <si>
    <t>864260733</t>
  </si>
  <si>
    <t>https://rmcsport.bfmtv.com/football/ligue-1/ol-comment-bosz-reagit-au-depart-de-guimaraes_AV-202201310309.html</t>
  </si>
  <si>
    <t>OL: comment Bosz réagit au départ de Guimaraes</t>
  </si>
  <si>
    <t>173346268477675004</t>
  </si>
  <si>
    <t>875376778</t>
  </si>
  <si>
    <t>https://www.20minutes.fr/arts-stars/culture/3252127-20220314-rolling-stones-concert-paris-lyon-juillet-60-ans-carriere</t>
  </si>
  <si>
    <t>Les Rolling Stones seront en concert à Paris et Lyon en juillet pour leurs 60 ans de carrière</t>
  </si>
  <si>
    <t>69985326633728018</t>
  </si>
  <si>
    <t>871278599</t>
  </si>
  <si>
    <t>Le round d’observation est passé</t>
  </si>
  <si>
    <t>229635844893933489</t>
  </si>
  <si>
    <t>861135855</t>
  </si>
  <si>
    <t>Le match est reprogrammé au 1er ou au 10 février</t>
  </si>
  <si>
    <t>15491977283424268</t>
  </si>
  <si>
    <t>866938865</t>
  </si>
  <si>
    <t>https://www.la-croix.com/Criterium-Dauphine-2022-Galibier-plateau-Solaison-2022-02-10-1301199606</t>
  </si>
  <si>
    <t>Critérium du Dauphiné 2022: le Galibier avant le plateau de Solaison</t>
  </si>
  <si>
    <t>161109559584232445</t>
  </si>
  <si>
    <t>861631116</t>
  </si>
  <si>
    <t>https://www.20minutes.fr/sport/3221259-20220121-arkea-samsic-nacer-bouhanni-victime-commotion-cerebrale-apres-chute-entrainement</t>
  </si>
  <si>
    <t>Arkéa-Samsic : Nacer Bouhanni victime d'une commotion cérébrale après une chute à l'entraînement CYCLISME Publié le 21/01/22 à 15h31 — Mis à jour le 21/01/22 à 15h31</t>
  </si>
  <si>
    <t>38065346803304974</t>
  </si>
  <si>
    <t>874577151</t>
  </si>
  <si>
    <t>190875189448005293</t>
  </si>
  <si>
    <t>856503287</t>
  </si>
  <si>
    <t>Julien Laloye</t>
  </si>
  <si>
    <t>https://www.20minutes.fr/sport/3210435-20220104-cyclisme-thibaut-pinot-toujours-envie-donner-emotions-malgre-nostalgie-petits-coups-deprime</t>
  </si>
  <si>
    <t>Cyclisme : Thibaut Pinot a « toujours envie de donner des émotions » malgré la nostalgie et les petits coups de déprime</t>
  </si>
  <si>
    <t>6692167751450343</t>
  </si>
  <si>
    <t>867380777</t>
  </si>
  <si>
    <t>L’OL veut revoir le soleil devant Nice</t>
  </si>
  <si>
    <t>131781552581331739</t>
  </si>
  <si>
    <t>864088055</t>
  </si>
  <si>
    <t>MEYZIEU Dans cette commune, le marché des maisons bat des records</t>
  </si>
  <si>
    <t>2406397556857027313</t>
  </si>
  <si>
    <t>864616348</t>
  </si>
  <si>
    <t>https://rmcsport.bfmtv.com/football/ligue-1/ol-2-1-om-le-retournement-de-situation-fou-des-lyonnais-avec-les-commentaires-de-rmc_VN-202202010513.html</t>
  </si>
  <si>
    <t>OL 2-1 OM : Le retournement de situation fou des Lyonnais avec les commentaires de RMC</t>
  </si>
  <si>
    <t>2518150334312165014</t>
  </si>
  <si>
    <t>864483824</t>
  </si>
  <si>
    <t>https://rmcsport.bfmtv.com/football/ligue-1/ol-om-en-direct-deux-mois-apres-le-report-un-choc-qui-sent-la-poudre_LS-202202010217.html</t>
  </si>
  <si>
    <t>OL-OM en direct: deux mois après le report, un choc qui sent la poudre</t>
  </si>
  <si>
    <t>2349233180112454572</t>
  </si>
  <si>
    <t>871116141</t>
  </si>
  <si>
    <t>Les Rolling Stones à Lyon</t>
  </si>
  <si>
    <t>2539492069432928651</t>
  </si>
  <si>
    <t>856145334</t>
  </si>
  <si>
    <t>La Chapelle-Neuve. Cyclo-cross Matthieu Boulo réussit son pèlerinage</t>
  </si>
  <si>
    <t>2479602378532339794</t>
  </si>
  <si>
    <t>864389958</t>
  </si>
  <si>
    <t>OL-OM : place au jeu !</t>
  </si>
  <si>
    <t>2392967718635725163</t>
  </si>
  <si>
    <t>867374109</t>
  </si>
  <si>
    <t>Mercredi soir à Berre, Kevin Besson pensait plus à la Camargue qu’au prologue qu’il devait disputer</t>
  </si>
  <si>
    <t>2392222535201348471</t>
  </si>
  <si>
    <t>872032304</t>
  </si>
  <si>
    <t>Cyclisme Avant Paris-Nice, David Gaudu à la découverte du Trophée Laigueglia</t>
  </si>
  <si>
    <t>2524944337617178377</t>
  </si>
  <si>
    <t>863429494</t>
  </si>
  <si>
    <t>ACTU | VELAY</t>
  </si>
  <si>
    <t>Thibault AUCLERC</t>
  </si>
  <si>
    <t>Il est désormais photographe professionnel et shoote les plus grands clubs français</t>
  </si>
  <si>
    <t>2472039947587656084</t>
  </si>
  <si>
    <t>864958796</t>
  </si>
  <si>
    <t>Étoile de Bessèges : Pedersen s’empare de la tête</t>
  </si>
  <si>
    <t>2478851291886193752</t>
  </si>
  <si>
    <t>871291821</t>
  </si>
  <si>
    <t>2552312910683321418</t>
  </si>
  <si>
    <t>864957451</t>
  </si>
  <si>
    <t>Chez les jeunes, une fois encore le Covid est venu troubler la fête, les cadets qui devaient se déplacer</t>
  </si>
  <si>
    <t>2366906864546345808</t>
  </si>
  <si>
    <t>873949001</t>
  </si>
  <si>
    <t>Prévention sur les risques de pratique des jeux vidéo</t>
  </si>
  <si>
    <t>2508005361077594640</t>
  </si>
  <si>
    <t>865117563</t>
  </si>
  <si>
    <t>Julie Krassovsky</t>
  </si>
  <si>
    <t>https://www.capital.fr/votre-carriere/voici-4-techniques-pour-booster-votre-leadership-1427480</t>
  </si>
  <si>
    <t>Voici 4 techniques pour booster votre leadership</t>
  </si>
  <si>
    <t>2542634820775564582</t>
  </si>
  <si>
    <t>858026273</t>
  </si>
  <si>
    <t>Lyon et Paris dos à dos</t>
  </si>
  <si>
    <t>2382341383219484815</t>
  </si>
  <si>
    <t>857348746</t>
  </si>
  <si>
    <t>https://rmcsport.bfmtv.com/football/ligue-1/ol-psg-une-jauge-de-5000-personnes-injuste-et-incomprehensible-selon-le-club-rhodanien_VN-202201070192.html</t>
  </si>
  <si>
    <t>OL-PSG : Une jauge de 5000 personnes "injuste et incompréhensible" selon le club rhodanien</t>
  </si>
  <si>
    <t>8389075969240002752</t>
  </si>
  <si>
    <t>861461359</t>
  </si>
  <si>
    <t>ROMAIN COLANGE</t>
  </si>
  <si>
    <t>Un derby comme thérapie pour l’ASSE face à l’OL</t>
  </si>
  <si>
    <t>8340171169565205475</t>
  </si>
  <si>
    <t>874559174</t>
  </si>
  <si>
    <t>meuse</t>
  </si>
  <si>
    <t>Nicolas GALMICHE﻿</t>
  </si>
  <si>
    <t>Bouchers charcutiers traiteurs cherchent apprentis et repreneurs﻿</t>
  </si>
  <si>
    <t>8349907020048284492</t>
  </si>
  <si>
    <t>869644168</t>
  </si>
  <si>
    <t>Planète vélo</t>
  </si>
  <si>
    <t>Geniez remporte le prologue du Tour du RwandaPhilipsen s’adjuge la première étape de l’UAE TourPoels remporte le Tour d’AndalousieEvenepoel s’impose sur le Tour d’Algarve</t>
  </si>
  <si>
    <t>8456167554799970450</t>
  </si>
  <si>
    <t>861770062</t>
  </si>
  <si>
    <t>BERNARD LIONS</t>
  </si>
  <si>
    <t>Au moins, Dupraz a tenté...</t>
  </si>
  <si>
    <t>8254426217031778804</t>
  </si>
  <si>
    <t>864093503</t>
  </si>
  <si>
    <t>Capiot dans les temps, Martin et Pinot dans le ton</t>
  </si>
  <si>
    <t>8258940167850488491</t>
  </si>
  <si>
    <t>859158259</t>
  </si>
  <si>
    <t>Pourquoi, après 22 ans de service, l'association de contribuables Canol met la clé sous la porte à Lyon</t>
  </si>
  <si>
    <t>8246092002599740608</t>
  </si>
  <si>
    <t>872662621</t>
  </si>
  <si>
    <t>LOIR_ET_CHERactualite</t>
  </si>
  <si>
    <t>Paulin AubardPaulin Aubard</t>
  </si>
  <si>
    <t>Les maires et la Protection civile main dans la main</t>
  </si>
  <si>
    <t>8295142970855066751</t>
  </si>
  <si>
    <t>857833243</t>
  </si>
  <si>
    <t>https://rmcsport.bfmtv.com/football/ligue-1/ol-dembele-a-honte-du-classement-des-lyonnais-en-l1_AV-202201090089.html</t>
  </si>
  <si>
    <t>OL: Dembélé a "honte" du classement des Lyonnais en L1</t>
  </si>
  <si>
    <t>8299331751731429841</t>
  </si>
  <si>
    <t>865735494</t>
  </si>
  <si>
    <t>Association</t>
  </si>
  <si>
    <t>De nouvelles couleurs pour les fans de la pédale</t>
  </si>
  <si>
    <t>8307734772332585585</t>
  </si>
  <si>
    <t>865917703</t>
  </si>
  <si>
    <t>La dernière campagne de Gayant</t>
  </si>
  <si>
    <t>8389072711644206815</t>
  </si>
  <si>
    <t>860793948</t>
  </si>
  <si>
    <t>Anne-Sophie Damecour</t>
  </si>
  <si>
    <t>Le chantier The Link perturbe le trafic sur le boulevard circulaire</t>
  </si>
  <si>
    <t>8388173052679854487</t>
  </si>
  <si>
    <t>867387567</t>
  </si>
  <si>
    <t>FOOTBALL LIGUE 1 (24E JOURNÉE)</t>
  </si>
  <si>
    <t>Choc à Décines-Charpieu</t>
  </si>
  <si>
    <t>6100088110065868846</t>
  </si>
  <si>
    <t>857738292</t>
  </si>
  <si>
    <t>Championnats de France à Liévin (1re journée)Cyclo-cross Les Bretons décrochent trois médailles de bronze</t>
  </si>
  <si>
    <t>6007555107956870712</t>
  </si>
  <si>
    <t>870362940</t>
  </si>
  <si>
    <t>https://www.argusdelassurance.com/juriscope/decryptages/contractualiser-demain-avec-les-medecins.195542</t>
  </si>
  <si>
    <t>Complémentaires santé : comment contractualiser demain avec les médecins ?</t>
  </si>
  <si>
    <t>5946357480802766903</t>
  </si>
  <si>
    <t>874568246</t>
  </si>
  <si>
    <t>4399822</t>
  </si>
  <si>
    <t>Vannes Clément Pierre, un espoir du RCV, joue avec la Marine nationale</t>
  </si>
  <si>
    <t>5942038819861676652</t>
  </si>
  <si>
    <t>865540897</t>
  </si>
  <si>
    <t>Benjamin Thomas fait (encore) briller Cofidis</t>
  </si>
  <si>
    <t>5875782883059201475</t>
  </si>
  <si>
    <t>863916529</t>
  </si>
  <si>
    <t>Dure reprise en vue pour Pinot et Cosnefroy</t>
  </si>
  <si>
    <t>5854875487509776313</t>
  </si>
  <si>
    <t>867769190</t>
  </si>
  <si>
    <t>Louis Sparfel a réussi sa première sortie sur route et endosse le maillot blanc</t>
  </si>
  <si>
    <t>5953041514946882446</t>
  </si>
  <si>
    <t>868943803</t>
  </si>
  <si>
    <t>le café des sports</t>
  </si>
  <si>
    <t>5953653758632667553</t>
  </si>
  <si>
    <t>868944946</t>
  </si>
  <si>
    <t>Thibaut Pinot poursuit, Alexis Vuillermoz reprend</t>
  </si>
  <si>
    <t>5933398529003756333</t>
  </si>
  <si>
    <t>861181041</t>
  </si>
  <si>
    <t>https://www.20minutes.fr/guide-achat/3219791-20220120-ol-asse-heure-chaine-suivre-derby-rhone-ligue-1-uber-eats</t>
  </si>
  <si>
    <t>OL - ASSE : À quelle heure et sur quelle chaîne suivre le Derby du Rhône ? - Ligue 1 Uber Eats Bon plan 20 Minutes Guide d'achat Publié le 20/01/22 à 08h05 — Mis à jour le 20/01/22 à 08h05</t>
  </si>
  <si>
    <t>6056082005458384099</t>
  </si>
  <si>
    <t>872732716</t>
  </si>
  <si>
    <t>https://rmcsport.bfmtv.com/football/ligue-1/om-payet-regrette-le-manque-de-soutien-des-autres-joueurs-apres-les-jets-de-projectiles_AV-202203040171.html</t>
  </si>
  <si>
    <t>OM: Payet regrette le manque de soutien des autres joueurs après les jets de projectiles</t>
  </si>
  <si>
    <t>5972477021190905494</t>
  </si>
  <si>
    <t>870524910</t>
  </si>
  <si>
    <t>La Mayenne veut « confirmer cette place »</t>
  </si>
  <si>
    <t>5979452758156744179</t>
  </si>
  <si>
    <t>868504284</t>
  </si>
  <si>
    <t>Arrivée d'un nouveau directeur général</t>
  </si>
  <si>
    <t>9213903879421191854</t>
  </si>
  <si>
    <t>871280935</t>
  </si>
  <si>
    <t>Vuillermoz pas si loin, Grégoire en jambes</t>
  </si>
  <si>
    <t>10104646991198195</t>
  </si>
  <si>
    <t>868479952</t>
  </si>
  <si>
    <t>ÉCONOMIE et ENTREPRISE I N D UST R I E</t>
  </si>
  <si>
    <t>Isabelle Chaperon</t>
  </si>
  <si>
    <t>Vincent, Arnaud et les autres... quarante ans de bons et mauvais coups</t>
  </si>
  <si>
    <t>404474143491192434</t>
  </si>
  <si>
    <t>865922379</t>
  </si>
  <si>
    <t>Le candidat communiste vante la théorie du « roussellement »</t>
  </si>
  <si>
    <t>92274603521706630</t>
  </si>
  <si>
    <t>865925491</t>
  </si>
  <si>
    <t>Aubagne-la Ciotat</t>
  </si>
  <si>
    <t>41598</t>
  </si>
  <si>
    <t>Florent Provansal</t>
  </si>
  <si>
    <t>Fabien Roussel veut créer "la France de la feuille de paie"</t>
  </si>
  <si>
    <t>109574017251486387</t>
  </si>
  <si>
    <t>866691481</t>
  </si>
  <si>
    <t>P.-H.M</t>
  </si>
  <si>
    <t>La grande mue du patriarche</t>
  </si>
  <si>
    <t>219750860058965579</t>
  </si>
  <si>
    <t>871429421</t>
  </si>
  <si>
    <t>Guillaume Guichard</t>
  </si>
  <si>
    <t>Les géants du CAC 40 pulvérisent leurs records</t>
  </si>
  <si>
    <t>355867629501669185</t>
  </si>
  <si>
    <t>869907447</t>
  </si>
  <si>
    <t>Le grand oral des candidats devant les patrons du Medef</t>
  </si>
  <si>
    <t>167030113801002448</t>
  </si>
  <si>
    <t>862153932</t>
  </si>
  <si>
    <t>Le CAC 40 sous les 7.100 points</t>
  </si>
  <si>
    <t>124220974988464174</t>
  </si>
  <si>
    <t>856195454</t>
  </si>
  <si>
    <t>https://www.capital.fr/entreprises-marches/les-valeurs-a-suivre-aujourdhui-a-la-bourse-de-paris-lundi-3-janvier-2021-1424269</t>
  </si>
  <si>
    <t>Les valeurs à suivre aujourd'hui à la Bourse de Paris Lundi 3 janvier 2021</t>
  </si>
  <si>
    <t>107245116697644348</t>
  </si>
  <si>
    <t>872987104</t>
  </si>
  <si>
    <t>BRETAGNE ROMANTIQUE</t>
  </si>
  <si>
    <t>Trophée Mme Artisanat : un prix pour la boulangère</t>
  </si>
  <si>
    <t>184563260791793324</t>
  </si>
  <si>
    <t>873389003</t>
  </si>
  <si>
    <t>Mmes Véronique WEILL et Yonca DERVISOGLU et M. Serge WEINBERG devraient devenir administrateurs indépendants de Kering</t>
  </si>
  <si>
    <t>321926817174361018</t>
  </si>
  <si>
    <t>864484913</t>
  </si>
  <si>
    <t>https://www.argusdelassurance.com/juriscope/reglementation/lionel-corre-quitte-bercy-apres-quatre-ans-de-reformes-pour-transformer-l-assurance.194382</t>
  </si>
  <si>
    <t>Lionel Corre quitte Bercy, après quatre ans de réformes pour transformer l'assurance</t>
  </si>
  <si>
    <t>261676017096616866</t>
  </si>
  <si>
    <t>872921291</t>
  </si>
  <si>
    <t>J.­L.C</t>
  </si>
  <si>
    <t>Une source de croissance liée aux couvertures santé et dépendance</t>
  </si>
  <si>
    <t>5705422182701442514</t>
  </si>
  <si>
    <t>866815738</t>
  </si>
  <si>
    <t>https://www.agefi.fr/asset-management/actualites/hebdo/20220210/valeurs-petrolieres-grand-tournant-337193</t>
  </si>
  <si>
    <t>VALEURS PÉTROLIÈRES - Le grand tournant</t>
  </si>
  <si>
    <t>5851885573453221443</t>
  </si>
  <si>
    <t>865901211</t>
  </si>
  <si>
    <t>besançon</t>
  </si>
  <si>
    <t>Réseau des Pros : un club d’affaires sous la forme associative</t>
  </si>
  <si>
    <t>6020186510737519714</t>
  </si>
  <si>
    <t>858433602</t>
  </si>
  <si>
    <t>Rennes Perte d’exploitation liée au covid : à Rennes 60 restaurateurs ont gagné leur procès contre leur assureur</t>
  </si>
  <si>
    <t>5613940292681864487</t>
  </si>
  <si>
    <t>870748439</t>
  </si>
  <si>
    <t>https://www.bfmtv.com/economie/replay-emissions/le-grand-journal-de-l-eco/le-grand-journal-de-l-eco-partie-2-24-02_VN-202202240651.html</t>
  </si>
  <si>
    <t>Share: Le Grand Journal de l'Éco : Partie 2 - 24/02 Le Grand Journal de l'Éco : Partie 2 - 24/02</t>
  </si>
  <si>
    <t>5640603182353433124</t>
  </si>
  <si>
    <t>866218153</t>
  </si>
  <si>
    <t>Bfm Éco</t>
  </si>
  <si>
    <t>https://www.bfmtv.com/economie/pour-le-8-02-a-6-heures-mobilites-ces-entreprises-du-cac-40-qui-doivent-encore-faire-un-effort-pour-passer-au-vert_AN-202202080014.html</t>
  </si>
  <si>
    <t>Mobilités: ces entreprises du CAC 40 qui doivent encore faire un effort pour passer "au vert"</t>
  </si>
  <si>
    <t>6025664349926515721</t>
  </si>
  <si>
    <t>866282428</t>
  </si>
  <si>
    <t>https://www.bfmtv.com/economie/replay-emissions/bfm-patrimoine/irina-topa-serry-vs-jacques-sapir-quelle-issue-pour-la-crise-du-gaz-russe-08-02_VN-202202080203.html</t>
  </si>
  <si>
    <t>Share: Irina Topa-Serry VS Jacques Sapir : Quelle issue pour la crise du gaz russe ? - 08/02 Irina Topa-Serry VS Jacques Sapir : Quelle issue pour la crise du gaz russe ? - 08/02</t>
  </si>
  <si>
    <t>5838662112945785243</t>
  </si>
  <si>
    <t>874186799</t>
  </si>
  <si>
    <t>https://www.liberation.fr/politique/villas-appartements-comptes-pecresse-zemmour-nantis-systeme-20220309_YDG4TZX7VZC3VE7KJVNS22ZN7Q/</t>
  </si>
  <si>
    <t>Villas, appartements… Pécresse et Zemmour, nantis système</t>
  </si>
  <si>
    <t>5687236264264111000</t>
  </si>
  <si>
    <t>868037304</t>
  </si>
  <si>
    <t>Autodistribution et Feu Vert font vrombir le marché du M&amp;A</t>
  </si>
  <si>
    <t>5767333756675307947</t>
  </si>
  <si>
    <t>857568325</t>
  </si>
  <si>
    <t>J.-L. C.</t>
  </si>
  <si>
    <t>Scor à l’écart du rebond</t>
  </si>
  <si>
    <t>5809868727876746061</t>
  </si>
  <si>
    <t>861419542</t>
  </si>
  <si>
    <t>https://www.bfmtv.com/economie/replay-emissions/bfm-bourse/bfm-bourse-jeudi-6-janvier_VN-202201210003.html</t>
  </si>
  <si>
    <t>BFM Bourse - Jeudi 6 janvier</t>
  </si>
  <si>
    <t>5664113558918071524</t>
  </si>
  <si>
    <t>866221730</t>
  </si>
  <si>
    <t>Fabrice Pouliquen</t>
  </si>
  <si>
    <t>https://www.20minutes.fr/planete/3229895-20220208-transports-forfait-mobilites-durables-mis-place-sein-entreprises-cac-40</t>
  </si>
  <si>
    <t>Transports : La forfait mobilités durables a-t-il été mis en place au sein des entreprises du CAC 40 ?</t>
  </si>
  <si>
    <t>5922868538483963935</t>
  </si>
  <si>
    <t>871125968</t>
  </si>
  <si>
    <t>https://www.la-croix.com/Bourse-Paris-efface-grande-partie-pertes-jeudi-2022-02-25-1301202258</t>
  </si>
  <si>
    <t>La Bourse de Paris efface une grande partie de ses pertes de jeudi</t>
  </si>
  <si>
    <t>6015922213866016126</t>
  </si>
  <si>
    <t>870871248</t>
  </si>
  <si>
    <t>https://www.agefi.fr/asset-management/actualites/quotidien/20220225/crise-ukrainienne-fait-bondir-previsions-d-338583</t>
  </si>
  <si>
    <t>La crise ukrainienne fait bondir les prévisions d’inflation</t>
  </si>
  <si>
    <t>5807928018503770315</t>
  </si>
  <si>
    <t>865595314</t>
  </si>
  <si>
    <t>Guillaume NOVELLO</t>
  </si>
  <si>
    <t>https://www.20minutes.fr/paris/3215895-20220205-rueil-malmaison-double-coup-pouce-domaine-vert-mont-grace-loto-stephane-bern</t>
  </si>
  <si>
    <t>Rueil-Malmaison: « Double coup de pouce » pour le domaine de Vert-Mont grâce au loto de Stéphane Bern</t>
  </si>
  <si>
    <t>5841801824330402890</t>
  </si>
  <si>
    <t>862791634</t>
  </si>
  <si>
    <t>https://www.bfmtv.com/economie/replay-emissions/bfm-patrimoine/bfm-patrimoine-mardi-11-janvier_VN-202201260002.html</t>
  </si>
  <si>
    <t>BFM Patrimoine - Mardi 11 janvier</t>
  </si>
  <si>
    <t>5695275169035991248</t>
  </si>
  <si>
    <t>871498041</t>
  </si>
  <si>
    <t>https://www.agefi.fr/banque-assurance/actualites/quotidien/20220228/arkea-fait-resultats-records-argument-independance-338649</t>
  </si>
  <si>
    <t>Arkéa fait de ses résultats records un argument pour son indépendance</t>
  </si>
  <si>
    <t>5967392393212996371</t>
  </si>
  <si>
    <t>858028075</t>
  </si>
  <si>
    <t>Quatre PDG du CAC 40 remettent leur mandat en jeu en 2022</t>
  </si>
  <si>
    <t>2736943637467402946</t>
  </si>
  <si>
    <t>873684138</t>
  </si>
  <si>
    <t>https://www.latribune.fr/economie/france/egalite-hommes-femmes-la-methode-des-quotas-a-fait-ses-preuves-dans-la-banque-et-l-assurance-financi-elles-905623.html</t>
  </si>
  <si>
    <t>Égalité hommes-femmes : "la méthode des quotas a fait ses preuves" dans la banque et l'assurance (Financi'Elles)</t>
  </si>
  <si>
    <t>3002439798320015146</t>
  </si>
  <si>
    <t>865602181</t>
  </si>
  <si>
    <t>https://www.bfmtv.com/auto/la-dangerosite-du-telephone-au-volant-sous-evaluee-par-les-conducteurs-s-alarme-la-securite-routiere_AD-202202050114.html</t>
  </si>
  <si>
    <t>La dangerosité du téléphone au volant sous-évaluée par les conducteurs, s'alarme la sécurité routière</t>
  </si>
  <si>
    <t>2831827917945119269</t>
  </si>
  <si>
    <t>869627280</t>
  </si>
  <si>
    <t>Santé Pourquoi les femmes négligent-elles leur santé ?</t>
  </si>
  <si>
    <t>2927081387566922561</t>
  </si>
  <si>
    <t>870693687</t>
  </si>
  <si>
    <t>http://www.cerclefinance.com/default.asp?pub=valactu&amp;art=642755</t>
  </si>
  <si>
    <t>CAC40: retombe vers 6.500pts, regards tournés vers l'Ukraine</t>
  </si>
  <si>
    <t>2621297615538614407</t>
  </si>
  <si>
    <t>873551495</t>
  </si>
  <si>
    <t>http://www.cerclefinance.com/default.asp?pub=valactu&amp;art=643761</t>
  </si>
  <si>
    <t>CAC40: atténue ses pertes mais clôt sous les 6.000 pts</t>
  </si>
  <si>
    <t>3027986679191629592</t>
  </si>
  <si>
    <t>857568504</t>
  </si>
  <si>
    <t>Financières : Un spectaculaire redressement des cours</t>
  </si>
  <si>
    <t>2948350487584565292</t>
  </si>
  <si>
    <t>870785755</t>
  </si>
  <si>
    <t>VALEURS À SUIVRE</t>
  </si>
  <si>
    <t>2930211804473728197</t>
  </si>
  <si>
    <t>872347834</t>
  </si>
  <si>
    <t>La féminisation des grandes entreprises polarise les recrutements</t>
  </si>
  <si>
    <t>2806987399136344170</t>
  </si>
  <si>
    <t>859394011</t>
  </si>
  <si>
    <t>https://www.challenges.fr/entreprise/lincoln-avocats-conseil-specialiste-en-droit-des-assurances_796614</t>
  </si>
  <si>
    <t>Lincoln Avocats Conseil, spécialiste en droit des assurances</t>
  </si>
  <si>
    <t>2896819837112085797</t>
  </si>
  <si>
    <t>868953551</t>
  </si>
  <si>
    <t>Montpellier Languedoc</t>
  </si>
  <si>
    <t>33255</t>
  </si>
  <si>
    <t>Jade Raffat</t>
  </si>
  <si>
    <t>Maternité, éducation, sexe, la PMI a réponse à tout</t>
  </si>
  <si>
    <t>2945533988401902072</t>
  </si>
  <si>
    <t>868526477</t>
  </si>
  <si>
    <t>Les investisseurs français sommés d'en faire plus face au réchauffement</t>
  </si>
  <si>
    <t>3087416033634360239</t>
  </si>
  <si>
    <t>857048697</t>
  </si>
  <si>
    <t>https://www.argusdelassurance.com/les-assureurs/compagnies/teletravail-comment-les-compagnies-d-assurance-s-adaptent-au-variant-omicron.193002</t>
  </si>
  <si>
    <t>Télétravail : comment les compagnies d'assurance s'adaptent au variant Omicron</t>
  </si>
  <si>
    <t>5210866952937367344</t>
  </si>
  <si>
    <t>865738340</t>
  </si>
  <si>
    <t>39016</t>
  </si>
  <si>
    <t>Une nouvelle présidente pour le Campus du LacLe site de Cayac inscrit au titre des monuments historiques</t>
  </si>
  <si>
    <t>5156247308195964827</t>
  </si>
  <si>
    <t>865878629</t>
  </si>
  <si>
    <t>Julia Hamlaoui</t>
  </si>
  <si>
    <t>Fabien Roussel, droit au but</t>
  </si>
  <si>
    <t>5192048995688208332</t>
  </si>
  <si>
    <t>870927908</t>
  </si>
  <si>
    <t>L. Z.</t>
  </si>
  <si>
    <t>UN LIVRE BLANC SUR LE RÔLE DES FONCTIONS RH DANS LA TRANSITION ÉCOLOGIQUE</t>
  </si>
  <si>
    <t>5325749447659590167</t>
  </si>
  <si>
    <t>873388941</t>
  </si>
  <si>
    <t>Richelieu Gestion</t>
  </si>
  <si>
    <t>5451546865238236820</t>
  </si>
  <si>
    <t>851570292</t>
  </si>
  <si>
    <t>10 actions pour doper votre portefeuille en 2022</t>
  </si>
  <si>
    <t>5448071857766563920</t>
  </si>
  <si>
    <t>874231134</t>
  </si>
  <si>
    <t>Nathalie Silbert</t>
  </si>
  <si>
    <t>La France moins exposée que ses voisins</t>
  </si>
  <si>
    <t>5234121694454897631</t>
  </si>
  <si>
    <t>864262596</t>
  </si>
  <si>
    <t>https://www.lepoint.fr/monde/italie-super-mario-reste-mais-le-casse-tete-de-la-reprise-aussi-31-01-2022-2462776_24.php</t>
  </si>
  <si>
    <t>Italie: "Super Mario" reste... mais le casse-tête de la reprise aussi</t>
  </si>
  <si>
    <t>6931774541580642915</t>
  </si>
  <si>
    <t>864816079</t>
  </si>
  <si>
    <t>Premières propositions de campagne</t>
  </si>
  <si>
    <t>6854081719101311111</t>
  </si>
  <si>
    <t>861428345</t>
  </si>
  <si>
    <t>GOÛTS</t>
  </si>
  <si>
    <t>Jean-Francis Pécresse</t>
  </si>
  <si>
    <t>L'ARCHE DE CANTENAC</t>
  </si>
  <si>
    <t>6798738172628314667</t>
  </si>
  <si>
    <t>866704192</t>
  </si>
  <si>
    <t>https://www.la-croix.com/JournalV2/Le-top-10-CAC-40-2022-02-10-1101199473</t>
  </si>
  <si>
    <t>Le top 10 du CAC 40</t>
  </si>
  <si>
    <t>6727665452863907048</t>
  </si>
  <si>
    <t>871699831</t>
  </si>
  <si>
    <t>Elsa Dicharry</t>
  </si>
  <si>
    <t>Covivio boucle une année record dans la location de bureaux</t>
  </si>
  <si>
    <t>6875195980054576644</t>
  </si>
  <si>
    <t>856891151</t>
  </si>
  <si>
    <t>Vincent Beauﬁls</t>
  </si>
  <si>
    <t>Patrons à livre ouvert</t>
  </si>
  <si>
    <t>6919739182167294810</t>
  </si>
  <si>
    <t>871293006</t>
  </si>
  <si>
    <t>https://www.newsassurancespro.com/prima-solutions-annonce-louverture-dun-bureau-a-londres/01691487781</t>
  </si>
  <si>
    <t>Prima Solutions annonce l'ouverture d'un bureau à Londres</t>
  </si>
  <si>
    <t>6520428929863277771</t>
  </si>
  <si>
    <t>866750164</t>
  </si>
  <si>
    <t>Julie de la Brosse</t>
  </si>
  <si>
    <t>CAC 40, que faire des superprofits ?</t>
  </si>
  <si>
    <t>6490110030248946924</t>
  </si>
  <si>
    <t>866870313</t>
  </si>
  <si>
    <t>https://www.challenges.fr/emploi/ss2ideal-la-communaute-des-consultants-it_800149</t>
  </si>
  <si>
    <t>SS2IDEAL : La communauté des consultants IT</t>
  </si>
  <si>
    <t>6569200030102910153</t>
  </si>
  <si>
    <t>866898337</t>
  </si>
  <si>
    <t>https://www.lepoint.fr/societe/lancement-de-la-tour-triangle-un-des-projets-phares-parisiens-10-02-2022-2464273_23.php</t>
  </si>
  <si>
    <t>Lancement de la tour Triangle, un des projets-phares parisiens</t>
  </si>
  <si>
    <t>6592448268267999587</t>
  </si>
  <si>
    <t>873556238</t>
  </si>
  <si>
    <t>https://bourse.latribune.fr/webfg/articles/marches/paris-en-repli-malgre-lespoir-de-nouvelles-negociations--9350924.html</t>
  </si>
  <si>
    <t>Paris: en repli malgré l'espoir de nouvelles négociations</t>
  </si>
  <si>
    <t>6827357874545887883</t>
  </si>
  <si>
    <t>860808833</t>
  </si>
  <si>
    <t>GENÈVE | | ET LA SUISSE VOISINE</t>
  </si>
  <si>
    <t>S.C.﻿</t>
  </si>
  <si>
    <t>Genève lance le Digital Trust Label, certificat de sécurité sur le web</t>
  </si>
  <si>
    <t>6612591765164316034</t>
  </si>
  <si>
    <t>874275729</t>
  </si>
  <si>
    <t>Armentières</t>
  </si>
  <si>
    <t>4200850</t>
  </si>
  <si>
    <t>Deux ans après l'incendie, une entreprise à la recherche d'une certaine justice</t>
  </si>
  <si>
    <t>6750067352638819204</t>
  </si>
  <si>
    <t>873630681</t>
  </si>
  <si>
    <t>Dossier spécial</t>
  </si>
  <si>
    <t>JACQUES PONCET</t>
  </si>
  <si>
    <t>Eux recrutent au féminin</t>
  </si>
  <si>
    <t>6729468396740175144</t>
  </si>
  <si>
    <t>856252786</t>
  </si>
  <si>
    <t>Veille marketing</t>
  </si>
  <si>
    <t>Le top 15 des sites recevant le plus de visites</t>
  </si>
  <si>
    <t>6533507606647510117</t>
  </si>
  <si>
    <t>860319828</t>
  </si>
  <si>
    <t>https://www.agefi.fr/nominations/yves-cormier-335705</t>
  </si>
  <si>
    <t>Yves Cormier</t>
  </si>
  <si>
    <t>6931885879086109883</t>
  </si>
  <si>
    <t>856440603</t>
  </si>
  <si>
    <t>Etablissement public d'insertion de la défense : Mme Karima SILVENT, administratrice civile,</t>
  </si>
  <si>
    <t>6865761630946686315</t>
  </si>
  <si>
    <t>871076972</t>
  </si>
  <si>
    <t>Résultats 2021</t>
  </si>
  <si>
    <t>6770997611244214196</t>
  </si>
  <si>
    <t>873620695</t>
  </si>
  <si>
    <t>Bas Rhin</t>
  </si>
  <si>
    <t>44036</t>
  </si>
  <si>
    <t>Vincent Régnier, directeur d'Arpège Prévoyance</t>
  </si>
  <si>
    <t>5439452348508193985</t>
  </si>
  <si>
    <t>851570297</t>
  </si>
  <si>
    <t>Emmanuel Schafroth</t>
  </si>
  <si>
    <t>Sicav : les labels de la finance sont-ils fiables?</t>
  </si>
  <si>
    <t>5356393752831666311</t>
  </si>
  <si>
    <t>869908741</t>
  </si>
  <si>
    <t>Collège : des ateliers pour utiliser internet à bon escient</t>
  </si>
  <si>
    <t>6390187531525996965</t>
  </si>
  <si>
    <t>862796534</t>
  </si>
  <si>
    <t>5168445000253573154</t>
  </si>
  <si>
    <t>862528776</t>
  </si>
  <si>
    <t>Le basket accueille le président de la fédération</t>
  </si>
  <si>
    <t>6190017961418625888</t>
  </si>
  <si>
    <t>866750278</t>
  </si>
  <si>
    <t>Ça repart comme en CAC 40</t>
  </si>
  <si>
    <t>5156024143752437984</t>
  </si>
  <si>
    <t>872194837</t>
  </si>
  <si>
    <t>Changement de directeur général chez Numa</t>
  </si>
  <si>
    <t>6209260902682824588</t>
  </si>
  <si>
    <t>864960932</t>
  </si>
  <si>
    <t>Les faits</t>
  </si>
  <si>
    <t>6288421198230231322</t>
  </si>
  <si>
    <t>861564456</t>
  </si>
  <si>
    <t>https://www.newsassurancespro.com/michel-sirven-la-mmj-ne-veut-pas-rentrer-dans-le-rang/01691482446</t>
  </si>
  <si>
    <t>Michel Sirven : “La MMJ ne veut pas rentrer dans le rang”</t>
  </si>
  <si>
    <t>3564105733572914860</t>
  </si>
  <si>
    <t>859207236</t>
  </si>
  <si>
    <t>Comparatif des points pris à l'extérieur entre les six derniers du classement après 20 journées</t>
  </si>
  <si>
    <t>4227523039537610248</t>
  </si>
  <si>
    <t>860192071</t>
  </si>
  <si>
    <t>https://rmcsport.bfmtv.com/football/ligue-1/om-lille-un-nul-et-des-regrets-pour-les-marseillais_AV-202201160240.html</t>
  </si>
  <si>
    <t>OM-Lille: un nul et des regrets pour les Marseillais</t>
  </si>
  <si>
    <t>3967556085839779119</t>
  </si>
  <si>
    <t>862200024</t>
  </si>
  <si>
    <t>Les Girondins s’accrochent à leur fil</t>
  </si>
  <si>
    <t>3881463746126731630</t>
  </si>
  <si>
    <t>869248182</t>
  </si>
  <si>
    <t>« Il n’y aura pas d’impôt Girondins », rassure Anziani</t>
  </si>
  <si>
    <t>3455238466304011018</t>
  </si>
  <si>
    <t>868067222</t>
  </si>
  <si>
    <t>rugby Bienvenue à Marceau, le fils d’Adrien Laplace Il a pointé sa frimousse un petit plus tôt</t>
  </si>
  <si>
    <t>4037818278940133172</t>
  </si>
  <si>
    <t>872964979</t>
  </si>
  <si>
    <t>La fièvre du samedi soir pour les Louves</t>
  </si>
  <si>
    <t>3629221050304286433</t>
  </si>
  <si>
    <t>864108520</t>
  </si>
  <si>
    <t>Les mutuelles de la fonction publique chamboulent leurs alliances</t>
  </si>
  <si>
    <t>4205017134392306728</t>
  </si>
  <si>
    <t>860051590</t>
  </si>
  <si>
    <t>PATRICK FAVIER</t>
  </si>
  <si>
    <t>L’espoir de l’électrochoc, la crainte de l’électrocution pour Bordeaux</t>
  </si>
  <si>
    <t>3590505691982382395</t>
  </si>
  <si>
    <t>868798121</t>
  </si>
  <si>
    <t>https://www.20minutes.fr/sport/3237531-20220217-girondins-bordeaux-david-guion-officiellement-nomme-nouvel-entraineur</t>
  </si>
  <si>
    <t>Girondins de Bordeaux : David Guion officiellement nommé nouvel entraîneur</t>
  </si>
  <si>
    <t>3287930471959743257</t>
  </si>
  <si>
    <t>872651675</t>
  </si>
  <si>
    <t>Maxime Raulin</t>
  </si>
  <si>
    <t>Le réveil de la belle endormie</t>
  </si>
  <si>
    <t>4658872945009514403</t>
  </si>
  <si>
    <t>873354879</t>
  </si>
  <si>
    <t>3821139579726582228</t>
  </si>
  <si>
    <t>873392935</t>
  </si>
  <si>
    <t>https://rmcsport.bfmtv.com/football/ligue-1/bordeaux-gerard-lopez-tacle-durement-ses-joueurs-apres-la-defaite-contre-troyes_AV-202203070016.html</t>
  </si>
  <si>
    <t>Bordeaux : Gerard Lopez tacle durement ses joueurs après la défaite contre Troyes</t>
  </si>
  <si>
    <t>4022485549641111693</t>
  </si>
  <si>
    <t>857121344</t>
  </si>
  <si>
    <t>https://rmcsport.bfmtv.com/football/ligue-1/bordeaux-om-les-craintes-de-sampaoli-pour-l-image-de-la-ligue-1_AV-202201060326.html</t>
  </si>
  <si>
    <t>Bordeaux-OM: les craintes de Sampaoli pour "l'image de la Ligue 1"</t>
  </si>
  <si>
    <t>4339288114437420325</t>
  </si>
  <si>
    <t>868957584</t>
  </si>
  <si>
    <t>Les bons gestes à adopter au volant</t>
  </si>
  <si>
    <t>3829486309738213622</t>
  </si>
  <si>
    <t>869650792</t>
  </si>
  <si>
    <t>Matmut Atlantique. Mi-temps : 1-0. Arbitre : Jérémie Pignard. But - Bordeaux :</t>
  </si>
  <si>
    <t>4184031373402650519</t>
  </si>
  <si>
    <t>872763213</t>
  </si>
  <si>
    <t>https://rmcsport.bfmtv.com/football/ligue-1/bordeaux-aidee-par-le-club-la-famille-de-l-ukrainien-ignatenko-arrive-en-france_AV-202203040280.html</t>
  </si>
  <si>
    <t>Bordeaux: aidée par le club, la famille de l'Ukrainien Ignatenko arrive en France</t>
  </si>
  <si>
    <t>4583575040903944105</t>
  </si>
  <si>
    <t>862194481</t>
  </si>
  <si>
    <t>METZ 0 - NICE 2 ➤ À Metz (Stade Saint-Symphorien) : Nice bat Metz 2-0 (0-0).</t>
  </si>
  <si>
    <t>6919455331305078298</t>
  </si>
  <si>
    <t>867596092</t>
  </si>
  <si>
    <t>7048784494657956262</t>
  </si>
  <si>
    <t>869644088</t>
  </si>
  <si>
    <t>Quintana est comme chez lui dans le Sud</t>
  </si>
  <si>
    <t>6903789423710914373</t>
  </si>
  <si>
    <t>860830580</t>
  </si>
  <si>
    <t>LORIENT</t>
  </si>
  <si>
    <t>R. G.</t>
  </si>
  <si>
    <t>Au fil des ans et des interventions…</t>
  </si>
  <si>
    <t>7053668528189378813</t>
  </si>
  <si>
    <t>871091267</t>
  </si>
  <si>
    <t>C. M.</t>
  </si>
  <si>
    <t>JO 2024 : la Ville prête à accueillir des athlètes du monde entier</t>
  </si>
  <si>
    <t>6915523452023757270</t>
  </si>
  <si>
    <t>873958890</t>
  </si>
  <si>
    <t>Priorité au championnat pour le FC Porto</t>
  </si>
  <si>
    <t>6998294705343754340</t>
  </si>
  <si>
    <t>858559426</t>
  </si>
  <si>
    <t>https://rmcsport.bfmtv.com/cyclisme/tour-de-france/cyclisme-pinot-participera-au-tour-de-france-2022_AV-202201110203.html</t>
  </si>
  <si>
    <t>Cyclisme: Pinot participera au Tour de France 2022</t>
  </si>
  <si>
    <t>6983472144721936000</t>
  </si>
  <si>
    <t>858847283</t>
  </si>
  <si>
    <t>Pinot, regagner des courses</t>
  </si>
  <si>
    <t>7004095504496356568</t>
  </si>
  <si>
    <t>861544732</t>
  </si>
  <si>
    <t>Nantes Nord-Loire</t>
  </si>
  <si>
    <t>4399750</t>
  </si>
  <si>
    <t>Recueilli par Christophe DELACROIX.</t>
  </si>
  <si>
    <t>Anthony Ravard : « En gagner une serait top ! »</t>
  </si>
  <si>
    <t>7052908284866994361</t>
  </si>
  <si>
    <t>873938183</t>
  </si>
  <si>
    <t>Zoom sur le chrono de 13, 4 kilomètres entre Domérat et Montluçon, cette après-midi</t>
  </si>
  <si>
    <t>6932382558342533110</t>
  </si>
  <si>
    <t>863141580</t>
  </si>
  <si>
    <t>Cyclisme Madouas veut surfer sur la vague</t>
  </si>
  <si>
    <t>6918151419862136630</t>
  </si>
  <si>
    <t>861521770</t>
  </si>
  <si>
    <t>https://www.newsassurancespro.com/cercle-lab-retour-sur-la-3eme-reunion-du-club-rh-saison-2021-2022/01691482336</t>
  </si>
  <si>
    <t>Cercle LAB : Retour sur la 3ème réunion du club RH (saison 2021-2022)</t>
  </si>
  <si>
    <t>6941337904814721746</t>
  </si>
  <si>
    <t>869633236</t>
  </si>
  <si>
    <t>« Kingtana » vole en montée et en… descente !</t>
  </si>
  <si>
    <t>7051761615405681713</t>
  </si>
  <si>
    <t>869255852</t>
  </si>
  <si>
    <t>Tour d'Algarve : nouvelle victoire au sprint pour Jakobsen</t>
  </si>
  <si>
    <t>6891179759131785884</t>
  </si>
  <si>
    <t>857502704</t>
  </si>
  <si>
    <t>Ils sont indispensables, incontournables et à ce titre, ils sont respectés et admirés par tous ceux</t>
  </si>
  <si>
    <t>6845590875752027885</t>
  </si>
  <si>
    <t>860026268</t>
  </si>
  <si>
    <t>Deux associations de la commune ont reçu un chèque</t>
  </si>
  <si>
    <t>6981752566520404634</t>
  </si>
  <si>
    <t>861527144</t>
  </si>
  <si>
    <t>https://rmcsport.bfmtv.com/football/ligue-1/ol-saint-etienne-a-quelle-heure-et-sur-quelle-chaine-regarder-le-bouillant-derby-en-ligue-1_AV-202201210149.html</t>
  </si>
  <si>
    <t>OL-Saint Etienne: à quelle heure et sur quelle chaîne regarder le bouillant derby en Ligue 1</t>
  </si>
  <si>
    <t>6931110636047615001</t>
  </si>
  <si>
    <t>875342248</t>
  </si>
  <si>
    <t>https://rmcsport.bfmtv.com/football/ligue-1/ol-le-message-mobilisateur-d-aulas-apres-la-claque-contre-rennes_AV-202203140219.html</t>
  </si>
  <si>
    <t>OL: le message mobilisateur d'Aulas après la claque contre Rennes</t>
  </si>
  <si>
    <t>6991384941362482988</t>
  </si>
  <si>
    <t>870899831</t>
  </si>
  <si>
    <t>Guerre Russie-Ukraine : quelle exposition pour les assureurs français?</t>
  </si>
  <si>
    <t>289990288289452229</t>
  </si>
  <si>
    <t>857324510</t>
  </si>
  <si>
    <t>Frédéric Tiberghien</t>
  </si>
  <si>
    <t>Le solidaire de plus en plus porteur</t>
  </si>
  <si>
    <t>850819766002884858</t>
  </si>
  <si>
    <t>864143620</t>
  </si>
  <si>
    <t>Swing mutualiste</t>
  </si>
  <si>
    <t>787865949003235060</t>
  </si>
  <si>
    <t>861774922</t>
  </si>
  <si>
    <t>Concert de musique classique</t>
  </si>
  <si>
    <t>513588197377862663</t>
  </si>
  <si>
    <t>868677076</t>
  </si>
  <si>
    <t>https://www.bfmtv.com/economie/replay-emissions/impact/impact-la-plateforme-e-commerce-des-marques-engagees-par-cyrielle-hariel-17-02_VN-202202170095.html</t>
  </si>
  <si>
    <t>Share: Impact : La plateforme E-commerce des marques engagées, par Cyrielle Hariel - 17/02 Impact : La plateforme E-commerce des marques engagées, par Cyrielle Hariel - 17/02</t>
  </si>
  <si>
    <t>561992631475709753</t>
  </si>
  <si>
    <t>864960888</t>
  </si>
  <si>
    <t>Une maison des médecins spécialistes en centre-ville</t>
  </si>
  <si>
    <t>1410759645797268320</t>
  </si>
  <si>
    <t>863063735</t>
  </si>
  <si>
    <t>Chronique</t>
  </si>
  <si>
    <t>Faber et la quête de la nouvelle voie</t>
  </si>
  <si>
    <t>506221658115638212</t>
  </si>
  <si>
    <t>865530861</t>
  </si>
  <si>
    <t>JP</t>
  </si>
  <si>
    <t>« Prévention Montagne » est une opération générique de « sensibilisation aux risques liés à</t>
  </si>
  <si>
    <t>363544393356436458</t>
  </si>
  <si>
    <t>872195063</t>
  </si>
  <si>
    <t>Vyv entend se développer sur la multirisque professionnelle</t>
  </si>
  <si>
    <t>754255728939846725</t>
  </si>
  <si>
    <t>860204892</t>
  </si>
  <si>
    <t>Delphine Denuit</t>
  </si>
  <si>
    <t>La résiliation « à tout moment » de l'assurance emprunteur enterrée ?</t>
  </si>
  <si>
    <t>1008990521183733241</t>
  </si>
  <si>
    <t>864729670</t>
  </si>
  <si>
    <t>Sophie Noucher</t>
  </si>
  <si>
    <t>https://www.capital.fr/votre-carriere/covid-19-en-pleine-crise-sanitaire-la-crise-de-nerfs-avec-le-retour-au-bureau-1427290</t>
  </si>
  <si>
    <t>Covid-19 : en pleine crise sanitaire, la crise de nerfs avec le retour au bureau ?</t>
  </si>
  <si>
    <t>1535926865390475359</t>
  </si>
  <si>
    <t>870632497</t>
  </si>
  <si>
    <t>Jeanmichel Bezat</t>
  </si>
  <si>
    <t>Eteindre l'incendie à la maison de retraite</t>
  </si>
  <si>
    <t>168842025410937904</t>
  </si>
  <si>
    <t>863095484</t>
  </si>
  <si>
    <t>THUR ET DOLLER</t>
  </si>
  <si>
    <t>Les écoliers passent leur permis piéton</t>
  </si>
  <si>
    <t>714335111923618084</t>
  </si>
  <si>
    <t>866320788</t>
  </si>
  <si>
    <t>france
D É P E N DA N C E</t>
  </si>
  <si>
    <t>Mirova, actionnaire d'Orpea, formule ses exigences</t>
  </si>
  <si>
    <t>642007598826568</t>
  </si>
  <si>
    <t>869458541</t>
  </si>
  <si>
    <t>Alpes</t>
  </si>
  <si>
    <t>41588</t>
  </si>
  <si>
    <t>Marie-France Bayetti</t>
  </si>
  <si>
    <t>"Il y a une tendance à la précarisation. Plus de jeunes et de femmes avec enfants</t>
  </si>
  <si>
    <t>1266838358963441780</t>
  </si>
  <si>
    <t>871423123</t>
  </si>
  <si>
    <t>Orpea-Korian : l'entreprise à mission est-elle la solution miracle ?</t>
  </si>
  <si>
    <t>9182088900840041866</t>
  </si>
  <si>
    <t>857528222</t>
  </si>
  <si>
    <t>JEAN LE BAIL</t>
  </si>
  <si>
    <t>Sous le joug de la jauge</t>
  </si>
  <si>
    <t>4627645352984692025</t>
  </si>
  <si>
    <t>857753119</t>
  </si>
  <si>
    <t>Romain Grégoire s’offre déjà le sacre</t>
  </si>
  <si>
    <t>4562886305944413995</t>
  </si>
  <si>
    <t>874589344</t>
  </si>
  <si>
    <t>Montagnes russes en Provence</t>
  </si>
  <si>
    <t>4448857681300023085</t>
  </si>
  <si>
    <t>868943645</t>
  </si>
  <si>
    <t>Maxime Rhodain</t>
  </si>
  <si>
    <t>Nacer Bouhanni et Anthony Roux au départ du Tour des Alpes-Maritimes et du Var</t>
  </si>
  <si>
    <t>4574494395987385846</t>
  </si>
  <si>
    <t>871109120</t>
  </si>
  <si>
    <t>OL - LOSC, bien sûr que c’est un choc</t>
  </si>
  <si>
    <t>4433364677110156411</t>
  </si>
  <si>
    <t>868899760</t>
  </si>
  <si>
    <t>Faut-il toujours faire confiance aux fonds en euros ?</t>
  </si>
  <si>
    <t>4618270987558665764</t>
  </si>
  <si>
    <t>857206521</t>
  </si>
  <si>
    <t>On ne présente plus le café des Marronniers, sur la place du village, qui, depuis quelques années,</t>
  </si>
  <si>
    <t>4485596656127529558</t>
  </si>
  <si>
    <t>867080522</t>
  </si>
  <si>
    <t>4442537836567650115</t>
  </si>
  <si>
    <t>857914563</t>
  </si>
  <si>
    <t>Les gérants misent sur les solutions anti-inflation</t>
  </si>
  <si>
    <t>4425658423362900910</t>
  </si>
  <si>
    <t>869451839</t>
  </si>
  <si>
    <t>Wellens s’offre Quintana</t>
  </si>
  <si>
    <t>4628134544990726974</t>
  </si>
  <si>
    <t>861084258</t>
  </si>
  <si>
    <t>https://www.challenges.fr/sport/l1-lyon-marseille-reprogramme-le-1er-fevrier-ou-le-10-fevrier-ligue_797364</t>
  </si>
  <si>
    <t>L1: Lyon-Marseille reprogrammé le 1er février ou le 10 février (Ligue)</t>
  </si>
  <si>
    <t>4531781437713378696</t>
  </si>
  <si>
    <t>869615144</t>
  </si>
  <si>
    <t>Manuel Martinez</t>
  </si>
  <si>
    <t>Un trio à l'animation</t>
  </si>
  <si>
    <t>4440163579440092067</t>
  </si>
  <si>
    <t>863436675</t>
  </si>
  <si>
    <t>Coup d'envoi de la saison de FE</t>
  </si>
  <si>
    <t>4410198758306963716</t>
  </si>
  <si>
    <t>869927054</t>
  </si>
  <si>
    <t>Guingamp</t>
  </si>
  <si>
    <t>37462</t>
  </si>
  <si>
    <t>David Gaudu a signé jeudi son premier succès de la saison, sur les routes portug</t>
  </si>
  <si>
    <t>7566845731871448027</t>
  </si>
  <si>
    <t>867402829</t>
  </si>
  <si>
    <t>Le Mével, partenaire très particulier</t>
  </si>
  <si>
    <t>7619486862912353628</t>
  </si>
  <si>
    <t>857957072</t>
  </si>
  <si>
    <t>https://www.challenges.fr/sport/l1-le-psg-sauve-un-point-a-lyon_796063</t>
  </si>
  <si>
    <t>L1: le PSG sauve un point à Lyon</t>
  </si>
  <si>
    <t>7640724355513744560</t>
  </si>
  <si>
    <t>864596107</t>
  </si>
  <si>
    <t>https://rmcsport.bfmtv.com/football/ligue-1/ol-om-les-compos-un-onze-lyonnais-remanie-avec-emerson-en-attaque-milik-encore-remplacant_AV-202202010464.html</t>
  </si>
  <si>
    <t>OL-OM, les compos: un onze lyonnais remanié avec Emerson en attaque, Milik encore remplaçant</t>
  </si>
  <si>
    <t>7697110081015067293</t>
  </si>
  <si>
    <t>869644833</t>
  </si>
  <si>
    <t>Pinot  : l’orgueil du champion</t>
  </si>
  <si>
    <t>7620051438934586684</t>
  </si>
  <si>
    <t>869632272</t>
  </si>
  <si>
    <t>L’OL se débat toujours au beau milieu du peloton</t>
  </si>
  <si>
    <t>7643599188381791756</t>
  </si>
  <si>
    <t>863926493</t>
  </si>
  <si>
    <t>7525500046099530245</t>
  </si>
  <si>
    <t>868964018</t>
  </si>
  <si>
    <t>Laure Gareta</t>
  </si>
  <si>
    <t>Prévention routière au programme des collégiens</t>
  </si>
  <si>
    <t>7586459690531482235</t>
  </si>
  <si>
    <t>869627275</t>
  </si>
  <si>
    <t>Tour d’Algarve (5e étape)Cyclisme Tour d’Algarve : la bonne rentrée de David Gaudu</t>
  </si>
  <si>
    <t>7542737737967172019</t>
  </si>
  <si>
    <t>861770798</t>
  </si>
  <si>
    <t>Sami Sadik</t>
  </si>
  <si>
    <t>La bonne étoile de l’Asvel</t>
  </si>
  <si>
    <t>7566273518608364519</t>
  </si>
  <si>
    <t>869448886</t>
  </si>
  <si>
    <t>Martin " dans le rouge "</t>
  </si>
  <si>
    <t>7685775823059028288</t>
  </si>
  <si>
    <t>871739534</t>
  </si>
  <si>
    <t>Une grande soirée en l’honneur des agriculteurs</t>
  </si>
  <si>
    <t>7702161342553735186</t>
  </si>
  <si>
    <t>871287658</t>
  </si>
  <si>
    <t>Alva cyclosport : la dynamique n’a pas faibli face au virus</t>
  </si>
  <si>
    <t>7533669739511466246</t>
  </si>
  <si>
    <t>856672998</t>
  </si>
  <si>
    <t>Après un bum-out, l’ex-coureur pro a rangé son vélo et repris go tàlavie</t>
  </si>
  <si>
    <t>7561212352165600136</t>
  </si>
  <si>
    <t>862193273</t>
  </si>
  <si>
    <t>De notre correspondante Manuela Gouache</t>
  </si>
  <si>
    <t>Des poupons d’empathie offerts aux établissements de personnes âgées</t>
  </si>
  <si>
    <t>8826941769565363040</t>
  </si>
  <si>
    <t>869627433</t>
  </si>
  <si>
    <t>Tour des Alpes-Maritimes et du Var (3e étape)Cyclisme Quintana fait le bonheur d’Arkéa-Samsic</t>
  </si>
  <si>
    <t>8728392620180194406</t>
  </si>
  <si>
    <t>857753096</t>
  </si>
  <si>
    <t>Un choc à plusieurs inconnues</t>
  </si>
  <si>
    <t>8707862906630761109</t>
  </si>
  <si>
    <t>861153566</t>
  </si>
  <si>
    <t>M. N.</t>
  </si>
  <si>
    <t>« Pour un grand Tour, il n’y a que 8 places »</t>
  </si>
  <si>
    <t>8886929850861236870</t>
  </si>
  <si>
    <t>868956363</t>
  </si>
  <si>
    <t>8706962897514765528</t>
  </si>
  <si>
    <t>867080455</t>
  </si>
  <si>
    <t>8814802190882116095</t>
  </si>
  <si>
    <t>864647642</t>
  </si>
  <si>
    <t>L'OL a battu Marseille (2-1), hier</t>
  </si>
  <si>
    <t>8742915867232602165</t>
  </si>
  <si>
    <t>863424980</t>
  </si>
  <si>
    <t>Thibaut Pinot devrait reprendre dimanche</t>
  </si>
  <si>
    <t>8892308642082055133</t>
  </si>
  <si>
    <t>873641328</t>
  </si>
  <si>
    <t>Gaudu-Madouas, ca tombe mal</t>
  </si>
  <si>
    <t>8694026038016102732</t>
  </si>
  <si>
    <t>857734628</t>
  </si>
  <si>
    <t>Lyon-Paris SG, le choc à plusieurs inconnues</t>
  </si>
  <si>
    <t>8751500319309129239</t>
  </si>
  <si>
    <t>869643117</t>
  </si>
  <si>
    <t>Yves RevertYves Revert</t>
  </si>
  <si>
    <t>Parrainages des candidats : les élus traînent les pieds</t>
  </si>
  <si>
    <t>8859956275616796709</t>
  </si>
  <si>
    <t>853404171</t>
  </si>
  <si>
    <t>Élisa Oudin</t>
  </si>
  <si>
    <t>Assurances: Les mairies à la manœuvre</t>
  </si>
  <si>
    <t>8689928245278921925</t>
  </si>
  <si>
    <t>874860105</t>
  </si>
  <si>
    <t>Équipe une : c’est la rencontre choc entre les deux équipes qui dominent leur championnat. Les Nîmois</t>
  </si>
  <si>
    <t>813470677534830233</t>
  </si>
  <si>
    <t>873469310</t>
  </si>
  <si>
    <t>Abeille Assurances</t>
  </si>
  <si>
    <t>1867351716211310206</t>
  </si>
  <si>
    <t>870497704</t>
  </si>
  <si>
    <t>Hélène Denis Directrice générale déléguée en charge des finances, des affaires juridiques et des risques</t>
  </si>
  <si>
    <t>6106032603520370167</t>
  </si>
  <si>
    <t>862172425</t>
  </si>
  <si>
    <t>Figaro économie</t>
  </si>
  <si>
    <t>240444316719348412</t>
  </si>
  <si>
    <t>867073651</t>
  </si>
  <si>
    <t>L'irrévérance paie !</t>
  </si>
  <si>
    <t>2364820015955900848</t>
  </si>
  <si>
    <t>860984230</t>
  </si>
  <si>
    <t>1,15%</t>
  </si>
  <si>
    <t>4203878124241866042</t>
  </si>
  <si>
    <t>870205023</t>
  </si>
  <si>
    <t>Faits divers</t>
  </si>
  <si>
    <t>Voiture volée, propriétaire pas indemnisé</t>
  </si>
  <si>
    <t>4113638200014035056</t>
  </si>
  <si>
    <t>861008003</t>
  </si>
  <si>
    <t>https://www.argusdelassurance.com/les-assureurs/des-mutuelles-d-assurance-entrent-au-capital-d-un-courtier-grossiste.193772</t>
  </si>
  <si>
    <t>Des mutuelles d'assurance entrent au capital d'un courtier grossiste</t>
  </si>
  <si>
    <t>3051368757894213421</t>
  </si>
  <si>
    <t>866641071</t>
  </si>
  <si>
    <t>3926941070945257398</t>
  </si>
  <si>
    <t>861505369</t>
  </si>
  <si>
    <t>https://www.newsassurancespro.com/poste/responsable-communication-interne-et-evnementiel</t>
  </si>
  <si>
    <t>Responsable Communication Interne et Evènementiel</t>
  </si>
  <si>
    <t>2322230189952317909</t>
  </si>
  <si>
    <t>864816243</t>
  </si>
  <si>
    <t>Fred Vianas prend la direction générale</t>
  </si>
  <si>
    <t>2642655828563839580</t>
  </si>
  <si>
    <t>864058386</t>
  </si>
  <si>
    <t>UFF Fred Vianas</t>
  </si>
  <si>
    <t>594169113196022532</t>
  </si>
  <si>
    <t>866770355</t>
  </si>
  <si>
    <t>DU VAL DE MAD À LA SEILLE</t>
  </si>
  <si>
    <t>Le CCAS remplacé par une commission d’action sociale</t>
  </si>
  <si>
    <t>808808068081123726</t>
  </si>
  <si>
    <t>866792545</t>
  </si>
  <si>
    <t>Nice balaye l’OM, Versailles en plein rêve</t>
  </si>
  <si>
    <t>678246380611756148</t>
  </si>
  <si>
    <t>866713718</t>
  </si>
  <si>
    <t>https://rmcsport.bfmtv.com/football/coupe-de-france/coupe-de-france-les-compos-de-nice-om-avec-xxx_AV-202202090530.html</t>
  </si>
  <si>
    <t>Coupe de France: les compos de Nice-OM avec Milik, Pau Lopez et Daniliuc</t>
  </si>
  <si>
    <t>853804154482314876</t>
  </si>
  <si>
    <t>873786840</t>
  </si>
  <si>
    <t>https://www.agefi.fr/nominations/philippe-vandiere-339368</t>
  </si>
  <si>
    <t>Philippe de Vandière</t>
  </si>
  <si>
    <t>501274307329372186</t>
  </si>
  <si>
    <t>870289731</t>
  </si>
  <si>
    <t>https://www.agefi.fr/nominations/laurent-floquet-338429</t>
  </si>
  <si>
    <t>Laurent Floquet</t>
  </si>
  <si>
    <t>723551682055385411</t>
  </si>
  <si>
    <t>865903011</t>
  </si>
  <si>
    <t>817915517949137076</t>
  </si>
  <si>
    <t>864618647</t>
  </si>
  <si>
    <t>B. B</t>
  </si>
  <si>
    <t>« L'embellie pourrait durer pour certains pans de la "vieille économie" »</t>
  </si>
  <si>
    <t>470449742886120650</t>
  </si>
  <si>
    <t>871749105</t>
  </si>
  <si>
    <t>FOOTBALL. - En accueillant Versailles (N2), l’OGC Nice a l’occasion rare de se qu</t>
  </si>
  <si>
    <t>603380510102594663</t>
  </si>
  <si>
    <t>857395548</t>
  </si>
  <si>
    <t>Finance durable -Les fonds d'éthique chrétienne, des exemples à méditer</t>
  </si>
  <si>
    <t>502121978814724955</t>
  </si>
  <si>
    <t>859916593</t>
  </si>
  <si>
    <t>https://www.capital.fr/entreprises-marches/credit-agricole-societe-generale-bnp-paribas-en-bourse-les-banques-seront-elles-les-stars-de-2022-1425551</t>
  </si>
  <si>
    <t>BNP Paribas, Crédit agricole, Société générale… en Bourse, les banques seront-elles les stars de 2022 ?</t>
  </si>
  <si>
    <t>856298390015335252</t>
  </si>
  <si>
    <t>869564572</t>
  </si>
  <si>
    <t>https://www.la-croix.com/L1-Nice-accroche-podium-Strasbourg-eloigne-2022-02-20-1301201288</t>
  </si>
  <si>
    <t>585610010476176838</t>
  </si>
  <si>
    <t>872194935</t>
  </si>
  <si>
    <t>Grands risques</t>
  </si>
  <si>
    <t>663419597801966623</t>
  </si>
  <si>
    <t>869448852</t>
  </si>
  <si>
    <t>Le livre en rouge et noir du Biotois Benjamin Pierson</t>
  </si>
  <si>
    <t>5652621069405898633</t>
  </si>
  <si>
    <t>862228529</t>
  </si>
  <si>
    <t>https://bourse.latribune.fr/webfg/articles/marches/cnp-assurances-placement-dune-emission-subordonnee-tier-3--9077723.html</t>
  </si>
  <si>
    <t>5954927923801694015</t>
  </si>
  <si>
    <t>862352965</t>
  </si>
  <si>
    <t>http://www.cerclefinance.com/default.asp?pub=valactu&amp;art=639473</t>
  </si>
  <si>
    <t>CNP: finalise une émission obligataire de 500 ME</t>
  </si>
  <si>
    <t>6970419711403586196</t>
  </si>
  <si>
    <t>858818333</t>
  </si>
  <si>
    <t>https://bourse.challenges.fr/actus/CNP/FR/87440/cnp-assurances-nouvelle-directrice-juridique-du-groupe.html</t>
  </si>
  <si>
    <t>11/01/22 CNP Assurances: nouvelle directrice juridique du groupe</t>
  </si>
  <si>
    <t>6397795691329721405</t>
  </si>
  <si>
    <t>856700339</t>
  </si>
  <si>
    <t>Allianz France et CNP Assurances annoncent le transfert de portefeuilles de contrats d'épargne d'Allianz France vers CNP</t>
  </si>
  <si>
    <t>6453877278552574865</t>
  </si>
  <si>
    <t>856732524</t>
  </si>
  <si>
    <t>https://www.newsassurancespro.com/epargne-allianz-transfere-21mds-deuros-dencours-a-cnp-assurances/01691480065</t>
  </si>
  <si>
    <t>Epargne : Allianz transfère 2,1Mds d’euros d’encours à CNP Assurances</t>
  </si>
  <si>
    <t>7819595761477558158</t>
  </si>
  <si>
    <t>867106823</t>
  </si>
  <si>
    <t>Les salariés de la CNP Assurances en grève</t>
  </si>
  <si>
    <t>8615167868827438875</t>
  </si>
  <si>
    <t>856115759</t>
  </si>
  <si>
    <t>ARIAL CNP ASSURANCES. Nomination de  Christian Borsoni</t>
  </si>
  <si>
    <t>7339826604511763651</t>
  </si>
  <si>
    <t>874633829</t>
  </si>
  <si>
    <t>https://www.argusdelassurance.com/epargne/cnp-assurances-en-passe-de-ceder-une-filiale-espagnole.196277</t>
  </si>
  <si>
    <t>CNP Assurances en passe de céder une filiale espagnole</t>
  </si>
  <si>
    <t>9120251557444777588</t>
  </si>
  <si>
    <t>866949566</t>
  </si>
  <si>
    <t>https://www.argusdelassurance.com/les-assureurs/cnp-assurances-la-direction-recoit-une-delegation-de-grevistes.194992</t>
  </si>
  <si>
    <t>Grève chez CNP Assurances : forte mobilisation des salariés</t>
  </si>
  <si>
    <t>8442077080525261519</t>
  </si>
  <si>
    <t>873901686</t>
  </si>
  <si>
    <t>CNP Assurances achète pour 2 milliards d'euros de logements</t>
  </si>
  <si>
    <t>7503343537685383846</t>
  </si>
  <si>
    <t>862204620</t>
  </si>
  <si>
    <t>364574121140531375</t>
  </si>
  <si>
    <t>874309279</t>
  </si>
  <si>
    <t>https://bourse.latribune.fr/webfg/articles/marches/cnp-assurances-vers-une-cession-de-cnp-partners--9371981.html</t>
  </si>
  <si>
    <t>2919810230923127854</t>
  </si>
  <si>
    <t>856422532</t>
  </si>
  <si>
    <t>La Macif fait son big-bang</t>
  </si>
  <si>
    <t>3085073362734072611</t>
  </si>
  <si>
    <t>874095951</t>
  </si>
  <si>
    <t>communique LA MACIF, UN ASSUREUR (QUI NE COMMUNIQUE) PAS COMME LES AUTRES</t>
  </si>
  <si>
    <t>5731993353243424575</t>
  </si>
  <si>
    <t>856481654</t>
  </si>
  <si>
    <t>https://www.newsassurancespro.com/aema-groupe-clap-de-fin-pour-prevoyance-aesio-macif/01691479960</t>
  </si>
  <si>
    <t>Aéma Groupe : Clap de fin pour Prévoyance Aésio Macif</t>
  </si>
  <si>
    <t>6679158036879662081</t>
  </si>
  <si>
    <t>863440691</t>
  </si>
  <si>
    <t>VENDREDI 28 JANVIER 2022 NICE-MATIN SPORTS</t>
  </si>
  <si>
    <t>Brahimi, ça négocie</t>
  </si>
  <si>
    <t>6824352915071309733</t>
  </si>
  <si>
    <t>869614869</t>
  </si>
  <si>
    <t>Ce duo, c’est de la dynamite</t>
  </si>
  <si>
    <t>6953242410739182707</t>
  </si>
  <si>
    <t>872970758</t>
  </si>
  <si>
    <t>6854147049030937641</t>
  </si>
  <si>
    <t>860622885</t>
  </si>
  <si>
    <t>https://www.agefi.fr/nominations/roger-miners-335795</t>
  </si>
  <si>
    <t>Roger Miners</t>
  </si>
  <si>
    <t>6641216186298838377</t>
  </si>
  <si>
    <t>869445672</t>
  </si>
  <si>
    <t>RIBEAUVILLÉ - ENTRE ILL ET RHIN</t>
  </si>
  <si>
    <t>J.D.K.﻿</t>
  </si>
  <si>
    <t>Patrimoine : voter pour sainte Anne</t>
  </si>
  <si>
    <t>6678503214251719678</t>
  </si>
  <si>
    <t>872957804</t>
  </si>
  <si>
    <t>Plus que quelques jours pour voter et sauver les statues</t>
  </si>
  <si>
    <t>7124136331668422852</t>
  </si>
  <si>
    <t>870937368</t>
  </si>
  <si>
    <t>https://www.argusdelassurance.com/epargne/swiss-life-am-lance-trois-nouveaux-fonds-actions-a-impact.195687</t>
  </si>
  <si>
    <t>Swiss Life AM lance trois nouveaux fonds actions à impact</t>
  </si>
  <si>
    <t>5946727688862731108</t>
  </si>
  <si>
    <t>874753273</t>
  </si>
  <si>
    <t>https://www.argusdelassurance.com/les-assureurs/compagnies/resultats-2021-swisslife-optimiste-pour-l-avenir.196302</t>
  </si>
  <si>
    <t>Résultats 2021 : Swiss Life France optimiste pour l'avenir</t>
  </si>
  <si>
    <t>815928788328172247</t>
  </si>
  <si>
    <t>874320090</t>
  </si>
  <si>
    <t>https://www.agefi.fr/banque-assurance/actualites/quotidien/20220310/swiss-life-france-a-laisse-crise-covid-derriere-339518</t>
  </si>
  <si>
    <t>8858154562450480724</t>
  </si>
  <si>
    <t>864525925</t>
  </si>
  <si>
    <t>https://www.argusdelassurance.com/epargne/assurance-vie/rendements-assurance-vie-2021-swiss-life-maintient-le-cap.194497</t>
  </si>
  <si>
    <t>Rendements assurance vie 2021 : Swiss Life maintient le cap</t>
  </si>
  <si>
    <t>7498241575854357241</t>
  </si>
  <si>
    <t>858126370</t>
  </si>
  <si>
    <t>https://www.newsassurancespro.com/nomination-sebastien-leboucher-promu-au-sein-de-swiss-life/01691480565</t>
  </si>
  <si>
    <t>Nomination : Sébastien Leboucher promu au sein de Swiss Life</t>
  </si>
  <si>
    <t>5764795655688567526</t>
  </si>
  <si>
    <t>872800784</t>
  </si>
  <si>
    <t>https://www.newsassurancespro.com/agents-generaux-swiss-life-france-planche-sur-un-projet-de-neoagents/01691488720</t>
  </si>
  <si>
    <t>Agents généraux : Swiss Life France planche sur un projet de “néoagents”</t>
  </si>
  <si>
    <t>4457288318603670301</t>
  </si>
  <si>
    <t>860792869</t>
  </si>
  <si>
    <t>https://rmcsport.bfmtv.com/football/coupe-d-italie/live/2021/match-juventus-sampdoria-8eme-de-finale_FM-211216449663.html</t>
  </si>
  <si>
    <t>Résultat Juventus - Sampdoria : résumé du match de Coupe d'Italie, 3ème journée, mardi 18 janvier 2022</t>
  </si>
  <si>
    <t>4421178659150320457</t>
  </si>
  <si>
    <t>859988562</t>
  </si>
  <si>
    <t>https://rmcsport.bfmtv.com/football/ligue-1/psg-brest-les-compos-wijnaldum-titulaire-ramos-sur-le-banc_AV-202201150284.html</t>
  </si>
  <si>
    <t>PSG-Brest, les compos: Wijnaldum titulaire, Ramos sur le banc</t>
  </si>
  <si>
    <t>4338687395738592628</t>
  </si>
  <si>
    <t>873180346</t>
  </si>
  <si>
    <t>Mais jusqu’où ira le Gym ?</t>
  </si>
  <si>
    <t>4231486084534547023</t>
  </si>
  <si>
    <t>873179992</t>
  </si>
  <si>
    <t>Mais jusqu’où</t>
  </si>
  <si>
    <t>4534897166449437144</t>
  </si>
  <si>
    <t>867699902</t>
  </si>
  <si>
    <t>https://www.20minutes.fr/sport/football/3234807-20220213-resultats-ligue-1-le-rc-strasbourg-bat-angers-sco-0-1-a-l-exterieur</t>
  </si>
  <si>
    <t>Résultats Ligue 1: Le RC Strasbourg bat Angers SCO 0-1 à l'extérieur</t>
  </si>
  <si>
    <t>4350995270381897706</t>
  </si>
  <si>
    <t>859549821</t>
  </si>
  <si>
    <t>À 21h, Allianz Riviera. Arbitre : Ruddy Buquet. Nice : Benitez - Lotomba, Todibo</t>
  </si>
  <si>
    <t>4412800479481156735</t>
  </si>
  <si>
    <t>870407128</t>
  </si>
  <si>
    <t>https://rmcsport.bfmtv.com/football/ligue-1/nice-je-me-sens-tres-heureux-confie-delort-sur-sa-joie-d-avoir-signe-chez-les-aiglons_AV-202202230594.html</t>
  </si>
  <si>
    <t>Nice: "Je me sens très heureux", confie Delort sur sa joie d'avoir signé chez les Aiglons</t>
  </si>
  <si>
    <t>4282336792825140741</t>
  </si>
  <si>
    <t>872076806</t>
  </si>
  <si>
    <t>Investir vert</t>
  </si>
  <si>
    <t>4318576062996081105</t>
  </si>
  <si>
    <t>872030538</t>
  </si>
  <si>
    <t>DU SAINTOIS À MOSELLE ET MADON</t>
  </si>
  <si>
    <t>Les habitants appelés à participer à « Mars bleu »</t>
  </si>
  <si>
    <t>4506854171810480541</t>
  </si>
  <si>
    <t>872315491</t>
  </si>
  <si>
    <t>3408773304922652468</t>
  </si>
  <si>
    <t>856732157</t>
  </si>
  <si>
    <t>https://www.agefi.fr/banque-assurance/actualites/quotidien/20220105/allianz-france-cnp-assurances-annoncent-transfert-334976</t>
  </si>
  <si>
    <t>Allianz France et CNP Assurances annoncent le transfert de portefeuilles de contrats d’épargne d’Allianz France vers CNP</t>
  </si>
  <si>
    <t>4315967022839509467</t>
  </si>
  <si>
    <t>874013443</t>
  </si>
  <si>
    <t>https://www.newsassurancespro.com/immobilier-cnp-assurances-rachete-24mde-de-logements-a-cdc-habitat/01691489252</t>
  </si>
  <si>
    <t>Immobilier : CNP Assurances rachète 2,4Md€ de logements à CDC Habitat</t>
  </si>
  <si>
    <t>2694909840906170995</t>
  </si>
  <si>
    <t>868655572</t>
  </si>
  <si>
    <t>CNP Assurances / énergies fossiles</t>
  </si>
  <si>
    <t>1890061970032062503</t>
  </si>
  <si>
    <t>862668484</t>
  </si>
  <si>
    <t>http://www.cerclefinance.com/default.asp?pub=valactu&amp;art=639610</t>
  </si>
  <si>
    <t>3692248511242682001</t>
  </si>
  <si>
    <t>866735103</t>
  </si>
  <si>
    <t>CNP ASSURANCES Nomination de Laurence Mitrovic</t>
  </si>
  <si>
    <t>8809287099773027126</t>
  </si>
  <si>
    <t>874284071</t>
  </si>
  <si>
    <t>7843005493470502817</t>
  </si>
  <si>
    <t>874130756</t>
  </si>
  <si>
    <t>https://bourse.challenges.fr/actus/CNP/FR/89079/cnp-assurances-acquisition-de-7600-logements-pour-2-4-mdse.html</t>
  </si>
  <si>
    <t>09/03/22 CNP Assurances: acquisition de 7600 logements pour 2,4 MdsE</t>
  </si>
  <si>
    <t>7441542817766450044</t>
  </si>
  <si>
    <t>861676649</t>
  </si>
  <si>
    <t>https://www.capital.fr/entreprises-marches/cnp-assurances-place-500-millions-deuros-dobligations-1426227</t>
  </si>
  <si>
    <t>CNP Assurances place 500 millions d'euros d'obligations</t>
  </si>
  <si>
    <t>985878921297854172</t>
  </si>
  <si>
    <t>860425950</t>
  </si>
  <si>
    <t>https://www.newsassurancespro.com/sante-harmonie-mutuelle-et-yvon-offrent-une-culotte-menstruelle/01691481630</t>
  </si>
  <si>
    <t>Santé : Harmonie Mutuelle et Yvon offrent une culotte menstruelle</t>
  </si>
  <si>
    <t>4581755436290860811</t>
  </si>
  <si>
    <t>862510944</t>
  </si>
  <si>
    <t>Harmonie Mutuelle offre des culottes menstuelles bio</t>
  </si>
  <si>
    <t>3342868907523884548</t>
  </si>
  <si>
    <t>860193458</t>
  </si>
  <si>
    <t>C’est un chèque de 400 €, complété d’un don de mobiliers, que l’Harmonie Mutuelle a placé</t>
  </si>
  <si>
    <t>3408709963126824754</t>
  </si>
  <si>
    <t>866802021</t>
  </si>
  <si>
    <t>LANNION ET SON PAYS</t>
  </si>
  <si>
    <t>Harmonie Mutuelle a collecté pour une bonne cause</t>
  </si>
  <si>
    <t>8197276055924244360</t>
  </si>
  <si>
    <t>865541692</t>
  </si>
  <si>
    <t>Harmonie Mutuelle Nouvelle-Aquitaine, c’est : &gt; 212. 000 adh</t>
  </si>
  <si>
    <t>908968893445789757</t>
  </si>
  <si>
    <t>873306174</t>
  </si>
  <si>
    <t>https://www.cnews.fr/france/2022-03-06/harmonie-mutuelle-semi-de-paris-boniface-kibiwott-et-nigsti-haftu-remportent-la</t>
  </si>
  <si>
    <t>Harmonie Mutuelle Semi de Paris : Boniface Kibiwott et Nigsti Haftu remportent la 30e édition</t>
  </si>
  <si>
    <t>4461393216846708222</t>
  </si>
  <si>
    <t>863527026</t>
  </si>
  <si>
    <t>https://www.argusdelassurance.com/epargne/retraite/gan-eurocourtage-lance-un-per-dedie-aux-jeunes.194247</t>
  </si>
  <si>
    <t>Gan Eurocourtage lance un PER dédié aux jeunes</t>
  </si>
  <si>
    <t>5634142443920087551</t>
  </si>
  <si>
    <t>859849252</t>
  </si>
  <si>
    <t>https://www.la-croix.com/Ligue-1-Nice-defait-Nantes-douleur-installe-podium-2022-01-14-1301194975</t>
  </si>
  <si>
    <t>Ligue 1: Nice se défait de Nantes dans la douleur et s'installe sur le podium</t>
  </si>
  <si>
    <t>5723598608859478650</t>
  </si>
  <si>
    <t>865917675</t>
  </si>
  <si>
    <t>Quelle démonstration du PSG!</t>
  </si>
  <si>
    <t>5662444371705654827</t>
  </si>
  <si>
    <t>865891518</t>
  </si>
  <si>
    <t>Les matchs en bref</t>
  </si>
  <si>
    <t>5651458400363116171</t>
  </si>
  <si>
    <t>862554122</t>
  </si>
  <si>
    <t>http://www.cerclefinance.com/default.asp?pub=valactu&amp;art=639523</t>
  </si>
  <si>
    <t>Covivio: échange de titres sur deux actifs à Bordeaux</t>
  </si>
  <si>
    <t>5757601403790580059</t>
  </si>
  <si>
    <t>869434125</t>
  </si>
  <si>
    <t>Demi-finale : Nice va prendre en charge le déplacement de Versailles</t>
  </si>
  <si>
    <t>5714799266698751024</t>
  </si>
  <si>
    <t>863115609</t>
  </si>
  <si>
    <t>5710983051917127166</t>
  </si>
  <si>
    <t>866203761</t>
  </si>
  <si>
    <t>Le marché du crédit euro s'ajuste à la BCE</t>
  </si>
  <si>
    <t>5445012538864425892</t>
  </si>
  <si>
    <t>871590491</t>
  </si>
  <si>
    <t>Télévision</t>
  </si>
  <si>
    <t>Notre sélection</t>
  </si>
  <si>
    <t>5461819841691949106</t>
  </si>
  <si>
    <t>869769467</t>
  </si>
  <si>
    <t>https://www.argusdelassurance.com/les-assureurs/compagnies/resultats-2021-allianz-atteint-certains-de-ses-objectifs.195452</t>
  </si>
  <si>
    <t>Résultats 2021 : Allianz atteint certains de ses objectifs</t>
  </si>
  <si>
    <t>5439239088977590053</t>
  </si>
  <si>
    <t>856662809</t>
  </si>
  <si>
    <t>Mobilité douce, laboratoires, performance économique ces raisons qui génèrent l'attractivité de Nice Eco-Vallée 2/2</t>
  </si>
  <si>
    <t>31519569460949253</t>
  </si>
  <si>
    <t>873161691</t>
  </si>
  <si>
    <t>Les Lionnes ont croqué les Louves</t>
  </si>
  <si>
    <t>1506827780784613931</t>
  </si>
  <si>
    <t>865515795</t>
  </si>
  <si>
    <t>PATRICK SOWDEN</t>
  </si>
  <si>
    <t>Vite, la suite</t>
  </si>
  <si>
    <t>1034201823979844356</t>
  </si>
  <si>
    <t>863101464</t>
  </si>
  <si>
    <t>Stromae à la Halle Tony-Garnier à Lyon en mai 2023</t>
  </si>
  <si>
    <t>251305378805573924</t>
  </si>
  <si>
    <t>865831706</t>
  </si>
  <si>
    <t>https://rmcsport.bfmtv.com/football/ligue-1/ligue-1-balaye-a-reims-bordeaux-affiche-la-pire-defense-des-grands-championnats-europeens_AV-202202060206.html</t>
  </si>
  <si>
    <t>Ligue 1: balayé à Reims, Bordeaux affiche la pire défense des grands championnats européens</t>
  </si>
  <si>
    <t>1620563736506478665</t>
  </si>
  <si>
    <t>856141903</t>
  </si>
  <si>
    <t>Le LOU évite le pire face au Racing</t>
  </si>
  <si>
    <t>409803073928146297</t>
  </si>
  <si>
    <t>875277964</t>
  </si>
  <si>
    <t>La fintech WeCanGroup fait de l'oeil aux acteurs de la gestion en France</t>
  </si>
  <si>
    <t>1630495598047724217</t>
  </si>
  <si>
    <t>857551978</t>
  </si>
  <si>
    <t>MARSEILLE - BORDEAUX : 0-1</t>
  </si>
  <si>
    <t>484963576975175829</t>
  </si>
  <si>
    <t>869647415</t>
  </si>
  <si>
    <t>Allianz Riviera...</t>
  </si>
  <si>
    <t>1003410234827467289</t>
  </si>
  <si>
    <t>871234803</t>
  </si>
  <si>
    <t>https://www.challenges.fr/sport/top-14-lyon-n-a-pas-tremble-face-a-biarritz_802503</t>
  </si>
  <si>
    <t>Top 14 : Lyon n'a pas tremblé face à Biarritz</t>
  </si>
  <si>
    <t>1023472279330955114</t>
  </si>
  <si>
    <t>868635459</t>
  </si>
  <si>
    <t>Guion déjà au boulot, en attendant l’officialisation</t>
  </si>
  <si>
    <t>1425725982630635064</t>
  </si>
  <si>
    <t>862200313</t>
  </si>
  <si>
    <t>Rémi, 11 ans, supporter de cœur</t>
  </si>
  <si>
    <t>93573808204810746</t>
  </si>
  <si>
    <t>862179090</t>
  </si>
  <si>
    <t>521406366663953873</t>
  </si>
  <si>
    <t>856860874</t>
  </si>
  <si>
    <t>https://rmcsport.bfmtv.com/football/ligue-1/bordeaux-om-les-ultramarines-menacent-de-craquer-le-huis-clos-si-le-match-est-maintenu_AV-202201050356.html</t>
  </si>
  <si>
    <t>Bordeaux-OM: les Ultramarines menacent de craquer le huis clos si le match est maintenu</t>
  </si>
  <si>
    <t>134257678602956258</t>
  </si>
  <si>
    <t>855850451</t>
  </si>
  <si>
    <t>Stromae, Orelsan et les Black Eyed Peas feront le show en juin à Lyon</t>
  </si>
  <si>
    <t>1824618383394944688</t>
  </si>
  <si>
    <t>860486031</t>
  </si>
  <si>
    <t>Marcel Piotte</t>
  </si>
  <si>
    <t>L’Association Ségala-Limargue, dans le cadre de l’espace France services, met en place des ateliers</t>
  </si>
  <si>
    <t>2366245733525336768</t>
  </si>
  <si>
    <t>867374484</t>
  </si>
  <si>
    <t>C’est une première ! Ce dimanche 13 février, le trail de Cavanac (1) constituera le tout premier</t>
  </si>
  <si>
    <t>1787478565767512984</t>
  </si>
  <si>
    <t>870406494</t>
  </si>
  <si>
    <t>Arnaud Gonzague</t>
  </si>
  <si>
    <t>LE CONTEXTE</t>
  </si>
  <si>
    <t>2531604101658578980</t>
  </si>
  <si>
    <t>867739391</t>
  </si>
  <si>
    <t>Trottinettes électriques : alerte sur les utilisateurs non-assurés</t>
  </si>
  <si>
    <t>2904350306897080772</t>
  </si>
  <si>
    <t>868634542</t>
  </si>
  <si>
    <t>« Nous ne pouvons nous satisfaire d’une mobilisation en demi-teinte. »</t>
  </si>
  <si>
    <t>2647210596140114538</t>
  </si>
  <si>
    <t>867169830</t>
  </si>
  <si>
    <t>2021 ENSEMBLE CONTRE LA CRISE</t>
  </si>
  <si>
    <t>2294127964134218891</t>
  </si>
  <si>
    <t>868067551</t>
  </si>
  <si>
    <t>Cazères sur Garonne fait partie des 40 villes de France visitées par le Numérique Tour fédéré</t>
  </si>
  <si>
    <t>2155637639060894257</t>
  </si>
  <si>
    <t>873973819</t>
  </si>
  <si>
    <t>L’environnement vu par les collégiens</t>
  </si>
  <si>
    <t>2182259773404591481</t>
  </si>
  <si>
    <t>866841149</t>
  </si>
  <si>
    <t>https://www.newsassurancespro.com/multi-equipement-le-groupe-vyv-detaille-sa-strategie-iard/01691485291</t>
  </si>
  <si>
    <t>Multi-équipement : Le groupe Vyv détaille sa stratégie IARD</t>
  </si>
  <si>
    <t>1652272849786401191</t>
  </si>
  <si>
    <t>865966370</t>
  </si>
  <si>
    <t>3124821995400495546</t>
  </si>
  <si>
    <t>872194792</t>
  </si>
  <si>
    <t>https://www.argusdelassurance.com/assurance-dommages/assurance-dommages-comment-vyv-entend-se-developper-sur-la-multirisque-professionnelle.195842</t>
  </si>
  <si>
    <t>Assurance dommages : comment Vyv entend se développer sur la multirisque professionnelle</t>
  </si>
  <si>
    <t>9117675924466884923</t>
  </si>
  <si>
    <t>874848146</t>
  </si>
  <si>
    <t>Correze</t>
  </si>
  <si>
    <t>Vingt-cinq classes et 420 enfants participent en Corrèze</t>
  </si>
  <si>
    <t>8224857465724366814</t>
  </si>
  <si>
    <t>866171826</t>
  </si>
  <si>
    <t>Durant trois jours, découverte du numérique pour tous les âges</t>
  </si>
  <si>
    <t>9089871641353717207</t>
  </si>
  <si>
    <t>872304085</t>
  </si>
  <si>
    <t>9104282043494484550</t>
  </si>
  <si>
    <t>860211609</t>
  </si>
  <si>
    <t>La résiliation « à tout moment » de l’assurance emprunteur enterrée ?</t>
  </si>
  <si>
    <t>9015396015085460196</t>
  </si>
  <si>
    <t>867359552</t>
  </si>
  <si>
    <t>Valentine Rousseau</t>
  </si>
  <si>
    <t>Le parc de la Poudrerie, c’est canon !</t>
  </si>
  <si>
    <t>8792008410720582109</t>
  </si>
  <si>
    <t>874368746</t>
  </si>
  <si>
    <t>Quand l'ISR ne suffit plus</t>
  </si>
  <si>
    <t>8988389732081294478</t>
  </si>
  <si>
    <t>867872130</t>
  </si>
  <si>
    <t>R.D.</t>
  </si>
  <si>
    <t>ESG Contrats responsables le nom ne suffit pas</t>
  </si>
  <si>
    <t>8700213476493171612</t>
  </si>
  <si>
    <t>867373213</t>
  </si>
  <si>
    <t>Cinq médaillés français de ju-jitsu ont investi le Dojo de Foix, hier, pour une opération inédite.</t>
  </si>
  <si>
    <t>800311633129726134</t>
  </si>
  <si>
    <t>864982587</t>
  </si>
  <si>
    <t>Olivier Chicheportiche</t>
  </si>
  <si>
    <t>https://www.bfmtv.com/economie/entreprises/assurance-banque/crues-grele-quelles-seront-les-regions-francaises-les-plus-touchees-par-des-sinistres-en-2050_AV-202202030025.html</t>
  </si>
  <si>
    <t>Crues, grêle... Quelles seront les régions françaises les plus touchées par des sinistres en 2050?</t>
  </si>
  <si>
    <t>1480772519269548546</t>
  </si>
  <si>
    <t>870435864</t>
  </si>
  <si>
    <t>Covéa-PartnerRe : un sociétaire de MMA veut contrer le rachat</t>
  </si>
  <si>
    <t>2710962712928738943</t>
  </si>
  <si>
    <t>862504149</t>
  </si>
  <si>
    <t>Calais</t>
  </si>
  <si>
    <t>41892</t>
  </si>
  <si>
    <t>Le centre de dépistage Synlab de Calais Coeur de vie désormais plus à l'aise</t>
  </si>
  <si>
    <t>210343566861541375</t>
  </si>
  <si>
    <t>870371934</t>
  </si>
  <si>
    <t>AMANDINE LEPOUTRE</t>
  </si>
  <si>
    <t>https://www.challenges.fr/green-economie/presidentielle-en-occultant-lenvironnement-les-candidats-ne-comprennent-pas-les-francais_802006</t>
  </si>
  <si>
    <t>Présidentielle: en occultant l'environnement les candidats ne comprennent pas les Français</t>
  </si>
  <si>
    <t>9105390228061646342</t>
  </si>
  <si>
    <t>872074161</t>
  </si>
  <si>
    <t>P. H</t>
  </si>
  <si>
    <t>Transition environnementale: coût ou opportunité pour une banque?</t>
  </si>
  <si>
    <t>8912566267920190365</t>
  </si>
  <si>
    <t>864965817</t>
  </si>
  <si>
    <t>Thierry Déau prend la présidence par intérim du nouveau Suez</t>
  </si>
  <si>
    <t>9083085728215662099</t>
  </si>
  <si>
    <t>858470538</t>
  </si>
  <si>
    <t>Mme Estelle BRACHLIANOFF, directrice générale adjointe en charge des opérations de Veolia, va devenir directrice générale du groupe en remplacement de M. Antoine FREROT, qui demeurera président du conseil d'administration</t>
  </si>
  <si>
    <t>8302645764808114030</t>
  </si>
  <si>
    <t>858471007</t>
  </si>
  <si>
    <t>La Poste / activité :</t>
  </si>
  <si>
    <t>8652208090250190002</t>
  </si>
  <si>
    <t>857489635</t>
  </si>
  <si>
    <t>https://www.capital.fr/entreprises-marches/au-terme-de-plusieurs-mois-de-bataille-veolia-absorbe-suez-1424903</t>
  </si>
  <si>
    <t>Au terme de plusieurs mois de bataille, Veolia absorbe Suez</t>
  </si>
  <si>
    <t>8828370493939298211</t>
  </si>
  <si>
    <t>857343231</t>
  </si>
  <si>
    <t>https://www.argusdelassurance.com/les-assureurs/groupes-de-protection-sociale/malakoff-humanis-les-grandes-ambitions-du-groupe-en-epargne.193072</t>
  </si>
  <si>
    <t>Malakoff Humanis : les grandes ambitions du groupe en épargne</t>
  </si>
  <si>
    <t>8983467521725972802</t>
  </si>
  <si>
    <t>863049454</t>
  </si>
  <si>
    <t>8139825033190398636</t>
  </si>
  <si>
    <t>869967771</t>
  </si>
  <si>
    <t>8503912859443931021</t>
  </si>
  <si>
    <t>872005640</t>
  </si>
  <si>
    <t>Danièle Guinot</t>
  </si>
  <si>
    <t>La Banque postale accélère sa diversification</t>
  </si>
  <si>
    <t>8803979963347105857</t>
  </si>
  <si>
    <t>861678049</t>
  </si>
  <si>
    <t>https://www.capital.fr/entreprises-marches/les-valeurs-a-suivre-lundi-24-janvier-2022-a-la-bourse-de-paris-1426230</t>
  </si>
  <si>
    <t>Les valeurs à suivre lundi 24 janvier 2022 à la Bourse de Paris</t>
  </si>
  <si>
    <t>1863697342170458184</t>
  </si>
  <si>
    <t>868416269</t>
  </si>
  <si>
    <t>https://www.bfmtv.com/economie/professionnels/sport-team-building-expert-du-sport-en-entreprise-et-de-l-evenementiel-sportif_AB-202202160006.html</t>
  </si>
  <si>
    <t>Sport Team Building : expert du sport en entreprise et de l'évènementiel sportif</t>
  </si>
  <si>
    <t>2638992166960483987</t>
  </si>
  <si>
    <t>862528123</t>
  </si>
  <si>
    <t>Saint-Nazaire, La Baule, Guérande</t>
  </si>
  <si>
    <t>25267065</t>
  </si>
  <si>
    <t>PAGE SAVENAY - PONTCHÂTEAU</t>
  </si>
  <si>
    <t>Une jeune fille de 90 ans, un film et un débat</t>
  </si>
  <si>
    <t>2777094737294787428</t>
  </si>
  <si>
    <t>863152547</t>
  </si>
  <si>
    <t>Leurs frais pèsent parfois 25% des primes</t>
  </si>
  <si>
    <t>1160553501481971008</t>
  </si>
  <si>
    <t>868963995</t>
  </si>
  <si>
    <t>Autre Utre</t>
  </si>
  <si>
    <t>A fond le ballon rond pour les petits Pennois</t>
  </si>
  <si>
    <t>2717530353810519736</t>
  </si>
  <si>
    <t>862519043</t>
  </si>
  <si>
    <t>Europe 1</t>
  </si>
  <si>
    <t>1998568115228916658</t>
  </si>
  <si>
    <t>871723832</t>
  </si>
  <si>
    <t>« Ce semi, on va tous l’apprécier, c’est notre récompense »</t>
  </si>
  <si>
    <t>8698668109264891965</t>
  </si>
  <si>
    <t>868771211</t>
  </si>
  <si>
    <t>International</t>
  </si>
  <si>
    <t>JÉRÔME GAUTHERET</t>
  </si>
  <si>
    <t>L'Italie tiraillée entre Kiev et Moscou</t>
  </si>
  <si>
    <t>8184970272606259693</t>
  </si>
  <si>
    <t>861161594</t>
  </si>
  <si>
    <t>Europ Assistance poursuit son marché en Australie</t>
  </si>
  <si>
    <t>8895070442026527240</t>
  </si>
  <si>
    <t>864302476</t>
  </si>
  <si>
    <t>http://www.cerclefinance.com/default.asp?pub=valactu&amp;art=640187</t>
  </si>
  <si>
    <t>Taux: la lourdeur persiste en Europe, et y compris en Italie</t>
  </si>
  <si>
    <t>8125757176715481983</t>
  </si>
  <si>
    <t>873389220</t>
  </si>
  <si>
    <t>Les grands groupes réagissent face à l'invasion de l’Ukraine par la Russie</t>
  </si>
  <si>
    <t>8638802777463434493</t>
  </si>
  <si>
    <t>871437220</t>
  </si>
  <si>
    <t>ANTHONY LIEURES</t>
  </si>
  <si>
    <t>Ces réfugiés créent leur entreprise avec l’appui de professionnels</t>
  </si>
  <si>
    <t>8839495640521774778</t>
  </si>
  <si>
    <t>870023642</t>
  </si>
  <si>
    <t>Les voix de l'épargne sont impénétrables</t>
  </si>
  <si>
    <t>8458616786379195211</t>
  </si>
  <si>
    <t>862308981</t>
  </si>
  <si>
    <t>https://www.argusdelassurance.com/assurance-de-personnes/reseaux-de-soins-santeclair-se-dote-d-un-directeur-general-adjoint.193907</t>
  </si>
  <si>
    <t>Réseaux de soins : Santéclair se dote d'un directeur général adjoint</t>
  </si>
  <si>
    <t>8298778865348880781</t>
  </si>
  <si>
    <t>873288873</t>
  </si>
  <si>
    <t>Toot Sweet pour 20 Minutes</t>
  </si>
  <si>
    <t>https://www.20minutes.fr/paris/3245027-20220302-que-faire-a-paris-cette-semaine-du-lundi-7-au-dimanche-13-mars</t>
  </si>
  <si>
    <t>Que faire à Paris cette semaine, du lundi 7 au dimanche 13 mars ?</t>
  </si>
  <si>
    <t>8848058273698306594</t>
  </si>
  <si>
    <t>856452220</t>
  </si>
  <si>
    <t>Moniwan propose une assurance vie multi classes 100% digitale</t>
  </si>
  <si>
    <t>8441939785714603979</t>
  </si>
  <si>
    <t>864169448</t>
  </si>
  <si>
    <t>CONTENTIEUX AMF, ACPR ET OPÉRATIONS COTÉES</t>
  </si>
  <si>
    <t>330917995269076568</t>
  </si>
  <si>
    <t>861172891</t>
  </si>
  <si>
    <t>http://www.cerclefinance.com/default.asp?pub=valactu&amp;art=639154</t>
  </si>
  <si>
    <t>1682930199463868614</t>
  </si>
  <si>
    <t>860383583</t>
  </si>
  <si>
    <t>FINANCIAL INSTITUTIONS GROUP (FIG)</t>
  </si>
  <si>
    <t>727845867842455169</t>
  </si>
  <si>
    <t>866168696</t>
  </si>
  <si>
    <t>Entreprendre</t>
  </si>
  <si>
    <t>42982</t>
  </si>
  <si>
    <t>R. L.</t>
  </si>
  <si>
    <t>lesitedumadeinfrance.fr prend son envol</t>
  </si>
  <si>
    <t>1271792454493853391</t>
  </si>
  <si>
    <t>860052751</t>
  </si>
  <si>
    <t>Martial DEBEAUX</t>
  </si>
  <si>
    <t>Adrien Alligner monte en puissance</t>
  </si>
  <si>
    <t>1246781578177112529</t>
  </si>
  <si>
    <t>862598523</t>
  </si>
  <si>
    <t>https://www.argusdelassurance.com/les-assureurs/mutuelles/emploi-embauches-massives-chez-les-assureurs-mutualistes.193987</t>
  </si>
  <si>
    <t>Emploi : embauches massives chez les assureurs mutualistes</t>
  </si>
  <si>
    <t>1470022807093248689</t>
  </si>
  <si>
    <t>874570394</t>
  </si>
  <si>
    <t>Voile Quiroga, champion... au chômage</t>
  </si>
  <si>
    <t>216179213806942882</t>
  </si>
  <si>
    <t>866788154</t>
  </si>
  <si>
    <t>Clément NicolasClément Nicolas</t>
  </si>
  <si>
    <t>Du scandale Orpea à une réflexion plus large sur les Ehpad</t>
  </si>
  <si>
    <t>850980092345419794</t>
  </si>
  <si>
    <t>859353003</t>
  </si>
  <si>
    <t>https://www.newsassurancespro.com/rendement-2021-legere-baisse-de-performance-pour-mutavie/01691481108</t>
  </si>
  <si>
    <t>Rendement 2021 : Légère baisse de performance pour Mutavie</t>
  </si>
  <si>
    <t>8565879218712273999</t>
  </si>
  <si>
    <t>862199481</t>
  </si>
  <si>
    <t>La SNCF au soutien de la mobilité</t>
  </si>
  <si>
    <t>3719715972650225944</t>
  </si>
  <si>
    <t>874274921</t>
  </si>
  <si>
    <t>L’Esat récompensé pour sa bibliothèque</t>
  </si>
  <si>
    <t>5852346805263876759</t>
  </si>
  <si>
    <t>866203328</t>
  </si>
  <si>
    <t>Cinq mois après le déluge, la galère de Chantal, assistante maternelle</t>
  </si>
  <si>
    <t>3314723998056067287</t>
  </si>
  <si>
    <t>863049903</t>
  </si>
  <si>
    <t>Mohed Altrad reste serein dans la mêlée</t>
  </si>
  <si>
    <t>1622600780037077762</t>
  </si>
  <si>
    <t>858014420</t>
  </si>
  <si>
    <t>Le Parc de la Vanoise continue son travail pour le handicap</t>
  </si>
  <si>
    <t>642612721436835785</t>
  </si>
  <si>
    <t>857559747</t>
  </si>
  <si>
    <t>Le Mans</t>
  </si>
  <si>
    <t>L’histoire du vitrail au Mans en exposition</t>
  </si>
  <si>
    <t>6692161437654695400</t>
  </si>
  <si>
    <t>859549168</t>
  </si>
  <si>
    <t>2658353710776666447</t>
  </si>
  <si>
    <t>860782166</t>
  </si>
  <si>
    <t>Bernard Laporte en plein démêlés avec la justice</t>
  </si>
  <si>
    <t>1121718932759557495</t>
  </si>
  <si>
    <t>860785223</t>
  </si>
  <si>
    <t>Rugby</t>
  </si>
  <si>
    <t>Jean-Gabriel Bontinck</t>
  </si>
  <si>
    <t>Laporte peut-il rester à la tête de la FFR ?</t>
  </si>
  <si>
    <t>459153103336582489</t>
  </si>
  <si>
    <t>857260717</t>
  </si>
  <si>
    <t>Les frigos partagés une nouvelle fois salués</t>
  </si>
  <si>
    <t>7605326232421278145</t>
  </si>
  <si>
    <t>874369488</t>
  </si>
  <si>
    <t>La mobilité autonome a la cote</t>
  </si>
  <si>
    <t>7628177080438570116</t>
  </si>
  <si>
    <t>873732606</t>
  </si>
  <si>
    <t>https://bourse.latribune.fr/webfg/articles/marches/cegedim-choisi-par-la-mutuelle-apivia--9355783.html</t>
  </si>
  <si>
    <t>7090909681529590399</t>
  </si>
  <si>
    <t>872194822</t>
  </si>
  <si>
    <t>7138218806113356825</t>
  </si>
  <si>
    <t>858990621</t>
  </si>
  <si>
    <t>Myriam Dubertrand</t>
  </si>
  <si>
    <t>L'allongement du temps de travail en début de carrière profite aux entreprises</t>
  </si>
  <si>
    <t>7506482737160853503</t>
  </si>
  <si>
    <t>856764259</t>
  </si>
  <si>
    <t>La Une</t>
  </si>
  <si>
    <t>6712348154412221308</t>
  </si>
  <si>
    <t>874296001</t>
  </si>
  <si>
    <t>CONCARNEAU ET SA RÉGION</t>
  </si>
  <si>
    <t>Marie-Perrine TANGUY.</t>
  </si>
  <si>
    <t>L’Institut nautique va ouvrir ses portes</t>
  </si>
  <si>
    <t>7829650926554970740</t>
  </si>
  <si>
    <t>858529685</t>
  </si>
  <si>
    <t>https://www.newsassurancespro.com/poste/assistant-de-gestion-d-activit-f-h-3</t>
  </si>
  <si>
    <t>Assistant de gestion d’activité (F/H)</t>
  </si>
  <si>
    <t>7273706699364040033</t>
  </si>
  <si>
    <t>872195048</t>
  </si>
  <si>
    <t>Empêcher "les assureurs d'utiliser un [...]</t>
  </si>
  <si>
    <t>8046812585928964929</t>
  </si>
  <si>
    <t>883387750</t>
  </si>
  <si>
    <t>Altarea renonce à acquérir Primonial.</t>
  </si>
  <si>
    <t>5069719440819344310</t>
  </si>
  <si>
    <t>857137142</t>
  </si>
  <si>
    <t>https://www.newsassurancespro.com/rendement-2021-sogecap-recompense-la-diversification/01691480297</t>
  </si>
  <si>
    <t>Rendement 2021 : Sogécap récompense la diversification</t>
  </si>
  <si>
    <t>5362525235944554080</t>
  </si>
  <si>
    <t>870348271</t>
  </si>
  <si>
    <t>781M€</t>
  </si>
  <si>
    <t>621670110957490151</t>
  </si>
  <si>
    <t>857365513</t>
  </si>
  <si>
    <t>Jérôme Dedeyan</t>
  </si>
  <si>
    <t>Le plan d’épargne retraite peut mieux faire</t>
  </si>
  <si>
    <t>449910064488389636</t>
  </si>
  <si>
    <t>859247644</t>
  </si>
  <si>
    <t>LA MÉDICÀLE DANS LE GIRON DE GÉNÉRAL!</t>
  </si>
  <si>
    <t>1165530291168393581</t>
  </si>
  <si>
    <t>864669066</t>
  </si>
  <si>
    <t>Boursorama négocie une acquisition stratégique des clients d'ING</t>
  </si>
  <si>
    <t>1102281302921127151</t>
  </si>
  <si>
    <t>873062015</t>
  </si>
  <si>
    <t>ÉRIC BÉZIAT</t>
  </si>
  <si>
    <t>Les firmes françaises rechignent à quitter la Russie</t>
  </si>
  <si>
    <t>1205408072344113590</t>
  </si>
  <si>
    <t>859635969</t>
  </si>
  <si>
    <t>https://www.newsassurancespro.com/courtage-charles-philippe-mourgues-rejoint-ageo-assurances/01691481094</t>
  </si>
  <si>
    <t>Courtage : Charles-Philippe Mourgues rejoint Agéo Assurances</t>
  </si>
  <si>
    <t>751659965319744085</t>
  </si>
  <si>
    <t>857493417</t>
  </si>
  <si>
    <t>https://www.bfmtv.com/paris/explosion-rue-de-trevise-signature-de-l-accord-cadre-d-ici-mercredi-selon-la-ville-de-paris_AD-202201070543.html</t>
  </si>
  <si>
    <t>Explosion rue de Trévise: signature de l'accord-cadre d'ici mercredi selon la Ville de Paris</t>
  </si>
  <si>
    <t>1184799531120853501</t>
  </si>
  <si>
    <t>872461752</t>
  </si>
  <si>
    <t>Jean-Denis Errard</t>
  </si>
  <si>
    <t>Une année 100% pour Cyrus</t>
  </si>
  <si>
    <t>102019011342920952</t>
  </si>
  <si>
    <t>868162454</t>
  </si>
  <si>
    <t>https://www.capital.fr/votre-argent/assurance-vie-le-secours-catholique-lance-son-contrat-isr-kaorivie-1428515</t>
  </si>
  <si>
    <t>Assurance vie : le Secours catholique lance son contrat ISR Kaori.vie</t>
  </si>
  <si>
    <t>740323076022891945</t>
  </si>
  <si>
    <t>858563671</t>
  </si>
  <si>
    <t>https://www.bfmtv.com/paris/paris-un-accord-trouve-pour-indemniser-les-victimes-de-l-explosion-de-la-rue-de-trevise_AD-202201110208.html</t>
  </si>
  <si>
    <t>Paris : un accord trouvé pour indemniser les victimes de l'explosion de la rue de Trévise</t>
  </si>
  <si>
    <t>238157496086007395</t>
  </si>
  <si>
    <t>864642113</t>
  </si>
  <si>
    <t>663741368640624979</t>
  </si>
  <si>
    <t>863325632</t>
  </si>
  <si>
    <t>https://www.bfmtv.com/economie/replay-emissions/bfm-bourse/fed-exegese-perspectives-et-consequences-eco-pour-les-marches-27-01_VN-202201270394.html</t>
  </si>
  <si>
    <t>Fed : Exégèse, perspectives et conséquences éco pour les marchés - 27/01</t>
  </si>
  <si>
    <t>831715723342665992</t>
  </si>
  <si>
    <t>860984312</t>
  </si>
  <si>
    <t>LE DOSSIER</t>
  </si>
  <si>
    <t>Les assureurs tentent de maîtriser les coûts</t>
  </si>
  <si>
    <t>1452896472858899469</t>
  </si>
  <si>
    <t>859062142</t>
  </si>
  <si>
    <t>https://www.argusdelassurance.com/les-assureurs/l-agenda-2022-de-l-assurance.193262</t>
  </si>
  <si>
    <t>L'agenda 2022 de l'assurance</t>
  </si>
  <si>
    <t>1735860549210788514</t>
  </si>
  <si>
    <t>862598639</t>
  </si>
  <si>
    <t>https://www.argusdelassurance.com/assurance-de-personnes/sante/les-complementaires-sante-doivent-innover-davantage-dans-la-prevention-selon-une-etude.193942</t>
  </si>
  <si>
    <t>Santé : Les complémentaires doivent innover davantage dans la prévention (étude PWC)</t>
  </si>
  <si>
    <t>5672285661102627644</t>
  </si>
  <si>
    <t>866641119</t>
  </si>
  <si>
    <t>Christian Acknin évolue à la direction générale</t>
  </si>
  <si>
    <t>5400192264461737096</t>
  </si>
  <si>
    <t>870501491</t>
  </si>
  <si>
    <t>Coach</t>
  </si>
  <si>
    <t>5796451981321258036</t>
  </si>
  <si>
    <t>868504168</t>
  </si>
  <si>
    <t>Murielle Marveaux prend la tête de la conformité</t>
  </si>
  <si>
    <t>6005115151589247078</t>
  </si>
  <si>
    <t>863537330</t>
  </si>
  <si>
    <t>https://www.capital.fr/votre-argent/ing-quelle-est-la-suite-pour-les-clients-apres-la-fin-de-son-activite-en-france-1426866</t>
  </si>
  <si>
    <t>ING : quelle est la suite pour les clients après la fin de son activité en France ?</t>
  </si>
  <si>
    <t>5837045325390951583</t>
  </si>
  <si>
    <t>871473744</t>
  </si>
  <si>
    <t>«Les raisons d'être négatif sur le crédit ne manquent pas»</t>
  </si>
  <si>
    <t>5241987698114806243</t>
  </si>
  <si>
    <t>864305365</t>
  </si>
  <si>
    <t>https://bourse.latribune.fr/webfg/articles/marches/taux-la-lourdeur-persiste-en-europe-et-y-compris-en-italie--9127190.html</t>
  </si>
  <si>
    <t>5184170419901670257</t>
  </si>
  <si>
    <t>860333468</t>
  </si>
  <si>
    <t>https://www.argusdelassurance.com/green-assurance/mobilites-durables-les-francais-ne-veulent-pas-renoncer-a-leur-voiture.193452</t>
  </si>
  <si>
    <t>Mobilités durables : Les Français ne veulent pas renoncer à leur voiture</t>
  </si>
  <si>
    <t>6435247464764825914</t>
  </si>
  <si>
    <t>869967769</t>
  </si>
  <si>
    <t>2630270331405791000</t>
  </si>
  <si>
    <t>868158153</t>
  </si>
  <si>
    <t>https://www.argusdelassurance.com/epargne/assurance-vie/assurance-vie-le-secours-catholique-lance-une-offre-responsable.195202</t>
  </si>
  <si>
    <t>Assurance vie : le Secours catholique lance une offre responsable</t>
  </si>
  <si>
    <t>6390594701602387416</t>
  </si>
  <si>
    <t>874437685</t>
  </si>
  <si>
    <t>Benjamin Pruniaux</t>
  </si>
  <si>
    <t>La sécurité routière des seniors</t>
  </si>
  <si>
    <t>6855727034845351945</t>
  </si>
  <si>
    <t>865255259</t>
  </si>
  <si>
    <t>MAAF : procès gagné contre les auteurs de « C’est la ouate »</t>
  </si>
  <si>
    <t>2080377903564660420</t>
  </si>
  <si>
    <t>865047404</t>
  </si>
  <si>
    <t>La bagnole toujours dans la course</t>
  </si>
  <si>
    <t>2170702506507430278</t>
  </si>
  <si>
    <t>864683011</t>
  </si>
  <si>
    <t>Dans les sociétés : les nominations</t>
  </si>
  <si>
    <t>2495201602450317628</t>
  </si>
  <si>
    <t>873406141</t>
  </si>
  <si>
    <t>https://www.bfmtv.com/economie/sanctions-economiques-quel-impact-sur-les-marches-financiers-russes_VN-202203070113.html</t>
  </si>
  <si>
    <t>Share: Sanctions économiques: quel impact sur les marchés financiers russes ? Sanctions économiques: quel impact sur les marchés financiers russes ?</t>
  </si>
  <si>
    <t>1949817376279747486</t>
  </si>
  <si>
    <t>870473678</t>
  </si>
  <si>
    <t>Roscoff Xavier Bourhis a fait un don et livré un plaidoyer pour la SNSM</t>
  </si>
  <si>
    <t>2113322813125839534</t>
  </si>
  <si>
    <t>866582998</t>
  </si>
  <si>
    <t>https://www.argusdelassurance.com/epargne/assurance-vie/rendements-assurance-vie-2021-asac-fapes-sert-des-taux-en-legere-baisse.194922</t>
  </si>
  <si>
    <t>Rendements assurance vie 2021 : Asac Fapes sert des taux en légère baisse</t>
  </si>
  <si>
    <t>1789783451148519354</t>
  </si>
  <si>
    <t>860204695</t>
  </si>
  <si>
    <t>Une multitude de banquiers conseils</t>
  </si>
  <si>
    <t>1900227258536783413</t>
  </si>
  <si>
    <t>872478877</t>
  </si>
  <si>
    <t>En déroute financière, la Russie est au bord du défaut de paiement</t>
  </si>
  <si>
    <t>2817741377924560024</t>
  </si>
  <si>
    <t>856836718</t>
  </si>
  <si>
    <t>Julien Bonnet</t>
  </si>
  <si>
    <t>https://www.bfmtv.com/auto/stellantis-annonce-un-partenariat-avec-amazon-pour-connecter-ses-vehicules_AN-202201050303.html</t>
  </si>
  <si>
    <t>Stellantis annonce un partenariat avec Amazon pour connecter ses véhicules</t>
  </si>
  <si>
    <t>2747509753136392717</t>
  </si>
  <si>
    <t>867580236</t>
  </si>
  <si>
    <t>Frocan Fulcran</t>
  </si>
  <si>
    <t>5253579139932460466</t>
  </si>
  <si>
    <t>863190858</t>
  </si>
  <si>
    <t>https://www.capital.fr/entreprises-marches/philippe-wahl-pdg-du-groupe-la-poste-nos-clients-sont-moins-attaches-a-lurgence-qua-la-fiabilite-des-delais-1426699</t>
  </si>
  <si>
    <t>Philippe Wahl, PDG du groupe La Poste : "Nos clients sont moins attachés à l'urgence qu'à la fiabilité des délais"</t>
  </si>
  <si>
    <t>7785713321742499361</t>
  </si>
  <si>
    <t>867835228</t>
  </si>
  <si>
    <t>http://www.cerclefinance.com/default.asp?pub=valactu&amp;art=641489</t>
  </si>
  <si>
    <t>6870214273301198052</t>
  </si>
  <si>
    <t>870819135</t>
  </si>
  <si>
    <t>La Banque Postale s'affirme au sein d'un groupe en pleine transformation</t>
  </si>
  <si>
    <t>1874823905172003650</t>
  </si>
  <si>
    <t>864682922</t>
  </si>
  <si>
    <t>Generali rachète La Médicale pour 435 millions d'euros</t>
  </si>
  <si>
    <t>14361047253667805</t>
  </si>
  <si>
    <t>863087783</t>
  </si>
  <si>
    <t>DÉBRAYAGE AU CRÉDIT AGRICOLE La [...]</t>
  </si>
  <si>
    <t>2804617581724509430</t>
  </si>
  <si>
    <t>869967453</t>
  </si>
  <si>
    <t>https://bourse.latribune.fr/webfg/articles/marches/altarea-un-partenariat-avec-caa-finalise--9261991.html</t>
  </si>
  <si>
    <t>3149562463903077022</t>
  </si>
  <si>
    <t>865868668</t>
  </si>
  <si>
    <t>S. G</t>
  </si>
  <si>
    <t>Sophie Boissard, Korian: "Notre système ne peut pas faire sans les acteurs privés"</t>
  </si>
  <si>
    <t>1353279507759961205</t>
  </si>
  <si>
    <t>870498634</t>
  </si>
  <si>
    <t>La Tribune Bordeaux</t>
  </si>
  <si>
    <t>Le salon Wine Paris &amp; Vinexpo Paris 2022 réussit une deuxième édition encore sous Covid</t>
  </si>
  <si>
    <t>3121404717872734091</t>
  </si>
  <si>
    <t>870458143</t>
  </si>
  <si>
    <t>REGIONS / NOUVELLE AQUITAINE</t>
  </si>
  <si>
    <t>Le salon Wine Paris &amp; Vinexpo  Paris 2022 réussit une  deuxiéme édition encore sous  Covid</t>
  </si>
  <si>
    <t>1658242957918648190</t>
  </si>
  <si>
    <t>870161951</t>
  </si>
  <si>
    <t>Ehpad : Korian prêt à devenir une entreprise à mission, le dossier dévoilé le 3 mars</t>
  </si>
  <si>
    <t>5877558691690458087</t>
  </si>
  <si>
    <t>863663767</t>
  </si>
  <si>
    <t>https://www.bfmtv.com/economie/replay-emissions/c-est-votre-argent/la-semaine-de-marc-2-2-le-match-value-vs-growth-28-01_VN-202201280482.html</t>
  </si>
  <si>
    <t>La semaine de Marc (2/2): Le match value VS growth - 28/01</t>
  </si>
  <si>
    <t>4272823107651040194</t>
  </si>
  <si>
    <t>869743826</t>
  </si>
  <si>
    <t>https://www.newsassurancespro.com/assurance-vie-placement-direct-fr-commercialise-un-nouveau-contrat/01691487099</t>
  </si>
  <si>
    <t>Assurance vie : Placement-direct.fr commercialise un nouveau contrat</t>
  </si>
  <si>
    <t>4343095533034155833</t>
  </si>
  <si>
    <t>867795616</t>
  </si>
  <si>
    <t>«Les divergences entre politiques monétaires vont encore défavoriser l'euro»</t>
  </si>
  <si>
    <t>5857658432227730849</t>
  </si>
  <si>
    <t>868850313</t>
  </si>
  <si>
    <t>https://www.bfmtv.com/economie/replay-emissions/bfm-bourse/bfm-bourse-partie-3-17-02_VN-202202170445.html</t>
  </si>
  <si>
    <t>Share: BFM Bourse : Partie 3 - 17/02 BFM Bourse : Partie 3 - 17/02</t>
  </si>
  <si>
    <t>4089752974263946094</t>
  </si>
  <si>
    <t>871832646</t>
  </si>
  <si>
    <t>http://www.cerclefinance.com/default.asp?pub=valactu&amp;art=643106</t>
  </si>
  <si>
    <t>Marché: la géopolitique continue de peser</t>
  </si>
  <si>
    <t>3551794435053628235</t>
  </si>
  <si>
    <t>871833749</t>
  </si>
  <si>
    <t>http://www.cerclefinance.com/default.asp?pub=valactu&amp;art=643107</t>
  </si>
  <si>
    <t>Europe: PMI éclipsés par le conflit ukrainien</t>
  </si>
  <si>
    <t>4029867287881339407</t>
  </si>
  <si>
    <t>861182241</t>
  </si>
  <si>
    <t>HÉLÈNE TRUFFAUT</t>
  </si>
  <si>
    <t>https://www.agefi.fr/emploi/actualites/hebdo/20220120/reseaux-feminins-toujours-breche-335648</t>
  </si>
  <si>
    <t>Les réseaux féminins toujours sur la brèche</t>
  </si>
  <si>
    <t>6257515184744353325</t>
  </si>
  <si>
    <t>865547851</t>
  </si>
  <si>
    <t>L'innovation pour moteur</t>
  </si>
  <si>
    <t>4696917751176625286</t>
  </si>
  <si>
    <t>857577279</t>
  </si>
  <si>
    <t>L'Odyssey d'un chantier d'envergure, l'année à 25 Md€, le coworking séduit toujours</t>
  </si>
  <si>
    <t>5989338832902701201</t>
  </si>
  <si>
    <t>860984393</t>
  </si>
  <si>
    <t>5039001098197980675</t>
  </si>
  <si>
    <t>870091891</t>
  </si>
  <si>
    <t>https://www.challenges.fr/videos/entre-poutine-et-powel-lequel-des-deux-a-le-plus-dinfluence-sur-la-bourse_q33qlu3</t>
  </si>
  <si>
    <t>Entre Poutine et Powel, lequel des deux a le plus d'influence sur la Bourse ?</t>
  </si>
  <si>
    <t>4364760417202725020</t>
  </si>
  <si>
    <t>856654112</t>
  </si>
  <si>
    <t>ASSURANCES</t>
  </si>
  <si>
    <t>6188487304733378039</t>
  </si>
  <si>
    <t>863316094</t>
  </si>
  <si>
    <t>https://www.argusdelassurance.com/les-assureurs/vyv-perd-une-mutuelle-de-fonctionnaires.194227</t>
  </si>
  <si>
    <t>Le groupe Vyv perd une mutuelle de fonctionnaires</t>
  </si>
  <si>
    <t>6355861479158262623</t>
  </si>
  <si>
    <t>869914404</t>
  </si>
  <si>
    <t>Récompenses</t>
  </si>
  <si>
    <t>Des trophées pour primer les performances humaines</t>
  </si>
  <si>
    <t>5174790986678952817</t>
  </si>
  <si>
    <t>875064308</t>
  </si>
  <si>
    <t>JEAN MARIE NEGRE</t>
  </si>
  <si>
    <t>Le village terre de jeux paralympiques-Paris 2 024</t>
  </si>
  <si>
    <t>7663235015807738617</t>
  </si>
  <si>
    <t>866595406</t>
  </si>
  <si>
    <t>https://www.cnews.fr/videos/culture/2022-02-09/idees-sorties-notre-selection-des-evenements-ne-pas-manquer-1180766</t>
  </si>
  <si>
    <t>Idées sorties : notre sélection des événements à ne pas manquer</t>
  </si>
  <si>
    <t>4956538956933574072</t>
  </si>
  <si>
    <t>868415613</t>
  </si>
  <si>
    <t>https://objectifaquitaine.latribune.fr/business/2022-02-16/maladies-rares-simforhealth-en-selle-pour-lutter-contre-les-retards-de-diagnostic-904137.html</t>
  </si>
  <si>
    <t>Maladies rares : Simforhealth en selle pour lutter contre les retards de diagnostic</t>
  </si>
  <si>
    <t>7607186138950805861</t>
  </si>
  <si>
    <t>860944930</t>
  </si>
  <si>
    <t>https://www.argusdelassurance.com/epargne/assurance-vie/gestion-d-actifs-comment-les-assureurs-vie-s-adaptent-a-l-inflation.193667</t>
  </si>
  <si>
    <t>Gestion d'actifs : comment les assureurs vie s'adaptent à l'inflation</t>
  </si>
  <si>
    <t>5641731841033727278</t>
  </si>
  <si>
    <t>868899117</t>
  </si>
  <si>
    <t>Crédit immobilier : 4 questions sur la réforme de l'assurance-emprunteur</t>
  </si>
  <si>
    <t>5421549934540422716</t>
  </si>
  <si>
    <t>864455766</t>
  </si>
  <si>
    <t>http://www.cerclefinance.com/default.asp?pub=valactu&amp;art=640239</t>
  </si>
  <si>
    <t>5335722611672752383</t>
  </si>
  <si>
    <t>872076736</t>
  </si>
  <si>
    <t>Private Equity</t>
  </si>
  <si>
    <t>6913081480839374020</t>
  </si>
  <si>
    <t>873970732</t>
  </si>
  <si>
    <t>6983262521697125899</t>
  </si>
  <si>
    <t>856708551</t>
  </si>
  <si>
    <t>2692797383828419028</t>
  </si>
  <si>
    <t>861193666</t>
  </si>
  <si>
    <t>Yves-Marc Le Réour</t>
  </si>
  <si>
    <t>https://www.agefi.fr/corporate/actualites/quotidien/20220120/entreprises-europeennes-tiennent-a-fideliser-leurs-335951</t>
  </si>
  <si>
    <t>Les entreprises européennes tiennent à fidéliser leurs actionnaires</t>
  </si>
  <si>
    <t>2563247841934010046</t>
  </si>
  <si>
    <t>865478785</t>
  </si>
  <si>
    <t>https://www.agefi.fr/asset-management/actualites/quotidien/20220203/l-acceleration-l-inflation-en-zone-euro-cree-336955</t>
  </si>
  <si>
    <t>L’accélération de l’inflation en zone euro crée la surprise</t>
  </si>
  <si>
    <t>2836848943361854975</t>
  </si>
  <si>
    <t>873381129</t>
  </si>
  <si>
    <t>P. M.</t>
  </si>
  <si>
    <t>Golf, football, cricket... un intendant tout-terrain sur le green</t>
  </si>
  <si>
    <t>2604113516859394359</t>
  </si>
  <si>
    <t>863726608</t>
  </si>
  <si>
    <t>SAMEDI 29 JANVIER 2022 NICE-MATIN</t>
  </si>
  <si>
    <t>Demain, on lance le paillassou place Saint-Roch !</t>
  </si>
  <si>
    <t>2594598581211905605</t>
  </si>
  <si>
    <t>871829992</t>
  </si>
  <si>
    <t>Arthur Perrot</t>
  </si>
  <si>
    <t>https://rmcsport.bfmtv.com/football/coupe-de-france/nice-versailles-pourquoi-le-carton-rouge-de-kluivert-a-ete-confirme-par-la-lfp_AV-202203010222.html</t>
  </si>
  <si>
    <t>Nice-Versailles: pourquoi le carton rouge de Kluivert a été confirmé par la LFP</t>
  </si>
  <si>
    <t>2587965618224256495</t>
  </si>
  <si>
    <t>867090677</t>
  </si>
  <si>
    <t>Des latéraux en PLS</t>
  </si>
  <si>
    <t>2636469390743741360</t>
  </si>
  <si>
    <t>872088419</t>
  </si>
  <si>
    <t>https://www.20minutes.fr/sport/3244695-20220302-coupe-france-nice-finale-possibilite-incroyable-triple-christophe-galtier</t>
  </si>
  <si>
    <t>Coupe de France : Nice en finale et la possibilité d'un incroyable triplé pour Christophe Galtier</t>
  </si>
  <si>
    <t>2517855864143809781</t>
  </si>
  <si>
    <t>860535075</t>
  </si>
  <si>
    <t>OGC Nice  : Da Cunha prêté</t>
  </si>
  <si>
    <t>2831082749242423800</t>
  </si>
  <si>
    <t>871572574</t>
  </si>
  <si>
    <t>https://www.cnews.fr/sport/2022-02-28/nice-versailles-et-nantes-monaco-demi-finale-de-la-coupe-de-france-quelle-heure-et</t>
  </si>
  <si>
    <t>Nice-Versailles et Nantes-Monaco, demi-finale de la Coupe de France : à quelle heure et sur quelle chaîne ?</t>
  </si>
  <si>
    <t>1503729164052459683</t>
  </si>
  <si>
    <t>859788980</t>
  </si>
  <si>
    <t>https://www.challenges.fr/sport/ligue-1-nice-enchaine-contre-nantes-2-1-et-conforte-sa-place-de-dauphin_796821</t>
  </si>
  <si>
    <t>1412871346876627197</t>
  </si>
  <si>
    <t>869069769</t>
  </si>
  <si>
    <t>https://www.challenges.fr/finance-et-marche/un-timide-espoir-sur-l-ukraine-soutient-les-actifs-risques_801432</t>
  </si>
  <si>
    <t>Un timide espoir sur l'Ukraine soutient les actifs risqués</t>
  </si>
  <si>
    <t>1557484042157027800</t>
  </si>
  <si>
    <t>861040322</t>
  </si>
  <si>
    <t>L'objectif de 20% de [...]</t>
  </si>
  <si>
    <t>1357027883026781577</t>
  </si>
  <si>
    <t>873622751</t>
  </si>
  <si>
    <t>Mbappé touché, Paris prend peur</t>
  </si>
  <si>
    <t>1281100887706150719</t>
  </si>
  <si>
    <t>868955752</t>
  </si>
  <si>
    <t>Maubeuge</t>
  </si>
  <si>
    <t>43576</t>
  </si>
  <si>
    <t>Il faut sauver l'église millénaire du village et son retable classé</t>
  </si>
  <si>
    <t>1616094135051680568</t>
  </si>
  <si>
    <t>872393439</t>
  </si>
  <si>
    <t>https://www.bfmtv.com/economie/replay-emissions/la-polemique/une-mesure-un-expert-le-pen-la-hausse-des-salaires-03-03_VN-202203030155.html</t>
  </si>
  <si>
    <t>Share: Une mesure, un expert: Le Pen, la hausse des salaires - 03/03 Une mesure, un expert: Le Pen, la hausse des salaires - 03/03</t>
  </si>
  <si>
    <t>1433811883122100161</t>
  </si>
  <si>
    <t>866791096</t>
  </si>
  <si>
    <t>NICE - MARSEILLE  : 4 - 1</t>
  </si>
  <si>
    <t>1272645281464047237</t>
  </si>
  <si>
    <t>867594288</t>
  </si>
  <si>
    <t>OM : relancer la dynamique à Metz</t>
  </si>
  <si>
    <t>1485201618428365152</t>
  </si>
  <si>
    <t>866483477</t>
  </si>
  <si>
    <t>Nice-OM : une rivalité ravivée</t>
  </si>
  <si>
    <t>1597318980741862070</t>
  </si>
  <si>
    <t>865257802</t>
  </si>
  <si>
    <t>Da Cunha ne pourra pas jouer</t>
  </si>
  <si>
    <t>1772839156056178216</t>
  </si>
  <si>
    <t>864648436</t>
  </si>
  <si>
    <t>Toujours chaud, moins volcanique</t>
  </si>
  <si>
    <t>1904351097563794455</t>
  </si>
  <si>
    <t>867093808</t>
  </si>
  <si>
    <t>Une délégation d’Ineos était à l’Allianz, mercredi.</t>
  </si>
  <si>
    <t>1679018482020694487</t>
  </si>
  <si>
    <t>857915839</t>
  </si>
  <si>
    <t>https://www.20minutes.fr/sport/football/3213787-20220109-resultats-ligue-1-le-fc-nantes-et-monaco-se-quittent-dos-a-dos-0-0</t>
  </si>
  <si>
    <t>Résultats Ligue 1: Le FC Nantes et Monaco se quittent dos à dos (0-0)</t>
  </si>
  <si>
    <t>1690885378863048301</t>
  </si>
  <si>
    <t>870928035</t>
  </si>
  <si>
    <t>HEROIKS GÉRALDINE CARDEILHAC, DRH</t>
  </si>
  <si>
    <t>1976618576004545227</t>
  </si>
  <si>
    <t>866617792</t>
  </si>
  <si>
    <t>https://www.bfmtv.com/cote-d-azur/coupe-de-france-dispositif-special-dans-les-transports-en-commun-nicois-pour-la-rencontre-nice-om_AN-202202090291.html</t>
  </si>
  <si>
    <t>Coupe de France: dispositif spécial dans les transports en commun niçois pour la rencontre Nice-OM</t>
  </si>
  <si>
    <t>2300685510163588367</t>
  </si>
  <si>
    <t>873151784</t>
  </si>
  <si>
    <t>Nice punit un PSG inefficace</t>
  </si>
  <si>
    <t>2112886429728995505</t>
  </si>
  <si>
    <t>868629374</t>
  </si>
  <si>
    <t>FOOTBALLVersailles - Nice à l’Allianz Riviera : les explications du président R</t>
  </si>
  <si>
    <t>2195033613688500826</t>
  </si>
  <si>
    <t>866159180</t>
  </si>
  <si>
    <t>ÉCONOMIE CHAMPSLIBRES</t>
  </si>
  <si>
    <t>Marie Visot</t>
  </si>
  <si>
    <t>Peut-on remédier au manque de culture économique de la France ?</t>
  </si>
  <si>
    <t>2271735478065092560</t>
  </si>
  <si>
    <t>873942781</t>
  </si>
  <si>
    <t>2131200865005357833</t>
  </si>
  <si>
    <t>859534644</t>
  </si>
  <si>
    <t>2362007668740158201</t>
  </si>
  <si>
    <t>863725858</t>
  </si>
  <si>
    <t>Inscription au " Jury du prix Nice Baie des Anges 2022 ", avant le 10 février</t>
  </si>
  <si>
    <t>2384740013204498848</t>
  </si>
  <si>
    <t>868894963</t>
  </si>
  <si>
    <t>Réchauffement par le Sud</t>
  </si>
  <si>
    <t>2110676628392237293</t>
  </si>
  <si>
    <t>873669952</t>
  </si>
  <si>
    <t>À 21h, Allianz Arena. Arbitre : Clément Turpin (FRA). Bayern Munich : Neuer (ca</t>
  </si>
  <si>
    <t>2453916209935218103</t>
  </si>
  <si>
    <t>856440837</t>
  </si>
  <si>
    <t>L'ancienne ministre Fleur Pellerin</t>
  </si>
  <si>
    <t>2432851574437959077</t>
  </si>
  <si>
    <t>874583934</t>
  </si>
  <si>
    <t>Grand professionnel réglé comme une horloge, il a donné rendez-vous à Nice-Matin</t>
  </si>
  <si>
    <t>1238524955074078755</t>
  </si>
  <si>
    <t>869654078</t>
  </si>
  <si>
    <t>Allianz / résultats annuels</t>
  </si>
  <si>
    <t>1237408054162918581</t>
  </si>
  <si>
    <t>862998901</t>
  </si>
  <si>
    <t>AGI décroche le portefeuille de GPM</t>
  </si>
  <si>
    <t>1027833128707728759</t>
  </si>
  <si>
    <t>863440606</t>
  </si>
  <si>
    <t>1083651175467313520</t>
  </si>
  <si>
    <t>874368645</t>
  </si>
  <si>
    <t>Les courtiers s’intercalent dans le débat</t>
  </si>
  <si>
    <t>1176805863842046082</t>
  </si>
  <si>
    <t>859889062</t>
  </si>
  <si>
    <t>Bourses étrangéres</t>
  </si>
  <si>
    <t>1195397355398808951</t>
  </si>
  <si>
    <t>863507027</t>
  </si>
  <si>
    <t>https://www.latribune.fr/depeches/reuters/KBN2K20T1/unicredit-fait-mieux-que-prevu-renonce-a-son-projet-en-russie.html</t>
  </si>
  <si>
    <t>UniCredit fait mieux que prévu, renonce à son projet en Russie</t>
  </si>
  <si>
    <t>862048753636339417</t>
  </si>
  <si>
    <t>865920734</t>
  </si>
  <si>
    <t>NICE - CLERMONT : 0 - 1</t>
  </si>
  <si>
    <t>3050416180901669645</t>
  </si>
  <si>
    <t>857907843</t>
  </si>
  <si>
    <t>Expertises</t>
  </si>
  <si>
    <t>Une approche agile va être nécessaire en 2022, prévient GENERALI INVESTMENTS</t>
  </si>
  <si>
    <t>468255662892538651</t>
  </si>
  <si>
    <t>857390158</t>
  </si>
  <si>
    <t>https://www.argusdelassurance.com/les-assureurs/compagnies/generali-france-nomination-a-la-direction-commerciale-courtage.193082</t>
  </si>
  <si>
    <t>Generali France : changement à la direction commerciale courtage</t>
  </si>
  <si>
    <t>1811141610460125257</t>
  </si>
  <si>
    <t>859615530</t>
  </si>
  <si>
    <t>https://www.agefi.fr/banque-assurance/actualites/quotidien/20220114/lutte-pouvoir-chez-generali-prend-nouvelle-335620</t>
  </si>
  <si>
    <t>La lutte de pouvoir chez Generali prend une nouvelle tournure</t>
  </si>
  <si>
    <t>7230839525857946932</t>
  </si>
  <si>
    <t>872689112</t>
  </si>
  <si>
    <t>6819687009235125527</t>
  </si>
  <si>
    <t>860243839</t>
  </si>
  <si>
    <t>7297851295852604622</t>
  </si>
  <si>
    <t>865060647</t>
  </si>
  <si>
    <t>https://www.argusdelassurance.com/les-assureurs/compagnies/generali-la-direction-du-groupe-contre-attaque-contre-ses-opposants.194622</t>
  </si>
  <si>
    <t>Generali : la direction du groupe contre-attaque contre ses opposants</t>
  </si>
  <si>
    <t>2120983784554820579</t>
  </si>
  <si>
    <t>862922347</t>
  </si>
  <si>
    <t>Rendements assurance vie 2021 Generali rémunère la diversification</t>
  </si>
  <si>
    <t>3094786728688184278</t>
  </si>
  <si>
    <t>862999529</t>
  </si>
  <si>
    <t>LES ACTIONNAIRES DE GENERALI S'OPPOSENT</t>
  </si>
  <si>
    <t>5690758282849635808</t>
  </si>
  <si>
    <t>863162428</t>
  </si>
  <si>
    <t>https://www.argusdelassurance.com/les-assureurs/compagnies/generali-troisieme-demission-du-conseil-d-administration.194167</t>
  </si>
  <si>
    <t>Generali : troisième démission du conseil d'administration</t>
  </si>
  <si>
    <t>6073471006714617924</t>
  </si>
  <si>
    <t>864393310</t>
  </si>
  <si>
    <t>Francesco Gaetano Caltagirone quitte le pacte d'actionnaires de chez Generali</t>
  </si>
  <si>
    <t>8912063985588845915</t>
  </si>
  <si>
    <t>868565138</t>
  </si>
  <si>
    <t>https://www.newsassurancespro.com/generali-gabriele-galateri-di-genola-ne-briguera-pas-de-nouveau-mandat/01691486474</t>
  </si>
  <si>
    <t>Generali : Gabriele Galateri di Genola ne briguera pas de nouveau mandat</t>
  </si>
  <si>
    <t>9174710449605694421</t>
  </si>
  <si>
    <t>868639376</t>
  </si>
  <si>
    <t>Le président de Generali ne briguera pas un nouveau mandat</t>
  </si>
  <si>
    <t>9066905940983910848</t>
  </si>
  <si>
    <t>872703405</t>
  </si>
  <si>
    <t>https://www.newsassurancespro.com/conflit-generali-va-progressivement-se-retirer-de-la-russie/01691488693</t>
  </si>
  <si>
    <t>Conflit : Generali va progressivement se retirer de la Russie</t>
  </si>
  <si>
    <t>6066303913875086877</t>
  </si>
  <si>
    <t>864058218</t>
  </si>
  <si>
    <t>Nouvelle passe d'armes autour de l'avenir du dirigeant de Generali</t>
  </si>
  <si>
    <t>5084627910668455772</t>
  </si>
  <si>
    <t>870327511</t>
  </si>
  <si>
    <t>https://objectifaquitaine.latribune.fr/agroalimentaire/2022-02-23/le-salon-wine-paris-vinexpo-paris-2022-reussit-une-deuxieme-edition-encore-sous-covid-904544.html</t>
  </si>
  <si>
    <t>7479546345365214511</t>
  </si>
  <si>
    <t>861431950</t>
  </si>
  <si>
    <t>7556503762696815390</t>
  </si>
  <si>
    <t>870107909</t>
  </si>
  <si>
    <t>https://www.latribune.fr/entreprises-finance/services/ehpad-korian-pret-a-se-devenir-une-entreprise-a-mission-le-dossier-devoile-le-3-mars-904647.html</t>
  </si>
  <si>
    <t>Ehpad : Korian prêt à devenir une entreprise à mission, le dossier dévoilé le 3 mars</t>
  </si>
  <si>
    <t>8687697720634301980</t>
  </si>
  <si>
    <t>864702559</t>
  </si>
  <si>
    <t>https://www.newsassurancespro.com/acquisition-generali-finalise-le-rachat-de-la-medicale/01691484138</t>
  </si>
  <si>
    <t>Acquisition : Generali finalise le rachat de La Médicale</t>
  </si>
  <si>
    <t>7079512282309782630</t>
  </si>
  <si>
    <t>860984398</t>
  </si>
  <si>
    <t>GUILLAUME ORECKIN AUX MANETTES DE PACIFICA</t>
  </si>
  <si>
    <t>7474269762762927633</t>
  </si>
  <si>
    <t>861235391</t>
  </si>
  <si>
    <t>https://www.agefi.fr/emploi/actualites/hebdo/20220120/credit-agricole-assurances-reorganise-direction-335292</t>
  </si>
  <si>
    <t>Crédit Agricole Assurances réorganise sa direction des investissements</t>
  </si>
  <si>
    <t>8399567957273214817</t>
  </si>
  <si>
    <t>872038227</t>
  </si>
  <si>
    <t>Un chèque de 30 160 euros pour cinq Banques alimentaires départementales</t>
  </si>
  <si>
    <t>6200257029778196021</t>
  </si>
  <si>
    <t>856725253</t>
  </si>
  <si>
    <t>https://www.agefi.fr/asset-management/actualites/quotidien/20220105/amundi-precise-intentions-dans-gestion-passive-334982</t>
  </si>
  <si>
    <t>7714224335905739130</t>
  </si>
  <si>
    <t>856614617</t>
  </si>
  <si>
    <t>Jean-Loup</t>
  </si>
  <si>
    <t>https://www.agefi.fr/asset-management/actualites/quotidien/20220104/amundi-devoile-nouvelle-organisation-apres-rachat-334959</t>
  </si>
  <si>
    <t>Amundi dévoile une nouvelle organisation après le rachat de Lyxor</t>
  </si>
  <si>
    <t>7201879960314712908</t>
  </si>
  <si>
    <t>870497640</t>
  </si>
  <si>
    <t>5347033877759716618</t>
  </si>
  <si>
    <t>863110325</t>
  </si>
  <si>
    <t>Villeneuve</t>
  </si>
  <si>
    <t>2369064</t>
  </si>
  <si>
    <t>Un nouveau souffle pour la rue Ferrer</t>
  </si>
  <si>
    <t>8237735221350746294</t>
  </si>
  <si>
    <t>865292428</t>
  </si>
  <si>
    <t>https://www.newsassurancespro.com/aviation-la-reunion-aerienne-veut-accelerer-en-france/01691484454</t>
  </si>
  <si>
    <t>Aviation : La Réunion Aérienne veut accélérer en France</t>
  </si>
  <si>
    <t>6912192321162960759</t>
  </si>
  <si>
    <t>865060651</t>
  </si>
  <si>
    <t>Véronique Pierron</t>
  </si>
  <si>
    <t>Rodolphe Guillemin, l’homme aux cent vies</t>
  </si>
  <si>
    <t>5433167381631689877</t>
  </si>
  <si>
    <t>870456484</t>
  </si>
  <si>
    <t>Daniele Guinot</t>
  </si>
  <si>
    <t>Didier Calmels s’oppose à l’OPA de Covéa sur PartnerRe</t>
  </si>
  <si>
    <t>6431586838148944479</t>
  </si>
  <si>
    <t>864970664</t>
  </si>
  <si>
    <t>Monde/France</t>
  </si>
  <si>
    <t>André THOMAS.</t>
  </si>
  <si>
    <t>60 % de dégâts météo en plus prévus d’ici à 2050</t>
  </si>
  <si>
    <t>7032275478229235006</t>
  </si>
  <si>
    <t>861058811</t>
  </si>
  <si>
    <t>Pascal Riché</t>
  </si>
  <si>
    <t>Le croisé contre le "wokisme"</t>
  </si>
  <si>
    <t>9140615461262973802</t>
  </si>
  <si>
    <t>871756290</t>
  </si>
  <si>
    <t>Un logement pour fonctionnaires</t>
  </si>
  <si>
    <t>9195165872996249387</t>
  </si>
  <si>
    <t>865741901</t>
  </si>
  <si>
    <t>Le 8Le 8eeUzès Open de bowlingUzès Open de bowling tient toutes ses promessestient toutes ses promesses</t>
  </si>
  <si>
    <t>6091073208301972863</t>
  </si>
  <si>
    <t>872948620</t>
  </si>
  <si>
    <t>Le défi de l’AAN</t>
  </si>
  <si>
    <t>7627930136365549154</t>
  </si>
  <si>
    <t>864103313</t>
  </si>
  <si>
    <t>Lieu Urrugne (salle Iturbidea) Mi-temps 16-13 Arbitres Jérémy Vergely</t>
  </si>
  <si>
    <t>9062047985532198367</t>
  </si>
  <si>
    <t>872041393</t>
  </si>
  <si>
    <t>Cinéma</t>
  </si>
  <si>
    <t>Hôtesse de l’air, revenue du ciel</t>
  </si>
  <si>
    <t>8262555503988652586</t>
  </si>
  <si>
    <t>859202277</t>
  </si>
  <si>
    <t>ANOUK CORGE</t>
  </si>
  <si>
    <t>Surfer sur la vague</t>
  </si>
  <si>
    <t>6924397603799683440</t>
  </si>
  <si>
    <t>861570886</t>
  </si>
  <si>
    <t>https://www.bfmtv.com/economie/entreprises/industries/debut-fevrier-le-porte-avions-charles-de-gaulle-levera-l-ancre-pour-la-mediterranee-orientale_AD-202201210204.html</t>
  </si>
  <si>
    <t>Début février, le porte-avions Charles de Gaulle lèvera l'ancre pour la Méditerranée orientale</t>
  </si>
  <si>
    <t>585891962086678447</t>
  </si>
  <si>
    <t>869048501</t>
  </si>
  <si>
    <t>https://www.bfmtv.com/economie/replay-emissions/bfm-patrimoine/les-questions-peut-on-investir-dans-les-titres-d-arcelor-mittal-18-02_VN-202202180230.html</t>
  </si>
  <si>
    <t>Share: Les questions : Peut-on investir dans les titres d'ArcelorMittal ? - 18/02 Les questions : Peut-on investir dans les titres d'ArcelorMittal ? - 18/02</t>
  </si>
  <si>
    <t>1325894489630400894</t>
  </si>
  <si>
    <t>851568381</t>
  </si>
  <si>
    <t>Chaque mois, une sélection de contrats Trophées d’Or du Revenu à la loupe</t>
  </si>
  <si>
    <t>47394108438179170</t>
  </si>
  <si>
    <t>856177038</t>
  </si>
  <si>
    <t>https://www.agefi.fr/financements-marches/actualites/quotidien/20220103/investisseurs-credit-reprennent-timidement-risque-334801</t>
  </si>
  <si>
    <t>2145284094148137662</t>
  </si>
  <si>
    <t>856155682</t>
  </si>
  <si>
    <t>Les gestions de taux ne suivent pas complètement les banques centrales</t>
  </si>
  <si>
    <t>532561800449222673</t>
  </si>
  <si>
    <t>869042290</t>
  </si>
  <si>
    <t>https://www.argusdelassurance.com/epargne/assurance-vie/assurance-vie-placement-direct-fr-lance-une-nouvelle-offre.195417</t>
  </si>
  <si>
    <t>Assurance vie : Placement-direct.fr lance une nouvelle offre</t>
  </si>
  <si>
    <t>1321394495025015718</t>
  </si>
  <si>
    <t>857157737</t>
  </si>
  <si>
    <t>https://www.bfmtv.com/economie/replay-emissions/bfm-bourse/on-refait-la-seance-avec-eric-bleines-et-aymeric-lang-06-01_VN-202201060425.html</t>
  </si>
  <si>
    <t>On refait la séance avec Eric Bleines et Aymeric Lang - 06/01</t>
  </si>
  <si>
    <t>9152699924258519666</t>
  </si>
  <si>
    <t>860613082</t>
  </si>
  <si>
    <t>https://www.newsassurancespro.com/placement-direct-fr-la-gestion-deleguee-en-forte-hausse/01691481684</t>
  </si>
  <si>
    <t>Placement-direct.fr : La gestion déléguée en forte hausse</t>
  </si>
  <si>
    <t>9088879029271314841</t>
  </si>
  <si>
    <t>872076810</t>
  </si>
  <si>
    <t>MARC BRÜTSCH</t>
  </si>
  <si>
    <t>Vers un ralentissement de la croissance ?</t>
  </si>
  <si>
    <t>7474981505899086361</t>
  </si>
  <si>
    <t>863679312</t>
  </si>
  <si>
    <t>https://www.bfmtv.com/economie/replay-emissions/c-est-votre-argent/c-est-votre-argent-vendredi-14-janvier_VN-202201290007.html</t>
  </si>
  <si>
    <t>C'est Votre Argent - Vendredi 14 janvier</t>
  </si>
  <si>
    <t>3079292366445019307</t>
  </si>
  <si>
    <t>863153247</t>
  </si>
  <si>
    <t>Rendements assurance vie 2021 : BNP Paribas Cardif fait converger ses taux</t>
  </si>
  <si>
    <t>454916194527970967</t>
  </si>
  <si>
    <t>856702487</t>
  </si>
  <si>
    <t>4390876727808149561</t>
  </si>
  <si>
    <t>872194553</t>
  </si>
  <si>
    <t>Les assureurs, moteurs de la finance à impact</t>
  </si>
  <si>
    <t>4652661503444432347</t>
  </si>
  <si>
    <t>865840040</t>
  </si>
  <si>
    <t>Une banque française partenaire exclusif de Jaguar Land Rover</t>
  </si>
  <si>
    <t>4292613888474938701</t>
  </si>
  <si>
    <t>869603239</t>
  </si>
  <si>
    <t>Frédéric Nouel et Didier Martin, [...]</t>
  </si>
  <si>
    <t>9068701466735809969</t>
  </si>
  <si>
    <t>857975016</t>
  </si>
  <si>
    <t>Économie et Entreprises</t>
  </si>
  <si>
    <t>5275080536905336393</t>
  </si>
  <si>
    <t>873369587</t>
  </si>
  <si>
    <t>La queue du classement a bougé</t>
  </si>
  <si>
    <t>5567825580357718248</t>
  </si>
  <si>
    <t>857550204</t>
  </si>
  <si>
    <t>Georges Lannessans</t>
  </si>
  <si>
    <t>Les bonnes résolutions de la Se ction</t>
  </si>
  <si>
    <t>4847086216895387771</t>
  </si>
  <si>
    <t>863424994</t>
  </si>
  <si>
    <t>Stromae à la Halle Tony-Garnier... en 2023</t>
  </si>
  <si>
    <t>5283464938651658239</t>
  </si>
  <si>
    <t>864939284</t>
  </si>
  <si>
    <t>Yvelines</t>
  </si>
  <si>
    <t>42120</t>
  </si>
  <si>
    <t>Arnaud Detout</t>
  </si>
  <si>
    <t>Versailles défiera Bergerac à Périgueux</t>
  </si>
  <si>
    <t>5147409102328091950</t>
  </si>
  <si>
    <t>863098715</t>
  </si>
  <si>
    <t>LOISIRS | LYON ET RÉGION</t>
  </si>
  <si>
    <t>D.G.</t>
  </si>
  <si>
    <t>Lyon, passage obligé pour les Victoires : où et quand les voir ?</t>
  </si>
  <si>
    <t>6228985317184525771</t>
  </si>
  <si>
    <t>857751425</t>
  </si>
  <si>
    <t>Le temps des excuses est révolu pour les Girondins</t>
  </si>
  <si>
    <t>4806646942393954626</t>
  </si>
  <si>
    <t>858968806</t>
  </si>
  <si>
    <t>https://www.argusdelassurance.com/les-assureurs/mutuelles/la-matmut-s-engage-a-promouvoir-plus-de-femmes-aux-postes-de-cadres.193287</t>
  </si>
  <si>
    <t>La Matmut s'engage à promouvoir plus de femmes aux postes de cadres</t>
  </si>
  <si>
    <t>4949542914019785604</t>
  </si>
  <si>
    <t>857553584</t>
  </si>
  <si>
    <t>Stade Matmut Atlantique (huis clos)...</t>
  </si>
  <si>
    <t>5540836091313510433</t>
  </si>
  <si>
    <t>857529898</t>
  </si>
  <si>
    <t>Première pour l'OM depuis 44 ans</t>
  </si>
  <si>
    <t>6075111358944469908</t>
  </si>
  <si>
    <t>857751490</t>
  </si>
  <si>
    <t>Lieu Lyon (Matmut Stadium). Spectateurs 5 000 environ. Arbitre Pierre-Baptiste N</t>
  </si>
  <si>
    <t>5736682324147818599</t>
  </si>
  <si>
    <t>859136374</t>
  </si>
  <si>
    <t>Ofi et Tikehau entrent au capital d'Epopée, la société de gestion de Ronan Le Moal</t>
  </si>
  <si>
    <t>5279658925467413640</t>
  </si>
  <si>
    <t>869543261</t>
  </si>
  <si>
    <t>https://www.20minutes.fr/sport/3238791-20220220-bordeaux-monaco-premiere-guion-girondins-suivez-rencontre</t>
  </si>
  <si>
    <t>Bordeaux-Monaco : La première de Guion avec les Girondins… Suivez la rencontre avec nous</t>
  </si>
  <si>
    <t>5916213486835661610</t>
  </si>
  <si>
    <t>857680527</t>
  </si>
  <si>
    <t>https://rmcsport.bfmtv.com/football/ligue-1/bordeaux-om-le-message-de-kwateng-apres-sa-photo-polemique-avec-harit_AV-202201080233.html</t>
  </si>
  <si>
    <t>Bordeaux-OM: le message de Kwateng après sa photo polémique avec Harit</t>
  </si>
  <si>
    <t>5980655215307415249</t>
  </si>
  <si>
    <t>857475201</t>
  </si>
  <si>
    <t>https://rmcsport.bfmtv.com/football/ligue-1/bordeaux-om-l-accueil-bouillant-des-supporters-girondins-a-l-arrivee-des-joueurs_AV-202201070501.html</t>
  </si>
  <si>
    <t>Bordeaux-OM: l'accueil bouillant des supporters girondins à l'arrivée des joueurs</t>
  </si>
  <si>
    <t>5696723048006866973</t>
  </si>
  <si>
    <t>857539722</t>
  </si>
  <si>
    <t>Marseille s’impose enfin chez un Bordeaux diminué</t>
  </si>
  <si>
    <t>3363501708371579340</t>
  </si>
  <si>
    <t>866501938</t>
  </si>
  <si>
    <t>Un peu de culture...</t>
  </si>
  <si>
    <t>3546379910681667993</t>
  </si>
  <si>
    <t>865268830</t>
  </si>
  <si>
    <t>L’OGC Nice reçoit Clermont, pour un 8e succès d’affilée ?</t>
  </si>
  <si>
    <t>3529105363114706133</t>
  </si>
  <si>
    <t>871891184</t>
  </si>
  <si>
    <t>Les anges déchus remontent la pente</t>
  </si>
  <si>
    <t>3399113043580008692</t>
  </si>
  <si>
    <t>866502011</t>
  </si>
  <si>
    <t>Expositions</t>
  </si>
  <si>
    <t>3632208365711949135</t>
  </si>
  <si>
    <t>857958613</t>
  </si>
  <si>
    <t>Idees Et Debats</t>
  </si>
  <si>
    <t>Cécile Deman-Enel</t>
  </si>
  <si>
    <t>Construire un nouveau modèle du travail</t>
  </si>
  <si>
    <t>3704063551371561671</t>
  </si>
  <si>
    <t>866789915</t>
  </si>
  <si>
    <t>Nice a roulé sur Marseille</t>
  </si>
  <si>
    <t>3513261125164185003</t>
  </si>
  <si>
    <t>864194661</t>
  </si>
  <si>
    <t>economie &amp; entreprise</t>
  </si>
  <si>
    <t>Dividendes, rachats d’actions... les actionnaires de nouveau gâtés</t>
  </si>
  <si>
    <t>3649972220648029054</t>
  </si>
  <si>
    <t>865712166</t>
  </si>
  <si>
    <t>Sports_Auvergne_Ouverture</t>
  </si>
  <si>
    <t>Clermont à Nice sans véritable pression</t>
  </si>
  <si>
    <t>3430587294557201436</t>
  </si>
  <si>
    <t>866802223</t>
  </si>
  <si>
    <t>https://www.la-croix.com/Coupe-France-Nice-surclasse-OM-festival-trio-Gouiri-Delort-Kluivert-2022-02-09-1301199507</t>
  </si>
  <si>
    <t>Coupe de France: Nice surclasse l'OM avec un festival du trio Gouiri-Delort-Kluivert</t>
  </si>
  <si>
    <t>3444353516159194313</t>
  </si>
  <si>
    <t>873956921</t>
  </si>
  <si>
    <t>Football / Ligue des champions</t>
  </si>
  <si>
    <t>3086607495789240088</t>
  </si>
  <si>
    <t>865914476</t>
  </si>
  <si>
    <t>Le Gym tombe de haut face à Clermont</t>
  </si>
  <si>
    <t>3165603830516045441</t>
  </si>
  <si>
    <t>872672294</t>
  </si>
  <si>
    <t>Comment les alliés mènent la guerre du rouble</t>
  </si>
  <si>
    <t>3211677878789486281</t>
  </si>
  <si>
    <t>868363472</t>
  </si>
  <si>
    <t>Coupe de France : Versailles jouera à Nice</t>
  </si>
  <si>
    <t>3063153115117244600</t>
  </si>
  <si>
    <t>862577912</t>
  </si>
  <si>
    <t>https://www.bfmtv.com/economie/replay-emissions/les-experts/les-experts-fiscalite-des-successions-face-a-la-foire-d-empoigne-des-programmes-que-disent-les-economistes-25-01_VN-202201250171.html</t>
  </si>
  <si>
    <t>Les Experts : Fiscalité des successions, face à la foire d'empoigne des programmes que disent les économistes ? - 25/01</t>
  </si>
  <si>
    <t>2891858619676426097</t>
  </si>
  <si>
    <t>863440410</t>
  </si>
  <si>
    <t>Les places pour Nice - PSG en vente</t>
  </si>
  <si>
    <t>3200024449692737295</t>
  </si>
  <si>
    <t>856962548</t>
  </si>
  <si>
    <t>Frédéric Gouaillard</t>
  </si>
  <si>
    <t>Dagba, partir pour mieux rebondir ?</t>
  </si>
  <si>
    <t>3079649684583679930</t>
  </si>
  <si>
    <t>872047487</t>
  </si>
  <si>
    <t>VERSAILLES - NICE : 0 - 2</t>
  </si>
  <si>
    <t>3028022684134171569</t>
  </si>
  <si>
    <t>872030450</t>
  </si>
  <si>
    <t>3277340952952420350</t>
  </si>
  <si>
    <t>857045921</t>
  </si>
  <si>
    <t>https://rmcsport.bfmtv.com/football/transferts/mercato-le-bayern-munich-ferait-de-dembele-sa-priorite-pour-remplacer-coman_AV-202201060157.html</t>
  </si>
  <si>
    <t>Mercato: le Bayern Munich ferait de Dembélé sa priorité pour remplacer Coman</t>
  </si>
  <si>
    <t>3180443229293150994</t>
  </si>
  <si>
    <t>860544534</t>
  </si>
  <si>
    <t>Les craintes de cyberattaques montent en flèche</t>
  </si>
  <si>
    <t>3035794750292982379</t>
  </si>
  <si>
    <t>872691131</t>
  </si>
  <si>
    <t>https://www.latribune.fr/opinions/tribunes/la-bce-face-au-risque-de-stagflation-905404.html</t>
  </si>
  <si>
    <t>La BCE face au risque de « stagflation »</t>
  </si>
  <si>
    <t>3193002602435917295</t>
  </si>
  <si>
    <t>861319394</t>
  </si>
  <si>
    <t>https://www.argusdelassurance.com/assurance-dommages/risques-d-entreprise/agcs-l-interruption-d-activite-est-le-risque-qui-inquiete-les-entreprises-francaises.193797</t>
  </si>
  <si>
    <t>AGCS : l'interruption d'activité est le risque qui inquiète les entreprises françaises</t>
  </si>
  <si>
    <t>6390107784201551218</t>
  </si>
  <si>
    <t>867238217</t>
  </si>
  <si>
    <t>http://www.cerclefinance.com/default.asp?pub=valactu&amp;art=641433</t>
  </si>
  <si>
    <t>905561661977911036</t>
  </si>
  <si>
    <t>874095788</t>
  </si>
  <si>
    <t>Axa s'intéresse à la lingerie</t>
  </si>
  <si>
    <t>4138875561851500647</t>
  </si>
  <si>
    <t>870530573</t>
  </si>
  <si>
    <t>https://www.agefi.fr/banque-assurance/actualites/quotidien/20220224/axa-a-degage-benefice-net-record-en-2021-338509</t>
  </si>
  <si>
    <t>Axa a dégagé un bénéfice net record en 2021</t>
  </si>
  <si>
    <t>4035163581724227478</t>
  </si>
  <si>
    <t>859373592</t>
  </si>
  <si>
    <t>http://www.cerclefinance.com/default.asp?pub=valactu&amp;art=638607</t>
  </si>
  <si>
    <t>AXA: BlackRock franchit les 5% de capital de la société</t>
  </si>
  <si>
    <t>3085357765484080746</t>
  </si>
  <si>
    <t>857056734</t>
  </si>
  <si>
    <t>https://www.capital.fr/entreprises-marches/maintenir-une-bonne-diversification-actions-reste-essentiel-estime-axa-im-1424647</t>
  </si>
  <si>
    <t>Maintenir une bonne diversification actions reste essentiel, estime AXA IM</t>
  </si>
  <si>
    <t>4152379612943286807</t>
  </si>
  <si>
    <t>857350449</t>
  </si>
  <si>
    <t>https://www.newsassurancespro.com/dette-axa-emet-125md-deuros-a-echeance-2042/01691480385</t>
  </si>
  <si>
    <t>Dette : Axa émet 1,25Md d’euros à échéance 2042</t>
  </si>
  <si>
    <t>3437299823561011207</t>
  </si>
  <si>
    <t>857403212</t>
  </si>
  <si>
    <t>https://www.argusdelassurance.com/les-assureurs/compagnies/axa-place-une-nouvelle-emission-de-dette-subordonnee.193097</t>
  </si>
  <si>
    <t>Axa place une nouvelle émission de dette subordonnée</t>
  </si>
  <si>
    <t>8326611290265358688</t>
  </si>
  <si>
    <t>864105613</t>
  </si>
  <si>
    <t>ÇA BUZZE</t>
  </si>
  <si>
    <t>On connaît le viager classique où l’acquéreur se positionne sur un bien occupé (</t>
  </si>
  <si>
    <t>8549842553955293353</t>
  </si>
  <si>
    <t>872968739</t>
  </si>
  <si>
    <t>Nice : on en</t>
  </si>
  <si>
    <t>8440167771574849972</t>
  </si>
  <si>
    <t>866104890</t>
  </si>
  <si>
    <t>https://www.bfmtv.com/cote-d-azur/replay-emissions/bonsoir-cote-d-azur/ogc-nice-pourquoi-le-stade-de-l-allianz-riviera-est-il-souvent-a-moitie-vide_VN-202202070431.html</t>
  </si>
  <si>
    <t>OGC Nice: pourquoi le stade de l'Allianz Riviera est-il souvent à moitié vide ?</t>
  </si>
  <si>
    <t>8459193735754300145</t>
  </si>
  <si>
    <t>870741594</t>
  </si>
  <si>
    <t>Armelle Bohineust</t>
  </si>
  <si>
    <t>Les marchés s'affolent, le pétrole flambe</t>
  </si>
  <si>
    <t>8385419488850470173</t>
  </si>
  <si>
    <t>866198667</t>
  </si>
  <si>
    <t>Coupe de France, place aux quarts!</t>
  </si>
  <si>
    <t>8476033803807382753</t>
  </si>
  <si>
    <t>866730807</t>
  </si>
  <si>
    <t>https://www.cnews.fr/sport/2022-02-09/coupe-de-france-le-tirage-au-sort-des-demi-finales-en-direct-1181030</t>
  </si>
  <si>
    <t>Coupe de France : le tirage au sort des demi-finales en direct</t>
  </si>
  <si>
    <t>8470209103360439325</t>
  </si>
  <si>
    <t>859835407</t>
  </si>
  <si>
    <t>NICE - NANTES : 2 - 1</t>
  </si>
  <si>
    <t>8620369585133625587</t>
  </si>
  <si>
    <t>863685668</t>
  </si>
  <si>
    <t>J.­L. C.</t>
  </si>
  <si>
    <t>Axa Dans l’attente d’excellents résultats pour 2021</t>
  </si>
  <si>
    <t>8330545109872870485</t>
  </si>
  <si>
    <t>874369533</t>
  </si>
  <si>
    <t>1er,</t>
  </si>
  <si>
    <t>6159871453163318667</t>
  </si>
  <si>
    <t>857135792</t>
  </si>
  <si>
    <t>https://www.bfmtv.com/economie/replay-emissions/bfm-bourse/gilles-moec-groupe-axa-remontee-des-taux-suite-au-minutes-de-la-fed-conditions-reunies-pour-une-hausse-durable-06-01_VN-202201060361.html</t>
  </si>
  <si>
    <t>Gilles Moëc (Groupe Axa) : Remontée des taux suite au Minutes de la Fed, conditions réunies pour une hausse durable ? - 06/01</t>
  </si>
  <si>
    <t>1887189862140560370</t>
  </si>
  <si>
    <t>865027727</t>
  </si>
  <si>
    <t>http://www.cerclefinance.com/default.asp?pub=valactu&amp;art=640527</t>
  </si>
  <si>
    <t>1686229362248413703</t>
  </si>
  <si>
    <t>864157878</t>
  </si>
  <si>
    <t>http://www.cerclefinance.com/default.asp?pub=conseil&amp;art=640070</t>
  </si>
  <si>
    <t>AXA: Oddo rehausse son objectif de cours</t>
  </si>
  <si>
    <t>1858385428542289327</t>
  </si>
  <si>
    <t>864633801</t>
  </si>
  <si>
    <t>Climat : Axa réagit aux accusations des ONG</t>
  </si>
  <si>
    <t>3796681867730338678</t>
  </si>
  <si>
    <t>859389229</t>
  </si>
  <si>
    <t>https://www.bfmtv.com/economie/replay-emissions/bfm-bourse/gilles-moec-groupe-axa-prix-a-la-production-aux-etats-unis-quels-signaux-pour-la-suite-et-sur-l-inflation-13-01_VN-202201130368.html</t>
  </si>
  <si>
    <t>Gilles Moëc (Groupe AXA) : Prix à la production aux États-Unis, quels signaux pour la suite et sur l'inflation ? - 13/01</t>
  </si>
  <si>
    <t>3021930733097356918</t>
  </si>
  <si>
    <t>870483908</t>
  </si>
  <si>
    <t>https://www.capital.fr/entreprises-marches/lassureur-axa-devoile-un-benefice-record-en-2021-1429351</t>
  </si>
  <si>
    <t>L'assureur Axa dévoile un bénéfice record en 2021</t>
  </si>
  <si>
    <t>9152571671575151403</t>
  </si>
  <si>
    <t>857392937</t>
  </si>
  <si>
    <t>https://bourse.latribune.fr/webfg/articles/marches/amundi-agrave-plus-de-5-du-capital-daxa-et-de-bnp-paribas--8992299.html</t>
  </si>
  <si>
    <t>9009500036403663223</t>
  </si>
  <si>
    <t>859377529</t>
  </si>
  <si>
    <t>http://www.cerclefinance.com/default.asp?pub=valactu&amp;art=638610</t>
  </si>
  <si>
    <t>AXA: BlackRock détient plus de 5% du capital</t>
  </si>
  <si>
    <t>8964484068670338301</t>
  </si>
  <si>
    <t>867052138</t>
  </si>
  <si>
    <t>Parité dans les comex : l'assureur Axa y parvient en France</t>
  </si>
  <si>
    <t>7976562399870431096</t>
  </si>
  <si>
    <t>874565232</t>
  </si>
  <si>
    <t>Th. G-M</t>
  </si>
  <si>
    <t>Les amazones revéloises prêtent pour le Raid au Sri-Lanka</t>
  </si>
  <si>
    <t>7362908052159259407</t>
  </si>
  <si>
    <t>865741506</t>
  </si>
  <si>
    <t>Lieu Dublin (Aviva Stadium) Arbitre Jaco Peyper (RSA) Mi-temps 10-0</t>
  </si>
  <si>
    <t>8499763776457375238</t>
  </si>
  <si>
    <t>869264405</t>
  </si>
  <si>
    <t>Des acrobates attendues à La Forge</t>
  </si>
  <si>
    <t>7335602939162150551</t>
  </si>
  <si>
    <t>868396970</t>
  </si>
  <si>
    <t>Des commerçants fédérés pour dynamiser Saint-Philippe</t>
  </si>
  <si>
    <t>8551501750220013917</t>
  </si>
  <si>
    <t>857414141</t>
  </si>
  <si>
    <t>https://www.capital.fr/entreprises-marches/aviva-investors-france-est-plus-nettement-positif-sur-les-actions-1424849</t>
  </si>
  <si>
    <t>Aviva Investors France est plus nettement positif sur les actions</t>
  </si>
  <si>
    <t>7630830084676985310</t>
  </si>
  <si>
    <t>872789143</t>
  </si>
  <si>
    <t>Souvenir</t>
  </si>
  <si>
    <t>8642361340016989872</t>
  </si>
  <si>
    <t>871386949</t>
  </si>
  <si>
    <t>https://www.challenges.fr/sport/tournoi-des-six-nations-l-irlande-sans-pitie-pour-l-italie-passe-deuxieme-au-classement_802576</t>
  </si>
  <si>
    <t>Tournoi des six nations: l'Irlande, sans pitié pour l'Italie, passe deuxième au classement</t>
  </si>
  <si>
    <t>8088914337319944177</t>
  </si>
  <si>
    <t>871556206</t>
  </si>
  <si>
    <t>http://www.cerclefinance.com/default.asp?pub=valactu&amp;art=642962</t>
  </si>
  <si>
    <t>Europe: début de semaine déprimé par la géopolitique</t>
  </si>
  <si>
    <t>7537957836495314574</t>
  </si>
  <si>
    <t>864099032</t>
  </si>
  <si>
    <t>running Trail Glazig à Plourhan (22)</t>
  </si>
  <si>
    <t>6389335681581265346</t>
  </si>
  <si>
    <t>866173672</t>
  </si>
  <si>
    <t>Quarts de finale à partir de ce soir</t>
  </si>
  <si>
    <t>6227348842413825222</t>
  </si>
  <si>
    <t>867600069</t>
  </si>
  <si>
    <t>DIMANCHE 13 FÉVRIER 2022 NICE-MATIN</t>
  </si>
  <si>
    <t>André Boite est-il vraiment le doyen des Français ?</t>
  </si>
  <si>
    <t>6315604672276288070</t>
  </si>
  <si>
    <t>859871615</t>
  </si>
  <si>
    <t>https://rmcsport.bfmtv.com/societe/que-font-les-instances-pour-lutter-contre-l-homophobie-dans-le-football_AV-202201150011.html</t>
  </si>
  <si>
    <t>Que font les instances pour lutter contre l'homophobie dans le football?</t>
  </si>
  <si>
    <t>6360403198813159991</t>
  </si>
  <si>
    <t>866567258</t>
  </si>
  <si>
    <t>https://rmcsport.bfmtv.com/football/coupe-de-france/coupe-de-france-sur-quelle-chaine-et-a-quelle-heure-suivre-le-tirage-au-sort-des-demi-finales_AV-202202090191.html</t>
  </si>
  <si>
    <t>Coupe de France: sur quelle chaîne et à quelle heure suivre le tirage au sort des demi-finales</t>
  </si>
  <si>
    <t>6601122875740958390</t>
  </si>
  <si>
    <t>858965709</t>
  </si>
  <si>
    <t>https://www.agefi.fr/nominations/damien-liebart-335470</t>
  </si>
  <si>
    <t>Allianz Global Corporate &amp; Specialty &gt; Damien Liebart</t>
  </si>
  <si>
    <t>6344330344870192985</t>
  </si>
  <si>
    <t>858916646</t>
  </si>
  <si>
    <t>https://www.agefi.fr/banque-assurance/actualites/quotidien/20220112/taux-fonds-en-euros-gaipare-s-erode-en-2021-335399</t>
  </si>
  <si>
    <t>Le taux du fonds en euros du Gaipare s’érode en 2021</t>
  </si>
  <si>
    <t>6455668158792133539</t>
  </si>
  <si>
    <t>864508557</t>
  </si>
  <si>
    <t>Pourquoi la BCE ne peut pas agir face à l'inflation</t>
  </si>
  <si>
    <t>6962627862881812161</t>
  </si>
  <si>
    <t>857267065</t>
  </si>
  <si>
    <t>Axa émet des obligations subordonnées pour 1,25 milliard d'euros</t>
  </si>
  <si>
    <t>8048055374236058108</t>
  </si>
  <si>
    <t>856262662</t>
  </si>
  <si>
    <t>https://bourse.latribune.fr/webfg/articles/marches/axa-dans-le-vert-apregraves-la-cession-daxa-banque-belgique--8963722.html</t>
  </si>
  <si>
    <t>7755822420127984195</t>
  </si>
  <si>
    <t>859135910</t>
  </si>
  <si>
    <t>Courant décembre dernier, Didier Enjalbert, président de la caisse locale des Ségalis de Groupama,</t>
  </si>
  <si>
    <t>8287096153728355058</t>
  </si>
  <si>
    <t>861461786</t>
  </si>
  <si>
    <t>0 L’ASSE n’a gagné aucun de ses cinq matches au Groupama Stadium. L’OL l’a</t>
  </si>
  <si>
    <t>241180806147901397</t>
  </si>
  <si>
    <t>860529654</t>
  </si>
  <si>
    <t>Lionel Lopes-Quintas</t>
  </si>
  <si>
    <t>Les Verts pour une première au Groupama Stadium</t>
  </si>
  <si>
    <t>1851915805250535292</t>
  </si>
  <si>
    <t>861786659</t>
  </si>
  <si>
    <t>Vaccination : deux opérations pour les 5-11 ans au Groupama Stadium</t>
  </si>
  <si>
    <t>4287215135978778593</t>
  </si>
  <si>
    <t>856145590</t>
  </si>
  <si>
    <t>Joffrey Dassonville, la voix du Groupama Stadium</t>
  </si>
  <si>
    <t>7695891813565598160</t>
  </si>
  <si>
    <t>869740936</t>
  </si>
  <si>
    <t>Lola Collombat</t>
  </si>
  <si>
    <t>https://www.bfmtv.com/lyon/rhone-apres-370-000-injections-le-vaccinodrome-du-groupama-stadium-s-apprete-a-fermer-ses-portes_AV-202202210316.html</t>
  </si>
  <si>
    <t>Rhône: après 370.000 injections, le vaccinodrome du Groupama Stadium s'apprête à fermer ses portes</t>
  </si>
  <si>
    <t>7527895294737328575</t>
  </si>
  <si>
    <t>871498949</t>
  </si>
  <si>
    <t>https://bourse.challenges.fr/actus/CS/FR/88777/axa-convention-avec-un-psi-pour-des-rachat-d-actions.html</t>
  </si>
  <si>
    <t>28/02/22 AXA: convention avec un PSI pour des rachat d'actions</t>
  </si>
  <si>
    <t>3322401036861563868</t>
  </si>
  <si>
    <t>874651667</t>
  </si>
  <si>
    <t>Groupama Asset Management</t>
  </si>
  <si>
    <t>6686527536721274566</t>
  </si>
  <si>
    <t>872919405</t>
  </si>
  <si>
    <t>4791610397710100182</t>
  </si>
  <si>
    <t>864974018</t>
  </si>
  <si>
    <t>L'opération, à l'initiative de Groupama, est encadrée par la police.</t>
  </si>
  <si>
    <t>5240686235007795264</t>
  </si>
  <si>
    <t>867580168</t>
  </si>
  <si>
    <t>6188795722198638614</t>
  </si>
  <si>
    <t>875316363</t>
  </si>
  <si>
    <t>https://www.agefi.fr/banque-assurance/actualites/quotidien/20220314/groupama-a-profite-vents-porteurs-en-2021-339702</t>
  </si>
  <si>
    <t>Groupama a profité de vents porteurs en 2021</t>
  </si>
  <si>
    <t>7786194797847760224</t>
  </si>
  <si>
    <t>874551811</t>
  </si>
  <si>
    <t>15. 03 Caisses locales Groupama</t>
  </si>
  <si>
    <t>1552645302920344609</t>
  </si>
  <si>
    <t>875084023</t>
  </si>
  <si>
    <t>À 17h05, Groupama Stadium. Arbitre : Antony Gautier. Lyon : A. Lopes - Dubois,</t>
  </si>
  <si>
    <t>112428434112778509</t>
  </si>
  <si>
    <t>857254879</t>
  </si>
  <si>
    <t>Des milliers de rendez-vous proposés au Groupama Stadium et à Eurexpo</t>
  </si>
  <si>
    <t>1229082955906397062</t>
  </si>
  <si>
    <t>869670920</t>
  </si>
  <si>
    <t>https://www.bfmtv.com/lyon/replay-emissions/bonjour-lyon/rhone-le-vaccinodrome-du-groupama-stadium-ferme-ses-portes_VN-202202210066.html</t>
  </si>
  <si>
    <t>Rhône: le vaccinodrome du Groupama Stadium ferme ses portes</t>
  </si>
  <si>
    <t>2588870265771099318</t>
  </si>
  <si>
    <t>869125788</t>
  </si>
  <si>
    <t>https://www.argusdelassurance.com/les-assureurs/cyclone-batsirai-a-la-reunion-les-premieres-estimations-de-groupama.195392</t>
  </si>
  <si>
    <t>Cyclone Batsirai à La Réunion : les premières estimations de Groupama</t>
  </si>
  <si>
    <t>3552729563603472074</t>
  </si>
  <si>
    <t>869657400</t>
  </si>
  <si>
    <t>Gel d’avril 2021 : la facture gonfle pour Groupama</t>
  </si>
  <si>
    <t>8980309261612119887</t>
  </si>
  <si>
    <t>874263330</t>
  </si>
  <si>
    <t>Gers : la Maison de l’artisan se lie à GroupamaLa Maison de l’artisan se lie à Groupama</t>
  </si>
  <si>
    <t>5788570357988919516</t>
  </si>
  <si>
    <t>874644798</t>
  </si>
  <si>
    <t>CAPZA ENTRE DANS LE GIRON DE LA PLATEFORME D'ACTIFS ALTERNATIFS D'AXA IM</t>
  </si>
  <si>
    <t>5309297058534001874</t>
  </si>
  <si>
    <t>868096066</t>
  </si>
  <si>
    <t>Retraite collective : Axa propose un nouveau service de coaching</t>
  </si>
  <si>
    <t>5527319646088212410</t>
  </si>
  <si>
    <t>856665895</t>
  </si>
  <si>
    <t>https://www.20minutes.fr/economie/3211099-20220105-axa-banque-changement-informatique-rend-services-ligne-indisponibles-clients-colere</t>
  </si>
  <si>
    <t>Axa Banque : Un changement informatique rend les services en ligne indisponibles, les clients en colère</t>
  </si>
  <si>
    <t>8210881743308476565</t>
  </si>
  <si>
    <t>875277944</t>
  </si>
  <si>
    <t>5843650901753173877</t>
  </si>
  <si>
    <t>874435479</t>
  </si>
  <si>
    <t>Groupama AM crée un poste de responsable de la dette non cotée qu'il confie à EMMANUEL DAULL</t>
  </si>
  <si>
    <t>5917515028401854268</t>
  </si>
  <si>
    <t>871475937</t>
  </si>
  <si>
    <t>Groupama Stadium. Arbitre : Clément Turpin. Mi-temps : 0-1. But : Gudmundsson (</t>
  </si>
  <si>
    <t>6248648018648280792</t>
  </si>
  <si>
    <t>867404869</t>
  </si>
  <si>
    <t>À 21h, Groupama Stadium. Arbitre : Benoît Millot. Lyon : Lopes - Dubois (cap. )</t>
  </si>
  <si>
    <t>3213643262506932628</t>
  </si>
  <si>
    <t>862827655</t>
  </si>
  <si>
    <t>3757074444952908046</t>
  </si>
  <si>
    <t>865840101</t>
  </si>
  <si>
    <t>Groupama Asset Management Julia Kung</t>
  </si>
  <si>
    <t>2742343202986307572</t>
  </si>
  <si>
    <t>874678366</t>
  </si>
  <si>
    <t>https://www.newsassurancespro.com/resultats-2021-du-jamais-vue-depuis-10-ans-pour-groupama/01691490038</t>
  </si>
  <si>
    <t>Résultats 2021 : “Du jamais vu depuis 10 ans” pour Groupama</t>
  </si>
  <si>
    <t>1596273853398037117</t>
  </si>
  <si>
    <t>858801708</t>
  </si>
  <si>
    <t>Groupama-FDJ vise le Tour</t>
  </si>
  <si>
    <t>1272896495139125656</t>
  </si>
  <si>
    <t>871463621</t>
  </si>
  <si>
    <t>Jean-Louis Pons</t>
  </si>
  <si>
    <t>Les clubs des Ainés Ruraux sont créés en 1978 à l’initiative de Groupama pour sortir de leur isolement</t>
  </si>
  <si>
    <t>1438774527979334477</t>
  </si>
  <si>
    <t>871473354</t>
  </si>
  <si>
    <t>7131433011776942417</t>
  </si>
  <si>
    <t>867399608</t>
  </si>
  <si>
    <t>Le raté de Groupama-FDJ</t>
  </si>
  <si>
    <t>4028424162852783226</t>
  </si>
  <si>
    <t>858844117</t>
  </si>
  <si>
    <t>Groupama-FDJ visera le podium sur le Tour de France</t>
  </si>
  <si>
    <t>6561544080708047416</t>
  </si>
  <si>
    <t>873964536</t>
  </si>
  <si>
    <t>Anfield Road...</t>
  </si>
  <si>
    <t>6445542282090695796</t>
  </si>
  <si>
    <t>872173085</t>
  </si>
  <si>
    <t>Loïc Tanzi</t>
  </si>
  <si>
    <t>https://rmcsport.bfmtv.com/football/ligue-1/psg-hakimi-et-ramos-parmi-les-absents-a-l-entrainement_AV-202203020335.html</t>
  </si>
  <si>
    <t>PSG: Hakimi et Ramos parmi les absents à l'entraînement</t>
  </si>
  <si>
    <t>6516839821611973058</t>
  </si>
  <si>
    <t>856503785</t>
  </si>
  <si>
    <t>https://bourse.latribune.fr/webfg/articles/marches/europe-vent-favorable-en-provenance-dasie--8968682.html</t>
  </si>
  <si>
    <t>Europe: vent favorable en provenance d'Asie</t>
  </si>
  <si>
    <t>6621942329214331498</t>
  </si>
  <si>
    <t>866804091</t>
  </si>
  <si>
    <t>6505504169555712848</t>
  </si>
  <si>
    <t>866790834</t>
  </si>
  <si>
    <t>La nuit du chasseur</t>
  </si>
  <si>
    <t>6473465789751914574</t>
  </si>
  <si>
    <t>873226074</t>
  </si>
  <si>
    <t>https://www.20minutes.fr/sport/3247123-20220306-psg-paris-kylian-autre-kylian-mbappe-selon-christophe-galtier</t>
  </si>
  <si>
    <t>PSG : Il y a un Paris « avec Kylian et un autre sans Kylian » Mbappé, selon Christophe Galtier</t>
  </si>
  <si>
    <t>6605722800144610366</t>
  </si>
  <si>
    <t>869453518</t>
  </si>
  <si>
    <t>Zuma sifflé pour son retourNice aidera Versaillesl’Atalanta Bergame sous pavillon américain</t>
  </si>
  <si>
    <t>6455420305608712150</t>
  </si>
  <si>
    <t>869259545</t>
  </si>
  <si>
    <t>CHÂTEAUGIRON - ROCHE-AUX-FÉES</t>
  </si>
  <si>
    <t>La Pentecôte sélectionné pour être restauré</t>
  </si>
  <si>
    <t>6383886561588611770</t>
  </si>
  <si>
    <t>856399524</t>
  </si>
  <si>
    <t>Brive_Ouverture</t>
  </si>
  <si>
    <t>L'incendie du 22 décembre dans le centre bourg de Larche a aussi ravagé un local professionnel</t>
  </si>
  <si>
    <t>5171681485027042054</t>
  </si>
  <si>
    <t>863685810</t>
  </si>
  <si>
    <t>4719710306283748650</t>
  </si>
  <si>
    <t>873187806</t>
  </si>
  <si>
    <t>La CCI du Var et Axa s'associent pour un service client renforcé</t>
  </si>
  <si>
    <t>4698491120896989631</t>
  </si>
  <si>
    <t>874285203</t>
  </si>
  <si>
    <t>À 21h, Estádio Axa. Arbitre : Felix Zwayer (ALL). Braga : Matheus - Oliveira, C</t>
  </si>
  <si>
    <t>6083580204045341488</t>
  </si>
  <si>
    <t>874589291</t>
  </si>
  <si>
    <t>Estadio Axa. Arbitre : Felix Zwayer (Allemagne). Mi-temps : 1-0. Buts : Ruiz (3</t>
  </si>
  <si>
    <t>1201913301739001066</t>
  </si>
  <si>
    <t>875288802</t>
  </si>
  <si>
    <t>Axa Partners : Paul-Antoine Cristofari</t>
  </si>
  <si>
    <t>899848103056984674</t>
  </si>
  <si>
    <t>874592516</t>
  </si>
  <si>
    <t>2154636775850088396</t>
  </si>
  <si>
    <t>861588820</t>
  </si>
  <si>
    <t>https://www.argusdelassurance.com/epargne/assurance-vie/rendements-assurance-vie-2021-axa-de-bons-taux-sous-conditions.193822</t>
  </si>
  <si>
    <t>Rendements assurance vie 2021 : Axa, de bons taux sous condition</t>
  </si>
  <si>
    <t>1332739126561330692</t>
  </si>
  <si>
    <t>856184383</t>
  </si>
  <si>
    <t>https://www.capital.fr/entreprises-marches/axa-a-finalise-la-cession-daxa-banque-belgique-1424257</t>
  </si>
  <si>
    <t>AXA a finalisé la cession d'AXA Banque Belgique</t>
  </si>
  <si>
    <t>792134241894087366</t>
  </si>
  <si>
    <t>874390550</t>
  </si>
  <si>
    <t>https://www.newsassurancespro.com/macif-2021-une-annee-riche-et-positive-selon-ses-dirigeants/01691489444</t>
  </si>
  <si>
    <t>Macif : “2021, une année riche et positive”, selon ses dirigeants</t>
  </si>
  <si>
    <t>5744985026928533741</t>
  </si>
  <si>
    <t>866787997</t>
  </si>
  <si>
    <t>Violences dans les familles : un dispositif de la Macif</t>
  </si>
  <si>
    <t>5206905901572817729</t>
  </si>
  <si>
    <t>866203146</t>
  </si>
  <si>
    <t>La succession de Paris est ouverte</t>
  </si>
  <si>
    <t>5110705236520721155</t>
  </si>
  <si>
    <t>871229517</t>
  </si>
  <si>
    <t>https://www.20minutes.fr/sport/football/3242815-20220226-resultats-ligue-1-match-nul-entre-le-rc-strasbourg-et-l-ogc-nice-0-0</t>
  </si>
  <si>
    <t>Résultats Ligue 1: Match nul entre le RC Strasbourg et l'OGC Nice (0-0)</t>
  </si>
  <si>
    <t>5372639045704036473</t>
  </si>
  <si>
    <t>870499587</t>
  </si>
  <si>
    <t>Elena Edwards Directrice des marchés</t>
  </si>
  <si>
    <t>5186796697574941058</t>
  </si>
  <si>
    <t>873378487</t>
  </si>
  <si>
    <t>Les gestions jouent leur partition dans la féminisation des conseils et des comex</t>
  </si>
  <si>
    <t>5352949575875884493</t>
  </si>
  <si>
    <t>868590110</t>
  </si>
  <si>
    <t>INTERVIEW « On ne va pas à l’Allianz Riviera pour voir la mer »</t>
  </si>
  <si>
    <t>5148744470324466946</t>
  </si>
  <si>
    <t>868582153</t>
  </si>
  <si>
    <t>https://rmcsport.bfmtv.com/football/coupe-de-france/coupe-de-france-versailles-precise-pourquoi-il-jouera-sa-demie-a-nice_AV-202202160483.html</t>
  </si>
  <si>
    <t>Coupe de France: Versailles précise pourquoi il jouera sa demie à Nice</t>
  </si>
  <si>
    <t>5097235277971256611</t>
  </si>
  <si>
    <t>868332854</t>
  </si>
  <si>
    <t>Versailles-Nice se jouera à Nice</t>
  </si>
  <si>
    <t>5224360142310291479</t>
  </si>
  <si>
    <t>866627551</t>
  </si>
  <si>
    <t>LIONEL CHARBONNIER</t>
  </si>
  <si>
    <t>https://rmcsport.bfmtv.com/pari-sportif/pronos-paris-rmc-le-pari-football-de-lionel-charbonnier-du-9-fevrier-coupe-de-france_AN-202202090314.html</t>
  </si>
  <si>
    <t>PRONOS PARIS RMC Le pari football de Lionel Charbonnier du 9 février Coupe de France</t>
  </si>
  <si>
    <t>4989209162305681575</t>
  </si>
  <si>
    <t>869449090</t>
  </si>
  <si>
    <t>DIMANCHE 20 FÉVRIER 2022 NICE-MATIN</t>
  </si>
  <si>
    <t>Concerts, aujourd’hui</t>
  </si>
  <si>
    <t>5317846060921937142</t>
  </si>
  <si>
    <t>873079113</t>
  </si>
  <si>
    <t>https://rmcsport.bfmtv.com/football/ligue-1/ligue-1-nice-psg-en-direct_LS-202203050210.html</t>
  </si>
  <si>
    <t>Nice-PSG en direct : les Aiglons veulent rester invaincus cette saison face à Paris</t>
  </si>
  <si>
    <t>5080927923347017317</t>
  </si>
  <si>
    <t>870104316</t>
  </si>
  <si>
    <t>https://www.agefi.fr/gouvernance/actualites/quotidien/20220222/allianzgi-veillera-a-l-exigence-criteres-esg-dans-338285</t>
  </si>
  <si>
    <t>AllianzGi veillera à l’exigence des critères ESG dans la rémunération des dirigeants</t>
  </si>
  <si>
    <t>4001308808525615506</t>
  </si>
  <si>
    <t>866238215</t>
  </si>
  <si>
    <t>Pour leurs retrouvailles à l’Allianz Riviera, l’OGC Nice et l’Olympique de Marse</t>
  </si>
  <si>
    <t>3903800420787847716</t>
  </si>
  <si>
    <t>856501287</t>
  </si>
  <si>
    <t>http://www.cerclefinance.com/default.asp?pub=valactu&amp;art=637612</t>
  </si>
  <si>
    <t>4013040902041586427</t>
  </si>
  <si>
    <t>862567833</t>
  </si>
  <si>
    <t>L. Z</t>
  </si>
  <si>
    <t>Ces entreprises qui traitent bien leur personnel freelance</t>
  </si>
  <si>
    <t>3849566363630570274</t>
  </si>
  <si>
    <t>862359973</t>
  </si>
  <si>
    <t>http://www.cerclefinance.com/default.asp?pub=valactu&amp;art=639495</t>
  </si>
  <si>
    <t>Allianz: l'UE approuve l'acquisition d'Intelsat Holdings</t>
  </si>
  <si>
    <t>3895816958436225792</t>
  </si>
  <si>
    <t>869916604</t>
  </si>
  <si>
    <t>Après la tempête, les assurés face à un flot d'interrogations</t>
  </si>
  <si>
    <t>4057399908990679147</t>
  </si>
  <si>
    <t>860532502</t>
  </si>
  <si>
    <t>Les commerces, le centre-ville et la nature au cur de 2022</t>
  </si>
  <si>
    <t>3855748339476681613</t>
  </si>
  <si>
    <t>862102074</t>
  </si>
  <si>
    <t>https://www.20minutes.fr/sport/football/3222011-20220123-resultats-ligue-1-2-1-pour-clermont-contre-le-stade-rennais-au-stade-gabriel-montpied</t>
  </si>
  <si>
    <t>Résultats Ligue 1: 2-1 pour Clermont contre le Stade Rennais au stade Gabriel-Montpied</t>
  </si>
  <si>
    <t>4034180432919226693</t>
  </si>
  <si>
    <t>873180402</t>
  </si>
  <si>
    <t>NICE - PARIS SG : 1 - 0</t>
  </si>
  <si>
    <t>3763547111751391028</t>
  </si>
  <si>
    <t>861157556</t>
  </si>
  <si>
    <t>3961411572961212397</t>
  </si>
  <si>
    <t>872194915</t>
  </si>
  <si>
    <t>Les nuages s'accumulent dans le ciel de B2V</t>
  </si>
  <si>
    <t>3956547672421415258</t>
  </si>
  <si>
    <t>869537877</t>
  </si>
  <si>
    <t>https://www.challenges.fr/sport/ligue-1-nice-difficile-vainqueur-d-angers-consolide-sa-3e-place_801629</t>
  </si>
  <si>
    <t>Ligue 1: Nice, difficile vainqueur d'Angers, consolide sa 3e place</t>
  </si>
  <si>
    <t>3770725229511167035</t>
  </si>
  <si>
    <t>873900132</t>
  </si>
  <si>
    <t>https://rmcsport.bfmtv.com/football/ligue-des-champions/bayern-salzbourg-le-festival-des-munichois-avec-huit-buts-marques-dont-trois-pour-lewandowski_AV-202203080685.html</t>
  </si>
  <si>
    <t>Bayern-Salzbourg: le festival des Munichois, avec huit buts marqués dont trois pour Lewandowski</t>
  </si>
  <si>
    <t>3805715682486133532</t>
  </si>
  <si>
    <t>873811459</t>
  </si>
  <si>
    <t>https://rmcsport.bfmtv.com/football/ligue-des-champions/real-psg-j-1-le-triste-et-inquietant-bilan-des-parisiens-a-l-exterieur-cette-saison_AV-202203080434.html</t>
  </si>
  <si>
    <t>Real-PSG J-1: le triste et inquiétant bilan des Parisiens à l'extérieur cette saison</t>
  </si>
  <si>
    <t>7292359358277831425</t>
  </si>
  <si>
    <t>874083030</t>
  </si>
  <si>
    <t>Allianz Partners : un nouveau membre du directoire</t>
  </si>
  <si>
    <t>7359432925378074138</t>
  </si>
  <si>
    <t>872662397</t>
  </si>
  <si>
    <t>VENDREDI 4 MARS 2022 NICE-MATIN SPORTS</t>
  </si>
  <si>
    <t>Jamais deux sans trois ?</t>
  </si>
  <si>
    <t>7229655549004386258</t>
  </si>
  <si>
    <t>874644824</t>
  </si>
  <si>
    <t>Le fonds de bio-impact ECBF lève 300 M€</t>
  </si>
  <si>
    <t>7067661249575159329</t>
  </si>
  <si>
    <t>866781232</t>
  </si>
  <si>
    <t>7006272537481139053</t>
  </si>
  <si>
    <t>873691556</t>
  </si>
  <si>
    <t>https://www.agefi.fr/asset-management/actualites/quotidien/20220308/bce-pourrait-etre-forcee-d-attendre-339341</t>
  </si>
  <si>
    <t>La BCE pourrait être forcée d’attendre</t>
  </si>
  <si>
    <t>7021367649659986613</t>
  </si>
  <si>
    <t>869591989</t>
  </si>
  <si>
    <t>Hayat Gazzane</t>
  </si>
  <si>
    <t>Fonds Alpha : Allianz passe une provision de près de 4 milliards</t>
  </si>
  <si>
    <t>7245290642524774363</t>
  </si>
  <si>
    <t>859534610</t>
  </si>
  <si>
    <t>Avant de faire, un jour, le plein à l’Allianz Riviera, les 5000 spectateurs du s</t>
  </si>
  <si>
    <t>7136000636856478851</t>
  </si>
  <si>
    <t>869206702</t>
  </si>
  <si>
    <t>Hervé Rousseau</t>
  </si>
  <si>
    <t>Les champions du rendement recherchés en Bourse</t>
  </si>
  <si>
    <t>7272101831192655778</t>
  </si>
  <si>
    <t>865584130</t>
  </si>
  <si>
    <t>INTERNATIONAL</t>
  </si>
  <si>
    <t>7056363773948238206</t>
  </si>
  <si>
    <t>872052352</t>
  </si>
  <si>
    <t>Les Niçois ne sont pas tombés dans le piège</t>
  </si>
  <si>
    <t>7011021478079401915</t>
  </si>
  <si>
    <t>871979410</t>
  </si>
  <si>
    <t>https://www.huffingtonpost.fr/entry/nice-versailles-en-coupe-de-france-un-message-non-a-la-guerre-avant-le-match_fr_621e7ba8e4b0783a8f077866</t>
  </si>
  <si>
    <t>Nice-Versailles en Coupe de France: Un message "Non à la guerre" avant le match</t>
  </si>
  <si>
    <t>7367997022801986660</t>
  </si>
  <si>
    <t>869035241</t>
  </si>
  <si>
    <t>http://www.cerclefinance.com/default.asp?pub=valactu&amp;art=642111</t>
  </si>
  <si>
    <t>7038256835822281756</t>
  </si>
  <si>
    <t>873152256</t>
  </si>
  <si>
    <t>Ouparine Djoco, titulaire du « Pass Ligue 1 »</t>
  </si>
  <si>
    <t>7320369125110039948</t>
  </si>
  <si>
    <t>861264375</t>
  </si>
  <si>
    <t>https://www.capital.fr/entreprises-marches/les-dividendes-verses-en-europe-devraient-atteindre-des-sommets-en-2022-selon-allianzgi-1426024</t>
  </si>
  <si>
    <t>Les dividendes versés en Europe devraient atteindre des sommets en 2022, selon AllianzGI</t>
  </si>
  <si>
    <t>7135216863226118452</t>
  </si>
  <si>
    <t>861991916</t>
  </si>
  <si>
    <t>Le FC Metz ne s’interdit pas d’y croire</t>
  </si>
  <si>
    <t>7123863649748148433</t>
  </si>
  <si>
    <t>858624341</t>
  </si>
  <si>
    <t>Emmanuel Duteil</t>
  </si>
  <si>
    <t>https://www.europe1.fr/emissions/la-france-bouge-avec-raphaelle-duchemin/effet-covid-quete-de-sens-pourquoi-les-jeunes-sengagent-de-plus-en-plus-4087252</t>
  </si>
  <si>
    <t>Effet covid, quête de sens... pourquoi les jeunes s'engagent de plus en plus</t>
  </si>
  <si>
    <t>7241711734099010531</t>
  </si>
  <si>
    <t>869615899</t>
  </si>
  <si>
    <t>7013393109172850251</t>
  </si>
  <si>
    <t>858622734</t>
  </si>
  <si>
    <t>https://www.europe1.fr/emissions/demain-au-bureau/un-teletravail-bien-organise-pour-que-lentreprise-se-porte-au-mieux-4087248</t>
  </si>
  <si>
    <t>Un télétravail bien organisé pour que l'entreprise se porte au mieux</t>
  </si>
  <si>
    <t>7250037370664772716</t>
  </si>
  <si>
    <t>860601787</t>
  </si>
  <si>
    <t>https://www.bfmtv.com/economie/entreprises/les-entreprises-de-la-planete-desormais-plus-inquietes-du-risque-cyber-que-du-covid_AV-202201180202.html</t>
  </si>
  <si>
    <t>Les entreprises de la planète désormais plus inquiètes du risque cyber que du covid</t>
  </si>
  <si>
    <t>7275593502419743567</t>
  </si>
  <si>
    <t>873900808</t>
  </si>
  <si>
    <t>Abeille Assurances : nominations</t>
  </si>
  <si>
    <t>9113123517387145646</t>
  </si>
  <si>
    <t>862258442</t>
  </si>
  <si>
    <t>ADD VALUE batit sur les pro</t>
  </si>
  <si>
    <t>9163072679701026166</t>
  </si>
  <si>
    <t>873641218</t>
  </si>
  <si>
    <t>A. Me</t>
  </si>
  <si>
    <t>Trajectoires similaires, philosophies opposées</t>
  </si>
  <si>
    <t>4271838609984225831</t>
  </si>
  <si>
    <t>862998772</t>
  </si>
  <si>
    <t>81%</t>
  </si>
  <si>
    <t>5095505393294370840</t>
  </si>
  <si>
    <t>864175095</t>
  </si>
  <si>
    <t>http://www.cerclefinance.com/default.asp?pub=valactu&amp;art=640091</t>
  </si>
  <si>
    <t>Paris: dans le vert, les valeurs du luxe en soutien</t>
  </si>
  <si>
    <t>4401940868318020562</t>
  </si>
  <si>
    <t>873378269</t>
  </si>
  <si>
    <t>Le Panel Crédit se met à l'abri</t>
  </si>
  <si>
    <t>4301286434590274789</t>
  </si>
  <si>
    <t>864283516</t>
  </si>
  <si>
    <t>http://www.cerclefinance.com/default.asp?pub=valactu&amp;art=640180</t>
  </si>
  <si>
    <t>CAC40: tendance favorable, au contact des 7.000 pts</t>
  </si>
  <si>
    <t>4960113229681588353</t>
  </si>
  <si>
    <t>864699132</t>
  </si>
  <si>
    <t>https://www.newsassurancespro.com/apicil-eric-rosenthal-promu-dga-epargne-et-services-financiers/01691484066</t>
  </si>
  <si>
    <t>Apicil : Éric Rosenthal promu DGA épargne et services financiers</t>
  </si>
  <si>
    <t>4308592511054138455</t>
  </si>
  <si>
    <t>863085710</t>
  </si>
  <si>
    <t>Italie : une réunion entre Poutine et des patrons crée la polémique</t>
  </si>
  <si>
    <t>8736879207207695186</t>
  </si>
  <si>
    <t>874644808</t>
  </si>
  <si>
    <t>BLUE OCEAN (SWEN CP) POINTE À 95 M€, LA LEVEE SE POURSUIT</t>
  </si>
  <si>
    <t>8961052803966250503</t>
  </si>
  <si>
    <t>864092070</t>
  </si>
  <si>
    <t>9168631455548382375</t>
  </si>
  <si>
    <t>861598584</t>
  </si>
  <si>
    <t>https://www.argusdelassurance.com/les-assureurs/uff-un-nouveau-directeur-general.193817</t>
  </si>
  <si>
    <t>UFF : un nouveau directeur général</t>
  </si>
  <si>
    <t>7859194009725582064</t>
  </si>
  <si>
    <t>870260348</t>
  </si>
  <si>
    <t>Leaders</t>
  </si>
  <si>
    <t>Côté tech 4 START-UP À SUIVRE</t>
  </si>
  <si>
    <t>6791956954865169712</t>
  </si>
  <si>
    <t>868504017</t>
  </si>
  <si>
    <t>Et si les entreprises se passaient des assureurs ?</t>
  </si>
  <si>
    <t>7886646386405964998</t>
  </si>
  <si>
    <t>870348024</t>
  </si>
  <si>
    <t>ÉRIC ROSENTHAL ÉTEND SES FONCTIONS</t>
  </si>
  <si>
    <t>7057005086227832295</t>
  </si>
  <si>
    <t>863442319</t>
  </si>
  <si>
    <t>7183821949058872253</t>
  </si>
  <si>
    <t>862300340</t>
  </si>
  <si>
    <t>https://www.agefi.fr/nominations/jean-philippe-fouilleron-336227</t>
  </si>
  <si>
    <t>Jean-Philippe Fouilleron</t>
  </si>
  <si>
    <t>7958816116712593956</t>
  </si>
  <si>
    <t>872074021</t>
  </si>
  <si>
    <t>GROUPE APICIL Éric Rosenthal</t>
  </si>
  <si>
    <t>6895211575136701504</t>
  </si>
  <si>
    <t>873729426</t>
  </si>
  <si>
    <t>Les trésors cachés  de Trieste</t>
  </si>
  <si>
    <t>7101915215937830106</t>
  </si>
  <si>
    <t>864284766</t>
  </si>
  <si>
    <t>http://www.cerclefinance.com/default.asp?pub=societes&amp;art=640173</t>
  </si>
  <si>
    <t>CAC40: revigoré par W-Street qui tente de limiter la casse</t>
  </si>
  <si>
    <t>6806333538664305009</t>
  </si>
  <si>
    <t>864530867</t>
  </si>
  <si>
    <t>https://www.capital.fr/entreprises-marches/boursorama-negocie-la-reprise-du-portefeuille-de-clients-ding-dans-la-banque-de-detail-en-france-1427207</t>
  </si>
  <si>
    <t>Boursorama négocie la reprise du portefeuille de clients d'ING dans la banque de détail en France</t>
  </si>
  <si>
    <t>7939878914853603290</t>
  </si>
  <si>
    <t>859678719</t>
  </si>
  <si>
    <t>Agnès Lambert</t>
  </si>
  <si>
    <t>Au secours, ma banque est vendue !</t>
  </si>
  <si>
    <t>7837469328061641621</t>
  </si>
  <si>
    <t>859383370</t>
  </si>
  <si>
    <t>Benoit Collet</t>
  </si>
  <si>
    <t>Les frais des contrats multisupports en question</t>
  </si>
  <si>
    <t>6784627604818641134</t>
  </si>
  <si>
    <t>868988017</t>
  </si>
  <si>
    <t>https://www.argusdelassurance.com/les-distributeurs/courtiers/assurance-animaux-santevet-veut-passer-la-vitesse-superieure.195402</t>
  </si>
  <si>
    <t>Assurance animaux : SantéVet veut passer la vitesse supérieure</t>
  </si>
  <si>
    <t>5248368755656086587</t>
  </si>
  <si>
    <t>861622326</t>
  </si>
  <si>
    <t>Bâtissons ensemble des solutions de mobilité inclusive</t>
  </si>
  <si>
    <t>6134288207698413226</t>
  </si>
  <si>
    <t>873371309</t>
  </si>
  <si>
    <t>OLIVIER DELHOUMEAU</t>
  </si>
  <si>
    <t>La tour du Bridge se remplit près de l’aéroport</t>
  </si>
  <si>
    <t>678750364202049113</t>
  </si>
  <si>
    <t>869249690</t>
  </si>
  <si>
    <t>THOUARS Judoka thouarsais retrouvé mort en région parisienne : son partenaire mis en examen LA FORÊT-SUR-SÈVRE Un camion se renverse NIORT Pertes de contrôle : l’alcool en cause</t>
  </si>
  <si>
    <t>3200151956378841361</t>
  </si>
  <si>
    <t>864617983</t>
  </si>
  <si>
    <t>Ambre Deharo</t>
  </si>
  <si>
    <t>https://www.capital.fr/entreprises-marches/maaf-le-tribunal-estime-quelle-peut-garder-son-slogan-derive-de-la-chanson-cest-la-ouate-1427263</t>
  </si>
  <si>
    <t>Maaf : le tribunal estime qu'elle peut garder son slogan dérivé de la chanson "C'est la ouate"</t>
  </si>
  <si>
    <t>4368440767297507305</t>
  </si>
  <si>
    <t>856245085</t>
  </si>
  <si>
    <t>1923186803933052639</t>
  </si>
  <si>
    <t>869246385</t>
  </si>
  <si>
    <t>Changement climatique : les chiffres glaçants de Covéa</t>
  </si>
  <si>
    <t>3914468144559269519</t>
  </si>
  <si>
    <t>868957210</t>
  </si>
  <si>
    <t>1773317101258434714</t>
  </si>
  <si>
    <t>866829672</t>
  </si>
  <si>
    <t>https://www.newsassurancespro.com/cercle-lab-retour-sur-la-3eme-reunion-du-club-rse-2021-2022/01691485274</t>
  </si>
  <si>
    <t>Cercle LAB : Retour sur la 3ème réunion du Club RSE (2021/2022)</t>
  </si>
  <si>
    <t>3346560323693574824</t>
  </si>
  <si>
    <t>873496730</t>
  </si>
  <si>
    <t>Marie Charrel</t>
  </si>
  <si>
    <t>Moscou pourrait connaître une récession historique</t>
  </si>
  <si>
    <t>480597050919281791</t>
  </si>
  <si>
    <t>870724142</t>
  </si>
  <si>
    <t>La réorganisation d'AXA IM porte ses fruits</t>
  </si>
  <si>
    <t>1016500462885545159</t>
  </si>
  <si>
    <t>868359419</t>
  </si>
  <si>
    <t>Hélène N'Diaye (Maif): «Il est quasi impossible d'anticiper avec précision les défaillances ESG»</t>
  </si>
  <si>
    <t>5152535970393387859</t>
  </si>
  <si>
    <t>863695945</t>
  </si>
  <si>
    <t>Ludwig Gallet</t>
  </si>
  <si>
    <t>Une croissance historique en 2021</t>
  </si>
  <si>
    <t>5136499098667105793</t>
  </si>
  <si>
    <t>870467238</t>
  </si>
  <si>
    <t>https://www.agefi.fr/asset-management/actualites/quotidien/20220224/gerants-exposes-a-russie-encaissent-choc-338497</t>
  </si>
  <si>
    <t>Les gérants exposés à la Russie encaissent le choc</t>
  </si>
  <si>
    <t>3260536909384790319</t>
  </si>
  <si>
    <t>860901522</t>
  </si>
  <si>
    <t>https://www.challenges.fr/economie/goodvest-l-assurance-vie-responsable-nouvelle-generation_797200</t>
  </si>
  <si>
    <t>Goodvest : l'assurance-vie responsable « nouvelle génération »</t>
  </si>
  <si>
    <t>8467425076249464803</t>
  </si>
  <si>
    <t>868898799</t>
  </si>
  <si>
    <t>AXA prend le contrôle du fonds de dette privée Capza</t>
  </si>
  <si>
    <t>6578373697946226502</t>
  </si>
  <si>
    <t>864816048</t>
  </si>
  <si>
    <t>A. N</t>
  </si>
  <si>
    <t>« Le jeu est un des meilleurs vecteurs d'apprentissage »</t>
  </si>
  <si>
    <t>5412054779312156454</t>
  </si>
  <si>
    <t>872242674</t>
  </si>
  <si>
    <t>https://www.argusdelassurance.com/green-assurance/les-investisseurs/investissement-responsable-les-assureurs-moteurs-de-la-finance-a-impact.195857</t>
  </si>
  <si>
    <t>Investissement responsable : les assureurs, moteurs de la finance à impact</t>
  </si>
  <si>
    <t>4006319032400829696</t>
  </si>
  <si>
    <t>866871785</t>
  </si>
  <si>
    <t>Léandre Herman-Kasse Virginie Grolleau</t>
  </si>
  <si>
    <t>https://www.challenges.fr/immobilier/paris-la-construction-de-la-tour-triangle-demarre-malgre-les-polemiques_787300</t>
  </si>
  <si>
    <t>Paris: La construction de la Tour Triangle démarre malgré les polémiques</t>
  </si>
  <si>
    <t>3806086800593326600</t>
  </si>
  <si>
    <t>865731505</t>
  </si>
  <si>
    <t>Guylaine Idoux</t>
  </si>
  <si>
    <t>Accidents de trottinette: des chiffres qui font mal</t>
  </si>
  <si>
    <t>4074332832715430325</t>
  </si>
  <si>
    <t>859829592</t>
  </si>
  <si>
    <t>N. M.</t>
  </si>
  <si>
    <t>Thibaud Oz : « Je me suis retrouvé dehors du jour au lendemain »</t>
  </si>
  <si>
    <t>3912846028115178390</t>
  </si>
  <si>
    <t>861354547</t>
  </si>
  <si>
    <t>https://www.la-croix.com/Bourse-Paris-finit-vert-030-seance-sans-tendance-marquee-2022-01-20-1301195929</t>
  </si>
  <si>
    <t>3954250869603754895</t>
  </si>
  <si>
    <t>867819802</t>
  </si>
  <si>
    <t>3835915940486882297</t>
  </si>
  <si>
    <t>873378268</t>
  </si>
  <si>
    <t>Un rouage essentiel du marché risque de se gripper</t>
  </si>
  <si>
    <t>3909294804910938719</t>
  </si>
  <si>
    <t>862369506</t>
  </si>
  <si>
    <t>https://www.argusdelassurance.com/les-assureurs/allianz-africa-un-nouveau-dg-pour-le-maroc.193912</t>
  </si>
  <si>
    <t>Allianz Africa : un nouveau DG pour le Maroc</t>
  </si>
  <si>
    <t>3642855468011745130</t>
  </si>
  <si>
    <t>857017980</t>
  </si>
  <si>
    <t>https://www.agefi.fr/financements-marches/actualites/hebdo/20220106/allocation-d-actifs-2022-pari-d-retour-a-normale-334574</t>
  </si>
  <si>
    <t>ALLOCATION D’ACTIFS 2022 - Le pari d’un retour à la normale</t>
  </si>
  <si>
    <t>3650524654034664410</t>
  </si>
  <si>
    <t>860296300</t>
  </si>
  <si>
    <t>http://www.cerclefinance.com/default.asp?pub=valactu&amp;art=638780</t>
  </si>
  <si>
    <t>3946433814630160790</t>
  </si>
  <si>
    <t>862855443</t>
  </si>
  <si>
    <t>DATA4 / Pologne : Le groupe français DATA4, opérateur et investisseur sur le marché</t>
  </si>
  <si>
    <t>3816067418393061519</t>
  </si>
  <si>
    <t>856452251</t>
  </si>
  <si>
    <t>Grand prix 2021 de Philanthropie : les 13 sociétés distinguées</t>
  </si>
  <si>
    <t>3860468629883045297</t>
  </si>
  <si>
    <t>873647654</t>
  </si>
  <si>
    <t>ACTU | VAL DE SAÔNE</t>
  </si>
  <si>
    <t>V. H.</t>
  </si>
  <si>
    <t>Elles ont lancé un cercle local de femmes entrepreneures</t>
  </si>
  <si>
    <t>3651260602691620380</t>
  </si>
  <si>
    <t>862470778</t>
  </si>
  <si>
    <t>Jean-Louis Picot</t>
  </si>
  <si>
    <t>Lycéens et entreprises : l'union sacrée pour le climat</t>
  </si>
  <si>
    <t>3738003895654813901</t>
  </si>
  <si>
    <t>870195821</t>
  </si>
  <si>
    <t>Erstein et Benfeld</t>
  </si>
  <si>
    <t>4399549</t>
  </si>
  <si>
    <t>3906978808194707391</t>
  </si>
  <si>
    <t>859471423</t>
  </si>
  <si>
    <t>FCP : 4 thématiques porteuses pour investir dans l'innovation</t>
  </si>
  <si>
    <t>3735914161350740092</t>
  </si>
  <si>
    <t>856245217</t>
  </si>
  <si>
    <t>L’Australie se met à l’assurance indicielle</t>
  </si>
  <si>
    <t>3949555396088032094</t>
  </si>
  <si>
    <t>864118411</t>
  </si>
  <si>
    <t>PAYS D'ARGENTAN-PAYS D'AUGE</t>
  </si>
  <si>
    <t>Un défibrillateur est en place à la salle du Tahiti</t>
  </si>
  <si>
    <t>8817774539383863994</t>
  </si>
  <si>
    <t>860983619</t>
  </si>
  <si>
    <t>agora</t>
  </si>
  <si>
    <t>Violaine des Courières</t>
  </si>
  <si>
    <t>Au CAC 40, la tyranie de la diversité</t>
  </si>
  <si>
    <t>8833752608390797339</t>
  </si>
  <si>
    <t>868019107</t>
  </si>
  <si>
    <t>Frédéric de Monicault</t>
  </si>
  <si>
    <t>Le recrutement en version numérique</t>
  </si>
  <si>
    <t>8954684716135052540</t>
  </si>
  <si>
    <t>872315463</t>
  </si>
  <si>
    <t>8908584233226541488</t>
  </si>
  <si>
    <t>860486844</t>
  </si>
  <si>
    <t>Generali : passe d'armes autour de la succession de Philippe Donnet</t>
  </si>
  <si>
    <t>9012457410395865566</t>
  </si>
  <si>
    <t>871055818</t>
  </si>
  <si>
    <t>https://www.challenges.fr/economie/la-bourse-de-paris-efface-une-grande-partie-de-ses-pertes-de-jeudi_802428</t>
  </si>
  <si>
    <t>8926431631645888328</t>
  </si>
  <si>
    <t>857227237</t>
  </si>
  <si>
    <t>Eve Szeftel</t>
  </si>
  <si>
    <t>Tours Hermitage : du mirage au plantage</t>
  </si>
  <si>
    <t>9159830404998972481</t>
  </si>
  <si>
    <t>869698320</t>
  </si>
  <si>
    <t>Léa Lejeune</t>
  </si>
  <si>
    <t>https://www.challenges.fr/femmes/la-cite-audacieuse-reportage-au-qg-du-feminisme-francais_800985</t>
  </si>
  <si>
    <t>La Cité audacieuse, QG du féminisme français</t>
  </si>
  <si>
    <t>9186806541811026919</t>
  </si>
  <si>
    <t>860550550</t>
  </si>
  <si>
    <t>M. Yves CORMIER, jusqu'alors directeur chez Rothschild, est nommé responsable des relations investisseurs au sein de Scor</t>
  </si>
  <si>
    <t>1534066976146137556</t>
  </si>
  <si>
    <t>863132910</t>
  </si>
  <si>
    <t>PLOERMEL</t>
  </si>
  <si>
    <t>Formation à la conduite agricole au lycée La Touche</t>
  </si>
  <si>
    <t>1436010311472466323</t>
  </si>
  <si>
    <t>863731253</t>
  </si>
  <si>
    <t>PAYS DE L'AIGLE-PAYS DE MORTAGNE</t>
  </si>
  <si>
    <t>La commune achète deux défibrillateurs pour 2 562 €</t>
  </si>
  <si>
    <t>1537985251541566390</t>
  </si>
  <si>
    <t>857755951</t>
  </si>
  <si>
    <t>Lyon-PSG, un choc englué dans les incertitudes</t>
  </si>
  <si>
    <t>1575226742993143342</t>
  </si>
  <si>
    <t>857977804</t>
  </si>
  <si>
    <t>LE JOUEUR | Et au milieu coule Wijnaldum</t>
  </si>
  <si>
    <t>1450009220861618785</t>
  </si>
  <si>
    <t>873823071</t>
  </si>
  <si>
    <t>https://rmcsport.bfmtv.com/football/ligue-1/ol-om-pas-de-remboursement-pour-les-supporters-mais-une-compensation_AV-202203080447.html</t>
  </si>
  <si>
    <t>OL-OM: pas de remboursement pour les supporters mais une compensation</t>
  </si>
  <si>
    <t>1533755913664404373</t>
  </si>
  <si>
    <t>868504370</t>
  </si>
  <si>
    <t>En quête d'un modèle gagnant-gagnant</t>
  </si>
  <si>
    <t>1568449378916995629</t>
  </si>
  <si>
    <t>865515640</t>
  </si>
  <si>
    <t>Les Bleus à la chasse au gaspi</t>
  </si>
  <si>
    <t>1539813386084954453</t>
  </si>
  <si>
    <t>856118022</t>
  </si>
  <si>
    <t>Le peloton va se remettre en marche à la fin du mois autour de Marseille pour le Grand Prix qui ouvre</t>
  </si>
  <si>
    <t>1516184989629296173</t>
  </si>
  <si>
    <t>863155962</t>
  </si>
  <si>
    <t>«Mes cocos, vous allez monter dans la barge»</t>
  </si>
  <si>
    <t>1493073264130162181</t>
  </si>
  <si>
    <t>872354377</t>
  </si>
  <si>
    <t>« J’ai fait ma première échappée en World Tour »</t>
  </si>
  <si>
    <t>1465464434355727242</t>
  </si>
  <si>
    <t>857245761</t>
  </si>
  <si>
    <t>Les Francs-Comtois à Liévin</t>
  </si>
  <si>
    <t>1606386261801390003</t>
  </si>
  <si>
    <t>871445538</t>
  </si>
  <si>
    <t>Hervé PENOT</t>
  </si>
  <si>
    <t>Lille comme à la maison</t>
  </si>
  <si>
    <t>1546485932147152034</t>
  </si>
  <si>
    <t>869256858</t>
  </si>
  <si>
    <t>SPORTS - SPORTS/MONDE</t>
  </si>
  <si>
    <t>Turgis a suppléé Sagan et est venu titiller Ewan</t>
  </si>
  <si>
    <t>8660609459902024872</t>
  </si>
  <si>
    <t>866198445</t>
  </si>
  <si>
    <t>Transport</t>
  </si>
  <si>
    <t>Le téléphone au volant, angle mort de la sécurité routière?</t>
  </si>
  <si>
    <t>8339721664574925584</t>
  </si>
  <si>
    <t>868483554</t>
  </si>
  <si>
    <t>Moniteur des Travaux Publics et du Bâtiment</t>
  </si>
  <si>
    <t>42060</t>
  </si>
  <si>
    <t>PRESSE PRO ET SPECIALISEE</t>
  </si>
  <si>
    <t>Immobilier / BTP</t>
  </si>
  <si>
    <t>Ivanhoe Cambridge Marie Le Dirac’h, directrice principale, gestion des risques, investissements Europe</t>
  </si>
  <si>
    <t>8656946218316666862</t>
  </si>
  <si>
    <t>860499268</t>
  </si>
  <si>
    <t>Communiqué</t>
  </si>
  <si>
    <t>3 questions à Julien Lavis</t>
  </si>
  <si>
    <t>8390436753959335514</t>
  </si>
  <si>
    <t>871487966</t>
  </si>
  <si>
    <t>Laurent-Leger</t>
  </si>
  <si>
    <t>https://www.liberation.fr/international/europe/guerre-en-ukraine-pour-ces-ex-responsables-publics-administrateurs-de-societes-russes-les-affaires-sont-les-affaires-20220228_GC4FT73H7FGFTDCDAAK6MP3CXY/</t>
  </si>
  <si>
    <t>Guerre en Ukraine: pour ces ex-responsables publics administrateurs de sociétés russes, les affaires sont les affaires</t>
  </si>
  <si>
    <t>8380000539518477420</t>
  </si>
  <si>
    <t>867064298</t>
  </si>
  <si>
    <t>La Tribune 14 réacteurs nucléaires : le plan "gaullo-pompidolien" d'Emmanuel Macron</t>
  </si>
  <si>
    <t>8609931336068530484</t>
  </si>
  <si>
    <t>869206677</t>
  </si>
  <si>
    <t>Sodexo : Sophie Bellon devient PDG pour "redonner de la vigueur au projet de croissance" du groupe</t>
  </si>
  <si>
    <t>8741267434381864657</t>
  </si>
  <si>
    <t>856663398</t>
  </si>
  <si>
    <t>ING France ferme d'office des milliers de comptes</t>
  </si>
  <si>
    <t>8690325935411817763</t>
  </si>
  <si>
    <t>859060942</t>
  </si>
  <si>
    <t>https://www.argusdelassurance.com/les-assureurs/applications-mobiles-hormis-la-sante-point-encore-de-salut-dans-l-assurance.193222</t>
  </si>
  <si>
    <t>Applications mobiles : hormis la santé, point encore de salut dans l'assurance</t>
  </si>
  <si>
    <t>8501599832243352199</t>
  </si>
  <si>
    <t>866322446</t>
  </si>
  <si>
    <t>https://www.agefi.fr/nominations/magda-branet-337314</t>
  </si>
  <si>
    <t>Magda Branet</t>
  </si>
  <si>
    <t>8596125404407883670</t>
  </si>
  <si>
    <t>857974182</t>
  </si>
  <si>
    <t>CAC 40 : grandes manœuvres, petits ajustements pour 2022?</t>
  </si>
  <si>
    <t>8744334878106486481</t>
  </si>
  <si>
    <t>870348334</t>
  </si>
  <si>
    <t>La GLI obligatoire ne fait pas recette</t>
  </si>
  <si>
    <t>647088965033748681</t>
  </si>
  <si>
    <t>868397581</t>
  </si>
  <si>
    <t>BWB</t>
  </si>
  <si>
    <t>638408509928396615</t>
  </si>
  <si>
    <t>869229321</t>
  </si>
  <si>
    <t>Hofstetter déçu</t>
  </si>
  <si>
    <t>605063016370579157</t>
  </si>
  <si>
    <t>861461050</t>
  </si>
  <si>
    <t>R.C.</t>
  </si>
  <si>
    <t>Feu Vert</t>
  </si>
  <si>
    <t>577598102315623925</t>
  </si>
  <si>
    <t>873342325</t>
  </si>
  <si>
    <t>Bordures en vue</t>
  </si>
  <si>
    <t>640254281205679235</t>
  </si>
  <si>
    <t>860036136</t>
  </si>
  <si>
    <t>Marie Quenet</t>
  </si>
  <si>
    <t>Le handicap comme sur des roulettes</t>
  </si>
  <si>
    <t>493699761663528067</t>
  </si>
  <si>
    <t>861658781</t>
  </si>
  <si>
    <t>https://rmcsport.bfmtv.com/football/ligue-1/ol-saint-etienne-quand-bosz-et-dupraz-etaient-coequipiers-a-toulon_AV-202201210340.html</t>
  </si>
  <si>
    <t>OL-Saint Etienne: quand Bosz et Dupraz étaient coéquipiers à Toulon</t>
  </si>
  <si>
    <t>488872402659005832</t>
  </si>
  <si>
    <t>875074044</t>
  </si>
  <si>
    <t>McKeever entre dans l'histoire des Paralympiques</t>
  </si>
  <si>
    <t>520315302097194259</t>
  </si>
  <si>
    <t>860245600</t>
  </si>
  <si>
    <t>Lyon sort la tête de l'eau</t>
  </si>
  <si>
    <t>491599877579796909</t>
  </si>
  <si>
    <t>872331201</t>
  </si>
  <si>
    <t>- Né le 29 août 1998 à Gereford (GB) - 1m82 ; 63 kg - Vit à Ordino (Andorre) avec Gabby - Professionnel</t>
  </si>
  <si>
    <t>653078561356867212</t>
  </si>
  <si>
    <t>869616154</t>
  </si>
  <si>
    <t>Creuse_Ouverture</t>
  </si>
  <si>
    <t>Un groupe d'habitants devenus copains ouvre un commerce associatif dans leur bourg</t>
  </si>
  <si>
    <t>681722364732734304</t>
  </si>
  <si>
    <t>861461686</t>
  </si>
  <si>
    <t>Grande opération de vaccination ce samedi</t>
  </si>
  <si>
    <t>523612657014994494</t>
  </si>
  <si>
    <t>866796583</t>
  </si>
  <si>
    <t>Didrick POMELLE (avec Arthur PINEAU).</t>
  </si>
  <si>
    <t>Julian Alaphilippe reprend sa routine provençale</t>
  </si>
  <si>
    <t>658157965730666257</t>
  </si>
  <si>
    <t>874297331</t>
  </si>
  <si>
    <t>Une révision utile du Code de la route</t>
  </si>
  <si>
    <t>662417561732761963</t>
  </si>
  <si>
    <t>869453741</t>
  </si>
  <si>
    <t>DIMANCHE 20 FÉVRIER 2022 NICE-MATIN SPORTS</t>
  </si>
  <si>
    <t>Puget-Théniers - La Turbie  :</t>
  </si>
  <si>
    <t>629798716734249786</t>
  </si>
  <si>
    <t>870822396</t>
  </si>
  <si>
    <t>Cholet - Pays de la Loire : 18 équipes révélées</t>
  </si>
  <si>
    <t>7819234806991856284</t>
  </si>
  <si>
    <t>864833195</t>
  </si>
  <si>
    <t>https://rmcsport.bfmtv.com/football/ligue-1/ol-aulas-se-paie-encore-juninho-et-fait-la-paix-avec-longoria_AV-202202020348.html</t>
  </si>
  <si>
    <t>OL: Aulas se paie encore Juninho et fait la paix avec Longoria</t>
  </si>
  <si>
    <t>7971656941780196095</t>
  </si>
  <si>
    <t>861731444</t>
  </si>
  <si>
    <t>https://rmcsport.bfmtv.com/football/ligue-1/lyon-asse-les-deux-gros-ko-de-da-silva-puis-dembele-sur-dubois-oblige-de-sortir_AV-202201210508.html</t>
  </si>
  <si>
    <t>Lyon-ASSE: les deux gros KO de Da Silva puis Dembélé sur Dubois, obligé de sortir</t>
  </si>
  <si>
    <t>7788923799846914021</t>
  </si>
  <si>
    <t>870822694</t>
  </si>
  <si>
    <t>7826126163746482461</t>
  </si>
  <si>
    <t>870357661</t>
  </si>
  <si>
    <t>Sélection de projets à surveiller dans votre région</t>
  </si>
  <si>
    <t>7972567996561463404</t>
  </si>
  <si>
    <t>864645880</t>
  </si>
  <si>
    <t>Fastes et furieux</t>
  </si>
  <si>
    <t>7776126702834788261</t>
  </si>
  <si>
    <t>869449092</t>
  </si>
  <si>
    <t>LE TABLEAU DES Médailles</t>
  </si>
  <si>
    <t>7926991456253907131</t>
  </si>
  <si>
    <t>874533747</t>
  </si>
  <si>
    <t>Jade Grandin de l'Eprevier</t>
  </si>
  <si>
    <t>Comment l'Europe peut sauver sa croissance</t>
  </si>
  <si>
    <t>7982784765370868973</t>
  </si>
  <si>
    <t>870661996</t>
  </si>
  <si>
    <t>https://www.argusdelassurance.com/les-assureurs/guerre-russie-ukraine-les-consequences-pour-les-assureurs-francais.195667</t>
  </si>
  <si>
    <t>Guerre Russie-Ukraine : quelle exposition pour les assureurs français ?</t>
  </si>
  <si>
    <t>7905860040874275393</t>
  </si>
  <si>
    <t>856996772</t>
  </si>
  <si>
    <t>Redon et son pays</t>
  </si>
  <si>
    <t>Des formations aux gestes qui sauvent organisées</t>
  </si>
  <si>
    <t>7794882466016805552</t>
  </si>
  <si>
    <t>859219446</t>
  </si>
  <si>
    <t>La jauge du Chaudron relevée à 23 500 spectateurs ?</t>
  </si>
  <si>
    <t>7927198627243144450</t>
  </si>
  <si>
    <t>870812230</t>
  </si>
  <si>
    <t>Des soirées inoubliables et quelques ratés</t>
  </si>
  <si>
    <t>7912785976597623499</t>
  </si>
  <si>
    <t>856983827</t>
  </si>
  <si>
    <t>4399684</t>
  </si>
  <si>
    <t>Baud Franc succès pourle cyclo-cross de Clair Vivre</t>
  </si>
  <si>
    <t>7981095346778445793</t>
  </si>
  <si>
    <t>869657879</t>
  </si>
  <si>
    <t>Quintana au-dessus du lot, Pinot transfiguré</t>
  </si>
  <si>
    <t>7780692654325654048</t>
  </si>
  <si>
    <t>869244233</t>
  </si>
  <si>
    <t>Hamilton n'a jamais pensé arrêter</t>
  </si>
  <si>
    <t>7808170411478908834</t>
  </si>
  <si>
    <t>864088538</t>
  </si>
  <si>
    <t>Norbert BONNET﻿</t>
  </si>
  <si>
    <t>Dorian Godon, chef de file de nos régionaux</t>
  </si>
  <si>
    <t>7934776129958656737</t>
  </si>
  <si>
    <t>861786819</t>
  </si>
  <si>
    <t>Les notes des joueurs de l’OL : Maxence Caqueret était partout</t>
  </si>
  <si>
    <t>8013038498422241190</t>
  </si>
  <si>
    <t>861786655</t>
  </si>
  <si>
    <t>L’OL prend trois points la peur au ventre…</t>
  </si>
  <si>
    <t>8096981743932608948</t>
  </si>
  <si>
    <t>867098726</t>
  </si>
  <si>
    <t>Filippo Ganna écrase le prologue</t>
  </si>
  <si>
    <t>8166282355755460674</t>
  </si>
  <si>
    <t>866987150</t>
  </si>
  <si>
    <t>https://www.challenges.fr/sport/tour-de-la-provence-prologue-impossible-n-est-pas-ganna-alaphilippe-6e_800309</t>
  </si>
  <si>
    <t>8206551672859862954</t>
  </si>
  <si>
    <t>873936919</t>
  </si>
  <si>
    <t>FDJ_Limousin_Mt</t>
  </si>
  <si>
    <t>Paris-Nice a fait briller</t>
  </si>
  <si>
    <t>8202519898068718791</t>
  </si>
  <si>
    <t>873381561</t>
  </si>
  <si>
    <t>Pogacar grand favori de Tirreno-Adriatico</t>
  </si>
  <si>
    <t>8076781349359846669</t>
  </si>
  <si>
    <t>864655142</t>
  </si>
  <si>
    <t>Cette fois l’Olympico se termine vraiment bien pour l’OL</t>
  </si>
  <si>
    <t>8192706931862335316</t>
  </si>
  <si>
    <t>862256600</t>
  </si>
  <si>
    <t>« Il existe des solutions d'investissement en adéquation avec le cadre réglementaire et comptable des assureurs qui génèrent du surplus de rendement »</t>
  </si>
  <si>
    <t>7995441323092039068</t>
  </si>
  <si>
    <t>865745730</t>
  </si>
  <si>
    <t>La révélation Johannessen Thomas y est presque</t>
  </si>
  <si>
    <t>8186342832376066276</t>
  </si>
  <si>
    <t>863089151</t>
  </si>
  <si>
    <t>Moulins_Vichy</t>
  </si>
  <si>
    <t>Des élèves sensibilisés à la sécurité routière</t>
  </si>
  <si>
    <t>8022493927975575358</t>
  </si>
  <si>
    <t>874572528</t>
  </si>
  <si>
    <t>Le président du rugby à la rencontre de Jean-Michel Aulas</t>
  </si>
  <si>
    <t>8002499626564103417</t>
  </si>
  <si>
    <t>867095577</t>
  </si>
  <si>
    <t>Le match OL-Nice avec l’Europe en vue</t>
  </si>
  <si>
    <t>8214668760540721717</t>
  </si>
  <si>
    <t>869449049</t>
  </si>
  <si>
    <t>TENNIS</t>
  </si>
  <si>
    <t>4740724492517691442</t>
  </si>
  <si>
    <t>868929925</t>
  </si>
  <si>
    <t>4867866779487404928</t>
  </si>
  <si>
    <t>864953905</t>
  </si>
  <si>
    <t>Baptiste Chaumier</t>
  </si>
  <si>
    <t>Une attaque qui tourne en rond</t>
  </si>
  <si>
    <t>4724351493293171016</t>
  </si>
  <si>
    <t>871294506</t>
  </si>
  <si>
    <t>Aujourd'hui</t>
  </si>
  <si>
    <t>4781167778715553801</t>
  </si>
  <si>
    <t>872679351</t>
  </si>
  <si>
    <t>Clément Davy : Des pavés au menu du mois de mars</t>
  </si>
  <si>
    <t>4884826230057353508</t>
  </si>
  <si>
    <t>865902561</t>
  </si>
  <si>
    <t>Thibaut Pinot doit encore travailler</t>
  </si>
  <si>
    <t>4661132100367956206</t>
  </si>
  <si>
    <t>863214311</t>
  </si>
  <si>
    <t>La pandémie renvoie le peloton international au bon vieux temps. Les voyages australiens (Down Under)</t>
  </si>
  <si>
    <t>4755184489672758818</t>
  </si>
  <si>
    <t>856143985</t>
  </si>
  <si>
    <t>cyclo-cross La Chapelle-Neuve pour Boulo et Grimault</t>
  </si>
  <si>
    <t>4841509926893044810</t>
  </si>
  <si>
    <t>864112440</t>
  </si>
  <si>
    <t>Capiot lance la saison française</t>
  </si>
  <si>
    <t>4844666271859658493</t>
  </si>
  <si>
    <t>861994092</t>
  </si>
  <si>
    <t>Jérôme DAVID</t>
  </si>
  <si>
    <t>Chambéry trop court face à Montpellier</t>
  </si>
  <si>
    <t>4782539228917840527</t>
  </si>
  <si>
    <t>868944598</t>
  </si>
  <si>
    <t>Immobilier Le Parlement adopte la réforme de l’assurance emprunteur Résiliation à tout moment,</t>
  </si>
  <si>
    <t>4709227962619566118</t>
  </si>
  <si>
    <t>859321657</t>
  </si>
  <si>
    <t>https://www.agefi.fr/nominations/emmanuel-daull-335541</t>
  </si>
  <si>
    <t>Emmanuel Daull</t>
  </si>
  <si>
    <t>4651997004705121647</t>
  </si>
  <si>
    <t>864635639</t>
  </si>
  <si>
    <t>Nominations au sein des sociétés de gestion</t>
  </si>
  <si>
    <t>4766078792005806533</t>
  </si>
  <si>
    <t>870799395</t>
  </si>
  <si>
    <t>Pouyastruc en jaune et noir</t>
  </si>
  <si>
    <t>4848302843034399466</t>
  </si>
  <si>
    <t>858024279</t>
  </si>
  <si>
    <t>LYON - PARIS-SG  : 1-1</t>
  </si>
  <si>
    <t>4815761395431428785</t>
  </si>
  <si>
    <t>868615114</t>
  </si>
  <si>
    <t>DE SAINT-MIHIEL À MADINE</t>
  </si>
  <si>
    <t>Former un million de personnes aux premiers secours sur 5 ans</t>
  </si>
  <si>
    <t>5411696268662075716</t>
  </si>
  <si>
    <t>871758645</t>
  </si>
  <si>
    <t>350</t>
  </si>
  <si>
    <t>5547370619426655401</t>
  </si>
  <si>
    <t>865927147</t>
  </si>
  <si>
    <t>Thibaut Pinot : « Merci pour votre soutien depuis si longtemps »</t>
  </si>
  <si>
    <t>5430090416818938818</t>
  </si>
  <si>
    <t>859221387</t>
  </si>
  <si>
    <t>Les activités en intérieur du Trait d’union sont annulées</t>
  </si>
  <si>
    <t>5372014731155883410</t>
  </si>
  <si>
    <t>872043513</t>
  </si>
  <si>
    <t>Gaudu découvre le Laigueglia</t>
  </si>
  <si>
    <t>5571666159922289952</t>
  </si>
  <si>
    <t>857746490</t>
  </si>
  <si>
    <t>Du tennis à OL Vallée</t>
  </si>
  <si>
    <t>5578694685548840703</t>
  </si>
  <si>
    <t>861616622</t>
  </si>
  <si>
    <t>Frédérique Garrouste</t>
  </si>
  <si>
    <t>https://www.agefi.fr/asset-management/actualites/hebdo/20220120/nec-initiative-s-affirme-outil-mesure-d-impact-335689</t>
  </si>
  <si>
    <t>La NEC Initiative s’affirme comme outil de mesure d’impact</t>
  </si>
  <si>
    <t>5556386227536086722</t>
  </si>
  <si>
    <t>866790854</t>
  </si>
  <si>
    <t>5554080946660216389</t>
  </si>
  <si>
    <t>859699663</t>
  </si>
  <si>
    <t>https://objectifaquitaine.latribune.fr/politique/2022-01-14/urbanisme-zfe-telepherique-les-dossiers-chauds-de-2022-a-bordeaux-metropole-901993.html</t>
  </si>
  <si>
    <t>Urbanisme, ZFE, téléphérique : les dossiers chauds de 2022 à Bordeaux Métropole</t>
  </si>
  <si>
    <t>5447352583955205041</t>
  </si>
  <si>
    <t>869916754</t>
  </si>
  <si>
    <t>UAE Tour : Mark Cavendish avait « encore l'énergie pour tenir »</t>
  </si>
  <si>
    <t>5471017651892849266</t>
  </si>
  <si>
    <t>871470165</t>
  </si>
  <si>
    <t>LOCHES</t>
  </si>
  <si>
    <t>De nouvelles tenues pour les cyclistes</t>
  </si>
  <si>
    <t>5509492309045221705</t>
  </si>
  <si>
    <t>860811861</t>
  </si>
  <si>
    <t>5551729076806021746</t>
  </si>
  <si>
    <t>864965053</t>
  </si>
  <si>
    <t>La renaissance de Pinot ?</t>
  </si>
  <si>
    <t>5574988259019974870</t>
  </si>
  <si>
    <t>861804959</t>
  </si>
  <si>
    <t>5561971381384781016</t>
  </si>
  <si>
    <t>858008702</t>
  </si>
  <si>
    <t>Marion Saive</t>
  </si>
  <si>
    <t>Qui étaient les 5 000 privilégiés en tribunes ?</t>
  </si>
  <si>
    <t>726453430460726478</t>
  </si>
  <si>
    <t>874255930</t>
  </si>
  <si>
    <t>T. M.</t>
  </si>
  <si>
    <t>Rolling Stones : l’annonce officielle de leur venue reportée</t>
  </si>
  <si>
    <t>694473106313573433</t>
  </si>
  <si>
    <t>864016449</t>
  </si>
  <si>
    <t>https://rmcsport.bfmtv.com/football/transferts/mercato-bruno-guimaraes-officiellement-transfere-a-newcastle-l-ol-recupere-un-gros-cheque_AV-202201300166.html</t>
  </si>
  <si>
    <t>Mercato: Guimaraes officiellement transféré à Newcastle, l'OL récupère un gros chèque</t>
  </si>
  <si>
    <t>734363325761521747</t>
  </si>
  <si>
    <t>861774902</t>
  </si>
  <si>
    <t>876702067953002247</t>
  </si>
  <si>
    <t>866211148</t>
  </si>
  <si>
    <t>LA ROCHE AGGLO</t>
  </si>
  <si>
    <t>Anne Michon, bénévole, mise à l’honneur</t>
  </si>
  <si>
    <t>816007064586115477</t>
  </si>
  <si>
    <t>861135829</t>
  </si>
  <si>
    <t>Jauge à 5 000, 2 000 abonnés tirés au sort</t>
  </si>
  <si>
    <t>746453221078097593</t>
  </si>
  <si>
    <t>868358109</t>
  </si>
  <si>
    <t>Des manadiers en quête de reconnaissance et d’une évolution législative face aux accidents</t>
  </si>
  <si>
    <t>762448778794393552</t>
  </si>
  <si>
    <t>866794871</t>
  </si>
  <si>
    <t>Ganna, l'autre champion du monde, en archi-favori</t>
  </si>
  <si>
    <t>893054259594744651</t>
  </si>
  <si>
    <t>865839888</t>
  </si>
  <si>
    <t>La remise à niveau de la politique monétaire</t>
  </si>
  <si>
    <t>816434733194220176</t>
  </si>
  <si>
    <t>873343155</t>
  </si>
  <si>
    <t>Johan Rigaud</t>
  </si>
  <si>
    <t>Duo fatal</t>
  </si>
  <si>
    <t>716144242280174400</t>
  </si>
  <si>
    <t>862283701</t>
  </si>
  <si>
    <t>https://www.20minutes.fr/sport/3220659-20220124-cyclisme-apprendre-gerer-nervosite-leader-david-gaudu-affiche-ambitions-2022</t>
  </si>
  <si>
    <t>Cyclisme : « Apprendre à gérer la nervosité d'un leader », David Gaudu affiche ses ambitions pour 2022</t>
  </si>
  <si>
    <t>9073723047625253475</t>
  </si>
  <si>
    <t>871561825</t>
  </si>
  <si>
    <t>http://www.cerclefinance.com/default.asp?pub=valactu&amp;art=642963</t>
  </si>
  <si>
    <t>Marché: angoissé par l'aggravation de la crise ukrainienne</t>
  </si>
  <si>
    <t>2463526127670517979</t>
  </si>
  <si>
    <t>859548378</t>
  </si>
  <si>
    <t>L'ouverture du capital de CCR Re reste tributaire du calendrier électoral</t>
  </si>
  <si>
    <t>2790870460757230461</t>
  </si>
  <si>
    <t>867401296</t>
  </si>
  <si>
    <t>LE DROIT À L’ENVIE</t>
  </si>
  <si>
    <t>3247632061433862674</t>
  </si>
  <si>
    <t>865745662</t>
  </si>
  <si>
    <t>À Dublin (Aviva Stadium). L'Irlande bat le pays de Galles 29 à 7 (mi-temps : 10-</t>
  </si>
  <si>
    <t>5282806926771783482</t>
  </si>
  <si>
    <t>867104465</t>
  </si>
  <si>
    <t>Recueilli par Florent METOIS.</t>
  </si>
  <si>
    <t>« Les France - Irlande ont toujours été accrochés »</t>
  </si>
  <si>
    <t>4025429779688330343</t>
  </si>
  <si>
    <t>864822753</t>
  </si>
  <si>
    <t>https://www.cnews.fr/sport/2022-02-02/6-nations-2022-le-calendrier-complet-du-xv-de-france-1178387</t>
  </si>
  <si>
    <t>6 nations 2022 : le calendrier complet du XV de France</t>
  </si>
  <si>
    <t>4907858037084444084</t>
  </si>
  <si>
    <t>859390354</t>
  </si>
  <si>
    <t>https://www.capital.fr/votre-argent/assurance-vie-2021-bonne-nouvelle-pour-le-fonds-euros-de-lafer-1425378</t>
  </si>
  <si>
    <t>Assurance vie 2021 : bonne nouvelle pour le fonds euros de l'Afer</t>
  </si>
  <si>
    <t>400519630522856168</t>
  </si>
  <si>
    <t>865544600</t>
  </si>
  <si>
    <t>SAMEDI 5 FÉVRIER 2022 NICE-MATIN SPORTS</t>
  </si>
  <si>
    <t>" Un parcours atypique "</t>
  </si>
  <si>
    <t>100429125882991829</t>
  </si>
  <si>
    <t>874586946</t>
  </si>
  <si>
    <t>La BCE confirme son biais restrictif malgré la guerre</t>
  </si>
  <si>
    <t>340112146638135772</t>
  </si>
  <si>
    <t>859480552</t>
  </si>
  <si>
    <t>https://rmcsport.bfmtv.com/pari-sportif/pronos-paris-rmc-les-paris-du-14-janvier-sur-nice-nantes-ligue-1_AN-202201130386.html</t>
  </si>
  <si>
    <t>PRONOS PARIS RMC Les paris du 14 janvier sur Nice - Nantes – Ligue 1</t>
  </si>
  <si>
    <t>218150822239691184</t>
  </si>
  <si>
    <t>866553071</t>
  </si>
  <si>
    <t>https://rmcsport.bfmtv.com/football/coupe-de-france/direct-coupe-de-france-suivez-nice-marseille-en-direct_LS-202202090154.html</t>
  </si>
  <si>
    <t>Direct Coupe de France: Suivez Nice-Marseille en direct</t>
  </si>
  <si>
    <t>100754881847642468</t>
  </si>
  <si>
    <t>867350028</t>
  </si>
  <si>
    <t>VENDREDI</t>
  </si>
  <si>
    <t>25193779923224641</t>
  </si>
  <si>
    <t>859534909</t>
  </si>
  <si>
    <t>72295577675410686</t>
  </si>
  <si>
    <t>857265134</t>
  </si>
  <si>
    <t>VENDREDI 7 JANVIER 2022 NICE-MATIN SPORTS</t>
  </si>
  <si>
    <t>Il a toutes les qualités pour percer. Il va vite, il saute haut, il est puissant</t>
  </si>
  <si>
    <t>219479100350194983</t>
  </si>
  <si>
    <t>866228626</t>
  </si>
  <si>
    <t>https://www.agefi.fr/financements-marches/actualites/quotidien/20220208/marche-credit-euro-s-ajuste-a-bce-337249</t>
  </si>
  <si>
    <t>Le marché du crédit euro s’ajuste à la BCE</t>
  </si>
  <si>
    <t>345698542879243440</t>
  </si>
  <si>
    <t>871696780</t>
  </si>
  <si>
    <t>https://rmcsport.bfmtv.com/football/ligue-1/nice-un-match-de-suspension-pour-dante-et-kluivert-qui-manqueront-versailles-mais-pas-le-psg_AV-202202280635.html</t>
  </si>
  <si>
    <t>Nice: un match de suspension pour Dante et Kluivert, qui manqueront Versailles mais pas le PSG</t>
  </si>
  <si>
    <t>46225584178258842</t>
  </si>
  <si>
    <t>864193859</t>
  </si>
  <si>
    <t>Mégaprofits sur fond de tensions sociales</t>
  </si>
  <si>
    <t>124891190437197573</t>
  </si>
  <si>
    <t>873180339</t>
  </si>
  <si>
    <t>DIMANCHE 6 MARS 2022 NICE-MATIN SPORTS</t>
  </si>
  <si>
    <t>ira le Gym ?</t>
  </si>
  <si>
    <t>261480149006071314</t>
  </si>
  <si>
    <t>869327031</t>
  </si>
  <si>
    <t>https://rmcsport.bfmtv.com/football/coupe-de-france/coupe-de-france-nice-va-offrir-le-deplacement-a-versailles-apres-l-inversion-du-match_AV-202202190142.html</t>
  </si>
  <si>
    <t>Coupe de France: Nice va offrir le déplacement à Versailles après l'inversion du match</t>
  </si>
  <si>
    <t>9127217657641967656</t>
  </si>
  <si>
    <t>862960102</t>
  </si>
  <si>
    <t>https://www.argusdelassurance.com/assurance-de-personnes/maif-changement-a-la-tete-de-maif-avenir.194132</t>
  </si>
  <si>
    <t>Maif : changement à la tête de Maif Avenir</t>
  </si>
  <si>
    <t>1289043864541317294</t>
  </si>
  <si>
    <t>860790397</t>
  </si>
  <si>
    <t>https://www.argusdelassurance.com/les-assureurs/maif-un-nouveau-directeur-general-adjoint.193512</t>
  </si>
  <si>
    <t>Maif : un nouveau directeur général adjoint</t>
  </si>
  <si>
    <t>3207443428448037731</t>
  </si>
  <si>
    <t>867393265</t>
  </si>
  <si>
    <t>Un MAIF Tour numérique en trois jours</t>
  </si>
  <si>
    <t>5912643555932213601</t>
  </si>
  <si>
    <t>862784844</t>
  </si>
  <si>
    <t>MAIF Milène Gréhan est nommée [...]</t>
  </si>
  <si>
    <t>4753457885482101461</t>
  </si>
  <si>
    <t>862690261</t>
  </si>
  <si>
    <t>https://www.liberation.fr/economie/presidentielle-le-directeur-de-la-maif-propose-de-donner-la-prime-au-vert-aux-entreprises-20220125_5IJLCGWJRREY3AYRZI6XT2KDQU/</t>
  </si>
  <si>
    <t>Présidentielle: le directeur de la Maif propose de donner la prime au vert aux entreprises</t>
  </si>
  <si>
    <t>6026635488825107555</t>
  </si>
  <si>
    <t>858536527</t>
  </si>
  <si>
    <t>https://www.newsassurancespro.com/maif-avenir-milene-grehan-nommee-directrice-generale/01691480723</t>
  </si>
  <si>
    <t>Maif Avenir : Milène Gréhan nommée directrice générale</t>
  </si>
  <si>
    <t>4276418797146655127</t>
  </si>
  <si>
    <t>859648475</t>
  </si>
  <si>
    <t>https://www.argusdelassurance.com/epargne/assurance-vie/rendements-2021-assurance-vie-maif-vie-stabilise-son-taux.193427</t>
  </si>
  <si>
    <t>Rendements 2021 assurance vie : MAIF Vie stabilise son taux</t>
  </si>
  <si>
    <t>7646649441096240040</t>
  </si>
  <si>
    <t>856698833</t>
  </si>
  <si>
    <t>MAIF : un nouvel accord en faveur des personnes handicapées</t>
  </si>
  <si>
    <t>6387352430285392180</t>
  </si>
  <si>
    <t>874578919</t>
  </si>
  <si>
    <t>La MAIF reste n° 1 un de la relation client</t>
  </si>
  <si>
    <t>5274404214228548359</t>
  </si>
  <si>
    <t>866735182</t>
  </si>
  <si>
    <t>Pascal Demurger, Maif : « A la transformation digitale va succéder la révolution de l'impact »</t>
  </si>
  <si>
    <t>1217097448202331570</t>
  </si>
  <si>
    <t>874278860</t>
  </si>
  <si>
    <t>Vincent BucheVincent Buche</t>
  </si>
  <si>
    <t>Mineur accidenté : la MAIF poursuit le Département</t>
  </si>
  <si>
    <t>8532998616172086840</t>
  </si>
  <si>
    <t>860580533</t>
  </si>
  <si>
    <t>https://www.newsassurancespro.com/nomination-luc-delage-prend-du-galon-au-sein-du-groupe-maif/01691481658</t>
  </si>
  <si>
    <t>Nomination : Luc Delage prend du galon au sein du groupe Maif</t>
  </si>
  <si>
    <t>7048607175056536958</t>
  </si>
  <si>
    <t>862855513</t>
  </si>
  <si>
    <t>"L'urgence du temps long. Un nouveau rapport Etat ! entreprises pour une prospérité durable" : les propositions du rapport de M. Pascal DEMURGER, directeur général de la Maif, publié par la Fondation Jean Jaurès</t>
  </si>
  <si>
    <t>7007810177212040820</t>
  </si>
  <si>
    <t>866777783</t>
  </si>
  <si>
    <t>L’Aviron Toulousain a participé aux championnats de France MAIF indoor 2022, qui se sont déroulés</t>
  </si>
  <si>
    <t>849812691158972460</t>
  </si>
  <si>
    <t>867034114</t>
  </si>
  <si>
    <t>MAIF Luc Delage</t>
  </si>
  <si>
    <t>4590337603201163166</t>
  </si>
  <si>
    <t>868186399</t>
  </si>
  <si>
    <t>https://www.argusdelassurance.com/assurance-de-personnes/maif-un-nouveau-directeur-general-pour-numa.195187</t>
  </si>
  <si>
    <t>Maif : un nouveau directeur général pour Numa</t>
  </si>
  <si>
    <t>7702189571938646433</t>
  </si>
  <si>
    <t>867093634</t>
  </si>
  <si>
    <t>Versailles rêve de jouer au Parc</t>
  </si>
  <si>
    <t>7489267917103910775</t>
  </si>
  <si>
    <t>868340956</t>
  </si>
  <si>
    <t>DYLAN BERRACHED</t>
  </si>
  <si>
    <t>Le FC Versailles jouera sa demi-finale à Nice</t>
  </si>
  <si>
    <t>7440834521954816027</t>
  </si>
  <si>
    <t>872957574</t>
  </si>
  <si>
    <t>De l'enjeu en haut, en bas</t>
  </si>
  <si>
    <t>7479808336734569177</t>
  </si>
  <si>
    <t>868344986</t>
  </si>
  <si>
    <t>Plus dans le film</t>
  </si>
  <si>
    <t>7618747036267046294</t>
  </si>
  <si>
    <t>864222267</t>
  </si>
  <si>
    <t>I. CH</t>
  </si>
  <si>
    <t>Dividendes, rachats d'actions, les actionnaires de nouveau gâtés</t>
  </si>
  <si>
    <t>7658044123524340696</t>
  </si>
  <si>
    <t>866791057</t>
  </si>
  <si>
    <t>La nuit</t>
  </si>
  <si>
    <t>8639842878410473165</t>
  </si>
  <si>
    <t>873187921</t>
  </si>
  <si>
    <t>Allianz Riviera. Mi-temps : 0-0. Arbitre : Willy Delajod. But : Delort (88). Av</t>
  </si>
  <si>
    <t>8752564432974222571</t>
  </si>
  <si>
    <t>865921063</t>
  </si>
  <si>
    <t>L’instantané de la semaine</t>
  </si>
  <si>
    <t>8826061953119807413</t>
  </si>
  <si>
    <t>864389811</t>
  </si>
  <si>
    <t>OGC Nice :</t>
  </si>
  <si>
    <t>8633150807282732353</t>
  </si>
  <si>
    <t>859200147</t>
  </si>
  <si>
    <t>Nice : Zoom sur les chantiers qui vont faire parler cette année</t>
  </si>
  <si>
    <t>8850706288697778991</t>
  </si>
  <si>
    <t>868928861</t>
  </si>
  <si>
    <t>Brioude</t>
  </si>
  <si>
    <t>Une toile de l'Historial Agnès participe à un concours régional</t>
  </si>
  <si>
    <t>8764478694558343817</t>
  </si>
  <si>
    <t>856270402</t>
  </si>
  <si>
    <t>PLANÈTE</t>
  </si>
  <si>
    <t>Audrey Tonnelier</t>
  </si>
  <si>
    <t>A trois mois de la présidentielle, le retour des incertitudes économiques</t>
  </si>
  <si>
    <t>8760644938064451374</t>
  </si>
  <si>
    <t>866496402</t>
  </si>
  <si>
    <t>« Tous favoris » en l’absence du PSG pour Jorge Sampaoli</t>
  </si>
  <si>
    <t>8726364534509027341</t>
  </si>
  <si>
    <t>868354200</t>
  </si>
  <si>
    <t>Coupe de France : Nice recevra Versailles</t>
  </si>
  <si>
    <t>9020402715420344231</t>
  </si>
  <si>
    <t>867093244</t>
  </si>
  <si>
    <t>VENDREDI 11 FÉVRIER 2022 NICE-MATIN</t>
  </si>
  <si>
    <t>OGC Nice : les supporters rêvent du Stade de France</t>
  </si>
  <si>
    <t>8718372884402376142</t>
  </si>
  <si>
    <t>869448879</t>
  </si>
  <si>
    <t>Les Antibois se mobilisent pour donner leur sang</t>
  </si>
  <si>
    <t>8986487006450835542</t>
  </si>
  <si>
    <t>866238212</t>
  </si>
  <si>
    <t>En mémoire de Georges Roux</t>
  </si>
  <si>
    <t>8874476794516692830</t>
  </si>
  <si>
    <t>856499703</t>
  </si>
  <si>
    <t>http://www.cerclefinance.com/default.asp?pub=valactu&amp;art=637611</t>
  </si>
  <si>
    <t>Allianz: nouvelle coentreprise avec VGP dans la logistique</t>
  </si>
  <si>
    <t>9013544691227569291</t>
  </si>
  <si>
    <t>869448988</t>
  </si>
  <si>
    <t>13H</t>
  </si>
  <si>
    <t>8697700680332029975</t>
  </si>
  <si>
    <t>864926310</t>
  </si>
  <si>
    <t>La stratégie de la BCE mise à mal par une inflation record</t>
  </si>
  <si>
    <t>8943288103293075258</t>
  </si>
  <si>
    <t>868958907</t>
  </si>
  <si>
    <t>9019683394398626163</t>
  </si>
  <si>
    <t>866775380</t>
  </si>
  <si>
    <t>Coupe de France : Nice surclasse l’OM et file en demi-finales</t>
  </si>
  <si>
    <t>8909768164999371916</t>
  </si>
  <si>
    <t>866919913</t>
  </si>
  <si>
    <t>Usine Nouvelle</t>
  </si>
  <si>
    <t>41046</t>
  </si>
  <si>
    <t>Industrie &amp; Artisanat</t>
  </si>
  <si>
    <t>Cécile  Maillard</t>
  </si>
  <si>
    <t>Très fortes attentes sur les hausses de salaire</t>
  </si>
  <si>
    <t>7699859348928532660</t>
  </si>
  <si>
    <t>873659740</t>
  </si>
  <si>
    <t>Paris Match</t>
  </si>
  <si>
    <t>37588</t>
  </si>
  <si>
    <t>Loïc Grasset</t>
  </si>
  <si>
    <t>Haro sur les oligarques !</t>
  </si>
  <si>
    <t>9032668151931218116</t>
  </si>
  <si>
    <t>872074112</t>
  </si>
  <si>
    <t>Bruno Le Maire, Ministre de l'Economie, des Finances et de la Relance : "J’assume pleinement l’intervention de l'Etat"</t>
  </si>
  <si>
    <t>8042619467347254699</t>
  </si>
  <si>
    <t>856245379</t>
  </si>
  <si>
    <t>La crise va-t-elle vider les portefeuilles ?</t>
  </si>
  <si>
    <t>7902626557639073275</t>
  </si>
  <si>
    <t>872076730</t>
  </si>
  <si>
    <t>Les trésors cachés de Trieste</t>
  </si>
  <si>
    <t>4076865127907615995</t>
  </si>
  <si>
    <t>868154320</t>
  </si>
  <si>
    <t>https://www.latribune.fr/technos-medias/informatique/le-campus-cyber-est-la-vitrine-de-l-excellence-cyber-francaise-et-un-levier-de-souverainete-numerique-michel-van-den-berghe-904113.html</t>
  </si>
  <si>
    <t>"Le Campus Cyber est la vitrine de l'excellence cyber française et un levier de souveraineté numérique" (Michel Van Den Berghe)</t>
  </si>
  <si>
    <t>8163595329707378034</t>
  </si>
  <si>
    <t>872041261</t>
  </si>
  <si>
    <t>Théo Meunier</t>
  </si>
  <si>
    <t>Étincelant, Gouiri envoie Nice en finale</t>
  </si>
  <si>
    <t>7834974948461089507</t>
  </si>
  <si>
    <t>868542466</t>
  </si>
  <si>
    <t>https://www.newsassurancespro.com/gouvernance-un-nouveau-comite-de-direction-pour-la-mnh/01691486415</t>
  </si>
  <si>
    <t>Gouvernance : Un nouveau comité de direction pour la MNH</t>
  </si>
  <si>
    <t>8015251973473564673</t>
  </si>
  <si>
    <t>871750674</t>
  </si>
  <si>
    <t>FOOTBALL COUPE DE FRANCE (DEMI-FINALE)</t>
  </si>
  <si>
    <t>Nice craint le piège</t>
  </si>
  <si>
    <t>7962465507690655020</t>
  </si>
  <si>
    <t>869609947</t>
  </si>
  <si>
    <t>7977982905807660779</t>
  </si>
  <si>
    <t>871739459</t>
  </si>
  <si>
    <t>8053194488953983500</t>
  </si>
  <si>
    <t>868588471</t>
  </si>
  <si>
    <t>Jouer à Nice, est-ce bien sérieux ?</t>
  </si>
  <si>
    <t>8007277475394737211</t>
  </si>
  <si>
    <t>866190400</t>
  </si>
  <si>
    <t>Qui pour ramasser la couronne du PSG ? En l’absence de l’ogre parisien, vainqueur de 6 des 7</t>
  </si>
  <si>
    <t>8042118514894985886</t>
  </si>
  <si>
    <t>864028881</t>
  </si>
  <si>
    <t>DIVIDENDES - Des augmentations records attendues en 2022 en Europe</t>
  </si>
  <si>
    <t>5920490935110266971</t>
  </si>
  <si>
    <t>871867154</t>
  </si>
  <si>
    <t>https://www.20minutes.fr/sport/3242447-20220301-coupe-france-seum-supporters-versailles-encore-obliges-deplacer</t>
  </si>
  <si>
    <t>Coupe de France : Le seum des supporters de Versailles encore obligés de se déplacer</t>
  </si>
  <si>
    <t>6129013272722583713</t>
  </si>
  <si>
    <t>869565330</t>
  </si>
  <si>
    <t>Ronald Gaultier, 41 ans, est [...]</t>
  </si>
  <si>
    <t>6121852375435648801</t>
  </si>
  <si>
    <t>862510379</t>
  </si>
  <si>
    <t>Contre Clermont, le club espère un sursaut du peuple niçois</t>
  </si>
  <si>
    <t>6161429764489889727</t>
  </si>
  <si>
    <t>874583978</t>
  </si>
  <si>
    <t>Meilleur buteur de l’OGC Nice cette saison, encore, Amine Gouiri s’est longuemen</t>
  </si>
  <si>
    <t>5864719449157605598</t>
  </si>
  <si>
    <t>870212392</t>
  </si>
  <si>
    <t>Le retable en lice pour une opération de mécénat</t>
  </si>
  <si>
    <t>6144100175107878098</t>
  </si>
  <si>
    <t>873902847</t>
  </si>
  <si>
    <t>https://www.challenges.fr/sport/c1-liverpool-qualifie-dans-la-douleur-le-bayern-ecrase-tout_803860</t>
  </si>
  <si>
    <t>5942277005079772982</t>
  </si>
  <si>
    <t>851570358</t>
  </si>
  <si>
    <t>12 fonds adaptés à votre profil</t>
  </si>
  <si>
    <t>6056498831876015853</t>
  </si>
  <si>
    <t>872648638</t>
  </si>
  <si>
    <t>Ligue 2 express Guerre en Ukraine : un message de paix diffusé dans les stades à partir de ce week-end.</t>
  </si>
  <si>
    <t>5923512998743302154</t>
  </si>
  <si>
    <t>866459231</t>
  </si>
  <si>
    <t>Le déficit commercial, gros point noir de la relance</t>
  </si>
  <si>
    <t>5990868581926610020</t>
  </si>
  <si>
    <t>856218465</t>
  </si>
  <si>
    <t>https://rmcsport.bfmtv.com/football/bundesliga/bayern-la-drole-d-anecdote-de-hoeness-pour-retenir-ribery-a-munich-en-2010_AV-202201030157.html</t>
  </si>
  <si>
    <t>Bayern: la drôle d'anecdote de Hoeness pour retenir Ribéry à Munich en 2010</t>
  </si>
  <si>
    <t>5930989059012607966</t>
  </si>
  <si>
    <t>870435772</t>
  </si>
  <si>
    <t>Ludovic Subran</t>
  </si>
  <si>
    <t>Occident-Russie : crises et châtiments</t>
  </si>
  <si>
    <t>6082062202076622360</t>
  </si>
  <si>
    <t>867033899</t>
  </si>
  <si>
    <t>A l'image de TotalEnergies, les votes sur les résolutions climatiques se généralisent</t>
  </si>
  <si>
    <t>5831724683663333732</t>
  </si>
  <si>
    <t>868889755</t>
  </si>
  <si>
    <t>https://www.latribune.fr/depeches/reuters/KBN2KM29X/allianz-inscrit-une-provision-de-3-7-milliards-d-euros-pour-des-litiges-aux-etats-unis.html</t>
  </si>
  <si>
    <t>5852258298174691618</t>
  </si>
  <si>
    <t>865825907</t>
  </si>
  <si>
    <t>https://www.20minutes.fr/sport/football/3230447-20220206-resultats-ligue-1-0-1-pour-le-clermont-foot-contre-l-ogc-nice-a-l-allianz-riviera</t>
  </si>
  <si>
    <t>Résultats Ligue 1: 0-1 pour le Clermont Foot contre l'OGC Nice à l'Allianz Riviera</t>
  </si>
  <si>
    <t>5972549278228423552</t>
  </si>
  <si>
    <t>865173085</t>
  </si>
  <si>
    <t>La BCE ouvre la porte à une hausse des taux en 2022</t>
  </si>
  <si>
    <t>4655101976750788501</t>
  </si>
  <si>
    <t>869456518</t>
  </si>
  <si>
    <t>Un vote en ligne pour Amphitrite et La Science</t>
  </si>
  <si>
    <t>4583550196508560216</t>
  </si>
  <si>
    <t>871295933</t>
  </si>
  <si>
    <t>Tempêtes : l'état de catastrophe naturelle n'est pas reconnu, faut-il s'inquiéter?</t>
  </si>
  <si>
    <t>4585962932687774170</t>
  </si>
  <si>
    <t>873389054</t>
  </si>
  <si>
    <t>Daimler Truck / Dax</t>
  </si>
  <si>
    <t>4772185367967767050</t>
  </si>
  <si>
    <t>862510368</t>
  </si>
  <si>
    <t>MARDI 25 JANVIER 2022 NICE-MATIN SPORTS</t>
  </si>
  <si>
    <t>Main dans la main</t>
  </si>
  <si>
    <t>4858765728925333070</t>
  </si>
  <si>
    <t>871712174</t>
  </si>
  <si>
    <t>Gilles Festor</t>
  </si>
  <si>
    <t>Versailles, Petit Poucet qui rêve en grand</t>
  </si>
  <si>
    <t>4805605653641227037</t>
  </si>
  <si>
    <t>858859972</t>
  </si>
  <si>
    <t>GUINGAMP ET SON PAYS</t>
  </si>
  <si>
    <t>Pauline LAUNAY.</t>
  </si>
  <si>
    <t>Tous les sports s’exposent au stade de Roudourou</t>
  </si>
  <si>
    <t>4930667467546480792</t>
  </si>
  <si>
    <t>865924696</t>
  </si>
  <si>
    <t>Avant le derby en coupe, Nice perd et laisse la place de dauphin à l'OM</t>
  </si>
  <si>
    <t>4693435685126565978</t>
  </si>
  <si>
    <t>871999727</t>
  </si>
  <si>
    <t>https://rmcsport.bfmtv.com/football/coupe-de-france/coupe-de-france-l-entraineur-de-versailles-entre-deception-et-fierte-apres-l-elimination-contre-nice_AV-202203010715.html</t>
  </si>
  <si>
    <t>Coupe de France: l'entraîneur de Versailles entre "déception" et "fierté" après l'élimination contre Nice</t>
  </si>
  <si>
    <t>4635432104377850815</t>
  </si>
  <si>
    <t>868316054</t>
  </si>
  <si>
    <t>Robert Jules</t>
  </si>
  <si>
    <t>Pékin redouble d'efforts pour stabiliser une économie chinoise qui ralentit</t>
  </si>
  <si>
    <t>4569789937243832572</t>
  </si>
  <si>
    <t>860006343</t>
  </si>
  <si>
    <t>https://www.challenges.fr/sport/ligue-1-paris-regoute-a-la-victoire-lens-provisoirement-4e_796890</t>
  </si>
  <si>
    <t>4964862023313559335</t>
  </si>
  <si>
    <t>866852327</t>
  </si>
  <si>
    <t>https://rmcsport.bfmtv.com/football/coupe-de-france/nice-om-une-banderole-contre-payet-recalee_AV-202202100164.html</t>
  </si>
  <si>
    <t>Nice-OM: une banderole contre Payet recalée</t>
  </si>
  <si>
    <t>4862490932345409292</t>
  </si>
  <si>
    <t>873930577</t>
  </si>
  <si>
    <t>https://www.20minutes.fr/sport/3249039-20220309-ligue-champions-liverpool-file-justesse-quarts-bayern-ecrase-salzbourg</t>
  </si>
  <si>
    <t>Ligue des champions : Liverpool file de justesse en quarts, le Bayern écrase Salzbourg</t>
  </si>
  <si>
    <t>4744715925311271655</t>
  </si>
  <si>
    <t>865025236</t>
  </si>
  <si>
    <t>https://rmcsport.bfmtv.com/football/coupe-du-monde/qualifications/coupe-du-monde-25deg-joueurs-en-hypothermie-match-polaire-entre-les-etats-unis-et-le-honduras_AV-202202030154.html</t>
  </si>
  <si>
    <t>Coupe du monde: -25°, joueurs en hypothermie… match polaire entre les Etats-Unis et le Honduras</t>
  </si>
  <si>
    <t>4600522806712770814</t>
  </si>
  <si>
    <t>873127645</t>
  </si>
  <si>
    <t>https://www.challenges.fr/sport/l1-le-paris-sg-chute-a-nice-avant-le-real_803481</t>
  </si>
  <si>
    <t>L1: le Paris SG chute à Nice avant le Real</t>
  </si>
  <si>
    <t>4779501124834685120</t>
  </si>
  <si>
    <t>873916129</t>
  </si>
  <si>
    <t>https://rmcsport.bfmtv.com/football/ligue-des-champions/ligue-des-champions-lautaro-lewandowski-muller-tous-les-buts-de-la-soiree-en-video_AV-202203090009.html</t>
  </si>
  <si>
    <t>Ligue des champions: Lautaro, Lewandowski, Müller… Tous les buts de la soirée en vidéo</t>
  </si>
  <si>
    <t>4660289938541342637</t>
  </si>
  <si>
    <t>873853243</t>
  </si>
  <si>
    <t>https://rmcsport.bfmtv.com/football/ligue-des-champions/live/2021/match-fc-bayern-munich-fc-red-bull-salzbourg-8eme-de-finale_FM-211213590205.html</t>
  </si>
  <si>
    <t>Direct FC Bayern Munich - FC Red Bull Salzbourg, Ligue des champions, 2ème journée, match du mardi 08 mars 2022 : compo et résultat</t>
  </si>
  <si>
    <t>4696069464203022857</t>
  </si>
  <si>
    <t>872016329</t>
  </si>
  <si>
    <t>https://www.la-croix.com/Coupe-France-Amine-Gouiri-envoie-Nice-Stade-France-2022-03-01-1301202845</t>
  </si>
  <si>
    <t>Coupe de France: Amine Gouiri envoie Nice au Stade de France</t>
  </si>
  <si>
    <t>4905810090198083680</t>
  </si>
  <si>
    <t>862083170</t>
  </si>
  <si>
    <t>https://www.20minutes.fr/sport/football/3221971-20220123-resultats-ligue-1-succes-0-2-de-l-ogc-nice-face-a-metz</t>
  </si>
  <si>
    <t>Résultats Ligue 1: Succès 0-2 de l'OGC Nice face à Metz</t>
  </si>
  <si>
    <t>4876568256438743905</t>
  </si>
  <si>
    <t>870952867</t>
  </si>
  <si>
    <t>https://www.20minutes.fr/justice/3242271-20220225-incidents-nice-om-idiot-suivi-autres-idiots-cinq-supporters-ogc-nice-condamnes-avoir-envahi-pelouse</t>
  </si>
  <si>
    <t>Incidents Nice-OM : « J'ai été un idiot qui a suivi d'autres idiots »… Cinq supporters de l'OGC Nice condamnés pour avoir envahi la pelouse</t>
  </si>
  <si>
    <t>4836156293956531878</t>
  </si>
  <si>
    <t>870732134</t>
  </si>
  <si>
    <t>https://www.latribune.fr/entreprises-finance/banques-finance/industrie-financiere/guerre-en-ukraine-la-crainte-d-un-cycle-baissier-sur-les-marches-financiers-904838.html</t>
  </si>
  <si>
    <t>Guerre en Ukraine : la crainte d'un cycle baissier sur les marchés financiers</t>
  </si>
  <si>
    <t>4587772906163788575</t>
  </si>
  <si>
    <t>864630635</t>
  </si>
  <si>
    <t>Mériadec RAFFRAY</t>
  </si>
  <si>
    <t>Le cyber, une menace forte mais encore taboue</t>
  </si>
  <si>
    <t>4807911299898676439</t>
  </si>
  <si>
    <t>868397454</t>
  </si>
  <si>
    <t>MERCREDI 16 FÉVRIER 2022 NICE-MATIN SPORTS</t>
  </si>
  <si>
    <t>Avantage Mbappé</t>
  </si>
  <si>
    <t>3080052854654421589</t>
  </si>
  <si>
    <t>857580208</t>
  </si>
  <si>
    <t>https://rmcsport.bfmtv.com/football/ligue-1/bordeaux-costil-s-estime-responsable-de-la-defaite-contre-l-om_AV-202201080017.html</t>
  </si>
  <si>
    <t>Bordeaux: Costil s'estime "responsable" de la défaite contre l'OM</t>
  </si>
  <si>
    <t>1741308426898179521</t>
  </si>
  <si>
    <t>868956576</t>
  </si>
  <si>
    <t>DE VILLE EN VILLE</t>
  </si>
  <si>
    <t>L’entraînement des Girondins au Matmut ouvert au public</t>
  </si>
  <si>
    <t>2809915318575512371</t>
  </si>
  <si>
    <t>871712217</t>
  </si>
  <si>
    <t>OCIANE-MATMUT</t>
  </si>
  <si>
    <t>« Chef d'entreprise, DRH, Manager : boostez vos recrutements ! » le 17 mars avec Ociane Matmut</t>
  </si>
  <si>
    <t>1855115173259102536</t>
  </si>
  <si>
    <t>858508046</t>
  </si>
  <si>
    <t>https://www.20minutes.fr/bordeaux/3214523-20220111-bordeaux-epicuriales-cherchent-lieu-mairie-travaille-autre-evenement</t>
  </si>
  <si>
    <t>Bordeaux : Les Épicuriales cherchent un lieu, la mairie travaille sur un autre événement</t>
  </si>
  <si>
    <t>2458668455257133360</t>
  </si>
  <si>
    <t>871699810</t>
  </si>
  <si>
    <t>Synapse Medicine va créer un Yuka du médicament</t>
  </si>
  <si>
    <t>3011773387706712940</t>
  </si>
  <si>
    <t>867720994</t>
  </si>
  <si>
    <t>https://rmcsport.bfmtv.com/football/ligue-1/lens-bordeaux-les-pleurs-de-mangas-apres-avoir-manque-l-egalisation-dans-le-money-time_AV-202202130281.html</t>
  </si>
  <si>
    <t>Lens-Bordeaux: les pleurs de Mangas après avoir manqué l'égalisation dans le money time</t>
  </si>
  <si>
    <t>2771105219286855184</t>
  </si>
  <si>
    <t>856075001</t>
  </si>
  <si>
    <t>Lauriane Pelao</t>
  </si>
  <si>
    <t>https://www.bfmtv.com/lyon/travaux-festivals-proces-le-point-sur-ce-qui-vous-attend-dans-la-region-lyonnaise-en-2022_AV-202201020145.html</t>
  </si>
  <si>
    <t>Travaux, festivals, procès... Le point sur ce qui vous attend dans la région lyonnaise en 2022</t>
  </si>
  <si>
    <t>2094112672247815291</t>
  </si>
  <si>
    <t>856162489</t>
  </si>
  <si>
    <t>Les jeunes Bordelais balayés à Brest</t>
  </si>
  <si>
    <t>2624575843627887268</t>
  </si>
  <si>
    <t>857528327</t>
  </si>
  <si>
    <t>Ünder fraîcheur</t>
  </si>
  <si>
    <t>2145589795298781981</t>
  </si>
  <si>
    <t>861433933</t>
  </si>
  <si>
    <t>2443649676755634935</t>
  </si>
  <si>
    <t>857260903</t>
  </si>
  <si>
    <t>CÉLINE MUSSEAU</t>
  </si>
  <si>
    <t>Les grands rendez-vous culturel s de 2022</t>
  </si>
  <si>
    <t>2270400789896752584</t>
  </si>
  <si>
    <t>862002351</t>
  </si>
  <si>
    <t>Jean-Charles Galiacy</t>
  </si>
  <si>
    <t>Paroles de supporters : « Je suis aussi malade que mon club »</t>
  </si>
  <si>
    <t>2853486168007438576</t>
  </si>
  <si>
    <t>869459679</t>
  </si>
  <si>
    <t>Saint-étienne - strasbourg À 15h, stade Geoffroy-Guichard. Arbitre : A. Gautier</t>
  </si>
  <si>
    <t>3046663619467263364</t>
  </si>
  <si>
    <t>857751429</t>
  </si>
  <si>
    <t>Face au LOU, les limites paloises ont ressurgi</t>
  </si>
  <si>
    <t>2394988096267260011</t>
  </si>
  <si>
    <t>872005708</t>
  </si>
  <si>
    <t>Synapse Medicine exporte son "Yuka du médicament" avec 25 millions d'euros en série B</t>
  </si>
  <si>
    <t>2972084639442424992</t>
  </si>
  <si>
    <t>873314831</t>
  </si>
  <si>
    <t>https://www.challenges.fr/sport/ligue-1-marseille-a-l-arret-saint-etienne-a-la-relance_803570</t>
  </si>
  <si>
    <t>Ligue 1: Marseille à l'arrêt, Saint-Etienne à la relance</t>
  </si>
  <si>
    <t>6646169838549415392</t>
  </si>
  <si>
    <t>871450732</t>
  </si>
  <si>
    <t>ACTU | MONTS DU LYONNAIS</t>
  </si>
  <si>
    <t>Le LOU invite les petits de l’école de rugby des Monts à leur match contre Biarritz</t>
  </si>
  <si>
    <t>7041328827533121309</t>
  </si>
  <si>
    <t>861144007</t>
  </si>
  <si>
    <t>face à strasbourg</t>
  </si>
  <si>
    <t>6568506658336914015</t>
  </si>
  <si>
    <t>856154220</t>
  </si>
  <si>
    <t>Les dirigeants du Groupement Saintonge Estuaire ont fait le point</t>
  </si>
  <si>
    <t>6789189418143579631</t>
  </si>
  <si>
    <t>875010547</t>
  </si>
  <si>
    <t>https://www.20minutes.fr/sport/football/3251451-20220312-resultats-ligue-1-match-nul-entre-montpellier-et-l-ogc-nice-0-0</t>
  </si>
  <si>
    <t>Résultats Ligue 1: Match nul entre Montpellier et l'OGC Nice (0-0)</t>
  </si>
  <si>
    <t>7322428985026748524</t>
  </si>
  <si>
    <t>872074089</t>
  </si>
  <si>
    <t>GROUPE MATMUT Stéphanie Boutin</t>
  </si>
  <si>
    <t>7362657015490784518</t>
  </si>
  <si>
    <t>863112772</t>
  </si>
  <si>
    <t>Les Bleus à Bordeaux en mars?Salah qualifie l’ÉgypteLyon dément tout accord avec Newcastle pour GuimaraesMartial prêté à Séville pour « jouer » L’Uruguayen grand dangerMatuidi va quitter Miami</t>
  </si>
  <si>
    <t>6630889795628458547</t>
  </si>
  <si>
    <t>874583280</t>
  </si>
  <si>
    <t>Les patrons à la rescousse</t>
  </si>
  <si>
    <t>7323315597637241086</t>
  </si>
  <si>
    <t>857259009</t>
  </si>
  <si>
    <t>6894910495974074080</t>
  </si>
  <si>
    <t>868559291</t>
  </si>
  <si>
    <t>7088997407290533948</t>
  </si>
  <si>
    <t>871391634</t>
  </si>
  <si>
    <t>https://www.20minutes.fr/sport/football/3243087-20220227-resultats-ligue-1-troyes-et-l-om-font-match-nul-1-1</t>
  </si>
  <si>
    <t>Résultats Ligue 1: Troyes et l'OM font match nul 1-1</t>
  </si>
  <si>
    <t>6415769133009010935</t>
  </si>
  <si>
    <t>867697471</t>
  </si>
  <si>
    <t>https://www.20minutes.fr/sport/football/3234803-20220213-resultats-ligue-1-succes-1-0-du-rc-lens-face-a-bordeaux</t>
  </si>
  <si>
    <t>Résultats Ligue 1: Succès 1-0 du RC Lens face à Bordeaux</t>
  </si>
  <si>
    <t>6851999480996607596</t>
  </si>
  <si>
    <t>867599003</t>
  </si>
  <si>
    <t>Les Girondins ont une dignité à retrouver</t>
  </si>
  <si>
    <t>7316736224345055632</t>
  </si>
  <si>
    <t>865030200</t>
  </si>
  <si>
    <t>https://www.argusdelassurance.com/les-assureurs/mutuelles/matmut-nomination-a-la-direction-de-la-rse.194592</t>
  </si>
  <si>
    <t>Matmut : nomination à la direction de la RSE</t>
  </si>
  <si>
    <t>6743291419231149171</t>
  </si>
  <si>
    <t>866153161</t>
  </si>
  <si>
    <t>Loire-Atlantique - Vendée</t>
  </si>
  <si>
    <t>44042</t>
  </si>
  <si>
    <t>CAROLINE SCRIBE</t>
  </si>
  <si>
    <t>CAR EXPRESSO SIMPLIFIE L'ACHAT DE VÉHICULES D'OCCASION</t>
  </si>
  <si>
    <t>6510717524817810607</t>
  </si>
  <si>
    <t>856145626</t>
  </si>
  <si>
    <t>Maxence Rissoan, « le fou de l’échiquier » à Gerland</t>
  </si>
  <si>
    <t>6441212843025302896</t>
  </si>
  <si>
    <t>868915976</t>
  </si>
  <si>
    <t>Marie-Cécile Renault</t>
  </si>
  <si>
    <t>« La French Care » veut redynamiser le monde de la santé</t>
  </si>
  <si>
    <t>6114462616499142084</t>
  </si>
  <si>
    <t>866154746</t>
  </si>
  <si>
    <t>https://www.bfmtv.com/economie/replay-emissions/bfm-patrimoine/bfm-patrimoine-lundi-24-janvier_VN-202202080001.html</t>
  </si>
  <si>
    <t>Share: BFM Patrimoine - Lundi 24 janvier BFM Patrimoine - Lundi 24 janvier</t>
  </si>
  <si>
    <t>6090845917241418702</t>
  </si>
  <si>
    <t>872462120</t>
  </si>
  <si>
    <t>Tiepolo et Demandolx fusionnent</t>
  </si>
  <si>
    <t>6104066654516207843</t>
  </si>
  <si>
    <t>874141661</t>
  </si>
  <si>
    <t>CHLOÉ CONSIGNY</t>
  </si>
  <si>
    <t>https://www.argusdelassurance.com/juriscope/decryptages/comparadise-et-april-tissent-leur-toile-technologique.196117</t>
  </si>
  <si>
    <t>Comparadise et April tissent leur toile technologique</t>
  </si>
  <si>
    <t>6448000543769938398</t>
  </si>
  <si>
    <t>872921333</t>
  </si>
  <si>
    <t>La flambée des matières premières va affecter l’économie mondiale</t>
  </si>
  <si>
    <t>6420828748724516715</t>
  </si>
  <si>
    <t>872677735</t>
  </si>
  <si>
    <t>DOUARNENEZ - CAP-SIZUN</t>
  </si>
  <si>
    <t>Conseil municipal : des conventions renouvelées</t>
  </si>
  <si>
    <t>6244033922154771356</t>
  </si>
  <si>
    <t>863425753</t>
  </si>
  <si>
    <t>Locminé Une mutuelle communale proposée aux habitants</t>
  </si>
  <si>
    <t>6126968577315059562</t>
  </si>
  <si>
    <t>873518209</t>
  </si>
  <si>
    <t>http://www.cerclefinance.com/default.asp?pub=valactu&amp;art=643733</t>
  </si>
  <si>
    <t>CAC40: reprise funiculaire +6%, rumeurs reprise négociations</t>
  </si>
  <si>
    <t>6359993759535728161</t>
  </si>
  <si>
    <t>862454117</t>
  </si>
  <si>
    <t>Les augmentations de salaire minimum se multiplient en Europe</t>
  </si>
  <si>
    <t>1052972533484596201</t>
  </si>
  <si>
    <t>856412127</t>
  </si>
  <si>
    <t>VAL D'ARGENT - SÉLESTAT ET SA RÉGION</t>
  </si>
  <si>
    <t>Collecte de sang</t>
  </si>
  <si>
    <t>994610891952594092</t>
  </si>
  <si>
    <t>874172952</t>
  </si>
  <si>
    <t>https://www.la-croix.com/Tirreno-Adriatico-Ewan-costaud-Ganna-toujours-leader-2022-03-09-1301204101</t>
  </si>
  <si>
    <t>1081454183283849939</t>
  </si>
  <si>
    <t>874865795</t>
  </si>
  <si>
    <t>Duel européen à Lyon face au choc des extrêmes à Paris</t>
  </si>
  <si>
    <t>1012264021219368472</t>
  </si>
  <si>
    <t>866010155</t>
  </si>
  <si>
    <t>https://www.agefi.fr/nominations/eric-willmann-337176</t>
  </si>
  <si>
    <t>Eric Willmann</t>
  </si>
  <si>
    <t>963339984838809391</t>
  </si>
  <si>
    <t>864738322</t>
  </si>
  <si>
    <t>César Armand Févr</t>
  </si>
  <si>
    <t>https://www.latribune.fr/entreprises-finance/industrie/biens-d-equipement-btp-immobilier/nous-devons-alleger-le-cout-du-logement-pour-les-classes-moyennes-et-les-salaries-damien-robert-in-li-903223.html</t>
  </si>
  <si>
    <t>1114851518492619013</t>
  </si>
  <si>
    <t>871450684</t>
  </si>
  <si>
    <t>Quand ça ne veut pas… même la VAR s’emmêle</t>
  </si>
  <si>
    <t>990079775338719972</t>
  </si>
  <si>
    <t>871712036</t>
  </si>
  <si>
    <t>L.C</t>
  </si>
  <si>
    <t>1109368447139388883</t>
  </si>
  <si>
    <t>868939753</t>
  </si>
  <si>
    <t>1055722800107187079</t>
  </si>
  <si>
    <t>867594061</t>
  </si>
  <si>
    <t>Paqueta a repris du plaisir</t>
  </si>
  <si>
    <t>8183896375357382566</t>
  </si>
  <si>
    <t>871272834</t>
  </si>
  <si>
    <t>7992967512406556766</t>
  </si>
  <si>
    <t>856703708</t>
  </si>
  <si>
    <t>Lisieux</t>
  </si>
  <si>
    <t>Louise DELÉPINE.</t>
  </si>
  <si>
    <t>Frédéric Morin va porter la parole des avocats</t>
  </si>
  <si>
    <t>8138925978413080884</t>
  </si>
  <si>
    <t>866088449</t>
  </si>
  <si>
    <t>https://www.challenges.fr/sport/l1-clap-de-fin-pour-petkovic-l-erreur-de-casting-de-bordeaux_799777</t>
  </si>
  <si>
    <t>L1: clap de fin pour Petkovic, l'erreur de casting de Bordeaux</t>
  </si>
  <si>
    <t>8049747460373470592</t>
  </si>
  <si>
    <t>857550714</t>
  </si>
  <si>
    <t>PLANÈTE RUGBY</t>
  </si>
  <si>
    <t>Pau espère jouer le même coup au LOUCamille Lopez sera bien à Bayonne</t>
  </si>
  <si>
    <t>8548338417366524015</t>
  </si>
  <si>
    <t>872654676</t>
  </si>
  <si>
    <t>Sandrine RANCY﻿</t>
  </si>
  <si>
    <t>La Foire revient avec moins d’exposants mais de nouvelles attractions</t>
  </si>
  <si>
    <t>8699015798784803337</t>
  </si>
  <si>
    <t>871566491</t>
  </si>
  <si>
    <t>Ociane-Matmut Févr</t>
  </si>
  <si>
    <t>https://objectifaquitaine.latribune.fr/supplement/2022-02-28/chef-d-entreprise-drh-manager-boostez-vos-recrutements-le-17-mars-avec-ociane-matmut-905032.html</t>
  </si>
  <si>
    <t>« Chef d'entreprise, DRH, Manager : boostez vos recrutements ! » le 17 mars avec Ociane Matmut</t>
  </si>
  <si>
    <t>8055693442489826994</t>
  </si>
  <si>
    <t>862490402</t>
  </si>
  <si>
    <t>Le calme (relatif) est revenu</t>
  </si>
  <si>
    <t>8268431344397582769</t>
  </si>
  <si>
    <t>866792643</t>
  </si>
  <si>
    <t>En cas de relégation, le contribuable paiera l’addition</t>
  </si>
  <si>
    <t>8361750707954570483</t>
  </si>
  <si>
    <t>857824991</t>
  </si>
  <si>
    <t>https://rmcsport.bfmtv.com/football/ligue-1/om-longoria-a-double-la-prime-de-victoire-a-bordeaux_AV-202201090079.html</t>
  </si>
  <si>
    <t>OM: Longoria a doublé la prime de victoire à Bordeaux</t>
  </si>
  <si>
    <t>7961910695251064531</t>
  </si>
  <si>
    <t>871774429</t>
  </si>
  <si>
    <t>https://objectifaquitaine.latribune.fr/business/2022-03-01/synapse-medicine-exporte-son-yuka-du-medicament-avec-25-millions-d-euros-en-serie-b-905014.html</t>
  </si>
  <si>
    <t>8011945007953986976</t>
  </si>
  <si>
    <t>862499436</t>
  </si>
  <si>
    <t>LOISIRS | AIN ET RÉGION</t>
  </si>
  <si>
    <t>8370516753389353979</t>
  </si>
  <si>
    <t>873373108</t>
  </si>
  <si>
    <t>Lieu Lyon (Matmut Gerland) Spectateurs 3 000 Arbitre Mme Roelandt Mi-temps 3-13</t>
  </si>
  <si>
    <t>8811485994396074989</t>
  </si>
  <si>
    <t>869441314</t>
  </si>
  <si>
    <t>foOtball MFC-TG : les filles en baisser de rideau à Bordeaux aujourd’hui Il se passe toujours quelque</t>
  </si>
  <si>
    <t>9010720719857617681</t>
  </si>
  <si>
    <t>871711835</t>
  </si>
  <si>
    <t>7748160972861197346</t>
  </si>
  <si>
    <t>869639158</t>
  </si>
  <si>
    <t>NICE 1 - ANGERS 0 ➤ À Nice (Allianz Riviera), Nice bat Angers 1 à 0. (1-0). But</t>
  </si>
  <si>
    <t>9051492805010703929</t>
  </si>
  <si>
    <t>858851765</t>
  </si>
  <si>
    <t>Epopée Gestion s'ouvre à OFI et à Tikehau Capital</t>
  </si>
  <si>
    <t>458151215141873885</t>
  </si>
  <si>
    <t>867335253</t>
  </si>
  <si>
    <t>https://rmcsport.bfmtv.com/pari-sportif/pronos-paris-rmc-les-paris-sur-lyon-nice-du-12-fevrier-ligue-1_AN-202202110310.html</t>
  </si>
  <si>
    <t>PRONOS PARIS RMC Les paris sur Lyon - Nice du 12 février - Ligue 1</t>
  </si>
  <si>
    <t>394832467586413151</t>
  </si>
  <si>
    <t>858422625</t>
  </si>
  <si>
    <t>Bois, CCAS, subvention... au menu du conseil</t>
  </si>
  <si>
    <t>284653348610388685</t>
  </si>
  <si>
    <t>866798025</t>
  </si>
  <si>
    <t>Suppression de la fresque : Mathieu Johann mécontent</t>
  </si>
  <si>
    <t>336950676940870876</t>
  </si>
  <si>
    <t>861411478</t>
  </si>
  <si>
    <t>Le coronavirus a bien gâché les compétitions rugbystiques du week-end. Seuls les U12 et U14 ont disputé</t>
  </si>
  <si>
    <t>446640386160150054</t>
  </si>
  <si>
    <t>867083102</t>
  </si>
  <si>
    <t>Guipavas Kermeur-Coataudon : se former aux bons usages de la tronçonneuse</t>
  </si>
  <si>
    <t>374794459023235776</t>
  </si>
  <si>
    <t>871117479</t>
  </si>
  <si>
    <t>Aurélie BIAGINI</t>
  </si>
  <si>
    <t>Les collégiens récompensés pour leur bonne conduite</t>
  </si>
  <si>
    <t>419049146951819672</t>
  </si>
  <si>
    <t>857260143</t>
  </si>
  <si>
    <t>Le salon de l’habitat prépare son retour les 4, 5 et 6 février</t>
  </si>
  <si>
    <t>245143043808033748</t>
  </si>
  <si>
    <t>858051589</t>
  </si>
  <si>
    <t>https://www.la-croix.com/L1-PSG-sauve-point-Lyon-2022-01-09-1301194001</t>
  </si>
  <si>
    <t>423704561115295230</t>
  </si>
  <si>
    <t>865258124</t>
  </si>
  <si>
    <t>Des grands noms attendus</t>
  </si>
  <si>
    <t>388555106807579847</t>
  </si>
  <si>
    <t>869453545</t>
  </si>
  <si>
    <t>La Safer procède à du portage et du stockage de terres</t>
  </si>
  <si>
    <t>313917319540530504</t>
  </si>
  <si>
    <t>865476944</t>
  </si>
  <si>
    <t>https://www.agefi.fr/nominations/julia-kung-337066</t>
  </si>
  <si>
    <t>Julia Kung</t>
  </si>
  <si>
    <t>3730663252697989788</t>
  </si>
  <si>
    <t>870811749</t>
  </si>
  <si>
    <t>ACTU | LONS ET RÉGION</t>
  </si>
  <si>
    <t>De notre correspondant local</t>
  </si>
  <si>
    <t>Conseil municipal : l’entrée sud de la commune sera modifiée</t>
  </si>
  <si>
    <t>3650932127244602486</t>
  </si>
  <si>
    <t>866190758</t>
  </si>
  <si>
    <t>cINéma A voir aujourd’hui A 21 heures, « La Croisade ». rugby Du côté de</t>
  </si>
  <si>
    <t>3593863303822414060</t>
  </si>
  <si>
    <t>873227890</t>
  </si>
  <si>
    <t>https://rmcsport.bfmtv.com/replay-emissions/les-grandes-gueules-du-sport/tour-de-france-une-serie-netflix-ce-serait-bon-pour-le-business-avoue-madiot_VN-202203060089.html</t>
  </si>
  <si>
    <t>Tour de France : "Une série Netflix, ce serait bon pour le business" avoue Madiot</t>
  </si>
  <si>
    <t>3724792740683627819</t>
  </si>
  <si>
    <t>866187531</t>
  </si>
  <si>
    <t>Le peloton</t>
  </si>
  <si>
    <t>3712482757124049758</t>
  </si>
  <si>
    <t>864307571</t>
  </si>
  <si>
    <t>https://rmcsport.bfmtv.com/football/ligue-1/ol-om-avec-des-absents-en-cascade-quelle-equipe-pour-lyon-contre-marseille_AV-202201310454.html</t>
  </si>
  <si>
    <t>OL-OM: avec des absents en cascade, quelle équipe pour Lyon contre Marseille?</t>
  </si>
  <si>
    <t>3609696296273243647</t>
  </si>
  <si>
    <t>869449130</t>
  </si>
  <si>
    <t>Itinéraire horaire (*)</t>
  </si>
  <si>
    <t>3629818550535657866</t>
  </si>
  <si>
    <t>870183261</t>
  </si>
  <si>
    <t>L’OL peaufine son jeu devant 600 supporters</t>
  </si>
  <si>
    <t>3609298617628174620</t>
  </si>
  <si>
    <t>858002454</t>
  </si>
  <si>
    <t>Le PSG sauve un point à Lyon</t>
  </si>
  <si>
    <t>3694357704737470156</t>
  </si>
  <si>
    <t>867085695</t>
  </si>
  <si>
    <t>Les seniors ne joueront pas ce week-end, ce qui rallonge leur trêve après le derby reporté contre</t>
  </si>
  <si>
    <t>3678578967403182768</t>
  </si>
  <si>
    <t>874371708</t>
  </si>
  <si>
    <t>Gérante Senior</t>
  </si>
  <si>
    <t>https://www.agefi.fr/nominations/caroline-bouchard-339576</t>
  </si>
  <si>
    <t>Caroline Bouchard</t>
  </si>
  <si>
    <t>2158769421942336414</t>
  </si>
  <si>
    <t>860768355</t>
  </si>
  <si>
    <t>Un peu avant le match des juniors qui recevaient Fleurance/Lectoure, un tournoi triangulaire opposait</t>
  </si>
  <si>
    <t>2246835490943881060</t>
  </si>
  <si>
    <t>873178338</t>
  </si>
  <si>
    <t>Grand Prix de Lillers : Romain Grégoire, le collectionneur</t>
  </si>
  <si>
    <t>2317551150650550793</t>
  </si>
  <si>
    <t>865060631</t>
  </si>
  <si>
    <t>Marches obligataires : trouver du rendement?</t>
  </si>
  <si>
    <t>2191640353279975135</t>
  </si>
  <si>
    <t>856380714</t>
  </si>
  <si>
    <t>XAVIER GRIMAULT</t>
  </si>
  <si>
    <t>https://rmcsport.bfmtv.com/football/coupe-de-france/psg-pochettino-n-a-pas-eu-de-nouvelles-de-messi-positif-au-covid-19_AV-202201030498.html</t>
  </si>
  <si>
    <t>PSG: Pochettino n'a "pas eu de nouvelles de Messi", positif au Covid-19</t>
  </si>
  <si>
    <t>2263941564361911851</t>
  </si>
  <si>
    <t>857743340</t>
  </si>
  <si>
    <t>Monfils en finale à Adélaïde…</t>
  </si>
  <si>
    <t>2258561235369204611</t>
  </si>
  <si>
    <t>861152257</t>
  </si>
  <si>
    <t>Pornic Pays-de-Retz</t>
  </si>
  <si>
    <t>4399774</t>
  </si>
  <si>
    <t>Lapierre</t>
  </si>
  <si>
    <t>2203122554756273915</t>
  </si>
  <si>
    <t>874260850</t>
  </si>
  <si>
    <t>Thibaut Pinot travaille encore</t>
  </si>
  <si>
    <t>2120307589807842388</t>
  </si>
  <si>
    <t>864119617</t>
  </si>
  <si>
    <t>Une conclusion décevante pour Louka Lesueur</t>
  </si>
  <si>
    <t>2218908273237714147</t>
  </si>
  <si>
    <t>858008684</t>
  </si>
  <si>
    <t>2309981046024055624</t>
  </si>
  <si>
    <t>867590950</t>
  </si>
  <si>
    <t>Europe : 2e titre pour Gachet-Mollaret</t>
  </si>
  <si>
    <t>2203865636000760492</t>
  </si>
  <si>
    <t>858024316</t>
  </si>
  <si>
    <t>LUNDI 10 JANVIER 2022 NICE-MATIN SPORTS</t>
  </si>
  <si>
    <t>Paris s’en sort encore</t>
  </si>
  <si>
    <t>2181013654645020779</t>
  </si>
  <si>
    <t>864949982</t>
  </si>
  <si>
    <t>VTT Bresset, cheffe d’équipe</t>
  </si>
  <si>
    <t>2348096289221806254</t>
  </si>
  <si>
    <t>867572756</t>
  </si>
  <si>
    <t>7552611234653036376</t>
  </si>
  <si>
    <t>861411409</t>
  </si>
  <si>
    <t>Les élèves du lycée Victor Duruy ont profité de l’intervention des CRS durant deux jours pour</t>
  </si>
  <si>
    <t>6902269598274786339</t>
  </si>
  <si>
    <t>857752177</t>
  </si>
  <si>
    <t>Cor. NR : J.-Y.R.</t>
  </si>
  <si>
    <t>Les classements foot à 7 de la FSGT</t>
  </si>
  <si>
    <t>7643725951710707186</t>
  </si>
  <si>
    <t>871736333</t>
  </si>
  <si>
    <t>42, 2 km parcourus et 372 masques ramassés</t>
  </si>
  <si>
    <t>7368081396098229213</t>
  </si>
  <si>
    <t>859471094</t>
  </si>
  <si>
    <t>L'Afer stoppe la baisse du taux de son assurance-vie en euros</t>
  </si>
  <si>
    <t>7092551271310589343</t>
  </si>
  <si>
    <t>859684430</t>
  </si>
  <si>
    <t>https://www.agefi.fr/asset-management/actualites/quotidien/20220113/emergence-publie-exigences-esg-envers-societes-335523</t>
  </si>
  <si>
    <t>7525128753030087873</t>
  </si>
  <si>
    <t>862999471</t>
  </si>
  <si>
    <t>Flambée des prix</t>
  </si>
  <si>
    <t>F.D</t>
  </si>
  <si>
    <t>Flambée des prix : pour les petits épargnant.. l'addition va être.plus corsée</t>
  </si>
  <si>
    <t>7486411668188694820</t>
  </si>
  <si>
    <t>864390540</t>
  </si>
  <si>
    <t>Routes, église, école : les projets 2022</t>
  </si>
  <si>
    <t>6916068422747506353</t>
  </si>
  <si>
    <t>870681777</t>
  </si>
  <si>
    <t>https://www.lepoint.fr/argent/quelle-performance-pour-quel-placement-24-02-2022-2466102_29.php</t>
  </si>
  <si>
    <t>7894472608618756895</t>
  </si>
  <si>
    <t>867785592</t>
  </si>
  <si>
    <t>Moisson de médailles pour le club d’aviron</t>
  </si>
  <si>
    <t>7588566582431729953</t>
  </si>
  <si>
    <t>867573675</t>
  </si>
  <si>
    <t>DU GRAND VERDUN À ETAIN/ FRESNES-EN-WOEVRE</t>
  </si>
  <si>
    <t>Aviron indoor : Nathalie Françoise championne de France</t>
  </si>
  <si>
    <t>2308720209430539095</t>
  </si>
  <si>
    <t>864674999</t>
  </si>
  <si>
    <t>Un nouveau président au tribunal de commerce</t>
  </si>
  <si>
    <t>1529822859883479320</t>
  </si>
  <si>
    <t>869645234</t>
  </si>
  <si>
    <t>Les Tardetsiennes s’imposent en patronnes à Gan</t>
  </si>
  <si>
    <t>1808384653108658697</t>
  </si>
  <si>
    <t>856542319</t>
  </si>
  <si>
    <t>https://www.newsassurancespro.com/complementaire-sante-solidaire-groupama-et-maaf-arretent-la-c2s/01691479980</t>
  </si>
  <si>
    <t>Complémentaire santé solidaire : Groupama et Maaf arrêtent la C2S</t>
  </si>
  <si>
    <t>4204408354658375822</t>
  </si>
  <si>
    <t>872195025</t>
  </si>
  <si>
    <t>CATHERINE CHARRIER-LEFLAIVE NOMMÉE SECRÉTAIRE GÉNÉRALE</t>
  </si>
  <si>
    <t>73038424805087899</t>
  </si>
  <si>
    <t>864797221</t>
  </si>
  <si>
    <t>GANGarlinLescar</t>
  </si>
  <si>
    <t>59912437432747223</t>
  </si>
  <si>
    <t>860393253</t>
  </si>
  <si>
    <t>https://www.20minutes.fr/sport/3218407-20220117-dopage-an-detention-domicile-bernard-sainz-docteur-mabuse-cyclisme</t>
  </si>
  <si>
    <t>Dopage : Un an de détention à domicile pour Bernard Sainz, le « Docteur Mabuse » du cyclisme CYCLISME Publié le 17/01/22 à 15h49 — Mis à jour le 17/01/22 à 15h49</t>
  </si>
  <si>
    <t>1359384759425458001</t>
  </si>
  <si>
    <t>869900212</t>
  </si>
  <si>
    <t>Matthieu Estrangin</t>
  </si>
  <si>
    <t>610 start-up fondées en 22 ans dans l’agglo grenobloise</t>
  </si>
  <si>
    <t>1558827141608801827</t>
  </si>
  <si>
    <t>867390543</t>
  </si>
  <si>
    <t>Sans toit et sans so lution</t>
  </si>
  <si>
    <t>1015971213413853246</t>
  </si>
  <si>
    <t>870201164</t>
  </si>
  <si>
    <t>Lot-et-Garonne</t>
  </si>
  <si>
    <t>4200898</t>
  </si>
  <si>
    <t>LES QUATRE BOULEVARDS</t>
  </si>
  <si>
    <t>Cette année de reprise sportive « post Covid » est faste en bons résultats pour le</t>
  </si>
  <si>
    <t>3513550483067282655</t>
  </si>
  <si>
    <t>874860243</t>
  </si>
  <si>
    <t>Le TFH garde sa ligne de conduite</t>
  </si>
  <si>
    <t>9051239718063850255</t>
  </si>
  <si>
    <t>871455223</t>
  </si>
  <si>
    <t>VERDUN</t>
  </si>
  <si>
    <t>Le SAV Cyclisme était en stage dans le Var</t>
  </si>
  <si>
    <t>9126423852668199844</t>
  </si>
  <si>
    <t>873938194</t>
  </si>
  <si>
    <t>9145501445147219617</t>
  </si>
  <si>
    <t>860802854</t>
  </si>
  <si>
    <t>Leuhan 2021, année chargée pour les pompiers</t>
  </si>
  <si>
    <t>8979664744788427713</t>
  </si>
  <si>
    <t>859471835</t>
  </si>
  <si>
    <t>« Coquelicots » rugby. Les matches prévus samedi 15 et dimanche 16 janvier sont conditionnés par</t>
  </si>
  <si>
    <t>9160205226623386377</t>
  </si>
  <si>
    <t>863380467</t>
  </si>
  <si>
    <t>Demain samedi 29 janvier, du côté de l’école de rugby : les U 6 disputent un plateau à Castelsarrasin.</t>
  </si>
  <si>
    <t>8997557931631042961</t>
  </si>
  <si>
    <t>871298615</t>
  </si>
  <si>
    <t>DIMANCHE 27 FÉVRIER 2022 NICE-MATIN SPORTS</t>
  </si>
  <si>
    <t>" Sortir de ma zone de confort "</t>
  </si>
  <si>
    <t>9008451160942690234</t>
  </si>
  <si>
    <t>856890557</t>
  </si>
  <si>
    <t>Emilie Cabot</t>
  </si>
  <si>
    <t>Eugénie Le Sommer au pays du football féminin</t>
  </si>
  <si>
    <t>8943799163970556075</t>
  </si>
  <si>
    <t>867774766</t>
  </si>
  <si>
    <t>Il était une fois Daniel Mangeas. Ou plutôt, il était une voix. Il était une foi… Celle d’un</t>
  </si>
  <si>
    <t>9063089500466217072</t>
  </si>
  <si>
    <t>873675519</t>
  </si>
  <si>
    <t>Jakobsen vainqueur de la plaine et de ses traîtrises</t>
  </si>
  <si>
    <t>8958471497489792502</t>
  </si>
  <si>
    <t>860542405</t>
  </si>
  <si>
    <t>Travailler en sécurité avec une tronçonneuse</t>
  </si>
  <si>
    <t>9093241768104013875</t>
  </si>
  <si>
    <t>859137029</t>
  </si>
  <si>
    <t>Ce week-end, pour l’école de rugby, les U6 auront un plateau indoor, tandis que les U14 attaqueront</t>
  </si>
  <si>
    <t>9134301358937753913</t>
  </si>
  <si>
    <t>856921375</t>
  </si>
  <si>
    <t>https://rmcsport.bfmtv.com/football/ligue-1/psg-reprise-dans-les-prochains-jours-pour-messi-kurzawa-positif-au-covid-19_AV-202201050518.html</t>
  </si>
  <si>
    <t>PSG: reprise "dans les prochains jours" pour Messi, Kurzawa positif au Covid-19</t>
  </si>
  <si>
    <t>9030732971905042938</t>
  </si>
  <si>
    <t>868345895</t>
  </si>
  <si>
    <t>Cyclisme Tour d’Algarve : Evenepoel en favori</t>
  </si>
  <si>
    <t>9127630193696851638</t>
  </si>
  <si>
    <t>862194194</t>
  </si>
  <si>
    <t>Molard : « Effacer 2021 et remettre tout à zéro »</t>
  </si>
  <si>
    <t>9002373985940146503</t>
  </si>
  <si>
    <t>867391086</t>
  </si>
  <si>
    <t>La 157e de CavendishSix équipes françaises au départ du TourLes Bleues qualifiées pour le Mondial</t>
  </si>
  <si>
    <t>5097354853666311593</t>
  </si>
  <si>
    <t>865515698</t>
  </si>
  <si>
    <t>Chez Cofidis, les recrues font le show</t>
  </si>
  <si>
    <t>5038219750205969380</t>
  </si>
  <si>
    <t>872052920</t>
  </si>
  <si>
    <t>GP Samyn : victoire de Matteo Trentin au sprint</t>
  </si>
  <si>
    <t>5019524065291258682</t>
  </si>
  <si>
    <t>869250636</t>
  </si>
  <si>
    <t>TENNIS Marseille : Bonzi face à Rublev en demi-finale Tsisipas éliminé CYCLISME Tour d’Algarve : Jakobsen au sprint Tour d’Andalousie : première pour Sheffield</t>
  </si>
  <si>
    <t>4949151530809322283</t>
  </si>
  <si>
    <t>857811307</t>
  </si>
  <si>
    <t>https://www.capital.fr/conso/ol-psg-comment-regarder-le-match-sur-amazon-prime-video-1424886</t>
  </si>
  <si>
    <t>OL - PSG : Comment regarder le match sur Amazon Prime Video ?</t>
  </si>
  <si>
    <t>4646827383145869631</t>
  </si>
  <si>
    <t>867402860</t>
  </si>
  <si>
    <t>Ludovic Ferro</t>
  </si>
  <si>
    <t>"Alaf", Latour et Paret-Peintre au top, Hayter, Storer et Sosa out</t>
  </si>
  <si>
    <t>5017100060235828168</t>
  </si>
  <si>
    <t>858780616</t>
  </si>
  <si>
    <t>Madiot hausse le ton. « Je veux que mes coureurs comprennent qu’il n’y a rien d’inaccessible</t>
  </si>
  <si>
    <t>5045999916581560733</t>
  </si>
  <si>
    <t>873957187</t>
  </si>
  <si>
    <t>Gaec Boudet À Bornay</t>
  </si>
  <si>
    <t>4985427372503702021</t>
  </si>
  <si>
    <t>866489742</t>
  </si>
  <si>
    <t>Des collégiens au volant car il n’est jamais trop tôt pour apprendre les bons comportements</t>
  </si>
  <si>
    <t>5088332447916230209</t>
  </si>
  <si>
    <t>857988415</t>
  </si>
  <si>
    <t>Kehrer : « On ne lâche jamais »</t>
  </si>
  <si>
    <t>4973714510449117391</t>
  </si>
  <si>
    <t>871027498</t>
  </si>
  <si>
    <t>https://www.bfmtv.com/lyon/replay-emissions/bonsoir-lyon/les-rolling-stones-en-concert-a-lyon-cet-ete_VN-202202250626.html</t>
  </si>
  <si>
    <t>Les Rolling Stones en concert à Lyon cet été</t>
  </si>
  <si>
    <t>4955639543858415638</t>
  </si>
  <si>
    <t>864665708</t>
  </si>
  <si>
    <t>Les 4 Jours de Dunkerque prêts pour la renaissance</t>
  </si>
  <si>
    <t>4939021431121293302</t>
  </si>
  <si>
    <t>867276460</t>
  </si>
  <si>
    <t>https://rmcsport.bfmtv.com/football/ligue-1/ligue-1-les-supporters-nicois-interdits-de-deplacement-a-lyon-pour-ol-nice_AV-202202110393.html</t>
  </si>
  <si>
    <t>Ligue 1: les supporters niçois interdits de déplacement à Lyon pour OL-Nice</t>
  </si>
  <si>
    <t>5088837898630375082</t>
  </si>
  <si>
    <t>865538036</t>
  </si>
  <si>
    <t>Cyclisme Alan Boileau abandonne sur chute à Valence</t>
  </si>
  <si>
    <t>4992353646482655134</t>
  </si>
  <si>
    <t>868940735</t>
  </si>
  <si>
    <t>M. M</t>
  </si>
  <si>
    <t>La bonne spirale de Quintana</t>
  </si>
  <si>
    <t>7524874672437345443</t>
  </si>
  <si>
    <t>866777277</t>
  </si>
  <si>
    <t>Trois mois et un jour après sa sixième place en Lombardie, « Loulou » va remettre un dossard. À</t>
  </si>
  <si>
    <t>7462956906497337421</t>
  </si>
  <si>
    <t>857956489</t>
  </si>
  <si>
    <t>https://rmcsport.bfmtv.com/football/ligue-1/ol-psg-paris-decoit-encore-lyon-n-a-pas-su-saisir-sa-chance_AV-202201090239.html</t>
  </si>
  <si>
    <t>OL-PSG: Paris déçoit encore, Lyon n'a pas su saisir sa chance</t>
  </si>
  <si>
    <t>7474078315276230829</t>
  </si>
  <si>
    <t>872330187</t>
  </si>
  <si>
    <t>Cyclisme Trofeo Laigueglia : plus de peur que de mal pour Gaudu après sa chute</t>
  </si>
  <si>
    <t>7465663571079032375</t>
  </si>
  <si>
    <t>867581583</t>
  </si>
  <si>
    <t>les fiches</t>
  </si>
  <si>
    <t>7418964639979591493</t>
  </si>
  <si>
    <t>860973982</t>
  </si>
  <si>
    <t>https://rmcsport.bfmtv.com/football/ligue-1/ol-saint-etienne-lyon-condamne-la-banderole-de-ses-supporters-avant-le-derby_AV-202201190335.html</t>
  </si>
  <si>
    <t>OL-Saint Etienne: Lyon condamne la banderole de ses supporters avant le derby</t>
  </si>
  <si>
    <t>7494962752537183615</t>
  </si>
  <si>
    <t>860499524</t>
  </si>
  <si>
    <t>O. D</t>
  </si>
  <si>
    <t>Miimosa lance son fonds de dette de 30 millions</t>
  </si>
  <si>
    <t>7476174291051496238</t>
  </si>
  <si>
    <t>867104464</t>
  </si>
  <si>
    <t>Didrick POMELLE.</t>
  </si>
  <si>
    <t>Après le show Ganna, le spectre de la bordure</t>
  </si>
  <si>
    <t>6105827178071097447</t>
  </si>
  <si>
    <t>869644986</t>
  </si>
  <si>
    <t>" Pas de regret "</t>
  </si>
  <si>
    <t>3224026458137758513</t>
  </si>
  <si>
    <t>869639204</t>
  </si>
  <si>
    <t>Nairo Quintana, le doublé provençal</t>
  </si>
  <si>
    <t>3243762770824021047</t>
  </si>
  <si>
    <t>857235473</t>
  </si>
  <si>
    <t>D.O</t>
  </si>
  <si>
    <t>Messi postule, pas Di Maria</t>
  </si>
  <si>
    <t>3127465772370585468</t>
  </si>
  <si>
    <t>865724774</t>
  </si>
  <si>
    <t>Johannessen relance le suspense</t>
  </si>
  <si>
    <t>3262514555919830270</t>
  </si>
  <si>
    <t>864108901</t>
  </si>
  <si>
    <t>Un milieu de riches</t>
  </si>
  <si>
    <t>3191705408766246277</t>
  </si>
  <si>
    <t>866783773</t>
  </si>
  <si>
    <t>Fabrice Paccalin</t>
  </si>
  <si>
    <t>Trois Pro Team et vingt-deux équipes au départ en mai</t>
  </si>
  <si>
    <t>3091691600882317159</t>
  </si>
  <si>
    <t>860227727</t>
  </si>
  <si>
    <t>L’OL regoûte enfin à la victoire</t>
  </si>
  <si>
    <t>3240100933574375540</t>
  </si>
  <si>
    <t>863720686</t>
  </si>
  <si>
    <t>Guimarães et l’OL, deux ans de vie commune</t>
  </si>
  <si>
    <t>3191660088065311463</t>
  </si>
  <si>
    <t>859555735</t>
  </si>
  <si>
    <t>https://www.latribune.fr/entreprises-finance/banques-finance/assurance/assurance-vie-en-2021-les-taux-servis-sur-les-fonds-euros-font-de-la-resistance-901931.html</t>
  </si>
  <si>
    <t>Assurance-vie : en 2021, les taux servis sur les fonds euros font de la résistance</t>
  </si>
  <si>
    <t>3103630287660480963</t>
  </si>
  <si>
    <t>866641352</t>
  </si>
  <si>
    <t>UNE NOUVELLE DIRECTRICE GÉNÉRALE ADJOINTE ADJO</t>
  </si>
  <si>
    <t>3160831487780964237</t>
  </si>
  <si>
    <t>867101838</t>
  </si>
  <si>
    <t>1 INEOS GRENADIERS25'02'' 2 QUICK-STEP ALPHA VINYL TEAMà 0'06'' 3 TOTALENERGIES</t>
  </si>
  <si>
    <t>3144333735497209877</t>
  </si>
  <si>
    <t>857558311</t>
  </si>
  <si>
    <t>3169185801373941037</t>
  </si>
  <si>
    <t>865734733</t>
  </si>
  <si>
    <t>Emploi</t>
  </si>
  <si>
    <t>3142053827065701607</t>
  </si>
  <si>
    <t>874246942</t>
  </si>
  <si>
    <t>Des élèves de la MFR formés à la bonne conduite</t>
  </si>
  <si>
    <t>3156315716112834987</t>
  </si>
  <si>
    <t>871420595</t>
  </si>
  <si>
    <t>https://rmcsport.bfmtv.com/football/ligue-1/ol-0-1-lille-pour-une-fois-on-a-des-elements-assez-favorables-reconnait-gourvennec_VN-202202270278.html</t>
  </si>
  <si>
    <t>OL 0-1 Lille : "Pour une fois, on a des éléments assez favorables" reconnaît Gourvennec</t>
  </si>
  <si>
    <t>3122397283290593046</t>
  </si>
  <si>
    <t>869443956</t>
  </si>
  <si>
    <t>Meilleur saut de l’année pour Duplantis</t>
  </si>
  <si>
    <t>6681612095352551338</t>
  </si>
  <si>
    <t>869448977</t>
  </si>
  <si>
    <t>Le film de l’étape</t>
  </si>
  <si>
    <t>6760785873890991171</t>
  </si>
  <si>
    <t>869891755</t>
  </si>
  <si>
    <t>L'aGENDA DES AÎnés</t>
  </si>
  <si>
    <t>6753999386332017684</t>
  </si>
  <si>
    <t>866924305</t>
  </si>
  <si>
    <t>https://rmcsport.bfmtv.com/football/ligue-1/ol-tout-le-monde-dit-la-meme-chose-bosz-agace-par-les-questions-sur-son-systeme_AV-202202100294.html</t>
  </si>
  <si>
    <t>OL: "Tout le monde dit la même chose", Bosz agacé par les questions sur son système</t>
  </si>
  <si>
    <t>6676737841964422866</t>
  </si>
  <si>
    <t>871503593</t>
  </si>
  <si>
    <t>THERMES Il était directeur du centre thermal de Rochefort depuis quatorze ans. P</t>
  </si>
  <si>
    <t>6739912499914299721</t>
  </si>
  <si>
    <t>862242268</t>
  </si>
  <si>
    <t>Amandine Ibled Jan</t>
  </si>
  <si>
    <t>https://www.latribune.fr/technos-medias/internet/papyhappy-le-tripadvisor-independant-pour-l-hebergement-des-seniors-902396.html</t>
  </si>
  <si>
    <t>PapyHappy : le Tripadvisor indépendant pour l'hébergement des seniors</t>
  </si>
  <si>
    <t>6590341804974627666</t>
  </si>
  <si>
    <t>866750195</t>
  </si>
  <si>
    <t>Les équipes françaises reviennent à la mode dans le peloton</t>
  </si>
  <si>
    <t>6612910019112717455</t>
  </si>
  <si>
    <t>864641801</t>
  </si>
  <si>
    <t>JULIEN HUÉT</t>
  </si>
  <si>
    <t>Renversant face à l’OM, Lyon est toujours en vie</t>
  </si>
  <si>
    <t>6724900296709660463</t>
  </si>
  <si>
    <t>869653982</t>
  </si>
  <si>
    <t>Dominique FAURIE.</t>
  </si>
  <si>
    <t>Pas de top 10 pour Laval à Aix</t>
  </si>
  <si>
    <t>6771090807563192563</t>
  </si>
  <si>
    <t>857488635</t>
  </si>
  <si>
    <t>https://www.bfmtv.com/lyon/replay-emissions/bonsoir-lyon/jauge-a-5000-pour-ol-psg-c-est-injuste_VN-202201070530.html</t>
  </si>
  <si>
    <t>Jauge à 5000 pour OL-PSG : "c'est injuste"</t>
  </si>
  <si>
    <t>6802185900490064026</t>
  </si>
  <si>
    <t>864974752</t>
  </si>
  <si>
    <t>Dix-neuf équipes retenues à Vitré</t>
  </si>
  <si>
    <t>2649430935111447829</t>
  </si>
  <si>
    <t>863007298</t>
  </si>
  <si>
    <t>CAL Tirage de la bourriche exceptionnelle. Voici les numéros gagnants de la bourriche exceptionnelle</t>
  </si>
  <si>
    <t>2731538364080747547</t>
  </si>
  <si>
    <t>866941524</t>
  </si>
  <si>
    <t>Clément Chaillou</t>
  </si>
  <si>
    <t>https://rmcsport.bfmtv.com/football/le-parcours-du-criterium-du-dauphine-2022-avec-le-galibier-avant-le-plateau-de-solaison_AD-202202100321.html</t>
  </si>
  <si>
    <t>Le parcours du Critérium du Dauphiné 2022, avec le Galibier avant le plateau de Solaison</t>
  </si>
  <si>
    <t>2783419775606360503</t>
  </si>
  <si>
    <t>866814311</t>
  </si>
  <si>
    <t>https://www.agefi.fr/banque-assurance/actualites/hebdo/20220210/coup-semonce-legislatif-l-assurance-credit-336884</t>
  </si>
  <si>
    <t>Coup de semonce législatif pour l’assurance-crédit</t>
  </si>
  <si>
    <t>2683624113383323165</t>
  </si>
  <si>
    <t>868964069</t>
  </si>
  <si>
    <t>Tour d'Algarve : David Gaudu taille patron</t>
  </si>
  <si>
    <t>2655756659649187827</t>
  </si>
  <si>
    <t>863451753</t>
  </si>
  <si>
    <t>Pinot devrait lancer sa saison à Marseille</t>
  </si>
  <si>
    <t>2667265509742731766</t>
  </si>
  <si>
    <t>869228910</t>
  </si>
  <si>
    <t>Nacer Bouhanni troisième de la première étape</t>
  </si>
  <si>
    <t>2773915587381600460</t>
  </si>
  <si>
    <t>867586631</t>
  </si>
  <si>
    <t>Depuis la création de Ségala ovale en tant qu’école de rugby de proximité en plein Ségala, les</t>
  </si>
  <si>
    <t>2784421587476627437</t>
  </si>
  <si>
    <t>857751468</t>
  </si>
  <si>
    <t>Les Bleus se jaugent face à l’AllemagnePinturault 3e, Odermatt s’impose à domicilePas de JO pour Muffat-JeandetLa France 3e du relais mixte d’OberhofLaffont renoue avec la victoire au CanadaGrégoire champion de France espoirs</t>
  </si>
  <si>
    <t>2746367603096400405</t>
  </si>
  <si>
    <t>874577143</t>
  </si>
  <si>
    <t>2811955273404876957</t>
  </si>
  <si>
    <t>858844147</t>
  </si>
  <si>
    <t>OL INFOS</t>
  </si>
  <si>
    <t>2730796711940577973</t>
  </si>
  <si>
    <t>868068565</t>
  </si>
  <si>
    <t>Rudy Molard</t>
  </si>
  <si>
    <t>2639250304089250769</t>
  </si>
  <si>
    <t>867380693</t>
  </si>
  <si>
    <t>Xavier BREUIL﻿</t>
  </si>
  <si>
    <t>L’OL refait parler la poudre contre Soyaux</t>
  </si>
  <si>
    <t>6234870158529252780</t>
  </si>
  <si>
    <t>866766225</t>
  </si>
  <si>
    <t>Saint_Flour</t>
  </si>
  <si>
    <t>Se former aux gestes qui sauvent</t>
  </si>
  <si>
    <t>6215249910855369065</t>
  </si>
  <si>
    <t>874983894</t>
  </si>
  <si>
    <t>Corentin PARBAUD</t>
  </si>
  <si>
    <t>https://rmcsport.bfmtv.com/cyclisme/tirreno-adriatico-ecoeurant-de-facilite-pogacar-remporte-la-6e-etape-et-s-envole-au-general_AV-202203120211.html</t>
  </si>
  <si>
    <t>Tirreno-Adriatico: écœurant de facilité, Pogacar remporte la 6e étape et s'envole au général</t>
  </si>
  <si>
    <t>6118690270867704679</t>
  </si>
  <si>
    <t>858008863</t>
  </si>
  <si>
    <t>Djamel Younsi</t>
  </si>
  <si>
    <t>En mode diesel, l’OL s’offre un 16e</t>
  </si>
  <si>
    <t>6313027012753205728</t>
  </si>
  <si>
    <t>861135288</t>
  </si>
  <si>
    <t>6253321225637098620</t>
  </si>
  <si>
    <t>874577313</t>
  </si>
  <si>
    <t>J.-P.T.</t>
  </si>
  <si>
    <t>Guillaume Martin et le Nucéra</t>
  </si>
  <si>
    <t>6135204068042496580</t>
  </si>
  <si>
    <t>864705468</t>
  </si>
  <si>
    <t>Désolé Benjamin, Ineos a chamboulé sa sélection pour Bessèges mais compte bien déposer sa statue</t>
  </si>
  <si>
    <t>6206330055516338609</t>
  </si>
  <si>
    <t>865047505</t>
  </si>
  <si>
    <t>Intériale</t>
  </si>
  <si>
    <t>1792520238494388305</t>
  </si>
  <si>
    <t>861665113</t>
  </si>
  <si>
    <t>https://rmcsport.bfmtv.com/football/ligue-1/lyon-saint-etienne-en-direct-un-derby-de-tous-les-dangers_LS-202201210377.html</t>
  </si>
  <si>
    <t>Lyon-ASSE en direct: un derby de tous les dangers</t>
  </si>
  <si>
    <t>1794017162088046718</t>
  </si>
  <si>
    <t>865326556</t>
  </si>
  <si>
    <t>https://rmcsport.bfmtv.com/football/ligue-1/om-angers-a-quelle-heure-et-sur-quelle-chaine-regarder-ce-match-de-ligue-1_AV-202202040171.html</t>
  </si>
  <si>
    <t>OM-Angers: à quelle heure et sur quelle chaîne regarder ce match de Ligue 1</t>
  </si>
  <si>
    <t>1811274995663493079</t>
  </si>
  <si>
    <t>863379106</t>
  </si>
  <si>
    <t>Pme Et Regions</t>
  </si>
  <si>
    <t>F. N</t>
  </si>
  <si>
    <t>50 millions d'euros pour verdir les ceps</t>
  </si>
  <si>
    <t>1727454149310934073</t>
  </si>
  <si>
    <t>864103573</t>
  </si>
  <si>
    <t>Amaury Capiot dans les temps, Martin et Pinot dans le ton</t>
  </si>
  <si>
    <t>1808387042577484321</t>
  </si>
  <si>
    <t>859049355</t>
  </si>
  <si>
    <t>Pauline Moullot</t>
  </si>
  <si>
    <t>https://www.liberation.fr/environnement/agriculture/aleas-climatiques-une-nouvelle-assurance-recolte-pour-les-agriculteurs-debattue-a-lassemblee-nationale-20220112_IIQF74VMUZEINLY7MPOQPHSEZI/</t>
  </si>
  <si>
    <t>Aléas climatiques: une nouvelle assurance-récolte pour les agriculteurs débattue à l'Assemblée nationale</t>
  </si>
  <si>
    <t>1786445511704473352</t>
  </si>
  <si>
    <t>874558618</t>
  </si>
  <si>
    <t>Thibaut Pinot monte en pression</t>
  </si>
  <si>
    <t>1739579777058186725</t>
  </si>
  <si>
    <t>857573546</t>
  </si>
  <si>
    <t>https://rmcsport.bfmtv.com/football/ligue-1/ligue-1-les-supporters-du-psg-interdits-de-deplacement-a-lyon_AV-202201080010.html</t>
  </si>
  <si>
    <t>Ligue 1: les supporters du PSG interdits de déplacement à Lyon</t>
  </si>
  <si>
    <t>1637357415501218891</t>
  </si>
  <si>
    <t>874785487</t>
  </si>
  <si>
    <t>https://www.bfmtv.com/economie/replay-emissions/bfm-bourse/bfm-bourse-partie-3-11-03_VN-202203110561.html</t>
  </si>
  <si>
    <t>Share: BFM Bourse : Partie 3 - 11/03 BFM Bourse : Partie 3 - 11/03</t>
  </si>
  <si>
    <t>1767303302232101040</t>
  </si>
  <si>
    <t>865738724</t>
  </si>
  <si>
    <t>4770646460366345101</t>
  </si>
  <si>
    <t>860307973</t>
  </si>
  <si>
    <t>https://bourse.challenges.fr/actus/SCR/FR/87569/scor-nouveau-responsable-des-relations-investisseurs.html</t>
  </si>
  <si>
    <t>17/01/22 Scor: nouveau responsable des relations investisseurs</t>
  </si>
  <si>
    <t>5052883259560726976</t>
  </si>
  <si>
    <t>874639502</t>
  </si>
  <si>
    <t>https://www.newsassurancespro.com/avenir-des-complementaires-parite-assurance-prend-la-plume/01691489529</t>
  </si>
  <si>
    <t>Avenir des complémentaires : Parité Assurance prend la plume</t>
  </si>
  <si>
    <t>4770340726523200672</t>
  </si>
  <si>
    <t>866146378</t>
  </si>
  <si>
    <t>GENERALI Murielle Marveaux rejoint Generali [...]</t>
  </si>
  <si>
    <t>4885352880419509147</t>
  </si>
  <si>
    <t>863435956</t>
  </si>
  <si>
    <t>Les 500 meilleurs employeurs de France</t>
  </si>
  <si>
    <t>4633234870315515309</t>
  </si>
  <si>
    <t>874046272</t>
  </si>
  <si>
    <t>Cyril Peter</t>
  </si>
  <si>
    <t>Immobilier : les critères ESG rendent le bureau vertueux</t>
  </si>
  <si>
    <t>4749786190053704538</t>
  </si>
  <si>
    <t>860329912</t>
  </si>
  <si>
    <t>https://bourse.challenges.fr/actu/SCR/FR/87569/scor-nouveau-responsable-des-relations-investisseurs.html</t>
  </si>
  <si>
    <t>Actualités de SCOR SE</t>
  </si>
  <si>
    <t>4638510120208828215</t>
  </si>
  <si>
    <t>873976571</t>
  </si>
  <si>
    <t>LAVAL AGGLO ET COËVRONS</t>
  </si>
  <si>
    <t>﻿Mikaël PICHARD.</t>
  </si>
  <si>
    <t>« Des garagistes réticents pour engager une femme »</t>
  </si>
  <si>
    <t>4836776910283520097</t>
  </si>
  <si>
    <t>868637630</t>
  </si>
  <si>
    <t>Suite à l’assemblée générale qui s’est déroulée le 8février...</t>
  </si>
  <si>
    <t>1013213703432262802</t>
  </si>
  <si>
    <t>868835804</t>
  </si>
  <si>
    <t>https://www.capital.fr/entreprises-marches/les-marches-font-assaut-de-prudence-1428815</t>
  </si>
  <si>
    <t>Les marchés font assaut de prudence</t>
  </si>
  <si>
    <t>1319309331917341614</t>
  </si>
  <si>
    <t>869783888</t>
  </si>
  <si>
    <t>https://www.capital.fr/economie-politique/presidentielle-les-propositions-que-les-candidats-ont-defendues-devant-le-medef-1429060</t>
  </si>
  <si>
    <t>Présidentielle : les propositions que les candidats ont défendues devant le Medef</t>
  </si>
  <si>
    <t>1081411516841908733</t>
  </si>
  <si>
    <t>866200996</t>
  </si>
  <si>
    <t>Grégoire Morizet</t>
  </si>
  <si>
    <t>Les fidèles sponsors, piliers de l’aventure du BPFC</t>
  </si>
  <si>
    <t>1105066663238584429</t>
  </si>
  <si>
    <t>860288404</t>
  </si>
  <si>
    <t>Thibault Dauard</t>
  </si>
  <si>
    <t>Allocation - Le succès inattendu des valeurs financières</t>
  </si>
  <si>
    <t>1342597838833264158</t>
  </si>
  <si>
    <t>868324425</t>
  </si>
  <si>
    <t>https://www.latribune.fr/technos-medias/informatique/le-campus-cyber-lieu-totem-de-la-cybersecurite-francaise-ouvre-ses-portes-a-la-defense-904125.html</t>
  </si>
  <si>
    <t>Le Campus Cyber, lieu-totem de la cybersécurité française, ouvre ses portes à La Défense</t>
  </si>
  <si>
    <t>1007234700900999191</t>
  </si>
  <si>
    <t>875288719</t>
  </si>
  <si>
    <t>Hermès International</t>
  </si>
  <si>
    <t>1064350954716427221</t>
  </si>
  <si>
    <t>868526555</t>
  </si>
  <si>
    <t>Gabriel Nedelec</t>
  </si>
  <si>
    <t>Assurance : les rémunérations des dirigeants devront intégrer le risque climatique</t>
  </si>
  <si>
    <t>1049891371428901221</t>
  </si>
  <si>
    <t>856376235</t>
  </si>
  <si>
    <t>Les assureurs démarrent 2022 sur une bonne lancée en Bourse</t>
  </si>
  <si>
    <t>4315456786356951425</t>
  </si>
  <si>
    <t>872353653</t>
  </si>
  <si>
    <t>Forum sur l’orientation au collège Saint-Joseph</t>
  </si>
  <si>
    <t>4188868171124049522</t>
  </si>
  <si>
    <t>867599620</t>
  </si>
  <si>
    <t>L’assureur promet une nouvelle expertise</t>
  </si>
  <si>
    <t>4531493574838080879</t>
  </si>
  <si>
    <t>862934437</t>
  </si>
  <si>
    <t>https://www.newsassurancespro.com/rendements-2021-des-performances-en-baisse-pour-generali-france/01691482981</t>
  </si>
  <si>
    <t>Rendements 2021 : Des performances en baisse pour Generali France</t>
  </si>
  <si>
    <t>4096081525157582012</t>
  </si>
  <si>
    <t>864113807</t>
  </si>
  <si>
    <t>Mme Murielle MARVEAUX, jusqu'alors chief compliance officer et directrice de la sécurité financière chez Aviva France, est nommée directrice chargée de la conformité chez Generali France</t>
  </si>
  <si>
    <t>4592537747447551858</t>
  </si>
  <si>
    <t>873708426</t>
  </si>
  <si>
    <t>https://www.argusdelassurance.com/les-assureurs/guerre-en-ukraine-la-cyber-guerre-sera-la-prochaine-pandemie-selon-moody-s.196052</t>
  </si>
  <si>
    <t>Guerre en Ukraine : la cyber guerre sera la prochaine pandémie, selon Moody's</t>
  </si>
  <si>
    <t>4270459866753236079</t>
  </si>
  <si>
    <t>868215873</t>
  </si>
  <si>
    <t>https://www.newsassurancespro.com/assurance-vie-le-secours-catholique-montre-le-chemin-aux-epargnants/01691486110</t>
  </si>
  <si>
    <t>Assurance vie : Le Secours Catholique montre le chemin aux épargnants</t>
  </si>
  <si>
    <t>4424024449239622007</t>
  </si>
  <si>
    <t>867064217</t>
  </si>
  <si>
    <t>4412557863964738252</t>
  </si>
  <si>
    <t>874275721</t>
  </si>
  <si>
    <t>« Mon père a été très déçu. Il leur faisait confiance... »</t>
  </si>
  <si>
    <t>4174564417616293782</t>
  </si>
  <si>
    <t>866281234</t>
  </si>
  <si>
    <t>https://www.bfmtv.com/economie/replay-emissions/bfm-patrimoine/irina-topa-serry-vs-jacques-sapir-hausse-des-taux-que-penser-de-la-volte-face-de-la-bce-08-02_VN-202202080200.html</t>
  </si>
  <si>
    <t>Share: Irina Topa-Serry VS Jacques Sapir : Hausse des taux, que penser de la volte-face de la BCE ? - 08/02 Irina Topa-Serry VS Jacques Sapir : Hausse des taux, que penser de la volte-face de la BCE ? - 08/02</t>
  </si>
  <si>
    <t>4360053754791337700</t>
  </si>
  <si>
    <t>864444446</t>
  </si>
  <si>
    <t>https://www.argusdelassurance.com/green-assurance/climat/assurance-parametrique-l-assurtech-descartes-underwriting-change-de-dimension.194352</t>
  </si>
  <si>
    <t>Assurance paramétrique : l'assurtech Descartes Underwriting change de dimension</t>
  </si>
  <si>
    <t>7427076299741002408</t>
  </si>
  <si>
    <t>856444942</t>
  </si>
  <si>
    <t>https://www.agefi.fr/banque-assurance/actualites/quotidien/20220104/l-assurance-prend-vague-cryptomonnaies-334586</t>
  </si>
  <si>
    <t>L’assurance prend la vague des cryptomonnaies</t>
  </si>
  <si>
    <t>7640062421317877255</t>
  </si>
  <si>
    <t>862299863</t>
  </si>
  <si>
    <t>https://www.bfmtv.com/economie/replay-emissions/bfm-patrimoine/alexandre-baradez-vs-mathieu-l-hoir-le-taux-d-emprunt-allemand-a-dix-ans-redevient-positif-pour-la-premiere-depuis-2019-24-01_VN-202201240218.html</t>
  </si>
  <si>
    <t>Alexandre Baradez VS Mathieu L'Hoir : Le taux d'emprunt allemand à dix ans redevient positif pour la première depuis 2019 - 24/01</t>
  </si>
  <si>
    <t>7568404254818734758</t>
  </si>
  <si>
    <t>869869121</t>
  </si>
  <si>
    <t>Bastien Bouchaud</t>
  </si>
  <si>
    <t>Les Bourses européennes plongent face à la montée des tensions en Ukraine</t>
  </si>
  <si>
    <t>7452017103568884394</t>
  </si>
  <si>
    <t>869868079</t>
  </si>
  <si>
    <t>7343316265547388309</t>
  </si>
  <si>
    <t>867306723</t>
  </si>
  <si>
    <t>https://www.bfmtv.com/economie/replay-emissions/bfm-bourse/bfm-bourse-partie-1-10-02_VN-202202110499.html</t>
  </si>
  <si>
    <t>Share: BFM Bourse : Partie 1 - 10/02 BFM Bourse : Partie 1 - 10/02</t>
  </si>
  <si>
    <t>7564877530834940790</t>
  </si>
  <si>
    <t>871712239</t>
  </si>
  <si>
    <t>Russie : comment les sanctions occidentales vont frapper le quotidien des Russes</t>
  </si>
  <si>
    <t>7436836409225412495</t>
  </si>
  <si>
    <t>856544067</t>
  </si>
  <si>
    <t>Émeline Cazi</t>
  </si>
  <si>
    <t>Paris la Défense refuse les tours jumelles</t>
  </si>
  <si>
    <t>7822948915435556032</t>
  </si>
  <si>
    <t>870395830</t>
  </si>
  <si>
    <t>Fabien Roussel (PCF) propose de [...]</t>
  </si>
  <si>
    <t>7451104258417361766</t>
  </si>
  <si>
    <t>866168747</t>
  </si>
  <si>
    <t>7712124953365473077</t>
  </si>
  <si>
    <t>864143658</t>
  </si>
  <si>
    <t>À fonds croissance !</t>
  </si>
  <si>
    <t>7683372101450167207</t>
  </si>
  <si>
    <t>863714780</t>
  </si>
  <si>
    <t>Bien s’équiper à vélo pour rouler en sécurité</t>
  </si>
  <si>
    <t>7510683603436703336</t>
  </si>
  <si>
    <t>860308909</t>
  </si>
  <si>
    <t>https://www.newsassurancespro.com/nomination-yves-cormier-rejoint-scor/01691481499</t>
  </si>
  <si>
    <t>Yves Cormier rejoint Scor</t>
  </si>
  <si>
    <t>503783959681498497</t>
  </si>
  <si>
    <t>871473965</t>
  </si>
  <si>
    <t>487348342010191653</t>
  </si>
  <si>
    <t>874369452</t>
  </si>
  <si>
    <t>Carences de supply chain</t>
  </si>
  <si>
    <t>806100784197390157</t>
  </si>
  <si>
    <t>856190375</t>
  </si>
  <si>
    <t>ASSET MANAGEMENT</t>
  </si>
  <si>
    <t>608818976120534019</t>
  </si>
  <si>
    <t>867107012</t>
  </si>
  <si>
    <t>Benoît LASCOUX.</t>
  </si>
  <si>
    <t>8 ans après, l’assureur réclame 2 millions</t>
  </si>
  <si>
    <t>748284507233088225</t>
  </si>
  <si>
    <t>868490419</t>
  </si>
  <si>
    <t>https://www.argusdelassurance.com/juriscope/analyses-d-experts/les-nft-une-nouvelle-matiere-assurable.195097</t>
  </si>
  <si>
    <t>Les NFT : une nouvelle matière assurable</t>
  </si>
  <si>
    <t>918552045697644260</t>
  </si>
  <si>
    <t>872074119</t>
  </si>
  <si>
    <t>Stéphanie Chaptal</t>
  </si>
  <si>
    <t>SECURITE Les entreprises s'équipent pour faire face au risque cyber</t>
  </si>
  <si>
    <t>515887710977891717</t>
  </si>
  <si>
    <t>865047467</t>
  </si>
  <si>
    <t>La pilule est amère pour Allianz</t>
  </si>
  <si>
    <t>474552394137631377</t>
  </si>
  <si>
    <t>863591588</t>
  </si>
  <si>
    <t>https://www.newsassurancespro.com/indice-satisfaction-stagiaires-af2a-3/01691482819</t>
  </si>
  <si>
    <t>Indice satisfaction stagiaires AF2A</t>
  </si>
  <si>
    <t>477198490493867371</t>
  </si>
  <si>
    <t>859431743</t>
  </si>
  <si>
    <t>https://www.bfmtv.com/economie/replay-emissions/bfm-bourse/bfm-bourse-jeudi-13-janvier_VN-202201130515.html</t>
  </si>
  <si>
    <t>BFM Bourse - Jeudi 13 janvier</t>
  </si>
  <si>
    <t>503427352815914043</t>
  </si>
  <si>
    <t>857324771</t>
  </si>
  <si>
    <t>ING quitte la France</t>
  </si>
  <si>
    <t>933463258080593818</t>
  </si>
  <si>
    <t>868819401</t>
  </si>
  <si>
    <t>http://www.cerclefinance.com/default.asp?pub=valactu&amp;art=642033</t>
  </si>
  <si>
    <t>CAC40: risque de mal finir la journée, 100Pts déjà reperdus</t>
  </si>
  <si>
    <t>630766857478675109</t>
  </si>
  <si>
    <t>863937004</t>
  </si>
  <si>
    <t>Les confidences de Patrick, chauffeur de taxi depuis 43 ans</t>
  </si>
  <si>
    <t>575483415938730968</t>
  </si>
  <si>
    <t>864496225</t>
  </si>
  <si>
    <t>https://www.capital.fr/votre-argent/plan-depargne-retraite-per-notre-comparatif-des-taux-des-fonds-euros-en-2021-1427185</t>
  </si>
  <si>
    <t>Plan d'épargne retraite (PER) : notre comparatif des taux des fonds euros en 2021</t>
  </si>
  <si>
    <t>1204280862133637726</t>
  </si>
  <si>
    <t>858396133</t>
  </si>
  <si>
    <t>Toujours entre deux vagues, la croissance divague</t>
  </si>
  <si>
    <t>1016565347993161583</t>
  </si>
  <si>
    <t>865477479</t>
  </si>
  <si>
    <t>Agefi Hebdo</t>
  </si>
  <si>
    <t>https://www.agefi.fr/asset-management/actualites/hebdo/20220203/risque-d-en-faire-trop-336375</t>
  </si>
  <si>
    <t>Du risque d’en faire trop</t>
  </si>
  <si>
    <t>1123355945241359903</t>
  </si>
  <si>
    <t>870146393</t>
  </si>
  <si>
    <t>« L'approvisionnement énergétique de l'Union européenne pose un véritable risque »</t>
  </si>
  <si>
    <t>1043664880324550083</t>
  </si>
  <si>
    <t>870146549</t>
  </si>
  <si>
    <t>Les cyberattaques fomentées par les Etats, un angle mort pour le droit des assurances</t>
  </si>
  <si>
    <t>1162480495604767399</t>
  </si>
  <si>
    <t>870746349</t>
  </si>
  <si>
    <t>https://www.bfmtv.com/economie/replay-emissions/le-grand-journal-de-l-eco/le-reseau-swift-l-arme-contre-poutine-24-02_VN-202202240638.html</t>
  </si>
  <si>
    <t>Share: Le réseau Swift, l'arme contre Poutine ? - 24/02 Le réseau Swift, l'arme contre Poutine ? - 24/02</t>
  </si>
  <si>
    <t>1217438981496002019</t>
  </si>
  <si>
    <t>870662114</t>
  </si>
  <si>
    <t>http://www.cerclefinance.com/default.asp?pub=societes&amp;art=642669</t>
  </si>
  <si>
    <t>8541896510941710589</t>
  </si>
  <si>
    <t>864488817</t>
  </si>
  <si>
    <t>https://www.argusdelassurance.com/les-assureurs/compagnies/denis-fendt-rejoint-un-grand-assureur-sante.194387</t>
  </si>
  <si>
    <t>Denis Fendt rejoint un grand assureur santé</t>
  </si>
  <si>
    <t>8667241846859722922</t>
  </si>
  <si>
    <t>874512455</t>
  </si>
  <si>
    <t>AXA PARTNERS. Nomination de Paul-Antoine Cristofari</t>
  </si>
  <si>
    <t>8024399456046746936</t>
  </si>
  <si>
    <t>869099051</t>
  </si>
  <si>
    <t>https://www.argusdelassurance.com/les-assureurs/metavers-axa-france-acquiert-une-parcelle-de-realite-virtuelle.195427</t>
  </si>
  <si>
    <t>Métavers : Axa France acquiert une parcelle de réalité virtuelle</t>
  </si>
  <si>
    <t>8551128009998439312</t>
  </si>
  <si>
    <t>869700688</t>
  </si>
  <si>
    <t>https://www.newsassurancespro.com/epargne-salariale-axa-lance-un-service-de-conseil-financier-avec-filib/01691486920</t>
  </si>
  <si>
    <t>Épargne salariale : Axa lance un service de conseil financier avec Filib'</t>
  </si>
  <si>
    <t>7180190103442208240</t>
  </si>
  <si>
    <t>863420218</t>
  </si>
  <si>
    <t>8258238389005544093</t>
  </si>
  <si>
    <t>862968507</t>
  </si>
  <si>
    <t>https://www.argusdelassurance.com/les-assureurs/communication-l-image-des-assureurs-resiste-a-la-crise.194042</t>
  </si>
  <si>
    <t>Communication : l'image des assureurs résiste à la crise</t>
  </si>
  <si>
    <t>6554603176370826229</t>
  </si>
  <si>
    <t>865878403</t>
  </si>
  <si>
    <t>Bertrand Poupart-Lafarge, actuellement directeur financier d'Axa France, va rejoindre le comité de direction d'Axa Millésimes</t>
  </si>
  <si>
    <t>8041056125118949596</t>
  </si>
  <si>
    <t>864268566</t>
  </si>
  <si>
    <t>https://www.newsassurancespro.com/depart-denis-fendt-quitte-aesio-mutuelle/01691483820</t>
  </si>
  <si>
    <t>Départ : Denis Fendt quitte Aésio Mutuelle</t>
  </si>
  <si>
    <t>7790699752159156521</t>
  </si>
  <si>
    <t>861413973</t>
  </si>
  <si>
    <t>La galaxie Mulliez toujours mobilisée en faveur de l'entrepreneuriat</t>
  </si>
  <si>
    <t>7864833435789737673</t>
  </si>
  <si>
    <t>868984927</t>
  </si>
  <si>
    <t>Guillaume Grallet</t>
  </si>
  <si>
    <t>https://www.lepoint.fr/technologie/metavers-axa-rejoint-le-monde-pixelise-18-02-2022-2465312_58.php</t>
  </si>
  <si>
    <t>Métavers : Axa rejoint le monde pixélisé</t>
  </si>
  <si>
    <t>8485822158951314480</t>
  </si>
  <si>
    <t>857053301</t>
  </si>
  <si>
    <t>https://www.newsassurancespro.com/crise-sanitaire-la-majorite-dentreprises-passe-a-4-jours-de-teletravail/01691480138</t>
  </si>
  <si>
    <t>Crise sanitaire : La majorité d’entreprises passe à 4 jours de télétravail</t>
  </si>
  <si>
    <t>8538107947916151318</t>
  </si>
  <si>
    <t>870811270</t>
  </si>
  <si>
    <t>De notre correspondant Bernard CHARRIERE</t>
  </si>
  <si>
    <t>La meilleure capacité d’autofinancement depuis longtemps pour la commune</t>
  </si>
  <si>
    <t>8307294773794625539</t>
  </si>
  <si>
    <t>873997059</t>
  </si>
  <si>
    <t>https://www.newsassurancespro.com/teleconsultation-santeclair-choisit-qare-au-detriment-de-mesdocteurs/01691489216</t>
  </si>
  <si>
    <t>Téléconsultation : Santéclair choisit Qare au détriment de MesDocteurs</t>
  </si>
  <si>
    <t>6411440018612455515</t>
  </si>
  <si>
    <t>874076175</t>
  </si>
  <si>
    <t>https://www.newsassurancespro.com/nominations-mathieu-godart-et-valerie-callen-evoluent-chez-axa-france/01691488557</t>
  </si>
  <si>
    <t>Nominations : Mathieu Godart et Valérie Callen évoluent chez Axa France</t>
  </si>
  <si>
    <t>2047774688337848407</t>
  </si>
  <si>
    <t>870595128</t>
  </si>
  <si>
    <t>https://www.argusdelassurance.com/les-assureurs/compagnies/resultats-2021-axa-france-a-repris-sa-marche-en-avant.195652</t>
  </si>
  <si>
    <t>Résultats 2021 : Axa France a repris sa marche en avant</t>
  </si>
  <si>
    <t>1593355469711028033</t>
  </si>
  <si>
    <t>860499536</t>
  </si>
  <si>
    <t>PATRICK COHEN</t>
  </si>
  <si>
    <t>Communiqué. Patrick Cohen, Directeur général d'Axa France</t>
  </si>
  <si>
    <t>2080741981147965451</t>
  </si>
  <si>
    <t>867844433</t>
  </si>
  <si>
    <t>AXA FRANCE, groupe paritaire</t>
  </si>
  <si>
    <t>2987520071306925641</t>
  </si>
  <si>
    <t>858394818</t>
  </si>
  <si>
    <t>Vie de l'Entreprise</t>
  </si>
  <si>
    <t>Amélie Watelet</t>
  </si>
  <si>
    <t>« Former 100 % des collaborateurs au changement climatique »</t>
  </si>
  <si>
    <t>1503854561426459616</t>
  </si>
  <si>
    <t>869016649</t>
  </si>
  <si>
    <t>https://www.newsassurancespro.com/realite-virtuelle-axa-france-entre-dans-le-metavers/01691486801</t>
  </si>
  <si>
    <t>Réalité virtuelle : Axa France entre dans le Métavers</t>
  </si>
  <si>
    <t>2206937665814468259</t>
  </si>
  <si>
    <t>866805422</t>
  </si>
  <si>
    <t>M. Alexandre GIROS, directeur de l'innovation, du digital et de la data de La Banque Postale, est nommé directeur général de Ma French Bank</t>
  </si>
  <si>
    <t>1915284920380230041</t>
  </si>
  <si>
    <t>872074197</t>
  </si>
  <si>
    <t>AXA FRANCE Alice Holzman Directrice client</t>
  </si>
  <si>
    <t>1543416004543471569</t>
  </si>
  <si>
    <t>861563130</t>
  </si>
  <si>
    <t>https://www.newsassurancespro.com/rendements-2021-axa-france-passe-en-dessous-de-1/01691482450</t>
  </si>
  <si>
    <t>Rendements 2021 : Axa France passe en dessous de 1%</t>
  </si>
  <si>
    <t>1768773193862309154</t>
  </si>
  <si>
    <t>860346288</t>
  </si>
  <si>
    <t>https://www.argusdelassurance.com/les-assureurs/mutuelle-saint-christophe-changement-a-la-direction-generale.193462</t>
  </si>
  <si>
    <t>Mutuelle Saint-Christophe : changement à la direction générale</t>
  </si>
  <si>
    <t>1208953936190021319</t>
  </si>
  <si>
    <t>874566529</t>
  </si>
  <si>
    <t>2626981881696311217</t>
  </si>
  <si>
    <t>870104361</t>
  </si>
  <si>
    <t>https://www.agefi.fr/tech-finance/actualites/quotidien/20220222/axa-france-fait-pas-dans-metavers-338286</t>
  </si>
  <si>
    <t>2818216963311266628</t>
  </si>
  <si>
    <t>864635565</t>
  </si>
  <si>
    <t>Auprès des CGP</t>
  </si>
  <si>
    <t>2954333703877455167</t>
  </si>
  <si>
    <t>868504024</t>
  </si>
  <si>
    <t>Guillaume Borie : « Les agents généraux constituent le vecteur prioritaire de développement d'Axa Banque »</t>
  </si>
  <si>
    <t>9025950314014460562</t>
  </si>
  <si>
    <t>865304811</t>
  </si>
  <si>
    <t>https://www.argusdelassurance.com/les-assureurs/compagnies/negociations-salariales-les-details-de-l-accord-chez-axa.194657</t>
  </si>
  <si>
    <t>Négociations salariales : les détails de l'accord chez Axa</t>
  </si>
  <si>
    <t>8902257866585215193</t>
  </si>
  <si>
    <t>872482612</t>
  </si>
  <si>
    <t>https://www.argusdelassurance.com/les-assureurs/compagnies/emploi-axa-france-veut-recruter-massivement-en-2022.195962</t>
  </si>
  <si>
    <t>Emploi : Axa France veut recruter massivement en 2022</t>
  </si>
  <si>
    <t>6168386128044093066</t>
  </si>
  <si>
    <t>870014574</t>
  </si>
  <si>
    <t>https://www.argusdelassurance.com/assurance-de-personnes/mutuelle-mieux-etre-un-nouveau-directeur-general.195582</t>
  </si>
  <si>
    <t>Mutuelle Mieux-Etre : un nouveau directeur général</t>
  </si>
  <si>
    <t>3979056285240575051</t>
  </si>
  <si>
    <t>856245298</t>
  </si>
  <si>
    <t>Résultats contrastés du RAC 0</t>
  </si>
  <si>
    <t>6180895234079361681</t>
  </si>
  <si>
    <t>870340570</t>
  </si>
  <si>
    <t>https://www.argusdelassurance.com/les-assureurs/compagnies/richard-chatelet.195617</t>
  </si>
  <si>
    <t>Richard Chatelet (Axa) : « L'eurocroissance est un nouveau socle de l'assurance-vie »</t>
  </si>
  <si>
    <t>4466129257286299180</t>
  </si>
  <si>
    <t>870609611</t>
  </si>
  <si>
    <t>https://www.newsassurancespro.com/resultats-2021-axa-efface-les-stigmates-de-la-crise/01691487747</t>
  </si>
  <si>
    <t>Résultats 2021 : Axa efface les stigmates de la crise</t>
  </si>
  <si>
    <t>5597564780447870695</t>
  </si>
  <si>
    <t>874004585</t>
  </si>
  <si>
    <t>https://www.argusdelassurance.com/les-distributeurs/un-courtier-grossiste-remanie-sa-gouvernance.196217</t>
  </si>
  <si>
    <t>Un courtier grossiste remanie sa gouvernance</t>
  </si>
  <si>
    <t>5520049784467555456</t>
  </si>
  <si>
    <t>858999371</t>
  </si>
  <si>
    <t>4090396848982519271</t>
  </si>
  <si>
    <t>872599327</t>
  </si>
  <si>
    <t>Marion Heilmann</t>
  </si>
  <si>
    <t>Assurance-vie : entre pandémie et guerre en Ukraine, le rebond pourrait être de courte durée</t>
  </si>
  <si>
    <t>2679237031998388971</t>
  </si>
  <si>
    <t>872076912</t>
  </si>
  <si>
    <t>5490707396783157951</t>
  </si>
  <si>
    <t>859063145</t>
  </si>
  <si>
    <t>https://www.argusdelassurance.com/epargne/assurance-vie/rendements-assurance-vie-le-palmares-2021-des-fonds-en-euros.193317</t>
  </si>
  <si>
    <t>Rendements assurance vie : le palmarès 2021 des fonds en euros</t>
  </si>
  <si>
    <t>3200849668913232599</t>
  </si>
  <si>
    <t>865840011</t>
  </si>
  <si>
    <t>Assurance-vie - Le long chemin des fonds en euros vers la finance durable</t>
  </si>
  <si>
    <t>5004877556324099711</t>
  </si>
  <si>
    <t>864806068</t>
  </si>
  <si>
    <t>https://www.bfmtv.com/economie/rancongiciel-debat-chez-les-assureurs_VN-202202020300.html</t>
  </si>
  <si>
    <t>Rançongiciel : débat chez les assureurs</t>
  </si>
  <si>
    <t>4079080372124035556</t>
  </si>
  <si>
    <t>862283599</t>
  </si>
  <si>
    <t>https://www.newsassurancespro.com/rendements-2021-agipi-sert-110-a-ses-adherents/01691482530</t>
  </si>
  <si>
    <t>Rendements 2021 : Agipi sert 1,10% à ses adhérents</t>
  </si>
  <si>
    <t>5986612562461304563</t>
  </si>
  <si>
    <t>865047351</t>
  </si>
  <si>
    <t>L'équilibre technique au bord de la route</t>
  </si>
  <si>
    <t>4814438779891073022</t>
  </si>
  <si>
    <t>870740454</t>
  </si>
  <si>
    <t>Axa récolte les fruits de la relance d'Axa XL</t>
  </si>
  <si>
    <t>3687026395361222646</t>
  </si>
  <si>
    <t>874376807</t>
  </si>
  <si>
    <t>https://bourse.latribune.fr/webfg/articles/marches/gimv-participation-cedee-dans-le-groupe-wolf-lingerie--9373930.html</t>
  </si>
  <si>
    <t>4456488442165528098</t>
  </si>
  <si>
    <t>870348526</t>
  </si>
  <si>
    <t>Pertes d'exploitation : le temps de la prescription biennale</t>
  </si>
  <si>
    <t>6619949888404968525</t>
  </si>
  <si>
    <t>874558740</t>
  </si>
  <si>
    <t>MONTBÉLIARD AGGLOMÉRATION</t>
  </si>
  <si>
    <t>Prévention du cancer du côlon : des conférences</t>
  </si>
  <si>
    <t>7629493650011504720</t>
  </si>
  <si>
    <t>865914985</t>
  </si>
  <si>
    <t>Un concours à Lyon pour présenter leurs étagères</t>
  </si>
  <si>
    <t>6077995416727953489</t>
  </si>
  <si>
    <t>864383511</t>
  </si>
  <si>
    <t>ACTU | ÉCONOMIE AIN</t>
  </si>
  <si>
    <t>Le leader français du BTP veut y former 3 500 salariés</t>
  </si>
  <si>
    <t>1434044511564030551</t>
  </si>
  <si>
    <t>867579921</t>
  </si>
  <si>
    <t>Amphitrite et La Science nécessitent une mobilisation en ligne</t>
  </si>
  <si>
    <t>1447992484884583116</t>
  </si>
  <si>
    <t>872986114</t>
  </si>
  <si>
    <t>Un nouveau commerce rue de la Madeleine</t>
  </si>
  <si>
    <t>1577990791737755632</t>
  </si>
  <si>
    <t>871749482</t>
  </si>
  <si>
    <t>Renouvellement du réseau d’eau potable, à partir d’aujourd’hui</t>
  </si>
  <si>
    <t>1514798065587532050</t>
  </si>
  <si>
    <t>873339218</t>
  </si>
  <si>
    <t>1569307351938703268</t>
  </si>
  <si>
    <t>862201258</t>
  </si>
  <si>
    <t>Le dossier du jour</t>
  </si>
  <si>
    <t>la magie du plein-emploi</t>
  </si>
  <si>
    <t>1345865470966847449</t>
  </si>
  <si>
    <t>873782726</t>
  </si>
  <si>
    <t>ALEXANDRE PEDRO</t>
  </si>
  <si>
    <t>Avec le PSG, l'art de perdre est aussi un spectacle</t>
  </si>
  <si>
    <t>1613486163705052924</t>
  </si>
  <si>
    <t>865927194</t>
  </si>
  <si>
    <t>Nice lâche prise, Paris gifle Lille</t>
  </si>
  <si>
    <t>1636642604488969735</t>
  </si>
  <si>
    <t>855846256</t>
  </si>
  <si>
    <t>Lozère</t>
  </si>
  <si>
    <t>7655539</t>
  </si>
  <si>
    <t>Handisport : un partenariat pour préparer Paris 2024</t>
  </si>
  <si>
    <t>1335229701366527725</t>
  </si>
  <si>
    <t>865890344</t>
  </si>
  <si>
    <t>Les Niçois surpris par Clermont</t>
  </si>
  <si>
    <t>1348241494701149448</t>
  </si>
  <si>
    <t>868971860</t>
  </si>
  <si>
    <t>1304927789849773862</t>
  </si>
  <si>
    <t>874273188</t>
  </si>
  <si>
    <t>Dernier jour pour voter et sauver les statues</t>
  </si>
  <si>
    <t>1512947711342143606</t>
  </si>
  <si>
    <t>865903045</t>
  </si>
  <si>
    <t>1437978084703001015</t>
  </si>
  <si>
    <t>869644944</t>
  </si>
  <si>
    <t>Kluivert, encore lui !</t>
  </si>
  <si>
    <t>1291388625213763095</t>
  </si>
  <si>
    <t>865735930</t>
  </si>
  <si>
    <t>Le staff niçois n’a rien oublié du match d’après son premier 0-0 de la saison au</t>
  </si>
  <si>
    <t>1447016008155865521</t>
  </si>
  <si>
    <t>859793755</t>
  </si>
  <si>
    <t>https://www.challenges.fr/sport/ligue-1-nice-se-defait-de-nantes-dans-la-douleur-et-s-installe-sur-le-podium_796822</t>
  </si>
  <si>
    <t>1582415808842774649</t>
  </si>
  <si>
    <t>866786697</t>
  </si>
  <si>
    <t>Nice sort Marseille</t>
  </si>
  <si>
    <t>1495286922800954055</t>
  </si>
  <si>
    <t>857324271</t>
  </si>
  <si>
    <t>M. D</t>
  </si>
  <si>
    <t>Fonds en euros, clean shares... la transformation de l'assurance s'amplifie</t>
  </si>
  <si>
    <t>1300129702323336438</t>
  </si>
  <si>
    <t>870708787</t>
  </si>
  <si>
    <t>https://www.challenges.fr/finance-et-marche/l-europe-finit-dans-le-rouge-apres-l-invasion-russe-en-ukraine_802263</t>
  </si>
  <si>
    <t>L'Europe finit dans le rouge après l'invasion russe en Ukraine</t>
  </si>
  <si>
    <t>1339679474299901626</t>
  </si>
  <si>
    <t>872928000</t>
  </si>
  <si>
    <t>Paris peut-il survivre sans Mbappé ?</t>
  </si>
  <si>
    <t>6343001200928729191</t>
  </si>
  <si>
    <t>864472563</t>
  </si>
  <si>
    <t>https://www.la-croix.com/Economie/Plafonner-prix-solution-contre-linflation-2022-02-01-1201197930</t>
  </si>
  <si>
    <t>Plafonner les prix, une solution contre l'inflation ?</t>
  </si>
  <si>
    <t>6303847963720906495</t>
  </si>
  <si>
    <t>871749216</t>
  </si>
  <si>
    <t>C’est à chaque fois le même discours, élogieux, plein d’optimisme et d’espoir. M</t>
  </si>
  <si>
    <t>6524713189498741679</t>
  </si>
  <si>
    <t>869644824</t>
  </si>
  <si>
    <t>NICE - ANGERS  : 1 - 0</t>
  </si>
  <si>
    <t>6344830788143837721</t>
  </si>
  <si>
    <t>856968994</t>
  </si>
  <si>
    <t>José Barroso</t>
  </si>
  <si>
    <t>TAILLE PATRON</t>
  </si>
  <si>
    <t>6596434443777580918</t>
  </si>
  <si>
    <t>866497113</t>
  </si>
  <si>
    <t>La plateforme d'assurance Seyna lève 33 millions d'euros</t>
  </si>
  <si>
    <t>6608243583246591741</t>
  </si>
  <si>
    <t>858841312</t>
  </si>
  <si>
    <t>ACTU | ONDAINE / PILAT</t>
  </si>
  <si>
    <t>Des espaces adaptés pour les soins et le bien-être des usagers</t>
  </si>
  <si>
    <t>6268132809925308616</t>
  </si>
  <si>
    <t>871756262</t>
  </si>
  <si>
    <t>Versailles pour rêver à Nice, Nantes croit en sa chance contre Monaco</t>
  </si>
  <si>
    <t>6510156182464234055</t>
  </si>
  <si>
    <t>872050553</t>
  </si>
  <si>
    <t>Gouiri et Nice, c'est royal</t>
  </si>
  <si>
    <t>6515835039332024886</t>
  </si>
  <si>
    <t>866512947</t>
  </si>
  <si>
    <t>https://www.cnews.fr/sport/2022-02-09/tirage-au-sort-des-demi-finales-de-coupe-de-france-quelle-heure-et-sur-quelle</t>
  </si>
  <si>
    <t>Tirage au sort des demi-finales de Coupe de France : à quelle heure et sur quelle chaîne ?</t>
  </si>
  <si>
    <t>6348527629780063491</t>
  </si>
  <si>
    <t>866178616</t>
  </si>
  <si>
    <t>Coupe de France : sans le PSG, des quarts ouverts</t>
  </si>
  <si>
    <t>6453811472574025101</t>
  </si>
  <si>
    <t>872968881</t>
  </si>
  <si>
    <t>La classe de</t>
  </si>
  <si>
    <t>6571755577624817315</t>
  </si>
  <si>
    <t>865921068</t>
  </si>
  <si>
    <t>La crainte principale  : l’engorgement routier et le stationnement</t>
  </si>
  <si>
    <t>6565679749997965899</t>
  </si>
  <si>
    <t>862201364</t>
  </si>
  <si>
    <t>L’OGC Nice</t>
  </si>
  <si>
    <t>6388788420548475687</t>
  </si>
  <si>
    <t>856576001</t>
  </si>
  <si>
    <t>https://region-sud.latribune.fr/economie/2022-01-04/mobilite-douce-laboratoires-performance-economique-ces-raisons-qui-generent-l-attractivite-de-nice-eco-vallee-2-2-899548.html</t>
  </si>
  <si>
    <t>Mobilité douce, laboratoires, performance économique… ces raisons qui génèrent l'attractivité de Nice Eco-Vallée 2/2</t>
  </si>
  <si>
    <t>6610438630084587274</t>
  </si>
  <si>
    <t>861585583</t>
  </si>
  <si>
    <t>https://www.agefi.fr/nominations/jan-prechtl-336122</t>
  </si>
  <si>
    <t>Jan Prechtl</t>
  </si>
  <si>
    <t>6492990875373538416</t>
  </si>
  <si>
    <t>869017342</t>
  </si>
  <si>
    <t>http://www.cerclefinance.com/default.asp?pub=valactu&amp;art=642090</t>
  </si>
  <si>
    <t>3641320377347816563</t>
  </si>
  <si>
    <t>873176727</t>
  </si>
  <si>
    <t>Marseille, Monaco, kif-kif</t>
  </si>
  <si>
    <t>3385421547093414617</t>
  </si>
  <si>
    <t>870603174</t>
  </si>
  <si>
    <t>https://www.argusdelassurance.com/les-assureurs/allianz-partners-nominations-au-sein-du-directoire.195642</t>
  </si>
  <si>
    <t>Allianz Partners : nominations au sein du directoire</t>
  </si>
  <si>
    <t>3567716678030567094</t>
  </si>
  <si>
    <t>866766092</t>
  </si>
  <si>
    <t>Orange messianique</t>
  </si>
  <si>
    <t>3637912525890214235</t>
  </si>
  <si>
    <t>866777229</t>
  </si>
  <si>
    <t>Tombeurs du TFC au tour précédent, Versailles a arraché son ticket pour le dernier carré de la Coupe</t>
  </si>
  <si>
    <t>3500116557837179975</t>
  </si>
  <si>
    <t>866794853</t>
  </si>
  <si>
    <t>Alexandre Jacquin</t>
  </si>
  <si>
    <t>Sampaoli, zéro pointé</t>
  </si>
  <si>
    <t>3556658917949898244</t>
  </si>
  <si>
    <t>868360751</t>
  </si>
  <si>
    <t>Versailles-Nice à l'Allianz Riviera</t>
  </si>
  <si>
    <t>3698156577143064323</t>
  </si>
  <si>
    <t>866237854</t>
  </si>
  <si>
    <t>Les craintes principales avec l’afflux de visiteurs : l’engorgement routier et le stationnement</t>
  </si>
  <si>
    <t>3622710198156420739</t>
  </si>
  <si>
    <t>868630432</t>
  </si>
  <si>
    <t>https://rmcsport.bfmtv.com/football/ligue-des-champions/ligue-des-champions-coman-firmino-salah-tous-les-buts-de-la-soiree-en-video_AV-202202160580.html</t>
  </si>
  <si>
    <t>Ligue des champions: Coman, Firmino, Salah... tous les buts de la soirée en vidéo</t>
  </si>
  <si>
    <t>3343650102740304966</t>
  </si>
  <si>
    <t>871067506</t>
  </si>
  <si>
    <t>Guerre en Ukraine : la crainte d'un cycle baissier sur les marchés financiers</t>
  </si>
  <si>
    <t>4664809617246532421</t>
  </si>
  <si>
    <t>872655393</t>
  </si>
  <si>
    <t>DEMAIN</t>
  </si>
  <si>
    <t>4565049008565481851</t>
  </si>
  <si>
    <t>858362765</t>
  </si>
  <si>
    <t>365Talents lève 10 millions d'euros pour conquérir l'Europe</t>
  </si>
  <si>
    <t>4907376909011071680</t>
  </si>
  <si>
    <t>857500653</t>
  </si>
  <si>
    <t>https://www.challenges.fr/sport/allemagne-decime-par-le-covid-le-bayern-s-incline-a-domicile_795909</t>
  </si>
  <si>
    <t>Allemagne: Décimé par le Covid, le Bayern s'incline à domicile</t>
  </si>
  <si>
    <t>4619574887141569090</t>
  </si>
  <si>
    <t>866732064</t>
  </si>
  <si>
    <t>https://rmcsport.bfmtv.com/football/coupe-de-france/coupe-de-france-nice-gifle-l-om-et-rejoint-les-demies-une-premiere-depuis-11-ans_AV-202202090603.html</t>
  </si>
  <si>
    <t>Coupe de France: Nice gifle l'OM et rejoint les demies, une première depuis 11 ans</t>
  </si>
  <si>
    <t>4603953512270103149</t>
  </si>
  <si>
    <t>870110304</t>
  </si>
  <si>
    <t>https://www.latribune.fr/economie/international/poutine-va-t-il-propulser-le-baril-de-petrole-au-dessus-de-100-dollars-904660.html</t>
  </si>
  <si>
    <t>Poutine va-t-il propulser le baril de pétrole au-dessus de 100 dollars ?</t>
  </si>
  <si>
    <t>4916327669167635797</t>
  </si>
  <si>
    <t>867872147</t>
  </si>
  <si>
    <t>Securite Target Euro met dans le mille</t>
  </si>
  <si>
    <t>4609192002120456776</t>
  </si>
  <si>
    <t>866475639</t>
  </si>
  <si>
    <t>Nice - Marseille ravive une rivalité régionale historique</t>
  </si>
  <si>
    <t>4707972563599554819</t>
  </si>
  <si>
    <t>866029329</t>
  </si>
  <si>
    <t>https://www.argusdelassurance.com/les-assureurs/mutuelles/mutex-changement-de-gouvernance.194742</t>
  </si>
  <si>
    <t>Mutex : changement de gouvernance</t>
  </si>
  <si>
    <t>4574081834342628711</t>
  </si>
  <si>
    <t>861604334</t>
  </si>
  <si>
    <t>Carine Kraus</t>
  </si>
  <si>
    <t>https://www.agefi.fr/nominations/angel-benguigui-336118</t>
  </si>
  <si>
    <t>Angel Benguigui</t>
  </si>
  <si>
    <t>4624592400106257244</t>
  </si>
  <si>
    <t>872651657</t>
  </si>
  <si>
    <t>THOMAS PEROTTO</t>
  </si>
  <si>
    <t>Jean-François Tordo : « Nice, c’est Dallas hein ! »</t>
  </si>
  <si>
    <t>4618700241762528753</t>
  </si>
  <si>
    <t>872948234</t>
  </si>
  <si>
    <t>« Danse passion » va recréer l’événement</t>
  </si>
  <si>
    <t>4638853768068463889</t>
  </si>
  <si>
    <t>873932917</t>
  </si>
  <si>
    <t>Sophie Bordier</t>
  </si>
  <si>
    <t>Donnez votre voix pour ce portrait de Napoléon Ier</t>
  </si>
  <si>
    <t>4884322841092972175</t>
  </si>
  <si>
    <t>873203310</t>
  </si>
  <si>
    <t>https://rmcsport.bfmtv.com/football/ligue-1/nice-psg-la-stat-catastrophique-de-wijnaldum-encore-transparent_AV-202203060033.html</t>
  </si>
  <si>
    <t>Nice-PSG: la stat catastrophique de Wijnaldum, encore transparent</t>
  </si>
  <si>
    <t>4756440613761531242</t>
  </si>
  <si>
    <t>856504232</t>
  </si>
  <si>
    <t>https://bourse.latribune.fr/webfg/articles/marches/allianz-nouvelle-coentreprise-avec-vgp-dans-la-logistique--8968681.html</t>
  </si>
  <si>
    <t>5990013802234550490</t>
  </si>
  <si>
    <t>872038260</t>
  </si>
  <si>
    <t>5861341879950499481</t>
  </si>
  <si>
    <t>870289753</t>
  </si>
  <si>
    <t>https://www.agefi.fr/nominations/elena-edwards-338428</t>
  </si>
  <si>
    <t>Elena Edwards</t>
  </si>
  <si>
    <t>6144129101781173777</t>
  </si>
  <si>
    <t>865581346</t>
  </si>
  <si>
    <t>6075323894616023947</t>
  </si>
  <si>
    <t>860711206</t>
  </si>
  <si>
    <t>https://www.argusdelassurance.com/epargne/allianz-gi-signe-un-partenariat-avec-groupe-pasteur-mutualite-assurances.193702</t>
  </si>
  <si>
    <t>Allianz GI signe un partenariat avec Groupe Pasteur Mutualité Assurances</t>
  </si>
  <si>
    <t>5897792150356776588</t>
  </si>
  <si>
    <t>874583830</t>
  </si>
  <si>
    <t>VENDREDI 11 MARS 2022 NICE-MATIN</t>
  </si>
  <si>
    <t>Califano, l’ambassadeur</t>
  </si>
  <si>
    <t>6159020888786981796</t>
  </si>
  <si>
    <t>866781125</t>
  </si>
  <si>
    <t>Nice et Versailles en demies</t>
  </si>
  <si>
    <t>5874867017248886682</t>
  </si>
  <si>
    <t>866515995</t>
  </si>
  <si>
    <t>https://www.agefi.fr/banque-assurance/actualites/quotidien/20220209/plateforme-d-assurance-seyna-leve-33-millions-d-337331</t>
  </si>
  <si>
    <t>La plateforme d’assurance Seyna lève 33 millions d’euros</t>
  </si>
  <si>
    <t>6120075659194922375</t>
  </si>
  <si>
    <t>867549426</t>
  </si>
  <si>
    <t>https://www.20minutes.fr/sport/football/3234519-20220212-resultats-ligue-1-succes-2-0-de-l-ol-face-a-l-ogc-nice</t>
  </si>
  <si>
    <t>Résultats Ligue 1: Succès 2-0 de l'OL face à l'OGC Nice</t>
  </si>
  <si>
    <t>6144342464232751043</t>
  </si>
  <si>
    <t>870495845</t>
  </si>
  <si>
    <t>Allianz Partners France : Laurent Floquet</t>
  </si>
  <si>
    <t>6218212794690283494</t>
  </si>
  <si>
    <t>866765321</t>
  </si>
  <si>
    <t>Succès 4-1 du Gym, hier, à domicile</t>
  </si>
  <si>
    <t>6154675179853973601</t>
  </si>
  <si>
    <t>866748551</t>
  </si>
  <si>
    <t>https://www.challenges.fr/sport/coupe-de-france-nice-surclasse-l-om-avec-un-festival-du-trio-gouiri-delort-kluivert_800104</t>
  </si>
  <si>
    <t>2849241669045199289</t>
  </si>
  <si>
    <t>866735126</t>
  </si>
  <si>
    <t>L'insurtech Seyna lève 33 millions d'euros</t>
  </si>
  <si>
    <t>7678419644049732913</t>
  </si>
  <si>
    <t>872943398</t>
  </si>
  <si>
    <t>Il n'en restera qu'un à Madrid</t>
  </si>
  <si>
    <t>7596297598696751450</t>
  </si>
  <si>
    <t>862256770</t>
  </si>
  <si>
    <t>La logistique, les cyberattaques et les catastrophes naturelles, les grands risques de 2022</t>
  </si>
  <si>
    <t>7559648004063930357</t>
  </si>
  <si>
    <t>870519479</t>
  </si>
  <si>
    <t>Tofik Behramov, de la touche au stade</t>
  </si>
  <si>
    <t>7818699285168506983</t>
  </si>
  <si>
    <t>865053583</t>
  </si>
  <si>
    <t>https://rmcsport.bfmtv.com/football/coupe-du-monde/qualifications/live/112022/match-etats-unis-honduras-troisieme-tour_FM-211018775139.html</t>
  </si>
  <si>
    <t>Résultat Etats-Unis - Honduras : résumé du match de Qualifications Coupe du Monde CONCACAF, 3ème journée, jeudi 03 février 2022</t>
  </si>
  <si>
    <t>7665543540129611178</t>
  </si>
  <si>
    <t>859534556</t>
  </si>
  <si>
    <t>ON REMET ÇA !</t>
  </si>
  <si>
    <t>7461762100216647639</t>
  </si>
  <si>
    <t>873966769</t>
  </si>
  <si>
    <t>Le Bayern se rebiffe (7-1)</t>
  </si>
  <si>
    <t>7640268839229031623</t>
  </si>
  <si>
    <t>865252824</t>
  </si>
  <si>
    <t>Trois arguments mis en avant</t>
  </si>
  <si>
    <t>7667628154252928510</t>
  </si>
  <si>
    <t>871723089</t>
  </si>
  <si>
    <t>DYLANBER RACHED</t>
  </si>
  <si>
    <t>Où regarder la demi-finale ?</t>
  </si>
  <si>
    <t>7760439996668359306</t>
  </si>
  <si>
    <t>867581837</t>
  </si>
  <si>
    <t>Sundgau</t>
  </si>
  <si>
    <t>Vote en ligne pour soutenir la restauration du retable</t>
  </si>
  <si>
    <t>7729966505575164582</t>
  </si>
  <si>
    <t>865839943</t>
  </si>
  <si>
    <t>Les dividendes versés en Europe devraient atteindre des sommets en 2022, selon ALLIANZGI</t>
  </si>
  <si>
    <t>7752658229973449533</t>
  </si>
  <si>
    <t>869428189</t>
  </si>
  <si>
    <t>Issoire_Ouverture</t>
  </si>
  <si>
    <t>Conservé à l'église Saint-Maurice d'Usson, un tableau du XVe se prépare à être restauré à Marseille</t>
  </si>
  <si>
    <t>3065235282137889159</t>
  </si>
  <si>
    <t>865098861</t>
  </si>
  <si>
    <t>https://www.argusdelassurance.com/les-assureurs/compagnies/negociations-salariales-accord-en-vue-chez-allianz.194617</t>
  </si>
  <si>
    <t>Négociations salariales : accord en vue chez Allianz</t>
  </si>
  <si>
    <t>3075818225990108116</t>
  </si>
  <si>
    <t>871736207</t>
  </si>
  <si>
    <t>2905161536954794411</t>
  </si>
  <si>
    <t>866791033</t>
  </si>
  <si>
    <t>Beau gosse, toujours souriant, le jeune Justin a débarqué sur la Côte d’Azur ave</t>
  </si>
  <si>
    <t>3124605594611140471</t>
  </si>
  <si>
    <t>864305082</t>
  </si>
  <si>
    <t>https://region-sud.latribune.fr/innovation/2022-01-31/comment-livmed-s-prend-le-leadership-sur-la-livraison-de-medicaments-903108.html</t>
  </si>
  <si>
    <t>3166339808243174067</t>
  </si>
  <si>
    <t>870480880</t>
  </si>
  <si>
    <t>Asac-Fapes</t>
  </si>
  <si>
    <t>3019371612004576534</t>
  </si>
  <si>
    <t>861323234</t>
  </si>
  <si>
    <t>https://www.argusdelassurance.com/assurance-dommages/risques-d-entreprise/agcs-l-interruption-d-activite-est-le-risque-qui-inquiete-le-plus-les-entreprises-francaises.193797</t>
  </si>
  <si>
    <t>AGCS : l'interruption d'activité est le risque qui inquiète le plus les entreprises françaises</t>
  </si>
  <si>
    <t>3217537288149615067</t>
  </si>
  <si>
    <t>865555968</t>
  </si>
  <si>
    <t>La billetterie pour les demi-finales ouverte</t>
  </si>
  <si>
    <t>3012013369171113428</t>
  </si>
  <si>
    <t>870395876</t>
  </si>
  <si>
    <t>Oliver Bäle provisionne 3,7 milliards d'euros</t>
  </si>
  <si>
    <t>3242409679058620225</t>
  </si>
  <si>
    <t>864367143</t>
  </si>
  <si>
    <t>Y.H</t>
  </si>
  <si>
    <t>Et maintenant, Nice-OM en quarts</t>
  </si>
  <si>
    <t>3154452101560247523</t>
  </si>
  <si>
    <t>883388121</t>
  </si>
  <si>
    <t>Allianz European Infrastructure Fund II sécurise 880 M€.</t>
  </si>
  <si>
    <t>2965741145113991909</t>
  </si>
  <si>
    <t>873496739</t>
  </si>
  <si>
    <t>En Europe: le spectre de la stagflation</t>
  </si>
  <si>
    <t>3173692855936985536</t>
  </si>
  <si>
    <t>874168158</t>
  </si>
  <si>
    <t>https://www.capital.fr/entreprises-marches/bnp-paribas-societe-generale-credit-agricole-en-bourse-la-chute-de-nos-banques-est-elle-excessive-1430620</t>
  </si>
  <si>
    <t>BNP Paribas, Société générale, Crédit agricole... en Bourse, la chute de nos banques est-elle excessive ?</t>
  </si>
  <si>
    <t>640719076635942115</t>
  </si>
  <si>
    <t>851568385</t>
  </si>
  <si>
    <t>Les fonds à mettre dans votre assurance vie</t>
  </si>
  <si>
    <t>1213173614755375906</t>
  </si>
  <si>
    <t>858819646</t>
  </si>
  <si>
    <t>C.S</t>
  </si>
  <si>
    <t>Et maintenant, deux rendez-vous judiciaires décisifs</t>
  </si>
  <si>
    <t>764601717196799850</t>
  </si>
  <si>
    <t>868546494</t>
  </si>
  <si>
    <t>https://www.latribune.fr/opinions/tribunes/a-quoi-s-attendre-sur-le-marche-du-credit-904235.html</t>
  </si>
  <si>
    <t>A quoi s'attendre sur le marché du crédit ?</t>
  </si>
  <si>
    <t>1536667743261995046</t>
  </si>
  <si>
    <t>858572251</t>
  </si>
  <si>
    <t>https://www.capital.fr/votre-argent/comment-bien-placer-son-argent-lorsquon-ny-connait-rien-1424959</t>
  </si>
  <si>
    <t>Comment (bien) placer son argent lorsqu'on n'y connait rien ?</t>
  </si>
  <si>
    <t>660451476816835203</t>
  </si>
  <si>
    <t>858027945</t>
  </si>
  <si>
    <t>Les assureurs s'orientent vers les partenariats contre le cyberrisque</t>
  </si>
  <si>
    <t>1326192738815243595</t>
  </si>
  <si>
    <t>861226069</t>
  </si>
  <si>
    <t>https://www.agefi.fr/banque-assurance/actualites/quotidien/20220120/europ-assistance-poursuit-marche-en-australie-335955</t>
  </si>
  <si>
    <t>91220367944441908</t>
  </si>
  <si>
    <t>862153312</t>
  </si>
  <si>
    <t>AXA. L'assureur français cède un portefeuille en Belgique</t>
  </si>
  <si>
    <t>1733798861927542293</t>
  </si>
  <si>
    <t>872682942</t>
  </si>
  <si>
    <t>Le président de la République Emmanuel MACRON pense que "le pire est à venir" après un nouvel échange téléphonique avec son homologue russe Vladimir POUTINE</t>
  </si>
  <si>
    <t>8311238086648882269</t>
  </si>
  <si>
    <t>872921211</t>
  </si>
  <si>
    <t>A. B</t>
  </si>
  <si>
    <t>Le vieillissement de la population est un thème prévisible et sûr</t>
  </si>
  <si>
    <t>8596719517979013606</t>
  </si>
  <si>
    <t>870526379</t>
  </si>
  <si>
    <t>LANDIVISIAU - PLOUESCAT - SAINT-POL-DE-LÉON</t>
  </si>
  <si>
    <t>Un don de 1500 € pour la station locale SNSM</t>
  </si>
  <si>
    <t>8222313612293854650</t>
  </si>
  <si>
    <t>862191770</t>
  </si>
  <si>
    <t>M.N.</t>
  </si>
  <si>
    <t>Les courses à ne pas manquer cette année à Genève</t>
  </si>
  <si>
    <t>8359283187447008328</t>
  </si>
  <si>
    <t>868304500</t>
  </si>
  <si>
    <t>Le Secours Catholique lance un produit d'épargne responsable</t>
  </si>
  <si>
    <t>9137011138923731395</t>
  </si>
  <si>
    <t>864866349</t>
  </si>
  <si>
    <t>ÉRIC CHOL</t>
  </si>
  <si>
    <t>Eric Lombard : « L'industrie est une locomotive qui entraîne tout le reste »</t>
  </si>
  <si>
    <t>8825574922306091037</t>
  </si>
  <si>
    <t>862784689</t>
  </si>
  <si>
    <t>Karl De Meyer</t>
  </si>
  <si>
    <t>Vingt PDG appellent à « verdir » les bonus des cadres européens</t>
  </si>
  <si>
    <t>9216794607128111596</t>
  </si>
  <si>
    <t>870433844</t>
  </si>
  <si>
    <t>Henri de Lestapis</t>
  </si>
  <si>
    <t>8708976660509138202</t>
  </si>
  <si>
    <t>867871874</t>
  </si>
  <si>
    <t>S. M.﻿</t>
  </si>
  <si>
    <t>ING Boursorama en sauveur</t>
  </si>
  <si>
    <t>1597625785192397413</t>
  </si>
  <si>
    <t>864630989</t>
  </si>
  <si>
    <t>1621814447426184742</t>
  </si>
  <si>
    <t>865499359</t>
  </si>
  <si>
    <t>https://www.newsassurancespro.com/adrien-couret-aema-les-besoins-de-protection-vont-croitre/01691484373</t>
  </si>
  <si>
    <t>Adrien Couret (Aéma) : “Les besoins de protection vont croître”</t>
  </si>
  <si>
    <t>593439545177706275</t>
  </si>
  <si>
    <t>864078528</t>
  </si>
  <si>
    <t>L'objectif de renouer avec le vivre ensemble</t>
  </si>
  <si>
    <t>1950892540975392628</t>
  </si>
  <si>
    <t>868270666</t>
  </si>
  <si>
    <t>https://www.la-croix.com/JournalV2/Le-rapport-deconcertant-jeunes-travail-2022-02-16-1101200498</t>
  </si>
  <si>
    <t>2014962680168344319</t>
  </si>
  <si>
    <t>868270684</t>
  </si>
  <si>
    <t>https://www.la-croix.com/JournalV2/attentes-jeunes-vis-vis-travail-2022-02-16-1101200513</t>
  </si>
  <si>
    <t>Les attentes des jeunes vis-à-vis du travail</t>
  </si>
  <si>
    <t>1347139726500730595</t>
  </si>
  <si>
    <t>861474520</t>
  </si>
  <si>
    <t>Fred Vianas Directeur général</t>
  </si>
  <si>
    <t>740340666215009071</t>
  </si>
  <si>
    <t>864441234</t>
  </si>
  <si>
    <t>https://www.bfmtv.com/economie/replay-emissions/hashtag-jmleco/la-liberalisation-du-marche-de-l-assurance-emprunteur-immobilier-est-plus-que-jamais-necessaire_AB-202202010009.html</t>
  </si>
  <si>
    <t>La libéralisation du marché de l'assurance emprunteur immobilier est plus que jamais nécessaire</t>
  </si>
  <si>
    <t>1306242496226509524</t>
  </si>
  <si>
    <t>857071205</t>
  </si>
  <si>
    <t>https://www.europe1.fr/emissions/la-france-bouge-avec-raphaelle-duchemin/comment-vont-evoluer-nos-cotisations-dassurance-4086344</t>
  </si>
  <si>
    <t>Comment vont évoluer nos cotisations d'assurance ?</t>
  </si>
  <si>
    <t>1604803183129075983</t>
  </si>
  <si>
    <t>870206690</t>
  </si>
  <si>
    <t>2111492929714787260</t>
  </si>
  <si>
    <t>861429836</t>
  </si>
  <si>
    <t>https://bourse.challenges.fr/actu/UFF/FR/87689/uff-nomination-d-un-nouveau-directeur-general.html</t>
  </si>
  <si>
    <t>Actualités de UNION FIN.FRANCE</t>
  </si>
  <si>
    <t>4628772719144479282</t>
  </si>
  <si>
    <t>874278871</t>
  </si>
  <si>
    <t>Macif : 500. 000 E pour l’autopartage</t>
  </si>
  <si>
    <t>2691247345055475102</t>
  </si>
  <si>
    <t>863441477</t>
  </si>
  <si>
    <t>TENNIS Open de Mauléon du 11 au 27 février VOILE Les skippers Macif reprennent la mer</t>
  </si>
  <si>
    <t>1128103128121284311</t>
  </si>
  <si>
    <t>856826945</t>
  </si>
  <si>
    <t>PUBLICITÉ</t>
  </si>
  <si>
    <t>LA MACIF, UN ASSUREUR (QUI NE COMMUNIQUE) PAS COMME LES AUTRES</t>
  </si>
  <si>
    <t>8495964545717982804</t>
  </si>
  <si>
    <t>868827857</t>
  </si>
  <si>
    <t>https://www.argusdelassurance.com/les-assureurs/mutuelles/negociations-salariales-desaccord-chez-harmonie-mutuelle.195377</t>
  </si>
  <si>
    <t>Négociations salariales : désaccord chez Harmonie Mutuelle</t>
  </si>
  <si>
    <t>5485561952195824608</t>
  </si>
  <si>
    <t>857273730</t>
  </si>
  <si>
    <t>PLÉRIN-BINIC-ETABLES-STQUAY-PLOU</t>
  </si>
  <si>
    <t>Harmonie mutuelle verse 5 000 € à cinq associations</t>
  </si>
  <si>
    <t>5780382615612921620</t>
  </si>
  <si>
    <t>869540093</t>
  </si>
  <si>
    <t>https://www.cnews.fr/france/2022-02-20/harmonie-mutuelle-semi-de-paris-la-30e-edition-selancera-le-6-mars-prochain</t>
  </si>
  <si>
    <t>Harmonie Mutuelle Semi de Paris : la 30e édition s'élancera le 6 mars prochain</t>
  </si>
  <si>
    <t>719968709035293906</t>
  </si>
  <si>
    <t>862530864</t>
  </si>
  <si>
    <t>https://www.europe1.fr/emissions/linterview-eco/harmonie-mutuelle-les-cotisations-sont-fixees-sur-lequilibre-des-comptes-4089808</t>
  </si>
  <si>
    <t>Harmonie mutuelle : «Les cotisations sont fixées sur l'équilibre des comptes»</t>
  </si>
  <si>
    <t>1458372804361248024</t>
  </si>
  <si>
    <t>862164524</t>
  </si>
  <si>
    <t>Corinne Caillaud</t>
  </si>
  <si>
    <t>Des salariés héros de web séries pour ressouder le lien en entreprise</t>
  </si>
  <si>
    <t>6982736376019069088</t>
  </si>
  <si>
    <t>858966517</t>
  </si>
  <si>
    <t>THIBAULT CASSAGNE</t>
  </si>
  <si>
    <t>https://www.agefi.fr/nominations/isabelle-bastien-335461</t>
  </si>
  <si>
    <t>Isabelle Bastien</t>
  </si>
  <si>
    <t>2148632880116847294</t>
  </si>
  <si>
    <t>857205880</t>
  </si>
  <si>
    <t>M.-C. S</t>
  </si>
  <si>
    <t>Quel avenir pour l'assurance-vie</t>
  </si>
  <si>
    <t>2647159267655080925</t>
  </si>
  <si>
    <t>870591581</t>
  </si>
  <si>
    <t>Ouvrir une assurance vie plutôt qu’un Livret A à la naissance</t>
  </si>
  <si>
    <t>2522215679163041102</t>
  </si>
  <si>
    <t>870348366</t>
  </si>
  <si>
    <t>Assurance vie solidaire</t>
  </si>
  <si>
    <t>2013401930705046768</t>
  </si>
  <si>
    <t>860984332</t>
  </si>
  <si>
    <t>L. V</t>
  </si>
  <si>
    <t>L'hybride et l'électrique, une mauvaise affaire pour les assureurs ?</t>
  </si>
  <si>
    <t>2023314100951374910</t>
  </si>
  <si>
    <t>873327304</t>
  </si>
  <si>
    <t>L'économie russe s'affaiblit rapidement</t>
  </si>
  <si>
    <t>2183332621664704331</t>
  </si>
  <si>
    <t>857061807</t>
  </si>
  <si>
    <t>https://www.cnews.fr/france/2022-01-06/explosion-de-la-rue-de-trevise-laccord-cadre-dindemnisation-des-victimes-en-passe</t>
  </si>
  <si>
    <t>Explosion de la rue de Trévise : l'accord-cadre d'indemnisation des victimes en passe d'être signé ?</t>
  </si>
  <si>
    <t>3134625808296394269</t>
  </si>
  <si>
    <t>866615299</t>
  </si>
  <si>
    <t>https://www.agefi.fr/banque-assurance/actualites/quotidien/20220209/mediobanca-publie-resultats-record-premier-337408</t>
  </si>
  <si>
    <t>Mediobanca publie des résultats record pour son premier semestre</t>
  </si>
  <si>
    <t>5795995830914385770</t>
  </si>
  <si>
    <t>873005950</t>
  </si>
  <si>
    <t>https://rmcsport.bfmtv.com/football/ligue-1/nice-psg-sur-quelle-chaine-et-a-quelle-regarder-le-choc-de-ligue-1_AV-202203050051.html</t>
  </si>
  <si>
    <t>Nice-PSG: sur quelle chaîne et à quelle regarder le choc de Ligue 1</t>
  </si>
  <si>
    <t>5404367066033806886</t>
  </si>
  <si>
    <t>871728796</t>
  </si>
  <si>
    <t>Nice rêve d'un beau final</t>
  </si>
  <si>
    <t>5382768100473543264</t>
  </si>
  <si>
    <t>866858877</t>
  </si>
  <si>
    <t>https://www.20minutes.fr/sport/3232971-20220210-nice-marseille-enfin-top-match-justin-kluivert-roule-om</t>
  </si>
  <si>
    <t>Nice-Marseille : Enfin « un top match »... Justin Kluivert a roulé sur l'OM</t>
  </si>
  <si>
    <t>5482795844511083130</t>
  </si>
  <si>
    <t>859816011</t>
  </si>
  <si>
    <t>Dauphin en flippant</t>
  </si>
  <si>
    <t>5718861640580919452</t>
  </si>
  <si>
    <t>866455844</t>
  </si>
  <si>
    <t>https://www.bfmtv.com/marseille/videos/coup-de-france-nice-sur-la-route-de-l-om_VN-202202080410.html</t>
  </si>
  <si>
    <t>Coup de France : Nice sur la route de l'OM</t>
  </si>
  <si>
    <t>5773150664568481805</t>
  </si>
  <si>
    <t>860630662</t>
  </si>
  <si>
    <t>https://www.newsassurancespro.com/grands-risques-linterruption-dactivite-en-tete-des-preoccupations/01691481733</t>
  </si>
  <si>
    <t>Grands risques : L’interruption d’activité en tête des préoccupations</t>
  </si>
  <si>
    <t>5706461408551296031</t>
  </si>
  <si>
    <t>869070314</t>
  </si>
  <si>
    <t>https://www.latribune.fr/depeches/reuters/KBN2KN18D/allianz-reduit-les-primes-de-ses-dirigeants-face-aux-litiges-aux-etats-unis.html</t>
  </si>
  <si>
    <t>5392244728566299764</t>
  </si>
  <si>
    <t>873622662</t>
  </si>
  <si>
    <t>L'euro est faible, une double peine quand le pétrole flambe</t>
  </si>
  <si>
    <t>5610027504691074445</t>
  </si>
  <si>
    <t>870435788</t>
  </si>
  <si>
    <t>Les investisseurs veulent des vraies dissociations des fonctions entre le président et le directeur général</t>
  </si>
  <si>
    <t>3619312878161375249</t>
  </si>
  <si>
    <t>864175968</t>
  </si>
  <si>
    <t>https://bourse.latribune.fr/webfg/articles/marches/paris-dans-le-vert-les-valeurs-du-luxe-en-soutien--9123008.html</t>
  </si>
  <si>
    <t>4351299001112528847</t>
  </si>
  <si>
    <t>858571749</t>
  </si>
  <si>
    <t>https://www.liberation.fr/societe/logement/explosion-rue-de-trevise-trois-ans-apres-un-accord-trouve-pour-indemniser-les-victimes-20220111_W7WJAYMSNZB2VK23FQPSSMHEBI/</t>
  </si>
  <si>
    <t>Explosion rue de Trévise : trois ans après, un accord trouvé pour indemniser les victimes</t>
  </si>
  <si>
    <t>3827335465163406671</t>
  </si>
  <si>
    <t>872076733</t>
  </si>
  <si>
    <t>Fonds croissance et performances</t>
  </si>
  <si>
    <t>4767549344777119636</t>
  </si>
  <si>
    <t>862928147</t>
  </si>
  <si>
    <t>https://www.bfmtv.com/economie/entreprises/assurance-banque/fermeture-d-ing-france-qu-est-ce-qui-attend-les-clients_AV-202201260197.html</t>
  </si>
  <si>
    <t>Fermeture d'ING France: qu'est-ce qui attend les clients?</t>
  </si>
  <si>
    <t>5094063763720157885</t>
  </si>
  <si>
    <t>872919323</t>
  </si>
  <si>
    <t>Olivia Detroyat</t>
  </si>
  <si>
    <t>Le gouvernement invite les groupes français à ne pas quitter la Russie dans la précipitation</t>
  </si>
  <si>
    <t>3450100437292108035</t>
  </si>
  <si>
    <t>870455951</t>
  </si>
  <si>
    <t>Carole Papazian</t>
  </si>
  <si>
    <t>Spécial placement Des contrats plus responsables</t>
  </si>
  <si>
    <t>4225895630644584993</t>
  </si>
  <si>
    <t>858624967</t>
  </si>
  <si>
    <t>https://www.cnews.fr/france/2022-01-11/explosion-de-la-rue-de-trevise-laccord-cadre-dindemnisation-des-victimes-ete-signe</t>
  </si>
  <si>
    <t>Explosion de la rue de Trévise : l'accord-cadre d'indemnisation des victimes a été signé</t>
  </si>
  <si>
    <t>4171342147604338102</t>
  </si>
  <si>
    <t>870454344</t>
  </si>
  <si>
    <t>carnet</t>
  </si>
  <si>
    <t>3694108734144638639</t>
  </si>
  <si>
    <t>858588983</t>
  </si>
  <si>
    <t>https://www.20minutes.fr/paris/3214775-20220111-explosion-rue-trevise-mairie-paris-associations-trouvent-accord-indemnisation-victimes</t>
  </si>
  <si>
    <t>Explosion rue de Trévise : La mairie de Paris et les associations trouvent un accord sur l'indemnisation des victimes</t>
  </si>
  <si>
    <t>4230648639570599335</t>
  </si>
  <si>
    <t>864187023</t>
  </si>
  <si>
    <t>https://www.argusdelassurance.com/les-assureurs/scor-adosse-une-partie-de-son-financement-a-des-criteres-extra-financiers.194307</t>
  </si>
  <si>
    <t>Scor se finance avec des critères environnementaux et sociétaux</t>
  </si>
  <si>
    <t>5087558752784423382</t>
  </si>
  <si>
    <t>861158720</t>
  </si>
  <si>
    <t>4031357624656877573</t>
  </si>
  <si>
    <t>856245387</t>
  </si>
  <si>
    <t>MutuaMea à bas les grilles tarifaires des Ocam</t>
  </si>
  <si>
    <t>4862086526915532629</t>
  </si>
  <si>
    <t>857514795</t>
  </si>
  <si>
    <t>Marc Landré</t>
  </si>
  <si>
    <t>Granny &amp; Charly accompagne les grands-mères au quotidien</t>
  </si>
  <si>
    <t>5831213950995820942</t>
  </si>
  <si>
    <t>865739104</t>
  </si>
  <si>
    <t>Charlie Dalin et Apivia en parade aux Sables</t>
  </si>
  <si>
    <t>6664801771960831546</t>
  </si>
  <si>
    <t>870348283</t>
  </si>
  <si>
    <t>53,5%</t>
  </si>
  <si>
    <t>5138325307543584851</t>
  </si>
  <si>
    <t>871537508</t>
  </si>
  <si>
    <t>https://www.argusdelassurance.com/green-assurance/actualites/index-egalite-femmes-hommes-plusieurs-mutuelles-publient-leur-score.195707</t>
  </si>
  <si>
    <t>Index égalité femmes hommes : plusieurs mutuelles publient leur score</t>
  </si>
  <si>
    <t>5173148239797592307</t>
  </si>
  <si>
    <t>861067297</t>
  </si>
  <si>
    <t>Témoignage</t>
  </si>
  <si>
    <t>H.R</t>
  </si>
  <si>
    <t>LE CONGÉ DE PROCHE AIDANT</t>
  </si>
  <si>
    <t>6320940488702945249</t>
  </si>
  <si>
    <t>868018801</t>
  </si>
  <si>
    <t>Bertille Bayart</t>
  </si>
  <si>
    <t>Vincent Bolloré, le vrai-faux départ d'un corsaire des affaires</t>
  </si>
  <si>
    <t>5615203838130769845</t>
  </si>
  <si>
    <t>858074897</t>
  </si>
  <si>
    <t>https://www.agefi.fr/banque-assurance/actualites/quotidien/20220110/assureurs-s-orientent-vers-partenariats-contre-335230</t>
  </si>
  <si>
    <t>Les assureurs s’orientent vers les partenariats contre le cyberrisque</t>
  </si>
  <si>
    <t>5236176851144848457</t>
  </si>
  <si>
    <t>864950557</t>
  </si>
  <si>
    <t>Hi’Com : les gagnants de l’opération de Noël</t>
  </si>
  <si>
    <t>5846192138588347550</t>
  </si>
  <si>
    <t>868516107</t>
  </si>
  <si>
    <t>Marion Perroud</t>
  </si>
  <si>
    <t>Ces 1 000 jours où tout reste à faire</t>
  </si>
  <si>
    <t>5509389361739990234</t>
  </si>
  <si>
    <t>871896072</t>
  </si>
  <si>
    <t>https://bourse.latribune.fr/webfg/articles/marches/wall-street-la-lourdeur-sinstalle-le-petrole-senvole--9313696.html</t>
  </si>
  <si>
    <t>Wall Street: la lourdeur s'installe, le pétrole s'envole</t>
  </si>
  <si>
    <t>8526875095231177005</t>
  </si>
  <si>
    <t>861843865</t>
  </si>
  <si>
    <t>https://rmcsport.bfmtv.com/sports-de-combat/mma/ufc-une-belle-victoire-dans-les-deux-premiers-rounds-la-prediction-de-ngannou-avant-le-choc-contre-gane_AV-202201220050.html</t>
  </si>
  <si>
    <t>UFC: "Une belle victoire dans les deux premiers rounds", la prédiction de Ngannou avant le choc contre Gane</t>
  </si>
  <si>
    <t>7160867074673177511</t>
  </si>
  <si>
    <t>873950225</t>
  </si>
  <si>
    <t>Gers : Le Miroir, salon de coiffure auscitain, trois fois incendié et jamais briséLe Miroir, le salon de coiffure trois fois incendié et jamais brisé</t>
  </si>
  <si>
    <t>8105152291328397967</t>
  </si>
  <si>
    <t>874368547</t>
  </si>
  <si>
    <t>NOUVEAUX SERVICES</t>
  </si>
  <si>
    <t>6428600208565091905</t>
  </si>
  <si>
    <t>869450894</t>
  </si>
  <si>
    <t>Toiture envolée : après le choc, quelle prise en charge?</t>
  </si>
  <si>
    <t>5409048160189439216</t>
  </si>
  <si>
    <t>864468900</t>
  </si>
  <si>
    <t>https://www.argusdelassurance.com/les-assureurs/mutuelles/covea-fait-evoluer-sa-gestion-de-sinistres.194377</t>
  </si>
  <si>
    <t>Covéa fait évoluer sa gestion de sinistres</t>
  </si>
  <si>
    <t>9216314182468206378</t>
  </si>
  <si>
    <t>857374649</t>
  </si>
  <si>
    <t>https://www.argusdelassurance.com/assurance-dommages/habitation/habitation-covea-et-verisure-renouvellent-leur-partenariat.193087</t>
  </si>
  <si>
    <t>Habitation : Covéa et Verisure renouvellent leur partenariat</t>
  </si>
  <si>
    <t>3978128883415234061</t>
  </si>
  <si>
    <t>861698706</t>
  </si>
  <si>
    <t>2410341099942784551</t>
  </si>
  <si>
    <t>868011674</t>
  </si>
  <si>
    <t>95 millions au total face aux menaces maritimes</t>
  </si>
  <si>
    <t>3048306233392606565</t>
  </si>
  <si>
    <t>868605781</t>
  </si>
  <si>
    <t>Urgences : allez-vous devoir payer pour ce service ?</t>
  </si>
  <si>
    <t>3952279210679131538</t>
  </si>
  <si>
    <t>864639968</t>
  </si>
  <si>
    <t>UNION FINANCIÈRE DE FRANCE</t>
  </si>
  <si>
    <t>3432539751797357312</t>
  </si>
  <si>
    <t>868416215</t>
  </si>
  <si>
    <t>https://www.argusdelassurance.com/les-assureurs/mutuelles/vehicule-autonome-les-francais-sont-pour.195192</t>
  </si>
  <si>
    <t>Véhicule autonome : les Français sont pour</t>
  </si>
  <si>
    <t>4062210725686613588</t>
  </si>
  <si>
    <t>864402580</t>
  </si>
  <si>
    <t>M. Fred VIANAS, jusqu'ici directeur stratégie et performance groupe d'Aéma Groupe, a été nommé directeur général de l'Union financière de France-UFF</t>
  </si>
  <si>
    <t>7378929703867690329</t>
  </si>
  <si>
    <t>874548603</t>
  </si>
  <si>
    <t>Programmes</t>
  </si>
  <si>
    <t>VOTRE SOIRÉE</t>
  </si>
  <si>
    <t>6539816481495397559</t>
  </si>
  <si>
    <t>873920271</t>
  </si>
  <si>
    <t>https://www.argusdelassurance.com/epargne/assurance-vie/presidentielle-les-candidats-preferent-la-pierre-a-l-assurance-vie.196222</t>
  </si>
  <si>
    <t>Présidentielle : les candidats préfèrent la pierre à l'assurance vie</t>
  </si>
  <si>
    <t>5514329999679551286</t>
  </si>
  <si>
    <t>867349587</t>
  </si>
  <si>
    <t>A. B.</t>
  </si>
  <si>
    <t>Unibail­Rodamco­Westfield: Belle résistance, les cessions accélèrent</t>
  </si>
  <si>
    <t>8144145070074177894</t>
  </si>
  <si>
    <t>860984453</t>
  </si>
  <si>
    <t>Philippe Perret, DG de Société Générale Assurances  : « Le bon équilibre entre fonds euros et UC pourrait être 50/50 »</t>
  </si>
  <si>
    <t>7475212524734669173</t>
  </si>
  <si>
    <t>868481223</t>
  </si>
  <si>
    <t>https://www.argusdelassurance.com/epargne/resultats-2021-societe-generale-assurances-atteint-44-d-uc-dans-sa-collecte-brute.195247</t>
  </si>
  <si>
    <t>Résultats 2021 : Société Générale Assurances atteint 44 % d'UC dans sa collecte brute</t>
  </si>
  <si>
    <t>8078617682635658651</t>
  </si>
  <si>
    <t>868639368</t>
  </si>
  <si>
    <t>Société Générale Assurances entame 2022 sous de bons auspices</t>
  </si>
  <si>
    <t>534952146198726187</t>
  </si>
  <si>
    <t>857350500</t>
  </si>
  <si>
    <t>https://www.argusdelassurance.com/epargne/assurance-vie/rendements-assurance-vie-2021-sogecap-recompense-le-risque.193077</t>
  </si>
  <si>
    <t>Rendements assurance vie 2021 : Sogecap récompense le risque</t>
  </si>
  <si>
    <t>7966594585039950035</t>
  </si>
  <si>
    <t>868655343</t>
  </si>
  <si>
    <t>La contribution du métier assurances au résultat du groupe Société Générale en hausse</t>
  </si>
  <si>
    <t>9172902757437069527</t>
  </si>
  <si>
    <t>858470828</t>
  </si>
  <si>
    <t>Evolution au sein du comité exécutif de Société Générale Assurances</t>
  </si>
  <si>
    <t>8323784304688561850</t>
  </si>
  <si>
    <t>865542159</t>
  </si>
  <si>
    <t>CLIMAT Le livre blanc de Covéa</t>
  </si>
  <si>
    <t>6549524479124125846</t>
  </si>
  <si>
    <t>870509903</t>
  </si>
  <si>
    <t>FORUM</t>
  </si>
  <si>
    <t>7597782635529474717</t>
  </si>
  <si>
    <t>863121564</t>
  </si>
  <si>
    <t>https://www.bfmtv.com/economie/replay-emissions/le-grand-journal-de-l-eco/orpea-sur-le-banc-des-accuses-26-01_VN-202201260442.html</t>
  </si>
  <si>
    <t>Orpea sur le banc des accusés - 26/01</t>
  </si>
  <si>
    <t>7321939563195334434</t>
  </si>
  <si>
    <t>870101689</t>
  </si>
  <si>
    <t>https://www.agefi.fr/banque-assurance/actualites/quotidien/20220222/philippe-michel-labrosse-s-entoure-relancer-338360</t>
  </si>
  <si>
    <t>Philippe Michel Labrosse s’entoure pour relancer Abeille Assurances</t>
  </si>
  <si>
    <t>7139019404418699756</t>
  </si>
  <si>
    <t>861556916</t>
  </si>
  <si>
    <t>https://www.la-croix.com/France/Le-Parlement-jeunes-espace-propositions-vers-candidats-lelection-presidentielle-2022-01-21-1201196077</t>
  </si>
  <si>
    <t>Le Parlement des jeunes, un espace de propositions vers les candidats à l'élection présidentielle</t>
  </si>
  <si>
    <t>7563909375509326111</t>
  </si>
  <si>
    <t>857527537</t>
  </si>
  <si>
    <t>7185510593781090444</t>
  </si>
  <si>
    <t>856764580</t>
  </si>
  <si>
    <t>Le Parisien : Petite phrase, grosse polémique</t>
  </si>
  <si>
    <t>6764163682643817189</t>
  </si>
  <si>
    <t>860937446</t>
  </si>
  <si>
    <t>https://www.argusdelassurance.com/assurance-de-personnes/prevoyance/sante-et-prevoyance-la-majoration-des-tarifs-se-confirme.193662</t>
  </si>
  <si>
    <t>Santé et prévoyance : la majoration des tarifs se confirme</t>
  </si>
  <si>
    <t>8532448672918707792</t>
  </si>
  <si>
    <t>861621506</t>
  </si>
  <si>
    <t>7134498193933120152</t>
  </si>
  <si>
    <t>862478860</t>
  </si>
  <si>
    <t>La Rochelle Rochefort</t>
  </si>
  <si>
    <t>4399777</t>
  </si>
  <si>
    <t>7922033683696907032</t>
  </si>
  <si>
    <t>865542213</t>
  </si>
  <si>
    <t>Une cible électronique au club de tir</t>
  </si>
  <si>
    <t>7637116146310502967</t>
  </si>
  <si>
    <t>858999703</t>
  </si>
  <si>
    <t>Un nouveau directeur général</t>
  </si>
  <si>
    <t>7105959855595796750</t>
  </si>
  <si>
    <t>863399888</t>
  </si>
  <si>
    <t>Francesco Maselli</t>
  </si>
  <si>
    <t>En Italie, la rencontre de patrons avec Poutine embarrasse l'exécutif</t>
  </si>
  <si>
    <t>7201092858700267029</t>
  </si>
  <si>
    <t>861044732</t>
  </si>
  <si>
    <t>https://www.agefi.fr/banque-assurance/actualites/quotidien/20220119/europ-assistance-continue-marche-en-australie-335929</t>
  </si>
  <si>
    <t>Europ Assistance continue son marché en Australie</t>
  </si>
  <si>
    <t>6636852728263741413</t>
  </si>
  <si>
    <t>860312103</t>
  </si>
  <si>
    <t>https://www.argusdelassurance.com/juriscope/actualite-juridique/rue-de-trevise-l-accord-cadre-d-indemnisation-des-victimes-valide-par-la-ville-de-paris.193457</t>
  </si>
  <si>
    <t>Rue de Trévise : l'accord-cadre d'indemnisation des victimes validé par la Ville de Paris</t>
  </si>
  <si>
    <t>6650365671524048675</t>
  </si>
  <si>
    <t>872101546</t>
  </si>
  <si>
    <t>https://www.challenges.fr/economie/mutuelles-secu-et-et-si-on-remettait-a-plat-notre-systeme-de-protection-sociale_802927</t>
  </si>
  <si>
    <t>Mutuelles, Sécu: Et si on remettait à plat notre système de protection sociale</t>
  </si>
  <si>
    <t>7126030955733253514</t>
  </si>
  <si>
    <t>870547234</t>
  </si>
  <si>
    <t>Camille Hazard</t>
  </si>
  <si>
    <t>JO 2024 : l'aspirateur à pollution du village olympique</t>
  </si>
  <si>
    <t>1628695537613203118</t>
  </si>
  <si>
    <t>874844720</t>
  </si>
  <si>
    <t>L’Union des métiers de l’industrie hôtelière réunie à Aumont-Aubrac</t>
  </si>
  <si>
    <t>47441655661561002</t>
  </si>
  <si>
    <t>873653530</t>
  </si>
  <si>
    <t>La pétanque inaugure son nouveau véhicule</t>
  </si>
  <si>
    <t>3926845219670524356</t>
  </si>
  <si>
    <t>859470715</t>
  </si>
  <si>
    <t>L’équipe senior du club de hand de Limoux a étrenné son nouveau maillot en jouant</t>
  </si>
  <si>
    <t>1380257548944072790</t>
  </si>
  <si>
    <t>863714920</t>
  </si>
  <si>
    <t>42522</t>
  </si>
  <si>
    <t>Lannion Quais du Léguer : comment les commerçants vivent les travaux ?</t>
  </si>
  <si>
    <t>3801400006615773641</t>
  </si>
  <si>
    <t>862180905</t>
  </si>
  <si>
    <t>TOUL ET ENVIRONS</t>
  </si>
  <si>
    <t>Le Site de Vaux d’hier à aujourd’hui</t>
  </si>
  <si>
    <t>4413413365040229489</t>
  </si>
  <si>
    <t>861622585</t>
  </si>
  <si>
    <t>Une plateforme de logement dédiée aux agents de la fonction publique</t>
  </si>
  <si>
    <t>3267589009729822442</t>
  </si>
  <si>
    <t>860793312</t>
  </si>
  <si>
    <t>8714098694564573699</t>
  </si>
  <si>
    <t>857732314</t>
  </si>
  <si>
    <t>Les policiers invités à garder la forme</t>
  </si>
  <si>
    <t>7666809111044765969</t>
  </si>
  <si>
    <t>873679142</t>
  </si>
  <si>
    <t>Nantes Métropole</t>
  </si>
  <si>
    <t>Interpellé dans la rue avec une tablette volée</t>
  </si>
  <si>
    <t>7610921464268891881</t>
  </si>
  <si>
    <t>860522571</t>
  </si>
  <si>
    <t>Une valise, comme un rêve « envolé » ! Merci la SNCF !</t>
  </si>
  <si>
    <t>6896146913799717492</t>
  </si>
  <si>
    <t>857322063</t>
  </si>
  <si>
    <t>https://www.argusdelassurance.com/green-assurance/climat/transition-ecologique-france-assureurs-devoile-ses-propositions.193037</t>
  </si>
  <si>
    <t>Transition écologique : France Assureurs dévoile ses propositions</t>
  </si>
  <si>
    <t>1712720992265544058</t>
  </si>
  <si>
    <t>867328469</t>
  </si>
  <si>
    <t>https://www.latribune.fr/depeches/reuters/KBN2KG22V/stellantis-rappelle-pres-de-20-000-fourgonnettes-hybrides.html</t>
  </si>
  <si>
    <t>Stellantis rappelle près de 20.000 fourgonnettes hybrides</t>
  </si>
  <si>
    <t>6873730315650823066</t>
  </si>
  <si>
    <t>866731316</t>
  </si>
  <si>
    <t>https://www.cnews.fr/sport/2022-02-09/nice-om-4-1-impressionnants-contre-marseille-les-aiglons-rejoignent-le-dernier</t>
  </si>
  <si>
    <t>Nice-OM (4-1) : impressionnants contre Marseille, les Aiglons rejoignent le dernier carré de la Coupe de France</t>
  </si>
  <si>
    <t>6839723454878125651</t>
  </si>
  <si>
    <t>862004750</t>
  </si>
  <si>
    <t>Lors du match aller, le 27 novembre dernier, Jean-Clair Todibo avait provoqué la</t>
  </si>
  <si>
    <t>6942101165161949060</t>
  </si>
  <si>
    <t>862825159</t>
  </si>
  <si>
    <t>Ces « ex » de l’OL, qui marquent des buts… et les esprits</t>
  </si>
  <si>
    <t>6893478821265114082</t>
  </si>
  <si>
    <t>866502058</t>
  </si>
  <si>
    <t>Nice - Marseille  : allez au bout !</t>
  </si>
  <si>
    <t>6686516047879959964</t>
  </si>
  <si>
    <t>866795885</t>
  </si>
  <si>
    <t>Jean-Claude Leblois</t>
  </si>
  <si>
    <t>Encore ultra-vulgaires</t>
  </si>
  <si>
    <t>6934723195102392723</t>
  </si>
  <si>
    <t>859844023</t>
  </si>
  <si>
    <t>Allianz Riviera. Mi-temps : 1-1. Spectateurs : 5 000. Arbitre : R. Buquet. Buts</t>
  </si>
  <si>
    <t>5815143572538040748</t>
  </si>
  <si>
    <t>863541409</t>
  </si>
  <si>
    <t>Laurence Boccara</t>
  </si>
  <si>
    <t>Un nouvel élan pour les petites valeurs</t>
  </si>
  <si>
    <t>6653245177701857019</t>
  </si>
  <si>
    <t>871158507</t>
  </si>
  <si>
    <t>https://www.huffingtonpost.fr/entry/ligue-1-cinq-supporters-ogc-nice-condamnes-pour-les-incidents-de-nice-om_fr_6219e3e1e4b0afc668c0bd80</t>
  </si>
  <si>
    <t>Ligue 1: Cinq supporters de l'OGC Nice condamnés pour les incidents de Nice-OM</t>
  </si>
  <si>
    <t>6964207662807982465</t>
  </si>
  <si>
    <t>869655955</t>
  </si>
  <si>
    <t>CAHIERSPORTUNE</t>
  </si>
  <si>
    <t>En crise de résultats</t>
  </si>
  <si>
    <t>6743274534851277899</t>
  </si>
  <si>
    <t>871101210</t>
  </si>
  <si>
    <t>La statue de « Bernadette en extase » restaurée ?</t>
  </si>
  <si>
    <t>6712054337080556344</t>
  </si>
  <si>
    <t>864389825</t>
  </si>
  <si>
    <t>Jauge normale dimanche 6 février à l’Allianz Riviera pour le match OGC Nice - Cl</t>
  </si>
  <si>
    <t>6806416610087145891</t>
  </si>
  <si>
    <t>864389849</t>
  </si>
  <si>
    <t>NICE-MATIN SPORTS MARDI 1ER FÉVRIER 2022</t>
  </si>
  <si>
    <t>pARIS sg - nice : 0 - 0 (5 - 6 tab)</t>
  </si>
  <si>
    <t>6930444939347584589</t>
  </si>
  <si>
    <t>865916074</t>
  </si>
  <si>
    <t>600083714823074848</t>
  </si>
  <si>
    <t>872943390</t>
  </si>
  <si>
    <t>Alexis Menuge</t>
  </si>
  <si>
    <t>Diaby, la mode à super prix</t>
  </si>
  <si>
    <t>700414040899853890</t>
  </si>
  <si>
    <t>875277876</t>
  </si>
  <si>
    <t>«Nous privilégions tant que possible les actifs refuge»</t>
  </si>
  <si>
    <t>809440460839150440</t>
  </si>
  <si>
    <t>870797524</t>
  </si>
  <si>
    <t>410 Md€</t>
  </si>
  <si>
    <t>587047622212430488</t>
  </si>
  <si>
    <t>871108009</t>
  </si>
  <si>
    <t>Tous mobilisés pour sauver deux statues de l'église</t>
  </si>
  <si>
    <t>704809043970372109</t>
  </si>
  <si>
    <t>862204618</t>
  </si>
  <si>
    <t>Cinquième succès de suite pour l’OGC</t>
  </si>
  <si>
    <t>745670521932761374</t>
  </si>
  <si>
    <t>864497474</t>
  </si>
  <si>
    <t>https://rmcsport.bfmtv.com/football/coupe-de-france/coupe-de-france-le-programme-complet-des-quarts-de-finale_AV-202202010249.html</t>
  </si>
  <si>
    <t>Coupe de France: le programme complet des quarts de finale</t>
  </si>
  <si>
    <t>492996794579783363</t>
  </si>
  <si>
    <t>873182149</t>
  </si>
  <si>
    <t>Stade Bollaert-Delelis...</t>
  </si>
  <si>
    <t>741083698696030098</t>
  </si>
  <si>
    <t>864915936</t>
  </si>
  <si>
    <t>https://www.bfmtv.com/economie/replay-emissions/les-experts/les-experts-mardi-25-janvier_VN-202202030006.html</t>
  </si>
  <si>
    <t>Les Experts - Mardi 25 janvier</t>
  </si>
  <si>
    <t>775601455431844630</t>
  </si>
  <si>
    <t>860486754</t>
  </si>
  <si>
    <t>Amundi mise sur des gestionnaires étrangers pour sa centrale de fonds</t>
  </si>
  <si>
    <t>771305357321292295</t>
  </si>
  <si>
    <t>866237903</t>
  </si>
  <si>
    <t>" Ce match sera scruté "</t>
  </si>
  <si>
    <t>562139507771675799</t>
  </si>
  <si>
    <t>869448921</t>
  </si>
  <si>
    <t>6</t>
  </si>
  <si>
    <t>4007164162214431967</t>
  </si>
  <si>
    <t>872029877</t>
  </si>
  <si>
    <t>3711826227250551281</t>
  </si>
  <si>
    <t>873151774</t>
  </si>
  <si>
    <t>Djoco, titulaire du « Pass Ligue 1 »</t>
  </si>
  <si>
    <t>3787161001545902416</t>
  </si>
  <si>
    <t>867872237</t>
  </si>
  <si>
    <t>GARANTIE REDUITE Allianz se joue des règles</t>
  </si>
  <si>
    <t>3904417409994716014</t>
  </si>
  <si>
    <t>867600091</t>
  </si>
  <si>
    <t>EN IMAGE</t>
  </si>
  <si>
    <t>4054041862233379978</t>
  </si>
  <si>
    <t>865924685</t>
  </si>
  <si>
    <t>Allianz Riviera. Mi-temps : 0-0. Arbitre : J. Brisard. But : Rashani (77). Aver</t>
  </si>
  <si>
    <t>3792989708278893812</t>
  </si>
  <si>
    <t>864966496</t>
  </si>
  <si>
    <t>L'accélération de l'inflation en zone euro crée la surprise</t>
  </si>
  <si>
    <t>3770438317679332616</t>
  </si>
  <si>
    <t>867605208</t>
  </si>
  <si>
    <t>Le timing de sa prise de parole interroge aussi en interne</t>
  </si>
  <si>
    <t>3825322325774046254</t>
  </si>
  <si>
    <t>868252130</t>
  </si>
  <si>
    <t>https://www.latribune.fr/economie/international/pekin-redouble-d-efforts-pour-stabiliser-une-economie-chinoise-qui-ralentit-904150.html</t>
  </si>
  <si>
    <t>3784928258023797158</t>
  </si>
  <si>
    <t>865089828</t>
  </si>
  <si>
    <t>https://www.cnews.fr/sport/2022-02-03/etats-unis-par-16degc-deux-joueurs-du-honduras-victimes-dhypothermie-1178655</t>
  </si>
  <si>
    <t>États-Unis : par -16°C, deux joueurs du Honduras victimes d'hypothermie</t>
  </si>
  <si>
    <t>4130873541566648757</t>
  </si>
  <si>
    <t>870591564</t>
  </si>
  <si>
    <t>Les fonds en euros Trophées d’Or du Revenu performent</t>
  </si>
  <si>
    <t>3972504159550136353</t>
  </si>
  <si>
    <t>871758528</t>
  </si>
  <si>
    <t>SPORTS- FRANCE/MONDE</t>
  </si>
  <si>
    <t>Pierre GUYON.</t>
  </si>
  <si>
    <t>Esprit de la Coupe de France, es-tu là ?</t>
  </si>
  <si>
    <t>3915683583165682816</t>
  </si>
  <si>
    <t>856415751</t>
  </si>
  <si>
    <t>REGIOREPORTAGE</t>
  </si>
  <si>
    <t>Das Comeback der Nachtzüge</t>
  </si>
  <si>
    <t>8670439086396864580</t>
  </si>
  <si>
    <t>860832217</t>
  </si>
  <si>
    <t>CAEN VILLE PLACE DU COMMERCE</t>
  </si>
  <si>
    <t>Le « grand » Bistrot basque a ouvert ses portes</t>
  </si>
  <si>
    <t>8707065105499574990</t>
  </si>
  <si>
    <t>859789048</t>
  </si>
  <si>
    <t>https://www.newsassurancespro.com/poste/conseiller-distance-f-h-25</t>
  </si>
  <si>
    <t>Conseiller à Distance (F/H)</t>
  </si>
  <si>
    <t>8680115804477162232</t>
  </si>
  <si>
    <t>873440382</t>
  </si>
  <si>
    <t>La prévention bien engagée</t>
  </si>
  <si>
    <t>9085471817457891748</t>
  </si>
  <si>
    <t>867390725</t>
  </si>
  <si>
    <t>Une action pédagogique de prévention routière au collège Joliot-Curie</t>
  </si>
  <si>
    <t>8645962957949170678</t>
  </si>
  <si>
    <t>872662488</t>
  </si>
  <si>
    <t>Pierre VeilléPierre Veillé</t>
  </si>
  <si>
    <t>Travailleurs handicapés en Esat : un public en profonde mutation</t>
  </si>
  <si>
    <t>4201858672537390823</t>
  </si>
  <si>
    <t>856648222</t>
  </si>
  <si>
    <t>Changement de « gouvernance » au cabinet des assurances Gan</t>
  </si>
  <si>
    <t>7304471651271897783</t>
  </si>
  <si>
    <t>874616884</t>
  </si>
  <si>
    <t>https://www.agefi.fr/asset-management/actualites/quotidien/20220311/bce-confirme-biais-restrictif-malgre-guerre-339625</t>
  </si>
  <si>
    <t>7070437985566336270</t>
  </si>
  <si>
    <t>871446843</t>
  </si>
  <si>
    <t>Durand de Gevigney, l’honneur d’un noble capitaine</t>
  </si>
  <si>
    <t>7077585511576784465</t>
  </si>
  <si>
    <t>871985475</t>
  </si>
  <si>
    <t>https://www.challenges.fr/sport/coupe-de-france-amine-gouiri-envoie-nice-au-stade-de-france_802907</t>
  </si>
  <si>
    <t>7366989249863149131</t>
  </si>
  <si>
    <t>862363410</t>
  </si>
  <si>
    <t>https://bourse.latribune.fr/webfg/articles/marches/allianz-lue-approuve-lacquisition-dintelsat-holdings--9082414.html</t>
  </si>
  <si>
    <t>7128842962663299545</t>
  </si>
  <si>
    <t>860576743</t>
  </si>
  <si>
    <t>https://www.agefi.fr/banque-assurance/actualites/quotidien/20220118/craintes-cyberattaques-montent-en-fleche-335742</t>
  </si>
  <si>
    <t>7103216291464752715</t>
  </si>
  <si>
    <t>872341047</t>
  </si>
  <si>
    <t>JEUDI 3 MARS 2022 NICE-MATIN SPORTS</t>
  </si>
  <si>
    <t>La gagne et basta</t>
  </si>
  <si>
    <t>7139869961126107015</t>
  </si>
  <si>
    <t>872340953</t>
  </si>
  <si>
    <t>Affluence des grands jours, hier midi, à la Cave Bocchi, dans le quartier de la</t>
  </si>
  <si>
    <t>7241452362808523273</t>
  </si>
  <si>
    <t>868076421</t>
  </si>
  <si>
    <t>Un vote en ligne pour financer la restauration d’œuvres du patrimoine</t>
  </si>
  <si>
    <t>7006297983527574514</t>
  </si>
  <si>
    <t>870797587</t>
  </si>
  <si>
    <t>Allianz France transfère des assurances vie vers CNP Assurances</t>
  </si>
  <si>
    <t>7050706139739973742</t>
  </si>
  <si>
    <t>871749444</t>
  </si>
  <si>
    <t>La Métropole adapte ses transports pour Versailles - Nice</t>
  </si>
  <si>
    <t>7238966728226493263</t>
  </si>
  <si>
    <t>859835252</t>
  </si>
  <si>
    <t>OGC Nice  :</t>
  </si>
  <si>
    <t>7289845518250742296</t>
  </si>
  <si>
    <t>851568395</t>
  </si>
  <si>
    <t>Les thématiques porteuses pour 2022</t>
  </si>
  <si>
    <t>7071320917216892706</t>
  </si>
  <si>
    <t>866238136</t>
  </si>
  <si>
    <t>Jean-Pierre Rivère : " Ce match sera scruté "</t>
  </si>
  <si>
    <t>7174240001250874325</t>
  </si>
  <si>
    <t>863014224</t>
  </si>
  <si>
    <t>https://www.argusdelassurance.com/les-assureurs/compagnies/pertes-d-exploitation-un-jugement-delicat-pour-les-assureurs.194152</t>
  </si>
  <si>
    <t>Pertes d'exploitation : un jugement d'importance pour les assureurs</t>
  </si>
  <si>
    <t>7050925678535449182</t>
  </si>
  <si>
    <t>871952255</t>
  </si>
  <si>
    <t>https://www.bfmtv.com/economie/replay-emissions/le-grand-journal-de-l-eco/russie-vers-une-crise-economique-majeure-01-03_VN-202203010566.html</t>
  </si>
  <si>
    <t>Share: Russie: Vers une crise économique majeure ? - 01/03 Russie: Vers une crise économique majeure ? - 01/03</t>
  </si>
  <si>
    <t>646161096394211</t>
  </si>
  <si>
    <t>862670770</t>
  </si>
  <si>
    <t>https://bourse.latribune.fr/webfg/articles/marches/cnp-assurances-sengage-contre-le-sexisme-au-travail--9090232.html</t>
  </si>
  <si>
    <t>1977935571970113937</t>
  </si>
  <si>
    <t>865047459</t>
  </si>
  <si>
    <t>La Macif vue par ses sociétaires</t>
  </si>
  <si>
    <t>2675781704998411920</t>
  </si>
  <si>
    <t>872461831</t>
  </si>
  <si>
    <t>Swiss Life AM lance trois fonds à impact</t>
  </si>
  <si>
    <t>714841064946479770</t>
  </si>
  <si>
    <t>858470816</t>
  </si>
  <si>
    <t>Swiss Life :</t>
  </si>
  <si>
    <t>8819493726881888876</t>
  </si>
  <si>
    <t>866811769</t>
  </si>
  <si>
    <t>https://www.agefi.fr/emploi/actualites/hebdo/20220210/swiss-life-en-route-vers-nouvel-espace-336861</t>
  </si>
  <si>
    <t>Swiss Life en route vers un nouvel espace</t>
  </si>
  <si>
    <t>8597552664607311482</t>
  </si>
  <si>
    <t>864476122</t>
  </si>
  <si>
    <t>https://www.newsassurancespro.com/rendements-2021-swiss-life-sert-entre-080-et-270/01691483961</t>
  </si>
  <si>
    <t>Rendements 2021 : Swiss Life sert entre 0,80% et 2,70%</t>
  </si>
  <si>
    <t>2325766802889773113</t>
  </si>
  <si>
    <t>874173666</t>
  </si>
  <si>
    <t>https://www.agefi.fr/banque-assurance/actualites/quotidien/20220309/swiss-life-france-laisse-crise-covid-derriere-lui-339513</t>
  </si>
  <si>
    <t>Swiss Life France laisse la crise du Covid derrière lui</t>
  </si>
  <si>
    <t>4923292878256552517</t>
  </si>
  <si>
    <t>867872042</t>
  </si>
  <si>
    <t>BONUS SwissLife le meilleur grimpeur</t>
  </si>
  <si>
    <t>105514818228084316</t>
  </si>
  <si>
    <t>860984407</t>
  </si>
  <si>
    <t>Swiss Life France veut choyer la clientèle d'entreprises</t>
  </si>
  <si>
    <t>179050862238768604</t>
  </si>
  <si>
    <t>871878529</t>
  </si>
  <si>
    <t>https://www.newsassurancespro.com/resultats-2021-swiss-life-au-dela-des-attentes/01691488362</t>
  </si>
  <si>
    <t>Résultats 2021 : Swiss Life au-delà des attentes</t>
  </si>
  <si>
    <t>3099979591582974040</t>
  </si>
  <si>
    <t>871817951</t>
  </si>
  <si>
    <t>http://www.cerclefinance.com/default.asp?pub=valactu&amp;art=643092</t>
  </si>
  <si>
    <t>2699580791710804374</t>
  </si>
  <si>
    <t>874306836</t>
  </si>
  <si>
    <t>https://www.newsassurancespro.com/resultats-2021-swiss-life-france-depasse-7mds-deuros-de-ca/01691489371</t>
  </si>
  <si>
    <t>Résultats 2021 : Swiss Life France dépasse 7Mds d'euros de CA</t>
  </si>
  <si>
    <t>2009091027073834079</t>
  </si>
  <si>
    <t>860510420</t>
  </si>
  <si>
    <t>FRÉDÉRIC BERNÉS</t>
  </si>
  <si>
    <t>Au service de M. Altrad</t>
  </si>
  <si>
    <t>1674169335222156305</t>
  </si>
  <si>
    <t>866470222</t>
  </si>
  <si>
    <t>Une soirée sous hautes précautions</t>
  </si>
  <si>
    <t>1868248823547323267</t>
  </si>
  <si>
    <t>866431932</t>
  </si>
  <si>
    <t>https://rmcsport.bfmtv.com/football/coupe-de-france/coupe-de-france-monaco-ecarte-amiens-sans-trembler-et-decroche-le-premier-billet-pour-les-demi-finales_AV-202202080569.html</t>
  </si>
  <si>
    <t>Coupe de France: Monaco écarte Amiens sans trembler et décroche le premier billet pour les demi-finales</t>
  </si>
  <si>
    <t>1885158866491153083</t>
  </si>
  <si>
    <t>865147097</t>
  </si>
  <si>
    <t>https://www.bfmtv.com/economie/replay-emissions/bfm-bourse/la-bce-laisse-sa-politique-monetaire-inchangee-mais-modifie-son-discours-sur-l-inflation-03-02_VN-202202030377.html</t>
  </si>
  <si>
    <t>La BCE laisse sa politique monétaire inchangée mais modifie son discours sur l'inflation - 03/02</t>
  </si>
  <si>
    <t>1917239573349720023</t>
  </si>
  <si>
    <t>874969057</t>
  </si>
  <si>
    <t>https://www.bfmtv.com/cote-d-azur/replay-emissions/azur-week-end/sur-les-rails-de-provence-direction-l-allianz-riviera_VN-202203120175.html</t>
  </si>
  <si>
    <t>Sur les rails de Provence: direction l'Allianz Riviera</t>
  </si>
  <si>
    <t>1751645480827860075</t>
  </si>
  <si>
    <t>866502269</t>
  </si>
  <si>
    <t>Echouafni  : " 2-2, Nice aux tirs au but "</t>
  </si>
  <si>
    <t>2037032938808685215</t>
  </si>
  <si>
    <t>866502402</t>
  </si>
  <si>
    <t>NICE - MARSEILLE  : 1-0 (MATCH ARRÊTÉ)</t>
  </si>
  <si>
    <t>1805702276071550975</t>
  </si>
  <si>
    <t>865530917</t>
  </si>
  <si>
    <t>N.C.</t>
  </si>
  <si>
    <t>Tout comme les autres associations sportives du Pays de Trie, le handball a eu un passage difficile</t>
  </si>
  <si>
    <t>1704449287745054226</t>
  </si>
  <si>
    <t>861604574</t>
  </si>
  <si>
    <t>https://www.agefi.fr/nominations/laurent-roudil-336117</t>
  </si>
  <si>
    <t>Laurent Roudil</t>
  </si>
  <si>
    <t>1838177257539598427</t>
  </si>
  <si>
    <t>865921145</t>
  </si>
  <si>
    <t>LA RECHUTE</t>
  </si>
  <si>
    <t>1904873841964453265</t>
  </si>
  <si>
    <t>870026082</t>
  </si>
  <si>
    <t>Florian Bouhot</t>
  </si>
  <si>
    <t>https://www.bfmtv.com/grand-lille/nord-pas-de-calais-apres-le-passage-des-tempetes-les-assureurs-submerges_AV-202202220313.html</t>
  </si>
  <si>
    <t>Nord-Pas-de-Calais: après le passage des tempêtes, les assureurs submergés</t>
  </si>
  <si>
    <t>5285090279667665853</t>
  </si>
  <si>
    <t>865846512</t>
  </si>
  <si>
    <t>https://www.challenges.fr/sport/l1-nice-se-fait-surprendre-bordeaux-et-petkovic-coulent-a-reims_799680</t>
  </si>
  <si>
    <t>5351547563517373009</t>
  </si>
  <si>
    <t>856909977</t>
  </si>
  <si>
    <t>https://rmcsport.bfmtv.com/football/transferts/mercato-amavi-retourne-a-nice-prete-avec-option-d-achat-par-l-om_AV-202201050492.html</t>
  </si>
  <si>
    <t>Mercato: Amavi retourne à Nice, prêté avec option d'achat par l'OM</t>
  </si>
  <si>
    <t>5145177676958402125</t>
  </si>
  <si>
    <t>868345512</t>
  </si>
  <si>
    <t>Coupe de France : Versailles jouera à... Nice</t>
  </si>
  <si>
    <t>5132211807311709563</t>
  </si>
  <si>
    <t>871813359</t>
  </si>
  <si>
    <t>https://rmcsport.bfmtv.com/football/coupe-de-france/nice-versailles-a-quelle-heure-et-sur-quelle-chaine-regarder-la-demi-finale-de-coupe-de-france_AV-202203010183.html</t>
  </si>
  <si>
    <t>Nice-Versailles: à quelle heure et sur quelle chaîne regarder la demi-finale de Coupe de France</t>
  </si>
  <si>
    <t>5090528389745987919</t>
  </si>
  <si>
    <t>871292573</t>
  </si>
  <si>
    <t>PAYS DE SAVOIE</t>
  </si>
  <si>
    <t>F.T. avec Aimé PERRIN</t>
  </si>
  <si>
    <t>Le retable de la Visitation candidat au sauvetage</t>
  </si>
  <si>
    <t>5250580125762908868</t>
  </si>
  <si>
    <t>872413559</t>
  </si>
  <si>
    <t>https://www.bfmtv.com/economie/replay-emissions/les-experts/les-experts-va-t-on-droit-vers-une-stagflation-03-03_VN-202203030186.html</t>
  </si>
  <si>
    <t>Share: Les Experts : Va-t-on droit vers une stagflation ? - 03/03 Les Experts : Va-t-on droit vers une stagflation ? - 03/03</t>
  </si>
  <si>
    <t>5334906591811850823</t>
  </si>
  <si>
    <t>871983850</t>
  </si>
  <si>
    <t>https://www.cnews.fr/sport/2022-03-01/coupe-de-france-logc-nice-se-qualifie-en-finale-apres-leur-victoire-face-versailles</t>
  </si>
  <si>
    <t>Coupe de France : l'OGC Nice se qualifie en finale après sa victoire face à Versailles 78</t>
  </si>
  <si>
    <t>5282035563904196169</t>
  </si>
  <si>
    <t>873180465</t>
  </si>
  <si>
    <t>Galtier a tout bon</t>
  </si>
  <si>
    <t>5295146914098747248</t>
  </si>
  <si>
    <t>873368786</t>
  </si>
  <si>
    <t>Paré pour la pêche au gros</t>
  </si>
  <si>
    <t>5244841637575823404</t>
  </si>
  <si>
    <t>871605058</t>
  </si>
  <si>
    <t>Nicolas Stival</t>
  </si>
  <si>
    <t>https://www.20minutes.fr/sport/3242583-20220228-coupe-france-versailles-devenue-vraie-ville-foot-si-loin-cliches</t>
  </si>
  <si>
    <t>Coupe de France : Versailles est devenue une vraie ville de foot, pas si loin des clichés</t>
  </si>
  <si>
    <t>5170641794343107890</t>
  </si>
  <si>
    <t>866201886</t>
  </si>
  <si>
    <t>Vers les demies, sans Paris</t>
  </si>
  <si>
    <t>5211567657248235113</t>
  </si>
  <si>
    <t>861786268</t>
  </si>
  <si>
    <t>Jordan Amavi : " Le bon moment "</t>
  </si>
  <si>
    <t>5029396126066439294</t>
  </si>
  <si>
    <t>870496347</t>
  </si>
  <si>
    <t>Poutine va-t-il propulser le baril de pétrole au-dessus de 100 dollars ?</t>
  </si>
  <si>
    <t>8541110978756758075</t>
  </si>
  <si>
    <t>871749549</t>
  </si>
  <si>
    <t>MARDI 1ER MARS 2022 MÉTROPOLE NICE-CAGNES-VENCE</t>
  </si>
  <si>
    <t>coupe de france21 h à l’allianzTout Nice veut la finale P 56 à 59Pris au piègeP</t>
  </si>
  <si>
    <t>8544316464714117438</t>
  </si>
  <si>
    <t>866446089</t>
  </si>
  <si>
    <t>8276689989934118301</t>
  </si>
  <si>
    <t>866146409</t>
  </si>
  <si>
    <t>Dick Weil rate sa sortie</t>
  </si>
  <si>
    <t>8398830879149506293</t>
  </si>
  <si>
    <t>871471258</t>
  </si>
  <si>
    <t>LUNDI 28 FÉVRIER 2022 NICE-MATIN SPORTS</t>
  </si>
  <si>
    <t>Souviens-toi le Ray en 2011</t>
  </si>
  <si>
    <t>8467466211815248532</t>
  </si>
  <si>
    <t>871703893</t>
  </si>
  <si>
    <t>https://www.lepoint.fr/actu-du-jour/a-la-une-ce-mardi-1er-mars-01-03-2022-2466542_781.php</t>
  </si>
  <si>
    <t>À la une ce mardi 1er mars...</t>
  </si>
  <si>
    <t>8578515203129696990</t>
  </si>
  <si>
    <t>874182947</t>
  </si>
  <si>
    <t>https://www.lepoint.fr/sport/football/ligue-des-champions-real-madrid-psg-a-suivre-en-direct-des-21-heures-09-03-2022-2467589_1858.php</t>
  </si>
  <si>
    <t>Ligue des champions : Real Madrid-PSG, à suivre en direct dès 21 heures</t>
  </si>
  <si>
    <t>8317517818693452311</t>
  </si>
  <si>
    <t>872016360</t>
  </si>
  <si>
    <t>https://www.la-croix.com/Coupe-France-Nice-finale-battant-Versailles-2-0-2022-03-01-1301202843</t>
  </si>
  <si>
    <t>8392013446955400042</t>
  </si>
  <si>
    <t>866225416</t>
  </si>
  <si>
    <t>https://www.20minutes.fr/sport/3231427-20220208-coupe-france-supporters-olympique-marseille-interdits-deplacement-nice-mercredi-soir</t>
  </si>
  <si>
    <t>Coupe de France : Les supporters de l'Olympique de Marseille interdits de déplacement à Nice mercredi soir</t>
  </si>
  <si>
    <t>8324749876754500337</t>
  </si>
  <si>
    <t>866790923</t>
  </si>
  <si>
    <t>L'OGC Nice met l'OM KO</t>
  </si>
  <si>
    <t>8460247468747394550</t>
  </si>
  <si>
    <t>872017615</t>
  </si>
  <si>
    <t>Nice met fin à l’aventure versaillaise</t>
  </si>
  <si>
    <t>8274959379270396521</t>
  </si>
  <si>
    <t>866502229</t>
  </si>
  <si>
    <t>21H15</t>
  </si>
  <si>
    <t>8307919997278578176</t>
  </si>
  <si>
    <t>866237890</t>
  </si>
  <si>
    <t>Derby sous surveillance</t>
  </si>
  <si>
    <t>8485651223749012530</t>
  </si>
  <si>
    <t>865735849</t>
  </si>
  <si>
    <t>Théâtre pour enfants</t>
  </si>
  <si>
    <t>8441779285521747681</t>
  </si>
  <si>
    <t>866766454</t>
  </si>
  <si>
    <t>MÉLISANDE GOMEZ</t>
  </si>
  <si>
    <t>Sur la voie royale</t>
  </si>
  <si>
    <t>2473138499442661329</t>
  </si>
  <si>
    <t>866492056</t>
  </si>
  <si>
    <t>Retrouvailles brûlantes</t>
  </si>
  <si>
    <t>2218954514288964659</t>
  </si>
  <si>
    <t>868711887</t>
  </si>
  <si>
    <t>http://rmc.bfmtv.com/mediaplayer/video/la-story-sport-versailles-jouera-la-demi-finale-de-la-coupe-de-france-a-l-allianz-riviera-de-nice-1383464.html</t>
  </si>
  <si>
    <t>"La story sport": Versailles jouera la demi-finale de la Coupe de France à l'Allianz Riviera de Nice</t>
  </si>
  <si>
    <t>2436476079102793060</t>
  </si>
  <si>
    <t>873969192</t>
  </si>
  <si>
    <t>Allianz Arena. Mi-temps : 4-0. Arbitre : Clément Turpin (FRA). Buts - Bayern Mu</t>
  </si>
  <si>
    <t>2372391535551901823</t>
  </si>
  <si>
    <t>865900372</t>
  </si>
  <si>
    <t>LORIENT 2-0 LENS ➤ À Lorient (stade du Moustoir). Mi-temps : 1-0 Arbitre :</t>
  </si>
  <si>
    <t>2154489332293722807</t>
  </si>
  <si>
    <t>866783545</t>
  </si>
  <si>
    <t>2315743283850524125</t>
  </si>
  <si>
    <t>870643789</t>
  </si>
  <si>
    <t>https://www.challenges.fr/finance-et-marche/le-secteur-financier-europeen-tente-de-se-proteger-face-a-la-crise-ukrainienne_802228</t>
  </si>
  <si>
    <t>2268227307634364135</t>
  </si>
  <si>
    <t>866146419</t>
  </si>
  <si>
    <t>Ils sont nés un 8 février</t>
  </si>
  <si>
    <t>2435187565419986471</t>
  </si>
  <si>
    <t>862504332</t>
  </si>
  <si>
    <t>Allianz Global Investors récupère la gestion des actifs de Pasteur Mutualité</t>
  </si>
  <si>
    <t>2110740607957298907</t>
  </si>
  <si>
    <t>872097630</t>
  </si>
  <si>
    <t>Sète</t>
  </si>
  <si>
    <t>2994203</t>
  </si>
  <si>
    <t>Nice met fin au rêve</t>
  </si>
  <si>
    <t>2152882005266382644</t>
  </si>
  <si>
    <t>869443749</t>
  </si>
  <si>
    <t>Nice va aider Versailles</t>
  </si>
  <si>
    <t>2177649410088764470</t>
  </si>
  <si>
    <t>866491127</t>
  </si>
  <si>
    <t>Une rivalité sulfureuse</t>
  </si>
  <si>
    <t>2217599575072362057</t>
  </si>
  <si>
    <t>866789687</t>
  </si>
  <si>
    <t>Nice surclasse Marseille (4-1) et file en demies</t>
  </si>
  <si>
    <t>2317832450027028397</t>
  </si>
  <si>
    <t>856832422</t>
  </si>
  <si>
    <t>Nicolas Bouzou</t>
  </si>
  <si>
    <t>https://www.europe1.fr/economie/leconomie-chinoise-face-a-ses-multiples-incertidudes-4086162</t>
  </si>
  <si>
    <t>L'économie chinoise face à ses multiples incertitudes</t>
  </si>
  <si>
    <t>2111404785267518672</t>
  </si>
  <si>
    <t>873960684</t>
  </si>
  <si>
    <t>FOOTBALL LIGUE DES CHAMPIONS</t>
  </si>
  <si>
    <t>Le grand frisson</t>
  </si>
  <si>
    <t>2432575820111958367</t>
  </si>
  <si>
    <t>864493220</t>
  </si>
  <si>
    <t>https://rmcsport.bfmtv.com/football/coupe-de-france/nice-om-pas-de-huis-clos-mais-une-securite-renforcee-pour-le-quart-de-finale-de-coupe-de-france_AV-202202010238.html</t>
  </si>
  <si>
    <t>Nice-OM: pas de huis clos mais une sécurité renforcée pour le quart de finale de Coupe de France</t>
  </si>
  <si>
    <t>951408784446298752</t>
  </si>
  <si>
    <t>865047361</t>
  </si>
  <si>
    <t>Des taux boostés</t>
  </si>
  <si>
    <t>907509792430658578</t>
  </si>
  <si>
    <t>868397482</t>
  </si>
  <si>
    <t>Depuis le tirage au sort des demi-finales de la Coupe de France, les dirigeants</t>
  </si>
  <si>
    <t>941069573292434364</t>
  </si>
  <si>
    <t>861081987</t>
  </si>
  <si>
    <t>Nomination de Christophe Gauer</t>
  </si>
  <si>
    <t>1254314070606619126</t>
  </si>
  <si>
    <t>873174144</t>
  </si>
  <si>
    <t>1193677621123286007</t>
  </si>
  <si>
    <t>874868740</t>
  </si>
  <si>
    <t>Les statues remportent le concours</t>
  </si>
  <si>
    <t>1020706067206491416</t>
  </si>
  <si>
    <t>868958702</t>
  </si>
  <si>
    <t>VENDREDI 18 FÉVRIER 2022 NICE-MATIN</t>
  </si>
  <si>
    <t>Ils en rêvent déjà...</t>
  </si>
  <si>
    <t>944159774307394641</t>
  </si>
  <si>
    <t>863204998</t>
  </si>
  <si>
    <t>https://www.newsassurancespro.com/rendements-2021-allianz-affiche-une-legere-baisse-sur-ses-fonds-euros/01691483222</t>
  </si>
  <si>
    <t>Rendements 2021 : Allianz affiche une légère baisse sur ses fonds euros</t>
  </si>
  <si>
    <t>1101517785826371702</t>
  </si>
  <si>
    <t>864389719</t>
  </si>
  <si>
    <t>DROIT AU QUART</t>
  </si>
  <si>
    <t>954012820017032220</t>
  </si>
  <si>
    <t>857570214</t>
  </si>
  <si>
    <t>https://www.la-croix.com/Allemagne-Decime-Covid-Bayern-incline-domicile-2022-01-07-1301193773</t>
  </si>
  <si>
    <t>6175620748813380175</t>
  </si>
  <si>
    <t>860288433</t>
  </si>
  <si>
    <t>AVIVA INVESTORS FRANCE reste neutre sur la dette corporate</t>
  </si>
  <si>
    <t>6528883543599783281</t>
  </si>
  <si>
    <t>874083000</t>
  </si>
  <si>
    <t>SPÉCIAL COURTAGE MARSEILLE</t>
  </si>
  <si>
    <t>Caroline Dupuy</t>
  </si>
  <si>
    <t>Heïdi Salazar, une entrepreneuse engagée</t>
  </si>
  <si>
    <t>6288651366233558395</t>
  </si>
  <si>
    <t>862258420</t>
  </si>
  <si>
    <t>Parachute ET portabilité</t>
  </si>
  <si>
    <t>7010326900859832793</t>
  </si>
  <si>
    <t>865724832</t>
  </si>
  <si>
    <t>IRLANDE 29-7 PAYS DE GALLES ➤ À Dublin (Aviva stadium), l’Irlande bat le pays</t>
  </si>
  <si>
    <t>7219579647131104188</t>
  </si>
  <si>
    <t>869967776</t>
  </si>
  <si>
    <t>WAKAM entre dans la danse</t>
  </si>
  <si>
    <t>7147053132530236061</t>
  </si>
  <si>
    <t>865477287</t>
  </si>
  <si>
    <t>https://www.agefi.fr/corporate/actualites/quotidien/20220202/bel-va-boucler-rachat-a-100-pepite-mont-blanc-336809</t>
  </si>
  <si>
    <t>Bel va boucler le rachat à 100% de sa pépite Mont-Blanc Materne</t>
  </si>
  <si>
    <t>6653494717325442689</t>
  </si>
  <si>
    <t>874744444</t>
  </si>
  <si>
    <t>https://www.bfmtv.com/economie/replay-emissions/bfm-patrimoine/emmanuel-sales-vs-jean-francois-fosse-existe-t-il-un-axe-moscou-pekin-ou-pekin-moscou-11-03_VN-202203110259.html</t>
  </si>
  <si>
    <t>Emmanuel Sales VS Jean-François Fossé: Existe-t-il un axe Moscou-Pékin ou Pékin-Moscou ? - 11/03</t>
  </si>
  <si>
    <t>5635414934990790165</t>
  </si>
  <si>
    <t>874735003</t>
  </si>
  <si>
    <t>https://www.bfmtv.com/economie/replay-emissions/bfm-patrimoine/emmanuel-sales-vs-jean-francois-fosse-comment-interpreter-l-evolution-de-la-guerre-en-ukraine-11-03_VN-202203110251.html</t>
  </si>
  <si>
    <t>Share: Emmanuel Sales VS Jean-François Fossé: Comment interpréter l'évolution de la guerre en Ukraine ? - 11/03 Emmanuel Sales VS Jean-François Fossé: Comment interpréter l'évolution de la guerre en Ukraine ? - 11/03</t>
  </si>
  <si>
    <t>6816889572148197720</t>
  </si>
  <si>
    <t>862599890</t>
  </si>
  <si>
    <t>https://www.capital.fr/entreprises-marches/les-actions-devraient-continuer-de-progresser-en-2022-aviva-investors-france-1426434</t>
  </si>
  <si>
    <t>Les actions devraient continuer de progresser en 2022 (Aviva Investors France)</t>
  </si>
  <si>
    <t>3574128282824432861</t>
  </si>
  <si>
    <t>856804629</t>
  </si>
  <si>
    <t>https://www.argusdelassurance.com/les-assureurs/credit-agricole-assurances-mouvements-a-la-direction-des-investissements.192987</t>
  </si>
  <si>
    <t>Crédit agricole Assurances : mouvements à la direction des investissements</t>
  </si>
  <si>
    <t>4510508584400037339</t>
  </si>
  <si>
    <t>856752385</t>
  </si>
  <si>
    <t>https://www.newsassurancespro.com/nomination-florence-barjou-et-matthieu-lance-rejoignent-ca-assurances/01691480080</t>
  </si>
  <si>
    <t>Nomination : Florence Barjou et Matthieu Lance rejoignent CA Assurances</t>
  </si>
  <si>
    <t>1060974717835328087</t>
  </si>
  <si>
    <t>864815637</t>
  </si>
  <si>
    <t>Débrayage sur les salaires</t>
  </si>
  <si>
    <t>4141167153373709627</t>
  </si>
  <si>
    <t>864425921</t>
  </si>
  <si>
    <t>Florent Carly</t>
  </si>
  <si>
    <t>L’ADSB Fleurance a tenu son assemblée générale dans les locaux de la maison des associations, jeudi</t>
  </si>
  <si>
    <t>669476681506560795</t>
  </si>
  <si>
    <t>858033531</t>
  </si>
  <si>
    <t>M. Matthieu LANCE, jusqu’ici co-responsable mondial des fusions &amp; acquisitions, est nommé directeur adjoint des investissements, responsable des actifs réels et des participations de Crédit Agricole Assurances</t>
  </si>
  <si>
    <t>467347279054874283</t>
  </si>
  <si>
    <t>856202339</t>
  </si>
  <si>
    <t>https://www.newsassurancespro.com/generali-france-nous-visons-une-croissance-annuelle-de-5-des-commissions/01691479705</t>
  </si>
  <si>
    <t>Generali France : “Nous visons une croissance de 5% des commissions”</t>
  </si>
  <si>
    <t>770601411310652828</t>
  </si>
  <si>
    <t>866640855</t>
  </si>
  <si>
    <t>GENERALI RACHÈTE LA MÉDICALE</t>
  </si>
  <si>
    <t>2653264147915212890</t>
  </si>
  <si>
    <t>864732095</t>
  </si>
  <si>
    <t>https://www.argusdelassurance.com/les-assureurs/compagnies/generali-signe-l-accord-d-acquisition-de-la-medicale.194522</t>
  </si>
  <si>
    <t>Generali signe l'accord d'acquisition de la Médicale</t>
  </si>
  <si>
    <t>4186886712333431424</t>
  </si>
  <si>
    <t>862992748</t>
  </si>
  <si>
    <t>https://www.argusdelassurance.com/epargne/assurance-vie/rendements-assurance-vie-2021-predica-incite-a-la-detention-d-uc.194147</t>
  </si>
  <si>
    <t>Rendements assurance vie 2021 : Predica incite à la détention d'UC</t>
  </si>
  <si>
    <t>207293428250388864</t>
  </si>
  <si>
    <t>875336205</t>
  </si>
  <si>
    <t>https://www.argusdelassurance.com/epargne/retraite/retraite-l-asac-fapes-lance-un-nouveau-per.196342</t>
  </si>
  <si>
    <t>Retraite : l'Asac-Fapes lance un nouveau PER</t>
  </si>
  <si>
    <t>3735946798052563082</t>
  </si>
  <si>
    <t>866897728</t>
  </si>
  <si>
    <t>https://www.newsassurancespro.com/resultats-2021-le-rebond-de-credit-agricole-assurances/01691485438</t>
  </si>
  <si>
    <t>Résultats 2021 : Le rebond de Crédit Agricole Assurances</t>
  </si>
  <si>
    <t>2861281296440831466</t>
  </si>
  <si>
    <t>856712794</t>
  </si>
  <si>
    <t>M. Guillaume ORECKIN, jusqu'ici directeur des assurances à l'international de Crédit Agricole Assurances, est nommé directeur général de Pacifica et second dirigeant effectif de Crédit Agricole Assurances</t>
  </si>
  <si>
    <t>548813091672444014</t>
  </si>
  <si>
    <t>863685792</t>
  </si>
  <si>
    <t>Altarea : prometteuses synergies en vue avec Primonial</t>
  </si>
  <si>
    <t>401526022522659716</t>
  </si>
  <si>
    <t>868974625</t>
  </si>
  <si>
    <t>Le bénéfice net de CNP Assurances dopé par "une meilleure fiscalité" et par une dotation moindre de la provision participations aux bénéfices</t>
  </si>
  <si>
    <t>2652696155943105780</t>
  </si>
  <si>
    <t>874309189</t>
  </si>
  <si>
    <t>STÉPHANIE SALTI</t>
  </si>
  <si>
    <t>https://www.agefi.fr/banque-assurance/actualites/hebdo/20220310/sport-finance-sponsors-dans-starting-blocks-339005</t>
  </si>
  <si>
    <t>SPORT ET FINANCE - Les sponsors dans les starting-blocks</t>
  </si>
  <si>
    <t>3669788548779599313</t>
  </si>
  <si>
    <t>872374825</t>
  </si>
  <si>
    <t>https://www.agefi.fr/banque-assurance/actualites/hebdo/20220303/sponsors-banque-l-assurance-dans-starting-blocks-339005</t>
  </si>
  <si>
    <t>Paris 2024 : les sponsors de la banque et de l’assurance dans les starting-blocks</t>
  </si>
  <si>
    <t>2383841623620201254</t>
  </si>
  <si>
    <t>863684226</t>
  </si>
  <si>
    <t>1135666635924323527</t>
  </si>
  <si>
    <t>883387647</t>
  </si>
  <si>
    <t>H.E.B.</t>
  </si>
  <si>
    <t>Financement LBO : la fête momentanément suspendue ?</t>
  </si>
  <si>
    <t>5255852068568456117</t>
  </si>
  <si>
    <t>870499488</t>
  </si>
  <si>
    <t>641504535725078368</t>
  </si>
  <si>
    <t>866159183</t>
  </si>
  <si>
    <t>SNCF veut grossir dans le transport routier</t>
  </si>
  <si>
    <t>2265913193671453359</t>
  </si>
  <si>
    <t>874297596</t>
  </si>
  <si>
    <t>BRETAGNE</t>
  </si>
  <si>
    <t>48 000 €</t>
  </si>
  <si>
    <t>1908155005058183391</t>
  </si>
  <si>
    <t>867241661</t>
  </si>
  <si>
    <t>https://www.newsassurancespro.com/resultats-2021-gacm-a-la-fete/01691485784</t>
  </si>
  <si>
    <t>Résultats 2021 : GACM à la fête</t>
  </si>
  <si>
    <t>2442129869137941524</t>
  </si>
  <si>
    <t>864816421</t>
  </si>
  <si>
    <t>Gilles Mazuir nommé directeur général adjoint</t>
  </si>
  <si>
    <t>6714574687468861443</t>
  </si>
  <si>
    <t>874320082</t>
  </si>
  <si>
    <t>https://www.agefi.fr/banque-assurance/actualites/quotidien/20220310/malakoff-humanis-repense-l-organisation-gestion-d-339526</t>
  </si>
  <si>
    <t>Malakoff Humanis repense l'organisation de sa gestion d’actifs</t>
  </si>
  <si>
    <t>6335245694404806546</t>
  </si>
  <si>
    <t>870499512</t>
  </si>
  <si>
    <t>6664915010725483862</t>
  </si>
  <si>
    <t>870470527</t>
  </si>
  <si>
    <t>Ehpad : Korian confirme son passage en entreprise à mission d’ici à 2023</t>
  </si>
  <si>
    <t>7568317991906098704</t>
  </si>
  <si>
    <t>872921236</t>
  </si>
  <si>
    <t>Le top de la semaine</t>
  </si>
  <si>
    <t>6343642454264448241</t>
  </si>
  <si>
    <t>872073283</t>
  </si>
  <si>
    <t>https://bourse.challenges.fr/actus/CGM/FR/88855/cegedim-en-negociations-au-sujet-de-cegedim-sante.html</t>
  </si>
  <si>
    <t>6538532286454597523</t>
  </si>
  <si>
    <t>856939300</t>
  </si>
  <si>
    <t>Mustapha Saïf, vient de publier son premier recueil, le 10 décembre dernier. La date ne</t>
  </si>
  <si>
    <t>6615808047048858211</t>
  </si>
  <si>
    <t>859135880</t>
  </si>
  <si>
    <t>Eugène Viala. Le musée Denys-Puech propose une Visite-conférence de l’exposition « Eugène Viala,</t>
  </si>
  <si>
    <t>6978180078646777787</t>
  </si>
  <si>
    <t>861984997</t>
  </si>
  <si>
    <t>Le projet « Solidarité Seniors » porté par la mairie d’Aigues-Vives et service civique solidarité</t>
  </si>
  <si>
    <t>5575484839968183246</t>
  </si>
  <si>
    <t>858841314</t>
  </si>
  <si>
    <t>De notre correspondante Concetta PEZY</t>
  </si>
  <si>
    <t>Handicap : un nouvel IME sur-mesure ouvert toute l’année</t>
  </si>
  <si>
    <t>6064843491093230866</t>
  </si>
  <si>
    <t>861787453</t>
  </si>
  <si>
    <t>La Pharmacie mutualiste déménage dans l'ancien Ruby</t>
  </si>
  <si>
    <t>6180863342858547390</t>
  </si>
  <si>
    <t>875063271</t>
  </si>
  <si>
    <t>Le parc de l’Europe point de départ des Foulées de la Ligue</t>
  </si>
  <si>
    <t>4533287095213609773</t>
  </si>
  <si>
    <t>874869719</t>
  </si>
  <si>
    <t>Laetitia CORDEIL</t>
  </si>
  <si>
    <t>La résidence Saint-Exupéry pour accueillir les personnes en perte d’autonomie</t>
  </si>
  <si>
    <t>6374087989724137381</t>
  </si>
  <si>
    <t>864658959</t>
  </si>
  <si>
    <t>Les repas de la cantine encensés</t>
  </si>
  <si>
    <t>4567405112046246472</t>
  </si>
  <si>
    <t>866872133</t>
  </si>
  <si>
    <t>https://www.argusdelassurance.com/assurance-de-personnes/aesio-mutuelle-nomination-au-sein-du-comite-de-direction.194977</t>
  </si>
  <si>
    <t>Aésio Mutuelle : nomination au sein du comité de direction</t>
  </si>
  <si>
    <t>2745297900864304399</t>
  </si>
  <si>
    <t>874140522</t>
  </si>
  <si>
    <t>https://www.argusdelassurance.com/les-assureurs/groupes-de-protection-sociale/resultats-2021-malakoff-humanis-renoue-avec-la-croissance.196252</t>
  </si>
  <si>
    <t>Résultats 2021 : Malakoff Humanis renoue avec la croissance</t>
  </si>
  <si>
    <t>2614889686155520860</t>
  </si>
  <si>
    <t>865931823</t>
  </si>
  <si>
    <t>Gaëlle FLEITOUR.</t>
  </si>
  <si>
    <t>Les maisons de retraite prisées des investisseurs</t>
  </si>
  <si>
    <t>2090748533306536982</t>
  </si>
  <si>
    <t>872980875</t>
  </si>
  <si>
    <t>Un ciné-débat proposé les mardis15 et 22 mars</t>
  </si>
  <si>
    <t>2312228587762308199</t>
  </si>
  <si>
    <t>870455328</t>
  </si>
  <si>
    <t>Le télétravail, une médaille à deux revers</t>
  </si>
  <si>
    <t>1238514157117198495</t>
  </si>
  <si>
    <t>856828084</t>
  </si>
  <si>
    <t>Le 100 % télétravail oblige l'entreprise à s'organiser autour du salarié</t>
  </si>
  <si>
    <t>405723722947480654</t>
  </si>
  <si>
    <t>869047497</t>
  </si>
  <si>
    <t>https://www.newsassurancespro.com/sante-publication-du-decret-sur-les-consultations-psychologiques/01691486859</t>
  </si>
  <si>
    <t>Santé : Publication du décret sur les consultations psychologiques</t>
  </si>
  <si>
    <t>2271750541389054971</t>
  </si>
  <si>
    <t>869454057</t>
  </si>
  <si>
    <t>M.-P.G.</t>
  </si>
  <si>
    <t>1450238858863725756</t>
  </si>
  <si>
    <t>874592568</t>
  </si>
  <si>
    <t>Malakoff Humanis revient dans le vert avec un bénéfice de 222 millions d'euros en 2021</t>
  </si>
  <si>
    <t>435207531787514608</t>
  </si>
  <si>
    <t>859830837</t>
  </si>
  <si>
    <t>De notre correspondante Annie FAURE</t>
  </si>
  <si>
    <t>Des apprentis comédiens à la Résidence du Mail</t>
  </si>
  <si>
    <t>340958268535705903</t>
  </si>
  <si>
    <t>862999558</t>
  </si>
  <si>
    <t>1984437661813791806</t>
  </si>
  <si>
    <t>869819263</t>
  </si>
  <si>
    <t>https://www.capital.fr/votre-argent/sante-les-mutuelles-les-plus-abordables-selon-votre-profil-et-vos-besoins-1429091</t>
  </si>
  <si>
    <t>Santé : les mutuelles les plus abordables selon votre profil et vos besoins</t>
  </si>
  <si>
    <t>1409358929934689563</t>
  </si>
  <si>
    <t>872658613</t>
  </si>
  <si>
    <t>Actualisez vos connaissances sur le Code de la route</t>
  </si>
  <si>
    <t>1633070385352264290</t>
  </si>
  <si>
    <t>859269143</t>
  </si>
  <si>
    <t>Florian Fayolle</t>
  </si>
  <si>
    <t>https://www.challenges.fr/france/les-menages-francais-mettent-tous-leurs-espoirs-dans-la-croissance-malgre-linflation_796398</t>
  </si>
  <si>
    <t>Les ménages français mettent tous leurs espoirs dans la croissance, malgré l'inflation</t>
  </si>
  <si>
    <t>309171531094906110</t>
  </si>
  <si>
    <t>871550430</t>
  </si>
  <si>
    <t>https://bourse.latribune.fr/webfg/articles/marches/europe-debut-de-semaine-deprime-par-la-geopolitique--9301784.html</t>
  </si>
  <si>
    <t>296539311330081177</t>
  </si>
  <si>
    <t>859860043</t>
  </si>
  <si>
    <t>Sablé-sur-Sarthe</t>
  </si>
  <si>
    <t>Tony FABRI.</t>
  </si>
  <si>
    <t>Un « arc électrique » coupe le courant</t>
  </si>
  <si>
    <t>831759619490618548</t>
  </si>
  <si>
    <t>872377984</t>
  </si>
  <si>
    <t>https://www.challenges.fr/monde/les-francais-preferent-encore-vladimir-poutine-a-xi-jinping_803037</t>
  </si>
  <si>
    <t>Le conflit en Ukraine impacte le moral économique des français</t>
  </si>
  <si>
    <t>285806893546528365</t>
  </si>
  <si>
    <t>864438504</t>
  </si>
  <si>
    <t>https://www.newsassurancespro.com/rendements-2021-abeille-assurances-passe-en-dessous-de-1/01691483814</t>
  </si>
  <si>
    <t>Rendements 2021 : Abeille Assurances passe en dessous de 1%</t>
  </si>
  <si>
    <t>795240744765651962</t>
  </si>
  <si>
    <t>859377260</t>
  </si>
  <si>
    <t>https://www.newsassurancespro.com/rendements-2021-le-taux-de-lafer-reste-stable/01691481198</t>
  </si>
  <si>
    <t>Rendements 2021 : Le taux de l’Afer reste stable</t>
  </si>
  <si>
    <t>672160442002318340</t>
  </si>
  <si>
    <t>865546081</t>
  </si>
  <si>
    <t>Delphine et Émilie aident les chercheurs d’emploi</t>
  </si>
  <si>
    <t>4205252926995669560</t>
  </si>
  <si>
    <t>865061264</t>
  </si>
  <si>
    <t>Palmarès 2022 des fournisseurs</t>
  </si>
  <si>
    <t>8508643306471772863</t>
  </si>
  <si>
    <t>853414730</t>
  </si>
  <si>
    <t>Les nouveaux plans retraite tiennent déjà toutes leurs promesses</t>
  </si>
  <si>
    <t>5687120619041745733</t>
  </si>
  <si>
    <t>872461560</t>
  </si>
  <si>
    <t>Assurance vie : l’exception française se range à la réalité</t>
  </si>
  <si>
    <t>5146778623866083069</t>
  </si>
  <si>
    <t>870408785</t>
  </si>
  <si>
    <t>Matthieu Aron</t>
  </si>
  <si>
    <t>La course à l'argent des candidats</t>
  </si>
  <si>
    <t>6849288680321871673</t>
  </si>
  <si>
    <t>860383586</t>
  </si>
  <si>
    <t>Opérations comprises entre 75 et 500 M€</t>
  </si>
  <si>
    <t>5801360944295321577</t>
  </si>
  <si>
    <t>872461866</t>
  </si>
  <si>
    <t>Assurance vie : changement d’une clause bénéficiaire par un tuteur</t>
  </si>
  <si>
    <t>6204028694976850217</t>
  </si>
  <si>
    <t>863485526</t>
  </si>
  <si>
    <t>5 placements efficaces face à l’inflation</t>
  </si>
  <si>
    <t>1368803981933019550</t>
  </si>
  <si>
    <t>874435483</t>
  </si>
  <si>
    <t>Le secondaire en quête d’un nouvel équilibre</t>
  </si>
  <si>
    <t>8641738054532279859</t>
  </si>
  <si>
    <t>872080204</t>
  </si>
  <si>
    <t>https://bourse.challenges.fr/actu/CGM/FR/88855/cegedim-en-negociations-au-sujet-de-cegedim-sante.html</t>
  </si>
  <si>
    <t>Actualités de CEGEDIM</t>
  </si>
  <si>
    <t>8516307275299442757</t>
  </si>
  <si>
    <t>862803109</t>
  </si>
  <si>
    <t>5237444774603097508</t>
  </si>
  <si>
    <t>862469543</t>
  </si>
  <si>
    <t>Charlotte Robinet</t>
  </si>
  <si>
    <t>En télétravail, adoptez les bonnes postures</t>
  </si>
  <si>
    <t>4785570133901031660</t>
  </si>
  <si>
    <t>874288202</t>
  </si>
  <si>
    <t>3526895573386723469</t>
  </si>
  <si>
    <t>868911455</t>
  </si>
  <si>
    <t>https://www.newsassurancespro.com/cercle-lab-retour-sur-la-2eme-reunion-du-club-prevoyance/01691486671</t>
  </si>
  <si>
    <t>Cercle LAB : Retour sur la 2ème réunion du club prévoyance</t>
  </si>
  <si>
    <t>4350234832734163099</t>
  </si>
  <si>
    <t>857756979</t>
  </si>
  <si>
    <t>Ateliers qi gong ou aromathérapie pour les seniors avec le CCAS</t>
  </si>
  <si>
    <t>4104278358000804484</t>
  </si>
  <si>
    <t>864710037</t>
  </si>
  <si>
    <t>Jean-Claude Sardier</t>
  </si>
  <si>
    <t>Le forum a clôturé un cycle de sensibilisation organisé par l’association Habitats des Possibles</t>
  </si>
  <si>
    <t>4455914723849793974</t>
  </si>
  <si>
    <t>864682878</t>
  </si>
  <si>
    <t>M. Guillaume SARKOZY, ancien délégué généra! de Malakoff Médériç, et M. Paul COURTAUD, General Manager de Neobrain, nommés présidents du Cercle Humania</t>
  </si>
  <si>
    <t>2793991909293056614</t>
  </si>
  <si>
    <t>859549312</t>
  </si>
  <si>
    <t>GBL recrute l'une des figures de Morgan Stanley à Paris</t>
  </si>
  <si>
    <t>5538178866914557234</t>
  </si>
  <si>
    <t>874567113</t>
  </si>
  <si>
    <t>Pleurtuit Ciné-débat avec « Un jour tu vieilliras » d’Édouard Carrion, au Ciné Armor</t>
  </si>
  <si>
    <t>3430465211380263505</t>
  </si>
  <si>
    <t>866640591</t>
  </si>
  <si>
    <t>MARC GARNIER REJOINT LA DIRECTION COMMERCIALE</t>
  </si>
  <si>
    <t>8758446640594865687</t>
  </si>
  <si>
    <t>869920218</t>
  </si>
  <si>
    <t>L’éducation thérapeutique, pour aller au-delà de la maladie</t>
  </si>
  <si>
    <t>8836580083292417382</t>
  </si>
  <si>
    <t>865922253</t>
  </si>
  <si>
    <t>Stade Pierre-Mauroy...</t>
  </si>
  <si>
    <t>8915433515410523752</t>
  </si>
  <si>
    <t>872039300</t>
  </si>
  <si>
    <t>VINCENT VILLA</t>
  </si>
  <si>
    <t>Versailles, une belle fin</t>
  </si>
  <si>
    <t>8780249519657329716</t>
  </si>
  <si>
    <t>861001129</t>
  </si>
  <si>
    <t>https://www.argusdelassurance.com/les-distributeurs/courtiers/une-nouvelle-offre-a-destination-des-camping-cars.193757</t>
  </si>
  <si>
    <t>Une nouvelle offre à destination des propriétaires de camping-car</t>
  </si>
  <si>
    <t>9021328933079421584</t>
  </si>
  <si>
    <t>874309182</t>
  </si>
  <si>
    <t>https://www.agefi.fr/banque-assurance/actualites/hebdo/20220310/poupees-russes-l-assurance-credit-339079</t>
  </si>
  <si>
    <t>Les poupées russes de l’assurance-crédit</t>
  </si>
  <si>
    <t>8856117423794061622</t>
  </si>
  <si>
    <t>873578551</t>
  </si>
  <si>
    <t>https://www.capital.fr/votre-argent/crise-ukrainienne-lexplosion-que-pourrait-connaitre-votre-facture-denergie-en-2022-1430397</t>
  </si>
  <si>
    <t>Crise ukrainienne : l'explosion que pourrait connaître votre facture d'énergie en 2022</t>
  </si>
  <si>
    <t>8927420480077558685</t>
  </si>
  <si>
    <t>866443827</t>
  </si>
  <si>
    <t>Football : un choc Nice-OM en Coupe de France</t>
  </si>
  <si>
    <t>8856912754062335764</t>
  </si>
  <si>
    <t>860050660</t>
  </si>
  <si>
    <t>Tout en haut, mais...</t>
  </si>
  <si>
    <t>3117350199213018127</t>
  </si>
  <si>
    <t>864802699</t>
  </si>
  <si>
    <t>https://www.bfmtv.com/economie/entreprises/assurance-banque/cyberattaques-apres-axa-generali-decide-de-ne-plus-couvrir-le-paiement-des-rancons_AN-202202020296.html</t>
  </si>
  <si>
    <t>Cyberattaques: après AXA, Generali décide de ne plus couvrir le paiement des rançons</t>
  </si>
  <si>
    <t>8763395527137243838</t>
  </si>
  <si>
    <t>861158526</t>
  </si>
  <si>
    <t>Les actionnaires de Generali préparent un nouveau round</t>
  </si>
  <si>
    <t>7688874308556620025</t>
  </si>
  <si>
    <t>860301041</t>
  </si>
  <si>
    <t>https://www.newsassurancespro.com/generali-romolo-bardin-demissionne-a-son-tour/01691481485</t>
  </si>
  <si>
    <t>Generali : Romolo Bardin démissionne à son tour</t>
  </si>
  <si>
    <t>6931660946568690666</t>
  </si>
  <si>
    <t>860550416</t>
  </si>
  <si>
    <t>Generali : M. Romolo BARDIN, directeur général de Delfin SARL, a démissionné de son</t>
  </si>
  <si>
    <t>6532661667388308343</t>
  </si>
  <si>
    <t>862926201</t>
  </si>
  <si>
    <t>Rendements assurance vie 2021 zGenerali rémunère la diversification</t>
  </si>
  <si>
    <t>2572450259493785701</t>
  </si>
  <si>
    <t>860984382</t>
  </si>
  <si>
    <t>Generali France - Hervé Brunie prend la direction commerciale courtage</t>
  </si>
  <si>
    <t>1775994154015140428</t>
  </si>
  <si>
    <t>872757926</t>
  </si>
  <si>
    <t>https://bourse.latribune.fr/webfg/articles/marches/generali-la-succursale-de-moscou-va-fermer-ses-portes--9339524.html</t>
  </si>
  <si>
    <t>812529848724966689</t>
  </si>
  <si>
    <t>860665735</t>
  </si>
  <si>
    <t>https://www.newsassurancespro.com/ved-generali-risques-climatiques-trouver-le-chemin-de-la-resilience-pour-les-assures-et-les-assureurs/01691481622</t>
  </si>
  <si>
    <t>VED / GENERALI – Risques climatiques, trouver le chemin de la résilience pour les assurés et les assureurs</t>
  </si>
  <si>
    <t>4888981799976489272</t>
  </si>
  <si>
    <t>871851677</t>
  </si>
  <si>
    <t>http://www.cerclefinance.com/default.asp?pub=valactu&amp;art=643121</t>
  </si>
  <si>
    <t>5283218635580528171</t>
  </si>
  <si>
    <t>864834361</t>
  </si>
  <si>
    <t>https://www.argusdelassurance.com/juriscope/decryptages/generali-devoile-sa-feuille-de-route-dans-un-contexte-tendu.194442</t>
  </si>
  <si>
    <t>729550311970672063</t>
  </si>
  <si>
    <t>864232651</t>
  </si>
  <si>
    <t>https://www.argusdelassurance.com/les-assureurs/compagnies/generali-nouveau-coup-de-theatre-dans-la-course-a-la-tete-du-groupe.194327</t>
  </si>
  <si>
    <t>Generali : nouveau coup de théâtre dans la course à la tête du groupe</t>
  </si>
  <si>
    <t>943714876319700837</t>
  </si>
  <si>
    <t>861182891</t>
  </si>
  <si>
    <t>https://www.agefi.fr/banque-assurance/actualites/quotidien/20220120/actionnaires-generali-preparent-nouveau-round-335975</t>
  </si>
  <si>
    <t>3849787198004874841</t>
  </si>
  <si>
    <t>864113789</t>
  </si>
  <si>
    <t>Generali / départ : M. Francesco Gaetano CALTAGIRONE, qui détient 8 % du capital de l'assurreur</t>
  </si>
  <si>
    <t>7719724517535308969</t>
  </si>
  <si>
    <t>864908410</t>
  </si>
  <si>
    <t>https://www.newsassurancespro.com/generali-caltagirone-quitte-le-pacte-dactionnaires/01691483642</t>
  </si>
  <si>
    <t>Generali : Caltagirone quitte le pacte d'actionnaires</t>
  </si>
  <si>
    <t>9006199392774248776</t>
  </si>
  <si>
    <t>863443555</t>
  </si>
  <si>
    <t>Generali défriche le marché indien de l'assurance</t>
  </si>
  <si>
    <t>7341302459558657192</t>
  </si>
  <si>
    <t>865302629</t>
  </si>
  <si>
    <t>https://www.argusdelassurance.com/les-assureurs/compagnies/generali-accelere-son-developpement-en-inde.194677</t>
  </si>
  <si>
    <t>Generali accélère son développement en Inde</t>
  </si>
  <si>
    <t>4052578308974654618</t>
  </si>
  <si>
    <t>856548959</t>
  </si>
  <si>
    <t>https://www.newsassurancespro.com/smacl-maif-une-ultime-etape-franchie/01691479995</t>
  </si>
  <si>
    <t>Smacl/Maif : Une ultime étape franchie</t>
  </si>
  <si>
    <t>2445096710407325080</t>
  </si>
  <si>
    <t>859060659</t>
  </si>
  <si>
    <t>https://www.argusdelassurance.com/les-assureurs/mutuelles/la-maif-et-la-mmj-nouent-un-partenariat.193342</t>
  </si>
  <si>
    <t>La Maif et la MMJ nouent un partenariat</t>
  </si>
  <si>
    <t>5619277941124026303</t>
  </si>
  <si>
    <t>864639943</t>
  </si>
  <si>
    <t>GROUPE MAIF</t>
  </si>
  <si>
    <t>1649855869866491980</t>
  </si>
  <si>
    <t>869236894</t>
  </si>
  <si>
    <t>Les animations du Numérique TourPrésent à la salle des fêtes Cazères jusqu’à ce soir, le Numérique Tour fédéré par MAIF va proposer un panel d’animations gratuites autour des usages multiples du numériques dans notre vie quotidienne. Aujourd’hui le public</t>
  </si>
  <si>
    <t>3253657686846472491</t>
  </si>
  <si>
    <t>872288421</t>
  </si>
  <si>
    <t>MAIF Nomination d'Anselme Jalon</t>
  </si>
  <si>
    <t>3526523109908558119</t>
  </si>
  <si>
    <t>851570257</t>
  </si>
  <si>
    <t>Les contrats Maif 100% « responsables »</t>
  </si>
  <si>
    <t>9046157150524540800</t>
  </si>
  <si>
    <t>861777707</t>
  </si>
  <si>
    <t>ANNECY</t>
  </si>
  <si>
    <t>La MAIF soutient les jeunes du Réseau Éducation Sans Frontières</t>
  </si>
  <si>
    <t>1818476312050606637</t>
  </si>
  <si>
    <t>858572201</t>
  </si>
  <si>
    <t>https://www.argusdelassurance.com/les-assureurs/mutuelles/auto-partenariat-entre-maif-et-odopass-pour-l-assurance-des-vehicules-d-occasion.193177</t>
  </si>
  <si>
    <t>Auto : partenariat entre MAIF et Odopass pour l'assurance des véhicules d'occasion</t>
  </si>
  <si>
    <t>120324185126193394</t>
  </si>
  <si>
    <t>859647382</t>
  </si>
  <si>
    <t>https://www.newsassurancespro.com/rendements-2021-maif-vie-maintient-le-cap/01691481358</t>
  </si>
  <si>
    <t>Rendements 2021 : Maif Vie maintient le cap</t>
  </si>
  <si>
    <t>7425801481457665598</t>
  </si>
  <si>
    <t>864178276</t>
  </si>
  <si>
    <t>La Maif couvre davantage</t>
  </si>
  <si>
    <t>6008241100199681232</t>
  </si>
  <si>
    <t>875416286</t>
  </si>
  <si>
    <t>https://www.argusdelassurance.com/les-assureurs/compagnies/generali-la-bataille-a-la-tete-du-groupe-se-precise.196382</t>
  </si>
  <si>
    <t>Generali : la bataille à la tête du groupe se précise</t>
  </si>
  <si>
    <t>5764248952231671173</t>
  </si>
  <si>
    <t>868655390</t>
  </si>
  <si>
    <t>4967292960700870401</t>
  </si>
  <si>
    <t>866814366</t>
  </si>
  <si>
    <t>https://www.agefi.fr/banque-assurance/actualites/hebdo/20220210/axa-xl-cerne-risques-environnementaux-entreprises-336996</t>
  </si>
  <si>
    <t>Axa XL cerne les risques environnementaux des entreprises</t>
  </si>
  <si>
    <t>4903575615060894948</t>
  </si>
  <si>
    <t>870639894</t>
  </si>
  <si>
    <t>http://www.cerclefinance.com/default.asp?pub=valactu&amp;art=642710</t>
  </si>
  <si>
    <t>4665777527462691104</t>
  </si>
  <si>
    <t>874154652</t>
  </si>
  <si>
    <t>https://www.bfmtv.com/economie/replay-emissions/bfm-bourse/francois-cabau-axa-im-vers-un-choc-energetique-comparable-a-celui-du-premier-choc-petrolier-de-1973-par-ses-impacts-09-03_VN-202203090435.html</t>
  </si>
  <si>
    <t>Share: François Cabau (AXA IM) : Vers un choc énergétique comparable à celui du premier choc pétrolier de 1973 par ses impacts ? - 09/03 François Cabau (AXA IM) : Vers un choc énergétique comparable à celui du premier choc pétrolier de 1973 par ses</t>
  </si>
  <si>
    <t>4891814759577217149</t>
  </si>
  <si>
    <t>872344428</t>
  </si>
  <si>
    <t>DE CEPS EN CAVE</t>
  </si>
  <si>
    <t>Pauillac Pierre Montégut prend du galon au sein des vignobles d’Axa Millésimes.</t>
  </si>
  <si>
    <t>4955999948510432319</t>
  </si>
  <si>
    <t>857528664</t>
  </si>
  <si>
    <t>https://bourse.challenges.fr/actus/CS/FR/87352/axa-a-place-une-emission-d-obligations-de-1-25-mde.html</t>
  </si>
  <si>
    <t>06/01/22 AXA: a placé une émission d'obligations de 1,25 MdE</t>
  </si>
  <si>
    <t>5392326585656481130</t>
  </si>
  <si>
    <t>856280107</t>
  </si>
  <si>
    <t>https://bourse.challenges.fr/actu/CS/FR/87217/axa-dans-le-vert-apres-la-cession-d-axa-banque-belgique.html</t>
  </si>
  <si>
    <t>6223244005855589744</t>
  </si>
  <si>
    <t>856182090</t>
  </si>
  <si>
    <t>https://www.agefi.fr/banque-assurance/actualites/quotidien/20220103/axa-conclut-cession-d-axa-banque-belgique-a-crelan-334827</t>
  </si>
  <si>
    <t>Axa conclut la cession d'Axa Banque Belgique à Crelan pour 691 millions d'euros</t>
  </si>
  <si>
    <t>6322821670983473542</t>
  </si>
  <si>
    <t>870491323</t>
  </si>
  <si>
    <t>https://bourse.challenges.fr/actus/CS/FR/88703/axa-resultat-net-plus-que-double-en-2021.html</t>
  </si>
  <si>
    <t>24/02/22 AXA: résultat net plus que doublé en 2021</t>
  </si>
  <si>
    <t>5402790034014891315</t>
  </si>
  <si>
    <t>856156193</t>
  </si>
  <si>
    <t>4802136529773407799</t>
  </si>
  <si>
    <t>870819130</t>
  </si>
  <si>
    <t>Axa IM a collecté 12 milliards d'euros en 2021</t>
  </si>
  <si>
    <t>4935929515938433446</t>
  </si>
  <si>
    <t>857366493</t>
  </si>
  <si>
    <t>Axa : Antoine Gosset-Grainville</t>
  </si>
  <si>
    <t>6164443412436964043</t>
  </si>
  <si>
    <t>871499329</t>
  </si>
  <si>
    <t>https://bourse.challenges.fr/actu/CS/FR/88777/axa-convention-avec-un-psi-pour-des-rachat-d-actions.html</t>
  </si>
  <si>
    <t>3775527798875050049</t>
  </si>
  <si>
    <t>870589746</t>
  </si>
  <si>
    <t>http://www.cerclefinance.com/default.asp?pub=valactu&amp;art=642680</t>
  </si>
  <si>
    <t>4055392549486232438</t>
  </si>
  <si>
    <t>870724317</t>
  </si>
  <si>
    <t>AXA confirme le redressement de XL et tourne la page du Covid</t>
  </si>
  <si>
    <t>4187239532224885229</t>
  </si>
  <si>
    <t>870724102</t>
  </si>
  <si>
    <t>L'aléa du sort - Axa a publié un bon résultat, le mauvais jour</t>
  </si>
  <si>
    <t>256071334913110554</t>
  </si>
  <si>
    <t>864402594</t>
  </si>
  <si>
    <t>Mme Marie LE DIRAC'H, jusqu'alors responsable de la gestion des risques d'investissement immobilier equity chez Axa IM Real Assets, est nommée directrice principale, gestion des risques, investissements, Europe chez Ivanhoé Cambridge</t>
  </si>
  <si>
    <t>303317113601242342</t>
  </si>
  <si>
    <t>865310100</t>
  </si>
  <si>
    <t>https://www.capital.fr/entreprises-marches/les-prochaines-semaines-sannoncent-volatiles-avertit-axa-im-1427558</t>
  </si>
  <si>
    <t>Les prochaines semaines s'annoncent volatiles, avertit AXA IM</t>
  </si>
  <si>
    <t>652670161135425846</t>
  </si>
  <si>
    <t>870613194</t>
  </si>
  <si>
    <t>https://bourse.challenges.fr/actus/CS/FR/88719/axa-moody-s-place-ses-notes-sous-surveillance-positive.html</t>
  </si>
  <si>
    <t>24/02/22 AXA: Moody's place ses notes sous surveillance positive</t>
  </si>
  <si>
    <t>1304751575950761898</t>
  </si>
  <si>
    <t>861322159</t>
  </si>
  <si>
    <t>https://www.bfmtv.com/economie/replay-emissions/bfm-bourse/gilles-moec-groupe-axa-la-banque-centrale-chinoise-abaisse-l-un-de-ses-taux-preferentiels-pour-la-premiere-fois-depuis-2020-20-01_VN-202201200365.html</t>
  </si>
  <si>
    <t>Gilles Moëc (Groupe AXA) : La banque centrale chinoise abaisse l'un de ses taux préférentiels pour la première fois depuis 2020 - 20/01</t>
  </si>
  <si>
    <t>4662626382346072925</t>
  </si>
  <si>
    <t>865022075</t>
  </si>
  <si>
    <t>https://www.capital.fr/entreprises-marches/axa-nomme-un-nouveau-directeur-de-la-conformite-1427418</t>
  </si>
  <si>
    <t>AXA nomme un nouveau Directeur de la Conformité</t>
  </si>
  <si>
    <t>1283377440329373859</t>
  </si>
  <si>
    <t>870819131</t>
  </si>
  <si>
    <t>6465463345507368976</t>
  </si>
  <si>
    <t>856175377</t>
  </si>
  <si>
    <t>http://www.cerclefinance.com/default.asp?pub=valactu&amp;art=637470</t>
  </si>
  <si>
    <t>7498592442265253133</t>
  </si>
  <si>
    <t>857124149</t>
  </si>
  <si>
    <t>http://www.cerclefinance.com/default.asp?pub=valactu&amp;art=637941</t>
  </si>
  <si>
    <t>AXA: Amundi au-dessus des 5% du capital</t>
  </si>
  <si>
    <t>8797539672558352188</t>
  </si>
  <si>
    <t>872034188</t>
  </si>
  <si>
    <t>La chambre de métiers et de l’artisanat met à l’honneur l’artisanat au fémininOrganisée par CMA France, en partenariat avec Axa, le concours national « Madame Artisanat » a pour objectif de valoriser la place des femmes cheffes d’entreprise artisanale,</t>
  </si>
  <si>
    <t>8323360643396594383</t>
  </si>
  <si>
    <t>865505667</t>
  </si>
  <si>
    <t>787151021203889574</t>
  </si>
  <si>
    <t>857165067</t>
  </si>
  <si>
    <t>https://bourse.latribune.fr/webfg/articles/marches/axa-a-place-une-emission-dobligations-de-125-mde--8986708.html</t>
  </si>
  <si>
    <t>1247584245474213991</t>
  </si>
  <si>
    <t>867143272</t>
  </si>
  <si>
    <t>https://www.capital.fr/entreprises-marches/axa-a-finalise-la-cession-de-ses-activites-dassurance-a-singapour-1428215</t>
  </si>
  <si>
    <t>AXA a finalisé la cession de ses activités d'assurance à Singapour</t>
  </si>
  <si>
    <t>8633745388309089006</t>
  </si>
  <si>
    <t>869242487</t>
  </si>
  <si>
    <t>Le centre de vaccination du Groupama Stadium ferme le mercredi 23 février</t>
  </si>
  <si>
    <t>8739398408180052986</t>
  </si>
  <si>
    <t>867811177</t>
  </si>
  <si>
    <t>Axa / Singapour</t>
  </si>
  <si>
    <t>7989299345452899495</t>
  </si>
  <si>
    <t>870895506</t>
  </si>
  <si>
    <t>https://www.capital.fr/entreprises-marches/axa-a-devoile-des-resultats-2021-tres-solides-1429425</t>
  </si>
  <si>
    <t>Axa a dévoilé des résultats 2021 très solides</t>
  </si>
  <si>
    <t>8040763269831981427</t>
  </si>
  <si>
    <t>859503511</t>
  </si>
  <si>
    <t>https://bourse.challenges.fr/actus/CS/FR/87525/axa-blackrock-franchit-les-5-de-capital-de-la-societe.html</t>
  </si>
  <si>
    <t>13/01/22 AXA: BlackRock franchit les 5% de capital de la société</t>
  </si>
  <si>
    <t>8664516571361133226</t>
  </si>
  <si>
    <t>870673249</t>
  </si>
  <si>
    <t>https://www.bfmtv.com/economie/replay-emissions/bfm-bourse/gilles-moec-groupe-axa-ukraine-quel-effet-sur-la-croissance-mondiale-24-02_VN-202202240443.html</t>
  </si>
  <si>
    <t>Share: Gilles Moëc (Groupe AXA) : Ukraine, quel effet sur la croissance mondiale ? - 24/02 Gilles Moëc (Groupe AXA) : Ukraine, quel effet sur la croissance mondiale ? - 24/02</t>
  </si>
  <si>
    <t>7012308535564378852</t>
  </si>
  <si>
    <t>863683285</t>
  </si>
  <si>
    <t>3787351420627619053</t>
  </si>
  <si>
    <t>871077015</t>
  </si>
  <si>
    <t>Axa : Vif rebond du bénéfice au-delà du niveau de 2019</t>
  </si>
  <si>
    <t>3926719849913553900</t>
  </si>
  <si>
    <t>870837839</t>
  </si>
  <si>
    <t>Les résultats d'Axa XL "prouvent la pertinence de la réorientation stratégique du groupe", estime le directeur général d'Axa M. Thomas BUBERL</t>
  </si>
  <si>
    <t>3822363074816420861</t>
  </si>
  <si>
    <t>871429452</t>
  </si>
  <si>
    <t>Catherine MacGregor / La directrice générale d'Engie lance un projet commun avec Axa</t>
  </si>
  <si>
    <t>3696877517532526633</t>
  </si>
  <si>
    <t>870334921</t>
  </si>
  <si>
    <t>Bruno Declairieux</t>
  </si>
  <si>
    <t>https://www.capital.fr/votre-carriere/sma-axa-mnh-quelles-sont-les-entreprises-preferees-des-salaries-dans-les-assurances-et-lassistance-1429286</t>
  </si>
  <si>
    <t>SMA, Axa, MNH... quelles sont les entreprises préférées des salariés dans les assurances et l'assistance ?</t>
  </si>
  <si>
    <t>2295978160138301436</t>
  </si>
  <si>
    <t>856245593</t>
  </si>
  <si>
    <t>Baromètre Amrae de l'engagement pour le climat avec Axa Climate</t>
  </si>
  <si>
    <t>4318089016966646809</t>
  </si>
  <si>
    <t>865126925</t>
  </si>
  <si>
    <t>https://www.bfmtv.com/economie/replay-emissions/bfm-bourse/gilles-moec-groupe-axa-l-inflation-restera-elevee-plus-longtemps-que-prevu-selon-christine-lagarde-03-02_VN-202202030310.html</t>
  </si>
  <si>
    <t>Gilles Moëc (Groupe AXA) : "L'inflation restera élevée plus longtemps que prévu", selon Christine Lagarde - 03/02</t>
  </si>
  <si>
    <t>2691867181723689406</t>
  </si>
  <si>
    <t>867749401</t>
  </si>
  <si>
    <t>https://bourse.challenges.fr/actus/CS/FR/88292/axa-cession-des-activites-d-assurance-a-singapour-finalisee.html</t>
  </si>
  <si>
    <t>11/02/22 AXA: cession des activités d'assurance à Singapour finalisée</t>
  </si>
  <si>
    <t>2286991530471798572</t>
  </si>
  <si>
    <t>871797103</t>
  </si>
  <si>
    <t>https://www.argusdelassurance.com/les-assureurs/compagnies/reassurance-axa-fait-evoluer-ses-structures.195747</t>
  </si>
  <si>
    <t>Réassurance : Axa fait évoluer ses structures</t>
  </si>
  <si>
    <t>781281614170004524</t>
  </si>
  <si>
    <t>857322262</t>
  </si>
  <si>
    <t>https://www.capital.fr/entreprises-marches/axa-place-1-25-milliard-deuros-dobligations-1424793</t>
  </si>
  <si>
    <t>AXA place 1,25 milliard d'euros d'obligations</t>
  </si>
  <si>
    <t>2221553792649400577</t>
  </si>
  <si>
    <t>872512678</t>
  </si>
  <si>
    <t>https://www.bfmtv.com/economie/replay-emissions/bfm-bourse/gilles-moec-groupe-axa-le-brent-proche-des-120-dollars-au-plus-haut-depuis-mai-2012-quel-impact-sur-la-croissance-03-03_VN-202203030406.html</t>
  </si>
  <si>
    <t>Share: Gilles Moëc (Groupe AXA) : Le Brent proche des 120 dollars, au plus haut depuis mai 2012, quel impact sur la croissance ? - 03/03 Gilles Moëc (Groupe AXA) : Le Brent proche des 120 dollars, au plus haut depuis mai 2012, quel impact sur la</t>
  </si>
  <si>
    <t>5129887830182795349</t>
  </si>
  <si>
    <t>872099671</t>
  </si>
  <si>
    <t>http://www.cerclefinance.com/default.asp?pub=valconseilg&amp;art=643231</t>
  </si>
  <si>
    <t>AXA : 'gap'sous 23,17E, retrace les 22,16E du 21/09/2021</t>
  </si>
  <si>
    <t>4879904135593615920</t>
  </si>
  <si>
    <t>872459417</t>
  </si>
  <si>
    <t>https://www.argusdelassurance.com/assurance-dommages/risques-d-entreprise/grands-risques-axa-xl-et-agcs-adoptent-des-strategies-similaires.195957</t>
  </si>
  <si>
    <t>Grands risques : Axa XL et AGCS adoptent des stratégies similaires</t>
  </si>
  <si>
    <t>1647468028032031395</t>
  </si>
  <si>
    <t>871497122</t>
  </si>
  <si>
    <t>http://www.cerclefinance.com/default.asp?pub=valactu&amp;art=642914</t>
  </si>
  <si>
    <t>5098388393571736331</t>
  </si>
  <si>
    <t>857292704</t>
  </si>
  <si>
    <t>https://www.agefi.fr/banque-assurance/actualites/quotidien/20220107/axa-emet-obligations-subordonnees-125-milliard-d-335144</t>
  </si>
  <si>
    <t>6065260751872851431</t>
  </si>
  <si>
    <t>868816727</t>
  </si>
  <si>
    <t>https://www.bfmtv.com/economie/replay-emissions/bfm-bourse/gilles-moec-groupe-axa-que-retenir-des-minutes-de-la-fed-17-02_VN-202202170334.html</t>
  </si>
  <si>
    <t>Gilles Moëc (Groupe AXA) : que retenir des minutes de la FED ? - 17/02</t>
  </si>
  <si>
    <t>4306262992913692869</t>
  </si>
  <si>
    <t>871319379</t>
  </si>
  <si>
    <t>https://rmcsport.bfmtv.com/football/ligue-1/psg-c-est-facile-de-jouer-avec-lui-mbappe-encense-messi-apres-saint-etienne_AV-202202270047.html</t>
  </si>
  <si>
    <t>PSG: "C'est facile de jouer avec lui", Mbappé encense Messi après Saint-Etienne</t>
  </si>
  <si>
    <t>4371312737884749044</t>
  </si>
  <si>
    <t>865744351</t>
  </si>
  <si>
    <t>À 15h, Allianz Riviera. Arbitre : J. Brisard. Nice : Benitez - Atal, Todibo, Da</t>
  </si>
  <si>
    <t>4398129014413704128</t>
  </si>
  <si>
    <t>873193780</t>
  </si>
  <si>
    <t>https://www.la-croix.com/Ligue-1-Paris-SG-battu-Nice-aller-Madrid-2022-03-05-1301203439</t>
  </si>
  <si>
    <t>4218076346635277873</t>
  </si>
  <si>
    <t>866322390</t>
  </si>
  <si>
    <t>https://www.agefi.fr/nominations/ronald-gaultier-337313</t>
  </si>
  <si>
    <t>Ronald Gaultier</t>
  </si>
  <si>
    <t>4455735895185358723</t>
  </si>
  <si>
    <t>864105636</t>
  </si>
  <si>
    <t>Le contrat Monetivia</t>
  </si>
  <si>
    <t>4442030959644305804</t>
  </si>
  <si>
    <t>870080983</t>
  </si>
  <si>
    <t>https://www.argusdelassurance.com/les-assureurs/compagnies/resultats-2021-agcs-renoue-avec-la-rentabilite.195597</t>
  </si>
  <si>
    <t>Résultats 2021 : AGCS renoue avec la rentabilité</t>
  </si>
  <si>
    <t>4406247425221790655</t>
  </si>
  <si>
    <t>862541400</t>
  </si>
  <si>
    <t>http://www.cerclefinance.com/default.asp?pub=valactu&amp;art=639516</t>
  </si>
  <si>
    <t>8263539439810903494</t>
  </si>
  <si>
    <t>858591825</t>
  </si>
  <si>
    <t>https://www.argusdelassurance.com/les-assureurs/cnp-assurances-changement-a-la-direction-juridique-groupe.193202</t>
  </si>
  <si>
    <t>CNP Assurances : changement à la direction juridique</t>
  </si>
  <si>
    <t>8626657908290944114</t>
  </si>
  <si>
    <t>868639370</t>
  </si>
  <si>
    <t>CNP Assurances ne financera plus de projet de production de pétrole et gaz</t>
  </si>
  <si>
    <t>4425066209057706862</t>
  </si>
  <si>
    <t>862998868</t>
  </si>
  <si>
    <t>CNP Assurances. Une nouvelle directrice juridique</t>
  </si>
  <si>
    <t>766499200785498029</t>
  </si>
  <si>
    <t>874308803</t>
  </si>
  <si>
    <t>https://bourse.challenges.fr/actus/CNP/FR/89097/cnp-assurances-vers-une-cession-de-cnp-partners.html</t>
  </si>
  <si>
    <t>4091111344215003099</t>
  </si>
  <si>
    <t>868993397</t>
  </si>
  <si>
    <t>Résultats 2021 : CNP Assurances sur tous les fronts</t>
  </si>
  <si>
    <t>8180585962367751111</t>
  </si>
  <si>
    <t>873965248</t>
  </si>
  <si>
    <t>CNP Assurances investit 2,4 milliards d'euros dans l'immobilier résidentiel</t>
  </si>
  <si>
    <t>6160878506276343714</t>
  </si>
  <si>
    <t>874051365</t>
  </si>
  <si>
    <t>https://www.newsassurancespro.com/cnp-assurances-departs-et-arrivees-au-conseil-dadministration/01691489270</t>
  </si>
  <si>
    <t>CNP Assurances : Départs et arrivées au conseil d'administration</t>
  </si>
  <si>
    <t>231981927485326946</t>
  </si>
  <si>
    <t>868697844</t>
  </si>
  <si>
    <t>https://bourse.latribune.fr/webfg/articles/marches/cnp-assurances-hausse-de-15-du-resultat-net-en-2021--9240276.html</t>
  </si>
  <si>
    <t>CNP Assurances: hausse de 15% du résultat net en 2021</t>
  </si>
  <si>
    <t>4282593301735418794</t>
  </si>
  <si>
    <t>856712641</t>
  </si>
  <si>
    <t>CNP Assurances / Allianz France</t>
  </si>
  <si>
    <t>4439294435033792888</t>
  </si>
  <si>
    <t>865352680</t>
  </si>
  <si>
    <t>https://bourse.challenges.fr/news/cnp-assurances/CNP/FR/1045597/cnp-assurances-droits-de-vote-au-31-janvier-2022.html</t>
  </si>
  <si>
    <t>2987761365356422668</t>
  </si>
  <si>
    <t>874126327</t>
  </si>
  <si>
    <t>https://bourse.latribune.fr/webfg/articles/marches/cnp-assurances-acquisition-de-7600-logements-pour-24-mdse--9367141.html</t>
  </si>
  <si>
    <t>CNP Assurances: acquisition de 7600 logements pour 2,4 MdsE</t>
  </si>
  <si>
    <t>5665562920935917386</t>
  </si>
  <si>
    <t>874127152</t>
  </si>
  <si>
    <t>http://www.cerclefinance.com/default.asp?pub=valactu&amp;art=644031</t>
  </si>
  <si>
    <t>2781553486398120536</t>
  </si>
  <si>
    <t>856603154</t>
  </si>
  <si>
    <t>https://bourse.challenges.fr/actus/CNP/FR/87263/cnp-assurances-transfert-de-contrats-d-allianz-france.html</t>
  </si>
  <si>
    <t>04/01/22 CNP Assurances: transfert de contrats d'Allianz France</t>
  </si>
  <si>
    <t>7697285981927904447</t>
  </si>
  <si>
    <t>870024051</t>
  </si>
  <si>
    <t>7922602325830290825</t>
  </si>
  <si>
    <t>868699879</t>
  </si>
  <si>
    <t>https://bourse.challenges.fr/actus/CNP/FR/88467/cnp-assurances-hausse-de-15-du-resultat-net-en-2021.html</t>
  </si>
  <si>
    <t>17/02/22 CNP Assurances: hausse de 15% du résultat net en 2021</t>
  </si>
  <si>
    <t>8662031759498770951</t>
  </si>
  <si>
    <t>868695397</t>
  </si>
  <si>
    <t>http://www.cerclefinance.com/default.asp?pub=valactu&amp;art=641919</t>
  </si>
  <si>
    <t>2040658335978076314</t>
  </si>
  <si>
    <t>858999339</t>
  </si>
  <si>
    <t>Transfert de portefeuilles entre Allianz et CNP</t>
  </si>
  <si>
    <t>6029087616176865648</t>
  </si>
  <si>
    <t>861161245</t>
  </si>
  <si>
    <t>Mme Amélie BREITBURD, CEO de Lloyd's Europe, cooptée administratrice indépendante de CNP Assurances</t>
  </si>
  <si>
    <t>128483610194245056</t>
  </si>
  <si>
    <t>861540594</t>
  </si>
  <si>
    <t>Josué JEAN-BART.</t>
  </si>
  <si>
    <t>Un prestataire de la CNP mis en examen</t>
  </si>
  <si>
    <t>1821657581374753717</t>
  </si>
  <si>
    <t>856631759</t>
  </si>
  <si>
    <t>https://www.bfmtv.com/economie/entreprises/cnp-assurances-reprend-plus-de-20-000-contrats-d-epargne-d-allianz-france_AD-202201040451.html</t>
  </si>
  <si>
    <t>CNP Assurances reprend plus de 20.000 contrats d'épargne d'Allianz France</t>
  </si>
  <si>
    <t>1946909033683560546</t>
  </si>
  <si>
    <t>858602893</t>
  </si>
  <si>
    <t>https://bourse.latribune.fr/webfg/articles/marches/cnp-assurances-nouvelle-directrice-juridique-du-groupe--9007943.html</t>
  </si>
  <si>
    <t>2792868733263823544</t>
  </si>
  <si>
    <t>868832498</t>
  </si>
  <si>
    <t>https://www.argusdelassurance.com/epargne/resultats-2021-cnp-assurances-retourne-aux-niveaux-pre-crise-sanitaire.195372</t>
  </si>
  <si>
    <t>Résultats 2021 : CNP Assurances retourne aux niveaux pré-crise sanitaire</t>
  </si>
  <si>
    <t>2016998645585800086</t>
  </si>
  <si>
    <t>874033155</t>
  </si>
  <si>
    <t>https://www.bfmtv.com/immobilier/cnp-assurances-rachete-7600-logements-en-france-la-plus-grosse-operation-immobiliere-de-son-histoire_AD-202203090230.html</t>
  </si>
  <si>
    <t>CNP Assurances rachète 7600 logements en France, la plus grosse opération immobilière de son histoire</t>
  </si>
  <si>
    <t>9198837502431197364</t>
  </si>
  <si>
    <t>872501114</t>
  </si>
  <si>
    <t>https://rmcsport.bfmtv.com/football/ligue-1/nice-psg-galtier-juge-tres-bien-la-possibilite-d-avoir-un-mbappe-frais-contre-madrid_AV-202203030383.html</t>
  </si>
  <si>
    <t>Nice-PSG: Galtier juge "très bien" pour Paris d'avoir un Mbappé frais contre le Real</t>
  </si>
  <si>
    <t>9108085198542204804</t>
  </si>
  <si>
    <t>869458973</t>
  </si>
  <si>
    <t>Nice va faciliter le déplacement de Versailles en coupe</t>
  </si>
  <si>
    <t>9117342728691566759</t>
  </si>
  <si>
    <t>871762431</t>
  </si>
  <si>
    <t>Nice, prendre garde sur la voie royale</t>
  </si>
  <si>
    <t>5199571387188953879</t>
  </si>
  <si>
    <t>867836257</t>
  </si>
  <si>
    <t>https://bourse.challenges.fr/actus/WLN/FR/88340/worldline-bpifrance-participations-depasse-les-5-des-votes.html</t>
  </si>
  <si>
    <t>14/02/22 Worldline: Bpifrance Participations dépasse les 5% des votes</t>
  </si>
  <si>
    <t>7003642992921037966</t>
  </si>
  <si>
    <t>861196701</t>
  </si>
  <si>
    <t>https://www.agefi.fr/financements-marches/actualites/hebdo/20220120/l-assurance-paiements-tirent-levees-fonds-335494</t>
  </si>
  <si>
    <t>L’assurance et les paiements tirent les levées de fonds</t>
  </si>
  <si>
    <t>7133716926538509963</t>
  </si>
  <si>
    <t>872374827</t>
  </si>
  <si>
    <t>https://www.agefi.fr/banque-assurance/actualites/hebdo/20220303/assurance-vie-reequilibrage-s-accelere-338523</t>
  </si>
  <si>
    <t>ASSURANCE-VIE - Le rééquilibrage s’accélère</t>
  </si>
  <si>
    <t>5441734545228996576</t>
  </si>
  <si>
    <t>871988771</t>
  </si>
  <si>
    <t>La Banque Postale change de stratégie dans le paiement fractionné</t>
  </si>
  <si>
    <t>7728092173270660677</t>
  </si>
  <si>
    <t>869107025</t>
  </si>
  <si>
    <t>https://www.newsassurancespro.com/dans-la-lettre-de-lassurance-du-21-fevrier-2022/01691486886</t>
  </si>
  <si>
    <t>Dans La Lettre de l'Assurance du… 21 février 2022</t>
  </si>
  <si>
    <t>6158361353517517940</t>
  </si>
  <si>
    <t>864427462</t>
  </si>
  <si>
    <t>https://bourse.latribune.fr/webfg/articles/marches/suez-cession-effective-du-nouveau-suez-au-consortium--9130779.html</t>
  </si>
  <si>
    <t>6426531578114915473</t>
  </si>
  <si>
    <t>863085643</t>
  </si>
  <si>
    <t>Les (grandes) ambitions de Malakoff Humanis</t>
  </si>
  <si>
    <t>5411632951361365875</t>
  </si>
  <si>
    <t>862968541</t>
  </si>
  <si>
    <t>https://www.argusdelassurance.com/les-assureurs/groupes-de-protection-sociale/epargne-retraite-les-grandes-ambitions-de-malakoff-humanis.194032</t>
  </si>
  <si>
    <t>Épargne retraite : les (grandes) ambitions de Malakoff Humanis</t>
  </si>
  <si>
    <t>7517120008303625300</t>
  </si>
  <si>
    <t>874010270</t>
  </si>
  <si>
    <t>https://www.capital.fr/entreprises-marches/le-cac-40-senvole-malgre-le-bond-du-petrole-la-russie-en-passe-de-faire-defaut-selon-fitch-1430561</t>
  </si>
  <si>
    <t>Le CAC 40 s'envole malgré le bond du pétrole, la Russie en passe de faire défaut selon Fitch</t>
  </si>
  <si>
    <t>6276481919755714923</t>
  </si>
  <si>
    <t>864418292</t>
  </si>
  <si>
    <t>https://www.capital.fr/entreprises-marches/veolia-a-finalise-la-cession-du-nouveau-suez-1427130</t>
  </si>
  <si>
    <t>Veolia a finalisé la cession du nouveau Suez</t>
  </si>
  <si>
    <t>5339979501537802962</t>
  </si>
  <si>
    <t>863085757</t>
  </si>
  <si>
    <t>Le nombre d'offres publiques a atteint un record en 2021</t>
  </si>
  <si>
    <t>4217544200278468655</t>
  </si>
  <si>
    <t>867052715</t>
  </si>
  <si>
    <t>Business story</t>
  </si>
  <si>
    <t>Philippe Heim, Le banquier « Jazzy »</t>
  </si>
  <si>
    <t>3099251820971577001</t>
  </si>
  <si>
    <t>873674670</t>
  </si>
  <si>
    <t>Une bibliothèque pour France Alzheimer 49</t>
  </si>
  <si>
    <t>2709217371860737910</t>
  </si>
  <si>
    <t>873825211</t>
  </si>
  <si>
    <t>https://www.argusdelassurance.com/les-assureurs/index-egalite-femmes-hommes-un-bilan-encourageant-pour-2022.196212</t>
  </si>
  <si>
    <t>Index égalité femmes hommes : un bilan encourageant pour 2022</t>
  </si>
  <si>
    <t>3359317494306781902</t>
  </si>
  <si>
    <t>860838436</t>
  </si>
  <si>
    <t>M. Sébastien DAZIANO, directeur de la coordination exécutive, de la sûreté et des relations institutionnelles de Suez, et Mme Sophie L'HELIAS, présidente de LeaderXXchange, sont nommés respectivement directeur général et présidente du conseil</t>
  </si>
  <si>
    <t>2730386959207259057</t>
  </si>
  <si>
    <t>863360794</t>
  </si>
  <si>
    <t>https://www.bfmtv.com/economie/veolia-en-passe-d-absorber-totalement-suez_AD-202201270516.html</t>
  </si>
  <si>
    <t>Veolia en passe d'absorber totalement Suez</t>
  </si>
  <si>
    <t>3263039074594869651</t>
  </si>
  <si>
    <t>871429062</t>
  </si>
  <si>
    <t>TestUnMétier aide les salariés à se reconvertir</t>
  </si>
  <si>
    <t>5084894209116607289</t>
  </si>
  <si>
    <t>872043181</t>
  </si>
  <si>
    <t>https://www.argusdelassurance.com/epargne/resultats-2021-la-banque-postale-sur-une-bonne-dynamique-de-croissance.195787</t>
  </si>
  <si>
    <t>Résultats 2021 : La Banque postale sur une « bonne dynamique de croissance »</t>
  </si>
  <si>
    <t>2750817949917886676</t>
  </si>
  <si>
    <t>873388908</t>
  </si>
  <si>
    <t>Les comex du SB F120 sont composés à 24,2 % de femmes</t>
  </si>
  <si>
    <t>4288606098618050708</t>
  </si>
  <si>
    <t>863380430</t>
  </si>
  <si>
    <t>Allianz songe à céder ses parts dans Génération Vie</t>
  </si>
  <si>
    <t>4800158646217928033</t>
  </si>
  <si>
    <t>868199311</t>
  </si>
  <si>
    <t>MARC MUNIER</t>
  </si>
  <si>
    <t>Aurélie Tristant et Jean-Marc Ribes (BPE) : "La proximité des investissements dans le territoire est essentielle"</t>
  </si>
  <si>
    <t>5114621181587734135</t>
  </si>
  <si>
    <t>859271956</t>
  </si>
  <si>
    <t>https://www.agefi.fr/financements-marches/actualites/hebdo/20220113/l-assurance-paiements-tirent-levees-fonds-fintech-335494</t>
  </si>
  <si>
    <t>L’assurance et les paiements tirent les levées de fonds fintech</t>
  </si>
  <si>
    <t>4689226824358678141</t>
  </si>
  <si>
    <t>864567555</t>
  </si>
  <si>
    <t>http://www.cerclefinance.com/default.asp?pub=valactu&amp;art=640343</t>
  </si>
  <si>
    <t>Paris: préserve un gain solide, au contact des 7.100 pts</t>
  </si>
  <si>
    <t>4679631869515196776</t>
  </si>
  <si>
    <t>865479154</t>
  </si>
  <si>
    <t>https://www.agefi.fr/corporate/actualites/quotidien/20220203/thierry-deau-prend-presidence-interim-nouveau-suez-336886</t>
  </si>
  <si>
    <t>3064117584655123096</t>
  </si>
  <si>
    <t>869959503</t>
  </si>
  <si>
    <t>https://www.argusdelassurance.com/les-assureurs/compagnies/index-egalite-femmes-hommes-premiers-resultats-contrastes-dans-les-mutuelles.195462</t>
  </si>
  <si>
    <t>Index égalité femmes hommes : premiers résultats contrastés dans les mutuelles</t>
  </si>
  <si>
    <t>3232996766216864322</t>
  </si>
  <si>
    <t>863553941</t>
  </si>
  <si>
    <t>Environnement Magazine</t>
  </si>
  <si>
    <t>43014</t>
  </si>
  <si>
    <t>Energie et Environnement</t>
  </si>
  <si>
    <t>Sabrina Soussan, directrice du Nouveau Suez</t>
  </si>
  <si>
    <t>3518324303064548868</t>
  </si>
  <si>
    <t>857997535</t>
  </si>
  <si>
    <t>Conseil municipal : dissolution du CCAS</t>
  </si>
  <si>
    <t>3057795073320247087</t>
  </si>
  <si>
    <t>874288181</t>
  </si>
  <si>
    <t>Le directeur général de la Caisse des dépôts, M. Eric LOMBARD, revient dans un livre sur ses cinq dernières années à la tête de l'institution</t>
  </si>
  <si>
    <t>2844724410691638092</t>
  </si>
  <si>
    <t>867033262</t>
  </si>
  <si>
    <t>R. G</t>
  </si>
  <si>
    <t>BPCE reste prudent malgré des résultats en forte hausse</t>
  </si>
  <si>
    <t>2861862167200329136</t>
  </si>
  <si>
    <t>867898574</t>
  </si>
  <si>
    <t>https://www.argusdelassurance.com/epargne/resultats-2021-chez-natixis-une-collecte-de-6-6-milliards-en-assurance-vie.195042</t>
  </si>
  <si>
    <t>Résultats 2021 : chez Natixis, une collecte de 6,6 milliards en assurance vie</t>
  </si>
  <si>
    <t>3030869084437364753</t>
  </si>
  <si>
    <t>866640842</t>
  </si>
  <si>
    <t>LA NÉGOCIATION COINCE SUR LES AUGMENTATIONS SALARIALES</t>
  </si>
  <si>
    <t>444111430822628132</t>
  </si>
  <si>
    <t>866089491</t>
  </si>
  <si>
    <t>https://www.capital.fr/entreprises-marches/decathlon-va-devoiler-un-velo-equipe-pour-dissuader-les-voleurs-1427775</t>
  </si>
  <si>
    <t>Decathlon va dévoiler un vélo équipé pour dissuader les voleurs</t>
  </si>
  <si>
    <t>187864634291921547</t>
  </si>
  <si>
    <t>869879603</t>
  </si>
  <si>
    <t>Idées/</t>
  </si>
  <si>
    <t>22/02/2022, une journée pour lire à reculons</t>
  </si>
  <si>
    <t>272527644307379453</t>
  </si>
  <si>
    <t>861145212</t>
  </si>
  <si>
    <t>COLLOQUE Vers une agriculture bas carbone PRIX Nouvelle édition de « Madame Artisanat »</t>
  </si>
  <si>
    <t>273604841874951501</t>
  </si>
  <si>
    <t>868147704</t>
  </si>
  <si>
    <t>https://www.bfmtv.com/economie/replay-emissions/bfm-patrimoine/bfm-patrimoine-partie-1-15-02_VN-202202150217.html</t>
  </si>
  <si>
    <t>Share: BFM Patrimoine : Partie 1 - 15/02 BFM Patrimoine : Partie 1 - 15/02</t>
  </si>
  <si>
    <t>248174653723800244</t>
  </si>
  <si>
    <t>874256106</t>
  </si>
  <si>
    <t>Le calendrier 2022</t>
  </si>
  <si>
    <t>50590426264301334</t>
  </si>
  <si>
    <t>863685781</t>
  </si>
  <si>
    <t>INDEX</t>
  </si>
  <si>
    <t>163633088614421935</t>
  </si>
  <si>
    <t>856287341</t>
  </si>
  <si>
    <t>http://www.cerclefinance.com/default.asp?pub=valactu&amp;art=637542</t>
  </si>
  <si>
    <t>CAC40: nouveaux records absolus malgré nette tension taux US</t>
  </si>
  <si>
    <t>118866745835218858</t>
  </si>
  <si>
    <t>861048925</t>
  </si>
  <si>
    <t>https://www.la-croix.com/Rififi-chez-Generali-actionnaires-couteaux-tires-2022-01-19-1301195727</t>
  </si>
  <si>
    <t>Rififi chez Generali, les actionnaires à couteaux tirés</t>
  </si>
  <si>
    <t>14917882343131144</t>
  </si>
  <si>
    <t>859629406</t>
  </si>
  <si>
    <t>https://www.newsassurancespro.com/generali-francesco-gaetano-caltagirone-demissionne/01691481337</t>
  </si>
  <si>
    <t>Generali : Francesco Gaetano Caltagirone démissionne</t>
  </si>
  <si>
    <t>5261685129650012947</t>
  </si>
  <si>
    <t>869576999</t>
  </si>
  <si>
    <t>https://www.challenges.fr/sport/l1-bordeaux-rate-le-coche-devant-monaco-pour-la-premiere-de-guion_801652</t>
  </si>
  <si>
    <t>L1: Bordeaux rate le coche devant Monaco pour la première de Guion</t>
  </si>
  <si>
    <t>5578857021399526052</t>
  </si>
  <si>
    <t>869908389</t>
  </si>
  <si>
    <t>Le bon test du MFC-TG à Bordeaux</t>
  </si>
  <si>
    <t>5297451622025128921</t>
  </si>
  <si>
    <t>860793280</t>
  </si>
  <si>
    <t>Olivier Bernard</t>
  </si>
  <si>
    <t>Bordeaux au bord du précipice</t>
  </si>
  <si>
    <t>5291789500665128928</t>
  </si>
  <si>
    <t>861999544</t>
  </si>
  <si>
    <t>Petkovic, stop ou encore?</t>
  </si>
  <si>
    <t>5436838974988154017</t>
  </si>
  <si>
    <t>864216956</t>
  </si>
  <si>
    <t>https://www.20minutes.fr/sport/football/3226463-20220131-coupe-france-dementiel-savoure-damien-fachan-apres-nouvel-exploit-bergerac</t>
  </si>
  <si>
    <t>Coupe de France : « C'est démentiel », savoure Damien Fachan après le nouvel exploit de Bergerac</t>
  </si>
  <si>
    <t>5273797065224503295</t>
  </si>
  <si>
    <t>857755954</t>
  </si>
  <si>
    <t>"On entre dans l'histoire du club"</t>
  </si>
  <si>
    <t>4942944680694098801</t>
  </si>
  <si>
    <t>873347558</t>
  </si>
  <si>
    <t>BORDEAUX 0 - T ROYES 2 ➤ À Bordeaux (stade Matmut Atlantique). Mi-temps : 0-1.</t>
  </si>
  <si>
    <t>5530239276787212030</t>
  </si>
  <si>
    <t>865540678</t>
  </si>
  <si>
    <t>Marcq-La-Madeleine</t>
  </si>
  <si>
    <t>4399712</t>
  </si>
  <si>
    <t>Au gala de Lillarious, Gérémy Crédeville, Guillermo Guiz et leurs amis ont kidnappé le Nouveau Siècle : un vrai triomphe!</t>
  </si>
  <si>
    <t>5871733365321594095</t>
  </si>
  <si>
    <t>857262427</t>
  </si>
  <si>
    <t>Bordeaux Aquitaine</t>
  </si>
  <si>
    <t>33249</t>
  </si>
  <si>
    <t>Le match Bordeaux-OM devrait se jouer</t>
  </si>
  <si>
    <t>5497432991329270832</t>
  </si>
  <si>
    <t>871739448</t>
  </si>
  <si>
    <t>Cyrian Ravet en évidence avant les championnats de France</t>
  </si>
  <si>
    <t>4780023822278033305</t>
  </si>
  <si>
    <t>863438068</t>
  </si>
  <si>
    <t>Valentin Moinard</t>
  </si>
  <si>
    <t>SupMode change d’habit mais pas d’esprit</t>
  </si>
  <si>
    <t>5710756439184707028</t>
  </si>
  <si>
    <t>858898609</t>
  </si>
  <si>
    <t>https://www.agefi.fr/asset-management/actualites/quotidien/20220112/epopee-gestion-s-ouvre-a-ofi-a-tikehau-capital-335403</t>
  </si>
  <si>
    <t>Epopée Gestion s’ouvre à OFI et à Tikehau Capital</t>
  </si>
  <si>
    <t>4942030960286247442</t>
  </si>
  <si>
    <t>868011420</t>
  </si>
  <si>
    <t>Claire Garnier</t>
  </si>
  <si>
    <t>Les ports du Havre et de Dunkerque tirés par les embouteillages mondiaux</t>
  </si>
  <si>
    <t>5687000196590261506</t>
  </si>
  <si>
    <t>868526651</t>
  </si>
  <si>
    <t>Emmanuel Petit prend la direction</t>
  </si>
  <si>
    <t>6223927683419077594</t>
  </si>
  <si>
    <t>856245337</t>
  </si>
  <si>
    <t>5797241123596878697</t>
  </si>
  <si>
    <t>856984446</t>
  </si>
  <si>
    <t>Marseille : Dieng et Gueye absents, incertitudes sur les cas de Covid</t>
  </si>
  <si>
    <t>3540551372491337663</t>
  </si>
  <si>
    <t>871076992</t>
  </si>
  <si>
    <t>Pascal Estève</t>
  </si>
  <si>
    <t>Pas de panique</t>
  </si>
  <si>
    <t>4989276790123486669</t>
  </si>
  <si>
    <t>867033321</t>
  </si>
  <si>
    <t>Anne-Sophie Vion</t>
  </si>
  <si>
    <t>Faut-il encore investir dans les Ehpad ?</t>
  </si>
  <si>
    <t>5918242190594349900</t>
  </si>
  <si>
    <t>861578687</t>
  </si>
  <si>
    <t>https://www.bfmtv.com/economie/replay-emissions/bfm-patrimoine/bfm-patrimoine-vendredi-21-janvier_VN-202201210216.html</t>
  </si>
  <si>
    <t>BFM Patrimoine - Vendredi 21 janvier</t>
  </si>
  <si>
    <t>6093645800605978178</t>
  </si>
  <si>
    <t>871838583</t>
  </si>
  <si>
    <t>https://bourse.latribune.fr/webfg/articles/marches/europe-pmi-eclipses-par-le-conflit-ukrainien--9311235.html</t>
  </si>
  <si>
    <t>4577155460955842318</t>
  </si>
  <si>
    <t>856171353</t>
  </si>
  <si>
    <t>https://www.agefi.fr/asset-management/actualites/quotidien/20220103/gestions-taux-ne-suivent-pas-completement-banques-334786</t>
  </si>
  <si>
    <t>2161372542794560827</t>
  </si>
  <si>
    <t>874578859</t>
  </si>
  <si>
    <t>Propos recueillispar Yves RevertPropos recueillispar Yves Revert</t>
  </si>
  <si>
    <t>Olivia Grégoire : « Je promeus un capitalisme plus citoyen »</t>
  </si>
  <si>
    <t>3048852154265092070</t>
  </si>
  <si>
    <t>873374185</t>
  </si>
  <si>
    <t>Avec pinces et sacs plastiques, environ 80 coureurs à pied ou marcheurs ont pri</t>
  </si>
  <si>
    <t>2080505044470816111</t>
  </si>
  <si>
    <t>870457946</t>
  </si>
  <si>
    <t>Faire des Ephad privés des " entreprises à mission"?</t>
  </si>
  <si>
    <t>2529677313818484953</t>
  </si>
  <si>
    <t>863617073</t>
  </si>
  <si>
    <t>https://www.challenges.fr/politique/primaire-populaire-record-des-prix-du-carburant-les-actus-de-la-semaine_798333</t>
  </si>
  <si>
    <t>Primaire populaire, record des prix du carburant… Les actus de la semaine</t>
  </si>
  <si>
    <t>1570993306358154781</t>
  </si>
  <si>
    <t>855396552</t>
  </si>
  <si>
    <t>60 Millions de Consommateurs</t>
  </si>
  <si>
    <t>33313</t>
  </si>
  <si>
    <t>Laurence Ollivier</t>
  </si>
  <si>
    <t>Sécheresse « Notre maison se fissure, comment être indemnisés ? »</t>
  </si>
  <si>
    <t>2498904308598128510</t>
  </si>
  <si>
    <t>873440339</t>
  </si>
  <si>
    <t>3242558129707190825</t>
  </si>
  <si>
    <t>867357721</t>
  </si>
  <si>
    <t>On visite Le parc de la Poudrerie, c’est canon !</t>
  </si>
  <si>
    <t>2168031597580622681</t>
  </si>
  <si>
    <t>867393340</t>
  </si>
  <si>
    <t>Le budget 2022 à l’équilibre</t>
  </si>
  <si>
    <t>3163995114222611478</t>
  </si>
  <si>
    <t>864178293</t>
  </si>
  <si>
    <t>2933410225561408053</t>
  </si>
  <si>
    <t>856660693</t>
  </si>
  <si>
    <t>GRAND PARIS</t>
  </si>
  <si>
    <t>Marie Delumeau</t>
  </si>
  <si>
    <t>A Gentilly, une résidence de coliving ouvrira en 2023</t>
  </si>
  <si>
    <t>2589809157193130571</t>
  </si>
  <si>
    <t>856291264</t>
  </si>
  <si>
    <t>https://bourse.latribune.fr/webfg/articles/marches/paris-nouveau-record-sur-le-cac-tension-sur-les-taux--8964441.html</t>
  </si>
  <si>
    <t>Paris: nouveau record sur le CAC, tension sur les taux</t>
  </si>
  <si>
    <t>2665758989427667384</t>
  </si>
  <si>
    <t>856220753</t>
  </si>
  <si>
    <t>https://bourse.latribune.fr/webfg/articles/marches/paris-bondit-vers-les-sommets-pour-ce-1er-jour-de-lannee--8962981.html</t>
  </si>
  <si>
    <t>Paris: bondit vers les sommets pour ce 1er jour de l'année</t>
  </si>
  <si>
    <t>3007190575569172289</t>
  </si>
  <si>
    <t>869603280</t>
  </si>
  <si>
    <t>Francesco Gaetano Caltagirone et Leonardo Del Vecchio</t>
  </si>
  <si>
    <t>2735850315691319487</t>
  </si>
  <si>
    <t>872240413</t>
  </si>
  <si>
    <t>Dossier entreprises à mission</t>
  </si>
  <si>
    <t>Crédit Mutuel, missionnaire de la RSE</t>
  </si>
  <si>
    <t>2907922553991538920</t>
  </si>
  <si>
    <t>862506538</t>
  </si>
  <si>
    <t>La Banque Postale mise sur un partenariat pour numériser la gestion des sinistres</t>
  </si>
  <si>
    <t>2739459767706494359</t>
  </si>
  <si>
    <t>870014904</t>
  </si>
  <si>
    <t>2997477372876664860</t>
  </si>
  <si>
    <t>871200026</t>
  </si>
  <si>
    <t>L’économie européenne face au spectre d’un choc énergétique</t>
  </si>
  <si>
    <t>2964249412088931448</t>
  </si>
  <si>
    <t>870192495</t>
  </si>
  <si>
    <t>K. B.</t>
  </si>
  <si>
    <t>Vols, intoxication, cambriolage… comment êtes-vous garantis ?</t>
  </si>
  <si>
    <t>3125025145924809957</t>
  </si>
  <si>
    <t>864635469</t>
  </si>
  <si>
    <t>Mandat apparent</t>
  </si>
  <si>
    <t>4249624976112418134</t>
  </si>
  <si>
    <t>864389992</t>
  </si>
  <si>
    <t>LE PORTE-AVIONS CHARLES-DE-GAULLE</t>
  </si>
  <si>
    <t>2362145553118444126</t>
  </si>
  <si>
    <t>860414590</t>
  </si>
  <si>
    <t>https://www.la-croix.com/detention-domicile-Bernard-Sainz-Dr-Mabuse-cyclisme-2022-01-17-1301195305</t>
  </si>
  <si>
    <t>Un an de détention à domicile pour Bernard Sainz, "Dr Mabuse" du cyclisme</t>
  </si>
  <si>
    <t>1341236545446772518</t>
  </si>
  <si>
    <t>872027832</t>
  </si>
  <si>
    <t>Nathalie chifflet</t>
  </si>
  <si>
    <t>Rien à foutre, vue du ciel</t>
  </si>
  <si>
    <t>3435195645650445672</t>
  </si>
  <si>
    <t>868484076</t>
  </si>
  <si>
    <t>https://www.argusdelassurance.com/les-distributeurs/courtiers/courtage-pourquoi-le-britannique-howden-attaque-le-marche-francais.195167</t>
  </si>
  <si>
    <t>Courtage : pourquoi le britannique Howden attaque le marché français</t>
  </si>
  <si>
    <t>2350613691179639157</t>
  </si>
  <si>
    <t>868504029</t>
  </si>
  <si>
    <t>Le britannique Howden attaque le marché français</t>
  </si>
  <si>
    <t>2109152435942771856</t>
  </si>
  <si>
    <t>865976284</t>
  </si>
  <si>
    <t>https://www.argusdelassurance.com/les-distributeurs/un-grand-courtier-britannique-debarque-en-france.194722</t>
  </si>
  <si>
    <t>Un grand courtier britannique débarque en France</t>
  </si>
  <si>
    <t>2334759444325295906</t>
  </si>
  <si>
    <t>874846352</t>
  </si>
  <si>
    <t>L.PR.</t>
  </si>
  <si>
    <t>LE MATCH Des blessés et une bête noireadompter</t>
  </si>
  <si>
    <t>3884651438247725972</t>
  </si>
  <si>
    <t>867087421</t>
  </si>
  <si>
    <t>La ville de Nérac, en collaboration avec Albret Communauté, lance l’opération « Ma Boutique à</t>
  </si>
  <si>
    <t>4493230537945586661</t>
  </si>
  <si>
    <t>869235584</t>
  </si>
  <si>
    <t>Condom : mobilisationà Bizanos</t>
  </si>
  <si>
    <t>1933918067403478837</t>
  </si>
  <si>
    <t>869906573</t>
  </si>
  <si>
    <t>Déjà trois titres régionaux par équipes</t>
  </si>
  <si>
    <t>7919332099089660277</t>
  </si>
  <si>
    <t>867593732</t>
  </si>
  <si>
    <t>Opération montagne à l’école Rambaud</t>
  </si>
  <si>
    <t>7919664416981148821</t>
  </si>
  <si>
    <t>856245617</t>
  </si>
  <si>
    <t>Faut-il casquer pour trottiner ?</t>
  </si>
  <si>
    <t>6567824479903666969</t>
  </si>
  <si>
    <t>873666100</t>
  </si>
  <si>
    <t>MELLE</t>
  </si>
  <si>
    <t>Le CCAS valide le village du Numérique Tour</t>
  </si>
  <si>
    <t>7551146232233332457</t>
  </si>
  <si>
    <t>869891483</t>
  </si>
  <si>
    <t>Prévention routière dans les écoles</t>
  </si>
  <si>
    <t>6931258115790039462</t>
  </si>
  <si>
    <t>874438789</t>
  </si>
  <si>
    <t>https://www.newsassurancespro.com/replay-conference-sur-les-societes-a-mission-et-a-raison-detre/01691489518</t>
  </si>
  <si>
    <t>[REPLAY] Conférence sur les sociétés à mission et à raison d'être</t>
  </si>
  <si>
    <t>7507402505651424075</t>
  </si>
  <si>
    <t>866161508</t>
  </si>
  <si>
    <t>75 % des Français méfiants envers les entreprises « engagées »</t>
  </si>
  <si>
    <t>7749054629871033770</t>
  </si>
  <si>
    <t>864775469</t>
  </si>
  <si>
    <t>ÀURÉLIE FARDEAU</t>
  </si>
  <si>
    <t>Assurance vie : faut-il abandonner le fonds en euros ?</t>
  </si>
  <si>
    <t>6726348497946238647</t>
  </si>
  <si>
    <t>862152822</t>
  </si>
  <si>
    <t>* L’olympisme et le recteur. Ce mardi 25 janvier sera lancée à la cité scolaire Pierre Mendès-France,</t>
  </si>
  <si>
    <t>3225627789536866038</t>
  </si>
  <si>
    <t>868537184</t>
  </si>
  <si>
    <t>Maladies rares : Simforhealth en selle pour lutter contre les retards de diagnostic</t>
  </si>
  <si>
    <t>1278072885451853550</t>
  </si>
  <si>
    <t>853416277</t>
  </si>
  <si>
    <t>PROTECTION SANTÉ VERSEAU NETTOYAGE MÉNAGE SES SALARIÉS</t>
  </si>
  <si>
    <t>1232465029217279307</t>
  </si>
  <si>
    <t>871742632</t>
  </si>
  <si>
    <t>Les garçons 4e, les filles en progrès</t>
  </si>
  <si>
    <t>956018032911010166</t>
  </si>
  <si>
    <t>870826306</t>
  </si>
  <si>
    <t>BREST</t>
  </si>
  <si>
    <t>Sensibiliser au harcèlement avec la danse</t>
  </si>
  <si>
    <t>577912184874014130</t>
  </si>
  <si>
    <t>867799432</t>
  </si>
  <si>
    <t>MORLAIX ET SA RÉGION</t>
  </si>
  <si>
    <t>Essor Breton : arrivée de la première étape le 5 mai</t>
  </si>
  <si>
    <t>60666146864533559</t>
  </si>
  <si>
    <t>874880400</t>
  </si>
  <si>
    <t>Fontenay-Lucon</t>
  </si>
  <si>
    <t>37460</t>
  </si>
  <si>
    <t>Fontenay-le-Comte</t>
  </si>
  <si>
    <t>2318883670531441590</t>
  </si>
  <si>
    <t>866763669</t>
  </si>
  <si>
    <t>36574</t>
  </si>
  <si>
    <t>Valérie Van Oost</t>
  </si>
  <si>
    <t>La Vie Claire Une oreille attentive pendant la crise</t>
  </si>
  <si>
    <t>2065627945627987661</t>
  </si>
  <si>
    <t>862977841</t>
  </si>
  <si>
    <t>https://www.cnews.fr/videos/culture/2022-01-26/idees-sorties-notre-selection-des-evenements-ne-pas-manquer-1175448</t>
  </si>
  <si>
    <t>3489158104975852321</t>
  </si>
  <si>
    <t>861083508</t>
  </si>
  <si>
    <t>Relation client: les 200 entreprises championnes de 2022</t>
  </si>
  <si>
    <t>3061998651572679210</t>
  </si>
  <si>
    <t>871455936</t>
  </si>
  <si>
    <t>An Hi Kenta, Mespaul (2e, 3e, PC Open)Cyclisme Ewen Bihanle plus costaud</t>
  </si>
  <si>
    <t>2013743772215919160</t>
  </si>
  <si>
    <t>870527767</t>
  </si>
  <si>
    <t>VENDée</t>
  </si>
  <si>
    <t>Une journée pour sensibiliser au lymphœdème</t>
  </si>
  <si>
    <t>2011836432042636324</t>
  </si>
  <si>
    <t>873679525</t>
  </si>
  <si>
    <t>Les Herbiers</t>
  </si>
  <si>
    <t>Roselyne SÉNÉ.</t>
  </si>
  <si>
    <t>Sport et réseaux sociaux, ça se discute</t>
  </si>
  <si>
    <t>1384156648568005022</t>
  </si>
  <si>
    <t>863152465</t>
  </si>
  <si>
    <t>Les services aux assurés laissent souvent à désirer</t>
  </si>
  <si>
    <t>4348837028599036988</t>
  </si>
  <si>
    <t>862204641</t>
  </si>
  <si>
    <t>5317492228010170972</t>
  </si>
  <si>
    <t>859575375</t>
  </si>
  <si>
    <t>https://www.agefi.fr/banque-assurance/actualites/quotidien/20220114/l-ouverture-capital-ccr-re-reste-tributaire-335588</t>
  </si>
  <si>
    <t>L’ouverture du capital de CCR Re reste tributaire du calendrier électoral</t>
  </si>
  <si>
    <t>4853976436641182245</t>
  </si>
  <si>
    <t>874369535</t>
  </si>
  <si>
    <t>SPB</t>
  </si>
  <si>
    <t>4603864965103162506</t>
  </si>
  <si>
    <t>872130957</t>
  </si>
  <si>
    <t>https://bourse.latribune.fr/webfg/articles/marches/europe-les-bourses-se-redressent-plus-ou-moins--9320563.html</t>
  </si>
  <si>
    <t>4192076749990017411</t>
  </si>
  <si>
    <t>870414563</t>
  </si>
  <si>
    <t>D I M A N C H E 2 7 F É V R I E R</t>
  </si>
  <si>
    <t>5135605902863548289</t>
  </si>
  <si>
    <t>879420950</t>
  </si>
  <si>
    <t>Finance &amp; Gestion</t>
  </si>
  <si>
    <t>43252</t>
  </si>
  <si>
    <t>Aude Rigaudière</t>
  </si>
  <si>
    <t>DreamAct, c’est ForGood2</t>
  </si>
  <si>
    <t>4181461790781834764</t>
  </si>
  <si>
    <t>859084164</t>
  </si>
  <si>
    <t>Les ménages mettent tous leurs espoirs dans la croissance</t>
  </si>
  <si>
    <t>4606229106850411844</t>
  </si>
  <si>
    <t>866804270</t>
  </si>
  <si>
    <t>https://www.bfmtv.com/economie/economie-social/france/les-trois-quarts-des-francais-approuvent-la-mise-a-contribution-d-edf-pour-limiter-la-hausse-des-factures_AV-202202100017.html</t>
  </si>
  <si>
    <t>Les trois-quarts des Français approuvent la mise à contribution d'EDF pour limiter la hausse des factures</t>
  </si>
  <si>
    <t>5036830795462220048</t>
  </si>
  <si>
    <t>867177642</t>
  </si>
  <si>
    <t>https://www.bfmtv.com/economie/replay-emissions/bfm-patrimoine/emmanuel-lechypre-vs-frederic-tassin-politique-monetaire-comment-analyser-le-volte-face-de-lagarde-11-02_VN-202202110196.html</t>
  </si>
  <si>
    <t>Share: Emmanuel Lechypre VS Frédéric Tassin : Politique monétaire, comment analyser le volte-face de Lagarde ? - 11/02 Emmanuel Lechypre VS Frédéric Tassin : Politique monétaire, comment analyser le volte-face de Lagarde ? - 11/02</t>
  </si>
  <si>
    <t>4957670073389975837</t>
  </si>
  <si>
    <t>866153467</t>
  </si>
  <si>
    <t>Nord</t>
  </si>
  <si>
    <t>44054</t>
  </si>
  <si>
    <t>Julie DUMEZ</t>
  </si>
  <si>
    <t>La virgule donne une seconde vie aux articles sportifs</t>
  </si>
  <si>
    <t>6611596586313174480</t>
  </si>
  <si>
    <t>871952225</t>
  </si>
  <si>
    <t>https://photo.capital.fr/47000-offres-demploi-a-saisir-dans-51-entreprises-pour-les-cadres-48195</t>
  </si>
  <si>
    <t>47000 offres d'emploi à saisir dans 52 entreprises pour les cadres</t>
  </si>
  <si>
    <t>6669621594489459216</t>
  </si>
  <si>
    <t>860984603</t>
  </si>
  <si>
    <t>VANESSA RATIGNIER</t>
  </si>
  <si>
    <t>Alexis Kohler, ministre de la désindustrialisation</t>
  </si>
  <si>
    <t>604169461895644445</t>
  </si>
  <si>
    <t>872076805</t>
  </si>
  <si>
    <t>Elisa Nolet</t>
  </si>
  <si>
    <t>Les enjeux de la labellisation ISR</t>
  </si>
  <si>
    <t>5994231825029530940</t>
  </si>
  <si>
    <t>864155741</t>
  </si>
  <si>
    <t>https://www.agefi.fr/regulation/actualites/hebdo/20220127/docaposte-signe-confiance-336245</t>
  </si>
  <si>
    <t>Docaposte conforte son ambition dans la confiance numérique</t>
  </si>
  <si>
    <t>6553935058983796688</t>
  </si>
  <si>
    <t>853414910</t>
  </si>
  <si>
    <t>Ludovic Clerima</t>
  </si>
  <si>
    <t>Immobilier et SCPI. Tirez parti des nouveaux bonus fiscaux, mis en place dans l'ancien</t>
  </si>
  <si>
    <t>8235376540758177361</t>
  </si>
  <si>
    <t>853416542</t>
  </si>
  <si>
    <t>Benjamin Cuq</t>
  </si>
  <si>
    <t>2022 Pour eux, c'est l'année de tous les dangers</t>
  </si>
  <si>
    <t>1489317696717516664</t>
  </si>
  <si>
    <t>875935679</t>
  </si>
  <si>
    <t>Thierry Beaurepere.</t>
  </si>
  <si>
    <t>La mobilité urbaine cherche la bonne voie</t>
  </si>
  <si>
    <t>5571546329088461409</t>
  </si>
  <si>
    <t>856190441</t>
  </si>
  <si>
    <t>Les gérants prudents à l’aube de 2022</t>
  </si>
  <si>
    <t>2968068380940419949</t>
  </si>
  <si>
    <t>874369061</t>
  </si>
  <si>
    <t>Ce tsunami qui menace les assureurs</t>
  </si>
  <si>
    <t>5718277175173600565</t>
  </si>
  <si>
    <t>867944556</t>
  </si>
  <si>
    <t>ROMAIN GUBERT</t>
  </si>
  <si>
    <t>https://www.lepoint.fr/high-tech-internet/comment-google-tisse-sa-toile-dans-les-elites-francaises-14-02-2022-2464805_47.php</t>
  </si>
  <si>
    <t>Comment Google tisse sa toile dans les élites françaises</t>
  </si>
  <si>
    <t>8916296773557197214</t>
  </si>
  <si>
    <t>862587742</t>
  </si>
  <si>
    <t>https://www.capital.fr/immobilier/linvestissement-immobilier-dans-lancien-bien-plus-attractif-en-2022-1426424</t>
  </si>
  <si>
    <t>L'investissement immobilier dans l'ancien bien plus attractif en 2022</t>
  </si>
  <si>
    <t>338854869952182466</t>
  </si>
  <si>
    <t>861769966</t>
  </si>
  <si>
    <t>Le Conseil municipal se réunit lundi</t>
  </si>
  <si>
    <t>17099130517243053</t>
  </si>
  <si>
    <t>874083132</t>
  </si>
  <si>
    <t>En Paca, l'assurance voyage redécolle en douceur</t>
  </si>
  <si>
    <t>198497679785255191</t>
  </si>
  <si>
    <t>862546041</t>
  </si>
  <si>
    <t>https://bourse.challenges.fr/actus/ICAD/FR/87801/icade-echange-de-titres-sur-deux-actifs-a-bordeaux.html</t>
  </si>
  <si>
    <t>25/01/22 Icade: échange de titres sur deux actifs à Bordeaux</t>
  </si>
  <si>
    <t>282267033630986112</t>
  </si>
  <si>
    <t>857265300</t>
  </si>
  <si>
    <t>Didier Digard avait déjà de l’humour et du flair en 2013. L’actuel coach de la r</t>
  </si>
  <si>
    <t>279775094762896125</t>
  </si>
  <si>
    <t>873163255</t>
  </si>
  <si>
    <t>LENS 0 - BREST 1 ➤ À Lens (stade Félix-Bollaert-Delelis). Mi-temps : 0-0.</t>
  </si>
  <si>
    <t>128623759305929795</t>
  </si>
  <si>
    <t>869888954</t>
  </si>
  <si>
    <t>Cecile Chevallier</t>
  </si>
  <si>
    <t>Abondance et Disette en finale du « Plus grand musée de France »</t>
  </si>
  <si>
    <t>392447302263439560</t>
  </si>
  <si>
    <t>865476450</t>
  </si>
  <si>
    <t>https://www.agefi.fr/banque-assurance/actualites/hebdo/20220203/assurance-credit-cartan-trade-chatouille-l-336412</t>
  </si>
  <si>
    <t>ASSURANCE-CRÉDIT - Cartan Trade chatouille l’oligopole</t>
  </si>
  <si>
    <t>61928807095828519</t>
  </si>
  <si>
    <t>869431360</t>
  </si>
  <si>
    <t>138765644544425146</t>
  </si>
  <si>
    <t>865917828</t>
  </si>
  <si>
    <t>Nice encore surpris chez lui</t>
  </si>
  <si>
    <t>2754525064866168608</t>
  </si>
  <si>
    <t>873412430</t>
  </si>
  <si>
    <t>https://www.agefi.fr/gouvernance/actualites/quotidien/20220307/gestions-jouent-leur-partition-dans-feminisation-339223</t>
  </si>
  <si>
    <t>2596442246916790329</t>
  </si>
  <si>
    <t>866187752</t>
  </si>
  <si>
    <t>2829968177259053550</t>
  </si>
  <si>
    <t>866862567</t>
  </si>
  <si>
    <t>Plastiques EASTMAN MISE GROS SUR LE RECYCLAGE CHIMIQUE EN FRANCE</t>
  </si>
  <si>
    <t>2729770765000150185</t>
  </si>
  <si>
    <t>872930564</t>
  </si>
  <si>
    <t>2801625143566817040</t>
  </si>
  <si>
    <t>859840391</t>
  </si>
  <si>
    <t>Stade Allianz Riviera...</t>
  </si>
  <si>
    <t>2544164720619859787</t>
  </si>
  <si>
    <t>865719051</t>
  </si>
  <si>
    <t>HAGUENAU | PRATIQUE</t>
  </si>
  <si>
    <t>Bischwiller</t>
  </si>
  <si>
    <t>2843107660217838360</t>
  </si>
  <si>
    <t>869545836</t>
  </si>
  <si>
    <t>https://www.20minutes.fr/sport/3238799-20220220-jeux-olympiques-hiver-edition-2034-alpes-sud-nice-deja-fait-valoir-arguments-2018</t>
  </si>
  <si>
    <t>Jeux olympiques d'hiver : L'édition 2034 dans les Alpes du sud ? Nice avait déjà fait valoir ses arguments pour 2018</t>
  </si>
  <si>
    <t>2583754919513504695</t>
  </si>
  <si>
    <t>861543778</t>
  </si>
  <si>
    <t>2 000 milliards de dollars de dividendes en 2022</t>
  </si>
  <si>
    <t>2663099461223078168</t>
  </si>
  <si>
    <t>868971820</t>
  </si>
  <si>
    <t>Céline Van Steenbrugghe</t>
  </si>
  <si>
    <t>2724110679496208207</t>
  </si>
  <si>
    <t>873757343</t>
  </si>
  <si>
    <t>https://www.latribune.fr/supplement/la-tribune-now/le-mipim-2022-promet-d-etre-une-reussite-905658.html</t>
  </si>
  <si>
    <t>Le MIPIM 2022 promet d'être une réussite</t>
  </si>
  <si>
    <t>7987872417280564456</t>
  </si>
  <si>
    <t>853414955</t>
  </si>
  <si>
    <t>Aline Legrand</t>
  </si>
  <si>
    <t>Produits de base. Seules quelques enveloppes rapporteront plus que l’inflation</t>
  </si>
  <si>
    <t>8824610645193050193</t>
  </si>
  <si>
    <t>874062149</t>
  </si>
  <si>
    <t>41928</t>
  </si>
  <si>
    <t>Frédéric Encel</t>
  </si>
  <si>
    <t>Les grandes puissances émergentes en proie aux incertitudes</t>
  </si>
  <si>
    <t>220036752798348415</t>
  </si>
  <si>
    <t>870499809</t>
  </si>
  <si>
    <t>Dominique Albertini</t>
  </si>
  <si>
    <t>La droite rattrapée par ses fantômes</t>
  </si>
  <si>
    <t>4860012387529958535</t>
  </si>
  <si>
    <t>868916802</t>
  </si>
  <si>
    <t>Emmanuel Grasland</t>
  </si>
  <si>
    <t>InVivo, l'apôtre de la révolution agricole</t>
  </si>
  <si>
    <t>3550396524380374785</t>
  </si>
  <si>
    <t>873180209</t>
  </si>
  <si>
    <t>Roquebrune  : le Tennis Club chouchoute ses licenciés</t>
  </si>
  <si>
    <t>3343133880932799366</t>
  </si>
  <si>
    <t>863522487</t>
  </si>
  <si>
    <t>https://www.bfmtv.com/economie/replay-emissions/bfm-patrimoine/geoffroy-lenoir-vs-jean-jacques-friedman-pas-de-changement-de-politique-monetaire-a-court-terme-pour-la-bce-28-01_VN-202201280200.html</t>
  </si>
  <si>
    <t>Geoffroy Lenoir VS Jean-Jacques Friedman : Pas de changement de politique monétaire à court terme pour la BCE - 28/01</t>
  </si>
  <si>
    <t>2538049868541359703</t>
  </si>
  <si>
    <t>866474450</t>
  </si>
  <si>
    <t>L’EPCR a donné le calendrier des huitièmes de finale de Coupe d’Europe. Le Stade Toulousain, champion</t>
  </si>
  <si>
    <t>2602113987960303347</t>
  </si>
  <si>
    <t>866322398</t>
  </si>
  <si>
    <t>https://www.agefi.fr/nominations/pierre-leroux-337312</t>
  </si>
  <si>
    <t>Pierre Leroux</t>
  </si>
  <si>
    <t>3315279550326440452</t>
  </si>
  <si>
    <t>872240336</t>
  </si>
  <si>
    <t>Evénement</t>
  </si>
  <si>
    <t>P.-H. M</t>
  </si>
  <si>
    <t>Les Français ont choisi leur camp</t>
  </si>
  <si>
    <t>2426228099162180210</t>
  </si>
  <si>
    <t>863523851</t>
  </si>
  <si>
    <t>https://www.bfmtv.com/economie/replay-emissions/bfm-patrimoine/geoffroy-lenoir-vs-jean-jacques-friedman-resultats-d-entreprises-ukraine-russie-politique-monetaire-un-cocktail-detonnant-28-01_VN-202201280201.html</t>
  </si>
  <si>
    <t>Geoffroy Lenoir VS Jean-Jacques Friedman : Résultats d'entreprises, Ukraine/Russie, politique monétaire... un cocktail détonnant ? - 28/01</t>
  </si>
  <si>
    <t>3471523817562109787</t>
  </si>
  <si>
    <t>866641220</t>
  </si>
  <si>
    <t>3364471975659889502</t>
  </si>
  <si>
    <t>872374879</t>
  </si>
  <si>
    <t>https://www.agefi.fr/banque-assurance/actualites/quotidien/20220303/aviva-sort-chequier-face-a-pression-fonds-339040</t>
  </si>
  <si>
    <t>3439701900362010341</t>
  </si>
  <si>
    <t>870030414</t>
  </si>
  <si>
    <t>https://www.newsassurancespro.com/emprunteur-la-fin-de-la-selection-medicale-inquiete-les-assureurs/01691487254</t>
  </si>
  <si>
    <t>Emprunteur : La fin de la sélection médicale inquiète les assureurs</t>
  </si>
  <si>
    <t>7760845736166650859</t>
  </si>
  <si>
    <t>867709360</t>
  </si>
  <si>
    <t>8692595212483599500</t>
  </si>
  <si>
    <t>858156452</t>
  </si>
  <si>
    <t>https://www.capital.fr/entreprises-marches/aviva-investors-france-reste-neutre-sur-la-dette-corporate-1424973</t>
  </si>
  <si>
    <t>Aviva Investors France reste neutre sur la dette corporate</t>
  </si>
  <si>
    <t>8087426834504287715</t>
  </si>
  <si>
    <t>864669207</t>
  </si>
  <si>
    <t>7555025779628215136</t>
  </si>
  <si>
    <t>871151499</t>
  </si>
  <si>
    <t>https://www.europe1.fr/international/guerre-en-ukraine-ce-quil-faut-retenir-du-conseil-de-securite-de-lonu-4096147</t>
  </si>
  <si>
    <t>Guerre en Ukraine : ce qu'il faut retenir du Conseil de sécurité de l'ONU</t>
  </si>
  <si>
    <t>7975450369352110346</t>
  </si>
  <si>
    <t>860290050</t>
  </si>
  <si>
    <t>DANS LES COULISSES</t>
  </si>
  <si>
    <t>8569597098901029262</t>
  </si>
  <si>
    <t>871439888</t>
  </si>
  <si>
    <t>Hier</t>
  </si>
  <si>
    <t>8020506971482931249</t>
  </si>
  <si>
    <t>870023778</t>
  </si>
  <si>
    <t>7998566385085301993</t>
  </si>
  <si>
    <t>864454188</t>
  </si>
  <si>
    <t>https://www.argusdelassurance.com/epargne/assurance-vie/rendements-assurance-vie-2021-abeille-assurances-remunere-le-risque.194367</t>
  </si>
  <si>
    <t>Rendements assurance vie 2021 : Abeille Assurances rémunère le risque</t>
  </si>
  <si>
    <t>7941719707906028439</t>
  </si>
  <si>
    <t>872076717</t>
  </si>
  <si>
    <t>ISR Une SC comme UC</t>
  </si>
  <si>
    <t>8385640500835278256</t>
  </si>
  <si>
    <t>872240535</t>
  </si>
  <si>
    <t>8903463193209355249</t>
  </si>
  <si>
    <t>869519334</t>
  </si>
  <si>
    <t>Anthony Morel</t>
  </si>
  <si>
    <t>http://rmc.bfmtv.com/emission/les-reels-dangers-de-la-realite-virtuelle-2054862.html</t>
  </si>
  <si>
    <t>Les réels dangers de la réalité virtuelle</t>
  </si>
  <si>
    <t>8813448398547183794</t>
  </si>
  <si>
    <t>871652614</t>
  </si>
  <si>
    <t>https://rmcsport.bfmtv.com/football/guerre-en-ukraine-pologne-angleterre-danemark-les-selections-s-unissent-contre-la-russie_AV-202202280478.html</t>
  </si>
  <si>
    <t>Guerre en Ukraine: Pologne, Angleterre, Danemark… Les sélections s'unissent contre la Russie</t>
  </si>
  <si>
    <t>8975120716087631994</t>
  </si>
  <si>
    <t>863457221</t>
  </si>
  <si>
    <t>Mme Hélène DENIS, ingénieure générale des mines, jusqu'alors cheffe du service, directrice adjointe de l'Agence française anticorruption, devrait rejoindre Abeille Assurances</t>
  </si>
  <si>
    <t>8067302516555817630</t>
  </si>
  <si>
    <t>869482476</t>
  </si>
  <si>
    <t>https://rmcsport.bfmtv.com/football/ligue-1/psg-averti-contre-nantes-mbappe-manquera-le-choc-contre-nice_AV-202202200045.html</t>
  </si>
  <si>
    <t>PSG: averti face à Nantes, Mbappé manquera le choc contre Nice</t>
  </si>
  <si>
    <t>7965261131783180554</t>
  </si>
  <si>
    <t>866750374</t>
  </si>
  <si>
    <t>PSG : à la découverte de son futur centre d'entraînement ultramoderne</t>
  </si>
  <si>
    <t>7903727963499063626</t>
  </si>
  <si>
    <t>873210998</t>
  </si>
  <si>
    <t>https://rmcsport.bfmtv.com/football/ligue-1/nice-psg-neymar-gouiri-todibo-dante-ca-a-chauffe-a-la-fin-du-match_AV-202203060055.html</t>
  </si>
  <si>
    <t>Nice-PSG: Neymar-Gouiri, Todibo-Dante.... ça a chauffé à la fin du match</t>
  </si>
  <si>
    <t>8132560563211591171</t>
  </si>
  <si>
    <t>872637886</t>
  </si>
  <si>
    <t>Lyon n’a plus le droit à l’erreur à Lorient</t>
  </si>
  <si>
    <t>8123464568262987569</t>
  </si>
  <si>
    <t>863116413</t>
  </si>
  <si>
    <t>Tuba Raqshan</t>
  </si>
  <si>
    <t>Allianz GI crée une nouvelle équipe dédiée aux investissements à impact</t>
  </si>
  <si>
    <t>7945100737034623961</t>
  </si>
  <si>
    <t>875064227</t>
  </si>
  <si>
    <t>Réduit à dix, Nice stagne à Montpellier</t>
  </si>
  <si>
    <t>8006822999608053179</t>
  </si>
  <si>
    <t>862205175</t>
  </si>
  <si>
    <t>Jan Prechtl Directeur régional divertissement pour la Méditerranée et l'Afrique</t>
  </si>
  <si>
    <t>8146453107800961170</t>
  </si>
  <si>
    <t>869615933</t>
  </si>
  <si>
    <t>Derrière Paris, ça se resserre</t>
  </si>
  <si>
    <t>8124281477124674734</t>
  </si>
  <si>
    <t>866502118</t>
  </si>
  <si>
    <t>Nice - Marseille  :</t>
  </si>
  <si>
    <t>8146735590377968345</t>
  </si>
  <si>
    <t>873611670</t>
  </si>
  <si>
    <t>Les entreprises inquiètes de l'impact de la guerre sur leurs assurances à l'export</t>
  </si>
  <si>
    <t>8172847558240618105</t>
  </si>
  <si>
    <t>871712360</t>
  </si>
  <si>
    <t>8038967485863165044</t>
  </si>
  <si>
    <t>866500126</t>
  </si>
  <si>
    <t>Sous surveillance</t>
  </si>
  <si>
    <t>8106678902862718878</t>
  </si>
  <si>
    <t>863290680</t>
  </si>
  <si>
    <t>W.P</t>
  </si>
  <si>
    <t>https://www.20minutes.fr/sport/3224731-20220127-groupama-fdj-thibaut-pinot-devrait-faire-retour-dimanche-gp-marseillaise</t>
  </si>
  <si>
    <t>Groupama-FDJ : Thibaut Pinot devrait faire son retour dès dimanche au GP La Marseillaise CYCLISME Publié le 27/01/22 à 15h52 — Mis à jour le 27/01/22 à 15h52</t>
  </si>
  <si>
    <t>2346745485896779005</t>
  </si>
  <si>
    <t>864673119</t>
  </si>
  <si>
    <t>En direct du Groupama Stadium</t>
  </si>
  <si>
    <t>3478202847472796309</t>
  </si>
  <si>
    <t>873665873</t>
  </si>
  <si>
    <t>La journée galère de Gaudu et Groupama-FDJ</t>
  </si>
  <si>
    <t>1246708934159072432</t>
  </si>
  <si>
    <t>857259008</t>
  </si>
  <si>
    <t>1729276481361418078</t>
  </si>
  <si>
    <t>864086803</t>
  </si>
  <si>
    <t>Job dating sur les métiers du numérique ce mercredi au Groupama Stadium</t>
  </si>
  <si>
    <t>5915463124396965222</t>
  </si>
  <si>
    <t>859136507</t>
  </si>
  <si>
    <t>Rugby Le week-end du GSF Samedi 15 janvier, en challenge Groupama, les moins de 8 et 10 ans se déplacent</t>
  </si>
  <si>
    <t>3647345910608966650</t>
  </si>
  <si>
    <t>858029273</t>
  </si>
  <si>
    <t>Groupama Stadium. Mi-temps : 1-0. Arbitre : F. Letexier. Buts - Lyon : Paqueta</t>
  </si>
  <si>
    <t>1682385793559118287</t>
  </si>
  <si>
    <t>858698521</t>
  </si>
  <si>
    <t>https://www.20minutes.fr/sport/3215111-20220111-cyclisme-grosse-equipe-tour-demare-exil-giro-plan-groupama-fdj-2022</t>
  </si>
  <si>
    <t>Cyclisme : La grosse équipe sur le Tour, Démare en exil sur le Giro… Le plan de la Groupama-FDJ pour 2022</t>
  </si>
  <si>
    <t>2176580681966755101</t>
  </si>
  <si>
    <t>871742756</t>
  </si>
  <si>
    <t>Groupama offre 30 tenues complètes et personnalisées</t>
  </si>
  <si>
    <t>3606136800191129214</t>
  </si>
  <si>
    <t>873386358</t>
  </si>
  <si>
    <t>La nouvelle caisse locale de Groupama est née</t>
  </si>
  <si>
    <t>136030305087428017</t>
  </si>
  <si>
    <t>865272482</t>
  </si>
  <si>
    <t>Groupama Asset Management : Mme Julia KUNG, jusqu'alors portfolio manager chez Amundi</t>
  </si>
  <si>
    <t>3030851032570467285</t>
  </si>
  <si>
    <t>865908120</t>
  </si>
  <si>
    <t>Georges Bataille</t>
  </si>
  <si>
    <t>Il était le fils de Marius Rivel, cheminot puis correspondant Groupama du Lauragais, et de Renée Maurel-Bic,</t>
  </si>
  <si>
    <t>1604285558487562904</t>
  </si>
  <si>
    <t>868968719</t>
  </si>
  <si>
    <t>Saint-Nazaire</t>
  </si>
  <si>
    <t>Groupama vole au secours du cinéma La Bobine</t>
  </si>
  <si>
    <t>590128965016245565</t>
  </si>
  <si>
    <t>871288562</t>
  </si>
  <si>
    <t>Les Rolling Stones en concert au Groupama Stadium cet été</t>
  </si>
  <si>
    <t>6153744785296601087</t>
  </si>
  <si>
    <t>874714301</t>
  </si>
  <si>
    <t>https://www.agefi.fr/banque-assurance/actualites/quotidien/20220311/groupama-depasse-niveau-d-crise-339649</t>
  </si>
  <si>
    <t>Groupama dépasse son niveau d’avant crise</t>
  </si>
  <si>
    <t>2531001293714482810</t>
  </si>
  <si>
    <t>872967752</t>
  </si>
  <si>
    <t>ACTU | LOIRE ET RÉGION</t>
  </si>
  <si>
    <t>Une cagnotte sur Leetchi</t>
  </si>
  <si>
    <t>2486536993755384843</t>
  </si>
  <si>
    <t>859788403</t>
  </si>
  <si>
    <t>https://www.20minutes.fr/sport/football/3217211-20220114-resultats-ligue-1-l-ogc-nice-s-impose-a-domicile-2-1-contre-le-fc-nantes</t>
  </si>
  <si>
    <t>Résultats Ligue 1: L'OGC Nice s'impose à domicile 2-1 contre le FC Nantes</t>
  </si>
  <si>
    <t>2825759704183537550</t>
  </si>
  <si>
    <t>865920736</t>
  </si>
  <si>
    <t>Nice  : tout</t>
  </si>
  <si>
    <t>2531769769905352233</t>
  </si>
  <si>
    <t>873126152</t>
  </si>
  <si>
    <t>https://www.20minutes.fr/sport/football/3246995-20220305-resultats-ligue-1-succes-1-0-de-l-ogc-nice-face-au-psg</t>
  </si>
  <si>
    <t>Résultats Ligue 1: Succès 1-0 de l'OGC Nice face au PSG</t>
  </si>
  <si>
    <t>2828448129791396805</t>
  </si>
  <si>
    <t>870551995</t>
  </si>
  <si>
    <t>Poutine va-t-il propulser le baril de pétrole au-dessus de 1OO dollars ?</t>
  </si>
  <si>
    <t>2530758751377880989</t>
  </si>
  <si>
    <t>871908588</t>
  </si>
  <si>
    <t>https://www.20minutes.fr/sport/3244367-20220301-coupe-france-nice-apprehende-demi-finale-contre-petit-poucet-versailles-sentiment-superiorite</t>
  </si>
  <si>
    <t>Coupe de France : Nice appréhende sa demi-finale contre le petit Poucet Versailles « sans sentiment de supériorité »</t>
  </si>
  <si>
    <t>2837719560416146282</t>
  </si>
  <si>
    <t>857862465</t>
  </si>
  <si>
    <t>https://www.20minutes.fr/sport/football/3213659-20220109-resultats-ligue-1-l-ogc-nice-vainqueur-du-stade-brestois-3-a-0-au-stade-francis-le-ble</t>
  </si>
  <si>
    <t>Résultats Ligue 1: L'OGC Nice vainqueur du Stade Brestois 3 à 0 au stade Francis-Le Blé</t>
  </si>
  <si>
    <t>2650799121378544581</t>
  </si>
  <si>
    <t>861471695</t>
  </si>
  <si>
    <t>La Région rêve à nouveau</t>
  </si>
  <si>
    <t>2740995101466677881</t>
  </si>
  <si>
    <t>869647846</t>
  </si>
  <si>
    <t>Les dirigeants d'Allianz paieront les enquêtes aux Etats- Unis</t>
  </si>
  <si>
    <t>2562196074765709925</t>
  </si>
  <si>
    <t>862578912</t>
  </si>
  <si>
    <t>https://bourse.challenges.fr/actu/ICAD/FR/87801/icade-echange-de-titres-sur-deux-actifs-a-bordeaux.html</t>
  </si>
  <si>
    <t>Actualités de ICADE</t>
  </si>
  <si>
    <t>2809515236394760465</t>
  </si>
  <si>
    <t>869644765</t>
  </si>
  <si>
    <t>LUNDI 21 FÉVRIER 2022 NICE-MATIN SPORTS</t>
  </si>
  <si>
    <t>son podium</t>
  </si>
  <si>
    <t>2492929334203882854</t>
  </si>
  <si>
    <t>870218346</t>
  </si>
  <si>
    <t>Nomination de trois directeurs généraux délégués chez Abeille Assurances</t>
  </si>
  <si>
    <t>5319990413597528558</t>
  </si>
  <si>
    <t>863141742</t>
  </si>
  <si>
    <t>Marc Madiot, manager de la Groupama-FDJ : « Mes cocos‚ vous allez monter dans la barge »</t>
  </si>
  <si>
    <t>4153728848815062743</t>
  </si>
  <si>
    <t>863936471</t>
  </si>
  <si>
    <t>AG2R Citroën (Cosnefroy, Calmejane, Bouchard, Champoussin), Groupama-FDJ (Reich</t>
  </si>
  <si>
    <t>6129541545986096115</t>
  </si>
  <si>
    <t>871109034</t>
  </si>
  <si>
    <t>Thierry Meissirel</t>
  </si>
  <si>
    <t>Les Rolling Stones au Groupama Stadium cet été</t>
  </si>
  <si>
    <t>4237833113389216093</t>
  </si>
  <si>
    <t>869239986</t>
  </si>
  <si>
    <t>5777207704435888748</t>
  </si>
  <si>
    <t>863905963</t>
  </si>
  <si>
    <t>Millau - Sud-Aveyron</t>
  </si>
  <si>
    <t>2558645</t>
  </si>
  <si>
    <t>Groupama ouvre une permanence</t>
  </si>
  <si>
    <t>4461154530785101462</t>
  </si>
  <si>
    <t>857959441</t>
  </si>
  <si>
    <t>Deuxième manche du challenge Aveyron Groupama-Centre Presse, la quatrième édition du trail hivernal</t>
  </si>
  <si>
    <t>5110398524454135936</t>
  </si>
  <si>
    <t>874954151</t>
  </si>
  <si>
    <t>https://www.20minutes.fr/sport/3251315-20220312-paris-nice-coureur-groupama-fdj-renverse-panneau-publicitaire-abandonne</t>
  </si>
  <si>
    <t>Paris-Nice : Un coureur de la Groupama-FDJ renversé par un panneau publicitaire et abandonne CYCLISME Publié le 12/03/22 à 13h31 — Mis à jour le 12/03/22 à 13h31</t>
  </si>
  <si>
    <t>6723080232678133857</t>
  </si>
  <si>
    <t>863449619</t>
  </si>
  <si>
    <t>Groupama-FDJ : Thibaut Pinot, le grand retour ?</t>
  </si>
  <si>
    <t>7523502655276523784</t>
  </si>
  <si>
    <t>858864422</t>
  </si>
  <si>
    <t>Groupama FDJ dévoile ses ambitions</t>
  </si>
  <si>
    <t>3427187454880520995</t>
  </si>
  <si>
    <t>861318047</t>
  </si>
  <si>
    <t>https://www.newsassurancespro.com/nomination-un-nouveau-directeur-pour-groupama-courtage/01691482285</t>
  </si>
  <si>
    <t>Nomination : Un nouveau directeur pour Groupama Courtage</t>
  </si>
  <si>
    <t>1211058082583529642</t>
  </si>
  <si>
    <t>869914244</t>
  </si>
  <si>
    <t>Le Trophée Pro de Groupama 2022</t>
  </si>
  <si>
    <t>3260563434370826773</t>
  </si>
  <si>
    <t>867084189</t>
  </si>
  <si>
    <t>Elven 392 inscrits au tournoi de badminton Groupama Flame 56</t>
  </si>
  <si>
    <t>1682182270153002796</t>
  </si>
  <si>
    <t>867085250</t>
  </si>
  <si>
    <t>Hier, la société Groupama organisait un stage de conduite au centre Centaure de Bruguières (31).</t>
  </si>
  <si>
    <t>8418053446588228952</t>
  </si>
  <si>
    <t>858628504</t>
  </si>
  <si>
    <t>https://rmcsport.bfmtv.com/cyclisme/tour-de-france-2022-objectif-podium-pour-la-groupama-fdj_VN-202201110299.html</t>
  </si>
  <si>
    <t>Tour de France 2022 : "Objectif podium" pour la Groupama-FDJ</t>
  </si>
  <si>
    <t>9032694424005355958</t>
  </si>
  <si>
    <t>857727004</t>
  </si>
  <si>
    <t>Une fin d’année sous le signe de la prévention, dans les caisses locales Groupama de Nogaro Panjas</t>
  </si>
  <si>
    <t>8472677873030989703</t>
  </si>
  <si>
    <t>858833048</t>
  </si>
  <si>
    <t>8895337340152761952</t>
  </si>
  <si>
    <t>874865777</t>
  </si>
  <si>
    <t>Bruno Genesio, a vécu son dernier match au Groupama Stadium, comme entraîneur</t>
  </si>
  <si>
    <t>3352792728040047865</t>
  </si>
  <si>
    <t>856154201</t>
  </si>
  <si>
    <t>Lieu Matmut Stadium Gerland Arbitre Vivien Praderie Mi-temps 21-19</t>
  </si>
  <si>
    <t>3834115362590551225</t>
  </si>
  <si>
    <t>873129891</t>
  </si>
  <si>
    <t>Yohan Bredow</t>
  </si>
  <si>
    <t>https://rmcsport.bfmtv.com/pari-sportif/pronos-paris-rmc-le-pari-sur-du-6-mars-ligue-1_AN-202203050254.html</t>
  </si>
  <si>
    <t>PRONOS PARIS RMC Le pari sûr du 6 mars – Ligue 1</t>
  </si>
  <si>
    <t>3984617327638805053</t>
  </si>
  <si>
    <t>873375634</t>
  </si>
  <si>
    <t>Stade Geoffroy-Guichard...</t>
  </si>
  <si>
    <t>4157134040967768841</t>
  </si>
  <si>
    <t>857262364</t>
  </si>
  <si>
    <t>Bordeaux - OM, à quel prix ?</t>
  </si>
  <si>
    <t>3481260204549764000</t>
  </si>
  <si>
    <t>857501452</t>
  </si>
  <si>
    <t>https://www.20minutes.fr/sport/football/3213179-20220107-resultats-ligue-1-l-om-s-impose-a-l-exterieur-0-1-contre-bordeaux</t>
  </si>
  <si>
    <t>Résultats Ligue 1: L'OM s'impose à l'extérieur 0-1 contre Bordeaux</t>
  </si>
  <si>
    <t>4344226091870900015</t>
  </si>
  <si>
    <t>865302959</t>
  </si>
  <si>
    <t>https://www.argusdelassurance.com/les-assureurs/mutuelles/mmj-et-ag2r-la-mondiale-les-raisons-d-un-divorce.194682</t>
  </si>
  <si>
    <t>MMJ et AG2R La Mondiale : les raisons d'un divorce</t>
  </si>
  <si>
    <t>3898920621852432758</t>
  </si>
  <si>
    <t>857539594</t>
  </si>
  <si>
    <t>4083890548487662334</t>
  </si>
  <si>
    <t>867675563</t>
  </si>
  <si>
    <t>https://www.20minutes.fr/sport/football/3234719-20220213-resultats-ligue-1-match-nul-entre-monaco-et-lorient-sur-le-score-de-0-0</t>
  </si>
  <si>
    <t>Résultats Ligue 1: Match nul entre Monaco et Lorient sur le score de 0-0</t>
  </si>
  <si>
    <t>4529735795515051287</t>
  </si>
  <si>
    <t>857254975</t>
  </si>
  <si>
    <t>Bordeaux - OM : un début d’année dans le brouillard</t>
  </si>
  <si>
    <t>4570303546962949798</t>
  </si>
  <si>
    <t>867791683</t>
  </si>
  <si>
    <t>Bordeaux, lanterne rouge au fond de la mine</t>
  </si>
  <si>
    <t>3737174291736594958</t>
  </si>
  <si>
    <t>861073827</t>
  </si>
  <si>
    <t>https://www.20minutes.fr/sport/football/3220039-20220119-resultats-ligue-1-0-2-pour-le-rc-strasbourg-contre-le-clermont-foot-au-stade-gabriel-montpied</t>
  </si>
  <si>
    <t>Résultats Ligue 1: 0-2 pour le RC Strasbourg contre le Clermont Foot au stade Gabriel-Montpied</t>
  </si>
  <si>
    <t>4491991619636856987</t>
  </si>
  <si>
    <t>873187783</t>
  </si>
  <si>
    <t>Matmut Atlantique. Arbitre : Ruddy Buquet. Bordeaux : Poussin - Pembélé, Greger</t>
  </si>
  <si>
    <t>4226042251324779752</t>
  </si>
  <si>
    <t>860129887</t>
  </si>
  <si>
    <t>https://www.20minutes.fr/sport/football/3217719-20220116-resultats-ligue-1-grosse-victoire-pour-le-stade-rennais-a-domicile-contre-bordeaux</t>
  </si>
  <si>
    <t>Résultats Ligue 1: Grosse victoire pour le Stade Rennais à domicile contre Bordeaux</t>
  </si>
  <si>
    <t>3600139165896962929</t>
  </si>
  <si>
    <t>862079849</t>
  </si>
  <si>
    <t>https://rmcsport.bfmtv.com/football/ligue-1/bordeaux-la-banderole-cinglante-des-ultras-bordelais-avant-la-reception-de-strasbourg_AV-202201230145.html</t>
  </si>
  <si>
    <t>Bordeaux: la banderole cinglante des Ultras avant la réception de Strasbourg</t>
  </si>
  <si>
    <t>3878708030884258673</t>
  </si>
  <si>
    <t>871288784</t>
  </si>
  <si>
    <t>LYON 34 - BIARRITZ 15 ➤ À Lyon (Matmut Stadium de Gerland) : Lyon bat Biarritz</t>
  </si>
  <si>
    <t>4453342492132233497</t>
  </si>
  <si>
    <t>866736561</t>
  </si>
  <si>
    <t>Salaires : le climat se tend dans la banque et l'assurance</t>
  </si>
  <si>
    <t>3792419406819658864</t>
  </si>
  <si>
    <t>862180634</t>
  </si>
  <si>
    <t>LES FICHES</t>
  </si>
  <si>
    <t>5764474233506774169</t>
  </si>
  <si>
    <t>870740407</t>
  </si>
  <si>
    <t>Les 7 risques collatéraux de l'offensive russe</t>
  </si>
  <si>
    <t>5776453951843954684</t>
  </si>
  <si>
    <t>856288368</t>
  </si>
  <si>
    <t>http://www.cerclefinance.com/default.asp?pub=valactu&amp;art=637543</t>
  </si>
  <si>
    <t>5629146412529375910</t>
  </si>
  <si>
    <t>862838871</t>
  </si>
  <si>
    <t>Les taux réels se normalisent à la hausse depuis janvier</t>
  </si>
  <si>
    <t>5752249924375344926</t>
  </si>
  <si>
    <t>873453627</t>
  </si>
  <si>
    <t>https://www.argusdelassurance.com/juriscope/pertes-d-exploitation-un-restaurateur-gagne-une-premiere-manche-contre-le-cic.196017</t>
  </si>
  <si>
    <t>Pertes d'exploitation : le CIC perd une première manche face à un restaurateur vendéen</t>
  </si>
  <si>
    <t>5919986339688937807</t>
  </si>
  <si>
    <t>865480108</t>
  </si>
  <si>
    <t>https://www.agefi.fr/nominations/albert-pham-336966</t>
  </si>
  <si>
    <t>Albert Pham</t>
  </si>
  <si>
    <t>5836550816319609420</t>
  </si>
  <si>
    <t>871077068</t>
  </si>
  <si>
    <t>5934098658408965022</t>
  </si>
  <si>
    <t>874514653</t>
  </si>
  <si>
    <t>https://www.argusdelassurance.com/assurance-de-personnes/sante/teleconsultation-santeclair-s-allie-avec-qare.196297</t>
  </si>
  <si>
    <t>Téléconsultation : Santéclair s'allie avec Qare</t>
  </si>
  <si>
    <t>5593312034634671831</t>
  </si>
  <si>
    <t>871288785</t>
  </si>
  <si>
    <t>5913607298223813873</t>
  </si>
  <si>
    <t>869920162</t>
  </si>
  <si>
    <t>Six candidats passent un grand oral devant les patrons du Medef</t>
  </si>
  <si>
    <t>5631628818437900061</t>
  </si>
  <si>
    <t>870097747</t>
  </si>
  <si>
    <t>Stéphane Pedrazzi</t>
  </si>
  <si>
    <t>https://www.bfmtv.com/economie/replay-emissions/bfm-bourse/bfm-bourse-partie-3-22-02_VN-202202220493.html</t>
  </si>
  <si>
    <t>Share: BFM Bourse : Partie 3 - 22/02 BFM Bourse : Partie 3 - 22/02</t>
  </si>
  <si>
    <t>5890242782503915561</t>
  </si>
  <si>
    <t>872038217</t>
  </si>
  <si>
    <t>ACTU | BEAUJOLAIS</t>
  </si>
  <si>
    <t>S.R. (avec S.V.)</t>
  </si>
  <si>
    <t>Coiffeur fermé à cause du Covid : l’assureur n’aura pas à indemniser</t>
  </si>
  <si>
    <t>5955856638147891496</t>
  </si>
  <si>
    <t>851570282</t>
  </si>
  <si>
    <t>Christophe Soubiran</t>
  </si>
  <si>
    <t>Bourse Records en vuepour les dividendes et les rachats d’actions</t>
  </si>
  <si>
    <t>5764782079093666340</t>
  </si>
  <si>
    <t>872921265</t>
  </si>
  <si>
    <t>6017295523196020465</t>
  </si>
  <si>
    <t>871274816</t>
  </si>
  <si>
    <t>Le pâtissier va régaler 300 personnes âgées en beignets</t>
  </si>
  <si>
    <t>5967447798133452527</t>
  </si>
  <si>
    <t>873902403</t>
  </si>
  <si>
    <t>C. P</t>
  </si>
  <si>
    <t>Lola Health, la nouvelle assurance-santé pour les femmes</t>
  </si>
  <si>
    <t>5990077488212838036</t>
  </si>
  <si>
    <t>863485293</t>
  </si>
  <si>
    <t>L’assurance vie reste dans la course</t>
  </si>
  <si>
    <t>5765274514141405678</t>
  </si>
  <si>
    <t>863690580</t>
  </si>
  <si>
    <t>OCDE</t>
  </si>
  <si>
    <t>5896463838965323709</t>
  </si>
  <si>
    <t>858999872</t>
  </si>
  <si>
    <t>LA RÉDA CTION</t>
  </si>
  <si>
    <t>7243720303566242731</t>
  </si>
  <si>
    <t>870698138</t>
  </si>
  <si>
    <t>https://bourse.latribune.fr/webfg/articles/marches/paris-en-net-recul-avec-la-montee-des-hostilites-en-ukraine--9285425.html</t>
  </si>
  <si>
    <t>6970753947232689253</t>
  </si>
  <si>
    <t>865979937</t>
  </si>
  <si>
    <t>http://www.cerclefinance.com/default.asp?pub=valactu&amp;art=640793</t>
  </si>
  <si>
    <t>7108903787057597779</t>
  </si>
  <si>
    <t>860823671</t>
  </si>
  <si>
    <t>Échos</t>
  </si>
  <si>
    <t>JEAN-LANGET La mairie a annoncé en ce début de semaine qu’en « raison de contrain</t>
  </si>
  <si>
    <t>7209374885088488388</t>
  </si>
  <si>
    <t>871629744</t>
  </si>
  <si>
    <t>https://www.newsassurancespro.com/ukraine-russie-ce-que-pese-lassurance-dans-ces-deux-pays/01691488286</t>
  </si>
  <si>
    <t>Ukraine/Russie : Ce que pèse l'assurance dans ces deux pays</t>
  </si>
  <si>
    <t>7203491789837308480</t>
  </si>
  <si>
    <t>863157213</t>
  </si>
  <si>
    <t>ROUSSELOMETRE</t>
  </si>
  <si>
    <t>Quand la droite s’entiche d’un communiste</t>
  </si>
  <si>
    <t>7220230882486315639</t>
  </si>
  <si>
    <t>859259094</t>
  </si>
  <si>
    <t>https://www.agefi.fr/corporate/actualites/hebdo/20220113/risque-climatique-en-entreprise-manque-d-assurance-334996</t>
  </si>
  <si>
    <t>Le risque climatique en entreprise manque d’assurance</t>
  </si>
  <si>
    <t>7210644786306936322</t>
  </si>
  <si>
    <t>869887012</t>
  </si>
  <si>
    <t>7171864368651537360</t>
  </si>
  <si>
    <t>872074131</t>
  </si>
  <si>
    <t>R.Q.</t>
  </si>
  <si>
    <t>Banques françaises : fortes et faibles à la fois</t>
  </si>
  <si>
    <t>7146977163649667296</t>
  </si>
  <si>
    <t>863117633</t>
  </si>
  <si>
    <t>https://www.bfmtv.com/economie/replay-emissions/bfm-patrimoine/bfm-patrimoine-mardi-18-janvier_VN-202201270007.html</t>
  </si>
  <si>
    <t>BFM Patrimoine - Mardi 18 janvier</t>
  </si>
  <si>
    <t>7213179521983979906</t>
  </si>
  <si>
    <t>868112267</t>
  </si>
  <si>
    <t>https://www.argusdelassurance.com/les-assureurs/compagnies/allianz-se-renforce-en-grece.195077</t>
  </si>
  <si>
    <t>Allianz se renforce en Grèce</t>
  </si>
  <si>
    <t>6983718335715699718</t>
  </si>
  <si>
    <t>873412436</t>
  </si>
  <si>
    <t>https://www.agefi.fr/banque-assurance/actualites/quotidien/20220307/conflit-entre-l-ukraine-russie-pesera-assureurs-339226</t>
  </si>
  <si>
    <t>Le conflit entre l’Ukraine et la Russie pèsera sur les assureurs</t>
  </si>
  <si>
    <t>7041891786765131224</t>
  </si>
  <si>
    <t>858832241</t>
  </si>
  <si>
    <t>PAYS HORLOGER</t>
  </si>
  <si>
    <t>280 Boîtes du cœur distribuées pour les fêtes de fin d’année</t>
  </si>
  <si>
    <t>7307612303217685456</t>
  </si>
  <si>
    <t>857568305</t>
  </si>
  <si>
    <t>FRANÇOIS MONNIER</t>
  </si>
  <si>
    <t>Nos cinq pistes d’investissement</t>
  </si>
  <si>
    <t>7314454292918289178</t>
  </si>
  <si>
    <t>868849658</t>
  </si>
  <si>
    <t>https://www.argusdelassurance.com/green-assurance/risques-climatiques/climat-l-acpr-veut-indexer-la-remuneration-des-dirigeants-et-des-intermediaires-sur-des-objectifs-esg.195387</t>
  </si>
  <si>
    <t>Climat : l'ACPR veut indexer la rémunération des dirigeants et des intermédiaires sur des objectifs ESG</t>
  </si>
  <si>
    <t>7196883201027629413</t>
  </si>
  <si>
    <t>869060115</t>
  </si>
  <si>
    <t>https://www.newsassurancespro.com/climat-reclaim-finance-se-rejouit-des-engagements-de-cnp-assurances/01691486871</t>
  </si>
  <si>
    <t>Climat : Reclaim Finance se réjouit des engagements de CNP Assurances</t>
  </si>
  <si>
    <t>7127118066656800276</t>
  </si>
  <si>
    <t>862206359</t>
  </si>
  <si>
    <t>SARTHE SUD</t>
  </si>
  <si>
    <t>7118388807583895401</t>
  </si>
  <si>
    <t>871563191</t>
  </si>
  <si>
    <t>https://www.newsassurancespro.com/international-et-alternance-nos-programmes/01691487648</t>
  </si>
  <si>
    <t>International et Alternance : nos programmes</t>
  </si>
  <si>
    <t>7132762558007080492</t>
  </si>
  <si>
    <t>869285079</t>
  </si>
  <si>
    <t>https://www.challenges.fr/immobilier/les-solutions-pour-securiser-ses-loyers_800254</t>
  </si>
  <si>
    <t>Investissement locatif: comment sécuriser ses loyers</t>
  </si>
  <si>
    <t>6987597308402009006</t>
  </si>
  <si>
    <t>868347752</t>
  </si>
  <si>
    <t>Sabrine Zahran</t>
  </si>
  <si>
    <t>Une série d’actes de vandalisme rue des Salines</t>
  </si>
  <si>
    <t>7136851549857358057</t>
  </si>
  <si>
    <t>873379716</t>
  </si>
  <si>
    <t>6622332023194402266</t>
  </si>
  <si>
    <t>872371279</t>
  </si>
  <si>
    <t>Corentin Chappron</t>
  </si>
  <si>
    <t>https://www.agefi.fr/financements-marches/actualites/hebdo/20220303/ukraine-bce-en-etat-d-alerte-338692</t>
  </si>
  <si>
    <t>UKRAINE La BCE en état d’alerte</t>
  </si>
  <si>
    <t>6499738114892114956</t>
  </si>
  <si>
    <t>867747655</t>
  </si>
  <si>
    <t>Ingrid Vergara</t>
  </si>
  <si>
    <t>Campus Cyber, capitale de la cybersécurité</t>
  </si>
  <si>
    <t>6856873938508873134</t>
  </si>
  <si>
    <t>865501116</t>
  </si>
  <si>
    <t>Une flopée de nouveaux métiers au statut flottant</t>
  </si>
  <si>
    <t>6944986315051567464</t>
  </si>
  <si>
    <t>863683280</t>
  </si>
  <si>
    <t>NOTRE COMMENTAIRE</t>
  </si>
  <si>
    <t>6955813308723558086</t>
  </si>
  <si>
    <t>872329713</t>
  </si>
  <si>
    <t>Plumelin La commune a renouvelé son contrat de mutuelle</t>
  </si>
  <si>
    <t>6624143504662532485</t>
  </si>
  <si>
    <t>869781818</t>
  </si>
  <si>
    <t>https://www.europe1.fr/politique/devant-le-medef-les-candidats-misent-sur-la-competitivite-et-lindustrialisation-4095211</t>
  </si>
  <si>
    <t>Devant le Medef, les candidats misent sur la compétitivité et l'industrialisation</t>
  </si>
  <si>
    <t>6878152465344268760</t>
  </si>
  <si>
    <t>868486699</t>
  </si>
  <si>
    <t>https://www.argusdelassurance.com/tech/comment-baloon-veut-conquerir-le-continent-africain.195162</t>
  </si>
  <si>
    <t>Courtage : comment l'assurtech Baloon veut conquérir le continent africain</t>
  </si>
  <si>
    <t>6750749712349698432</t>
  </si>
  <si>
    <t>862601295</t>
  </si>
  <si>
    <t>Frédéric Bianchi 🏡</t>
  </si>
  <si>
    <t>https://www.bfmtv.com/economie/pourquoi-les-smic-augmentent-massivement-en-europe-mais-pas-en-france_AN-202201250208.html</t>
  </si>
  <si>
    <t>Pourquoi les "Smic" augmentent massivement en Europe (mais pas en France)</t>
  </si>
  <si>
    <t>6540542135422701210</t>
  </si>
  <si>
    <t>866249774</t>
  </si>
  <si>
    <t>https://www.argusdelassurance.com/les-assureurs/compagnies/negociations-salariales-le-resultat-des-nao-chez-generali.194767</t>
  </si>
  <si>
    <t>Négociations salariales : le résultat des NAO chez Generali</t>
  </si>
  <si>
    <t>6522924478046148647</t>
  </si>
  <si>
    <t>866277114</t>
  </si>
  <si>
    <t>https://www.challenges.fr/finance-et-marche/la-hausse-des-actions-se-poursuit-en-europe_799845</t>
  </si>
  <si>
    <t>6956980827435067781</t>
  </si>
  <si>
    <t>864490865</t>
  </si>
  <si>
    <t>Sophie Lecluse</t>
  </si>
  <si>
    <t>https://www.capital.fr/entreprises-marches/renault-carrefour-danone-ces-p-dg-qui-jouent-tres-gros-en-2022-1427182</t>
  </si>
  <si>
    <t>Renault, Carrefour, Danone... Ces P-DG qui jouent très gros en 2022</t>
  </si>
  <si>
    <t>5367958755521343257</t>
  </si>
  <si>
    <t>874871206</t>
  </si>
  <si>
    <t>Le festival prêt à passer le cap des 25 ans</t>
  </si>
  <si>
    <t>5805878425091671637</t>
  </si>
  <si>
    <t>874368827</t>
  </si>
  <si>
    <t>L'urgence du temps long</t>
  </si>
  <si>
    <t>6219093363828921998</t>
  </si>
  <si>
    <t>866190169</t>
  </si>
  <si>
    <t>Jean-Pierre Delamarche</t>
  </si>
  <si>
    <t>L’idée lui trottait dans la tête depuis longtemps : faire venir de grands champions de ju-jitsu</t>
  </si>
  <si>
    <t>6149658744598894285</t>
  </si>
  <si>
    <t>864751977</t>
  </si>
  <si>
    <t>Mathilde Desgranges</t>
  </si>
  <si>
    <t>https://www.20minutes.fr/paris/3226739-20220202-paris-mairie-19e-ars-saisies-sujet-insalubrite-institut-medico-educatif</t>
  </si>
  <si>
    <t>Paris: La mairie du 19e et l'ARS saisies au sujet de l'insalubrité d'un institut médico-éducatif</t>
  </si>
  <si>
    <t>4984048555415297898</t>
  </si>
  <si>
    <t>863726148</t>
  </si>
  <si>
    <t>Le « Numérique tour » fait étape</t>
  </si>
  <si>
    <t>5452414432104309758</t>
  </si>
  <si>
    <t>856213208</t>
  </si>
  <si>
    <t>https://www.agefi.fr/podcasts/actualites/article/20220103/pascal-demurger-aujourd-hui-je-ne-suis-plus-patron-334242</t>
  </si>
  <si>
    <t>Pascal Demurger : «Aujourd'hui, je ne suis plus un patron classique»</t>
  </si>
  <si>
    <t>5120632599924291732</t>
  </si>
  <si>
    <t>869525779</t>
  </si>
  <si>
    <t>https://www.challenges.fr/patrimoine/ces-contrats-dassurance-vie-qui-proposent-des-fonds-aux-valeurs-responsables_801449</t>
  </si>
  <si>
    <t>Ces contrats d'assurance-vie qui proposent des fonds aux valeurs responsables</t>
  </si>
  <si>
    <t>6199796157625554881</t>
  </si>
  <si>
    <t>863441350</t>
  </si>
  <si>
    <t>« Retrouver le plaisir d’être ensemble »</t>
  </si>
  <si>
    <t>6421446307983599984</t>
  </si>
  <si>
    <t>866250869</t>
  </si>
  <si>
    <t>https://www.argusdelassurance.com/green-assurance/rse-responsabilite-societale-des-entreprises/presidentielle-2022-pascal-demurger-veut-verdir-la-fiscalite-et-les-regles-de-gouvernance-des-entreprises.194787</t>
  </si>
  <si>
    <t>Présidentielle 2022 : Pascal Demurger veut verdir la fiscalité et les règles de gouvernance des entreprises</t>
  </si>
  <si>
    <t>6359995586764122656</t>
  </si>
  <si>
    <t>857262780</t>
  </si>
  <si>
    <t>Ce qui nous attend en 2022</t>
  </si>
  <si>
    <t>6178512249963932835</t>
  </si>
  <si>
    <t>867591762</t>
  </si>
  <si>
    <t>ACTU | DOMBES - VAL DE SAÔNE</t>
  </si>
  <si>
    <t>Les maternelles à la découverte des sapeurs-pompiers</t>
  </si>
  <si>
    <t>5239725761049544417</t>
  </si>
  <si>
    <t>864639890</t>
  </si>
  <si>
    <t>Le fonds en euros, de moins en moins garanti</t>
  </si>
  <si>
    <t>5185788336989455562</t>
  </si>
  <si>
    <t>864833414</t>
  </si>
  <si>
    <t>https://www.argusdelassurance.com/tech/l-open-insurance.194437</t>
  </si>
  <si>
    <t>Comment ça marche : l'open insurance</t>
  </si>
  <si>
    <t>6530858073398468242</t>
  </si>
  <si>
    <t>866641879</t>
  </si>
  <si>
    <t>https://www.argusdelassurance.com/les-assureurs/mutuelles/mutuelles-la-strategie-sur-l-assurance-dommages-du-groupe-vyv.194937</t>
  </si>
  <si>
    <t>Mutuelles : la future stratégie sur l'assurance dommages du groupe Vyv</t>
  </si>
  <si>
    <t>7835391348564538526</t>
  </si>
  <si>
    <t>866596203</t>
  </si>
  <si>
    <t>https://www.argusdelassurance.com/les-assureurs/mutuelles/mutuelles-mgefi-un-divorce-et-un-ralliement.194852</t>
  </si>
  <si>
    <t>Mutuelles : Mgefi, un divorce... et un ralliement</t>
  </si>
  <si>
    <t>7752477877640755386</t>
  </si>
  <si>
    <t>862009431</t>
  </si>
  <si>
    <t>À 15h, Matmut Atlantique. Arbitre : M. Lesage. Bordeaux : Poussin - Pembélé, Gr</t>
  </si>
  <si>
    <t>8802768417090320975</t>
  </si>
  <si>
    <t>862200065</t>
  </si>
  <si>
    <t>GIRONDINS INFOS</t>
  </si>
  <si>
    <t>La cuisse pour OudinCinq à six semaines pour CostilUne jauge même pas atteinte</t>
  </si>
  <si>
    <t>8336319506826902964</t>
  </si>
  <si>
    <t>873373445</t>
  </si>
  <si>
    <t>Silence, les Girondins de Bordeaux coulent</t>
  </si>
  <si>
    <t>8129561806465238493</t>
  </si>
  <si>
    <t>859227889</t>
  </si>
  <si>
    <t>le stade</t>
  </si>
  <si>
    <t>8133453547699456992</t>
  </si>
  <si>
    <t>860043807</t>
  </si>
  <si>
    <t>L’agenda du dimanche</t>
  </si>
  <si>
    <t>8063959227948804061</t>
  </si>
  <si>
    <t>867842072</t>
  </si>
  <si>
    <t>https://www.latribune.fr/technos-medias/innovations-avec-france-mobilites/gyroboost-pour-booster-la-mobilite-en-fauteuil-903797.html</t>
  </si>
  <si>
    <t>Gyroboost, pour booster la mobilité en fauteuil</t>
  </si>
  <si>
    <t>8544072762285868746</t>
  </si>
  <si>
    <t>875154745</t>
  </si>
  <si>
    <t>https://www.20minutes.fr/sport/football/3251675-20220313-resultats-ligue-1-le-psg-s-impose-a-domicile-3-0-contre-bordeaux</t>
  </si>
  <si>
    <t>Résultats Ligue 1: Le PSG s'impose à domicile 3-0 contre Bordeaux</t>
  </si>
  <si>
    <t>8822795454333263866</t>
  </si>
  <si>
    <t>857514620</t>
  </si>
  <si>
    <t>D. G</t>
  </si>
  <si>
    <t>Les tarifs des complémentaires santé vont grimper</t>
  </si>
  <si>
    <t>8100370888773374699</t>
  </si>
  <si>
    <t>865765071</t>
  </si>
  <si>
    <t>https://www.20minutes.fr/sport/football/3228743-20220206-reims-bordeaux-marcelo-peut-devenir-jose-fonte-girondins</t>
  </si>
  <si>
    <t>Reims-Bordeaux : Marcelo peut-il devenir le José Fonte des Girondins ?</t>
  </si>
  <si>
    <t>8148853483546863647</t>
  </si>
  <si>
    <t>859862701</t>
  </si>
  <si>
    <t>« L’exploitation va mieux », assure le club</t>
  </si>
  <si>
    <t>9110895380853183215</t>
  </si>
  <si>
    <t>857188914</t>
  </si>
  <si>
    <t>https://www.challenges.fr/sport/pass-vaccinal-l-avenir-des-sportifs-non-vaccines-en-pointille_795745</t>
  </si>
  <si>
    <t>Pass vaccinal : l'avenir des sportifs non-vaccinés en pointillé</t>
  </si>
  <si>
    <t>7666119294156485888</t>
  </si>
  <si>
    <t>857550759</t>
  </si>
  <si>
    <t>Une bien triste fin d’histoire</t>
  </si>
  <si>
    <t>8456317821501395461</t>
  </si>
  <si>
    <t>866474392</t>
  </si>
  <si>
    <t>Après avoir éliminé Metz, Créteil (National) puis Saint-Étienne avec Bergerac, vous allez vivre</t>
  </si>
  <si>
    <t>8544626241726862825</t>
  </si>
  <si>
    <t>873978707</t>
  </si>
  <si>
    <t>Guillaume Mollaret</t>
  </si>
  <si>
    <t>https://www.challenges.fr/entreprise/sante-et-pharmacie/e-sante-le-serious-game-de-tilak-healthcare-sera-rembourse_803676</t>
  </si>
  <si>
    <t>E-santé: le serious game de Tilak Healthcare sera remboursé</t>
  </si>
  <si>
    <t>8135379764638504036</t>
  </si>
  <si>
    <t>869247821</t>
  </si>
  <si>
    <t>Les nouveautés pour remplir le Matmut</t>
  </si>
  <si>
    <t>7081605050331690756</t>
  </si>
  <si>
    <t>857098030</t>
  </si>
  <si>
    <t>https://rmcsport.bfmtv.com/football/ligue-1/on-n-est-pas-respectes-la-colere-de-lopes-sur-le-maintien-de-bordeaux-om-un-forfait-pas-exclu_AV-202201060285.html</t>
  </si>
  <si>
    <t>"On n'est pas respectés", la colère de Lopes sur le maintien de Bordeaux-OM, un forfait pas exclu</t>
  </si>
  <si>
    <t>7253189200664733861</t>
  </si>
  <si>
    <t>858845397</t>
  </si>
  <si>
    <t>Un nouveau lieu à trouver, Epi c'est tout</t>
  </si>
  <si>
    <t>6707120629614515982</t>
  </si>
  <si>
    <t>862179582</t>
  </si>
  <si>
    <t>Cyril Olivès-Berthet</t>
  </si>
  <si>
    <t>Strasbourg, le tiers perdant</t>
  </si>
  <si>
    <t>6628827974197135854</t>
  </si>
  <si>
    <t>858999351</t>
  </si>
  <si>
    <t>6447839798287772166</t>
  </si>
  <si>
    <t>872660677</t>
  </si>
  <si>
    <t>Initiation à la self-défense pour la Journée internationale des droits de la femme</t>
  </si>
  <si>
    <t>6614792621974248126</t>
  </si>
  <si>
    <t>857264666</t>
  </si>
  <si>
    <t>À Bordeaux, un maintien qui passe mal</t>
  </si>
  <si>
    <t>6348897583285661161</t>
  </si>
  <si>
    <t>873349744</t>
  </si>
  <si>
    <t>6532217941384285292</t>
  </si>
  <si>
    <t>857585539</t>
  </si>
  <si>
    <t>https://rmcsport.bfmtv.com/football/ligue-1/ligue-1-la-stat-qui-montre-a-quel-point-l-om-est-devenu-solide-defensivement_AV-202201080026.html</t>
  </si>
  <si>
    <t>Ligue 1: la stat qui montre à quel point l'OM est devenu solide défensivement</t>
  </si>
  <si>
    <t>6829148616599015289</t>
  </si>
  <si>
    <t>868011226</t>
  </si>
  <si>
    <t>Ofi lance sa coentreprise à Hong Kong</t>
  </si>
  <si>
    <t>7592640130847267212</t>
  </si>
  <si>
    <t>859496990</t>
  </si>
  <si>
    <t>[DBLN] Epopée Gestion renforce son capital avec deux nouveaux actionnaires, OFI et Tikehau</t>
  </si>
  <si>
    <t>6543635307517384922</t>
  </si>
  <si>
    <t>862213017</t>
  </si>
  <si>
    <t>Matmut Atlantique. Mi-temps : 3-1. Arbitre : M. Lesage. Buts - Bordeaux : Hwang</t>
  </si>
  <si>
    <t>7210345628372784424</t>
  </si>
  <si>
    <t>858183072</t>
  </si>
  <si>
    <t>https://www.20minutes.fr/sport/football/3214223-20220110-girondins-bordeaux-reaction-immediate-club-va-droit-ligue-2-ultramarines</t>
  </si>
  <si>
    <t>Girondins de Bordeaux : « Sans une réaction immédiate », le club va « droit en Ligue 2 » pour les Ultramarines</t>
  </si>
  <si>
    <t>6716229722164906723</t>
  </si>
  <si>
    <t>866641244</t>
  </si>
  <si>
    <t>Mgefi, un divorce et un ralliement</t>
  </si>
  <si>
    <t>7412128315092040211</t>
  </si>
  <si>
    <t>873381641</t>
  </si>
  <si>
    <t>Matmut Atlantique. Mi-temps : 0-1. Arbitre : Ruddy Buquet. Buts : Poussin (28 c</t>
  </si>
  <si>
    <t>2200502840819606708</t>
  </si>
  <si>
    <t>873357888</t>
  </si>
  <si>
    <t>2360763388382189756</t>
  </si>
  <si>
    <t>869556608</t>
  </si>
  <si>
    <t>https://rmcsport.bfmtv.com/football/ligue-1/bordeaux-monaco-la-banderole-menacante-des-ultras-bordelais_AV-202202200209.html</t>
  </si>
  <si>
    <t>Bordeaux-Monaco: la banderole menaçante des ultras bordelais</t>
  </si>
  <si>
    <t>1893951830690156944</t>
  </si>
  <si>
    <t>860785341</t>
  </si>
  <si>
    <t>2767545990801969992</t>
  </si>
  <si>
    <t>857265348</t>
  </si>
  <si>
    <t>L’OM comme en 1977 ?</t>
  </si>
  <si>
    <t>2609382656516512178</t>
  </si>
  <si>
    <t>869248726</t>
  </si>
  <si>
    <t>PRÉSENTÉ À BORDEAUX</t>
  </si>
  <si>
    <t>1693838552650547271</t>
  </si>
  <si>
    <t>863416924</t>
  </si>
  <si>
    <t>Échos sportifs</t>
  </si>
  <si>
    <t>8956512838413853825</t>
  </si>
  <si>
    <t>867775587</t>
  </si>
  <si>
    <t>L’association Zicapoum a préparé une journée conviviale à destination des seniors où il sera</t>
  </si>
  <si>
    <t>8382483999044558482</t>
  </si>
  <si>
    <t>857262774</t>
  </si>
  <si>
    <t>Le président de la FFBB Jean-Pierre Siutat sera présent !</t>
  </si>
  <si>
    <t>8212528751939210129</t>
  </si>
  <si>
    <t>866779542</t>
  </si>
  <si>
    <t>ACTU | VILLEURBANNE</t>
  </si>
  <si>
    <t>Prévention routière : les CE2 du groupe scolaire Saint-Exupéry en route pour le permis piéton</t>
  </si>
  <si>
    <t>8471584250750681132</t>
  </si>
  <si>
    <t>858160025</t>
  </si>
  <si>
    <t>Maif Avenir</t>
  </si>
  <si>
    <t>https://www.agefi.fr/nominations/milene-grehan-335282</t>
  </si>
  <si>
    <t>Milène Gréhan</t>
  </si>
  <si>
    <t>8749254659760109665</t>
  </si>
  <si>
    <t>863800508</t>
  </si>
  <si>
    <t>https://www.newsassurancespro.com/dans-la-lettre-de-lassurance-du-31-janvier-2022/01691483510</t>
  </si>
  <si>
    <t>Dans La Lettre de l'Assurance du… 31 janvier 2022</t>
  </si>
  <si>
    <t>8548767431652996459</t>
  </si>
  <si>
    <t>861602029</t>
  </si>
  <si>
    <t>Assurance-vie : le fonds en euros résiste</t>
  </si>
  <si>
    <t>8411667927661980837</t>
  </si>
  <si>
    <t>868504222</t>
  </si>
  <si>
    <t>VYV PROPOSE UNE MULTIRISQUE PROFESSIONNELLE</t>
  </si>
  <si>
    <t>4565775548062383100</t>
  </si>
  <si>
    <t>870515567</t>
  </si>
  <si>
    <t>Oyonnax – Léman – Bugey – Bas-Bugey</t>
  </si>
  <si>
    <t>42398</t>
  </si>
  <si>
    <t>P.M</t>
  </si>
  <si>
    <t>On a passé deux jours avec un athlète engagé pour l’environnement</t>
  </si>
  <si>
    <t>4048790842954398672</t>
  </si>
  <si>
    <t>864143659</t>
  </si>
  <si>
    <t>Les pensées de Pascal...</t>
  </si>
  <si>
    <t>3659524693911245889</t>
  </si>
  <si>
    <t>861153843</t>
  </si>
  <si>
    <t>QUESTEMBERT - MUZILLAC - LA ROCHE-BERNARD</t>
  </si>
  <si>
    <t>L’esprit du sport au collège Jean-Loup Chrétien</t>
  </si>
  <si>
    <t>4727589409850534065</t>
  </si>
  <si>
    <t>866491422</t>
  </si>
  <si>
    <t>SAINT_MAIXENT</t>
  </si>
  <si>
    <t>La commune réfléchit à un Pédibus</t>
  </si>
  <si>
    <t>4231671981378408235</t>
  </si>
  <si>
    <t>873656227</t>
  </si>
  <si>
    <t>Sébastien Aubert</t>
  </si>
  <si>
    <t>Le permis piéton arrive dans 43 classes du département</t>
  </si>
  <si>
    <t>4580694560215005069</t>
  </si>
  <si>
    <t>871456754</t>
  </si>
  <si>
    <t>Michel Schuler</t>
  </si>
  <si>
    <t>Thévenard, le trailer qui sublime et protège la nature</t>
  </si>
  <si>
    <t>3527692588406779701</t>
  </si>
  <si>
    <t>857771489</t>
  </si>
  <si>
    <t>Marie-Anne Kleiber</t>
  </si>
  <si>
    <t>Des expositions en toute liberté</t>
  </si>
  <si>
    <t>4421016493575639293</t>
  </si>
  <si>
    <t>859228419</t>
  </si>
  <si>
    <t>Des investissements importants au programme</t>
  </si>
  <si>
    <t>4635889248945860991</t>
  </si>
  <si>
    <t>864865957</t>
  </si>
  <si>
    <t>Assurance-vie : faut-il abandonner le fonds en euros?</t>
  </si>
  <si>
    <t>785174134350486076</t>
  </si>
  <si>
    <t>857550574</t>
  </si>
  <si>
    <t>Denis Lherm</t>
  </si>
  <si>
    <t>Les Ultramarines en soutien depuis l’extérieur du stade</t>
  </si>
  <si>
    <t>1566532139438717018</t>
  </si>
  <si>
    <t>872968640</t>
  </si>
  <si>
    <t>« On a besoin du 12e homme »</t>
  </si>
  <si>
    <t>213397819002809566</t>
  </si>
  <si>
    <t>873817337</t>
  </si>
  <si>
    <t>https://www.newsassurancespro.com/capital-developpement-matmut-investit-90m-deuros-dans-tibi/01691489164</t>
  </si>
  <si>
    <t>Capital-Développement : Matmut investit 90M d'euros dans Tibi</t>
  </si>
  <si>
    <t>316045370679821869</t>
  </si>
  <si>
    <t>868956888</t>
  </si>
  <si>
    <t>entraînement</t>
  </si>
  <si>
    <t>42600638364289719</t>
  </si>
  <si>
    <t>860510609</t>
  </si>
  <si>
    <t>Les anciens entre stress et tristesse</t>
  </si>
  <si>
    <t>8466463755956012</t>
  </si>
  <si>
    <t>874871921</t>
  </si>
  <si>
    <t>« En aucun cas les Ultramarines n’ont organisé une distribution de passes sanitaires »</t>
  </si>
  <si>
    <t>42027010808659122</t>
  </si>
  <si>
    <t>860826399</t>
  </si>
  <si>
    <t>Double ration de Stromae</t>
  </si>
  <si>
    <t>40804348563160775</t>
  </si>
  <si>
    <t>871109332</t>
  </si>
  <si>
    <t>Les Bordelais ontun championnat à gagner</t>
  </si>
  <si>
    <t>241363453483861638</t>
  </si>
  <si>
    <t>862004639</t>
  </si>
  <si>
    <t>Comme un air de dernière chance</t>
  </si>
  <si>
    <t>404525232259488708</t>
  </si>
  <si>
    <t>873178008</t>
  </si>
  <si>
    <t>Pour les Girondins, la victoire, trois points c’est tout!</t>
  </si>
  <si>
    <t>1148418256304976383</t>
  </si>
  <si>
    <t>873409046</t>
  </si>
  <si>
    <t>https://www.20minutes.fr/sport/3247299-20220307-bordeaux-troyes-pourquoi-girondins-aujourdhui-bonne-tete-relegue</t>
  </si>
  <si>
    <t>Bordeaux-Troyes : Pourquoi les Girondins ont-ils aujourd'hui une bonne tête de relégué ?</t>
  </si>
  <si>
    <t>1544360076454200607</t>
  </si>
  <si>
    <t>869248048</t>
  </si>
  <si>
    <t>Ils sont venus voir « leur équipe » s’entraîner</t>
  </si>
  <si>
    <t>794028197259525572</t>
  </si>
  <si>
    <t>868612797</t>
  </si>
  <si>
    <t>Trophées des sports de la Région : Camille Frison lauréate</t>
  </si>
  <si>
    <t>2649476402138376452</t>
  </si>
  <si>
    <t>855854654</t>
  </si>
  <si>
    <t>Bordeaux à Brest, coûte que coûte, vaille que vaille</t>
  </si>
  <si>
    <t>2508017935496905881</t>
  </si>
  <si>
    <t>871377451</t>
  </si>
  <si>
    <t>https://www.20minutes.fr/sport/football/3243067-20220227-resultats-ligue-1-clermont-et-bordeaux-se-quittent-sur-un-nul-1-1</t>
  </si>
  <si>
    <t>Résultats Ligue 1: Clermont et Bordeaux se quittent sur un nul (1-1)</t>
  </si>
  <si>
    <t>2289595505596051717</t>
  </si>
  <si>
    <t>862194069</t>
  </si>
  <si>
    <t>1816632949407533020</t>
  </si>
  <si>
    <t>871296643</t>
  </si>
  <si>
    <t>ATHLÉTISME S. Micheau remet son titre en jeu CYCLISME T. Mainguenaud finit 47e en Ardèche FOOTBALL Première apparition en pro pour F. Liaigre</t>
  </si>
  <si>
    <t>1897882309062880489</t>
  </si>
  <si>
    <t>857115268</t>
  </si>
  <si>
    <t>https://www.argusdelassurance.com/les-distributeurs/courtage-leader-insurance-se-dote-d-une-secretaire-generale.193042</t>
  </si>
  <si>
    <t>Courtage : Leader Insurance se dote d'une secrétaire générale</t>
  </si>
  <si>
    <t>1415433447733139253</t>
  </si>
  <si>
    <t>861135832</t>
  </si>
  <si>
    <t>1494441469353545199</t>
  </si>
  <si>
    <t>874577768</t>
  </si>
  <si>
    <t>Vingt équipes et de sacrés noms pour la 63e édition du Grand Prix de Denain</t>
  </si>
  <si>
    <t>1513350392312598266</t>
  </si>
  <si>
    <t>859137521</t>
  </si>
  <si>
    <t>Marie-Josée Cougard</t>
  </si>
  <si>
    <t>Comment convaincre les agriculteurs de s'assurer face aux risques climatiques</t>
  </si>
  <si>
    <t>1411365335493723632</t>
  </si>
  <si>
    <t>870517039</t>
  </si>
  <si>
    <t>Un parcours pétillant pour les 20 ans</t>
  </si>
  <si>
    <t>1383196193893890049</t>
  </si>
  <si>
    <t>865515704</t>
  </si>
  <si>
    <t>Souviens-toi, Ndombele</t>
  </si>
  <si>
    <t>1529275342220118218</t>
  </si>
  <si>
    <t>866433231</t>
  </si>
  <si>
    <t>Bras de fer autour de la réforme de l'assurance des récoltes</t>
  </si>
  <si>
    <t>1575724505508802163</t>
  </si>
  <si>
    <t>859136974</t>
  </si>
  <si>
    <t>Après un week-end réduit à la prestation des deux équipes séniors contre Nègrepelisse et marqué</t>
  </si>
  <si>
    <t>1403242522246529036</t>
  </si>
  <si>
    <t>857998030</t>
  </si>
  <si>
    <t>Le Paris SG à la peine à Lyon</t>
  </si>
  <si>
    <t>1561042659095715062</t>
  </si>
  <si>
    <t>874270741</t>
  </si>
  <si>
    <t>Noyal-Pontivy Le dispositif de mutuelle communale présenté le 15 mars</t>
  </si>
  <si>
    <t>1596921675936665132</t>
  </si>
  <si>
    <t>869431567</t>
  </si>
  <si>
    <t>D’un de nos envoyés spéciaux</t>
  </si>
  <si>
    <t>L’OL n’a pas encore tout débloqué</t>
  </si>
  <si>
    <t>1557216031345695097</t>
  </si>
  <si>
    <t>869228953</t>
  </si>
  <si>
    <t>Une bonne journée pour Thibaut Pinot</t>
  </si>
  <si>
    <t>1375141293454883579</t>
  </si>
  <si>
    <t>861771406</t>
  </si>
  <si>
    <t>1492148933593111394</t>
  </si>
  <si>
    <t>863426646</t>
  </si>
  <si>
    <t>Thibaut Pinot annoncé au GP La Marseillaise dimanche</t>
  </si>
  <si>
    <t>1431489389095502808</t>
  </si>
  <si>
    <t>861977167</t>
  </si>
  <si>
    <t>Après deux années sans Tournoi de Pâques en raison de la crise sanitaire, l’événement va faire</t>
  </si>
  <si>
    <t>4836879461381936531</t>
  </si>
  <si>
    <t>872947713</t>
  </si>
  <si>
    <t>Tout le SCA est au repos</t>
  </si>
  <si>
    <t>4694589925758841211</t>
  </si>
  <si>
    <t>864974720</t>
  </si>
  <si>
    <t>On connaît les équipes de la prochaine Route Adélie</t>
  </si>
  <si>
    <t>4746718399965052652</t>
  </si>
  <si>
    <t>864971458</t>
  </si>
  <si>
    <t>Le collège Saint-Joseph lance l’opération 10 de conduite</t>
  </si>
  <si>
    <t>4865953538318261665</t>
  </si>
  <si>
    <t>868953889</t>
  </si>
  <si>
    <t>Guion le Bordelais</t>
  </si>
  <si>
    <t>4661285982867247844</t>
  </si>
  <si>
    <t>870812522</t>
  </si>
  <si>
    <t>Rennes peut creuser l'écart</t>
  </si>
  <si>
    <t>4789503101001571439</t>
  </si>
  <si>
    <t>865231557</t>
  </si>
  <si>
    <t>Mathieu Grégoire</t>
  </si>
  <si>
    <t>Duels à gauche</t>
  </si>
  <si>
    <t>4808351602926771416</t>
  </si>
  <si>
    <t>865724542</t>
  </si>
  <si>
    <t>OL-Bordeaux : l’heure de Sarah Bouhaddi ?</t>
  </si>
  <si>
    <t>4677441634667412674</t>
  </si>
  <si>
    <t>871530000</t>
  </si>
  <si>
    <t>https://rmcsport.bfmtv.com/football/ligue-1/ol-lille-la-grosse-colere-d-aulas-en-zone-mixte_AV-202202280175.html</t>
  </si>
  <si>
    <t>OL-Lille: en vidéo, la grosse colère d'Aulas en zone mixte</t>
  </si>
  <si>
    <t>4690914787117752851</t>
  </si>
  <si>
    <t>869248719</t>
  </si>
  <si>
    <t>4731332499147950578</t>
  </si>
  <si>
    <t>869448935</t>
  </si>
  <si>
    <t>Pinot n’avait pas les jambes</t>
  </si>
  <si>
    <t>4852284643872198036</t>
  </si>
  <si>
    <t>869916720</t>
  </si>
  <si>
    <t>Cavendish s’impose d’un rien</t>
  </si>
  <si>
    <t>4685064112887672368</t>
  </si>
  <si>
    <t>872666241</t>
  </si>
  <si>
    <t>Jusqu'ici tout va bien</t>
  </si>
  <si>
    <t>4682452900112151712</t>
  </si>
  <si>
    <t>863455863</t>
  </si>
  <si>
    <t>Jean Rene Bernaudeau «Sagan,un dynamiseur de nos ambitions»</t>
  </si>
  <si>
    <t>4817656099646466236</t>
  </si>
  <si>
    <t>865243416</t>
  </si>
  <si>
    <t>ACTU | GIER / PILAT</t>
  </si>
  <si>
    <t>De notre correspondant Jean DESMARTIN</t>
  </si>
  <si>
    <t>Au collège du Pilat, les 3es testent la conduite automobile accompagnés d’un gendarme</t>
  </si>
  <si>
    <t>1198094548872713172</t>
  </si>
  <si>
    <t>867597382</t>
  </si>
  <si>
    <t>Bryan Coquard en jambes</t>
  </si>
  <si>
    <t>1145009806372961554</t>
  </si>
  <si>
    <t>857270965</t>
  </si>
  <si>
    <t>La Gurche</t>
  </si>
  <si>
    <t>1301831972201113559</t>
  </si>
  <si>
    <t>858025388</t>
  </si>
  <si>
    <t>Le PSG sauve un point</t>
  </si>
  <si>
    <t>1222204396726083098</t>
  </si>
  <si>
    <t>857812940</t>
  </si>
  <si>
    <t>https://rmcsport.bfmtv.com/football/ligue-1/ol-psg-a-quelle-heure-et-sur-quelle-chaine-suivre-le-choc-de-la-20e-journee-de-ligue-1_AV-202201090065.html</t>
  </si>
  <si>
    <t>OL-PSG: à quelle heure et sur quelle chaîne suivre le choc de la 20e journée de Ligue 1</t>
  </si>
  <si>
    <t>1279121167577912105</t>
  </si>
  <si>
    <t>871291537</t>
  </si>
  <si>
    <t>Boateng de retour, pas Denayer</t>
  </si>
  <si>
    <t>1161486848661839701</t>
  </si>
  <si>
    <t>864667280</t>
  </si>
  <si>
    <t>Retrouver les sommets</t>
  </si>
  <si>
    <t>1239761676021731420</t>
  </si>
  <si>
    <t>866185427</t>
  </si>
  <si>
    <t>Un onze qui aurait de l’allure contre Nice</t>
  </si>
  <si>
    <t>1359961878179336946</t>
  </si>
  <si>
    <t>869451999</t>
  </si>
  <si>
    <t>Tour d’Algarve : Evenepoel en patron Tour d’Andalousie : Poels réussit le gros coup</t>
  </si>
  <si>
    <t>1281130861874399415</t>
  </si>
  <si>
    <t>860456254</t>
  </si>
  <si>
    <t>https://rmcsport.bfmtv.com/football/ligue-1/incidents-ol-om-marseille-ne-saisira-pas-le-cnosf-le-match-sera-bien-rejoue_AV-202201170515.html</t>
  </si>
  <si>
    <t>Incidents OL-OM: Marseille ne saisira pas le CNOSF, le match sera bien rejoué</t>
  </si>
  <si>
    <t>6189106579740340115</t>
  </si>
  <si>
    <t>874259886</t>
  </si>
  <si>
    <t>Une semaine de prévention au Code de la route pour les collégiens</t>
  </si>
  <si>
    <t>6208070650198726533</t>
  </si>
  <si>
    <t>863672348</t>
  </si>
  <si>
    <t>Satisfactions et déceptions ont jalonné le déroulement du week-end rugbystique. Samedi, les cadets,</t>
  </si>
  <si>
    <t>6196998922375303151</t>
  </si>
  <si>
    <t>864102491</t>
  </si>
  <si>
    <t>La Marseillaise : Amaury Capiot s'impose, Bryan Coquard un peu juste</t>
  </si>
  <si>
    <t>6264556237068925016</t>
  </si>
  <si>
    <t>869434154</t>
  </si>
  <si>
    <t>Tour des Alpes-Maritimes et du Var : Wellens prend l’étape et la tête du général</t>
  </si>
  <si>
    <t>6167011751851189823</t>
  </si>
  <si>
    <t>860174832</t>
  </si>
  <si>
    <t>https://www.challenges.fr/sport/l1-lyon-retrouve-enfin-la-victoire_796963</t>
  </si>
  <si>
    <t>L1: Lyon retrouve enfin la victoire</t>
  </si>
  <si>
    <t>6134884214879811852</t>
  </si>
  <si>
    <t>873974128</t>
  </si>
  <si>
    <t>AGGLOMÉRATION DE CHOLET</t>
  </si>
  <si>
    <t>Les jeunes ont un grand cœur et le prouvent</t>
  </si>
  <si>
    <t>6187919018671717045</t>
  </si>
  <si>
    <t>868526536</t>
  </si>
  <si>
    <t>L'agence de notation française Qivalio rachète l'espagnole Axesor</t>
  </si>
  <si>
    <t>6284502400395204902</t>
  </si>
  <si>
    <t>867075660</t>
  </si>
  <si>
    <t>Prologue : Ganna facile, Alaphilippe 6e</t>
  </si>
  <si>
    <t>6222088328129219193</t>
  </si>
  <si>
    <t>868069091</t>
  </si>
  <si>
    <t>Rudy Molard doit renoncer</t>
  </si>
  <si>
    <t>6187377927138710815</t>
  </si>
  <si>
    <t>857988297</t>
  </si>
  <si>
    <t>Et au milieu coule Winaldum</t>
  </si>
  <si>
    <t>6313402839336029279</t>
  </si>
  <si>
    <t>863100603</t>
  </si>
  <si>
    <t>* Avec notamment Benoît Cosnefroy, Nans Peters, Geoffrey Bouchard, Valentin et</t>
  </si>
  <si>
    <t>6304394361999462349</t>
  </si>
  <si>
    <t>868956827</t>
  </si>
  <si>
    <t>Gaudu vainqueur et nouveau leaderCovi dompte le mur d’Alacala la RealLa perf de RinderknechMasi écarté</t>
  </si>
  <si>
    <t>6248886162913335397</t>
  </si>
  <si>
    <t>856378605</t>
  </si>
  <si>
    <t>https://rmcsport.bfmtv.com/football/coupe-de-france/coupe-de-france-le-psg-deroule-a-vannes-avec-ses-jeunes-et-un-triple-de-mbappe_AV-202201030484.html</t>
  </si>
  <si>
    <t>Coupe de France: le PSG déroule à Vannes avec ses jeunes et un triplé de Mbappé</t>
  </si>
  <si>
    <t>741491623717170988</t>
  </si>
  <si>
    <t>871727444</t>
  </si>
  <si>
    <t>Faits_Divers_Auvergne</t>
  </si>
  <si>
    <t>786190072344453754</t>
  </si>
  <si>
    <t>869771449</t>
  </si>
  <si>
    <t>https://www.la-croix.com/UAE-Tour-Cavendish-remporte-2e-etape-sprint-2022-02-21-1301201430</t>
  </si>
  <si>
    <t>852539984992997104</t>
  </si>
  <si>
    <t>862510151</t>
  </si>
  <si>
    <t>LES ÉCHOS D’ORTHEZ</t>
  </si>
  <si>
    <t>MUSIQUE. Du rock, de la pop, du reggae et de la chanson française. Le groupe la</t>
  </si>
  <si>
    <t>885244628718928073</t>
  </si>
  <si>
    <t>863953551</t>
  </si>
  <si>
    <t>https://rmcsport.bfmtv.com/football/coupe-de-france/om-montpellier-tout-ce-qu-il-fait-c-est-grandiose-guendouzi-encense-payet_AV-202201300041.html</t>
  </si>
  <si>
    <t>OM-Montpellier: "Tout ce qu'il fait c'est grandiose", Guendouzi encense Payet</t>
  </si>
  <si>
    <t>893733388021896121</t>
  </si>
  <si>
    <t>858216420</t>
  </si>
  <si>
    <t>https://www.cnews.fr/sport/2022-01-10/ol-om-quand-le-match-sera-t-il-rejoue-1169271</t>
  </si>
  <si>
    <t>OL-OM : quand le match sera-t-il rejoué ?</t>
  </si>
  <si>
    <t>877614291601914874</t>
  </si>
  <si>
    <t>867101928</t>
  </si>
  <si>
    <t>"Une petite pièce sur Viviani !"</t>
  </si>
  <si>
    <t>746678603935310626</t>
  </si>
  <si>
    <t>865543185</t>
  </si>
  <si>
    <t>Le coup de force de Thomas</t>
  </si>
  <si>
    <t>696110396218788641</t>
  </si>
  <si>
    <t>864951269</t>
  </si>
  <si>
    <t>741558652228967462</t>
  </si>
  <si>
    <t>865533573</t>
  </si>
  <si>
    <t>Les U14 de l’école de rugby de l’entente Saint-Girons Couserans ont réalisé une bonne prestation,</t>
  </si>
  <si>
    <t>2422142821353217200</t>
  </si>
  <si>
    <t>870483569</t>
  </si>
  <si>
    <t>Après un aller probant, quel retour pour l’OM ?</t>
  </si>
  <si>
    <t>2390531407176956469</t>
  </si>
  <si>
    <t>867535893</t>
  </si>
  <si>
    <t>https://rmcsport.bfmtv.com/football/ligue-1/ol-nice-la-banderole-assassine-des-bad-gones-avant-un-match-sous-haute-tension_AV-202202120290.html</t>
  </si>
  <si>
    <t>OL-Nice: la banderole assassine des Bad Gones avant un match sous haute tension</t>
  </si>
  <si>
    <t>2419254579487785307</t>
  </si>
  <si>
    <t>875262277</t>
  </si>
  <si>
    <t>Rennes refroidit Lyon</t>
  </si>
  <si>
    <t>2575221891905214256</t>
  </si>
  <si>
    <t>863090200</t>
  </si>
  <si>
    <t>L'opération « 10 de conduite » menée au collège</t>
  </si>
  <si>
    <t>2489874545945457467</t>
  </si>
  <si>
    <t>857233279</t>
  </si>
  <si>
    <t>FOOTBALL DIVISION 1 (F) | PSG</t>
  </si>
  <si>
    <t>2523075643074912448</t>
  </si>
  <si>
    <t>870524977</t>
  </si>
  <si>
    <t>2411258243717448170</t>
  </si>
  <si>
    <t>868894930</t>
  </si>
  <si>
    <t>Nos contrats sont-ils vraiment plus vertueux ?</t>
  </si>
  <si>
    <t>2541518541847104335</t>
  </si>
  <si>
    <t>861776912</t>
  </si>
  <si>
    <t>38C</t>
  </si>
  <si>
    <t>Lyon enfonce Saint-Étienne</t>
  </si>
  <si>
    <t>2480627090320177525</t>
  </si>
  <si>
    <t>864958257</t>
  </si>
  <si>
    <t>Samuel Rocès, le kiné devenu team manager</t>
  </si>
  <si>
    <t>2486297189316358267</t>
  </si>
  <si>
    <t>868944098</t>
  </si>
  <si>
    <t>2407678959275628000</t>
  </si>
  <si>
    <t>867392946</t>
  </si>
  <si>
    <t>Une faim de Lyon</t>
  </si>
  <si>
    <t>2468560050840643369</t>
  </si>
  <si>
    <t>869905106</t>
  </si>
  <si>
    <t>UAE Tour : Cavendish 1er, Démare 5e</t>
  </si>
  <si>
    <t>683881607355789834</t>
  </si>
  <si>
    <t>863104612</t>
  </si>
  <si>
    <t>Madouas veut surfer sur la vague</t>
  </si>
  <si>
    <t>518345074758338075</t>
  </si>
  <si>
    <t>861135830</t>
  </si>
  <si>
    <t>Propos recueillis</t>
  </si>
  <si>
    <t>Le derby OL-ASSE vu par Sidney Govou et Patrick Guillou</t>
  </si>
  <si>
    <t>674779139516499220</t>
  </si>
  <si>
    <t>869434410</t>
  </si>
  <si>
    <t>Les équipes de la gendarmerie et de l’armée de terre, sacrées championnes de France militaires de handball</t>
  </si>
  <si>
    <t>621299220573163696</t>
  </si>
  <si>
    <t>867591333</t>
  </si>
  <si>
    <t>Gauthier CASTALDI</t>
  </si>
  <si>
    <t>Les France militaires à Chambéry</t>
  </si>
  <si>
    <t>480172781428596856</t>
  </si>
  <si>
    <t>868934960</t>
  </si>
  <si>
    <t>Ligue Europa : le Barça et Naples dos à dos</t>
  </si>
  <si>
    <t>553266289601579904</t>
  </si>
  <si>
    <t>858779944</t>
  </si>
  <si>
    <t>Partagez-vous l’idée que le système actuel avait atteint ses limites ? Cette réforme était une</t>
  </si>
  <si>
    <t>602086550836530634</t>
  </si>
  <si>
    <t>864257782</t>
  </si>
  <si>
    <t>https://www.cnews.fr/sport/2022-01-31/lyon-marseille-match-rejouer-de-la-14e-journee-de-ligue-1-quelle-heure-et-sur</t>
  </si>
  <si>
    <t>Lyon-Marseille, match à rejouer de la 14e journée de Ligue 1 : à quelle heure et sur quelle chaine ?</t>
  </si>
  <si>
    <t>510873185858470823</t>
  </si>
  <si>
    <t>869431602</t>
  </si>
  <si>
    <t>662443477254617245</t>
  </si>
  <si>
    <t>871278427</t>
  </si>
  <si>
    <t>554838811575867998</t>
  </si>
  <si>
    <t>857547756</t>
  </si>
  <si>
    <t>Reprise sous le signe du Covid</t>
  </si>
  <si>
    <t>6144491040070883411</t>
  </si>
  <si>
    <t>865243260</t>
  </si>
  <si>
    <t>POUR SORTIR | LYON ET RÉGION</t>
  </si>
  <si>
    <t>Delphine GIVORD et Maé CASTELLET</t>
  </si>
  <si>
    <t>Surf, bowling, escape game… On a passé la journée à OL VALLÉE</t>
  </si>
  <si>
    <t>6312282609446333936</t>
  </si>
  <si>
    <t>864391016</t>
  </si>
  <si>
    <t>6138511035022046493</t>
  </si>
  <si>
    <t>873469272</t>
  </si>
  <si>
    <t>ODDO BHF Private Equity</t>
  </si>
  <si>
    <t>6302204043127203062</t>
  </si>
  <si>
    <t>869906855</t>
  </si>
  <si>
    <t>Claude Rechou</t>
  </si>
  <si>
    <t>Deux défibrillateurs à disposition</t>
  </si>
  <si>
    <t>6237190172008894927</t>
  </si>
  <si>
    <t>869906101</t>
  </si>
  <si>
    <t>ÉDITION DE HAUTE-SAÔNE</t>
  </si>
  <si>
    <t>Pinot veut être leader mais aussi prêt à être équipier</t>
  </si>
  <si>
    <t>4511104934719422965</t>
  </si>
  <si>
    <t>873168865</t>
  </si>
  <si>
    <t>Mickaël Caron</t>
  </si>
  <si>
    <t>L’ingénieux Madouas</t>
  </si>
  <si>
    <t>4492869245436281267</t>
  </si>
  <si>
    <t>857551849</t>
  </si>
  <si>
    <t>Sept équipes World Teams</t>
  </si>
  <si>
    <t>3964668556358486643</t>
  </si>
  <si>
    <t>859236220</t>
  </si>
  <si>
    <t>PAYS D'AURAY - PLUVIGNER - BREC'H - CARNAC</t>
  </si>
  <si>
    <t>Deux professionnels à l’Étoile cycliste cette année</t>
  </si>
  <si>
    <t>4518449544820376484</t>
  </si>
  <si>
    <t>865044929</t>
  </si>
  <si>
    <t>https://www.argusdelassurance.com/juriscope/actus/assemblee-nationale-mme-assurances-ne-briguera-pas-de-nouveau-mandat.194607</t>
  </si>
  <si>
    <t>Assemblée nationale : Mme assurances ne briguera pas de nouveau mandat</t>
  </si>
  <si>
    <t>4453065965824361815</t>
  </si>
  <si>
    <t>862469522</t>
  </si>
  <si>
    <t>Amandine Ibled</t>
  </si>
  <si>
    <t>PapyHappy : le Tripadvisor indépendant pour l'hébergement des seniors</t>
  </si>
  <si>
    <t>3960499727732606486</t>
  </si>
  <si>
    <t>864635217</t>
  </si>
  <si>
    <t>Forte collecte pour les fonds monétaires</t>
  </si>
  <si>
    <t>4422252345901485458</t>
  </si>
  <si>
    <t>861543678</t>
  </si>
  <si>
    <t>Vianney de Chalus à la tête de Normandie Attractivité</t>
  </si>
  <si>
    <t>4611224506601867645</t>
  </si>
  <si>
    <t>858830821</t>
  </si>
  <si>
    <t>Le sport En bref</t>
  </si>
  <si>
    <t>7421334626661713848</t>
  </si>
  <si>
    <t>857206817</t>
  </si>
  <si>
    <t>Cal Bourriche exceptionnelle. Après-demain dimanche 9 janvier au stade François Sarrat à l’occasion</t>
  </si>
  <si>
    <t>7399109207786647094</t>
  </si>
  <si>
    <t>874258768</t>
  </si>
  <si>
    <t>E.B.</t>
  </si>
  <si>
    <t>Les skieurs ont disputé le Grand Prix d’Aso NTN-SNR et SCA</t>
  </si>
  <si>
    <t>7509057024725176563</t>
  </si>
  <si>
    <t>861544806</t>
  </si>
  <si>
    <t>La Tour de l’Agglo s’offre une seconde jeunesse</t>
  </si>
  <si>
    <t>7385656569569307206</t>
  </si>
  <si>
    <t>871740377</t>
  </si>
  <si>
    <t>MÉTROPOLE DU GRAND NANCY</t>
  </si>
  <si>
    <t>Le lait offre matière à jouer et à apprendre</t>
  </si>
  <si>
    <t>7410379522587746629</t>
  </si>
  <si>
    <t>859054417</t>
  </si>
  <si>
    <t>https://region-aura.latribune.fr/territoire/politique-publique/2022-01-12/pourquoi-apres-22-ans-de-service-l-association-de-contribuables-canol-met-la-cle-sous-la-porte-a-lyon-900057.html</t>
  </si>
  <si>
    <t>7364575634438038800</t>
  </si>
  <si>
    <t>870785698</t>
  </si>
  <si>
    <t>7515958773371607521</t>
  </si>
  <si>
    <t>868397484</t>
  </si>
  <si>
    <t>&gt; LE CONSULTANT TÉLÉ</t>
  </si>
  <si>
    <t>" On peut savourer "</t>
  </si>
  <si>
    <t>7417748105182585430</t>
  </si>
  <si>
    <t>859496823</t>
  </si>
  <si>
    <t>[DOUBLON] Pourquoi, après 22 ans de service, l'association de contribuables Canol met la clé sous la porte à Lyon</t>
  </si>
  <si>
    <t>7454861256119443537</t>
  </si>
  <si>
    <t>867101864</t>
  </si>
  <si>
    <t>Le calvaire de Sosa, Hayter, Latour et Alaphilippe se placent</t>
  </si>
  <si>
    <t>7430220520660819689</t>
  </si>
  <si>
    <t>867400760</t>
  </si>
  <si>
    <t>L’étape et le général pour Cavendish</t>
  </si>
  <si>
    <t>7058249324956160261</t>
  </si>
  <si>
    <t>871105751</t>
  </si>
  <si>
    <t>Boucle Faun Drôme Classic : une première au village !</t>
  </si>
  <si>
    <t>158124149349604122</t>
  </si>
  <si>
    <t>864669571</t>
  </si>
  <si>
    <t>Lyon renverse Marseille</t>
  </si>
  <si>
    <t>178229195986499248</t>
  </si>
  <si>
    <t>862492914</t>
  </si>
  <si>
    <t>Pommerit-le-Vicomte Les pompiers dressent le bilan 2021</t>
  </si>
  <si>
    <t>191136114742588045</t>
  </si>
  <si>
    <t>863727006</t>
  </si>
  <si>
    <t>"Je me sens plutôt pas mal, mes deux derniers stages</t>
  </si>
  <si>
    <t>108417508892775186</t>
  </si>
  <si>
    <t>864028871</t>
  </si>
  <si>
    <t>Vincent Ledoux,  « La diversification est à la fois pertinente et nécessaire »</t>
  </si>
  <si>
    <t>183852925176318310</t>
  </si>
  <si>
    <t>875260018</t>
  </si>
  <si>
    <t>L’OL replonge en plein doute</t>
  </si>
  <si>
    <t>58366398991692476</t>
  </si>
  <si>
    <t>858818310</t>
  </si>
  <si>
    <t>106235995208573016</t>
  </si>
  <si>
    <t>865515760</t>
  </si>
  <si>
    <t>Monaco attend son tournant</t>
  </si>
  <si>
    <t>113453133298828570</t>
  </si>
  <si>
    <t>861603128</t>
  </si>
  <si>
    <t>A.Tr.</t>
  </si>
  <si>
    <t>Vigilance malgré les restrictions</t>
  </si>
  <si>
    <t>128344327480556091</t>
  </si>
  <si>
    <t>875062916</t>
  </si>
  <si>
    <t>Ligue 1. Lyon - Rennes, ce dimanche (17 h 05) Le retour des « Lyonnais »</t>
  </si>
  <si>
    <t>26799102423528510</t>
  </si>
  <si>
    <t>857399653</t>
  </si>
  <si>
    <t>https://rmcsport.bfmtv.com/football/ligue-1/ol-son-avenir-tranche-fin-fevrier-bosz-commente-la-sortie-d-aulas_AV-202201070306.html</t>
  </si>
  <si>
    <t>OL: son avenir tranché fin février? Bosz commente la sortie d'Aulas</t>
  </si>
  <si>
    <t>79569241231560286</t>
  </si>
  <si>
    <t>860781802</t>
  </si>
  <si>
    <t>Vitirev Innovation réunit 50 millions d'euros pour la transition écologique des vignobles</t>
  </si>
  <si>
    <t>26105047361219108</t>
  </si>
  <si>
    <t>861880751</t>
  </si>
  <si>
    <t>https://rmcsport.bfmtv.com/football/ligue-1/ol-saint-etienne-dupraz-interpelle-le-patron-des-arbitres-francais-apres-le-derby_AV-202201220127.html</t>
  </si>
  <si>
    <t>OL-Saint-Etienne: Dupraz interpelle le patron des arbitres français après le derby</t>
  </si>
  <si>
    <t>22193650613566800</t>
  </si>
  <si>
    <t>863733886</t>
  </si>
  <si>
    <t>L’école de cyclisme parée pour le Tour de Bretagne</t>
  </si>
  <si>
    <t>223349182813517252</t>
  </si>
  <si>
    <t>861735310</t>
  </si>
  <si>
    <t>https://rmcsport.bfmtv.com/football/ligue-1/ol-asse-un-tout-petit-derby-dont-lyon-sort-vainqueur-terrible-serie-pour-les-verts_AN-202201210518.html</t>
  </si>
  <si>
    <t>OL-ASSE: un tout petit derby dont Lyon sort vainqueur, terrible série pour les Verts</t>
  </si>
  <si>
    <t>201241695876931233</t>
  </si>
  <si>
    <t>871112827</t>
  </si>
  <si>
    <t>LE_BLANC</t>
  </si>
  <si>
    <t>À l’affiche de Studio République</t>
  </si>
  <si>
    <t>2965929115602456612</t>
  </si>
  <si>
    <t>868032326</t>
  </si>
  <si>
    <t>Pendant huit ans, Catherine Maige a fait tourner Le Puy du Coucou à Royère-de-Vassivière</t>
  </si>
  <si>
    <t>2915642492419958030</t>
  </si>
  <si>
    <t>870780240</t>
  </si>
  <si>
    <t>Cyclisme:la 5e étape de l’UAE Tour pour Philipsen</t>
  </si>
  <si>
    <t>2982232022327264084</t>
  </si>
  <si>
    <t>867080206</t>
  </si>
  <si>
    <t>Jean-Marie Chaix</t>
  </si>
  <si>
    <t>2926282624668841177</t>
  </si>
  <si>
    <t>867096334</t>
  </si>
  <si>
    <t>Ganna intraitable, Alaphilippe dans le coup</t>
  </si>
  <si>
    <t>2874650953170878701</t>
  </si>
  <si>
    <t>866794822</t>
  </si>
  <si>
    <t>Sosa veut redevenir le Kaiser</t>
  </si>
  <si>
    <t>2992090326947259328</t>
  </si>
  <si>
    <t>867392871</t>
  </si>
  <si>
    <t>2824041194427632526</t>
  </si>
  <si>
    <t>871445602</t>
  </si>
  <si>
    <t>Vingegaard gâche l'alliance française</t>
  </si>
  <si>
    <t>3001691026043148725</t>
  </si>
  <si>
    <t>874276186</t>
  </si>
  <si>
    <t>Ewan coiffe Démare</t>
  </si>
  <si>
    <t>2827872077959483721</t>
  </si>
  <si>
    <t>864964971</t>
  </si>
  <si>
    <t>Pedersen en costaud</t>
  </si>
  <si>
    <t>2922092162738547671</t>
  </si>
  <si>
    <t>865546532</t>
  </si>
  <si>
    <t>Cinéma argentique : demandez le programme !</t>
  </si>
  <si>
    <t>2973286781364421798</t>
  </si>
  <si>
    <t>863439991</t>
  </si>
  <si>
    <t>Thibaut Pinot devrait reprendre dimancheau GP La MarseillaiseGirmay confirmeà Majorque230000euros saisis sur le comptede BenzemaLe Grand Prix de Singapour prolongé</t>
  </si>
  <si>
    <t>8842575739400499690</t>
  </si>
  <si>
    <t>872343622</t>
  </si>
  <si>
    <t>Prolongation record pour Verstappen“QFM” reprend sa quête du gros globeFury, dernier combat avant la retraiteGeniez condamnéTriplé UAE au Trofeo Laigueglia</t>
  </si>
  <si>
    <t>8864449706403430586</t>
  </si>
  <si>
    <t>857734544</t>
  </si>
  <si>
    <t>L’or en relais et le bronze en solo</t>
  </si>
  <si>
    <t>8813506527670496601</t>
  </si>
  <si>
    <t>868735571</t>
  </si>
  <si>
    <t>https://www.argusdelassurance.com/les-assureurs/grands-risques-hiscox-assurances-recrute-une-responsable-de-la-gestion-de-crise.195282</t>
  </si>
  <si>
    <t>Grands risques : Hiscox Assurances recrute une responsable de la gestion de crise</t>
  </si>
  <si>
    <t>8759091860122533695</t>
  </si>
  <si>
    <t>862509096</t>
  </si>
  <si>
    <t>Pierre Brunet</t>
  </si>
  <si>
    <t>Le nouveau président annonce le projet d’extension du tribunal de Privas</t>
  </si>
  <si>
    <t>8735888213702237773</t>
  </si>
  <si>
    <t>863923254</t>
  </si>
  <si>
    <t>M.M.</t>
  </si>
  <si>
    <t>Le groupe scolaire de Viuz va être dénommé Ginette Kolinka</t>
  </si>
  <si>
    <t>8718047356884144126</t>
  </si>
  <si>
    <t>869549776</t>
  </si>
  <si>
    <t>https://www.la-croix.com/Tour-Alpes-Maritimes-Var-victoire-finale-Quintana-2022-02-20-1301201286</t>
  </si>
  <si>
    <t>Tour des Alpes-Maritimes et du Var: victoire finale de Quintana</t>
  </si>
  <si>
    <t>8719234990517450101</t>
  </si>
  <si>
    <t>871067864</t>
  </si>
  <si>
    <t>Assurance : Les agriculteurs mieux armés pour assurer les récoltes</t>
  </si>
  <si>
    <t>8780834224150749973</t>
  </si>
  <si>
    <t>858849186</t>
  </si>
  <si>
    <t>Le retour de Thibaut Pinot et des ambitions</t>
  </si>
  <si>
    <t>8840344577509756041</t>
  </si>
  <si>
    <t>857259315</t>
  </si>
  <si>
    <t>François Tixier</t>
  </si>
  <si>
    <t>La bonne glisse des Lions</t>
  </si>
  <si>
    <t>8782850224723495221</t>
  </si>
  <si>
    <t>856470543</t>
  </si>
  <si>
    <t>https://rmcsport.bfmtv.com/football/ligue-1/lyon-isole-a-dubai-paqueta-est-de-retour-a-lyon_AV-202201040110.html</t>
  </si>
  <si>
    <t>Lyon: isolé à Dubaï, Paqueta est de retour à Lyon</t>
  </si>
  <si>
    <t>8888595213902945415</t>
  </si>
  <si>
    <t>863727014</t>
  </si>
  <si>
    <t>SAMEDI 29 JANVIER 2022 NICE-MATIN SPORTS</t>
  </si>
  <si>
    <t>Une année en questions</t>
  </si>
  <si>
    <t>8788135802726644234</t>
  </si>
  <si>
    <t>863379875</t>
  </si>
  <si>
    <t>Yves Carrel</t>
  </si>
  <si>
    <t>École de rugby. La période de reprise se solde par des doutes de cas contact qui fait espacer les</t>
  </si>
  <si>
    <t>8893526873130667889</t>
  </si>
  <si>
    <t>868944883</t>
  </si>
  <si>
    <t>L’Union vélocipédique reçoit 30 tenues personnalisées</t>
  </si>
  <si>
    <t>3856349060588343343</t>
  </si>
  <si>
    <t>865741387</t>
  </si>
  <si>
    <t>Johannessen a relancéle suspense</t>
  </si>
  <si>
    <t>3941042911660543740</t>
  </si>
  <si>
    <t>869240060</t>
  </si>
  <si>
    <t>Ewan affiche sa forme</t>
  </si>
  <si>
    <t>3898135776965893279</t>
  </si>
  <si>
    <t>874852548</t>
  </si>
  <si>
    <t>Der</t>
  </si>
  <si>
    <t>Rolling Stones.</t>
  </si>
  <si>
    <t>3850047106596530639</t>
  </si>
  <si>
    <t>864953895</t>
  </si>
  <si>
    <t>SPORTS | ALPES DU SUD</t>
  </si>
  <si>
    <t>R.P.</t>
  </si>
  <si>
    <t>Stéphane Tempier à fond la forme !</t>
  </si>
  <si>
    <t>3747200197521378897</t>
  </si>
  <si>
    <t>859854756</t>
  </si>
  <si>
    <t>ACTU | EST MÉTROPOLE</t>
  </si>
  <si>
    <t>L’école de santé des armées sur le front de la vaccination</t>
  </si>
  <si>
    <t>3844909733261044717</t>
  </si>
  <si>
    <t>860507203</t>
  </si>
  <si>
    <t>3757361017027285340</t>
  </si>
  <si>
    <t>873656298</t>
  </si>
  <si>
    <t>Photo DR -</t>
  </si>
  <si>
    <t>Foot – Stage de prévention sur les risques de pratique des jeux vidéo</t>
  </si>
  <si>
    <t>3946546876928792099</t>
  </si>
  <si>
    <t>869459204</t>
  </si>
  <si>
    <t>Tour d'Algarve : Remco Evenepoel fait coup double</t>
  </si>
  <si>
    <t>3776688192345210791</t>
  </si>
  <si>
    <t>872028138</t>
  </si>
  <si>
    <t>Romain Grégoire a plongé dans le grand bain</t>
  </si>
  <si>
    <t>3858005268690117949</t>
  </si>
  <si>
    <t>864815639</t>
  </si>
  <si>
    <t>Pierre Le Moine en charge des assurances de personnes</t>
  </si>
  <si>
    <t>3780231499750244155</t>
  </si>
  <si>
    <t>856647729</t>
  </si>
  <si>
    <t>Le nombre et la qualité sont là, avec juste un bémol en M14 pour le nombre, un peu juste pour bien</t>
  </si>
  <si>
    <t>3554363653782740643</t>
  </si>
  <si>
    <t>865246597</t>
  </si>
  <si>
    <t>Avec Detilleux, Seigle et Dubau</t>
  </si>
  <si>
    <t>3606366047217922020</t>
  </si>
  <si>
    <t>867390171</t>
  </si>
  <si>
    <t>3586309940764551572</t>
  </si>
  <si>
    <t>874249210</t>
  </si>
  <si>
    <t>Van Aert prend le chrono et la tête</t>
  </si>
  <si>
    <t>3739369510553859367</t>
  </si>
  <si>
    <t>874083113</t>
  </si>
  <si>
    <t>Il fallait "changer le système [...]</t>
  </si>
  <si>
    <t>3720665483275774362</t>
  </si>
  <si>
    <t>874853717</t>
  </si>
  <si>
    <t>Duel européen à Lyon et choc des extrêmes à Paris</t>
  </si>
  <si>
    <t>3581364002183172812</t>
  </si>
  <si>
    <t>858780021</t>
  </si>
  <si>
    <t>Thibaut Pinot va retrouver le Tour mais pas tout seul</t>
  </si>
  <si>
    <t>3574871883297647230</t>
  </si>
  <si>
    <t>875338120</t>
  </si>
  <si>
    <t>https://www.bfmtv.com/people/musique/pour-leur-60-ans-les-rolling-stones-annoncent-deux-concerts-en-france-cet-ete_AN-202203140204.html</t>
  </si>
  <si>
    <t>Pour leur 60 ans, les Rolling Stones annoncent deux concerts en France cet été</t>
  </si>
  <si>
    <t>3550830488181086799</t>
  </si>
  <si>
    <t>873163766</t>
  </si>
  <si>
    <t>L’association des commerçants se démène mais est « en souffrance »</t>
  </si>
  <si>
    <t>3718092164906619131</t>
  </si>
  <si>
    <t>858862867</t>
  </si>
  <si>
    <t>Les 17 équipes invitées et les premiers coureurs confirmés World Tour : Groupam</t>
  </si>
  <si>
    <t>3719242151391251309</t>
  </si>
  <si>
    <t>872517965</t>
  </si>
  <si>
    <t>https://www.argusdelassurance.com/assurance-dommages/assurance-recolte-la-loi-promulguee.195977</t>
  </si>
  <si>
    <t>Assurance récolte : la loi promulguée</t>
  </si>
  <si>
    <t>5212073417597903675</t>
  </si>
  <si>
    <t>870220359</t>
  </si>
  <si>
    <t>La hausse des taux tend les titrisations de prêts américains</t>
  </si>
  <si>
    <t>5544858703963431714</t>
  </si>
  <si>
    <t>871487008</t>
  </si>
  <si>
    <t>M. François MATTENS, jusqu'ici directeur des affaires publiques et de l'innovation du GICAT, est nommé directeur des affaires publiques et des partenariats stratégiques de XXII</t>
  </si>
  <si>
    <t>5526673972862324929</t>
  </si>
  <si>
    <t>873169378</t>
  </si>
  <si>
    <t>Catherine Nay</t>
  </si>
  <si>
    <t>Cadet Roussel en sa maison</t>
  </si>
  <si>
    <t>5115549353655152727</t>
  </si>
  <si>
    <t>868873617</t>
  </si>
  <si>
    <t>https://www.bfmtv.com/economie/replay-emissions/faire-reussir-la-france/presidentielle-fabien-roussel-promet-une-baisse-de-30-de-la-facture-energetique-pour-les-menages-et-les-entreprises_AV-202202170533.html</t>
  </si>
  <si>
    <t>Présidentielle: Fabien Roussel promet une baisse de 30% de la facture énergétique pour les ménages et les entreprises</t>
  </si>
  <si>
    <t>5562762093679656179</t>
  </si>
  <si>
    <t>870348448</t>
  </si>
  <si>
    <t>Départs au comex de Malakoff Humanis</t>
  </si>
  <si>
    <t>5490921574695089052</t>
  </si>
  <si>
    <t>874082934</t>
  </si>
  <si>
    <t>Arnaud Lefebvre</t>
  </si>
  <si>
    <t>Assurance dommage : les oeuvres d'art, un marché qui vaut de l'or</t>
  </si>
  <si>
    <t>5160562505536279269</t>
  </si>
  <si>
    <t>874055224</t>
  </si>
  <si>
    <t>https://www.agefi.fr/nominations/amit-singh-339488</t>
  </si>
  <si>
    <t>Amit Singh</t>
  </si>
  <si>
    <t>5189414177957251120</t>
  </si>
  <si>
    <t>874861243</t>
  </si>
  <si>
    <t>Troisième arbitrage depuis la guerre</t>
  </si>
  <si>
    <t>5156908893488344881</t>
  </si>
  <si>
    <t>871844253</t>
  </si>
  <si>
    <t>https://www.argusdelassurance.com/les-distributeurs/courtiers/courtage-un-grand-courtier-victime-d-une-cyber-attaque.195777</t>
  </si>
  <si>
    <t>Un grand courtier victime d'une cyber attaque</t>
  </si>
  <si>
    <t>5228126145570772981</t>
  </si>
  <si>
    <t>856186923</t>
  </si>
  <si>
    <t>https://www.capital.fr/entreprises-marches/morning-meeting-aof-france-europe-debut-dannee-calme-en-perspective-1424261</t>
  </si>
  <si>
    <t>Morning meeting AOF France / Europe - Début d'année calme en perspective</t>
  </si>
  <si>
    <t>5340001257429126706</t>
  </si>
  <si>
    <t>858061591</t>
  </si>
  <si>
    <t>https://www.agefi.fr/gouvernance/actualites/quotidien/20220110/quatre-pdg-cac-40-remettent-leur-mandat-en-jeu-en-335226</t>
  </si>
  <si>
    <t>5546286660534024775</t>
  </si>
  <si>
    <t>867871884</t>
  </si>
  <si>
    <t>Rendement, conditions, frais : 115 contrats passés au crible</t>
  </si>
  <si>
    <t>5228636437599106918</t>
  </si>
  <si>
    <t>870357211</t>
  </si>
  <si>
    <t>https://www.argusdelassurance.com/les-assureurs/pourquoi-la-garantie-des-loyers-impayes-gli-obligatoire-ne-fait-pas-recette.195527</t>
  </si>
  <si>
    <t>Pourquoi la garantie des loyers impayés (GLI) obligatoire ne fait pas recette</t>
  </si>
  <si>
    <t>5182189126574443506</t>
  </si>
  <si>
    <t>871423017</t>
  </si>
  <si>
    <t>Benjamin Quenelle</t>
  </si>
  <si>
    <t>Face aux sanctions, les banques russes organisent la résistance</t>
  </si>
  <si>
    <t>1979746979474253827</t>
  </si>
  <si>
    <t>865247798</t>
  </si>
  <si>
    <t>Dimanche dernier, les équipes séniors de l’ASV avaient au programme de la 15e journée de championnat</t>
  </si>
  <si>
    <t>1939633318694890104</t>
  </si>
  <si>
    <t>867769055</t>
  </si>
  <si>
    <t>1924845850283944353</t>
  </si>
  <si>
    <t>856967232</t>
  </si>
  <si>
    <t>L'accent mis sur l'attractivité commerciale</t>
  </si>
  <si>
    <t>2064602140747933051</t>
  </si>
  <si>
    <t>874249607</t>
  </si>
  <si>
    <t>Van Aert et la manière à Montluçon</t>
  </si>
  <si>
    <t>1993444439833551227</t>
  </si>
  <si>
    <t>864957310</t>
  </si>
  <si>
    <t>Avec le soleil radieux de cette fin janvier, l’aire de jeux de l’entrée du village a retrouvé</t>
  </si>
  <si>
    <t>2066472367834277470</t>
  </si>
  <si>
    <t>858836148</t>
  </si>
  <si>
    <t>Tour de France 2022 David Gaudu affiche déjà ses ambitions</t>
  </si>
  <si>
    <t>1924709789697713290</t>
  </si>
  <si>
    <t>865553930</t>
  </si>
  <si>
    <t>Gourin</t>
  </si>
  <si>
    <t>1944378744910525392</t>
  </si>
  <si>
    <t>875252045</t>
  </si>
  <si>
    <t>Rennes</t>
  </si>
  <si>
    <t>33257</t>
  </si>
  <si>
    <t>Les Rouges et Noirs frappent un grand coup</t>
  </si>
  <si>
    <t>1919009387592548704</t>
  </si>
  <si>
    <t>868602242</t>
  </si>
  <si>
    <t>Les championnats de France militaire de handball sont à Chambéry</t>
  </si>
  <si>
    <t>8221474744963658572</t>
  </si>
  <si>
    <t>858439455</t>
  </si>
  <si>
    <t>SAVERNE - ALSACE BOSSUE | LES GENS</t>
  </si>
  <si>
    <t>Les 80 ans du maire honoraire Gérard Wehrung</t>
  </si>
  <si>
    <t>8015114671922611481</t>
  </si>
  <si>
    <t>869650786</t>
  </si>
  <si>
    <t>Remco Evenepoel sacré</t>
  </si>
  <si>
    <t>8019251165487961034</t>
  </si>
  <si>
    <t>861085920</t>
  </si>
  <si>
    <t>https://www.la-croix.com/L1-Lyon-Marseille-reprogramme-1er-fevrier-10-fevrier-Ligue-2022-01-19-1301195797</t>
  </si>
  <si>
    <t>8222342890946972313</t>
  </si>
  <si>
    <t>860816731</t>
  </si>
  <si>
    <t>Double dose de Malate pour conclure</t>
  </si>
  <si>
    <t>8049256567977354541</t>
  </si>
  <si>
    <t>868606186</t>
  </si>
  <si>
    <t>Opération portes ouvertes pour l’entraînement des féminines</t>
  </si>
  <si>
    <t>8210417816770274361</t>
  </si>
  <si>
    <t>858040253</t>
  </si>
  <si>
    <t>Cyclo-cross</t>
  </si>
  <si>
    <t>Louka Lesueur a changé de monde</t>
  </si>
  <si>
    <t>8142291602381205693</t>
  </si>
  <si>
    <t>862181829</t>
  </si>
  <si>
    <t>DOUBS</t>
  </si>
  <si>
    <t>Ér. B.</t>
  </si>
  <si>
    <t>Romain Grégoire est inscrit sur le registre des donneurs</t>
  </si>
  <si>
    <t>8034007998972299165</t>
  </si>
  <si>
    <t>860288442</t>
  </si>
  <si>
    <t>7216075997255608918</t>
  </si>
  <si>
    <t>858804582</t>
  </si>
  <si>
    <t>Cyclisme : Thibaut Pinot et David Gaudu disputeront le Tour de France pour « viser le podium »</t>
  </si>
  <si>
    <t>7250780403524359157</t>
  </si>
  <si>
    <t>870818245</t>
  </si>
  <si>
    <t>Jasper Philipsen récidive Tadej Pogacar toujours leader</t>
  </si>
  <si>
    <t>7142611356568385930</t>
  </si>
  <si>
    <t>872940327</t>
  </si>
  <si>
    <t>Les jeunes champions du Schwalmala club</t>
  </si>
  <si>
    <t>7235472619058130686</t>
  </si>
  <si>
    <t>868638064</t>
  </si>
  <si>
    <t>Le festival Art’Récup de Sabran de retour après trois années d’absence</t>
  </si>
  <si>
    <t>7265183637599543225</t>
  </si>
  <si>
    <t>871764311</t>
  </si>
  <si>
    <t>Saint-Brieuc - Lamballe</t>
  </si>
  <si>
    <t>26733785</t>
  </si>
  <si>
    <t>LAMBALLE ARMOR ET SON PAYS</t>
  </si>
  <si>
    <t>De nouveaux maillots pour les joueurs du foot loisir</t>
  </si>
  <si>
    <t>7150017332501239594</t>
  </si>
  <si>
    <t>873977722</t>
  </si>
  <si>
    <t>Démare et Bouhanni annoncés à Vitré</t>
  </si>
  <si>
    <t>7179566869793973760</t>
  </si>
  <si>
    <t>861131695</t>
  </si>
  <si>
    <t>Plouvien Validation au conseil du projet de l’entrée Est pour 1 344 200 €</t>
  </si>
  <si>
    <t>7120084666584532507</t>
  </si>
  <si>
    <t>867165887</t>
  </si>
  <si>
    <t>https://www.la-croix.com/Tour-France-six-equipes-francaises-depart-Copenhague-2022-02-11-1301199770</t>
  </si>
  <si>
    <t>7281773552328789738</t>
  </si>
  <si>
    <t>873678048</t>
  </si>
  <si>
    <t>David Gaudu a débuté Paris-Nice dimanche, son premier objectif de la saison. Le</t>
  </si>
  <si>
    <t>7250291500763203900</t>
  </si>
  <si>
    <t>867401978</t>
  </si>
  <si>
    <t>Clément Davy a fini 95e (sur 99 partants) de la 2e étape du Tour d’Oman, remport</t>
  </si>
  <si>
    <t>7267577241445835544</t>
  </si>
  <si>
    <t>865747203</t>
  </si>
  <si>
    <t>https://www.la-croix.com/Etoile-Besseges-Johannessen-relance-suspense-2022-02-05-1301198777</t>
  </si>
  <si>
    <t>Etoile de Bessèges: Johannessen relance le suspense</t>
  </si>
  <si>
    <t>8356256321212067631</t>
  </si>
  <si>
    <t>869640752</t>
  </si>
  <si>
    <t>Double première pour Rublev à Marseille</t>
  </si>
  <si>
    <t>8397728715338923749</t>
  </si>
  <si>
    <t>867098780</t>
  </si>
  <si>
    <t>Gaviria s’offre Cavendish</t>
  </si>
  <si>
    <t>8250070070633924337</t>
  </si>
  <si>
    <t>867791060</t>
  </si>
  <si>
    <t>Plus de 100 offres d'emploi le 24, dans un salon</t>
  </si>
  <si>
    <t>8436567725043112724</t>
  </si>
  <si>
    <t>860831648</t>
  </si>
  <si>
    <t>Une hausse des interventions pour les pompiers</t>
  </si>
  <si>
    <t>8259988240248860241</t>
  </si>
  <si>
    <t>858801635</t>
  </si>
  <si>
    <t>Cyclisme Thibaut Pinot de retour sur le Tour de France Thibaut Pinot sera bien au</t>
  </si>
  <si>
    <t>8267403189641328969</t>
  </si>
  <si>
    <t>865241756</t>
  </si>
  <si>
    <t>De notre correspondant Philippe BELDA</t>
  </si>
  <si>
    <t>Un forum des emplois du numérique très bien garni</t>
  </si>
  <si>
    <t>8236536794265349896</t>
  </si>
  <si>
    <t>860227522</t>
  </si>
  <si>
    <t>Au fil du dernier conseil municipal</t>
  </si>
  <si>
    <t>8370152275364284952</t>
  </si>
  <si>
    <t>869906895</t>
  </si>
  <si>
    <t>Christian Capelle</t>
  </si>
  <si>
    <t>Il est des défaites difficiles à expliquer. Celle du jour en fait partie au vu de la prestation brouillonne</t>
  </si>
  <si>
    <t>8267093594399976121</t>
  </si>
  <si>
    <t>861759274</t>
  </si>
  <si>
    <t>8355388212140600746</t>
  </si>
  <si>
    <t>860224079</t>
  </si>
  <si>
    <t>Quoi de neuf au Sprinter club ?</t>
  </si>
  <si>
    <t>8385166891798416750</t>
  </si>
  <si>
    <t>869448888</t>
  </si>
  <si>
    <t>Wellens surprend Quintana</t>
  </si>
  <si>
    <t>8424095059495140309</t>
  </si>
  <si>
    <t>861434082</t>
  </si>
  <si>
    <t>Perdre le derby serait insupportable pour les fans des Verts</t>
  </si>
  <si>
    <t>8346608736468936889</t>
  </si>
  <si>
    <t>861149703</t>
  </si>
  <si>
    <t>L’agence postale communale est ouverte</t>
  </si>
  <si>
    <t>8394291907804926031</t>
  </si>
  <si>
    <t>869113691</t>
  </si>
  <si>
    <t>https://rmcsport.bfmtv.com/football/feminin/ligue-des-champions-feminine-la-lyonnaise-ada-hegerberg-propose-une-fausse-attestation-pour-remplir-les-tribunes_AV-202202180403.html</t>
  </si>
  <si>
    <t>Ligue des champions féminine: la Lyonnaise Ada Hegerberg propose une fausse attestation pour remplir les tribunes</t>
  </si>
  <si>
    <t>8276090224183653927</t>
  </si>
  <si>
    <t>875194739</t>
  </si>
  <si>
    <t>https://www.challenges.fr/sport/l1-rennes-renvoie-lyon-a-ses-illusions_804542</t>
  </si>
  <si>
    <t>L1: Rennes renvoie Lyon à ses illusions</t>
  </si>
  <si>
    <t>8417590737714268423</t>
  </si>
  <si>
    <t>868364365</t>
  </si>
  <si>
    <t>8332136662948302250</t>
  </si>
  <si>
    <t>870357706</t>
  </si>
  <si>
    <t>ClubFunding AM Eric Willmann, gérant de fonds</t>
  </si>
  <si>
    <t>6538077125468569938</t>
  </si>
  <si>
    <t>869208807</t>
  </si>
  <si>
    <t>Muriel Breiman</t>
  </si>
  <si>
    <t>Quatre fonds ISR à retenir au sein d'une offre foisonnante</t>
  </si>
  <si>
    <t>6505017923625581947</t>
  </si>
  <si>
    <t>872965415</t>
  </si>
  <si>
    <t>Douai</t>
  </si>
  <si>
    <t>41906</t>
  </si>
  <si>
    <t>6361196900170162094</t>
  </si>
  <si>
    <t>871126311</t>
  </si>
  <si>
    <t>L’agenda du réel</t>
  </si>
  <si>
    <t>6507958135046270616</t>
  </si>
  <si>
    <t>868952398</t>
  </si>
  <si>
    <t>Les étapesLes BretonsLes équipes bretonnes Tour des Alpes-Maritimes et du Var : Quintana pour un doublé, Madouas en reprise</t>
  </si>
  <si>
    <t>6394911837086023969</t>
  </si>
  <si>
    <t>875269484</t>
  </si>
  <si>
    <t>lES FICHES</t>
  </si>
  <si>
    <t>4075580011069357247</t>
  </si>
  <si>
    <t>861787131</t>
  </si>
  <si>
    <t>ÉDITION ROANNAIS</t>
  </si>
  <si>
    <t>Pages 24 à 27</t>
  </si>
  <si>
    <t>4052448454917928121</t>
  </si>
  <si>
    <t>867387568</t>
  </si>
  <si>
    <t>Alaphilippe fait la bonne affaire</t>
  </si>
  <si>
    <t>4128817765920108570</t>
  </si>
  <si>
    <t>863448138</t>
  </si>
  <si>
    <t>Sensibilisation à la sécurité routière au collège</t>
  </si>
  <si>
    <t>4026922778698411038</t>
  </si>
  <si>
    <t>868936253</t>
  </si>
  <si>
    <t>F1 : Otmar Szafnauer directeur d’Alpine</t>
  </si>
  <si>
    <t>4059517104431727589</t>
  </si>
  <si>
    <t>874577355</t>
  </si>
  <si>
    <t>Romain Brusa</t>
  </si>
  <si>
    <t>Des attaques et des sourires à la Croix-de-Chaubouret</t>
  </si>
  <si>
    <t>3974822276048363068</t>
  </si>
  <si>
    <t>859239490</t>
  </si>
  <si>
    <t>Tour Agglo</t>
  </si>
  <si>
    <t>4039711115379448247</t>
  </si>
  <si>
    <t>858850745</t>
  </si>
  <si>
    <t>" Oublier 2021 et regarder 2022 "</t>
  </si>
  <si>
    <t>4155918447760166599</t>
  </si>
  <si>
    <t>869644013</t>
  </si>
  <si>
    <t>Projets d’aménagements à l’ordre du jour</t>
  </si>
  <si>
    <t>3994992887012005386</t>
  </si>
  <si>
    <t>863437276</t>
  </si>
  <si>
    <t>4119639682347660476</t>
  </si>
  <si>
    <t>857259355</t>
  </si>
  <si>
    <t>La jauge à 5 000 sera appliquée dimanche</t>
  </si>
  <si>
    <t>3990990621861174549</t>
  </si>
  <si>
    <t>857536480</t>
  </si>
  <si>
    <t>Paris amoindri pour tenter la passe de trois à Lyon</t>
  </si>
  <si>
    <t>6588164913574239317</t>
  </si>
  <si>
    <t>858832119</t>
  </si>
  <si>
    <t>Recueilli par Thierry SANDOZ</t>
  </si>
  <si>
    <t>R. Grégoire : « Les bases d’un projet à long terme »</t>
  </si>
  <si>
    <t>6382696985590585473</t>
  </si>
  <si>
    <t>868349107</t>
  </si>
  <si>
    <t>Rudy Molard accumule les contretemps</t>
  </si>
  <si>
    <t>6414644664613985723</t>
  </si>
  <si>
    <t>868628735</t>
  </si>
  <si>
    <t>" Savourer chaque moment "</t>
  </si>
  <si>
    <t>6413884059751870832</t>
  </si>
  <si>
    <t>864655175</t>
  </si>
  <si>
    <t>6457149418616943610</t>
  </si>
  <si>
    <t>858849085</t>
  </si>
  <si>
    <t>« Le Tour de France m'a manqué » : Thibaut Pinot, le grand retour</t>
  </si>
  <si>
    <t>6388642151969751768</t>
  </si>
  <si>
    <t>869229086</t>
  </si>
  <si>
    <t>6410472152506815703</t>
  </si>
  <si>
    <t>867400527</t>
  </si>
  <si>
    <t>QUINTIN-PLAINTEL-PLOEUC-L'HERMIT</t>
  </si>
  <si>
    <t>La course Plaintel-Plaintel va fêter ses noces d’émeraude</t>
  </si>
  <si>
    <t>6357091024358331287</t>
  </si>
  <si>
    <t>869261853</t>
  </si>
  <si>
    <t>6496359208523712497</t>
  </si>
  <si>
    <t>873178358</t>
  </si>
  <si>
    <t>Paris-Nice : l'heure de la revanche pour Primoz Roglic?</t>
  </si>
  <si>
    <t>6550527814207107291</t>
  </si>
  <si>
    <t>856327369</t>
  </si>
  <si>
    <t>https://www.capital.fr/entreprises-marches/argan-10-pour-les-revenus-locatifs-en-2021-1424354</t>
  </si>
  <si>
    <t>Argan : +10 % pour les revenus locatifs en 2021</t>
  </si>
  <si>
    <t>7764051475818320653</t>
  </si>
  <si>
    <t>863690724</t>
  </si>
  <si>
    <t>Generali. Nomination de Murielle Marveaux</t>
  </si>
  <si>
    <t>7480664101012508023</t>
  </si>
  <si>
    <t>874594749</t>
  </si>
  <si>
    <t>PAYS DE PLOERMEL - LA TRINITÉ - JOSSELIN - MAURON - GUER</t>
  </si>
  <si>
    <t>La convention de mutuelle signée avec Groupama</t>
  </si>
  <si>
    <t>7624862582495375797</t>
  </si>
  <si>
    <t>868905435</t>
  </si>
  <si>
    <t>https://www.bfmtv.com/economie/replay-emissions/bfm-bourse/bfm-bourse-jeudi-3-fevrier_VN-202202180004.html</t>
  </si>
  <si>
    <t>Share: BFM Bourse - Jeudi 3 février BFM Bourse - Jeudi 3 février</t>
  </si>
  <si>
    <t>7591228550595061416</t>
  </si>
  <si>
    <t>864629031</t>
  </si>
  <si>
    <t>3714795485781338004</t>
  </si>
  <si>
    <t>872326932</t>
  </si>
  <si>
    <t>Poullan-sur-Mer Un nouveau site internet pour la mairie</t>
  </si>
  <si>
    <t>3701933062641702472</t>
  </si>
  <si>
    <t>864263522</t>
  </si>
  <si>
    <t>https://www.la-croix.com/Italie-Super-Mario-reste-casse-tete-reprise-aussi-2022-01-31-1301197775</t>
  </si>
  <si>
    <t>3894996530070074958</t>
  </si>
  <si>
    <t>868852319</t>
  </si>
  <si>
    <t>https://www.challenges.fr/finance-et-marche/l-europe-de-nouveau-plombee-par-les-tensions-autour-de-l-ukraine_801341</t>
  </si>
  <si>
    <t>L'Europe de nouveau plombée par les tensions autour de l'Ukraine</t>
  </si>
  <si>
    <t>4004034552594215771</t>
  </si>
  <si>
    <t>865047365</t>
  </si>
  <si>
    <t>1,25 Md€</t>
  </si>
  <si>
    <t>3979395514629642588</t>
  </si>
  <si>
    <t>858029283</t>
  </si>
  <si>
    <t>L'assurance cyber est sur le point de craquer</t>
  </si>
  <si>
    <t>4043838143606704450</t>
  </si>
  <si>
    <t>856181642</t>
  </si>
  <si>
    <t>https://www.agefi.fr/banque-assurance/actualites/quotidien/20220103/secteur-financier-s-affirme-moteur-campus-cyber-334588</t>
  </si>
  <si>
    <t>Le secteur financier s’affirme comme moteur du Campus Cyber</t>
  </si>
  <si>
    <t>3671789690257112748</t>
  </si>
  <si>
    <t>867795508</t>
  </si>
  <si>
    <t>Un radar pédagogique installé avenue du LezUn radar pédagogique installé avenue du Lez</t>
  </si>
  <si>
    <t>3710018940473993444</t>
  </si>
  <si>
    <t>867793251</t>
  </si>
  <si>
    <t>LUNDI 14 FÉVRIER 2022 NICE-MATIN</t>
  </si>
  <si>
    <t>Voiture avec des malfaçons  : ils réclament réparations !</t>
  </si>
  <si>
    <t>3777000559123261641</t>
  </si>
  <si>
    <t>865978640</t>
  </si>
  <si>
    <t>https://www.argusdelassurance.com/les-assureurs/compagnies/generali-retour-sur-plusieurs-mois-de-bataille-a-la-tete-du-groupe.194672</t>
  </si>
  <si>
    <t>Generali : retour sur plusieurs mois de bataille à la tête du groupe</t>
  </si>
  <si>
    <t>3793697507205295485</t>
  </si>
  <si>
    <t>862164498</t>
  </si>
  <si>
    <t>Rien n'est joué pour les vieux crocodiles italiens chez Generali</t>
  </si>
  <si>
    <t>3810626089637344656</t>
  </si>
  <si>
    <t>864904908</t>
  </si>
  <si>
    <t>Antoine Boudet</t>
  </si>
  <si>
    <t>Ramsay Santé lance un nouveau portail digital de services</t>
  </si>
  <si>
    <t>3754133211620548217</t>
  </si>
  <si>
    <t>856125136</t>
  </si>
  <si>
    <t>William Plummer</t>
  </si>
  <si>
    <t>Les entreprises se mettent en ordre de bataille pour rétablir le télétravail</t>
  </si>
  <si>
    <t>3677218770137688387</t>
  </si>
  <si>
    <t>856155804</t>
  </si>
  <si>
    <t>Le secteur financier s'affirme comme moteur du Campus Cyber</t>
  </si>
  <si>
    <t>3786134005878958166</t>
  </si>
  <si>
    <t>871422871</t>
  </si>
  <si>
    <t>Le Crédit Mutuel Arkéa repart au combat pour son indépendance</t>
  </si>
  <si>
    <t>8908839302308003604</t>
  </si>
  <si>
    <t>862164383</t>
  </si>
  <si>
    <t>Les décideurs du groupe Société générale</t>
  </si>
  <si>
    <t>9064056291883149838</t>
  </si>
  <si>
    <t>865047499</t>
  </si>
  <si>
    <t>Grands risques : pas de captives, pas de capacités</t>
  </si>
  <si>
    <t>9050853861360881694</t>
  </si>
  <si>
    <t>867580147</t>
  </si>
  <si>
    <t>Kim morte du palu en Angola : « Il y a une faute de l’État »</t>
  </si>
  <si>
    <t>8858687945258082496</t>
  </si>
  <si>
    <t>873469196</t>
  </si>
  <si>
    <t>La guerre change la donne en Europe</t>
  </si>
  <si>
    <t>9068537957283975874</t>
  </si>
  <si>
    <t>865047398</t>
  </si>
  <si>
    <t>9110230262318667264</t>
  </si>
  <si>
    <t>863135121</t>
  </si>
  <si>
    <t>LE POINT DE LA SEMAINE</t>
  </si>
  <si>
    <t>Ce qu'ils disent</t>
  </si>
  <si>
    <t>9182662421570727694</t>
  </si>
  <si>
    <t>870684001</t>
  </si>
  <si>
    <t>http://www.cerclefinance.com/default.asp?pub=societes&amp;art=642746</t>
  </si>
  <si>
    <t>CAC40:retrouve 6500, WStreet résilient mais çà ne suffit pas</t>
  </si>
  <si>
    <t>8834150444450465303</t>
  </si>
  <si>
    <t>863117859</t>
  </si>
  <si>
    <t>https://www.bfmtv.com/economie/replay-emissions/bfm-bourse/bfm-bourse-mercredi-12-janvier_VN-202201270004.html</t>
  </si>
  <si>
    <t>BFM Bourse - Mercredi 12 janvier</t>
  </si>
  <si>
    <t>9155227067135730097</t>
  </si>
  <si>
    <t>851570249</t>
  </si>
  <si>
    <t>Audrey Spy</t>
  </si>
  <si>
    <t>Retour de la volatilité</t>
  </si>
  <si>
    <t>9145073013362425123</t>
  </si>
  <si>
    <t>872919316</t>
  </si>
  <si>
    <t>Kering</t>
  </si>
  <si>
    <t>9129436925121108682</t>
  </si>
  <si>
    <t>866433950</t>
  </si>
  <si>
    <t>Bpifrance entre au capital de SPIE avec son fonds stratégique</t>
  </si>
  <si>
    <t>9140716354687948605</t>
  </si>
  <si>
    <t>870819214</t>
  </si>
  <si>
    <t>Les investisseurs institutionnels ont gardé leur distance avec la Russie</t>
  </si>
  <si>
    <t>8973159586812174409</t>
  </si>
  <si>
    <t>858362955</t>
  </si>
  <si>
    <t>AUDREY HENRION</t>
  </si>
  <si>
    <t>À la Part-Dieu, la Tour Silex 2 dorlote ses occupants</t>
  </si>
  <si>
    <t>8049273941916495611</t>
  </si>
  <si>
    <t>864648997</t>
  </si>
  <si>
    <t>Fichons la paix au CAC 40</t>
  </si>
  <si>
    <t>7887193836655937483</t>
  </si>
  <si>
    <t>865047548</t>
  </si>
  <si>
    <t>À la recherche des capacités perdues</t>
  </si>
  <si>
    <t>8157767852666183378</t>
  </si>
  <si>
    <t>871080265</t>
  </si>
  <si>
    <t>8275138088350830771</t>
  </si>
  <si>
    <t>857205765</t>
  </si>
  <si>
    <t>La réduction du bilan de la Fed, un cauchemar pour les marchés</t>
  </si>
  <si>
    <t>8213594898553157799</t>
  </si>
  <si>
    <t>865112764</t>
  </si>
  <si>
    <t>https://www.argusdelassurance.com/les-distributeurs/verlingue-nominations-a-la-direction-iard.194627</t>
  </si>
  <si>
    <t>Verlingue : nominations à la direction IARD</t>
  </si>
  <si>
    <t>7861628096682836541</t>
  </si>
  <si>
    <t>865501432</t>
  </si>
  <si>
    <t>Inflation, hausse des taux : les boursiers revoient leur stratégie</t>
  </si>
  <si>
    <t>8112916201758583001</t>
  </si>
  <si>
    <t>873919394</t>
  </si>
  <si>
    <t>Égalité hommes-femmes : "la méthode des quotas a fait ses preuves" dans la banque et l'assurance (Financi'Elles)</t>
  </si>
  <si>
    <t>8201096643037422811</t>
  </si>
  <si>
    <t>872844948</t>
  </si>
  <si>
    <t>https://www.bfmtv.com/economie/replay-emissions/bfm-bourse/jusqu-ou-les-marches-pourraient-ils-baisser-04-03_VN-202203040464.html</t>
  </si>
  <si>
    <t>Share: Jusqu'où les marchés pourraient-ils baisser ? - 04/03 Jusqu'où les marchés pourraient-ils baisser ? - 04/03</t>
  </si>
  <si>
    <t>7942462885754650012</t>
  </si>
  <si>
    <t>857394863</t>
  </si>
  <si>
    <t>Blackrock France</t>
  </si>
  <si>
    <t>1940509838186213172</t>
  </si>
  <si>
    <t>868530464</t>
  </si>
  <si>
    <t>Basile Dekonink</t>
  </si>
  <si>
    <t>Les « coups » qui ont forgé sa légende</t>
  </si>
  <si>
    <t>1858393241066070090</t>
  </si>
  <si>
    <t>874435457</t>
  </si>
  <si>
    <t>Lesscale-up européennes passent en mode « consolidation ».</t>
  </si>
  <si>
    <t>1466465774657069588</t>
  </si>
  <si>
    <t>870183198</t>
  </si>
  <si>
    <t>ACTU | PRESIDENTIELLE 2022</t>
  </si>
  <si>
    <t>1848551031408703813</t>
  </si>
  <si>
    <t>872534417</t>
  </si>
  <si>
    <t>https://www.capital.fr/entreprises-marches/la-determination-de-poutine-inquiete-les-marches-1430118</t>
  </si>
  <si>
    <t>La détermination de Poutine inquiète les marchés</t>
  </si>
  <si>
    <t>590128606640296257</t>
  </si>
  <si>
    <t>856190466</t>
  </si>
  <si>
    <t>BANQUES</t>
  </si>
  <si>
    <t>1939465551881953396</t>
  </si>
  <si>
    <t>864952851</t>
  </si>
  <si>
    <t>Contrats santé : des permanences à la place d’une réunion publique</t>
  </si>
  <si>
    <t>1688157338550953933</t>
  </si>
  <si>
    <t>867872117</t>
  </si>
  <si>
    <t>EUROCROISSANCE Pour qui sait attendre...</t>
  </si>
  <si>
    <t>1451107059012427823</t>
  </si>
  <si>
    <t>871076982</t>
  </si>
  <si>
    <t>Encore de nombreux résultats record, logiquement éclipsés par la guerre</t>
  </si>
  <si>
    <t>1561175496515938599</t>
  </si>
  <si>
    <t>869709833</t>
  </si>
  <si>
    <t>https://www.newsassurancespro.com/sante-de-nouvelles-personnalites-de-lassurance-au-conseil-de-la-cnam/01691487067</t>
  </si>
  <si>
    <t>Santé : De nouvelles personnalités de l'assurance au conseil de la Cnam</t>
  </si>
  <si>
    <t>1683187602708062281</t>
  </si>
  <si>
    <t>870008783</t>
  </si>
  <si>
    <t>https://www.newsassurancespro.com/mutuelle-mieux-etre-eric-blanc-chaudier-nomme-directeur-general/01691487249</t>
  </si>
  <si>
    <t>Mutuelle Mieux-Être : Éric Blanc-Chaudier nommé directeur général</t>
  </si>
  <si>
    <t>1859532966000438056</t>
  </si>
  <si>
    <t>866903039</t>
  </si>
  <si>
    <t>https://www.la-croix.com/Lancement-tour-Triangle-projets-phares-parisiens-2022-02-10-1301199574</t>
  </si>
  <si>
    <t>1665648361589840696</t>
  </si>
  <si>
    <t>869643576</t>
  </si>
  <si>
    <t>L'ASPTT tennis se présente au Conseil municipal</t>
  </si>
  <si>
    <t>1882132818469596299</t>
  </si>
  <si>
    <t>858563501</t>
  </si>
  <si>
    <t>https://www.agefi.fr/asset-management/actualites/quotidien/20220111/kkr-leve-4-milliards-dollars-investir-dans-sante-335315</t>
  </si>
  <si>
    <t>KKR lève 4 milliards de dollars pour investir dans la santé</t>
  </si>
  <si>
    <t>352268247182120206</t>
  </si>
  <si>
    <t>874290413</t>
  </si>
  <si>
    <t>Van Aert prend les commandes</t>
  </si>
  <si>
    <t>368403485190396583</t>
  </si>
  <si>
    <t>864094732</t>
  </si>
  <si>
    <t>V. D.</t>
  </si>
  <si>
    <t>Dembélé positif au Covid</t>
  </si>
  <si>
    <t>475447917324792827</t>
  </si>
  <si>
    <t>874072446</t>
  </si>
  <si>
    <t>ÉLISABETH PINEAU</t>
  </si>
  <si>
    <t>La détresse psychologique des athlètes n'est plus taboue</t>
  </si>
  <si>
    <t>425524471077893791</t>
  </si>
  <si>
    <t>868951973</t>
  </si>
  <si>
    <t>42524</t>
  </si>
  <si>
    <t>Lorient La barge des pompiers en entraînement dans la rade</t>
  </si>
  <si>
    <t>252791532461742934</t>
  </si>
  <si>
    <t>861461960</t>
  </si>
  <si>
    <t>Lukeba raconté par ses éducateurs : itinéraire d’ « une petite perle »</t>
  </si>
  <si>
    <t>414309402945413378</t>
  </si>
  <si>
    <t>857749657</t>
  </si>
  <si>
    <t>248852842580476305</t>
  </si>
  <si>
    <t>865537310</t>
  </si>
  <si>
    <t>Landerneau Au lycée de l’Elorn, on aménage les locaux de l’entreprise Nacc</t>
  </si>
  <si>
    <t>448323508386954636</t>
  </si>
  <si>
    <t>863679269</t>
  </si>
  <si>
    <t>https://www.bfmtv.com/economie/replay-emissions/bfm-bourse/bfm-bourse-vendredi-14-janvier_VN-202201290003.html</t>
  </si>
  <si>
    <t>BFM Bourse - Vendredi 14 janvier</t>
  </si>
  <si>
    <t>347156131564135995</t>
  </si>
  <si>
    <t>863098153</t>
  </si>
  <si>
    <t>Les Boucles entrent dans une nouvelle dimension</t>
  </si>
  <si>
    <t>335058138749591295</t>
  </si>
  <si>
    <t>857534666</t>
  </si>
  <si>
    <t>5 363 euros</t>
  </si>
  <si>
    <t>441560248217215881</t>
  </si>
  <si>
    <t>856972456</t>
  </si>
  <si>
    <t>Le concert du Nouvel An est annulé</t>
  </si>
  <si>
    <t>477165961659486642</t>
  </si>
  <si>
    <t>870205064</t>
  </si>
  <si>
    <t>Laurance placé au Rwanda</t>
  </si>
  <si>
    <t>330639550732361528</t>
  </si>
  <si>
    <t>857930560</t>
  </si>
  <si>
    <t>https://www.challenges.fr/sport/l1-paqueta-titulaire-pour-lyon-face-au-psg-de-mbappe_796054</t>
  </si>
  <si>
    <t>468889306465029080</t>
  </si>
  <si>
    <t>859208181</t>
  </si>
  <si>
    <t>La sécurité routière au tableau noir</t>
  </si>
  <si>
    <t>319832106785695176</t>
  </si>
  <si>
    <t>871543891</t>
  </si>
  <si>
    <t>https://rmcsport.bfmtv.com/football/ligue-1/ol-lille-aulas-en-remet-une-couche-sur-l-arbitrage_AV-202202280208.html</t>
  </si>
  <si>
    <t>OL-Lille: Aulas en remet une couche sur l'arbitrage</t>
  </si>
  <si>
    <t>326627197733314871</t>
  </si>
  <si>
    <t>855850522</t>
  </si>
  <si>
    <t>391668478546818120</t>
  </si>
  <si>
    <t>871440062</t>
  </si>
  <si>
    <t>335414799257748061</t>
  </si>
  <si>
    <t>871283534</t>
  </si>
  <si>
    <t>Ardèche Classic</t>
  </si>
  <si>
    <t>1122872413677105623</t>
  </si>
  <si>
    <t>863449651</t>
  </si>
  <si>
    <t>Classiques, Giro, Tour… quelles ambitions pour les Français ?</t>
  </si>
  <si>
    <t>1132892382216405715</t>
  </si>
  <si>
    <t>872942491</t>
  </si>
  <si>
    <t>Pinot et Juliette Labous sur les chemins italiens</t>
  </si>
  <si>
    <t>1111341169347140581</t>
  </si>
  <si>
    <t>864652688</t>
  </si>
  <si>
    <t>Étoile de Bessèges : Thibaut Pinot à la relance</t>
  </si>
  <si>
    <t>920509220324315171</t>
  </si>
  <si>
    <t>869248740</t>
  </si>
  <si>
    <t>SAMEDI 19 FÉVRIER 2022 NICE-MATIN SPORTS</t>
  </si>
  <si>
    <t>La première étape en images</t>
  </si>
  <si>
    <t>1136824207590787965</t>
  </si>
  <si>
    <t>861073456</t>
  </si>
  <si>
    <t>https://rmcsport.bfmtv.com/football/ligue-1/ol-asse-les-supporters-de-lyon-1950-fustigent-le-communique-du-club-sur-la-banderole_AV-202201190553.html</t>
  </si>
  <si>
    <t>OL-ASSE: les supporters de Lyon 1950 fustigent le communiqué du club sur la banderole</t>
  </si>
  <si>
    <t>1077544803678199246</t>
  </si>
  <si>
    <t>869549783</t>
  </si>
  <si>
    <t>https://www.challenges.fr/sport/tour-des-alpes-maritimes-et-du-var-victoire-finale-de-quintana_801640</t>
  </si>
  <si>
    <t>1069091905267736694</t>
  </si>
  <si>
    <t>873948996</t>
  </si>
  <si>
    <t>Bruno Armirail, la quête du Pic de forme</t>
  </si>
  <si>
    <t>1131670717907910734</t>
  </si>
  <si>
    <t>868956307</t>
  </si>
  <si>
    <t>Tour des Alpes-Maritimes et du Var : Quintana est chaud, Sagan en reprise</t>
  </si>
  <si>
    <t>964456392342636958</t>
  </si>
  <si>
    <t>857324245</t>
  </si>
  <si>
    <t>987782020439078544</t>
  </si>
  <si>
    <t>858823262</t>
  </si>
  <si>
    <t>« Le meilleur remède, c'est la victoire»</t>
  </si>
  <si>
    <t>1059140127847882364</t>
  </si>
  <si>
    <t>863379913</t>
  </si>
  <si>
    <t>Jacques Marco</t>
  </si>
  <si>
    <t>La Protection civile du Tarn a effectué une formation au PSC1 (secourisme premiers secours) dans la</t>
  </si>
  <si>
    <t>3297753385911756077</t>
  </si>
  <si>
    <t>873704642</t>
  </si>
  <si>
    <t>20 Minutes avec The Conversation</t>
  </si>
  <si>
    <t>https://www.20minutes.fr/planete/3247343-20220308-rechauffement-climatique-pourquoi-forets-montagne-essentielles-biodiversite</t>
  </si>
  <si>
    <t>Réchauffement climatique : Pourquoi les forêts de montagne sont essentielles pour la biodiversité</t>
  </si>
  <si>
    <t>3547621982461502392</t>
  </si>
  <si>
    <t>869867832</t>
  </si>
  <si>
    <t>Liontrust AM rattrapé par le « say on pay »</t>
  </si>
  <si>
    <t>3575687471940476941</t>
  </si>
  <si>
    <t>874095778</t>
  </si>
  <si>
    <t>La zone euro en première ligne du choc économique</t>
  </si>
  <si>
    <t>3505860645758044597</t>
  </si>
  <si>
    <t>862256758</t>
  </si>
  <si>
    <t>SCOR Yves Cormier</t>
  </si>
  <si>
    <t>3402213741133340224</t>
  </si>
  <si>
    <t>864230111</t>
  </si>
  <si>
    <t>https://www.newsassurancespro.com/marche-29-assureurs-parmi-les-500-plus-grandes-marques-mondiales/01691483779</t>
  </si>
  <si>
    <t>Marché : 29 assureurs parmi les 500 plus grandes marques mondiales</t>
  </si>
  <si>
    <t>3211255520667833364</t>
  </si>
  <si>
    <t>856890621</t>
  </si>
  <si>
    <t>Inspirations</t>
  </si>
  <si>
    <t>AMÉLIE MOYNOT</t>
  </si>
  <si>
    <t>La pub au-delà des stéréotypes</t>
  </si>
  <si>
    <t>3462890505468219844</t>
  </si>
  <si>
    <t>865210359</t>
  </si>
  <si>
    <t>L. Bei.</t>
  </si>
  <si>
    <t>Femmes dirigeantes : les failles de la loi sur les quotas pointées du doigt</t>
  </si>
  <si>
    <t>3311948008673257386</t>
  </si>
  <si>
    <t>873745436</t>
  </si>
  <si>
    <t>https://www.bfmtv.com/economie/replay-emissions/bfm-patrimoine/bfm-patrimoine-partie-1-08-03_VN-202203080267.html</t>
  </si>
  <si>
    <t>Share: BFM Patrimoine : Partie 1 - 08/03 BFM Patrimoine : Partie 1 - 08/03</t>
  </si>
  <si>
    <t>3487513434976657997</t>
  </si>
  <si>
    <t>868344452</t>
  </si>
  <si>
    <t>D. L</t>
  </si>
  <si>
    <t>Gaudu et O’Connor font leur rentrée</t>
  </si>
  <si>
    <t>3423813612461741015</t>
  </si>
  <si>
    <t>873375908</t>
  </si>
  <si>
    <t>« C’est la plus belle réforme pour la sécurisation du monde agricole » « « Un filet de sécurité pour tout le mondeUn filet de sécurité pour tout le monde » »</t>
  </si>
  <si>
    <t>3496215160986486668</t>
  </si>
  <si>
    <t>857739628</t>
  </si>
  <si>
    <t>Un samedi en or pour Romain Grégoire et le relais régional</t>
  </si>
  <si>
    <t>3395817356854223652</t>
  </si>
  <si>
    <t>865983113</t>
  </si>
  <si>
    <t>3401462400893775776</t>
  </si>
  <si>
    <t>864383821</t>
  </si>
  <si>
    <t>Répondre dans les règles et sur le terrain</t>
  </si>
  <si>
    <t>3334774944207745320</t>
  </si>
  <si>
    <t>867804527</t>
  </si>
  <si>
    <t>Par équipe 1 QUICK-STEP ALPHA VINYL TEAM36h31'55'' 2 TEAM ARKEA - SAMSICà 1'33'</t>
  </si>
  <si>
    <t>3432467767738360756</t>
  </si>
  <si>
    <t>869442873</t>
  </si>
  <si>
    <t>Vuillermoz devant, pas Thibaut Pinot</t>
  </si>
  <si>
    <t>3515844407946634376</t>
  </si>
  <si>
    <t>869646914</t>
  </si>
  <si>
    <t>Philipsen démarre bien sa saison</t>
  </si>
  <si>
    <t>3440408982203361955</t>
  </si>
  <si>
    <t>861703498</t>
  </si>
  <si>
    <t>https://rmcsport.bfmtv.com/football/feminin/psg-feminines-vers-une-titularisation-de-kheira-hamraoui-a-saint-etienne_AV-202201210470.html</t>
  </si>
  <si>
    <t>PSG féminines: vers une titularisation de Kheira Hamraoui à Saint-Etienne</t>
  </si>
  <si>
    <t>3519906465071179481</t>
  </si>
  <si>
    <t>874295251</t>
  </si>
  <si>
    <t>La commune solidaire des civils ukrainiens</t>
  </si>
  <si>
    <t>3359064150457119274</t>
  </si>
  <si>
    <t>868051837</t>
  </si>
  <si>
    <t>49</t>
  </si>
  <si>
    <t>3365809815214579813</t>
  </si>
  <si>
    <t>862828394</t>
  </si>
  <si>
    <t>Le décès de l’ancien maire Auguste Roth</t>
  </si>
  <si>
    <t>3455748073349572591</t>
  </si>
  <si>
    <t>872954536</t>
  </si>
  <si>
    <t>Pleuven Quelque 30 personnes s’informent sur la mutuelle communale</t>
  </si>
  <si>
    <t>3422115056024229329</t>
  </si>
  <si>
    <t>857731753</t>
  </si>
  <si>
    <t>Entre Saône et Rhône, les fêtes de fin d’année ont été l’occasion pour les joueurs de l’Olympique</t>
  </si>
  <si>
    <t>3343707697227469160</t>
  </si>
  <si>
    <t>857024112</t>
  </si>
  <si>
    <t>https://www.bfmtv.com/lyon/replay-emissions/bonjour-lyon/ol-psg-le-club-demande-une-jauge-de-20-000-spectateurs_VN-202201060079.html</t>
  </si>
  <si>
    <t>OL-PSG: le club demande une jauge de 20.000 spectateurs</t>
  </si>
  <si>
    <t>3456960157297259043</t>
  </si>
  <si>
    <t>870482838</t>
  </si>
  <si>
    <t>SJAO XV : un manque de réussite</t>
  </si>
  <si>
    <t>5287198897104937705</t>
  </si>
  <si>
    <t>864397444</t>
  </si>
  <si>
    <t>Une opération de sécurité routière à Saint-Joseph</t>
  </si>
  <si>
    <t>5263610293460131352</t>
  </si>
  <si>
    <t>863419246</t>
  </si>
  <si>
    <t>260 élèves ont participé à l'opération dix de conduite</t>
  </si>
  <si>
    <t>5299306345026613260</t>
  </si>
  <si>
    <t>871761532</t>
  </si>
  <si>
    <t>Tour UAE : Davy a terminé sur une échappée</t>
  </si>
  <si>
    <t>5186718722362296773</t>
  </si>
  <si>
    <t>861786681</t>
  </si>
  <si>
    <t>5196197352928780615</t>
  </si>
  <si>
    <t>864118475</t>
  </si>
  <si>
    <t>Un simulateur pour ressentir les effets du vieillissement</t>
  </si>
  <si>
    <t>5300954828749660238</t>
  </si>
  <si>
    <t>864955231</t>
  </si>
  <si>
    <t>Recueilli par Valentin JACQUEMET</t>
  </si>
  <si>
    <t>Romain Seigle passe de la route au VTT</t>
  </si>
  <si>
    <t>5176490109790392031</t>
  </si>
  <si>
    <t>864618057</t>
  </si>
  <si>
    <t>https://rmcsport.bfmtv.com/football/ligue-1/ol-om-deux-mois-apres-le-match-arrete-lyon-renverse-marseille-malgre-tous-ses-absents_AV-202202010515.html</t>
  </si>
  <si>
    <t>OL-OM: deux mois après le match arrêté, Lyon renverse Marseille malgré tous ses absents</t>
  </si>
  <si>
    <t>5166659856930315658</t>
  </si>
  <si>
    <t>868354164</t>
  </si>
  <si>
    <t>5287734038824780968</t>
  </si>
  <si>
    <t>867380968</t>
  </si>
  <si>
    <t>Arnaud CLEMENT﻿</t>
  </si>
  <si>
    <t>OL/St-Priest, le derby des partenaires mal-en-point</t>
  </si>
  <si>
    <t>7760202164939147582</t>
  </si>
  <si>
    <t>879420951</t>
  </si>
  <si>
    <t>Décryptage macroéconomique : que faut-il anticiper quand on est un décideur financier de PME-ETI ?</t>
  </si>
  <si>
    <t>7931031186768064460</t>
  </si>
  <si>
    <t>870201525</t>
  </si>
  <si>
    <t>Bissegger domine Ganna</t>
  </si>
  <si>
    <t>7816548048365249472</t>
  </si>
  <si>
    <t>870519970</t>
  </si>
  <si>
    <t>7806585621700573027</t>
  </si>
  <si>
    <t>860218357</t>
  </si>
  <si>
    <t>Lyon retrouve enfin la victoire</t>
  </si>
  <si>
    <t>7977004781821011386</t>
  </si>
  <si>
    <t>864088480</t>
  </si>
  <si>
    <t>7916798431545617620</t>
  </si>
  <si>
    <t>868606256</t>
  </si>
  <si>
    <t>OL - OM : le club s’estime « floué » mais veut trouver une compensation pour ses supporters</t>
  </si>
  <si>
    <t>7802623979492504286</t>
  </si>
  <si>
    <t>858008661</t>
  </si>
  <si>
    <t>7971955349132349079</t>
  </si>
  <si>
    <t>869375973</t>
  </si>
  <si>
    <t>https://www.challenges.fr/sport/tour-des-alpes-maritimes-et-du-var-wellens-s-offre-quintana-et-fait-coup-double-dans-la-2e-etape_801571</t>
  </si>
  <si>
    <t>7798445970694170364</t>
  </si>
  <si>
    <t>874258443</t>
  </si>
  <si>
    <t>Convaincant, l’OL prend une option à Porto</t>
  </si>
  <si>
    <t>7837865612812872398</t>
  </si>
  <si>
    <t>873655878</t>
  </si>
  <si>
    <t>Paris-Nice (2e étape). Auffargis - OrléansCyclisme Gaudu tombe et perd gros</t>
  </si>
  <si>
    <t>7786325892396542664</t>
  </si>
  <si>
    <t>866175093</t>
  </si>
  <si>
    <t>Permanences de la Maison des services</t>
  </si>
  <si>
    <t>7776837326417058604</t>
  </si>
  <si>
    <t>874279046</t>
  </si>
  <si>
    <t>••• L’Australien Caleb Ewan (Lotto Soudal) s’est adjugé la 3e étape de Tirreno-</t>
  </si>
  <si>
    <t>7786992742409678829</t>
  </si>
  <si>
    <t>864967387</t>
  </si>
  <si>
    <t>Étoile de Bessèges : la fête du vélo</t>
  </si>
  <si>
    <t>7952794515487658028</t>
  </si>
  <si>
    <t>856376293</t>
  </si>
  <si>
    <t>L’année 2021 vient de s’effacer et sa remplaçante 2022 voit déjà les dirigeants du Stade Rodez</t>
  </si>
  <si>
    <t>7852744100560369125</t>
  </si>
  <si>
    <t>863431100</t>
  </si>
  <si>
    <t>L’Iran verra le Mondial au Qatar</t>
  </si>
  <si>
    <t>7936144166222314989</t>
  </si>
  <si>
    <t>863431093</t>
  </si>
  <si>
    <t>7792850891212631065</t>
  </si>
  <si>
    <t>859981263</t>
  </si>
  <si>
    <t>https://rmcsport.bfmtv.com/football/ligue-1/saint-etienne-lens-le-coup-de-genie-de-fofana-qui-ecoeure-verts-au-bout-du-temps-additionnel_AV-202201150268.html</t>
  </si>
  <si>
    <t>Saint-Etienne - Lens: le coup de génie de Fofana, qui écœure Verts au bout du temps additionnel</t>
  </si>
  <si>
    <t>7782881410249886807</t>
  </si>
  <si>
    <t>872041381</t>
  </si>
  <si>
    <t>1</t>
  </si>
  <si>
    <t>5993560500508083099</t>
  </si>
  <si>
    <t>867786077</t>
  </si>
  <si>
    <t>6034218225816633121</t>
  </si>
  <si>
    <t>874573638</t>
  </si>
  <si>
    <t>Dott déploie ses trottinettes pour se déplacer dans l’OL Vallée</t>
  </si>
  <si>
    <t>6008985360811663433</t>
  </si>
  <si>
    <t>872331003</t>
  </si>
  <si>
    <t>Les U12 de Cahors FC participeront au Tournoi de Pâques.</t>
  </si>
  <si>
    <t>Nouveau départ pour le Tournoi de Pâques de Cahors FC</t>
  </si>
  <si>
    <t>5365556595424766533</t>
  </si>
  <si>
    <t>867379824</t>
  </si>
  <si>
    <t>Tour de France. Cyclisme B &amp; B Hôtels sera bien au départ du Tour de France 2022</t>
  </si>
  <si>
    <t>6091596664731563669</t>
  </si>
  <si>
    <t>857746725</t>
  </si>
  <si>
    <t>6005345275924846527</t>
  </si>
  <si>
    <t>874771756</t>
  </si>
  <si>
    <t>https://www.bfmtv.com/economie/replay-emissions/bfm-bourse/quels-effets-la-guerre-aura-t-elle-sur-les-allocations-11-03_VN-202203110513.html</t>
  </si>
  <si>
    <t>Share: Quels effets la guerre aura-t-elle sur les allocations ? - 11/03 Quels effets la guerre aura-t-elle sur les allocations ? - 11/03</t>
  </si>
  <si>
    <t>5929171083067664794</t>
  </si>
  <si>
    <t>871291507</t>
  </si>
  <si>
    <t>OL - Lille : une porte vers un beau printemps</t>
  </si>
  <si>
    <t>6007638701883970836</t>
  </si>
  <si>
    <t>871489665</t>
  </si>
  <si>
    <t>https://rmcsport.bfmtv.com/football/ligue-1/ol-lille-l-appel-d-aulas-au-patron-de-l-arbitrage-pour-comprendre-le-var-en-citant-le-precedent-neymar_AV-202202280030.html</t>
  </si>
  <si>
    <t>OL-Lille: l'appel d'Aulas au patron de l'arbitrage pour comprendre le VAR (en citant le précédent Neymar)</t>
  </si>
  <si>
    <t>5867324196572906298</t>
  </si>
  <si>
    <t>867380569</t>
  </si>
  <si>
    <t>OL : Faivre prêt à enflammer Décines</t>
  </si>
  <si>
    <t>6070367684767452224</t>
  </si>
  <si>
    <t>858843984</t>
  </si>
  <si>
    <t>JEAN-PIERRE THOUILLEUX</t>
  </si>
  <si>
    <t>Espoirs : Damien Beton 34e</t>
  </si>
  <si>
    <t>5868703339933791077</t>
  </si>
  <si>
    <t>859546848</t>
  </si>
  <si>
    <t>Des formations aux gestes qui sauvent</t>
  </si>
  <si>
    <t>5934033008718869880</t>
  </si>
  <si>
    <t>869565226</t>
  </si>
  <si>
    <t>ClubFunding AM</t>
  </si>
  <si>
    <t>6088547121850321834</t>
  </si>
  <si>
    <t>860799294</t>
  </si>
  <si>
    <t>Jérôme Pineau, manager de l'équipe B&amp;B Hôtels : « Les mecs se foutent de notre gueule »</t>
  </si>
  <si>
    <t>5841785461214250804</t>
  </si>
  <si>
    <t>856565509</t>
  </si>
  <si>
    <t>https://rmcsport.bfmtv.com/football/ligue-1/psg-donnarumma-positif_AV-202201040286.html</t>
  </si>
  <si>
    <t>PSG: Donnarumma positif</t>
  </si>
  <si>
    <t>5851003566932544455</t>
  </si>
  <si>
    <t>866780220</t>
  </si>
  <si>
    <t>Des élèves de trois collèges aux commandes d’une voiture sous le regard d’un gendarme</t>
  </si>
  <si>
    <t>2222595749673508338</t>
  </si>
  <si>
    <t>871098683</t>
  </si>
  <si>
    <t>Le cycle de formation aux gestes qui sauvent, proposé aux responsables des associations et aux agents</t>
  </si>
  <si>
    <t>2322647019905919770</t>
  </si>
  <si>
    <t>872164130</t>
  </si>
  <si>
    <t>https://rmcsport.bfmtv.com/football/ligue-1/ol-bosz-met-fin-a-la-polemique-sur-l-arbitrage-contre-lille-et-le-but-refuse-a-paqueta_AV-202203020323.html</t>
  </si>
  <si>
    <t>OL: Bosz met fin à la polémique sur l'arbitrage contre Lille et le but refusé à Paqueta</t>
  </si>
  <si>
    <t>2151077138807003032</t>
  </si>
  <si>
    <t>873957339</t>
  </si>
  <si>
    <t>ÉDITION LONS</t>
  </si>
  <si>
    <t>trophÉes de l’AGRICULTURE du jura</t>
  </si>
  <si>
    <t>2193667522223173750</t>
  </si>
  <si>
    <t>859839283</t>
  </si>
  <si>
    <t>L’US Vivonne volley-ball à plein régime</t>
  </si>
  <si>
    <t>2269413647869606179</t>
  </si>
  <si>
    <t>856147815</t>
  </si>
  <si>
    <t>Victoire prometteuse de Baptiste Grégoire</t>
  </si>
  <si>
    <t>2312005331012306759</t>
  </si>
  <si>
    <t>857564435</t>
  </si>
  <si>
    <t>CALLAC-MAËL-ROSTRENEN</t>
  </si>
  <si>
    <t>Le centre d’incendie et de secours sur tous les fronts</t>
  </si>
  <si>
    <t>2291288864401412777</t>
  </si>
  <si>
    <t>866770927</t>
  </si>
  <si>
    <t>2233692697484510504</t>
  </si>
  <si>
    <t>864957947</t>
  </si>
  <si>
    <t>Seigle : « Un nouveau départ, un coup de poker »</t>
  </si>
  <si>
    <t>2253993177914641305</t>
  </si>
  <si>
    <t>861771068</t>
  </si>
  <si>
    <t>Lyon enchaîne sans convaincre</t>
  </si>
  <si>
    <t>2278659391794877617</t>
  </si>
  <si>
    <t>868952357</t>
  </si>
  <si>
    <t>Tour de l’Algarve (2e étape)Cyclisme Ça sourit déjà pour David Gaudu !</t>
  </si>
  <si>
    <t>2218722230444685550</t>
  </si>
  <si>
    <t>867402775</t>
  </si>
  <si>
    <t>Par équipe 1 INEOS GRENADIERS25'02'' 2 QUICK-STEP ALPHA VINYL TEAMà 0'06'' 3 TO</t>
  </si>
  <si>
    <t>2208887565529892803</t>
  </si>
  <si>
    <t>865555922</t>
  </si>
  <si>
    <t>Benjamin Thomas fait coup double</t>
  </si>
  <si>
    <t>2145449107022568197</t>
  </si>
  <si>
    <t>864951220</t>
  </si>
  <si>
    <t>De notre correspondant Adam BENDALI AHCENE</t>
  </si>
  <si>
    <t>Charpennes peut compter sur son public</t>
  </si>
  <si>
    <t>4216240258486117390</t>
  </si>
  <si>
    <t>868960714</t>
  </si>
  <si>
    <t>Patrick Gravil, président du syndicat des éleveurs bovins du...</t>
  </si>
  <si>
    <t>4363495937544125684</t>
  </si>
  <si>
    <t>867178336</t>
  </si>
  <si>
    <t>https://www.europe1.fr/sport/tour-de-france-2022-six-equipes-francaises-au-depart-de-copenhague-4093249</t>
  </si>
  <si>
    <t>Tour de France 2022 : six équipes françaises au départ de Copenhague</t>
  </si>
  <si>
    <t>4200031222406872801</t>
  </si>
  <si>
    <t>857241778</t>
  </si>
  <si>
    <t>Cédric Vasseur : « Viviani a été un échec »</t>
  </si>
  <si>
    <t>4381036826113934067</t>
  </si>
  <si>
    <t>864104104</t>
  </si>
  <si>
    <t>Capiot surprend les favoris</t>
  </si>
  <si>
    <t>4318217191003069614</t>
  </si>
  <si>
    <t>858861921</t>
  </si>
  <si>
    <t>4399484</t>
  </si>
  <si>
    <t>ILLE-ET-VILAINE</t>
  </si>
  <si>
    <t>Une sensibilisation gratuite aux gestes qui sauvent</t>
  </si>
  <si>
    <t>4245419304902022897</t>
  </si>
  <si>
    <t>863975022</t>
  </si>
  <si>
    <t>L’école de rugby Pays de Foix/Séronais n’a pas été impactée par la violence ce que beaucoup</t>
  </si>
  <si>
    <t>4377528428301931328</t>
  </si>
  <si>
    <t>859136998</t>
  </si>
  <si>
    <t>Les bidasses finissent toujours par se retrouver. Il y a sept ans, Quentin Pacher portait le treillis</t>
  </si>
  <si>
    <t>4347152665116220264</t>
  </si>
  <si>
    <t>856956053</t>
  </si>
  <si>
    <t>Culture et Savoirs Le rendez-vous des livres</t>
  </si>
  <si>
    <t>J.-C. L. D</t>
  </si>
  <si>
    <t>La financiarisation menaçante</t>
  </si>
  <si>
    <t>4267874141577135579</t>
  </si>
  <si>
    <t>864697684</t>
  </si>
  <si>
    <t>X.M.</t>
  </si>
  <si>
    <t>https://www.20minutes.fr/societe/3227715-20220202-heure-bim-allegement-restrictions-droite-devant-policiers-dembele-foudroie-om</t>
  </si>
  <si>
    <t>C'est l'heure du BIM : Allègement des restrictions, la droite devant les policiers et Dembélé foudroie l'OM</t>
  </si>
  <si>
    <t>4295840343485840888</t>
  </si>
  <si>
    <t>874249256</t>
  </si>
  <si>
    <t>Van Aert et la manière</t>
  </si>
  <si>
    <t>4169088794675036407</t>
  </si>
  <si>
    <t>870971203</t>
  </si>
  <si>
    <t>Gaëtan Barralon</t>
  </si>
  <si>
    <t>https://rmcsport.bfmtv.com/football/europa-league/ol-bosz-se-mefie-de-porto-prochain-adversaire-de-lyon-en-ligue-europa_AV-202202250448.html</t>
  </si>
  <si>
    <t>OL: Bosz se méfie de Porto, prochain adversaire de Lyon en Ligue Europa</t>
  </si>
  <si>
    <t>4391193247460908969</t>
  </si>
  <si>
    <t>867785510</t>
  </si>
  <si>
    <t>Propos recueillis par Julien MARIN</t>
  </si>
  <si>
    <t>Benterki : « Finir le plus haut possible »</t>
  </si>
  <si>
    <t>4241663484574978436</t>
  </si>
  <si>
    <t>861338808</t>
  </si>
  <si>
    <t>https://www.argusdelassurance.com/les-assureurs/assurance-vie-le-rendement-confortable-servi-par-sma-en-2021.193807</t>
  </si>
  <si>
    <t>Assurance vie : le rendement confortable servi par SMA en 2021</t>
  </si>
  <si>
    <t>4171129847163393173</t>
  </si>
  <si>
    <t>866657505</t>
  </si>
  <si>
    <t>https://www.argusdelassurance.com/assurance-dommages/assurance-recolte-le-senat-muscle-le-projet-de-loi-du-gouvernement.194947</t>
  </si>
  <si>
    <t>Assurance agricole : le Sénat muscle le projet de loi du gouvernement</t>
  </si>
  <si>
    <t>8564452453419977945</t>
  </si>
  <si>
    <t>874249149</t>
  </si>
  <si>
    <t>Les classements</t>
  </si>
  <si>
    <t>8228648061929807144</t>
  </si>
  <si>
    <t>861153587</t>
  </si>
  <si>
    <t>Mélina NICOLLEAU.</t>
  </si>
  <si>
    <t>« Ce club m’est fidèle, je me dois de l’être aussi »</t>
  </si>
  <si>
    <t>8575663124629679491</t>
  </si>
  <si>
    <t>865913212</t>
  </si>
  <si>
    <t>Loqueffret Travaux routes de Kerborgnede Kernon et de Kerguelen en 2022</t>
  </si>
  <si>
    <t>8531684175407372028</t>
  </si>
  <si>
    <t>870460494</t>
  </si>
  <si>
    <t>Les Gones doivent gagner pour rêver d’Europe</t>
  </si>
  <si>
    <t>8565527317549141042</t>
  </si>
  <si>
    <t>858851356</t>
  </si>
  <si>
    <t>MERCREDI 12 JANVIER 2022 NICE-MATIN SPORTS</t>
  </si>
  <si>
    <t>Objectif podium sur le Tour</t>
  </si>
  <si>
    <t>8650311213478259698</t>
  </si>
  <si>
    <t>857975152</t>
  </si>
  <si>
    <t>Le cyclisme 2.0 traque les gains marginaux</t>
  </si>
  <si>
    <t>8494485538209353463</t>
  </si>
  <si>
    <t>858818567</t>
  </si>
  <si>
    <t>8516873434945889110</t>
  </si>
  <si>
    <t>858853051</t>
  </si>
  <si>
    <t>La réforme de l'assurance récolte éclot à l'Assemblée</t>
  </si>
  <si>
    <t>8605532511912406829</t>
  </si>
  <si>
    <t>862490530</t>
  </si>
  <si>
    <t>DE BAR-LE-DUC À REVIGNY/GONDRECOURT</t>
  </si>
  <si>
    <t>Décès d’Eric Labat</t>
  </si>
  <si>
    <t>8521553234709274022</t>
  </si>
  <si>
    <t>867605134</t>
  </si>
  <si>
    <t>Par équipe 1 QUICK-STEP ALPHA VINYL TEAM23h18'34'' 2 TEAM ARKEA - SAMSICà 0'26'</t>
  </si>
  <si>
    <t>5574363439198296239</t>
  </si>
  <si>
    <t>861788274</t>
  </si>
  <si>
    <t>LYON - SAINT-ETIENNE : 1-0</t>
  </si>
  <si>
    <t>5565367335473181096</t>
  </si>
  <si>
    <t>858826026</t>
  </si>
  <si>
    <t>5432390593769690650</t>
  </si>
  <si>
    <t>857627562</t>
  </si>
  <si>
    <t>https://rmcsport.bfmtv.com/football/ligue-1/psg-messi-forfait-contre-l-ol-d-autres-absences-de-taille-cote-parisien_AV-202201080116.html</t>
  </si>
  <si>
    <t>PSG: Messi forfait contre l'OL, d'autres absences de taille côté parisien</t>
  </si>
  <si>
    <t>5415952763540614634</t>
  </si>
  <si>
    <t>875068715</t>
  </si>
  <si>
    <t>Pinot « enfin sur la bonne voie »</t>
  </si>
  <si>
    <t>5518177387293456390</t>
  </si>
  <si>
    <t>857749385</t>
  </si>
  <si>
    <t>Gabriel : Il ne faut pas être déçu</t>
  </si>
  <si>
    <t>5421671815696017548</t>
  </si>
  <si>
    <t>871096254</t>
  </si>
  <si>
    <t>Cyclisme Het Nieuwsblad : Van Aert, Pidcock et aussi quelques Bretons</t>
  </si>
  <si>
    <t>5573793000412869500</t>
  </si>
  <si>
    <t>868628802</t>
  </si>
  <si>
    <t>Anthony Roux, le soldat de Thibaut Pinot</t>
  </si>
  <si>
    <t>5455673773863264566</t>
  </si>
  <si>
    <t>863932294</t>
  </si>
  <si>
    <t>Dure reprise en prévision pour Pinot et Cosnefroy</t>
  </si>
  <si>
    <t>5433856320954257843</t>
  </si>
  <si>
    <t>867582393</t>
  </si>
  <si>
    <t>Les conclusions du premier conseil municipal de l’année</t>
  </si>
  <si>
    <t>5524842111203082350</t>
  </si>
  <si>
    <t>859239990</t>
  </si>
  <si>
    <t>5544993471000596330</t>
  </si>
  <si>
    <t>859381106</t>
  </si>
  <si>
    <t>https://www.argusdelassurance.com/assurance-dommages/presidentielle-2022-pourquoi-les-elections-risquent-de-compromettre-la-reforme-de-l-assurance-agricole.193387</t>
  </si>
  <si>
    <t>Présidentielle 2022 : pourquoi les élections risquent de compromettre la réforme de l'assurance agricole</t>
  </si>
  <si>
    <t>5515515668390693605</t>
  </si>
  <si>
    <t>858466160</t>
  </si>
  <si>
    <t>Gilbert Mathieu</t>
  </si>
  <si>
    <t>Mairie, téléphonie, piste et maison forestières vont bénéficier de travaux</t>
  </si>
  <si>
    <t>5453821086956411341</t>
  </si>
  <si>
    <t>865243674</t>
  </si>
  <si>
    <t>Bio express</t>
  </si>
  <si>
    <t>5399111946580071311</t>
  </si>
  <si>
    <t>863434553</t>
  </si>
  <si>
    <t>Anthony Roux va attaquer la saison par le Tour de Valence</t>
  </si>
  <si>
    <t>5403856270019244162</t>
  </si>
  <si>
    <t>873170183</t>
  </si>
  <si>
    <t>La cyclosportive de Mathieu Ladagnous passe par le Lavedan</t>
  </si>
  <si>
    <t>5632965137858764212</t>
  </si>
  <si>
    <t>874877533</t>
  </si>
  <si>
    <t>Duel européen entre Lyon et Rennes</t>
  </si>
  <si>
    <t>5694021015233155741</t>
  </si>
  <si>
    <t>859471411</t>
  </si>
  <si>
    <t>Par passion du vélo et fort de son succès de la première édition qui a permis de soutenir 105 clubs,</t>
  </si>
  <si>
    <t>5707970461260502746</t>
  </si>
  <si>
    <t>860027825</t>
  </si>
  <si>
    <t>Au sein de l’école intercommunale de Bas-Quercy rugby présidée par Gilbert Mouly, les jeunes joueurs</t>
  </si>
  <si>
    <t>5787836695006704254</t>
  </si>
  <si>
    <t>868068595</t>
  </si>
  <si>
    <t>MARDI 15 FÉVRIER 2022 NICE-MATIN SPORTS</t>
  </si>
  <si>
    <t>5</t>
  </si>
  <si>
    <t>5702468246964371046</t>
  </si>
  <si>
    <t>867593961</t>
  </si>
  <si>
    <t>Les notes : la loi du milieu</t>
  </si>
  <si>
    <t>5674090292269547074</t>
  </si>
  <si>
    <t>864393449</t>
  </si>
  <si>
    <t>Des collégiens sensibilisés à la sécurité routière</t>
  </si>
  <si>
    <t>5759220119627941799</t>
  </si>
  <si>
    <t>857988219</t>
  </si>
  <si>
    <t>Paris, tou jours la même recette</t>
  </si>
  <si>
    <t>5593270241984089628</t>
  </si>
  <si>
    <t>856066046</t>
  </si>
  <si>
    <t>Claire Tervé</t>
  </si>
  <si>
    <t>https://www.huffingtonpost.fr/entry/covid-veran-contre-des-jauges-proportionnelles-pour-les-stades_fr_61d1af02e4b04b42ab751883</t>
  </si>
  <si>
    <t>Covid: Véran contre des jauges proportionnelles dans les stades</t>
  </si>
  <si>
    <t>5693851894253368390</t>
  </si>
  <si>
    <t>857536599</t>
  </si>
  <si>
    <t>Pour Boateng, les affres d’une saison à la dure</t>
  </si>
  <si>
    <t>5741050405314793643</t>
  </si>
  <si>
    <t>873936932</t>
  </si>
  <si>
    <t>È Qui sera sacré roi en haut de Buffon à Montluçon aujourd'hui ?</t>
  </si>
  <si>
    <t>5584877361008507694</t>
  </si>
  <si>
    <t>870457911</t>
  </si>
  <si>
    <t>Protéger son épargne de l'inflation</t>
  </si>
  <si>
    <t>1652586553012810147</t>
  </si>
  <si>
    <t>863449608</t>
  </si>
  <si>
    <t>B&amp;B Hôtels : plus ambitieux que jamais</t>
  </si>
  <si>
    <t>1687916663719692413</t>
  </si>
  <si>
    <t>864816289</t>
  </si>
  <si>
    <t>La formation se fait hybride</t>
  </si>
  <si>
    <t>1715526358272487037</t>
  </si>
  <si>
    <t>868515851</t>
  </si>
  <si>
    <t>BUSINESS /Vie des budgets</t>
  </si>
  <si>
    <t>Gan Assurances se confie aux Présidents</t>
  </si>
  <si>
    <t>1625015323892248136</t>
  </si>
  <si>
    <t>864093548</t>
  </si>
  <si>
    <t>Marseille : Dieng, Gueye et Gerson en sélection, de la Fuente incertain</t>
  </si>
  <si>
    <t>1629169446436448361</t>
  </si>
  <si>
    <t>857743493</t>
  </si>
  <si>
    <t>ZOOM</t>
  </si>
  <si>
    <t>1777059358118370174</t>
  </si>
  <si>
    <t>867392951</t>
  </si>
  <si>
    <t>LYON</t>
  </si>
  <si>
    <t>1802613404527835114</t>
  </si>
  <si>
    <t>870525199</t>
  </si>
  <si>
    <t>AUTOUR D'ANGERS</t>
  </si>
  <si>
    <t>L’Asinerie du Dolmen sera au salon de l’Agriculture</t>
  </si>
  <si>
    <t>1645036577692242301</t>
  </si>
  <si>
    <t>868537186</t>
  </si>
  <si>
    <t>SantéVet veut être le leader européen de l'assurance animale</t>
  </si>
  <si>
    <t>2729460348079870189</t>
  </si>
  <si>
    <t>873620106</t>
  </si>
  <si>
    <t>Ille et Vilaine</t>
  </si>
  <si>
    <t>44048</t>
  </si>
  <si>
    <t>Virginie Monvoisin</t>
  </si>
  <si>
    <t>BLUEKANGO SE PRÉPARE POUR UNE CROISSANCE MONDIALE</t>
  </si>
  <si>
    <t>2611738312465157212</t>
  </si>
  <si>
    <t>863007824</t>
  </si>
  <si>
    <t>CAC rugby : les matchs du week-end prochain</t>
  </si>
  <si>
    <t>2646256000870370207</t>
  </si>
  <si>
    <t>873360454</t>
  </si>
  <si>
    <t>Primoz Roglic et Wout Van Aert ouvrent la porte à Christophe</t>
  </si>
  <si>
    <t>2623062832754327362</t>
  </si>
  <si>
    <t>858002761</t>
  </si>
  <si>
    <t>2649132693315455440</t>
  </si>
  <si>
    <t>863300660</t>
  </si>
  <si>
    <t>https://rmcsport.bfmtv.com/cyclisme/cyclisme-thibaut-pinot-devrait-reprendre-dimanche-au-gp-la-marseillaise_AD-202201270333.html</t>
  </si>
  <si>
    <t>Cyclisme: Thibaut Pinot devrait reprendre dimanche au GP La Marseillaise</t>
  </si>
  <si>
    <t>2689061870055778060</t>
  </si>
  <si>
    <t>861981372</t>
  </si>
  <si>
    <t>La protection civile du Tarn a effectué une formation au PSC1 (secourisme 1ers secours) dans la salle</t>
  </si>
  <si>
    <t>2669641009199248877</t>
  </si>
  <si>
    <t>868944750</t>
  </si>
  <si>
    <t>2810644111569027566</t>
  </si>
  <si>
    <t>873387506</t>
  </si>
  <si>
    <t>Recueilli par Ch. R.</t>
  </si>
  <si>
    <t>Pierre Latour : « On savait que c’était possible »</t>
  </si>
  <si>
    <t>2587873296389279911</t>
  </si>
  <si>
    <t>872346748</t>
  </si>
  <si>
    <t>Annaïck MainguyAnnaïck Mainguy</t>
  </si>
  <si>
    <t>B &amp;B Hotels trace sa route</t>
  </si>
  <si>
    <t>2811341094073298576</t>
  </si>
  <si>
    <t>860215983</t>
  </si>
  <si>
    <t>Une victoire (longtemps) après l’autre</t>
  </si>
  <si>
    <t>2778057247611980283</t>
  </si>
  <si>
    <t>864681786</t>
  </si>
  <si>
    <t>2760855245847147665</t>
  </si>
  <si>
    <t>863431063</t>
  </si>
  <si>
    <t>PSG-OL en Coupe : une finale avant l’heure… dans un stade municipal !</t>
  </si>
  <si>
    <t>2808559275834085333</t>
  </si>
  <si>
    <t>870177551</t>
  </si>
  <si>
    <t>Aubusson</t>
  </si>
  <si>
    <t>Robert Lainé</t>
  </si>
  <si>
    <t>2669189094893189181</t>
  </si>
  <si>
    <t>864277965</t>
  </si>
  <si>
    <t>https://www.argusdelassurance.com/les-distributeurs/courtiers/courtage-un-nouveau-partenariat-pour-digital-insure.194337</t>
  </si>
  <si>
    <t>Courtage : un nouveau partenariat pour Digital Insure</t>
  </si>
  <si>
    <t>2784622771233144870</t>
  </si>
  <si>
    <t>866189357</t>
  </si>
  <si>
    <t>B.M.</t>
  </si>
  <si>
    <t>De nouveaux maillots pour les handballeurs</t>
  </si>
  <si>
    <t>2797927537309629970</t>
  </si>
  <si>
    <t>867399179</t>
  </si>
  <si>
    <t>H.G</t>
  </si>
  <si>
    <t>Des démons a exorciser</t>
  </si>
  <si>
    <t>3054999996046332559</t>
  </si>
  <si>
    <t>874882027</t>
  </si>
  <si>
    <t>Finistère</t>
  </si>
  <si>
    <t>Michel TROADEC.</t>
  </si>
  <si>
    <t>Les Stones s’éloignent des Charrues</t>
  </si>
  <si>
    <t>3092197036792426187</t>
  </si>
  <si>
    <t>863434609</t>
  </si>
  <si>
    <t>3064957976785106531</t>
  </si>
  <si>
    <t>867400723</t>
  </si>
  <si>
    <t>Une complémentaire santé abordable pour les habitants</t>
  </si>
  <si>
    <t>3279074789145531486</t>
  </si>
  <si>
    <t>865273569</t>
  </si>
  <si>
    <t>Cyclisme Amateurs : attention à ces cinq jeunes !</t>
  </si>
  <si>
    <t>3098095914863439611</t>
  </si>
  <si>
    <t>865459236</t>
  </si>
  <si>
    <t>https://www.la-croix.com/Etoile-Besseges-Thomas-renverse-general-Carapaz-chute-2022-02-04-1301198645</t>
  </si>
  <si>
    <t>Etoile de Bessèges: Thomas renverse le général, Carapaz chute</t>
  </si>
  <si>
    <t>3223783530947540361</t>
  </si>
  <si>
    <t>870812199</t>
  </si>
  <si>
    <t>Cyclisme infos</t>
  </si>
  <si>
    <t>3141661780735344071</t>
  </si>
  <si>
    <t>857746525</t>
  </si>
  <si>
    <t>Navarro en argent par équipe</t>
  </si>
  <si>
    <t>3242660295283357259</t>
  </si>
  <si>
    <t>869237135</t>
  </si>
  <si>
    <t>Des équipements pour l’école de basket</t>
  </si>
  <si>
    <t>3184598311256775299</t>
  </si>
  <si>
    <t>860829025</t>
  </si>
  <si>
    <t>SPORTS - SARTHE</t>
  </si>
  <si>
    <t>﻿Arthur MASSOT.</t>
  </si>
  <si>
    <t>Quick Step, Alpecin et Jumbo seront de la partie</t>
  </si>
  <si>
    <t>3207258285902352291</t>
  </si>
  <si>
    <t>859713593</t>
  </si>
  <si>
    <t>Un centre de maintenance pour les trains en projet</t>
  </si>
  <si>
    <t>3124528978358460946</t>
  </si>
  <si>
    <t>863152452</t>
  </si>
  <si>
    <t>SYLVAIN DE AES</t>
  </si>
  <si>
    <t>Mutuellles santé : S'enrichissent-elles sur votre dos ?</t>
  </si>
  <si>
    <t>3227238315223039527</t>
  </si>
  <si>
    <t>863450089</t>
  </si>
  <si>
    <t>Christophe DELACROIX.</t>
  </si>
  <si>
    <t>Le Team U Nantes roule pour lui</t>
  </si>
  <si>
    <t>3150036491298496536</t>
  </si>
  <si>
    <t>864248746</t>
  </si>
  <si>
    <t>RISQUES OLIVIER MURAIRE NOMMÉ PRÉSIDENT DE CNPP ASSOCIATION</t>
  </si>
  <si>
    <t>3156054901394742246</t>
  </si>
  <si>
    <t>868605723</t>
  </si>
  <si>
    <t>Adieu à Louis Routhier</t>
  </si>
  <si>
    <t>3124222916491951998</t>
  </si>
  <si>
    <t>873936884</t>
  </si>
  <si>
    <t>Zoom sur le chrono de 13, 4 kilomètres entre Domérat et Montluçon, cet après-midi</t>
  </si>
  <si>
    <t>6892786248609414567</t>
  </si>
  <si>
    <t>874577087</t>
  </si>
  <si>
    <t>Gagner 1-0 à l’extérieur ne suffit pas toujours…</t>
  </si>
  <si>
    <t>7043258355865164592</t>
  </si>
  <si>
    <t>858253058</t>
  </si>
  <si>
    <t>https://www.argusdelassurance.com/les-assureurs/compagnies/covid-19-le-gouvernement-cree-un-fonds-de-garantie-pour-les-agences-de-voyage.193152</t>
  </si>
  <si>
    <t>Covid-19 : le gouvernement créé un fonds de garantie pour les agences de voyage</t>
  </si>
  <si>
    <t>6867351008515103809</t>
  </si>
  <si>
    <t>868367011</t>
  </si>
  <si>
    <t>Sarthe</t>
  </si>
  <si>
    <t>Avis aux sprinteurs sur le Circuit de la Sarthe</t>
  </si>
  <si>
    <t>6869226526628966983</t>
  </si>
  <si>
    <t>858850968</t>
  </si>
  <si>
    <t>Ils visent haut</t>
  </si>
  <si>
    <t>7049862624323055347</t>
  </si>
  <si>
    <t>870835446</t>
  </si>
  <si>
    <t>6993518567869514403</t>
  </si>
  <si>
    <t>873387514</t>
  </si>
  <si>
    <t>Pogacar grand favori face à Evenepoel</t>
  </si>
  <si>
    <t>6894724889567496686</t>
  </si>
  <si>
    <t>865247692</t>
  </si>
  <si>
    <t>Les séniors ne savent toujours pas quand ils devront jouer contre Saint-Sulpice le derby qui avait</t>
  </si>
  <si>
    <t>6853854903695925042</t>
  </si>
  <si>
    <t>861327311</t>
  </si>
  <si>
    <t>https://rmcsport.bfmtv.com/football/ligue-1/ol-saint-etienne-la-reponse-de-dupraz-a-la-banderole-des-supporters-lyonnais-avant-le-derby_AV-202201200379.html</t>
  </si>
  <si>
    <t>OL - Saint-Etienne: la réponse de Dupraz à la banderole des supporters lyonnais avant le derby</t>
  </si>
  <si>
    <t>6876441290212543686</t>
  </si>
  <si>
    <t>867361303</t>
  </si>
  <si>
    <t>6898174180719303950</t>
  </si>
  <si>
    <t>856422077</t>
  </si>
  <si>
    <t>La rédaction sportive</t>
  </si>
  <si>
    <t>Le Covid vient de nouveau pertu rber le sport mondial</t>
  </si>
  <si>
    <t>7718374900400246942</t>
  </si>
  <si>
    <t>867107226</t>
  </si>
  <si>
    <t>Une disparition qui vous fait réagir</t>
  </si>
  <si>
    <t>7667858820867235034</t>
  </si>
  <si>
    <t>864866284</t>
  </si>
  <si>
    <t>BUSINESS  Vie des budgets</t>
  </si>
  <si>
    <t>Decathlon-BETC, l'heure des retrouvailles</t>
  </si>
  <si>
    <t>7543572623937282015</t>
  </si>
  <si>
    <t>857535682</t>
  </si>
  <si>
    <t>Pas de vœux du maire et du député à la Commanderie</t>
  </si>
  <si>
    <t>7717346886790222277</t>
  </si>
  <si>
    <t>858008768</t>
  </si>
  <si>
    <t>7577232341104581489</t>
  </si>
  <si>
    <t>857750410</t>
  </si>
  <si>
    <t>Grégoire intraitable, Ananie malchanceux</t>
  </si>
  <si>
    <t>7541057186970762065</t>
  </si>
  <si>
    <t>869446136</t>
  </si>
  <si>
    <t>7677795168493400422</t>
  </si>
  <si>
    <t>872651707</t>
  </si>
  <si>
    <t>Le nouvel impact du LOU</t>
  </si>
  <si>
    <t>7660945959148473855</t>
  </si>
  <si>
    <t>864385731</t>
  </si>
  <si>
    <t>FOOTBALL LIGUE 1 (MATCH EN RETARD)</t>
  </si>
  <si>
    <t>Une affaire à enterrer</t>
  </si>
  <si>
    <t>7700097587851572609</t>
  </si>
  <si>
    <t>865549243</t>
  </si>
  <si>
    <t>BAYEUX BESSIN</t>
  </si>
  <si>
    <t>Les sorties des Amis du circuit du Bessin</t>
  </si>
  <si>
    <t>7615340763187707294</t>
  </si>
  <si>
    <t>863720832</t>
  </si>
  <si>
    <t>PSG-OL : le vainqueur aura une voie royale</t>
  </si>
  <si>
    <t>7695885848479425683</t>
  </si>
  <si>
    <t>867606029</t>
  </si>
  <si>
    <t>Lyon rebondit, Nice à l'arrêt</t>
  </si>
  <si>
    <t>7640327866252582681</t>
  </si>
  <si>
    <t>871292912</t>
  </si>
  <si>
    <t>Alain CORTES</t>
  </si>
  <si>
    <t>La vie de l’école du rugby du Lombez-Samatan-Club</t>
  </si>
  <si>
    <t>9175592364954277495</t>
  </si>
  <si>
    <t>874249193</t>
  </si>
  <si>
    <t>Coup double pour van Aert</t>
  </si>
  <si>
    <t>9014338507650618382</t>
  </si>
  <si>
    <t>868968005</t>
  </si>
  <si>
    <t>« Le Lié est une bonne rivière à truites »</t>
  </si>
  <si>
    <t>9055192348787885410</t>
  </si>
  <si>
    <t>867540718</t>
  </si>
  <si>
    <t>https://rmcsport.bfmtv.com/football/ligue-1/ol-nice-banderoles-discours-et-chant-l-hommage-des-supporters-a-juninho_AV-202202120296.html</t>
  </si>
  <si>
    <t>OL-Nice: banderoles, discours et chant, l'hommage des supporters à Juninho</t>
  </si>
  <si>
    <t>9063171345032932338</t>
  </si>
  <si>
    <t>855977848</t>
  </si>
  <si>
    <t>Indochine le 25 juin</t>
  </si>
  <si>
    <t>8979321564421005740</t>
  </si>
  <si>
    <t>858842395</t>
  </si>
  <si>
    <t>Pinot : « Gagner des courses, de février à octobre »</t>
  </si>
  <si>
    <t>8931605508765587071</t>
  </si>
  <si>
    <t>868397529</t>
  </si>
  <si>
    <t>Le pronostic de Frédéric Maistre</t>
  </si>
  <si>
    <t>8995391161762820487</t>
  </si>
  <si>
    <t>856849188</t>
  </si>
  <si>
    <t>https://rmcsport.bfmtv.com/football/ligue-1/ol-la-jauge-limitee-a-5-000-places-est-injuste-s-emporte-le-responsable-du-stade_AV-202201050334.html</t>
  </si>
  <si>
    <t>OL: la jauge limitée à 5.000 places est "injuste", s'emporte le responsable du stade</t>
  </si>
  <si>
    <t>9141246518877216566</t>
  </si>
  <si>
    <t>874896529</t>
  </si>
  <si>
    <t>LA PECHE MIRACULEUSE</t>
  </si>
  <si>
    <t>9023936712836911819</t>
  </si>
  <si>
    <t>867097544</t>
  </si>
  <si>
    <t>Hervé Chassain</t>
  </si>
  <si>
    <t>Guerre autour d’un projet hôtelier</t>
  </si>
  <si>
    <t>9123747299665989221</t>
  </si>
  <si>
    <t>866483507</t>
  </si>
  <si>
    <t>3 concerts en 3 mois à Lyon : ça plane pour les années 80</t>
  </si>
  <si>
    <t>9155749825347260654</t>
  </si>
  <si>
    <t>866522174</t>
  </si>
  <si>
    <t>https://www.newsassurancespro.com/nomination-mathilde-ansidei-berthelot-rejoint-chubb-france/01691485106</t>
  </si>
  <si>
    <t>Nomination : Mathilde Ansidei Berthelot rejoint Chubb France</t>
  </si>
  <si>
    <t>9090141707841156501</t>
  </si>
  <si>
    <t>874707740</t>
  </si>
  <si>
    <t>https://www.cnews.fr/culture/2022-03-11/les-rolling-stones-bientot-de-retour-en-france-pour-des-concerts-1191709</t>
  </si>
  <si>
    <t>Les Rolling Stones bientôt de retour en France pour des concerts ?</t>
  </si>
  <si>
    <t>8937464783166597327</t>
  </si>
  <si>
    <t>869782818</t>
  </si>
  <si>
    <t>https://www.argusdelassurance.com/assurance-dommages/assurance-recolte-deputes-et-senateurs-precisent-les-contours-du-pool-d-assureurs.195457</t>
  </si>
  <si>
    <t>Assurance récolte : députés et sénateurs précisent les contours du pool d'assureurs</t>
  </si>
  <si>
    <t>6793194149460933108</t>
  </si>
  <si>
    <t>860233717</t>
  </si>
  <si>
    <t>Tréméven Des astreintes mises en place dans la collectivité</t>
  </si>
  <si>
    <t>6787194875912522669</t>
  </si>
  <si>
    <t>861452563</t>
  </si>
  <si>
    <t>Guissény Se former pour se servir d’une tronçonneuse en toute sécurité</t>
  </si>
  <si>
    <t>6334782557115454617</t>
  </si>
  <si>
    <t>863434367</t>
  </si>
  <si>
    <t>6767207734103784373</t>
  </si>
  <si>
    <t>857205904</t>
  </si>
  <si>
    <t>Un rassemblement des catégories M8, M10 et M12 de l’école de rugby VAL XV et de Saint-Girons Couserans</t>
  </si>
  <si>
    <t>6765336096798058259</t>
  </si>
  <si>
    <t>867332756</t>
  </si>
  <si>
    <t>https://rmcsport.bfmtv.com/football/ligue-1/ol-bagarre-avec-guimaraes-et-commentaires-tactiques-des-raisons-disciplinaires-a-la-mise-a-l-ecart-de-boateng_AV-202202110574.html</t>
  </si>
  <si>
    <t>OL: bagarre avec Guimaraes et commentaires tactiques, des raisons disciplinaires à la mise à l'écart de Boateng</t>
  </si>
  <si>
    <t>6750826154039828426</t>
  </si>
  <si>
    <t>868944226</t>
  </si>
  <si>
    <t>6682173248893693296</t>
  </si>
  <si>
    <t>858832161</t>
  </si>
  <si>
    <t>Marc Madiot : « Thibaut Pinot ne fait jamais le déplacement à vide »</t>
  </si>
  <si>
    <t>6603905834773528534</t>
  </si>
  <si>
    <t>869917427</t>
  </si>
  <si>
    <t>Garcia s’offre HalepCavendish le plus rapide au sprintBézy et Michet absentsplusieurs mois</t>
  </si>
  <si>
    <t>6674736833311423186</t>
  </si>
  <si>
    <t>863430517</t>
  </si>
  <si>
    <t>Depuis le début de la saison, l’AMSB peut compter sur un nouveau partenaire de</t>
  </si>
  <si>
    <t>6659245662246786865</t>
  </si>
  <si>
    <t>862483499</t>
  </si>
  <si>
    <t>Journée de cohésion pour les cyclistes</t>
  </si>
  <si>
    <t>6672305949621179018</t>
  </si>
  <si>
    <t>856997680</t>
  </si>
  <si>
    <t>Sibylle LAURENT.</t>
  </si>
  <si>
    <t>Apprenez des langues en pédalant avec Bike’n Learn</t>
  </si>
  <si>
    <t>6618385584396035141</t>
  </si>
  <si>
    <t>859138384</t>
  </si>
  <si>
    <t>https://rmcsport.bfmtv.com/football/ligue-1/incidents-ol-om-la-licence-fff-d-un-supporter-lyonnais-a-l-origine-d-un-jet-de-bouteille-suspendue_AV-202201120592.html</t>
  </si>
  <si>
    <t>Incidents OL-OM: la licence FFF d'un supporter lyonnais, "à l'origine d'un jet de bouteille", suspendue</t>
  </si>
  <si>
    <t>6651661535236200011</t>
  </si>
  <si>
    <t>863379844</t>
  </si>
  <si>
    <t>Toutes les équipes de l’UAG seront sur le terrain ce week-end. Les séniors recevront le voisin de</t>
  </si>
  <si>
    <t>6341956579391591207</t>
  </si>
  <si>
    <t>869928411</t>
  </si>
  <si>
    <t>Clément Davy chute mais termine l’étape</t>
  </si>
  <si>
    <t>4911017396805333602</t>
  </si>
  <si>
    <t>857739590</t>
  </si>
  <si>
    <t>4958415266099245764</t>
  </si>
  <si>
    <t>860172535</t>
  </si>
  <si>
    <t>https://www.la-croix.com/L1-Lyon-retrouve-enfin-victoire-2022-01-16-1301195195</t>
  </si>
  <si>
    <t>5110775648934436054</t>
  </si>
  <si>
    <t>860526205</t>
  </si>
  <si>
    <t>PSG : Navas lui aussi positif au Covid-19</t>
  </si>
  <si>
    <t>5022807900678044057</t>
  </si>
  <si>
    <t>859136712</t>
  </si>
  <si>
    <t>Pacher, Armirail, 7 ans après, les bidasses se retrouvent</t>
  </si>
  <si>
    <t>4962477933793706997</t>
  </si>
  <si>
    <t>864088507</t>
  </si>
  <si>
    <t>Dans cette commune, le marché des maisons bat des records</t>
  </si>
  <si>
    <t>5050862407383833158</t>
  </si>
  <si>
    <t>858023175</t>
  </si>
  <si>
    <t>Lyon et Paris se quittent déçus mais bons amis</t>
  </si>
  <si>
    <t>4773385285218982194</t>
  </si>
  <si>
    <t>865917661</t>
  </si>
  <si>
    <t>LES ÉCHOS DE LA SEMAINE</t>
  </si>
  <si>
    <t>CONSEIL VITE EXPÉDIÉ</t>
  </si>
  <si>
    <t>4903357653964332086</t>
  </si>
  <si>
    <t>865246667</t>
  </si>
  <si>
    <t>Recueilli par Sylvain PARET</t>
  </si>
  <si>
    <t>Tempier : « Je serai le capitaine de route de l’équipe »</t>
  </si>
  <si>
    <t>4925115416983313174</t>
  </si>
  <si>
    <t>865922497</t>
  </si>
  <si>
    <t>Benjamin Thomas comme un grand</t>
  </si>
  <si>
    <t>5112814549064537137</t>
  </si>
  <si>
    <t>874368736</t>
  </si>
  <si>
    <t>La décarbonation à marche forcée</t>
  </si>
  <si>
    <t>5036420349215992635</t>
  </si>
  <si>
    <t>865047411</t>
  </si>
  <si>
    <t>David Bigot Assureurs valeurs !</t>
  </si>
  <si>
    <t>557329855565157386</t>
  </si>
  <si>
    <t>867775552</t>
  </si>
  <si>
    <t>724139189677520461</t>
  </si>
  <si>
    <t>864635465</t>
  </si>
  <si>
    <t>Un fonds en euro labellisé Finansol</t>
  </si>
  <si>
    <t>135576581996103728</t>
  </si>
  <si>
    <t>856245021</t>
  </si>
  <si>
    <t>Une expérience client exemplaire</t>
  </si>
  <si>
    <t>1008766458368291094</t>
  </si>
  <si>
    <t>867344749</t>
  </si>
  <si>
    <t>24 heures en région</t>
  </si>
  <si>
    <t>Des livreurs bien vus</t>
  </si>
  <si>
    <t>1138073005467458888</t>
  </si>
  <si>
    <t>862920772</t>
  </si>
  <si>
    <t>Alternatives Economiques</t>
  </si>
  <si>
    <t>33637</t>
  </si>
  <si>
    <t>Aude Martin</t>
  </si>
  <si>
    <t>Les banques peuvent-elles tourner le dos aux énergies fossiles ?</t>
  </si>
  <si>
    <t>119740700494163682</t>
  </si>
  <si>
    <t>861453599</t>
  </si>
  <si>
    <t>Questembert Les 3e de Jean-Loup Chrétien sensibilisés aux discriminations dans le sport</t>
  </si>
  <si>
    <t>1277084047636587935</t>
  </si>
  <si>
    <t>856220684</t>
  </si>
  <si>
    <t>https://www.newsassurancespro.com/nomination-paul-le-maout-nouveau-dg-de-smacl-assurances/01691479732</t>
  </si>
  <si>
    <t>Nomination : Paul Le Maout, nouveau DG de Smacl Assurances</t>
  </si>
  <si>
    <t>120978104700895060</t>
  </si>
  <si>
    <t>861474009</t>
  </si>
  <si>
    <t>La Mutuelle des métiers de justice divorce d'AG2R La Mondiale</t>
  </si>
  <si>
    <t>604183490071964386</t>
  </si>
  <si>
    <t>866200672</t>
  </si>
  <si>
    <t>Nouveau patron chez Numa</t>
  </si>
  <si>
    <t>1491315638766765476</t>
  </si>
  <si>
    <t>872240419</t>
  </si>
  <si>
    <t>L'entreprise à mission a deux ans, et elle veut grandir</t>
  </si>
  <si>
    <t>202790195627132143</t>
  </si>
  <si>
    <t>866152833</t>
  </si>
  <si>
    <t>Pierre Lelièvre</t>
  </si>
  <si>
    <t>Football Ecologie Vert veut mettre le foot au vert</t>
  </si>
  <si>
    <t>9184666223646739170</t>
  </si>
  <si>
    <t>869233756</t>
  </si>
  <si>
    <t>Tour d’Algarve, jusqu’à dimancheCyclisme David Gaudu s’attend « à perdre le maillot »</t>
  </si>
  <si>
    <t>8910547949277067582</t>
  </si>
  <si>
    <t>857754863</t>
  </si>
  <si>
    <t>Un choc, plusieurs inconnues</t>
  </si>
  <si>
    <t>2273558781873779020</t>
  </si>
  <si>
    <t>861615618</t>
  </si>
  <si>
    <t>Mme Carine KRAUS, administratrice civile, jusqu'ici directrice du développement durable de Veolia, est nommée directrice de l'engagement de Carrefour</t>
  </si>
  <si>
    <t>1602520543579154052</t>
  </si>
  <si>
    <t>860383588</t>
  </si>
  <si>
    <t>OPÉRATIONS SUPÉRIEURES À 500 M€</t>
  </si>
  <si>
    <t>2132294919283759455</t>
  </si>
  <si>
    <t>864108700</t>
  </si>
  <si>
    <t>Allianz pourrait sortir de Génération Vie</t>
  </si>
  <si>
    <t>772465973769400310</t>
  </si>
  <si>
    <t>864588543</t>
  </si>
  <si>
    <t>https://www.la-croix.com/JournalV2/essentiels-Economie-2022-02-02-1101198046</t>
  </si>
  <si>
    <t>Les essentiels Économie</t>
  </si>
  <si>
    <t>971719865314284969</t>
  </si>
  <si>
    <t>861040766</t>
  </si>
  <si>
    <t>2264318517770658786</t>
  </si>
  <si>
    <t>864108658</t>
  </si>
  <si>
    <t>L'affaire Orpea prend de court les investisseurs institutionnels</t>
  </si>
  <si>
    <t>5315083260744901686</t>
  </si>
  <si>
    <t>870208221</t>
  </si>
  <si>
    <t>Johanna Olibe</t>
  </si>
  <si>
    <t>À fond le ballon pour les petits pennois Afin que tous les adeptes du ballon ro</t>
  </si>
  <si>
    <t>6519542167979992680</t>
  </si>
  <si>
    <t>866190929</t>
  </si>
  <si>
    <t>Depuis le 1er janvier 2022, la contraception et les actes qui y sont liés sont intégralement pris</t>
  </si>
  <si>
    <t>4533152510159631675</t>
  </si>
  <si>
    <t>869908710</t>
  </si>
  <si>
    <t>« La santé au travail aide les DRH à attirer les talents »</t>
  </si>
  <si>
    <t>7013278290454720477</t>
  </si>
  <si>
    <t>862511164</t>
  </si>
  <si>
    <t>5855243117576512014</t>
  </si>
  <si>
    <t>856698692</t>
  </si>
  <si>
    <t>BLOIS</t>
  </si>
  <si>
    <t>Tests : la patience est de mise place de la Résistance</t>
  </si>
  <si>
    <t>7607267802413496890</t>
  </si>
  <si>
    <t>867588060</t>
  </si>
  <si>
    <t>Claude HOLMOSE</t>
  </si>
  <si>
    <t>Bientôt vingt-cinq ans que le duo d’humoristes bien connu dans la région et partout en France chante</t>
  </si>
  <si>
    <t>5999338923590661843</t>
  </si>
  <si>
    <t>860833167</t>
  </si>
  <si>
    <t>Tennis</t>
  </si>
  <si>
    <t>5667391888631754082</t>
  </si>
  <si>
    <t>867083728</t>
  </si>
  <si>
    <t>Lannion Des jouets collectés pour les enfants hospitalisés</t>
  </si>
  <si>
    <t>8123666585836602300</t>
  </si>
  <si>
    <t>868370612</t>
  </si>
  <si>
    <t>Q-Park / bornes :</t>
  </si>
  <si>
    <t>8254615255160057257</t>
  </si>
  <si>
    <t>866812548</t>
  </si>
  <si>
    <t>https://www.agefi.fr/corporate/actualites/quotidien/20220210/vente-annoncee-tdf-bouscule-secteur-tours-telecoms-337445</t>
  </si>
  <si>
    <t>5649351977786622886</t>
  </si>
  <si>
    <t>870496821</t>
  </si>
  <si>
    <t>8080744930365184299</t>
  </si>
  <si>
    <t>860336114</t>
  </si>
  <si>
    <t>https://www.argusdelassurance.com/epargne/assurance-vie/epargne-nektarea-veut-democratiser-l-acces-aux-actifs-alternatifs.193472</t>
  </si>
  <si>
    <t>Épargne : Nektarea veut démocratiser l'accès aux actifs alternatifs</t>
  </si>
  <si>
    <t>8313507405644626238</t>
  </si>
  <si>
    <t>856712790</t>
  </si>
  <si>
    <t>A la suite de l'acquisition de Lyxor, Amundi fait évoluer sa gouvernance</t>
  </si>
  <si>
    <t>5283076436851120747</t>
  </si>
  <si>
    <t>856782683</t>
  </si>
  <si>
    <t>https://www.agefi.fr/nominations/matthieu-lance-335011</t>
  </si>
  <si>
    <t>Matthieu Lance</t>
  </si>
  <si>
    <t>6601768991586278837</t>
  </si>
  <si>
    <t>864631259</t>
  </si>
  <si>
    <t>Generali se renforce dans la santé en France</t>
  </si>
  <si>
    <t>7026956983084911761</t>
  </si>
  <si>
    <t>871076979</t>
  </si>
  <si>
    <t>J. ­L. C</t>
  </si>
  <si>
    <t>Altarea : objectifs ambitieux dans la promotion de logements</t>
  </si>
  <si>
    <t>7259739902246391107</t>
  </si>
  <si>
    <t>856377692</t>
  </si>
  <si>
    <t>CREDIT AGRICOLE ASSURANCES Guillaume Oreckin [...]</t>
  </si>
  <si>
    <t>7188154118325380113</t>
  </si>
  <si>
    <t>869963800</t>
  </si>
  <si>
    <t>http://www.cerclefinance.com/default.asp?pub=valactu&amp;art=642356</t>
  </si>
  <si>
    <t>9172806204347263726</t>
  </si>
  <si>
    <t>857228232</t>
  </si>
  <si>
    <t>Interview "Ambition épargne " de Christophe Scherrer</t>
  </si>
  <si>
    <t>7947476019783236493</t>
  </si>
  <si>
    <t>857746683</t>
  </si>
  <si>
    <t>8541788657604665458</t>
  </si>
  <si>
    <t>868020820</t>
  </si>
  <si>
    <t>https://bourse.challenges.fr/actu/WLN/FR/88340/worldline-bpifrance-participations-depasse-les-5-des-votes.html</t>
  </si>
  <si>
    <t>Actualités de WORLDLINE</t>
  </si>
  <si>
    <t>9002248652018672973</t>
  </si>
  <si>
    <t>857734406</t>
  </si>
  <si>
    <t>8322702467513363849</t>
  </si>
  <si>
    <t>864433376</t>
  </si>
  <si>
    <t>https://www.capital.fr/entreprises-marches/les-valeurs-a-suivre-aujourdhui-a-la-bourse-de-paris-mardi-1er-fevrier-2022-1427144</t>
  </si>
  <si>
    <t>Les valeurs à suivre aujourd'hui à la Bourse de Paris - Mardi 1er février 2022</t>
  </si>
  <si>
    <t>8105789717205408377</t>
  </si>
  <si>
    <t>856840466</t>
  </si>
  <si>
    <t>https://www.la-croix.com/Veolia-clot-OPA-Suez-reve-portee-main-2022-01-05-1301193296</t>
  </si>
  <si>
    <t>Veolia clôt son OPA sur Suez, son rêve à portée de main</t>
  </si>
  <si>
    <t>8728125290531849498</t>
  </si>
  <si>
    <t>864727905</t>
  </si>
  <si>
    <t>https://www.argusdelassurance.com/les-assureurs/salaires-un-bancassureur-appelle-a-la-greve.194527</t>
  </si>
  <si>
    <t>Salaires : appel à la grève chez un bancassureur</t>
  </si>
  <si>
    <t>9195698761760660716</t>
  </si>
  <si>
    <t>857620703</t>
  </si>
  <si>
    <t>https://www.latribune.fr/entreprises-finance/industrie/energie-environnement/apres-d-intenses-tractations-veolia-absorbe-suez-899828.html</t>
  </si>
  <si>
    <t>8097333117731338384</t>
  </si>
  <si>
    <t>864570690</t>
  </si>
  <si>
    <t>https://bourse.latribune.fr/webfg/articles/marches/paris-preserve-un-gain-solide-au-contact-des-7100-pts--9135301.html</t>
  </si>
  <si>
    <t>9155800458016017424</t>
  </si>
  <si>
    <t>864964164</t>
  </si>
  <si>
    <t>Thomas Jonckeau</t>
  </si>
  <si>
    <t>Pourquoi Bergerac recevra Versailles à Périgueux</t>
  </si>
  <si>
    <t>9118411652867415303</t>
  </si>
  <si>
    <t>869570071</t>
  </si>
  <si>
    <t>https://www.20minutes.fr/sport/football/3238907-20220220-resultats-ligue-1-match-nul-entre-bordeaux-et-monaco-sur-le-score-de-1-1</t>
  </si>
  <si>
    <t>Résultats Ligue 1: Match nul entre Bordeaux et Monaco sur le score de 1-1</t>
  </si>
  <si>
    <t>913080507256882831</t>
  </si>
  <si>
    <t>865878648</t>
  </si>
  <si>
    <t>2206393532100127747</t>
  </si>
  <si>
    <t>862583158</t>
  </si>
  <si>
    <t>https://www.newsassurancespro.com/rendements-2021-bnp-paribas-cardif-pour-la-convergence-des-taux/01691482793</t>
  </si>
  <si>
    <t>Rendements 2021 : BNP Paribas Cardif pour la convergence des taux</t>
  </si>
  <si>
    <t>4789702503713439585</t>
  </si>
  <si>
    <t>866961959</t>
  </si>
  <si>
    <t>https://www.capital.fr/entreprises-marches/lhorizon-se-degage-pour-unibail-rodamco-westfield-1428149</t>
  </si>
  <si>
    <t>L'horizon se dégage pour Unibail-Rodamco-Westfield</t>
  </si>
  <si>
    <t>3446281327777395653</t>
  </si>
  <si>
    <t>872053764</t>
  </si>
  <si>
    <t>Stéphane BOIS.</t>
  </si>
  <si>
    <t>Chez Vintage, Mélanie met le vin en avant</t>
  </si>
  <si>
    <t>2437048559112007286</t>
  </si>
  <si>
    <t>874150385</t>
  </si>
  <si>
    <t>Frédéric Dubessy</t>
  </si>
  <si>
    <t>https://www.argusdelassurance.com/juriscope/decryptages/paris-fait-de-la-resistance.196112</t>
  </si>
  <si>
    <t>Ressources humaines : Paris fait de la résistance dans l'assurance</t>
  </si>
  <si>
    <t>3992475665592140590</t>
  </si>
  <si>
    <t>874708336</t>
  </si>
  <si>
    <t>Planete Csca</t>
  </si>
  <si>
    <t>https://www.newsassurancespro.com/tour-des-regions-2022-de-planete-csca-un-mois-devenements-pour-se-former-et-sinformer/01691490016</t>
  </si>
  <si>
    <t>Tour des Régions 2022 de PLANETE CSCA – un mois d'évènements pour se former et s'informer</t>
  </si>
  <si>
    <t>4683490397320057814</t>
  </si>
  <si>
    <t>874091516</t>
  </si>
  <si>
    <t>Paris fait de la résistance</t>
  </si>
  <si>
    <t>3052256131091568539</t>
  </si>
  <si>
    <t>865047395</t>
  </si>
  <si>
    <t>erreur!</t>
  </si>
  <si>
    <t>2793590119371044746</t>
  </si>
  <si>
    <t>870499325</t>
  </si>
  <si>
    <t>Didier Calmels s'oppose à l'OPA de Covéa sur PartnerRe</t>
  </si>
  <si>
    <t>2279797761098682767</t>
  </si>
  <si>
    <t>869052052</t>
  </si>
  <si>
    <t>https://www.bfmtv.com/economie/replay-emissions/bfm-patrimoine/bfm-patrimoine-partie-2-18-02_VN-202202180235.html</t>
  </si>
  <si>
    <t>Share: BFM Patrimoine : Partie 2 - 18/02 BFM Patrimoine : Partie 2 - 18/02</t>
  </si>
  <si>
    <t>3034785632755274516</t>
  </si>
  <si>
    <t>862841115</t>
  </si>
  <si>
    <t>Corynne Roux-Buisson Responsable gestion taux et crédit</t>
  </si>
  <si>
    <t>1348265891748556144</t>
  </si>
  <si>
    <t>861570334</t>
  </si>
  <si>
    <t>https://www.bfmtv.com/economie/replay-emissions/bfm-patrimoine/les-questions-faut-il-jouer-sur-le-secteur-de-l-alimentation-pour-2022-21-01_VN-202201210207.html</t>
  </si>
  <si>
    <t>Les questions : Faut-il jouer sur le secteur de l'alimentation pour 2022 ? - 21/01</t>
  </si>
  <si>
    <t>396539269706066931</t>
  </si>
  <si>
    <t>869807836</t>
  </si>
  <si>
    <t>https://www.challenges.fr/videos/les-reponses-aux-questions-du-17-fevrier-2022_q3xfuvu</t>
  </si>
  <si>
    <t>Les réponses aux questions du 17 février 2022</t>
  </si>
  <si>
    <t>3058636386293609401</t>
  </si>
  <si>
    <t>864634986</t>
  </si>
  <si>
    <t>L’innovation pour moteur</t>
  </si>
  <si>
    <t>8775082747251077586</t>
  </si>
  <si>
    <t>866188009</t>
  </si>
  <si>
    <t>NANCY</t>
  </si>
  <si>
    <t>Lysiane GANOUSSE</t>
  </si>
  <si>
    <t>Deux élèves ingénieurs se font artistes grâce à l’intelligence artificielle</t>
  </si>
  <si>
    <t>8663440046886944046</t>
  </si>
  <si>
    <t>857113346</t>
  </si>
  <si>
    <t>https://www.newsassurancespro.com/ag2r-une-nouvelle-triplette-de-directeurs-regionaux/01691480275</t>
  </si>
  <si>
    <t>AG2R La Mondiale : Une nouvelle triplette de directeurs régionaux</t>
  </si>
  <si>
    <t>5188047918490283765</t>
  </si>
  <si>
    <t>868370316</t>
  </si>
  <si>
    <t>Nicolas Camus</t>
  </si>
  <si>
    <t>La jeunesse militante ambiance la campagne</t>
  </si>
  <si>
    <t>5634530095848744645</t>
  </si>
  <si>
    <t>874254232</t>
  </si>
  <si>
    <t>Mathilde GARNIER﻿</t>
  </si>
  <si>
    <t>Son appartement incendié, « je vis un cauchemar depuis près d’un an »</t>
  </si>
  <si>
    <t>4960508098684870506</t>
  </si>
  <si>
    <t>866641142</t>
  </si>
  <si>
    <t>Un PER pour les jeunes</t>
  </si>
  <si>
    <t>5986878458654192900</t>
  </si>
  <si>
    <t>872029955</t>
  </si>
  <si>
    <t>Rien à foutre, revenu du ciel</t>
  </si>
  <si>
    <t>6174774481238823443</t>
  </si>
  <si>
    <t>862083271</t>
  </si>
  <si>
    <t>https://www.lepoint.fr/technologie/quand-l-intelligence-artificielle-se-pique-d-imagination-22-01-2022-2461538_58.php</t>
  </si>
  <si>
    <t>Quand l'intelligence artificielle se pique d'imagination…</t>
  </si>
  <si>
    <t>6534229682026086764</t>
  </si>
  <si>
    <t>868968568</t>
  </si>
  <si>
    <t>« Nous voulons booster l’entrepreneuriat féminin »</t>
  </si>
  <si>
    <t>5827009205467350015</t>
  </si>
  <si>
    <t>864975514</t>
  </si>
  <si>
    <t>Lesneven &amp; Co : 2022-2023 en perspective</t>
  </si>
  <si>
    <t>7840455919173870399</t>
  </si>
  <si>
    <t>863437884</t>
  </si>
  <si>
    <t>Lourde défaite pour les Médocaines</t>
  </si>
  <si>
    <t>7437773959757629201</t>
  </si>
  <si>
    <t>861470148</t>
  </si>
  <si>
    <t>Lieu Gymnase de Queffets 1 de Tournefeuille Arbitres Adrien et Dorian Garnier Ho</t>
  </si>
  <si>
    <t>8276391349826093472</t>
  </si>
  <si>
    <t>863152906</t>
  </si>
  <si>
    <t>La vie des affaires en quelques lignes</t>
  </si>
  <si>
    <t>9139654638031702162</t>
  </si>
  <si>
    <t>872538282</t>
  </si>
  <si>
    <t>https://www.bfmtv.com/economie/replay-emissions/bfm-bourse/on-refait-la-seance-eric-bleines-vs-aymeric-lang-03-03_VN-202203030482.html</t>
  </si>
  <si>
    <t>Share: On refait la séance : Eric Bleines vs Aymeric Lang - 03/03 On refait la séance : Eric Bleines vs Aymeric Lang - 03/03</t>
  </si>
  <si>
    <t>8050287955060931725</t>
  </si>
  <si>
    <t>863664242</t>
  </si>
  <si>
    <t>https://www.bfmtv.com/economie/replay-emissions/c-est-votre-argent/la-semaine-de-marc-vendredi-28-janvier_VN-202201280483.html</t>
  </si>
  <si>
    <t>La semaine de Marc - Vendredi 28 janvier</t>
  </si>
  <si>
    <t>9220453987015421889</t>
  </si>
  <si>
    <t>873383267</t>
  </si>
  <si>
    <t>Béatrice GRIESINGER.</t>
  </si>
  <si>
    <t>La minute Pep’s, un réseau local devenu national</t>
  </si>
  <si>
    <t>8588522820991840591</t>
  </si>
  <si>
    <t>867777082</t>
  </si>
  <si>
    <t>Dernière ligne droite pour les sélections du comité départemental de l’Ariège, avant les premiers</t>
  </si>
  <si>
    <t>8558430249959267941</t>
  </si>
  <si>
    <t>868019088</t>
  </si>
  <si>
    <t>La crise ukrainienne affole les marchés</t>
  </si>
  <si>
    <t>8746449103832817904</t>
  </si>
  <si>
    <t>867961099</t>
  </si>
  <si>
    <t>https://www.capital.fr/entreprises-marches/cac-40-la-bourse-de-paris-termine-en-forte-baisse-1428448</t>
  </si>
  <si>
    <t>8614018120507004843</t>
  </si>
  <si>
    <t>871701038</t>
  </si>
  <si>
    <t>Ukraine : l'impact de l'invasion russe sur les marchés en 8 questions</t>
  </si>
  <si>
    <t>8585305159552436146</t>
  </si>
  <si>
    <t>863142059</t>
  </si>
  <si>
    <t>https://www.argusdelassurance.com/tech/assurance-automobile-le-neo-courtier-flitter-veut-faire-bouger-le-marche.193897</t>
  </si>
  <si>
    <t>Assurance automobile : le néo-courtier Flitter veut faire bouger le marché</t>
  </si>
  <si>
    <t>8716824850207876085</t>
  </si>
  <si>
    <t>874283279</t>
  </si>
  <si>
    <t>Amit Singh Head of Inclusion, Diversity &amp; Engagement</t>
  </si>
  <si>
    <t>8658864675100280159</t>
  </si>
  <si>
    <t>864067100</t>
  </si>
  <si>
    <t>Olivier Delcroix</t>
  </si>
  <si>
    <t>Le nouvel an chinois sur un air d'opéra</t>
  </si>
  <si>
    <t>8731489546879192061</t>
  </si>
  <si>
    <t>873556964</t>
  </si>
  <si>
    <t>http://www.cerclefinance.com/default.asp?pub=societes&amp;art=643753</t>
  </si>
  <si>
    <t>CAC40: grand écart 5.760/6150, la tension retombe un peu</t>
  </si>
  <si>
    <t>8705140692402639203</t>
  </si>
  <si>
    <t>865087763</t>
  </si>
  <si>
    <t>https://www.europe1.fr/emissions/demain-au-bureau/ils-prennent-en-charge-les-frais-medicaux-de-leurs-salaries-atteints-dun-cancer-4091678</t>
  </si>
  <si>
    <t>Ils prennent en charge les frais médicaux de leurs salariés atteints d'un cancer</t>
  </si>
  <si>
    <t>8711985352924348203</t>
  </si>
  <si>
    <t>856245713</t>
  </si>
  <si>
    <t>Sarah Hugounenq</t>
  </si>
  <si>
    <t>Fin du soft market pour l’assurance Fine Art ?</t>
  </si>
  <si>
    <t>8448480769579375073</t>
  </si>
  <si>
    <t>864238348</t>
  </si>
  <si>
    <t>https://www.argusdelassurance.com/les-assureurs/nomination-generali-france-recrute-une-directrice-conformite.194302</t>
  </si>
  <si>
    <t>Nomination : Generali France recrute une directrice conformité</t>
  </si>
  <si>
    <t>8686324989965999498</t>
  </si>
  <si>
    <t>868316058</t>
  </si>
  <si>
    <t>Sylvain Rolland</t>
  </si>
  <si>
    <t>8679261001012489355</t>
  </si>
  <si>
    <t>864204118</t>
  </si>
  <si>
    <t>https://www.argusdelassurance.com/assurance-dommages/risques-d-entreprise/cyber-attaques-les-services-financiers-et-l-assurance.194312</t>
  </si>
  <si>
    <t>Cyberattaques : l'assurance et le secteur financiers premières cibles des ransomware</t>
  </si>
  <si>
    <t>8613696642720950731</t>
  </si>
  <si>
    <t>858034177</t>
  </si>
  <si>
    <t>Les noms de MM. Frank Boulben, Rainon Fernandez et de Mme Christel Heydemann, évoqués pour la direction générale d'Orange</t>
  </si>
  <si>
    <t>8439425099553755686</t>
  </si>
  <si>
    <t>872395353</t>
  </si>
  <si>
    <t>https://www.agefi.fr/gouvernance/actualites/hebdo/20220303/diversite-dans-gestion-d-actifs-guerre-talents-338621</t>
  </si>
  <si>
    <t>DIVERSITÉ DANS LA GESTION D’ACTIFS - La guerre des talents fait rage</t>
  </si>
  <si>
    <t>8630297704497744325</t>
  </si>
  <si>
    <t>858139099</t>
  </si>
  <si>
    <t>https://www.argusdelassurance.com/assurance-de-personnes/sante/sante-prevoyance-la-hausse-des-tarifs-se-confirme.193122</t>
  </si>
  <si>
    <t>Santé-prévoyance : la hausse des tarifs se confirme</t>
  </si>
  <si>
    <t>8410665580860824480</t>
  </si>
  <si>
    <t>865878568</t>
  </si>
  <si>
    <t>Négociations salariales sous tension dans l'assurance</t>
  </si>
  <si>
    <t>8374570683130770651</t>
  </si>
  <si>
    <t>871723230</t>
  </si>
  <si>
    <t>SÉANCE DU LUNDI 28 FÉVRIER 2022 BOURSE CONSEILS ET COTATIONS EN DIRECT SUR LE SITE investir</t>
  </si>
  <si>
    <t>8497097056990346417</t>
  </si>
  <si>
    <t>872171883</t>
  </si>
  <si>
    <t>https://www.argusdelassurance.com/les-assureurs/index-egalite-femmes-hommes-legere-progression-d-ensemble-dans-l-assurance.195897</t>
  </si>
  <si>
    <t>Index égalité femmes hommes : légère progression d'ensemble dans l'assurance</t>
  </si>
  <si>
    <t>5029574732802202351</t>
  </si>
  <si>
    <t>872599286</t>
  </si>
  <si>
    <t>Martine Robert</t>
  </si>
  <si>
    <t>#10marsjelis, pour enrayer la baisse du lectorat</t>
  </si>
  <si>
    <t>4983103408907816040</t>
  </si>
  <si>
    <t>856376946</t>
  </si>
  <si>
    <t>C. F</t>
  </si>
  <si>
    <t>La Défense refuse le projet de tours jumelles Hermitage</t>
  </si>
  <si>
    <t>4806589150697259921</t>
  </si>
  <si>
    <t>869206679</t>
  </si>
  <si>
    <t>Jan Emeryk ROSCISZEWSKI Ambassade de Pologne</t>
  </si>
  <si>
    <t>4655184641274048287</t>
  </si>
  <si>
    <t>865837550</t>
  </si>
  <si>
    <t>https://www.europe1.fr/politique/a-marseille-fabien-roussel-prone-la-france-de-la-feuille-de-paie-4092220</t>
  </si>
  <si>
    <t>A Marseille, Fabien Roussel prône "la France de la feuille de paie"</t>
  </si>
  <si>
    <t>4675521225724710854</t>
  </si>
  <si>
    <t>858120462</t>
  </si>
  <si>
    <t>[erreur montage] Philippe Poletti, droit au but</t>
  </si>
  <si>
    <t>4847952680812572133</t>
  </si>
  <si>
    <t>857743566</t>
  </si>
  <si>
    <t>Église abbatiale : les travaux de la nef centrale seront bientôt terminés</t>
  </si>
  <si>
    <t>4938593620628002459</t>
  </si>
  <si>
    <t>872076681</t>
  </si>
  <si>
    <t>Bas carbone</t>
  </si>
  <si>
    <t>4949130558885749487</t>
  </si>
  <si>
    <t>859238170</t>
  </si>
  <si>
    <t>Assainissement : une année de travaux</t>
  </si>
  <si>
    <t>4694077937574043331</t>
  </si>
  <si>
    <t>871429512</t>
  </si>
  <si>
    <t>Les grands groupes cotés récompensent leurs actionnaires</t>
  </si>
  <si>
    <t>5081443994680858883</t>
  </si>
  <si>
    <t>870482462</t>
  </si>
  <si>
    <t>Vincent Poulichet et Nicolas Schweitzer LEURS LARDONS VÉGÉTAUX, ON DIRAIT DES VRAIS !</t>
  </si>
  <si>
    <t>4690333789846088417</t>
  </si>
  <si>
    <t>873552273</t>
  </si>
  <si>
    <t>http://www.cerclefinance.com/default.asp?pub=valactu&amp;art=643763</t>
  </si>
  <si>
    <t>4920145177719680383</t>
  </si>
  <si>
    <t>865904636</t>
  </si>
  <si>
    <t>Molsheim</t>
  </si>
  <si>
    <t>42644</t>
  </si>
  <si>
    <t>Roussel : priorité à la France « de la feuille de paie »</t>
  </si>
  <si>
    <t>4795371765116167217</t>
  </si>
  <si>
    <t>858455566</t>
  </si>
  <si>
    <t>4951570964685363025</t>
  </si>
  <si>
    <t>868011358</t>
  </si>
  <si>
    <t>Les grands gérants français ont bouclé 2021 en pleine forme</t>
  </si>
  <si>
    <t>4726585657837683590</t>
  </si>
  <si>
    <t>860983621</t>
  </si>
  <si>
    <t>Fran çois Limoge</t>
  </si>
  <si>
    <t>Vyv muscle sa stratégie</t>
  </si>
  <si>
    <t>4169588374548233617</t>
  </si>
  <si>
    <t>868311024</t>
  </si>
  <si>
    <t>https://www.bfmtv.com/economie/replay-emissions/bfm-patrimoine/bfm-patrimoine-mardi-1er-fevrier_VN-202202160002.html</t>
  </si>
  <si>
    <t>BFM Patrimoine - Mardi 1er février</t>
  </si>
  <si>
    <t>4469226679543785237</t>
  </si>
  <si>
    <t>864347871</t>
  </si>
  <si>
    <t>La hausse du livret A rebat les cartes des placements</t>
  </si>
  <si>
    <t>4519697283513627358</t>
  </si>
  <si>
    <t>871910250</t>
  </si>
  <si>
    <t>Jérémie Younes</t>
  </si>
  <si>
    <t>Le rock'n'roll, un placement en platine</t>
  </si>
  <si>
    <t>4185052356147720379</t>
  </si>
  <si>
    <t>860648524</t>
  </si>
  <si>
    <t>https://www.agefi.fr/nominations/francois-cabau-335803</t>
  </si>
  <si>
    <t>François Cabau</t>
  </si>
  <si>
    <t>4515863062581057326</t>
  </si>
  <si>
    <t>865935158</t>
  </si>
  <si>
    <t>En meeting hier à Marseille, le candidat communiste à l'élection présidentielle, député du Nord, Fabien ROUSSEL,</t>
  </si>
  <si>
    <t>4523735797971054991</t>
  </si>
  <si>
    <t>860657283</t>
  </si>
  <si>
    <t>https://www.capital.fr/votre-argent/epargne-salariale-maximisez-labondement-de-votre-employeur-pour-gagner-gros-1425777</t>
  </si>
  <si>
    <t>Epargne salariale : maximisez l'abondement de votre employeur pour gagner gros</t>
  </si>
  <si>
    <t>4383577003555311221</t>
  </si>
  <si>
    <t>866584321</t>
  </si>
  <si>
    <t>Des lois Auroux aux ordonnances travail : détricotage ou héritage ?</t>
  </si>
  <si>
    <t>4452329375178894361</t>
  </si>
  <si>
    <t>865584096</t>
  </si>
  <si>
    <t>RENDEMENT</t>
  </si>
  <si>
    <t>4336056330999683786</t>
  </si>
  <si>
    <t>862557617</t>
  </si>
  <si>
    <t>https://www.argusdelassurance.com/green-assurance/climat/climat-plusieurs-assureurs-de-nouveau-pointes-du-doigt.193972</t>
  </si>
  <si>
    <t>Climat : plusieurs assureurs de nouveau pointés du doigt</t>
  </si>
  <si>
    <t>4162188686455864918</t>
  </si>
  <si>
    <t>874753373</t>
  </si>
  <si>
    <t>https://www.argusdelassurance.com/les-assureurs/mutuelles/resultats-2021-groupama-enregistre-son-meilleur-benefice-net-en-10-ans.196332</t>
  </si>
  <si>
    <t>Résultats 2021 : Groupama enregistre son meilleur bénéfice net en 10 ans</t>
  </si>
  <si>
    <t>894766526859633974</t>
  </si>
  <si>
    <t>869203136</t>
  </si>
  <si>
    <t>https://www.bfmtv.com/economie/replay-emissions/bfm-bourse/bfm-bourse-vendredi-4-fevrier_VN-202202190003.html</t>
  </si>
  <si>
    <t>Share: BFM Bourse - Vendredi 4 février BFM Bourse - Vendredi 4 février</t>
  </si>
  <si>
    <t>670521380960650933</t>
  </si>
  <si>
    <t>856424990</t>
  </si>
  <si>
    <t>L'assurance prend la vague des cryptomonnaies</t>
  </si>
  <si>
    <t>702946972792899730</t>
  </si>
  <si>
    <t>875528160</t>
  </si>
  <si>
    <t>Patrick Cappelli</t>
  </si>
  <si>
    <t>Vers où vont les métavers ?</t>
  </si>
  <si>
    <t>514344942319531614</t>
  </si>
  <si>
    <t>863414557</t>
  </si>
  <si>
    <t>Bourse : les secteurs les plus  prometteurs pour 2022</t>
  </si>
  <si>
    <t>564255035309500430</t>
  </si>
  <si>
    <t>869921963</t>
  </si>
  <si>
    <t>La réindustrialisation fait l'unanimité</t>
  </si>
  <si>
    <t>802236833606243581</t>
  </si>
  <si>
    <t>857299748</t>
  </si>
  <si>
    <t>https://www.newsassurancespro.com/nomination-neil-robertson-nouveau-dg-de-canopius/01691480310</t>
  </si>
  <si>
    <t>Nomination : Neil Robertson, nouveau DG de Canopius</t>
  </si>
  <si>
    <t>897090262513176351</t>
  </si>
  <si>
    <t>874173584</t>
  </si>
  <si>
    <t>https://www.bfmtv.com/economie/replay-emissions/bfm-bourse/quel-effet-la-guerre-aura-t-elle-sur-les-allocations-09-03_VN-202203090507.html</t>
  </si>
  <si>
    <t>Share: Quel effet la guerre aura-t-elle sur les allocations ? - 09/03 Quel effet la guerre aura-t-elle sur les allocations ? - 09/03</t>
  </si>
  <si>
    <t>951782821170814269</t>
  </si>
  <si>
    <t>858914527</t>
  </si>
  <si>
    <t>https://www.newsassurancespro.com/farid-chedid-ascoma-doit-maintenant-sattaquer-a-lafrique-anglophone-et-lusophone/01691480868</t>
  </si>
  <si>
    <t>Farid Chedid : “Ascoma doit maintenant s’attaquer à l’Afrique anglophone et lusophone”</t>
  </si>
  <si>
    <t>571730791034790009</t>
  </si>
  <si>
    <t>861499549</t>
  </si>
  <si>
    <t>Valérie Riochet</t>
  </si>
  <si>
    <t>https://www.agefi.fr/asset-management/actualites/hebdo/20220120/opcvm-groupama-am-numero-1-en-2021-335574</t>
  </si>
  <si>
    <t>OPCVM - Groupama AM numéro 1 en 2021</t>
  </si>
  <si>
    <t>633717062031419231</t>
  </si>
  <si>
    <t>858122576</t>
  </si>
  <si>
    <t>Philippe Poletti, droit au but</t>
  </si>
  <si>
    <t>868707422548598487</t>
  </si>
  <si>
    <t>868011263</t>
  </si>
  <si>
    <t>Korian Anne-Charlotte Dymny</t>
  </si>
  <si>
    <t>499499221149065199</t>
  </si>
  <si>
    <t>861750716</t>
  </si>
  <si>
    <t>Le seuil des 7.000 points a tenu</t>
  </si>
  <si>
    <t>2371047050171546843</t>
  </si>
  <si>
    <t>870662020</t>
  </si>
  <si>
    <t>http://www.cerclefinance.com/default.asp?pub=valactu&amp;art=642736</t>
  </si>
  <si>
    <t>Paris: les forces russes avancent, les bourses reculent</t>
  </si>
  <si>
    <t>2431152704228336537</t>
  </si>
  <si>
    <t>870724094</t>
  </si>
  <si>
    <t>Les marchés mondiaux désarçonnés par l'invasion russe en Ukraine</t>
  </si>
  <si>
    <t>2308060737434825354</t>
  </si>
  <si>
    <t>866799718</t>
  </si>
  <si>
    <t>https://www.la-croix.com/Economie/CAC-40-faire-superprofits-2022-02-10-1201199517</t>
  </si>
  <si>
    <t>CAC 40, que faire des superprofits ?</t>
  </si>
  <si>
    <t>2132538580651586293</t>
  </si>
  <si>
    <t>873372392</t>
  </si>
  <si>
    <t>L'enthousiasme des partenaires locaux</t>
  </si>
  <si>
    <t>2201003454122739602</t>
  </si>
  <si>
    <t>864631426</t>
  </si>
  <si>
    <t>Couverture des risques d'entreprise: mais où sont donc passés les assureurs?</t>
  </si>
  <si>
    <t>2059875276213195491</t>
  </si>
  <si>
    <t>856983834</t>
  </si>
  <si>
    <t>Moréac Une mutuelle communale proposée à tous les Moréacois</t>
  </si>
  <si>
    <t>2537800594721603248</t>
  </si>
  <si>
    <t>859472523</t>
  </si>
  <si>
    <t>idées et débats</t>
  </si>
  <si>
    <t>Florian Dèbes</t>
  </si>
  <si>
    <t>Pourquoi le cloud informatique plane sur un petit nuage</t>
  </si>
  <si>
    <t>2096266435545345242</t>
  </si>
  <si>
    <t>857568586</t>
  </si>
  <si>
    <t>Ils nous ont donne leur vision</t>
  </si>
  <si>
    <t>2417043383521303333</t>
  </si>
  <si>
    <t>870534785</t>
  </si>
  <si>
    <t>https://www.capital.fr/entreprises-marches/cac-40-la-russie-envahit-lukraine-les-bourses-chutent-en-europe-et-dans-le-monde-1429353</t>
  </si>
  <si>
    <t>CAC 40 : la Russie envahit l'Ukraine, les Bourses chutent en Europe et dans le monde</t>
  </si>
  <si>
    <t>2476732035864667062</t>
  </si>
  <si>
    <t>867748119</t>
  </si>
  <si>
    <t>Béatrice de Rochebouët</t>
  </si>
  <si>
    <t>Triangle, le débat sans fin des tours à Paris</t>
  </si>
  <si>
    <t>2185616174870978699</t>
  </si>
  <si>
    <t>870515897</t>
  </si>
  <si>
    <t>Les maires ruraux ont trouvé deux mutuelles</t>
  </si>
  <si>
    <t>2053118903976206529</t>
  </si>
  <si>
    <t>864108710</t>
  </si>
  <si>
    <t>Les gérants redoutent une année blanche pour les actions américaines</t>
  </si>
  <si>
    <t>1962682694089076446</t>
  </si>
  <si>
    <t>860383184</t>
  </si>
  <si>
    <t>BARCLAYS</t>
  </si>
  <si>
    <t>7560670612179579170</t>
  </si>
  <si>
    <t>871466627</t>
  </si>
  <si>
    <t>Résultats 2021 : Scor gonfle son bénéfice net grâce à sa transaction avec Covéa</t>
  </si>
  <si>
    <t>7555645591358167675</t>
  </si>
  <si>
    <t>870218350</t>
  </si>
  <si>
    <t>Fidelity International</t>
  </si>
  <si>
    <t>7427989633099759816</t>
  </si>
  <si>
    <t>866212071</t>
  </si>
  <si>
    <t>Le CHU de Lille peut, désormais, signaler les violences conjugales</t>
  </si>
  <si>
    <t>7558840691562622615</t>
  </si>
  <si>
    <t>874588001</t>
  </si>
  <si>
    <t>La 24e Nuit du printemps Digne-les-Bains</t>
  </si>
  <si>
    <t>7707162980353190782</t>
  </si>
  <si>
    <t>864905918</t>
  </si>
  <si>
    <t>Covid et pertes d'exploitation : des jugements embarrassants pour les assureurs</t>
  </si>
  <si>
    <t>7520309492334756126</t>
  </si>
  <si>
    <t>857280099</t>
  </si>
  <si>
    <t>https://www.liberation.fr/societe/tours-hermitage-du-mirage-au-plantage-20220107_IO7I6T5PJ5GVNFSWWXOZHLJAAQ/</t>
  </si>
  <si>
    <t>7657509569786939385</t>
  </si>
  <si>
    <t>870747033</t>
  </si>
  <si>
    <t>http://www.cerclefinance.com/default.asp?pub=valactu&amp;art=642766</t>
  </si>
  <si>
    <t>Paris: -3,8%, un contraste saisissant avec le Nasdaq à +1,2%</t>
  </si>
  <si>
    <t>7661718511415511262</t>
  </si>
  <si>
    <t>858999761</t>
  </si>
  <si>
    <t>Sa bine Germain</t>
  </si>
  <si>
    <t>Applications mobiles : Hormis la santé, point encore de salut</t>
  </si>
  <si>
    <t>7704496746803546621</t>
  </si>
  <si>
    <t>868024808</t>
  </si>
  <si>
    <t>6469876066524046954</t>
  </si>
  <si>
    <t>874083063</t>
  </si>
  <si>
    <t>6034752294673981745</t>
  </si>
  <si>
    <t>868504009</t>
  </si>
  <si>
    <t>6399575550099608119</t>
  </si>
  <si>
    <t>861566711</t>
  </si>
  <si>
    <t>https://www.newsassurancespro.com/nomination-rosy-laurent-rejoint-2rs-a-luxembourg/01691482331</t>
  </si>
  <si>
    <t>Nomination : Rosy Laurent rejoint 2RS à Luxembourg</t>
  </si>
  <si>
    <t>6409842031762909127</t>
  </si>
  <si>
    <t>873902296</t>
  </si>
  <si>
    <t>6048214472295672605</t>
  </si>
  <si>
    <t>873439015</t>
  </si>
  <si>
    <t>Politique économique La guerre change la donne en Europe</t>
  </si>
  <si>
    <t>6186090370423441379</t>
  </si>
  <si>
    <t>874168018</t>
  </si>
  <si>
    <t>https://www.bfmtv.com/economie/replay-emissions/bfm-bourse/bfm-bourse-partie-3-09-03_VN-202203090521.html</t>
  </si>
  <si>
    <t>BFM Bourse : Partie 3 - 09/03</t>
  </si>
  <si>
    <t>6100530924099517171</t>
  </si>
  <si>
    <t>871700642</t>
  </si>
  <si>
    <t>La croissance dans la zone euro menacée</t>
  </si>
  <si>
    <t>6292605158629998814</t>
  </si>
  <si>
    <t>867064679</t>
  </si>
  <si>
    <t>Nicolas Maviel</t>
  </si>
  <si>
    <t>Les premières pierres de la tour Triangle sont posées</t>
  </si>
  <si>
    <t>6484912777753506282</t>
  </si>
  <si>
    <t>866294154</t>
  </si>
  <si>
    <t>https://www.bfmtv.com/economie/replay-emissions/bfm-patrimoine/bfm-patrimoine-partie-2-08-02_VN-202202080229.html</t>
  </si>
  <si>
    <t>Share: BFM Patrimoine : Partie 2 - 08/02 BFM Patrimoine : Partie 2 - 08/02</t>
  </si>
  <si>
    <t>6246452912668132580</t>
  </si>
  <si>
    <t>873608815</t>
  </si>
  <si>
    <t>La flambée des prix énergétiques remet en cause la reprise de la zone euro</t>
  </si>
  <si>
    <t>6188841896550226161</t>
  </si>
  <si>
    <t>869248800</t>
  </si>
  <si>
    <t>Théoule en chantier, automobilistes en colère</t>
  </si>
  <si>
    <t>6186140408673506256</t>
  </si>
  <si>
    <t>856542266</t>
  </si>
  <si>
    <t>https://www.newsassurancespro.com/frps-apicil-transfert-14md-deuros-dencours/01691479985</t>
  </si>
  <si>
    <t>FRPS : Apicil transfert 1,4Md d’euros d’encours</t>
  </si>
  <si>
    <t>6288995424812513439</t>
  </si>
  <si>
    <t>857366011</t>
  </si>
  <si>
    <t>Amafi : Stéphanie Hubert</t>
  </si>
  <si>
    <t>6272510955878260871</t>
  </si>
  <si>
    <t>867914070</t>
  </si>
  <si>
    <t>Sylvain Chazot</t>
  </si>
  <si>
    <t>https://www.liberation.fr/politique/elections/le-prg-peut-il-lacher-christiane-taubira-20220214_7AET6BH2ZBCN7MRK5HIWPFP2GE/</t>
  </si>
  <si>
    <t>Le PRG peut-il lâcher Christiane Taubira?</t>
  </si>
  <si>
    <t>6126582172741255266</t>
  </si>
  <si>
    <t>866146953</t>
  </si>
  <si>
    <t>Les Bourses se reprennent malgré la remontée des taux en Europe</t>
  </si>
  <si>
    <t>6412580845190914369</t>
  </si>
  <si>
    <t>869208894</t>
  </si>
  <si>
    <t>8 publications de résultats annuels au Cac 40...</t>
  </si>
  <si>
    <t>1302533048519562646</t>
  </si>
  <si>
    <t>859830643</t>
  </si>
  <si>
    <t>L’association Vellavi Ialon se présente aux habitants ce samedi</t>
  </si>
  <si>
    <t>1203942836156005268</t>
  </si>
  <si>
    <t>871484569</t>
  </si>
  <si>
    <t>Découvrez la Nationale 2 de handibasket</t>
  </si>
  <si>
    <t>1070080189367974178</t>
  </si>
  <si>
    <t>867103183</t>
  </si>
  <si>
    <t>La course camarguaise, une culture à transmettre aux jeunes</t>
  </si>
  <si>
    <t>1221805552239340829</t>
  </si>
  <si>
    <t>863412452</t>
  </si>
  <si>
    <t>1130754767453325296</t>
  </si>
  <si>
    <t>859083964</t>
  </si>
  <si>
    <t>https://www.bfmtv.com/economie/replay-emissions/bfm-bourse/usa-les-prix-a-la-consommation-ont-grimpe-de-7-0-en-2021-plus-forte-inflation-depuis-1982-gouvernement-12-01_VN-202201120481.html</t>
  </si>
  <si>
    <t>USA: Les prix à la consommation ont grimpé de 7,0% en 2021, plus forte inflation depuis 1982 (Gouvernement) - 12/01</t>
  </si>
  <si>
    <t>1413093791088633862</t>
  </si>
  <si>
    <t>859811775</t>
  </si>
  <si>
    <t>Rémi Le Bailly</t>
  </si>
  <si>
    <t>Sept valeurs pour « jouer » les publications</t>
  </si>
  <si>
    <t>1436340493760448596</t>
  </si>
  <si>
    <t>869879596</t>
  </si>
  <si>
    <t>Anne-Hélène Pommier</t>
  </si>
  <si>
    <t>Les candidats veulent séduire les chefs d'entreprise</t>
  </si>
  <si>
    <t>1205784365286144354</t>
  </si>
  <si>
    <t>856211530</t>
  </si>
  <si>
    <t>http://www.cerclefinance.com/default.asp?pub=valactu&amp;art=637502</t>
  </si>
  <si>
    <t>CAC40: débute 2022 en signant son record absolu</t>
  </si>
  <si>
    <t>1029095764166596917</t>
  </si>
  <si>
    <t>864297874</t>
  </si>
  <si>
    <t>https://www.bfmtv.com/economie/operations/chine-eco/odaseva-l-entreprise-francaise-qui-aide-a-la-protection-des-donnees-chinoises_AB-202201310417.html</t>
  </si>
  <si>
    <t>Odaseva : l'entreprise française qui aide à la protection des données chinoises</t>
  </si>
  <si>
    <t>1091615809845331183</t>
  </si>
  <si>
    <t>864904132</t>
  </si>
  <si>
    <t>Télétravail et addictions: un sujet bientôt à l'agenda des managers</t>
  </si>
  <si>
    <t>1375713610410884373</t>
  </si>
  <si>
    <t>868617199</t>
  </si>
  <si>
    <t>Finistère Il amène la pointe du numérique à la pointe du Finistère</t>
  </si>
  <si>
    <t>1406909204037046006</t>
  </si>
  <si>
    <t>872357529</t>
  </si>
  <si>
    <t>CHERBOURG-GRAND COTENTIN</t>
  </si>
  <si>
    <t>Commerçants et artisans repartent pour un tour</t>
  </si>
  <si>
    <t>1401014895982345456</t>
  </si>
  <si>
    <t>861372632</t>
  </si>
  <si>
    <t>https://www.bfmtv.com/economie/replay-emissions/bfm-bourse/bfm-bourse-jeudi-20-janvier_VN-202201200516.html</t>
  </si>
  <si>
    <t>BFM Bourse - Jeudi 20 janvier</t>
  </si>
  <si>
    <t>1078105111868772085</t>
  </si>
  <si>
    <t>867872247</t>
  </si>
  <si>
    <t>10 contrats emblématiques</t>
  </si>
  <si>
    <t>619798982016888075</t>
  </si>
  <si>
    <t>870361804</t>
  </si>
  <si>
    <t>https://www.argusdelassurance.com/assurance-dommages/risques-d-entreprise/pertes-d-exploitation-le-temps-de-la-prescription-biennale.195537</t>
  </si>
  <si>
    <t>528736781264770288</t>
  </si>
  <si>
    <t>857388204</t>
  </si>
  <si>
    <t>https://www.newsassurancespro.com/courtage-marsh-france-etoffe-ses-equipes-art/01691480411</t>
  </si>
  <si>
    <t>Courtage : Marsh France étoffe ses équipes ART</t>
  </si>
  <si>
    <t>1986079459687610009</t>
  </si>
  <si>
    <t>868019128</t>
  </si>
  <si>
    <t>Ce que les candidats attendent de leur nouvel employeur</t>
  </si>
  <si>
    <t>1532346104566749709</t>
  </si>
  <si>
    <t>874052051</t>
  </si>
  <si>
    <t>https://www.newsassurancespro.com/axa-partners-france-paul-antoine-cristofari-nomme-directeur-general/01691489300</t>
  </si>
  <si>
    <t>Axa Partners France : Paul-Antoine Cristofari nommé directeur général</t>
  </si>
  <si>
    <t>1712979118661741932</t>
  </si>
  <si>
    <t>868480685</t>
  </si>
  <si>
    <t>https://www.argusdelassurance.com/les-assureurs/ouvrir-ou-ne-pas-ouvrir-le-samedi-le-dilemme-des-agents-generaux-d-assurance.195122</t>
  </si>
  <si>
    <t>Ouvrir ou ne pas ouvrir le samedi : le dilemme des agents généraux d'assurance</t>
  </si>
  <si>
    <t>2117659505398464231</t>
  </si>
  <si>
    <t>865047477</t>
  </si>
  <si>
    <t>Florent Bardet</t>
  </si>
  <si>
    <t>L'organisation du travail du monde d'après</t>
  </si>
  <si>
    <t>318018115391854964</t>
  </si>
  <si>
    <t>874083046</t>
  </si>
  <si>
    <t>Éric blanc-chaudier bientôt à la direction GÉNénérale</t>
  </si>
  <si>
    <t>2060651809390683901</t>
  </si>
  <si>
    <t>875342341</t>
  </si>
  <si>
    <t>https://www.argusdelassurance.com/assurance-dommages/tempetes-eunice-et-franklin-france-assureurs-livre-une-estimation-du-cout.196347</t>
  </si>
  <si>
    <t>Tempêtes Eunice et Franklin : France Assureurs livre une estimation du coût</t>
  </si>
  <si>
    <t>41080130959036077</t>
  </si>
  <si>
    <t>866830975</t>
  </si>
  <si>
    <t>https://www.latribune.fr/entreprises-finance/banques-finance/assurance/parite-hommes-femmes-dans-les-comites-executifs-l-assureur-axa-y-parvient-en-france-903747.html</t>
  </si>
  <si>
    <t>Parité hommes-femmes dans les comités exécutifs : l'assureur Axa y parvient en France</t>
  </si>
  <si>
    <t>233574725926323598</t>
  </si>
  <si>
    <t>872194813</t>
  </si>
  <si>
    <t>901669874761059810</t>
  </si>
  <si>
    <t>872619428</t>
  </si>
  <si>
    <t>Patrick Cohen (Axa France ): "Nous devons mieux outiller nos agents "</t>
  </si>
  <si>
    <t>453126826323280692</t>
  </si>
  <si>
    <t>869066957</t>
  </si>
  <si>
    <t>https://www.bfmtv.com/economie/entreprises/assurance-banque/que-va-faire-axa-dans-le-metavers_AD-202202180265.html</t>
  </si>
  <si>
    <t>Que va faire Axa dans le métavers?</t>
  </si>
  <si>
    <t>1287198524518441994</t>
  </si>
  <si>
    <t>864402894</t>
  </si>
  <si>
    <t>M. Matthieu BEBEAR, ancien directeur général délégué d'Axa France, est nommé directeur général délégué de SPVIE Assurances</t>
  </si>
  <si>
    <t>908890590054045986</t>
  </si>
  <si>
    <t>871075646</t>
  </si>
  <si>
    <t>1426730904717016424</t>
  </si>
  <si>
    <t>869206922</t>
  </si>
  <si>
    <t>Aurélien Ferron</t>
  </si>
  <si>
    <t>Quelles sont les meilleures alternatives aux fonds en euros ?</t>
  </si>
  <si>
    <t>1190709050981085712</t>
  </si>
  <si>
    <t>872240450</t>
  </si>
  <si>
    <t>Mireille Weinberg 🇺🇦</t>
  </si>
  <si>
    <t>Retraite chapeau : un super bonus pour les patrons de TPE-PME</t>
  </si>
  <si>
    <t>935545363817273252</t>
  </si>
  <si>
    <t>864680320</t>
  </si>
  <si>
    <t>CHALLANS -PAYS DE VIE REMONTÉS</t>
  </si>
  <si>
    <t>Thomas SAVAGE.</t>
  </si>
  <si>
    <t>Six infos à retenir du dernier conseil municipal</t>
  </si>
  <si>
    <t>1322756591577199108</t>
  </si>
  <si>
    <t>873440377</t>
  </si>
  <si>
    <t>Boss, ton réseau</t>
  </si>
  <si>
    <t>8744218809437923074</t>
  </si>
  <si>
    <t>868159269</t>
  </si>
  <si>
    <t>https://www.newsassurancespro.com/axa-partners-pierre-emmanuel-lefebvre-prend-du-galon/01691486030</t>
  </si>
  <si>
    <t>Axa Partners : Pierre-Emmanuel Lefebvre prend du galon</t>
  </si>
  <si>
    <t>8940948962492882594</t>
  </si>
  <si>
    <t>865046979</t>
  </si>
  <si>
    <t>Axa Partners, l’ange gardien des assurés santé</t>
  </si>
  <si>
    <t>7169365632777537873</t>
  </si>
  <si>
    <t>860499263</t>
  </si>
  <si>
    <t>Henry de Courtois</t>
  </si>
  <si>
    <t>Henry de Courtois, Directeur IARD particuliers, professionnels et règlements de fréquence chez Axa France : « Financer des travaux d'efficacité énergétique après un sinistre »</t>
  </si>
  <si>
    <t>7148262210387292292</t>
  </si>
  <si>
    <t>866872291</t>
  </si>
  <si>
    <t>https://www.agefi.fr/nominations/alice-holzman-337473</t>
  </si>
  <si>
    <t>Nomination d' Alice Holzman</t>
  </si>
  <si>
    <t>7338227707335776065</t>
  </si>
  <si>
    <t>868716427</t>
  </si>
  <si>
    <t>8137082150130479156</t>
  </si>
  <si>
    <t>869919625</t>
  </si>
  <si>
    <t>6395122553041173092</t>
  </si>
  <si>
    <t>856245356</t>
  </si>
  <si>
    <t>Une facture salée pour les complémentaires</t>
  </si>
  <si>
    <t>7824061890613587165</t>
  </si>
  <si>
    <t>869654198</t>
  </si>
  <si>
    <t>Axa / métavers</t>
  </si>
  <si>
    <t>6887931078048722474</t>
  </si>
  <si>
    <t>873439099</t>
  </si>
  <si>
    <t>Tendance -Les assureurs créent leurs « fonds de pension à la française »</t>
  </si>
  <si>
    <t>6694100642115202066</t>
  </si>
  <si>
    <t>883387985</t>
  </si>
  <si>
    <t>RAGHAV AGARWAL</t>
  </si>
  <si>
    <t>7311001433565712418</t>
  </si>
  <si>
    <t>862163937</t>
  </si>
  <si>
    <t>Pour prévenir les risques au travail Axa Prévention offre son soutien aux TPE-PME. Edito de Patrick Cohen, DG d'Axa France</t>
  </si>
  <si>
    <t>7895009224950570241</t>
  </si>
  <si>
    <t>874369006</t>
  </si>
  <si>
    <t>errreur !</t>
  </si>
  <si>
    <t>8163547365617557145</t>
  </si>
  <si>
    <t>874368735</t>
  </si>
  <si>
    <t>Axa en lutte contre les violences intrafamiliales</t>
  </si>
  <si>
    <t>6745852699482415255</t>
  </si>
  <si>
    <t>872824698</t>
  </si>
  <si>
    <t>https://www.argusdelassurance.com/les-assureurs/compagnies/pertes-d-exploitation-les-reflexions-de-patrick-cohen-axa-france.196007</t>
  </si>
  <si>
    <t>Pertes d'exploitation : les réflexions de Patrick Cohen (Axa France)</t>
  </si>
  <si>
    <t>8327905110420016465</t>
  </si>
  <si>
    <t>856460573</t>
  </si>
  <si>
    <t>ÉLODIE CHERMANN</t>
  </si>
  <si>
    <t>« Maintenir l'activité économique en milieu rural »</t>
  </si>
  <si>
    <t>8218748126171717568</t>
  </si>
  <si>
    <t>851598724</t>
  </si>
  <si>
    <t>Assurance vie</t>
  </si>
  <si>
    <t>6309420010355841840</t>
  </si>
  <si>
    <t>866814375</t>
  </si>
  <si>
    <t>https://www.agefi.fr/banque-assurance/actualites/quotidien/20220210/alexandre-giros-nomme-directeur-general-ma-french-337430</t>
  </si>
  <si>
    <t>8200894683774644221</t>
  </si>
  <si>
    <t>862999213</t>
  </si>
  <si>
    <t>L'image des assureurs résiste à la crise</t>
  </si>
  <si>
    <t>6375914146097918369</t>
  </si>
  <si>
    <t>868504022</t>
  </si>
  <si>
    <t>Mutuelle Saint-Christophe : Changement à la direction générale</t>
  </si>
  <si>
    <t>6563713817424291512</t>
  </si>
  <si>
    <t>874722829</t>
  </si>
  <si>
    <t>Parité hommes-femmes dans les comités exécutifs l'assureur Axa y parvient en France</t>
  </si>
  <si>
    <t>2446257676013506577</t>
  </si>
  <si>
    <t>872687438</t>
  </si>
  <si>
    <t>https://www.capital.fr/votre-carriere/lidl-sncf-lvmh-edf-ces-52-entreprises-recrutent-plus-de-47000-cadres-cette-annee-1429920</t>
  </si>
  <si>
    <t>Lidl, SNCF, LVMH, EDF... ces 52 entreprises recrutent plus de 47.000 cadres cette année</t>
  </si>
  <si>
    <t>4696019552454058467</t>
  </si>
  <si>
    <t>870797811</t>
  </si>
  <si>
    <t>Assurance vie : Nos solutions pour gagner plus</t>
  </si>
  <si>
    <t>1119979649253456598</t>
  </si>
  <si>
    <t>874369886</t>
  </si>
  <si>
    <t>PER : une nouvelle chance pour la retraite individuelle ?</t>
  </si>
  <si>
    <t>4959154963118717030</t>
  </si>
  <si>
    <t>862470769</t>
  </si>
  <si>
    <t>Des écodélégués dans les classes</t>
  </si>
  <si>
    <t>4948628438072956429</t>
  </si>
  <si>
    <t>866805335</t>
  </si>
  <si>
    <t>Mme Alice HOLZMAN, jusqu'alors directrice générale de Ma French Bank, est nommée directrice client d'Axa France, et intègre le comité exécutif</t>
  </si>
  <si>
    <t>3773806851496883192</t>
  </si>
  <si>
    <t>870640315</t>
  </si>
  <si>
    <t>https://www.latribune.fr/entreprises-finance/banques-finance/assurance/axa-tourne-la-page-de-la-crise-du-covid-904803.html</t>
  </si>
  <si>
    <t>5342906893756882481</t>
  </si>
  <si>
    <t>862969038</t>
  </si>
  <si>
    <t>https://www.argusdelassurance.com/les-distributeurs/courtiers/david-guyonnet-groupe-vilavi-le-groupe-assu-2000-avait-besoin-d-un-drapeau-commun.194022</t>
  </si>
  <si>
    <t>David Guyonnet (groupe Vilavi) : « le groupe Assu 2000 avait besoin d'un drapeau commun »</t>
  </si>
  <si>
    <t>5273673298840631274</t>
  </si>
  <si>
    <t>865477801</t>
  </si>
  <si>
    <t>https://www.agefi.fr/nominations/andrew-wallace-barnett-337072</t>
  </si>
  <si>
    <t>3296221013847986123</t>
  </si>
  <si>
    <t>861853371</t>
  </si>
  <si>
    <t>AXA-CS</t>
  </si>
  <si>
    <t>3326262128184454601</t>
  </si>
  <si>
    <t>868102662</t>
  </si>
  <si>
    <t>https://www.argusdelassurance.com/les-assureurs/compagnies/axa-finalise-son-depart-de-singapour.195072</t>
  </si>
  <si>
    <t>Axa finalise son départ de Singapour</t>
  </si>
  <si>
    <t>4985028456484200104</t>
  </si>
  <si>
    <t>857065316</t>
  </si>
  <si>
    <t>https://www.argusdelassurance.com/les-assureurs/nomination-un-nouveau-dg-pour-le-groupe-france-mutuelle.193022</t>
  </si>
  <si>
    <t>Groupe France Mutuelle : un nouveau directeur général</t>
  </si>
  <si>
    <t>3451502275772818139</t>
  </si>
  <si>
    <t>867185865</t>
  </si>
  <si>
    <t>https://www.argusdelassurance.com/les-assureurs/compagnies/axa-changement-a-la-direction-conformite-groupe.195012</t>
  </si>
  <si>
    <t>Axa : changement à la direction conformité groupe</t>
  </si>
  <si>
    <t>4711025786080759992</t>
  </si>
  <si>
    <t>867795932</t>
  </si>
  <si>
    <t>Axa boucle la cession de ses activités d'assurance à Singapour</t>
  </si>
  <si>
    <t>5611508009761980684</t>
  </si>
  <si>
    <t>870145901</t>
  </si>
  <si>
    <t>S.P</t>
  </si>
  <si>
    <t>Un rapport rejette l'interdiction du paiement des rançons</t>
  </si>
  <si>
    <t>3408199563903108786</t>
  </si>
  <si>
    <t>860499527</t>
  </si>
  <si>
    <t>Pub</t>
  </si>
  <si>
    <t>5419233467942649761</t>
  </si>
  <si>
    <t>874083115</t>
  </si>
  <si>
    <t>Axa France. Alice Holzman rejoint le comité exécutif</t>
  </si>
  <si>
    <t>6601793939857418744</t>
  </si>
  <si>
    <t>860808993</t>
  </si>
  <si>
    <t>PIERRE-YVES ROYET</t>
  </si>
  <si>
    <t>Carré Amiot : au Sirius, tous les bureaux ont trouvé preneurs</t>
  </si>
  <si>
    <t>1064985959965457448</t>
  </si>
  <si>
    <t>857742805</t>
  </si>
  <si>
    <t>Jeannine Besson (CLP)</t>
  </si>
  <si>
    <t>Football : bilan de mi-saison des équipes de l’Essor Bresse Saône</t>
  </si>
  <si>
    <t>4578075818921639024</t>
  </si>
  <si>
    <t>868938581</t>
  </si>
  <si>
    <t>Le stage de février est multisport, même si le football est à l’honneur</t>
  </si>
  <si>
    <t>2140195566639725144</t>
  </si>
  <si>
    <t>872037749</t>
  </si>
  <si>
    <t>L’association Fleurs &amp; nature souffre d’un déficit de 678, 86 € pour l’année 2021</t>
  </si>
  <si>
    <t>Row Labels</t>
  </si>
  <si>
    <t>Grand Total</t>
  </si>
  <si>
    <t>Brands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</si>
</sst>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7">
    <fill>
      <patternFill patternType="none"/>
    </fill>
    <fill>
      <patternFill patternType="gray125"/>
    </fill>
    <fill>
      <patternFill patternType="solid">
        <fgColor rgb="FF8DB5E2"/>
        <bgColor indexed="64"/>
      </patternFill>
    </fill>
    <fill>
      <patternFill patternType="solid">
        <fgColor rgb="FFEBBBB9"/>
        <bgColor indexed="64"/>
      </patternFill>
    </fill>
    <fill>
      <patternFill patternType="solid">
        <fgColor rgb="FFA88CDB"/>
        <bgColor indexed="64"/>
      </patternFill>
    </fill>
    <fill>
      <patternFill patternType="solid">
        <fgColor rgb="FFFABF8F"/>
        <bgColor indexed="64"/>
      </patternFill>
    </fill>
    <fill>
      <patternFill patternType="solid">
        <fgColor rgb="FFEEECE1"/>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1" fillId="4" borderId="0" xfId="0" applyFont="1" applyFill="1"/>
    <xf numFmtId="0" fontId="1" fillId="5" borderId="0" xfId="0" applyFont="1" applyFill="1" applyAlignment="1">
      <alignment wrapText="1"/>
    </xf>
    <xf numFmtId="0" fontId="1" fillId="6" borderId="0" xfId="0" applyFont="1" applyFill="1"/>
    <xf numFmtId="0" fontId="0" fillId="0" borderId="0" xfId="0" pivotButton="1"/>
    <xf numFmtId="0" fontId="0" fillId="0" borderId="0" xfId="0" applyAlignment="1">
      <alignment horizontal="left"/>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efreshedDate="45000.501548032407" createdVersion="8" refreshedVersion="8" minRefreshableVersion="3" recordCount="6404" xr:uid="{E33B9C77-1A14-47D4-812B-827F3E4C42A9}">
  <cacheSource type="worksheet">
    <worksheetSource name="Table1"/>
  </cacheSource>
  <cacheFields count="41">
    <cacheField name="Article ID" numFmtId="0">
      <sharedItems count="5000">
        <s v="952353691464108044"/>
        <s v="5054449437212739714"/>
        <s v="3142544349128902158"/>
        <s v="146207188317318698"/>
        <s v="230583025564744005"/>
        <s v="2549097508516484290"/>
        <s v="3608871841554345379"/>
        <s v="4163239971040480150"/>
        <s v="5102742466091056656"/>
        <s v="6539433134379725541"/>
        <s v="6086424935605591273"/>
        <s v="7395123628025134803"/>
        <s v="7752026931171510352"/>
        <s v="7502853907962603736"/>
        <s v="8272574695546521799"/>
        <s v="4899230114372425897"/>
        <s v="7169838666480855342"/>
        <s v="4712927471418714556"/>
        <s v="8241454989831154908"/>
        <s v="8378338520570265906"/>
        <s v="6029877368287591665"/>
        <s v="7177025721867490378"/>
        <s v="9058444663238772008"/>
        <s v="8648123211930477522"/>
        <s v="8369273221446063594"/>
        <s v="9059365848357794095"/>
        <s v="6249165128624548116"/>
        <s v="9064792598720879010"/>
        <s v="7757912288119013465"/>
        <s v="7796442914167307294"/>
        <s v="7663145566983161454"/>
        <s v="8120591343228987009"/>
        <s v="9030447013013709834"/>
        <s v="7657696591511254819"/>
        <s v="7760142542376927908"/>
        <s v="294133570533021702"/>
        <s v="1228742931327468931"/>
        <s v="2150337049688829513"/>
        <s v="156156218765813278"/>
        <s v="726172447348727358"/>
        <s v="2072656206418523777"/>
        <s v="1581423331807001519"/>
        <s v="65206811799293957"/>
        <s v="740475277755938860"/>
        <s v="8190816456355475611"/>
        <s v="8194102099802942244"/>
        <s v="8005088546789584378"/>
        <s v="8987055167956334660"/>
        <s v="9130150750669834453"/>
        <s v="7840048853968835176"/>
        <s v="7679754396653399328"/>
        <s v="7077356143038308019"/>
        <s v="7988030948811421417"/>
        <s v="7652068946607703045"/>
        <s v="7453705451639654534"/>
        <s v="7355143957283964642"/>
        <s v="7005757824113215201"/>
        <s v="7125146718923519214"/>
        <s v="1505221108974588056"/>
        <s v="1373364967217460460"/>
        <s v="1539750005175161632"/>
        <s v="1509941615789323753"/>
        <s v="1476243777642040158"/>
        <s v="1418692240297949954"/>
        <s v="1490009779250641808"/>
        <s v="1590173767452451778"/>
        <s v="1416515862782934006"/>
        <s v="1521279095101229936"/>
        <s v="1510451052440914349"/>
        <s v="1549078448537764584"/>
        <s v="4868028771982172995"/>
        <s v="4887112527457139795"/>
        <s v="4669906879963450733"/>
        <s v="5047075758126504109"/>
        <s v="4764165627640798077"/>
        <s v="4638247492928515368"/>
        <s v="5081046487312823111"/>
        <s v="4634871511235567685"/>
        <s v="5000564380130331061"/>
        <s v="4768782777564838799"/>
        <s v="4755141586767440281"/>
        <s v="4944617233048240851"/>
        <s v="5092942246040759479"/>
        <s v="938913647867395157"/>
        <s v="973253826515716474"/>
        <s v="1023585560611242655"/>
        <s v="960029334126533870"/>
        <s v="947255841877996703"/>
        <s v="969867190943171978"/>
        <s v="938313207458323200"/>
        <s v="1069915951222605071"/>
        <s v="1131711949563836145"/>
        <s v="930979637655966061"/>
        <s v="1000420704366662309"/>
        <s v="1059443267810789325"/>
        <s v="346159890927106061"/>
        <s v="299245912023267492"/>
        <s v="273646236314535771"/>
        <s v="422492098007405424"/>
        <s v="430804526597343313"/>
        <s v="474729383198736207"/>
        <s v="279348942617066033"/>
        <s v="261643555614515969"/>
        <s v="2436520069787539569"/>
        <s v="2480891129648379159"/>
        <s v="2517092753535037752"/>
        <s v="2488129274058404210"/>
        <s v="2579879545642820184"/>
        <s v="2573138154948122281"/>
        <s v="2404643951515804930"/>
        <s v="2552192373740692070"/>
        <s v="2376459688127133287"/>
        <s v="2447277406740036221"/>
        <s v="2357377738474291536"/>
        <s v="532457752494343606"/>
        <s v="536621603562278492"/>
        <s v="543848512731784248"/>
        <s v="611223741287308368"/>
        <s v="568255307061166575"/>
        <s v="505169545718925340"/>
        <s v="515652017515265587"/>
        <s v="487004358014316621"/>
        <s v="568036291681615611"/>
        <s v="517955429496074224"/>
        <s v="677122109217074217"/>
        <s v="640316916511070437"/>
        <s v="578842719965080123"/>
        <s v="3028673160514791605"/>
        <s v="2924524841426714221"/>
        <s v="3046249691834823927"/>
        <s v="2914302616631680128"/>
        <s v="2922849914535139787"/>
        <s v="3020114328371688634"/>
        <s v="3013930390566478166"/>
        <s v="2969706397806862376"/>
        <s v="2860902388635343929"/>
        <s v="2983382221050324576"/>
        <s v="2834043895818210455"/>
        <s v="2845317568220795104"/>
        <s v="4555188393012051347"/>
        <s v="3966308536785800994"/>
        <s v="4565913619683098157"/>
        <s v="4464463868889445926"/>
        <s v="4403335752457284827"/>
        <s v="4601002236807902716"/>
        <s v="4403945908601154713"/>
        <s v="4442879809406277642"/>
        <s v="3963141727603566557"/>
        <s v="4467132517117928894"/>
        <s v="4409016020013227194"/>
        <s v="4418950372900898964"/>
        <s v="4493745338101805923"/>
        <s v="4441606327727276414"/>
        <s v="5181759365868439998"/>
        <s v="5137408284043416406"/>
        <s v="5305925057961785226"/>
        <s v="5354842305184523402"/>
        <s v="5293309012436085394"/>
        <s v="5193621653012914414"/>
        <s v="5255309620358978124"/>
        <s v="5357620499207702373"/>
        <s v="5205542069331170344"/>
        <s v="5057076733915837816"/>
        <s v="4991969522874058289"/>
        <s v="4993830565110867933"/>
        <s v="5028868109344187158"/>
        <s v="4963351413576981320"/>
        <s v="5036472934456228502"/>
        <s v="5061859224561078704"/>
        <s v="5055668141147105187"/>
        <s v="4909462669486453662"/>
        <s v="5088222360092037043"/>
        <s v="5075103982222126033"/>
        <s v="5054292188273797630"/>
        <s v="5100743026810579434"/>
        <s v="2621085964397496846"/>
        <s v="2642887488359408254"/>
        <s v="2670620185738506634"/>
        <s v="2737018134182617781"/>
        <s v="2648683308818604273"/>
        <s v="2622432550839418858"/>
        <s v="2802247843047392674"/>
        <s v="2753013215182499784"/>
        <s v="2616755044305956166"/>
        <s v="2716888753783726604"/>
        <s v="2586718770313895424"/>
        <s v="2619748690842762036"/>
        <s v="2804453224040253502"/>
        <s v="2767174783115991281"/>
        <s v="2671002178696041504"/>
        <s v="2657404884044287889"/>
        <s v="2657594159262858078"/>
        <s v="3860117649124156484"/>
        <s v="3795285823796760680"/>
        <s v="3864110747274347019"/>
        <s v="3796623632008720722"/>
        <s v="3863564004629032855"/>
        <s v="3759820922189632051"/>
        <s v="3911856800995367232"/>
        <s v="3877282814057772754"/>
        <s v="3780383777746845153"/>
        <s v="7412285229649313393"/>
        <s v="7061387229353995032"/>
        <s v="7323182492466046401"/>
        <s v="7459112887519744487"/>
        <s v="7436870534988216962"/>
        <s v="7381462931413262185"/>
        <s v="7360762768434791994"/>
        <s v="7492372904292854878"/>
        <s v="7455901478635599039"/>
        <s v="6601724706401751539"/>
        <s v="6593650329164878063"/>
        <s v="6760266989031375284"/>
        <s v="6625446509098593950"/>
        <s v="6811611622216766631"/>
        <s v="6744365408825931573"/>
        <s v="6595798826360983404"/>
        <s v="6774001491301398732"/>
        <s v="6815646466119138307"/>
        <s v="6592302612727219706"/>
        <s v="6676276452459484442"/>
        <s v="6231635404074466616"/>
        <s v="6327417443667237416"/>
        <s v="6160671356288266443"/>
        <s v="6288934184119406847"/>
        <s v="6162548163311254035"/>
        <s v="6985422546953803924"/>
        <s v="6947140746151437308"/>
        <s v="6952783279671408538"/>
        <s v="6904404376058591572"/>
        <s v="7036802310539797018"/>
        <s v="6849854750608047187"/>
        <s v="6870355012208572589"/>
        <s v="7025719754784257270"/>
        <s v="7039696870666278463"/>
        <s v="7027764354350992737"/>
        <s v="6923506054959232110"/>
        <s v="6947223448672180537"/>
        <s v="7036672138596312887"/>
        <s v="7043433370287899504"/>
        <s v="6865859319811582147"/>
        <s v="7004905988526666549"/>
        <s v="6998204442802977725"/>
        <s v="6895993503317989508"/>
        <s v="4318244319212296474"/>
        <s v="4239620861004699177"/>
        <s v="4246460325549684846"/>
        <s v="4272569492311207509"/>
        <s v="4284332861444733777"/>
        <s v="4306057127179158568"/>
        <s v="4367075083883864585"/>
        <s v="4193804820882392360"/>
        <s v="4232570485480583432"/>
        <s v="4268194574733801111"/>
        <s v="4233186916384484147"/>
        <s v="3969505182241520238"/>
        <s v="4291213646707189747"/>
        <s v="4290986831345255581"/>
        <s v="5974908513441106164"/>
        <s v="5919291272759506947"/>
        <s v="5948293568667069289"/>
        <s v="6026940882572403472"/>
        <s v="6043047547429867555"/>
        <s v="5938196046734575679"/>
        <s v="5984779182707124540"/>
        <s v="5969055635680524132"/>
        <s v="5972576785286469981"/>
        <s v="6036229293118844229"/>
        <s v="6063522424124348522"/>
        <s v="5952345880962672914"/>
        <s v="6065097303800251880"/>
        <s v="5941336549173639528"/>
        <s v="6266196832511622540"/>
        <s v="6174776368229293885"/>
        <s v="6120852232728115811"/>
        <s v="6301297250044569422"/>
        <s v="6191237429807630788"/>
        <s v="6272551244056118187"/>
        <s v="3238760240767227398"/>
        <s v="3058392170134378066"/>
        <s v="3169323432068208346"/>
        <s v="3156919495976393686"/>
        <s v="3148417729419773462"/>
        <s v="3276324952938558145"/>
        <s v="3082591868391055049"/>
        <s v="3164723314396575680"/>
        <s v="3296121720765157684"/>
        <s v="3056452687714780963"/>
        <s v="3276946151151802589"/>
        <s v="3074653069538170338"/>
        <s v="8688466167507831167"/>
        <s v="8803583093261003982"/>
        <s v="1073363081905771378"/>
        <s v="1341442250796019782"/>
        <s v="1159809838365819171"/>
        <s v="1105464218736143525"/>
        <s v="53981918318752973"/>
        <s v="1403043592756027486"/>
        <s v="948026811266197559"/>
        <s v="302411532124252173"/>
        <s v="268064669737812264"/>
        <s v="8768364906673577489"/>
        <s v="8828598103848534535"/>
        <s v="8777634614134687854"/>
        <s v="3412064685541938746"/>
        <s v="3489559606264045726"/>
        <s v="3414010404048341851"/>
        <s v="3530542223149753504"/>
        <s v="3371039779756737005"/>
        <s v="3521243156905219954"/>
        <s v="3423974593375863040"/>
        <s v="3456904068559967265"/>
        <s v="3499251748719469998"/>
        <s v="3423057952002257242"/>
        <s v="6490935291364636619"/>
        <s v="6528329633017067723"/>
        <s v="6405716539182940508"/>
        <s v="6391962116020504870"/>
        <s v="6465985983294196653"/>
        <s v="6484554040069754860"/>
        <s v="6483918880931458134"/>
        <s v="6371947438462443720"/>
        <s v="6575708606828255484"/>
        <s v="6531396901507107127"/>
        <s v="6571651400140601762"/>
        <s v="9128504502860558846"/>
        <s v="9106297357843179628"/>
        <s v="8944489203948332200"/>
        <s v="9109272607961386461"/>
        <s v="8983687251209253445"/>
        <s v="9014457826142743495"/>
        <s v="9038113363751906812"/>
        <s v="9003298363784373536"/>
        <s v="9080525559353425387"/>
        <s v="8932012044031713012"/>
        <s v="7628218587326285057"/>
        <s v="7663639567371694134"/>
        <s v="7607467937387999471"/>
        <s v="7639606912824222549"/>
        <s v="7537091127114380692"/>
        <s v="7658179781897024140"/>
        <s v="1621464390392445984"/>
        <s v="1633803836663175127"/>
        <s v="1756370772878251747"/>
        <s v="1802645560599472765"/>
        <s v="1744486975943597983"/>
        <s v="1822951057861536786"/>
        <s v="4097111672767215258"/>
        <s v="4056345613390467639"/>
        <s v="4119190673563472325"/>
        <s v="4032882239015211328"/>
        <s v="4053220706273031337"/>
        <s v="3981383683073735493"/>
        <s v="3971359663672543558"/>
        <s v="4121960226991575417"/>
        <s v="4047178100307760276"/>
        <s v="4101974789466290120"/>
        <s v="4135273106664132392"/>
        <s v="8281688052277443000"/>
        <s v="8319067835106163311"/>
        <s v="8452811210042763157"/>
        <s v="8301319418714950091"/>
        <s v="8264862470285623112"/>
        <s v="8256788464768618889"/>
        <s v="8386216700065965797"/>
        <s v="8260628630231163985"/>
        <s v="8408285653434573098"/>
        <s v="8322593116349215168"/>
        <s v="8364356283187608124"/>
        <s v="8665151710140256553"/>
        <s v="8480428060454031169"/>
        <s v="8615385041183238160"/>
        <s v="8464179444552346359"/>
        <s v="8550218760338672092"/>
        <s v="8465297576188092003"/>
        <s v="8541584831517254774"/>
        <s v="8559761798624363341"/>
        <s v="8544548809165694171"/>
        <s v="8584425909253211548"/>
        <s v="8577779163447142935"/>
        <s v="8592799023715192291"/>
        <s v="371518764031714171"/>
        <s v="156028466290449599"/>
        <s v="797902774072996440"/>
        <s v="2843698374214482815"/>
        <s v="1014279552418038110"/>
        <s v="607227498692915646"/>
        <s v="751908320607587900"/>
        <s v="604361806462481611"/>
        <s v="2808022858073232757"/>
        <s v="3025053876993398266"/>
        <s v="2430244108329407587"/>
        <s v="30663656650192519"/>
        <s v="322206808444666764"/>
        <s v="1975671721363324280"/>
        <s v="992472112961438236"/>
        <s v="1777273176461694364"/>
        <s v="1770337468239537856"/>
        <s v="2431891265069497183"/>
        <s v="9093060047317066742"/>
        <s v="8888416212960564732"/>
        <s v="8151872542678392937"/>
        <s v="8048338372363684116"/>
        <s v="6522724909644465818"/>
        <s v="6643760080907514687"/>
        <s v="7615729960664557804"/>
        <s v="6684297482054845452"/>
        <s v="8212668915556719370"/>
        <s v="8609566596830467212"/>
        <s v="6771094924628721109"/>
        <s v="6889460703406157410"/>
        <s v="8224470471474661049"/>
        <s v="8725623979410256072"/>
        <s v="7570914054495346985"/>
        <s v="3714638530137721797"/>
        <s v="3137899621102349574"/>
        <s v="4226815835508404035"/>
        <s v="4000912097334561321"/>
        <s v="4110302861541121611"/>
        <s v="5075067369457004080"/>
        <s v="4353361048598053548"/>
        <s v="3798413782292799809"/>
        <s v="5852338629803021306"/>
        <s v="5050945899352714788"/>
        <s v="4395349889871535815"/>
        <s v="4561284510922302497"/>
        <s v="3806309937100513263"/>
        <s v="6898780170102072492"/>
        <s v="7255218406407472513"/>
        <s v="5949063847096637450"/>
        <s v="3112480083023072714"/>
        <s v="2903791910526188455"/>
        <s v="1953996296517320788"/>
        <s v="3309591137509037769"/>
        <s v="3493990421491404414"/>
        <s v="233145461005024416"/>
        <s v="835758193405760798"/>
        <s v="1192151755897793312"/>
        <s v="1586209302407714667"/>
        <s v="1697478147211788876"/>
        <s v="23085762135491718"/>
        <s v="752838794252938512"/>
        <s v="336992714833719189"/>
        <s v="4345957180762198305"/>
        <s v="5544858327120711617"/>
        <s v="3738134918192123941"/>
        <s v="4205187129624775219"/>
        <s v="3879540164883762273"/>
        <s v="1855139052183870095"/>
        <s v="322551368113409532"/>
        <s v="2790282465310097388"/>
        <s v="2818101791412190663"/>
        <s v="3052951165061647420"/>
        <s v="2106864443882174267"/>
        <s v="3309614923076349994"/>
        <s v="1232454520068701086"/>
        <s v="5934241173827630426"/>
        <s v="6024545878490445048"/>
        <s v="5937061913422997193"/>
        <s v="5996397539800668751"/>
        <s v="6211030080105306418"/>
        <s v="6047070790714356845"/>
        <s v="6039664369253424033"/>
        <s v="6181200769295606076"/>
        <s v="5980463835906606481"/>
        <s v="5851545233078408340"/>
        <s v="6000946123239770764"/>
        <s v="6211838786223383939"/>
        <s v="6197451262075482487"/>
        <s v="1618073679579771239"/>
        <s v="1364964145659533501"/>
        <s v="1646319894642949291"/>
        <s v="1265431585636758628"/>
        <s v="1485074652836348843"/>
        <s v="1355419735625964823"/>
        <s v="1317754685138892544"/>
        <s v="1284512183264953498"/>
        <s v="1550446756677726373"/>
        <s v="1635726887806768780"/>
        <s v="1428818581936418296"/>
        <s v="1562043201806572297"/>
        <s v="1513876350446127328"/>
        <s v="1407453496369810687"/>
        <s v="255960272573346901"/>
        <s v="264179725639144212"/>
        <s v="275120662742526932"/>
        <s v="137383184420478064"/>
        <s v="68784965343772289"/>
        <s v="97975998600266362"/>
        <s v="5387025311488712"/>
        <s v="320668285587998658"/>
        <s v="361252844113300819"/>
        <s v="366854852689232775"/>
        <s v="290817330863337662"/>
        <s v="3283858124096012462"/>
        <s v="3043326979874437358"/>
        <s v="2884325025475457944"/>
        <s v="3219055725502968541"/>
        <s v="3146496357953620563"/>
        <s v="2976019117946586543"/>
        <s v="2979978803268785417"/>
        <s v="3234053900438753601"/>
        <s v="4716631302250103001"/>
        <s v="4651615806524893799"/>
        <s v="4931360325774380762"/>
        <s v="4767814519918299312"/>
        <s v="4666171484897930659"/>
        <s v="4939842301762199025"/>
        <s v="4778046256649257379"/>
        <s v="4658909706341351352"/>
        <s v="4556721644811364273"/>
        <s v="4869818103130831928"/>
        <s v="2639880772177320895"/>
        <s v="2869229127458214582"/>
        <s v="3542021378135757147"/>
        <s v="5712187780682187622"/>
        <s v="2375058327009826156"/>
        <s v="9039770235850359718"/>
        <s v="8405051170388708865"/>
        <s v="8451073134788234297"/>
        <s v="9088958392173553483"/>
        <s v="8014393884281153622"/>
        <s v="1923491883612425335"/>
        <s v="1559416090374597051"/>
        <s v="875717063126590929"/>
        <s v="1123913174650295073"/>
        <s v="2000180610305820272"/>
        <s v="6465706064097329021"/>
        <s v="7550638386461290787"/>
        <s v="5137778236640929185"/>
        <s v="5621034411422891813"/>
        <s v="4918535038566259324"/>
        <s v="3826173689874749623"/>
        <s v="3831426227880177256"/>
        <s v="3680666689888639579"/>
        <s v="4399624636397383417"/>
        <s v="5054785649003342079"/>
        <s v="4577115510407875254"/>
        <s v="5112784451379125133"/>
        <s v="4283099272613847801"/>
        <s v="3126962941802877366"/>
        <s v="7677559963771019401"/>
        <s v="7976240316616301005"/>
        <s v="6963664811030988390"/>
        <s v="7701436950672097399"/>
        <s v="6397986491393163215"/>
        <s v="7479768651604106988"/>
        <s v="7914175610908395554"/>
        <s v="7532366385807959139"/>
        <s v="7768260483269808441"/>
        <s v="7417175603128954353"/>
        <s v="4939704024748616797"/>
        <s v="5129972844895308849"/>
        <s v="4523146076682129048"/>
        <s v="4232017355947694414"/>
        <s v="4084403429529449651"/>
        <s v="4228625865264904909"/>
        <s v="4668059605703018339"/>
        <s v="4299559500789803046"/>
        <s v="4091048491381954675"/>
        <s v="4581268813394516478"/>
        <s v="5999508640419331351"/>
        <s v="6065105598153260195"/>
        <s v="7203705904631573518"/>
        <s v="6807001481075378770"/>
        <s v="6388567971964819985"/>
        <s v="6089142868731132228"/>
        <s v="5446952009540544525"/>
        <s v="6132357320253088766"/>
        <s v="7408055355688892127"/>
        <s v="7687895118670130916"/>
        <s v="3309781894060196393"/>
        <s v="3498765642372285311"/>
        <s v="3381149795589639502"/>
        <s v="3395735059702953204"/>
        <s v="3650245976090681094"/>
        <s v="3336562918057629867"/>
        <s v="3336551726701868998"/>
        <s v="3329862238876475851"/>
        <s v="3378342601475720201"/>
        <s v="3675491865935510546"/>
        <s v="3413026843309732925"/>
        <s v="3481864365688188355"/>
        <s v="3544415599955324678"/>
        <s v="3363622464077812767"/>
        <s v="2656049189352996260"/>
        <s v="2774757130759216645"/>
        <s v="2781565445804961384"/>
        <s v="2812888706856684675"/>
        <s v="2597303888917684000"/>
        <s v="2497197070169682852"/>
        <s v="2836844585872888689"/>
        <s v="2530329830019438700"/>
        <s v="2754331120492143094"/>
        <s v="2743044057915999029"/>
        <s v="2662935358268434678"/>
        <s v="2692379250684737569"/>
        <s v="2800156759439727380"/>
        <s v="8420438604788574330"/>
        <s v="8336449737569681429"/>
        <s v="8428571501633506921"/>
        <s v="8601573706082551488"/>
        <s v="8368133331612855877"/>
        <s v="8241309473302209473"/>
        <s v="8569513812641736194"/>
        <s v="8502335729542459388"/>
        <s v="8251322816300911090"/>
        <s v="8264227078590762771"/>
        <s v="8574618496761781667"/>
        <s v="8415900383318143317"/>
        <s v="8241610277703450706"/>
        <s v="8548570692051635147"/>
        <s v="8431902772368123812"/>
        <s v="8430276659121772302"/>
        <s v="8305873729650982323"/>
        <s v="8627677529474348280"/>
        <s v="8472888804748148353"/>
        <s v="8678251486478765554"/>
        <s v="8716263551595165861"/>
        <s v="8704562991785136301"/>
        <s v="8712188126491774638"/>
        <s v="8967713718817852484"/>
        <s v="8861041835049080516"/>
        <s v="8770501096228670256"/>
        <s v="8820442241207570201"/>
        <s v="8925703135580820929"/>
        <s v="8914042485688612351"/>
        <s v="2932306758118126455"/>
        <s v="3386415163930672763"/>
        <s v="9005693573262014238"/>
        <s v="9139868769990958804"/>
        <s v="927246437885861809"/>
        <s v="7657802903099883197"/>
        <s v="7726864675980838703"/>
        <s v="7759094242091521760"/>
        <s v="7811533626269657889"/>
        <s v="7529442537453360227"/>
        <s v="7682904451596487034"/>
        <s v="7457334247719053391"/>
        <s v="7804985852090113873"/>
        <s v="7648142133991742133"/>
        <s v="7623956394338561292"/>
        <s v="7757037096593408210"/>
        <s v="7603299166769911310"/>
        <s v="7812947729363881007"/>
        <s v="2298566707331793584"/>
        <s v="6621307983653654078"/>
        <s v="4461926278060072744"/>
        <s v="7379374486821028934"/>
        <s v="5086507390289975202"/>
        <s v="2447597363763506156"/>
        <s v="162289495846007304"/>
        <s v="5875483122764222537"/>
        <s v="2753758218632265378"/>
        <s v="664417545749607895"/>
        <s v="5292931301591680723"/>
        <s v="4805365289860075438"/>
        <s v="409267206415923156"/>
        <s v="6326308678700066451"/>
        <s v="539026653586647051"/>
        <s v="814509306807493976"/>
        <s v="2721104084032442022"/>
        <s v="431505046890772621"/>
        <s v="1880055602318233078"/>
        <s v="2809042150090473977"/>
        <s v="1677963796767388978"/>
        <s v="3632836069496829567"/>
        <s v="8357952123202236075"/>
        <s v="1920816217260399651"/>
        <s v="2012572551693929558"/>
        <s v="1745376931226029340"/>
        <s v="1853908750969106758"/>
        <s v="2020874455457228496"/>
        <s v="1807448162631861085"/>
        <s v="1755608034158903061"/>
        <s v="1932540073446064620"/>
        <s v="1787546595746600573"/>
        <s v="1671519867681817927"/>
        <s v="6648804497382762943"/>
        <s v="6339947973888068011"/>
        <s v="5980444412199855068"/>
        <s v="5586973149517817196"/>
        <s v="4467491131259623330"/>
        <s v="6027089564199514691"/>
        <s v="3099944617816239509"/>
        <s v="6343166632978508254"/>
        <s v="4754524670295360827"/>
        <s v="5732865618600403433"/>
        <s v="5065098062219684270"/>
        <s v="6552980296105648240"/>
        <s v="4652694981755780696"/>
        <s v="7875814906459047643"/>
        <s v="7639058995809667669"/>
        <s v="7514524949027772322"/>
        <s v="7351502673052790565"/>
        <s v="7292494716995730378"/>
        <s v="7235953028265674451"/>
        <s v="7310438844693633308"/>
        <s v="7543523887355968315"/>
        <s v="7786234697516133075"/>
        <s v="7031637606629428177"/>
        <s v="7003350119233176680"/>
        <s v="5450584070690516003"/>
        <s v="5503390153394625706"/>
        <s v="5186086581286704486"/>
        <s v="5118438213839788537"/>
        <s v="5204593467464705347"/>
        <s v="6476812199022866873"/>
        <s v="5156782748063951921"/>
        <s v="5513681490545779366"/>
        <s v="5880716619273941932"/>
        <s v="3925912472230216862"/>
        <s v="3019630185185886798"/>
        <s v="3704950043732603639"/>
        <s v="2401957623647994186"/>
        <s v="1407972882823524094"/>
        <s v="63705432540449432"/>
        <s v="1321237383479115308"/>
        <s v="1595482904115080280"/>
        <s v="2008616700641161195"/>
        <s v="5396890042121341381"/>
        <s v="5508714213035490733"/>
        <s v="5397259860519348039"/>
        <s v="5411834103642806195"/>
        <s v="5525629153772127632"/>
        <s v="5433661957304159205"/>
        <s v="5758621554726964310"/>
        <s v="5629953418622445027"/>
        <s v="5504644363599822755"/>
        <s v="5661481917655133480"/>
        <s v="5529317158751129020"/>
        <s v="5564060725594171823"/>
        <s v="5702468738066904254"/>
        <s v="5588163680383972218"/>
        <s v="5423766160663678393"/>
        <s v="5783075501524188533"/>
        <s v="5646621184170920840"/>
        <s v="5122858693486520323"/>
        <s v="5270926662014695987"/>
        <s v="5341788834285395020"/>
        <s v="5206224509047892699"/>
        <s v="1224855094438280946"/>
        <s v="954396630440550991"/>
        <s v="996127206390890934"/>
        <s v="1027789253836072916"/>
        <s v="1014602562180085600"/>
        <s v="942811058911872073"/>
        <s v="1011873803708729197"/>
        <s v="973788144814667530"/>
        <s v="1063399769959676181"/>
        <s v="967251572326468774"/>
        <s v="876215537979158488"/>
        <s v="1261952999429079239"/>
        <s v="1165522124106203056"/>
        <s v="1107707438238816077"/>
        <s v="1210875866449782988"/>
        <s v="180407473644338617"/>
        <s v="3812365889759940168"/>
        <s v="2121775002688921832"/>
        <s v="4615365715387426108"/>
        <s v="2668999281838647253"/>
        <s v="526027605193699161"/>
        <s v="5186838744753182716"/>
        <s v="6595385568952726217"/>
        <s v="8791446516601256035"/>
        <s v="8183647046841808319"/>
        <s v="6062143863072069636"/>
        <s v="7289870996395620820"/>
        <s v="3473657615210474183"/>
        <s v="4650926173962035525"/>
        <s v="4382552166432764889"/>
        <s v="3084537619860134385"/>
        <s v="9139514758283619733"/>
        <s v="1754196347612408715"/>
        <s v="33430882592163762"/>
        <s v="1527239771861499341"/>
        <s v="1393779136071269274"/>
        <s v="621433722025300408"/>
        <s v="527154032562269978"/>
        <s v="391969438388416436"/>
        <s v="841925678992428102"/>
        <s v="2168893013564801456"/>
        <s v="2263045187429382626"/>
        <s v="2300929091369027184"/>
        <s v="2124544470285256519"/>
        <s v="2219689622146173731"/>
        <s v="2314816603737966769"/>
        <s v="2348253074309597674"/>
        <s v="2210179885286066605"/>
        <s v="2336022961619382411"/>
        <s v="2349514098550839318"/>
        <s v="2332053458825540692"/>
        <s v="2221516625011786667"/>
        <s v="2141296902978474038"/>
        <s v="2457673789217231370"/>
        <s v="2380440389129872568"/>
        <s v="6813140795101252319"/>
        <s v="6723183577779744435"/>
        <s v="6803240695161022474"/>
        <s v="6683582878735120357"/>
        <s v="6670703179622855771"/>
        <s v="6736453557009305381"/>
        <s v="6844761343805631628"/>
        <s v="6857621855319966402"/>
        <s v="9032060962967655668"/>
        <s v="9038234650474963417"/>
        <s v="9162300264605948650"/>
        <s v="9209246126550643104"/>
        <s v="2453530136867470667"/>
        <s v="3243366031111637686"/>
        <s v="1847487356626293172"/>
        <s v="2702637735961648434"/>
        <s v="3150873825844208513"/>
        <s v="1979517318058682209"/>
        <s v="1999513149044199782"/>
        <s v="4829506901909545833"/>
        <s v="5097246935928085099"/>
        <s v="4605356425152089881"/>
        <s v="3869207056977760127"/>
        <s v="4448308085143101492"/>
        <s v="4570665591210247863"/>
        <s v="3753411849009139106"/>
        <s v="3696300742189447407"/>
        <s v="4064383778920718477"/>
        <s v="3830600605971750997"/>
        <s v="4125903477951559405"/>
        <s v="3758004776379680974"/>
        <s v="3928094904662904596"/>
        <s v="3984175389048330632"/>
        <s v="3920023708308527316"/>
        <s v="3952387361142836181"/>
        <s v="3868077780405096819"/>
        <s v="3832695744652508721"/>
        <s v="4020685657426592834"/>
        <s v="4144535367564716769"/>
        <s v="4141564738321559281"/>
        <s v="8242911435296039392"/>
        <s v="901267647897723571"/>
        <s v="4905176551156824302"/>
        <s v="8569133442158774520"/>
        <s v="8271313691051157901"/>
        <s v="2077086936626456314"/>
        <s v="2796816825600688862"/>
        <s v="7888240058212429629"/>
        <s v="3646444938425189993"/>
        <s v="2785118561312269505"/>
        <s v="378079796068495731"/>
        <s v="4810009827202924137"/>
        <s v="2089092915596800601"/>
        <s v="4708033574968252563"/>
        <s v="7197764085313408443"/>
        <s v="7182607622994260092"/>
        <s v="3845171241967562957"/>
        <s v="5512812545836599376"/>
        <s v="2630003939226638397"/>
        <s v="7870766608655012511"/>
        <s v="1141664363748823436"/>
        <s v="6460791224282043137"/>
        <s v="136694616622593909"/>
        <s v="6296958380186636344"/>
        <s v="5085020998803167893"/>
        <s v="1924116256616096120"/>
        <s v="1163610748002089121"/>
        <s v="5467797245149227466"/>
        <s v="4961807159595146504"/>
        <s v="3442835758073521379"/>
        <s v="2213609917476098806"/>
        <s v="5619118178073006403"/>
        <s v="6118892095056815480"/>
        <s v="6194242819455801963"/>
        <s v="3102187000213816436"/>
        <s v="9124978861954971687"/>
        <s v="9102804907777152610"/>
        <s v="9186976919318143685"/>
        <s v="9096867793852513187"/>
        <s v="9192330287509854333"/>
        <s v="9095748776030321533"/>
        <s v="501967040236463559"/>
        <s v="1071889680198625632"/>
        <s v="2301158828533316862"/>
        <s v="7240723257740236104"/>
        <s v="529862123487508133"/>
        <s v="4464484222090036949"/>
        <s v="8485343766712056797"/>
        <s v="8248276233754457063"/>
        <s v="8716096895570704973"/>
        <s v="8633006712617510560"/>
        <s v="9029896331165278719"/>
        <s v="1794127815831497527"/>
        <s v="6967565198760869192"/>
        <s v="563299453369621263"/>
        <s v="721256507083191468"/>
        <s v="831937960782882238"/>
        <s v="622023549059641410"/>
        <s v="511880426945837425"/>
        <s v="844355922027357062"/>
        <s v="738090607671901333"/>
        <s v="606374650941554373"/>
        <s v="586093969524945455"/>
        <s v="5281529771173262891"/>
        <s v="5254897419045854982"/>
        <s v="5168739271107578129"/>
        <s v="5184414449438465404"/>
        <s v="4453756049842433051"/>
        <s v="4240842976400912972"/>
        <s v="4167116675989044050"/>
        <s v="4292747224185024053"/>
        <s v="4248265390734855252"/>
        <s v="4414388779618890102"/>
        <s v="4451198131120941817"/>
        <s v="4223723199132025755"/>
        <s v="4273424692820577517"/>
        <s v="4412181323886958285"/>
        <s v="4250831090995667704"/>
        <s v="7395946101148895101"/>
        <s v="7055856263214257032"/>
        <s v="7335834300777605304"/>
        <s v="7205144842978454550"/>
        <s v="7114644939032410391"/>
        <s v="7023392855206244402"/>
        <s v="7109959989235748399"/>
        <s v="7133929614468560407"/>
        <s v="6889811168929932809"/>
        <s v="866861753246991260"/>
        <s v="4320986009510119447"/>
        <s v="2938000053505070422"/>
        <s v="6605341506654157437"/>
        <s v="6467937578531028182"/>
        <s v="6305605992649293274"/>
        <s v="6250543306887945645"/>
        <s v="6619635850557061209"/>
        <s v="6301511530990401626"/>
        <s v="6488249805047490256"/>
        <s v="6470216024005066529"/>
        <s v="6273262299951282913"/>
        <s v="6417671773398725153"/>
        <s v="6284550415957581574"/>
        <s v="6576880169290789123"/>
        <s v="8001493338151365837"/>
        <s v="8048700153204415378"/>
        <s v="8167786796918806223"/>
        <s v="8099474627175876373"/>
        <s v="8205272454249587398"/>
        <s v="8175429035809275392"/>
        <s v="8201704847476585018"/>
        <s v="8226592101666851132"/>
        <s v="7849706588736921944"/>
        <s v="7892601641921164829"/>
        <s v="7889898635151230255"/>
        <s v="7983884156910535693"/>
        <s v="7969365903178920284"/>
        <s v="8192556281103494276"/>
        <s v="7918460303892848362"/>
        <s v="8082017524029082975"/>
        <s v="8223276268290470606"/>
        <s v="7845553237595674463"/>
        <s v="7948902113757385805"/>
        <s v="1263071595282608986"/>
        <s v="1822026387147567839"/>
        <s v="2191041121508513221"/>
        <s v="595808395655903386"/>
        <s v="254563914673351744"/>
        <s v="1279152452242542604"/>
        <s v="1460120803795570312"/>
        <s v="803799588988949270"/>
        <s v="3808429623960264022"/>
        <s v="3764741558566411356"/>
        <s v="2325084993904466306"/>
        <s v="5426284975512308465"/>
        <s v="2799845497290474930"/>
        <s v="3565118908013193845"/>
        <s v="3551003111290268405"/>
        <s v="3855323232220514990"/>
        <s v="3487217108237574154"/>
        <s v="4058859884252182807"/>
        <s v="126905019965176413"/>
        <s v="851249848161066814"/>
        <s v="511029449608535985"/>
        <s v="363649092585391174"/>
        <s v="5609522829901064542"/>
        <s v="5364019648370381706"/>
        <s v="6069304549512707213"/>
        <s v="5761957328017989282"/>
        <s v="6471779074585594025"/>
        <s v="5280170478649542957"/>
        <s v="1134213088149101943"/>
        <s v="7845484688985288383"/>
        <s v="6777501377100388126"/>
        <s v="8180255411553288535"/>
        <s v="8865909024058232401"/>
        <s v="7317429061708455096"/>
        <s v="7142029638421264836"/>
        <s v="8597863130605682608"/>
        <s v="8081360006452770529"/>
        <s v="8167406525257887932"/>
        <s v="1070678941854126735"/>
        <s v="2234726319476006570"/>
        <s v="4826539706462258601"/>
        <s v="5770935757348920094"/>
        <s v="4859807810733367444"/>
        <s v="3852314262131659979"/>
        <s v="3529696403162945100"/>
        <s v="5043943376707873681"/>
        <s v="1024066534061675187"/>
        <s v="918476025910786652"/>
        <s v="1821323481240470831"/>
        <s v="2034012021465598959"/>
        <s v="4605287783176775132"/>
        <s v="2256072386118230087"/>
        <s v="2033139523951504825"/>
        <s v="5116926490718646706"/>
        <s v="6746902266896230141"/>
        <s v="5834620625520178268"/>
        <s v="7870210613376684758"/>
        <s v="6898059941699741698"/>
        <s v="8277982091006555597"/>
        <s v="8530014293652669257"/>
        <s v="6222038803463285354"/>
        <s v="5557459857892242939"/>
        <s v="6872966960896887767"/>
        <s v="7383318797725420640"/>
        <s v="6822723307696145581"/>
        <s v="6664850123363573964"/>
        <s v="6700206790556461460"/>
        <s v="6957364143880605341"/>
        <s v="5084414177041822570"/>
        <s v="1144440013054746625"/>
        <s v="4336974244406469243"/>
        <s v="2888380749825410235"/>
        <s v="2767390589114922003"/>
        <s v="1163980804474783821"/>
        <s v="9151936623528729455"/>
        <s v="8895369280534968854"/>
        <s v="7552757869878649325"/>
        <s v="4552858175726520805"/>
        <s v="5531780259242515222"/>
        <s v="3315290838067188226"/>
        <s v="4697963104821149137"/>
        <s v="6183359185076991020"/>
        <s v="4062084401628252692"/>
        <s v="4708156805133227377"/>
        <s v="4821494830875588689"/>
        <s v="5308291607163333570"/>
        <s v="5014638649358686415"/>
        <s v="4662315483564653953"/>
        <s v="3478546193484639171"/>
        <s v="4529668740195806029"/>
        <s v="4777989999660467865"/>
        <s v="3475114220366222489"/>
        <s v="4840283094994833654"/>
        <s v="4205251533166383017"/>
        <s v="4408308916423635241"/>
        <s v="3897056424279074125"/>
        <s v="4601689398491048991"/>
        <s v="5109718074415264232"/>
        <s v="3425065926578778113"/>
        <s v="3498903344259684954"/>
        <s v="4376473211235242375"/>
        <s v="2684454070307727377"/>
        <s v="2516999702370246651"/>
        <s v="7422493823808462126"/>
        <s v="5640730985495085104"/>
        <s v="7686252957876984661"/>
        <s v="6689680614330050272"/>
        <s v="7322580785939561973"/>
        <s v="7469148145258658545"/>
        <s v="5818694242167248585"/>
        <s v="6197891504698503281"/>
        <s v="6958726059222158942"/>
        <s v="9064884985263979921"/>
        <s v="8106238874385569199"/>
        <s v="8390905999662567175"/>
        <s v="8366736751881137767"/>
        <s v="8523003618050565406"/>
        <s v="8390879207092816513"/>
        <s v="3043181070505062270"/>
        <s v="3185256939000842221"/>
        <s v="9121259863139389891"/>
        <s v="6858213447225643215"/>
        <s v="6927174903847151207"/>
        <s v="6632490256387822839"/>
        <s v="6533741134059054888"/>
        <s v="6616831000569311609"/>
        <s v="6754234141285623845"/>
        <s v="6535316019077898220"/>
        <s v="6870383576000975542"/>
        <s v="6850689976624751458"/>
        <s v="6646967343803805683"/>
        <s v="6953004620082246935"/>
        <s v="6858970729153433499"/>
        <s v="6940018791177738474"/>
        <s v="6733712072995049055"/>
        <s v="6877200374573278902"/>
        <s v="6697979459665822016"/>
        <s v="6885932843398237056"/>
        <s v="1540957303244466426"/>
        <s v="1804514125729731620"/>
        <s v="1684597529787995106"/>
        <s v="1831413097856210162"/>
        <s v="1612918116852951279"/>
        <s v="1947734704859457550"/>
        <s v="1451137502155301790"/>
        <s v="1753658918284653442"/>
        <s v="1781125063693684517"/>
        <s v="1870889269761986380"/>
        <s v="1705751654889718261"/>
        <s v="2783488026299713311"/>
        <s v="1666366680742700555"/>
        <s v="3008973171398958560"/>
        <s v="2614014028204362051"/>
        <s v="2215456504801515758"/>
        <s v="1927089013328375082"/>
        <s v="2584008227972228671"/>
        <s v="1953731249871792964"/>
        <s v="2746099852768874859"/>
        <s v="2942384284755226143"/>
        <s v="2260210467983047704"/>
        <s v="2980303712956163171"/>
        <s v="2365224588419966475"/>
        <s v="2840272159948931699"/>
        <s v="2090494501254724929"/>
        <s v="2065835014799946116"/>
        <s v="2202496944427858668"/>
        <s v="7500639790445156934"/>
        <s v="7705782036385639402"/>
        <s v="7656304500956965732"/>
        <s v="7712336033599510537"/>
        <s v="7678003616952130475"/>
        <s v="7521295430605581456"/>
        <s v="7445014820996741121"/>
        <s v="7802623388184225492"/>
        <s v="7683690887720175283"/>
        <s v="7446484828745829285"/>
        <s v="7383550541795789297"/>
        <s v="7649029385033149413"/>
        <s v="7441616495449353941"/>
        <s v="7635212579491937127"/>
        <s v="7463231294544879919"/>
        <s v="7750862182831796249"/>
        <s v="7376511658512667938"/>
        <s v="2799758618282815690"/>
        <s v="2837780904847412012"/>
        <s v="2876734387378143394"/>
        <s v="2588042867900282893"/>
        <s v="2882011565358914014"/>
        <s v="2870123091858139139"/>
        <s v="2910758110008361466"/>
        <s v="2988441660135183722"/>
        <s v="2576523922169055765"/>
        <s v="1994852961111361166"/>
        <s v="2122473173521638061"/>
        <s v="2348724652911713939"/>
        <s v="2162167559055714986"/>
        <s v="2191694737105026074"/>
        <s v="2241710569812661372"/>
        <s v="1973934059505903367"/>
        <s v="2378280158002040484"/>
        <s v="2025038229713964658"/>
        <s v="2001144161666377963"/>
        <s v="3797248948593611757"/>
        <s v="3794474746787750793"/>
        <s v="3720476806189061690"/>
        <s v="6179046812403419816"/>
        <s v="6281189558539619191"/>
        <s v="6031939639863330409"/>
        <s v="6061704980829426114"/>
        <s v="6082407487890112100"/>
        <s v="6080827952056682854"/>
        <s v="6128506784554405247"/>
        <s v="6477346896116974372"/>
        <s v="6170741094379400080"/>
        <s v="6239886390024034531"/>
        <s v="1802069291998086255"/>
        <s v="2414167146704432219"/>
        <s v="250363111970083023"/>
        <s v="893128723401987121"/>
        <s v="1208402606175473837"/>
        <s v="986307720173477907"/>
        <s v="98272889219563114"/>
        <s v="1011178873769483564"/>
        <s v="1533598370564525153"/>
        <s v="1439786716619512731"/>
        <s v="2249119775843246111"/>
        <s v="1139309344842219572"/>
        <s v="1222181845931882370"/>
        <s v="5120734433777247758"/>
        <s v="5282677020428750898"/>
        <s v="5185580332342255041"/>
        <s v="5273307631418604312"/>
        <s v="5109566898607140200"/>
        <s v="5344500684923711468"/>
        <s v="5398566613925872261"/>
        <s v="5158532977321565245"/>
        <s v="5352938574473589907"/>
        <s v="5486414876678534652"/>
        <s v="5314937476246760179"/>
        <s v="5261592565478639036"/>
        <s v="8701214640784912488"/>
        <s v="8616193424862161200"/>
        <s v="8493483194505487199"/>
        <s v="8981522076559951877"/>
        <s v="8332779423841365172"/>
        <s v="8723836610472581246"/>
        <s v="8904498469767200340"/>
        <s v="7832066126119827381"/>
        <s v="8053230365862782535"/>
        <s v="7739200838226751012"/>
        <s v="9016308679693895680"/>
        <s v="8247221617047002023"/>
        <s v="3486282024316585941"/>
        <s v="8742280846895178684"/>
        <s v="248096367249703074"/>
        <s v="7257830278124538720"/>
        <s v="9081762718591704294"/>
        <s v="1560578741243559654"/>
        <s v="2123915244396367507"/>
        <s v="3732028420032038793"/>
        <s v="1473701614488125703"/>
        <s v="3476836780287510267"/>
        <s v="9095305126323741232"/>
        <s v="8925262196223718339"/>
        <s v="8823033632819828408"/>
        <s v="8838596069855260046"/>
        <s v="9008030919232398442"/>
        <s v="8800029029624343671"/>
        <s v="9130083290885704891"/>
        <s v="8916049637383034971"/>
        <s v="8815213215769755542"/>
        <s v="9040109711427850312"/>
        <s v="9052902074524900578"/>
        <s v="9066904637651573680"/>
        <s v="8970131274746945861"/>
        <s v="3666512935301870990"/>
        <s v="3908421350931776387"/>
        <s v="4146755131036654362"/>
        <s v="3583192401693964840"/>
        <s v="4670047699795263869"/>
        <s v="4802276118051956719"/>
        <s v="4829009002152083147"/>
        <s v="3445701822890651419"/>
        <s v="3394320903124969964"/>
        <s v="4057590259457443614"/>
        <s v="3837721488618118855"/>
        <s v="3486399670555520558"/>
        <s v="8430895576386777595"/>
        <s v="8343829171175937140"/>
        <s v="7276627498394497585"/>
        <s v="6982374839615057353"/>
        <s v="7003640833790591542"/>
        <s v="7232779222436600417"/>
        <s v="7053473696079277311"/>
        <s v="7109411152422994270"/>
        <s v="7058089530202465073"/>
        <s v="7240287149739282542"/>
        <s v="7322271336456682310"/>
        <s v="7009135090283796154"/>
        <s v="4800803177100981821"/>
        <s v="4731220232885514739"/>
        <s v="4758482204138845163"/>
        <s v="4766099726315132000"/>
        <s v="4762120354384822931"/>
        <s v="4864309168272336625"/>
        <s v="4860382945571873593"/>
        <s v="4687811238105055414"/>
        <s v="4705075321106919067"/>
        <s v="4891662658554880875"/>
        <s v="4739838492663285343"/>
        <s v="4861280288323439439"/>
        <s v="4827579618504762309"/>
        <s v="4714265929463550321"/>
        <s v="4715296522072685631"/>
        <s v="4833141702437508494"/>
        <s v="4757123837861950783"/>
        <s v="3709671662371453063"/>
        <s v="3632815231949790707"/>
        <s v="3575399780917441654"/>
        <s v="3665506308669383421"/>
        <s v="3691677860661132011"/>
        <s v="3689778222097073194"/>
        <s v="3691117070406681466"/>
        <s v="3725781531801062426"/>
        <s v="3705656451443663222"/>
        <s v="3714599814737954293"/>
        <s v="5526446441704112663"/>
        <s v="5559932489259044204"/>
        <s v="5547982470129136900"/>
        <s v="5523714031127919015"/>
        <s v="5473566395966103839"/>
        <s v="5385836603137522936"/>
        <s v="5550985229528939966"/>
        <s v="5437226773724374498"/>
        <s v="5370938746396047858"/>
        <s v="5377632047248755683"/>
        <s v="5451267044484629659"/>
        <s v="7928979288960480743"/>
        <s v="7869292876444685379"/>
        <s v="7881744238747360988"/>
        <s v="7967318361491288190"/>
        <s v="7823860228848831823"/>
        <s v="7894336466270723900"/>
        <s v="7821640651850134980"/>
        <s v="7926013549107141985"/>
        <s v="169788807989823780"/>
        <s v="117730765872418422"/>
        <s v="27249730700392398"/>
        <s v="215398999096248464"/>
        <s v="97848742321756413"/>
        <s v="121368721291193279"/>
        <s v="94354529458168600"/>
        <s v="64748881003951083"/>
        <s v="117658040492236151"/>
        <s v="116679968452263338"/>
        <s v="48281259919657260"/>
        <s v="130458158664676652"/>
        <s v="83503068481308991"/>
        <s v="7098902648785385998"/>
        <s v="7171206904743977264"/>
        <s v="7237309635419250947"/>
        <s v="7315605719621357948"/>
        <s v="7074967144624919473"/>
        <s v="7150538270813312111"/>
        <s v="7163675262498322425"/>
        <s v="7244980531291798400"/>
        <s v="7107039698823471002"/>
        <s v="8207586685544665040"/>
        <s v="8013220882774446621"/>
        <s v="8049021573898854790"/>
        <s v="8008798244457207446"/>
        <s v="7993796067992358982"/>
        <s v="8073930253832785737"/>
        <s v="8082211387918219309"/>
        <s v="8160676222556991717"/>
        <s v="8140067253717164364"/>
        <s v="8136533321879564351"/>
        <s v="8053034191338695853"/>
        <s v="8172297485710609022"/>
        <s v="8047218752094068875"/>
        <s v="9221862555805344168"/>
        <s v="1179448741536904814"/>
        <s v="1702563981697912648"/>
        <s v="1572946283660297551"/>
        <s v="519804999505028168"/>
        <s v="7296166091444906173"/>
        <s v="6259546537556072549"/>
        <s v="6266163918802760346"/>
        <s v="6476289963448325708"/>
        <s v="6331825079609620581"/>
        <s v="6623872379406197130"/>
        <s v="7072848220708445229"/>
        <s v="6980351228250198364"/>
        <s v="7546255547579729812"/>
        <s v="6861506060707927296"/>
        <s v="7434265694750324398"/>
        <s v="7458805529676936991"/>
        <s v="7123246173269145106"/>
        <s v="6822780991647113954"/>
        <s v="6475806551584800173"/>
        <s v="6887971341307914618"/>
        <s v="141280768530996486"/>
        <s v="125263371964572165"/>
        <s v="162811864345209166"/>
        <s v="26918191032582611"/>
        <s v="394144468136834916"/>
        <s v="203778176698486015"/>
        <s v="299470285551484034"/>
        <s v="418899750782818878"/>
        <s v="280245853761454033"/>
        <s v="7782554311311068"/>
        <s v="3229995341086965980"/>
        <s v="3097119571165251184"/>
        <s v="3300734692084782610"/>
        <s v="2140468920300040641"/>
        <s v="1734940938477510240"/>
        <s v="2646514181051709678"/>
        <s v="1811445921473635286"/>
        <s v="2485445029044235525"/>
        <s v="1847212659578851002"/>
        <s v="2278322092439023892"/>
        <s v="3216755816777438226"/>
        <s v="3320912095744681733"/>
        <s v="7540937108803883377"/>
        <s v="7385430894874784429"/>
        <s v="5590592774840080787"/>
        <s v="5928802538452109752"/>
        <s v="6915313612388980858"/>
        <s v="2741544303963447597"/>
        <s v="2738166197867367018"/>
        <s v="1163213028510767073"/>
        <s v="2416250674685674520"/>
        <s v="599142228970985030"/>
        <s v="3512404101785019776"/>
        <s v="3733039603533218384"/>
        <s v="5626606427263255549"/>
        <s v="5730889719066020614"/>
        <s v="5937164963672566556"/>
        <s v="5968082720970340871"/>
        <s v="5770803906116468053"/>
        <s v="5798551423306033196"/>
        <s v="5985745731434065919"/>
        <s v="5725687667773932056"/>
        <s v="5802376384442446908"/>
        <s v="5889603403243774840"/>
        <s v="4922737149960496439"/>
        <s v="5662864867062253483"/>
        <s v="5818241500727128317"/>
        <s v="4961370386673510163"/>
        <s v="6493202508519125034"/>
        <s v="7374700601073260334"/>
        <s v="5762180582204267032"/>
        <s v="5395007895565484005"/>
        <s v="6624373510236859128"/>
        <s v="5740224579638405664"/>
        <s v="5739380127913543899"/>
        <s v="5582214287230962364"/>
        <s v="8472849026673254215"/>
        <s v="1239021287972618507"/>
        <s v="2482698654311121875"/>
        <s v="1290903646060571021"/>
        <s v="1235845955115926717"/>
        <s v="2125547170295085116"/>
        <s v="1234220345471222903"/>
        <s v="1153256867551206549"/>
        <s v="1289684984248819461"/>
        <s v="3426371209973381176"/>
        <s v="4309922236174295647"/>
        <s v="4435925198933586191"/>
        <s v="3412443718955346379"/>
        <s v="4054436547455582068"/>
        <s v="3786071758982521392"/>
        <s v="3975774823625016844"/>
        <s v="4610588348640245544"/>
        <s v="3591260620744571887"/>
        <s v="3670044233678627843"/>
        <s v="3896896555057240724"/>
        <s v="3702256331152733805"/>
        <s v="4657324453566810026"/>
        <s v="4348462208136937570"/>
        <s v="4221096793305508746"/>
        <s v="4318209730610117222"/>
        <s v="4163740536091753891"/>
        <s v="1046777480601181442"/>
        <s v="63962774010402499"/>
        <s v="434092428660492297"/>
        <s v="5717886391634658711"/>
        <s v="5671813672259263334"/>
        <s v="4866564652243429967"/>
        <s v="6024507805325648355"/>
        <s v="5658243433582610749"/>
        <s v="5502693256734500387"/>
        <s v="5633796274638760340"/>
        <s v="5285241003706669894"/>
        <s v="5871583623127971620"/>
        <s v="5918071045207952297"/>
        <s v="4732851968343279669"/>
        <s v="5903889958126751218"/>
        <s v="6055646815674499292"/>
        <s v="5348365240170612182"/>
        <s v="5577939381078596045"/>
        <s v="5306585975195353076"/>
        <s v="8347423089506580528"/>
        <s v="8462587231648066482"/>
        <s v="9215724696619320688"/>
        <s v="8814551145748316207"/>
        <s v="8633753868965166474"/>
        <s v="9122070093260909697"/>
        <s v="8881823103135809092"/>
        <s v="8430564526081357289"/>
        <s v="8361133603352264952"/>
        <s v="1281879170714026692"/>
        <s v="1100516933679003869"/>
        <s v="304272468115786343"/>
        <s v="652589113308976255"/>
        <s v="9493377426710101"/>
        <s v="994770117906604569"/>
        <s v="611495581957986636"/>
        <s v="900271111132312343"/>
        <s v="1509079197068112364"/>
        <s v="956682286242975222"/>
        <s v="90648357385265469"/>
        <s v="1395815309188715742"/>
        <s v="1276511937985188542"/>
        <s v="1303680445401707875"/>
        <s v="1297480695793009123"/>
        <s v="1315292520897604678"/>
        <s v="1308770737294311455"/>
        <s v="1345213974673713493"/>
        <s v="1366699650215927547"/>
        <s v="1365442848203980436"/>
        <s v="1200049370222786834"/>
        <s v="1278044540688586532"/>
        <s v="1338181260913357062"/>
        <s v="1211270100115295768"/>
        <s v="1275554934985535516"/>
        <s v="1247596086665629959"/>
        <s v="1200924892455476104"/>
        <s v="709662396595947779"/>
        <s v="791848353941890577"/>
        <s v="907731017926881008"/>
        <s v="728870918658369595"/>
        <s v="804506885179813433"/>
        <s v="687353856370660322"/>
        <s v="777715246764702921"/>
        <s v="876289710879823089"/>
        <s v="794000697374934241"/>
        <s v="786846124390502100"/>
        <s v="5824964096497356636"/>
        <s v="5743760127588213568"/>
        <s v="5729617572720153942"/>
        <s v="5802730917000309735"/>
        <s v="5759608756975538289"/>
        <s v="5669797407982195436"/>
        <s v="5600902222952522086"/>
        <s v="5747967556169539775"/>
        <s v="5683347523943727818"/>
        <s v="5695525213419292977"/>
        <s v="5690482013937039260"/>
        <s v="5605373900388060015"/>
        <s v="5761349081718709560"/>
        <s v="2111996036387474411"/>
        <s v="2296932534508810532"/>
        <s v="2312956310832176660"/>
        <s v="251921792452283003"/>
        <s v="357272982547241740"/>
        <s v="418145495003972231"/>
        <s v="435910114422351028"/>
        <s v="1977453622308122440"/>
        <s v="1991680167614153978"/>
        <s v="1953080147081805510"/>
        <s v="1856930069271995559"/>
        <s v="1902425160769666204"/>
        <s v="1885252717976703555"/>
        <s v="2071937004961542875"/>
        <s v="1964198884843911578"/>
        <s v="1939559327494067228"/>
        <s v="737880655505116146"/>
        <s v="949987793178861266"/>
        <s v="962029124121353691"/>
        <s v="741658538194468881"/>
        <s v="663610579125780878"/>
        <s v="897779354936807018"/>
        <s v="820716518078212914"/>
        <s v="650180789466337234"/>
        <s v="811047674426650015"/>
        <s v="775763791246434442"/>
        <s v="811708485587701651"/>
        <s v="573918264984767347"/>
        <s v="582359791920284021"/>
        <s v="1278618118825687434"/>
        <s v="1299462773292728501"/>
        <s v="1103902799790240070"/>
        <s v="1219218783649358315"/>
        <s v="1255765160115254321"/>
        <s v="3208073730580150494"/>
        <s v="3261972166856753264"/>
        <s v="3449687643798992779"/>
        <s v="3410269993980226606"/>
        <s v="3140817673017230469"/>
        <s v="3540215700126088997"/>
        <s v="3530347152799163838"/>
        <s v="3491158334452169665"/>
        <s v="3323609196774682486"/>
        <s v="3136990224062356776"/>
        <s v="3304112306413114140"/>
        <s v="4342100622264298034"/>
        <s v="4538492585237416145"/>
        <s v="4296002054445178783"/>
        <s v="4114171023574689344"/>
        <s v="4561765555804355573"/>
        <s v="4319627177233823471"/>
        <s v="4116111371969870712"/>
        <s v="4423412458191065523"/>
        <s v="4362665369942733562"/>
        <s v="4503388488893118466"/>
        <s v="8166664907218777514"/>
        <s v="7941099587099528206"/>
        <s v="7906562244034853172"/>
        <s v="8192677859682200541"/>
        <s v="7851292951012689346"/>
        <s v="8259724973106882486"/>
        <s v="7844606803882415698"/>
        <s v="7885243475792796123"/>
        <s v="8057975918709949897"/>
        <s v="7876218729299598138"/>
        <s v="8516038745985054035"/>
        <s v="8603250704542522494"/>
        <s v="8652561117437457724"/>
        <s v="8619685266240330246"/>
        <s v="8340246466953375864"/>
        <s v="8605204539151444574"/>
        <s v="8413776805001434992"/>
        <s v="8508700617047067407"/>
        <s v="4900583041513651961"/>
        <s v="8877822003137507993"/>
        <s v="9057075263857359988"/>
        <s v="3811641958312089585"/>
        <s v="3735983043091476521"/>
        <s v="5331304165741722008"/>
        <s v="7739317770597346196"/>
        <s v="6425128154233492842"/>
        <s v="6773926245306219570"/>
        <s v="4281605124348953707"/>
        <s v="7437502888086066669"/>
        <s v="6318794272106439454"/>
        <s v="4444245630468406021"/>
        <s v="3053811764570353818"/>
        <s v="3552972542991697806"/>
        <s v="2841805914023971477"/>
        <s v="3889463918079145416"/>
        <s v="4948365086805452901"/>
        <s v="4856442015075667037"/>
        <s v="3388100462500181033"/>
        <s v="3428629639081038428"/>
        <s v="4873351719947659374"/>
        <s v="6047570219519436755"/>
        <s v="7230659827386097231"/>
        <s v="6896670407903433479"/>
        <s v="6076672218415988473"/>
        <s v="7735262023157833543"/>
        <s v="5638500040964348121"/>
        <s v="6572828301620744111"/>
        <s v="7917071258934285423"/>
        <s v="7468362204582854634"/>
        <s v="6035412255715554172"/>
        <s v="5749853863355111203"/>
        <s v="8632698714275781911"/>
        <s v="8321224506999872232"/>
        <s v="9055311300650251950"/>
        <s v="8238689402741645144"/>
        <s v="8294256203715906035"/>
        <s v="1779470442858006000"/>
        <s v="1543175260397234931"/>
        <s v="1029741005439092231"/>
        <s v="2684766039801940154"/>
        <s v="2361812123592624813"/>
        <s v="525744777428494148"/>
        <s v="2398024983261042764"/>
        <s v="2105024389517644276"/>
        <s v="2711452553238510941"/>
        <s v="1640322223414127213"/>
        <s v="2360196961081489769"/>
        <s v="2615600471366940554"/>
        <s v="687084441561345408"/>
        <s v="887995112558890512"/>
        <s v="2270341263626765705"/>
        <s v="4643489389445956458"/>
        <s v="5853520292601087389"/>
        <s v="6182775462335944625"/>
        <s v="3533497358823839202"/>
        <s v="5407004688071582466"/>
        <s v="7204554643241672910"/>
        <s v="1773179841468389894"/>
        <s v="105900369546591208"/>
        <s v="1769765209236673351"/>
        <s v="1672377987974923371"/>
        <s v="1606471183985541497"/>
        <s v="4364973720677513591"/>
        <s v="5238529446572531449"/>
        <s v="5339044948896023130"/>
        <s v="6693496053230320104"/>
        <s v="6933739392224221878"/>
        <s v="7047695058381265505"/>
        <s v="646296174040713847"/>
        <s v="5379771639481957627"/>
        <s v="1353313157781203223"/>
        <s v="7198154995031224089"/>
        <s v="6290611737276477860"/>
        <s v="573719781328392669"/>
        <s v="3844091528857038933"/>
        <s v="140994911784525006"/>
        <s v="3136894958414741370"/>
        <s v="2041698451209262964"/>
        <s v="1608605978063813581"/>
        <s v="1701977892620349487"/>
        <s v="1473433655210081359"/>
        <s v="1282793198921612289"/>
        <s v="4157293623769860821"/>
        <s v="3211479979529450953"/>
        <s v="8570011932048333124"/>
        <s v="8493386730483649797"/>
        <s v="8527550803167907033"/>
        <s v="8545396642258726774"/>
        <s v="8536579577989130230"/>
        <s v="8497410140791262455"/>
        <s v="8653157218854881038"/>
        <s v="8498593843717712726"/>
        <s v="8633186176462922081"/>
        <s v="7745915799300744099"/>
        <s v="8551614487767117529"/>
        <s v="8651866628011828245"/>
        <s v="8560448349668949755"/>
        <s v="8642797617049902058"/>
        <s v="5134951210731414694"/>
        <s v="5245154793740018969"/>
        <s v="5277739605591160513"/>
        <s v="5183948167702938304"/>
        <s v="5320177430572748205"/>
        <s v="5132452565427334466"/>
        <s v="5178448062180634059"/>
        <s v="5183472578444997934"/>
        <s v="5160347983528457932"/>
        <s v="5178806976220480272"/>
        <s v="5314885949191314857"/>
        <s v="5164087581494008011"/>
        <s v="5217048742666934252"/>
        <s v="5285181481564831248"/>
        <s v="5355377411275821109"/>
        <s v="5266805739069146867"/>
        <s v="2937697417392225476"/>
        <s v="2993762243152514698"/>
        <s v="3038169509025357397"/>
        <s v="3036356948912418208"/>
        <s v="2880029322157262612"/>
        <s v="2839324646239659514"/>
        <s v="2965765382959718437"/>
        <s v="2955298576839424136"/>
        <s v="2993319875697487960"/>
        <s v="2848091327356567019"/>
        <s v="2975561153301886481"/>
        <s v="2922010212107991008"/>
        <s v="2975440736675065619"/>
        <s v="2891337256181875509"/>
        <s v="2945631376289360415"/>
        <s v="3044406798264421831"/>
        <s v="2889859649068995927"/>
        <s v="2916648389611165199"/>
        <s v="2919132651366004042"/>
        <s v="3772404215535308617"/>
        <s v="3784516849163389603"/>
        <s v="3540340697116996048"/>
        <s v="3764460100435323647"/>
        <s v="3909794980591368373"/>
        <s v="3761937434970542106"/>
        <s v="3930312155045834925"/>
        <s v="3941862675161935092"/>
        <s v="3541099222016292016"/>
        <s v="3759060918297261919"/>
        <s v="3762608122213134113"/>
        <s v="3843989797217608403"/>
        <s v="3868074227047378475"/>
        <s v="3792969289646994103"/>
        <s v="3827635920983800647"/>
        <s v="3834991768380725803"/>
        <s v="3372769820170884149"/>
        <s v="3306239743291758288"/>
        <s v="3353234643227615675"/>
        <s v="3299713476817330573"/>
        <s v="3511290341585755159"/>
        <s v="3460319724038328430"/>
        <s v="3380150577130146084"/>
        <s v="3376574011717367728"/>
        <s v="3392053751847270635"/>
        <s v="3429026463823380449"/>
        <s v="3381330381608584562"/>
        <s v="3337663907362066047"/>
        <s v="4034155307980302256"/>
        <s v="4090371106490833606"/>
        <s v="4140840781996666465"/>
        <s v="4055158189125628937"/>
        <s v="4042117238322739520"/>
        <s v="4055316310880894450"/>
        <s v="4124833137318378982"/>
        <s v="4013662811855493689"/>
        <s v="4064995835172884259"/>
        <s v="4059045530799984000"/>
        <s v="4142382182726989239"/>
        <s v="4112963453286886999"/>
        <s v="4060911084395231763"/>
        <s v="1358291400985234330"/>
        <s v="1315305127352643738"/>
        <s v="1146051749524322922"/>
        <s v="1279383022760079834"/>
        <s v="1336458683135543767"/>
        <s v="1185135138851149162"/>
        <s v="1275943518960031426"/>
        <s v="1268489644411401072"/>
        <s v="5819751961638753007"/>
        <s v="5828520434538730215"/>
        <s v="5812236032223789336"/>
        <s v="5760477564264246476"/>
        <s v="5732867837498646272"/>
        <s v="5828326742009385211"/>
        <s v="5771847298918622032"/>
        <s v="5674336712233919426"/>
        <s v="5745629204087043490"/>
        <s v="5826808052825595116"/>
        <s v="5681815158267868579"/>
        <s v="5764073231025096796"/>
        <s v="5686253977130426057"/>
        <s v="6431005742891040539"/>
        <s v="6367632587126061324"/>
        <s v="6518980793405047777"/>
        <s v="2007839130893166253"/>
        <s v="1873169693207990944"/>
        <s v="2091908268103904993"/>
        <s v="1857749381465450897"/>
        <s v="2018325455984645713"/>
        <s v="1932324410589076081"/>
        <s v="2060850127094063613"/>
        <s v="1928746859073766705"/>
        <s v="1940703045795616788"/>
        <s v="2016854658941858218"/>
        <s v="1985822424700905439"/>
        <s v="1959102539427632421"/>
        <s v="2065688799494191434"/>
        <s v="2073703240166041284"/>
        <s v="2043643108126770011"/>
        <s v="1984151561947848163"/>
        <s v="1891907779870728673"/>
        <s v="1934195231141968419"/>
        <s v="7080607681515372408"/>
        <s v="7263287979599285797"/>
        <s v="7195803309831178837"/>
        <s v="7222470916542217610"/>
        <s v="7187860383285093830"/>
        <s v="7117774828980367965"/>
        <s v="7185048050147859200"/>
        <s v="7178217020117012489"/>
        <s v="6360954256227443249"/>
        <s v="6499501822563985454"/>
        <s v="6463370703636646313"/>
        <s v="6472803629372494129"/>
        <s v="6378387755209708487"/>
        <s v="6576786265616406734"/>
        <s v="6372901705614178789"/>
        <s v="6516765251515303973"/>
        <s v="6427439805807831763"/>
        <s v="6565592369424213155"/>
        <s v="6535442278482352437"/>
        <s v="6354720975717510662"/>
        <s v="1235067299102291798"/>
        <s v="1324914030710060136"/>
        <s v="1164543638604856217"/>
        <s v="1232550770873437699"/>
        <s v="1337827440304478703"/>
        <s v="1259063681850460250"/>
        <s v="1179295646193746526"/>
        <s v="1214389801836819075"/>
        <s v="3902655831042456646"/>
        <s v="4812587752418414203"/>
        <s v="4025639792054222914"/>
        <s v="4062834233654225870"/>
        <s v="4501526191881536937"/>
        <s v="4242155940323614517"/>
        <s v="3422645770838374478"/>
        <s v="4419586869388581759"/>
        <s v="4403528721172471603"/>
        <s v="3740032661757560867"/>
        <s v="4365038383774912594"/>
        <s v="3384818253253694028"/>
        <s v="2006987321323709443"/>
        <s v="569750167324906470"/>
        <s v="1780347419703884359"/>
        <s v="2086684864745939562"/>
        <s v="1487570023978128039"/>
        <s v="522809194382221414"/>
        <s v="1890267446148253254"/>
        <s v="2091269071520576405"/>
        <s v="2440108238914166277"/>
        <s v="8980457786078200"/>
        <s v="104096401067105089"/>
        <s v="2216294959044749637"/>
        <s v="2273908903943484708"/>
        <s v="2333871163205455104"/>
        <s v="4504947783785874768"/>
        <s v="3334380860712573091"/>
        <s v="3961439524756060122"/>
        <s v="4596588149492249562"/>
        <s v="5110282966705319544"/>
        <s v="2793145922971644206"/>
        <s v="3408504945457583639"/>
        <s v="2845579929654697645"/>
        <s v="3133594140089497639"/>
        <s v="4896182014237607549"/>
        <s v="2409822269412844154"/>
        <s v="2106502203326327314"/>
        <s v="2047649427325464168"/>
        <s v="2183360489815517983"/>
        <s v="2248563819796298395"/>
        <s v="2481150500978461189"/>
        <s v="2144999538092184534"/>
        <s v="2264476878727189258"/>
        <s v="2373104473758781131"/>
        <s v="2335005541980731710"/>
        <s v="2340263606890999121"/>
        <s v="2414043833019549947"/>
        <s v="2285408782215863525"/>
        <s v="2197085808718658870"/>
        <s v="2280763061774895253"/>
        <s v="2454032198388297360"/>
        <s v="2293418931495124501"/>
        <s v="2402054424662558411"/>
        <s v="1731068412483549687"/>
        <s v="1922026116790999855"/>
        <s v="1792805613469668295"/>
        <s v="1904106660249145023"/>
        <s v="1584494650250929826"/>
        <s v="1952628020695788487"/>
        <s v="1558562415726335167"/>
        <s v="1610089750239410532"/>
        <s v="1589895349021778763"/>
        <s v="1812551333111966809"/>
        <s v="8788999455042583729"/>
        <s v="3284023576840423192"/>
        <s v="8210362089547657715"/>
        <s v="7971376899827520256"/>
        <s v="7831104663540513573"/>
        <s v="7933951365204756399"/>
        <s v="7841386419489035073"/>
        <s v="7890473750252168595"/>
        <s v="7988748299573548810"/>
        <s v="7935184698668321432"/>
        <s v="7889398949058091007"/>
        <s v="7965639597800432240"/>
        <s v="7873463492372432186"/>
        <s v="3294078939000193047"/>
        <s v="3492432935860991887"/>
        <s v="3444393067129001199"/>
        <s v="3157757265997719548"/>
        <s v="3514167914127549992"/>
        <s v="3554660501942864814"/>
        <s v="7255006067976858826"/>
        <s v="7065902842878170474"/>
        <s v="7319368102429944344"/>
        <s v="7287824426850387620"/>
        <s v="7230057897329609845"/>
        <s v="7138079069344735332"/>
        <s v="7009507683481147585"/>
        <s v="7209661522309909807"/>
        <s v="7143682589178101222"/>
        <s v="5975476862840538335"/>
        <s v="5836536692253461852"/>
        <s v="6016685320315892905"/>
        <s v="5867365455484692370"/>
        <s v="5912729028421846265"/>
        <s v="4382203215764786771"/>
        <s v="4186878114681090141"/>
        <s v="4297414337800163014"/>
        <s v="4257504233630232731"/>
        <s v="4274197127053516048"/>
        <s v="4331664482994003278"/>
        <s v="4287206662035744102"/>
        <s v="4181267051828897032"/>
        <s v="4294971271372472284"/>
        <s v="4361105040549845550"/>
        <s v="110007594904247013"/>
        <s v="173346268477675004"/>
        <s v="69985326633728018"/>
        <s v="229635844893933489"/>
        <s v="15491977283424268"/>
        <s v="161109559584232445"/>
        <s v="38065346803304974"/>
        <s v="190875189448005293"/>
        <s v="6692167751450343"/>
        <s v="131781552581331739"/>
        <s v="2406397556857027313"/>
        <s v="2518150334312165014"/>
        <s v="2349233180112454572"/>
        <s v="2539492069432928651"/>
        <s v="2479602378532339794"/>
        <s v="2392967718635725163"/>
        <s v="2392222535201348471"/>
        <s v="2524944337617178377"/>
        <s v="2472039947587656084"/>
        <s v="2478851291886193752"/>
        <s v="2552312910683321418"/>
        <s v="2366906864546345808"/>
        <s v="2508005361077594640"/>
        <s v="2542634820775564582"/>
        <s v="2382341383219484815"/>
        <s v="8389075969240002752"/>
        <s v="8340171169565205475"/>
        <s v="8349907020048284492"/>
        <s v="8456167554799970450"/>
        <s v="8254426217031778804"/>
        <s v="8258940167850488491"/>
        <s v="8246092002599740608"/>
        <s v="8295142970855066751"/>
        <s v="8299331751731429841"/>
        <s v="8307734772332585585"/>
        <s v="8389072711644206815"/>
        <s v="8388173052679854487"/>
        <s v="6100088110065868846"/>
        <s v="6007555107956870712"/>
        <s v="5946357480802766903"/>
        <s v="5942038819861676652"/>
        <s v="5875782883059201475"/>
        <s v="5854875487509776313"/>
        <s v="5953041514946882446"/>
        <s v="5953653758632667553"/>
        <s v="5933398529003756333"/>
        <s v="6056082005458384099"/>
        <s v="5972477021190905494"/>
        <s v="5979452758156744179"/>
        <s v="9213903879421191854"/>
        <s v="10104646991198195"/>
        <s v="404474143491192434"/>
        <s v="92274603521706630"/>
        <s v="109574017251486387"/>
        <s v="219750860058965579"/>
        <s v="355867629501669185"/>
        <s v="167030113801002448"/>
        <s v="124220974988464174"/>
        <s v="107245116697644348"/>
        <s v="184563260791793324"/>
        <s v="321926817174361018"/>
        <s v="261676017096616866"/>
        <s v="5705422182701442514"/>
        <s v="5851885573453221443"/>
        <s v="6020186510737519714"/>
        <s v="5613940292681864487"/>
        <s v="5640603182353433124"/>
        <s v="6025664349926515721"/>
        <s v="5838662112945785243"/>
        <s v="5687236264264111000"/>
        <s v="5767333756675307947"/>
        <s v="5809868727876746061"/>
        <s v="5664113558918071524"/>
        <s v="5922868538483963935"/>
        <s v="6015922213866016126"/>
        <s v="5807928018503770315"/>
        <s v="5841801824330402890"/>
        <s v="5695275169035991248"/>
        <s v="5967392393212996371"/>
        <s v="2736943637467402946"/>
        <s v="3002439798320015146"/>
        <s v="2831827917945119269"/>
        <s v="2927081387566922561"/>
        <s v="2621297615538614407"/>
        <s v="3027986679191629592"/>
        <s v="2948350487584565292"/>
        <s v="2930211804473728197"/>
        <s v="2806987399136344170"/>
        <s v="2896819837112085797"/>
        <s v="2945533988401902072"/>
        <s v="3087416033634360239"/>
        <s v="5210866952937367344"/>
        <s v="5156247308195964827"/>
        <s v="5192048995688208332"/>
        <s v="5325749447659590167"/>
        <s v="5451546865238236820"/>
        <s v="5448071857766563920"/>
        <s v="5234121694454897631"/>
        <s v="6931774541580642915"/>
        <s v="6854081719101311111"/>
        <s v="6798738172628314667"/>
        <s v="6727665452863907048"/>
        <s v="6875195980054576644"/>
        <s v="6919739182167294810"/>
        <s v="6520428929863277771"/>
        <s v="6490110030248946924"/>
        <s v="6569200030102910153"/>
        <s v="6592448268267999587"/>
        <s v="6827357874545887883"/>
        <s v="6612591765164316034"/>
        <s v="6750067352638819204"/>
        <s v="6729468396740175144"/>
        <s v="6533507606647510117"/>
        <s v="6931885879086109883"/>
        <s v="6865761630946686315"/>
        <s v="6770997611244214196"/>
        <s v="5439452348508193985"/>
        <s v="5356393752831666311"/>
        <s v="6390187531525996965"/>
        <s v="5168445000253573154"/>
        <s v="6190017961418625888"/>
        <s v="5156024143752437984"/>
        <s v="6209260902682824588"/>
        <s v="6288421198230231322"/>
        <s v="3564105733572914860"/>
        <s v="4227523039537610248"/>
        <s v="3967556085839779119"/>
        <s v="3881463746126731630"/>
        <s v="3455238466304011018"/>
        <s v="4037818278940133172"/>
        <s v="3629221050304286433"/>
        <s v="4205017134392306728"/>
        <s v="3590505691982382395"/>
        <s v="3287930471959743257"/>
        <s v="4658872945009514403"/>
        <s v="3821139579726582228"/>
        <s v="4022485549641111693"/>
        <s v="4339288114437420325"/>
        <s v="3829486309738213622"/>
        <s v="4184031373402650519"/>
        <s v="4583575040903944105"/>
        <s v="6919455331305078298"/>
        <s v="7048784494657956262"/>
        <s v="6903789423710914373"/>
        <s v="7053668528189378813"/>
        <s v="6915523452023757270"/>
        <s v="6998294705343754340"/>
        <s v="6983472144721936000"/>
        <s v="7004095504496356568"/>
        <s v="7052908284866994361"/>
        <s v="6932382558342533110"/>
        <s v="6918151419862136630"/>
        <s v="6941337904814721746"/>
        <s v="7051761615405681713"/>
        <s v="6891179759131785884"/>
        <s v="6845590875752027885"/>
        <s v="6981752566520404634"/>
        <s v="6931110636047615001"/>
        <s v="6991384941362482988"/>
        <s v="289990288289452229"/>
        <s v="850819766002884858"/>
        <s v="787865949003235060"/>
        <s v="513588197377862663"/>
        <s v="561992631475709753"/>
        <s v="1410759645797268320"/>
        <s v="506221658115638212"/>
        <s v="363544393356436458"/>
        <s v="754255728939846725"/>
        <s v="1008990521183733241"/>
        <s v="1535926865390475359"/>
        <s v="168842025410937904"/>
        <s v="714335111923618084"/>
        <s v="642007598826568"/>
        <s v="1266838358963441780"/>
        <s v="9182088900840041866"/>
        <s v="4627645352984692025"/>
        <s v="4562886305944413995"/>
        <s v="4448857681300023085"/>
        <s v="4574494395987385846"/>
        <s v="4433364677110156411"/>
        <s v="4618270987558665764"/>
        <s v="4485596656127529558"/>
        <s v="4442537836567650115"/>
        <s v="4425658423362900910"/>
        <s v="4628134544990726974"/>
        <s v="4531781437713378696"/>
        <s v="4440163579440092067"/>
        <s v="4410198758306963716"/>
        <s v="7566845731871448027"/>
        <s v="7619486862912353628"/>
        <s v="7640724355513744560"/>
        <s v="7697110081015067293"/>
        <s v="7620051438934586684"/>
        <s v="7643599188381791756"/>
        <s v="7525500046099530245"/>
        <s v="7586459690531482235"/>
        <s v="7542737737967172019"/>
        <s v="7566273518608364519"/>
        <s v="7685775823059028288"/>
        <s v="7702161342553735186"/>
        <s v="7533669739511466246"/>
        <s v="7561212352165600136"/>
        <s v="8826941769565363040"/>
        <s v="8728392620180194406"/>
        <s v="8707862906630761109"/>
        <s v="8886929850861236870"/>
        <s v="8706962897514765528"/>
        <s v="8814802190882116095"/>
        <s v="8742915867232602165"/>
        <s v="8892308642082055133"/>
        <s v="8694026038016102732"/>
        <s v="8751500319309129239"/>
        <s v="8859956275616796709"/>
        <s v="8689928245278921925"/>
        <s v="813470677534830233"/>
        <s v="1867351716211310206"/>
        <s v="6106032603520370167"/>
        <s v="240444316719348412"/>
        <s v="2364820015955900848"/>
        <s v="4203878124241866042"/>
        <s v="4113638200014035056"/>
        <s v="3051368757894213421"/>
        <s v="3926941070945257398"/>
        <s v="2322230189952317909"/>
        <s v="2642655828563839580"/>
        <s v="594169113196022532"/>
        <s v="808808068081123726"/>
        <s v="678246380611756148"/>
        <s v="853804154482314876"/>
        <s v="501274307329372186"/>
        <s v="723551682055385411"/>
        <s v="817915517949137076"/>
        <s v="470449742886120650"/>
        <s v="603380510102594663"/>
        <s v="502121978814724955"/>
        <s v="856298390015335252"/>
        <s v="585610010476176838"/>
        <s v="663419597801966623"/>
        <s v="5652621069405898633"/>
        <s v="5954927923801694015"/>
        <s v="6970419711403586196"/>
        <s v="6397795691329721405"/>
        <s v="6453877278552574865"/>
        <s v="7819595761477558158"/>
        <s v="8615167868827438875"/>
        <s v="7339826604511763651"/>
        <s v="9120251557444777588"/>
        <s v="8442077080525261519"/>
        <s v="7503343537685383846"/>
        <s v="364574121140531375"/>
        <s v="2919810230923127854"/>
        <s v="3085073362734072611"/>
        <s v="5731993353243424575"/>
        <s v="6679158036879662081"/>
        <s v="6824352915071309733"/>
        <s v="6953242410739182707"/>
        <s v="6854147049030937641"/>
        <s v="6641216186298838377"/>
        <s v="6678503214251719678"/>
        <s v="7124136331668422852"/>
        <s v="5946727688862731108"/>
        <s v="815928788328172247"/>
        <s v="8858154562450480724"/>
        <s v="7498241575854357241"/>
        <s v="5764795655688567526"/>
        <s v="4457288318603670301"/>
        <s v="4421178659150320457"/>
        <s v="4338687395738592628"/>
        <s v="4231486084534547023"/>
        <s v="4534897166449437144"/>
        <s v="4350995270381897706"/>
        <s v="4412800479481156735"/>
        <s v="4282336792825140741"/>
        <s v="4318576062996081105"/>
        <s v="4506854171810480541"/>
        <s v="3408773304922652468"/>
        <s v="4315967022839509467"/>
        <s v="2694909840906170995"/>
        <s v="1890061970032062503"/>
        <s v="3692248511242682001"/>
        <s v="8809287099773027126"/>
        <s v="7843005493470502817"/>
        <s v="7441542817766450044"/>
        <s v="985878921297854172"/>
        <s v="4581755436290860811"/>
        <s v="3342868907523884548"/>
        <s v="3408709963126824754"/>
        <s v="8197276055924244360"/>
        <s v="908968893445789757"/>
        <s v="4461393216846708222"/>
        <s v="5634142443920087551"/>
        <s v="5723598608859478650"/>
        <s v="5662444371705654827"/>
        <s v="5651458400363116171"/>
        <s v="5757601403790580059"/>
        <s v="5714799266698751024"/>
        <s v="5710983051917127166"/>
        <s v="5445012538864425892"/>
        <s v="5461819841691949106"/>
        <s v="5439239088977590053"/>
        <s v="31519569460949253"/>
        <s v="1506827780784613931"/>
        <s v="1034201823979844356"/>
        <s v="251305378805573924"/>
        <s v="1620563736506478665"/>
        <s v="409803073928146297"/>
        <s v="1630495598047724217"/>
        <s v="484963576975175829"/>
        <s v="1003410234827467289"/>
        <s v="1023472279330955114"/>
        <s v="1425725982630635064"/>
        <s v="93573808204810746"/>
        <s v="521406366663953873"/>
        <s v="134257678602956258"/>
        <s v="1824618383394944688"/>
        <s v="2366245733525336768"/>
        <s v="1787478565767512984"/>
        <s v="2531604101658578980"/>
        <s v="2904350306897080772"/>
        <s v="2647210596140114538"/>
        <s v="2294127964134218891"/>
        <s v="2155637639060894257"/>
        <s v="2182259773404591481"/>
        <s v="1652272849786401191"/>
        <s v="3124821995400495546"/>
        <s v="9117675924466884923"/>
        <s v="8224857465724366814"/>
        <s v="9089871641353717207"/>
        <s v="9104282043494484550"/>
        <s v="9015396015085460196"/>
        <s v="8792008410720582109"/>
        <s v="8988389732081294478"/>
        <s v="8700213476493171612"/>
        <s v="800311633129726134"/>
        <s v="1480772519269548546"/>
        <s v="2710962712928738943"/>
        <s v="210343566861541375"/>
        <s v="9105390228061646342"/>
        <s v="8912566267920190365"/>
        <s v="9083085728215662099"/>
        <s v="8302645764808114030"/>
        <s v="8652208090250190002"/>
        <s v="8828370493939298211"/>
        <s v="8983467521725972802"/>
        <s v="8139825033190398636"/>
        <s v="8503912859443931021"/>
        <s v="8803979963347105857"/>
        <s v="1863697342170458184"/>
        <s v="2638992166960483987"/>
        <s v="2777094737294787428"/>
        <s v="1160553501481971008"/>
        <s v="2717530353810519736"/>
        <s v="1998568115228916658"/>
        <s v="8698668109264891965"/>
        <s v="8184970272606259693"/>
        <s v="8895070442026527240"/>
        <s v="8125757176715481983"/>
        <s v="8638802777463434493"/>
        <s v="8839495640521774778"/>
        <s v="8458616786379195211"/>
        <s v="8298778865348880781"/>
        <s v="8848058273698306594"/>
        <s v="8441939785714603979"/>
        <s v="330917995269076568"/>
        <s v="1682930199463868614"/>
        <s v="727845867842455169"/>
        <s v="1271792454493853391"/>
        <s v="1246781578177112529"/>
        <s v="1470022807093248689"/>
        <s v="216179213806942882"/>
        <s v="850980092345419794"/>
        <s v="8565879218712273999"/>
        <s v="3719715972650225944"/>
        <s v="5852346805263876759"/>
        <s v="3314723998056067287"/>
        <s v="1622600780037077762"/>
        <s v="642612721436835785"/>
        <s v="6692161437654695400"/>
        <s v="2658353710776666447"/>
        <s v="1121718932759557495"/>
        <s v="459153103336582489"/>
        <s v="7605326232421278145"/>
        <s v="7628177080438570116"/>
        <s v="7090909681529590399"/>
        <s v="7138218806113356825"/>
        <s v="7506482737160853503"/>
        <s v="6712348154412221308"/>
        <s v="7829650926554970740"/>
        <s v="7273706699364040033"/>
        <s v="8046812585928964929"/>
        <s v="5069719440819344310"/>
        <s v="5362525235944554080"/>
        <s v="621670110957490151"/>
        <s v="449910064488389636"/>
        <s v="1165530291168393581"/>
        <s v="1102281302921127151"/>
        <s v="1205408072344113590"/>
        <s v="751659965319744085"/>
        <s v="1184799531120853501"/>
        <s v="102019011342920952"/>
        <s v="740323076022891945"/>
        <s v="238157496086007395"/>
        <s v="663741368640624979"/>
        <s v="831715723342665992"/>
        <s v="1452896472858899469"/>
        <s v="1735860549210788514"/>
        <s v="5672285661102627644"/>
        <s v="5400192264461737096"/>
        <s v="5796451981321258036"/>
        <s v="6005115151589247078"/>
        <s v="5837045325390951583"/>
        <s v="5241987698114806243"/>
        <s v="5184170419901670257"/>
        <s v="6435247464764825914"/>
        <s v="2630270331405791000"/>
        <s v="6390594701602387416"/>
        <s v="6855727034845351945"/>
        <s v="2080377903564660420"/>
        <s v="2170702506507430278"/>
        <s v="2495201602450317628"/>
        <s v="1949817376279747486"/>
        <s v="2113322813125839534"/>
        <s v="1789783451148519354"/>
        <s v="1900227258536783413"/>
        <s v="2817741377924560024"/>
        <s v="2747509753136392717"/>
        <s v="5253579139932460466"/>
        <s v="7785713321742499361"/>
        <s v="6870214273301198052"/>
        <s v="1874823905172003650"/>
        <s v="14361047253667805"/>
        <s v="2804617581724509430"/>
        <s v="3149562463903077022"/>
        <s v="1353279507759961205"/>
        <s v="3121404717872734091"/>
        <s v="1658242957918648190"/>
        <s v="5877558691690458087"/>
        <s v="4272823107651040194"/>
        <s v="4343095533034155833"/>
        <s v="5857658432227730849"/>
        <s v="4089752974263946094"/>
        <s v="3551794435053628235"/>
        <s v="4029867287881339407"/>
        <s v="6257515184744353325"/>
        <s v="4696917751176625286"/>
        <s v="5989338832902701201"/>
        <s v="5039001098197980675"/>
        <s v="4364760417202725020"/>
        <s v="6188487304733378039"/>
        <s v="6355861479158262623"/>
        <s v="5174790986678952817"/>
        <s v="7663235015807738617"/>
        <s v="4956538956933574072"/>
        <s v="7607186138950805861"/>
        <s v="5641731841033727278"/>
        <s v="5421549934540422716"/>
        <s v="5335722611672752383"/>
        <s v="6913081480839374020"/>
        <s v="6983262521697125899"/>
        <s v="2692797383828419028"/>
        <s v="2563247841934010046"/>
        <s v="2836848943361854975"/>
        <s v="2604113516859394359"/>
        <s v="2594598581211905605"/>
        <s v="2587965618224256495"/>
        <s v="2636469390743741360"/>
        <s v="2517855864143809781"/>
        <s v="2831082749242423800"/>
        <s v="1503729164052459683"/>
        <s v="1412871346876627197"/>
        <s v="1557484042157027800"/>
        <s v="1357027883026781577"/>
        <s v="1281100887706150719"/>
        <s v="1616094135051680568"/>
        <s v="1433811883122100161"/>
        <s v="1272645281464047237"/>
        <s v="1485201618428365152"/>
        <s v="1597318980741862070"/>
        <s v="1772839156056178216"/>
        <s v="1904351097563794455"/>
        <s v="1679018482020694487"/>
        <s v="1690885378863048301"/>
        <s v="1976618576004545227"/>
        <s v="2300685510163588367"/>
        <s v="2112886429728995505"/>
        <s v="2195033613688500826"/>
        <s v="2271735478065092560"/>
        <s v="2131200865005357833"/>
        <s v="2362007668740158201"/>
        <s v="2384740013204498848"/>
        <s v="2110676628392237293"/>
        <s v="2453916209935218103"/>
        <s v="2432851574437959077"/>
        <s v="1238524955074078755"/>
        <s v="1237408054162918581"/>
        <s v="1027833128707728759"/>
        <s v="1083651175467313520"/>
        <s v="1176805863842046082"/>
        <s v="1195397355398808951"/>
        <s v="862048753636339417"/>
        <s v="3050416180901669645"/>
        <s v="468255662892538651"/>
        <s v="1811141610460125257"/>
        <s v="7230839525857946932"/>
        <s v="6819687009235125527"/>
        <s v="7297851295852604622"/>
        <s v="2120983784554820579"/>
        <s v="3094786728688184278"/>
        <s v="5690758282849635808"/>
        <s v="6073471006714617924"/>
        <s v="8912063985588845915"/>
        <s v="9174710449605694421"/>
        <s v="9066905940983910848"/>
        <s v="6066303913875086877"/>
        <s v="5084627910668455772"/>
        <s v="7479546345365214511"/>
        <s v="7556503762696815390"/>
        <s v="8687697720634301980"/>
        <s v="7079512282309782630"/>
        <s v="7474269762762927633"/>
        <s v="8399567957273214817"/>
        <s v="6200257029778196021"/>
        <s v="7714224335905739130"/>
        <s v="7201879960314712908"/>
        <s v="5347033877759716618"/>
        <s v="8237735221350746294"/>
        <s v="6912192321162960759"/>
        <s v="5433167381631689877"/>
        <s v="6431586838148944479"/>
        <s v="7032275478229235006"/>
        <s v="9140615461262973802"/>
        <s v="9195165872996249387"/>
        <s v="6091073208301972863"/>
        <s v="7627930136365549154"/>
        <s v="9062047985532198367"/>
        <s v="8262555503988652586"/>
        <s v="6924397603799683440"/>
        <s v="585891962086678447"/>
        <s v="1325894489630400894"/>
        <s v="47394108438179170"/>
        <s v="2145284094148137662"/>
        <s v="532561800449222673"/>
        <s v="1321394495025015718"/>
        <s v="9152699924258519666"/>
        <s v="9088879029271314841"/>
        <s v="7474981505899086361"/>
        <s v="3079292366445019307"/>
        <s v="454916194527970967"/>
        <s v="4390876727808149561"/>
        <s v="4652661503444432347"/>
        <s v="4292613888474938701"/>
        <s v="9068701466735809969"/>
        <s v="5275080536905336393"/>
        <s v="5567825580357718248"/>
        <s v="4847086216895387771"/>
        <s v="5283464938651658239"/>
        <s v="5147409102328091950"/>
        <s v="6228985317184525771"/>
        <s v="4806646942393954626"/>
        <s v="4949542914019785604"/>
        <s v="5540836091313510433"/>
        <s v="6075111358944469908"/>
        <s v="5736682324147818599"/>
        <s v="5279658925467413640"/>
        <s v="5916213486835661610"/>
        <s v="5980655215307415249"/>
        <s v="5696723048006866973"/>
        <s v="3363501708371579340"/>
        <s v="3546379910681667993"/>
        <s v="3529105363114706133"/>
        <s v="3399113043580008692"/>
        <s v="3632208365711949135"/>
        <s v="3704063551371561671"/>
        <s v="3513261125164185003"/>
        <s v="3649972220648029054"/>
        <s v="3430587294557201436"/>
        <s v="3444353516159194313"/>
        <s v="3086607495789240088"/>
        <s v="3165603830516045441"/>
        <s v="3211677878789486281"/>
        <s v="3063153115117244600"/>
        <s v="2891858619676426097"/>
        <s v="3200024449692737295"/>
        <s v="3079649684583679930"/>
        <s v="3028022684134171569"/>
        <s v="3277340952952420350"/>
        <s v="3180443229293150994"/>
        <s v="3035794750292982379"/>
        <s v="3193002602435917295"/>
        <s v="6390107784201551218"/>
        <s v="905561661977911036"/>
        <s v="4138875561851500647"/>
        <s v="4035163581724227478"/>
        <s v="3085357765484080746"/>
        <s v="4152379612943286807"/>
        <s v="3437299823561011207"/>
        <s v="8326611290265358688"/>
        <s v="8549842553955293353"/>
        <s v="8440167771574849972"/>
        <s v="8459193735754300145"/>
        <s v="8385419488850470173"/>
        <s v="8476033803807382753"/>
        <s v="8470209103360439325"/>
        <s v="8620369585133625587"/>
        <s v="8330545109872870485"/>
        <s v="6159871453163318667"/>
        <s v="1887189862140560370"/>
        <s v="1686229362248413703"/>
        <s v="1858385428542289327"/>
        <s v="3796681867730338678"/>
        <s v="3021930733097356918"/>
        <s v="9152571671575151403"/>
        <s v="9009500036403663223"/>
        <s v="8964484068670338301"/>
        <s v="7976562399870431096"/>
        <s v="7362908052159259407"/>
        <s v="8499763776457375238"/>
        <s v="7335602939162150551"/>
        <s v="8551501750220013917"/>
        <s v="7630830084676985310"/>
        <s v="8642361340016989872"/>
        <s v="8088914337319944177"/>
        <s v="7537957836495314574"/>
        <s v="6389335681581265346"/>
        <s v="6227348842413825222"/>
        <s v="6315604672276288070"/>
        <s v="6360403198813159991"/>
        <s v="6601122875740958390"/>
        <s v="6344330344870192985"/>
        <s v="6455668158792133539"/>
        <s v="6962627862881812161"/>
        <s v="8048055374236058108"/>
        <s v="7755822420127984195"/>
        <s v="8287096153728355058"/>
        <s v="241180806147901397"/>
        <s v="1851915805250535292"/>
        <s v="4287215135978778593"/>
        <s v="7695891813565598160"/>
        <s v="7527895294737328575"/>
        <s v="3322401036861563868"/>
        <s v="6686527536721274566"/>
        <s v="4791610397710100182"/>
        <s v="5240686235007795264"/>
        <s v="6188795722198638614"/>
        <s v="7786194797847760224"/>
        <s v="1552645302920344609"/>
        <s v="112428434112778509"/>
        <s v="1229082955906397062"/>
        <s v="2588870265771099318"/>
        <s v="3552729563603472074"/>
        <s v="8980309261612119887"/>
        <s v="5788570357988919516"/>
        <s v="5309297058534001874"/>
        <s v="5527319646088212410"/>
        <s v="8210881743308476565"/>
        <s v="5843650901753173877"/>
        <s v="5917515028401854268"/>
        <s v="6248648018648280792"/>
        <s v="3213643262506932628"/>
        <s v="3757074444952908046"/>
        <s v="2742343202986307572"/>
        <s v="1596273853398037117"/>
        <s v="1272896495139125656"/>
        <s v="1438774527979334477"/>
        <s v="7131433011776942417"/>
        <s v="4028424162852783226"/>
        <s v="6561544080708047416"/>
        <s v="6445542282090695796"/>
        <s v="6516839821611973058"/>
        <s v="6621942329214331498"/>
        <s v="6505504169555712848"/>
        <s v="6473465789751914574"/>
        <s v="6605722800144610366"/>
        <s v="6455420305608712150"/>
        <s v="6383886561588611770"/>
        <s v="5171681485027042054"/>
        <s v="4719710306283748650"/>
        <s v="4698491120896989631"/>
        <s v="6083580204045341488"/>
        <s v="1201913301739001066"/>
        <s v="899848103056984674"/>
        <s v="2154636775850088396"/>
        <s v="1332739126561330692"/>
        <s v="792134241894087366"/>
        <s v="5744985026928533741"/>
        <s v="5206905901572817729"/>
        <s v="5110705236520721155"/>
        <s v="5372639045704036473"/>
        <s v="5186796697574941058"/>
        <s v="5352949575875884493"/>
        <s v="5148744470324466946"/>
        <s v="5097235277971256611"/>
        <s v="5224360142310291479"/>
        <s v="4989209162305681575"/>
        <s v="5317846060921937142"/>
        <s v="5080927923347017317"/>
        <s v="4001308808525615506"/>
        <s v="3903800420787847716"/>
        <s v="4013040902041586427"/>
        <s v="3849566363630570274"/>
        <s v="3895816958436225792"/>
        <s v="4057399908990679147"/>
        <s v="3855748339476681613"/>
        <s v="4034180432919226693"/>
        <s v="3763547111751391028"/>
        <s v="3961411572961212397"/>
        <s v="3956547672421415258"/>
        <s v="3770725229511167035"/>
        <s v="3805715682486133532"/>
        <s v="7292359358277831425"/>
        <s v="7359432925378074138"/>
        <s v="7229655549004386258"/>
        <s v="7067661249575159329"/>
        <s v="7006272537481139053"/>
        <s v="7021367649659986613"/>
        <s v="7245290642524774363"/>
        <s v="7136000636856478851"/>
        <s v="7272101831192655778"/>
        <s v="7056363773948238206"/>
        <s v="7011021478079401915"/>
        <s v="7367997022801986660"/>
        <s v="7038256835822281756"/>
        <s v="7320369125110039948"/>
        <s v="7135216863226118452"/>
        <s v="7123863649748148433"/>
        <s v="7241711734099010531"/>
        <s v="7013393109172850251"/>
        <s v="7250037370664772716"/>
        <s v="7275593502419743567"/>
        <s v="9113123517387145646"/>
        <s v="9163072679701026166"/>
        <s v="4271838609984225831"/>
        <s v="5095505393294370840"/>
        <s v="4401940868318020562"/>
        <s v="4301286434590274789"/>
        <s v="4960113229681588353"/>
        <s v="4308592511054138455"/>
        <s v="8736879207207695186"/>
        <s v="8961052803966250503"/>
        <s v="9168631455548382375"/>
        <s v="7859194009725582064"/>
        <s v="6791956954865169712"/>
        <s v="7886646386405964998"/>
        <s v="7057005086227832295"/>
        <s v="7183821949058872253"/>
        <s v="7958816116712593956"/>
        <s v="6895211575136701504"/>
        <s v="7101915215937830106"/>
        <s v="6806333538664305009"/>
        <s v="7939878914853603290"/>
        <s v="7837469328061641621"/>
        <s v="6784627604818641134"/>
        <s v="5248368755656086587"/>
        <s v="6134288207698413226"/>
        <s v="678750364202049113"/>
        <s v="3200151956378841361"/>
        <s v="4368440767297507305"/>
        <s v="1923186803933052639"/>
        <s v="3914468144559269519"/>
        <s v="1773317101258434714"/>
        <s v="3346560323693574824"/>
        <s v="480597050919281791"/>
        <s v="1016500462885545159"/>
        <s v="5152535970393387859"/>
        <s v="5136499098667105793"/>
        <s v="3260536909384790319"/>
        <s v="8467425076249464803"/>
        <s v="6578373697946226502"/>
        <s v="5412054779312156454"/>
        <s v="4006319032400829696"/>
        <s v="3806086800593326600"/>
        <s v="4074332832715430325"/>
        <s v="3912846028115178390"/>
        <s v="3954250869603754895"/>
        <s v="3835915940486882297"/>
        <s v="3909294804910938719"/>
        <s v="3642855468011745130"/>
        <s v="3650524654034664410"/>
        <s v="3946433814630160790"/>
        <s v="3816067418393061519"/>
        <s v="3860468629883045297"/>
        <s v="3651260602691620380"/>
        <s v="3738003895654813901"/>
        <s v="3906978808194707391"/>
        <s v="3735914161350740092"/>
        <s v="3949555396088032094"/>
        <s v="8817774539383863994"/>
        <s v="8833752608390797339"/>
        <s v="8954684716135052540"/>
        <s v="8908584233226541488"/>
        <s v="9012457410395865566"/>
        <s v="8926431631645888328"/>
        <s v="9159830404998972481"/>
        <s v="9186806541811026919"/>
        <s v="1534066976146137556"/>
        <s v="1436010311472466323"/>
        <s v="1537985251541566390"/>
        <s v="1575226742993143342"/>
        <s v="1450009220861618785"/>
        <s v="1533755913664404373"/>
        <s v="1568449378916995629"/>
        <s v="1539813386084954453"/>
        <s v="1516184989629296173"/>
        <s v="1493073264130162181"/>
        <s v="1465464434355727242"/>
        <s v="1606386261801390003"/>
        <s v="1546485932147152034"/>
        <s v="8660609459902024872"/>
        <s v="8339721664574925584"/>
        <s v="8656946218316666862"/>
        <s v="8390436753959335514"/>
        <s v="8380000539518477420"/>
        <s v="8609931336068530484"/>
        <s v="8741267434381864657"/>
        <s v="8690325935411817763"/>
        <s v="8501599832243352199"/>
        <s v="8596125404407883670"/>
        <s v="8744334878106486481"/>
        <s v="647088965033748681"/>
        <s v="638408509928396615"/>
        <s v="605063016370579157"/>
        <s v="577598102315623925"/>
        <s v="640254281205679235"/>
        <s v="493699761663528067"/>
        <s v="488872402659005832"/>
        <s v="520315302097194259"/>
        <s v="491599877579796909"/>
        <s v="653078561356867212"/>
        <s v="681722364732734304"/>
        <s v="523612657014994494"/>
        <s v="658157965730666257"/>
        <s v="662417561732761963"/>
        <s v="629798716734249786"/>
        <s v="7819234806991856284"/>
        <s v="7971656941780196095"/>
        <s v="7788923799846914021"/>
        <s v="7826126163746482461"/>
        <s v="7972567996561463404"/>
        <s v="7776126702834788261"/>
        <s v="7926991456253907131"/>
        <s v="7982784765370868973"/>
        <s v="7905860040874275393"/>
        <s v="7794882466016805552"/>
        <s v="7927198627243144450"/>
        <s v="7912785976597623499"/>
        <s v="7981095346778445793"/>
        <s v="7780692654325654048"/>
        <s v="7808170411478908834"/>
        <s v="7934776129958656737"/>
        <s v="8013038498422241190"/>
        <s v="8096981743932608948"/>
        <s v="8166282355755460674"/>
        <s v="8206551672859862954"/>
        <s v="8202519898068718791"/>
        <s v="8076781349359846669"/>
        <s v="8192706931862335316"/>
        <s v="7995441323092039068"/>
        <s v="8186342832376066276"/>
        <s v="8022493927975575358"/>
        <s v="8002499626564103417"/>
        <s v="8214668760540721717"/>
        <s v="4740724492517691442"/>
        <s v="4867866779487404928"/>
        <s v="4724351493293171016"/>
        <s v="4781167778715553801"/>
        <s v="4884826230057353508"/>
        <s v="4661132100367956206"/>
        <s v="4755184489672758818"/>
        <s v="4841509926893044810"/>
        <s v="4844666271859658493"/>
        <s v="4782539228917840527"/>
        <s v="4709227962619566118"/>
        <s v="4651997004705121647"/>
        <s v="4766078792005806533"/>
        <s v="4848302843034399466"/>
        <s v="4815761395431428785"/>
        <s v="5411696268662075716"/>
        <s v="5547370619426655401"/>
        <s v="5430090416818938818"/>
        <s v="5372014731155883410"/>
        <s v="5571666159922289952"/>
        <s v="5578694685548840703"/>
        <s v="5556386227536086722"/>
        <s v="5554080946660216389"/>
        <s v="5447352583955205041"/>
        <s v="5471017651892849266"/>
        <s v="5509492309045221705"/>
        <s v="5551729076806021746"/>
        <s v="5574988259019974870"/>
        <s v="5561971381384781016"/>
        <s v="726453430460726478"/>
        <s v="694473106313573433"/>
        <s v="734363325761521747"/>
        <s v="876702067953002247"/>
        <s v="816007064586115477"/>
        <s v="746453221078097593"/>
        <s v="762448778794393552"/>
        <s v="893054259594744651"/>
        <s v="816434733194220176"/>
        <s v="716144242280174400"/>
        <s v="9073723047625253475"/>
        <s v="2463526127670517979"/>
        <s v="2790870460757230461"/>
        <s v="3247632061433862674"/>
        <s v="5282806926771783482"/>
        <s v="4025429779688330343"/>
        <s v="4907858037084444084"/>
        <s v="400519630522856168"/>
        <s v="100429125882991829"/>
        <s v="340112146638135772"/>
        <s v="218150822239691184"/>
        <s v="100754881847642468"/>
        <s v="25193779923224641"/>
        <s v="72295577675410686"/>
        <s v="219479100350194983"/>
        <s v="345698542879243440"/>
        <s v="46225584178258842"/>
        <s v="124891190437197573"/>
        <s v="261480149006071314"/>
        <s v="9127217657641967656"/>
        <s v="1289043864541317294"/>
        <s v="3207443428448037731"/>
        <s v="5912643555932213601"/>
        <s v="4753457885482101461"/>
        <s v="6026635488825107555"/>
        <s v="4276418797146655127"/>
        <s v="7646649441096240040"/>
        <s v="6387352430285392180"/>
        <s v="5274404214228548359"/>
        <s v="1217097448202331570"/>
        <s v="8532998616172086840"/>
        <s v="7048607175056536958"/>
        <s v="7007810177212040820"/>
        <s v="849812691158972460"/>
        <s v="4590337603201163166"/>
        <s v="7702189571938646433"/>
        <s v="7489267917103910775"/>
        <s v="7440834521954816027"/>
        <s v="7479808336734569177"/>
        <s v="7618747036267046294"/>
        <s v="7658044123524340696"/>
        <s v="8639842878410473165"/>
        <s v="8752564432974222571"/>
        <s v="8826061953119807413"/>
        <s v="8633150807282732353"/>
        <s v="8850706288697778991"/>
        <s v="8764478694558343817"/>
        <s v="8760644938064451374"/>
        <s v="8726364534509027341"/>
        <s v="9020402715420344231"/>
        <s v="8718372884402376142"/>
        <s v="8986487006450835542"/>
        <s v="8874476794516692830"/>
        <s v="9013544691227569291"/>
        <s v="8697700680332029975"/>
        <s v="8943288103293075258"/>
        <s v="9019683394398626163"/>
        <s v="8909768164999371916"/>
        <s v="7699859348928532660"/>
        <s v="9032668151931218116"/>
        <s v="8042619467347254699"/>
        <s v="7902626557639073275"/>
        <s v="4076865127907615995"/>
        <s v="8163595329707378034"/>
        <s v="7834974948461089507"/>
        <s v="8015251973473564673"/>
        <s v="7962465507690655020"/>
        <s v="7977982905807660779"/>
        <s v="8053194488953983500"/>
        <s v="8007277475394737211"/>
        <s v="8042118514894985886"/>
        <s v="5920490935110266971"/>
        <s v="6129013272722583713"/>
        <s v="6121852375435648801"/>
        <s v="6161429764489889727"/>
        <s v="5864719449157605598"/>
        <s v="6144100175107878098"/>
        <s v="5942277005079772982"/>
        <s v="6056498831876015853"/>
        <s v="5923512998743302154"/>
        <s v="5990868581926610020"/>
        <s v="5930989059012607966"/>
        <s v="6082062202076622360"/>
        <s v="5831724683663333732"/>
        <s v="5852258298174691618"/>
        <s v="5972549278228423552"/>
        <s v="4655101976750788501"/>
        <s v="4583550196508560216"/>
        <s v="4585962932687774170"/>
        <s v="4772185367967767050"/>
        <s v="4858765728925333070"/>
        <s v="4805605653641227037"/>
        <s v="4930667467546480792"/>
        <s v="4693435685126565978"/>
        <s v="4635432104377850815"/>
        <s v="4569789937243832572"/>
        <s v="4964862023313559335"/>
        <s v="4862490932345409292"/>
        <s v="4744715925311271655"/>
        <s v="4600522806712770814"/>
        <s v="4779501124834685120"/>
        <s v="4660289938541342637"/>
        <s v="4696069464203022857"/>
        <s v="4905810090198083680"/>
        <s v="4876568256438743905"/>
        <s v="4836156293956531878"/>
        <s v="4587772906163788575"/>
        <s v="4807911299898676439"/>
        <s v="3080052854654421589"/>
        <s v="1741308426898179521"/>
        <s v="2809915318575512371"/>
        <s v="1855115173259102536"/>
        <s v="2458668455257133360"/>
        <s v="3011773387706712940"/>
        <s v="2771105219286855184"/>
        <s v="2094112672247815291"/>
        <s v="2624575843627887268"/>
        <s v="2145589795298781981"/>
        <s v="2443649676755634935"/>
        <s v="2270400789896752584"/>
        <s v="2853486168007438576"/>
        <s v="3046663619467263364"/>
        <s v="2394988096267260011"/>
        <s v="2972084639442424992"/>
        <s v="6646169838549415392"/>
        <s v="7041328827533121309"/>
        <s v="6568506658336914015"/>
        <s v="6789189418143579631"/>
        <s v="7322428985026748524"/>
        <s v="7362657015490784518"/>
        <s v="6630889795628458547"/>
        <s v="7323315597637241086"/>
        <s v="6894910495974074080"/>
        <s v="7088997407290533948"/>
        <s v="6415769133009010935"/>
        <s v="6851999480996607596"/>
        <s v="7316736224345055632"/>
        <s v="6743291419231149171"/>
        <s v="6510717524817810607"/>
        <s v="6441212843025302896"/>
        <s v="6114462616499142084"/>
        <s v="6090845917241418702"/>
        <s v="6104066654516207843"/>
        <s v="6448000543769938398"/>
        <s v="6420828748724516715"/>
        <s v="6244033922154771356"/>
        <s v="6126968577315059562"/>
        <s v="6359993759535728161"/>
        <s v="1052972533484596201"/>
        <s v="994610891952594092"/>
        <s v="1081454183283849939"/>
        <s v="1012264021219368472"/>
        <s v="963339984838809391"/>
        <s v="1114851518492619013"/>
        <s v="990079775338719972"/>
        <s v="1109368447139388883"/>
        <s v="1055722800107187079"/>
        <s v="8183896375357382566"/>
        <s v="7992967512406556766"/>
        <s v="8138925978413080884"/>
        <s v="8049747460373470592"/>
        <s v="8548338417366524015"/>
        <s v="8699015798784803337"/>
        <s v="8055693442489826994"/>
        <s v="8268431344397582769"/>
        <s v="8361750707954570483"/>
        <s v="7961910695251064531"/>
        <s v="8011945007953986976"/>
        <s v="8370516753389353979"/>
        <s v="8811485994396074989"/>
        <s v="9010720719857617681"/>
        <s v="7748160972861197346"/>
        <s v="9051492805010703929"/>
        <s v="458151215141873885"/>
        <s v="394832467586413151"/>
        <s v="284653348610388685"/>
        <s v="336950676940870876"/>
        <s v="446640386160150054"/>
        <s v="374794459023235776"/>
        <s v="419049146951819672"/>
        <s v="245143043808033748"/>
        <s v="423704561115295230"/>
        <s v="388555106807579847"/>
        <s v="313917319540530504"/>
        <s v="3730663252697989788"/>
        <s v="3650932127244602486"/>
        <s v="3593863303822414060"/>
        <s v="3724792740683627819"/>
        <s v="3712482757124049758"/>
        <s v="3609696296273243647"/>
        <s v="3629818550535657866"/>
        <s v="3609298617628174620"/>
        <s v="3694357704737470156"/>
        <s v="3678578967403182768"/>
        <s v="2158769421942336414"/>
        <s v="2246835490943881060"/>
        <s v="2317551150650550793"/>
        <s v="2191640353279975135"/>
        <s v="2263941564361911851"/>
        <s v="2258561235369204611"/>
        <s v="2203122554756273915"/>
        <s v="2120307589807842388"/>
        <s v="2218908273237714147"/>
        <s v="2309981046024055624"/>
        <s v="2203865636000760492"/>
        <s v="2181013654645020779"/>
        <s v="2348096289221806254"/>
        <s v="7552611234653036376"/>
        <s v="6902269598274786339"/>
        <s v="7643725951710707186"/>
        <s v="7368081396098229213"/>
        <s v="7092551271310589343"/>
        <s v="7525128753030087873"/>
        <s v="7486411668188694820"/>
        <s v="6916068422747506353"/>
        <s v="7894472608618756895"/>
        <s v="7588566582431729953"/>
        <s v="2308720209430539095"/>
        <s v="1529822859883479320"/>
        <s v="1808384653108658697"/>
        <s v="4204408354658375822"/>
        <s v="73038424805087899"/>
        <s v="59912437432747223"/>
        <s v="1359384759425458001"/>
        <s v="1558827141608801827"/>
        <s v="1015971213413853246"/>
        <s v="3513550483067282655"/>
        <s v="9051239718063850255"/>
        <s v="9126423852668199844"/>
        <s v="9145501445147219617"/>
        <s v="8979664744788427713"/>
        <s v="9160205226623386377"/>
        <s v="8997557931631042961"/>
        <s v="9008451160942690234"/>
        <s v="8943799163970556075"/>
        <s v="9063089500466217072"/>
        <s v="8958471497489792502"/>
        <s v="9093241768104013875"/>
        <s v="9134301358937753913"/>
        <s v="9030732971905042938"/>
        <s v="9127630193696851638"/>
        <s v="9002373985940146503"/>
        <s v="5097354853666311593"/>
        <s v="5038219750205969380"/>
        <s v="5019524065291258682"/>
        <s v="4949151530809322283"/>
        <s v="4646827383145869631"/>
        <s v="5017100060235828168"/>
        <s v="5045999916581560733"/>
        <s v="4985427372503702021"/>
        <s v="5088332447916230209"/>
        <s v="4973714510449117391"/>
        <s v="4955639543858415638"/>
        <s v="4939021431121293302"/>
        <s v="5088837898630375082"/>
        <s v="4992353646482655134"/>
        <s v="7524874672437345443"/>
        <s v="7462956906497337421"/>
        <s v="7474078315276230829"/>
        <s v="7465663571079032375"/>
        <s v="7418964639979591493"/>
        <s v="7494962752537183615"/>
        <s v="7476174291051496238"/>
        <s v="6105827178071097447"/>
        <s v="3224026458137758513"/>
        <s v="3243762770824021047"/>
        <s v="3127465772370585468"/>
        <s v="3262514555919830270"/>
        <s v="3191705408766246277"/>
        <s v="3091691600882317159"/>
        <s v="3240100933574375540"/>
        <s v="3191660088065311463"/>
        <s v="3103630287660480963"/>
        <s v="3160831487780964237"/>
        <s v="3144333735497209877"/>
        <s v="3169185801373941037"/>
        <s v="3142053827065701607"/>
        <s v="3156315716112834987"/>
        <s v="3122397283290593046"/>
        <s v="6681612095352551338"/>
        <s v="6760785873890991171"/>
        <s v="6753999386332017684"/>
        <s v="6676737841964422866"/>
        <s v="6739912499914299721"/>
        <s v="6590341804974627666"/>
        <s v="6612910019112717455"/>
        <s v="6724900296709660463"/>
        <s v="6771090807563192563"/>
        <s v="6802185900490064026"/>
        <s v="2649430935111447829"/>
        <s v="2731538364080747547"/>
        <s v="2783419775606360503"/>
        <s v="2683624113383323165"/>
        <s v="2655756659649187827"/>
        <s v="2667265509742731766"/>
        <s v="2773915587381600460"/>
        <s v="2784421587476627437"/>
        <s v="2746367603096400405"/>
        <s v="2811955273404876957"/>
        <s v="2730796711940577973"/>
        <s v="2639250304089250769"/>
        <s v="6234870158529252780"/>
        <s v="6215249910855369065"/>
        <s v="6118690270867704679"/>
        <s v="6313027012753205728"/>
        <s v="6253321225637098620"/>
        <s v="6135204068042496580"/>
        <s v="6206330055516338609"/>
        <s v="1792520238494388305"/>
        <s v="1794017162088046718"/>
        <s v="1811274995663493079"/>
        <s v="1727454149310934073"/>
        <s v="1808387042577484321"/>
        <s v="1786445511704473352"/>
        <s v="1739579777058186725"/>
        <s v="1637357415501218891"/>
        <s v="1767303302232101040"/>
        <s v="4770646460366345101"/>
        <s v="5052883259560726976"/>
        <s v="4770340726523200672"/>
        <s v="4885352880419509147"/>
        <s v="4633234870315515309"/>
        <s v="4749786190053704538"/>
        <s v="4638510120208828215"/>
        <s v="4836776910283520097"/>
        <s v="1013213703432262802"/>
        <s v="1319309331917341614"/>
        <s v="1081411516841908733"/>
        <s v="1105066663238584429"/>
        <s v="1342597838833264158"/>
        <s v="1007234700900999191"/>
        <s v="1064350954716427221"/>
        <s v="1049891371428901221"/>
        <s v="4315456786356951425"/>
        <s v="4188868171124049522"/>
        <s v="4531493574838080879"/>
        <s v="4096081525157582012"/>
        <s v="4592537747447551858"/>
        <s v="4270459866753236079"/>
        <s v="4424024449239622007"/>
        <s v="4412557863964738252"/>
        <s v="4174564417616293782"/>
        <s v="4360053754791337700"/>
        <s v="7427076299741002408"/>
        <s v="7640062421317877255"/>
        <s v="7568404254818734758"/>
        <s v="7452017103568884394"/>
        <s v="7343316265547388309"/>
        <s v="7564877530834940790"/>
        <s v="7436836409225412495"/>
        <s v="7822948915435556032"/>
        <s v="7451104258417361766"/>
        <s v="7712124953365473077"/>
        <s v="7683372101450167207"/>
        <s v="7510683603436703336"/>
        <s v="503783959681498497"/>
        <s v="487348342010191653"/>
        <s v="806100784197390157"/>
        <s v="608818976120534019"/>
        <s v="748284507233088225"/>
        <s v="918552045697644260"/>
        <s v="515887710977891717"/>
        <s v="474552394137631377"/>
        <s v="477198490493867371"/>
        <s v="503427352815914043"/>
        <s v="933463258080593818"/>
        <s v="630766857478675109"/>
        <s v="575483415938730968"/>
        <s v="1204280862133637726"/>
        <s v="1016565347993161583"/>
        <s v="1123355945241359903"/>
        <s v="1043664880324550083"/>
        <s v="1162480495604767399"/>
        <s v="1217438981496002019"/>
        <s v="8541896510941710589"/>
        <s v="8667241846859722922"/>
        <s v="8024399456046746936"/>
        <s v="8551128009998439312"/>
        <s v="7180190103442208240"/>
        <s v="8258238389005544093"/>
        <s v="6554603176370826229"/>
        <s v="8041056125118949596"/>
        <s v="7790699752159156521"/>
        <s v="7864833435789737673"/>
        <s v="8485822158951314480"/>
        <s v="8538107947916151318"/>
        <s v="8307294773794625539"/>
        <s v="6411440018612455515"/>
        <s v="2047774688337848407"/>
        <s v="1593355469711028033"/>
        <s v="2080741981147965451"/>
        <s v="2987520071306925641"/>
        <s v="1503854561426459616"/>
        <s v="2206937665814468259"/>
        <s v="1915284920380230041"/>
        <s v="1543416004543471569"/>
        <s v="1768773193862309154"/>
        <s v="1208953936190021319"/>
        <s v="2626981881696311217"/>
        <s v="2818216963311266628"/>
        <s v="2954333703877455167"/>
        <s v="9025950314014460562"/>
        <s v="8902257866585215193"/>
        <s v="6168386128044093066"/>
        <s v="3979056285240575051"/>
        <s v="6180895234079361681"/>
        <s v="4466129257286299180"/>
        <s v="5597564780447870695"/>
        <s v="5520049784467555456"/>
        <s v="4090396848982519271"/>
        <s v="2679237031998388971"/>
        <s v="5490707396783157951"/>
        <s v="3200849668913232599"/>
        <s v="5004877556324099711"/>
        <s v="4079080372124035556"/>
        <s v="5986612562461304563"/>
        <s v="4814438779891073022"/>
        <s v="3687026395361222646"/>
        <s v="4456488442165528098"/>
        <s v="6619949888404968525"/>
        <s v="7629493650011504720"/>
        <s v="6077995416727953489"/>
        <s v="1434044511564030551"/>
        <s v="1447992484884583116"/>
        <s v="1577990791737755632"/>
        <s v="1514798065587532050"/>
        <s v="1569307351938703268"/>
        <s v="1345865470966847449"/>
        <s v="1613486163705052924"/>
        <s v="1636642604488969735"/>
        <s v="1335229701366527725"/>
        <s v="1348241494701149448"/>
        <s v="1304927789849773862"/>
        <s v="1512947711342143606"/>
        <s v="1437978084703001015"/>
        <s v="1291388625213763095"/>
        <s v="1447016008155865521"/>
        <s v="1582415808842774649"/>
        <s v="1495286922800954055"/>
        <s v="1300129702323336438"/>
        <s v="1339679474299901626"/>
        <s v="6343001200928729191"/>
        <s v="6303847963720906495"/>
        <s v="6524713189498741679"/>
        <s v="6344830788143837721"/>
        <s v="6596434443777580918"/>
        <s v="6608243583246591741"/>
        <s v="6268132809925308616"/>
        <s v="6510156182464234055"/>
        <s v="6515835039332024886"/>
        <s v="6348527629780063491"/>
        <s v="6453811472574025101"/>
        <s v="6571755577624817315"/>
        <s v="6565679749997965899"/>
        <s v="6388788420548475687"/>
        <s v="6610438630084587274"/>
        <s v="6492990875373538416"/>
        <s v="3641320377347816563"/>
        <s v="3385421547093414617"/>
        <s v="3567716678030567094"/>
        <s v="3637912525890214235"/>
        <s v="3500116557837179975"/>
        <s v="3556658917949898244"/>
        <s v="3698156577143064323"/>
        <s v="3622710198156420739"/>
        <s v="3343650102740304966"/>
        <s v="4664809617246532421"/>
        <s v="4565049008565481851"/>
        <s v="4907376909011071680"/>
        <s v="4619574887141569090"/>
        <s v="4603953512270103149"/>
        <s v="4916327669167635797"/>
        <s v="4609192002120456776"/>
        <s v="4707972563599554819"/>
        <s v="4574081834342628711"/>
        <s v="4624592400106257244"/>
        <s v="4618700241762528753"/>
        <s v="4638853768068463889"/>
        <s v="4884322841092972175"/>
        <s v="4756440613761531242"/>
        <s v="5990013802234550490"/>
        <s v="5861341879950499481"/>
        <s v="6144129101781173777"/>
        <s v="6075323894616023947"/>
        <s v="5897792150356776588"/>
        <s v="6159020888786981796"/>
        <s v="5874867017248886682"/>
        <s v="6120075659194922375"/>
        <s v="6144342464232751043"/>
        <s v="6218212794690283494"/>
        <s v="6154675179853973601"/>
        <s v="2849241669045199289"/>
        <s v="7678419644049732913"/>
        <s v="7596297598696751450"/>
        <s v="7559648004063930357"/>
        <s v="7818699285168506983"/>
        <s v="7665543540129611178"/>
        <s v="7461762100216647639"/>
        <s v="7640268839229031623"/>
        <s v="7667628154252928510"/>
        <s v="7760439996668359306"/>
        <s v="7729966505575164582"/>
        <s v="7752658229973449533"/>
        <s v="3065235282137889159"/>
        <s v="3075818225990108116"/>
        <s v="2905161536954794411"/>
        <s v="3124605594611140471"/>
        <s v="3166339808243174067"/>
        <s v="3019371612004576534"/>
        <s v="3217537288149615067"/>
        <s v="3012013369171113428"/>
        <s v="3242409679058620225"/>
        <s v="3154452101560247523"/>
        <s v="2965741145113991909"/>
        <s v="3173692855936985536"/>
        <s v="640719076635942115"/>
        <s v="1213173614755375906"/>
        <s v="764601717196799850"/>
        <s v="1536667743261995046"/>
        <s v="660451476816835203"/>
        <s v="1326192738815243595"/>
        <s v="91220367944441908"/>
        <s v="1733798861927542293"/>
        <s v="8311238086648882269"/>
        <s v="8596719517979013606"/>
        <s v="8222313612293854650"/>
        <s v="8359283187447008328"/>
        <s v="9137011138923731395"/>
        <s v="8825574922306091037"/>
        <s v="9216794607128111596"/>
        <s v="8708976660509138202"/>
        <s v="1597625785192397413"/>
        <s v="1621814447426184742"/>
        <s v="593439545177706275"/>
        <s v="1950892540975392628"/>
        <s v="2014962680168344319"/>
        <s v="1347139726500730595"/>
        <s v="740340666215009071"/>
        <s v="1306242496226509524"/>
        <s v="1604803183129075983"/>
        <s v="2111492929714787260"/>
        <s v="4628772719144479282"/>
        <s v="2691247345055475102"/>
        <s v="1128103128121284311"/>
        <s v="8495964545717982804"/>
        <s v="5485561952195824608"/>
        <s v="5780382615612921620"/>
        <s v="719968709035293906"/>
        <s v="1458372804361248024"/>
        <s v="6982736376019069088"/>
        <s v="2148632880116847294"/>
        <s v="2647159267655080925"/>
        <s v="2522215679163041102"/>
        <s v="2013401930705046768"/>
        <s v="2023314100951374910"/>
        <s v="2183332621664704331"/>
        <s v="3134625808296394269"/>
        <s v="5795995830914385770"/>
        <s v="5404367066033806886"/>
        <s v="5382768100473543264"/>
        <s v="5482795844511083130"/>
        <s v="5718861640580919452"/>
        <s v="5773150664568481805"/>
        <s v="5706461408551296031"/>
        <s v="5392244728566299764"/>
        <s v="5610027504691074445"/>
        <s v="3619312878161375249"/>
        <s v="4351299001112528847"/>
        <s v="3827335465163406671"/>
        <s v="4767549344777119636"/>
        <s v="5094063763720157885"/>
        <s v="3450100437292108035"/>
        <s v="4225895630644584993"/>
        <s v="4171342147604338102"/>
        <s v="3694108734144638639"/>
        <s v="4230648639570599335"/>
        <s v="5087558752784423382"/>
        <s v="4031357624656877573"/>
        <s v="4862086526915532629"/>
        <s v="5831213950995820942"/>
        <s v="6664801771960831546"/>
        <s v="5138325307543584851"/>
        <s v="5173148239797592307"/>
        <s v="6320940488702945249"/>
        <s v="5615203838130769845"/>
        <s v="5236176851144848457"/>
        <s v="5846192138588347550"/>
        <s v="5509389361739990234"/>
        <s v="8526875095231177005"/>
        <s v="7160867074673177511"/>
        <s v="8105152291328397967"/>
        <s v="6428600208565091905"/>
        <s v="5409048160189439216"/>
        <s v="9216314182468206378"/>
        <s v="3978128883415234061"/>
        <s v="2410341099942784551"/>
        <s v="3048306233392606565"/>
        <s v="3952279210679131538"/>
        <s v="3432539751797357312"/>
        <s v="4062210725686613588"/>
        <s v="7378929703867690329"/>
        <s v="6539816481495397559"/>
        <s v="5514329999679551286"/>
        <s v="8144145070074177894"/>
        <s v="7475212524734669173"/>
        <s v="8078617682635658651"/>
        <s v="534952146198726187"/>
        <s v="7966594585039950035"/>
        <s v="9172902757437069527"/>
        <s v="8323784304688561850"/>
        <s v="6549524479124125846"/>
        <s v="7597782635529474717"/>
        <s v="7321939563195334434"/>
        <s v="7139019404418699756"/>
        <s v="7563909375509326111"/>
        <s v="7185510593781090444"/>
        <s v="6764163682643817189"/>
        <s v="8532448672918707792"/>
        <s v="7134498193933120152"/>
        <s v="7922033683696907032"/>
        <s v="7637116146310502967"/>
        <s v="7105959855595796750"/>
        <s v="7201092858700267029"/>
        <s v="6636852728263741413"/>
        <s v="6650365671524048675"/>
        <s v="7126030955733253514"/>
        <s v="1628695537613203118"/>
        <s v="47441655661561002"/>
        <s v="3926845219670524356"/>
        <s v="1380257548944072790"/>
        <s v="3801400006615773641"/>
        <s v="4413413365040229489"/>
        <s v="3267589009729822442"/>
        <s v="8714098694564573699"/>
        <s v="7666809111044765969"/>
        <s v="7610921464268891881"/>
        <s v="6896146913799717492"/>
        <s v="1712720992265544058"/>
        <s v="6873730315650823066"/>
        <s v="6839723454878125651"/>
        <s v="6942101165161949060"/>
        <s v="6893478821265114082"/>
        <s v="6686516047879959964"/>
        <s v="6934723195102392723"/>
        <s v="5815143572538040748"/>
        <s v="6653245177701857019"/>
        <s v="6964207662807982465"/>
        <s v="6743274534851277899"/>
        <s v="6712054337080556344"/>
        <s v="6806416610087145891"/>
        <s v="6930444939347584589"/>
        <s v="600083714823074848"/>
        <s v="700414040899853890"/>
        <s v="809440460839150440"/>
        <s v="587047622212430488"/>
        <s v="704809043970372109"/>
        <s v="745670521932761374"/>
        <s v="492996794579783363"/>
        <s v="741083698696030098"/>
        <s v="775601455431844630"/>
        <s v="771305357321292295"/>
        <s v="562139507771675799"/>
        <s v="4007164162214431967"/>
        <s v="3711826227250551281"/>
        <s v="3787161001545902416"/>
        <s v="3904417409994716014"/>
        <s v="4054041862233379978"/>
        <s v="3792989708278893812"/>
        <s v="3770438317679332616"/>
        <s v="3825322325774046254"/>
        <s v="3784928258023797158"/>
        <s v="4130873541566648757"/>
        <s v="3972504159550136353"/>
        <s v="3915683583165682816"/>
        <s v="8670439086396864580"/>
        <s v="8707065105499574990"/>
        <s v="8680115804477162232"/>
        <s v="9085471817457891748"/>
        <s v="8645962957949170678"/>
        <s v="4201858672537390823"/>
        <s v="7304471651271897783"/>
        <s v="7070437985566336270"/>
        <s v="7077585511576784465"/>
        <s v="7366989249863149131"/>
        <s v="7128842962663299545"/>
        <s v="7103216291464752715"/>
        <s v="7139869961126107015"/>
        <s v="7241452362808523273"/>
        <s v="7006297983527574514"/>
        <s v="7050706139739973742"/>
        <s v="7238966728226493263"/>
        <s v="7289845518250742296"/>
        <s v="7071320917216892706"/>
        <s v="7174240001250874325"/>
        <s v="7050925678535449182"/>
        <s v="646161096394211"/>
        <s v="1977935571970113937"/>
        <s v="2675781704998411920"/>
        <s v="714841064946479770"/>
        <s v="8819493726881888876"/>
        <s v="8597552664607311482"/>
        <s v="2325766802889773113"/>
        <s v="4923292878256552517"/>
        <s v="105514818228084316"/>
        <s v="179050862238768604"/>
        <s v="3099979591582974040"/>
        <s v="2699580791710804374"/>
        <s v="2009091027073834079"/>
        <s v="1674169335222156305"/>
        <s v="1868248823547323267"/>
        <s v="1885158866491153083"/>
        <s v="1917239573349720023"/>
        <s v="1751645480827860075"/>
        <s v="2037032938808685215"/>
        <s v="1805702276071550975"/>
        <s v="1704449287745054226"/>
        <s v="1838177257539598427"/>
        <s v="1904873841964453265"/>
        <s v="5285090279667665853"/>
        <s v="5351547563517373009"/>
        <s v="5145177676958402125"/>
        <s v="5132211807311709563"/>
        <s v="5090528389745987919"/>
        <s v="5250580125762908868"/>
        <s v="5334906591811850823"/>
        <s v="5282035563904196169"/>
        <s v="5295146914098747248"/>
        <s v="5244841637575823404"/>
        <s v="5170641794343107890"/>
        <s v="5211567657248235113"/>
        <s v="5029396126066439294"/>
        <s v="8541110978756758075"/>
        <s v="8544316464714117438"/>
        <s v="8276689989934118301"/>
        <s v="8398830879149506293"/>
        <s v="8467466211815248532"/>
        <s v="8578515203129696990"/>
        <s v="8317517818693452311"/>
        <s v="8392013446955400042"/>
        <s v="8324749876754500337"/>
        <s v="8460247468747394550"/>
        <s v="8274959379270396521"/>
        <s v="8307919997278578176"/>
        <s v="8485651223749012530"/>
        <s v="8441779285521747681"/>
        <s v="2473138499442661329"/>
        <s v="2218954514288964659"/>
        <s v="2436476079102793060"/>
        <s v="2372391535551901823"/>
        <s v="2154489332293722807"/>
        <s v="2315743283850524125"/>
        <s v="2268227307634364135"/>
        <s v="2435187565419986471"/>
        <s v="2110740607957298907"/>
        <s v="2152882005266382644"/>
        <s v="2177649410088764470"/>
        <s v="2217599575072362057"/>
        <s v="2317832450027028397"/>
        <s v="2111404785267518672"/>
        <s v="2432575820111958367"/>
        <s v="951408784446298752"/>
        <s v="907509792430658578"/>
        <s v="941069573292434364"/>
        <s v="1254314070606619126"/>
        <s v="1193677621123286007"/>
        <s v="1020706067206491416"/>
        <s v="944159774307394641"/>
        <s v="1101517785826371702"/>
        <s v="954012820017032220"/>
        <s v="6175620748813380175"/>
        <s v="6528883543599783281"/>
        <s v="6288651366233558395"/>
        <s v="7010326900859832793"/>
        <s v="7219579647131104188"/>
        <s v="7147053132530236061"/>
        <s v="6653494717325442689"/>
        <s v="5635414934990790165"/>
        <s v="6816889572148197720"/>
        <s v="3574128282824432861"/>
        <s v="4510508584400037339"/>
        <s v="1060974717835328087"/>
        <s v="4141167153373709627"/>
        <s v="669476681506560795"/>
        <s v="467347279054874283"/>
        <s v="770601411310652828"/>
        <s v="2653264147915212890"/>
        <s v="4186886712333431424"/>
        <s v="207293428250388864"/>
        <s v="3735946798052563082"/>
        <s v="2861281296440831466"/>
        <s v="548813091672444014"/>
        <s v="401526022522659716"/>
        <s v="2652696155943105780"/>
        <s v="3669788548779599313"/>
        <s v="2383841623620201254"/>
        <s v="1135666635924323527"/>
        <s v="5255852068568456117"/>
        <s v="641504535725078368"/>
        <s v="2265913193671453359"/>
        <s v="1908155005058183391"/>
        <s v="2442129869137941524"/>
        <s v="6714574687468861443"/>
        <s v="6335245694404806546"/>
        <s v="6664915010725483862"/>
        <s v="7568317991906098704"/>
        <s v="6343642454264448241"/>
        <s v="6538532286454597523"/>
        <s v="6615808047048858211"/>
        <s v="6978180078646777787"/>
        <s v="5575484839968183246"/>
        <s v="6064843491093230866"/>
        <s v="6180863342858547390"/>
        <s v="4533287095213609773"/>
        <s v="6374087989724137381"/>
        <s v="4567405112046246472"/>
        <s v="2745297900864304399"/>
        <s v="2614889686155520860"/>
        <s v="2090748533306536982"/>
        <s v="2312228587762308199"/>
        <s v="1238514157117198495"/>
        <s v="405723722947480654"/>
        <s v="2271750541389054971"/>
        <s v="1450238858863725756"/>
        <s v="435207531787514608"/>
        <s v="340958268535705903"/>
        <s v="1984437661813791806"/>
        <s v="1409358929934689563"/>
        <s v="1633070385352264290"/>
        <s v="309171531094906110"/>
        <s v="296539311330081177"/>
        <s v="831759619490618548"/>
        <s v="285806893546528365"/>
        <s v="795240744765651962"/>
        <s v="672160442002318340"/>
        <s v="4205252926995669560"/>
        <s v="8508643306471772863"/>
        <s v="5687120619041745733"/>
        <s v="5146778623866083069"/>
        <s v="6849288680321871673"/>
        <s v="5801360944295321577"/>
        <s v="6204028694976850217"/>
        <s v="1368803981933019550"/>
        <s v="8641738054532279859"/>
        <s v="8516307275299442757"/>
        <s v="5237444774603097508"/>
        <s v="4785570133901031660"/>
        <s v="3526895573386723469"/>
        <s v="4350234832734163099"/>
        <s v="4104278358000804484"/>
        <s v="4455914723849793974"/>
        <s v="2793991909293056614"/>
        <s v="5538178866914557234"/>
        <s v="3430465211380263505"/>
        <s v="8758446640594865687"/>
        <s v="8836580083292417382"/>
        <s v="8915433515410523752"/>
        <s v="8780249519657329716"/>
        <s v="9021328933079421584"/>
        <s v="8856117423794061622"/>
        <s v="8927420480077558685"/>
        <s v="8856912754062335764"/>
        <s v="3117350199213018127"/>
        <s v="8763395527137243838"/>
        <s v="7688874308556620025"/>
        <s v="6931660946568690666"/>
        <s v="6532661667388308343"/>
        <s v="2572450259493785701"/>
        <s v="1775994154015140428"/>
        <s v="812529848724966689"/>
        <s v="4888981799976489272"/>
        <s v="5283218635580528171"/>
        <s v="729550311970672063"/>
        <s v="943714876319700837"/>
        <s v="3849787198004874841"/>
        <s v="7719724517535308969"/>
        <s v="9006199392774248776"/>
        <s v="7341302459558657192"/>
        <s v="4052578308974654618"/>
        <s v="2445096710407325080"/>
        <s v="5619277941124026303"/>
        <s v="1649855869866491980"/>
        <s v="3253657686846472491"/>
        <s v="3526523109908558119"/>
        <s v="9046157150524540800"/>
        <s v="1818476312050606637"/>
        <s v="120324185126193394"/>
        <s v="7425801481457665598"/>
        <s v="6008241100199681232"/>
        <s v="5764248952231671173"/>
        <s v="4967292960700870401"/>
        <s v="4903575615060894948"/>
        <s v="4665777527462691104"/>
        <s v="4891814759577217149"/>
        <s v="4955999948510432319"/>
        <s v="5392326585656481130"/>
        <s v="6223244005855589744"/>
        <s v="6322821670983473542"/>
        <s v="5402790034014891315"/>
        <s v="4802136529773407799"/>
        <s v="4935929515938433446"/>
        <s v="6164443412436964043"/>
        <s v="3775527798875050049"/>
        <s v="4055392549486232438"/>
        <s v="4187239532224885229"/>
        <s v="256071334913110554"/>
        <s v="303317113601242342"/>
        <s v="652670161135425846"/>
        <s v="1304751575950761898"/>
        <s v="4662626382346072925"/>
        <s v="1283377440329373859"/>
        <s v="6465463345507368976"/>
        <s v="7498592442265253133"/>
        <s v="8797539672558352188"/>
        <s v="8323360643396594383"/>
        <s v="787151021203889574"/>
        <s v="1247584245474213991"/>
        <s v="8633745388309089006"/>
        <s v="8739398408180052986"/>
        <s v="7989299345452899495"/>
        <s v="8040763269831981427"/>
        <s v="8664516571361133226"/>
        <s v="7012308535564378852"/>
        <s v="3787351420627619053"/>
        <s v="3926719849913553900"/>
        <s v="3822363074816420861"/>
        <s v="3696877517532526633"/>
        <s v="2295978160138301436"/>
        <s v="4318089016966646809"/>
        <s v="2691867181723689406"/>
        <s v="2286991530471798572"/>
        <s v="781281614170004524"/>
        <s v="2221553792649400577"/>
        <s v="5129887830182795349"/>
        <s v="4879904135593615920"/>
        <s v="1647468028032031395"/>
        <s v="5098388393571736331"/>
        <s v="6065260751872851431"/>
        <s v="4306262992913692869"/>
        <s v="4371312737884749044"/>
        <s v="4398129014413704128"/>
        <s v="4218076346635277873"/>
        <s v="4455735895185358723"/>
        <s v="4442030959644305804"/>
        <s v="4406247425221790655"/>
        <s v="8263539439810903494"/>
        <s v="8626657908290944114"/>
        <s v="4425066209057706862"/>
        <s v="766499200785498029"/>
        <s v="4091111344215003099"/>
        <s v="8180585962367751111"/>
        <s v="6160878506276343714"/>
        <s v="231981927485326946"/>
        <s v="4282593301735418794"/>
        <s v="4439294435033792888"/>
        <s v="2987761365356422668"/>
        <s v="5665562920935917386"/>
        <s v="2781553486398120536"/>
        <s v="7697285981927904447"/>
        <s v="7922602325830290825"/>
        <s v="8662031759498770951"/>
        <s v="2040658335978076314"/>
        <s v="6029087616176865648"/>
        <s v="128483610194245056"/>
        <s v="1821657581374753717"/>
        <s v="1946909033683560546"/>
        <s v="2792868733263823544"/>
        <s v="2016998645585800086"/>
        <s v="9198837502431197364"/>
        <s v="9108085198542204804"/>
        <s v="9117342728691566759"/>
        <s v="5199571387188953879"/>
        <s v="7003642992921037966"/>
        <s v="7133716926538509963"/>
        <s v="5441734545228996576"/>
        <s v="7728092173270660677"/>
        <s v="6158361353517517940"/>
        <s v="6426531578114915473"/>
        <s v="5411632951361365875"/>
        <s v="7517120008303625300"/>
        <s v="6276481919755714923"/>
        <s v="5339979501537802962"/>
        <s v="4217544200278468655"/>
        <s v="3099251820971577001"/>
        <s v="2709217371860737910"/>
        <s v="3359317494306781902"/>
        <s v="2730386959207259057"/>
        <s v="3263039074594869651"/>
        <s v="5084894209116607289"/>
        <s v="2750817949917886676"/>
        <s v="4288606098618050708"/>
        <s v="4800158646217928033"/>
        <s v="5114621181587734135"/>
        <s v="4689226824358678141"/>
        <s v="4679631869515196776"/>
        <s v="3064117584655123096"/>
        <s v="3232996766216864322"/>
        <s v="3518324303064548868"/>
        <s v="3057795073320247087"/>
        <s v="2844724410691638092"/>
        <s v="2861862167200329136"/>
        <s v="3030869084437364753"/>
        <s v="444111430822628132"/>
        <s v="187864634291921547"/>
        <s v="272527644307379453"/>
        <s v="273604841874951501"/>
        <s v="248174653723800244"/>
        <s v="50590426264301334"/>
        <s v="163633088614421935"/>
        <s v="118866745835218858"/>
        <s v="14917882343131144"/>
        <s v="5261685129650012947"/>
        <s v="5578857021399526052"/>
        <s v="5297451622025128921"/>
        <s v="5291789500665128928"/>
        <s v="5436838974988154017"/>
        <s v="5273797065224503295"/>
        <s v="4942944680694098801"/>
        <s v="5530239276787212030"/>
        <s v="5871733365321594095"/>
        <s v="5497432991329270832"/>
        <s v="4780023822278033305"/>
        <s v="5710756439184707028"/>
        <s v="4942030960286247442"/>
        <s v="5687000196590261506"/>
        <s v="6223927683419077594"/>
        <s v="5797241123596878697"/>
        <s v="3540551372491337663"/>
        <s v="4989276790123486669"/>
        <s v="5918242190594349900"/>
        <s v="6093645800605978178"/>
        <s v="4577155460955842318"/>
        <s v="2161372542794560827"/>
        <s v="3048852154265092070"/>
        <s v="2080505044470816111"/>
        <s v="2529677313818484953"/>
        <s v="1570993306358154781"/>
        <s v="2498904308598128510"/>
        <s v="3242558129707190825"/>
        <s v="2168031597580622681"/>
        <s v="3163995114222611478"/>
        <s v="2933410225561408053"/>
        <s v="2589809157193130571"/>
        <s v="2665758989427667384"/>
        <s v="3007190575569172289"/>
        <s v="2735850315691319487"/>
        <s v="2907922553991538920"/>
        <s v="2739459767706494359"/>
        <s v="2997477372876664860"/>
        <s v="2964249412088931448"/>
        <s v="3125025145924809957"/>
        <s v="4249624976112418134"/>
        <s v="2362145553118444126"/>
        <s v="1341236545446772518"/>
        <s v="3435195645650445672"/>
        <s v="2350613691179639157"/>
        <s v="2109152435942771856"/>
        <s v="2334759444325295906"/>
        <s v="3884651438247725972"/>
        <s v="4493230537945586661"/>
        <s v="1933918067403478837"/>
        <s v="7919332099089660277"/>
        <s v="7919664416981148821"/>
        <s v="6567824479903666969"/>
        <s v="7551146232233332457"/>
        <s v="6931258115790039462"/>
        <s v="7507402505651424075"/>
        <s v="7749054629871033770"/>
        <s v="6726348497946238647"/>
        <s v="3225627789536866038"/>
        <s v="1278072885451853550"/>
        <s v="1232465029217279307"/>
        <s v="956018032911010166"/>
        <s v="577912184874014130"/>
        <s v="60666146864533559"/>
        <s v="2318883670531441590"/>
        <s v="2065627945627987661"/>
        <s v="3489158104975852321"/>
        <s v="3061998651572679210"/>
        <s v="2013743772215919160"/>
        <s v="2011836432042636324"/>
        <s v="1384156648568005022"/>
        <s v="4348837028599036988"/>
        <s v="5317492228010170972"/>
        <s v="4853976436641182245"/>
        <s v="4603864965103162506"/>
        <s v="4192076749990017411"/>
        <s v="5135605902863548289"/>
        <s v="4181461790781834764"/>
        <s v="4606229106850411844"/>
        <s v="5036830795462220048"/>
        <s v="4957670073389975837"/>
        <s v="6611596586313174480"/>
        <s v="6669621594489459216"/>
        <s v="604169461895644445"/>
        <s v="5994231825029530940"/>
        <s v="6553935058983796688"/>
        <s v="8235376540758177361"/>
        <s v="1489317696717516664"/>
        <s v="5571546329088461409"/>
        <s v="2968068380940419949"/>
        <s v="5718277175173600565"/>
        <s v="8916296773557197214"/>
        <s v="338854869952182466"/>
        <s v="17099130517243053"/>
        <s v="198497679785255191"/>
        <s v="282267033630986112"/>
        <s v="279775094762896125"/>
        <s v="128623759305929795"/>
        <s v="392447302263439560"/>
        <s v="61928807095828519"/>
        <s v="138765644544425146"/>
        <s v="2754525064866168608"/>
        <s v="2596442246916790329"/>
        <s v="2829968177259053550"/>
        <s v="2729770765000150185"/>
        <s v="2801625143566817040"/>
        <s v="2544164720619859787"/>
        <s v="2843107660217838360"/>
        <s v="2583754919513504695"/>
        <s v="2663099461223078168"/>
        <s v="2724110679496208207"/>
        <s v="7987872417280564456"/>
        <s v="8824610645193050193"/>
        <s v="220036752798348415"/>
        <s v="4860012387529958535"/>
        <s v="3550396524380374785"/>
        <s v="3343133880932799366"/>
        <s v="2538049868541359703"/>
        <s v="2602113987960303347"/>
        <s v="3315279550326440452"/>
        <s v="2426228099162180210"/>
        <s v="3471523817562109787"/>
        <s v="3364471975659889502"/>
        <s v="3439701900362010341"/>
        <s v="7760845736166650859"/>
        <s v="8692595212483599500"/>
        <s v="8087426834504287715"/>
        <s v="7555025779628215136"/>
        <s v="7975450369352110346"/>
        <s v="8569597098901029262"/>
        <s v="8020506971482931249"/>
        <s v="7998566385085301993"/>
        <s v="7941719707906028439"/>
        <s v="8385640500835278256"/>
        <s v="8903463193209355249"/>
        <s v="8813448398547183794"/>
        <s v="8975120716087631994"/>
        <s v="8067302516555817630"/>
        <s v="7965261131783180554"/>
        <s v="7903727963499063626"/>
        <s v="8132560563211591171"/>
        <s v="8123464568262987569"/>
        <s v="7945100737034623961"/>
        <s v="8006822999608053179"/>
        <s v="8146453107800961170"/>
        <s v="8124281477124674734"/>
        <s v="8146735590377968345"/>
        <s v="8172847558240618105"/>
        <s v="8038967485863165044"/>
        <s v="8106678902862718878"/>
        <s v="2346745485896779005"/>
        <s v="3478202847472796309"/>
        <s v="1246708934159072432"/>
        <s v="1729276481361418078"/>
        <s v="5915463124396965222"/>
        <s v="3647345910608966650"/>
        <s v="1682385793559118287"/>
        <s v="2176580681966755101"/>
        <s v="3606136800191129214"/>
        <s v="136030305087428017"/>
        <s v="3030851032570467285"/>
        <s v="1604285558487562904"/>
        <s v="590128965016245565"/>
        <s v="6153744785296601087"/>
        <s v="2531001293714482810"/>
        <s v="2486536993755384843"/>
        <s v="2825759704183537550"/>
        <s v="2531769769905352233"/>
        <s v="2828448129791396805"/>
        <s v="2530758751377880989"/>
        <s v="2837719560416146282"/>
        <s v="2650799121378544581"/>
        <s v="2740995101466677881"/>
        <s v="2562196074765709925"/>
        <s v="2809515236394760465"/>
        <s v="2492929334203882854"/>
        <s v="5319990413597528558"/>
        <s v="4153728848815062743"/>
        <s v="6129541545986096115"/>
        <s v="4237833113389216093"/>
        <s v="5777207704435888748"/>
        <s v="4461154530785101462"/>
        <s v="5110398524454135936"/>
        <s v="6723080232678133857"/>
        <s v="7523502655276523784"/>
        <s v="3427187454880520995"/>
        <s v="1211058082583529642"/>
        <s v="3260563434370826773"/>
        <s v="1682182270153002796"/>
        <s v="8418053446588228952"/>
        <s v="9032694424005355958"/>
        <s v="8472677873030989703"/>
        <s v="8895337340152761952"/>
        <s v="3352792728040047865"/>
        <s v="3834115362590551225"/>
        <s v="3984617327638805053"/>
        <s v="4157134040967768841"/>
        <s v="3481260204549764000"/>
        <s v="4344226091870900015"/>
        <s v="3898920621852432758"/>
        <s v="4083890548487662334"/>
        <s v="4529735795515051287"/>
        <s v="4570303546962949798"/>
        <s v="3737174291736594958"/>
        <s v="4491991619636856987"/>
        <s v="4226042251324779752"/>
        <s v="3600139165896962929"/>
        <s v="3878708030884258673"/>
        <s v="4453342492132233497"/>
        <s v="3792419406819658864"/>
        <s v="5764474233506774169"/>
        <s v="5776453951843954684"/>
        <s v="5629146412529375910"/>
        <s v="5752249924375344926"/>
        <s v="5919986339688937807"/>
        <s v="5836550816319609420"/>
        <s v="5934098658408965022"/>
        <s v="5593312034634671831"/>
        <s v="5913607298223813873"/>
        <s v="5631628818437900061"/>
        <s v="5890242782503915561"/>
        <s v="5955856638147891496"/>
        <s v="5764782079093666340"/>
        <s v="6017295523196020465"/>
        <s v="5967447798133452527"/>
        <s v="5990077488212838036"/>
        <s v="5765274514141405678"/>
        <s v="5896463838965323709"/>
        <s v="7243720303566242731"/>
        <s v="6970753947232689253"/>
        <s v="7108903787057597779"/>
        <s v="7209374885088488388"/>
        <s v="7203491789837308480"/>
        <s v="7220230882486315639"/>
        <s v="7210644786306936322"/>
        <s v="7171864368651537360"/>
        <s v="7146977163649667296"/>
        <s v="7213179521983979906"/>
        <s v="6983718335715699718"/>
        <s v="7041891786765131224"/>
        <s v="7307612303217685456"/>
        <s v="7314454292918289178"/>
        <s v="7196883201027629413"/>
        <s v="7127118066656800276"/>
        <s v="7118388807583895401"/>
        <s v="7132762558007080492"/>
        <s v="6987597308402009006"/>
        <s v="7136851549857358057"/>
        <s v="6622332023194402266"/>
        <s v="6499738114892114956"/>
        <s v="6856873938508873134"/>
        <s v="6944986315051567464"/>
        <s v="6955813308723558086"/>
        <s v="6624143504662532485"/>
        <s v="6878152465344268760"/>
        <s v="6750749712349698432"/>
        <s v="6540542135422701210"/>
        <s v="6522924478046148647"/>
        <s v="6956980827435067781"/>
        <s v="5367958755521343257"/>
        <s v="5805878425091671637"/>
        <s v="6219093363828921998"/>
        <s v="6149658744598894285"/>
        <s v="4984048555415297898"/>
        <s v="5452414432104309758"/>
        <s v="5120632599924291732"/>
        <s v="6199796157625554881"/>
        <s v="6421446307983599984"/>
        <s v="6359995586764122656"/>
        <s v="6178512249963932835"/>
        <s v="5239725761049544417"/>
        <s v="5185788336989455562"/>
        <s v="6530858073398468242"/>
        <s v="7835391348564538526"/>
        <s v="7752477877640755386"/>
        <s v="8802768417090320975"/>
        <s v="8336319506826902964"/>
        <s v="8129561806465238493"/>
        <s v="8133453547699456992"/>
        <s v="8063959227948804061"/>
        <s v="8544072762285868746"/>
        <s v="8822795454333263866"/>
        <s v="8100370888773374699"/>
        <s v="8148853483546863647"/>
        <s v="9110895380853183215"/>
        <s v="7666119294156485888"/>
        <s v="8456317821501395461"/>
        <s v="8544626241726862825"/>
        <s v="8135379764638504036"/>
        <s v="7081605050331690756"/>
        <s v="7253189200664733861"/>
        <s v="6707120629614515982"/>
        <s v="6628827974197135854"/>
        <s v="6447839798287772166"/>
        <s v="6614792621974248126"/>
        <s v="6348897583285661161"/>
        <s v="6532217941384285292"/>
        <s v="6829148616599015289"/>
        <s v="7592640130847267212"/>
        <s v="6543635307517384922"/>
        <s v="7210345628372784424"/>
        <s v="6716229722164906723"/>
        <s v="7412128315092040211"/>
        <s v="2200502840819606708"/>
        <s v="2360763388382189756"/>
        <s v="1893951830690156944"/>
        <s v="2767545990801969992"/>
        <s v="2609382656516512178"/>
        <s v="1693838552650547271"/>
        <s v="8956512838413853825"/>
        <s v="8382483999044558482"/>
        <s v="8212528751939210129"/>
        <s v="8471584250750681132"/>
        <s v="8749254659760109665"/>
        <s v="8548767431652996459"/>
        <s v="8411667927661980837"/>
        <s v="4565775548062383100"/>
        <s v="4048790842954398672"/>
        <s v="3659524693911245889"/>
        <s v="4727589409850534065"/>
        <s v="4231671981378408235"/>
        <s v="4580694560215005069"/>
        <s v="3527692588406779701"/>
        <s v="4421016493575639293"/>
        <s v="4635889248945860991"/>
        <s v="785174134350486076"/>
        <s v="1566532139438717018"/>
        <s v="213397819002809566"/>
        <s v="316045370679821869"/>
        <s v="42600638364289719"/>
        <s v="8466463755956012"/>
        <s v="42027010808659122"/>
        <s v="40804348563160775"/>
        <s v="241363453483861638"/>
        <s v="404525232259488708"/>
        <s v="1148418256304976383"/>
        <s v="1544360076454200607"/>
        <s v="794028197259525572"/>
        <s v="2649476402138376452"/>
        <s v="2508017935496905881"/>
        <s v="2289595505596051717"/>
        <s v="1816632949407533020"/>
        <s v="1897882309062880489"/>
        <s v="1415433447733139253"/>
        <s v="1494441469353545199"/>
        <s v="1513350392312598266"/>
        <s v="1411365335493723632"/>
        <s v="1383196193893890049"/>
        <s v="1529275342220118218"/>
        <s v="1575724505508802163"/>
        <s v="1403242522246529036"/>
        <s v="1561042659095715062"/>
        <s v="1596921675936665132"/>
        <s v="1557216031345695097"/>
        <s v="1375141293454883579"/>
        <s v="1492148933593111394"/>
        <s v="1431489389095502808"/>
        <s v="4836879461381936531"/>
        <s v="4694589925758841211"/>
        <s v="4746718399965052652"/>
        <s v="4865953538318261665"/>
        <s v="4661285982867247844"/>
        <s v="4789503101001571439"/>
        <s v="4808351602926771416"/>
        <s v="4677441634667412674"/>
        <s v="4690914787117752851"/>
        <s v="4731332499147950578"/>
        <s v="4852284643872198036"/>
        <s v="4685064112887672368"/>
        <s v="4682452900112151712"/>
        <s v="4817656099646466236"/>
        <s v="1198094548872713172"/>
        <s v="1145009806372961554"/>
        <s v="1301831972201113559"/>
        <s v="1222204396726083098"/>
        <s v="1279121167577912105"/>
        <s v="1161486848661839701"/>
        <s v="1239761676021731420"/>
        <s v="1359961878179336946"/>
        <s v="1281130861874399415"/>
        <s v="6189106579740340115"/>
        <s v="6208070650198726533"/>
        <s v="6196998922375303151"/>
        <s v="6264556237068925016"/>
        <s v="6167011751851189823"/>
        <s v="6134884214879811852"/>
        <s v="6187919018671717045"/>
        <s v="6284502400395204902"/>
        <s v="6222088328129219193"/>
        <s v="6187377927138710815"/>
        <s v="6313402839336029279"/>
        <s v="6304394361999462349"/>
        <s v="6248886162913335397"/>
        <s v="741491623717170988"/>
        <s v="786190072344453754"/>
        <s v="852539984992997104"/>
        <s v="885244628718928073"/>
        <s v="893733388021896121"/>
        <s v="877614291601914874"/>
        <s v="746678603935310626"/>
        <s v="696110396218788641"/>
        <s v="741558652228967462"/>
        <s v="2422142821353217200"/>
        <s v="2390531407176956469"/>
        <s v="2419254579487785307"/>
        <s v="2575221891905214256"/>
        <s v="2489874545945457467"/>
        <s v="2523075643074912448"/>
        <s v="2411258243717448170"/>
        <s v="2541518541847104335"/>
        <s v="2480627090320177525"/>
        <s v="2486297189316358267"/>
        <s v="2407678959275628000"/>
        <s v="2468560050840643369"/>
        <s v="683881607355789834"/>
        <s v="518345074758338075"/>
        <s v="674779139516499220"/>
        <s v="621299220573163696"/>
        <s v="480172781428596856"/>
        <s v="553266289601579904"/>
        <s v="602086550836530634"/>
        <s v="510873185858470823"/>
        <s v="662443477254617245"/>
        <s v="554838811575867998"/>
        <s v="6144491040070883411"/>
        <s v="6312282609446333936"/>
        <s v="6138511035022046493"/>
        <s v="6302204043127203062"/>
        <s v="6237190172008894927"/>
        <s v="4511104934719422965"/>
        <s v="4492869245436281267"/>
        <s v="3964668556358486643"/>
        <s v="4518449544820376484"/>
        <s v="4453065965824361815"/>
        <s v="3960499727732606486"/>
        <s v="4422252345901485458"/>
        <s v="4611224506601867645"/>
        <s v="7421334626661713848"/>
        <s v="7399109207786647094"/>
        <s v="7509057024725176563"/>
        <s v="7385656569569307206"/>
        <s v="7410379522587746629"/>
        <s v="7364575634438038800"/>
        <s v="7515958773371607521"/>
        <s v="7417748105182585430"/>
        <s v="7454861256119443537"/>
        <s v="7430220520660819689"/>
        <s v="7058249324956160261"/>
        <s v="158124149349604122"/>
        <s v="178229195986499248"/>
        <s v="191136114742588045"/>
        <s v="108417508892775186"/>
        <s v="183852925176318310"/>
        <s v="58366398991692476"/>
        <s v="106235995208573016"/>
        <s v="113453133298828570"/>
        <s v="128344327480556091"/>
        <s v="26799102423528510"/>
        <s v="79569241231560286"/>
        <s v="26105047361219108"/>
        <s v="22193650613566800"/>
        <s v="223349182813517252"/>
        <s v="201241695876931233"/>
        <s v="2965929115602456612"/>
        <s v="2915642492419958030"/>
        <s v="2982232022327264084"/>
        <s v="2926282624668841177"/>
        <s v="2874650953170878701"/>
        <s v="2992090326947259328"/>
        <s v="2824041194427632526"/>
        <s v="3001691026043148725"/>
        <s v="2827872077959483721"/>
        <s v="2922092162738547671"/>
        <s v="2973286781364421798"/>
        <s v="8842575739400499690"/>
        <s v="8864449706403430586"/>
        <s v="8813506527670496601"/>
        <s v="8759091860122533695"/>
        <s v="8735888213702237773"/>
        <s v="8718047356884144126"/>
        <s v="8719234990517450101"/>
        <s v="8780834224150749973"/>
        <s v="8840344577509756041"/>
        <s v="8782850224723495221"/>
        <s v="8888595213902945415"/>
        <s v="8788135802726644234"/>
        <s v="8893526873130667889"/>
        <s v="3856349060588343343"/>
        <s v="3941042911660543740"/>
        <s v="3898135776965893279"/>
        <s v="3850047106596530639"/>
        <s v="3747200197521378897"/>
        <s v="3844909733261044717"/>
        <s v="3757361017027285340"/>
        <s v="3946546876928792099"/>
        <s v="3776688192345210791"/>
        <s v="3858005268690117949"/>
        <s v="3780231499750244155"/>
        <s v="3554363653782740643"/>
        <s v="3606366047217922020"/>
        <s v="3586309940764551572"/>
        <s v="3739369510553859367"/>
        <s v="3720665483275774362"/>
        <s v="3581364002183172812"/>
        <s v="3574871883297647230"/>
        <s v="3550830488181086799"/>
        <s v="3718092164906619131"/>
        <s v="3719242151391251309"/>
        <s v="5212073417597903675"/>
        <s v="5544858703963431714"/>
        <s v="5526673972862324929"/>
        <s v="5115549353655152727"/>
        <s v="5562762093679656179"/>
        <s v="5490921574695089052"/>
        <s v="5160562505536279269"/>
        <s v="5189414177957251120"/>
        <s v="5156908893488344881"/>
        <s v="5228126145570772981"/>
        <s v="5340001257429126706"/>
        <s v="5546286660534024775"/>
        <s v="5228636437599106918"/>
        <s v="5182189126574443506"/>
        <s v="1979746979474253827"/>
        <s v="1939633318694890104"/>
        <s v="1924845850283944353"/>
        <s v="2064602140747933051"/>
        <s v="1993444439833551227"/>
        <s v="2066472367834277470"/>
        <s v="1924709789697713290"/>
        <s v="1944378744910525392"/>
        <s v="1919009387592548704"/>
        <s v="8221474744963658572"/>
        <s v="8015114671922611481"/>
        <s v="8019251165487961034"/>
        <s v="8222342890946972313"/>
        <s v="8049256567977354541"/>
        <s v="8210417816770274361"/>
        <s v="8142291602381205693"/>
        <s v="8034007998972299165"/>
        <s v="7216075997255608918"/>
        <s v="7250780403524359157"/>
        <s v="7142611356568385930"/>
        <s v="7235472619058130686"/>
        <s v="7265183637599543225"/>
        <s v="7150017332501239594"/>
        <s v="7179566869793973760"/>
        <s v="7120084666584532507"/>
        <s v="7281773552328789738"/>
        <s v="7250291500763203900"/>
        <s v="7267577241445835544"/>
        <s v="8356256321212067631"/>
        <s v="8397728715338923749"/>
        <s v="8250070070633924337"/>
        <s v="8436567725043112724"/>
        <s v="8259988240248860241"/>
        <s v="8267403189641328969"/>
        <s v="8236536794265349896"/>
        <s v="8370152275364284952"/>
        <s v="8267093594399976121"/>
        <s v="8355388212140600746"/>
        <s v="8385166891798416750"/>
        <s v="8424095059495140309"/>
        <s v="8346608736468936889"/>
        <s v="8394291907804926031"/>
        <s v="8276090224183653927"/>
        <s v="8417590737714268423"/>
        <s v="8332136662948302250"/>
        <s v="6538077125468569938"/>
        <s v="6505017923625581947"/>
        <s v="6361196900170162094"/>
        <s v="6507958135046270616"/>
        <s v="6394911837086023969"/>
        <s v="4075580011069357247"/>
        <s v="4052448454917928121"/>
        <s v="4128817765920108570"/>
        <s v="4026922778698411038"/>
        <s v="4059517104431727589"/>
        <s v="3974822276048363068"/>
        <s v="4039711115379448247"/>
        <s v="4155918447760166599"/>
        <s v="3994992887012005386"/>
        <s v="4119639682347660476"/>
        <s v="3990990621861174549"/>
        <s v="6588164913574239317"/>
        <s v="6382696985590585473"/>
        <s v="6414644664613985723"/>
        <s v="6413884059751870832"/>
        <s v="6457149418616943610"/>
        <s v="6388642151969751768"/>
        <s v="6410472152506815703"/>
        <s v="6357091024358331287"/>
        <s v="6496359208523712497"/>
        <s v="6550527814207107291"/>
        <s v="7764051475818320653"/>
        <s v="7480664101012508023"/>
        <s v="7624862582495375797"/>
        <s v="7591228550595061416"/>
        <s v="3714795485781338004"/>
        <s v="3701933062641702472"/>
        <s v="3894996530070074958"/>
        <s v="4004034552594215771"/>
        <s v="3979395514629642588"/>
        <s v="4043838143606704450"/>
        <s v="3671789690257112748"/>
        <s v="3710018940473993444"/>
        <s v="3777000559123261641"/>
        <s v="3793697507205295485"/>
        <s v="3810626089637344656"/>
        <s v="3754133211620548217"/>
        <s v="3677218770137688387"/>
        <s v="3786134005878958166"/>
        <s v="8908839302308003604"/>
        <s v="9064056291883149838"/>
        <s v="9050853861360881694"/>
        <s v="8858687945258082496"/>
        <s v="9068537957283975874"/>
        <s v="9110230262318667264"/>
        <s v="9182662421570727694"/>
        <s v="8834150444450465303"/>
        <s v="9155227067135730097"/>
        <s v="9145073013362425123"/>
        <s v="9129436925121108682"/>
        <s v="9140716354687948605"/>
        <s v="8973159586812174409"/>
        <s v="8049273941916495611"/>
        <s v="7887193836655937483"/>
        <s v="8157767852666183378"/>
        <s v="8275138088350830771"/>
        <s v="8213594898553157799"/>
        <s v="7861628096682836541"/>
        <s v="8112916201758583001"/>
        <s v="8201096643037422811"/>
        <s v="7942462885754650012"/>
        <s v="1940509838186213172"/>
        <s v="1858393241066070090"/>
        <s v="1466465774657069588"/>
        <s v="1848551031408703813"/>
        <s v="590128606640296257"/>
        <s v="1939465551881953396"/>
        <s v="1688157338550953933"/>
        <s v="1451107059012427823"/>
        <s v="1561175496515938599"/>
        <s v="1683187602708062281"/>
        <s v="1859532966000438056"/>
        <s v="1665648361589840696"/>
        <s v="1882132818469596299"/>
        <s v="352268247182120206"/>
        <s v="368403485190396583"/>
        <s v="475447917324792827"/>
        <s v="425524471077893791"/>
        <s v="252791532461742934"/>
        <s v="414309402945413378"/>
        <s v="248852842580476305"/>
        <s v="448323508386954636"/>
        <s v="347156131564135995"/>
        <s v="335058138749591295"/>
        <s v="441560248217215881"/>
        <s v="477165961659486642"/>
        <s v="330639550732361528"/>
        <s v="468889306465029080"/>
        <s v="319832106785695176"/>
        <s v="326627197733314871"/>
        <s v="391668478546818120"/>
        <s v="335414799257748061"/>
        <s v="1122872413677105623"/>
        <s v="1132892382216405715"/>
        <s v="1111341169347140581"/>
        <s v="920509220324315171"/>
        <s v="1136824207590787965"/>
        <s v="1077544803678199246"/>
        <s v="1069091905267736694"/>
        <s v="1131670717907910734"/>
        <s v="964456392342636958"/>
        <s v="987782020439078544"/>
        <s v="1059140127847882364"/>
        <s v="3297753385911756077"/>
        <s v="3547621982461502392"/>
        <s v="3575687471940476941"/>
        <s v="3505860645758044597"/>
        <s v="3402213741133340224"/>
        <s v="3211255520667833364"/>
        <s v="3462890505468219844"/>
        <s v="3311948008673257386"/>
        <s v="3487513434976657997"/>
        <s v="3423813612461741015"/>
        <s v="3496215160986486668"/>
        <s v="3395817356854223652"/>
        <s v="3401462400893775776"/>
        <s v="3334774944207745320"/>
        <s v="3432467767738360756"/>
        <s v="3515844407946634376"/>
        <s v="3440408982203361955"/>
        <s v="3519906465071179481"/>
        <s v="3359064150457119274"/>
        <s v="3365809815214579813"/>
        <s v="3455748073349572591"/>
        <s v="3422115056024229329"/>
        <s v="3343707697227469160"/>
        <s v="3456960157297259043"/>
        <s v="5287198897104937705"/>
        <s v="5263610293460131352"/>
        <s v="5299306345026613260"/>
        <s v="5186718722362296773"/>
        <s v="5196197352928780615"/>
        <s v="5300954828749660238"/>
        <s v="5176490109790392031"/>
        <s v="5166659856930315658"/>
        <s v="5287734038824780968"/>
        <s v="7760202164939147582"/>
        <s v="7931031186768064460"/>
        <s v="7816548048365249472"/>
        <s v="7806585621700573027"/>
        <s v="7977004781821011386"/>
        <s v="7916798431545617620"/>
        <s v="7802623979492504286"/>
        <s v="7971955349132349079"/>
        <s v="7798445970694170364"/>
        <s v="7837865612812872398"/>
        <s v="7786325892396542664"/>
        <s v="7776837326417058604"/>
        <s v="7786992742409678829"/>
        <s v="7952794515487658028"/>
        <s v="7852744100560369125"/>
        <s v="7936144166222314989"/>
        <s v="7792850891212631065"/>
        <s v="7782881410249886807"/>
        <s v="5993560500508083099"/>
        <s v="6034218225816633121"/>
        <s v="6008985360811663433"/>
        <s v="5365556595424766533"/>
        <s v="6091596664731563669"/>
        <s v="6005345275924846527"/>
        <s v="5929171083067664794"/>
        <s v="6007638701883970836"/>
        <s v="5867324196572906298"/>
        <s v="6070367684767452224"/>
        <s v="5868703339933791077"/>
        <s v="5934033008718869880"/>
        <s v="6088547121850321834"/>
        <s v="5841785461214250804"/>
        <s v="5851003566932544455"/>
        <s v="2222595749673508338"/>
        <s v="2322647019905919770"/>
        <s v="2151077138807003032"/>
        <s v="2193667522223173750"/>
        <s v="2269413647869606179"/>
        <s v="2312005331012306759"/>
        <s v="2291288864401412777"/>
        <s v="2233692697484510504"/>
        <s v="2253993177914641305"/>
        <s v="2278659391794877617"/>
        <s v="2218722230444685550"/>
        <s v="2208887565529892803"/>
        <s v="2145449107022568197"/>
        <s v="4216240258486117390"/>
        <s v="4363495937544125684"/>
        <s v="4200031222406872801"/>
        <s v="4381036826113934067"/>
        <s v="4318217191003069614"/>
        <s v="4245419304902022897"/>
        <s v="4377528428301931328"/>
        <s v="4347152665116220264"/>
        <s v="4267874141577135579"/>
        <s v="4295840343485840888"/>
        <s v="4169088794675036407"/>
        <s v="4391193247460908969"/>
        <s v="4241663484574978436"/>
        <s v="4171129847163393173"/>
        <s v="8564452453419977945"/>
        <s v="8228648061929807144"/>
        <s v="8575663124629679491"/>
        <s v="8531684175407372028"/>
        <s v="8565527317549141042"/>
        <s v="8650311213478259698"/>
        <s v="8494485538209353463"/>
        <s v="8516873434945889110"/>
        <s v="8605532511912406829"/>
        <s v="8521553234709274022"/>
        <s v="5574363439198296239"/>
        <s v="5565367335473181096"/>
        <s v="5432390593769690650"/>
        <s v="5415952763540614634"/>
        <s v="5518177387293456390"/>
        <s v="5421671815696017548"/>
        <s v="5573793000412869500"/>
        <s v="5455673773863264566"/>
        <s v="5433856320954257843"/>
        <s v="5524842111203082350"/>
        <s v="5544993471000596330"/>
        <s v="5515515668390693605"/>
        <s v="5453821086956411341"/>
        <s v="5399111946580071311"/>
        <s v="5403856270019244162"/>
        <s v="5632965137858764212"/>
        <s v="5694021015233155741"/>
        <s v="5707970461260502746"/>
        <s v="5787836695006704254"/>
        <s v="5702468246964371046"/>
        <s v="5674090292269547074"/>
        <s v="5759220119627941799"/>
        <s v="5593270241984089628"/>
        <s v="5693851894253368390"/>
        <s v="5741050405314793643"/>
        <s v="5584877361008507694"/>
        <s v="1652586553012810147"/>
        <s v="1687916663719692413"/>
        <s v="1715526358272487037"/>
        <s v="1625015323892248136"/>
        <s v="1629169446436448361"/>
        <s v="1777059358118370174"/>
        <s v="1802613404527835114"/>
        <s v="1645036577692242301"/>
        <s v="2729460348079870189"/>
        <s v="2611738312465157212"/>
        <s v="2646256000870370207"/>
        <s v="2623062832754327362"/>
        <s v="2649132693315455440"/>
        <s v="2689061870055778060"/>
        <s v="2669641009199248877"/>
        <s v="2810644111569027566"/>
        <s v="2587873296389279911"/>
        <s v="2811341094073298576"/>
        <s v="2778057247611980283"/>
        <s v="2760855245847147665"/>
        <s v="2808559275834085333"/>
        <s v="2669189094893189181"/>
        <s v="2784622771233144870"/>
        <s v="2797927537309629970"/>
        <s v="3054999996046332559"/>
        <s v="3092197036792426187"/>
        <s v="3064957976785106531"/>
        <s v="3279074789145531486"/>
        <s v="3098095914863439611"/>
        <s v="3223783530947540361"/>
        <s v="3141661780735344071"/>
        <s v="3242660295283357259"/>
        <s v="3184598311256775299"/>
        <s v="3207258285902352291"/>
        <s v="3124528978358460946"/>
        <s v="3227238315223039527"/>
        <s v="3150036491298496536"/>
        <s v="3156054901394742246"/>
        <s v="3124222916491951998"/>
        <s v="6892786248609414567"/>
        <s v="7043258355865164592"/>
        <s v="6867351008515103809"/>
        <s v="6869226526628966983"/>
        <s v="7049862624323055347"/>
        <s v="6993518567869514403"/>
        <s v="6894724889567496686"/>
        <s v="6853854903695925042"/>
        <s v="6876441290212543686"/>
        <s v="6898174180719303950"/>
        <s v="7718374900400246942"/>
        <s v="7667858820867235034"/>
        <s v="7543572623937282015"/>
        <s v="7717346886790222277"/>
        <s v="7577232341104581489"/>
        <s v="7541057186970762065"/>
        <s v="7677795168493400422"/>
        <s v="7660945959148473855"/>
        <s v="7700097587851572609"/>
        <s v="7615340763187707294"/>
        <s v="7695885848479425683"/>
        <s v="7640327866252582681"/>
        <s v="9175592364954277495"/>
        <s v="9014338507650618382"/>
        <s v="9055192348787885410"/>
        <s v="9063171345032932338"/>
        <s v="8979321564421005740"/>
        <s v="8931605508765587071"/>
        <s v="8995391161762820487"/>
        <s v="9141246518877216566"/>
        <s v="9023936712836911819"/>
        <s v="9123747299665989221"/>
        <s v="9155749825347260654"/>
        <s v="9090141707841156501"/>
        <s v="8937464783166597327"/>
        <s v="6793194149460933108"/>
        <s v="6787194875912522669"/>
        <s v="6334782557115454617"/>
        <s v="6767207734103784373"/>
        <s v="6765336096798058259"/>
        <s v="6750826154039828426"/>
        <s v="6682173248893693296"/>
        <s v="6603905834773528534"/>
        <s v="6674736833311423186"/>
        <s v="6659245662246786865"/>
        <s v="6672305949621179018"/>
        <s v="6618385584396035141"/>
        <s v="6651661535236200011"/>
        <s v="6341956579391591207"/>
        <s v="4911017396805333602"/>
        <s v="4958415266099245764"/>
        <s v="5110775648934436054"/>
        <s v="5022807900678044057"/>
        <s v="4962477933793706997"/>
        <s v="5050862407383833158"/>
        <s v="4773385285218982194"/>
        <s v="4903357653964332086"/>
        <s v="4925115416983313174"/>
        <s v="5112814549064537137"/>
        <s v="5036420349215992635"/>
        <s v="557329855565157386"/>
        <s v="724139189677520461"/>
        <s v="135576581996103728"/>
        <s v="1008766458368291094"/>
        <s v="1138073005467458888"/>
        <s v="119740700494163682"/>
        <s v="1277084047636587935"/>
        <s v="120978104700895060"/>
        <s v="604183490071964386"/>
        <s v="1491315638766765476"/>
        <s v="202790195627132143"/>
        <s v="9184666223646739170"/>
        <s v="8910547949277067582"/>
        <s v="2273558781873779020"/>
        <s v="1602520543579154052"/>
        <s v="2132294919283759455"/>
        <s v="772465973769400310"/>
        <s v="971719865314284969"/>
        <s v="2264318517770658786"/>
        <s v="5315083260744901686"/>
        <s v="6519542167979992680"/>
        <s v="4533152510159631675"/>
        <s v="7013278290454720477"/>
        <s v="5855243117576512014"/>
        <s v="7607267802413496890"/>
        <s v="5999338923590661843"/>
        <s v="5667391888631754082"/>
        <s v="8123666585836602300"/>
        <s v="8254615255160057257"/>
        <s v="5649351977786622886"/>
        <s v="8080744930365184299"/>
        <s v="8313507405644626238"/>
        <s v="5283076436851120747"/>
        <s v="6601768991586278837"/>
        <s v="7026956983084911761"/>
        <s v="7259739902246391107"/>
        <s v="7188154118325380113"/>
        <s v="9172806204347263726"/>
        <s v="7947476019783236493"/>
        <s v="8541788657604665458"/>
        <s v="9002248652018672973"/>
        <s v="8322702467513363849"/>
        <s v="8105789717205408377"/>
        <s v="8728125290531849498"/>
        <s v="9195698761760660716"/>
        <s v="8097333117731338384"/>
        <s v="9155800458016017424"/>
        <s v="9118411652867415303"/>
        <s v="913080507256882831"/>
        <s v="2206393532100127747"/>
        <s v="4789702503713439585"/>
        <s v="3446281327777395653"/>
        <s v="2437048559112007286"/>
        <s v="3992475665592140590"/>
        <s v="4683490397320057814"/>
        <s v="3052256131091568539"/>
        <s v="2793590119371044746"/>
        <s v="2279797761098682767"/>
        <s v="3034785632755274516"/>
        <s v="1348265891748556144"/>
        <s v="396539269706066931"/>
        <s v="3058636386293609401"/>
        <s v="8775082747251077586"/>
        <s v="8663440046886944046"/>
        <s v="5188047918490283765"/>
        <s v="5634530095848744645"/>
        <s v="4960508098684870506"/>
        <s v="5986878458654192900"/>
        <s v="6174774481238823443"/>
        <s v="6534229682026086764"/>
        <s v="5827009205467350015"/>
        <s v="7840455919173870399"/>
        <s v="7437773959757629201"/>
        <s v="8276391349826093472"/>
        <s v="9139654638031702162"/>
        <s v="8050287955060931725"/>
        <s v="9220453987015421889"/>
        <s v="8588522820991840591"/>
        <s v="8558430249959267941"/>
        <s v="8746449103832817904"/>
        <s v="8614018120507004843"/>
        <s v="8585305159552436146"/>
        <s v="8716824850207876085"/>
        <s v="8658864675100280159"/>
        <s v="8731489546879192061"/>
        <s v="8705140692402639203"/>
        <s v="8711985352924348203"/>
        <s v="8448480769579375073"/>
        <s v="8686324989965999498"/>
        <s v="8679261001012489355"/>
        <s v="8613696642720950731"/>
        <s v="8439425099553755686"/>
        <s v="8630297704497744325"/>
        <s v="8410665580860824480"/>
        <s v="8374570683130770651"/>
        <s v="8497097056990346417"/>
        <s v="5029574732802202351"/>
        <s v="4983103408907816040"/>
        <s v="4806589150697259921"/>
        <s v="4655184641274048287"/>
        <s v="4675521225724710854"/>
        <s v="4847952680812572133"/>
        <s v="4938593620628002459"/>
        <s v="4949130558885749487"/>
        <s v="4694077937574043331"/>
        <s v="5081443994680858883"/>
        <s v="4690333789846088417"/>
        <s v="4920145177719680383"/>
        <s v="4795371765116167217"/>
        <s v="4951570964685363025"/>
        <s v="4726585657837683590"/>
        <s v="4169588374548233617"/>
        <s v="4469226679543785237"/>
        <s v="4519697283513627358"/>
        <s v="4185052356147720379"/>
        <s v="4515863062581057326"/>
        <s v="4523735797971054991"/>
        <s v="4383577003555311221"/>
        <s v="4452329375178894361"/>
        <s v="4336056330999683786"/>
        <s v="4162188686455864918"/>
        <s v="894766526859633974"/>
        <s v="670521380960650933"/>
        <s v="702946972792899730"/>
        <s v="514344942319531614"/>
        <s v="564255035309500430"/>
        <s v="802236833606243581"/>
        <s v="897090262513176351"/>
        <s v="951782821170814269"/>
        <s v="571730791034790009"/>
        <s v="633717062031419231"/>
        <s v="868707422548598487"/>
        <s v="499499221149065199"/>
        <s v="2371047050171546843"/>
        <s v="2431152704228336537"/>
        <s v="2308060737434825354"/>
        <s v="2132538580651586293"/>
        <s v="2201003454122739602"/>
        <s v="2059875276213195491"/>
        <s v="2537800594721603248"/>
        <s v="2096266435545345242"/>
        <s v="2417043383521303333"/>
        <s v="2476732035864667062"/>
        <s v="2185616174870978699"/>
        <s v="2053118903976206529"/>
        <s v="1962682694089076446"/>
        <s v="7560670612179579170"/>
        <s v="7555645591358167675"/>
        <s v="7427989633099759816"/>
        <s v="7558840691562622615"/>
        <s v="7707162980353190782"/>
        <s v="7520309492334756126"/>
        <s v="7657509569786939385"/>
        <s v="7661718511415511262"/>
        <s v="7704496746803546621"/>
        <s v="6469876066524046954"/>
        <s v="6034752294673981745"/>
        <s v="6399575550099608119"/>
        <s v="6409842031762909127"/>
        <s v="6048214472295672605"/>
        <s v="6186090370423441379"/>
        <s v="6100530924099517171"/>
        <s v="6292605158629998814"/>
        <s v="6484912777753506282"/>
        <s v="6246452912668132580"/>
        <s v="6188841896550226161"/>
        <s v="6186140408673506256"/>
        <s v="6288995424812513439"/>
        <s v="6272510955878260871"/>
        <s v="6126582172741255266"/>
        <s v="6412580845190914369"/>
        <s v="1302533048519562646"/>
        <s v="1203942836156005268"/>
        <s v="1070080189367974178"/>
        <s v="1221805552239340829"/>
        <s v="1130754767453325296"/>
        <s v="1413093791088633862"/>
        <s v="1436340493760448596"/>
        <s v="1205784365286144354"/>
        <s v="1029095764166596917"/>
        <s v="1091615809845331183"/>
        <s v="1375713610410884373"/>
        <s v="1406909204037046006"/>
        <s v="1401014895982345456"/>
        <s v="1078105111868772085"/>
        <s v="619798982016888075"/>
        <s v="528736781264770288"/>
        <s v="1986079459687610009"/>
        <s v="1532346104566749709"/>
        <s v="1712979118661741932"/>
        <s v="2117659505398464231"/>
        <s v="318018115391854964"/>
        <s v="2060651809390683901"/>
        <s v="41080130959036077"/>
        <s v="233574725926323598"/>
        <s v="901669874761059810"/>
        <s v="453126826323280692"/>
        <s v="1287198524518441994"/>
        <s v="908890590054045986"/>
        <s v="1426730904717016424"/>
        <s v="1190709050981085712"/>
        <s v="935545363817273252"/>
        <s v="1322756591577199108"/>
        <s v="8744218809437923074"/>
        <s v="8940948962492882594"/>
        <s v="7169365632777537873"/>
        <s v="7148262210387292292"/>
        <s v="7338227707335776065"/>
        <s v="8137082150130479156"/>
        <s v="6395122553041173092"/>
        <s v="7824061890613587165"/>
        <s v="6887931078048722474"/>
        <s v="6694100642115202066"/>
        <s v="7311001433565712418"/>
        <s v="7895009224950570241"/>
        <s v="8163547365617557145"/>
        <s v="6745852699482415255"/>
        <s v="8327905110420016465"/>
        <s v="8218748126171717568"/>
        <s v="6309420010355841840"/>
        <s v="8200894683774644221"/>
        <s v="6375914146097918369"/>
        <s v="6563713817424291512"/>
        <s v="2446257676013506577"/>
        <s v="4696019552454058467"/>
        <s v="1119979649253456598"/>
        <s v="4959154963118717030"/>
        <s v="4948628438072956429"/>
        <s v="3773806851496883192"/>
        <s v="5342906893756882481"/>
        <s v="5273673298840631274"/>
        <s v="3296221013847986123"/>
        <s v="3326262128184454601"/>
        <s v="4985028456484200104"/>
        <s v="3451502275772818139"/>
        <s v="4711025786080759992"/>
        <s v="5611508009761980684"/>
        <s v="3408199563903108786"/>
        <s v="5419233467942649761"/>
        <s v="6601793939857418744"/>
        <s v="1064985959965457448"/>
        <s v="4578075818921639024"/>
        <s v="2140195566639725144"/>
      </sharedItems>
    </cacheField>
    <cacheField name="Original Article" numFmtId="0">
      <sharedItems/>
    </cacheField>
    <cacheField name="Local Article Id" numFmtId="0">
      <sharedItems/>
    </cacheField>
    <cacheField name="Date Pub" numFmtId="0">
      <sharedItems/>
    </cacheField>
    <cacheField name="Broadcast Hour" numFmtId="0">
      <sharedItems/>
    </cacheField>
    <cacheField name="Media Type" numFmtId="0">
      <sharedItems/>
    </cacheField>
    <cacheField name="Publication" numFmtId="0">
      <sharedItems/>
    </cacheField>
    <cacheField name="Edition" numFmtId="0">
      <sharedItems/>
    </cacheField>
    <cacheField name="ID GMD" numFmtId="0">
      <sharedItems/>
    </cacheField>
    <cacheField name="Category" numFmtId="0">
      <sharedItems/>
    </cacheField>
    <cacheField name="Category Insights" numFmtId="0">
      <sharedItems/>
    </cacheField>
    <cacheField name="Category Family" numFmtId="0">
      <sharedItems/>
    </cacheField>
    <cacheField name="Country" numFmtId="0">
      <sharedItems/>
    </cacheField>
    <cacheField name="Language" numFmtId="0">
      <sharedItems/>
    </cacheField>
    <cacheField name="Publication Page" numFmtId="0">
      <sharedItems containsSemiMixedTypes="0" containsString="0" containsNumber="1" containsInteger="1" minValue="0" maxValue="8228"/>
    </cacheField>
    <cacheField name="Section" numFmtId="0">
      <sharedItems/>
    </cacheField>
    <cacheField name="Author" numFmtId="0">
      <sharedItems/>
    </cacheField>
    <cacheField name="Origin" numFmtId="0">
      <sharedItems/>
    </cacheField>
    <cacheField name="Feed" numFmtId="0">
      <sharedItems/>
    </cacheField>
    <cacheField name="Url" numFmtId="0">
      <sharedItems/>
    </cacheField>
    <cacheField name="Alias Easyclip" numFmtId="0">
      <sharedItems/>
    </cacheField>
    <cacheField name="KM+ Category" numFmtId="0">
      <sharedItems/>
    </cacheField>
    <cacheField name="KM+ Sentiment" numFmtId="0">
      <sharedItems/>
    </cacheField>
    <cacheField name="Clipping Size" numFmtId="0">
      <sharedItems containsSemiMixedTypes="0" containsString="0" containsNumber="1" minValue="0" maxValue="18.39"/>
    </cacheField>
    <cacheField name="Clipping Duration" numFmtId="0">
      <sharedItems containsSemiMixedTypes="0" containsString="0" containsNumber="1" containsInteger="1" minValue="0" maxValue="0"/>
    </cacheField>
    <cacheField name="Audience" numFmtId="0">
      <sharedItems containsSemiMixedTypes="0" containsString="0" containsNumber="1" containsInteger="1" minValue="0" maxValue="3901000"/>
    </cacheField>
    <cacheField name="Ad rates" numFmtId="0">
      <sharedItems containsString="0" containsBlank="1" containsNumber="1" containsInteger="1" minValue="0" maxValue="167282"/>
    </cacheField>
    <cacheField name="Followers" numFmtId="0">
      <sharedItems/>
    </cacheField>
    <cacheField name="Shares" numFmtId="0">
      <sharedItems containsNonDate="0" containsString="0" containsBlank="1"/>
    </cacheField>
    <cacheField name="Likes" numFmtId="0">
      <sharedItems containsNonDate="0" containsString="0" containsBlank="1"/>
    </cacheField>
    <cacheField name="Comments" numFmtId="0">
      <sharedItems containsNonDate="0" containsString="0" containsBlank="1"/>
    </cacheField>
    <cacheField name="Headline" numFmtId="0">
      <sharedItems/>
    </cacheField>
    <cacheField name="CreatedBy" numFmtId="0">
      <sharedItems/>
    </cacheField>
    <cacheField name="UpdatedBy" numFmtId="0">
      <sharedItems/>
    </cacheField>
    <cacheField name="Marques" numFmtId="0">
      <sharedItems count="27">
        <s v="MMA"/>
        <s v="GMF"/>
        <s v="MAAF"/>
        <s v="Crédit Agricole Assurances"/>
        <s v="Pacifica"/>
        <s v="Natixis Assurances"/>
        <s v="Generali"/>
        <s v="Aviva"/>
        <s v="Abeille Assurances (ex-Aviva)"/>
        <s v="GAN"/>
        <s v="Swiss Life"/>
        <s v="Allianz"/>
        <s v="CNP Assurances"/>
        <s v="ACM (Assurances du Crédit Mutuel)"/>
        <s v="BNP Paribas Cardif"/>
        <s v="Maif"/>
        <s v="Groupama"/>
        <s v="MatMut"/>
        <s v="AXA"/>
        <s v="Malakoff Humanis"/>
        <s v="Macif"/>
        <s v="Société Générale Assurances"/>
        <s v="Axa France"/>
        <s v="Aésio"/>
        <s v="Harmonie Mutuelle"/>
        <s v="Direct Assurance"/>
        <s v=""/>
      </sharedItems>
    </cacheField>
    <cacheField name="Marques (Unique)" numFmtId="0">
      <sharedItems/>
    </cacheField>
    <cacheField name="Marques:Polarisation" numFmtId="0">
      <sharedItems/>
    </cacheField>
    <cacheField name="Marques:Secteur Marque" numFmtId="0">
      <sharedItems/>
    </cacheField>
    <cacheField name="Marques:OTS" numFmtId="0">
      <sharedItems containsString="0" containsBlank="1" containsNumber="1" minValue="0" maxValue="2375000"/>
    </cacheField>
    <cacheField name="Marques:Weighted AVE" numFmtId="0">
      <sharedItems containsString="0" containsBlank="1" containsNumber="1" minValue="0" maxValue="110288"/>
    </cacheField>
    <cacheField name="Scoring Statu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04">
  <r>
    <x v="0"/>
    <s v="Y"/>
    <s v="853403298"/>
    <s v="01/01/2022"/>
    <s v=""/>
    <s v="Press"/>
    <s v="Que Choisir"/>
    <s v=""/>
    <s v="38116"/>
    <s v="Presse Nationale Grand Public"/>
    <s v="PRESSE SPECIALISEE GRAND PUBLIC - CONSOMMATION"/>
    <s v="Actualités Générales"/>
    <s v="FRANCE"/>
    <s v="French"/>
    <n v="22"/>
    <s v=""/>
    <s v="Arnaud de Blauwe"/>
    <s v="Easyclip"/>
    <s v="NSTAR"/>
    <s v=""/>
    <s v="Presse Nationale Grand Public"/>
    <s v="Presse Nationale Grand Public"/>
    <s v=""/>
    <n v="1.88"/>
    <n v="0"/>
    <n v="2580000"/>
    <n v="0"/>
    <s v="0"/>
    <m/>
    <m/>
    <m/>
    <s v="La cliente attaque"/>
    <s v="Auto"/>
    <s v="Arnaud.Couturier@kantar.com"/>
    <x v="0"/>
    <s v="MMA"/>
    <s v="&lt;10%"/>
    <s v=""/>
    <n v="485040"/>
    <n v="0"/>
    <s v="QC Ready"/>
  </r>
  <r>
    <x v="1"/>
    <s v="Y"/>
    <s v="873177788"/>
    <s v="06/03/2022"/>
    <s v=""/>
    <s v="Press"/>
    <s v="Voix du Nord"/>
    <s v="Hazebrouck"/>
    <s v="41900"/>
    <s v="Presse quotidienne régionale"/>
    <s v="P.Q.R."/>
    <s v="Actualités Générales"/>
    <s v="FRANCE"/>
    <s v="French"/>
    <n v="2205"/>
    <s v=""/>
    <s v=""/>
    <s v="Easyclip"/>
    <s v="FAR"/>
    <s v=""/>
    <s v="Presse quotidienne régionale"/>
    <s v="Presse quotidienne régionale"/>
    <s v=""/>
    <n v="0.1"/>
    <n v="0"/>
    <n v="707447"/>
    <n v="21577"/>
    <s v=""/>
    <m/>
    <m/>
    <m/>
    <s v="Commerce emblématique de la ville, la librairie La Bailleuloise va bien"/>
    <s v="Auto"/>
    <s v="Arnaud.Couturier@kantar.com"/>
    <x v="0"/>
    <s v="MMA"/>
    <s v="25% to 50%"/>
    <s v=""/>
    <n v="35372.35"/>
    <n v="1078.8499999999999"/>
    <s v="QC Ready"/>
  </r>
  <r>
    <x v="2"/>
    <s v="Y"/>
    <s v="861990275"/>
    <s v="23/01/2022"/>
    <s v=""/>
    <s v="Press"/>
    <s v="Dernières Nouvelles d'Alsace"/>
    <s v="Saverne"/>
    <s v="42646"/>
    <s v="Presse quotidienne régionale"/>
    <s v="P.Q.R."/>
    <s v="Actualités Générales"/>
    <s v="FRANCE"/>
    <s v="French"/>
    <n v="52"/>
    <s v="SAVERNE - ALSACE BOSSUE"/>
    <s v="Thomas Lepoutre"/>
    <s v="Easyclip"/>
    <s v="FAR"/>
    <s v=""/>
    <s v="Presse quotidienne régionale"/>
    <s v="Presse quotidienne régionale"/>
    <s v=""/>
    <n v="0.38"/>
    <n v="0"/>
    <n v="457352"/>
    <n v="25836"/>
    <s v="0"/>
    <m/>
    <m/>
    <m/>
    <s v="Le centre-ville attire de nouveau des commerces et services"/>
    <s v="Auto"/>
    <s v="Arnaud.Couturier@kantar.com"/>
    <x v="0"/>
    <s v="MMA"/>
    <s v="sentence"/>
    <s v=""/>
    <n v="13720.56"/>
    <n v="775.08"/>
    <s v="QC Ready"/>
  </r>
  <r>
    <x v="3"/>
    <s v="Y"/>
    <s v="862543989"/>
    <s v="25/01/2022"/>
    <s v=""/>
    <s v="Web"/>
    <s v="bfmtv.com"/>
    <s v=""/>
    <s v="15409710"/>
    <s v="Web Grand Public"/>
    <s v="MEDIA EN LIGNE GRAND PUBLIC"/>
    <s v="Actualités Générales"/>
    <s v="FRANCE"/>
    <s v="French"/>
    <n v="0"/>
    <s v=""/>
    <s v=""/>
    <s v="FishEye"/>
    <s v="FISH"/>
    <s v="https://rmcsport.bfmtv.com/sports-de-combat/mma/ufc-je-l-ai-regarde-il-etait-brise-quand-ngannou-a-compris-qu-il-allait-battre-gane_AV-202201250071.html"/>
    <s v="Web Grand Public"/>
    <s v="Web Grand Public"/>
    <s v=""/>
    <n v="0.69"/>
    <n v="0"/>
    <n v="1035956"/>
    <n v="30000"/>
    <s v=""/>
    <m/>
    <m/>
    <m/>
    <s v="UFC: &quot;Je l'ai regardé, il était brisé&quot;, quand Ngannou a compris qu'il allait battre Gane"/>
    <s v="Auto"/>
    <s v="Arnaud.Couturier@kantar.com"/>
    <x v="0"/>
    <s v="MMA"/>
    <s v="10% to 25%"/>
    <s v=""/>
    <n v="178702.41"/>
    <n v="5175"/>
    <s v="QC Ready"/>
  </r>
  <r>
    <x v="4"/>
    <s v="Y"/>
    <s v="851570237"/>
    <s v="01/01/2022"/>
    <s v=""/>
    <s v="Press"/>
    <s v="Mieux Vivre Votre Argent"/>
    <s v=""/>
    <s v="36826"/>
    <s v="Presse Nationale Grand Public"/>
    <s v="PRESSE ECO-FINANCIERE"/>
    <s v="Eco Fi"/>
    <s v="FRANCE"/>
    <s v="French"/>
    <n v="48"/>
    <s v=""/>
    <s v=""/>
    <s v="Easyclip"/>
    <s v="NSTAR"/>
    <s v=""/>
    <s v="Presse Nationale Grand Public"/>
    <s v="Presse Nationale Grand Public"/>
    <s v=""/>
    <n v="1.74"/>
    <n v="0"/>
    <n v="841000"/>
    <n v="26000"/>
    <s v=""/>
    <m/>
    <m/>
    <m/>
    <s v="L’immobilier, un placement toujours incontournable"/>
    <s v="Auto"/>
    <s v="Arnaud.Couturier@kantar.com"/>
    <x v="0"/>
    <s v="MMA"/>
    <s v="sentence"/>
    <s v=""/>
    <n v="25230"/>
    <n v="780"/>
    <s v="QC Ready"/>
  </r>
  <r>
    <x v="5"/>
    <s v="Y"/>
    <s v="881631102"/>
    <s v="01/03/2022"/>
    <s v=""/>
    <s v="Press"/>
    <s v="Banque &amp; Droit"/>
    <s v=""/>
    <s v="34037"/>
    <s v="Presse Professionnelle et Spécialisée"/>
    <s v="PRESSE ECO-FINANCIERE"/>
    <s v="Eco Fi"/>
    <s v="FRANCE"/>
    <s v="French"/>
    <n v="2"/>
    <s v=""/>
    <s v=""/>
    <s v="Easyclip"/>
    <s v="NSTAR"/>
    <s v=""/>
    <s v="Presse Professionnelle et Spécialisée"/>
    <s v="Presse Professionnelle et Spécialisée"/>
    <s v=""/>
    <n v="0.83"/>
    <n v="0"/>
    <n v="14000"/>
    <n v="1300"/>
    <s v=""/>
    <m/>
    <m/>
    <m/>
    <s v="Sommaire"/>
    <s v="Auto"/>
    <s v="Arnaud.Couturier@kantar.com"/>
    <x v="0"/>
    <s v="MMA"/>
    <s v="&lt;10%"/>
    <s v=""/>
    <n v="1162"/>
    <n v="107.9"/>
    <s v="QC Ready"/>
  </r>
  <r>
    <x v="6"/>
    <s v="Y"/>
    <s v="881631340"/>
    <s v="01/03/2022"/>
    <s v=""/>
    <s v="Press"/>
    <s v="Banque &amp; Droit"/>
    <s v=""/>
    <s v="34037"/>
    <s v="Presse Professionnelle et Spécialisée"/>
    <s v="PRESSE ECO-FINANCIERE"/>
    <s v="Eco Fi"/>
    <s v="FRANCE"/>
    <s v="French"/>
    <n v="84"/>
    <s v=""/>
    <s v="Marie-Agnès Nicolet"/>
    <s v="Easyclip"/>
    <s v="NSTAR"/>
    <s v=""/>
    <s v="Presse Professionnelle et Spécialisée"/>
    <s v="Presse Professionnelle et Spécialisée"/>
    <s v=""/>
    <n v="1.76"/>
    <n v="0"/>
    <n v="14000"/>
    <n v="1300"/>
    <s v="0"/>
    <m/>
    <m/>
    <m/>
    <s v="Sanctions ACPR et juridictions de recours"/>
    <s v="Auto"/>
    <s v="Arnaud.Couturier@kantar.com"/>
    <x v="0"/>
    <s v="MMA"/>
    <s v="80% to 100%"/>
    <s v=""/>
    <n v="14000"/>
    <n v="2288"/>
    <s v="QC Ready"/>
  </r>
  <r>
    <x v="7"/>
    <s v="Y"/>
    <s v="870551992"/>
    <s v="24/02/2022"/>
    <s v=""/>
    <s v="Web"/>
    <s v="Agefi.fr"/>
    <s v=""/>
    <s v="289178"/>
    <s v="Web Pro et Spécialisé"/>
    <s v="SITE GRAND PUBLIC"/>
    <s v="Eco Fi"/>
    <s v="FRANCE"/>
    <s v="French"/>
    <n v="0"/>
    <s v=""/>
    <s v=""/>
    <s v="FishEye"/>
    <s v="FISH"/>
    <s v="https://www.agefi.fr/banque-assurance/actualites/quotidien/20220224/societaire-mma-veut-contrer-rachat-partnerre-covea-338502"/>
    <s v="Web Pro et Spécialisé"/>
    <s v="Web Pro et Spécialisé"/>
    <s v=""/>
    <n v="0.19"/>
    <n v="0"/>
    <n v="3601"/>
    <n v="288"/>
    <s v=""/>
    <m/>
    <m/>
    <m/>
    <s v="Un sociétaire de MMA veut contrer le rachat de PartnerRe par Covéa"/>
    <s v="Auto"/>
    <s v="Arnaud.Couturier@kantar.com"/>
    <x v="1"/>
    <s v="GMF"/>
    <s v="50% to 80%"/>
    <s v=""/>
    <n v="547.35199999999998"/>
    <n v="43.776000000000003"/>
    <s v="QC Ready"/>
  </r>
  <r>
    <x v="7"/>
    <s v="N"/>
    <s v="870551992"/>
    <s v="24/02/2022"/>
    <s v=""/>
    <s v="Web"/>
    <s v="Agefi.fr"/>
    <s v=""/>
    <s v="289178"/>
    <s v="Web Pro et Spécialisé"/>
    <s v="SITE GRAND PUBLIC"/>
    <s v="Eco Fi"/>
    <s v="FRANCE"/>
    <s v="French"/>
    <n v="0"/>
    <s v=""/>
    <s v=""/>
    <s v="FishEye"/>
    <s v="FISH"/>
    <s v="https://www.agefi.fr/banque-assurance/actualites/quotidien/20220224/societaire-mma-veut-contrer-rachat-partnerre-covea-338502"/>
    <s v="Web Pro et Spécialisé"/>
    <s v="Web Pro et Spécialisé"/>
    <s v=""/>
    <n v="0.19"/>
    <n v="0"/>
    <n v="3601"/>
    <n v="288"/>
    <s v=""/>
    <m/>
    <m/>
    <m/>
    <s v="Un sociétaire de MMA veut contrer le rachat de PartnerRe par Covéa"/>
    <s v="Auto"/>
    <s v="Arnaud.Couturier@kantar.com"/>
    <x v="2"/>
    <s v="MAAF"/>
    <s v="50% to 80%"/>
    <s v=""/>
    <n v="547.35199999999998"/>
    <n v="43.776000000000003"/>
    <s v="QC Ready"/>
  </r>
  <r>
    <x v="7"/>
    <s v="N"/>
    <s v="870551992"/>
    <s v="24/02/2022"/>
    <s v=""/>
    <s v="Web"/>
    <s v="Agefi.fr"/>
    <s v=""/>
    <s v="289178"/>
    <s v="Web Pro et Spécialisé"/>
    <s v="SITE GRAND PUBLIC"/>
    <s v="Eco Fi"/>
    <s v="FRANCE"/>
    <s v="French"/>
    <n v="0"/>
    <s v=""/>
    <s v=""/>
    <s v="FishEye"/>
    <s v="FISH"/>
    <s v="https://www.agefi.fr/banque-assurance/actualites/quotidien/20220224/societaire-mma-veut-contrer-rachat-partnerre-covea-338502"/>
    <s v="Web Pro et Spécialisé"/>
    <s v="Web Pro et Spécialisé"/>
    <s v=""/>
    <n v="0.19"/>
    <n v="0"/>
    <n v="3601"/>
    <n v="288"/>
    <s v=""/>
    <m/>
    <m/>
    <m/>
    <s v="Un sociétaire de MMA veut contrer le rachat de PartnerRe par Covéa"/>
    <s v="Auto"/>
    <s v="Arnaud.Couturier@kantar.com"/>
    <x v="0"/>
    <s v="MMA"/>
    <s v="80% to 100%"/>
    <s v=""/>
    <n v="684.19"/>
    <n v="54.72"/>
    <s v="QC Ready"/>
  </r>
  <r>
    <x v="8"/>
    <s v="Y"/>
    <s v="864978763"/>
    <s v="03/02/2022"/>
    <s v=""/>
    <s v="Press"/>
    <s v="Correspondance économique"/>
    <s v=""/>
    <s v="41114"/>
    <s v="Presse Professionnelle et Spécialisée"/>
    <s v="PRESSE ECO-FINANCIERE"/>
    <s v="Eco Fi"/>
    <s v="FRANCE"/>
    <s v="French"/>
    <n v="15"/>
    <s v=""/>
    <s v=""/>
    <s v="Easyclip"/>
    <s v="NSTAR"/>
    <s v=""/>
    <s v="Presse Professionnelle et Spécialisée"/>
    <s v="Presse Professionnelle et Spécialisée"/>
    <s v=""/>
    <n v="0.63"/>
    <n v="0"/>
    <n v="3675"/>
    <n v="3950"/>
    <s v=""/>
    <m/>
    <m/>
    <m/>
    <s v="Renaud Bac nommé directeur général d'Edokial"/>
    <s v="Auto"/>
    <s v="Arnaud.Couturier@kantar.com"/>
    <x v="3"/>
    <s v="Crédit Agricole Assurances"/>
    <s v="10% to 25%"/>
    <s v=""/>
    <n v="578.81200000000001"/>
    <n v="622.125"/>
    <s v="QC Ready"/>
  </r>
  <r>
    <x v="9"/>
    <s v="Y"/>
    <s v="856782758"/>
    <s v="05/01/2022"/>
    <s v=""/>
    <s v="Web"/>
    <s v="Agefi.fr"/>
    <s v=""/>
    <s v="289178"/>
    <s v="Web Pro et Spécialisé"/>
    <s v="SITE GRAND PUBLIC"/>
    <s v="Eco Fi"/>
    <s v="FRANCE"/>
    <s v="French"/>
    <n v="0"/>
    <s v=""/>
    <s v=""/>
    <s v="FishEye"/>
    <s v="FISH"/>
    <s v="https://www.agefi.fr/nominations/florence-barjou-335010"/>
    <s v="Web Pro et Spécialisé"/>
    <s v="Web Pro et Spécialisé"/>
    <s v=""/>
    <n v="0.15"/>
    <n v="0"/>
    <n v="3601"/>
    <n v="288"/>
    <s v=""/>
    <m/>
    <m/>
    <m/>
    <s v="Florence Barjou"/>
    <s v="Auto"/>
    <s v="Arnaud.Couturier@kantar.com"/>
    <x v="3"/>
    <s v="Crédit Agricole Assurances"/>
    <s v="80% to 100%"/>
    <s v=""/>
    <n v="540.15"/>
    <n v="43.2"/>
    <s v="QC Ready"/>
  </r>
  <r>
    <x v="10"/>
    <s v="Y"/>
    <s v="866808796"/>
    <s v="10/02/2022"/>
    <s v=""/>
    <s v="Web"/>
    <s v="Agefi.fr"/>
    <s v=""/>
    <s v="289178"/>
    <s v="Web Pro et Spécialisé"/>
    <s v="SITE GRAND PUBLIC"/>
    <s v="Eco Fi"/>
    <s v="FRANCE"/>
    <s v="French"/>
    <n v="0"/>
    <s v=""/>
    <s v=""/>
    <s v="Easyclip"/>
    <s v="IPR"/>
    <s v="https://www.agefi.fr/banque-assurance/actualites/article/20220210/credit-agricole-a-atteint-objectifs-an-d-avance-337465"/>
    <s v="Web Pro et Spécialisé"/>
    <s v="Web Pro et Spécialisé"/>
    <s v=""/>
    <n v="2.2200000000000002"/>
    <n v="0"/>
    <n v="3601"/>
    <n v="288"/>
    <s v=""/>
    <m/>
    <m/>
    <m/>
    <s v="«Le Crédit Agricole a atteint ses objectifs avec un an d'avance»"/>
    <s v="Auto"/>
    <s v="Arnaud.Couturier@kantar.com"/>
    <x v="3"/>
    <s v="Crédit Agricole Assurances"/>
    <s v="sentence"/>
    <s v=""/>
    <n v="108.03"/>
    <n v="8.64"/>
    <s v="QC Ready"/>
  </r>
  <r>
    <x v="11"/>
    <s v="Y"/>
    <s v="864639872"/>
    <s v="01/02/2022"/>
    <s v=""/>
    <s v="Press"/>
    <s v="Revue Banque"/>
    <s v=""/>
    <s v="38394"/>
    <s v="Presse Professionnelle et Spécialisée"/>
    <s v="PRESSE ECO-FINANCIERE"/>
    <s v="Eco Fi"/>
    <s v="FRANCE"/>
    <s v="French"/>
    <n v="26"/>
    <s v=""/>
    <s v="Florence Barjou"/>
    <s v="Easyclip"/>
    <s v="NSTAR"/>
    <s v=""/>
    <s v="Presse Professionnelle et Spécialisée"/>
    <s v="Presse Professionnelle et Spécialisée"/>
    <s v=""/>
    <n v="0.16"/>
    <n v="0"/>
    <n v="109000"/>
    <n v="5500"/>
    <s v="0"/>
    <m/>
    <m/>
    <m/>
    <s v="CRÉDIT AGRICOLE ASSURANCES"/>
    <s v="Auto"/>
    <s v="Arnaud.Couturier@kantar.com"/>
    <x v="3"/>
    <s v="Crédit Agricole Assurances"/>
    <s v="80% to 100%"/>
    <s v=""/>
    <n v="17440"/>
    <n v="880"/>
    <s v="QC Ready"/>
  </r>
  <r>
    <x v="12"/>
    <s v="Y"/>
    <s v="869966344"/>
    <s v="22/02/2022"/>
    <s v=""/>
    <s v="Web"/>
    <s v="Challenges.fr"/>
    <s v=""/>
    <s v="1951637"/>
    <s v="Web Grand Public"/>
    <s v="MEDIA EN LIGNE GRAND PUBLIC"/>
    <s v="Actualités Générales"/>
    <s v="FRANCE"/>
    <s v="French"/>
    <n v="0"/>
    <s v=""/>
    <s v=""/>
    <s v="FishEye"/>
    <s v="FISH"/>
    <s v="https://bourse.challenges.fr/actus/ALTA/FR/88616/altarea-un-partenariat-avec-caa-finalise.html"/>
    <s v="Web Grand Public"/>
    <s v="Web Grand Public"/>
    <s v=""/>
    <n v="0.18"/>
    <n v="0"/>
    <n v="39289"/>
    <n v="3143"/>
    <s v=""/>
    <m/>
    <m/>
    <m/>
    <s v="Altarea: un partenariat avec CAA finalisé"/>
    <s v="Auto"/>
    <s v="Arnaud.Couturier@kantar.com"/>
    <x v="3"/>
    <s v="Crédit Agricole Assurances"/>
    <s v="50% to 80%"/>
    <s v=""/>
    <n v="5657.616"/>
    <n v="452.59199999999998"/>
    <s v="QC Ready"/>
  </r>
  <r>
    <x v="13"/>
    <s v="Y"/>
    <s v="856386416"/>
    <s v="04/01/2022"/>
    <s v=""/>
    <s v="Press"/>
    <s v="Echos"/>
    <s v=""/>
    <s v="42672"/>
    <s v="P.Q.N."/>
    <s v="P.Q.N."/>
    <s v="Eco Fi"/>
    <s v="FRANCE"/>
    <s v="French"/>
    <n v="33"/>
    <s v="Carnet"/>
    <s v=""/>
    <s v="Easyclip"/>
    <s v="IPR"/>
    <s v=""/>
    <s v="P.Q.N."/>
    <s v="P.Q.N."/>
    <s v=""/>
    <n v="0.42"/>
    <n v="0"/>
    <n v="633000"/>
    <n v="60200"/>
    <s v=""/>
    <m/>
    <m/>
    <m/>
    <s v="Le carnet des Echos"/>
    <s v="Auto"/>
    <s v="Arnaud.Couturier@kantar.com"/>
    <x v="4"/>
    <s v="Pacifica"/>
    <s v="&lt;10%"/>
    <s v=""/>
    <n v="26586"/>
    <n v="2528.4"/>
    <s v="QC Ready"/>
  </r>
  <r>
    <x v="13"/>
    <s v="N"/>
    <s v="856386416"/>
    <s v="04/01/2022"/>
    <s v=""/>
    <s v="Press"/>
    <s v="Echos"/>
    <s v=""/>
    <s v="42672"/>
    <s v="P.Q.N."/>
    <s v="P.Q.N."/>
    <s v="Eco Fi"/>
    <s v="FRANCE"/>
    <s v="French"/>
    <n v="33"/>
    <s v="Carnet"/>
    <s v=""/>
    <s v="Easyclip"/>
    <s v="IPR"/>
    <s v=""/>
    <s v="P.Q.N."/>
    <s v="P.Q.N."/>
    <s v=""/>
    <n v="0.42"/>
    <n v="0"/>
    <n v="633000"/>
    <n v="60200"/>
    <s v=""/>
    <m/>
    <m/>
    <m/>
    <s v="Le carnet des Echos"/>
    <s v="Auto"/>
    <s v="Arnaud.Couturier@kantar.com"/>
    <x v="3"/>
    <s v="Crédit Agricole Assurances"/>
    <s v="&lt;10%"/>
    <s v=""/>
    <n v="26586"/>
    <n v="2528.4"/>
    <s v="QC Ready"/>
  </r>
  <r>
    <x v="14"/>
    <s v="Y"/>
    <s v="866814395"/>
    <s v="10/02/2022"/>
    <s v=""/>
    <s v="Web"/>
    <s v="Agefi.fr"/>
    <s v=""/>
    <s v="289178"/>
    <s v="Web Pro et Spécialisé"/>
    <s v="SITE GRAND PUBLIC"/>
    <s v="Eco Fi"/>
    <s v="FRANCE"/>
    <s v="French"/>
    <n v="0"/>
    <s v=""/>
    <s v="Alexandre Garabedian"/>
    <s v="FishEye"/>
    <s v="FISH"/>
    <s v="https://www.agefi.fr/banque-assurance/actualites/article/20220210/philippe-brassac-credit-agricole-a-atteint-337465"/>
    <s v="Web Pro et Spécialisé"/>
    <s v="Web Pro et Spécialisé"/>
    <s v=""/>
    <n v="1.91"/>
    <n v="0"/>
    <n v="3601"/>
    <n v="288"/>
    <s v="0"/>
    <m/>
    <m/>
    <m/>
    <s v="Philippe Brassac: «Le Crédit Agricole a atteint ses objectifs avec un an d’avance»"/>
    <s v="Auto"/>
    <s v="Arnaud.Couturier@kantar.com"/>
    <x v="3"/>
    <s v="Crédit Agricole Assurances"/>
    <s v="sentence"/>
    <s v=""/>
    <n v="108.03"/>
    <n v="8.64"/>
    <s v="QC Ready"/>
  </r>
  <r>
    <x v="15"/>
    <s v="Y"/>
    <s v="864640019"/>
    <s v="01/02/2022"/>
    <s v=""/>
    <s v="Press"/>
    <s v="Revue Banque"/>
    <s v=""/>
    <s v="38394"/>
    <s v="Presse Professionnelle et Spécialisée"/>
    <s v="PRESSE ECO-FINANCIERE"/>
    <s v="Eco Fi"/>
    <s v="FRANCE"/>
    <s v="French"/>
    <n v="65"/>
    <s v=""/>
    <s v="R. P."/>
    <s v="Easyclip"/>
    <s v="NSTAR"/>
    <s v=""/>
    <s v="Presse Professionnelle et Spécialisée"/>
    <s v="Presse Professionnelle et Spécialisée"/>
    <s v=""/>
    <n v="3.58"/>
    <n v="0"/>
    <n v="109000"/>
    <n v="5500"/>
    <s v="0"/>
    <m/>
    <m/>
    <m/>
    <s v="Excellents résultats des banques : un simple effet de rattrapage ?"/>
    <s v="Auto"/>
    <s v="Arnaud.Couturier@kantar.com"/>
    <x v="5"/>
    <s v="Natixis Assurances"/>
    <s v="&lt;10%"/>
    <s v=""/>
    <n v="39022"/>
    <n v="1969"/>
    <s v="QC Ready"/>
  </r>
  <r>
    <x v="15"/>
    <s v="N"/>
    <s v="864640019"/>
    <s v="01/02/2022"/>
    <s v=""/>
    <s v="Press"/>
    <s v="Revue Banque"/>
    <s v=""/>
    <s v="38394"/>
    <s v="Presse Professionnelle et Spécialisée"/>
    <s v="PRESSE ECO-FINANCIERE"/>
    <s v="Eco Fi"/>
    <s v="FRANCE"/>
    <s v="French"/>
    <n v="65"/>
    <s v=""/>
    <s v="R. P."/>
    <s v="Easyclip"/>
    <s v="NSTAR"/>
    <s v=""/>
    <s v="Presse Professionnelle et Spécialisée"/>
    <s v="Presse Professionnelle et Spécialisée"/>
    <s v=""/>
    <n v="3.58"/>
    <n v="0"/>
    <n v="109000"/>
    <n v="5500"/>
    <s v="0"/>
    <m/>
    <m/>
    <m/>
    <s v="Excellents résultats des banques : un simple effet de rattrapage ?"/>
    <s v="Auto"/>
    <s v="Arnaud.Couturier@kantar.com"/>
    <x v="3"/>
    <s v="Crédit Agricole Assurances"/>
    <s v="sentence"/>
    <s v=""/>
    <n v="3270"/>
    <n v="165"/>
    <s v="QC Ready"/>
  </r>
  <r>
    <x v="16"/>
    <s v="Y"/>
    <s v="864669639"/>
    <s v="02/02/2022"/>
    <s v=""/>
    <s v="Press"/>
    <s v="Agefi"/>
    <s v=""/>
    <s v="40108"/>
    <s v="Presse Professionnelle et Spécialisée"/>
    <s v="PRESSE ECO-FINANCIERE"/>
    <s v="Eco Fi"/>
    <s v="FRANCE"/>
    <s v="French"/>
    <n v="18"/>
    <s v="INDUSTRIE FINANCIÈRE"/>
    <s v="La rédaction"/>
    <s v="Easyclip"/>
    <s v="CFC"/>
    <s v=""/>
    <s v="Presse Professionnelle et Spécialisée"/>
    <s v="Presse Professionnelle et Spécialisée"/>
    <s v=""/>
    <n v="0.38"/>
    <n v="0"/>
    <n v="45500"/>
    <n v="6000"/>
    <s v="0"/>
    <m/>
    <m/>
    <m/>
    <s v="Generali conclut le rachat de La Médicale du Crédit Agricole pour 435 millions d'euros"/>
    <s v="Auto"/>
    <s v="Arnaud.Couturier@kantar.com"/>
    <x v="6"/>
    <s v="Generali"/>
    <s v="80% to 100%"/>
    <s v=""/>
    <n v="17290"/>
    <n v="2280"/>
    <s v="QC Ready"/>
  </r>
  <r>
    <x v="16"/>
    <s v="N"/>
    <s v="864669639"/>
    <s v="02/02/2022"/>
    <s v=""/>
    <s v="Press"/>
    <s v="Agefi"/>
    <s v=""/>
    <s v="40108"/>
    <s v="Presse Professionnelle et Spécialisée"/>
    <s v="PRESSE ECO-FINANCIERE"/>
    <s v="Eco Fi"/>
    <s v="FRANCE"/>
    <s v="French"/>
    <n v="18"/>
    <s v="INDUSTRIE FINANCIÈRE"/>
    <s v="La rédaction"/>
    <s v="Easyclip"/>
    <s v="CFC"/>
    <s v=""/>
    <s v="Presse Professionnelle et Spécialisée"/>
    <s v="Presse Professionnelle et Spécialisée"/>
    <s v=""/>
    <n v="0.38"/>
    <n v="0"/>
    <n v="45500"/>
    <n v="6000"/>
    <s v="0"/>
    <m/>
    <m/>
    <m/>
    <s v="Generali conclut le rachat de La Médicale du Crédit Agricole pour 435 millions d'euros"/>
    <s v="Auto"/>
    <s v="Arnaud.Couturier@kantar.com"/>
    <x v="3"/>
    <s v="Crédit Agricole Assurances"/>
    <s v="80% to 100%"/>
    <s v=""/>
    <n v="17290"/>
    <n v="2280"/>
    <s v="QC Ready"/>
  </r>
  <r>
    <x v="17"/>
    <s v="Y"/>
    <s v="867177132"/>
    <s v="11/02/2022"/>
    <s v=""/>
    <s v="Web"/>
    <s v="argusdelassurance.com"/>
    <s v=""/>
    <s v="291083"/>
    <s v="Web Pro et Spécialisé"/>
    <s v="SITE PRO ET SPECIALISE"/>
    <s v="Eco Fi"/>
    <s v="FRANCE"/>
    <s v="French"/>
    <n v="0"/>
    <s v=""/>
    <s v="Sybille Vié"/>
    <s v="FishEye"/>
    <s v="FISH"/>
    <s v="https://www.argusdelassurance.com/epargne/assurance-vie/resultats-2021-credit-agricole-assurances-ameliore-sa-solvabilite.195007"/>
    <s v="Web Pro et Spécialisé"/>
    <s v="Web Pro et Spécialisé"/>
    <s v=""/>
    <n v="0.88"/>
    <n v="0"/>
    <n v="6346"/>
    <n v="508"/>
    <s v="0"/>
    <m/>
    <m/>
    <m/>
    <s v="Résultats 2021 : Crédit Agricole Assurances améliore sa solvabilité"/>
    <s v="Auto"/>
    <s v="Arnaud.Couturier@kantar.com"/>
    <x v="6"/>
    <s v="Generali"/>
    <s v="sentence"/>
    <s v=""/>
    <n v="190.38"/>
    <n v="15.24"/>
    <s v="QC Ready"/>
  </r>
  <r>
    <x v="17"/>
    <s v="N"/>
    <s v="867177132"/>
    <s v="11/02/2022"/>
    <s v=""/>
    <s v="Web"/>
    <s v="argusdelassurance.com"/>
    <s v=""/>
    <s v="291083"/>
    <s v="Web Pro et Spécialisé"/>
    <s v="SITE PRO ET SPECIALISE"/>
    <s v="Eco Fi"/>
    <s v="FRANCE"/>
    <s v="French"/>
    <n v="0"/>
    <s v=""/>
    <s v="Sybille Vié"/>
    <s v="FishEye"/>
    <s v="FISH"/>
    <s v="https://www.argusdelassurance.com/epargne/assurance-vie/resultats-2021-credit-agricole-assurances-ameliore-sa-solvabilite.195007"/>
    <s v="Web Pro et Spécialisé"/>
    <s v="Web Pro et Spécialisé"/>
    <s v=""/>
    <n v="0.88"/>
    <n v="0"/>
    <n v="6346"/>
    <n v="508"/>
    <s v="0"/>
    <m/>
    <m/>
    <m/>
    <s v="Résultats 2021 : Crédit Agricole Assurances améliore sa solvabilité"/>
    <s v="Auto"/>
    <s v="Arnaud.Couturier@kantar.com"/>
    <x v="3"/>
    <s v="Crédit Agricole Assurances"/>
    <s v="80% to 100%"/>
    <s v=""/>
    <n v="5584.48"/>
    <n v="447.04"/>
    <s v="QC Ready"/>
  </r>
  <r>
    <x v="18"/>
    <s v="Y"/>
    <s v="869001886"/>
    <s v="18/02/2022"/>
    <s v=""/>
    <s v="Web"/>
    <s v="argusdelassurance.com"/>
    <s v=""/>
    <s v="291083"/>
    <s v="Web Pro et Spécialisé"/>
    <s v="SITE PRO ET SPECIALISE"/>
    <s v="Eco Fi"/>
    <s v="FRANCE"/>
    <s v="French"/>
    <n v="0"/>
    <s v=""/>
    <s v="Gwendal Perrin"/>
    <s v="FishEye"/>
    <s v="FISH"/>
    <s v="https://www.argusdelassurance.com/les-assureurs/compagnies/wakam-catherine-charrier-leflaive-devient-secretaire-generale.195407"/>
    <s v="Web Pro et Spécialisé"/>
    <s v="Web Pro et Spécialisé"/>
    <s v=""/>
    <n v="0.34"/>
    <n v="0"/>
    <n v="6346"/>
    <n v="508"/>
    <s v="0"/>
    <m/>
    <m/>
    <m/>
    <s v="Wakam : Catherine Charrier-Leflaive devient secrétaire générale"/>
    <s v="Auto"/>
    <s v="Arnaud.Couturier@kantar.com"/>
    <x v="7"/>
    <s v="Aviva"/>
    <s v="25% to 50%"/>
    <s v=""/>
    <n v="1078.82"/>
    <n v="86.36"/>
    <s v="QC Ready"/>
  </r>
  <r>
    <x v="18"/>
    <s v="N"/>
    <s v="869001886"/>
    <s v="18/02/2022"/>
    <s v=""/>
    <s v="Web"/>
    <s v="argusdelassurance.com"/>
    <s v=""/>
    <s v="291083"/>
    <s v="Web Pro et Spécialisé"/>
    <s v="SITE PRO ET SPECIALISE"/>
    <s v="Eco Fi"/>
    <s v="FRANCE"/>
    <s v="French"/>
    <n v="0"/>
    <s v=""/>
    <s v="Gwendal Perrin"/>
    <s v="FishEye"/>
    <s v="FISH"/>
    <s v="https://www.argusdelassurance.com/les-assureurs/compagnies/wakam-catherine-charrier-leflaive-devient-secretaire-generale.195407"/>
    <s v="Web Pro et Spécialisé"/>
    <s v="Web Pro et Spécialisé"/>
    <s v=""/>
    <n v="0.34"/>
    <n v="0"/>
    <n v="6346"/>
    <n v="508"/>
    <s v="0"/>
    <m/>
    <m/>
    <m/>
    <s v="Wakam : Catherine Charrier-Leflaive devient secrétaire générale"/>
    <s v="Auto"/>
    <s v="Arnaud.Couturier@kantar.com"/>
    <x v="8"/>
    <s v="Abeille Assurances (ex-Aviva)"/>
    <s v="25% to 50%"/>
    <s v=""/>
    <n v="1078.82"/>
    <n v="86.36"/>
    <s v="QC Ready"/>
  </r>
  <r>
    <x v="18"/>
    <s v="N"/>
    <s v="869001886"/>
    <s v="18/02/2022"/>
    <s v=""/>
    <s v="Web"/>
    <s v="argusdelassurance.com"/>
    <s v=""/>
    <s v="291083"/>
    <s v="Web Pro et Spécialisé"/>
    <s v="SITE PRO ET SPECIALISE"/>
    <s v="Eco Fi"/>
    <s v="FRANCE"/>
    <s v="French"/>
    <n v="0"/>
    <s v=""/>
    <s v="Gwendal Perrin"/>
    <s v="FishEye"/>
    <s v="FISH"/>
    <s v="https://www.argusdelassurance.com/les-assureurs/compagnies/wakam-catherine-charrier-leflaive-devient-secretaire-generale.195407"/>
    <s v="Web Pro et Spécialisé"/>
    <s v="Web Pro et Spécialisé"/>
    <s v=""/>
    <n v="0.34"/>
    <n v="0"/>
    <n v="6346"/>
    <n v="508"/>
    <s v="0"/>
    <m/>
    <m/>
    <m/>
    <s v="Wakam : Catherine Charrier-Leflaive devient secrétaire générale"/>
    <s v="Auto"/>
    <s v="Arnaud.Couturier@kantar.com"/>
    <x v="6"/>
    <s v="Generali"/>
    <s v="25% to 50%"/>
    <s v=""/>
    <n v="1078.82"/>
    <n v="86.36"/>
    <s v="QC Ready"/>
  </r>
  <r>
    <x v="18"/>
    <s v="N"/>
    <s v="869001886"/>
    <s v="18/02/2022"/>
    <s v=""/>
    <s v="Web"/>
    <s v="argusdelassurance.com"/>
    <s v=""/>
    <s v="291083"/>
    <s v="Web Pro et Spécialisé"/>
    <s v="SITE PRO ET SPECIALISE"/>
    <s v="Eco Fi"/>
    <s v="FRANCE"/>
    <s v="French"/>
    <n v="0"/>
    <s v=""/>
    <s v="Gwendal Perrin"/>
    <s v="FishEye"/>
    <s v="FISH"/>
    <s v="https://www.argusdelassurance.com/les-assureurs/compagnies/wakam-catherine-charrier-leflaive-devient-secretaire-generale.195407"/>
    <s v="Web Pro et Spécialisé"/>
    <s v="Web Pro et Spécialisé"/>
    <s v=""/>
    <n v="0.34"/>
    <n v="0"/>
    <n v="6346"/>
    <n v="508"/>
    <s v="0"/>
    <m/>
    <m/>
    <m/>
    <s v="Wakam : Catherine Charrier-Leflaive devient secrétaire générale"/>
    <s v="Auto"/>
    <s v="Arnaud.Couturier@kantar.com"/>
    <x v="1"/>
    <s v="GMF"/>
    <s v="25% to 50%"/>
    <s v=""/>
    <n v="1078.82"/>
    <n v="86.36"/>
    <s v="QC Ready"/>
  </r>
  <r>
    <x v="18"/>
    <s v="N"/>
    <s v="869001886"/>
    <s v="18/02/2022"/>
    <s v=""/>
    <s v="Web"/>
    <s v="argusdelassurance.com"/>
    <s v=""/>
    <s v="291083"/>
    <s v="Web Pro et Spécialisé"/>
    <s v="SITE PRO ET SPECIALISE"/>
    <s v="Eco Fi"/>
    <s v="FRANCE"/>
    <s v="French"/>
    <n v="0"/>
    <s v=""/>
    <s v="Gwendal Perrin"/>
    <s v="FishEye"/>
    <s v="FISH"/>
    <s v="https://www.argusdelassurance.com/les-assureurs/compagnies/wakam-catherine-charrier-leflaive-devient-secretaire-generale.195407"/>
    <s v="Web Pro et Spécialisé"/>
    <s v="Web Pro et Spécialisé"/>
    <s v=""/>
    <n v="0.34"/>
    <n v="0"/>
    <n v="6346"/>
    <n v="508"/>
    <s v="0"/>
    <m/>
    <m/>
    <m/>
    <s v="Wakam : Catherine Charrier-Leflaive devient secrétaire générale"/>
    <s v="Auto"/>
    <s v="Arnaud.Couturier@kantar.com"/>
    <x v="9"/>
    <s v="GAN"/>
    <s v="25% to 50%"/>
    <s v=""/>
    <n v="1078.82"/>
    <n v="86.36"/>
    <s v="QC Ready"/>
  </r>
  <r>
    <x v="19"/>
    <s v="Y"/>
    <s v="863439855"/>
    <s v="28/01/2022"/>
    <s v=""/>
    <s v="Press"/>
    <s v="Sud Ouest"/>
    <s v="Pays Basque"/>
    <s v="39020"/>
    <s v="Presse quotidienne régionale"/>
    <s v="P.Q.R."/>
    <s v="Actualités Générales"/>
    <s v="FRANCE"/>
    <s v="French"/>
    <n v="36"/>
    <s v=""/>
    <s v=""/>
    <s v="Easyclip"/>
    <s v="FAR"/>
    <s v=""/>
    <s v="Presse quotidienne régionale"/>
    <s v="Presse quotidienne régionale"/>
    <s v=""/>
    <n v="0.09"/>
    <n v="0"/>
    <n v="164791"/>
    <n v="8715"/>
    <s v=""/>
    <m/>
    <m/>
    <m/>
    <s v="Urrugne veut renoueravec le succès face à Gan"/>
    <s v="Auto"/>
    <s v="Arnaud.Couturier@kantar.com"/>
    <x v="9"/>
    <s v="GAN"/>
    <s v="80% to 100%"/>
    <s v=""/>
    <n v="14831.19"/>
    <n v="784.35"/>
    <s v="QC Ready"/>
  </r>
  <r>
    <x v="20"/>
    <s v="Y"/>
    <s v="871932230"/>
    <s v="01/03/2022"/>
    <s v=""/>
    <s v="Press"/>
    <s v="Enjeux"/>
    <s v=""/>
    <s v="42966"/>
    <s v="Presse Professionnelle et Spécialisée"/>
    <s v="PRESSE ECO-FINANCIERE"/>
    <s v="Eco Fi"/>
    <s v="FRANCE"/>
    <s v="French"/>
    <n v="29"/>
    <s v=""/>
    <s v="Christelle Marot"/>
    <s v="Easyclip"/>
    <s v="NSTAR"/>
    <s v=""/>
    <s v="Presse Professionnelle et Spécialisée"/>
    <s v="Presse Professionnelle et Spécialisée"/>
    <s v=""/>
    <n v="3.81"/>
    <n v="0"/>
    <n v="27500"/>
    <n v="3000"/>
    <s v="0"/>
    <m/>
    <m/>
    <m/>
    <s v="Après la Cop 26, quels mesures et outils mettre en place ?"/>
    <s v="Auto"/>
    <s v="Arnaud.Couturier@kantar.com"/>
    <x v="9"/>
    <s v="GAN"/>
    <s v="&lt;10%"/>
    <s v=""/>
    <n v="10477.5"/>
    <n v="1143"/>
    <s v="QC Ready"/>
  </r>
  <r>
    <x v="21"/>
    <s v="Y"/>
    <s v="873919395"/>
    <s v="09/03/2022"/>
    <s v=""/>
    <s v="Press"/>
    <s v="Figaro"/>
    <s v=""/>
    <s v="43848"/>
    <s v="P.Q.N."/>
    <s v="P.Q.N."/>
    <s v="Actualités Générales"/>
    <s v="FRANCE"/>
    <s v="French"/>
    <n v="8"/>
    <s v="LA GUERRE EN UKRAINE"/>
    <s v="N. B"/>
    <s v="Easyclip"/>
    <s v="CFC"/>
    <s v=""/>
    <s v="P.Q.N."/>
    <s v="P.Q.N."/>
    <s v=""/>
    <n v="0.08"/>
    <n v="0"/>
    <n v="1663000"/>
    <n v="114000"/>
    <s v="0"/>
    <m/>
    <m/>
    <m/>
    <s v="Le « Charles de Gaulle » en mission de réassurance"/>
    <s v="Auto"/>
    <s v="Arnaud.Couturier@kantar.com"/>
    <x v="9"/>
    <s v="GAN"/>
    <s v="25% to 50%"/>
    <s v=""/>
    <n v="66520"/>
    <n v="4560"/>
    <s v="QC Ready"/>
  </r>
  <r>
    <x v="22"/>
    <s v="Y"/>
    <s v="872038093"/>
    <s v="02/03/2022"/>
    <s v=""/>
    <s v="Press"/>
    <s v="Progrès"/>
    <s v="Oullins – Givors – Monts du Lyonnais"/>
    <s v="42396"/>
    <s v="Presse quotidienne régionale"/>
    <s v="P.Q.R."/>
    <s v="Actualités Générales"/>
    <s v="FRANCE"/>
    <s v="French"/>
    <n v="29"/>
    <s v="LOISIRS | SORTIES CINÉMA"/>
    <s v="Nathalie CHIFFLET﻿"/>
    <s v="Easyclip"/>
    <s v="FAR"/>
    <s v=""/>
    <s v="Presse quotidienne régionale"/>
    <s v="Presse quotidienne régionale"/>
    <s v=""/>
    <n v="0.18"/>
    <n v="0"/>
    <n v="309651"/>
    <n v="9476"/>
    <s v="0"/>
    <m/>
    <m/>
    <m/>
    <s v="Revenue du ciel"/>
    <s v="Auto"/>
    <s v="Arnaud.Couturier@kantar.com"/>
    <x v="9"/>
    <s v="GAN"/>
    <s v="&lt;10%"/>
    <s v=""/>
    <n v="9289.5300000000007"/>
    <n v="284.27999999999997"/>
    <s v="QC Ready"/>
  </r>
  <r>
    <x v="23"/>
    <s v="Y"/>
    <s v="871100271"/>
    <s v="26/02/2022"/>
    <s v=""/>
    <s v="Press"/>
    <s v="Dépêche du Midi"/>
    <s v="Gers"/>
    <s v="41176"/>
    <s v="Presse quotidienne régionale"/>
    <s v="P.Q.R."/>
    <s v="Actualités Générales"/>
    <s v="FRANCE"/>
    <s v="French"/>
    <n v="38"/>
    <s v="Locale"/>
    <s v="Jeanine Quemener"/>
    <s v="Easyclip"/>
    <s v="FAR"/>
    <s v=""/>
    <s v="Presse quotidienne régionale"/>
    <s v="Presse quotidienne régionale"/>
    <s v=""/>
    <n v="0.27"/>
    <n v="0"/>
    <n v="76282"/>
    <n v="3850"/>
    <s v="0"/>
    <m/>
    <m/>
    <m/>
    <s v="SAC : renverserla vapeurCestac : « Un match très compliqué »"/>
    <s v="Auto"/>
    <s v="Arnaud.Couturier@kantar.com"/>
    <x v="9"/>
    <s v="GAN"/>
    <s v="sentence"/>
    <s v=""/>
    <n v="2288.46"/>
    <n v="115.5"/>
    <s v="QC Ready"/>
  </r>
  <r>
    <x v="24"/>
    <s v="Y"/>
    <s v="864662881"/>
    <s v="02/02/2022"/>
    <s v=""/>
    <s v="Press"/>
    <s v="Est Républicain"/>
    <s v="Doubs - Haut Doubs"/>
    <s v="40468"/>
    <s v="Presse quotidienne régionale"/>
    <s v="P.Q.R."/>
    <s v="Actualités Générales"/>
    <s v="FRANCE"/>
    <s v="French"/>
    <n v="38"/>
    <s v="Pontarlier"/>
    <s v="Anthony Laurent"/>
    <s v="Easyclip"/>
    <s v="FAR"/>
    <s v=""/>
    <s v="Presse quotidienne régionale"/>
    <s v="Presse quotidienne régionale"/>
    <s v=""/>
    <n v="0.19"/>
    <n v="0"/>
    <n v="169935"/>
    <n v="11331"/>
    <s v="0"/>
    <m/>
    <m/>
    <m/>
    <s v="Négociales : les vendeurs de demain en action"/>
    <s v="Auto"/>
    <s v="Arnaud.Couturier@kantar.com"/>
    <x v="9"/>
    <s v="GAN"/>
    <s v="10% to 25%"/>
    <s v=""/>
    <n v="8071.9120000000003"/>
    <n v="538.22199999999998"/>
    <s v="QC Ready"/>
  </r>
  <r>
    <x v="25"/>
    <s v="Y"/>
    <s v="860823260"/>
    <s v="19/01/2022"/>
    <s v=""/>
    <s v="Press"/>
    <s v="Sud Ouest"/>
    <s v="Béarn et Soule"/>
    <s v="39008"/>
    <s v="Presse quotidienne régionale"/>
    <s v="P.Q.R."/>
    <s v="Actualités Générales"/>
    <s v="FRANCE"/>
    <s v="French"/>
    <n v="22"/>
    <s v=""/>
    <s v=""/>
    <s v="Easyclip"/>
    <s v="FAR"/>
    <s v=""/>
    <s v="Presse quotidienne régionale"/>
    <s v="Presse quotidienne régionale"/>
    <s v=""/>
    <n v="0.15"/>
    <n v="0"/>
    <n v="164791"/>
    <n v="8715"/>
    <s v=""/>
    <m/>
    <m/>
    <m/>
    <s v="Randonnée cycliste en hommage à Hugo"/>
    <s v="Auto"/>
    <s v="Arnaud.Couturier@kantar.com"/>
    <x v="9"/>
    <s v="GAN"/>
    <s v="10% to 25%"/>
    <s v=""/>
    <n v="6179.6620000000003"/>
    <n v="326.81200000000001"/>
    <s v="QC Ready"/>
  </r>
  <r>
    <x v="26"/>
    <s v="Y"/>
    <s v="860394011"/>
    <s v="17/01/2022"/>
    <s v=""/>
    <s v="Web"/>
    <s v="bfmtv.com"/>
    <s v=""/>
    <s v="15409710"/>
    <s v="Web Grand Public"/>
    <s v="MEDIA EN LIGNE GRAND PUBLIC"/>
    <s v="Actualités Générales"/>
    <s v="FRANCE"/>
    <s v="French"/>
    <n v="0"/>
    <s v=""/>
    <s v=""/>
    <s v="FishEye"/>
    <s v="FISH"/>
    <s v="https://rmcsport.bfmtv.com/cyclisme/cyclisme-un-an-de-detention-sous-bracelet-pour-le-docteur-mabuse_AV-202201170364.html"/>
    <s v="Web Grand Public"/>
    <s v="Web Grand Public"/>
    <s v=""/>
    <n v="0.48"/>
    <n v="0"/>
    <n v="1035956"/>
    <n v="30000"/>
    <s v=""/>
    <m/>
    <m/>
    <m/>
    <s v="Cyclisme: un an de détention sous bracelet pour le &quot;Docteur Mabuse&quot;"/>
    <s v="Auto"/>
    <s v="Arnaud.Couturier@kantar.com"/>
    <x v="9"/>
    <s v="GAN"/>
    <s v="25% to 50%"/>
    <s v=""/>
    <n v="248629.44"/>
    <n v="7200"/>
    <s v="QC Ready"/>
  </r>
  <r>
    <x v="27"/>
    <s v="Y"/>
    <s v="863392919"/>
    <s v="28/01/2022"/>
    <s v=""/>
    <s v="Press"/>
    <s v="Echos"/>
    <s v=""/>
    <s v="42672"/>
    <s v="P.Q.N."/>
    <s v="P.Q.N."/>
    <s v="Eco Fi"/>
    <s v="FRANCE"/>
    <s v="French"/>
    <n v="33"/>
    <s v="Carnet"/>
    <s v=""/>
    <s v="Easyclip"/>
    <s v="IPR"/>
    <s v=""/>
    <s v="P.Q.N."/>
    <s v="P.Q.N."/>
    <s v=""/>
    <n v="0.38"/>
    <n v="0"/>
    <n v="633000"/>
    <n v="60200"/>
    <s v=""/>
    <m/>
    <m/>
    <m/>
    <s v="Le carnet des Echos"/>
    <s v="Auto"/>
    <s v="Arnaud.Couturier@kantar.com"/>
    <x v="9"/>
    <s v="GAN"/>
    <s v="&lt;10%"/>
    <s v=""/>
    <n v="24054"/>
    <n v="2287.6"/>
    <s v="QC Ready"/>
  </r>
  <r>
    <x v="28"/>
    <s v="Y"/>
    <s v="864113780"/>
    <s v="31/01/2022"/>
    <s v=""/>
    <s v="Press"/>
    <s v="Correspondance économique"/>
    <s v=""/>
    <s v="41114"/>
    <s v="Presse Professionnelle et Spécialisée"/>
    <s v="PRESSE ECO-FINANCIERE"/>
    <s v="Eco Fi"/>
    <s v="FRANCE"/>
    <s v="French"/>
    <n v="25"/>
    <s v=""/>
    <s v=""/>
    <s v="Easyclip"/>
    <s v="NSTAR"/>
    <s v=""/>
    <s v="Presse Professionnelle et Spécialisée"/>
    <s v="Presse Professionnelle et Spécialisée"/>
    <s v=""/>
    <n v="0.16"/>
    <n v="0"/>
    <n v="3675"/>
    <n v="3950"/>
    <s v=""/>
    <m/>
    <m/>
    <m/>
    <s v="Labeyrie Fine Foods : M. Bertrand DELMAS, jusqu'ici deputy general manager, chief"/>
    <s v="Auto"/>
    <s v="Arnaud.Couturier@kantar.com"/>
    <x v="9"/>
    <s v="GAN"/>
    <s v="25% to 50%"/>
    <s v=""/>
    <n v="294"/>
    <n v="316"/>
    <s v="QC Ready"/>
  </r>
  <r>
    <x v="29"/>
    <s v="Y"/>
    <s v="868516166"/>
    <s v="17/02/2022"/>
    <s v=""/>
    <s v="Press"/>
    <s v="Stratégies"/>
    <s v=""/>
    <s v="38968"/>
    <s v="Presse Professionnelle et Spécialisée"/>
    <s v="PRESSE ECO-FINANCIERE"/>
    <s v="Media / Communication / Marketing"/>
    <s v="FRANCE"/>
    <s v="French"/>
    <n v="5"/>
    <s v="Sommaire"/>
    <s v=""/>
    <s v="Easyclip"/>
    <s v="CFC"/>
    <s v=""/>
    <s v="Presse Professionnelle et Spécialisée"/>
    <s v="Presse Professionnelle et Spécialisée"/>
    <s v=""/>
    <n v="0.78"/>
    <n v="0"/>
    <n v="65730"/>
    <n v="9000"/>
    <s v=""/>
    <m/>
    <m/>
    <m/>
    <s v="Sommaire"/>
    <s v="Auto"/>
    <s v="Arnaud.Couturier@kantar.com"/>
    <x v="9"/>
    <s v="GAN"/>
    <s v="sentence"/>
    <s v=""/>
    <n v="1971.9"/>
    <n v="270"/>
    <s v="QC Ready"/>
  </r>
  <r>
    <x v="30"/>
    <s v="Y"/>
    <s v="853403870"/>
    <s v="01/01/2022"/>
    <s v=""/>
    <s v="Press"/>
    <s v="Que Choisir"/>
    <s v=""/>
    <s v="38116"/>
    <s v="Presse Nationale Grand Public"/>
    <s v="PRESSE SPECIALISEE GRAND PUBLIC - CONSOMMATION"/>
    <s v="Actualités Générales"/>
    <s v="FRANCE"/>
    <s v="French"/>
    <n v="14"/>
    <s v=""/>
    <s v="Marie Bourdellès"/>
    <s v="Easyclip"/>
    <s v="NSTAR"/>
    <s v=""/>
    <s v="Presse Nationale Grand Public"/>
    <s v="Presse Nationale Grand Public"/>
    <s v=""/>
    <n v="0.92"/>
    <n v="0"/>
    <n v="2580000"/>
    <n v="0"/>
    <s v="0"/>
    <m/>
    <m/>
    <m/>
    <s v="Les actions locales"/>
    <s v="Auto"/>
    <s v="Arnaud.Couturier@kantar.com"/>
    <x v="10"/>
    <s v="Swiss Life"/>
    <s v="10% to 25%"/>
    <s v=""/>
    <n v="593400"/>
    <n v="0"/>
    <s v="QC Ready"/>
  </r>
  <r>
    <x v="31"/>
    <s v="Y"/>
    <s v="859144421"/>
    <s v="13/01/2022"/>
    <s v=""/>
    <s v="Web"/>
    <s v="bfmtv.com"/>
    <s v=""/>
    <s v="15409710"/>
    <s v="Web Grand Public"/>
    <s v="MEDIA EN LIGNE GRAND PUBLIC"/>
    <s v="Actualités Générales"/>
    <s v="FRANCE"/>
    <s v="French"/>
    <n v="0"/>
    <s v=""/>
    <s v=""/>
    <s v="FishEye"/>
    <s v="FISH"/>
    <s v="https://www.bfmtv.com/economie/replay-emissions/bfm-bourse/bfm-bourse-jeudi-30-decembre_VN-202201130006.html"/>
    <s v="Web Grand Public"/>
    <s v="Web Grand Public"/>
    <s v=""/>
    <n v="0.21"/>
    <n v="0"/>
    <n v="1035956"/>
    <n v="30000"/>
    <s v=""/>
    <m/>
    <m/>
    <m/>
    <s v="BFM Bourse - Jeudi 30 décembre"/>
    <s v="Auto"/>
    <s v="Arnaud.Couturier@kantar.com"/>
    <x v="10"/>
    <s v="Swiss Life"/>
    <s v="80% to 100%"/>
    <s v=""/>
    <n v="217550.76"/>
    <n v="6300"/>
    <s v="QC Ready"/>
  </r>
  <r>
    <x v="32"/>
    <s v="Y"/>
    <s v="859776739"/>
    <s v="14/01/2022"/>
    <s v=""/>
    <s v="Web"/>
    <s v="bfmtv.com"/>
    <s v=""/>
    <s v="15409710"/>
    <s v="Web Grand Public"/>
    <s v="MEDIA EN LIGNE GRAND PUBLIC"/>
    <s v="Actualités Générales"/>
    <s v="FRANCE"/>
    <s v="French"/>
    <n v="0"/>
    <s v=""/>
    <s v=""/>
    <s v="FishEye"/>
    <s v="FISH"/>
    <s v="https://www.bfmtv.com/economie/replay-emissions/c-est-votre-argent/la-semaine-de-marc-1-2-la-geopolitique-en-2022-14-01_VN-202201140485.html"/>
    <s v="Web Grand Public"/>
    <s v="Web Grand Public"/>
    <s v=""/>
    <n v="0.14000000000000001"/>
    <n v="0"/>
    <n v="1035956"/>
    <n v="30000"/>
    <s v=""/>
    <m/>
    <m/>
    <m/>
    <s v="La semaine de Marc (1/2): La géopolitique en 2022 - 14/01"/>
    <s v="Auto"/>
    <s v="Arnaud.Couturier@kantar.com"/>
    <x v="10"/>
    <s v="Swiss Life"/>
    <s v="80% to 100%"/>
    <s v=""/>
    <n v="145033.84"/>
    <n v="4200"/>
    <s v="QC Ready"/>
  </r>
  <r>
    <x v="33"/>
    <s v="Y"/>
    <s v="859781900"/>
    <s v="14/01/2022"/>
    <s v=""/>
    <s v="Web"/>
    <s v="bfmtv.com"/>
    <s v=""/>
    <s v="15409710"/>
    <s v="Web Grand Public"/>
    <s v="MEDIA EN LIGNE GRAND PUBLIC"/>
    <s v="Actualités Générales"/>
    <s v="FRANCE"/>
    <s v="French"/>
    <n v="0"/>
    <s v=""/>
    <s v=""/>
    <s v="FishEye"/>
    <s v="FISH"/>
    <s v="https://www.bfmtv.com/economie/replay-emissions/c-est-votre-argent/on-achete-ou-on-vend-eramet-airbus-et-microsoft-a-l-achat-14-01_VN-202201140501.html"/>
    <s v="Web Grand Public"/>
    <s v="Web Grand Public"/>
    <s v=""/>
    <n v="0.13"/>
    <n v="0"/>
    <n v="1035956"/>
    <n v="30000"/>
    <s v=""/>
    <m/>
    <m/>
    <m/>
    <s v="On achète ou on vend ? : Eramet, Airbus et Microsoft à l'achat - 14/01"/>
    <s v="Auto"/>
    <s v="Arnaud.Couturier@kantar.com"/>
    <x v="10"/>
    <s v="Swiss Life"/>
    <s v="80% to 100%"/>
    <s v=""/>
    <n v="134674.28"/>
    <n v="3900"/>
    <s v="QC Ready"/>
  </r>
  <r>
    <x v="34"/>
    <s v="Y"/>
    <s v="873378759"/>
    <s v="07/03/2022"/>
    <s v=""/>
    <s v="Press"/>
    <s v="Agefi"/>
    <s v=""/>
    <s v="40108"/>
    <s v="Presse Professionnelle et Spécialisée"/>
    <s v="PRESSE ECO-FINANCIERE"/>
    <s v="Eco Fi"/>
    <s v="FRANCE"/>
    <s v="French"/>
    <n v="8"/>
    <s v="Économie et Marchés"/>
    <s v="Bruno De Roulhac"/>
    <s v="Easyclip"/>
    <s v="CFC"/>
    <s v=""/>
    <s v="Presse Professionnelle et Spécialisée"/>
    <s v="Presse Professionnelle et Spécialisée"/>
    <s v=""/>
    <n v="0.78"/>
    <n v="0"/>
    <n v="45500"/>
    <n v="6000"/>
    <s v="0"/>
    <m/>
    <m/>
    <m/>
    <s v="Les portefeuilles s'allègent fortement en actions"/>
    <s v="Auto"/>
    <s v="Arnaud.Couturier@kantar.com"/>
    <x v="11"/>
    <s v="Allianz"/>
    <s v="25% to 50%"/>
    <s v=""/>
    <n v="17745"/>
    <n v="2340"/>
    <s v="QC Ready"/>
  </r>
  <r>
    <x v="34"/>
    <s v="N"/>
    <s v="873378759"/>
    <s v="07/03/2022"/>
    <s v=""/>
    <s v="Press"/>
    <s v="Agefi"/>
    <s v=""/>
    <s v="40108"/>
    <s v="Presse Professionnelle et Spécialisée"/>
    <s v="PRESSE ECO-FINANCIERE"/>
    <s v="Eco Fi"/>
    <s v="FRANCE"/>
    <s v="French"/>
    <n v="8"/>
    <s v="Économie et Marchés"/>
    <s v="Bruno De Roulhac"/>
    <s v="Easyclip"/>
    <s v="CFC"/>
    <s v=""/>
    <s v="Presse Professionnelle et Spécialisée"/>
    <s v="Presse Professionnelle et Spécialisée"/>
    <s v=""/>
    <n v="0.78"/>
    <n v="0"/>
    <n v="45500"/>
    <n v="6000"/>
    <s v="0"/>
    <m/>
    <m/>
    <m/>
    <s v="Les portefeuilles s'allègent fortement en actions"/>
    <s v="Auto"/>
    <s v="Arnaud.Couturier@kantar.com"/>
    <x v="10"/>
    <s v="Swiss Life"/>
    <s v="sentence"/>
    <s v=""/>
    <n v="1365"/>
    <n v="180"/>
    <s v="QC Ready"/>
  </r>
  <r>
    <x v="35"/>
    <s v="Y"/>
    <s v="866795822"/>
    <s v="10/02/2022"/>
    <s v=""/>
    <s v="Press"/>
    <s v="Agefi"/>
    <s v=""/>
    <s v="40108"/>
    <s v="Presse Professionnelle et Spécialisée"/>
    <s v="PRESSE ECO-FINANCIERE"/>
    <s v="Eco Fi"/>
    <s v="FRANCE"/>
    <s v="French"/>
    <n v="1"/>
    <s v="Premiere page"/>
    <s v="Aroun Benhaddou"/>
    <s v="Easyclip"/>
    <s v="CFC"/>
    <s v=""/>
    <s v="Presse Professionnelle et Spécialisée"/>
    <s v="Presse Professionnelle et Spécialisée"/>
    <s v=""/>
    <n v="0.65"/>
    <n v="0"/>
    <n v="45500"/>
    <n v="6000"/>
    <s v="0"/>
    <m/>
    <m/>
    <m/>
    <s v="La vente annoncée de TDF bouscule le secteur des tours télécoms"/>
    <s v="Auto"/>
    <s v="Arnaud.Couturier@kantar.com"/>
    <x v="3"/>
    <s v="Crédit Agricole Assurances"/>
    <s v="&lt;10%"/>
    <s v=""/>
    <n v="2957.5"/>
    <n v="390"/>
    <s v="QC Ready"/>
  </r>
  <r>
    <x v="36"/>
    <s v="Y"/>
    <s v="856708514"/>
    <s v="05/01/2022"/>
    <s v=""/>
    <s v="Press"/>
    <s v="Agefi"/>
    <s v=""/>
    <s v="40108"/>
    <s v="Presse Professionnelle et Spécialisée"/>
    <s v="PRESSE ECO-FINANCIERE"/>
    <s v="Eco Fi"/>
    <s v="FRANCE"/>
    <s v="French"/>
    <n v="1"/>
    <s v="Premiere page"/>
    <s v="Adrien Paredes-Vanheule"/>
    <s v="Easyclip"/>
    <s v="CFC"/>
    <s v=""/>
    <s v="Presse Professionnelle et Spécialisée"/>
    <s v="Presse Professionnelle et Spécialisée"/>
    <s v=""/>
    <n v="0.75"/>
    <n v="0"/>
    <n v="45500"/>
    <n v="6000"/>
    <s v="0"/>
    <m/>
    <m/>
    <m/>
    <s v="Amundi précise ses intentions dans la gestion passive et alternative"/>
    <s v="Auto"/>
    <s v="Arnaud.Couturier@kantar.com"/>
    <x v="3"/>
    <s v="Crédit Agricole Assurances"/>
    <s v="&lt;10%"/>
    <s v=""/>
    <n v="3412.5"/>
    <n v="450"/>
    <s v="QC Ready"/>
  </r>
  <r>
    <x v="37"/>
    <s v="Y"/>
    <s v="858999380"/>
    <s v="13/01/2022"/>
    <s v=""/>
    <s v="Press"/>
    <s v="Argus de l'Assurance"/>
    <s v=""/>
    <s v="40206"/>
    <s v="Presse Professionnelle et Spécialisée"/>
    <s v="PRESSE ECO-FINANCIERE"/>
    <s v="Eco Fi"/>
    <s v="FRANCE"/>
    <s v="French"/>
    <n v="14"/>
    <s v="La semaine de l'Argus"/>
    <s v=""/>
    <s v="Easyclip"/>
    <s v="CFC"/>
    <s v=""/>
    <s v="Presse Professionnelle et Spécialisée"/>
    <s v="Presse Professionnelle et Spécialisée"/>
    <s v=""/>
    <n v="0.22"/>
    <n v="0"/>
    <n v="130000"/>
    <n v="7350"/>
    <s v=""/>
    <m/>
    <m/>
    <m/>
    <s v="Pacifica lance une offre inclusive"/>
    <s v="Auto"/>
    <s v="Arnaud.Couturier@kantar.com"/>
    <x v="4"/>
    <s v="Pacifica"/>
    <s v="80% to 100%"/>
    <s v=""/>
    <n v="28600"/>
    <n v="1617"/>
    <s v="QC Ready"/>
  </r>
  <r>
    <x v="37"/>
    <s v="N"/>
    <s v="858999380"/>
    <s v="13/01/2022"/>
    <s v=""/>
    <s v="Press"/>
    <s v="Argus de l'Assurance"/>
    <s v=""/>
    <s v="40206"/>
    <s v="Presse Professionnelle et Spécialisée"/>
    <s v="PRESSE ECO-FINANCIERE"/>
    <s v="Eco Fi"/>
    <s v="FRANCE"/>
    <s v="French"/>
    <n v="14"/>
    <s v="La semaine de l'Argus"/>
    <s v=""/>
    <s v="Easyclip"/>
    <s v="CFC"/>
    <s v=""/>
    <s v="Presse Professionnelle et Spécialisée"/>
    <s v="Presse Professionnelle et Spécialisée"/>
    <s v=""/>
    <n v="0.22"/>
    <n v="0"/>
    <n v="130000"/>
    <n v="7350"/>
    <s v=""/>
    <m/>
    <m/>
    <m/>
    <s v="Pacifica lance une offre inclusive"/>
    <s v="Auto"/>
    <s v="Arnaud.Couturier@kantar.com"/>
    <x v="3"/>
    <s v="Crédit Agricole Assurances"/>
    <s v="80% to 100%"/>
    <s v=""/>
    <n v="28600"/>
    <n v="1617"/>
    <s v="QC Ready"/>
  </r>
  <r>
    <x v="38"/>
    <s v="Y"/>
    <s v="862998056"/>
    <s v="26/01/2022"/>
    <s v=""/>
    <s v="Web"/>
    <s v="argusdelassurance.com"/>
    <s v=""/>
    <s v="291083"/>
    <s v="Web Pro et Spécialisé"/>
    <s v="SITE PRO ET SPECIALISE"/>
    <s v="Eco Fi"/>
    <s v="FRANCE"/>
    <s v="French"/>
    <n v="0"/>
    <s v=""/>
    <s v="NICOLAS THOUET"/>
    <s v="FishEye"/>
    <s v="FISH"/>
    <s v="https://www.argusdelassurance.com/les-assureurs/compagnies/salaires-une-greve-organisee-au-sein-du-credit-agricole-assurances.194162"/>
    <s v="Web Pro et Spécialisé"/>
    <s v="Web Pro et Spécialisé"/>
    <s v=""/>
    <n v="0.84"/>
    <n v="0"/>
    <n v="6346"/>
    <n v="508"/>
    <s v="0"/>
    <m/>
    <m/>
    <m/>
    <s v="Salaires: une grève organisée au sein du Crédit Agricole Assurances"/>
    <s v="Auto"/>
    <s v="Arnaud.Couturier@kantar.com"/>
    <x v="3"/>
    <s v="Crédit Agricole Assurances"/>
    <s v="80% to 100%"/>
    <s v=""/>
    <n v="5330.64"/>
    <n v="426.72"/>
    <s v="QC Ready"/>
  </r>
  <r>
    <x v="39"/>
    <s v="Y"/>
    <s v="869966955"/>
    <s v="22/02/2022"/>
    <s v=""/>
    <s v="Web"/>
    <s v="Challenges.fr"/>
    <s v=""/>
    <s v="1951637"/>
    <s v="Web Grand Public"/>
    <s v="MEDIA EN LIGNE GRAND PUBLIC"/>
    <s v="Actualités Générales"/>
    <s v="FRANCE"/>
    <s v="French"/>
    <n v="0"/>
    <s v=""/>
    <s v=""/>
    <s v="FishEye"/>
    <s v="FISH"/>
    <s v="https://bourse.challenges.fr/actu/ALTA/FR/88616/altarea-un-partenariat-avec-caa-finalise.html"/>
    <s v="Web Grand Public"/>
    <s v="Web Grand Public"/>
    <s v=""/>
    <n v="0.2"/>
    <n v="0"/>
    <n v="39289"/>
    <n v="3143"/>
    <s v=""/>
    <m/>
    <m/>
    <m/>
    <s v="Actualités de ALTAREA"/>
    <s v="Auto"/>
    <s v="Arnaud.Couturier@kantar.com"/>
    <x v="3"/>
    <s v="Crédit Agricole Assurances"/>
    <s v="50% to 80%"/>
    <s v=""/>
    <n v="6286.24"/>
    <n v="502.88"/>
    <s v="QC Ready"/>
  </r>
  <r>
    <x v="40"/>
    <s v="Y"/>
    <s v="864604963"/>
    <s v="01/02/2022"/>
    <s v=""/>
    <s v="Web"/>
    <s v="Latribune.fr"/>
    <s v=""/>
    <s v="1969939"/>
    <s v="Web Grand Public"/>
    <s v="MEDIA EN LIGNE GRAND PUBLIC"/>
    <s v="Eco Fi"/>
    <s v="FRANCE"/>
    <s v="French"/>
    <n v="0"/>
    <s v=""/>
    <s v=""/>
    <s v="FishEye"/>
    <s v="FISH"/>
    <s v="https://www.latribune.fr/depeches/reuters/KBN2K6477/generali-conclut-le-rachat-de-la-medicale-du-credit-agricole-pour-435-millions-d-euros.html"/>
    <s v="Web Grand Public"/>
    <s v="Web Grand Public"/>
    <s v=""/>
    <n v="0.16"/>
    <n v="0"/>
    <n v="40602"/>
    <n v="3248"/>
    <s v=""/>
    <m/>
    <m/>
    <m/>
    <s v="Generali conclut le rachat de La Médicale du Crédit Agricole pour 435 millions d'euros"/>
    <s v="Auto"/>
    <s v="Arnaud.Couturier@kantar.com"/>
    <x v="6"/>
    <s v="Generali"/>
    <s v="80% to 100%"/>
    <s v=""/>
    <n v="6496.32"/>
    <n v="519.67999999999995"/>
    <s v="QC Ready"/>
  </r>
  <r>
    <x v="40"/>
    <s v="N"/>
    <s v="864604963"/>
    <s v="01/02/2022"/>
    <s v=""/>
    <s v="Web"/>
    <s v="Latribune.fr"/>
    <s v=""/>
    <s v="1969939"/>
    <s v="Web Grand Public"/>
    <s v="MEDIA EN LIGNE GRAND PUBLIC"/>
    <s v="Eco Fi"/>
    <s v="FRANCE"/>
    <s v="French"/>
    <n v="0"/>
    <s v=""/>
    <s v=""/>
    <s v="FishEye"/>
    <s v="FISH"/>
    <s v="https://www.latribune.fr/depeches/reuters/KBN2K6477/generali-conclut-le-rachat-de-la-medicale-du-credit-agricole-pour-435-millions-d-euros.html"/>
    <s v="Web Grand Public"/>
    <s v="Web Grand Public"/>
    <s v=""/>
    <n v="0.16"/>
    <n v="0"/>
    <n v="40602"/>
    <n v="3248"/>
    <s v=""/>
    <m/>
    <m/>
    <m/>
    <s v="Generali conclut le rachat de La Médicale du Crédit Agricole pour 435 millions d'euros"/>
    <s v="Auto"/>
    <s v="Arnaud.Couturier@kantar.com"/>
    <x v="3"/>
    <s v="Crédit Agricole Assurances"/>
    <s v="25% to 50%"/>
    <s v=""/>
    <n v="3248.16"/>
    <n v="259.83999999999997"/>
    <s v="QC Ready"/>
  </r>
  <r>
    <x v="41"/>
    <s v="Y"/>
    <s v="860340874"/>
    <s v="17/01/2022"/>
    <s v=""/>
    <s v="Web"/>
    <s v="argusdelassurance.com"/>
    <s v=""/>
    <s v="291083"/>
    <s v="Web Pro et Spécialisé"/>
    <s v="SITE PRO ET SPECIALISE"/>
    <s v="Eco Fi"/>
    <s v="FRANCE"/>
    <s v="French"/>
    <n v="0"/>
    <s v=""/>
    <s v="Gwendal Perrin"/>
    <s v="FishEye"/>
    <s v="FISH"/>
    <s v="https://www.argusdelassurance.com/les-assureurs/compagnies/nouvelle-demission-au-sein-du-groupe-generali.193467"/>
    <s v="Web Pro et Spécialisé"/>
    <s v="Web Pro et Spécialisé"/>
    <s v=""/>
    <n v="0.52"/>
    <n v="0"/>
    <n v="6346"/>
    <n v="508"/>
    <s v="0"/>
    <m/>
    <m/>
    <m/>
    <s v="Nouvelle démission au sein du groupe Generali"/>
    <s v="Auto"/>
    <s v="Arnaud.Couturier@kantar.com"/>
    <x v="6"/>
    <s v="Generali"/>
    <s v="80% to 100%"/>
    <s v=""/>
    <n v="3299.92"/>
    <n v="264.16000000000003"/>
    <s v="QC Ready"/>
  </r>
  <r>
    <x v="41"/>
    <s v="N"/>
    <s v="860340874"/>
    <s v="17/01/2022"/>
    <s v=""/>
    <s v="Web"/>
    <s v="argusdelassurance.com"/>
    <s v=""/>
    <s v="291083"/>
    <s v="Web Pro et Spécialisé"/>
    <s v="SITE PRO ET SPECIALISE"/>
    <s v="Eco Fi"/>
    <s v="FRANCE"/>
    <s v="French"/>
    <n v="0"/>
    <s v=""/>
    <s v="Gwendal Perrin"/>
    <s v="FishEye"/>
    <s v="FISH"/>
    <s v="https://www.argusdelassurance.com/les-assureurs/compagnies/nouvelle-demission-au-sein-du-groupe-generali.193467"/>
    <s v="Web Pro et Spécialisé"/>
    <s v="Web Pro et Spécialisé"/>
    <s v=""/>
    <n v="0.52"/>
    <n v="0"/>
    <n v="6346"/>
    <n v="508"/>
    <s v="0"/>
    <m/>
    <m/>
    <m/>
    <s v="Nouvelle démission au sein du groupe Generali"/>
    <s v="Auto"/>
    <s v="Arnaud.Couturier@kantar.com"/>
    <x v="3"/>
    <s v="Crédit Agricole Assurances"/>
    <s v="10% to 25%"/>
    <s v=""/>
    <n v="824.98"/>
    <n v="66.040000000000006"/>
    <s v="QC Ready"/>
  </r>
  <r>
    <x v="42"/>
    <s v="Y"/>
    <s v="862998843"/>
    <s v="27/01/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13"/>
    <n v="0"/>
    <n v="130000"/>
    <n v="7350"/>
    <s v=""/>
    <m/>
    <m/>
    <m/>
    <s v="Crédit Agricoles Assurances. Florence Barjou prend la tête des investissements"/>
    <s v="Auto"/>
    <s v="Arnaud.Couturier@kantar.com"/>
    <x v="3"/>
    <s v="Crédit Agricole Assurances"/>
    <s v="80% to 100%"/>
    <s v=""/>
    <n v="16900"/>
    <n v="955.5"/>
    <s v="QC Ready"/>
  </r>
  <r>
    <x v="43"/>
    <s v="Y"/>
    <s v="861303150"/>
    <s v="01/02/2022"/>
    <s v=""/>
    <s v="Press"/>
    <s v="Revenu"/>
    <s v=""/>
    <s v="42484"/>
    <s v="Presse Nationale Grand Public"/>
    <s v="PRESSE ECO-FINANCIERE"/>
    <s v="Eco Fi"/>
    <s v="FRANCE"/>
    <s v="French"/>
    <n v="122"/>
    <s v=""/>
    <s v="Laurent Saillard"/>
    <s v="Easyclip"/>
    <s v="NSTAR"/>
    <s v=""/>
    <s v="Presse Nationale Grand Public"/>
    <s v="Presse Nationale Grand Public"/>
    <s v=""/>
    <n v="1.74"/>
    <n v="0"/>
    <n v="456000"/>
    <n v="19000"/>
    <s v="0"/>
    <m/>
    <m/>
    <m/>
    <s v="Moneta Multi Caps, un fonds de conviction à potentiel"/>
    <s v="Auto"/>
    <s v="Arnaud.Couturier@kantar.com"/>
    <x v="11"/>
    <s v="Allianz"/>
    <s v="sentence"/>
    <s v=""/>
    <n v="13680"/>
    <n v="570"/>
    <s v="QC Ready"/>
  </r>
  <r>
    <x v="43"/>
    <s v="N"/>
    <s v="861303150"/>
    <s v="01/02/2022"/>
    <s v=""/>
    <s v="Press"/>
    <s v="Revenu"/>
    <s v=""/>
    <s v="42484"/>
    <s v="Presse Nationale Grand Public"/>
    <s v="PRESSE ECO-FINANCIERE"/>
    <s v="Eco Fi"/>
    <s v="FRANCE"/>
    <s v="French"/>
    <n v="122"/>
    <s v=""/>
    <s v="Laurent Saillard"/>
    <s v="Easyclip"/>
    <s v="NSTAR"/>
    <s v=""/>
    <s v="Presse Nationale Grand Public"/>
    <s v="Presse Nationale Grand Public"/>
    <s v=""/>
    <n v="1.74"/>
    <n v="0"/>
    <n v="456000"/>
    <n v="19000"/>
    <s v="0"/>
    <m/>
    <m/>
    <m/>
    <s v="Moneta Multi Caps, un fonds de conviction à potentiel"/>
    <s v="Auto"/>
    <s v="Arnaud.Couturier@kantar.com"/>
    <x v="5"/>
    <s v="Natixis Assurances"/>
    <s v="&lt;10%"/>
    <s v=""/>
    <n v="79344"/>
    <n v="3306"/>
    <s v="QC Ready"/>
  </r>
  <r>
    <x v="44"/>
    <s v="Y"/>
    <s v="864925668"/>
    <s v="03/02/2022"/>
    <s v=""/>
    <s v="Press"/>
    <s v="Opinion"/>
    <s v=""/>
    <s v="40972"/>
    <s v="P.Q.N."/>
    <s v="P.Q.N."/>
    <s v="Actualités Générales"/>
    <s v="FRANCE"/>
    <s v="French"/>
    <n v="6"/>
    <s v="autre"/>
    <s v="Philippe Mudry"/>
    <s v="Easyclip"/>
    <s v="CFC"/>
    <s v=""/>
    <s v="P.Q.N."/>
    <s v="P.Q.N."/>
    <s v=""/>
    <n v="0.16"/>
    <n v="0"/>
    <n v="77000"/>
    <n v="17500"/>
    <s v="0"/>
    <m/>
    <m/>
    <m/>
    <s v="Le cas Orpea pose de fâcheuses questions aux investisseurs ESG"/>
    <s v="Auto"/>
    <s v="Arnaud.Couturier@kantar.com"/>
    <x v="12"/>
    <s v="CNP Assurances"/>
    <s v="10% to 25%"/>
    <s v=""/>
    <n v="3080"/>
    <n v="700"/>
    <s v="QC Ready"/>
  </r>
  <r>
    <x v="45"/>
    <s v="Y"/>
    <s v="857493838"/>
    <s v="07/01/2022"/>
    <s v=""/>
    <s v="Web"/>
    <s v="lepoint.fr"/>
    <s v=""/>
    <s v="94850"/>
    <s v="Web Grand Public"/>
    <s v="SITE GRAND PUBLIC"/>
    <s v="Actualités Générales"/>
    <s v="FRANCE"/>
    <s v="French"/>
    <n v="0"/>
    <s v=""/>
    <s v=""/>
    <s v="FishEye"/>
    <s v="FISH"/>
    <s v="https://www.lepoint.fr/economie/apres-plusieurs-mois-d-une-apre-bataille-veolia-absorbe-suez-07-01-2022-2459612_28.php"/>
    <s v="Web Grand Public"/>
    <s v="Web Grand Public"/>
    <s v=""/>
    <n v="1.06"/>
    <n v="0"/>
    <n v="365921"/>
    <n v="29274"/>
    <s v=""/>
    <m/>
    <m/>
    <m/>
    <s v="Après plusieurs mois d'une âpre bataille, Veolia absorbe Suez"/>
    <s v="Auto"/>
    <s v="Arnaud.Couturier@kantar.com"/>
    <x v="12"/>
    <s v="CNP Assurances"/>
    <s v="sentence"/>
    <s v=""/>
    <n v="10977.63"/>
    <n v="878.22"/>
    <s v="QC Ready"/>
  </r>
  <r>
    <x v="46"/>
    <s v="Y"/>
    <s v="858065042"/>
    <s v="10/01/2022"/>
    <s v=""/>
    <s v="Web"/>
    <s v="Agefi.fr"/>
    <s v=""/>
    <s v="289178"/>
    <s v="Web Pro et Spécialisé"/>
    <s v="SITE GRAND PUBLIC"/>
    <s v="Eco Fi"/>
    <s v="FRANCE"/>
    <s v="French"/>
    <n v="0"/>
    <s v=""/>
    <s v="Alice DORÉ"/>
    <s v="FishEye"/>
    <s v="FISH"/>
    <s v="https://www.agefi.fr/corporate/actualites/quotidien/20220110/veolia-boucle-opa-suez-335264"/>
    <s v="Web Pro et Spécialisé"/>
    <s v="Web Pro et Spécialisé"/>
    <s v=""/>
    <n v="0.64"/>
    <n v="0"/>
    <n v="3601"/>
    <n v="288"/>
    <s v="0"/>
    <m/>
    <m/>
    <m/>
    <s v="Veolia boucle son OPA sur Suez"/>
    <s v="Auto"/>
    <s v="Arnaud.Couturier@kantar.com"/>
    <x v="12"/>
    <s v="CNP Assurances"/>
    <s v="10% to 25%"/>
    <s v=""/>
    <n v="576.16"/>
    <n v="46.08"/>
    <s v="QC Ready"/>
  </r>
  <r>
    <x v="47"/>
    <s v="Y"/>
    <s v="865478780"/>
    <s v="01/02/2022"/>
    <s v=""/>
    <s v="Web"/>
    <s v="Agefi.fr"/>
    <s v=""/>
    <s v="289178"/>
    <s v="Web Pro et Spécialisé"/>
    <s v="SITE GRAND PUBLIC"/>
    <s v="Eco Fi"/>
    <s v="FRANCE"/>
    <s v="French"/>
    <n v="0"/>
    <s v=""/>
    <s v="Capucine Cousin"/>
    <s v="FishEye"/>
    <s v="FISH"/>
    <s v="https://www.agefi.fr/corporate/actualites/quotidien/20220202/veolia-a-boucle-cession-nouveau-suez-336807"/>
    <s v="Web Pro et Spécialisé"/>
    <s v="Web Pro et Spécialisé"/>
    <s v=""/>
    <n v="0.18"/>
    <n v="0"/>
    <n v="3601"/>
    <n v="288"/>
    <s v="0"/>
    <m/>
    <m/>
    <m/>
    <s v="Veolia a bouclé la cession du «nouveau Suez»"/>
    <s v="Auto"/>
    <s v="Arnaud.Couturier@kantar.com"/>
    <x v="12"/>
    <s v="CNP Assurances"/>
    <s v="80% to 100%"/>
    <s v=""/>
    <n v="648.17999999999995"/>
    <n v="51.84"/>
    <s v="QC Ready"/>
  </r>
  <r>
    <x v="48"/>
    <s v="Y"/>
    <s v="859081710"/>
    <s v="13/01/2022"/>
    <s v=""/>
    <s v="Press"/>
    <s v="Challenges"/>
    <s v=""/>
    <s v="34616"/>
    <s v="Presse Nationale Grand Public"/>
    <s v="PRESSE ECO-FINANCIERE"/>
    <s v="Eco Fi"/>
    <s v="FRANCE"/>
    <s v="French"/>
    <n v="50"/>
    <s v="Entreprise placements"/>
    <s v="Eric Tréguier"/>
    <s v="Easyclip"/>
    <s v="CFC"/>
    <s v=""/>
    <s v="Presse Nationale Grand Public"/>
    <s v="Presse Nationale Grand Public"/>
    <s v=""/>
    <n v="0.4"/>
    <n v="0"/>
    <n v="679000"/>
    <n v="22600"/>
    <s v="0"/>
    <m/>
    <m/>
    <m/>
    <s v="Les assureurs gardent leur cagnotte au chaud"/>
    <s v="Auto"/>
    <s v="Arnaud.Couturier@kantar.com"/>
    <x v="13"/>
    <s v="ACM (Assurances du Crédit Mutuel)"/>
    <s v="25% to 50%"/>
    <s v=""/>
    <n v="135800"/>
    <n v="4520"/>
    <s v="QC Ready"/>
  </r>
  <r>
    <x v="48"/>
    <s v="N"/>
    <s v="859081710"/>
    <s v="13/01/2022"/>
    <s v=""/>
    <s v="Press"/>
    <s v="Challenges"/>
    <s v=""/>
    <s v="34616"/>
    <s v="Presse Nationale Grand Public"/>
    <s v="PRESSE ECO-FINANCIERE"/>
    <s v="Eco Fi"/>
    <s v="FRANCE"/>
    <s v="French"/>
    <n v="50"/>
    <s v="Entreprise placements"/>
    <s v="Eric Tréguier"/>
    <s v="Easyclip"/>
    <s v="CFC"/>
    <s v=""/>
    <s v="Presse Nationale Grand Public"/>
    <s v="Presse Nationale Grand Public"/>
    <s v=""/>
    <n v="0.4"/>
    <n v="0"/>
    <n v="679000"/>
    <n v="22600"/>
    <s v="0"/>
    <m/>
    <m/>
    <m/>
    <s v="Les assureurs gardent leur cagnotte au chaud"/>
    <s v="Auto"/>
    <s v="Arnaud.Couturier@kantar.com"/>
    <x v="14"/>
    <s v="BNP Paribas Cardif"/>
    <s v="25% to 50%"/>
    <s v=""/>
    <n v="135800"/>
    <n v="4520"/>
    <s v="QC Ready"/>
  </r>
  <r>
    <x v="48"/>
    <s v="N"/>
    <s v="859081710"/>
    <s v="13/01/2022"/>
    <s v=""/>
    <s v="Press"/>
    <s v="Challenges"/>
    <s v=""/>
    <s v="34616"/>
    <s v="Presse Nationale Grand Public"/>
    <s v="PRESSE ECO-FINANCIERE"/>
    <s v="Eco Fi"/>
    <s v="FRANCE"/>
    <s v="French"/>
    <n v="50"/>
    <s v="Entreprise placements"/>
    <s v="Eric Tréguier"/>
    <s v="Easyclip"/>
    <s v="CFC"/>
    <s v=""/>
    <s v="Presse Nationale Grand Public"/>
    <s v="Presse Nationale Grand Public"/>
    <s v=""/>
    <n v="0.4"/>
    <n v="0"/>
    <n v="679000"/>
    <n v="22600"/>
    <s v="0"/>
    <m/>
    <m/>
    <m/>
    <s v="Les assureurs gardent leur cagnotte au chaud"/>
    <s v="Auto"/>
    <s v="Arnaud.Couturier@kantar.com"/>
    <x v="12"/>
    <s v="CNP Assurances"/>
    <s v="25% to 50%"/>
    <s v=""/>
    <n v="135800"/>
    <n v="4520"/>
    <s v="QC Ready"/>
  </r>
  <r>
    <x v="49"/>
    <s v="Y"/>
    <s v="874369510"/>
    <s v="01/03/2022"/>
    <s v=""/>
    <s v="Press"/>
    <s v="Tribune de l'Assurance"/>
    <s v=""/>
    <s v="41778"/>
    <s v="Presse Professionnelle et Spécialisée"/>
    <s v="PRESSE ECO-FINANCIERE"/>
    <s v="Eco Fi"/>
    <s v="FRANCE"/>
    <s v="French"/>
    <n v="54"/>
    <s v=""/>
    <s v=""/>
    <s v="Easyclip"/>
    <s v="NSTAR"/>
    <s v=""/>
    <s v="Presse Professionnelle et Spécialisée"/>
    <s v="Presse Professionnelle et Spécialisée"/>
    <s v=""/>
    <n v="0.03"/>
    <n v="0"/>
    <n v="50000"/>
    <n v="5250"/>
    <s v=""/>
    <m/>
    <m/>
    <m/>
    <s v="Finance à impact social"/>
    <s v="Auto"/>
    <s v="Arnaud.Couturier@kantar.com"/>
    <x v="15"/>
    <s v="Maif"/>
    <s v="80% to 100%"/>
    <s v=""/>
    <n v="1500"/>
    <n v="157.5"/>
    <s v="QC Ready"/>
  </r>
  <r>
    <x v="50"/>
    <s v="Y"/>
    <s v="864865789"/>
    <s v="03/02/2022"/>
    <s v=""/>
    <s v="Press"/>
    <s v="Stratégies"/>
    <s v=""/>
    <s v="38968"/>
    <s v="Presse Professionnelle et Spécialisée"/>
    <s v="PRESSE ECO-FINANCIERE"/>
    <s v="Media / Communication / Marketing"/>
    <s v="FRANCE"/>
    <s v="French"/>
    <n v="13"/>
    <s v="BUSINESS  Conseil"/>
    <s v="Marie-Caroline Royet"/>
    <s v="Easyclip"/>
    <s v="CFC"/>
    <s v=""/>
    <s v="Presse Professionnelle et Spécialisée"/>
    <s v="Presse Professionnelle et Spécialisée"/>
    <s v=""/>
    <n v="1"/>
    <n v="0"/>
    <n v="65730"/>
    <n v="9000"/>
    <s v="0"/>
    <m/>
    <m/>
    <m/>
    <s v="Bona fidé acquiert Stroïka"/>
    <s v="Auto"/>
    <s v="Arnaud.Couturier@kantar.com"/>
    <x v="5"/>
    <s v="Natixis Assurances"/>
    <s v="sentence"/>
    <s v=""/>
    <n v="1971.9"/>
    <n v="270"/>
    <s v="QC Ready"/>
  </r>
  <r>
    <x v="50"/>
    <s v="N"/>
    <s v="864865789"/>
    <s v="03/02/2022"/>
    <s v=""/>
    <s v="Press"/>
    <s v="Stratégies"/>
    <s v=""/>
    <s v="38968"/>
    <s v="Presse Professionnelle et Spécialisée"/>
    <s v="PRESSE ECO-FINANCIERE"/>
    <s v="Media / Communication / Marketing"/>
    <s v="FRANCE"/>
    <s v="French"/>
    <n v="13"/>
    <s v="BUSINESS  Conseil"/>
    <s v="Marie-Caroline Royet"/>
    <s v="Easyclip"/>
    <s v="CFC"/>
    <s v=""/>
    <s v="Presse Professionnelle et Spécialisée"/>
    <s v="Presse Professionnelle et Spécialisée"/>
    <s v=""/>
    <n v="1"/>
    <n v="0"/>
    <n v="65730"/>
    <n v="9000"/>
    <s v="0"/>
    <m/>
    <m/>
    <m/>
    <s v="Bona fidé acquiert Stroïka"/>
    <s v="Auto"/>
    <s v="Arnaud.Couturier@kantar.com"/>
    <x v="15"/>
    <s v="Maif"/>
    <s v="sentence"/>
    <s v=""/>
    <n v="1971.9"/>
    <n v="270"/>
    <s v="QC Ready"/>
  </r>
  <r>
    <x v="51"/>
    <s v="Y"/>
    <s v="866805421"/>
    <s v="10/02/2022"/>
    <s v=""/>
    <s v="Press"/>
    <s v="Correspondance économique"/>
    <s v=""/>
    <s v="41114"/>
    <s v="Presse Professionnelle et Spécialisée"/>
    <s v="PRESSE ECO-FINANCIERE"/>
    <s v="Eco Fi"/>
    <s v="FRANCE"/>
    <s v="French"/>
    <n v="9"/>
    <s v=""/>
    <s v=""/>
    <s v="Easyclip"/>
    <s v="NSTAR"/>
    <s v=""/>
    <s v="Presse Professionnelle et Spécialisée"/>
    <s v="Presse Professionnelle et Spécialisée"/>
    <s v=""/>
    <n v="0.91"/>
    <n v="0"/>
    <n v="3675"/>
    <n v="3950"/>
    <s v=""/>
    <m/>
    <m/>
    <m/>
    <s v="La Commission européenne retarde la présentation de son paquet sur la gouvernance durable des entreprises"/>
    <s v="Auto"/>
    <s v="Arnaud.Couturier@kantar.com"/>
    <x v="8"/>
    <s v="Abeille Assurances (ex-Aviva)"/>
    <s v="&lt;10%"/>
    <s v=""/>
    <n v="334.42500000000001"/>
    <n v="359.45"/>
    <s v="QC Ready"/>
  </r>
  <r>
    <x v="51"/>
    <s v="N"/>
    <s v="866805421"/>
    <s v="10/02/2022"/>
    <s v=""/>
    <s v="Press"/>
    <s v="Correspondance économique"/>
    <s v=""/>
    <s v="41114"/>
    <s v="Presse Professionnelle et Spécialisée"/>
    <s v="PRESSE ECO-FINANCIERE"/>
    <s v="Eco Fi"/>
    <s v="FRANCE"/>
    <s v="French"/>
    <n v="9"/>
    <s v=""/>
    <s v=""/>
    <s v="Easyclip"/>
    <s v="NSTAR"/>
    <s v=""/>
    <s v="Presse Professionnelle et Spécialisée"/>
    <s v="Presse Professionnelle et Spécialisée"/>
    <s v=""/>
    <n v="0.91"/>
    <n v="0"/>
    <n v="3675"/>
    <n v="3950"/>
    <s v=""/>
    <m/>
    <m/>
    <m/>
    <s v="La Commission européenne retarde la présentation de son paquet sur la gouvernance durable des entreprises"/>
    <s v="Auto"/>
    <s v="Arnaud.Couturier@kantar.com"/>
    <x v="6"/>
    <s v="Generali"/>
    <s v="&lt;10%"/>
    <s v=""/>
    <n v="334.42500000000001"/>
    <n v="359.45"/>
    <s v="QC Ready"/>
  </r>
  <r>
    <x v="51"/>
    <s v="N"/>
    <s v="866805421"/>
    <s v="10/02/2022"/>
    <s v=""/>
    <s v="Press"/>
    <s v="Correspondance économique"/>
    <s v=""/>
    <s v="41114"/>
    <s v="Presse Professionnelle et Spécialisée"/>
    <s v="PRESSE ECO-FINANCIERE"/>
    <s v="Eco Fi"/>
    <s v="FRANCE"/>
    <s v="French"/>
    <n v="9"/>
    <s v=""/>
    <s v=""/>
    <s v="Easyclip"/>
    <s v="NSTAR"/>
    <s v=""/>
    <s v="Presse Professionnelle et Spécialisée"/>
    <s v="Presse Professionnelle et Spécialisée"/>
    <s v=""/>
    <n v="0.91"/>
    <n v="0"/>
    <n v="3675"/>
    <n v="3950"/>
    <s v=""/>
    <m/>
    <m/>
    <m/>
    <s v="La Commission européenne retarde la présentation de son paquet sur la gouvernance durable des entreprises"/>
    <s v="Auto"/>
    <s v="Arnaud.Couturier@kantar.com"/>
    <x v="15"/>
    <s v="Maif"/>
    <s v="&lt;10%"/>
    <s v=""/>
    <n v="334.42500000000001"/>
    <n v="359.45"/>
    <s v="QC Ready"/>
  </r>
  <r>
    <x v="52"/>
    <s v="Y"/>
    <s v="862999162"/>
    <s v="27/01/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5"/>
    <n v="0"/>
    <n v="130000"/>
    <n v="7350"/>
    <s v=""/>
    <m/>
    <m/>
    <m/>
    <s v="Luc Delage promu directeur général adjoint"/>
    <s v="Auto"/>
    <s v="Arnaud.Couturier@kantar.com"/>
    <x v="15"/>
    <s v="Maif"/>
    <s v="80% to 100%"/>
    <s v=""/>
    <n v="32500"/>
    <n v="1837.5"/>
    <s v="QC Ready"/>
  </r>
  <r>
    <x v="53"/>
    <s v="Y"/>
    <s v="864387912"/>
    <s v="01/02/2022"/>
    <s v=""/>
    <s v="Press"/>
    <s v="Sud Ouest"/>
    <s v="Pays Basque"/>
    <s v="39020"/>
    <s v="Presse quotidienne régionale"/>
    <s v="P.Q.R."/>
    <s v="Actualités Générales"/>
    <s v="FRANCE"/>
    <s v="French"/>
    <n v="18"/>
    <s v=""/>
    <s v=""/>
    <s v="Easyclip"/>
    <s v="FAR"/>
    <s v=""/>
    <s v="Presse quotidienne régionale"/>
    <s v="Presse quotidienne régionale"/>
    <s v=""/>
    <n v="0.12"/>
    <n v="0"/>
    <n v="164791"/>
    <n v="8715"/>
    <s v=""/>
    <m/>
    <m/>
    <m/>
    <s v="L’association Clavette &amp; Cie change de braquet"/>
    <s v="Auto"/>
    <s v="Arnaud.Couturier@kantar.com"/>
    <x v="15"/>
    <s v="Maif"/>
    <s v="sentence"/>
    <s v=""/>
    <n v="4943.7299999999996"/>
    <n v="261.45"/>
    <s v="QC Ready"/>
  </r>
  <r>
    <x v="54"/>
    <s v="Y"/>
    <s v="871120148"/>
    <s v="26/02/2022"/>
    <s v=""/>
    <s v="Press"/>
    <s v="Ouest France"/>
    <s v="Orne"/>
    <s v="37456"/>
    <s v="Presse quotidienne régionale"/>
    <s v="P.Q.R."/>
    <s v="Actualités Générales"/>
    <s v="FRANCE"/>
    <s v="French"/>
    <n v="12"/>
    <s v="ALENÇON ET SA RÉGION"/>
    <s v=""/>
    <s v="Easyclip"/>
    <s v="FAR"/>
    <s v=""/>
    <s v="Presse quotidienne régionale"/>
    <s v="Presse quotidienne régionale"/>
    <s v=""/>
    <n v="0.17"/>
    <n v="0"/>
    <n v="69009"/>
    <n v="4568"/>
    <s v=""/>
    <m/>
    <m/>
    <m/>
    <s v="Une journée de repérage et de prévention santé"/>
    <s v="Auto"/>
    <s v="Arnaud.Couturier@kantar.com"/>
    <x v="15"/>
    <s v="Maif"/>
    <s v="sentence"/>
    <s v=""/>
    <n v="2070.27"/>
    <n v="137.04"/>
    <s v="QC Ready"/>
  </r>
  <r>
    <x v="55"/>
    <s v="Y"/>
    <s v="871456790"/>
    <s v="28/02/2022"/>
    <s v=""/>
    <s v="Press"/>
    <s v="Est Républicain"/>
    <s v="Doubs - Haut Doubs"/>
    <s v="40468"/>
    <s v="Presse quotidienne régionale"/>
    <s v="P.Q.R."/>
    <s v="Actualités Générales"/>
    <s v="FRANCE"/>
    <s v="French"/>
    <n v="37"/>
    <s v="ÉDITION DE FRANCHE-COMTÉ"/>
    <s v=""/>
    <s v="Easyclip"/>
    <s v="FAR"/>
    <s v=""/>
    <s v="Presse quotidienne régionale"/>
    <s v="Presse quotidienne régionale"/>
    <s v=""/>
    <n v="0.02"/>
    <n v="0"/>
    <n v="169935"/>
    <n v="11331"/>
    <s v=""/>
    <m/>
    <m/>
    <m/>
    <s v="Xavier Thévenard le traileur écolo responsable"/>
    <s v="Auto"/>
    <s v="Arnaud.Couturier@kantar.com"/>
    <x v="15"/>
    <s v="Maif"/>
    <s v="sentence"/>
    <s v=""/>
    <n v="5098.05"/>
    <n v="339.93"/>
    <s v="QC Ready"/>
  </r>
  <r>
    <x v="56"/>
    <s v="Y"/>
    <s v="872372236"/>
    <s v="03/03/2022"/>
    <s v=""/>
    <s v="Web"/>
    <s v="Challenges.fr"/>
    <s v=""/>
    <s v="1951637"/>
    <s v="Web Grand Public"/>
    <s v="MEDIA EN LIGNE GRAND PUBLIC"/>
    <s v="Actualités Générales"/>
    <s v="FRANCE"/>
    <s v="French"/>
    <n v="0"/>
    <s v=""/>
    <s v="Agathe Beaujon"/>
    <s v="FishEye"/>
    <s v="FISH"/>
    <s v="https://www.challenges.fr/green-economie/deux-ans-apres-la-loi-pacte-505-societes-ont-adopte-le-statut-dentreprise-a-mission_803005"/>
    <s v="Web Grand Public"/>
    <s v="Web Grand Public"/>
    <s v=""/>
    <n v="2.02"/>
    <n v="0"/>
    <n v="39289"/>
    <n v="3143"/>
    <s v="0"/>
    <m/>
    <m/>
    <m/>
    <s v="Deux ans après la loi Pacte, 505 sociétés ont adopté le statut d'entreprise à mission"/>
    <s v="Auto"/>
    <s v="Arnaud.Couturier@kantar.com"/>
    <x v="15"/>
    <s v="Maif"/>
    <s v="&lt;10%"/>
    <s v=""/>
    <n v="7936.3779999999997"/>
    <n v="634.88599999999997"/>
    <s v="QC Ready"/>
  </r>
  <r>
    <x v="57"/>
    <s v="Y"/>
    <s v="867382867"/>
    <s v="12/02/2022"/>
    <s v=""/>
    <s v="Press"/>
    <s v="Dauphiné Libéré"/>
    <s v="Grenoble et son agglomération"/>
    <s v="4027235"/>
    <s v="Presse quotidienne régionale"/>
    <s v="P.Q.R."/>
    <s v="Actualités Générales"/>
    <s v="FRANCE"/>
    <s v="French"/>
    <n v="14"/>
    <s v="VOS COMMUNES"/>
    <s v="Nadine ESPAGNOL"/>
    <s v="Easyclip"/>
    <s v="FAR"/>
    <s v=""/>
    <s v="Presse quotidienne régionale"/>
    <s v="Presse quotidienne régionale"/>
    <s v=""/>
    <n v="0.28000000000000003"/>
    <n v="0"/>
    <n v="308394"/>
    <n v="16274"/>
    <s v="0"/>
    <m/>
    <m/>
    <m/>
    <s v="Des CRS pour parler sécurité en montagne aux écoliers"/>
    <s v="Auto"/>
    <s v="Arnaud.Couturier@kantar.com"/>
    <x v="15"/>
    <s v="Maif"/>
    <s v="10% to 25%"/>
    <s v=""/>
    <n v="21587.58"/>
    <n v="1139.18"/>
    <s v="QC Ready"/>
  </r>
  <r>
    <x v="58"/>
    <s v="Y"/>
    <s v="873180301"/>
    <s v="06/03/2022"/>
    <s v=""/>
    <s v="Press"/>
    <s v="Nice Matin"/>
    <s v="Nice"/>
    <s v="37168"/>
    <s v="Presse quotidienne régionale"/>
    <s v="P.Q.R."/>
    <s v="Actualités Générales"/>
    <s v="FRANCE"/>
    <s v="French"/>
    <n v="51"/>
    <s v=""/>
    <s v=""/>
    <s v="Easyclip"/>
    <s v="FAR"/>
    <s v=""/>
    <s v="Presse quotidienne régionale"/>
    <s v="Presse quotidienne régionale"/>
    <s v=""/>
    <n v="0.02"/>
    <n v="0"/>
    <n v="363279"/>
    <n v="20320"/>
    <s v=""/>
    <m/>
    <m/>
    <m/>
    <s v="Roglic (Jumbo-Visma)"/>
    <s v="Auto"/>
    <s v="Arnaud.Couturier@kantar.com"/>
    <x v="16"/>
    <s v="Groupama"/>
    <s v="sentence"/>
    <s v=""/>
    <n v="10898.37"/>
    <n v="609.6"/>
    <s v="QC Ready"/>
  </r>
  <r>
    <x v="59"/>
    <s v="Y"/>
    <s v="862514220"/>
    <s v="25/01/2022"/>
    <s v=""/>
    <s v="Press"/>
    <s v="Provence"/>
    <s v="Salon De Provence"/>
    <s v="41594"/>
    <s v="Presse quotidienne régionale"/>
    <s v="P.Q.R."/>
    <s v="Actualités Générales"/>
    <s v="FRANCE"/>
    <s v="French"/>
    <n v="20"/>
    <s v="Cyclisme"/>
    <s v="Benoît Gilles"/>
    <s v="Easyclip"/>
    <s v="FAR"/>
    <s v=""/>
    <s v="Presse quotidienne régionale"/>
    <s v="Presse quotidienne régionale"/>
    <s v=""/>
    <n v="0.2"/>
    <n v="0"/>
    <n v="428302"/>
    <n v="17365"/>
    <s v="0"/>
    <m/>
    <m/>
    <m/>
    <s v="Le très haut niveau s'invite au Tour de La Provence"/>
    <s v="Auto"/>
    <s v="Arnaud.Couturier@kantar.com"/>
    <x v="16"/>
    <s v="Groupama"/>
    <s v="sentence"/>
    <s v=""/>
    <n v="12849.06"/>
    <n v="520.95000000000005"/>
    <s v="QC Ready"/>
  </r>
  <r>
    <x v="60"/>
    <s v="Y"/>
    <s v="864660114"/>
    <s v="02/02/2022"/>
    <s v=""/>
    <s v="Press"/>
    <s v="Télégramme"/>
    <s v="Brest"/>
    <s v="42526"/>
    <s v="Presse quotidienne régionale"/>
    <s v="P.Q.R."/>
    <s v="Actualités Générales"/>
    <s v="FRANCE"/>
    <s v="French"/>
    <n v="18"/>
    <s v=""/>
    <s v=""/>
    <s v="Easyclip"/>
    <s v="FAR"/>
    <s v=""/>
    <s v="Presse quotidienne régionale"/>
    <s v="Presse quotidienne régionale"/>
    <s v=""/>
    <n v="0.04"/>
    <n v="0"/>
    <n v="501244"/>
    <n v="37037"/>
    <s v=""/>
    <m/>
    <m/>
    <m/>
    <s v="Tour de Valence : un choc Evenepoel (22 ans) - Nibali (37 ans)"/>
    <s v="Auto"/>
    <s v="Arnaud.Couturier@kantar.com"/>
    <x v="16"/>
    <s v="Groupama"/>
    <s v="sentence"/>
    <s v=""/>
    <n v="15037.32"/>
    <n v="1111.1099999999999"/>
    <s v="QC Ready"/>
  </r>
  <r>
    <x v="61"/>
    <s v="Y"/>
    <s v="865192489"/>
    <s v="03/02/2022"/>
    <s v=""/>
    <s v="Web"/>
    <s v="Challenges.fr"/>
    <s v=""/>
    <s v="1951637"/>
    <s v="Web Grand Public"/>
    <s v="MEDIA EN LIGNE GRAND PUBLIC"/>
    <s v="Actualités Générales"/>
    <s v="FRANCE"/>
    <s v="French"/>
    <n v="0"/>
    <s v=""/>
    <s v=""/>
    <s v="FishEye"/>
    <s v="FISH"/>
    <s v="https://www.challenges.fr/sport/top-14-mignoni-quittera-lyon-en-fin-de-saison_799390"/>
    <s v="Web Grand Public"/>
    <s v="Web Grand Public"/>
    <s v=""/>
    <n v="0.61"/>
    <n v="0"/>
    <n v="39289"/>
    <n v="3143"/>
    <s v=""/>
    <m/>
    <m/>
    <m/>
    <s v="Top 14: Mignoni quittera Lyon en fin de saison"/>
    <s v="Auto"/>
    <s v="Arnaud.Couturier@kantar.com"/>
    <x v="17"/>
    <s v="MatMut"/>
    <s v="10% to 25%"/>
    <s v=""/>
    <n v="5991.5720000000001"/>
    <n v="479.30799999999999"/>
    <s v="QC Ready"/>
  </r>
  <r>
    <x v="61"/>
    <s v="N"/>
    <s v="865192489"/>
    <s v="03/02/2022"/>
    <s v=""/>
    <s v="Web"/>
    <s v="Challenges.fr"/>
    <s v=""/>
    <s v="1951637"/>
    <s v="Web Grand Public"/>
    <s v="MEDIA EN LIGNE GRAND PUBLIC"/>
    <s v="Actualités Générales"/>
    <s v="FRANCE"/>
    <s v="French"/>
    <n v="0"/>
    <s v=""/>
    <s v=""/>
    <s v="FishEye"/>
    <s v="FISH"/>
    <s v="https://www.challenges.fr/sport/top-14-mignoni-quittera-lyon-en-fin-de-saison_799390"/>
    <s v="Web Grand Public"/>
    <s v="Web Grand Public"/>
    <s v=""/>
    <n v="0.61"/>
    <n v="0"/>
    <n v="39289"/>
    <n v="3143"/>
    <s v=""/>
    <m/>
    <m/>
    <m/>
    <s v="Top 14: Mignoni quittera Lyon en fin de saison"/>
    <s v="Auto"/>
    <s v="Arnaud.Couturier@kantar.com"/>
    <x v="16"/>
    <s v="Groupama"/>
    <s v="10% to 25%"/>
    <s v=""/>
    <n v="5991.5720000000001"/>
    <n v="479.30799999999999"/>
    <s v="QC Ready"/>
  </r>
  <r>
    <x v="62"/>
    <s v="Y"/>
    <s v="867548627"/>
    <s v="12/02/2022"/>
    <s v=""/>
    <s v="Web"/>
    <s v="bfmtv.com"/>
    <s v=""/>
    <s v="15409710"/>
    <s v="Web Grand Public"/>
    <s v="MEDIA EN LIGNE GRAND PUBLIC"/>
    <s v="Actualités Générales"/>
    <s v="FRANCE"/>
    <s v="French"/>
    <n v="0"/>
    <s v=""/>
    <s v="Analie Simon"/>
    <s v="FishEye"/>
    <s v="FISH"/>
    <s v="https://rmcsport.bfmtv.com/football/ligue-1/ol-nice-des-lyonnais-seduisants-se-relancent-dans-la-course-a-l-europe-les-nicois-interrogent_AV-202202120302.html"/>
    <s v="Web Grand Public"/>
    <s v="Web Grand Public"/>
    <s v=""/>
    <n v="0.78"/>
    <n v="0"/>
    <n v="1035956"/>
    <n v="30000"/>
    <s v="0"/>
    <m/>
    <m/>
    <m/>
    <s v="OL-Nice: des Lyonnais séduisants se relancent dans la course à l'Europe, les Niçois interrogent"/>
    <s v="Auto"/>
    <s v="Arnaud.Couturier@kantar.com"/>
    <x v="16"/>
    <s v="Groupama"/>
    <s v="80% to 100%"/>
    <s v=""/>
    <n v="808045.68"/>
    <n v="23400"/>
    <s v="QC Ready"/>
  </r>
  <r>
    <x v="63"/>
    <s v="Y"/>
    <s v="874858770"/>
    <s v="12/03/2022"/>
    <s v=""/>
    <s v="Press"/>
    <s v="Dépêche du Midi"/>
    <s v="Gers"/>
    <s v="41176"/>
    <s v="Presse quotidienne régionale"/>
    <s v="P.Q.R."/>
    <s v="Actualités Générales"/>
    <s v="FRANCE"/>
    <s v="French"/>
    <n v="28"/>
    <s v="Locale"/>
    <s v="Jean-André Lafont"/>
    <s v="Easyclip"/>
    <s v="FAR"/>
    <s v=""/>
    <s v="Presse quotidienne régionale"/>
    <s v="Presse quotidienne régionale"/>
    <s v=""/>
    <n v="0.18"/>
    <n v="0"/>
    <n v="76282"/>
    <n v="3850"/>
    <s v="0"/>
    <m/>
    <m/>
    <m/>
    <s v="Rugby : le programme de l’USE ce week-end"/>
    <s v="Auto"/>
    <s v="Arnaud.Couturier@kantar.com"/>
    <x v="16"/>
    <s v="Groupama"/>
    <s v="sentence"/>
    <s v=""/>
    <n v="2288.46"/>
    <n v="115.5"/>
    <s v="QC Ready"/>
  </r>
  <r>
    <x v="64"/>
    <s v="Y"/>
    <s v="869650766"/>
    <s v="21/02/2022"/>
    <s v=""/>
    <s v="Press"/>
    <s v="Provence"/>
    <s v="Salon De Provence"/>
    <s v="41594"/>
    <s v="Presse quotidienne régionale"/>
    <s v="P.Q.R."/>
    <s v="Actualités Générales"/>
    <s v="FRANCE"/>
    <s v="French"/>
    <n v="23"/>
    <s v="Cyclisme"/>
    <s v="Tristan Rapaud"/>
    <s v="Easyclip"/>
    <s v="FAR"/>
    <s v=""/>
    <s v="Presse quotidienne régionale"/>
    <s v="Presse quotidienne régionale"/>
    <s v=""/>
    <n v="0.25"/>
    <n v="0"/>
    <n v="428302"/>
    <n v="17365"/>
    <s v="0"/>
    <m/>
    <m/>
    <m/>
    <s v="Le &quot;Condor&quot; plane toujours"/>
    <s v="Auto"/>
    <s v="Arnaud.Couturier@kantar.com"/>
    <x v="16"/>
    <s v="Groupama"/>
    <s v="sentence"/>
    <s v=""/>
    <n v="12849.06"/>
    <n v="520.95000000000005"/>
    <s v="QC Ready"/>
  </r>
  <r>
    <x v="65"/>
    <s v="Y"/>
    <s v="860228039"/>
    <s v="17/01/2022"/>
    <s v=""/>
    <s v="Press"/>
    <s v="Est Républicain"/>
    <s v="Bar Le Duc"/>
    <s v="4399603"/>
    <s v="Presse quotidienne régionale"/>
    <s v="P.Q.R."/>
    <s v="Actualités Générales"/>
    <s v="FRANCE"/>
    <s v="French"/>
    <n v="8"/>
    <s v="DE COMMERCY À VAUCOULEURS"/>
    <s v=""/>
    <s v="Easyclip"/>
    <s v="FAR"/>
    <s v=""/>
    <s v="Presse quotidienne régionale"/>
    <s v="Presse quotidienne régionale"/>
    <s v=""/>
    <n v="0.21"/>
    <n v="0"/>
    <n v="73008"/>
    <n v="4868"/>
    <s v=""/>
    <m/>
    <m/>
    <m/>
    <s v="Fibre optique : le Conseil signe une convention"/>
    <s v="Auto"/>
    <s v="Arnaud.Couturier@kantar.com"/>
    <x v="16"/>
    <s v="Groupama"/>
    <s v="&lt;10%"/>
    <s v=""/>
    <n v="2190.2399999999998"/>
    <n v="146.04"/>
    <s v="QC Ready"/>
  </r>
  <r>
    <x v="66"/>
    <s v="Y"/>
    <s v="873382855"/>
    <s v="07/03/2022"/>
    <s v=""/>
    <s v="Press"/>
    <s v="Ouest France"/>
    <s v="Fougères - Vitré"/>
    <s v="37522"/>
    <s v="Presse quotidienne régionale"/>
    <s v="P.Q.R."/>
    <s v="Actualités Générales"/>
    <s v="FRANCE"/>
    <s v="French"/>
    <n v="13"/>
    <s v="VITRÉ ET SON PAYS"/>
    <s v=""/>
    <s v="Easyclip"/>
    <s v="FAR"/>
    <s v=""/>
    <s v="Presse quotidienne régionale"/>
    <s v="Presse quotidienne régionale"/>
    <s v=""/>
    <n v="0.27"/>
    <n v="0"/>
    <n v="426696"/>
    <n v="28246"/>
    <s v=""/>
    <m/>
    <m/>
    <m/>
    <s v="Travaux et animations au cœur du conseil municipal"/>
    <s v="Auto"/>
    <s v="Arnaud.Couturier@kantar.com"/>
    <x v="16"/>
    <s v="Groupama"/>
    <s v="sentence"/>
    <s v=""/>
    <n v="12800.88"/>
    <n v="847.38"/>
    <s v="QC Ready"/>
  </r>
  <r>
    <x v="67"/>
    <s v="Y"/>
    <s v="864955289"/>
    <s v="03/02/2022"/>
    <s v=""/>
    <s v="Press"/>
    <s v="Dauphiné Libéré"/>
    <s v="Bourgoin-Jallieu et Nord-Dauphiné"/>
    <s v="43826"/>
    <s v="Presse quotidienne régionale"/>
    <s v="P.Q.R."/>
    <s v="Actualités Générales"/>
    <s v="FRANCE"/>
    <s v="French"/>
    <n v="18"/>
    <s v="Sports"/>
    <s v=""/>
    <s v="Easyclip"/>
    <s v="FAR"/>
    <s v=""/>
    <s v="Presse quotidienne régionale"/>
    <s v="Presse quotidienne régionale"/>
    <s v=""/>
    <n v="0.12"/>
    <n v="0"/>
    <n v="308394"/>
    <n v="16274"/>
    <s v=""/>
    <m/>
    <m/>
    <m/>
    <s v="La 1re étape pour Pedersen"/>
    <s v="Auto"/>
    <s v="Arnaud.Couturier@kantar.com"/>
    <x v="16"/>
    <s v="Groupama"/>
    <s v="sentence"/>
    <s v=""/>
    <n v="9251.82"/>
    <n v="488.22"/>
    <s v="QC Ready"/>
  </r>
  <r>
    <x v="68"/>
    <s v="Y"/>
    <s v="863098707"/>
    <s v="27/01/2022"/>
    <s v=""/>
    <s v="Press"/>
    <s v="Progrès"/>
    <s v="Villefranche et Beaujolais"/>
    <s v="42376"/>
    <s v="Presse quotidienne régionale"/>
    <s v="P.Q.R."/>
    <s v="Actualités Générales"/>
    <s v="FRANCE"/>
    <s v="French"/>
    <n v="24"/>
    <s v="SPORTS | LYON ET RÉGION"/>
    <s v=""/>
    <s v="Easyclip"/>
    <s v="FAR"/>
    <s v=""/>
    <s v="Presse quotidienne régionale"/>
    <s v="Presse quotidienne régionale"/>
    <s v=""/>
    <n v="0.12"/>
    <n v="0"/>
    <n v="309651"/>
    <n v="9476"/>
    <s v=""/>
    <m/>
    <m/>
    <m/>
    <s v="OL infos"/>
    <s v="Auto"/>
    <s v="Arnaud.Couturier@kantar.com"/>
    <x v="16"/>
    <s v="Groupama"/>
    <s v="sentence"/>
    <s v=""/>
    <n v="9289.5300000000007"/>
    <n v="284.27999999999997"/>
    <s v="QC Ready"/>
  </r>
  <r>
    <x v="69"/>
    <s v="Y"/>
    <s v="857732651"/>
    <s v="09/01/2022"/>
    <s v=""/>
    <s v="Press"/>
    <s v="Montagne"/>
    <s v="Hte-Loire"/>
    <s v="41514"/>
    <s v="Presse quotidienne régionale"/>
    <s v="P.Q.R."/>
    <s v="Actualités Générales"/>
    <s v="FRANCE"/>
    <s v="French"/>
    <n v="12"/>
    <s v="Brioude_Ouverture"/>
    <s v=""/>
    <s v="Easyclip"/>
    <s v="FAR"/>
    <s v=""/>
    <s v="Presse quotidienne régionale"/>
    <s v="Presse quotidienne régionale"/>
    <s v=""/>
    <n v="0.15"/>
    <n v="0"/>
    <n v="14803"/>
    <n v="804"/>
    <s v=""/>
    <m/>
    <m/>
    <m/>
    <s v="Les gagnants"/>
    <s v="Auto"/>
    <s v="Arnaud.Couturier@kantar.com"/>
    <x v="16"/>
    <s v="Groupama"/>
    <s v="10% to 25%"/>
    <s v=""/>
    <n v="555.11199999999997"/>
    <n v="30.15"/>
    <s v="QC Ready"/>
  </r>
  <r>
    <x v="70"/>
    <s v="Y"/>
    <s v="859672143"/>
    <s v="14/01/2022"/>
    <s v=""/>
    <s v="Web"/>
    <s v="argusdelassurance.com"/>
    <s v=""/>
    <s v="291083"/>
    <s v="Web Pro et Spécialisé"/>
    <s v="SITE PRO ET SPECIALISE"/>
    <s v="Eco Fi"/>
    <s v="FRANCE"/>
    <s v="French"/>
    <n v="0"/>
    <s v=""/>
    <s v="Gwendal Perrin"/>
    <s v="FishEye"/>
    <s v="FISH"/>
    <s v="https://www.argusdelassurance.com/les-assureurs/compagnies/generali-coup-de-theatre-dans-la-course-a-la-presidence-du-groupe.193432"/>
    <s v="Web Pro et Spécialisé"/>
    <s v="Web Pro et Spécialisé"/>
    <s v=""/>
    <n v="0.56999999999999995"/>
    <n v="0"/>
    <n v="6346"/>
    <n v="508"/>
    <s v="0"/>
    <m/>
    <m/>
    <m/>
    <s v="Generali : coup de théâtre dans la course à la présidence du groupe"/>
    <s v="Auto"/>
    <s v="Arnaud.Couturier@kantar.com"/>
    <x v="6"/>
    <s v="Generali"/>
    <s v="80% to 100%"/>
    <s v=""/>
    <n v="3617.22"/>
    <n v="289.56"/>
    <s v="QC Ready"/>
  </r>
  <r>
    <x v="70"/>
    <s v="N"/>
    <s v="859672143"/>
    <s v="14/01/2022"/>
    <s v=""/>
    <s v="Web"/>
    <s v="argusdelassurance.com"/>
    <s v=""/>
    <s v="291083"/>
    <s v="Web Pro et Spécialisé"/>
    <s v="SITE PRO ET SPECIALISE"/>
    <s v="Eco Fi"/>
    <s v="FRANCE"/>
    <s v="French"/>
    <n v="0"/>
    <s v=""/>
    <s v="Gwendal Perrin"/>
    <s v="FishEye"/>
    <s v="FISH"/>
    <s v="https://www.argusdelassurance.com/les-assureurs/compagnies/generali-coup-de-theatre-dans-la-course-a-la-presidence-du-groupe.193432"/>
    <s v="Web Pro et Spécialisé"/>
    <s v="Web Pro et Spécialisé"/>
    <s v=""/>
    <n v="0.56999999999999995"/>
    <n v="0"/>
    <n v="6346"/>
    <n v="508"/>
    <s v="0"/>
    <m/>
    <m/>
    <m/>
    <s v="Generali : coup de théâtre dans la course à la présidence du groupe"/>
    <s v="Auto"/>
    <s v="Arnaud.Couturier@kantar.com"/>
    <x v="3"/>
    <s v="Crédit Agricole Assurances"/>
    <s v="10% to 25%"/>
    <s v=""/>
    <n v="904.30499999999995"/>
    <n v="72.39"/>
    <s v="QC Ready"/>
  </r>
  <r>
    <x v="70"/>
    <s v="N"/>
    <s v="859672143"/>
    <s v="14/01/2022"/>
    <s v=""/>
    <s v="Web"/>
    <s v="argusdelassurance.com"/>
    <s v=""/>
    <s v="291083"/>
    <s v="Web Pro et Spécialisé"/>
    <s v="SITE PRO ET SPECIALISE"/>
    <s v="Eco Fi"/>
    <s v="FRANCE"/>
    <s v="French"/>
    <n v="0"/>
    <s v=""/>
    <s v="Gwendal Perrin"/>
    <s v="FishEye"/>
    <s v="FISH"/>
    <s v="https://www.argusdelassurance.com/les-assureurs/compagnies/generali-coup-de-theatre-dans-la-course-a-la-presidence-du-groupe.193432"/>
    <s v="Web Pro et Spécialisé"/>
    <s v="Web Pro et Spécialisé"/>
    <s v=""/>
    <n v="0.56999999999999995"/>
    <n v="0"/>
    <n v="6346"/>
    <n v="508"/>
    <s v="0"/>
    <m/>
    <m/>
    <m/>
    <s v="Generali : coup de théâtre dans la course à la présidence du groupe"/>
    <s v="Auto"/>
    <s v="Arnaud.Couturier@kantar.com"/>
    <x v="18"/>
    <s v="AXA"/>
    <s v="sentence"/>
    <s v=""/>
    <n v="190.38"/>
    <n v="15.24"/>
    <s v="QC Ready"/>
  </r>
  <r>
    <x v="71"/>
    <s v="Y"/>
    <s v="869208662"/>
    <s v="19/02/2022"/>
    <s v=""/>
    <s v="Press"/>
    <s v="Investir-Le journal des Finances"/>
    <s v=""/>
    <s v="35956"/>
    <s v="Presse Nationale Grand Public"/>
    <s v="PRESSE ECO-FINANCIERE"/>
    <s v="Eco Fi"/>
    <s v="FRANCE"/>
    <s v="French"/>
    <n v="1"/>
    <s v=""/>
    <s v=""/>
    <s v="Easyclip"/>
    <s v="NSTAR"/>
    <s v=""/>
    <s v="Presse Nationale Grand Public"/>
    <s v="Presse Nationale Grand Public"/>
    <s v=""/>
    <n v="0.2"/>
    <n v="0"/>
    <n v="283000"/>
    <n v="35000"/>
    <s v=""/>
    <m/>
    <m/>
    <m/>
    <s v="Une semaine très agitée"/>
    <s v="Auto"/>
    <s v="Arnaud.Couturier@kantar.com"/>
    <x v="18"/>
    <s v="AXA"/>
    <s v="&lt;10%"/>
    <s v=""/>
    <n v="8490"/>
    <n v="1050"/>
    <s v="QC Ready"/>
  </r>
  <r>
    <x v="72"/>
    <s v="Y"/>
    <s v="868868661"/>
    <s v="17/02/2022"/>
    <s v=""/>
    <s v="Web"/>
    <s v="Cerclefinance.com"/>
    <s v=""/>
    <s v="1952525"/>
    <s v="Web Pro et Spécialisé"/>
    <s v="SITE PRO ET SPECIALISE"/>
    <s v="Eco Fi"/>
    <s v="FRANCE"/>
    <s v="French"/>
    <n v="0"/>
    <s v=""/>
    <s v=""/>
    <s v="FishEye"/>
    <s v="FISH"/>
    <s v="http://www.cerclefinance.com/default.asp?pub=societes&amp;art=642043"/>
    <s v="Web Pro et Spécialisé"/>
    <s v="Web Pro et Spécialisé"/>
    <s v=""/>
    <n v="1.08"/>
    <n v="0"/>
    <n v="301"/>
    <n v="24"/>
    <s v=""/>
    <m/>
    <m/>
    <m/>
    <s v="Paris: en léger repli, sur fond de tensions géopolitiques"/>
    <s v="Auto"/>
    <s v="Arnaud.Couturier@kantar.com"/>
    <x v="18"/>
    <s v="AXA"/>
    <s v="sentence"/>
    <s v=""/>
    <n v="9.0299999999999994"/>
    <n v="0.72"/>
    <s v="QC Ready"/>
  </r>
  <r>
    <x v="73"/>
    <s v="Y"/>
    <s v="865555999"/>
    <s v="05/02/2022"/>
    <s v=""/>
    <s v="Press"/>
    <s v="Provence"/>
    <s v="Aix En Provence"/>
    <s v="4200829"/>
    <s v="Presse quotidienne régionale"/>
    <s v="P.Q.R."/>
    <s v="Actualités Générales"/>
    <s v="FRANCE"/>
    <s v="French"/>
    <n v="19"/>
    <s v="Locale"/>
    <s v="Laurent Alexandre"/>
    <s v="Easyclip"/>
    <s v="FAR"/>
    <s v=""/>
    <s v="Presse quotidienne régionale"/>
    <s v="Presse quotidienne régionale"/>
    <s v=""/>
    <n v="0.19"/>
    <n v="0"/>
    <n v="428302"/>
    <n v="17365"/>
    <s v="0"/>
    <m/>
    <m/>
    <m/>
    <s v="Le téléphone au volant, angle mort de la sécurité routière ?"/>
    <s v="Auto"/>
    <s v="Arnaud.Couturier@kantar.com"/>
    <x v="18"/>
    <s v="AXA"/>
    <s v="80% to 100%"/>
    <s v=""/>
    <n v="81377.38"/>
    <n v="3299.35"/>
    <s v="QC Ready"/>
  </r>
  <r>
    <x v="74"/>
    <s v="Y"/>
    <s v="865808609"/>
    <s v="06/02/2022"/>
    <s v=""/>
    <s v="Web"/>
    <s v="bfmtv.com"/>
    <s v=""/>
    <s v="15409710"/>
    <s v="Web Grand Public"/>
    <s v="MEDIA EN LIGNE GRAND PUBLIC"/>
    <s v="Actualités Générales"/>
    <s v="FRANCE"/>
    <s v="French"/>
    <n v="0"/>
    <s v=""/>
    <s v="Pascal Samama"/>
    <s v="FishEye"/>
    <s v="FISH"/>
    <s v="https://www.bfmtv.com/auto/deux-roues/decathlon-devoile-un-velo-connecte-a-moins-de-2000-euros-pour-dissuader-les-voleurs_AN-202202060157.html"/>
    <s v="Web Grand Public"/>
    <s v="Web Grand Public"/>
    <s v=""/>
    <n v="0.89"/>
    <n v="0"/>
    <n v="1035956"/>
    <n v="30000"/>
    <s v="0"/>
    <m/>
    <m/>
    <m/>
    <s v="Decathlon dévoile un vélo connecté à moins de 2000 euros pour dissuader les voleurs"/>
    <s v="Auto"/>
    <s v="Arnaud.Couturier@kantar.com"/>
    <x v="18"/>
    <s v="AXA"/>
    <s v="&lt;10%"/>
    <s v=""/>
    <n v="92200.084000000003"/>
    <n v="2670"/>
    <s v="QC Ready"/>
  </r>
  <r>
    <x v="75"/>
    <s v="Y"/>
    <s v="868841613"/>
    <s v="17/02/2022"/>
    <s v=""/>
    <s v="Web"/>
    <s v="Latribune.fr"/>
    <s v=""/>
    <s v="1969939"/>
    <s v="Web Grand Public"/>
    <s v="MEDIA EN LIGNE GRAND PUBLIC"/>
    <s v="Eco Fi"/>
    <s v="FRANCE"/>
    <s v="French"/>
    <n v="0"/>
    <s v=""/>
    <s v=""/>
    <s v="FishEye"/>
    <s v="FISH"/>
    <s v="https://bourse.latribune.fr/webfg/articles/marches/paris-en-leger-repli-sur-fond-de-tensions-geopolitiques--9244219.html"/>
    <s v="Web Grand Public"/>
    <s v="Web Grand Public"/>
    <s v=""/>
    <n v="1.08"/>
    <n v="0"/>
    <n v="40602"/>
    <n v="3248"/>
    <s v=""/>
    <m/>
    <m/>
    <m/>
    <s v="Paris: en léger repli, sur fond de tensions géopolitiques"/>
    <s v="Auto"/>
    <s v="Arnaud.Couturier@kantar.com"/>
    <x v="18"/>
    <s v="AXA"/>
    <s v="sentence"/>
    <s v=""/>
    <n v="1218.06"/>
    <n v="97.44"/>
    <s v="QC Ready"/>
  </r>
  <r>
    <x v="76"/>
    <s v="Y"/>
    <s v="870582604"/>
    <s v="24/02/2022"/>
    <s v=""/>
    <s v="Web"/>
    <s v="Latribune.fr"/>
    <s v=""/>
    <s v="1969939"/>
    <s v="Web Grand Public"/>
    <s v="MEDIA EN LIGNE GRAND PUBLIC"/>
    <s v="Eco Fi"/>
    <s v="FRANCE"/>
    <s v="French"/>
    <n v="0"/>
    <s v=""/>
    <s v=""/>
    <s v="FishEye"/>
    <s v="FISH"/>
    <s v="https://bourse.latribune.fr/webfg/articles/marches/paris-les-cours-chutent-apregraves-lavancee-russe-en-ukraine--9281430.html"/>
    <s v="Web Grand Public"/>
    <s v="Web Grand Public"/>
    <s v=""/>
    <n v="0.79"/>
    <n v="0"/>
    <n v="40602"/>
    <n v="3248"/>
    <s v=""/>
    <m/>
    <m/>
    <m/>
    <s v="Paris: les cours chutent après l'avancée russe en Ukraine"/>
    <s v="Auto"/>
    <s v="Arnaud.Couturier@kantar.com"/>
    <x v="18"/>
    <s v="AXA"/>
    <s v="&lt;10%"/>
    <s v=""/>
    <n v="3207.558"/>
    <n v="256.59199999999998"/>
    <s v="QC Ready"/>
  </r>
  <r>
    <x v="77"/>
    <s v="Y"/>
    <s v="865900128"/>
    <s v="07/02/2022"/>
    <s v=""/>
    <s v="Press"/>
    <s v="Dauphiné Libéré"/>
    <s v="Grenoble et son agglomération"/>
    <s v="4027235"/>
    <s v="Presse quotidienne régionale"/>
    <s v="P.Q.R."/>
    <s v="Actualités Générales"/>
    <s v="FRANCE"/>
    <s v="French"/>
    <n v="20"/>
    <s v="France-Monde"/>
    <s v=""/>
    <s v="Easyclip"/>
    <s v="FAR"/>
    <s v=""/>
    <s v="Presse quotidienne régionale"/>
    <s v="Presse quotidienne régionale"/>
    <s v=""/>
    <n v="0.26"/>
    <n v="0"/>
    <n v="308394"/>
    <n v="16274"/>
    <s v=""/>
    <m/>
    <m/>
    <m/>
    <s v="Roussel : priorité au pouvoir d’achat"/>
    <s v="Auto"/>
    <s v="Arnaud.Couturier@kantar.com"/>
    <x v="18"/>
    <s v="AXA"/>
    <s v="25% to 50%"/>
    <s v=""/>
    <n v="40091.22"/>
    <n v="2115.62"/>
    <s v="QC Ready"/>
  </r>
  <r>
    <x v="78"/>
    <s v="Y"/>
    <s v="857366714"/>
    <s v="01/01/2022"/>
    <s v=""/>
    <s v="Press"/>
    <s v="Revue Banque"/>
    <s v=""/>
    <s v="38394"/>
    <s v="Presse Professionnelle et Spécialisée"/>
    <s v="PRESSE ECO-FINANCIERE"/>
    <s v="Eco Fi"/>
    <s v="FRANCE"/>
    <s v="French"/>
    <n v="55"/>
    <s v=""/>
    <s v=""/>
    <s v="Easyclip"/>
    <s v="IPR"/>
    <s v=""/>
    <s v="Presse Professionnelle et Spécialisée"/>
    <s v="Presse Professionnelle et Spécialisée"/>
    <s v=""/>
    <n v="0.11"/>
    <n v="0"/>
    <n v="109000"/>
    <n v="5500"/>
    <s v=""/>
    <m/>
    <m/>
    <m/>
    <s v="Finance for Tomorrow : Pauline Becquey"/>
    <s v="Auto"/>
    <s v="Arnaud.Couturier@kantar.com"/>
    <x v="18"/>
    <s v="AXA"/>
    <s v="25% to 50%"/>
    <s v=""/>
    <n v="5995"/>
    <n v="302.5"/>
    <s v="QC Ready"/>
  </r>
  <r>
    <x v="79"/>
    <s v="Y"/>
    <s v="871099889"/>
    <s v="26/02/2022"/>
    <s v=""/>
    <s v="Press"/>
    <s v="Dépêche du Midi"/>
    <s v="Tarn et Garonne"/>
    <s v="41158"/>
    <s v="Presse quotidienne régionale"/>
    <s v="P.Q.R."/>
    <s v="Actualités Générales"/>
    <s v="FRANCE"/>
    <s v="French"/>
    <n v="29"/>
    <s v="Locale"/>
    <s v=""/>
    <s v="Easyclip"/>
    <s v="FAR"/>
    <s v=""/>
    <s v="Presse quotidienne régionale"/>
    <s v="Presse quotidienne régionale"/>
    <s v=""/>
    <n v="0.19"/>
    <n v="0"/>
    <n v="64147"/>
    <n v="3238"/>
    <s v=""/>
    <m/>
    <m/>
    <m/>
    <s v="Le cinéma de la MJC a accueilli le 4e Festival du cinéma russe"/>
    <s v="Auto"/>
    <s v="Arnaud.Couturier@kantar.com"/>
    <x v="18"/>
    <s v="AXA"/>
    <s v="10% to 25%"/>
    <s v=""/>
    <n v="3046.982"/>
    <n v="153.80500000000001"/>
    <s v="QC Ready"/>
  </r>
  <r>
    <x v="80"/>
    <s v="Y"/>
    <s v="868205731"/>
    <s v="15/02/2022"/>
    <s v=""/>
    <s v="Web"/>
    <s v="argusdelassurance.com"/>
    <s v=""/>
    <s v="291083"/>
    <s v="Web Pro et Spécialisé"/>
    <s v="SITE PRO ET SPECIALISE"/>
    <s v="Eco Fi"/>
    <s v="FRANCE"/>
    <s v="French"/>
    <n v="0"/>
    <s v=""/>
    <s v="FRANÇOIS LIMOGE"/>
    <s v="FishEye"/>
    <s v="FISH"/>
    <s v="https://www.argusdelassurance.com/les-assureurs/malakoff-humanis-deux-departs-au-comite-executif.195197"/>
    <s v="Web Pro et Spécialisé"/>
    <s v="Web Pro et Spécialisé"/>
    <s v=""/>
    <n v="0.52"/>
    <n v="0"/>
    <n v="6346"/>
    <n v="508"/>
    <s v="0"/>
    <m/>
    <m/>
    <m/>
    <s v="Malakoff Humanis : deux départs au comité exécutif"/>
    <s v="Auto"/>
    <s v="Arnaud.Couturier@kantar.com"/>
    <x v="19"/>
    <s v="Malakoff Humanis"/>
    <s v="80% to 100%"/>
    <s v=""/>
    <n v="3299.92"/>
    <n v="264.16000000000003"/>
    <s v="QC Ready"/>
  </r>
  <r>
    <x v="80"/>
    <s v="N"/>
    <s v="868205731"/>
    <s v="15/02/2022"/>
    <s v=""/>
    <s v="Web"/>
    <s v="argusdelassurance.com"/>
    <s v=""/>
    <s v="291083"/>
    <s v="Web Pro et Spécialisé"/>
    <s v="SITE PRO ET SPECIALISE"/>
    <s v="Eco Fi"/>
    <s v="FRANCE"/>
    <s v="French"/>
    <n v="0"/>
    <s v=""/>
    <s v="FRANÇOIS LIMOGE"/>
    <s v="FishEye"/>
    <s v="FISH"/>
    <s v="https://www.argusdelassurance.com/les-assureurs/malakoff-humanis-deux-departs-au-comite-executif.195197"/>
    <s v="Web Pro et Spécialisé"/>
    <s v="Web Pro et Spécialisé"/>
    <s v=""/>
    <n v="0.52"/>
    <n v="0"/>
    <n v="6346"/>
    <n v="508"/>
    <s v="0"/>
    <m/>
    <m/>
    <m/>
    <s v="Malakoff Humanis : deux départs au comité exécutif"/>
    <s v="Auto"/>
    <s v="Arnaud.Couturier@kantar.com"/>
    <x v="6"/>
    <s v="Generali"/>
    <s v="10% to 25%"/>
    <s v=""/>
    <n v="824.98"/>
    <n v="66.040000000000006"/>
    <s v="QC Ready"/>
  </r>
  <r>
    <x v="80"/>
    <s v="N"/>
    <s v="868205731"/>
    <s v="15/02/2022"/>
    <s v=""/>
    <s v="Web"/>
    <s v="argusdelassurance.com"/>
    <s v=""/>
    <s v="291083"/>
    <s v="Web Pro et Spécialisé"/>
    <s v="SITE PRO ET SPECIALISE"/>
    <s v="Eco Fi"/>
    <s v="FRANCE"/>
    <s v="French"/>
    <n v="0"/>
    <s v=""/>
    <s v="FRANÇOIS LIMOGE"/>
    <s v="FishEye"/>
    <s v="FISH"/>
    <s v="https://www.argusdelassurance.com/les-assureurs/malakoff-humanis-deux-departs-au-comite-executif.195197"/>
    <s v="Web Pro et Spécialisé"/>
    <s v="Web Pro et Spécialisé"/>
    <s v=""/>
    <n v="0.52"/>
    <n v="0"/>
    <n v="6346"/>
    <n v="508"/>
    <s v="0"/>
    <m/>
    <m/>
    <m/>
    <s v="Malakoff Humanis : deux départs au comité exécutif"/>
    <s v="Auto"/>
    <s v="Arnaud.Couturier@kantar.com"/>
    <x v="18"/>
    <s v="AXA"/>
    <s v="sentence"/>
    <s v=""/>
    <n v="190.38"/>
    <n v="15.24"/>
    <s v="QC Ready"/>
  </r>
  <r>
    <x v="81"/>
    <s v="Y"/>
    <s v="871429242"/>
    <s v="28/02/2022"/>
    <s v=""/>
    <s v="Press"/>
    <s v="Lettre de l'Expansion"/>
    <s v=""/>
    <s v="41334"/>
    <s v="Presse Professionnelle et Spécialisée"/>
    <s v="AUTRE"/>
    <s v="Eco Fi"/>
    <s v="FRANCE"/>
    <s v="French"/>
    <n v="8"/>
    <s v="autre"/>
    <s v=""/>
    <s v="Easyclip"/>
    <s v="CFC"/>
    <s v=""/>
    <s v="Presse Professionnelle et Spécialisée"/>
    <s v="Presse Professionnelle et Spécialisée"/>
    <s v=""/>
    <n v="0.05"/>
    <n v="0"/>
    <n v="14000"/>
    <n v="7000"/>
    <s v=""/>
    <m/>
    <m/>
    <m/>
    <s v="Pierre Montégut, déjà directeur technique [...]"/>
    <s v="Auto"/>
    <s v="Arnaud.Couturier@kantar.com"/>
    <x v="18"/>
    <s v="AXA"/>
    <s v="80% to 100%"/>
    <s v=""/>
    <n v="700"/>
    <n v="350"/>
    <s v="QC Ready"/>
  </r>
  <r>
    <x v="82"/>
    <s v="Y"/>
    <s v="856303654"/>
    <s v="03/01/2022"/>
    <s v=""/>
    <s v="Web"/>
    <s v="Cerclefinance.com"/>
    <s v=""/>
    <s v="1952525"/>
    <s v="Web Pro et Spécialisé"/>
    <s v="SITE PRO ET SPECIALISE"/>
    <s v="Eco Fi"/>
    <s v="FRANCE"/>
    <s v="French"/>
    <n v="0"/>
    <s v=""/>
    <s v=""/>
    <s v="FishEye"/>
    <s v="FISH"/>
    <s v="http://www.cerclefinance.com/default.asp?pub=valactu&amp;art=637550"/>
    <s v="Web Pro et Spécialisé"/>
    <s v="Web Pro et Spécialisé"/>
    <s v=""/>
    <n v="1.03"/>
    <n v="0"/>
    <n v="301"/>
    <n v="24"/>
    <s v=""/>
    <m/>
    <m/>
    <m/>
    <s v="CAC40: se stabilise vers 7.220, W-Street freiné par taux US"/>
    <s v="Auto"/>
    <s v="Arnaud.Couturier@kantar.com"/>
    <x v="18"/>
    <s v="AXA"/>
    <s v="&lt;10%"/>
    <s v=""/>
    <n v="31.003"/>
    <n v="2.472"/>
    <s v="QC Ready"/>
  </r>
  <r>
    <x v="83"/>
    <s v="Y"/>
    <s v="874290406"/>
    <s v="10/03/2022"/>
    <s v=""/>
    <s v="Press"/>
    <s v="Ouest France"/>
    <s v=""/>
    <s v="37480"/>
    <s v="Presse quotidienne régionale"/>
    <s v="P.Q.R."/>
    <s v="Actualités Générales"/>
    <s v="FRANCE"/>
    <s v="French"/>
    <n v="0"/>
    <s v="SPORTS - FRANCE/MONDE"/>
    <s v=""/>
    <s v="Easyclip"/>
    <s v="FAR"/>
    <s v=""/>
    <s v="Presse quotidienne régionale"/>
    <s v="Presse quotidienne régionale"/>
    <s v=""/>
    <n v="0.03"/>
    <n v="0"/>
    <n v="2387000"/>
    <n v="167282"/>
    <s v=""/>
    <m/>
    <m/>
    <m/>
    <s v="Tirreno-Adriatico : Caleb Ewan devant Arnaud Démare"/>
    <s v="Auto"/>
    <s v="Arnaud.Couturier@kantar.com"/>
    <x v="16"/>
    <s v="Groupama"/>
    <s v="80% to 100%"/>
    <s v=""/>
    <n v="71610"/>
    <n v="5018.46"/>
    <s v="QC Ready"/>
  </r>
  <r>
    <x v="84"/>
    <s v="Y"/>
    <s v="860536192"/>
    <s v="18/01/2022"/>
    <s v=""/>
    <s v="Press"/>
    <s v="Nouvelle République du Centre Ouest"/>
    <s v="Indre"/>
    <s v="41554"/>
    <s v="Presse quotidienne régionale"/>
    <s v="P.Q.R."/>
    <s v="Actualités Générales"/>
    <s v="FRANCE"/>
    <s v="French"/>
    <n v="23"/>
    <s v="SPORTS_36"/>
    <s v="J.-M.L.R."/>
    <s v="Easyclip"/>
    <s v="FAR"/>
    <s v=""/>
    <s v="Presse quotidienne régionale"/>
    <s v="Presse quotidienne régionale"/>
    <s v=""/>
    <n v="0.27"/>
    <n v="0"/>
    <n v="111821"/>
    <n v="6272"/>
    <s v="0"/>
    <m/>
    <m/>
    <m/>
    <s v="••• L’autre Berrichon du peloton professionnel"/>
    <s v="Auto"/>
    <s v="Arnaud.Couturier@kantar.com"/>
    <x v="16"/>
    <s v="Groupama"/>
    <s v="10% to 25%"/>
    <s v=""/>
    <n v="7547.9179999999997"/>
    <n v="423.36"/>
    <s v="QC Ready"/>
  </r>
  <r>
    <x v="85"/>
    <s v="Y"/>
    <s v="864662350"/>
    <s v="02/02/2022"/>
    <s v=""/>
    <s v="Press"/>
    <s v="Dernières Nouvelles d'Alsace"/>
    <s v="Haguenau"/>
    <s v="4399837"/>
    <s v="Presse quotidienne régionale"/>
    <s v="P.Q.R."/>
    <s v="Actualités Générales"/>
    <s v="FRANCE"/>
    <s v="French"/>
    <n v="11"/>
    <s v="Sports"/>
    <s v=""/>
    <s v="Easyclip"/>
    <s v="FAR"/>
    <s v=""/>
    <s v="Presse quotidienne régionale"/>
    <s v="Presse quotidienne régionale"/>
    <s v=""/>
    <n v="0.02"/>
    <n v="0"/>
    <n v="457352"/>
    <n v="25836"/>
    <s v=""/>
    <m/>
    <m/>
    <m/>
    <s v="La fiche"/>
    <s v="Auto"/>
    <s v="Arnaud.Couturier@kantar.com"/>
    <x v="16"/>
    <s v="Groupama"/>
    <s v="sentence"/>
    <s v=""/>
    <n v="13720.56"/>
    <n v="775.08"/>
    <s v="QC Ready"/>
  </r>
  <r>
    <x v="86"/>
    <s v="Y"/>
    <s v="864674037"/>
    <s v="02/02/2022"/>
    <s v=""/>
    <s v="Press"/>
    <s v="Provence"/>
    <s v="Martigues-Istres"/>
    <s v="4399632"/>
    <s v="Presse quotidienne régionale"/>
    <s v="P.Q.R."/>
    <s v="Actualités Générales"/>
    <s v="FRANCE"/>
    <s v="French"/>
    <n v="25"/>
    <s v="Sports"/>
    <s v="AFP"/>
    <s v="Easyclip"/>
    <s v="FAR"/>
    <s v=""/>
    <s v="Presse quotidienne régionale"/>
    <s v="Presse quotidienne régionale"/>
    <s v=""/>
    <n v="0.17"/>
    <n v="0"/>
    <n v="428302"/>
    <n v="17365"/>
    <s v="0"/>
    <m/>
    <m/>
    <m/>
    <s v="Pinot et Ineos à l'épreuve du Gard"/>
    <s v="Auto"/>
    <s v="Arnaud.Couturier@kantar.com"/>
    <x v="16"/>
    <s v="Groupama"/>
    <s v="sentence"/>
    <s v=""/>
    <n v="12849.06"/>
    <n v="520.95000000000005"/>
    <s v="QC Ready"/>
  </r>
  <r>
    <x v="87"/>
    <s v="Y"/>
    <s v="867803660"/>
    <s v="14/02/2022"/>
    <s v=""/>
    <s v="Press"/>
    <s v="Ouest France"/>
    <s v="Mayenne"/>
    <s v="25209934"/>
    <s v="Presse quotidienne régionale"/>
    <s v="P.Q.R."/>
    <s v="Actualités Générales"/>
    <s v="FRANCE"/>
    <s v="French"/>
    <n v="37"/>
    <s v="Basket-ball"/>
    <s v=""/>
    <s v="Easyclip"/>
    <s v="FAR"/>
    <s v=""/>
    <s v="Presse quotidienne régionale"/>
    <s v="Presse quotidienne régionale"/>
    <s v=""/>
    <n v="0.05"/>
    <n v="0"/>
    <n v="134897"/>
    <n v="8930"/>
    <s v=""/>
    <m/>
    <m/>
    <m/>
    <s v="Clément Davy 47e au Tour d’Oman"/>
    <s v="Auto"/>
    <s v="Arnaud.Couturier@kantar.com"/>
    <x v="16"/>
    <s v="Groupama"/>
    <s v="50% to 80%"/>
    <s v=""/>
    <n v="5395.88"/>
    <n v="357.2"/>
    <s v="QC Ready"/>
  </r>
  <r>
    <x v="88"/>
    <s v="Y"/>
    <s v="858459509"/>
    <s v="11/01/2022"/>
    <s v=""/>
    <s v="Press"/>
    <s v="Ouest France"/>
    <s v="Rennes Sud-Est"/>
    <s v="37458"/>
    <s v="Presse quotidienne régionale"/>
    <s v="P.Q.R."/>
    <s v="Actualités Générales"/>
    <s v="FRANCE"/>
    <s v="French"/>
    <n v="12"/>
    <s v="MÉTROPOLE SUD-EST"/>
    <s v=""/>
    <s v="Easyclip"/>
    <s v="FAR"/>
    <s v=""/>
    <s v="Presse quotidienne régionale"/>
    <s v="Presse quotidienne régionale"/>
    <s v=""/>
    <n v="0.09"/>
    <n v="0"/>
    <n v="426696"/>
    <n v="28246"/>
    <s v=""/>
    <m/>
    <m/>
    <m/>
    <s v="Apprendre les gestes qui sauvent"/>
    <s v="Auto"/>
    <s v="Arnaud.Couturier@kantar.com"/>
    <x v="16"/>
    <s v="Groupama"/>
    <s v="10% to 25%"/>
    <s v=""/>
    <n v="12800.88"/>
    <n v="847.38"/>
    <s v="QC Ready"/>
  </r>
  <r>
    <x v="89"/>
    <s v="Y"/>
    <s v="856701219"/>
    <s v="05/01/2022"/>
    <s v=""/>
    <s v="Press"/>
    <s v="Ouest France"/>
    <s v="St Malo"/>
    <s v="37450"/>
    <s v="Presse quotidienne régionale"/>
    <s v="P.Q.R."/>
    <s v="Actualités Générales"/>
    <s v="FRANCE"/>
    <s v="French"/>
    <n v="8"/>
    <s v="Saint-Malo"/>
    <s v=""/>
    <s v="Easyclip"/>
    <s v="FAR"/>
    <s v=""/>
    <s v="Presse quotidienne régionale"/>
    <s v="Presse quotidienne régionale"/>
    <s v=""/>
    <n v="0.06"/>
    <n v="0"/>
    <n v="426696"/>
    <n v="28246"/>
    <s v=""/>
    <m/>
    <m/>
    <m/>
    <s v="En janvier, se former aux gestes qui sauvent"/>
    <s v="Auto"/>
    <s v="Arnaud.Couturier@kantar.com"/>
    <x v="16"/>
    <s v="Groupama"/>
    <s v="80% to 100%"/>
    <s v=""/>
    <n v="25601.759999999998"/>
    <n v="1694.76"/>
    <s v="QC Ready"/>
  </r>
  <r>
    <x v="90"/>
    <s v="Y"/>
    <s v="871096270"/>
    <s v="26/02/2022"/>
    <s v=""/>
    <s v="Press"/>
    <s v="Télégramme"/>
    <s v="Quimper"/>
    <s v="42532"/>
    <s v="Presse quotidienne régionale"/>
    <s v="P.Q.R."/>
    <s v="Actualités Générales"/>
    <s v="FRANCE"/>
    <s v="French"/>
    <n v="22"/>
    <s v=""/>
    <s v=""/>
    <s v="Easyclip"/>
    <s v="FAR"/>
    <s v=""/>
    <s v="Presse quotidienne régionale"/>
    <s v="Presse quotidienne régionale"/>
    <s v=""/>
    <n v="7.0000000000000007E-2"/>
    <n v="0"/>
    <n v="501244"/>
    <n v="37037"/>
    <s v=""/>
    <m/>
    <m/>
    <m/>
    <s v="Les Rolling Stones plutôt à Lyon qu’à Carhaix ?"/>
    <s v="Auto"/>
    <s v="Arnaud.Couturier@kantar.com"/>
    <x v="16"/>
    <s v="Groupama"/>
    <s v="80% to 100%"/>
    <s v=""/>
    <n v="35087.08"/>
    <n v="2592.59"/>
    <s v="QC Ready"/>
  </r>
  <r>
    <x v="91"/>
    <s v="Y"/>
    <s v="868958817"/>
    <s v="18/02/2022"/>
    <s v=""/>
    <s v="Press"/>
    <s v="Nice Matin"/>
    <s v="Menton"/>
    <s v="37180"/>
    <s v="Presse quotidienne régionale"/>
    <s v="P.Q.R."/>
    <s v="Actualités Générales"/>
    <s v="FRANCE"/>
    <s v="French"/>
    <n v="46"/>
    <s v=""/>
    <s v=""/>
    <s v="Easyclip"/>
    <s v="FAR"/>
    <s v=""/>
    <s v="Presse quotidienne régionale"/>
    <s v="Presse quotidienne régionale"/>
    <s v=""/>
    <n v="0.08"/>
    <n v="0"/>
    <n v="363279"/>
    <n v="20320"/>
    <s v=""/>
    <m/>
    <m/>
    <m/>
    <s v="Face aux meilleurs grimpeurs français"/>
    <s v="Auto"/>
    <s v="Arnaud.Couturier@kantar.com"/>
    <x v="16"/>
    <s v="Groupama"/>
    <s v="sentence"/>
    <s v=""/>
    <n v="10898.37"/>
    <n v="609.6"/>
    <s v="QC Ready"/>
  </r>
  <r>
    <x v="92"/>
    <s v="Y"/>
    <s v="857743353"/>
    <s v="09/01/2022"/>
    <s v=""/>
    <s v="Press"/>
    <s v="Progrès"/>
    <s v="Tarare – L'Arbresle – Monts du Lyonnais"/>
    <s v="42388"/>
    <s v="Presse quotidienne régionale"/>
    <s v="P.Q.R."/>
    <s v="Actualités Générales"/>
    <s v="FRANCE"/>
    <s v="French"/>
    <n v="30"/>
    <s v="SPORTS | LYON ET RÉGION"/>
    <s v="C.L."/>
    <s v="Easyclip"/>
    <s v="FAR"/>
    <s v=""/>
    <s v="Presse quotidienne régionale"/>
    <s v="Presse quotidienne régionale"/>
    <s v=""/>
    <n v="0.12"/>
    <n v="0"/>
    <n v="309651"/>
    <n v="9476"/>
    <s v="0"/>
    <m/>
    <m/>
    <m/>
    <s v="L’absent : Léo Messi ou le rendez-vous lyonnais manqué"/>
    <s v="Auto"/>
    <s v="Arnaud.Couturier@kantar.com"/>
    <x v="16"/>
    <s v="Groupama"/>
    <s v="sentence"/>
    <s v=""/>
    <n v="9289.5300000000007"/>
    <n v="284.27999999999997"/>
    <s v="QC Ready"/>
  </r>
  <r>
    <x v="93"/>
    <s v="Y"/>
    <s v="863447794"/>
    <s v="28/01/2022"/>
    <s v=""/>
    <s v="Press"/>
    <s v="Ouest France"/>
    <s v="Quimper, Centre-Finistère"/>
    <s v="37452"/>
    <s v="Presse quotidienne régionale"/>
    <s v="P.Q.R."/>
    <s v="Actualités Générales"/>
    <s v="FRANCE"/>
    <s v="French"/>
    <n v="25"/>
    <s v="SPORTS - FINISTÈRE"/>
    <s v="Jérémy PROUX (avec Guy JOURDREN)."/>
    <s v="Easyclip"/>
    <s v="FAR"/>
    <s v=""/>
    <s v="Presse quotidienne régionale"/>
    <s v="Presse quotidienne régionale"/>
    <s v=""/>
    <n v="0.31"/>
    <n v="0"/>
    <n v="258790"/>
    <n v="17131"/>
    <s v="0"/>
    <m/>
    <m/>
    <m/>
    <s v="Le Finistère, l’eldorado du phare ouest ?"/>
    <s v="Auto"/>
    <s v="Arnaud.Couturier@kantar.com"/>
    <x v="16"/>
    <s v="Groupama"/>
    <s v="&lt;10%"/>
    <s v=""/>
    <n v="8022.49"/>
    <n v="531.06100000000004"/>
    <s v="QC Ready"/>
  </r>
  <r>
    <x v="94"/>
    <s v="Y"/>
    <s v="864088477"/>
    <s v="31/01/2022"/>
    <s v=""/>
    <s v="Press"/>
    <s v="Progrès"/>
    <s v="Ouest lyonnais et Val de Saône"/>
    <s v="42378"/>
    <s v="Presse quotidienne régionale"/>
    <s v="P.Q.R."/>
    <s v="Actualités Générales"/>
    <s v="FRANCE"/>
    <s v="French"/>
    <n v="26"/>
    <s v="SPORTS | LYON ET RÉGION"/>
    <s v="J.-F.G."/>
    <s v="Easyclip"/>
    <s v="FAR"/>
    <s v=""/>
    <s v="Presse quotidienne régionale"/>
    <s v="Presse quotidienne régionale"/>
    <s v=""/>
    <n v="0.25"/>
    <n v="0"/>
    <n v="309651"/>
    <n v="9476"/>
    <s v="0"/>
    <m/>
    <m/>
    <m/>
    <s v="L’Olympico, 4 minutes et 72 jours plus tard"/>
    <s v="Auto"/>
    <s v="Arnaud.Couturier@kantar.com"/>
    <x v="16"/>
    <s v="Groupama"/>
    <s v="sentence"/>
    <s v=""/>
    <n v="9289.5300000000007"/>
    <n v="284.27999999999997"/>
    <s v="QC Ready"/>
  </r>
  <r>
    <x v="95"/>
    <s v="Y"/>
    <s v="857738061"/>
    <s v="09/01/2022"/>
    <s v=""/>
    <s v="Press"/>
    <s v="Télégramme"/>
    <s v="Brest"/>
    <s v="42526"/>
    <s v="Presse quotidienne régionale"/>
    <s v="P.Q.R."/>
    <s v="Actualités Générales"/>
    <s v="FRANCE"/>
    <s v="French"/>
    <n v="43"/>
    <s v=""/>
    <s v=""/>
    <s v="Easyclip"/>
    <s v="FAR"/>
    <s v=""/>
    <s v="Presse quotidienne régionale"/>
    <s v="Presse quotidienne régionale"/>
    <s v=""/>
    <n v="0.13"/>
    <n v="0"/>
    <n v="501244"/>
    <n v="37037"/>
    <s v=""/>
    <m/>
    <m/>
    <m/>
    <s v="cyclo-cross Championnats de France à Liévin"/>
    <s v="Auto"/>
    <s v="Arnaud.Couturier@kantar.com"/>
    <x v="16"/>
    <s v="Groupama"/>
    <s v="sentence"/>
    <s v=""/>
    <n v="15037.32"/>
    <n v="1111.1099999999999"/>
    <s v="QC Ready"/>
  </r>
  <r>
    <x v="96"/>
    <s v="Y"/>
    <s v="857544122"/>
    <s v="08/01/2022"/>
    <s v=""/>
    <s v="Press"/>
    <s v="Télégramme"/>
    <s v="Morlaix"/>
    <s v="42530"/>
    <s v="Presse quotidienne régionale"/>
    <s v="P.Q.R."/>
    <s v="Actualités Générales"/>
    <s v="FRANCE"/>
    <s v="French"/>
    <n v="38"/>
    <s v=""/>
    <s v=""/>
    <s v="Easyclip"/>
    <s v="FAR"/>
    <s v=""/>
    <s v="Presse quotidienne régionale"/>
    <s v="Presse quotidienne régionale"/>
    <s v=""/>
    <n v="0.15"/>
    <n v="0"/>
    <n v="501244"/>
    <n v="37037"/>
    <s v=""/>
    <m/>
    <m/>
    <m/>
    <s v="Plougar Le bar-épicerie ouvrira à la fin de l’année"/>
    <s v="Auto"/>
    <s v="Arnaud.Couturier@kantar.com"/>
    <x v="16"/>
    <s v="Groupama"/>
    <s v="10% to 25%"/>
    <s v=""/>
    <n v="18796.650000000001"/>
    <n v="1388.8879999999999"/>
    <s v="QC Ready"/>
  </r>
  <r>
    <x v="97"/>
    <s v="Y"/>
    <s v="861082933"/>
    <s v="20/01/2022"/>
    <s v=""/>
    <s v="Press"/>
    <s v="Dépêche du Midi"/>
    <s v=""/>
    <s v="41156"/>
    <s v="Presse quotidienne régionale"/>
    <s v="P.Q.R."/>
    <s v="Actualités Générales"/>
    <s v="FRANCE"/>
    <s v="French"/>
    <n v="24"/>
    <s v="Locale"/>
    <s v="André Lhopitault"/>
    <s v="Easyclip"/>
    <s v="FAR"/>
    <s v=""/>
    <s v="Presse quotidienne régionale"/>
    <s v="Presse quotidienne régionale"/>
    <s v=""/>
    <n v="0.13"/>
    <n v="0"/>
    <n v="742000"/>
    <n v="37605"/>
    <s v="0"/>
    <m/>
    <m/>
    <m/>
    <s v="Les deux équipes seniors effectueront un déplacement périlleux dimanche 23 janvier à Argelès-sur-Mer."/>
    <s v="Auto"/>
    <s v="Arnaud.Couturier@kantar.com"/>
    <x v="16"/>
    <s v="Groupama"/>
    <s v="10% to 25%"/>
    <s v=""/>
    <n v="24115"/>
    <n v="1222.162"/>
    <s v="QC Ready"/>
  </r>
  <r>
    <x v="98"/>
    <s v="Y"/>
    <s v="857763964"/>
    <s v="09/01/2022"/>
    <s v=""/>
    <s v="Press"/>
    <s v="Journal du Dimanche"/>
    <s v=""/>
    <s v="44098"/>
    <s v="P.Q.N."/>
    <s v="P.Q.N."/>
    <s v="Actualités Générales"/>
    <s v="FRANCE"/>
    <s v="French"/>
    <n v="30"/>
    <s v="actualité sport"/>
    <s v="SOLEN CHERRIER (AVEC DE ET M.C.)"/>
    <s v="Easyclip"/>
    <s v="IPR"/>
    <s v=""/>
    <s v="P.Q.N."/>
    <s v="P.Q.N."/>
    <s v=""/>
    <n v="0.56999999999999995"/>
    <n v="0"/>
    <n v="1077000"/>
    <n v="63800"/>
    <s v="0"/>
    <m/>
    <m/>
    <m/>
    <s v="Lyon ne sait plus où donner de la tête"/>
    <s v="Auto"/>
    <s v="Arnaud.Couturier@kantar.com"/>
    <x v="16"/>
    <s v="Groupama"/>
    <s v="80% to 100%"/>
    <s v=""/>
    <n v="613890"/>
    <n v="36366"/>
    <s v="QC Ready"/>
  </r>
  <r>
    <x v="99"/>
    <s v="Y"/>
    <s v="869891432"/>
    <s v="22/02/2022"/>
    <s v=""/>
    <s v="Press"/>
    <s v="Montagne"/>
    <s v="Vichy"/>
    <s v="41508"/>
    <s v="Presse quotidienne régionale"/>
    <s v="P.Q.R."/>
    <s v="Actualités Générales"/>
    <s v="FRANCE"/>
    <s v="French"/>
    <n v="9"/>
    <s v="Vichy"/>
    <s v=""/>
    <s v="Easyclip"/>
    <s v="FAR"/>
    <s v=""/>
    <s v="Presse quotidienne régionale"/>
    <s v="Presse quotidienne régionale"/>
    <s v=""/>
    <n v="0.15"/>
    <n v="0"/>
    <n v="169748"/>
    <n v="9220"/>
    <s v=""/>
    <m/>
    <m/>
    <m/>
    <s v="Plus de 2 millions pour reconstruire l'école"/>
    <s v="Auto"/>
    <s v="Arnaud.Couturier@kantar.com"/>
    <x v="16"/>
    <s v="Groupama"/>
    <s v="sentence"/>
    <s v=""/>
    <n v="5092.4399999999996"/>
    <n v="276.60000000000002"/>
    <s v="QC Ready"/>
  </r>
  <r>
    <x v="100"/>
    <s v="Y"/>
    <s v="868958814"/>
    <s v="18/02/2022"/>
    <s v=""/>
    <s v="Press"/>
    <s v="Nice Matin"/>
    <s v="Menton"/>
    <s v="37180"/>
    <s v="Presse quotidienne régionale"/>
    <s v="P.Q.R."/>
    <s v="Actualités Générales"/>
    <s v="FRANCE"/>
    <s v="French"/>
    <n v="51"/>
    <s v=""/>
    <s v=""/>
    <s v="Easyclip"/>
    <s v="FAR"/>
    <s v=""/>
    <s v="Presse quotidienne régionale"/>
    <s v="Presse quotidienne régionale"/>
    <s v=""/>
    <n v="0.12"/>
    <n v="0"/>
    <n v="363279"/>
    <n v="20320"/>
    <s v=""/>
    <m/>
    <m/>
    <m/>
    <s v="CYCLISME"/>
    <s v="Auto"/>
    <s v="Arnaud.Couturier@kantar.com"/>
    <x v="16"/>
    <s v="Groupama"/>
    <s v="80% to 100%"/>
    <s v=""/>
    <n v="43593.48"/>
    <n v="2438.4"/>
    <s v="QC Ready"/>
  </r>
  <r>
    <x v="101"/>
    <s v="Y"/>
    <s v="858008752"/>
    <s v="10/01/2022"/>
    <s v=""/>
    <s v="Press"/>
    <s v="Progrès"/>
    <s v="Oullins – Givors – Monts du Lyonnais"/>
    <s v="42396"/>
    <s v="Presse quotidienne régionale"/>
    <s v="P.Q.R."/>
    <s v="Actualités Générales"/>
    <s v="FRANCE"/>
    <s v="French"/>
    <n v="24"/>
    <s v="SPORTS | LYON ET RÉGION"/>
    <s v="Jean-François Gomez"/>
    <s v="Easyclip"/>
    <s v="FAR"/>
    <s v=""/>
    <s v="Presse quotidienne régionale"/>
    <s v="Presse quotidienne régionale"/>
    <s v=""/>
    <n v="0.36"/>
    <n v="0"/>
    <n v="309651"/>
    <n v="9476"/>
    <s v="0"/>
    <m/>
    <m/>
    <m/>
    <s v="Des petits pas, mais toujours pas de prise d’élan"/>
    <s v="Auto"/>
    <s v="Arnaud.Couturier@kantar.com"/>
    <x v="16"/>
    <s v="Groupama"/>
    <s v="&lt;10%"/>
    <s v=""/>
    <n v="11147.436"/>
    <n v="341.13600000000002"/>
    <s v="QC Ready"/>
  </r>
  <r>
    <x v="102"/>
    <s v="Y"/>
    <s v="869641044"/>
    <s v="21/02/2022"/>
    <s v=""/>
    <s v="Press"/>
    <s v="Union"/>
    <s v="Epernay"/>
    <s v="41010"/>
    <s v="Presse régionale périodique"/>
    <s v="P.Q.R."/>
    <s v="Actualités Générales"/>
    <s v="FRANCE"/>
    <s v="French"/>
    <n v="0"/>
    <s v=""/>
    <s v=""/>
    <s v="Easyclip"/>
    <s v="FAR"/>
    <s v=""/>
    <s v="Presse régionale périodique"/>
    <s v="Presse régionale périodique"/>
    <s v=""/>
    <n v="0.13"/>
    <n v="0"/>
    <n v="186752"/>
    <n v="2839"/>
    <s v=""/>
    <m/>
    <m/>
    <m/>
    <s v="Bientôt un forum des métiers de l'uniforme"/>
    <s v="Auto"/>
    <s v="Arnaud.Couturier@kantar.com"/>
    <x v="16"/>
    <s v="Groupama"/>
    <s v="sentence"/>
    <s v=""/>
    <n v="5602.56"/>
    <n v="85.17"/>
    <s v="QC Ready"/>
  </r>
  <r>
    <x v="103"/>
    <s v="Y"/>
    <s v="870212805"/>
    <s v="23/02/2022"/>
    <s v=""/>
    <s v="Press"/>
    <s v="Ouest France"/>
    <s v="Mayenne"/>
    <s v="25209934"/>
    <s v="Presse quotidienne régionale"/>
    <s v="P.Q.R."/>
    <s v="Actualités Générales"/>
    <s v="FRANCE"/>
    <s v="French"/>
    <n v="22"/>
    <s v="SPORTS - MAYENNE"/>
    <s v=""/>
    <s v="Easyclip"/>
    <s v="FAR"/>
    <s v=""/>
    <s v="Presse quotidienne régionale"/>
    <s v="Presse quotidienne régionale"/>
    <s v=""/>
    <n v="0.02"/>
    <n v="0"/>
    <n v="134897"/>
    <n v="8930"/>
    <s v=""/>
    <m/>
    <m/>
    <m/>
    <s v="Davy"/>
    <s v="Auto"/>
    <s v="Arnaud.Couturier@kantar.com"/>
    <x v="16"/>
    <s v="Groupama"/>
    <s v="sentence"/>
    <s v=""/>
    <n v="4046.91"/>
    <n v="267.89999999999998"/>
    <s v="QC Ready"/>
  </r>
  <r>
    <x v="104"/>
    <s v="Y"/>
    <s v="868424520"/>
    <s v="16/02/2022"/>
    <s v=""/>
    <s v="Press"/>
    <s v="Sud Ouest"/>
    <s v=""/>
    <s v="39006"/>
    <s v="Presse quotidienne régionale"/>
    <s v="P.Q.R."/>
    <s v="Actualités Générales"/>
    <s v="FRANCE"/>
    <s v="French"/>
    <n v="41"/>
    <s v="Omnisports"/>
    <s v=""/>
    <s v="Easyclip"/>
    <s v="FAR"/>
    <s v=""/>
    <s v="Presse quotidienne régionale"/>
    <s v="Presse quotidienne régionale"/>
    <s v=""/>
    <n v="0.21"/>
    <n v="0"/>
    <n v="979000"/>
    <n v="59974"/>
    <s v=""/>
    <m/>
    <m/>
    <m/>
    <s v="Gaviria remet ça, Hirt s’offre le généralGaudu défie EvenepoelLopez pour un doublé ?Tsonga remporte le duel des « anciens »"/>
    <s v="Auto"/>
    <s v="Arnaud.Couturier@kantar.com"/>
    <x v="16"/>
    <s v="Groupama"/>
    <s v="sentence"/>
    <s v=""/>
    <n v="29370"/>
    <n v="1799.22"/>
    <s v="QC Ready"/>
  </r>
  <r>
    <x v="105"/>
    <s v="Y"/>
    <s v="857744921"/>
    <s v="09/01/2022"/>
    <s v=""/>
    <s v="Press"/>
    <s v="Dauphiné Libéré"/>
    <s v="Tarentaise et Maurienne"/>
    <s v="4399591"/>
    <s v="Presse quotidienne régionale"/>
    <s v="P.Q.R."/>
    <s v="Actualités Générales"/>
    <s v="FRANCE"/>
    <s v="French"/>
    <n v="27"/>
    <s v="SPORTS | SAVOIE"/>
    <s v="Gauthier Castaldi"/>
    <s v="Easyclip"/>
    <s v="FAR"/>
    <s v=""/>
    <s v="Presse quotidienne régionale"/>
    <s v="Presse quotidienne régionale"/>
    <s v=""/>
    <n v="0.2"/>
    <n v="0"/>
    <n v="139332"/>
    <n v="7352"/>
    <s v="0"/>
    <m/>
    <m/>
    <m/>
    <s v="Chambéry a remis le contact"/>
    <s v="Auto"/>
    <s v="Arnaud.Couturier@kantar.com"/>
    <x v="16"/>
    <s v="Groupama"/>
    <s v="10% to 25%"/>
    <s v=""/>
    <n v="6966.6"/>
    <n v="367.6"/>
    <s v="QC Ready"/>
  </r>
  <r>
    <x v="106"/>
    <s v="Y"/>
    <s v="858832151"/>
    <s v="12/01/2022"/>
    <s v=""/>
    <s v="Press"/>
    <s v="Est Républicain"/>
    <s v="Montbéliard"/>
    <s v="40470"/>
    <s v="Presse quotidienne régionale"/>
    <s v="P.Q.R."/>
    <s v="Actualités Générales"/>
    <s v="FRANCE"/>
    <s v="French"/>
    <n v="18"/>
    <s v="SPORTS | FRANCHE-COMTÉ"/>
    <s v=""/>
    <s v="Easyclip"/>
    <s v="FAR"/>
    <s v=""/>
    <s v="Presse quotidienne régionale"/>
    <s v="Presse quotidienne régionale"/>
    <s v=""/>
    <n v="0.09"/>
    <n v="0"/>
    <n v="169935"/>
    <n v="11331"/>
    <s v=""/>
    <m/>
    <m/>
    <m/>
    <s v="Thibaut Pinot à la Classic Grand Besançon Doubs"/>
    <s v="Auto"/>
    <s v="Arnaud.Couturier@kantar.com"/>
    <x v="16"/>
    <s v="Groupama"/>
    <s v="sentence"/>
    <s v=""/>
    <n v="5098.05"/>
    <n v="339.93"/>
    <s v="QC Ready"/>
  </r>
  <r>
    <x v="107"/>
    <s v="Y"/>
    <s v="857731758"/>
    <s v="09/01/2022"/>
    <s v=""/>
    <s v="Press"/>
    <s v="Dépêche du Midi"/>
    <s v=""/>
    <s v="41156"/>
    <s v="Presse quotidienne régionale"/>
    <s v="P.Q.R."/>
    <s v="Actualités Générales"/>
    <s v="FRANCE"/>
    <s v="French"/>
    <n v="12"/>
    <s v="Actualité"/>
    <s v=""/>
    <s v="Easyclip"/>
    <s v="FAR"/>
    <s v=""/>
    <s v="Presse quotidienne régionale"/>
    <s v="Presse quotidienne régionale"/>
    <s v=""/>
    <n v="0.34"/>
    <n v="0"/>
    <n v="742000"/>
    <n v="37605"/>
    <s v=""/>
    <m/>
    <m/>
    <m/>
    <s v="À quatre ans, Viviane Rognant mettait déjà les voiles ! À trente-neuf elle ne se sépare plus de"/>
    <s v="Auto"/>
    <s v="Arnaud.Couturier@kantar.com"/>
    <x v="16"/>
    <s v="Groupama"/>
    <s v="sentence"/>
    <s v=""/>
    <n v="22260"/>
    <n v="1128.1500000000001"/>
    <s v="QC Ready"/>
  </r>
  <r>
    <x v="108"/>
    <s v="Y"/>
    <s v="861461476"/>
    <s v="21/01/2022"/>
    <s v=""/>
    <s v="Press"/>
    <s v="Progrès"/>
    <s v="Est Lyonnais"/>
    <s v="42384"/>
    <s v="Presse quotidienne régionale"/>
    <s v="P.Q.R."/>
    <s v="Actualités Générales"/>
    <s v="FRANCE"/>
    <s v="French"/>
    <n v="28"/>
    <s v="SPORTS | LYON ET RÉGION"/>
    <s v="X.B﻿"/>
    <s v="Easyclip"/>
    <s v="FAR"/>
    <s v=""/>
    <s v="Presse quotidienne régionale"/>
    <s v="Presse quotidienne régionale"/>
    <s v=""/>
    <n v="0.21"/>
    <n v="0"/>
    <n v="309651"/>
    <n v="9476"/>
    <s v="0"/>
    <m/>
    <m/>
    <m/>
    <s v="Ambiance glaciale pour un derby"/>
    <s v="Auto"/>
    <s v="Arnaud.Couturier@kantar.com"/>
    <x v="16"/>
    <s v="Groupama"/>
    <s v="10% to 25%"/>
    <s v=""/>
    <n v="16256.678"/>
    <n v="497.49"/>
    <s v="QC Ready"/>
  </r>
  <r>
    <x v="109"/>
    <s v="Y"/>
    <s v="874564817"/>
    <s v="11/03/2022"/>
    <s v=""/>
    <s v="Press"/>
    <s v="Dépêche du Midi"/>
    <s v="Lot"/>
    <s v="41164"/>
    <s v="Presse quotidienne régionale"/>
    <s v="P.Q.R."/>
    <s v="Actualités Générales"/>
    <s v="FRANCE"/>
    <s v="French"/>
    <n v="32"/>
    <s v="Locale"/>
    <s v="Lucien Robert"/>
    <s v="Easyclip"/>
    <s v="FAR"/>
    <s v=""/>
    <s v="Presse quotidienne régionale"/>
    <s v="Presse quotidienne régionale"/>
    <s v=""/>
    <n v="0.14000000000000001"/>
    <n v="0"/>
    <n v="54798"/>
    <n v="2766"/>
    <s v="0"/>
    <m/>
    <m/>
    <m/>
    <s v="Les piégeurs du Lot en assemblée"/>
    <s v="Auto"/>
    <s v="Arnaud.Couturier@kantar.com"/>
    <x v="16"/>
    <s v="Groupama"/>
    <s v="10% to 25%"/>
    <s v=""/>
    <n v="1917.93"/>
    <n v="96.81"/>
    <s v="QC Ready"/>
  </r>
  <r>
    <x v="110"/>
    <s v="Y"/>
    <s v="864185549"/>
    <s v="31/01/2022"/>
    <s v=""/>
    <s v="Web"/>
    <s v="Newsassurancespro.com"/>
    <s v=""/>
    <s v="440932"/>
    <s v="Web Pro et Spécialisé"/>
    <s v="SITE PRO ET SPECIALISE"/>
    <s v="Eco Fi"/>
    <s v="FRANCE"/>
    <s v="French"/>
    <n v="0"/>
    <s v=""/>
    <s v="Mathilde Castagna"/>
    <s v="FishEye"/>
    <s v="FISH"/>
    <s v="https://www.newsassurancespro.com/retraite-gan-eurocourtage-veut-capter-lepargne-des-jeunes/01691483681"/>
    <s v="Web Pro et Spécialisé"/>
    <s v="Web Pro et Spécialisé"/>
    <s v=""/>
    <n v="0.33"/>
    <n v="0"/>
    <n v="3392"/>
    <n v="271"/>
    <s v="0"/>
    <m/>
    <m/>
    <m/>
    <s v="Retraite : Gan Eurocourtage veut capter l'épargne des jeunes"/>
    <s v="Auto"/>
    <s v="Arnaud.Couturier@kantar.com"/>
    <x v="9"/>
    <s v="GAN"/>
    <s v="80% to 100%"/>
    <s v=""/>
    <n v="1119.3599999999999"/>
    <n v="89.43"/>
    <s v="QC Ready"/>
  </r>
  <r>
    <x v="110"/>
    <s v="N"/>
    <s v="864185549"/>
    <s v="31/01/2022"/>
    <s v=""/>
    <s v="Web"/>
    <s v="Newsassurancespro.com"/>
    <s v=""/>
    <s v="440932"/>
    <s v="Web Pro et Spécialisé"/>
    <s v="SITE PRO ET SPECIALISE"/>
    <s v="Eco Fi"/>
    <s v="FRANCE"/>
    <s v="French"/>
    <n v="0"/>
    <s v=""/>
    <s v="Mathilde Castagna"/>
    <s v="FishEye"/>
    <s v="FISH"/>
    <s v="https://www.newsassurancespro.com/retraite-gan-eurocourtage-veut-capter-lepargne-des-jeunes/01691483681"/>
    <s v="Web Pro et Spécialisé"/>
    <s v="Web Pro et Spécialisé"/>
    <s v=""/>
    <n v="0.33"/>
    <n v="0"/>
    <n v="3392"/>
    <n v="271"/>
    <s v="0"/>
    <m/>
    <m/>
    <m/>
    <s v="Retraite : Gan Eurocourtage veut capter l'épargne des jeunes"/>
    <s v="Auto"/>
    <s v="Arnaud.Couturier@kantar.com"/>
    <x v="16"/>
    <s v="Groupama"/>
    <s v="10% to 25%"/>
    <s v=""/>
    <n v="279.83999999999997"/>
    <n v="22.358000000000001"/>
    <s v="QC Ready"/>
  </r>
  <r>
    <x v="111"/>
    <s v="Y"/>
    <s v="868958905"/>
    <s v="18/02/2022"/>
    <s v=""/>
    <s v="Press"/>
    <s v="Nice Matin"/>
    <s v="Menton"/>
    <s v="37180"/>
    <s v="Presse quotidienne régionale"/>
    <s v="P.Q.R."/>
    <s v="Actualités Générales"/>
    <s v="FRANCE"/>
    <s v="French"/>
    <n v="51"/>
    <s v="VENDREDI 18 FÉVRIER 2022 NICE-MATIN SPORTS"/>
    <s v=""/>
    <s v="Easyclip"/>
    <s v="FAR"/>
    <s v=""/>
    <s v="Presse quotidienne régionale"/>
    <s v="Presse quotidienne régionale"/>
    <s v=""/>
    <n v="0.72"/>
    <n v="0"/>
    <n v="363279"/>
    <n v="20320"/>
    <s v=""/>
    <m/>
    <m/>
    <m/>
    <s v="Nouvelle chance de médaille pour Faivre"/>
    <s v="Auto"/>
    <s v="Arnaud.Couturier@kantar.com"/>
    <x v="16"/>
    <s v="Groupama"/>
    <s v="&lt;10%"/>
    <s v=""/>
    <n v="26156.088"/>
    <n v="1463.04"/>
    <s v="QC Ready"/>
  </r>
  <r>
    <x v="112"/>
    <s v="Y"/>
    <s v="868501658"/>
    <s v="16/02/2022"/>
    <s v=""/>
    <s v="Web"/>
    <s v="argusdelassurance.com"/>
    <s v=""/>
    <s v="291083"/>
    <s v="Web Pro et Spécialisé"/>
    <s v="SITE PRO ET SPECIALISE"/>
    <s v="Eco Fi"/>
    <s v="FRANCE"/>
    <s v="French"/>
    <n v="0"/>
    <s v=""/>
    <s v="Aurélie Abadie"/>
    <s v="FishEye"/>
    <s v="FISH"/>
    <s v="https://www.argusdelassurance.com/les-assureurs/assurance-recolte-en-quete-d-un-modele-gagnant-gagnant.195152"/>
    <s v="Web Pro et Spécialisé"/>
    <s v="Web Pro et Spécialisé"/>
    <s v=""/>
    <n v="2.54"/>
    <n v="0"/>
    <n v="6346"/>
    <n v="508"/>
    <s v="0"/>
    <m/>
    <m/>
    <m/>
    <s v="Assurance récolte : à la recherche d'un modèle gagnant-gagnant"/>
    <s v="Auto"/>
    <s v="Arnaud.Couturier@kantar.com"/>
    <x v="7"/>
    <s v="Aviva"/>
    <s v="&lt;10%"/>
    <s v=""/>
    <n v="1611.884"/>
    <n v="129.03200000000001"/>
    <s v="QC Ready"/>
  </r>
  <r>
    <x v="112"/>
    <s v="N"/>
    <s v="868501658"/>
    <s v="16/02/2022"/>
    <s v=""/>
    <s v="Web"/>
    <s v="argusdelassurance.com"/>
    <s v=""/>
    <s v="291083"/>
    <s v="Web Pro et Spécialisé"/>
    <s v="SITE PRO ET SPECIALISE"/>
    <s v="Eco Fi"/>
    <s v="FRANCE"/>
    <s v="French"/>
    <n v="0"/>
    <s v=""/>
    <s v="Aurélie Abadie"/>
    <s v="FishEye"/>
    <s v="FISH"/>
    <s v="https://www.argusdelassurance.com/les-assureurs/assurance-recolte-en-quete-d-un-modele-gagnant-gagnant.195152"/>
    <s v="Web Pro et Spécialisé"/>
    <s v="Web Pro et Spécialisé"/>
    <s v=""/>
    <n v="2.54"/>
    <n v="0"/>
    <n v="6346"/>
    <n v="508"/>
    <s v="0"/>
    <m/>
    <m/>
    <m/>
    <s v="Assurance récolte : à la recherche d'un modèle gagnant-gagnant"/>
    <s v="Auto"/>
    <s v="Arnaud.Couturier@kantar.com"/>
    <x v="8"/>
    <s v="Abeille Assurances (ex-Aviva)"/>
    <s v="&lt;10%"/>
    <s v=""/>
    <n v="1611.884"/>
    <n v="129.03200000000001"/>
    <s v="QC Ready"/>
  </r>
  <r>
    <x v="112"/>
    <s v="N"/>
    <s v="868501658"/>
    <s v="16/02/2022"/>
    <s v=""/>
    <s v="Web"/>
    <s v="argusdelassurance.com"/>
    <s v=""/>
    <s v="291083"/>
    <s v="Web Pro et Spécialisé"/>
    <s v="SITE PRO ET SPECIALISE"/>
    <s v="Eco Fi"/>
    <s v="FRANCE"/>
    <s v="French"/>
    <n v="0"/>
    <s v=""/>
    <s v="Aurélie Abadie"/>
    <s v="FishEye"/>
    <s v="FISH"/>
    <s v="https://www.argusdelassurance.com/les-assureurs/assurance-recolte-en-quete-d-un-modele-gagnant-gagnant.195152"/>
    <s v="Web Pro et Spécialisé"/>
    <s v="Web Pro et Spécialisé"/>
    <s v=""/>
    <n v="2.54"/>
    <n v="0"/>
    <n v="6346"/>
    <n v="508"/>
    <s v="0"/>
    <m/>
    <m/>
    <m/>
    <s v="Assurance récolte : à la recherche d'un modèle gagnant-gagnant"/>
    <s v="Auto"/>
    <s v="Arnaud.Couturier@kantar.com"/>
    <x v="11"/>
    <s v="Allianz"/>
    <s v="&lt;10%"/>
    <s v=""/>
    <n v="1611.884"/>
    <n v="129.03200000000001"/>
    <s v="QC Ready"/>
  </r>
  <r>
    <x v="112"/>
    <s v="N"/>
    <s v="868501658"/>
    <s v="16/02/2022"/>
    <s v=""/>
    <s v="Web"/>
    <s v="argusdelassurance.com"/>
    <s v=""/>
    <s v="291083"/>
    <s v="Web Pro et Spécialisé"/>
    <s v="SITE PRO ET SPECIALISE"/>
    <s v="Eco Fi"/>
    <s v="FRANCE"/>
    <s v="French"/>
    <n v="0"/>
    <s v=""/>
    <s v="Aurélie Abadie"/>
    <s v="FishEye"/>
    <s v="FISH"/>
    <s v="https://www.argusdelassurance.com/les-assureurs/assurance-recolte-en-quete-d-un-modele-gagnant-gagnant.195152"/>
    <s v="Web Pro et Spécialisé"/>
    <s v="Web Pro et Spécialisé"/>
    <s v=""/>
    <n v="2.54"/>
    <n v="0"/>
    <n v="6346"/>
    <n v="508"/>
    <s v="0"/>
    <m/>
    <m/>
    <m/>
    <s v="Assurance récolte : à la recherche d'un modèle gagnant-gagnant"/>
    <s v="Auto"/>
    <s v="Arnaud.Couturier@kantar.com"/>
    <x v="6"/>
    <s v="Generali"/>
    <s v="&lt;10%"/>
    <s v=""/>
    <n v="1611.884"/>
    <n v="129.03200000000001"/>
    <s v="QC Ready"/>
  </r>
  <r>
    <x v="112"/>
    <s v="N"/>
    <s v="868501658"/>
    <s v="16/02/2022"/>
    <s v=""/>
    <s v="Web"/>
    <s v="argusdelassurance.com"/>
    <s v=""/>
    <s v="291083"/>
    <s v="Web Pro et Spécialisé"/>
    <s v="SITE PRO ET SPECIALISE"/>
    <s v="Eco Fi"/>
    <s v="FRANCE"/>
    <s v="French"/>
    <n v="0"/>
    <s v=""/>
    <s v="Aurélie Abadie"/>
    <s v="FishEye"/>
    <s v="FISH"/>
    <s v="https://www.argusdelassurance.com/les-assureurs/assurance-recolte-en-quete-d-un-modele-gagnant-gagnant.195152"/>
    <s v="Web Pro et Spécialisé"/>
    <s v="Web Pro et Spécialisé"/>
    <s v=""/>
    <n v="2.54"/>
    <n v="0"/>
    <n v="6346"/>
    <n v="508"/>
    <s v="0"/>
    <m/>
    <m/>
    <m/>
    <s v="Assurance récolte : à la recherche d'un modèle gagnant-gagnant"/>
    <s v="Auto"/>
    <s v="Arnaud.Couturier@kantar.com"/>
    <x v="4"/>
    <s v="Pacifica"/>
    <s v="&lt;10%"/>
    <s v=""/>
    <n v="1611.884"/>
    <n v="129.03200000000001"/>
    <s v="QC Ready"/>
  </r>
  <r>
    <x v="112"/>
    <s v="N"/>
    <s v="868501658"/>
    <s v="16/02/2022"/>
    <s v=""/>
    <s v="Web"/>
    <s v="argusdelassurance.com"/>
    <s v=""/>
    <s v="291083"/>
    <s v="Web Pro et Spécialisé"/>
    <s v="SITE PRO ET SPECIALISE"/>
    <s v="Eco Fi"/>
    <s v="FRANCE"/>
    <s v="French"/>
    <n v="0"/>
    <s v=""/>
    <s v="Aurélie Abadie"/>
    <s v="FishEye"/>
    <s v="FISH"/>
    <s v="https://www.argusdelassurance.com/les-assureurs/assurance-recolte-en-quete-d-un-modele-gagnant-gagnant.195152"/>
    <s v="Web Pro et Spécialisé"/>
    <s v="Web Pro et Spécialisé"/>
    <s v=""/>
    <n v="2.54"/>
    <n v="0"/>
    <n v="6346"/>
    <n v="508"/>
    <s v="0"/>
    <m/>
    <m/>
    <m/>
    <s v="Assurance récolte : à la recherche d'un modèle gagnant-gagnant"/>
    <s v="Auto"/>
    <s v="Arnaud.Couturier@kantar.com"/>
    <x v="3"/>
    <s v="Crédit Agricole Assurances"/>
    <s v="&lt;10%"/>
    <s v=""/>
    <n v="1611.884"/>
    <n v="129.03200000000001"/>
    <s v="QC Ready"/>
  </r>
  <r>
    <x v="112"/>
    <s v="N"/>
    <s v="868501658"/>
    <s v="16/02/2022"/>
    <s v=""/>
    <s v="Web"/>
    <s v="argusdelassurance.com"/>
    <s v=""/>
    <s v="291083"/>
    <s v="Web Pro et Spécialisé"/>
    <s v="SITE PRO ET SPECIALISE"/>
    <s v="Eco Fi"/>
    <s v="FRANCE"/>
    <s v="French"/>
    <n v="0"/>
    <s v=""/>
    <s v="Aurélie Abadie"/>
    <s v="FishEye"/>
    <s v="FISH"/>
    <s v="https://www.argusdelassurance.com/les-assureurs/assurance-recolte-en-quete-d-un-modele-gagnant-gagnant.195152"/>
    <s v="Web Pro et Spécialisé"/>
    <s v="Web Pro et Spécialisé"/>
    <s v=""/>
    <n v="2.54"/>
    <n v="0"/>
    <n v="6346"/>
    <n v="508"/>
    <s v="0"/>
    <m/>
    <m/>
    <m/>
    <s v="Assurance récolte : à la recherche d'un modèle gagnant-gagnant"/>
    <s v="Auto"/>
    <s v="Arnaud.Couturier@kantar.com"/>
    <x v="18"/>
    <s v="AXA"/>
    <s v="&lt;10%"/>
    <s v=""/>
    <n v="1611.884"/>
    <n v="129.03200000000001"/>
    <s v="QC Ready"/>
  </r>
  <r>
    <x v="112"/>
    <s v="N"/>
    <s v="868501658"/>
    <s v="16/02/2022"/>
    <s v=""/>
    <s v="Web"/>
    <s v="argusdelassurance.com"/>
    <s v=""/>
    <s v="291083"/>
    <s v="Web Pro et Spécialisé"/>
    <s v="SITE PRO ET SPECIALISE"/>
    <s v="Eco Fi"/>
    <s v="FRANCE"/>
    <s v="French"/>
    <n v="0"/>
    <s v=""/>
    <s v="Aurélie Abadie"/>
    <s v="FishEye"/>
    <s v="FISH"/>
    <s v="https://www.argusdelassurance.com/les-assureurs/assurance-recolte-en-quete-d-un-modele-gagnant-gagnant.195152"/>
    <s v="Web Pro et Spécialisé"/>
    <s v="Web Pro et Spécialisé"/>
    <s v=""/>
    <n v="2.54"/>
    <n v="0"/>
    <n v="6346"/>
    <n v="508"/>
    <s v="0"/>
    <m/>
    <m/>
    <m/>
    <s v="Assurance récolte : à la recherche d'un modèle gagnant-gagnant"/>
    <s v="Auto"/>
    <s v="Arnaud.Couturier@kantar.com"/>
    <x v="16"/>
    <s v="Groupama"/>
    <s v="&lt;10%"/>
    <s v=""/>
    <n v="1611.884"/>
    <n v="129.03200000000001"/>
    <s v="QC Ready"/>
  </r>
  <r>
    <x v="113"/>
    <s v="Y"/>
    <s v="859514664"/>
    <s v="14/01/2022"/>
    <s v=""/>
    <s v="Press"/>
    <s v="Equipe"/>
    <s v=""/>
    <s v="40414"/>
    <s v="P.Q.N."/>
    <s v="PRESSE SPORTS"/>
    <s v="Sports"/>
    <s v="FRANCE"/>
    <s v="French"/>
    <n v="28"/>
    <s v=""/>
    <s v="PHILIPPE LE GARS"/>
    <s v="Easyclip"/>
    <s v="NSTAR"/>
    <s v=""/>
    <s v="P.Q.N."/>
    <s v="P.Q.N."/>
    <s v=""/>
    <n v="0.69"/>
    <n v="0"/>
    <n v="2375000"/>
    <n v="90400"/>
    <s v="0"/>
    <m/>
    <m/>
    <m/>
    <s v="Emmanuel Hubert, manager d'Arkéa-Samsic : « Qu'on me dise en face qu'on a une équipe de merde »"/>
    <s v="Auto"/>
    <s v="Arnaud.Couturier@kantar.com"/>
    <x v="9"/>
    <s v="GAN"/>
    <s v="sentence"/>
    <s v=""/>
    <n v="71250"/>
    <n v="2712"/>
    <s v="QC Ready"/>
  </r>
  <r>
    <x v="113"/>
    <s v="N"/>
    <s v="859514664"/>
    <s v="14/01/2022"/>
    <s v=""/>
    <s v="Press"/>
    <s v="Equipe"/>
    <s v=""/>
    <s v="40414"/>
    <s v="P.Q.N."/>
    <s v="PRESSE SPORTS"/>
    <s v="Sports"/>
    <s v="FRANCE"/>
    <s v="French"/>
    <n v="28"/>
    <s v=""/>
    <s v="PHILIPPE LE GARS"/>
    <s v="Easyclip"/>
    <s v="NSTAR"/>
    <s v=""/>
    <s v="P.Q.N."/>
    <s v="P.Q.N."/>
    <s v=""/>
    <n v="0.69"/>
    <n v="0"/>
    <n v="2375000"/>
    <n v="90400"/>
    <s v="0"/>
    <m/>
    <m/>
    <m/>
    <s v="Emmanuel Hubert, manager d'Arkéa-Samsic : « Qu'on me dise en face qu'on a une équipe de merde »"/>
    <s v="Auto"/>
    <s v="Arnaud.Couturier@kantar.com"/>
    <x v="16"/>
    <s v="Groupama"/>
    <s v="10% to 25%"/>
    <s v=""/>
    <n v="409687.5"/>
    <n v="15594"/>
    <s v="QC Ready"/>
  </r>
  <r>
    <x v="114"/>
    <s v="Y"/>
    <s v="869428765"/>
    <s v="20/02/2022"/>
    <s v=""/>
    <s v="Press"/>
    <s v="Montagne"/>
    <s v="Clermont Métropole"/>
    <s v="4399536"/>
    <s v="Presse quotidienne régionale"/>
    <s v="P.Q.R."/>
    <s v="Actualités Générales"/>
    <s v="FRANCE"/>
    <s v="French"/>
    <n v="31"/>
    <s v="Sports"/>
    <s v=""/>
    <s v="Easyclip"/>
    <s v="FAR"/>
    <s v=""/>
    <s v="Presse quotidienne régionale"/>
    <s v="Presse quotidienne régionale"/>
    <s v=""/>
    <n v="0.19"/>
    <n v="0"/>
    <n v="244293"/>
    <n v="13270"/>
    <s v=""/>
    <m/>
    <m/>
    <m/>
    <s v="Rapido"/>
    <s v="Auto"/>
    <s v="Arnaud.Couturier@kantar.com"/>
    <x v="16"/>
    <s v="Groupama"/>
    <s v="10% to 25%"/>
    <s v=""/>
    <n v="11603.918"/>
    <n v="630.32500000000005"/>
    <s v="QC Ready"/>
  </r>
  <r>
    <x v="115"/>
    <s v="Y"/>
    <s v="871739378"/>
    <s v="01/03/2022"/>
    <s v=""/>
    <s v="Press"/>
    <s v="Progrès"/>
    <s v="Oullins – Givors – Monts du Lyonnais"/>
    <s v="42396"/>
    <s v="Presse quotidienne régionale"/>
    <s v="P.Q.R."/>
    <s v="Actualités Générales"/>
    <s v="FRANCE"/>
    <s v="French"/>
    <n v="34"/>
    <s v="L'ENQUÊTE | DE LA SEMAINE"/>
    <s v="Propos recueillis par Franck Bensaid"/>
    <s v="Easyclip"/>
    <s v="FAR"/>
    <s v=""/>
    <s v="Presse quotidienne régionale"/>
    <s v="Presse quotidienne régionale"/>
    <s v=""/>
    <n v="0.16"/>
    <n v="0"/>
    <n v="309651"/>
    <n v="9476"/>
    <s v="0"/>
    <m/>
    <m/>
    <m/>
    <s v="« Une souscription au fonds souverain dans l’année 2022 »"/>
    <s v="Auto"/>
    <s v="Arnaud.Couturier@kantar.com"/>
    <x v="16"/>
    <s v="Groupama"/>
    <s v="25% to 50%"/>
    <s v=""/>
    <n v="24772.080000000002"/>
    <n v="758.08"/>
    <s v="QC Ready"/>
  </r>
  <r>
    <x v="116"/>
    <s v="Y"/>
    <s v="863419052"/>
    <s v="28/01/2022"/>
    <s v=""/>
    <s v="Press"/>
    <s v="Midi Libre"/>
    <s v=""/>
    <s v="36800"/>
    <s v="Presse quotidienne régionale"/>
    <s v="P.Q.R."/>
    <s v="Actualités Générales"/>
    <s v="FRANCE"/>
    <s v="French"/>
    <n v="27"/>
    <s v=""/>
    <s v=""/>
    <s v="Easyclip"/>
    <s v="FAR"/>
    <s v=""/>
    <s v="Presse quotidienne régionale"/>
    <s v="Presse quotidienne régionale"/>
    <s v=""/>
    <n v="0.02"/>
    <n v="0"/>
    <n v="586000"/>
    <n v="24066"/>
    <s v=""/>
    <m/>
    <m/>
    <m/>
    <s v="Thibault Pinot sera sur l’toile de Bessèges"/>
    <s v="Auto"/>
    <s v="Arnaud.Couturier@kantar.com"/>
    <x v="16"/>
    <s v="Groupama"/>
    <s v="80% to 100%"/>
    <s v=""/>
    <n v="17580"/>
    <n v="721.98"/>
    <s v="QC Ready"/>
  </r>
  <r>
    <x v="117"/>
    <s v="Y"/>
    <s v="867599631"/>
    <s v="13/02/2022"/>
    <s v=""/>
    <s v="Press"/>
    <s v="Nice Matin"/>
    <s v="Cannes"/>
    <s v="37166"/>
    <s v="Presse quotidienne régionale"/>
    <s v="P.Q.R."/>
    <s v="Actualités Générales"/>
    <s v="FRANCE"/>
    <s v="French"/>
    <n v="55"/>
    <s v="DIMANCHE 13 FÉVRIER 2022 NICE-MATIN SPORTS"/>
    <s v=""/>
    <s v="Easyclip"/>
    <s v="FAR"/>
    <s v=""/>
    <s v="Presse quotidienne régionale"/>
    <s v="Presse quotidienne régionale"/>
    <s v=""/>
    <n v="0.63"/>
    <n v="0"/>
    <n v="363279"/>
    <n v="20320"/>
    <s v=""/>
    <m/>
    <m/>
    <m/>
    <s v="Un homme en colère"/>
    <s v="Auto"/>
    <s v="Arnaud.Couturier@kantar.com"/>
    <x v="18"/>
    <s v="AXA"/>
    <s v="10% to 25%"/>
    <s v=""/>
    <n v="57216.442000000003"/>
    <n v="3200.4"/>
    <s v="QC Ready"/>
  </r>
  <r>
    <x v="117"/>
    <s v="N"/>
    <s v="867599631"/>
    <s v="13/02/2022"/>
    <s v=""/>
    <s v="Press"/>
    <s v="Nice Matin"/>
    <s v="Cannes"/>
    <s v="37166"/>
    <s v="Presse quotidienne régionale"/>
    <s v="P.Q.R."/>
    <s v="Actualités Générales"/>
    <s v="FRANCE"/>
    <s v="French"/>
    <n v="55"/>
    <s v="DIMANCHE 13 FÉVRIER 2022 NICE-MATIN SPORTS"/>
    <s v=""/>
    <s v="Easyclip"/>
    <s v="FAR"/>
    <s v=""/>
    <s v="Presse quotidienne régionale"/>
    <s v="Presse quotidienne régionale"/>
    <s v=""/>
    <n v="0.63"/>
    <n v="0"/>
    <n v="363279"/>
    <n v="20320"/>
    <s v=""/>
    <m/>
    <m/>
    <m/>
    <s v="Un homme en colère"/>
    <s v="Auto"/>
    <s v="Arnaud.Couturier@kantar.com"/>
    <x v="16"/>
    <s v="Groupama"/>
    <s v="sentence"/>
    <s v=""/>
    <n v="10898.37"/>
    <n v="609.6"/>
    <s v="QC Ready"/>
  </r>
  <r>
    <x v="118"/>
    <s v="Y"/>
    <s v="866190323"/>
    <s v="08/02/2022"/>
    <s v=""/>
    <s v="Press"/>
    <s v="Dépêche du Midi"/>
    <s v=""/>
    <s v="41156"/>
    <s v="Presse quotidienne régionale"/>
    <s v="P.Q.R."/>
    <s v="Actualités Générales"/>
    <s v="FRANCE"/>
    <s v="French"/>
    <n v="2"/>
    <s v="SUPPB"/>
    <s v=""/>
    <s v="Easyclip"/>
    <s v="FAR"/>
    <s v=""/>
    <s v="Presse quotidienne régionale"/>
    <s v="Presse quotidienne régionale"/>
    <s v=""/>
    <n v="0.3"/>
    <n v="0"/>
    <n v="742000"/>
    <n v="37605"/>
    <s v=""/>
    <m/>
    <m/>
    <m/>
    <s v="Née en 1973 de l'imagination de Bernard Duviau alors Jeune Agriculteur à Bernède Bernard Duviau était"/>
    <s v="Auto"/>
    <s v="Arnaud.Couturier@kantar.com"/>
    <x v="16"/>
    <s v="Groupama"/>
    <s v="25% to 50%"/>
    <s v=""/>
    <n v="111300"/>
    <n v="5640.75"/>
    <s v="QC Ready"/>
  </r>
  <r>
    <x v="119"/>
    <s v="Y"/>
    <s v="861777003"/>
    <s v="22/01/2022"/>
    <s v=""/>
    <s v="Press"/>
    <s v="Dauphiné Libéré"/>
    <s v="Bourgoin-Jallieu et Nord-Dauphiné"/>
    <s v="43826"/>
    <s v="Presse quotidienne régionale"/>
    <s v="P.Q.R."/>
    <s v="Actualités Générales"/>
    <s v="FRANCE"/>
    <s v="French"/>
    <n v="17"/>
    <s v="Sports"/>
    <s v="Alexandre Ollivieri"/>
    <s v="Easyclip"/>
    <s v="FAR"/>
    <s v=""/>
    <s v="Presse quotidienne régionale"/>
    <s v="Presse quotidienne régionale"/>
    <s v=""/>
    <n v="0.28999999999999998"/>
    <n v="0"/>
    <n v="308394"/>
    <n v="16274"/>
    <s v="0"/>
    <m/>
    <m/>
    <m/>
    <s v="Le derby de l’ennui remporté par Lyon"/>
    <s v="Auto"/>
    <s v="Arnaud.Couturier@kantar.com"/>
    <x v="16"/>
    <s v="Groupama"/>
    <s v="&lt;10%"/>
    <s v=""/>
    <n v="9251.82"/>
    <n v="488.22"/>
    <s v="QC Ready"/>
  </r>
  <r>
    <x v="120"/>
    <s v="Y"/>
    <s v="869926893"/>
    <s v="22/02/2022"/>
    <s v=""/>
    <s v="Press"/>
    <s v="Ouest France"/>
    <s v="Vannes"/>
    <s v="37452"/>
    <s v="Presse quotidienne régionale"/>
    <s v="P.Q.R."/>
    <s v="Actualités Générales"/>
    <s v="FRANCE"/>
    <s v="French"/>
    <n v="20"/>
    <s v="SPORTS - MORBIHAN"/>
    <s v=""/>
    <s v="Easyclip"/>
    <s v="FAR"/>
    <s v=""/>
    <s v="Presse quotidienne régionale"/>
    <s v="Presse quotidienne régionale"/>
    <s v=""/>
    <n v="0.12"/>
    <n v="0"/>
    <n v="359413"/>
    <n v="23792"/>
    <s v=""/>
    <m/>
    <m/>
    <m/>
    <s v="Premier podium chez les pros pour Axel Laurance"/>
    <s v="Auto"/>
    <s v="Arnaud.Couturier@kantar.com"/>
    <x v="16"/>
    <s v="Groupama"/>
    <s v="sentence"/>
    <s v=""/>
    <n v="10782.39"/>
    <n v="713.76"/>
    <s v="QC Ready"/>
  </r>
  <r>
    <x v="121"/>
    <s v="Y"/>
    <s v="857977787"/>
    <s v="10/01/2022"/>
    <s v=""/>
    <s v="Press"/>
    <s v="Aujourd'hui en France"/>
    <s v=""/>
    <s v="33863"/>
    <s v="P.Q.N."/>
    <s v="P.Q.N."/>
    <s v="Actualités Générales"/>
    <s v="FRANCE"/>
    <s v="French"/>
    <n v="1"/>
    <s v="Premiere page"/>
    <s v="Dominique Sévérac"/>
    <s v="Easyclip"/>
    <s v="CFC"/>
    <s v=""/>
    <s v="P.Q.N."/>
    <s v="P.Q.N."/>
    <s v=""/>
    <n v="0.59"/>
    <n v="0"/>
    <n v="2247000"/>
    <n v="74000"/>
    <s v="0"/>
    <m/>
    <m/>
    <m/>
    <s v="Lyon et Paris dos à dos (1-1)"/>
    <s v="Auto"/>
    <s v="Arnaud.Couturier@kantar.com"/>
    <x v="16"/>
    <s v="Groupama"/>
    <s v="&lt;10%"/>
    <s v=""/>
    <n v="132573"/>
    <n v="4366"/>
    <s v="QC Ready"/>
  </r>
  <r>
    <x v="122"/>
    <s v="Y"/>
    <s v="857514746"/>
    <s v="08/01/2022"/>
    <s v=""/>
    <s v="Press"/>
    <s v="Aujourd'hui en France"/>
    <s v=""/>
    <s v="33863"/>
    <s v="P.Q.N."/>
    <s v="P.Q.N."/>
    <s v="Actualités Générales"/>
    <s v="FRANCE"/>
    <s v="French"/>
    <n v="18"/>
    <s v="Football"/>
    <s v="Julien Huët"/>
    <s v="Easyclip"/>
    <s v="CFC"/>
    <s v=""/>
    <s v="P.Q.N."/>
    <s v="P.Q.N."/>
    <s v=""/>
    <n v="0.42"/>
    <n v="0"/>
    <n v="2247000"/>
    <n v="74000"/>
    <s v="0"/>
    <m/>
    <m/>
    <m/>
    <s v="Aulas doit-il passer la main ?"/>
    <s v="Auto"/>
    <s v="Arnaud.Couturier@kantar.com"/>
    <x v="16"/>
    <s v="Groupama"/>
    <s v="&lt;10%"/>
    <s v=""/>
    <n v="94374"/>
    <n v="3108"/>
    <s v="QC Ready"/>
  </r>
  <r>
    <x v="123"/>
    <s v="Y"/>
    <s v="864335641"/>
    <s v="01/02/2022"/>
    <s v=""/>
    <s v="Press"/>
    <s v="Echos"/>
    <s v=""/>
    <s v="42672"/>
    <s v="P.Q.N."/>
    <s v="P.Q.N."/>
    <s v="Eco Fi"/>
    <s v="FRANCE"/>
    <s v="French"/>
    <n v="29"/>
    <s v="autre"/>
    <s v="A. L"/>
    <s v="Easyclip"/>
    <s v="CFC"/>
    <s v=""/>
    <s v="P.Q.N."/>
    <s v="P.Q.N."/>
    <s v=""/>
    <n v="0.14000000000000001"/>
    <n v="0"/>
    <n v="633000"/>
    <n v="60200"/>
    <s v="0"/>
    <m/>
    <m/>
    <m/>
    <s v="Les boutiques françaises s'inclinent face aux filiales des banques"/>
    <s v="Auto"/>
    <s v="Arnaud.Couturier@kantar.com"/>
    <x v="5"/>
    <s v="Natixis Assurances"/>
    <s v="sentence"/>
    <s v=""/>
    <n v="18990"/>
    <n v="1806"/>
    <s v="QC Ready"/>
  </r>
  <r>
    <x v="123"/>
    <s v="N"/>
    <s v="864335641"/>
    <s v="01/02/2022"/>
    <s v=""/>
    <s v="Press"/>
    <s v="Echos"/>
    <s v=""/>
    <s v="42672"/>
    <s v="P.Q.N."/>
    <s v="P.Q.N."/>
    <s v="Eco Fi"/>
    <s v="FRANCE"/>
    <s v="French"/>
    <n v="29"/>
    <s v="autre"/>
    <s v="A. L"/>
    <s v="Easyclip"/>
    <s v="CFC"/>
    <s v=""/>
    <s v="P.Q.N."/>
    <s v="P.Q.N."/>
    <s v=""/>
    <n v="0.14000000000000001"/>
    <n v="0"/>
    <n v="633000"/>
    <n v="60200"/>
    <s v="0"/>
    <m/>
    <m/>
    <m/>
    <s v="Les boutiques françaises s'inclinent face aux filiales des banques"/>
    <s v="Auto"/>
    <s v="Arnaud.Couturier@kantar.com"/>
    <x v="18"/>
    <s v="AXA"/>
    <s v="10% to 25%"/>
    <s v=""/>
    <n v="22155"/>
    <n v="2107"/>
    <s v="QC Ready"/>
  </r>
  <r>
    <x v="123"/>
    <s v="N"/>
    <s v="864335641"/>
    <s v="01/02/2022"/>
    <s v=""/>
    <s v="Press"/>
    <s v="Echos"/>
    <s v=""/>
    <s v="42672"/>
    <s v="P.Q.N."/>
    <s v="P.Q.N."/>
    <s v="Eco Fi"/>
    <s v="FRANCE"/>
    <s v="French"/>
    <n v="29"/>
    <s v="autre"/>
    <s v="A. L"/>
    <s v="Easyclip"/>
    <s v="CFC"/>
    <s v=""/>
    <s v="P.Q.N."/>
    <s v="P.Q.N."/>
    <s v=""/>
    <n v="0.14000000000000001"/>
    <n v="0"/>
    <n v="633000"/>
    <n v="60200"/>
    <s v="0"/>
    <m/>
    <m/>
    <m/>
    <s v="Les boutiques françaises s'inclinent face aux filiales des banques"/>
    <s v="Auto"/>
    <s v="Arnaud.Couturier@kantar.com"/>
    <x v="16"/>
    <s v="Groupama"/>
    <s v="&lt;10%"/>
    <s v=""/>
    <n v="18990"/>
    <n v="1806"/>
    <s v="QC Ready"/>
  </r>
  <r>
    <x v="124"/>
    <s v="Y"/>
    <s v="867591866"/>
    <s v="13/02/2022"/>
    <s v=""/>
    <s v="Press"/>
    <s v="Progrès"/>
    <s v="Forez"/>
    <s v="42394"/>
    <s v="Presse quotidienne régionale"/>
    <s v="P.Q.R."/>
    <s v="Actualités Générales"/>
    <s v="FRANCE"/>
    <s v="French"/>
    <n v="18"/>
    <s v="ACTU | MONTBRISONNAIS"/>
    <s v=""/>
    <s v="Easyclip"/>
    <s v="FAR"/>
    <s v=""/>
    <s v="Presse quotidienne régionale"/>
    <s v="Presse quotidienne régionale"/>
    <s v=""/>
    <n v="0.1"/>
    <n v="0"/>
    <n v="237627"/>
    <n v="7272"/>
    <s v=""/>
    <m/>
    <m/>
    <m/>
    <s v="10 de conduite pour les collégiens de Falabrègue et Saint-Joseph"/>
    <s v="Auto"/>
    <s v="Arnaud.Couturier@kantar.com"/>
    <x v="16"/>
    <s v="Groupama"/>
    <s v="sentence"/>
    <s v=""/>
    <n v="7128.81"/>
    <n v="218.16"/>
    <s v="QC Ready"/>
  </r>
  <r>
    <x v="125"/>
    <s v="Y"/>
    <s v="871754382"/>
    <s v="01/03/2022"/>
    <s v=""/>
    <s v="Press"/>
    <s v="Nouvelle République du Centre Ouest"/>
    <s v="Vienne"/>
    <s v="41546"/>
    <s v="Presse quotidienne régionale"/>
    <s v="P.Q.R."/>
    <s v="Actualités Générales"/>
    <s v="FRANCE"/>
    <s v="French"/>
    <n v="12"/>
    <s v="POITIERSenvirons"/>
    <s v=""/>
    <s v="Easyclip"/>
    <s v="FAR"/>
    <s v=""/>
    <s v="Presse quotidienne régionale"/>
    <s v="Presse quotidienne régionale"/>
    <s v=""/>
    <n v="0.13"/>
    <n v="0"/>
    <n v="104822"/>
    <n v="5879"/>
    <s v=""/>
    <m/>
    <m/>
    <m/>
    <s v="Les jeunes apprennent les gestes qui sauvent"/>
    <s v="Auto"/>
    <s v="Arnaud.Couturier@kantar.com"/>
    <x v="16"/>
    <s v="Groupama"/>
    <s v="80% to 100%"/>
    <s v=""/>
    <n v="13626.86"/>
    <n v="764.27"/>
    <s v="QC Ready"/>
  </r>
  <r>
    <x v="126"/>
    <s v="Y"/>
    <s v="856689986"/>
    <s v="05/01/2022"/>
    <s v=""/>
    <s v="Press"/>
    <s v="Progrès"/>
    <s v="Oullins – Givors – Monts du Lyonnais"/>
    <s v="42396"/>
    <s v="Presse quotidienne régionale"/>
    <s v="P.Q.R."/>
    <s v="Actualités Générales"/>
    <s v="FRANCE"/>
    <s v="French"/>
    <n v="24"/>
    <s v="SPORTS | LYON ET RÉGION"/>
    <s v=""/>
    <s v="Easyclip"/>
    <s v="FAR"/>
    <s v=""/>
    <s v="Presse quotidienne régionale"/>
    <s v="Presse quotidienne régionale"/>
    <s v=""/>
    <n v="0.11"/>
    <n v="0"/>
    <n v="309651"/>
    <n v="9476"/>
    <s v=""/>
    <m/>
    <m/>
    <m/>
    <s v="L’OL peut espérer une jauge proportionnelle pour la réception du PSG"/>
    <s v="Auto"/>
    <s v="Arnaud.Couturier@kantar.com"/>
    <x v="16"/>
    <s v="Groupama"/>
    <s v="80% to 100%"/>
    <s v=""/>
    <n v="34061.61"/>
    <n v="1042.3599999999999"/>
    <s v="QC Ready"/>
  </r>
  <r>
    <x v="127"/>
    <s v="Y"/>
    <s v="859805528"/>
    <s v="15/01/2022"/>
    <s v=""/>
    <s v="Press"/>
    <s v="Tribune"/>
    <s v=""/>
    <s v="41774"/>
    <s v="P.Q.N."/>
    <s v="PRESSE ECO-FINANCIERE"/>
    <s v="Eco Fi"/>
    <s v="FRANCE"/>
    <s v="French"/>
    <n v="60"/>
    <s v="RÉGIONS / NOUVELLE AQUITAINE"/>
    <s v="PIERRE CHEMINADE"/>
    <s v="Easyclip"/>
    <s v="CFC"/>
    <s v=""/>
    <s v="P.Q.N."/>
    <s v="P.Q.N."/>
    <s v=""/>
    <n v="1.24"/>
    <n v="0"/>
    <n v="43000"/>
    <n v="3440"/>
    <s v="0"/>
    <m/>
    <m/>
    <m/>
    <s v="Urbanisme, ZFE, téléphérique : les dossiers chauds de 2022 à Bordeaux Métropole"/>
    <s v="Auto"/>
    <s v="Arnaud.Couturier@kantar.com"/>
    <x v="16"/>
    <s v="Groupama"/>
    <s v="&lt;10%"/>
    <s v=""/>
    <n v="5332"/>
    <n v="426.56"/>
    <s v="QC Ready"/>
  </r>
  <r>
    <x v="128"/>
    <s v="Y"/>
    <s v="874267927"/>
    <s v="10/03/2022"/>
    <s v=""/>
    <s v="Press"/>
    <s v="Equipe"/>
    <s v=""/>
    <s v="40414"/>
    <s v="P.Q.N."/>
    <s v="PRESSE SPORTS"/>
    <s v="Sports"/>
    <s v="FRANCE"/>
    <s v="French"/>
    <n v="25"/>
    <s v=""/>
    <s v="A. RO"/>
    <s v="Easyclip"/>
    <s v="NSTAR"/>
    <s v=""/>
    <s v="P.Q.N."/>
    <s v="P.Q.N."/>
    <s v=""/>
    <n v="0.15"/>
    <n v="0"/>
    <n v="2375000"/>
    <n v="90400"/>
    <s v="0"/>
    <m/>
    <m/>
    <m/>
    <s v="Pogacar et Alaphilippe intenables"/>
    <s v="Auto"/>
    <s v="Arnaud.Couturier@kantar.com"/>
    <x v="16"/>
    <s v="Groupama"/>
    <s v="10% to 25%"/>
    <s v=""/>
    <n v="89062.5"/>
    <n v="3390"/>
    <s v="QC Ready"/>
  </r>
  <r>
    <x v="129"/>
    <s v="Y"/>
    <s v="873948916"/>
    <s v="09/03/2022"/>
    <s v=""/>
    <s v="Press"/>
    <s v="Equipe"/>
    <s v=""/>
    <s v="40414"/>
    <s v="P.Q.N."/>
    <s v="PRESSE SPORTS"/>
    <s v="Sports"/>
    <s v="FRANCE"/>
    <s v="French"/>
    <n v="18"/>
    <s v=""/>
    <s v="HUGO GUILLEMET"/>
    <s v="Easyclip"/>
    <s v="NSTAR"/>
    <s v=""/>
    <s v="P.Q.N."/>
    <s v="P.Q.N."/>
    <s v=""/>
    <n v="0.62"/>
    <n v="0"/>
    <n v="2375000"/>
    <n v="90400"/>
    <s v="0"/>
    <m/>
    <m/>
    <m/>
    <s v="« Ca a mis fin à ma carrière »"/>
    <s v="Auto"/>
    <s v="Arnaud.Couturier@kantar.com"/>
    <x v="16"/>
    <s v="Groupama"/>
    <s v="&lt;10%"/>
    <s v=""/>
    <n v="147250"/>
    <n v="5604.8"/>
    <s v="QC Ready"/>
  </r>
  <r>
    <x v="130"/>
    <s v="Y"/>
    <s v="874588845"/>
    <s v="11/03/2022"/>
    <s v=""/>
    <s v="Press"/>
    <s v="Provence"/>
    <s v="Vaucluse Sud"/>
    <s v="41592"/>
    <s v="Presse quotidienne régionale"/>
    <s v="P.Q.R."/>
    <s v="Actualités Générales"/>
    <s v="FRANCE"/>
    <s v="French"/>
    <n v="17"/>
    <s v="Locale"/>
    <s v="Chantal Malaure"/>
    <s v="Easyclip"/>
    <s v="FAR"/>
    <s v=""/>
    <s v="Presse quotidienne régionale"/>
    <s v="Presse quotidienne régionale"/>
    <s v=""/>
    <n v="0.18"/>
    <n v="0"/>
    <n v="110224"/>
    <n v="4469"/>
    <s v="0"/>
    <m/>
    <m/>
    <m/>
    <s v="Au collège Vallis Aeria, opération &quot;10 de conduite jeunes&quot;"/>
    <s v="Auto"/>
    <s v="Arnaud.Couturier@kantar.com"/>
    <x v="16"/>
    <s v="Groupama"/>
    <s v="25% to 50%"/>
    <s v=""/>
    <n v="9920.16"/>
    <n v="402.21"/>
    <s v="QC Ready"/>
  </r>
  <r>
    <x v="131"/>
    <s v="Y"/>
    <s v="863709643"/>
    <s v="29/01/2022"/>
    <s v=""/>
    <s v="Press"/>
    <s v="Est Républicain"/>
    <s v="Doubs - Haut Doubs"/>
    <s v="40468"/>
    <s v="Presse quotidienne régionale"/>
    <s v="P.Q.R."/>
    <s v="Actualités Générales"/>
    <s v="FRANCE"/>
    <s v="French"/>
    <n v="21"/>
    <s v="SPORTS | FRANCHE-COMTÉ"/>
    <s v="Thierry SANDOZ﻿"/>
    <s v="Easyclip"/>
    <s v="FAR"/>
    <s v=""/>
    <s v="Presse quotidienne régionale"/>
    <s v="Presse quotidienne régionale"/>
    <s v=""/>
    <n v="0.22"/>
    <n v="0"/>
    <n v="169935"/>
    <n v="11331"/>
    <s v="0"/>
    <m/>
    <m/>
    <m/>
    <s v="Thibaut Pinot « capable de peser sur la course »"/>
    <s v="Auto"/>
    <s v="Arnaud.Couturier@kantar.com"/>
    <x v="16"/>
    <s v="Groupama"/>
    <s v="sentence"/>
    <s v=""/>
    <n v="5098.05"/>
    <n v="339.93"/>
    <s v="QC Ready"/>
  </r>
  <r>
    <x v="132"/>
    <s v="Y"/>
    <s v="864951198"/>
    <s v="03/02/2022"/>
    <s v=""/>
    <s v="Press"/>
    <s v="Progrès"/>
    <s v="Oullins – Givors – Monts du Lyonnais"/>
    <s v="42396"/>
    <s v="Presse quotidienne régionale"/>
    <s v="P.Q.R."/>
    <s v="Actualités Générales"/>
    <s v="FRANCE"/>
    <s v="French"/>
    <n v="22"/>
    <s v="SPORTS | LYON ET RÉGION"/>
    <s v="Jean-François Gomez"/>
    <s v="Easyclip"/>
    <s v="FAR"/>
    <s v=""/>
    <s v="Presse quotidienne régionale"/>
    <s v="Presse quotidienne régionale"/>
    <s v=""/>
    <n v="0.24"/>
    <n v="0"/>
    <n v="309651"/>
    <n v="9476"/>
    <s v="0"/>
    <m/>
    <m/>
    <m/>
    <s v="Une embellie qui ne fait pas encore le printemps de l’OL"/>
    <s v="Auto"/>
    <s v="Arnaud.Couturier@kantar.com"/>
    <x v="16"/>
    <s v="Groupama"/>
    <s v="10% to 25%"/>
    <s v=""/>
    <n v="18579.060000000001"/>
    <n v="568.55999999999995"/>
    <s v="QC Ready"/>
  </r>
  <r>
    <x v="133"/>
    <s v="Y"/>
    <s v="863671687"/>
    <s v="29/01/2022"/>
    <s v=""/>
    <s v="Press"/>
    <s v="Dépêche du Midi"/>
    <s v="Aude"/>
    <s v="41146"/>
    <s v="Presse quotidienne régionale"/>
    <s v="P.Q.R."/>
    <s v="Actualités Générales"/>
    <s v="FRANCE"/>
    <s v="French"/>
    <n v="25"/>
    <s v="Locale"/>
    <s v=""/>
    <s v="Easyclip"/>
    <s v="FAR"/>
    <s v=""/>
    <s v="Presse quotidienne régionale"/>
    <s v="Presse quotidienne régionale"/>
    <s v=""/>
    <n v="0.14000000000000001"/>
    <n v="0"/>
    <n v="33004"/>
    <n v="1666"/>
    <s v=""/>
    <m/>
    <m/>
    <m/>
    <s v="Dernièrement, après une séance d’entraînement des équipes cadettes, minimes féminines, l’équipe"/>
    <s v="Auto"/>
    <s v="Arnaud.Couturier@kantar.com"/>
    <x v="16"/>
    <s v="Groupama"/>
    <s v="80% to 100%"/>
    <s v=""/>
    <n v="4620.5600000000004"/>
    <n v="233.24"/>
    <s v="QC Ready"/>
  </r>
  <r>
    <x v="134"/>
    <s v="Y"/>
    <s v="875276622"/>
    <s v="14/03/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6"/>
    <n v="0"/>
    <n v="45500"/>
    <n v="6000"/>
    <s v=""/>
    <m/>
    <m/>
    <m/>
    <s v="Sommaire"/>
    <s v="Auto"/>
    <s v="Arnaud.Couturier@kantar.com"/>
    <x v="16"/>
    <s v="Groupama"/>
    <s v="80% to 100%"/>
    <s v=""/>
    <n v="7280"/>
    <n v="960"/>
    <s v="QC Ready"/>
  </r>
  <r>
    <x v="135"/>
    <s v="Y"/>
    <s v="867298342"/>
    <s v="11/02/2022"/>
    <s v=""/>
    <s v="Web"/>
    <s v="bfmtv.com"/>
    <s v=""/>
    <s v="15409710"/>
    <s v="Web Grand Public"/>
    <s v="MEDIA EN LIGNE GRAND PUBLIC"/>
    <s v="Actualités Générales"/>
    <s v="FRANCE"/>
    <s v="French"/>
    <n v="0"/>
    <s v=""/>
    <s v=""/>
    <s v="FishEye"/>
    <s v="FISH"/>
    <s v="https://www.bfmtv.com/lyon/replay-emissions/bonsoir-lyon/ol-nice-bosz-reconnait-la-pression-sur-lyon_VN-202202110468.html"/>
    <s v="Web Grand Public"/>
    <s v="Web Grand Public"/>
    <s v=""/>
    <n v="0.04"/>
    <n v="0"/>
    <n v="1035956"/>
    <n v="30000"/>
    <s v=""/>
    <m/>
    <m/>
    <m/>
    <s v="OL-NICE : Bosz reconnaît la pression sur Lyon"/>
    <s v="Auto"/>
    <s v="Arnaud.Couturier@kantar.com"/>
    <x v="16"/>
    <s v="Groupama"/>
    <s v="sentence"/>
    <s v=""/>
    <n v="31078.68"/>
    <n v="900"/>
    <s v="QC Ready"/>
  </r>
  <r>
    <x v="136"/>
    <s v="Y"/>
    <s v="861992717"/>
    <s v="23/01/2022"/>
    <s v=""/>
    <s v="Press"/>
    <s v="Journal du Dimanche"/>
    <s v=""/>
    <s v="44098"/>
    <s v="P.Q.N."/>
    <s v="P.Q.N."/>
    <s v="Actualités Générales"/>
    <s v="FRANCE"/>
    <s v="French"/>
    <n v="24"/>
    <s v=""/>
    <s v="G.C."/>
    <s v="Easyclip"/>
    <s v="NSTAR"/>
    <s v=""/>
    <s v="P.Q.N."/>
    <s v="P.Q.N."/>
    <s v=""/>
    <n v="0.04"/>
    <n v="0"/>
    <n v="1077000"/>
    <n v="63800"/>
    <s v="0"/>
    <m/>
    <m/>
    <m/>
    <s v="LE CHIFFRE"/>
    <s v="Auto"/>
    <s v="Arnaud.Couturier@kantar.com"/>
    <x v="16"/>
    <s v="Groupama"/>
    <s v="sentence"/>
    <s v=""/>
    <n v="32310"/>
    <n v="1914"/>
    <s v="QC Ready"/>
  </r>
  <r>
    <x v="137"/>
    <s v="Y"/>
    <s v="858450248"/>
    <s v="11/01/2022"/>
    <s v=""/>
    <s v="Press"/>
    <s v="Voix du Nord"/>
    <s v="Toutes éditions"/>
    <s v="4399512"/>
    <s v="Presse quotidienne régionale"/>
    <s v="P.Q.R."/>
    <s v="Actualités Générales"/>
    <s v="FRANCE"/>
    <s v="French"/>
    <n v="3071"/>
    <s v=""/>
    <s v=""/>
    <s v="Easyclip"/>
    <s v="FAR"/>
    <s v=""/>
    <s v="Presse quotidienne régionale"/>
    <s v="Presse quotidienne régionale"/>
    <s v=""/>
    <n v="0.19"/>
    <n v="0"/>
    <n v="1133000"/>
    <n v="34556"/>
    <s v=""/>
    <m/>
    <m/>
    <m/>
    <s v="Cyclo-cross à Liévin : « On ne fait pas de la danse », plaide John Gadret"/>
    <s v="Auto"/>
    <s v="Arnaud.Couturier@kantar.com"/>
    <x v="16"/>
    <s v="Groupama"/>
    <s v="10% to 25%"/>
    <s v=""/>
    <n v="53817.5"/>
    <n v="1641.41"/>
    <s v="QC Ready"/>
  </r>
  <r>
    <x v="138"/>
    <s v="Y"/>
    <s v="856900758"/>
    <s v="05/01/2022"/>
    <s v=""/>
    <s v="Web"/>
    <s v="bfmtv.com"/>
    <s v=""/>
    <s v="15409710"/>
    <s v="Web Grand Public"/>
    <s v="MEDIA EN LIGNE GRAND PUBLIC"/>
    <s v="Actualités Générales"/>
    <s v="FRANCE"/>
    <s v="French"/>
    <n v="0"/>
    <s v=""/>
    <s v=""/>
    <s v="FishEye"/>
    <s v="FISH"/>
    <s v="https://rmcsport.bfmtv.com/football/ligue-1/incidents-ol-om-l-appel-de-l-om-rejete-par-la-fff_AV-202201050478.html"/>
    <s v="Web Grand Public"/>
    <s v="Web Grand Public"/>
    <s v=""/>
    <n v="0.47"/>
    <n v="0"/>
    <n v="1035956"/>
    <n v="30000"/>
    <s v=""/>
    <m/>
    <m/>
    <m/>
    <s v="Incidents OL-OM: l'appel de Marseille rejeté par la FFF"/>
    <s v="Auto"/>
    <s v="Arnaud.Couturier@kantar.com"/>
    <x v="16"/>
    <s v="Groupama"/>
    <s v="10% to 25%"/>
    <s v=""/>
    <n v="121724.83"/>
    <n v="3525"/>
    <s v="QC Ready"/>
  </r>
  <r>
    <x v="139"/>
    <s v="Y"/>
    <s v="864662651"/>
    <s v="02/02/2022"/>
    <s v=""/>
    <s v="Press"/>
    <s v="Est Républicain"/>
    <s v="Toul"/>
    <s v="40486"/>
    <s v="Presse quotidienne régionale"/>
    <s v="P.Q.R."/>
    <s v="Actualités Générales"/>
    <s v="FRANCE"/>
    <s v="French"/>
    <n v="20"/>
    <s v="SPORTS | LORRAINE"/>
    <s v="Maxime RODHAIN﻿"/>
    <s v="Easyclip"/>
    <s v="FAR"/>
    <s v=""/>
    <s v="Presse quotidienne régionale"/>
    <s v="Presse quotidienne régionale"/>
    <s v=""/>
    <n v="0.25"/>
    <n v="0"/>
    <n v="191151"/>
    <n v="12746"/>
    <s v="0"/>
    <m/>
    <m/>
    <m/>
    <s v="Anthony Roux : « Même si c’est dur, tu en redemandes ! »"/>
    <s v="Auto"/>
    <s v="Arnaud.Couturier@kantar.com"/>
    <x v="16"/>
    <s v="Groupama"/>
    <s v="sentence"/>
    <s v=""/>
    <n v="5734.53"/>
    <n v="382.38"/>
    <s v="QC Ready"/>
  </r>
  <r>
    <x v="140"/>
    <s v="Y"/>
    <s v="868353007"/>
    <s v="16/02/2022"/>
    <s v=""/>
    <s v="Press"/>
    <s v="Union"/>
    <s v="Laon"/>
    <s v="41016"/>
    <s v="Presse quotidienne régionale"/>
    <s v="P.Q.R."/>
    <s v="Actualités Générales"/>
    <s v="FRANCE"/>
    <s v="French"/>
    <n v="0"/>
    <s v="Économie"/>
    <s v=""/>
    <s v="Easyclip"/>
    <s v="FAR"/>
    <s v=""/>
    <s v="Presse quotidienne régionale"/>
    <s v="Presse quotidienne régionale"/>
    <s v=""/>
    <n v="0.15"/>
    <n v="0"/>
    <n v="77771"/>
    <n v="1182"/>
    <s v=""/>
    <m/>
    <m/>
    <m/>
    <s v="Du nouveau du côté des petits commerces de centre-ville"/>
    <s v="Auto"/>
    <s v="Arnaud.Couturier@kantar.com"/>
    <x v="16"/>
    <s v="Groupama"/>
    <s v="10% to 25%"/>
    <s v=""/>
    <n v="2916.4119999999998"/>
    <n v="44.325000000000003"/>
    <s v="QC Ready"/>
  </r>
  <r>
    <x v="141"/>
    <s v="Y"/>
    <s v="865247015"/>
    <s v="04/02/2022"/>
    <s v=""/>
    <s v="Press"/>
    <s v="Est Républicain"/>
    <s v="Doubs - Haut Doubs"/>
    <s v="40468"/>
    <s v="Presse quotidienne régionale"/>
    <s v="P.Q.R."/>
    <s v="Actualités Générales"/>
    <s v="FRANCE"/>
    <s v="French"/>
    <n v="21"/>
    <s v="SPORTS | FRANCHE-COMTÉ"/>
    <s v=""/>
    <s v="Easyclip"/>
    <s v="FAR"/>
    <s v=""/>
    <s v="Presse quotidienne régionale"/>
    <s v="Presse quotidienne régionale"/>
    <s v=""/>
    <n v="0.11"/>
    <n v="0"/>
    <n v="169935"/>
    <n v="11331"/>
    <s v=""/>
    <m/>
    <m/>
    <m/>
    <s v="Thibaut Pinot était trop mal placé"/>
    <s v="Auto"/>
    <s v="Arnaud.Couturier@kantar.com"/>
    <x v="16"/>
    <s v="Groupama"/>
    <s v="10% to 25%"/>
    <s v=""/>
    <n v="5098.05"/>
    <n v="339.93"/>
    <s v="QC Ready"/>
  </r>
  <r>
    <x v="142"/>
    <s v="Y"/>
    <s v="864957991"/>
    <s v="03/02/2022"/>
    <s v=""/>
    <s v="Press"/>
    <s v="Est Républicain"/>
    <s v="Doubs - Haut Doubs"/>
    <s v="40468"/>
    <s v="Presse quotidienne régionale"/>
    <s v="P.Q.R."/>
    <s v="Actualités Générales"/>
    <s v="FRANCE"/>
    <s v="French"/>
    <n v="19"/>
    <s v="SPORTS | FRANCHE-COMTÉ"/>
    <s v=""/>
    <s v="Easyclip"/>
    <s v="FAR"/>
    <s v=""/>
    <s v="Presse quotidienne régionale"/>
    <s v="Presse quotidienne régionale"/>
    <s v=""/>
    <n v="0.06"/>
    <n v="0"/>
    <n v="169935"/>
    <n v="11331"/>
    <s v=""/>
    <m/>
    <m/>
    <m/>
    <s v="Hugo Hofstetter deuxième, Thibaut Pinot piégé"/>
    <s v="Auto"/>
    <s v="Arnaud.Couturier@kantar.com"/>
    <x v="16"/>
    <s v="Groupama"/>
    <s v="sentence"/>
    <s v=""/>
    <n v="5098.05"/>
    <n v="339.93"/>
    <s v="QC Ready"/>
  </r>
  <r>
    <x v="143"/>
    <s v="Y"/>
    <s v="866990446"/>
    <s v="10/02/2022"/>
    <s v=""/>
    <s v="Web"/>
    <s v="bfmtv.com"/>
    <s v=""/>
    <s v="15409710"/>
    <s v="Web Grand Public"/>
    <s v="MEDIA EN LIGNE GRAND PUBLIC"/>
    <s v="Actualités Générales"/>
    <s v="FRANCE"/>
    <s v="French"/>
    <n v="0"/>
    <s v=""/>
    <s v=""/>
    <s v="FishEye"/>
    <s v="FISH"/>
    <s v="https://rmcsport.bfmtv.com/cyclisme/tour-de-la-provence-ganna-ecrase-le-prologue-reprise-encourageante-pour-alaphilippe_AD-202202100441.html"/>
    <s v="Web Grand Public"/>
    <s v="Web Grand Public"/>
    <s v=""/>
    <n v="0.65"/>
    <n v="0"/>
    <n v="1035956"/>
    <n v="30000"/>
    <s v=""/>
    <m/>
    <m/>
    <m/>
    <s v="Tour de La Provence: Ganna écrase le prologue, reprise encourageante pour Alaphilippe"/>
    <s v="Auto"/>
    <s v="Arnaud.Couturier@kantar.com"/>
    <x v="16"/>
    <s v="Groupama"/>
    <s v="sentence"/>
    <s v=""/>
    <n v="31078.68"/>
    <n v="900"/>
    <s v="QC Ready"/>
  </r>
  <r>
    <x v="144"/>
    <s v="Y"/>
    <s v="870825086"/>
    <s v="25/02/2022"/>
    <s v=""/>
    <s v="Press"/>
    <s v="Ouest France"/>
    <s v="Pays D'auge"/>
    <s v="37476"/>
    <s v="Presse quotidienne régionale"/>
    <s v="P.Q.R."/>
    <s v="Actualités Générales"/>
    <s v="FRANCE"/>
    <s v="French"/>
    <n v="25"/>
    <s v="SPORTS - CALVADOS"/>
    <s v="Gaëtan BRIARD."/>
    <s v="Easyclip"/>
    <s v="FAR"/>
    <s v=""/>
    <s v="Presse quotidienne régionale"/>
    <s v="Presse quotidienne régionale"/>
    <s v=""/>
    <n v="0.21"/>
    <n v="0"/>
    <n v="164398"/>
    <n v="10883"/>
    <s v="0"/>
    <m/>
    <m/>
    <m/>
    <s v="Cette fois, c’est bien reparti pour un Tour"/>
    <s v="Auto"/>
    <s v="Arnaud.Couturier@kantar.com"/>
    <x v="16"/>
    <s v="Groupama"/>
    <s v="25% to 50%"/>
    <s v=""/>
    <n v="17261.79"/>
    <n v="1142.7149999999999"/>
    <s v="QC Ready"/>
  </r>
  <r>
    <x v="145"/>
    <s v="Y"/>
    <s v="863742316"/>
    <s v="29/01/2022"/>
    <s v=""/>
    <s v="Press"/>
    <s v="Télégramme"/>
    <s v="Saint-Malo - Dinard - Dinan"/>
    <s v="4399655"/>
    <s v="Presse quotidienne régionale"/>
    <s v="P.Q.R."/>
    <s v="Actualités Générales"/>
    <s v="FRANCE"/>
    <s v="French"/>
    <n v="34"/>
    <s v=""/>
    <s v=""/>
    <s v="Easyclip"/>
    <s v="FAR"/>
    <s v=""/>
    <s v="Presse quotidienne régionale"/>
    <s v="Presse quotidienne régionale"/>
    <s v=""/>
    <n v="0.15"/>
    <n v="0"/>
    <n v="83244"/>
    <n v="6151"/>
    <s v=""/>
    <m/>
    <m/>
    <m/>
    <s v="Lamballe-Armor Simone-Veil : la bonne conduite des troisièmes"/>
    <s v="Auto"/>
    <s v="Arnaud.Couturier@kantar.com"/>
    <x v="16"/>
    <s v="Groupama"/>
    <s v="25% to 50%"/>
    <s v=""/>
    <n v="6243.3"/>
    <n v="461.32499999999999"/>
    <s v="QC Ready"/>
  </r>
  <r>
    <x v="146"/>
    <s v="Y"/>
    <s v="865725030"/>
    <s v="06/02/2022"/>
    <s v=""/>
    <s v="Press"/>
    <s v="Dauphiné Libéré"/>
    <s v="Annonay et Nord Ardèche"/>
    <s v="4200868"/>
    <s v="Presse quotidienne régionale"/>
    <s v="P.Q.R."/>
    <s v="Actualités Générales"/>
    <s v="FRANCE"/>
    <s v="French"/>
    <n v="11"/>
    <s v="VOS COMMUNES"/>
    <s v="Yves GIRAL"/>
    <s v="Easyclip"/>
    <s v="FAR"/>
    <s v=""/>
    <s v="Presse quotidienne régionale"/>
    <s v="Presse quotidienne régionale"/>
    <s v=""/>
    <n v="0.2"/>
    <n v="0"/>
    <n v="91383"/>
    <n v="4822"/>
    <s v="0"/>
    <m/>
    <m/>
    <m/>
    <s v="Un 38e Salon des vins à nouveau ouvert au public"/>
    <s v="Auto"/>
    <s v="Arnaud.Couturier@kantar.com"/>
    <x v="16"/>
    <s v="Groupama"/>
    <s v="sentence"/>
    <s v=""/>
    <n v="2741.49"/>
    <n v="144.66"/>
    <s v="QC Ready"/>
  </r>
  <r>
    <x v="147"/>
    <s v="Y"/>
    <s v="862846255"/>
    <s v="26/01/2022"/>
    <s v=""/>
    <s v="Press"/>
    <s v="Ouest France"/>
    <s v="Loudeac-Rostrenen"/>
    <s v="37516"/>
    <s v="Presse quotidienne régionale"/>
    <s v="P.Q.R."/>
    <s v="Actualités Générales"/>
    <s v="FRANCE"/>
    <s v="French"/>
    <n v="24"/>
    <s v="SPORTS - CÔTES-D'ARMOR"/>
    <s v="Mathéo GIRARD."/>
    <s v="Easyclip"/>
    <s v="FAR"/>
    <s v=""/>
    <s v="Presse quotidienne régionale"/>
    <s v="Presse quotidienne régionale"/>
    <s v=""/>
    <n v="0.28999999999999998"/>
    <n v="0"/>
    <n v="288648"/>
    <n v="19108"/>
    <s v="0"/>
    <m/>
    <m/>
    <m/>
    <s v="Gerzino Nyamsi, élément central à l’Est"/>
    <s v="Auto"/>
    <s v="Arnaud.Couturier@kantar.com"/>
    <x v="16"/>
    <s v="Groupama"/>
    <s v="sentence"/>
    <s v=""/>
    <n v="8659.44"/>
    <n v="573.24"/>
    <s v="QC Ready"/>
  </r>
  <r>
    <x v="148"/>
    <s v="Y"/>
    <s v="858836137"/>
    <s v="12/01/2022"/>
    <s v=""/>
    <s v="Press"/>
    <s v="Télégramme"/>
    <s v="Carhaix"/>
    <s v="4399687"/>
    <s v="Presse quotidienne régionale"/>
    <s v="P.Q.R."/>
    <s v="Actualités Générales"/>
    <s v="FRANCE"/>
    <s v="French"/>
    <n v="17"/>
    <s v=""/>
    <s v=""/>
    <s v="Easyclip"/>
    <s v="FAR"/>
    <s v=""/>
    <s v="Presse quotidienne régionale"/>
    <s v="Presse quotidienne régionale"/>
    <s v=""/>
    <n v="0.37"/>
    <n v="0"/>
    <n v="501244"/>
    <n v="37037"/>
    <s v=""/>
    <m/>
    <m/>
    <m/>
    <s v="Cyclisme Gaudu - Pinot : deux leaders pour un siège"/>
    <s v="Auto"/>
    <s v="Arnaud.Couturier@kantar.com"/>
    <x v="16"/>
    <s v="Groupama"/>
    <s v="80% to 100%"/>
    <s v=""/>
    <n v="185460.28"/>
    <n v="13703.69"/>
    <s v="QC Ready"/>
  </r>
  <r>
    <x v="149"/>
    <s v="Y"/>
    <s v="857528129"/>
    <s v="08/01/2022"/>
    <s v=""/>
    <s v="Press"/>
    <s v="Equipe"/>
    <s v=""/>
    <s v="40414"/>
    <s v="P.Q.N."/>
    <s v="PRESSE SPORTS"/>
    <s v="Sports"/>
    <s v="FRANCE"/>
    <s v="French"/>
    <n v="10"/>
    <s v=""/>
    <s v="﻿D.D."/>
    <s v="Easyclip"/>
    <s v="NSTAR"/>
    <s v=""/>
    <s v="P.Q.N."/>
    <s v="P.Q.N."/>
    <s v=""/>
    <n v="0.18"/>
    <n v="0"/>
    <n v="2375000"/>
    <n v="90400"/>
    <s v="0"/>
    <m/>
    <m/>
    <m/>
    <s v="Messi toujours à part"/>
    <s v="Auto"/>
    <s v="Arnaud.Couturier@kantar.com"/>
    <x v="16"/>
    <s v="Groupama"/>
    <s v="10% to 25%"/>
    <s v=""/>
    <n v="106875"/>
    <n v="4068"/>
    <s v="QC Ready"/>
  </r>
  <r>
    <x v="150"/>
    <s v="Y"/>
    <s v="859885128"/>
    <s v="15/01/2022"/>
    <s v=""/>
    <s v="Web"/>
    <s v="bfmtv.com"/>
    <s v=""/>
    <s v="15409710"/>
    <s v="Web Grand Public"/>
    <s v="MEDIA EN LIGNE GRAND PUBLIC"/>
    <s v="Actualités Générales"/>
    <s v="FRANCE"/>
    <s v="French"/>
    <n v="0"/>
    <s v=""/>
    <s v=""/>
    <s v="FishEye"/>
    <s v="FISH"/>
    <s v="https://rmcsport.bfmtv.com/replay-emissions/les-grandes-gueules-du-sport/cyclisme-100-de-mes-coureurs-sont-vaccines-devoile-marc-madiot_VN-202201150054.html"/>
    <s v="Web Grand Public"/>
    <s v="Web Grand Public"/>
    <s v=""/>
    <n v="0.05"/>
    <n v="0"/>
    <n v="1035956"/>
    <n v="30000"/>
    <s v=""/>
    <m/>
    <m/>
    <m/>
    <s v="Cyclisme : &quot;100% de mes coureurs sont vaccinés&quot; dévoile Marc Madiot"/>
    <s v="Auto"/>
    <s v="Arnaud.Couturier@kantar.com"/>
    <x v="16"/>
    <s v="Groupama"/>
    <s v="sentence"/>
    <s v=""/>
    <n v="31078.68"/>
    <n v="900"/>
    <s v="QC Ready"/>
  </r>
  <r>
    <x v="151"/>
    <s v="Y"/>
    <s v="860767956"/>
    <s v="19/01/2022"/>
    <s v=""/>
    <s v="Press"/>
    <s v="Dépêche du Midi"/>
    <s v=""/>
    <s v="41156"/>
    <s v="Presse quotidienne régionale"/>
    <s v="P.Q.R."/>
    <s v="Actualités Générales"/>
    <s v="FRANCE"/>
    <s v="French"/>
    <n v="22"/>
    <s v="Locale"/>
    <s v="Michel FREJABISE"/>
    <s v="Easyclip"/>
    <s v="FAR"/>
    <s v=""/>
    <s v="Presse quotidienne régionale"/>
    <s v="Presse quotidienne régionale"/>
    <s v=""/>
    <n v="0.22"/>
    <n v="0"/>
    <n v="742000"/>
    <n v="37605"/>
    <s v="0"/>
    <m/>
    <m/>
    <m/>
    <s v="U12 et U14 étaient à Castres pour y rencontrer l’Aviron, Mazamet et Sor-Agout pour le compte du"/>
    <s v="Auto"/>
    <s v="Arnaud.Couturier@kantar.com"/>
    <x v="16"/>
    <s v="Groupama"/>
    <s v="80% to 100%"/>
    <s v=""/>
    <n v="163240"/>
    <n v="8273.1"/>
    <s v="QC Ready"/>
  </r>
  <r>
    <x v="152"/>
    <s v="Y"/>
    <s v="868972387"/>
    <s v="18/02/2022"/>
    <s v=""/>
    <s v="Press"/>
    <s v="Ouest France"/>
    <s v="Quimper, Centre-Finistère"/>
    <s v="37452"/>
    <s v="Presse quotidienne régionale"/>
    <s v="P.Q.R."/>
    <s v="Actualités Générales"/>
    <s v="FRANCE"/>
    <s v="French"/>
    <n v="26"/>
    <s v="SPORTS - FINISTÈRE"/>
    <s v="Recueilli par Jérémy PROUX."/>
    <s v="Easyclip"/>
    <s v="FAR"/>
    <s v=""/>
    <s v="Presse quotidienne régionale"/>
    <s v="Presse quotidienne régionale"/>
    <s v=""/>
    <n v="0.28000000000000003"/>
    <n v="0"/>
    <n v="258790"/>
    <n v="17131"/>
    <s v="0"/>
    <m/>
    <m/>
    <m/>
    <s v="Madouas : « Il est temps de gagner des courses »"/>
    <s v="Auto"/>
    <s v="Arnaud.Couturier@kantar.com"/>
    <x v="16"/>
    <s v="Groupama"/>
    <s v="sentence"/>
    <s v=""/>
    <n v="7763.7"/>
    <n v="513.92999999999995"/>
    <s v="QC Ready"/>
  </r>
  <r>
    <x v="153"/>
    <s v="Y"/>
    <s v="864357400"/>
    <s v="01/02/2022"/>
    <s v=""/>
    <s v="Press"/>
    <s v="Parisien"/>
    <s v=""/>
    <s v="42104"/>
    <s v="Presse quotidienne régionale"/>
    <s v="P.Q.R."/>
    <s v="Actualités Générales"/>
    <s v="FRANCE"/>
    <s v="French"/>
    <n v="13"/>
    <s v=""/>
    <s v="Xavier Condamine"/>
    <s v="Easyclip"/>
    <s v="NSTAR"/>
    <s v=""/>
    <s v="Presse quotidienne régionale"/>
    <s v="Presse quotidienne régionale"/>
    <s v=""/>
    <n v="0.32"/>
    <n v="0"/>
    <n v="1556000"/>
    <n v="66000"/>
    <s v="0"/>
    <m/>
    <m/>
    <m/>
    <s v="Payet et Marseille, une drôle histoire d’amour"/>
    <s v="Auto"/>
    <s v="Arnaud.Couturier@kantar.com"/>
    <x v="16"/>
    <s v="Groupama"/>
    <s v="sentence"/>
    <s v=""/>
    <n v="46680"/>
    <n v="1980"/>
    <s v="QC Ready"/>
  </r>
  <r>
    <x v="154"/>
    <s v="Y"/>
    <s v="863432067"/>
    <s v="28/01/2022"/>
    <s v=""/>
    <s v="Press"/>
    <s v="Dernières Nouvelles d'Alsace"/>
    <s v="Saverne"/>
    <s v="42646"/>
    <s v="Presse quotidienne régionale"/>
    <s v="P.Q.R."/>
    <s v="Actualités Générales"/>
    <s v="FRANCE"/>
    <s v="French"/>
    <n v="11"/>
    <s v="Sports"/>
    <s v=""/>
    <s v="Easyclip"/>
    <s v="FAR"/>
    <s v=""/>
    <s v="Presse quotidienne régionale"/>
    <s v="Presse quotidienne régionale"/>
    <s v=""/>
    <n v="0.24"/>
    <n v="0"/>
    <n v="457352"/>
    <n v="25836"/>
    <s v=""/>
    <m/>
    <m/>
    <m/>
    <s v="le sport En bref"/>
    <s v="Auto"/>
    <s v="Arnaud.Couturier@kantar.com"/>
    <x v="16"/>
    <s v="Groupama"/>
    <s v="&lt;10%"/>
    <s v=""/>
    <n v="13720.56"/>
    <n v="775.08"/>
    <s v="QC Ready"/>
  </r>
  <r>
    <x v="155"/>
    <s v="Y"/>
    <s v="863430159"/>
    <s v="28/01/2022"/>
    <s v=""/>
    <s v="Press"/>
    <s v="Télégramme"/>
    <s v="Quimper"/>
    <s v="42532"/>
    <s v="Presse quotidienne régionale"/>
    <s v="P.Q.R."/>
    <s v="Actualités Générales"/>
    <s v="FRANCE"/>
    <s v="French"/>
    <n v="16"/>
    <s v=""/>
    <s v=""/>
    <s v="Easyclip"/>
    <s v="FAR"/>
    <s v=""/>
    <s v="Presse quotidienne régionale"/>
    <s v="Presse quotidienne régionale"/>
    <s v=""/>
    <n v="0.35"/>
    <n v="0"/>
    <n v="501244"/>
    <n v="37037"/>
    <s v=""/>
    <m/>
    <m/>
    <m/>
    <s v="Cyclisme Saison 2022 : qui sont les bizuths bretons ?"/>
    <s v="Auto"/>
    <s v="Arnaud.Couturier@kantar.com"/>
    <x v="16"/>
    <s v="Groupama"/>
    <s v="sentence"/>
    <s v=""/>
    <n v="15037.32"/>
    <n v="1111.1099999999999"/>
    <s v="QC Ready"/>
  </r>
  <r>
    <x v="156"/>
    <s v="Y"/>
    <s v="867176069"/>
    <s v="11/02/2022"/>
    <s v=""/>
    <s v="Web"/>
    <s v="bfmtv.com"/>
    <s v=""/>
    <s v="15409710"/>
    <s v="Web Grand Public"/>
    <s v="MEDIA EN LIGNE GRAND PUBLIC"/>
    <s v="Actualités Générales"/>
    <s v="FRANCE"/>
    <s v="French"/>
    <n v="0"/>
    <s v=""/>
    <s v=""/>
    <s v="FishEye"/>
    <s v="FISH"/>
    <s v="https://rmcsport.bfmtv.com/cyclisme/tour-de-france/tour-de-france-2022-la-liste-des-22-equipes-participantes-avec-six-formations-francaises_AV-202202110172.html"/>
    <s v="Web Grand Public"/>
    <s v="Web Grand Public"/>
    <s v=""/>
    <n v="0.89"/>
    <n v="0"/>
    <n v="1035956"/>
    <n v="30000"/>
    <s v=""/>
    <m/>
    <m/>
    <m/>
    <s v="Tour de France 2022: la liste des 22 équipes participantes, avec six formations françaises"/>
    <s v="Auto"/>
    <s v="Arnaud.Couturier@kantar.com"/>
    <x v="16"/>
    <s v="Groupama"/>
    <s v="80% to 100%"/>
    <s v=""/>
    <n v="922000.84"/>
    <n v="26700"/>
    <s v="QC Ready"/>
  </r>
  <r>
    <x v="157"/>
    <s v="Y"/>
    <s v="856376648"/>
    <s v="04/01/2022"/>
    <s v=""/>
    <s v="Press"/>
    <s v="Dépêche du Midi"/>
    <s v="Ariège"/>
    <s v="41172"/>
    <s v="Presse quotidienne régionale"/>
    <s v="P.Q.R."/>
    <s v="Actualités Générales"/>
    <s v="FRANCE"/>
    <s v="French"/>
    <n v="23"/>
    <s v="Locale"/>
    <s v=""/>
    <s v="Easyclip"/>
    <s v="FAR"/>
    <s v=""/>
    <s v="Presse quotidienne régionale"/>
    <s v="Presse quotidienne régionale"/>
    <s v=""/>
    <n v="0.12"/>
    <n v="0"/>
    <n v="54484"/>
    <n v="2750"/>
    <s v=""/>
    <m/>
    <m/>
    <m/>
    <s v="Le centre d’entraînement du Sporting Club appaméen (SCA) a fêté Noël comme il se doit. Les pensionnaires"/>
    <s v="Auto"/>
    <s v="Arnaud.Couturier@kantar.com"/>
    <x v="16"/>
    <s v="Groupama"/>
    <s v="sentence"/>
    <s v=""/>
    <n v="1634.52"/>
    <n v="82.5"/>
    <s v="QC Ready"/>
  </r>
  <r>
    <x v="158"/>
    <s v="Y"/>
    <s v="864525924"/>
    <s v="01/02/2022"/>
    <s v=""/>
    <s v="Web"/>
    <s v="bfmtv.com"/>
    <s v=""/>
    <s v="15409710"/>
    <s v="Web Grand Public"/>
    <s v="MEDIA EN LIGNE GRAND PUBLIC"/>
    <s v="Actualités Générales"/>
    <s v="FRANCE"/>
    <s v="French"/>
    <n v="0"/>
    <s v=""/>
    <s v="Analie Simon"/>
    <s v="FishEye"/>
    <s v="FISH"/>
    <s v="https://rmcsport.bfmtv.com/football/ligue-1/ol-om-deux-mois-apres-l-arret-du-match-la-plaie-est-encore-beante_AV-202202010288.html"/>
    <s v="Web Grand Public"/>
    <s v="Web Grand Public"/>
    <s v=""/>
    <n v="1.02"/>
    <n v="0"/>
    <n v="1035956"/>
    <n v="30000"/>
    <s v="0"/>
    <m/>
    <m/>
    <m/>
    <s v="OL-OM: deux mois après l'arrêt du match, la plaie est encore béante"/>
    <s v="Auto"/>
    <s v="Arnaud.Couturier@kantar.com"/>
    <x v="16"/>
    <s v="Groupama"/>
    <s v="80% to 100%"/>
    <s v=""/>
    <n v="1035956"/>
    <n v="30600"/>
    <s v="QC Ready"/>
  </r>
  <r>
    <x v="159"/>
    <s v="Y"/>
    <s v="872188917"/>
    <s v="02/03/2022"/>
    <s v=""/>
    <s v="Web"/>
    <s v="argusdelassurance.com"/>
    <s v=""/>
    <s v="291083"/>
    <s v="Web Pro et Spécialisé"/>
    <s v="SITE PRO ET SPECIALISE"/>
    <s v="Eco Fi"/>
    <s v="FRANCE"/>
    <s v="French"/>
    <n v="0"/>
    <s v=""/>
    <s v="NICOLAS THOUET"/>
    <s v="FishEye"/>
    <s v="FISH"/>
    <s v="https://www.argusdelassurance.com/les-assureurs/nao-2022-dans-l-assurance-crispation-sur-les-salaires.195822"/>
    <s v="Web Pro et Spécialisé"/>
    <s v="Web Pro et Spécialisé"/>
    <s v=""/>
    <n v="1.56"/>
    <n v="0"/>
    <n v="6346"/>
    <n v="508"/>
    <s v="0"/>
    <m/>
    <m/>
    <m/>
    <s v="NAO 2022 dans l'assurance: crispation sur les salaires"/>
    <s v="Auto"/>
    <s v="Arnaud.Couturier@kantar.com"/>
    <x v="3"/>
    <s v="Crédit Agricole Assurances"/>
    <s v="10% to 25%"/>
    <s v=""/>
    <n v="2474.94"/>
    <n v="198.12"/>
    <s v="QC Ready"/>
  </r>
  <r>
    <x v="159"/>
    <s v="N"/>
    <s v="872188917"/>
    <s v="02/03/2022"/>
    <s v=""/>
    <s v="Web"/>
    <s v="argusdelassurance.com"/>
    <s v=""/>
    <s v="291083"/>
    <s v="Web Pro et Spécialisé"/>
    <s v="SITE PRO ET SPECIALISE"/>
    <s v="Eco Fi"/>
    <s v="FRANCE"/>
    <s v="French"/>
    <n v="0"/>
    <s v=""/>
    <s v="NICOLAS THOUET"/>
    <s v="FishEye"/>
    <s v="FISH"/>
    <s v="https://www.argusdelassurance.com/les-assureurs/nao-2022-dans-l-assurance-crispation-sur-les-salaires.195822"/>
    <s v="Web Pro et Spécialisé"/>
    <s v="Web Pro et Spécialisé"/>
    <s v=""/>
    <n v="1.56"/>
    <n v="0"/>
    <n v="6346"/>
    <n v="508"/>
    <s v="0"/>
    <m/>
    <m/>
    <m/>
    <s v="NAO 2022 dans l'assurance: crispation sur les salaires"/>
    <s v="Auto"/>
    <s v="Arnaud.Couturier@kantar.com"/>
    <x v="9"/>
    <s v="GAN"/>
    <s v="&lt;10%"/>
    <s v=""/>
    <n v="989.976"/>
    <n v="79.248000000000005"/>
    <s v="QC Ready"/>
  </r>
  <r>
    <x v="159"/>
    <s v="N"/>
    <s v="872188917"/>
    <s v="02/03/2022"/>
    <s v=""/>
    <s v="Web"/>
    <s v="argusdelassurance.com"/>
    <s v=""/>
    <s v="291083"/>
    <s v="Web Pro et Spécialisé"/>
    <s v="SITE PRO ET SPECIALISE"/>
    <s v="Eco Fi"/>
    <s v="FRANCE"/>
    <s v="French"/>
    <n v="0"/>
    <s v=""/>
    <s v="NICOLAS THOUET"/>
    <s v="FishEye"/>
    <s v="FISH"/>
    <s v="https://www.argusdelassurance.com/les-assureurs/nao-2022-dans-l-assurance-crispation-sur-les-salaires.195822"/>
    <s v="Web Pro et Spécialisé"/>
    <s v="Web Pro et Spécialisé"/>
    <s v=""/>
    <n v="1.56"/>
    <n v="0"/>
    <n v="6346"/>
    <n v="508"/>
    <s v="0"/>
    <m/>
    <m/>
    <m/>
    <s v="NAO 2022 dans l'assurance: crispation sur les salaires"/>
    <s v="Auto"/>
    <s v="Arnaud.Couturier@kantar.com"/>
    <x v="12"/>
    <s v="CNP Assurances"/>
    <s v="10% to 25%"/>
    <s v=""/>
    <n v="2474.94"/>
    <n v="198.12"/>
    <s v="QC Ready"/>
  </r>
  <r>
    <x v="159"/>
    <s v="N"/>
    <s v="872188917"/>
    <s v="02/03/2022"/>
    <s v=""/>
    <s v="Web"/>
    <s v="argusdelassurance.com"/>
    <s v=""/>
    <s v="291083"/>
    <s v="Web Pro et Spécialisé"/>
    <s v="SITE PRO ET SPECIALISE"/>
    <s v="Eco Fi"/>
    <s v="FRANCE"/>
    <s v="French"/>
    <n v="0"/>
    <s v=""/>
    <s v="NICOLAS THOUET"/>
    <s v="FishEye"/>
    <s v="FISH"/>
    <s v="https://www.argusdelassurance.com/les-assureurs/nao-2022-dans-l-assurance-crispation-sur-les-salaires.195822"/>
    <s v="Web Pro et Spécialisé"/>
    <s v="Web Pro et Spécialisé"/>
    <s v=""/>
    <n v="1.56"/>
    <n v="0"/>
    <n v="6346"/>
    <n v="508"/>
    <s v="0"/>
    <m/>
    <m/>
    <m/>
    <s v="NAO 2022 dans l'assurance: crispation sur les salaires"/>
    <s v="Auto"/>
    <s v="Arnaud.Couturier@kantar.com"/>
    <x v="16"/>
    <s v="Groupama"/>
    <s v="&lt;10%"/>
    <s v=""/>
    <n v="989.976"/>
    <n v="79.248000000000005"/>
    <s v="QC Ready"/>
  </r>
  <r>
    <x v="160"/>
    <s v="Y"/>
    <s v="873669242"/>
    <s v="08/03/2022"/>
    <s v=""/>
    <s v="Press"/>
    <s v="Provence"/>
    <s v="Vaucluse Sud"/>
    <s v="41592"/>
    <s v="Presse quotidienne régionale"/>
    <s v="P.Q.R."/>
    <s v="Actualités Générales"/>
    <s v="FRANCE"/>
    <s v="French"/>
    <n v="16"/>
    <s v="Locale"/>
    <s v=""/>
    <s v="Easyclip"/>
    <s v="FAR"/>
    <s v=""/>
    <s v="Presse quotidienne régionale"/>
    <s v="Presse quotidienne régionale"/>
    <s v=""/>
    <n v="0.15"/>
    <n v="0"/>
    <n v="110224"/>
    <n v="4469"/>
    <s v=""/>
    <m/>
    <m/>
    <m/>
    <s v="Le club de photo ne cesse de s'affirmer"/>
    <s v="Auto"/>
    <s v="Arnaud.Couturier@kantar.com"/>
    <x v="16"/>
    <s v="Groupama"/>
    <s v="25% to 50%"/>
    <s v=""/>
    <n v="8266.7999999999993"/>
    <n v="335.17500000000001"/>
    <s v="QC Ready"/>
  </r>
  <r>
    <x v="161"/>
    <s v="Y"/>
    <s v="873170861"/>
    <s v="06/03/2022"/>
    <s v=""/>
    <s v="Press"/>
    <s v="Dépêche du Midi"/>
    <s v="Ariège"/>
    <s v="41172"/>
    <s v="Presse quotidienne régionale"/>
    <s v="P.Q.R."/>
    <s v="Actualités Générales"/>
    <s v="FRANCE"/>
    <s v="French"/>
    <n v="25"/>
    <s v="Locale"/>
    <s v=""/>
    <s v="Easyclip"/>
    <s v="FAR"/>
    <s v=""/>
    <s v="Presse quotidienne régionale"/>
    <s v="Presse quotidienne régionale"/>
    <s v=""/>
    <n v="0.1"/>
    <n v="0"/>
    <n v="54484"/>
    <n v="2750"/>
    <s v=""/>
    <m/>
    <m/>
    <m/>
    <s v="Le programme des jeunes de l’école de rugby"/>
    <s v="Auto"/>
    <s v="Arnaud.Couturier@kantar.com"/>
    <x v="16"/>
    <s v="Groupama"/>
    <s v="10% to 25%"/>
    <s v=""/>
    <n v="1634.52"/>
    <n v="82.5"/>
    <s v="QC Ready"/>
  </r>
  <r>
    <x v="162"/>
    <s v="Y"/>
    <s v="872651702"/>
    <s v="04/03/2022"/>
    <s v=""/>
    <s v="Press"/>
    <s v="Equipe"/>
    <s v=""/>
    <s v="40414"/>
    <s v="P.Q.N."/>
    <s v="PRESSE SPORTS"/>
    <s v="Sports"/>
    <s v="FRANCE"/>
    <s v="French"/>
    <n v="19"/>
    <s v=""/>
    <s v="RACHEL PRETTI"/>
    <s v="Easyclip"/>
    <s v="NSTAR"/>
    <s v=""/>
    <s v="P.Q.N."/>
    <s v="P.Q.N."/>
    <s v=""/>
    <n v="0.64"/>
    <n v="0"/>
    <n v="2375000"/>
    <n v="90400"/>
    <s v="0"/>
    <m/>
    <m/>
    <m/>
    <s v="Jusqu’ici tout va bien"/>
    <s v="Auto"/>
    <s v="Arnaud.Couturier@kantar.com"/>
    <x v="16"/>
    <s v="Groupama"/>
    <s v="sentence"/>
    <s v=""/>
    <n v="71250"/>
    <n v="2712"/>
    <s v="QC Ready"/>
  </r>
  <r>
    <x v="163"/>
    <s v="Y"/>
    <s v="868649463"/>
    <s v="17/02/2022"/>
    <s v=""/>
    <s v="Press"/>
    <s v="Provence"/>
    <s v="Salon De Provence"/>
    <s v="41594"/>
    <s v="Presse quotidienne régionale"/>
    <s v="P.Q.R."/>
    <s v="Actualités Générales"/>
    <s v="FRANCE"/>
    <s v="French"/>
    <n v="24"/>
    <s v=""/>
    <s v=""/>
    <s v="Easyclip"/>
    <s v="FAR"/>
    <s v=""/>
    <s v="Presse quotidienne régionale"/>
    <s v="Presse quotidienne régionale"/>
    <s v=""/>
    <n v="0.08"/>
    <n v="0"/>
    <n v="428302"/>
    <n v="17365"/>
    <s v=""/>
    <m/>
    <m/>
    <m/>
    <s v="Tour d'Algarve : Jakobsen au sprint devant Coquard"/>
    <s v="Auto"/>
    <s v="Arnaud.Couturier@kantar.com"/>
    <x v="16"/>
    <s v="Groupama"/>
    <s v="25% to 50%"/>
    <s v=""/>
    <n v="17132.080000000002"/>
    <n v="694.6"/>
    <s v="QC Ready"/>
  </r>
  <r>
    <x v="164"/>
    <s v="Y"/>
    <s v="861542827"/>
    <s v="21/01/2022"/>
    <s v=""/>
    <s v="Press"/>
    <s v="Ouest France"/>
    <s v="Rennes Sud-Est"/>
    <s v="37458"/>
    <s v="Presse quotidienne régionale"/>
    <s v="P.Q.R."/>
    <s v="Actualités Générales"/>
    <s v="FRANCE"/>
    <s v="French"/>
    <n v="17"/>
    <s v="MÉTROPOLE SUD-EST"/>
    <s v=""/>
    <s v="Easyclip"/>
    <s v="FAR"/>
    <s v=""/>
    <s v="Presse quotidienne régionale"/>
    <s v="Presse quotidienne régionale"/>
    <s v=""/>
    <n v="0.11"/>
    <n v="0"/>
    <n v="426696"/>
    <n v="28246"/>
    <s v=""/>
    <m/>
    <m/>
    <m/>
    <s v="Une sensibilisation aux gestes qui sauvent"/>
    <s v="Auto"/>
    <s v="Arnaud.Couturier@kantar.com"/>
    <x v="16"/>
    <s v="Groupama"/>
    <s v="80% to 100%"/>
    <s v=""/>
    <n v="46936.56"/>
    <n v="3107.06"/>
    <s v="QC Ready"/>
  </r>
  <r>
    <x v="165"/>
    <s v="Y"/>
    <s v="857745078"/>
    <s v="09/01/2022"/>
    <s v=""/>
    <s v="Press"/>
    <s v="Dauphiné Libéré"/>
    <s v="Annecy, Rumilly, Les Aravis"/>
    <s v="43802"/>
    <s v="Presse quotidienne régionale"/>
    <s v="P.Q.R."/>
    <s v="Actualités Générales"/>
    <s v="FRANCE"/>
    <s v="French"/>
    <n v="26"/>
    <s v="SPORTS | HAUTE-SAVOIE"/>
    <s v=""/>
    <s v="Easyclip"/>
    <s v="FAR"/>
    <s v=""/>
    <s v="Presse quotidienne régionale"/>
    <s v="Presse quotidienne régionale"/>
    <s v=""/>
    <n v="0.13"/>
    <n v="0"/>
    <n v="171091"/>
    <n v="9028"/>
    <s v=""/>
    <m/>
    <m/>
    <m/>
    <s v="Amical : Thonon Évian surclasse Jura Dolois"/>
    <s v="Auto"/>
    <s v="Arnaud.Couturier@kantar.com"/>
    <x v="16"/>
    <s v="Groupama"/>
    <s v="10% to 25%"/>
    <s v=""/>
    <n v="5560.4579999999996"/>
    <n v="293.41000000000003"/>
    <s v="QC Ready"/>
  </r>
  <r>
    <x v="166"/>
    <s v="Y"/>
    <s v="865188900"/>
    <s v="03/02/2022"/>
    <s v=""/>
    <s v="Web"/>
    <s v="la-croix.com"/>
    <s v=""/>
    <s v="95374"/>
    <s v="Web Grand Public"/>
    <s v="MEDIA EN LIGNE GRAND PUBLIC"/>
    <s v="Actualités Générales"/>
    <s v="FRANCE"/>
    <s v="French"/>
    <n v="0"/>
    <s v=""/>
    <s v=""/>
    <s v="FishEye"/>
    <s v="FISH"/>
    <s v="https://www.la-croix.com/Top-14-Mignoni-quittera-Lyon-fin-saison-2022-02-03-1301198436"/>
    <s v="Web Grand Public"/>
    <s v="Web Grand Public"/>
    <s v=""/>
    <n v="0.57999999999999996"/>
    <n v="0"/>
    <n v="48751"/>
    <n v="3900"/>
    <s v=""/>
    <m/>
    <m/>
    <m/>
    <s v="Top 14: Mignoni quittera Lyon en fin de saison"/>
    <s v="Auto"/>
    <s v="Arnaud.Couturier@kantar.com"/>
    <x v="17"/>
    <s v="MatMut"/>
    <s v="10% to 25%"/>
    <s v=""/>
    <n v="7068.8950000000004"/>
    <n v="565.5"/>
    <s v="QC Ready"/>
  </r>
  <r>
    <x v="166"/>
    <s v="N"/>
    <s v="865188900"/>
    <s v="03/02/2022"/>
    <s v=""/>
    <s v="Web"/>
    <s v="la-croix.com"/>
    <s v=""/>
    <s v="95374"/>
    <s v="Web Grand Public"/>
    <s v="MEDIA EN LIGNE GRAND PUBLIC"/>
    <s v="Actualités Générales"/>
    <s v="FRANCE"/>
    <s v="French"/>
    <n v="0"/>
    <s v=""/>
    <s v=""/>
    <s v="FishEye"/>
    <s v="FISH"/>
    <s v="https://www.la-croix.com/Top-14-Mignoni-quittera-Lyon-fin-saison-2022-02-03-1301198436"/>
    <s v="Web Grand Public"/>
    <s v="Web Grand Public"/>
    <s v=""/>
    <n v="0.57999999999999996"/>
    <n v="0"/>
    <n v="48751"/>
    <n v="3900"/>
    <s v=""/>
    <m/>
    <m/>
    <m/>
    <s v="Top 14: Mignoni quittera Lyon en fin de saison"/>
    <s v="Auto"/>
    <s v="Arnaud.Couturier@kantar.com"/>
    <x v="16"/>
    <s v="Groupama"/>
    <s v="10% to 25%"/>
    <s v=""/>
    <n v="7068.8950000000004"/>
    <n v="565.5"/>
    <s v="QC Ready"/>
  </r>
  <r>
    <x v="167"/>
    <s v="Y"/>
    <s v="857262879"/>
    <s v="07/01/2022"/>
    <s v=""/>
    <s v="Press"/>
    <s v="20 Minutes"/>
    <s v="Grand Lyon"/>
    <s v="33247"/>
    <s v="Presse quotidienne régionale"/>
    <s v="P.Q.N."/>
    <s v="Actualités Générales"/>
    <s v="FRANCE"/>
    <s v="French"/>
    <n v="2"/>
    <s v=""/>
    <s v=""/>
    <s v="Easyclip"/>
    <s v="NSTAR"/>
    <s v=""/>
    <s v="Presse quotidienne régionale"/>
    <s v="Presse quotidienne régionale"/>
    <s v=""/>
    <n v="0.11"/>
    <n v="0"/>
    <n v="437000"/>
    <n v="12500"/>
    <s v=""/>
    <m/>
    <m/>
    <m/>
    <s v="Eurexpo ouvre ses portes à la vaccination, ça sera mardi pour le Parc OL"/>
    <s v="Auto"/>
    <s v="Arnaud.Couturier@kantar.com"/>
    <x v="16"/>
    <s v="Groupama"/>
    <s v="sentence"/>
    <s v=""/>
    <n v="13110"/>
    <n v="375"/>
    <s v="QC Ready"/>
  </r>
  <r>
    <x v="168"/>
    <s v="Y"/>
    <s v="873957191"/>
    <s v="09/03/2022"/>
    <s v=""/>
    <s v="Press"/>
    <s v="Progrès"/>
    <s v="Lons - Champagnole et du Haut Jura"/>
    <s v="42372"/>
    <s v="Presse quotidienne régionale"/>
    <s v="P.Q.R."/>
    <s v="Actualités Générales"/>
    <s v="FRANCE"/>
    <s v="French"/>
    <n v="12"/>
    <s v="ACTU | JURA ET RÉGION"/>
    <s v=""/>
    <s v="Easyclip"/>
    <s v="FAR"/>
    <s v=""/>
    <s v="Presse quotidienne régionale"/>
    <s v="Presse quotidienne régionale"/>
    <s v=""/>
    <n v="0.15"/>
    <n v="0"/>
    <n v="88637"/>
    <n v="2712"/>
    <s v=""/>
    <m/>
    <m/>
    <m/>
    <s v="Le meilleur de l’agriculture jurassienne en huit trophées"/>
    <s v="Auto"/>
    <s v="Arnaud.Couturier@kantar.com"/>
    <x v="16"/>
    <s v="Groupama"/>
    <s v="80% to 100%"/>
    <s v=""/>
    <n v="13295.55"/>
    <n v="406.8"/>
    <s v="QC Ready"/>
  </r>
  <r>
    <x v="169"/>
    <s v="Y"/>
    <s v="865255796"/>
    <s v="04/02/2022"/>
    <s v=""/>
    <s v="Press"/>
    <s v="Sud Ouest"/>
    <s v=""/>
    <s v="39006"/>
    <s v="Presse quotidienne régionale"/>
    <s v="P.Q.R."/>
    <s v="Actualités Générales"/>
    <s v="FRANCE"/>
    <s v="French"/>
    <n v="48"/>
    <s v=""/>
    <s v="Julien Duby"/>
    <s v="Easyclip"/>
    <s v="FAR"/>
    <s v=""/>
    <s v="Presse quotidienne régionale"/>
    <s v="Presse quotidienne régionale"/>
    <s v=""/>
    <n v="0.2"/>
    <n v="0"/>
    <n v="979000"/>
    <n v="59974"/>
    <s v="0"/>
    <m/>
    <m/>
    <m/>
    <s v="Bryan Coquard : « J’ai répondu sur le vélo »"/>
    <s v="Auto"/>
    <s v="Arnaud.Couturier@kantar.com"/>
    <x v="16"/>
    <s v="Groupama"/>
    <s v="sentence"/>
    <s v=""/>
    <n v="29370"/>
    <n v="1799.22"/>
    <s v="QC Ready"/>
  </r>
  <r>
    <x v="170"/>
    <s v="Y"/>
    <s v="864786098"/>
    <s v="02/02/2022"/>
    <s v=""/>
    <s v="Web"/>
    <s v="bfmtv.com"/>
    <s v=""/>
    <s v="15409710"/>
    <s v="Web Grand Public"/>
    <s v="MEDIA EN LIGNE GRAND PUBLIC"/>
    <s v="Actualités Générales"/>
    <s v="FRANCE"/>
    <s v="French"/>
    <n v="0"/>
    <s v=""/>
    <s v=""/>
    <s v="FishEye"/>
    <s v="FISH"/>
    <s v="https://rmcsport.bfmtv.com/football/ligue-1/ol-om-lyon-n-a-toujours-pas-rembourse-ses-supporters-apres-les-incidents-et-le-match-arrete_AV-202202020270.html"/>
    <s v="Web Grand Public"/>
    <s v="Web Grand Public"/>
    <s v=""/>
    <n v="0.61"/>
    <n v="0"/>
    <n v="1035956"/>
    <n v="30000"/>
    <s v=""/>
    <m/>
    <m/>
    <m/>
    <s v="OL-OM: Lyon n'a toujours pas remboursé ses supporters après les incidents et le match arrêté"/>
    <s v="Auto"/>
    <s v="Arnaud.Couturier@kantar.com"/>
    <x v="16"/>
    <s v="Groupama"/>
    <s v="50% to 80%"/>
    <s v=""/>
    <n v="505546.52799999999"/>
    <n v="14640"/>
    <s v="QC Ready"/>
  </r>
  <r>
    <x v="171"/>
    <s v="Y"/>
    <s v="873655761"/>
    <s v="08/03/2022"/>
    <s v=""/>
    <s v="Press"/>
    <s v="Télégramme"/>
    <s v="Ouest-Cornouaille"/>
    <s v="4399588"/>
    <s v="Presse quotidienne régionale"/>
    <s v="P.Q.R."/>
    <s v="Actualités Générales"/>
    <s v="FRANCE"/>
    <s v="French"/>
    <n v="23"/>
    <s v=""/>
    <s v=""/>
    <s v="Easyclip"/>
    <s v="FAR"/>
    <s v=""/>
    <s v="Presse quotidienne régionale"/>
    <s v="Presse quotidienne régionale"/>
    <s v=""/>
    <n v="0.04"/>
    <n v="0"/>
    <n v="501244"/>
    <n v="37037"/>
    <s v=""/>
    <m/>
    <m/>
    <m/>
    <s v="Tirreno-Adriatico : Ganna devance Evenepoel"/>
    <s v="Auto"/>
    <s v="Arnaud.Couturier@kantar.com"/>
    <x v="16"/>
    <s v="Groupama"/>
    <s v="sentence"/>
    <s v=""/>
    <n v="15037.32"/>
    <n v="1111.1099999999999"/>
    <s v="QC Ready"/>
  </r>
  <r>
    <x v="172"/>
    <s v="Y"/>
    <s v="871132589"/>
    <s v="26/02/2022"/>
    <s v=""/>
    <s v="Press"/>
    <s v="Progrès"/>
    <s v="Lyon - Villeurbanne - Caluire"/>
    <s v="42380"/>
    <s v="Presse quotidienne régionale"/>
    <s v="P.Q.R."/>
    <s v="Actualités Générales"/>
    <s v="FRANCE"/>
    <s v="French"/>
    <n v="1"/>
    <s v=""/>
    <s v=""/>
    <s v="Easyclip"/>
    <s v="IPR"/>
    <s v=""/>
    <s v="Presse quotidienne régionale"/>
    <s v="Presse quotidienne régionale"/>
    <s v=""/>
    <n v="0.06"/>
    <n v="0"/>
    <n v="309651"/>
    <n v="9476"/>
    <s v=""/>
    <m/>
    <m/>
    <m/>
    <s v="La UNE"/>
    <s v="Auto"/>
    <s v="Arnaud.Couturier@kantar.com"/>
    <x v="16"/>
    <s v="Groupama"/>
    <s v="50% to 80%"/>
    <s v=""/>
    <n v="14863.248"/>
    <n v="454.84800000000001"/>
    <s v="QC Ready"/>
  </r>
  <r>
    <x v="173"/>
    <s v="Y"/>
    <s v="871289527"/>
    <s v="27/02/2022"/>
    <s v=""/>
    <s v="Press"/>
    <s v="Progrès"/>
    <s v="Ouest lyonnais et Val de Saône"/>
    <s v="42378"/>
    <s v="Presse quotidienne régionale"/>
    <s v="P.Q.R."/>
    <s v="Actualités Générales"/>
    <s v="FRANCE"/>
    <s v="French"/>
    <n v="22"/>
    <s v="SPORTS | LYON ET RÉGION"/>
    <s v="J.-F.G."/>
    <s v="Easyclip"/>
    <s v="FAR"/>
    <s v=""/>
    <s v="Presse quotidienne régionale"/>
    <s v="Presse quotidienne régionale"/>
    <s v=""/>
    <n v="0.12"/>
    <n v="0"/>
    <n v="309651"/>
    <n v="9476"/>
    <s v="0"/>
    <m/>
    <m/>
    <m/>
    <s v="Ben Arfa (Lille) de retour à Lyon avec un 6e club"/>
    <s v="Auto"/>
    <s v="Arnaud.Couturier@kantar.com"/>
    <x v="16"/>
    <s v="Groupama"/>
    <s v="sentence"/>
    <s v=""/>
    <n v="9289.5300000000007"/>
    <n v="284.27999999999997"/>
    <s v="QC Ready"/>
  </r>
  <r>
    <x v="174"/>
    <s v="Y"/>
    <s v="874274951"/>
    <s v="10/03/2022"/>
    <s v=""/>
    <s v="Press"/>
    <s v="Sud Ouest"/>
    <s v="Dordogne"/>
    <s v="4417166"/>
    <s v="Presse quotidienne régionale"/>
    <s v="P.Q.R."/>
    <s v="Actualités Générales"/>
    <s v="FRANCE"/>
    <s v="French"/>
    <n v="22"/>
    <s v=""/>
    <s v=""/>
    <s v="Easyclip"/>
    <s v="FAR"/>
    <s v=""/>
    <s v="Presse quotidienne régionale"/>
    <s v="Presse quotidienne régionale"/>
    <s v=""/>
    <n v="0.11"/>
    <n v="0"/>
    <n v="114391"/>
    <n v="6050"/>
    <s v=""/>
    <m/>
    <m/>
    <m/>
    <s v="Le frelon asiatique, un problème d’intérêt général"/>
    <s v="Auto"/>
    <s v="Arnaud.Couturier@kantar.com"/>
    <x v="16"/>
    <s v="Groupama"/>
    <s v="25% to 50%"/>
    <s v=""/>
    <n v="6291.5050000000001"/>
    <n v="332.75"/>
    <s v="QC Ready"/>
  </r>
  <r>
    <x v="175"/>
    <s v="Y"/>
    <s v="858846271"/>
    <s v="12/01/2022"/>
    <s v=""/>
    <s v="Press"/>
    <s v="20 Minutes"/>
    <s v=""/>
    <s v="33251"/>
    <s v="P.Q.N."/>
    <s v="P.Q.N."/>
    <s v="Actualités Générales"/>
    <s v="FRANCE"/>
    <s v="French"/>
    <n v="18"/>
    <s v=""/>
    <s v="Willam Pereira"/>
    <s v="Easyclip"/>
    <s v="NSTAR"/>
    <s v=""/>
    <s v="P.Q.N."/>
    <s v="P.Q.N."/>
    <s v=""/>
    <n v="0.15"/>
    <n v="0"/>
    <n v="3901000"/>
    <n v="150000"/>
    <s v="0"/>
    <m/>
    <m/>
    <m/>
    <s v="Le Pinot nouveau est arrive"/>
    <s v="Auto"/>
    <s v="Arnaud.Couturier@kantar.com"/>
    <x v="16"/>
    <s v="Groupama"/>
    <s v="50% to 80%"/>
    <s v=""/>
    <n v="468120"/>
    <n v="18000"/>
    <s v="QC Ready"/>
  </r>
  <r>
    <x v="176"/>
    <s v="Y"/>
    <s v="869395042"/>
    <s v="19/02/2022"/>
    <s v=""/>
    <s v="Web"/>
    <s v="la-croix.com"/>
    <s v=""/>
    <s v="95374"/>
    <s v="Web Grand Public"/>
    <s v="MEDIA EN LIGNE GRAND PUBLIC"/>
    <s v="Actualités Générales"/>
    <s v="FRANCE"/>
    <s v="French"/>
    <n v="0"/>
    <s v=""/>
    <s v=""/>
    <s v="FishEye"/>
    <s v="FISH"/>
    <s v="https://www.la-croix.com/Tour-Alpes-Maritimes-Var-Wellens-offre-Quintana-fait-coup-double-2e-etape-2022-02-19-1301201221"/>
    <s v="Web Grand Public"/>
    <s v="Web Grand Public"/>
    <s v=""/>
    <n v="0.53"/>
    <n v="0"/>
    <n v="48751"/>
    <n v="3900"/>
    <s v=""/>
    <m/>
    <m/>
    <m/>
    <s v="Tour des Alpes-Maritimes et du Var: Wellens s'offre Quintana et fait coup double dans la 2e étape"/>
    <s v="Auto"/>
    <s v="Arnaud.Couturier@kantar.com"/>
    <x v="16"/>
    <s v="Groupama"/>
    <s v="10% to 25%"/>
    <s v=""/>
    <n v="6459.5079999999998"/>
    <n v="516.75"/>
    <s v="QC Ready"/>
  </r>
  <r>
    <x v="177"/>
    <s v="Y"/>
    <s v="863103675"/>
    <s v="27/01/2022"/>
    <s v=""/>
    <s v="Press"/>
    <s v="Télégramme"/>
    <s v="Carhaix"/>
    <s v="4399687"/>
    <s v="Presse quotidienne régionale"/>
    <s v="P.Q.R."/>
    <s v="Actualités Générales"/>
    <s v="FRANCE"/>
    <s v="French"/>
    <n v="31"/>
    <s v=""/>
    <s v=""/>
    <s v="Easyclip"/>
    <s v="FAR"/>
    <s v=""/>
    <s v="Presse quotidienne régionale"/>
    <s v="Presse quotidienne régionale"/>
    <s v=""/>
    <n v="0.24"/>
    <n v="0"/>
    <n v="501244"/>
    <n v="37037"/>
    <s v=""/>
    <m/>
    <m/>
    <m/>
    <s v="Botmeur Un partenariat avec une épicerie sociale"/>
    <s v="Auto"/>
    <s v="Arnaud.Couturier@kantar.com"/>
    <x v="16"/>
    <s v="Groupama"/>
    <s v="sentence"/>
    <s v=""/>
    <n v="15037.32"/>
    <n v="1111.1099999999999"/>
    <s v="QC Ready"/>
  </r>
  <r>
    <x v="178"/>
    <s v="Y"/>
    <s v="864108772"/>
    <s v="31/01/2022"/>
    <s v=""/>
    <s v="Press"/>
    <s v="Agefi"/>
    <s v=""/>
    <s v="40108"/>
    <s v="Presse Professionnelle et Spécialisée"/>
    <s v="PRESSE ECO-FINANCIERE"/>
    <s v="Eco Fi"/>
    <s v="FRANCE"/>
    <s v="French"/>
    <n v="8"/>
    <s v="Économie et Marchés"/>
    <s v="Bruno De Roulhac"/>
    <s v="Easyclip"/>
    <s v="CFC"/>
    <s v=""/>
    <s v="Presse Professionnelle et Spécialisée"/>
    <s v="Presse Professionnelle et Spécialisée"/>
    <s v=""/>
    <n v="0.78"/>
    <n v="0"/>
    <n v="45500"/>
    <n v="6000"/>
    <s v="0"/>
    <m/>
    <m/>
    <m/>
    <s v="Les gestions privilégient des portefeuilles plus défensifs"/>
    <s v="Auto"/>
    <s v="Arnaud.Couturier@kantar.com"/>
    <x v="16"/>
    <s v="Groupama"/>
    <s v="25% to 50%"/>
    <s v=""/>
    <n v="17745"/>
    <n v="2340"/>
    <s v="QC Ready"/>
  </r>
  <r>
    <x v="179"/>
    <s v="Y"/>
    <s v="874870889"/>
    <s v="12/03/2022"/>
    <s v=""/>
    <s v="Press"/>
    <s v="Voix du Nord"/>
    <s v="Hazebrouck"/>
    <s v="41900"/>
    <s v="Presse quotidienne régionale"/>
    <s v="P.Q.R."/>
    <s v="Actualités Générales"/>
    <s v="FRANCE"/>
    <s v="French"/>
    <n v="1705"/>
    <s v=""/>
    <s v=""/>
    <s v="Easyclip"/>
    <s v="FAR"/>
    <s v=""/>
    <s v="Presse quotidienne régionale"/>
    <s v="Presse quotidienne régionale"/>
    <s v=""/>
    <n v="0.2"/>
    <n v="0"/>
    <n v="707447"/>
    <n v="21577"/>
    <s v=""/>
    <m/>
    <m/>
    <m/>
    <s v="Saint-Jans-Cappel comme rampe de lancement d'un nouveau challenge"/>
    <s v="Auto"/>
    <s v="Arnaud.Couturier@kantar.com"/>
    <x v="16"/>
    <s v="Groupama"/>
    <s v="10% to 25%"/>
    <s v=""/>
    <n v="35372.35"/>
    <n v="1078.8499999999999"/>
    <s v="QC Ready"/>
  </r>
  <r>
    <x v="180"/>
    <s v="Y"/>
    <s v="859607402"/>
    <s v="14/01/2022"/>
    <s v=""/>
    <s v="Web"/>
    <s v="argusdelassurance.com"/>
    <s v=""/>
    <s v="291083"/>
    <s v="Web Pro et Spécialisé"/>
    <s v="SITE PRO ET SPECIALISE"/>
    <s v="Eco Fi"/>
    <s v="FRANCE"/>
    <s v="French"/>
    <n v="0"/>
    <s v=""/>
    <s v="SÉBASTIEN ACEDO"/>
    <s v="FishEye"/>
    <s v="FISH"/>
    <s v="https://www.argusdelassurance.com/les-assureurs/mutuelle-mouvement-important-a-la-tete-de-sma.193412"/>
    <s v="Web Pro et Spécialisé"/>
    <s v="Web Pro et Spécialisé"/>
    <s v=""/>
    <n v="0.37"/>
    <n v="0"/>
    <n v="6346"/>
    <n v="508"/>
    <s v="0"/>
    <m/>
    <m/>
    <m/>
    <s v="Mutuelle : mouvement important à la tête de SMA"/>
    <s v="Auto"/>
    <s v="Arnaud.Couturier@kantar.com"/>
    <x v="7"/>
    <s v="Aviva"/>
    <s v="10% to 25%"/>
    <s v=""/>
    <n v="587.005"/>
    <n v="46.99"/>
    <s v="QC Ready"/>
  </r>
  <r>
    <x v="180"/>
    <s v="N"/>
    <s v="859607402"/>
    <s v="14/01/2022"/>
    <s v=""/>
    <s v="Web"/>
    <s v="argusdelassurance.com"/>
    <s v=""/>
    <s v="291083"/>
    <s v="Web Pro et Spécialisé"/>
    <s v="SITE PRO ET SPECIALISE"/>
    <s v="Eco Fi"/>
    <s v="FRANCE"/>
    <s v="French"/>
    <n v="0"/>
    <s v=""/>
    <s v="SÉBASTIEN ACEDO"/>
    <s v="FishEye"/>
    <s v="FISH"/>
    <s v="https://www.argusdelassurance.com/les-assureurs/mutuelle-mouvement-important-a-la-tete-de-sma.193412"/>
    <s v="Web Pro et Spécialisé"/>
    <s v="Web Pro et Spécialisé"/>
    <s v=""/>
    <n v="0.37"/>
    <n v="0"/>
    <n v="6346"/>
    <n v="508"/>
    <s v="0"/>
    <m/>
    <m/>
    <m/>
    <s v="Mutuelle : mouvement important à la tête de SMA"/>
    <s v="Auto"/>
    <s v="Arnaud.Couturier@kantar.com"/>
    <x v="8"/>
    <s v="Abeille Assurances (ex-Aviva)"/>
    <s v="10% to 25%"/>
    <s v=""/>
    <n v="587.005"/>
    <n v="46.99"/>
    <s v="QC Ready"/>
  </r>
  <r>
    <x v="180"/>
    <s v="N"/>
    <s v="859607402"/>
    <s v="14/01/2022"/>
    <s v=""/>
    <s v="Web"/>
    <s v="argusdelassurance.com"/>
    <s v=""/>
    <s v="291083"/>
    <s v="Web Pro et Spécialisé"/>
    <s v="SITE PRO ET SPECIALISE"/>
    <s v="Eco Fi"/>
    <s v="FRANCE"/>
    <s v="French"/>
    <n v="0"/>
    <s v=""/>
    <s v="SÉBASTIEN ACEDO"/>
    <s v="FishEye"/>
    <s v="FISH"/>
    <s v="https://www.argusdelassurance.com/les-assureurs/mutuelle-mouvement-important-a-la-tete-de-sma.193412"/>
    <s v="Web Pro et Spécialisé"/>
    <s v="Web Pro et Spécialisé"/>
    <s v=""/>
    <n v="0.37"/>
    <n v="0"/>
    <n v="6346"/>
    <n v="508"/>
    <s v="0"/>
    <m/>
    <m/>
    <m/>
    <s v="Mutuelle : mouvement important à la tête de SMA"/>
    <s v="Auto"/>
    <s v="Arnaud.Couturier@kantar.com"/>
    <x v="9"/>
    <s v="GAN"/>
    <s v="10% to 25%"/>
    <s v=""/>
    <n v="587.005"/>
    <n v="46.99"/>
    <s v="QC Ready"/>
  </r>
  <r>
    <x v="180"/>
    <s v="N"/>
    <s v="859607402"/>
    <s v="14/01/2022"/>
    <s v=""/>
    <s v="Web"/>
    <s v="argusdelassurance.com"/>
    <s v=""/>
    <s v="291083"/>
    <s v="Web Pro et Spécialisé"/>
    <s v="SITE PRO ET SPECIALISE"/>
    <s v="Eco Fi"/>
    <s v="FRANCE"/>
    <s v="French"/>
    <n v="0"/>
    <s v=""/>
    <s v="SÉBASTIEN ACEDO"/>
    <s v="FishEye"/>
    <s v="FISH"/>
    <s v="https://www.argusdelassurance.com/les-assureurs/mutuelle-mouvement-important-a-la-tete-de-sma.193412"/>
    <s v="Web Pro et Spécialisé"/>
    <s v="Web Pro et Spécialisé"/>
    <s v=""/>
    <n v="0.37"/>
    <n v="0"/>
    <n v="6346"/>
    <n v="508"/>
    <s v="0"/>
    <m/>
    <m/>
    <m/>
    <s v="Mutuelle : mouvement important à la tête de SMA"/>
    <s v="Auto"/>
    <s v="Arnaud.Couturier@kantar.com"/>
    <x v="16"/>
    <s v="Groupama"/>
    <s v="10% to 25%"/>
    <s v=""/>
    <n v="587.005"/>
    <n v="46.99"/>
    <s v="QC Ready"/>
  </r>
  <r>
    <x v="181"/>
    <s v="Y"/>
    <s v="868935220"/>
    <s v="18/02/2022"/>
    <s v=""/>
    <s v="Press"/>
    <s v="Dauphiné Libéré"/>
    <s v="Bourgoin-Jallieu et Nord-Dauphiné"/>
    <s v="43826"/>
    <s v="Presse quotidienne régionale"/>
    <s v="P.Q.R."/>
    <s v="Actualités Générales"/>
    <s v="FRANCE"/>
    <s v="French"/>
    <n v="19"/>
    <s v="Sports"/>
    <s v=""/>
    <s v="Easyclip"/>
    <s v="FAR"/>
    <s v=""/>
    <s v="Presse quotidienne régionale"/>
    <s v="Presse quotidienne régionale"/>
    <s v=""/>
    <n v="0.15"/>
    <n v="0"/>
    <n v="308394"/>
    <n v="16274"/>
    <s v=""/>
    <m/>
    <m/>
    <m/>
    <s v="Quintana pour un doublé, Sagan en reprise"/>
    <s v="Auto"/>
    <s v="Arnaud.Couturier@kantar.com"/>
    <x v="16"/>
    <s v="Groupama"/>
    <s v="sentence"/>
    <s v=""/>
    <n v="9251.82"/>
    <n v="488.22"/>
    <s v="QC Ready"/>
  </r>
  <r>
    <x v="182"/>
    <s v="Y"/>
    <s v="871291901"/>
    <s v="27/02/2022"/>
    <s v=""/>
    <s v="Press"/>
    <s v="Progrès"/>
    <s v="Est Lyonnais"/>
    <s v="42384"/>
    <s v="Presse quotidienne régionale"/>
    <s v="P.Q.R."/>
    <s v="Actualités Générales"/>
    <s v="FRANCE"/>
    <s v="French"/>
    <n v="33"/>
    <s v="SPORTS | FRANCE MONDE"/>
    <s v=""/>
    <s v="Easyclip"/>
    <s v="FAR"/>
    <s v=""/>
    <s v="Presse quotidienne régionale"/>
    <s v="Presse quotidienne régionale"/>
    <s v=""/>
    <n v="0.04"/>
    <n v="0"/>
    <n v="309651"/>
    <n v="9476"/>
    <s v=""/>
    <m/>
    <m/>
    <m/>
    <s v="Classement"/>
    <s v="Auto"/>
    <s v="Arnaud.Couturier@kantar.com"/>
    <x v="16"/>
    <s v="Groupama"/>
    <s v="sentence"/>
    <s v=""/>
    <n v="9289.5300000000007"/>
    <n v="284.27999999999997"/>
    <s v="QC Ready"/>
  </r>
  <r>
    <x v="183"/>
    <s v="Y"/>
    <s v="866794833"/>
    <s v="10/02/2022"/>
    <s v=""/>
    <s v="Press"/>
    <s v="Provence"/>
    <s v=""/>
    <s v="41596"/>
    <s v="Presse quotidienne régionale"/>
    <s v="P.Q.R."/>
    <s v="Actualités Générales"/>
    <s v="FRANCE"/>
    <s v="French"/>
    <n v="0"/>
    <s v="Cyclisme"/>
    <s v=""/>
    <s v="Easyclip"/>
    <s v="FAR"/>
    <s v=""/>
    <s v="Presse quotidienne régionale"/>
    <s v="Presse quotidienne régionale"/>
    <s v=""/>
    <n v="0.14000000000000001"/>
    <n v="0"/>
    <n v="608000"/>
    <n v="24164"/>
    <s v=""/>
    <m/>
    <m/>
    <m/>
    <s v="La surprise Arnaud Démare au départ"/>
    <s v="Auto"/>
    <s v="Arnaud.Couturier@kantar.com"/>
    <x v="16"/>
    <s v="Groupama"/>
    <s v="sentence"/>
    <s v=""/>
    <n v="18240"/>
    <n v="724.92"/>
    <s v="QC Ready"/>
  </r>
  <r>
    <x v="184"/>
    <s v="Y"/>
    <s v="855987709"/>
    <s v="02/01/2022"/>
    <s v=""/>
    <s v="Press"/>
    <s v="Télégramme"/>
    <s v="Quimperlé"/>
    <s v="4399738"/>
    <s v="Presse quotidienne régionale"/>
    <s v="P.Q.R."/>
    <s v="Actualités Générales"/>
    <s v="FRANCE"/>
    <s v="French"/>
    <n v="26"/>
    <s v=""/>
    <s v=""/>
    <s v="Easyclip"/>
    <s v="FAR"/>
    <s v=""/>
    <s v="Presse quotidienne régionale"/>
    <s v="Presse quotidienne régionale"/>
    <s v=""/>
    <n v="0.09"/>
    <n v="0"/>
    <n v="501244"/>
    <n v="37037"/>
    <s v=""/>
    <m/>
    <m/>
    <m/>
    <s v="La Chapelle-Neuve, ce dimancheLe programmeCyclo-cross Avec Boulo et des pros"/>
    <s v="Auto"/>
    <s v="Arnaud.Couturier@kantar.com"/>
    <x v="16"/>
    <s v="Groupama"/>
    <s v="10% to 25%"/>
    <s v=""/>
    <n v="15037.32"/>
    <n v="1111.1099999999999"/>
    <s v="QC Ready"/>
  </r>
  <r>
    <x v="185"/>
    <s v="Y"/>
    <s v="856993881"/>
    <s v="06/01/2022"/>
    <s v=""/>
    <s v="Press"/>
    <s v="Ouest France"/>
    <s v="Mayenne"/>
    <s v="25209934"/>
    <s v="Presse quotidienne régionale"/>
    <s v="P.Q.R."/>
    <s v="Actualités Générales"/>
    <s v="FRANCE"/>
    <s v="French"/>
    <n v="18"/>
    <s v="SPORTS - MAYENNE"/>
    <s v="D. F."/>
    <s v="Easyclip"/>
    <s v="FAR"/>
    <s v=""/>
    <s v="Presse quotidienne régionale"/>
    <s v="Presse quotidienne régionale"/>
    <s v=""/>
    <n v="0.24"/>
    <n v="0"/>
    <n v="134897"/>
    <n v="8930"/>
    <s v="0"/>
    <m/>
    <m/>
    <m/>
    <s v="Davy, entre Covid et routes au soleil"/>
    <s v="Auto"/>
    <s v="Arnaud.Couturier@kantar.com"/>
    <x v="16"/>
    <s v="Groupama"/>
    <s v="10% to 25%"/>
    <s v=""/>
    <n v="8093.82"/>
    <n v="535.79999999999995"/>
    <s v="QC Ready"/>
  </r>
  <r>
    <x v="186"/>
    <s v="Y"/>
    <s v="874260853"/>
    <s v="10/03/2022"/>
    <s v=""/>
    <s v="Press"/>
    <s v="Est Républicain"/>
    <s v="Doubs - Haut Doubs"/>
    <s v="40468"/>
    <s v="Presse quotidienne régionale"/>
    <s v="P.Q.R."/>
    <s v="Actualités Générales"/>
    <s v="FRANCE"/>
    <s v="French"/>
    <n v="20"/>
    <s v="SPORTS | FRANCHE-COMTÉ"/>
    <s v=""/>
    <s v="Easyclip"/>
    <s v="FAR"/>
    <s v=""/>
    <s v="Presse quotidienne régionale"/>
    <s v="Presse quotidienne régionale"/>
    <s v=""/>
    <n v="0.06"/>
    <n v="0"/>
    <n v="169935"/>
    <n v="11331"/>
    <s v=""/>
    <m/>
    <m/>
    <m/>
    <s v="Fabien Doubey entre dans le Top 20"/>
    <s v="Auto"/>
    <s v="Arnaud.Couturier@kantar.com"/>
    <x v="16"/>
    <s v="Groupama"/>
    <s v="sentence"/>
    <s v=""/>
    <n v="5098.05"/>
    <n v="339.93"/>
    <s v="QC Ready"/>
  </r>
  <r>
    <x v="187"/>
    <s v="Y"/>
    <s v="874886209"/>
    <s v="12/03/2022"/>
    <s v=""/>
    <s v="Press"/>
    <s v="Ouest France"/>
    <s v="Lorient"/>
    <s v="37446"/>
    <s v="Presse quotidienne régionale"/>
    <s v="P.Q.R."/>
    <s v="Actualités Générales"/>
    <s v="FRANCE"/>
    <s v="French"/>
    <n v="27"/>
    <s v="SPORTS - MORBIHAN"/>
    <s v=""/>
    <s v="Easyclip"/>
    <s v="FAR"/>
    <s v=""/>
    <s v="Presse quotidienne régionale"/>
    <s v="Presse quotidienne régionale"/>
    <s v=""/>
    <n v="0.17"/>
    <n v="0"/>
    <n v="359413"/>
    <n v="23792"/>
    <s v=""/>
    <m/>
    <m/>
    <m/>
    <s v="Le week-end chargé des Morbihannais"/>
    <s v="Auto"/>
    <s v="Arnaud.Couturier@kantar.com"/>
    <x v="16"/>
    <s v="Groupama"/>
    <s v="sentence"/>
    <s v=""/>
    <n v="10782.39"/>
    <n v="713.76"/>
    <s v="QC Ready"/>
  </r>
  <r>
    <x v="188"/>
    <s v="Y"/>
    <s v="868633800"/>
    <s v="17/02/2022"/>
    <s v=""/>
    <s v="Press"/>
    <s v="Nouvelle République du Centre Ouest"/>
    <s v="Indre et Loire"/>
    <s v="4200847"/>
    <s v="Presse quotidienne régionale"/>
    <s v="P.Q.R."/>
    <s v="Actualités Générales"/>
    <s v="FRANCE"/>
    <s v="French"/>
    <n v="26"/>
    <s v="SPORTS_GENERAUX"/>
    <s v=""/>
    <s v="Easyclip"/>
    <s v="FAR"/>
    <s v=""/>
    <s v="Presse quotidienne régionale"/>
    <s v="Presse quotidienne régionale"/>
    <s v=""/>
    <n v="0.11"/>
    <n v="0"/>
    <n v="190781"/>
    <n v="10701"/>
    <s v=""/>
    <m/>
    <m/>
    <m/>
    <s v="Jakobsen plus fort que Coquard"/>
    <s v="Auto"/>
    <s v="Arnaud.Couturier@kantar.com"/>
    <x v="16"/>
    <s v="Groupama"/>
    <s v="10% to 25%"/>
    <s v=""/>
    <n v="5723.43"/>
    <n v="321.02999999999997"/>
    <s v="QC Ready"/>
  </r>
  <r>
    <x v="189"/>
    <s v="Y"/>
    <s v="873367504"/>
    <s v="07/03/2022"/>
    <s v=""/>
    <s v="Press"/>
    <s v="Télégramme"/>
    <s v="Landerneau Lesneven"/>
    <s v="4399539"/>
    <s v="Presse quotidienne régionale"/>
    <s v="P.Q.R."/>
    <s v="Actualités Générales"/>
    <s v="FRANCE"/>
    <s v="French"/>
    <n v="58"/>
    <s v=""/>
    <s v=""/>
    <s v="Easyclip"/>
    <s v="FAR"/>
    <s v=""/>
    <s v="Presse quotidienne régionale"/>
    <s v="Presse quotidienne régionale"/>
    <s v=""/>
    <n v="0.03"/>
    <n v="0"/>
    <n v="501244"/>
    <n v="37037"/>
    <s v=""/>
    <m/>
    <m/>
    <m/>
    <s v="Grand Prix de la Ville de Lillers : Paul Penhoët dans le top 5"/>
    <s v="Auto"/>
    <s v="Arnaud.Couturier@kantar.com"/>
    <x v="16"/>
    <s v="Groupama"/>
    <s v="sentence"/>
    <s v=""/>
    <n v="15037.32"/>
    <n v="1111.1099999999999"/>
    <s v="QC Ready"/>
  </r>
  <r>
    <x v="190"/>
    <s v="Y"/>
    <s v="858779989"/>
    <s v="12/01/2022"/>
    <s v=""/>
    <s v="Press"/>
    <s v="Dépêche du Midi"/>
    <s v="Aveyron-Rodez"/>
    <s v="41160"/>
    <s v="Presse quotidienne régionale"/>
    <s v="P.Q.R."/>
    <s v="Actualités Générales"/>
    <s v="FRANCE"/>
    <s v="French"/>
    <n v="30"/>
    <s v="SPORTSDEP"/>
    <s v=""/>
    <s v="Easyclip"/>
    <s v="FAR"/>
    <s v=""/>
    <s v="Presse quotidienne régionale"/>
    <s v="Presse quotidienne régionale"/>
    <s v=""/>
    <n v="0.17"/>
    <n v="0"/>
    <n v="32246"/>
    <n v="1628"/>
    <s v=""/>
    <m/>
    <m/>
    <m/>
    <s v="Cela faisait neuf mois que les traileurs s’affrontaient virtuellement sur les parcours de l’espace"/>
    <s v="Auto"/>
    <s v="Arnaud.Couturier@kantar.com"/>
    <x v="16"/>
    <s v="Groupama"/>
    <s v="10% to 25%"/>
    <s v=""/>
    <n v="1370.4549999999999"/>
    <n v="69.19"/>
    <s v="QC Ready"/>
  </r>
  <r>
    <x v="191"/>
    <s v="Y"/>
    <s v="860486105"/>
    <s v="18/01/2022"/>
    <s v=""/>
    <s v="Press"/>
    <s v="Dépêche du Midi"/>
    <s v="Tarn et Garonne"/>
    <s v="41158"/>
    <s v="Presse quotidienne régionale"/>
    <s v="P.Q.R."/>
    <s v="Actualités Générales"/>
    <s v="FRANCE"/>
    <s v="French"/>
    <n v="26"/>
    <s v="Locale"/>
    <s v=""/>
    <s v="Easyclip"/>
    <s v="FAR"/>
    <s v=""/>
    <s v="Presse quotidienne régionale"/>
    <s v="Presse quotidienne régionale"/>
    <s v=""/>
    <n v="0.23"/>
    <n v="0"/>
    <n v="64147"/>
    <n v="3238"/>
    <s v=""/>
    <m/>
    <m/>
    <m/>
    <s v="Le passage en division Fédérale a été difficile, d’autant plus que la saison dernière a été"/>
    <s v="Auto"/>
    <s v="Arnaud.Couturier@kantar.com"/>
    <x v="16"/>
    <s v="Groupama"/>
    <s v="&lt;10%"/>
    <s v=""/>
    <n v="1924.41"/>
    <n v="97.14"/>
    <s v="QC Ready"/>
  </r>
  <r>
    <x v="192"/>
    <s v="Y"/>
    <s v="861791971"/>
    <s v="22/01/2022"/>
    <s v=""/>
    <s v="Press"/>
    <s v="Midi Libre"/>
    <s v=""/>
    <s v="36800"/>
    <s v="Presse quotidienne régionale"/>
    <s v="P.Q.R."/>
    <s v="Actualités Générales"/>
    <s v="FRANCE"/>
    <s v="French"/>
    <n v="24"/>
    <s v=""/>
    <s v=""/>
    <s v="Easyclip"/>
    <s v="FAR"/>
    <s v=""/>
    <s v="Presse quotidienne régionale"/>
    <s v="Presse quotidienne régionale"/>
    <s v=""/>
    <n v="0.05"/>
    <n v="0"/>
    <n v="586000"/>
    <n v="24066"/>
    <s v=""/>
    <m/>
    <m/>
    <m/>
    <s v="Lyon enfonce un peu plus Saint-Etienne"/>
    <s v="Auto"/>
    <s v="Arnaud.Couturier@kantar.com"/>
    <x v="16"/>
    <s v="Groupama"/>
    <s v="80% to 100%"/>
    <s v=""/>
    <n v="29300"/>
    <n v="1203.3"/>
    <s v="QC Ready"/>
  </r>
  <r>
    <x v="193"/>
    <s v="Y"/>
    <s v="873973869"/>
    <s v="09/03/2022"/>
    <s v=""/>
    <s v="Press"/>
    <s v="Ouest France"/>
    <s v="Pontivy"/>
    <s v="37468"/>
    <s v="Presse quotidienne régionale"/>
    <s v="P.Q.R."/>
    <s v="Actualités Générales"/>
    <s v="FRANCE"/>
    <s v="French"/>
    <n v="11"/>
    <s v="PAYS DE PONTIVY - BAUD - LOCMINÉ"/>
    <s v=""/>
    <s v="Easyclip"/>
    <s v="FAR"/>
    <s v=""/>
    <s v="Presse quotidienne régionale"/>
    <s v="Presse quotidienne régionale"/>
    <s v=""/>
    <n v="0.11"/>
    <n v="0"/>
    <n v="359413"/>
    <n v="23792"/>
    <s v=""/>
    <m/>
    <m/>
    <m/>
    <s v="Une nouvelle mutuelle communale pour les habitants"/>
    <s v="Auto"/>
    <s v="Arnaud.Couturier@kantar.com"/>
    <x v="16"/>
    <s v="Groupama"/>
    <s v="80% to 100%"/>
    <s v=""/>
    <n v="39535.43"/>
    <n v="2617.12"/>
    <s v="QC Ready"/>
  </r>
  <r>
    <x v="194"/>
    <s v="Y"/>
    <s v="856248156"/>
    <s v="03/01/2022"/>
    <s v=""/>
    <s v="Web"/>
    <s v="bfmtv.com"/>
    <s v=""/>
    <s v="15409710"/>
    <s v="Web Grand Public"/>
    <s v="MEDIA EN LIGNE GRAND PUBLIC"/>
    <s v="Actualités Générales"/>
    <s v="FRANCE"/>
    <s v="French"/>
    <n v="0"/>
    <s v=""/>
    <s v=""/>
    <s v="FishEye"/>
    <s v="FISH"/>
    <s v="https://rmcsport.bfmtv.com/football/coupe-de-france/reims-les-excuses-d-ekitike-apres-son-carton-rouge-en-coupe-de-france_AV-202201030218.html"/>
    <s v="Web Grand Public"/>
    <s v="Web Grand Public"/>
    <s v=""/>
    <n v="0.4"/>
    <n v="0"/>
    <n v="1035956"/>
    <n v="30000"/>
    <s v=""/>
    <m/>
    <m/>
    <m/>
    <s v="Reims: les excuses d'Ekitike après son carton rouge en Coupe de France"/>
    <s v="Auto"/>
    <s v="Arnaud.Couturier@kantar.com"/>
    <x v="16"/>
    <s v="Groupama"/>
    <s v="10% to 25%"/>
    <s v=""/>
    <n v="103595.6"/>
    <n v="3000"/>
    <s v="QC Ready"/>
  </r>
  <r>
    <x v="195"/>
    <s v="Y"/>
    <s v="863926437"/>
    <s v="30/01/2022"/>
    <s v=""/>
    <s v="Press"/>
    <s v="Progrès"/>
    <s v="Est Lyonnais"/>
    <s v="42384"/>
    <s v="Presse quotidienne régionale"/>
    <s v="P.Q.R."/>
    <s v="Actualités Générales"/>
    <s v="FRANCE"/>
    <s v="French"/>
    <n v="27"/>
    <s v="SPORTS | LYON ET RÉGION"/>
    <s v="﻿T.A."/>
    <s v="Easyclip"/>
    <s v="FAR"/>
    <s v=""/>
    <s v="Presse quotidienne régionale"/>
    <s v="Presse quotidienne régionale"/>
    <s v=""/>
    <n v="0.19"/>
    <n v="0"/>
    <n v="309651"/>
    <n v="9476"/>
    <s v="0"/>
    <m/>
    <m/>
    <m/>
    <s v="L’OL et l’OM se donnent rendez-vous le 1er février"/>
    <s v="Auto"/>
    <s v="Arnaud.Couturier@kantar.com"/>
    <x v="16"/>
    <s v="Groupama"/>
    <s v="sentence"/>
    <s v=""/>
    <n v="9289.5300000000007"/>
    <n v="284.27999999999997"/>
    <s v="QC Ready"/>
  </r>
  <r>
    <x v="196"/>
    <s v="Y"/>
    <s v="856969324"/>
    <s v="06/01/2022"/>
    <s v=""/>
    <s v="Press"/>
    <s v="Equipe"/>
    <s v=""/>
    <s v="40414"/>
    <s v="P.Q.N."/>
    <s v="PRESSE SPORTS"/>
    <s v="Sports"/>
    <s v="FRANCE"/>
    <s v="French"/>
    <n v="36"/>
    <s v=""/>
    <s v="Gaétan Scherrer"/>
    <s v="Easyclip"/>
    <s v="NSTAR"/>
    <s v=""/>
    <s v="P.Q.N."/>
    <s v="P.Q.N."/>
    <s v=""/>
    <n v="1.19"/>
    <n v="0"/>
    <n v="2375000"/>
    <n v="90400"/>
    <s v="0"/>
    <m/>
    <m/>
    <m/>
    <s v="«Tout le monde pensait que c’était impossible »"/>
    <s v="Auto"/>
    <s v="Arnaud.Couturier@kantar.com"/>
    <x v="16"/>
    <s v="Groupama"/>
    <s v="&lt;10%"/>
    <s v=""/>
    <n v="282625"/>
    <n v="10757.6"/>
    <s v="QC Ready"/>
  </r>
  <r>
    <x v="197"/>
    <s v="Y"/>
    <s v="874967992"/>
    <s v="12/03/2022"/>
    <s v=""/>
    <s v="Web"/>
    <s v="bfmtv.com"/>
    <s v=""/>
    <s v="15409710"/>
    <s v="Web Grand Public"/>
    <s v="MEDIA EN LIGNE GRAND PUBLIC"/>
    <s v="Actualités Générales"/>
    <s v="FRANCE"/>
    <s v="French"/>
    <n v="0"/>
    <s v=""/>
    <s v=""/>
    <s v="FishEye"/>
    <s v="FISH"/>
    <s v="https://rmcsport.bfmtv.com/football/ligue-1/rennes-un-moment-particulier-genesio-rattrape-par-les-souvenirs-avant-son-retour-a-lyon_AV-202203120173.html"/>
    <s v="Web Grand Public"/>
    <s v="Web Grand Public"/>
    <s v=""/>
    <n v="0.52"/>
    <n v="0"/>
    <n v="1035956"/>
    <n v="30000"/>
    <s v=""/>
    <m/>
    <m/>
    <m/>
    <s v="Rennes: &quot;Un moment particulier&quot;, Genesio rattrapé par les souvenirs avant son retour à Lyon"/>
    <s v="Auto"/>
    <s v="Arnaud.Couturier@kantar.com"/>
    <x v="16"/>
    <s v="Groupama"/>
    <s v="80% to 100%"/>
    <s v=""/>
    <n v="538697.12"/>
    <n v="15600"/>
    <s v="QC Ready"/>
  </r>
  <r>
    <x v="198"/>
    <s v="Y"/>
    <s v="867085676"/>
    <s v="11/02/2022"/>
    <s v=""/>
    <s v="Press"/>
    <s v="Dépêche du Midi"/>
    <s v=""/>
    <s v="41156"/>
    <s v="Presse quotidienne régionale"/>
    <s v="P.Q.R."/>
    <s v="Actualités Générales"/>
    <s v="FRANCE"/>
    <s v="French"/>
    <n v="17"/>
    <s v="Actualité"/>
    <s v=""/>
    <s v="Easyclip"/>
    <s v="FAR"/>
    <s v=""/>
    <s v="Presse quotidienne régionale"/>
    <s v="Presse quotidienne régionale"/>
    <s v=""/>
    <n v="0.26"/>
    <n v="0"/>
    <n v="742000"/>
    <n v="37605"/>
    <s v=""/>
    <m/>
    <m/>
    <m/>
    <s v="Sous le soleil blanc de Provence, deux heures et quarante-deux minutes pile avant la mise à feu de"/>
    <s v="Auto"/>
    <s v="Arnaud.Couturier@kantar.com"/>
    <x v="16"/>
    <s v="Groupama"/>
    <s v="&lt;10%"/>
    <s v=""/>
    <n v="22260"/>
    <n v="1128.1500000000001"/>
    <s v="QC Ready"/>
  </r>
  <r>
    <x v="199"/>
    <s v="Y"/>
    <s v="856673493"/>
    <s v="05/01/2022"/>
    <s v=""/>
    <s v="Press"/>
    <s v="Parisien"/>
    <s v="Val De Marne"/>
    <s v="42112"/>
    <s v="Presse quotidienne régionale"/>
    <s v="P.Q.R."/>
    <s v="Actualités Générales"/>
    <s v="FRANCE"/>
    <s v="French"/>
    <n v="5"/>
    <s v=""/>
    <s v="FRÉDÉRIC VAN DE PONSEEIE"/>
    <s v="Easyclip"/>
    <s v="NSTAR"/>
    <s v=""/>
    <s v="Presse quotidienne régionale"/>
    <s v="Presse quotidienne régionale"/>
    <s v=""/>
    <n v="0.68"/>
    <n v="0"/>
    <n v="157191"/>
    <n v="11696"/>
    <s v="0"/>
    <m/>
    <m/>
    <m/>
    <s v="Après un bum-out, l’exoureur pro a range son velo et repris gout a la vie"/>
    <s v="Auto"/>
    <s v="Arnaud.Couturier@kantar.com"/>
    <x v="16"/>
    <s v="Groupama"/>
    <s v="10% to 25%"/>
    <s v=""/>
    <n v="26722.47"/>
    <n v="1988.32"/>
    <s v="QC Ready"/>
  </r>
  <r>
    <x v="200"/>
    <s v="Y"/>
    <s v="861994823"/>
    <s v="23/01/2022"/>
    <s v=""/>
    <s v="Press"/>
    <s v="Progrès"/>
    <s v="Roannais"/>
    <s v="42386"/>
    <s v="Presse quotidienne régionale"/>
    <s v="P.Q.R."/>
    <s v="Actualités Générales"/>
    <s v="FRANCE"/>
    <s v="French"/>
    <n v="25"/>
    <s v="ACTU | ROANNAIS NORD"/>
    <s v=""/>
    <s v="Easyclip"/>
    <s v="FAR"/>
    <s v=""/>
    <s v="Presse quotidienne régionale"/>
    <s v="Presse quotidienne régionale"/>
    <s v=""/>
    <n v="0.11"/>
    <n v="0"/>
    <n v="237627"/>
    <n v="7272"/>
    <s v=""/>
    <m/>
    <m/>
    <m/>
    <s v="La randonnée contre le cancer se met en marche"/>
    <s v="Auto"/>
    <s v="Arnaud.Couturier@kantar.com"/>
    <x v="16"/>
    <s v="Groupama"/>
    <s v="sentence"/>
    <s v=""/>
    <n v="7128.81"/>
    <n v="218.16"/>
    <s v="QC Ready"/>
  </r>
  <r>
    <x v="201"/>
    <s v="Y"/>
    <s v="859238081"/>
    <s v="13/01/2022"/>
    <s v=""/>
    <s v="Press"/>
    <s v="Ouest France"/>
    <s v="Orne"/>
    <s v="37456"/>
    <s v="Presse quotidienne régionale"/>
    <s v="P.Q.R."/>
    <s v="Actualités Générales"/>
    <s v="FRANCE"/>
    <s v="French"/>
    <n v="13"/>
    <s v="Pays d'Argentan"/>
    <s v=""/>
    <s v="Easyclip"/>
    <s v="FAR"/>
    <s v=""/>
    <s v="Presse quotidienne régionale"/>
    <s v="Presse quotidienne régionale"/>
    <s v=""/>
    <n v="0.23"/>
    <n v="0"/>
    <n v="69009"/>
    <n v="4568"/>
    <s v=""/>
    <m/>
    <m/>
    <m/>
    <s v="Les projets de la municipalité pour l’année"/>
    <s v="Auto"/>
    <s v="Arnaud.Couturier@kantar.com"/>
    <x v="16"/>
    <s v="Groupama"/>
    <s v="&lt;10%"/>
    <s v=""/>
    <n v="2070.27"/>
    <n v="137.04"/>
    <s v="QC Ready"/>
  </r>
  <r>
    <x v="202"/>
    <s v="Y"/>
    <s v="863672561"/>
    <s v="29/01/2022"/>
    <s v=""/>
    <s v="Press"/>
    <s v="Dépêche du Midi"/>
    <s v="Ariège"/>
    <s v="41172"/>
    <s v="Presse quotidienne régionale"/>
    <s v="P.Q.R."/>
    <s v="Actualités Générales"/>
    <s v="FRANCE"/>
    <s v="French"/>
    <n v="26"/>
    <s v="Locale"/>
    <s v=""/>
    <s v="Easyclip"/>
    <s v="FAR"/>
    <s v=""/>
    <s v="Presse quotidienne régionale"/>
    <s v="Presse quotidienne régionale"/>
    <s v=""/>
    <n v="0.2"/>
    <n v="0"/>
    <n v="54484"/>
    <n v="2750"/>
    <s v=""/>
    <m/>
    <m/>
    <m/>
    <s v="Alors que l’équipe 1 du SCA devait recevoir Graulhet ce week-end, la rencontre a été annulée en"/>
    <s v="Auto"/>
    <s v="Arnaud.Couturier@kantar.com"/>
    <x v="16"/>
    <s v="Groupama"/>
    <s v="10% to 25%"/>
    <s v=""/>
    <n v="2724.2"/>
    <n v="137.5"/>
    <s v="QC Ready"/>
  </r>
  <r>
    <x v="203"/>
    <s v="Y"/>
    <s v="865931777"/>
    <s v="07/02/2022"/>
    <s v=""/>
    <s v="Press"/>
    <s v="Ouest France"/>
    <s v="Fougères - Vitré"/>
    <s v="37522"/>
    <s v="Presse quotidienne régionale"/>
    <s v="P.Q.R."/>
    <s v="Actualités Générales"/>
    <s v="FRANCE"/>
    <s v="French"/>
    <n v="42"/>
    <s v="Cyclisme"/>
    <s v=""/>
    <s v="Easyclip"/>
    <s v="FAR"/>
    <s v=""/>
    <s v="Presse quotidienne régionale"/>
    <s v="Presse quotidienne régionale"/>
    <s v=""/>
    <n v="0.27"/>
    <n v="0"/>
    <n v="426696"/>
    <n v="28246"/>
    <s v=""/>
    <m/>
    <m/>
    <m/>
    <s v="Le Benjamin Thomas nouveau est arrivé"/>
    <s v="Auto"/>
    <s v="Arnaud.Couturier@kantar.com"/>
    <x v="16"/>
    <s v="Groupama"/>
    <s v="&lt;10%"/>
    <s v=""/>
    <n v="12800.88"/>
    <n v="847.38"/>
    <s v="QC Ready"/>
  </r>
  <r>
    <x v="204"/>
    <s v="Y"/>
    <s v="863926414"/>
    <s v="30/01/2022"/>
    <s v=""/>
    <s v="Press"/>
    <s v="Progrès"/>
    <s v="Est Lyonnais"/>
    <s v="42384"/>
    <s v="Presse quotidienne régionale"/>
    <s v="P.Q.R."/>
    <s v="Actualités Générales"/>
    <s v="FRANCE"/>
    <s v="French"/>
    <n v="26"/>
    <s v="SPORTS | LYON ET RÉGION"/>
    <s v="AU CAMP DES LOGES"/>
    <s v="Easyclip"/>
    <s v="FAR"/>
    <s v=""/>
    <s v="Presse quotidienne régionale"/>
    <s v="Presse quotidienne régionale"/>
    <s v=""/>
    <n v="0.27"/>
    <n v="0"/>
    <n v="309651"/>
    <n v="9476"/>
    <s v="0"/>
    <m/>
    <m/>
    <m/>
    <s v="Sèchement battu à Paris, l’OL féminin est dans le dur"/>
    <s v="Auto"/>
    <s v="Arnaud.Couturier@kantar.com"/>
    <x v="16"/>
    <s v="Groupama"/>
    <s v="10% to 25%"/>
    <s v=""/>
    <n v="20901.441999999999"/>
    <n v="639.63"/>
    <s v="QC Ready"/>
  </r>
  <r>
    <x v="205"/>
    <s v="Y"/>
    <s v="856722336"/>
    <s v="05/01/2022"/>
    <s v=""/>
    <s v="Web"/>
    <s v="bfmtv.com"/>
    <s v=""/>
    <s v="15409710"/>
    <s v="Web Grand Public"/>
    <s v="MEDIA EN LIGNE GRAND PUBLIC"/>
    <s v="Actualités Générales"/>
    <s v="FRANCE"/>
    <s v="French"/>
    <n v="0"/>
    <s v=""/>
    <s v=""/>
    <s v="FishEye"/>
    <s v="FISH"/>
    <s v="https://rmcsport.bfmtv.com/cyclisme/cyclisme-pinot-clame-encore-son-amour-pour-le-psg-et-la-tribune-auteuil_AV-202201050057.html"/>
    <s v="Web Grand Public"/>
    <s v="Web Grand Public"/>
    <s v=""/>
    <n v="0.53"/>
    <n v="0"/>
    <n v="1035956"/>
    <n v="30000"/>
    <s v=""/>
    <m/>
    <m/>
    <m/>
    <s v="Cyclisme: Pinot clame encore son amour pour le PSG et la tribune Auteuil"/>
    <s v="Auto"/>
    <s v="Arnaud.Couturier@kantar.com"/>
    <x v="16"/>
    <s v="Groupama"/>
    <s v="80% to 100%"/>
    <s v=""/>
    <n v="549056.68000000005"/>
    <n v="15900"/>
    <s v="QC Ready"/>
  </r>
  <r>
    <x v="206"/>
    <s v="Y"/>
    <s v="869439945"/>
    <s v="20/02/2022"/>
    <s v=""/>
    <s v="Press"/>
    <s v="Télégramme"/>
    <s v="Quimper"/>
    <s v="42532"/>
    <s v="Presse quotidienne régionale"/>
    <s v="P.Q.R."/>
    <s v="Actualités Générales"/>
    <s v="FRANCE"/>
    <s v="French"/>
    <n v="47"/>
    <s v=""/>
    <s v=""/>
    <s v="Easyclip"/>
    <s v="FAR"/>
    <s v=""/>
    <s v="Presse quotidienne régionale"/>
    <s v="Presse quotidienne régionale"/>
    <s v=""/>
    <n v="0.06"/>
    <n v="0"/>
    <n v="501244"/>
    <n v="37037"/>
    <s v=""/>
    <m/>
    <m/>
    <m/>
    <s v="Tour d’Algarve"/>
    <s v="Auto"/>
    <s v="Arnaud.Couturier@kantar.com"/>
    <x v="16"/>
    <s v="Groupama"/>
    <s v="sentence"/>
    <s v=""/>
    <n v="15037.32"/>
    <n v="1111.1099999999999"/>
    <s v="QC Ready"/>
  </r>
  <r>
    <x v="207"/>
    <s v="Y"/>
    <s v="858019680"/>
    <s v="10/01/2022"/>
    <s v=""/>
    <s v="Press"/>
    <s v="Union"/>
    <s v="Chalons en Champagne"/>
    <s v="41014"/>
    <s v="Presse quotidienne régionale"/>
    <s v="P.Q.R."/>
    <s v="Actualités Générales"/>
    <s v="FRANCE"/>
    <s v="French"/>
    <n v="0"/>
    <s v="Football ligue 1"/>
    <s v=""/>
    <s v="Easyclip"/>
    <s v="FAR"/>
    <s v=""/>
    <s v="Presse quotidienne régionale"/>
    <s v="Presse quotidienne régionale"/>
    <s v=""/>
    <n v="0.28000000000000003"/>
    <n v="0"/>
    <n v="186752"/>
    <n v="2839"/>
    <s v=""/>
    <m/>
    <m/>
    <m/>
    <s v="Nice fait la bonne affaire, Paris un bon nul"/>
    <s v="Auto"/>
    <s v="Arnaud.Couturier@kantar.com"/>
    <x v="16"/>
    <s v="Groupama"/>
    <s v="&lt;10%"/>
    <s v=""/>
    <n v="5602.56"/>
    <n v="85.17"/>
    <s v="QC Ready"/>
  </r>
  <r>
    <x v="208"/>
    <s v="Y"/>
    <s v="863450060"/>
    <s v="28/01/2022"/>
    <s v=""/>
    <s v="Press"/>
    <s v="Ouest France"/>
    <s v="Nantes Sud-Loire Vignoble"/>
    <s v="4399487"/>
    <s v="Presse quotidienne régionale"/>
    <s v="P.Q.R."/>
    <s v="Actualités Générales"/>
    <s v="FRANCE"/>
    <s v="French"/>
    <n v="0"/>
    <s v="SPORTS - LOIRE-ATLANTIQUE"/>
    <s v="Ch. D."/>
    <s v="Easyclip"/>
    <s v="FAR"/>
    <s v=""/>
    <s v="Presse quotidienne régionale"/>
    <s v="Presse quotidienne régionale"/>
    <s v=""/>
    <n v="0.17"/>
    <n v="0"/>
    <n v="378597"/>
    <n v="25062"/>
    <s v="0"/>
    <m/>
    <m/>
    <m/>
    <s v="Comment le Team U Nantes a organisé son premier voyage"/>
    <s v="Auto"/>
    <s v="Arnaud.Couturier@kantar.com"/>
    <x v="16"/>
    <s v="Groupama"/>
    <s v="10% to 25%"/>
    <s v=""/>
    <n v="16090.371999999999"/>
    <n v="1065.135"/>
    <s v="QC Ready"/>
  </r>
  <r>
    <x v="209"/>
    <s v="Y"/>
    <s v="875062770"/>
    <s v="13/03/2022"/>
    <s v=""/>
    <s v="Press"/>
    <s v="Télégramme"/>
    <s v="Morlaix"/>
    <s v="42530"/>
    <s v="Presse quotidienne régionale"/>
    <s v="P.Q.R."/>
    <s v="Actualités Générales"/>
    <s v="FRANCE"/>
    <s v="French"/>
    <n v="43"/>
    <s v=""/>
    <s v=""/>
    <s v="Easyclip"/>
    <s v="FAR"/>
    <s v=""/>
    <s v="Presse quotidienne régionale"/>
    <s v="Presse quotidienne régionale"/>
    <s v=""/>
    <n v="0.22"/>
    <n v="0"/>
    <n v="501244"/>
    <n v="37037"/>
    <s v=""/>
    <m/>
    <m/>
    <m/>
    <s v="Tirreno-Adriatico (6e étape)Cyclisme Pogacar sur sa planète"/>
    <s v="Auto"/>
    <s v="Arnaud.Couturier@kantar.com"/>
    <x v="16"/>
    <s v="Groupama"/>
    <s v="10% to 25%"/>
    <s v=""/>
    <n v="27568.42"/>
    <n v="2037.0350000000001"/>
    <s v="QC Ready"/>
  </r>
  <r>
    <x v="210"/>
    <s v="Y"/>
    <s v="870185916"/>
    <s v="23/02/2022"/>
    <s v=""/>
    <s v="Press"/>
    <s v="Equipe"/>
    <s v=""/>
    <s v="40414"/>
    <s v="P.Q.N."/>
    <s v="PRESSE SPORTS"/>
    <s v="Sports"/>
    <s v="FRANCE"/>
    <s v="French"/>
    <n v="17"/>
    <s v=""/>
    <s v="ANTOINE MAUMON DE LONGEVIALLE"/>
    <s v="Easyclip"/>
    <s v="NSTAR"/>
    <s v=""/>
    <s v="P.Q.N."/>
    <s v="P.Q.N."/>
    <s v=""/>
    <n v="0.71"/>
    <n v="0"/>
    <n v="2375000"/>
    <n v="90400"/>
    <s v="0"/>
    <m/>
    <m/>
    <m/>
    <s v="Cette fois, James a vu juste"/>
    <s v="Auto"/>
    <s v="Arnaud.Couturier@kantar.com"/>
    <x v="16"/>
    <s v="Groupama"/>
    <s v="sentence"/>
    <s v=""/>
    <n v="71250"/>
    <n v="2712"/>
    <s v="QC Ready"/>
  </r>
  <r>
    <x v="211"/>
    <s v="Y"/>
    <s v="861603139"/>
    <s v="21/01/2022"/>
    <s v=""/>
    <s v="Press"/>
    <s v="Equipe"/>
    <s v=""/>
    <s v="40414"/>
    <s v="P.Q.N."/>
    <s v="PRESSE SPORTS"/>
    <s v="Sports"/>
    <s v="FRANCE"/>
    <s v="French"/>
    <n v="2"/>
    <s v=""/>
    <s v="Vincent Duluc"/>
    <s v="Easyclip"/>
    <s v="NSTAR"/>
    <s v=""/>
    <s v="P.Q.N."/>
    <s v="P.Q.N."/>
    <s v=""/>
    <n v="0.68"/>
    <n v="0"/>
    <n v="2375000"/>
    <n v="90400"/>
    <s v="0"/>
    <m/>
    <m/>
    <m/>
    <s v="ÉVIDEMMENT, SUR LES NERFS"/>
    <s v="Auto"/>
    <s v="Arnaud.Couturier@kantar.com"/>
    <x v="16"/>
    <s v="Groupama"/>
    <s v="sentence"/>
    <s v=""/>
    <n v="71250"/>
    <n v="2712"/>
    <s v="QC Ready"/>
  </r>
  <r>
    <x v="212"/>
    <s v="Y"/>
    <s v="871463330"/>
    <s v="28/02/2022"/>
    <s v=""/>
    <s v="Press"/>
    <s v="Dépêche du Midi"/>
    <s v="Toulouse"/>
    <s v="41152"/>
    <s v="Presse quotidienne régionale"/>
    <s v="P.Q.R."/>
    <s v="Actualités Générales"/>
    <s v="FRANCE"/>
    <s v="French"/>
    <n v="41"/>
    <s v="Sports"/>
    <s v=""/>
    <s v="Easyclip"/>
    <s v="FAR"/>
    <s v=""/>
    <s v="Presse quotidienne régionale"/>
    <s v="Presse quotidienne régionale"/>
    <s v=""/>
    <n v="0.23"/>
    <n v="0"/>
    <n v="235159"/>
    <n v="11870"/>
    <s v=""/>
    <m/>
    <m/>
    <m/>
    <s v="Un jour, Quentin Pacher sera encore plus près de Vingegaard"/>
    <s v="Auto"/>
    <s v="Arnaud.Couturier@kantar.com"/>
    <x v="16"/>
    <s v="Groupama"/>
    <s v="25% to 50%"/>
    <s v=""/>
    <n v="27043.285"/>
    <n v="1365.05"/>
    <s v="QC Ready"/>
  </r>
  <r>
    <x v="213"/>
    <s v="Y"/>
    <s v="874864468"/>
    <s v="12/03/2022"/>
    <s v=""/>
    <s v="Press"/>
    <s v="Progrès"/>
    <s v="Dole et Nord Jura"/>
    <s v="42382"/>
    <s v="Presse quotidienne régionale"/>
    <s v="P.Q.R."/>
    <s v="Actualités Générales"/>
    <s v="FRANCE"/>
    <s v="French"/>
    <n v="17"/>
    <s v="ACTU | DOLE ET RÉGION"/>
    <s v=""/>
    <s v="Easyclip"/>
    <s v="FAR"/>
    <s v=""/>
    <s v="Presse quotidienne régionale"/>
    <s v="Presse quotidienne régionale"/>
    <s v=""/>
    <n v="7.0000000000000007E-2"/>
    <n v="0"/>
    <n v="88637"/>
    <n v="2712"/>
    <s v=""/>
    <m/>
    <m/>
    <m/>
    <s v="AFUludine décroche un nouveau partenariat"/>
    <s v="Auto"/>
    <s v="Arnaud.Couturier@kantar.com"/>
    <x v="16"/>
    <s v="Groupama"/>
    <s v="25% to 50%"/>
    <s v=""/>
    <n v="3102.2950000000001"/>
    <n v="94.92"/>
    <s v="QC Ready"/>
  </r>
  <r>
    <x v="214"/>
    <s v="Y"/>
    <s v="867107298"/>
    <s v="11/02/2022"/>
    <s v=""/>
    <s v="Press"/>
    <s v="Ouest France"/>
    <s v="St Lo Coutances Cherbourg"/>
    <s v="37518"/>
    <s v="Presse quotidienne régionale"/>
    <s v="P.Q.R."/>
    <s v="Actualités Générales"/>
    <s v="FRANCE"/>
    <s v="French"/>
    <n v="9"/>
    <s v="SAINT-LÔ SAINT-LOIS"/>
    <s v=""/>
    <s v="Easyclip"/>
    <s v="FAR"/>
    <s v=""/>
    <s v="Presse quotidienne régionale"/>
    <s v="Presse quotidienne régionale"/>
    <s v=""/>
    <n v="0.06"/>
    <n v="0"/>
    <n v="110916"/>
    <n v="7342"/>
    <s v=""/>
    <m/>
    <m/>
    <m/>
    <s v="Une nouvelle vitrine pour l’Agglo"/>
    <s v="Auto"/>
    <s v="Arnaud.Couturier@kantar.com"/>
    <x v="16"/>
    <s v="Groupama"/>
    <s v="80% to 100%"/>
    <s v=""/>
    <n v="6654.96"/>
    <n v="440.52"/>
    <s v="QC Ready"/>
  </r>
  <r>
    <x v="215"/>
    <s v="Y"/>
    <s v="867069737"/>
    <s v="11/02/2022"/>
    <s v=""/>
    <s v="Press"/>
    <s v="Montagne"/>
    <s v="Brive"/>
    <s v="41528"/>
    <s v="Presse quotidienne régionale"/>
    <s v="P.Q.R."/>
    <s v="Actualités Générales"/>
    <s v="FRANCE"/>
    <s v="French"/>
    <n v="13"/>
    <s v="Brive"/>
    <s v=""/>
    <s v="Easyclip"/>
    <s v="FAR"/>
    <s v=""/>
    <s v="Presse quotidienne régionale"/>
    <s v="Presse quotidienne régionale"/>
    <s v=""/>
    <n v="0.08"/>
    <n v="0"/>
    <n v="96774"/>
    <n v="5257"/>
    <s v=""/>
    <m/>
    <m/>
    <m/>
    <s v="Passe ton BAFA !"/>
    <s v="Auto"/>
    <s v="Arnaud.Couturier@kantar.com"/>
    <x v="16"/>
    <s v="Groupama"/>
    <s v="sentence"/>
    <s v=""/>
    <n v="2903.22"/>
    <n v="157.71"/>
    <s v="QC Ready"/>
  </r>
  <r>
    <x v="216"/>
    <s v="Y"/>
    <s v="864378945"/>
    <s v="01/02/2022"/>
    <s v=""/>
    <s v="Press"/>
    <s v="Dauphiné Libéré"/>
    <s v="Bourgoin-Jallieu et Nord-Dauphiné"/>
    <s v="43826"/>
    <s v="Presse quotidienne régionale"/>
    <s v="P.Q.R."/>
    <s v="Actualités Générales"/>
    <s v="FRANCE"/>
    <s v="French"/>
    <n v="15"/>
    <s v="Sports"/>
    <s v="Alexandre Ollivieri"/>
    <s v="Easyclip"/>
    <s v="FAR"/>
    <s v=""/>
    <s v="Presse quotidienne régionale"/>
    <s v="Presse quotidienne régionale"/>
    <s v=""/>
    <n v="0.28999999999999998"/>
    <n v="0"/>
    <n v="308394"/>
    <n v="16274"/>
    <s v="0"/>
    <m/>
    <m/>
    <m/>
    <s v="Un Lyon affaibli et en colère"/>
    <s v="Auto"/>
    <s v="Arnaud.Couturier@kantar.com"/>
    <x v="16"/>
    <s v="Groupama"/>
    <s v="80% to 100%"/>
    <s v=""/>
    <n v="89434.26"/>
    <n v="4719.46"/>
    <s v="QC Ready"/>
  </r>
  <r>
    <x v="217"/>
    <s v="Y"/>
    <s v="861789386"/>
    <s v="22/01/2022"/>
    <s v=""/>
    <s v="Press"/>
    <s v="Union"/>
    <s v="Laon"/>
    <s v="41016"/>
    <s v="Presse quotidienne régionale"/>
    <s v="P.Q.R."/>
    <s v="Actualités Générales"/>
    <s v="FRANCE"/>
    <s v="French"/>
    <n v="0"/>
    <s v=""/>
    <s v=""/>
    <s v="Easyclip"/>
    <s v="FAR"/>
    <s v=""/>
    <s v="Presse quotidienne régionale"/>
    <s v="Presse quotidienne régionale"/>
    <s v=""/>
    <n v="0.06"/>
    <n v="0"/>
    <n v="77771"/>
    <n v="1182"/>
    <s v=""/>
    <m/>
    <m/>
    <m/>
    <s v="Pauvre derby..."/>
    <s v="Auto"/>
    <s v="Arnaud.Couturier@kantar.com"/>
    <x v="16"/>
    <s v="Groupama"/>
    <s v="sentence"/>
    <s v=""/>
    <n v="2333.13"/>
    <n v="35.46"/>
    <s v="QC Ready"/>
  </r>
  <r>
    <x v="218"/>
    <s v="Y"/>
    <s v="869657176"/>
    <s v="21/02/2022"/>
    <s v=""/>
    <s v="Press"/>
    <s v="Ouest France"/>
    <s v="Fougères - Vitré"/>
    <s v="37522"/>
    <s v="Presse quotidienne régionale"/>
    <s v="P.Q.R."/>
    <s v="Actualités Générales"/>
    <s v="FRANCE"/>
    <s v="French"/>
    <n v="46"/>
    <s v="Cyclisme"/>
    <s v=""/>
    <s v="Easyclip"/>
    <s v="FAR"/>
    <s v=""/>
    <s v="Presse quotidienne régionale"/>
    <s v="Presse quotidienne régionale"/>
    <s v=""/>
    <n v="0.03"/>
    <n v="0"/>
    <n v="426696"/>
    <n v="28246"/>
    <s v=""/>
    <m/>
    <m/>
    <m/>
    <s v="UAE Tour : le Belge Jasper Philipsen (Alpecin-Fenix) a démarré idéalement sa sai"/>
    <s v="Auto"/>
    <s v="Arnaud.Couturier@kantar.com"/>
    <x v="16"/>
    <s v="Groupama"/>
    <s v="sentence"/>
    <s v=""/>
    <n v="12800.88"/>
    <n v="847.38"/>
    <s v="QC Ready"/>
  </r>
  <r>
    <x v="219"/>
    <s v="Y"/>
    <s v="859836892"/>
    <s v="15/01/2022"/>
    <s v=""/>
    <s v="Press"/>
    <s v="Union"/>
    <s v="Chalons en Champagne"/>
    <s v="41014"/>
    <s v="Presse quotidienne régionale"/>
    <s v="P.Q.R."/>
    <s v="Actualités Générales"/>
    <s v="FRANCE"/>
    <s v="French"/>
    <n v="0"/>
    <s v="Football ligue 1"/>
    <s v=""/>
    <s v="Easyclip"/>
    <s v="FAR"/>
    <s v=""/>
    <s v="Presse quotidienne régionale"/>
    <s v="Presse quotidienne régionale"/>
    <s v=""/>
    <n v="0.25"/>
    <n v="0"/>
    <n v="186752"/>
    <n v="2839"/>
    <s v=""/>
    <m/>
    <m/>
    <m/>
    <s v="Marseille et Rennes, même lutte"/>
    <s v="Auto"/>
    <s v="Arnaud.Couturier@kantar.com"/>
    <x v="16"/>
    <s v="Groupama"/>
    <s v="&lt;10%"/>
    <s v=""/>
    <n v="5602.56"/>
    <n v="85.17"/>
    <s v="QC Ready"/>
  </r>
  <r>
    <x v="220"/>
    <s v="Y"/>
    <s v="867099604"/>
    <s v="11/02/2022"/>
    <s v=""/>
    <s v="Press"/>
    <s v="Midi Libre"/>
    <s v="Béziers"/>
    <s v="36802"/>
    <s v="Presse quotidienne régionale"/>
    <s v="P.Q.R."/>
    <s v="Actualités Générales"/>
    <s v="FRANCE"/>
    <s v="French"/>
    <n v="13"/>
    <s v=""/>
    <s v=""/>
    <s v="Easyclip"/>
    <s v="FAR"/>
    <s v=""/>
    <s v="Presse quotidienne régionale"/>
    <s v="Presse quotidienne régionale"/>
    <s v=""/>
    <n v="0.12"/>
    <n v="0"/>
    <n v="243572"/>
    <n v="11700"/>
    <s v=""/>
    <m/>
    <m/>
    <m/>
    <s v="L’extinction de l’éclairage public décidé en conseil"/>
    <s v="Auto"/>
    <s v="Arnaud.Couturier@kantar.com"/>
    <x v="16"/>
    <s v="Groupama"/>
    <s v="sentence"/>
    <s v=""/>
    <n v="7307.16"/>
    <n v="351"/>
    <s v="QC Ready"/>
  </r>
  <r>
    <x v="221"/>
    <s v="Y"/>
    <s v="871762236"/>
    <s v="01/03/2022"/>
    <s v=""/>
    <s v="Press"/>
    <s v="Ouest France"/>
    <s v="St Lo Coutances Cherbourg"/>
    <s v="37518"/>
    <s v="Presse quotidienne régionale"/>
    <s v="P.Q.R."/>
    <s v="Actualités Générales"/>
    <s v="FRANCE"/>
    <s v="French"/>
    <n v="10"/>
    <s v="SAINT-LÔ SAINT-LOIS"/>
    <s v="Soizic ROBET. ﻿"/>
    <s v="Easyclip"/>
    <s v="FAR"/>
    <s v=""/>
    <s v="Presse quotidienne régionale"/>
    <s v="Presse quotidienne régionale"/>
    <s v=""/>
    <n v="0.15"/>
    <n v="0"/>
    <n v="110916"/>
    <n v="7342"/>
    <s v="0"/>
    <m/>
    <m/>
    <m/>
    <s v="Avez-vous bien suivi l’actualité de février ?"/>
    <s v="Auto"/>
    <s v="Arnaud.Couturier@kantar.com"/>
    <x v="16"/>
    <s v="Groupama"/>
    <s v="10% to 25%"/>
    <s v=""/>
    <n v="4159.3500000000004"/>
    <n v="275.32499999999999"/>
    <s v="QC Ready"/>
  </r>
  <r>
    <x v="222"/>
    <s v="Y"/>
    <s v="868968090"/>
    <s v="18/02/2022"/>
    <s v=""/>
    <s v="Press"/>
    <s v="Ouest France"/>
    <s v=""/>
    <s v="37480"/>
    <s v="Presse quotidienne régionale"/>
    <s v="P.Q.R."/>
    <s v="Actualités Générales"/>
    <s v="FRANCE"/>
    <s v="French"/>
    <n v="0"/>
    <s v="SPORTS - FRANCE/MONDE"/>
    <s v="Maxime BARON."/>
    <s v="Easyclip"/>
    <s v="FAR"/>
    <s v=""/>
    <s v="Presse quotidienne régionale"/>
    <s v="Presse quotidienne régionale"/>
    <s v=""/>
    <n v="0.27"/>
    <n v="0"/>
    <n v="2387000"/>
    <n v="167282"/>
    <s v="0"/>
    <m/>
    <m/>
    <m/>
    <s v="Moinard, plusieurs casquettes et un second micro"/>
    <s v="Auto"/>
    <s v="Arnaud.Couturier@kantar.com"/>
    <x v="16"/>
    <s v="Groupama"/>
    <s v="10% to 25%"/>
    <s v=""/>
    <n v="161122.5"/>
    <n v="11291.535"/>
    <s v="QC Ready"/>
  </r>
  <r>
    <x v="223"/>
    <s v="Y"/>
    <s v="856125175"/>
    <s v="03/01/2022"/>
    <s v=""/>
    <s v="Press"/>
    <s v="Humanité"/>
    <s v=""/>
    <s v="40780"/>
    <s v="P.Q.N."/>
    <s v="P.Q.N."/>
    <s v="Actualités Générales"/>
    <s v="FRANCE"/>
    <s v="French"/>
    <n v="0"/>
    <s v="Soyons sports"/>
    <s v="Éric Serres"/>
    <s v="Easyclip"/>
    <s v="CFC"/>
    <s v=""/>
    <s v="P.Q.N."/>
    <s v="P.Q.N."/>
    <s v=""/>
    <n v="0.54"/>
    <n v="0"/>
    <n v="372000"/>
    <n v="18000"/>
    <s v="0"/>
    <m/>
    <m/>
    <m/>
    <s v="Marc Madiot : « Le temps fort de l'année a été encore une fois la pandémie »"/>
    <s v="Auto"/>
    <s v="Arnaud.Couturier@kantar.com"/>
    <x v="16"/>
    <s v="Groupama"/>
    <s v="&lt;10%"/>
    <s v=""/>
    <n v="20088"/>
    <n v="972"/>
    <s v="QC Ready"/>
  </r>
  <r>
    <x v="224"/>
    <s v="Y"/>
    <s v="870957102"/>
    <s v="25/02/2022"/>
    <s v=""/>
    <s v="Web"/>
    <s v="20Minutes.fr"/>
    <s v=""/>
    <s v="218613"/>
    <s v="Web Grand Public"/>
    <s v="MEDIA EN LIGNE GRAND PUBLIC"/>
    <s v="Actualités Générales"/>
    <s v="FRANCE"/>
    <s v="French"/>
    <n v="0"/>
    <s v=""/>
    <s v="J. Le."/>
    <s v="FishEye"/>
    <s v="FISH"/>
    <s v="https://www.20minutes.fr/arts-stars/culture/3242419-20220225-lyon-rolling-stones-choisi-lyon-seul-concert-france"/>
    <s v="Web Grand Public"/>
    <s v="Web Grand Public"/>
    <s v=""/>
    <n v="0.28999999999999998"/>
    <n v="0"/>
    <n v="586982"/>
    <n v="30000"/>
    <s v="0"/>
    <m/>
    <m/>
    <m/>
    <s v="Lyon : Les Rolling Stones ont choisi Lyon pour leur seul concert en France"/>
    <s v="Auto"/>
    <s v="Arnaud.Couturier@kantar.com"/>
    <x v="16"/>
    <s v="Groupama"/>
    <s v="80% to 100%"/>
    <s v=""/>
    <n v="170224.78"/>
    <n v="8700"/>
    <s v="QC Ready"/>
  </r>
  <r>
    <x v="225"/>
    <s v="Y"/>
    <s v="863100649"/>
    <s v="27/01/2022"/>
    <s v=""/>
    <s v="Press"/>
    <s v="Dauphiné Libéré"/>
    <s v="Chambéry et Aix-les-Bains"/>
    <s v="43808"/>
    <s v="Presse quotidienne régionale"/>
    <s v="P.Q.R."/>
    <s v="Actualités Générales"/>
    <s v="FRANCE"/>
    <s v="French"/>
    <n v="22"/>
    <s v="SPORTS | SAVOIE"/>
    <s v="Recueilli par Gauthier CASTALDI"/>
    <s v="Easyclip"/>
    <s v="FAR"/>
    <s v=""/>
    <s v="Presse quotidienne régionale"/>
    <s v="Presse quotidienne régionale"/>
    <s v=""/>
    <n v="0.23"/>
    <n v="0"/>
    <n v="139332"/>
    <n v="7352"/>
    <s v="0"/>
    <m/>
    <m/>
    <m/>
    <s v="Guglielmi : « Emmanuel (Hubert) compte sur moi »"/>
    <s v="Auto"/>
    <s v="Arnaud.Couturier@kantar.com"/>
    <x v="16"/>
    <s v="Groupama"/>
    <s v="80% to 100%"/>
    <s v=""/>
    <n v="32046.36"/>
    <n v="1690.96"/>
    <s v="QC Ready"/>
  </r>
  <r>
    <x v="226"/>
    <s v="Y"/>
    <s v="859851654"/>
    <s v="15/01/2022"/>
    <s v=""/>
    <s v="Press"/>
    <s v="Ouest France"/>
    <s v="Mayenne"/>
    <s v="25209934"/>
    <s v="Presse quotidienne régionale"/>
    <s v="P.Q.R."/>
    <s v="Actualités Générales"/>
    <s v="FRANCE"/>
    <s v="French"/>
    <n v="22"/>
    <s v="SPORTS - MAYENNE"/>
    <s v=""/>
    <s v="Easyclip"/>
    <s v="FAR"/>
    <s v=""/>
    <s v="Presse quotidienne régionale"/>
    <s v="Presse quotidienne régionale"/>
    <s v=""/>
    <n v="0.02"/>
    <n v="0"/>
    <n v="134897"/>
    <n v="8930"/>
    <s v=""/>
    <m/>
    <m/>
    <m/>
    <s v="Reprise"/>
    <s v="Auto"/>
    <s v="Arnaud.Couturier@kantar.com"/>
    <x v="16"/>
    <s v="Groupama"/>
    <s v="80% to 100%"/>
    <s v=""/>
    <n v="4046.91"/>
    <n v="267.89999999999998"/>
    <s v="QC Ready"/>
  </r>
  <r>
    <x v="227"/>
    <s v="Y"/>
    <s v="867090531"/>
    <s v="11/02/2022"/>
    <s v=""/>
    <s v="Press"/>
    <s v="Equipe"/>
    <s v=""/>
    <s v="40414"/>
    <s v="P.Q.N."/>
    <s v="PRESSE SPORTS"/>
    <s v="Sports"/>
    <s v="FRANCE"/>
    <s v="French"/>
    <n v="6"/>
    <s v=""/>
    <s v="Vincent Duluc"/>
    <s v="Easyclip"/>
    <s v="NSTAR"/>
    <s v=""/>
    <s v="P.Q.N."/>
    <s v="P.Q.N."/>
    <s v=""/>
    <n v="0.16"/>
    <n v="0"/>
    <n v="2375000"/>
    <n v="90400"/>
    <s v="0"/>
    <m/>
    <m/>
    <m/>
    <s v="Bosz n'en démord pas"/>
    <s v="Auto"/>
    <s v="Arnaud.Couturier@kantar.com"/>
    <x v="16"/>
    <s v="Groupama"/>
    <s v="sentence"/>
    <s v=""/>
    <n v="71250"/>
    <n v="2712"/>
    <s v="QC Ready"/>
  </r>
  <r>
    <x v="228"/>
    <s v="Y"/>
    <s v="869451190"/>
    <s v="20/02/2022"/>
    <s v=""/>
    <s v="Press"/>
    <s v="Voix du Nord"/>
    <s v="Toutes éditions"/>
    <s v="4399512"/>
    <s v="Presse quotidienne régionale"/>
    <s v="P.Q.R."/>
    <s v="Actualités Générales"/>
    <s v="FRANCE"/>
    <s v="French"/>
    <n v="5071"/>
    <s v="En bref"/>
    <s v=""/>
    <s v="Easyclip"/>
    <s v="FAR"/>
    <s v=""/>
    <s v="Presse quotidienne régionale"/>
    <s v="Presse quotidienne régionale"/>
    <s v=""/>
    <n v="0.15"/>
    <n v="0"/>
    <n v="1133000"/>
    <n v="34556"/>
    <s v=""/>
    <m/>
    <m/>
    <m/>
    <s v="EN BREF"/>
    <s v="Auto"/>
    <s v="Arnaud.Couturier@kantar.com"/>
    <x v="16"/>
    <s v="Groupama"/>
    <s v="sentence"/>
    <s v=""/>
    <n v="33990"/>
    <n v="1036.68"/>
    <s v="QC Ready"/>
  </r>
  <r>
    <x v="229"/>
    <s v="Y"/>
    <s v="867104438"/>
    <s v="11/02/2022"/>
    <s v=""/>
    <s v="Press"/>
    <s v="Ouest France"/>
    <s v=""/>
    <s v="37480"/>
    <s v="Presse quotidienne régionale"/>
    <s v="P.Q.R."/>
    <s v="Actualités Générales"/>
    <s v="FRANCE"/>
    <s v="French"/>
    <n v="0"/>
    <s v="SPORTS - FRANCE/MONDE"/>
    <s v="Baptiste COGNÉ."/>
    <s v="Easyclip"/>
    <s v="FAR"/>
    <s v=""/>
    <s v="Presse quotidienne régionale"/>
    <s v="Presse quotidienne régionale"/>
    <s v=""/>
    <n v="0.21"/>
    <n v="0"/>
    <n v="2387000"/>
    <n v="167282"/>
    <s v="0"/>
    <m/>
    <m/>
    <m/>
    <s v="Militaire et champion d’Oman, il défie les pros"/>
    <s v="Auto"/>
    <s v="Arnaud.Couturier@kantar.com"/>
    <x v="16"/>
    <s v="Groupama"/>
    <s v="sentence"/>
    <s v=""/>
    <n v="71610"/>
    <n v="5018.46"/>
    <s v="QC Ready"/>
  </r>
  <r>
    <x v="230"/>
    <s v="Y"/>
    <s v="867003120"/>
    <s v="10/02/2022"/>
    <s v=""/>
    <s v="Web"/>
    <s v="bfmtv.com"/>
    <s v=""/>
    <s v="15409710"/>
    <s v="Web Grand Public"/>
    <s v="MEDIA EN LIGNE GRAND PUBLIC"/>
    <s v="Actualités Générales"/>
    <s v="FRANCE"/>
    <s v="French"/>
    <n v="0"/>
    <s v=""/>
    <s v="Clément Brossard"/>
    <s v="FishEye"/>
    <s v="FISH"/>
    <s v="https://rmcsport.bfmtv.com/cyclisme/cyclisme-le-fort-engouement-autour-de-julian-alaphilippe-sur-le-tour-de-la-provence_AV-202202100481.html"/>
    <s v="Web Grand Public"/>
    <s v="Web Grand Public"/>
    <s v=""/>
    <n v="1.01"/>
    <n v="0"/>
    <n v="1035956"/>
    <n v="30000"/>
    <s v="0"/>
    <m/>
    <m/>
    <m/>
    <s v="Cyclisme: le fort engouement autour de Julian Alaphilippe sur le Tour de la Provence"/>
    <s v="Auto"/>
    <s v="Arnaud.Couturier@kantar.com"/>
    <x v="16"/>
    <s v="Groupama"/>
    <s v="&lt;10%"/>
    <s v=""/>
    <n v="104631.556"/>
    <n v="3030"/>
    <s v="QC Ready"/>
  </r>
  <r>
    <x v="231"/>
    <s v="Y"/>
    <s v="867774649"/>
    <s v="14/02/2022"/>
    <s v=""/>
    <s v="Press"/>
    <s v="Dépêche du Midi"/>
    <s v=""/>
    <s v="41156"/>
    <s v="Presse quotidienne régionale"/>
    <s v="P.Q.R."/>
    <s v="Actualités Générales"/>
    <s v="FRANCE"/>
    <s v="French"/>
    <n v="11"/>
    <s v="Locale"/>
    <s v="Photo DDM"/>
    <s v="Easyclip"/>
    <s v="FAR"/>
    <s v=""/>
    <s v="Presse quotidienne régionale"/>
    <s v="Presse quotidienne régionale"/>
    <s v=""/>
    <n v="0.19"/>
    <n v="0"/>
    <n v="742000"/>
    <n v="37605"/>
    <s v="0"/>
    <m/>
    <m/>
    <m/>
    <s v="Activité réduite, ce week-end. De nombreux cas de Covid ont empêché les deux équipes seniors de"/>
    <s v="Auto"/>
    <s v="Arnaud.Couturier@kantar.com"/>
    <x v="16"/>
    <s v="Groupama"/>
    <s v="10% to 25%"/>
    <s v=""/>
    <n v="35245"/>
    <n v="1786.2380000000001"/>
    <s v="QC Ready"/>
  </r>
  <r>
    <x v="232"/>
    <s v="Y"/>
    <s v="868964042"/>
    <s v="18/02/2022"/>
    <s v=""/>
    <s v="Press"/>
    <s v="Provence"/>
    <s v="Arles"/>
    <s v="41604"/>
    <s v="Presse quotidienne régionale"/>
    <s v="P.Q.R."/>
    <s v="Actualités Générales"/>
    <s v="FRANCE"/>
    <s v="French"/>
    <n v="25"/>
    <s v="Sports"/>
    <s v="AFP"/>
    <s v="Easyclip"/>
    <s v="FAR"/>
    <s v=""/>
    <s v="Presse quotidienne régionale"/>
    <s v="Presse quotidienne régionale"/>
    <s v=""/>
    <n v="0.17"/>
    <n v="0"/>
    <n v="428302"/>
    <n v="17365"/>
    <s v="0"/>
    <m/>
    <m/>
    <m/>
    <s v="Quintana, Pinot, Martin et Sagan pour un joli plateau"/>
    <s v="Auto"/>
    <s v="Arnaud.Couturier@kantar.com"/>
    <x v="16"/>
    <s v="Groupama"/>
    <s v="25% to 50%"/>
    <s v=""/>
    <n v="36405.67"/>
    <n v="1476.0250000000001"/>
    <s v="QC Ready"/>
  </r>
  <r>
    <x v="233"/>
    <s v="Y"/>
    <s v="858004636"/>
    <s v="10/01/2022"/>
    <s v=""/>
    <s v="Press"/>
    <s v="Est Républicain"/>
    <s v="Lunéville"/>
    <s v="40482"/>
    <s v="Presse quotidienne régionale"/>
    <s v="P.Q.R."/>
    <s v="Actualités Générales"/>
    <s v="FRANCE"/>
    <s v="French"/>
    <n v="42"/>
    <s v="Sports"/>
    <s v=""/>
    <s v="Easyclip"/>
    <s v="FAR"/>
    <s v=""/>
    <s v="Presse quotidienne régionale"/>
    <s v="Presse quotidienne régionale"/>
    <s v=""/>
    <n v="0.27"/>
    <n v="0"/>
    <n v="191151"/>
    <n v="12746"/>
    <s v=""/>
    <m/>
    <m/>
    <m/>
    <s v="Lyon limite la casse contre Paris"/>
    <s v="Auto"/>
    <s v="Arnaud.Couturier@kantar.com"/>
    <x v="16"/>
    <s v="Groupama"/>
    <s v="sentence"/>
    <s v=""/>
    <n v="5734.53"/>
    <n v="382.38"/>
    <s v="QC Ready"/>
  </r>
  <r>
    <x v="234"/>
    <s v="Y"/>
    <s v="872194965"/>
    <s v="03/03/2022"/>
    <s v=""/>
    <s v="Press"/>
    <s v="Argus de l'Assurance"/>
    <s v=""/>
    <s v="40206"/>
    <s v="Presse Professionnelle et Spécialisée"/>
    <s v="PRESSE ECO-FINANCIERE"/>
    <s v="Eco Fi"/>
    <s v="FRANCE"/>
    <s v="French"/>
    <n v="14"/>
    <s v="L'événement"/>
    <s v="NICOLAS THOUET"/>
    <s v="Easyclip"/>
    <s v="CFC"/>
    <s v=""/>
    <s v="Presse Professionnelle et Spécialisée"/>
    <s v="Presse Professionnelle et Spécialisée"/>
    <s v=""/>
    <n v="2.98"/>
    <n v="0"/>
    <n v="130000"/>
    <n v="7350"/>
    <s v="0"/>
    <m/>
    <m/>
    <m/>
    <s v="Crispation sur les salaires"/>
    <s v="Auto"/>
    <s v="Arnaud.Couturier@kantar.com"/>
    <x v="3"/>
    <s v="Crédit Agricole Assurances"/>
    <s v="10% to 25%"/>
    <s v=""/>
    <n v="96850"/>
    <n v="5475.75"/>
    <s v="QC Ready"/>
  </r>
  <r>
    <x v="234"/>
    <s v="N"/>
    <s v="872194965"/>
    <s v="03/03/2022"/>
    <s v=""/>
    <s v="Press"/>
    <s v="Argus de l'Assurance"/>
    <s v=""/>
    <s v="40206"/>
    <s v="Presse Professionnelle et Spécialisée"/>
    <s v="PRESSE ECO-FINANCIERE"/>
    <s v="Eco Fi"/>
    <s v="FRANCE"/>
    <s v="French"/>
    <n v="14"/>
    <s v="L'événement"/>
    <s v="NICOLAS THOUET"/>
    <s v="Easyclip"/>
    <s v="CFC"/>
    <s v=""/>
    <s v="Presse Professionnelle et Spécialisée"/>
    <s v="Presse Professionnelle et Spécialisée"/>
    <s v=""/>
    <n v="2.98"/>
    <n v="0"/>
    <n v="130000"/>
    <n v="7350"/>
    <s v="0"/>
    <m/>
    <m/>
    <m/>
    <s v="Crispation sur les salaires"/>
    <s v="Auto"/>
    <s v="Arnaud.Couturier@kantar.com"/>
    <x v="9"/>
    <s v="GAN"/>
    <s v="&lt;10%"/>
    <s v=""/>
    <n v="38740"/>
    <n v="2190.3000000000002"/>
    <s v="QC Ready"/>
  </r>
  <r>
    <x v="234"/>
    <s v="N"/>
    <s v="872194965"/>
    <s v="03/03/2022"/>
    <s v=""/>
    <s v="Press"/>
    <s v="Argus de l'Assurance"/>
    <s v=""/>
    <s v="40206"/>
    <s v="Presse Professionnelle et Spécialisée"/>
    <s v="PRESSE ECO-FINANCIERE"/>
    <s v="Eco Fi"/>
    <s v="FRANCE"/>
    <s v="French"/>
    <n v="14"/>
    <s v="L'événement"/>
    <s v="NICOLAS THOUET"/>
    <s v="Easyclip"/>
    <s v="CFC"/>
    <s v=""/>
    <s v="Presse Professionnelle et Spécialisée"/>
    <s v="Presse Professionnelle et Spécialisée"/>
    <s v=""/>
    <n v="2.98"/>
    <n v="0"/>
    <n v="130000"/>
    <n v="7350"/>
    <s v="0"/>
    <m/>
    <m/>
    <m/>
    <s v="Crispation sur les salaires"/>
    <s v="Auto"/>
    <s v="Arnaud.Couturier@kantar.com"/>
    <x v="12"/>
    <s v="CNP Assurances"/>
    <s v="10% to 25%"/>
    <s v=""/>
    <n v="96850"/>
    <n v="5475.75"/>
    <s v="QC Ready"/>
  </r>
  <r>
    <x v="234"/>
    <s v="N"/>
    <s v="872194965"/>
    <s v="03/03/2022"/>
    <s v=""/>
    <s v="Press"/>
    <s v="Argus de l'Assurance"/>
    <s v=""/>
    <s v="40206"/>
    <s v="Presse Professionnelle et Spécialisée"/>
    <s v="PRESSE ECO-FINANCIERE"/>
    <s v="Eco Fi"/>
    <s v="FRANCE"/>
    <s v="French"/>
    <n v="14"/>
    <s v="L'événement"/>
    <s v="NICOLAS THOUET"/>
    <s v="Easyclip"/>
    <s v="CFC"/>
    <s v=""/>
    <s v="Presse Professionnelle et Spécialisée"/>
    <s v="Presse Professionnelle et Spécialisée"/>
    <s v=""/>
    <n v="2.98"/>
    <n v="0"/>
    <n v="130000"/>
    <n v="7350"/>
    <s v="0"/>
    <m/>
    <m/>
    <m/>
    <s v="Crispation sur les salaires"/>
    <s v="Auto"/>
    <s v="Arnaud.Couturier@kantar.com"/>
    <x v="16"/>
    <s v="Groupama"/>
    <s v="&lt;10%"/>
    <s v=""/>
    <n v="38740"/>
    <n v="2190.3000000000002"/>
    <s v="QC Ready"/>
  </r>
  <r>
    <x v="235"/>
    <s v="Y"/>
    <s v="871446918"/>
    <s v="28/02/2022"/>
    <s v=""/>
    <s v="Press"/>
    <s v="Parisien"/>
    <s v=""/>
    <s v="42104"/>
    <s v="Presse quotidienne régionale"/>
    <s v="P.Q.R."/>
    <s v="Actualités Générales"/>
    <s v="FRANCE"/>
    <s v="French"/>
    <n v="21"/>
    <s v=""/>
    <s v="Christophe Bérard"/>
    <s v="Easyclip"/>
    <s v="NSTAR"/>
    <s v=""/>
    <s v="Presse quotidienne régionale"/>
    <s v="Presse quotidienne régionale"/>
    <s v=""/>
    <n v="0.31"/>
    <n v="0"/>
    <n v="1556000"/>
    <n v="66000"/>
    <s v="0"/>
    <m/>
    <m/>
    <m/>
    <s v="Lyon déçoit encore, l’OM piétine"/>
    <s v="Auto"/>
    <s v="Arnaud.Couturier@kantar.com"/>
    <x v="16"/>
    <s v="Groupama"/>
    <s v="sentence"/>
    <s v=""/>
    <n v="46680"/>
    <n v="1980"/>
    <s v="QC Ready"/>
  </r>
  <r>
    <x v="236"/>
    <s v="Y"/>
    <s v="865925933"/>
    <s v="07/02/2022"/>
    <s v=""/>
    <s v="Press"/>
    <s v="Provence"/>
    <s v="Salon De Provence"/>
    <s v="41594"/>
    <s v="Presse quotidienne régionale"/>
    <s v="P.Q.R."/>
    <s v="Actualités Générales"/>
    <s v="FRANCE"/>
    <s v="French"/>
    <n v="22"/>
    <s v="Sports"/>
    <s v="AFP"/>
    <s v="Easyclip"/>
    <s v="FAR"/>
    <s v=""/>
    <s v="Presse quotidienne régionale"/>
    <s v="Presse quotidienne régionale"/>
    <s v=""/>
    <n v="0.17"/>
    <n v="0"/>
    <n v="428302"/>
    <n v="17365"/>
    <s v="0"/>
    <m/>
    <m/>
    <m/>
    <s v="Thomas n'a pas tremblé, Ganna imbattable"/>
    <s v="Auto"/>
    <s v="Arnaud.Couturier@kantar.com"/>
    <x v="16"/>
    <s v="Groupama"/>
    <s v="10% to 25%"/>
    <s v=""/>
    <n v="18202.834999999999"/>
    <n v="738.01199999999994"/>
    <s v="QC Ready"/>
  </r>
  <r>
    <x v="237"/>
    <s v="Y"/>
    <s v="861770350"/>
    <s v="22/01/2022"/>
    <s v=""/>
    <s v="Press"/>
    <s v="Equipe"/>
    <s v=""/>
    <s v="40414"/>
    <s v="P.Q.N."/>
    <s v="PRESSE SPORTS"/>
    <s v="Sports"/>
    <s v="FRANCE"/>
    <s v="French"/>
    <n v="2"/>
    <s v=""/>
    <s v="Vincent Duluc"/>
    <s v="Easyclip"/>
    <s v="NSTAR"/>
    <s v=""/>
    <s v="P.Q.N."/>
    <s v="P.Q.N."/>
    <s v=""/>
    <n v="1.1100000000000001"/>
    <n v="0"/>
    <n v="2375000"/>
    <n v="90400"/>
    <s v="0"/>
    <m/>
    <m/>
    <m/>
    <s v="Au royaume des aveugles"/>
    <s v="Auto"/>
    <s v="Arnaud.Couturier@kantar.com"/>
    <x v="16"/>
    <s v="Groupama"/>
    <s v="sentence"/>
    <s v=""/>
    <n v="71250"/>
    <n v="2712"/>
    <s v="QC Ready"/>
  </r>
  <r>
    <x v="238"/>
    <s v="Y"/>
    <s v="867780599"/>
    <s v="14/02/2022"/>
    <s v=""/>
    <s v="Press"/>
    <s v="Progrès"/>
    <s v="Lyon - Villeurbanne - Caluire"/>
    <s v="42380"/>
    <s v="Presse quotidienne régionale"/>
    <s v="P.Q.R."/>
    <s v="Actualités Générales"/>
    <s v="FRANCE"/>
    <s v="French"/>
    <n v="35"/>
    <s v="SPORTS | FRANCE MONDE"/>
    <s v=""/>
    <s v="Easyclip"/>
    <s v="FAR"/>
    <s v=""/>
    <s v="Presse quotidienne régionale"/>
    <s v="Presse quotidienne régionale"/>
    <s v=""/>
    <n v="0.06"/>
    <n v="0"/>
    <n v="309651"/>
    <n v="9476"/>
    <s v=""/>
    <m/>
    <m/>
    <m/>
    <s v="Lyon s’est bien relancé contre Nice"/>
    <s v="Auto"/>
    <s v="Arnaud.Couturier@kantar.com"/>
    <x v="16"/>
    <s v="Groupama"/>
    <s v="sentence"/>
    <s v=""/>
    <n v="9289.5300000000007"/>
    <n v="284.27999999999997"/>
    <s v="QC Ready"/>
  </r>
  <r>
    <x v="239"/>
    <s v="Y"/>
    <s v="861790111"/>
    <s v="22/01/2022"/>
    <s v=""/>
    <s v="Press"/>
    <s v="Union"/>
    <s v="Chalons en Champagne"/>
    <s v="41014"/>
    <s v="Presse quotidienne régionale"/>
    <s v="P.Q.R."/>
    <s v="Actualités Générales"/>
    <s v="FRANCE"/>
    <s v="French"/>
    <n v="0"/>
    <s v=""/>
    <s v=""/>
    <s v="Easyclip"/>
    <s v="FAR"/>
    <s v=""/>
    <s v="Presse quotidienne régionale"/>
    <s v="Presse quotidienne régionale"/>
    <s v=""/>
    <n v="7.0000000000000007E-2"/>
    <n v="0"/>
    <n v="186752"/>
    <n v="2839"/>
    <s v=""/>
    <m/>
    <m/>
    <m/>
    <s v="Pauvre derby"/>
    <s v="Auto"/>
    <s v="Arnaud.Couturier@kantar.com"/>
    <x v="16"/>
    <s v="Groupama"/>
    <s v="sentence"/>
    <s v=""/>
    <n v="5602.56"/>
    <n v="85.17"/>
    <s v="QC Ready"/>
  </r>
  <r>
    <x v="240"/>
    <s v="Y"/>
    <s v="873157085"/>
    <s v="06/03/2022"/>
    <s v=""/>
    <s v="Press"/>
    <s v="Progrès"/>
    <s v="Lons - Champagnole et du Haut Jura"/>
    <s v="42372"/>
    <s v="Presse quotidienne régionale"/>
    <s v="P.Q.R."/>
    <s v="Actualités Générales"/>
    <s v="FRANCE"/>
    <s v="French"/>
    <n v="13"/>
    <s v="ACTU | JURA ET RÉGION"/>
    <s v=""/>
    <s v="Easyclip"/>
    <s v="FAR"/>
    <s v=""/>
    <s v="Presse quotidienne régionale"/>
    <s v="Presse quotidienne régionale"/>
    <s v=""/>
    <n v="0.21"/>
    <n v="0"/>
    <n v="88637"/>
    <n v="2712"/>
    <s v=""/>
    <m/>
    <m/>
    <m/>
    <s v="Le lait, le vin, le comté et tant d’autres choses encore"/>
    <s v="Auto"/>
    <s v="Arnaud.Couturier@kantar.com"/>
    <x v="16"/>
    <s v="Groupama"/>
    <s v="&lt;10%"/>
    <s v=""/>
    <n v="2659.11"/>
    <n v="81.36"/>
    <s v="QC Ready"/>
  </r>
  <r>
    <x v="241"/>
    <s v="Y"/>
    <s v="864973268"/>
    <s v="03/02/2022"/>
    <s v=""/>
    <s v="Press"/>
    <s v="Ouest France"/>
    <s v="St Lo Coutances Cherbourg"/>
    <s v="37518"/>
    <s v="Presse quotidienne régionale"/>
    <s v="P.Q.R."/>
    <s v="Actualités Générales"/>
    <s v="FRANCE"/>
    <s v="French"/>
    <n v="9"/>
    <s v="SAINT-LÔ SAINT-LOIS"/>
    <s v=""/>
    <s v="Easyclip"/>
    <s v="FAR"/>
    <s v=""/>
    <s v="Presse quotidienne régionale"/>
    <s v="Presse quotidienne régionale"/>
    <s v=""/>
    <n v="0.03"/>
    <n v="0"/>
    <n v="110916"/>
    <n v="7342"/>
    <s v=""/>
    <m/>
    <m/>
    <m/>
    <s v="Fin 2022"/>
    <s v="Auto"/>
    <s v="Arnaud.Couturier@kantar.com"/>
    <x v="16"/>
    <s v="Groupama"/>
    <s v="80% to 100%"/>
    <s v=""/>
    <n v="3327.48"/>
    <n v="220.26"/>
    <s v="QC Ready"/>
  </r>
  <r>
    <x v="242"/>
    <s v="Y"/>
    <s v="868957579"/>
    <s v="18/02/2022"/>
    <s v=""/>
    <s v="Press"/>
    <s v="Nouvelle République du Centre Ouest"/>
    <s v="Indre et Loire"/>
    <s v="4200847"/>
    <s v="Presse quotidienne régionale"/>
    <s v="P.Q.R."/>
    <s v="Actualités Générales"/>
    <s v="FRANCE"/>
    <s v="French"/>
    <n v="26"/>
    <s v="SPORTS_GENERAUX"/>
    <s v=""/>
    <s v="Easyclip"/>
    <s v="FAR"/>
    <s v=""/>
    <s v="Presse quotidienne régionale"/>
    <s v="Presse quotidienne régionale"/>
    <s v=""/>
    <n v="0.18"/>
    <n v="0"/>
    <n v="190781"/>
    <n v="10701"/>
    <s v=""/>
    <m/>
    <m/>
    <m/>
    <s v="David Gaudu s’adjuge la 2e étape et endosse le maillot de leader"/>
    <s v="Auto"/>
    <s v="Arnaud.Couturier@kantar.com"/>
    <x v="16"/>
    <s v="Groupama"/>
    <s v="sentence"/>
    <s v=""/>
    <n v="5723.43"/>
    <n v="321.02999999999997"/>
    <s v="QC Ready"/>
  </r>
  <r>
    <x v="243"/>
    <s v="Y"/>
    <s v="874865722"/>
    <s v="12/03/2022"/>
    <s v=""/>
    <s v="Press"/>
    <s v="Progrès"/>
    <s v="Est Lyonnais"/>
    <s v="42384"/>
    <s v="Presse quotidienne régionale"/>
    <s v="P.Q.R."/>
    <s v="Actualités Générales"/>
    <s v="FRANCE"/>
    <s v="French"/>
    <n v="24"/>
    <s v="SPORTS | LYON ET RÉGION"/>
    <s v="Jean-François Gomez"/>
    <s v="Easyclip"/>
    <s v="FAR"/>
    <s v=""/>
    <s v="Presse quotidienne régionale"/>
    <s v="Presse quotidienne régionale"/>
    <s v=""/>
    <n v="0.42"/>
    <n v="0"/>
    <n v="309651"/>
    <n v="9476"/>
    <s v="0"/>
    <m/>
    <m/>
    <m/>
    <s v="Bruno Genesio, retour dans l’antre de Lyon"/>
    <s v="Auto"/>
    <s v="Arnaud.Couturier@kantar.com"/>
    <x v="16"/>
    <s v="Groupama"/>
    <s v="&lt;10%"/>
    <s v=""/>
    <n v="13005.342000000001"/>
    <n v="397.99200000000002"/>
    <s v="QC Ready"/>
  </r>
  <r>
    <x v="244"/>
    <s v="Y"/>
    <s v="868967958"/>
    <s v="18/02/2022"/>
    <s v=""/>
    <s v="Press"/>
    <s v="Ouest France"/>
    <s v=""/>
    <s v="37480"/>
    <s v="Presse quotidienne régionale"/>
    <s v="P.Q.R."/>
    <s v="Actualités Générales"/>
    <s v="FRANCE"/>
    <s v="French"/>
    <n v="0"/>
    <s v="SPORTS - FRANCE/MONDE"/>
    <s v=""/>
    <s v="Easyclip"/>
    <s v="FAR"/>
    <s v=""/>
    <s v="Presse quotidienne régionale"/>
    <s v="Presse quotidienne régionale"/>
    <s v=""/>
    <n v="0.1"/>
    <n v="0"/>
    <n v="2387000"/>
    <n v="167282"/>
    <s v=""/>
    <m/>
    <m/>
    <m/>
    <s v="Tour d’Algarve : David Gaudu fait coup double"/>
    <s v="Auto"/>
    <s v="Arnaud.Couturier@kantar.com"/>
    <x v="16"/>
    <s v="Groupama"/>
    <s v="80% to 100%"/>
    <s v=""/>
    <n v="238700"/>
    <n v="16728.2"/>
    <s v="QC Ready"/>
  </r>
  <r>
    <x v="245"/>
    <s v="Y"/>
    <s v="868941072"/>
    <s v="18/02/2022"/>
    <s v=""/>
    <s v="Press"/>
    <s v="Equipe"/>
    <s v=""/>
    <s v="40414"/>
    <s v="P.Q.N."/>
    <s v="PRESSE SPORTS"/>
    <s v="Sports"/>
    <s v="FRANCE"/>
    <s v="French"/>
    <n v="32"/>
    <s v=""/>
    <s v="G.SC"/>
    <s v="Easyclip"/>
    <s v="NSTAR"/>
    <s v=""/>
    <s v="P.Q.N."/>
    <s v="P.Q.N."/>
    <s v=""/>
    <n v="0.17"/>
    <n v="0"/>
    <n v="2375000"/>
    <n v="90400"/>
    <s v="0"/>
    <m/>
    <m/>
    <m/>
    <s v="Gaudu commence fort"/>
    <s v="Auto"/>
    <s v="Arnaud.Couturier@kantar.com"/>
    <x v="16"/>
    <s v="Groupama"/>
    <s v="80% to 100%"/>
    <s v=""/>
    <n v="403750"/>
    <n v="15368"/>
    <s v="QC Ready"/>
  </r>
  <r>
    <x v="246"/>
    <s v="Y"/>
    <s v="871464077"/>
    <s v="28/02/2022"/>
    <s v=""/>
    <s v="Press"/>
    <s v="Dépêche du Midi"/>
    <s v="Aveyron-Rodez"/>
    <s v="41160"/>
    <s v="Presse quotidienne régionale"/>
    <s v="P.Q.R."/>
    <s v="Actualités Générales"/>
    <s v="FRANCE"/>
    <s v="French"/>
    <n v="14"/>
    <s v="Locale"/>
    <s v="Jean-Paul Boyer"/>
    <s v="Easyclip"/>
    <s v="FAR"/>
    <s v=""/>
    <s v="Presse quotidienne régionale"/>
    <s v="Presse quotidienne régionale"/>
    <s v=""/>
    <n v="0.04"/>
    <n v="0"/>
    <n v="32246"/>
    <n v="1628"/>
    <s v="0"/>
    <m/>
    <m/>
    <m/>
    <s v="Une session de formation aux gestes qui sauvent sera organisée vendredi 11 mars de 14 heures à 16"/>
    <s v="Auto"/>
    <s v="Arnaud.Couturier@kantar.com"/>
    <x v="16"/>
    <s v="Groupama"/>
    <s v="sentence"/>
    <s v=""/>
    <n v="967.38"/>
    <n v="48.84"/>
    <s v="QC Ready"/>
  </r>
  <r>
    <x v="247"/>
    <s v="Y"/>
    <s v="856117504"/>
    <s v="03/01/2022"/>
    <s v=""/>
    <s v="Press"/>
    <s v="Dépêche du Midi"/>
    <s v="Aveyron-Rodez"/>
    <s v="41160"/>
    <s v="Presse quotidienne régionale"/>
    <s v="P.Q.R."/>
    <s v="Actualités Générales"/>
    <s v="FRANCE"/>
    <s v="French"/>
    <n v="25"/>
    <s v="SPORTSDEP"/>
    <s v=""/>
    <s v="Easyclip"/>
    <s v="FAR"/>
    <s v=""/>
    <s v="Presse quotidienne régionale"/>
    <s v="Presse quotidienne régionale"/>
    <s v=""/>
    <n v="0.25"/>
    <n v="0"/>
    <n v="32246"/>
    <n v="1628"/>
    <s v=""/>
    <m/>
    <m/>
    <m/>
    <s v="Appelez là la Détox du causse Alex Molin-Pradel ! En effet, l’ex grand espoir du cyclisme aveyronnais,"/>
    <s v="Auto"/>
    <s v="Arnaud.Couturier@kantar.com"/>
    <x v="16"/>
    <s v="Groupama"/>
    <s v="10% to 25%"/>
    <s v=""/>
    <n v="2015.375"/>
    <n v="101.75"/>
    <s v="QC Ready"/>
  </r>
  <r>
    <x v="248"/>
    <s v="Y"/>
    <s v="872648572"/>
    <s v="04/03/2022"/>
    <s v=""/>
    <s v="Press"/>
    <s v="Dépêche du Midi"/>
    <s v="Aveyron-Rodez"/>
    <s v="41160"/>
    <s v="Presse quotidienne régionale"/>
    <s v="P.Q.R."/>
    <s v="Actualités Générales"/>
    <s v="FRANCE"/>
    <s v="French"/>
    <n v="26"/>
    <s v="Locale"/>
    <s v=""/>
    <s v="Easyclip"/>
    <s v="FAR"/>
    <s v=""/>
    <s v="Presse quotidienne régionale"/>
    <s v="Presse quotidienne régionale"/>
    <s v=""/>
    <n v="0.1"/>
    <n v="0"/>
    <n v="32246"/>
    <n v="1628"/>
    <s v=""/>
    <m/>
    <m/>
    <m/>
    <s v="Souvenez-vous, un incendie s’était déclaré le dimanche 25 octobre 2020 à la société Destruels-Bouygues"/>
    <s v="Auto"/>
    <s v="Arnaud.Couturier@kantar.com"/>
    <x v="16"/>
    <s v="Groupama"/>
    <s v="25% to 50%"/>
    <s v=""/>
    <n v="1612.3"/>
    <n v="81.400000000000006"/>
    <s v="QC Ready"/>
  </r>
  <r>
    <x v="249"/>
    <s v="Y"/>
    <s v="873375622"/>
    <s v="07/03/2022"/>
    <s v=""/>
    <s v="Press"/>
    <s v="Midi Libre"/>
    <s v=""/>
    <s v="36800"/>
    <s v="Presse quotidienne régionale"/>
    <s v="P.Q.R."/>
    <s v="Actualités Générales"/>
    <s v="FRANCE"/>
    <s v="French"/>
    <n v="18"/>
    <s v=""/>
    <s v=""/>
    <s v="Easyclip"/>
    <s v="FAR"/>
    <s v=""/>
    <s v="Presse quotidienne régionale"/>
    <s v="Presse quotidienne régionale"/>
    <s v=""/>
    <n v="0.13"/>
    <n v="0"/>
    <n v="586000"/>
    <n v="24066"/>
    <s v=""/>
    <m/>
    <m/>
    <m/>
    <s v="Un nouveau regard pour un nouvel élan dans les arènes Bilhau"/>
    <s v="Auto"/>
    <s v="Arnaud.Couturier@kantar.com"/>
    <x v="16"/>
    <s v="Groupama"/>
    <s v="10% to 25%"/>
    <s v=""/>
    <n v="19045"/>
    <n v="782.14499999999998"/>
    <s v="QC Ready"/>
  </r>
  <r>
    <x v="250"/>
    <s v="Y"/>
    <s v="864679145"/>
    <s v="02/02/2022"/>
    <s v=""/>
    <s v="Press"/>
    <s v="Ouest France"/>
    <s v="Dinan"/>
    <s v="37486"/>
    <s v="Presse quotidienne régionale"/>
    <s v="P.Q.R."/>
    <s v="Actualités Générales"/>
    <s v="FRANCE"/>
    <s v="French"/>
    <n v="8"/>
    <s v="Saint-Brieuc"/>
    <s v="Soizic QUÉRO et Brice DUPONT."/>
    <s v="Easyclip"/>
    <s v="FAR"/>
    <s v=""/>
    <s v="Presse quotidienne régionale"/>
    <s v="Presse quotidienne régionale"/>
    <s v=""/>
    <n v="0.22"/>
    <n v="0"/>
    <n v="288648"/>
    <n v="19108"/>
    <s v="0"/>
    <m/>
    <m/>
    <m/>
    <s v="Le groupe Carrefour convoite le centre-ville"/>
    <s v="Auto"/>
    <s v="Arnaud.Couturier@kantar.com"/>
    <x v="16"/>
    <s v="Groupama"/>
    <s v="&lt;10%"/>
    <s v=""/>
    <n v="8659.44"/>
    <n v="573.24"/>
    <s v="QC Ready"/>
  </r>
  <r>
    <x v="251"/>
    <s v="Y"/>
    <s v="863923036"/>
    <s v="30/01/2022"/>
    <s v=""/>
    <s v="Press"/>
    <s v="Dauphiné Libéré"/>
    <s v="Grenoble et son agglomération"/>
    <s v="4027235"/>
    <s v="Presse quotidienne régionale"/>
    <s v="P.Q.R."/>
    <s v="Actualités Générales"/>
    <s v="FRANCE"/>
    <s v="French"/>
    <n v="21"/>
    <s v="Sports"/>
    <s v="Valentin Jacquemet"/>
    <s v="Easyclip"/>
    <s v="FAR"/>
    <s v=""/>
    <s v="Presse quotidienne régionale"/>
    <s v="Presse quotidienne régionale"/>
    <s v=""/>
    <n v="0.23"/>
    <n v="0"/>
    <n v="308394"/>
    <n v="16274"/>
    <s v="0"/>
    <m/>
    <m/>
    <m/>
    <s v="Cosnefroy repart en mission"/>
    <s v="Auto"/>
    <s v="Arnaud.Couturier@kantar.com"/>
    <x v="16"/>
    <s v="Groupama"/>
    <s v="10% to 25%"/>
    <s v=""/>
    <n v="17732.654999999999"/>
    <n v="935.755"/>
    <s v="QC Ready"/>
  </r>
  <r>
    <x v="252"/>
    <s v="Y"/>
    <s v="858820005"/>
    <s v="12/01/2022"/>
    <s v=""/>
    <s v="Press"/>
    <s v="Figaro"/>
    <s v=""/>
    <s v="43848"/>
    <s v="P.Q.N."/>
    <s v="P.Q.N."/>
    <s v="Actualités Générales"/>
    <s v="FRANCE"/>
    <s v="French"/>
    <n v="14"/>
    <s v="Sport"/>
    <s v="Jean-Julien Ezvan"/>
    <s v="Easyclip"/>
    <s v="IPR"/>
    <s v=""/>
    <s v="P.Q.N."/>
    <s v="P.Q.N."/>
    <s v=""/>
    <n v="0.46"/>
    <n v="0"/>
    <n v="1663000"/>
    <n v="114000"/>
    <s v="0"/>
    <m/>
    <m/>
    <m/>
    <s v="Les souvenirs de William Bonnet, équipier modéle de Thibaut Pinot"/>
    <s v="Auto"/>
    <s v="Arnaud.Couturier@kantar.com"/>
    <x v="16"/>
    <s v="Groupama"/>
    <s v="&lt;10%"/>
    <s v=""/>
    <n v="76498"/>
    <n v="5244"/>
    <s v="QC Ready"/>
  </r>
  <r>
    <x v="253"/>
    <s v="Y"/>
    <s v="875166533"/>
    <s v="13/03/2022"/>
    <s v=""/>
    <s v="Web"/>
    <s v="bfmtv.com"/>
    <s v=""/>
    <s v="15409710"/>
    <s v="Web Grand Public"/>
    <s v="MEDIA EN LIGNE GRAND PUBLIC"/>
    <s v="Actualités Générales"/>
    <s v="FRANCE"/>
    <s v="French"/>
    <n v="0"/>
    <s v=""/>
    <s v=""/>
    <s v="FishEye"/>
    <s v="FISH"/>
    <s v="https://rmcsport.bfmtv.com/football/ligue-1/en-direct-suivez-ol-rennes-en-direct_LS-202203130180.html"/>
    <s v="Web Grand Public"/>
    <s v="Web Grand Public"/>
    <s v=""/>
    <n v="0.12"/>
    <n v="0"/>
    <n v="1035956"/>
    <n v="30000"/>
    <s v=""/>
    <m/>
    <m/>
    <m/>
    <s v="En direct : suivez OL-Rennes en direct"/>
    <s v="Auto"/>
    <s v="Arnaud.Couturier@kantar.com"/>
    <x v="16"/>
    <s v="Groupama"/>
    <s v="sentence"/>
    <s v=""/>
    <n v="31078.68"/>
    <n v="900"/>
    <s v="QC Ready"/>
  </r>
  <r>
    <x v="254"/>
    <s v="Y"/>
    <s v="858697766"/>
    <s v="11/01/2022"/>
    <s v=""/>
    <s v="Web"/>
    <s v="la-croix.com"/>
    <s v=""/>
    <s v="95374"/>
    <s v="Web Grand Public"/>
    <s v="MEDIA EN LIGNE GRAND PUBLIC"/>
    <s v="Actualités Générales"/>
    <s v="FRANCE"/>
    <s v="French"/>
    <n v="0"/>
    <s v=""/>
    <s v=""/>
    <s v="FishEye"/>
    <s v="FISH"/>
    <s v="https://www.la-croix.com/Cyclisme-Pinot-veut-regagner-courses-fevrier-octobre-2022-01-11-1301194270"/>
    <s v="Web Grand Public"/>
    <s v="Web Grand Public"/>
    <s v=""/>
    <n v="0.89"/>
    <n v="0"/>
    <n v="48751"/>
    <n v="3900"/>
    <s v=""/>
    <m/>
    <m/>
    <m/>
    <s v="Cyclisme: Pinot veut &quot;regagner des courses&quot; de février à octobre"/>
    <s v="Auto"/>
    <s v="Arnaud.Couturier@kantar.com"/>
    <x v="16"/>
    <s v="Groupama"/>
    <s v="&lt;10%"/>
    <s v=""/>
    <n v="4338.8389999999999"/>
    <n v="347.1"/>
    <s v="QC Ready"/>
  </r>
  <r>
    <x v="255"/>
    <s v="Y"/>
    <s v="867084457"/>
    <s v="11/02/2022"/>
    <s v=""/>
    <s v="Press"/>
    <s v="Télégramme"/>
    <s v="Quimperlé"/>
    <s v="4399738"/>
    <s v="Presse quotidienne régionale"/>
    <s v="P.Q.R."/>
    <s v="Actualités Générales"/>
    <s v="FRANCE"/>
    <s v="French"/>
    <n v="22"/>
    <s v=""/>
    <s v=""/>
    <s v="Easyclip"/>
    <s v="FAR"/>
    <s v=""/>
    <s v="Presse quotidienne régionale"/>
    <s v="Presse quotidienne régionale"/>
    <s v=""/>
    <n v="0.05"/>
    <n v="0"/>
    <n v="501244"/>
    <n v="37037"/>
    <s v=""/>
    <m/>
    <m/>
    <m/>
    <s v="Cyclisme Tour de la Provence : Ganna écrase la concurrence"/>
    <s v="Auto"/>
    <s v="Arnaud.Couturier@kantar.com"/>
    <x v="16"/>
    <s v="Groupama"/>
    <s v="sentence"/>
    <s v=""/>
    <n v="15037.32"/>
    <n v="1111.1099999999999"/>
    <s v="QC Ready"/>
  </r>
  <r>
    <x v="256"/>
    <s v="Y"/>
    <s v="873360786"/>
    <s v="07/03/2022"/>
    <s v=""/>
    <s v="Press"/>
    <s v="Dépêche du Midi"/>
    <s v="Comminges"/>
    <s v="41148"/>
    <s v="Presse quotidienne régionale"/>
    <s v="P.Q.R."/>
    <s v="Actualités Générales"/>
    <s v="FRANCE"/>
    <s v="French"/>
    <n v="43"/>
    <s v="Sports"/>
    <s v=""/>
    <s v="Easyclip"/>
    <s v="FAR"/>
    <s v=""/>
    <s v="Presse quotidienne régionale"/>
    <s v="Presse quotidienne régionale"/>
    <s v=""/>
    <n v="0.44"/>
    <n v="0"/>
    <n v="235159"/>
    <n v="11870"/>
    <s v=""/>
    <m/>
    <m/>
    <m/>
    <s v="HANDBALL/FENIX TOULOUSE Les coéquipiers de Gonçalo Vieira reçoivent mardi, en Ligue européenne,"/>
    <s v="Auto"/>
    <s v="Arnaud.Couturier@kantar.com"/>
    <x v="16"/>
    <s v="Groupama"/>
    <s v="sentence"/>
    <s v=""/>
    <n v="7054.77"/>
    <n v="356.1"/>
    <s v="QC Ready"/>
  </r>
  <r>
    <x v="257"/>
    <s v="Y"/>
    <s v="857351429"/>
    <s v="07/01/2022"/>
    <s v=""/>
    <s v="Web"/>
    <s v="bfmtv.com"/>
    <s v=""/>
    <s v="15409710"/>
    <s v="Web Grand Public"/>
    <s v="MEDIA EN LIGNE GRAND PUBLIC"/>
    <s v="Actualités Générales"/>
    <s v="FRANCE"/>
    <s v="French"/>
    <n v="0"/>
    <s v=""/>
    <s v=""/>
    <s v="FishEye"/>
    <s v="FISH"/>
    <s v="https://rmcsport.bfmtv.com/football/ligue-1/ol-en-direct-la-conf-de-bosz-avant-le-choc-contre-le-psg_LN-202201070203.html"/>
    <s v="Web Grand Public"/>
    <s v="Web Grand Public"/>
    <s v=""/>
    <n v="0.6"/>
    <n v="0"/>
    <n v="1035956"/>
    <n v="30000"/>
    <s v=""/>
    <m/>
    <m/>
    <m/>
    <s v="OL en direct: la conf de Bosz avant le choc contre le PSG"/>
    <s v="Auto"/>
    <s v="Arnaud.Couturier@kantar.com"/>
    <x v="16"/>
    <s v="Groupama"/>
    <s v="sentence"/>
    <s v=""/>
    <n v="31078.68"/>
    <n v="900"/>
    <s v="QC Ready"/>
  </r>
  <r>
    <x v="258"/>
    <s v="Y"/>
    <s v="865243288"/>
    <s v="04/02/2022"/>
    <s v=""/>
    <s v="Press"/>
    <s v="Progrès"/>
    <s v="Villefranche et Beaujolais"/>
    <s v="42376"/>
    <s v="Presse quotidienne régionale"/>
    <s v="P.Q.R."/>
    <s v="Actualités Générales"/>
    <s v="FRANCE"/>
    <s v="French"/>
    <n v="26"/>
    <s v="SPORTS | LYON ET RÉGION"/>
    <s v="Propos recueillis par Marion SAIVE"/>
    <s v="Easyclip"/>
    <s v="FAR"/>
    <s v=""/>
    <s v="Presse quotidienne régionale"/>
    <s v="Presse quotidienne régionale"/>
    <s v=""/>
    <n v="0.53"/>
    <n v="0"/>
    <n v="309651"/>
    <n v="9476"/>
    <s v="0"/>
    <m/>
    <m/>
    <m/>
    <s v="Lindsey Horan : « Une première semaine incroyable »"/>
    <s v="Auto"/>
    <s v="Arnaud.Couturier@kantar.com"/>
    <x v="16"/>
    <s v="Groupama"/>
    <s v="&lt;10%"/>
    <s v=""/>
    <n v="16411.503000000001"/>
    <n v="502.22800000000001"/>
    <s v="QC Ready"/>
  </r>
  <r>
    <x v="259"/>
    <s v="Y"/>
    <s v="867786894"/>
    <s v="14/02/2022"/>
    <s v=""/>
    <s v="Press"/>
    <s v="Dauphiné Libéré"/>
    <s v="Grenoble et son agglomération"/>
    <s v="4027235"/>
    <s v="Presse quotidienne régionale"/>
    <s v="P.Q.R."/>
    <s v="Actualités Générales"/>
    <s v="FRANCE"/>
    <s v="French"/>
    <n v="34"/>
    <s v="Sports"/>
    <s v="Alexandre Ollivieri"/>
    <s v="Easyclip"/>
    <s v="FAR"/>
    <s v=""/>
    <s v="Presse quotidienne régionale"/>
    <s v="Presse quotidienne régionale"/>
    <s v=""/>
    <n v="0.27"/>
    <n v="0"/>
    <n v="308394"/>
    <n v="16274"/>
    <s v="0"/>
    <m/>
    <m/>
    <m/>
    <s v="OL : Ndombele perfore déjà fort"/>
    <s v="Auto"/>
    <s v="Arnaud.Couturier@kantar.com"/>
    <x v="16"/>
    <s v="Groupama"/>
    <s v="10% to 25%"/>
    <s v=""/>
    <n v="20816.595000000001"/>
    <n v="1098.4949999999999"/>
    <s v="QC Ready"/>
  </r>
  <r>
    <x v="260"/>
    <s v="Y"/>
    <s v="871288947"/>
    <s v="27/02/2022"/>
    <s v=""/>
    <s v="Press"/>
    <s v="Dauphiné Libéré"/>
    <s v="Grenoble et son agglomération"/>
    <s v="4027235"/>
    <s v="Presse quotidienne régionale"/>
    <s v="P.Q.R."/>
    <s v="Actualités Générales"/>
    <s v="FRANCE"/>
    <s v="French"/>
    <n v="23"/>
    <s v="Sports"/>
    <s v="Valentin Jacquemet"/>
    <s v="Easyclip"/>
    <s v="FAR"/>
    <s v=""/>
    <s v="Presse quotidienne régionale"/>
    <s v="Presse quotidienne régionale"/>
    <s v=""/>
    <n v="0.36"/>
    <n v="0"/>
    <n v="308394"/>
    <n v="16274"/>
    <s v="0"/>
    <m/>
    <m/>
    <m/>
    <s v="Place au round II"/>
    <s v="Auto"/>
    <s v="Arnaud.Couturier@kantar.com"/>
    <x v="16"/>
    <s v="Groupama"/>
    <s v="sentence"/>
    <s v=""/>
    <n v="9251.82"/>
    <n v="488.22"/>
    <s v="QC Ready"/>
  </r>
  <r>
    <x v="261"/>
    <s v="Y"/>
    <s v="869222251"/>
    <s v="19/02/2022"/>
    <s v=""/>
    <s v="Press"/>
    <s v="Montagne"/>
    <s v="Clermont Métropole"/>
    <s v="4399536"/>
    <s v="Presse quotidienne régionale"/>
    <s v="P.Q.R."/>
    <s v="Actualités Générales"/>
    <s v="FRANCE"/>
    <s v="French"/>
    <n v="31"/>
    <s v="Sports"/>
    <s v=""/>
    <s v="Easyclip"/>
    <s v="FAR"/>
    <s v=""/>
    <s v="Presse quotidienne régionale"/>
    <s v="Presse quotidienne régionale"/>
    <s v=""/>
    <n v="0.12"/>
    <n v="0"/>
    <n v="244293"/>
    <n v="13270"/>
    <s v=""/>
    <m/>
    <m/>
    <m/>
    <s v="algarve."/>
    <s v="Auto"/>
    <s v="Arnaud.Couturier@kantar.com"/>
    <x v="16"/>
    <s v="Groupama"/>
    <s v="sentence"/>
    <s v=""/>
    <n v="7328.79"/>
    <n v="398.1"/>
    <s v="QC Ready"/>
  </r>
  <r>
    <x v="262"/>
    <s v="Y"/>
    <s v="863913704"/>
    <s v="30/01/2022"/>
    <s v=""/>
    <s v="Press"/>
    <s v="Dernières Nouvelles d'Alsace"/>
    <s v="Haguenau"/>
    <s v="4399837"/>
    <s v="Presse quotidienne régionale"/>
    <s v="P.Q.R."/>
    <s v="Actualités Générales"/>
    <s v="FRANCE"/>
    <s v="French"/>
    <n v="36"/>
    <s v="WISSEMBOURG | LES GENS"/>
    <s v=""/>
    <s v="Easyclip"/>
    <s v="FAR"/>
    <s v=""/>
    <s v="Presse quotidienne régionale"/>
    <s v="Presse quotidienne régionale"/>
    <s v=""/>
    <n v="0.22"/>
    <n v="0"/>
    <n v="457352"/>
    <n v="25836"/>
    <s v=""/>
    <m/>
    <m/>
    <m/>
    <s v="Le doyen d’Oberroedern, Albert Meyer, est décédé"/>
    <s v="Auto"/>
    <s v="Arnaud.Couturier@kantar.com"/>
    <x v="16"/>
    <s v="Groupama"/>
    <s v="10% to 25%"/>
    <s v=""/>
    <n v="25154.36"/>
    <n v="1420.98"/>
    <s v="QC Ready"/>
  </r>
  <r>
    <x v="263"/>
    <s v="Y"/>
    <s v="874850130"/>
    <s v="12/03/2022"/>
    <s v=""/>
    <s v="Press"/>
    <s v="Est Républicain"/>
    <s v="Doubs - Haut Doubs"/>
    <s v="40468"/>
    <s v="Presse quotidienne régionale"/>
    <s v="P.Q.R."/>
    <s v="Actualités Générales"/>
    <s v="FRANCE"/>
    <s v="French"/>
    <n v="23"/>
    <s v="SPORTS | FRANCHE-COMTÉ"/>
    <s v=""/>
    <s v="Easyclip"/>
    <s v="FAR"/>
    <s v=""/>
    <s v="Presse quotidienne régionale"/>
    <s v="Presse quotidienne régionale"/>
    <s v=""/>
    <n v="0.05"/>
    <n v="0"/>
    <n v="169935"/>
    <n v="11331"/>
    <s v=""/>
    <m/>
    <m/>
    <m/>
    <s v="Thibaut Pinot treizième à Fermo"/>
    <s v="Auto"/>
    <s v="Arnaud.Couturier@kantar.com"/>
    <x v="16"/>
    <s v="Groupama"/>
    <s v="sentence"/>
    <s v=""/>
    <n v="5098.05"/>
    <n v="339.93"/>
    <s v="QC Ready"/>
  </r>
  <r>
    <x v="264"/>
    <s v="Y"/>
    <s v="857994054"/>
    <s v="10/01/2022"/>
    <s v=""/>
    <s v="Press"/>
    <s v="Equipe"/>
    <s v=""/>
    <s v="40414"/>
    <s v="P.Q.N."/>
    <s v="PRESSE SPORTS"/>
    <s v="Sports"/>
    <s v="FRANCE"/>
    <s v="French"/>
    <n v="3"/>
    <s v=""/>
    <s v="HUGO GUILLEMET"/>
    <s v="Easyclip"/>
    <s v="NSTAR"/>
    <s v=""/>
    <s v="P.Q.N."/>
    <s v="P.Q.N."/>
    <s v=""/>
    <n v="0.32"/>
    <n v="0"/>
    <n v="2375000"/>
    <n v="90400"/>
    <s v="0"/>
    <m/>
    <m/>
    <m/>
    <s v="Quand Paqueta va..."/>
    <s v="Auto"/>
    <s v="Arnaud.Couturier@kantar.com"/>
    <x v="16"/>
    <s v="Groupama"/>
    <s v="&lt;10%"/>
    <s v=""/>
    <n v="76000"/>
    <n v="2892.8"/>
    <s v="QC Ready"/>
  </r>
  <r>
    <x v="265"/>
    <s v="Y"/>
    <s v="872338667"/>
    <s v="03/03/2022"/>
    <s v=""/>
    <s v="Press"/>
    <s v="Progrès"/>
    <s v="Ouest lyonnais et Val de Saône"/>
    <s v="42378"/>
    <s v="Presse quotidienne régionale"/>
    <s v="P.Q.R."/>
    <s v="Actualités Générales"/>
    <s v="FRANCE"/>
    <s v="French"/>
    <n v="15"/>
    <s v="ACTU | LYON ET RÉGION"/>
    <s v=""/>
    <s v="Easyclip"/>
    <s v="FAR"/>
    <s v=""/>
    <s v="Presse quotidienne régionale"/>
    <s v="Presse quotidienne régionale"/>
    <s v=""/>
    <n v="0.08"/>
    <n v="0"/>
    <n v="309651"/>
    <n v="9476"/>
    <s v=""/>
    <m/>
    <m/>
    <m/>
    <s v="L’empire Lavorel dans la région"/>
    <s v="Auto"/>
    <s v="Arnaud.Couturier@kantar.com"/>
    <x v="16"/>
    <s v="Groupama"/>
    <s v="80% to 100%"/>
    <s v=""/>
    <n v="24772.080000000002"/>
    <n v="758.08"/>
    <s v="QC Ready"/>
  </r>
  <r>
    <x v="266"/>
    <s v="Y"/>
    <s v="862258437"/>
    <s v="24/01/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23"/>
    <n v="0"/>
    <n v="60000"/>
    <n v="0"/>
    <s v=""/>
    <m/>
    <m/>
    <m/>
    <s v="Rentrée très classe dans (assurance"/>
    <s v="Auto"/>
    <s v="Arnaud.Couturier@kantar.com"/>
    <x v="8"/>
    <s v="Abeille Assurances (ex-Aviva)"/>
    <s v="10% to 25%"/>
    <s v=""/>
    <n v="3450"/>
    <n v="0"/>
    <s v="QC Ready"/>
  </r>
  <r>
    <x v="266"/>
    <s v="N"/>
    <s v="862258437"/>
    <s v="24/01/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23"/>
    <n v="0"/>
    <n v="60000"/>
    <n v="0"/>
    <s v=""/>
    <m/>
    <m/>
    <m/>
    <s v="Rentrée très classe dans (assurance"/>
    <s v="Auto"/>
    <s v="Arnaud.Couturier@kantar.com"/>
    <x v="9"/>
    <s v="GAN"/>
    <s v="10% to 25%"/>
    <s v=""/>
    <n v="3450"/>
    <n v="0"/>
    <s v="QC Ready"/>
  </r>
  <r>
    <x v="266"/>
    <s v="N"/>
    <s v="862258437"/>
    <s v="24/01/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23"/>
    <n v="0"/>
    <n v="60000"/>
    <n v="0"/>
    <s v=""/>
    <m/>
    <m/>
    <m/>
    <s v="Rentrée très classe dans (assurance"/>
    <s v="Auto"/>
    <s v="Arnaud.Couturier@kantar.com"/>
    <x v="15"/>
    <s v="Maif"/>
    <s v="25% to 50%"/>
    <s v=""/>
    <n v="6900"/>
    <n v="0"/>
    <s v="QC Ready"/>
  </r>
  <r>
    <x v="266"/>
    <s v="N"/>
    <s v="862258437"/>
    <s v="24/01/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23"/>
    <n v="0"/>
    <n v="60000"/>
    <n v="0"/>
    <s v=""/>
    <m/>
    <m/>
    <m/>
    <s v="Rentrée très classe dans (assurance"/>
    <s v="Auto"/>
    <s v="Arnaud.Couturier@kantar.com"/>
    <x v="16"/>
    <s v="Groupama"/>
    <s v="10% to 25%"/>
    <s v=""/>
    <n v="3450"/>
    <n v="0"/>
    <s v="QC Ready"/>
  </r>
  <r>
    <x v="267"/>
    <s v="Y"/>
    <s v="860806991"/>
    <s v="19/01/2022"/>
    <s v=""/>
    <s v="Press"/>
    <s v="Dauphiné Libéré"/>
    <s v="Grenoble et son agglomération"/>
    <s v="4027235"/>
    <s v="Presse quotidienne régionale"/>
    <s v="P.Q.R."/>
    <s v="Actualités Générales"/>
    <s v="FRANCE"/>
    <s v="French"/>
    <n v="18"/>
    <s v="Sports"/>
    <s v=""/>
    <s v="Easyclip"/>
    <s v="FAR"/>
    <s v=""/>
    <s v="Presse quotidienne régionale"/>
    <s v="Presse quotidienne régionale"/>
    <s v=""/>
    <n v="0.77"/>
    <n v="0"/>
    <n v="308394"/>
    <n v="16274"/>
    <s v=""/>
    <m/>
    <m/>
    <m/>
    <s v="SAMEDI"/>
    <s v="Auto"/>
    <s v="Arnaud.Couturier@kantar.com"/>
    <x v="16"/>
    <s v="Groupama"/>
    <s v="sentence"/>
    <s v=""/>
    <n v="9251.82"/>
    <n v="488.22"/>
    <s v="QC Ready"/>
  </r>
  <r>
    <x v="268"/>
    <s v="Y"/>
    <s v="873943974"/>
    <s v="09/03/2022"/>
    <s v=""/>
    <s v="Press"/>
    <s v="Est Républicain"/>
    <s v="Doubs - Haut Doubs"/>
    <s v="40468"/>
    <s v="Presse quotidienne régionale"/>
    <s v="P.Q.R."/>
    <s v="Actualités Générales"/>
    <s v="FRANCE"/>
    <s v="French"/>
    <n v="19"/>
    <s v="SPORTS | FRANCHE-COMTÉ"/>
    <s v=""/>
    <s v="Easyclip"/>
    <s v="FAR"/>
    <s v=""/>
    <s v="Presse quotidienne régionale"/>
    <s v="Presse quotidienne régionale"/>
    <s v=""/>
    <n v="0.05"/>
    <n v="0"/>
    <n v="169935"/>
    <n v="11331"/>
    <s v=""/>
    <m/>
    <m/>
    <m/>
    <s v="Thibaut Pinot roule pour Arnaud Demare"/>
    <s v="Auto"/>
    <s v="Arnaud.Couturier@kantar.com"/>
    <x v="16"/>
    <s v="Groupama"/>
    <s v="sentence"/>
    <s v=""/>
    <n v="5098.05"/>
    <n v="339.93"/>
    <s v="QC Ready"/>
  </r>
  <r>
    <x v="269"/>
    <s v="Y"/>
    <s v="861460865"/>
    <s v="21/01/2022"/>
    <s v=""/>
    <s v="Press"/>
    <s v="Progrès"/>
    <s v="Gier-Pilat"/>
    <s v="42392"/>
    <s v="Presse quotidienne régionale"/>
    <s v="P.Q.R."/>
    <s v="Actualités Générales"/>
    <s v="FRANCE"/>
    <s v="French"/>
    <n v="1"/>
    <s v="ÉDITION ONDAINE"/>
    <s v=""/>
    <s v="Easyclip"/>
    <s v="FAR"/>
    <s v=""/>
    <s v="Presse quotidienne régionale"/>
    <s v="Presse quotidienne régionale"/>
    <s v=""/>
    <n v="0.03"/>
    <n v="0"/>
    <n v="237627"/>
    <n v="7272"/>
    <s v=""/>
    <m/>
    <m/>
    <m/>
    <s v="Malheur au perdant"/>
    <s v="Auto"/>
    <s v="Arnaud.Couturier@kantar.com"/>
    <x v="16"/>
    <s v="Groupama"/>
    <s v="80% to 100%"/>
    <s v=""/>
    <n v="7128.81"/>
    <n v="218.16"/>
    <s v="QC Ready"/>
  </r>
  <r>
    <x v="270"/>
    <s v="Y"/>
    <s v="875062714"/>
    <s v="13/03/2022"/>
    <s v=""/>
    <s v="Press"/>
    <s v="Télégramme"/>
    <s v="Morlaix"/>
    <s v="42530"/>
    <s v="Presse quotidienne régionale"/>
    <s v="P.Q.R."/>
    <s v="Actualités Générales"/>
    <s v="FRANCE"/>
    <s v="French"/>
    <n v="15"/>
    <s v=""/>
    <s v=""/>
    <s v="Easyclip"/>
    <s v="FAR"/>
    <s v=""/>
    <s v="Presse quotidienne régionale"/>
    <s v="Presse quotidienne régionale"/>
    <s v=""/>
    <n v="0.23"/>
    <n v="0"/>
    <n v="501244"/>
    <n v="37037"/>
    <s v=""/>
    <m/>
    <m/>
    <m/>
    <s v="Lannilis Nina devait « séjourner en Ukraine à Pâques »"/>
    <s v="Auto"/>
    <s v="Arnaud.Couturier@kantar.com"/>
    <x v="16"/>
    <s v="Groupama"/>
    <s v="sentence"/>
    <s v=""/>
    <n v="15037.32"/>
    <n v="1111.1099999999999"/>
    <s v="QC Ready"/>
  </r>
  <r>
    <x v="271"/>
    <s v="Y"/>
    <s v="867397767"/>
    <s v="12/02/2022"/>
    <s v=""/>
    <s v="Press"/>
    <s v="Nice Matin"/>
    <s v="Menton"/>
    <s v="37180"/>
    <s v="Presse quotidienne régionale"/>
    <s v="P.Q.R."/>
    <s v="Actualités Générales"/>
    <s v="FRANCE"/>
    <s v="French"/>
    <n v="53"/>
    <s v="SAMEDI 12 FÉVRIER 2022 NICE-MATIN SPORTS"/>
    <s v=""/>
    <s v="Easyclip"/>
    <s v="FAR"/>
    <s v=""/>
    <s v="Presse quotidienne régionale"/>
    <s v="Presse quotidienne régionale"/>
    <s v=""/>
    <n v="0.52"/>
    <n v="0"/>
    <n v="363279"/>
    <n v="20320"/>
    <s v=""/>
    <m/>
    <m/>
    <m/>
    <s v="CYCLISMe"/>
    <s v="Auto"/>
    <s v="Arnaud.Couturier@kantar.com"/>
    <x v="16"/>
    <s v="Groupama"/>
    <s v="sentence"/>
    <s v=""/>
    <n v="10898.37"/>
    <n v="609.6"/>
    <s v="QC Ready"/>
  </r>
  <r>
    <x v="272"/>
    <s v="Y"/>
    <s v="874295378"/>
    <s v="10/03/2022"/>
    <s v=""/>
    <s v="Press"/>
    <s v="Ouest France"/>
    <s v="Angers Segré"/>
    <s v="37494"/>
    <s v="Presse quotidienne régionale"/>
    <s v="P.Q.R."/>
    <s v="Actualités Générales"/>
    <s v="FRANCE"/>
    <s v="French"/>
    <n v="21"/>
    <s v="SPORTS - MAINE-ET-LOIRE"/>
    <s v=""/>
    <s v="Easyclip"/>
    <s v="FAR"/>
    <s v=""/>
    <s v="Presse quotidienne régionale"/>
    <s v="Presse quotidienne régionale"/>
    <s v=""/>
    <n v="0.04"/>
    <n v="0"/>
    <n v="87093"/>
    <n v="5765"/>
    <s v=""/>
    <m/>
    <m/>
    <m/>
    <s v="La sélection française pour Cholet-Pays de la Loire"/>
    <s v="Auto"/>
    <s v="Arnaud.Couturier@kantar.com"/>
    <x v="16"/>
    <s v="Groupama"/>
    <s v="sentence"/>
    <s v=""/>
    <n v="2612.79"/>
    <n v="172.95"/>
    <s v="QC Ready"/>
  </r>
  <r>
    <x v="273"/>
    <s v="Y"/>
    <s v="875063676"/>
    <s v="13/03/2022"/>
    <s v=""/>
    <s v="Press"/>
    <s v="Progrès"/>
    <s v="Lyon - Villeurbanne - Caluire"/>
    <s v="42380"/>
    <s v="Presse quotidienne régionale"/>
    <s v="P.Q.R."/>
    <s v="Actualités Générales"/>
    <s v="FRANCE"/>
    <s v="French"/>
    <n v="23"/>
    <s v="ACTU | LYON ARRONDISSEMENTS ET CALUIRE"/>
    <s v="De notre correspondante"/>
    <s v="Easyclip"/>
    <s v="FAR"/>
    <s v=""/>
    <s v="Presse quotidienne régionale"/>
    <s v="Presse quotidienne régionale"/>
    <s v=""/>
    <n v="0.21"/>
    <n v="0"/>
    <n v="309651"/>
    <n v="9476"/>
    <s v="0"/>
    <m/>
    <m/>
    <m/>
    <s v="Collège E. -Vignal : des tee-shirts sur le thème de la différence"/>
    <s v="Auto"/>
    <s v="Arnaud.Couturier@kantar.com"/>
    <x v="16"/>
    <s v="Groupama"/>
    <s v="10% to 25%"/>
    <s v=""/>
    <n v="16256.678"/>
    <n v="497.49"/>
    <s v="QC Ready"/>
  </r>
  <r>
    <x v="274"/>
    <s v="Y"/>
    <s v="870802639"/>
    <s v="25/02/2022"/>
    <s v=""/>
    <s v="Press"/>
    <s v="Télégramme"/>
    <s v="Ouest-Cornouaille"/>
    <s v="4399588"/>
    <s v="Presse quotidienne régionale"/>
    <s v="P.Q.R."/>
    <s v="Actualités Générales"/>
    <s v="FRANCE"/>
    <s v="French"/>
    <n v="40"/>
    <s v=""/>
    <s v=""/>
    <s v="Easyclip"/>
    <s v="FAR"/>
    <s v=""/>
    <s v="Presse quotidienne régionale"/>
    <s v="Presse quotidienne régionale"/>
    <s v=""/>
    <n v="0.09"/>
    <n v="0"/>
    <n v="501244"/>
    <n v="37037"/>
    <s v=""/>
    <m/>
    <m/>
    <m/>
    <s v="Guengat Une quinzaine de personnes formées au bon usage de la tronçonneuse"/>
    <s v="Auto"/>
    <s v="Arnaud.Couturier@kantar.com"/>
    <x v="16"/>
    <s v="Groupama"/>
    <s v="80% to 100%"/>
    <s v=""/>
    <n v="45111.96"/>
    <n v="3333.33"/>
    <s v="QC Ready"/>
  </r>
  <r>
    <x v="275"/>
    <s v="Y"/>
    <s v="868349138"/>
    <s v="16/02/2022"/>
    <s v=""/>
    <s v="Press"/>
    <s v="Progrès"/>
    <s v="Ouest lyonnais et Val de Saône"/>
    <s v="42378"/>
    <s v="Presse quotidienne régionale"/>
    <s v="P.Q.R."/>
    <s v="Actualités Générales"/>
    <s v="FRANCE"/>
    <s v="French"/>
    <n v="11"/>
    <s v="ACTU | LYON ET RÉGION"/>
    <s v="J. M.﻿"/>
    <s v="Easyclip"/>
    <s v="FAR"/>
    <s v=""/>
    <s v="Presse quotidienne régionale"/>
    <s v="Presse quotidienne régionale"/>
    <s v=""/>
    <n v="0.16"/>
    <n v="0"/>
    <n v="309651"/>
    <n v="9476"/>
    <s v="0"/>
    <m/>
    <m/>
    <m/>
    <s v="Fauchée par une camionnette : la procédure classée sans suite"/>
    <s v="Auto"/>
    <s v="Arnaud.Couturier@kantar.com"/>
    <x v="16"/>
    <s v="Groupama"/>
    <s v="10% to 25%"/>
    <s v=""/>
    <n v="12386.04"/>
    <n v="379.04"/>
    <s v="QC Ready"/>
  </r>
  <r>
    <x v="276"/>
    <s v="Y"/>
    <s v="877364698"/>
    <s v="01/03/2022"/>
    <s v=""/>
    <s v="Press"/>
    <s v="Journal des Entreprises"/>
    <s v="Seine-Maritime"/>
    <s v="44038"/>
    <s v="Presse régionale périodique"/>
    <s v="PRESSE ECO-FINANCIERE"/>
    <s v="Eco Fi"/>
    <s v="FRANCE"/>
    <s v="French"/>
    <n v="11"/>
    <s v=""/>
    <s v=""/>
    <s v="Easyclip"/>
    <s v="EDDPHR"/>
    <s v=""/>
    <s v="Presse régionale périodique"/>
    <s v="Presse régionale périodique"/>
    <s v=""/>
    <n v="0.11"/>
    <n v="0"/>
    <n v="20000"/>
    <n v="1581"/>
    <s v=""/>
    <m/>
    <m/>
    <m/>
    <s v="VIANNEY DE CHALUS, NOUVEAU PRÉSIDENT DE NORMANDIE ATTRACTIVITÉ"/>
    <s v="Auto"/>
    <s v="Arnaud.Couturier@kantar.com"/>
    <x v="16"/>
    <s v="Groupama"/>
    <s v="25% to 50%"/>
    <s v=""/>
    <n v="1100"/>
    <n v="86.954999999999998"/>
    <s v="QC Ready"/>
  </r>
  <r>
    <x v="277"/>
    <s v="Y"/>
    <s v="865890959"/>
    <s v="07/02/2022"/>
    <s v=""/>
    <s v="Press"/>
    <s v="Montagne"/>
    <s v="Clermont Métropole"/>
    <s v="4399536"/>
    <s v="Presse quotidienne régionale"/>
    <s v="P.Q.R."/>
    <s v="Actualités Générales"/>
    <s v="FRANCE"/>
    <s v="French"/>
    <n v="14"/>
    <s v="Clermont_Ferrand"/>
    <s v=""/>
    <s v="Easyclip"/>
    <s v="FAR"/>
    <s v=""/>
    <s v="Presse quotidienne régionale"/>
    <s v="Presse quotidienne régionale"/>
    <s v=""/>
    <n v="0.06"/>
    <n v="0"/>
    <n v="244293"/>
    <n v="13270"/>
    <s v=""/>
    <m/>
    <m/>
    <m/>
    <s v="Les collégiens félicités pour leur conduite"/>
    <s v="Auto"/>
    <s v="Arnaud.Couturier@kantar.com"/>
    <x v="16"/>
    <s v="Groupama"/>
    <s v="80% to 100%"/>
    <s v=""/>
    <n v="14657.58"/>
    <n v="796.2"/>
    <s v="QC Ready"/>
  </r>
  <r>
    <x v="278"/>
    <s v="Y"/>
    <s v="865551852"/>
    <s v="05/02/2022"/>
    <s v=""/>
    <s v="Press"/>
    <s v="Ouest France"/>
    <s v=""/>
    <s v="37480"/>
    <s v="Presse quotidienne régionale"/>
    <s v="P.Q.R."/>
    <s v="Actualités Générales"/>
    <s v="FRANCE"/>
    <s v="French"/>
    <n v="0"/>
    <s v="SPORTS - FRANCE/MONDE"/>
    <s v=""/>
    <s v="Easyclip"/>
    <s v="FAR"/>
    <s v=""/>
    <s v="Presse quotidienne régionale"/>
    <s v="Presse quotidienne régionale"/>
    <s v=""/>
    <n v="0.08"/>
    <n v="0"/>
    <n v="2387000"/>
    <n v="167282"/>
    <s v=""/>
    <m/>
    <m/>
    <m/>
    <s v="Bessèges : Benjamin Thomas fait coup double"/>
    <s v="Auto"/>
    <s v="Arnaud.Couturier@kantar.com"/>
    <x v="16"/>
    <s v="Groupama"/>
    <s v="sentence"/>
    <s v=""/>
    <n v="71610"/>
    <n v="5018.46"/>
    <s v="QC Ready"/>
  </r>
  <r>
    <x v="279"/>
    <s v="Y"/>
    <s v="857605418"/>
    <s v="08/01/2022"/>
    <s v=""/>
    <s v="Web"/>
    <s v="bfmtv.com"/>
    <s v=""/>
    <s v="15409710"/>
    <s v="Web Grand Public"/>
    <s v="MEDIA EN LIGNE GRAND PUBLIC"/>
    <s v="Actualités Générales"/>
    <s v="FRANCE"/>
    <s v="French"/>
    <n v="0"/>
    <s v=""/>
    <s v=""/>
    <s v="FishEye"/>
    <s v="FISH"/>
    <s v="https://rmcsport.bfmtv.com/football/ligue-1/psg-en-direct-la-conf-de-pochettino-avant-le-choc-contre-l-ol_LN-202201080068.html"/>
    <s v="Web Grand Public"/>
    <s v="Web Grand Public"/>
    <s v=""/>
    <n v="0.22"/>
    <n v="0"/>
    <n v="1035956"/>
    <n v="30000"/>
    <s v=""/>
    <m/>
    <m/>
    <m/>
    <s v="PSG en direct: la conf de Pochettino avant le choc contre l'OL"/>
    <s v="Auto"/>
    <s v="Arnaud.Couturier@kantar.com"/>
    <x v="16"/>
    <s v="Groupama"/>
    <s v="80% to 100%"/>
    <s v=""/>
    <n v="227910.32"/>
    <n v="6600"/>
    <s v="QC Ready"/>
  </r>
  <r>
    <x v="280"/>
    <s v="Y"/>
    <s v="861538897"/>
    <s v="21/01/2022"/>
    <s v=""/>
    <s v="Press"/>
    <s v="Ouest France"/>
    <s v="Dinan"/>
    <s v="37486"/>
    <s v="Presse quotidienne régionale"/>
    <s v="P.Q.R."/>
    <s v="Actualités Générales"/>
    <s v="FRANCE"/>
    <s v="French"/>
    <n v="13"/>
    <s v="DINAN ET SON PAYS"/>
    <s v=""/>
    <s v="Easyclip"/>
    <s v="FAR"/>
    <s v=""/>
    <s v="Presse quotidienne régionale"/>
    <s v="Presse quotidienne régionale"/>
    <s v=""/>
    <n v="0.1"/>
    <n v="0"/>
    <n v="288648"/>
    <n v="19108"/>
    <s v=""/>
    <m/>
    <m/>
    <m/>
    <s v="L’école de vélo reçoit des maillots et cuissards"/>
    <s v="Auto"/>
    <s v="Arnaud.Couturier@kantar.com"/>
    <x v="16"/>
    <s v="Groupama"/>
    <s v="80% to 100%"/>
    <s v=""/>
    <n v="28864.799999999999"/>
    <n v="1910.8"/>
    <s v="QC Ready"/>
  </r>
  <r>
    <x v="281"/>
    <s v="Y"/>
    <s v="875077761"/>
    <s v="13/03/2022"/>
    <s v=""/>
    <s v="Press"/>
    <s v="Sud Ouest"/>
    <s v=""/>
    <s v="39006"/>
    <s v="Presse quotidienne régionale"/>
    <s v="P.Q.R."/>
    <s v="Actualités Générales"/>
    <s v="FRANCE"/>
    <s v="French"/>
    <n v="44"/>
    <s v=""/>
    <s v=""/>
    <s v="Easyclip"/>
    <s v="FAR"/>
    <s v=""/>
    <s v="Presse quotidienne régionale"/>
    <s v="Presse quotidienne régionale"/>
    <s v=""/>
    <n v="0.3"/>
    <n v="0"/>
    <n v="979000"/>
    <n v="59974"/>
    <s v=""/>
    <m/>
    <m/>
    <m/>
    <s v="Terrier retrouve Lyon avec un nouveau statut"/>
    <s v="Auto"/>
    <s v="Arnaud.Couturier@kantar.com"/>
    <x v="16"/>
    <s v="Groupama"/>
    <s v="&lt;10%"/>
    <s v=""/>
    <n v="29370"/>
    <n v="1799.22"/>
    <s v="QC Ready"/>
  </r>
  <r>
    <x v="282"/>
    <s v="Y"/>
    <s v="859136895"/>
    <s v="13/01/2022"/>
    <s v=""/>
    <s v="Press"/>
    <s v="Dépêche du Midi"/>
    <s v="Hautes Pyrénées"/>
    <s v="41162"/>
    <s v="Presse quotidienne régionale"/>
    <s v="P.Q.R."/>
    <s v="Actualités Générales"/>
    <s v="FRANCE"/>
    <s v="French"/>
    <n v="31"/>
    <s v="Locale"/>
    <s v=""/>
    <s v="Easyclip"/>
    <s v="FAR"/>
    <s v=""/>
    <s v="Presse quotidienne régionale"/>
    <s v="Presse quotidienne régionale"/>
    <s v=""/>
    <n v="0.2"/>
    <n v="0"/>
    <n v="55605"/>
    <n v="2807"/>
    <s v=""/>
    <m/>
    <m/>
    <m/>
    <s v="Quand on a goûté au Tour de France, on veut forcément s’en resservir une part. Fort de ce constat,"/>
    <s v="Auto"/>
    <s v="Arnaud.Couturier@kantar.com"/>
    <x v="16"/>
    <s v="Groupama"/>
    <s v="sentence"/>
    <s v=""/>
    <n v="1668.15"/>
    <n v="84.21"/>
    <s v="QC Ready"/>
  </r>
  <r>
    <x v="283"/>
    <s v="Y"/>
    <s v="868939925"/>
    <s v="18/02/2022"/>
    <s v=""/>
    <s v="Press"/>
    <s v="Progrès"/>
    <s v="Villefranche et Beaujolais"/>
    <s v="42376"/>
    <s v="Presse quotidienne régionale"/>
    <s v="P.Q.R."/>
    <s v="Actualités Générales"/>
    <s v="FRANCE"/>
    <s v="French"/>
    <n v="27"/>
    <s v="SPORTS | FRANCE MONDE"/>
    <s v=""/>
    <s v="Easyclip"/>
    <s v="FAR"/>
    <s v=""/>
    <s v="Presse quotidienne régionale"/>
    <s v="Presse quotidienne régionale"/>
    <s v=""/>
    <n v="0.18"/>
    <n v="0"/>
    <n v="309651"/>
    <n v="9476"/>
    <s v=""/>
    <m/>
    <m/>
    <m/>
    <s v="Djokovic se « réjouit » de reprendre à Dubaï"/>
    <s v="Auto"/>
    <s v="Arnaud.Couturier@kantar.com"/>
    <x v="16"/>
    <s v="Groupama"/>
    <s v="10% to 25%"/>
    <s v=""/>
    <n v="13934.295"/>
    <n v="426.42"/>
    <s v="QC Ready"/>
  </r>
  <r>
    <x v="284"/>
    <s v="Y"/>
    <s v="869926246"/>
    <s v="22/02/2022"/>
    <s v=""/>
    <s v="Press"/>
    <s v="Ouest France"/>
    <s v="St Lo Coutances Cherbourg"/>
    <s v="37518"/>
    <s v="Presse quotidienne régionale"/>
    <s v="P.Q.R."/>
    <s v="Actualités Générales"/>
    <s v="FRANCE"/>
    <s v="French"/>
    <n v="9"/>
    <s v="SAINT-LÔ SAINT-LOIS"/>
    <s v="Sébastien BRÊTEAU."/>
    <s v="Easyclip"/>
    <s v="FAR"/>
    <s v=""/>
    <s v="Presse quotidienne régionale"/>
    <s v="Presse quotidienne régionale"/>
    <s v=""/>
    <n v="0.28000000000000003"/>
    <n v="0"/>
    <n v="110916"/>
    <n v="7342"/>
    <s v="0"/>
    <m/>
    <m/>
    <m/>
    <s v="Saint-Lô Agglo : un budget de 115 millions d’euros"/>
    <s v="Auto"/>
    <s v="Arnaud.Couturier@kantar.com"/>
    <x v="16"/>
    <s v="Groupama"/>
    <s v="sentence"/>
    <s v=""/>
    <n v="3327.48"/>
    <n v="220.26"/>
    <s v="QC Ready"/>
  </r>
  <r>
    <x v="285"/>
    <s v="Y"/>
    <s v="864939386"/>
    <s v="03/02/2022"/>
    <s v=""/>
    <s v="Press"/>
    <s v="Midi Libre"/>
    <s v="Alès-Cévennes"/>
    <s v="2994226"/>
    <s v="Presse quotidienne régionale"/>
    <s v="P.Q.R."/>
    <s v="Actualités Générales"/>
    <s v="FRANCE"/>
    <s v="French"/>
    <n v="3"/>
    <s v=""/>
    <s v=""/>
    <s v="Easyclip"/>
    <s v="FAR"/>
    <s v=""/>
    <s v="Presse quotidienne régionale"/>
    <s v="Presse quotidienne régionale"/>
    <s v=""/>
    <n v="0.13"/>
    <n v="0"/>
    <n v="168529"/>
    <n v="8095"/>
    <s v=""/>
    <m/>
    <m/>
    <m/>
    <s v="C’était la première de cinq journées à passer sur les routes du Gard"/>
    <s v="Auto"/>
    <s v="Arnaud.Couturier@kantar.com"/>
    <x v="16"/>
    <s v="Groupama"/>
    <s v="25% to 50%"/>
    <s v=""/>
    <n v="10954.385"/>
    <n v="526.17499999999995"/>
    <s v="QC Ready"/>
  </r>
  <r>
    <x v="286"/>
    <s v="Y"/>
    <s v="865540011"/>
    <s v="05/02/2022"/>
    <s v=""/>
    <s v="Press"/>
    <s v="Union"/>
    <s v="Vitry-le-François"/>
    <s v="41018"/>
    <s v="Presse quotidienne régionale"/>
    <s v="P.Q.R."/>
    <s v="Actualités Générales"/>
    <s v="FRANCE"/>
    <s v="French"/>
    <n v="0"/>
    <s v="Football ligue 1"/>
    <s v=""/>
    <s v="Easyclip"/>
    <s v="FAR"/>
    <s v=""/>
    <s v="Presse quotidienne régionale"/>
    <s v="Presse quotidienne régionale"/>
    <s v=""/>
    <n v="0.22"/>
    <n v="0"/>
    <n v="186752"/>
    <n v="2839"/>
    <s v=""/>
    <m/>
    <m/>
    <m/>
    <s v="Un week-end, deux chocs"/>
    <s v="Auto"/>
    <s v="Arnaud.Couturier@kantar.com"/>
    <x v="16"/>
    <s v="Groupama"/>
    <s v="&lt;10%"/>
    <s v=""/>
    <n v="5602.56"/>
    <n v="85.17"/>
    <s v="QC Ready"/>
  </r>
  <r>
    <x v="287"/>
    <s v="Y"/>
    <s v="856841064"/>
    <s v="05/01/2022"/>
    <s v=""/>
    <s v="Web"/>
    <s v="bfmtv.com"/>
    <s v=""/>
    <s v="15409710"/>
    <s v="Web Grand Public"/>
    <s v="MEDIA EN LIGNE GRAND PUBLIC"/>
    <s v="Actualités Générales"/>
    <s v="FRANCE"/>
    <s v="French"/>
    <n v="0"/>
    <s v=""/>
    <s v="Alexandre JAQUIN"/>
    <s v="FishEye"/>
    <s v="FISH"/>
    <s v="https://rmcsport.bfmtv.com/football/ligue-1/psg-le-programme-de-messi-pour-son-retour-a-paris_AV-202201050316.html"/>
    <s v="Web Grand Public"/>
    <s v="Web Grand Public"/>
    <s v=""/>
    <n v="0.5"/>
    <n v="0"/>
    <n v="1035956"/>
    <n v="30000"/>
    <s v="0"/>
    <m/>
    <m/>
    <m/>
    <s v="PSG: le programme de Messi pour son retour à Paris"/>
    <s v="Auto"/>
    <s v="Arnaud.Couturier@kantar.com"/>
    <x v="16"/>
    <s v="Groupama"/>
    <s v="10% to 25%"/>
    <s v=""/>
    <n v="129494.5"/>
    <n v="3750"/>
    <s v="QC Ready"/>
  </r>
  <r>
    <x v="288"/>
    <s v="Y"/>
    <s v="874266280"/>
    <s v="10/03/2022"/>
    <s v=""/>
    <s v="Press"/>
    <s v="Dernières Nouvelles d'Alsace"/>
    <s v="Saverne"/>
    <s v="42646"/>
    <s v="Presse quotidienne régionale"/>
    <s v="P.Q.R."/>
    <s v="Actualités Générales"/>
    <s v="FRANCE"/>
    <s v="French"/>
    <n v="10"/>
    <s v="Sports"/>
    <s v=""/>
    <s v="Easyclip"/>
    <s v="FAR"/>
    <s v=""/>
    <s v="Presse quotidienne régionale"/>
    <s v="Presse quotidienne régionale"/>
    <s v=""/>
    <n v="0.26"/>
    <n v="0"/>
    <n v="457352"/>
    <n v="25836"/>
    <s v=""/>
    <m/>
    <m/>
    <m/>
    <s v="Le bon coup de l’OL à Porto"/>
    <s v="Auto"/>
    <s v="Arnaud.Couturier@kantar.com"/>
    <x v="16"/>
    <s v="Groupama"/>
    <s v="sentence"/>
    <s v=""/>
    <n v="13720.56"/>
    <n v="775.08"/>
    <s v="QC Ready"/>
  </r>
  <r>
    <x v="289"/>
    <s v="Y"/>
    <s v="874424990"/>
    <s v="10/03/2022"/>
    <s v=""/>
    <s v="Web"/>
    <s v="bfmtv.com"/>
    <s v=""/>
    <s v="15409710"/>
    <s v="Web Grand Public"/>
    <s v="MEDIA EN LIGNE GRAND PUBLIC"/>
    <s v="Actualités Générales"/>
    <s v="FRANCE"/>
    <s v="French"/>
    <n v="0"/>
    <s v=""/>
    <s v=""/>
    <s v="FishEye"/>
    <s v="FISH"/>
    <s v="https://rmcsport.bfmtv.com/football/clubs/olympique-lyon/guerre-en-ukraine-l-ol-organise-un-match-amical-avec-l-unicef-pour-les-enfants-ukrainiens_AN-202203100425.html"/>
    <s v="Web Grand Public"/>
    <s v="Web Grand Public"/>
    <s v=""/>
    <n v="0.4"/>
    <n v="0"/>
    <n v="1035956"/>
    <n v="30000"/>
    <s v=""/>
    <m/>
    <m/>
    <m/>
    <s v="Guerre en Ukraine: l'OL organise un match amical avec l'Unicef pour les enfants ukrainiens"/>
    <s v="Auto"/>
    <s v="Arnaud.Couturier@kantar.com"/>
    <x v="16"/>
    <s v="Groupama"/>
    <s v="80% to 100%"/>
    <s v=""/>
    <n v="414382.4"/>
    <n v="12000"/>
    <s v="QC Ready"/>
  </r>
  <r>
    <x v="290"/>
    <s v="Y"/>
    <s v="864955010"/>
    <s v="03/02/2022"/>
    <s v=""/>
    <s v="Press"/>
    <s v="Est Républicain"/>
    <s v="Vesoul"/>
    <s v="4399674"/>
    <s v="Presse quotidienne régionale"/>
    <s v="P.Q.R."/>
    <s v="Actualités Générales"/>
    <s v="FRANCE"/>
    <s v="French"/>
    <n v="31"/>
    <s v="DE GRAY À SAÔNE ET OGNON"/>
    <s v=""/>
    <s v="Easyclip"/>
    <s v="FAR"/>
    <s v=""/>
    <s v="Presse quotidienne régionale"/>
    <s v="Presse quotidienne régionale"/>
    <s v=""/>
    <n v="0.23"/>
    <n v="0"/>
    <n v="72181"/>
    <n v="4813"/>
    <s v=""/>
    <m/>
    <m/>
    <m/>
    <s v="Cyclo-cross : un titre national pour le Riolais Adrien Louison"/>
    <s v="Auto"/>
    <s v="Arnaud.Couturier@kantar.com"/>
    <x v="16"/>
    <s v="Groupama"/>
    <s v="10% to 25%"/>
    <s v=""/>
    <n v="4150.4080000000004"/>
    <n v="276.74799999999999"/>
    <s v="QC Ready"/>
  </r>
  <r>
    <x v="291"/>
    <s v="Y"/>
    <s v="871445549"/>
    <s v="28/02/2022"/>
    <s v=""/>
    <s v="Press"/>
    <s v="Equipe"/>
    <s v=""/>
    <s v="40414"/>
    <s v="P.Q.N."/>
    <s v="PRESSE SPORTS"/>
    <s v="Sports"/>
    <s v="FRANCE"/>
    <s v="French"/>
    <n v="2"/>
    <s v=""/>
    <s v="Vincent Duluc"/>
    <s v="Easyclip"/>
    <s v="NSTAR"/>
    <s v=""/>
    <s v="P.Q.N."/>
    <s v="P.Q.N."/>
    <s v=""/>
    <n v="0.17"/>
    <n v="0"/>
    <n v="2375000"/>
    <n v="90400"/>
    <s v="0"/>
    <m/>
    <m/>
    <m/>
    <s v="Changer, ou pas"/>
    <s v="Auto"/>
    <s v="Arnaud.Couturier@kantar.com"/>
    <x v="16"/>
    <s v="Groupama"/>
    <s v="10% to 25%"/>
    <s v=""/>
    <n v="100937.5"/>
    <n v="3842"/>
    <s v="QC Ready"/>
  </r>
  <r>
    <x v="292"/>
    <s v="Y"/>
    <s v="863085809"/>
    <s v="27/01/2022"/>
    <s v=""/>
    <s v="Press"/>
    <s v="Echos"/>
    <s v=""/>
    <s v="42672"/>
    <s v="P.Q.N."/>
    <s v="P.Q.N."/>
    <s v="Eco Fi"/>
    <s v="FRANCE"/>
    <s v="French"/>
    <n v="25"/>
    <s v="START-UP"/>
    <s v="Charlie Perreau"/>
    <s v="Easyclip"/>
    <s v="CFC"/>
    <s v=""/>
    <s v="P.Q.N."/>
    <s v="P.Q.N."/>
    <s v=""/>
    <n v="0.12"/>
    <n v="0"/>
    <n v="633000"/>
    <n v="60200"/>
    <s v="0"/>
    <m/>
    <m/>
    <m/>
    <s v="Flitter, l'assurance auto au kilomètre"/>
    <s v="Auto"/>
    <s v="Arnaud.Couturier@kantar.com"/>
    <x v="18"/>
    <s v="AXA"/>
    <s v="10% to 25%"/>
    <s v=""/>
    <n v="18990"/>
    <n v="1806"/>
    <s v="QC Ready"/>
  </r>
  <r>
    <x v="292"/>
    <s v="N"/>
    <s v="863085809"/>
    <s v="27/01/2022"/>
    <s v=""/>
    <s v="Press"/>
    <s v="Echos"/>
    <s v=""/>
    <s v="42672"/>
    <s v="P.Q.N."/>
    <s v="P.Q.N."/>
    <s v="Eco Fi"/>
    <s v="FRANCE"/>
    <s v="French"/>
    <n v="25"/>
    <s v="START-UP"/>
    <s v="Charlie Perreau"/>
    <s v="Easyclip"/>
    <s v="CFC"/>
    <s v=""/>
    <s v="P.Q.N."/>
    <s v="P.Q.N."/>
    <s v=""/>
    <n v="0.12"/>
    <n v="0"/>
    <n v="633000"/>
    <n v="60200"/>
    <s v="0"/>
    <m/>
    <m/>
    <m/>
    <s v="Flitter, l'assurance auto au kilomètre"/>
    <s v="Auto"/>
    <s v="Arnaud.Couturier@kantar.com"/>
    <x v="15"/>
    <s v="Maif"/>
    <s v="sentence"/>
    <s v=""/>
    <n v="18990"/>
    <n v="1806"/>
    <s v="QC Ready"/>
  </r>
  <r>
    <x v="293"/>
    <s v="Y"/>
    <s v="859231038"/>
    <s v="13/01/2022"/>
    <s v=""/>
    <s v="Press"/>
    <s v="Agefi"/>
    <s v=""/>
    <s v="40108"/>
    <s v="Presse Professionnelle et Spécialisée"/>
    <s v="PRESSE ECO-FINANCIERE"/>
    <s v="Eco Fi"/>
    <s v="FRANCE"/>
    <s v="French"/>
    <n v="16"/>
    <s v="INDUSTRIE FINANCIÈRE"/>
    <s v="Réjane Reibaud"/>
    <s v="Easyclip"/>
    <s v="CFC"/>
    <s v=""/>
    <s v="Presse Professionnelle et Spécialisée"/>
    <s v="Presse Professionnelle et Spécialisée"/>
    <s v=""/>
    <n v="0.54"/>
    <n v="0"/>
    <n v="45500"/>
    <n v="6000"/>
    <s v="0"/>
    <m/>
    <m/>
    <m/>
    <s v="Emergence publie ses exigences ESG envers les sociétés de gestion qu'il finance"/>
    <s v="Auto"/>
    <s v="Arnaud.Couturier@kantar.com"/>
    <x v="20"/>
    <s v="Macif"/>
    <s v="10% to 25%"/>
    <s v=""/>
    <n v="6142.5"/>
    <n v="810"/>
    <s v="QC Ready"/>
  </r>
  <r>
    <x v="293"/>
    <s v="N"/>
    <s v="859231038"/>
    <s v="13/01/2022"/>
    <s v=""/>
    <s v="Press"/>
    <s v="Agefi"/>
    <s v=""/>
    <s v="40108"/>
    <s v="Presse Professionnelle et Spécialisée"/>
    <s v="PRESSE ECO-FINANCIERE"/>
    <s v="Eco Fi"/>
    <s v="FRANCE"/>
    <s v="French"/>
    <n v="16"/>
    <s v="INDUSTRIE FINANCIÈRE"/>
    <s v="Réjane Reibaud"/>
    <s v="Easyclip"/>
    <s v="CFC"/>
    <s v=""/>
    <s v="Presse Professionnelle et Spécialisée"/>
    <s v="Presse Professionnelle et Spécialisée"/>
    <s v=""/>
    <n v="0.54"/>
    <n v="0"/>
    <n v="45500"/>
    <n v="6000"/>
    <s v="0"/>
    <m/>
    <m/>
    <m/>
    <s v="Emergence publie ses exigences ESG envers les sociétés de gestion qu'il finance"/>
    <s v="Auto"/>
    <s v="Arnaud.Couturier@kantar.com"/>
    <x v="15"/>
    <s v="Maif"/>
    <s v="10% to 25%"/>
    <s v=""/>
    <n v="6142.5"/>
    <n v="810"/>
    <s v="QC Ready"/>
  </r>
  <r>
    <x v="294"/>
    <s v="Y"/>
    <s v="860290076"/>
    <s v="17/01/2022"/>
    <s v=""/>
    <s v="Press"/>
    <s v="Lettre de l'Assurance"/>
    <s v=""/>
    <s v="41318"/>
    <s v="Presse Professionnelle et Spécialisée"/>
    <s v="PRESSE PRO ET SPECIALISEE - ENTREPRISE ET GESTION"/>
    <s v="Eco Fi"/>
    <s v="FRANCE"/>
    <s v="French"/>
    <n v="1"/>
    <s v=""/>
    <s v=""/>
    <s v="Easyclip"/>
    <s v="NSTAR"/>
    <s v=""/>
    <s v="Presse Professionnelle et Spécialisée"/>
    <s v="Presse Professionnelle et Spécialisée"/>
    <s v=""/>
    <n v="0.45"/>
    <n v="0"/>
    <n v="60000"/>
    <n v="0"/>
    <s v=""/>
    <m/>
    <m/>
    <m/>
    <s v="erreur !"/>
    <s v="Auto"/>
    <s v="Arnaud.Couturier@kantar.com"/>
    <x v="11"/>
    <s v="Allianz"/>
    <s v="sentence"/>
    <s v=""/>
    <n v="1800"/>
    <n v="0"/>
    <s v="QC Ready"/>
  </r>
  <r>
    <x v="294"/>
    <s v="N"/>
    <s v="860290076"/>
    <s v="17/01/2022"/>
    <s v=""/>
    <s v="Press"/>
    <s v="Lettre de l'Assurance"/>
    <s v=""/>
    <s v="41318"/>
    <s v="Presse Professionnelle et Spécialisée"/>
    <s v="PRESSE PRO ET SPECIALISEE - ENTREPRISE ET GESTION"/>
    <s v="Eco Fi"/>
    <s v="FRANCE"/>
    <s v="French"/>
    <n v="1"/>
    <s v=""/>
    <s v=""/>
    <s v="Easyclip"/>
    <s v="NSTAR"/>
    <s v=""/>
    <s v="Presse Professionnelle et Spécialisée"/>
    <s v="Presse Professionnelle et Spécialisée"/>
    <s v=""/>
    <n v="0.45"/>
    <n v="0"/>
    <n v="60000"/>
    <n v="0"/>
    <s v=""/>
    <m/>
    <m/>
    <m/>
    <s v="erreur !"/>
    <s v="Auto"/>
    <s v="Arnaud.Couturier@kantar.com"/>
    <x v="20"/>
    <s v="Macif"/>
    <s v="sentence"/>
    <s v=""/>
    <n v="1800"/>
    <n v="0"/>
    <s v="QC Ready"/>
  </r>
  <r>
    <x v="294"/>
    <s v="N"/>
    <s v="860290076"/>
    <s v="17/01/2022"/>
    <s v=""/>
    <s v="Press"/>
    <s v="Lettre de l'Assurance"/>
    <s v=""/>
    <s v="41318"/>
    <s v="Presse Professionnelle et Spécialisée"/>
    <s v="PRESSE PRO ET SPECIALISEE - ENTREPRISE ET GESTION"/>
    <s v="Eco Fi"/>
    <s v="FRANCE"/>
    <s v="French"/>
    <n v="1"/>
    <s v=""/>
    <s v=""/>
    <s v="Easyclip"/>
    <s v="NSTAR"/>
    <s v=""/>
    <s v="Presse Professionnelle et Spécialisée"/>
    <s v="Presse Professionnelle et Spécialisée"/>
    <s v=""/>
    <n v="0.45"/>
    <n v="0"/>
    <n v="60000"/>
    <n v="0"/>
    <s v=""/>
    <m/>
    <m/>
    <m/>
    <s v="erreur !"/>
    <s v="Auto"/>
    <s v="Arnaud.Couturier@kantar.com"/>
    <x v="15"/>
    <s v="Maif"/>
    <s v="10% to 25%"/>
    <s v=""/>
    <n v="6750"/>
    <n v="0"/>
    <s v="QC Ready"/>
  </r>
  <r>
    <x v="295"/>
    <s v="Y"/>
    <s v="866147138"/>
    <s v="08/02/2022"/>
    <s v=""/>
    <s v="Press"/>
    <s v="Echos"/>
    <s v=""/>
    <s v="42672"/>
    <s v="P.Q.N."/>
    <s v="P.Q.N."/>
    <s v="Eco Fi"/>
    <s v="FRANCE"/>
    <s v="French"/>
    <n v="15"/>
    <s v="autre"/>
    <s v="Amélie Laurin"/>
    <s v="Easyclip"/>
    <s v="CFC"/>
    <s v=""/>
    <s v="P.Q.N."/>
    <s v="P.Q.N."/>
    <s v=""/>
    <n v="0.31"/>
    <n v="0"/>
    <n v="633000"/>
    <n v="60200"/>
    <s v="0"/>
    <m/>
    <m/>
    <m/>
    <s v="Orpea : un des grands actionnaires interpelle le conseil"/>
    <s v="Auto"/>
    <s v="Arnaud.Couturier@kantar.com"/>
    <x v="5"/>
    <s v="Natixis Assurances"/>
    <s v="&lt;10%"/>
    <s v=""/>
    <n v="19623"/>
    <n v="1866.2"/>
    <s v="QC Ready"/>
  </r>
  <r>
    <x v="295"/>
    <s v="N"/>
    <s v="866147138"/>
    <s v="08/02/2022"/>
    <s v=""/>
    <s v="Press"/>
    <s v="Echos"/>
    <s v=""/>
    <s v="42672"/>
    <s v="P.Q.N."/>
    <s v="P.Q.N."/>
    <s v="Eco Fi"/>
    <s v="FRANCE"/>
    <s v="French"/>
    <n v="15"/>
    <s v="autre"/>
    <s v="Amélie Laurin"/>
    <s v="Easyclip"/>
    <s v="CFC"/>
    <s v=""/>
    <s v="P.Q.N."/>
    <s v="P.Q.N."/>
    <s v=""/>
    <n v="0.31"/>
    <n v="0"/>
    <n v="633000"/>
    <n v="60200"/>
    <s v="0"/>
    <m/>
    <m/>
    <m/>
    <s v="Orpea : un des grands actionnaires interpelle le conseil"/>
    <s v="Auto"/>
    <s v="Arnaud.Couturier@kantar.com"/>
    <x v="15"/>
    <s v="Maif"/>
    <s v="&lt;10%"/>
    <s v=""/>
    <n v="19623"/>
    <n v="1866.2"/>
    <s v="QC Ready"/>
  </r>
  <r>
    <x v="296"/>
    <s v="Y"/>
    <s v="870455675"/>
    <s v="24/02/2022"/>
    <s v=""/>
    <s v="Press"/>
    <s v="Point"/>
    <s v=""/>
    <s v="42268"/>
    <s v="Presse Nationale Grand Public"/>
    <s v="AUTRE"/>
    <s v="Actualités Générales"/>
    <s v="FRANCE"/>
    <s v="French"/>
    <n v="70"/>
    <s v=""/>
    <s v=""/>
    <s v="Easyclip"/>
    <s v="NSTAR"/>
    <s v=""/>
    <s v="Presse Nationale Grand Public"/>
    <s v="Presse Nationale Grand Public"/>
    <s v=""/>
    <n v="1.46"/>
    <n v="0"/>
    <n v="2053000"/>
    <n v="27700"/>
    <s v=""/>
    <m/>
    <m/>
    <m/>
    <s v="Quelle performance pour quel placement"/>
    <s v="Auto"/>
    <s v="Arnaud.Couturier@kantar.com"/>
    <x v="20"/>
    <s v="Macif"/>
    <s v="sentence"/>
    <s v=""/>
    <n v="61590"/>
    <n v="831"/>
    <s v="QC Ready"/>
  </r>
  <r>
    <x v="296"/>
    <s v="N"/>
    <s v="870455675"/>
    <s v="24/02/2022"/>
    <s v=""/>
    <s v="Press"/>
    <s v="Point"/>
    <s v=""/>
    <s v="42268"/>
    <s v="Presse Nationale Grand Public"/>
    <s v="AUTRE"/>
    <s v="Actualités Générales"/>
    <s v="FRANCE"/>
    <s v="French"/>
    <n v="70"/>
    <s v=""/>
    <s v=""/>
    <s v="Easyclip"/>
    <s v="NSTAR"/>
    <s v=""/>
    <s v="Presse Nationale Grand Public"/>
    <s v="Presse Nationale Grand Public"/>
    <s v=""/>
    <n v="1.46"/>
    <n v="0"/>
    <n v="2053000"/>
    <n v="27700"/>
    <s v=""/>
    <m/>
    <m/>
    <m/>
    <s v="Quelle performance pour quel placement"/>
    <s v="Auto"/>
    <s v="Arnaud.Couturier@kantar.com"/>
    <x v="15"/>
    <s v="Maif"/>
    <s v="&lt;10%"/>
    <s v=""/>
    <n v="299738"/>
    <n v="4044.2"/>
    <s v="QC Ready"/>
  </r>
  <r>
    <x v="297"/>
    <s v="Y"/>
    <s v="863059656"/>
    <s v="26/01/2022"/>
    <s v=""/>
    <s v="Web"/>
    <s v="Liberation.fr"/>
    <s v=""/>
    <s v="93998"/>
    <s v="Web Grand Public"/>
    <s v="SITE GRAND PUBLIC"/>
    <s v="Actualités Générales"/>
    <s v="FRANCE"/>
    <s v="French"/>
    <n v="0"/>
    <s v=""/>
    <s v=""/>
    <s v="FishEye"/>
    <s v="FISH"/>
    <s v="https://www.liberation.fr/politique/elections/presidentielle-marine-le-pen-se-pose-en-hauteur-face-a-un-eric-zemmour-immature-20220126_ZD5LP7IODRDAJKDJ62TOZXQM5Y/"/>
    <s v="Web Grand Public"/>
    <s v="Web Grand Public"/>
    <s v=""/>
    <n v="3.33"/>
    <n v="0"/>
    <n v="183960"/>
    <n v="14717"/>
    <s v=""/>
    <m/>
    <m/>
    <m/>
    <s v="Tout sur la présidentielle"/>
    <s v="Auto"/>
    <s v="Arnaud.Couturier@kantar.com"/>
    <x v="15"/>
    <s v="Maif"/>
    <s v="&lt;10%"/>
    <s v=""/>
    <n v="61258.68"/>
    <n v="4900.7610000000004"/>
    <s v="QC Ready"/>
  </r>
  <r>
    <x v="298"/>
    <s v="Y"/>
    <s v="872346000"/>
    <s v="03/03/2022"/>
    <s v=""/>
    <s v="Press"/>
    <s v="Nouvelle République du Centre Ouest"/>
    <s v="Deux Sèvres"/>
    <s v="4200835"/>
    <s v="Presse quotidienne régionale"/>
    <s v="P.Q.R."/>
    <s v="Actualités Générales"/>
    <s v="FRANCE"/>
    <s v="French"/>
    <n v="13"/>
    <s v="NIORTAIS"/>
    <s v=""/>
    <s v="Easyclip"/>
    <s v="FAR"/>
    <s v=""/>
    <s v="Presse quotidienne régionale"/>
    <s v="Presse quotidienne régionale"/>
    <s v=""/>
    <n v="0.16"/>
    <n v="0"/>
    <n v="112499"/>
    <n v="6310"/>
    <s v=""/>
    <m/>
    <m/>
    <m/>
    <s v="Les tarifs de restauration scolaire revus"/>
    <s v="Auto"/>
    <s v="Arnaud.Couturier@kantar.com"/>
    <x v="15"/>
    <s v="Maif"/>
    <s v="sentence"/>
    <s v=""/>
    <n v="3374.97"/>
    <n v="189.3"/>
    <s v="QC Ready"/>
  </r>
  <r>
    <x v="299"/>
    <s v="Y"/>
    <s v="861788153"/>
    <s v="22/01/2022"/>
    <s v=""/>
    <s v="Press"/>
    <s v="Sud Ouest"/>
    <s v="Pays Basque"/>
    <s v="39020"/>
    <s v="Presse quotidienne régionale"/>
    <s v="P.Q.R."/>
    <s v="Actualités Générales"/>
    <s v="FRANCE"/>
    <s v="French"/>
    <n v="22"/>
    <s v=""/>
    <s v="Jean-Pierre Tamisier"/>
    <s v="Easyclip"/>
    <s v="FAR"/>
    <s v=""/>
    <s v="Presse quotidienne régionale"/>
    <s v="Presse quotidienne régionale"/>
    <s v=""/>
    <n v="0.27"/>
    <n v="0"/>
    <n v="164791"/>
    <n v="8715"/>
    <s v="0"/>
    <m/>
    <m/>
    <m/>
    <s v="Anglet : les décombres du bâtiment d’Izadia déblayés"/>
    <s v="Auto"/>
    <s v="Arnaud.Couturier@kantar.com"/>
    <x v="15"/>
    <s v="Maif"/>
    <s v="25% to 50%"/>
    <s v=""/>
    <n v="22246.785"/>
    <n v="1176.5250000000001"/>
    <s v="QC Ready"/>
  </r>
  <r>
    <x v="300"/>
    <s v="Y"/>
    <s v="859523247"/>
    <s v="14/01/2022"/>
    <s v=""/>
    <s v="Press"/>
    <s v="Dernières Nouvelles d'Alsace"/>
    <s v="Strasbourg Campagne"/>
    <s v="4399466"/>
    <s v="Presse quotidienne régionale"/>
    <s v="P.Q.R."/>
    <s v="Actualités Générales"/>
    <s v="FRANCE"/>
    <s v="French"/>
    <n v="31"/>
    <s v="Eurométropole"/>
    <s v=""/>
    <s v="Easyclip"/>
    <s v="FAR"/>
    <s v=""/>
    <s v="Presse quotidienne régionale"/>
    <s v="Presse quotidienne régionale"/>
    <s v=""/>
    <n v="0.41"/>
    <n v="0"/>
    <n v="457352"/>
    <n v="25836"/>
    <s v=""/>
    <m/>
    <m/>
    <m/>
    <s v="Dédicaces de Guiseppe Manunta"/>
    <s v="Auto"/>
    <s v="Arnaud.Couturier@kantar.com"/>
    <x v="15"/>
    <s v="Maif"/>
    <s v="&lt;10%"/>
    <s v=""/>
    <n v="18751.432000000001"/>
    <n v="1059.2760000000001"/>
    <s v="QC Ready"/>
  </r>
  <r>
    <x v="301"/>
    <s v="Y"/>
    <s v="873937869"/>
    <s v="09/03/2022"/>
    <s v=""/>
    <s v="Press"/>
    <s v="Montagne"/>
    <s v="Moulins"/>
    <s v="4404509"/>
    <s v="Presse quotidienne régionale"/>
    <s v="P.Q.R."/>
    <s v="Actualités Générales"/>
    <s v="FRANCE"/>
    <s v="French"/>
    <n v="9"/>
    <s v="Moulins"/>
    <s v=""/>
    <s v="Easyclip"/>
    <s v="FAR"/>
    <s v=""/>
    <s v="Presse quotidienne régionale"/>
    <s v="Presse quotidienne régionale"/>
    <s v=""/>
    <n v="0.18"/>
    <n v="0"/>
    <n v="169748"/>
    <n v="9220"/>
    <s v=""/>
    <m/>
    <m/>
    <m/>
    <s v="Au programme"/>
    <s v="Auto"/>
    <s v="Arnaud.Couturier@kantar.com"/>
    <x v="16"/>
    <s v="Groupama"/>
    <s v="sentence"/>
    <s v=""/>
    <n v="5092.4399999999996"/>
    <n v="276.60000000000002"/>
    <s v="QC Ready"/>
  </r>
  <r>
    <x v="302"/>
    <s v="Y"/>
    <s v="864667366"/>
    <s v="02/02/2022"/>
    <s v=""/>
    <s v="Press"/>
    <s v="Nouvelle République du Centre Ouest"/>
    <s v="Indre et Loire"/>
    <s v="4200847"/>
    <s v="Presse quotidienne régionale"/>
    <s v="P.Q.R."/>
    <s v="Actualités Générales"/>
    <s v="FRANCE"/>
    <s v="French"/>
    <n v="26"/>
    <s v="SPORTS_GENERAUX"/>
    <s v=""/>
    <s v="Easyclip"/>
    <s v="FAR"/>
    <s v=""/>
    <s v="Presse quotidienne régionale"/>
    <s v="Presse quotidienne régionale"/>
    <s v=""/>
    <n v="0.1"/>
    <n v="0"/>
    <n v="190781"/>
    <n v="10701"/>
    <s v=""/>
    <m/>
    <m/>
    <m/>
    <s v="••• En cyclisme, l’Étoile de Bessèges se déroule de ce mercredi jusqu’à dimanch"/>
    <s v="Auto"/>
    <s v="Arnaud.Couturier@kantar.com"/>
    <x v="16"/>
    <s v="Groupama"/>
    <s v="80% to 100%"/>
    <s v=""/>
    <n v="19078.099999999999"/>
    <n v="1070.0999999999999"/>
    <s v="QC Ready"/>
  </r>
  <r>
    <x v="303"/>
    <s v="Y"/>
    <s v="863736505"/>
    <s v="29/01/2022"/>
    <s v=""/>
    <s v="Press"/>
    <s v="Ouest France"/>
    <s v="Quimper, Centre-Finistère"/>
    <s v="37452"/>
    <s v="Presse quotidienne régionale"/>
    <s v="P.Q.R."/>
    <s v="Actualités Générales"/>
    <s v="FRANCE"/>
    <s v="French"/>
    <n v="21"/>
    <s v="CARHAIX ET SA RÉGION"/>
    <s v=""/>
    <s v="Easyclip"/>
    <s v="FAR"/>
    <s v=""/>
    <s v="Presse quotidienne régionale"/>
    <s v="Presse quotidienne régionale"/>
    <s v=""/>
    <n v="0.09"/>
    <n v="0"/>
    <n v="258790"/>
    <n v="17131"/>
    <s v=""/>
    <m/>
    <m/>
    <m/>
    <s v="Des subventions sollicitées auprès du Département"/>
    <s v="Auto"/>
    <s v="Arnaud.Couturier@kantar.com"/>
    <x v="16"/>
    <s v="Groupama"/>
    <s v="sentence"/>
    <s v=""/>
    <n v="7763.7"/>
    <n v="513.92999999999995"/>
    <s v="QC Ready"/>
  </r>
  <r>
    <x v="304"/>
    <s v="Y"/>
    <s v="867379218"/>
    <s v="12/02/2022"/>
    <s v=""/>
    <s v="Press"/>
    <s v="Progrès"/>
    <s v="Est Lyonnais"/>
    <s v="42384"/>
    <s v="Presse quotidienne régionale"/>
    <s v="P.Q.R."/>
    <s v="Actualités Générales"/>
    <s v="FRANCE"/>
    <s v="French"/>
    <n v="20"/>
    <s v="ACTU | PLAINE DE L'EST"/>
    <s v="Florence VILLARD﻿"/>
    <s v="Easyclip"/>
    <s v="FAR"/>
    <s v=""/>
    <s v="Presse quotidienne régionale"/>
    <s v="Presse quotidienne régionale"/>
    <s v=""/>
    <n v="0.26"/>
    <n v="0"/>
    <n v="309651"/>
    <n v="9476"/>
    <s v="0"/>
    <m/>
    <m/>
    <m/>
    <s v="Les élus votent un budget de 45, 4 millions d’euros en 2022"/>
    <s v="Auto"/>
    <s v="Arnaud.Couturier@kantar.com"/>
    <x v="16"/>
    <s v="Groupama"/>
    <s v="&lt;10%"/>
    <s v=""/>
    <n v="9289.5300000000007"/>
    <n v="284.27999999999997"/>
    <s v="QC Ready"/>
  </r>
  <r>
    <x v="305"/>
    <s v="Y"/>
    <s v="861736300"/>
    <s v="22/01/2022"/>
    <s v=""/>
    <s v="Press"/>
    <s v="Dépêche du Midi"/>
    <s v="Ariège"/>
    <s v="41172"/>
    <s v="Presse quotidienne régionale"/>
    <s v="P.Q.R."/>
    <s v="Actualités Générales"/>
    <s v="FRANCE"/>
    <s v="French"/>
    <n v="25"/>
    <s v="Locale"/>
    <s v="Michel Rieu"/>
    <s v="Easyclip"/>
    <s v="FAR"/>
    <s v=""/>
    <s v="Presse quotidienne régionale"/>
    <s v="Presse quotidienne régionale"/>
    <s v=""/>
    <n v="0.24"/>
    <n v="0"/>
    <n v="54484"/>
    <n v="2750"/>
    <s v="0"/>
    <m/>
    <m/>
    <m/>
    <s v="Équipe une : après une trêve forcée en raison de plusieurs cas de Covid, qui a contraint au report"/>
    <s v="Auto"/>
    <s v="Arnaud.Couturier@kantar.com"/>
    <x v="16"/>
    <s v="Groupama"/>
    <s v="&lt;10%"/>
    <s v=""/>
    <n v="1634.52"/>
    <n v="82.5"/>
    <s v="QC Ready"/>
  </r>
  <r>
    <x v="306"/>
    <s v="Y"/>
    <s v="863115648"/>
    <s v="27/01/2022"/>
    <s v=""/>
    <s v="Press"/>
    <s v="Agefi"/>
    <s v=""/>
    <s v="40108"/>
    <s v="Presse Professionnelle et Spécialisée"/>
    <s v="PRESSE ECO-FINANCIERE"/>
    <s v="Eco Fi"/>
    <s v="FRANCE"/>
    <s v="French"/>
    <n v="17"/>
    <s v="L'essentiel"/>
    <s v=""/>
    <s v="Easyclip"/>
    <s v="CFC"/>
    <s v=""/>
    <s v="Presse Professionnelle et Spécialisée"/>
    <s v="Presse Professionnelle et Spécialisée"/>
    <s v=""/>
    <n v="7.0000000000000007E-2"/>
    <n v="0"/>
    <n v="45500"/>
    <n v="6000"/>
    <s v=""/>
    <m/>
    <m/>
    <m/>
    <s v="Aon France effectue son mercato chez WTW"/>
    <s v="Auto"/>
    <s v="Arnaud.Couturier@kantar.com"/>
    <x v="16"/>
    <s v="Groupama"/>
    <s v="50% to 80%"/>
    <s v=""/>
    <n v="2548"/>
    <n v="336"/>
    <s v="QC Ready"/>
  </r>
  <r>
    <x v="307"/>
    <s v="Y"/>
    <s v="866702035"/>
    <s v="10/02/2022"/>
    <s v=""/>
    <s v="Press"/>
    <s v="Point"/>
    <s v=""/>
    <s v="42268"/>
    <s v="Presse Nationale Grand Public"/>
    <s v="AUTRE"/>
    <s v="Actualités Générales"/>
    <s v="FRANCE"/>
    <s v="French"/>
    <n v="32"/>
    <s v=""/>
    <s v="Nathalie Schuck"/>
    <s v="Easyclip"/>
    <s v="NSTAR"/>
    <s v=""/>
    <s v="Presse Nationale Grand Public"/>
    <s v="Presse Nationale Grand Public"/>
    <s v=""/>
    <n v="1.84"/>
    <n v="0"/>
    <n v="2053000"/>
    <n v="27700"/>
    <s v="0"/>
    <m/>
    <m/>
    <m/>
    <s v="« Il faut taper, le débusquer ! »"/>
    <s v="Auto"/>
    <s v="Arnaud.Couturier@kantar.com"/>
    <x v="16"/>
    <s v="Groupama"/>
    <s v="&lt;10%"/>
    <s v=""/>
    <n v="377752"/>
    <n v="5096.8"/>
    <s v="QC Ready"/>
  </r>
  <r>
    <x v="308"/>
    <s v="Y"/>
    <s v="866203768"/>
    <s v="08/02/2022"/>
    <s v=""/>
    <s v="Press"/>
    <s v="Agefi"/>
    <s v=""/>
    <s v="40108"/>
    <s v="Presse Professionnelle et Spécialisée"/>
    <s v="PRESSE ECO-FINANCIERE"/>
    <s v="Eco Fi"/>
    <s v="FRANCE"/>
    <s v="French"/>
    <n v="17"/>
    <s v="Nominations"/>
    <s v=""/>
    <s v="Easyclip"/>
    <s v="CFC"/>
    <s v=""/>
    <s v="Presse Professionnelle et Spécialisée"/>
    <s v="Presse Professionnelle et Spécialisée"/>
    <s v=""/>
    <n v="0.14000000000000001"/>
    <n v="0"/>
    <n v="45500"/>
    <n v="6000"/>
    <s v=""/>
    <m/>
    <m/>
    <m/>
    <s v="Eric Willmann Gérant de fonds"/>
    <s v="Auto"/>
    <s v="Arnaud.Couturier@kantar.com"/>
    <x v="9"/>
    <s v="GAN"/>
    <s v="80% to 100%"/>
    <s v=""/>
    <n v="6370"/>
    <n v="840"/>
    <s v="QC Ready"/>
  </r>
  <r>
    <x v="308"/>
    <s v="N"/>
    <s v="866203768"/>
    <s v="08/02/2022"/>
    <s v=""/>
    <s v="Press"/>
    <s v="Agefi"/>
    <s v=""/>
    <s v="40108"/>
    <s v="Presse Professionnelle et Spécialisée"/>
    <s v="PRESSE ECO-FINANCIERE"/>
    <s v="Eco Fi"/>
    <s v="FRANCE"/>
    <s v="French"/>
    <n v="17"/>
    <s v="Nominations"/>
    <s v=""/>
    <s v="Easyclip"/>
    <s v="CFC"/>
    <s v=""/>
    <s v="Presse Professionnelle et Spécialisée"/>
    <s v="Presse Professionnelle et Spécialisée"/>
    <s v=""/>
    <n v="0.14000000000000001"/>
    <n v="0"/>
    <n v="45500"/>
    <n v="6000"/>
    <s v=""/>
    <m/>
    <m/>
    <m/>
    <s v="Eric Willmann Gérant de fonds"/>
    <s v="Auto"/>
    <s v="Arnaud.Couturier@kantar.com"/>
    <x v="16"/>
    <s v="Groupama"/>
    <s v="80% to 100%"/>
    <s v=""/>
    <n v="6370"/>
    <n v="840"/>
    <s v="QC Ready"/>
  </r>
  <r>
    <x v="309"/>
    <s v="Y"/>
    <s v="868174738"/>
    <s v="16/02/2022"/>
    <s v=""/>
    <s v="Press"/>
    <s v="Monde"/>
    <s v=""/>
    <s v="41926"/>
    <s v="P.Q.N."/>
    <s v="P.Q.N."/>
    <s v="Actualités Générales"/>
    <s v="FRANCE"/>
    <s v="French"/>
    <n v="1"/>
    <s v="Premiere page"/>
    <s v="ÉRIC ALBERT"/>
    <s v="Easyclip"/>
    <s v="CFC"/>
    <s v=""/>
    <s v="P.Q.N."/>
    <s v="P.Q.N."/>
    <s v=""/>
    <n v="0.71"/>
    <n v="0"/>
    <n v="2416000"/>
    <n v="106100"/>
    <s v="0"/>
    <m/>
    <m/>
    <m/>
    <s v="Emploi : l'Europe face à la pénurie de profils qualifiés"/>
    <s v="Auto"/>
    <s v="Arnaud.Couturier@kantar.com"/>
    <x v="16"/>
    <s v="Groupama"/>
    <s v="&lt;10%"/>
    <s v=""/>
    <n v="171536"/>
    <n v="7533.1"/>
    <s v="QC Ready"/>
  </r>
  <r>
    <x v="310"/>
    <s v="Y"/>
    <s v="858004947"/>
    <s v="10/01/2022"/>
    <s v=""/>
    <s v="Press"/>
    <s v="Est Républicain"/>
    <s v="Lunéville"/>
    <s v="40482"/>
    <s v="Presse quotidienne régionale"/>
    <s v="P.Q.R."/>
    <s v="Actualités Générales"/>
    <s v="FRANCE"/>
    <s v="French"/>
    <n v="42"/>
    <s v="Sports"/>
    <s v=""/>
    <s v="Easyclip"/>
    <s v="FAR"/>
    <s v=""/>
    <s v="Presse quotidienne régionale"/>
    <s v="Presse quotidienne régionale"/>
    <s v=""/>
    <n v="0.12"/>
    <n v="0"/>
    <n v="191151"/>
    <n v="12746"/>
    <s v=""/>
    <m/>
    <m/>
    <m/>
    <s v="Les fiches"/>
    <s v="Auto"/>
    <s v="Arnaud.Couturier@kantar.com"/>
    <x v="16"/>
    <s v="Groupama"/>
    <s v="sentence"/>
    <s v=""/>
    <n v="5734.53"/>
    <n v="382.38"/>
    <s v="QC Ready"/>
  </r>
  <r>
    <x v="311"/>
    <s v="Y"/>
    <s v="874871136"/>
    <s v="12/03/2022"/>
    <s v=""/>
    <s v="Press"/>
    <s v="Union"/>
    <s v="Vitry-le-François"/>
    <s v="41018"/>
    <s v="Presse quotidienne régionale"/>
    <s v="P.Q.R."/>
    <s v="Actualités Générales"/>
    <s v="FRANCE"/>
    <s v="French"/>
    <n v="0"/>
    <s v="Football ligue 1"/>
    <s v=""/>
    <s v="Easyclip"/>
    <s v="FAR"/>
    <s v=""/>
    <s v="Presse quotidienne régionale"/>
    <s v="Presse quotidienne régionale"/>
    <s v=""/>
    <n v="0.25"/>
    <n v="0"/>
    <n v="186752"/>
    <n v="2839"/>
    <s v=""/>
    <m/>
    <m/>
    <m/>
    <s v="L'heure de vérité"/>
    <s v="Auto"/>
    <s v="Arnaud.Couturier@kantar.com"/>
    <x v="16"/>
    <s v="Groupama"/>
    <s v="&lt;10%"/>
    <s v=""/>
    <n v="5602.56"/>
    <n v="85.17"/>
    <s v="QC Ready"/>
  </r>
  <r>
    <x v="312"/>
    <s v="Y"/>
    <s v="864885667"/>
    <s v="03/02/2022"/>
    <s v=""/>
    <s v="Press"/>
    <s v="Obs"/>
    <s v=""/>
    <s v="40870"/>
    <s v="Presse Nationale Grand Public"/>
    <s v="PRESSE ACTUALITE"/>
    <s v="Actualités Générales"/>
    <s v="FRANCE"/>
    <s v="French"/>
    <n v="21"/>
    <s v="autre"/>
    <s v=""/>
    <s v="Easyclip"/>
    <s v="CFC"/>
    <s v=""/>
    <s v="Presse Nationale Grand Public"/>
    <s v="Presse Nationale Grand Public"/>
    <s v=""/>
    <n v="2.13"/>
    <n v="0"/>
    <n v="2136000"/>
    <n v="33300"/>
    <s v=""/>
    <m/>
    <m/>
    <m/>
    <s v="V E N D R E D I 1 1 F É V R I E R"/>
    <s v="Auto"/>
    <s v="Arnaud.Couturier@kantar.com"/>
    <x v="16"/>
    <s v="Groupama"/>
    <s v="sentence"/>
    <s v=""/>
    <n v="64080"/>
    <n v="999"/>
    <s v="QC Ready"/>
  </r>
  <r>
    <x v="313"/>
    <s v="Y"/>
    <s v="860224118"/>
    <s v="17/01/2022"/>
    <s v=""/>
    <s v="Press"/>
    <s v="Dauphiné Libéré"/>
    <s v="Montélimar et Drôme Provençale"/>
    <s v="4399764"/>
    <s v="Presse quotidienne régionale"/>
    <s v="P.Q.R."/>
    <s v="Actualités Générales"/>
    <s v="FRANCE"/>
    <s v="French"/>
    <n v="37"/>
    <s v="SPORTS | DRÔME-ARDÈCHE"/>
    <s v="G.C."/>
    <s v="Easyclip"/>
    <s v="FAR"/>
    <s v=""/>
    <s v="Presse quotidienne régionale"/>
    <s v="Presse quotidienne régionale"/>
    <s v=""/>
    <n v="0.06"/>
    <n v="0"/>
    <n v="127946"/>
    <n v="6752"/>
    <s v="0"/>
    <m/>
    <m/>
    <m/>
    <s v="Tournoi des Alpes : Chambéry - Valence le 21 janvier à 17 heures"/>
    <s v="Auto"/>
    <s v="Arnaud.Couturier@kantar.com"/>
    <x v="16"/>
    <s v="Groupama"/>
    <s v="sentence"/>
    <s v=""/>
    <n v="3838.38"/>
    <n v="202.56"/>
    <s v="QC Ready"/>
  </r>
  <r>
    <x v="314"/>
    <s v="Y"/>
    <s v="857754904"/>
    <s v="09/01/2022"/>
    <s v=""/>
    <s v="Press"/>
    <s v="Midi Libre"/>
    <s v=""/>
    <s v="36800"/>
    <s v="Presse quotidienne régionale"/>
    <s v="P.Q.R."/>
    <s v="Actualités Générales"/>
    <s v="FRANCE"/>
    <s v="French"/>
    <n v="32"/>
    <s v=""/>
    <s v=""/>
    <s v="Easyclip"/>
    <s v="FAR"/>
    <s v=""/>
    <s v="Presse quotidienne régionale"/>
    <s v="Presse quotidienne régionale"/>
    <s v=""/>
    <n v="0.09"/>
    <n v="0"/>
    <n v="586000"/>
    <n v="24066"/>
    <s v=""/>
    <m/>
    <m/>
    <m/>
    <s v="La Japonaise Naomi Osaka s’est retirée samedi du tournoi WTA..."/>
    <s v="Auto"/>
    <s v="Arnaud.Couturier@kantar.com"/>
    <x v="16"/>
    <s v="Groupama"/>
    <s v="sentence"/>
    <s v=""/>
    <n v="17580"/>
    <n v="721.98"/>
    <s v="QC Ready"/>
  </r>
  <r>
    <x v="315"/>
    <s v="Y"/>
    <s v="867384076"/>
    <s v="12/02/2022"/>
    <s v=""/>
    <s v="Press"/>
    <s v="Dauphiné Libéré"/>
    <s v="Bourgoin-Jallieu et Nord-Dauphiné"/>
    <s v="43826"/>
    <s v="Presse quotidienne régionale"/>
    <s v="P.Q.R."/>
    <s v="Actualités Générales"/>
    <s v="FRANCE"/>
    <s v="French"/>
    <n v="19"/>
    <s v="Sports"/>
    <s v="Ay. A."/>
    <s v="Easyclip"/>
    <s v="FAR"/>
    <s v=""/>
    <s v="Presse quotidienne régionale"/>
    <s v="Presse quotidienne régionale"/>
    <s v=""/>
    <n v="0.17"/>
    <n v="0"/>
    <n v="308394"/>
    <n v="16274"/>
    <s v="0"/>
    <m/>
    <m/>
    <m/>
    <s v="FOCUS Gouiri : du sel sur la plaie"/>
    <s v="Auto"/>
    <s v="Arnaud.Couturier@kantar.com"/>
    <x v="16"/>
    <s v="Groupama"/>
    <s v="sentence"/>
    <s v=""/>
    <n v="9251.82"/>
    <n v="488.22"/>
    <s v="QC Ready"/>
  </r>
  <r>
    <x v="316"/>
    <s v="Y"/>
    <s v="873652898"/>
    <s v="08/03/2022"/>
    <s v=""/>
    <s v="Press"/>
    <s v="Progrès"/>
    <s v="Ouest lyonnais et Val de Saône"/>
    <s v="42378"/>
    <s v="Presse quotidienne régionale"/>
    <s v="P.Q.R."/>
    <s v="Actualités Générales"/>
    <s v="FRANCE"/>
    <s v="French"/>
    <n v="36"/>
    <s v="L'ENQUÊTE | DE LA SEMAINE"/>
    <s v="CATHERINE RUSSIER"/>
    <s v="Easyclip"/>
    <s v="FAR"/>
    <s v=""/>
    <s v="Presse quotidienne régionale"/>
    <s v="Presse quotidienne régionale"/>
    <s v=""/>
    <n v="0.19"/>
    <n v="0"/>
    <n v="309651"/>
    <n v="9476"/>
    <s v="0"/>
    <m/>
    <m/>
    <m/>
    <s v="LOIRE. LightLab. io : « J’ai toujours eu cette volonté de créer mon entreprise »"/>
    <s v="Auto"/>
    <s v="Arnaud.Couturier@kantar.com"/>
    <x v="16"/>
    <s v="Groupama"/>
    <s v="sentence"/>
    <s v=""/>
    <n v="9289.5300000000007"/>
    <n v="284.27999999999997"/>
    <s v="QC Ready"/>
  </r>
  <r>
    <x v="317"/>
    <s v="Y"/>
    <s v="865532799"/>
    <s v="05/02/2022"/>
    <s v=""/>
    <s v="Press"/>
    <s v="Dépêche du Midi"/>
    <s v="Tarn et Garonne"/>
    <s v="41158"/>
    <s v="Presse quotidienne régionale"/>
    <s v="P.Q.R."/>
    <s v="Actualités Générales"/>
    <s v="FRANCE"/>
    <s v="French"/>
    <n v="25"/>
    <s v="Locale"/>
    <s v="Virginie Deprince"/>
    <s v="Easyclip"/>
    <s v="FAR"/>
    <s v=""/>
    <s v="Presse quotidienne régionale"/>
    <s v="Presse quotidienne régionale"/>
    <s v=""/>
    <n v="7.0000000000000007E-2"/>
    <n v="0"/>
    <n v="64147"/>
    <n v="3238"/>
    <s v="0"/>
    <m/>
    <m/>
    <m/>
    <s v="Du côté de l’école de rugby : Entraînement pour les babys et U6 à la salle de la Gimone. U8,"/>
    <s v="Auto"/>
    <s v="Arnaud.Couturier@kantar.com"/>
    <x v="16"/>
    <s v="Groupama"/>
    <s v="sentence"/>
    <s v=""/>
    <n v="1924.41"/>
    <n v="97.14"/>
    <s v="QC Ready"/>
  </r>
  <r>
    <x v="318"/>
    <s v="Y"/>
    <s v="870741479"/>
    <s v="25/02/2022"/>
    <s v=""/>
    <s v="Press"/>
    <s v="Aujourd'hui en France"/>
    <s v=""/>
    <s v="33863"/>
    <s v="P.Q.N."/>
    <s v="P.Q.N."/>
    <s v="Actualités Générales"/>
    <s v="FRANCE"/>
    <s v="French"/>
    <n v="20"/>
    <s v="Sports"/>
    <s v=""/>
    <s v="Easyclip"/>
    <s v="CFC"/>
    <s v=""/>
    <s v="P.Q.N."/>
    <s v="P.Q.N."/>
    <s v=""/>
    <n v="0.04"/>
    <n v="0"/>
    <n v="2247000"/>
    <n v="74000"/>
    <s v=""/>
    <m/>
    <m/>
    <m/>
    <s v="Philipsen vainqueur, Pogacar leader"/>
    <s v="Auto"/>
    <s v="Arnaud.Couturier@kantar.com"/>
    <x v="16"/>
    <s v="Groupama"/>
    <s v="sentence"/>
    <s v=""/>
    <n v="67410"/>
    <n v="2220"/>
    <s v="QC Ready"/>
  </r>
  <r>
    <x v="319"/>
    <s v="Y"/>
    <s v="867772769"/>
    <s v="14/02/2022"/>
    <s v=""/>
    <s v="Press"/>
    <s v="Equipe"/>
    <s v=""/>
    <s v="40414"/>
    <s v="P.Q.N."/>
    <s v="PRESSE SPORTS"/>
    <s v="Sports"/>
    <s v="FRANCE"/>
    <s v="French"/>
    <n v="25"/>
    <s v=""/>
    <s v="HUGO GUILLEMET"/>
    <s v="Easyclip"/>
    <s v="NSTAR"/>
    <s v=""/>
    <s v="P.Q.N."/>
    <s v="P.Q.N."/>
    <s v=""/>
    <n v="0.56999999999999995"/>
    <n v="0"/>
    <n v="2375000"/>
    <n v="90400"/>
    <s v="0"/>
    <m/>
    <m/>
    <m/>
    <s v="Avec ce triangle, c’est carré"/>
    <s v="Auto"/>
    <s v="Arnaud.Couturier@kantar.com"/>
    <x v="16"/>
    <s v="Groupama"/>
    <s v="sentence"/>
    <s v=""/>
    <n v="71250"/>
    <n v="2712"/>
    <s v="QC Ready"/>
  </r>
  <r>
    <x v="320"/>
    <s v="Y"/>
    <s v="860968770"/>
    <s v="19/01/2022"/>
    <s v=""/>
    <s v="Web"/>
    <s v="Newsassurancespro.com"/>
    <s v=""/>
    <s v="440932"/>
    <s v="Web Pro et Spécialisé"/>
    <s v="SITE PRO ET SPECIALISE"/>
    <s v="Eco Fi"/>
    <s v="FRANCE"/>
    <s v="French"/>
    <n v="0"/>
    <s v=""/>
    <s v="Mathilde Castagna"/>
    <s v="FishEye"/>
    <s v="FISH"/>
    <s v="https://www.newsassurancespro.com/nomination-pierre-le-moine-rejoint-le-groupe-sma/01691481821"/>
    <s v="Web Pro et Spécialisé"/>
    <s v="Web Pro et Spécialisé"/>
    <s v=""/>
    <n v="0.24"/>
    <n v="0"/>
    <n v="3392"/>
    <n v="271"/>
    <s v="0"/>
    <m/>
    <m/>
    <m/>
    <s v="Nomination : Pierre Le Moine rejoint le groupe SMA"/>
    <s v="Auto"/>
    <s v="Arnaud.Couturier@kantar.com"/>
    <x v="8"/>
    <s v="Abeille Assurances (ex-Aviva)"/>
    <s v="25% to 50%"/>
    <s v=""/>
    <n v="407.04"/>
    <n v="32.520000000000003"/>
    <s v="QC Ready"/>
  </r>
  <r>
    <x v="320"/>
    <s v="N"/>
    <s v="860968770"/>
    <s v="19/01/2022"/>
    <s v=""/>
    <s v="Web"/>
    <s v="Newsassurancespro.com"/>
    <s v=""/>
    <s v="440932"/>
    <s v="Web Pro et Spécialisé"/>
    <s v="SITE PRO ET SPECIALISE"/>
    <s v="Eco Fi"/>
    <s v="FRANCE"/>
    <s v="French"/>
    <n v="0"/>
    <s v=""/>
    <s v="Mathilde Castagna"/>
    <s v="FishEye"/>
    <s v="FISH"/>
    <s v="https://www.newsassurancespro.com/nomination-pierre-le-moine-rejoint-le-groupe-sma/01691481821"/>
    <s v="Web Pro et Spécialisé"/>
    <s v="Web Pro et Spécialisé"/>
    <s v=""/>
    <n v="0.24"/>
    <n v="0"/>
    <n v="3392"/>
    <n v="271"/>
    <s v="0"/>
    <m/>
    <m/>
    <m/>
    <s v="Nomination : Pierre Le Moine rejoint le groupe SMA"/>
    <s v="Auto"/>
    <s v="Arnaud.Couturier@kantar.com"/>
    <x v="9"/>
    <s v="GAN"/>
    <s v="25% to 50%"/>
    <s v=""/>
    <n v="407.04"/>
    <n v="32.520000000000003"/>
    <s v="QC Ready"/>
  </r>
  <r>
    <x v="320"/>
    <s v="N"/>
    <s v="860968770"/>
    <s v="19/01/2022"/>
    <s v=""/>
    <s v="Web"/>
    <s v="Newsassurancespro.com"/>
    <s v=""/>
    <s v="440932"/>
    <s v="Web Pro et Spécialisé"/>
    <s v="SITE PRO ET SPECIALISE"/>
    <s v="Eco Fi"/>
    <s v="FRANCE"/>
    <s v="French"/>
    <n v="0"/>
    <s v=""/>
    <s v="Mathilde Castagna"/>
    <s v="FishEye"/>
    <s v="FISH"/>
    <s v="https://www.newsassurancespro.com/nomination-pierre-le-moine-rejoint-le-groupe-sma/01691481821"/>
    <s v="Web Pro et Spécialisé"/>
    <s v="Web Pro et Spécialisé"/>
    <s v=""/>
    <n v="0.24"/>
    <n v="0"/>
    <n v="3392"/>
    <n v="271"/>
    <s v="0"/>
    <m/>
    <m/>
    <m/>
    <s v="Nomination : Pierre Le Moine rejoint le groupe SMA"/>
    <s v="Auto"/>
    <s v="Arnaud.Couturier@kantar.com"/>
    <x v="16"/>
    <s v="Groupama"/>
    <s v="25% to 50%"/>
    <s v=""/>
    <n v="407.04"/>
    <n v="32.520000000000003"/>
    <s v="QC Ready"/>
  </r>
  <r>
    <x v="321"/>
    <s v="Y"/>
    <s v="873404643"/>
    <s v="07/03/2022"/>
    <s v=""/>
    <s v="Web"/>
    <s v="bfmtv.com"/>
    <s v=""/>
    <s v="15409710"/>
    <s v="Web Grand Public"/>
    <s v="MEDIA EN LIGNE GRAND PUBLIC"/>
    <s v="Actualités Générales"/>
    <s v="FRANCE"/>
    <s v="French"/>
    <n v="0"/>
    <s v=""/>
    <s v=""/>
    <s v="FishEye"/>
    <s v="FISH"/>
    <s v="https://rmcsport.bfmtv.com/cyclisme/tour-de-france/tour-de-france-deux-equipes-francaises-seraient-au-casting-de-la-serie-netflix-pas-uae-emirates_AV-202203070106.html"/>
    <s v="Web Grand Public"/>
    <s v="Web Grand Public"/>
    <s v=""/>
    <n v="0.91"/>
    <n v="0"/>
    <n v="1035956"/>
    <n v="30000"/>
    <s v=""/>
    <m/>
    <m/>
    <m/>
    <s v="Tour de France: deux équipes françaises seraient au casting de la série Netflix, pas UAE Emirates"/>
    <s v="Auto"/>
    <s v="Arnaud.Couturier@kantar.com"/>
    <x v="16"/>
    <s v="Groupama"/>
    <s v="sentence"/>
    <s v=""/>
    <n v="31078.68"/>
    <n v="900"/>
    <s v="QC Ready"/>
  </r>
  <r>
    <x v="322"/>
    <s v="Y"/>
    <s v="858413607"/>
    <s v="11/01/2022"/>
    <s v=""/>
    <s v="Press"/>
    <s v="Parisien"/>
    <s v=""/>
    <s v="42104"/>
    <s v="Presse quotidienne régionale"/>
    <s v="P.Q.R."/>
    <s v="Actualités Générales"/>
    <s v="FRANCE"/>
    <s v="French"/>
    <n v="19"/>
    <s v=""/>
    <s v="David Opoczynski"/>
    <s v="Easyclip"/>
    <s v="NSTAR"/>
    <s v=""/>
    <s v="Presse quotidienne régionale"/>
    <s v="Presse quotidienne régionale"/>
    <s v=""/>
    <n v="0.4"/>
    <n v="0"/>
    <n v="1556000"/>
    <n v="66000"/>
    <s v="0"/>
    <m/>
    <m/>
    <m/>
    <s v="Au milieu, le bricolage permanent"/>
    <s v="Auto"/>
    <s v="Arnaud.Couturier@kantar.com"/>
    <x v="16"/>
    <s v="Groupama"/>
    <s v="sentence"/>
    <s v=""/>
    <n v="46680"/>
    <n v="1980"/>
    <s v="QC Ready"/>
  </r>
  <r>
    <x v="323"/>
    <s v="Y"/>
    <s v="857975181"/>
    <s v="10/01/2022"/>
    <s v=""/>
    <s v="Press"/>
    <s v="Figaro"/>
    <s v=""/>
    <s v="43848"/>
    <s v="P.Q.N."/>
    <s v="P.Q.N."/>
    <s v="Actualités Générales"/>
    <s v="FRANCE"/>
    <s v="French"/>
    <n v="16"/>
    <s v="Sport"/>
    <s v="¦ J.-J. E"/>
    <s v="Easyclip"/>
    <s v="CFC"/>
    <s v=""/>
    <s v="P.Q.N."/>
    <s v="P.Q.N."/>
    <s v=""/>
    <n v="0.12"/>
    <n v="0"/>
    <n v="1663000"/>
    <n v="114000"/>
    <s v="0"/>
    <m/>
    <m/>
    <m/>
    <s v="Arnaud Démare : « Il nous faut être à la pointe »"/>
    <s v="Auto"/>
    <s v="Arnaud.Couturier@kantar.com"/>
    <x v="16"/>
    <s v="Groupama"/>
    <s v="80% to 100%"/>
    <s v=""/>
    <n v="199560"/>
    <n v="13680"/>
    <s v="QC Ready"/>
  </r>
  <r>
    <x v="324"/>
    <s v="Y"/>
    <s v="866483674"/>
    <s v="09/02/2022"/>
    <s v=""/>
    <s v="Press"/>
    <s v="Progrès"/>
    <s v="Lyon - Villeurbanne - Caluire"/>
    <s v="42380"/>
    <s v="Presse quotidienne régionale"/>
    <s v="P.Q.R."/>
    <s v="Actualités Générales"/>
    <s v="FRANCE"/>
    <s v="French"/>
    <n v="26"/>
    <s v="SPORTS | LYON ET RÉGION"/>
    <s v=""/>
    <s v="Easyclip"/>
    <s v="FAR"/>
    <s v=""/>
    <s v="Presse quotidienne régionale"/>
    <s v="Presse quotidienne régionale"/>
    <s v=""/>
    <n v="0.08"/>
    <n v="0"/>
    <n v="309651"/>
    <n v="9476"/>
    <s v=""/>
    <m/>
    <m/>
    <m/>
    <s v="B &amp; B Hotels sera présent sur l’Alpes-Isère-Tour"/>
    <s v="Auto"/>
    <s v="Arnaud.Couturier@kantar.com"/>
    <x v="16"/>
    <s v="Groupama"/>
    <s v="25% to 50%"/>
    <s v=""/>
    <n v="12386.04"/>
    <n v="379.04"/>
    <s v="QC Ready"/>
  </r>
  <r>
    <x v="325"/>
    <s v="Y"/>
    <s v="874168364"/>
    <s v="09/03/2022"/>
    <s v=""/>
    <s v="Web"/>
    <s v="Challenges.fr"/>
    <s v=""/>
    <s v="1951637"/>
    <s v="Web Grand Public"/>
    <s v="MEDIA EN LIGNE GRAND PUBLIC"/>
    <s v="Actualités Générales"/>
    <s v="FRANCE"/>
    <s v="French"/>
    <n v="0"/>
    <s v=""/>
    <s v=""/>
    <s v="FishEye"/>
    <s v="FISH"/>
    <s v="https://www.challenges.fr/sport/tirreno-adriatico-ewan-en-costaud-ganna-toujours-leader_803978"/>
    <s v="Web Grand Public"/>
    <s v="Web Grand Public"/>
    <s v=""/>
    <n v="0.6"/>
    <n v="0"/>
    <n v="39289"/>
    <n v="3143"/>
    <s v=""/>
    <m/>
    <m/>
    <m/>
    <s v="Tirreno-Adriatico: Ewan en costaud, Ganna toujours leader"/>
    <s v="Auto"/>
    <s v="Arnaud.Couturier@kantar.com"/>
    <x v="16"/>
    <s v="Groupama"/>
    <s v="10% to 25%"/>
    <s v=""/>
    <n v="5893.35"/>
    <n v="471.45"/>
    <s v="QC Ready"/>
  </r>
  <r>
    <x v="326"/>
    <s v="Y"/>
    <s v="867793590"/>
    <s v="14/02/2022"/>
    <s v=""/>
    <s v="Press"/>
    <s v="Nice Matin"/>
    <s v="Menton"/>
    <s v="37180"/>
    <s v="Presse quotidienne régionale"/>
    <s v="P.Q.R."/>
    <s v="Actualités Générales"/>
    <s v="FRANCE"/>
    <s v="French"/>
    <n v="49"/>
    <s v=""/>
    <s v=""/>
    <s v="Easyclip"/>
    <s v="FAR"/>
    <s v=""/>
    <s v="Presse quotidienne régionale"/>
    <s v="Presse quotidienne régionale"/>
    <s v=""/>
    <n v="0.26"/>
    <n v="0"/>
    <n v="363279"/>
    <n v="20320"/>
    <s v=""/>
    <m/>
    <m/>
    <m/>
    <s v="Nice  : attention derrière !"/>
    <s v="Auto"/>
    <s v="Arnaud.Couturier@kantar.com"/>
    <x v="16"/>
    <s v="Groupama"/>
    <s v="&lt;10%"/>
    <s v=""/>
    <n v="10898.37"/>
    <n v="609.6"/>
    <s v="QC Ready"/>
  </r>
  <r>
    <x v="327"/>
    <s v="Y"/>
    <s v="858837676"/>
    <s v="12/01/2022"/>
    <s v=""/>
    <s v="Press"/>
    <s v="Equipe"/>
    <s v=""/>
    <s v="40414"/>
    <s v="P.Q.N."/>
    <s v="PRESSE SPORTS"/>
    <s v="Sports"/>
    <s v="FRANCE"/>
    <s v="French"/>
    <n v="14"/>
    <s v="Cyclisme"/>
    <s v="Alexandre Roos"/>
    <s v="Easyclip"/>
    <s v="IPR"/>
    <s v=""/>
    <s v="P.Q.N."/>
    <s v="P.Q.N."/>
    <s v=""/>
    <n v="0.68"/>
    <n v="0"/>
    <n v="2375000"/>
    <n v="90400"/>
    <s v="0"/>
    <m/>
    <m/>
    <m/>
    <s v="Thibaut Pinot : « Le meilleur remède, c’est la victoire »"/>
    <s v="Auto"/>
    <s v="Arnaud.Couturier@kantar.com"/>
    <x v="16"/>
    <s v="Groupama"/>
    <s v="80% to 100%"/>
    <s v=""/>
    <n v="1615000"/>
    <n v="61472"/>
    <s v="QC Ready"/>
  </r>
  <r>
    <x v="328"/>
    <s v="Y"/>
    <s v="864383813"/>
    <s v="01/02/2022"/>
    <s v=""/>
    <s v="Press"/>
    <s v="Progrès"/>
    <s v="Tarare – L'Arbresle – Monts du Lyonnais"/>
    <s v="42388"/>
    <s v="Presse quotidienne régionale"/>
    <s v="P.Q.R."/>
    <s v="Actualités Générales"/>
    <s v="FRANCE"/>
    <s v="French"/>
    <n v="24"/>
    <s v="SPORTS | AIN ET RÉGION"/>
    <s v="Jean-François Gomez"/>
    <s v="Easyclip"/>
    <s v="FAR"/>
    <s v=""/>
    <s v="Presse quotidienne régionale"/>
    <s v="Presse quotidienne régionale"/>
    <s v=""/>
    <n v="0.28000000000000003"/>
    <n v="0"/>
    <n v="309651"/>
    <n v="9476"/>
    <s v="0"/>
    <m/>
    <m/>
    <m/>
    <s v="OL - OM, et maintenant place au jeu"/>
    <s v="Auto"/>
    <s v="Arnaud.Couturier@kantar.com"/>
    <x v="16"/>
    <s v="Groupama"/>
    <s v="25% to 50%"/>
    <s v=""/>
    <n v="43351.14"/>
    <n v="1326.64"/>
    <s v="QC Ready"/>
  </r>
  <r>
    <x v="329"/>
    <s v="Y"/>
    <s v="864965079"/>
    <s v="03/02/2022"/>
    <s v=""/>
    <s v="Press"/>
    <s v="Sud Ouest"/>
    <s v="Béarn et Soule"/>
    <s v="39008"/>
    <s v="Presse quotidienne régionale"/>
    <s v="P.Q.R."/>
    <s v="Actualités Générales"/>
    <s v="FRANCE"/>
    <s v="French"/>
    <n v="14"/>
    <s v=""/>
    <s v=""/>
    <s v="Easyclip"/>
    <s v="FAR"/>
    <s v=""/>
    <s v="Presse quotidienne régionale"/>
    <s v="Presse quotidienne régionale"/>
    <s v=""/>
    <n v="0.42"/>
    <n v="0"/>
    <n v="164791"/>
    <n v="8715"/>
    <s v=""/>
    <m/>
    <m/>
    <m/>
    <s v="Renvoi d’ascenseur ou soutien, les raisons des parrainages"/>
    <s v="Auto"/>
    <s v="Arnaud.Couturier@kantar.com"/>
    <x v="16"/>
    <s v="Groupama"/>
    <s v="&lt;10%"/>
    <s v=""/>
    <n v="6921.2219999999998"/>
    <n v="366.03"/>
    <s v="QC Ready"/>
  </r>
  <r>
    <x v="330"/>
    <s v="Y"/>
    <s v="864394792"/>
    <s v="01/02/2022"/>
    <s v=""/>
    <s v="Press"/>
    <s v="Ouest France"/>
    <s v="Quimper, Centre-Finistère"/>
    <s v="37452"/>
    <s v="Presse quotidienne régionale"/>
    <s v="P.Q.R."/>
    <s v="Actualités Générales"/>
    <s v="FRANCE"/>
    <s v="French"/>
    <n v="24"/>
    <s v="SPORTS - FINISTÈRE"/>
    <s v=""/>
    <s v="Easyclip"/>
    <s v="FAR"/>
    <s v=""/>
    <s v="Presse quotidienne régionale"/>
    <s v="Presse quotidienne régionale"/>
    <s v=""/>
    <n v="0.21"/>
    <n v="0"/>
    <n v="258790"/>
    <n v="17131"/>
    <s v=""/>
    <m/>
    <m/>
    <m/>
    <s v="Olivier Le Gac, le lieutenant reprend du service"/>
    <s v="Auto"/>
    <s v="Arnaud.Couturier@kantar.com"/>
    <x v="16"/>
    <s v="Groupama"/>
    <s v="sentence"/>
    <s v=""/>
    <n v="7763.7"/>
    <n v="513.92999999999995"/>
    <s v="QC Ready"/>
  </r>
  <r>
    <x v="331"/>
    <s v="Y"/>
    <s v="872641177"/>
    <s v="04/03/2022"/>
    <s v=""/>
    <s v="Press"/>
    <s v="Est Républicain"/>
    <s v="Montbéliard"/>
    <s v="40470"/>
    <s v="Presse quotidienne régionale"/>
    <s v="P.Q.R."/>
    <s v="Actualités Générales"/>
    <s v="FRANCE"/>
    <s v="French"/>
    <n v="23"/>
    <s v="SPORTS | FRANCHE-COMTÉ"/>
    <s v=""/>
    <s v="Easyclip"/>
    <s v="FAR"/>
    <s v=""/>
    <s v="Presse quotidienne régionale"/>
    <s v="Presse quotidienne régionale"/>
    <s v=""/>
    <n v="0.05"/>
    <n v="0"/>
    <n v="169935"/>
    <n v="11331"/>
    <s v=""/>
    <m/>
    <m/>
    <m/>
    <s v="Romain Grégoire dans le Nord"/>
    <s v="Auto"/>
    <s v="Arnaud.Couturier@kantar.com"/>
    <x v="16"/>
    <s v="Groupama"/>
    <s v="80% to 100%"/>
    <s v=""/>
    <n v="8496.75"/>
    <n v="566.54999999999995"/>
    <s v="QC Ready"/>
  </r>
  <r>
    <x v="332"/>
    <s v="Y"/>
    <s v="872970424"/>
    <s v="05/03/2022"/>
    <s v=""/>
    <s v="Press"/>
    <s v="Nouvelle République du Centre Ouest"/>
    <s v="Loir et Cher"/>
    <s v="41552"/>
    <s v="Presse quotidienne régionale"/>
    <s v="P.Q.R."/>
    <s v="Actualités Générales"/>
    <s v="FRANCE"/>
    <s v="French"/>
    <n v="31"/>
    <s v="SPORTS_41"/>
    <s v="Valentin GiraudValentin Giraud"/>
    <s v="Easyclip"/>
    <s v="FAR"/>
    <s v=""/>
    <s v="Presse quotidienne régionale"/>
    <s v="Presse quotidienne régionale"/>
    <s v=""/>
    <n v="0.15"/>
    <n v="0"/>
    <n v="115721"/>
    <n v="6491"/>
    <s v="0"/>
    <m/>
    <m/>
    <m/>
    <s v="Un parcours pétillant pour la 20e édition"/>
    <s v="Auto"/>
    <s v="Arnaud.Couturier@kantar.com"/>
    <x v="16"/>
    <s v="Groupama"/>
    <s v="sentence"/>
    <s v=""/>
    <n v="3471.63"/>
    <n v="194.73"/>
    <s v="QC Ready"/>
  </r>
  <r>
    <x v="333"/>
    <s v="Y"/>
    <s v="869902773"/>
    <s v="22/02/2022"/>
    <s v=""/>
    <s v="Press"/>
    <s v="Progrès"/>
    <s v="Est Lyonnais"/>
    <s v="42384"/>
    <s v="Presse quotidienne régionale"/>
    <s v="P.Q.R."/>
    <s v="Actualités Générales"/>
    <s v="FRANCE"/>
    <s v="French"/>
    <n v="25"/>
    <s v="SPORTS | LYON ET RÉGION"/>
    <s v="J.-F.G."/>
    <s v="Easyclip"/>
    <s v="FAR"/>
    <s v=""/>
    <s v="Presse quotidienne régionale"/>
    <s v="Presse quotidienne régionale"/>
    <s v=""/>
    <n v="0.17"/>
    <n v="0"/>
    <n v="309651"/>
    <n v="9476"/>
    <s v="0"/>
    <m/>
    <m/>
    <m/>
    <s v="L’entraînement des pros en séance ouverte"/>
    <s v="Auto"/>
    <s v="Arnaud.Couturier@kantar.com"/>
    <x v="16"/>
    <s v="Groupama"/>
    <s v="25% to 50%"/>
    <s v=""/>
    <n v="26320.334999999999"/>
    <n v="805.46"/>
    <s v="QC Ready"/>
  </r>
  <r>
    <x v="334"/>
    <s v="Y"/>
    <s v="865735550"/>
    <s v="06/02/2022"/>
    <s v=""/>
    <s v="Press"/>
    <s v="Union"/>
    <s v="Chalons en Champagne"/>
    <s v="41014"/>
    <s v="Presse quotidienne régionale"/>
    <s v="P.Q.R."/>
    <s v="Actualités Générales"/>
    <s v="FRANCE"/>
    <s v="French"/>
    <n v="0"/>
    <s v=""/>
    <s v=""/>
    <s v="Easyclip"/>
    <s v="FAR"/>
    <s v=""/>
    <s v="Presse quotidienne régionale"/>
    <s v="Presse quotidienne régionale"/>
    <s v=""/>
    <n v="0.04"/>
    <n v="0"/>
    <n v="186752"/>
    <n v="2839"/>
    <s v=""/>
    <m/>
    <m/>
    <m/>
    <s v="Un équipement de pro"/>
    <s v="Auto"/>
    <s v="Arnaud.Couturier@kantar.com"/>
    <x v="16"/>
    <s v="Groupama"/>
    <s v="80% to 100%"/>
    <s v=""/>
    <n v="7470.08"/>
    <n v="113.56"/>
    <s v="QC Ready"/>
  </r>
  <r>
    <x v="335"/>
    <s v="Y"/>
    <s v="859999920"/>
    <s v="15/01/2022"/>
    <s v=""/>
    <s v="Web"/>
    <s v="Europe1.fr"/>
    <s v=""/>
    <s v="1952733"/>
    <s v="Web Grand Public"/>
    <s v="MEDIA EN LIGNE GRAND PUBLIC"/>
    <s v="Actualités Générales"/>
    <s v="FRANCE"/>
    <s v="French"/>
    <n v="0"/>
    <s v=""/>
    <s v=""/>
    <s v="FishEye"/>
    <s v="FISH"/>
    <s v="https://www.europe1.fr/sport/exclusif-jean-michel-aulas-je-ne-partirai-pas-sans-ramener-une-coupe-deurope-4088027"/>
    <s v="Web Grand Public"/>
    <s v="Web Grand Public"/>
    <s v=""/>
    <n v="3.89"/>
    <n v="0"/>
    <n v="174968"/>
    <n v="13997"/>
    <s v=""/>
    <m/>
    <m/>
    <m/>
    <s v="EXCLUSIF - Jean-Michel Aulas : «Je ne partirai pas sans ramener une coupe d'Europe»"/>
    <s v="Auto"/>
    <s v="Arnaud.Couturier@kantar.com"/>
    <x v="16"/>
    <s v="Groupama"/>
    <s v="sentence"/>
    <s v=""/>
    <n v="5249.04"/>
    <n v="419.91"/>
    <s v="QC Ready"/>
  </r>
  <r>
    <x v="336"/>
    <s v="Y"/>
    <s v="869633952"/>
    <s v="21/02/2022"/>
    <s v=""/>
    <s v="Press"/>
    <s v="Dépêche du Midi"/>
    <s v="Aveyron-Rodez"/>
    <s v="41160"/>
    <s v="Presse quotidienne régionale"/>
    <s v="P.Q.R."/>
    <s v="Actualités Générales"/>
    <s v="FRANCE"/>
    <s v="French"/>
    <n v="34"/>
    <s v="SPORTSDEP"/>
    <s v=""/>
    <s v="Easyclip"/>
    <s v="FAR"/>
    <s v=""/>
    <s v="Presse quotidienne régionale"/>
    <s v="Presse quotidienne régionale"/>
    <s v=""/>
    <n v="0.11"/>
    <n v="0"/>
    <n v="32246"/>
    <n v="1628"/>
    <s v=""/>
    <m/>
    <m/>
    <m/>
    <s v="Le Tour du Rwanda démarre bien pour Alexandre Geniez. Hier, l’Aveyronnais s’est imposé sur le"/>
    <s v="Auto"/>
    <s v="Arnaud.Couturier@kantar.com"/>
    <x v="16"/>
    <s v="Groupama"/>
    <s v="sentence"/>
    <s v=""/>
    <n v="967.38"/>
    <n v="48.84"/>
    <s v="QC Ready"/>
  </r>
  <r>
    <x v="337"/>
    <s v="Y"/>
    <s v="867795622"/>
    <s v="14/02/2022"/>
    <s v=""/>
    <s v="Press"/>
    <s v="Agefi"/>
    <s v=""/>
    <s v="40108"/>
    <s v="Presse Professionnelle et Spécialisée"/>
    <s v="PRESSE ECO-FINANCIERE"/>
    <s v="Eco Fi"/>
    <s v="FRANCE"/>
    <s v="French"/>
    <n v="4"/>
    <s v="Économie et Marchés"/>
    <s v="Fabrice Anselmi"/>
    <s v="Easyclip"/>
    <s v="CFC"/>
    <s v=""/>
    <s v="Presse Professionnelle et Spécialisée"/>
    <s v="Presse Professionnelle et Spécialisée"/>
    <s v=""/>
    <n v="0.42"/>
    <n v="0"/>
    <n v="45500"/>
    <n v="6000"/>
    <s v="0"/>
    <m/>
    <m/>
    <m/>
    <s v="«La volatilité sur l'inflation rend moins claire la 'forward guidance' sur les taux»"/>
    <s v="Auto"/>
    <s v="Arnaud.Couturier@kantar.com"/>
    <x v="16"/>
    <s v="Groupama"/>
    <s v="80% to 100%"/>
    <s v=""/>
    <n v="19110"/>
    <n v="2520"/>
    <s v="QC Ready"/>
  </r>
  <r>
    <x v="338"/>
    <s v="Y"/>
    <s v="866177777"/>
    <s v="08/02/2022"/>
    <s v=""/>
    <s v="Press"/>
    <s v="Dernières Nouvelles d'Alsace"/>
    <s v="Colmar"/>
    <s v="42638"/>
    <s v="Presse quotidienne régionale"/>
    <s v="P.Q.R."/>
    <s v="Actualités Générales"/>
    <s v="FRANCE"/>
    <s v="French"/>
    <n v="32"/>
    <s v="Guebwiller et environs"/>
    <s v=""/>
    <s v="Easyclip"/>
    <s v="FAR"/>
    <s v=""/>
    <s v="Presse quotidienne régionale"/>
    <s v="Presse quotidienne régionale"/>
    <s v=""/>
    <n v="0.18"/>
    <n v="0"/>
    <n v="105994"/>
    <n v="5988"/>
    <s v=""/>
    <m/>
    <m/>
    <m/>
    <s v="Des travaux au garage du presbytère"/>
    <s v="Auto"/>
    <s v="Arnaud.Couturier@kantar.com"/>
    <x v="16"/>
    <s v="Groupama"/>
    <s v="10% to 25%"/>
    <s v=""/>
    <n v="4769.7299999999996"/>
    <n v="269.45999999999998"/>
    <s v="QC Ready"/>
  </r>
  <r>
    <x v="339"/>
    <s v="Y"/>
    <s v="858446879"/>
    <s v="11/01/2022"/>
    <s v=""/>
    <s v="Press"/>
    <s v="Progrès"/>
    <s v="Oullins – Givors – Monts du Lyonnais"/>
    <s v="42396"/>
    <s v="Presse quotidienne régionale"/>
    <s v="P.Q.R."/>
    <s v="Actualités Générales"/>
    <s v="FRANCE"/>
    <s v="French"/>
    <n v="25"/>
    <s v="SPORTS | LYON ET RÉGION"/>
    <s v="F.G.L.﻿﻿"/>
    <s v="Easyclip"/>
    <s v="FAR"/>
    <s v=""/>
    <s v="Presse quotidienne régionale"/>
    <s v="Presse quotidienne régionale"/>
    <s v=""/>
    <n v="0.18"/>
    <n v="0"/>
    <n v="309651"/>
    <n v="9476"/>
    <s v="0"/>
    <m/>
    <m/>
    <m/>
    <s v="OL-PSG : le supporter qui a chanté et fait le buzz à la 42e"/>
    <s v="Auto"/>
    <s v="Arnaud.Couturier@kantar.com"/>
    <x v="16"/>
    <s v="Groupama"/>
    <s v="sentence"/>
    <s v=""/>
    <n v="9289.5300000000007"/>
    <n v="284.27999999999997"/>
    <s v="QC Ready"/>
  </r>
  <r>
    <x v="340"/>
    <s v="Y"/>
    <s v="859527983"/>
    <s v="14/01/2022"/>
    <s v=""/>
    <s v="Press"/>
    <s v="Progrès"/>
    <s v="Oullins – Givors – Monts du Lyonnais"/>
    <s v="42396"/>
    <s v="Presse quotidienne régionale"/>
    <s v="P.Q.R."/>
    <s v="Actualités Générales"/>
    <s v="FRANCE"/>
    <s v="French"/>
    <n v="13"/>
    <s v="ACTU | LYON ET RÉGION"/>
    <s v="Jérôme Morin"/>
    <s v="Easyclip"/>
    <s v="FAR"/>
    <s v=""/>
    <s v="Presse quotidienne régionale"/>
    <s v="Presse quotidienne régionale"/>
    <s v=""/>
    <n v="0.28000000000000003"/>
    <n v="0"/>
    <n v="309651"/>
    <n v="9476"/>
    <s v="0"/>
    <m/>
    <m/>
    <m/>
    <s v="Ennemi Omicron : les militaires en renfort"/>
    <s v="Auto"/>
    <s v="Arnaud.Couturier@kantar.com"/>
    <x v="16"/>
    <s v="Groupama"/>
    <s v="50% to 80%"/>
    <s v=""/>
    <n v="69361.823999999993"/>
    <n v="2122.6239999999998"/>
    <s v="QC Ready"/>
  </r>
  <r>
    <x v="341"/>
    <s v="Y"/>
    <s v="864094016"/>
    <s v="31/01/2022"/>
    <s v=""/>
    <s v="Press"/>
    <s v="Est Républicain"/>
    <s v="Nancy Agglo"/>
    <s v="2757795"/>
    <s v="Presse quotidienne régionale"/>
    <s v="P.Q.R."/>
    <s v="Actualités Générales"/>
    <s v="FRANCE"/>
    <s v="French"/>
    <n v="45"/>
    <s v="Sports"/>
    <s v=""/>
    <s v="Easyclip"/>
    <s v="FAR"/>
    <s v=""/>
    <s v="Presse quotidienne régionale"/>
    <s v="Presse quotidienne régionale"/>
    <s v=""/>
    <n v="0.15"/>
    <n v="0"/>
    <n v="191151"/>
    <n v="12746"/>
    <s v=""/>
    <m/>
    <m/>
    <m/>
    <s v="Capiot remporte la course au sprint, Cosnefroy se classe cinquième"/>
    <s v="Auto"/>
    <s v="Arnaud.Couturier@kantar.com"/>
    <x v="16"/>
    <s v="Groupama"/>
    <s v="10% to 25%"/>
    <s v=""/>
    <n v="7168.1620000000003"/>
    <n v="477.97500000000002"/>
    <s v="QC Ready"/>
  </r>
  <r>
    <x v="342"/>
    <s v="Y"/>
    <s v="867090548"/>
    <s v="11/02/2022"/>
    <s v=""/>
    <s v="Press"/>
    <s v="Equipe"/>
    <s v=""/>
    <s v="40414"/>
    <s v="P.Q.N."/>
    <s v="PRESSE SPORTS"/>
    <s v="Sports"/>
    <s v="FRANCE"/>
    <s v="French"/>
    <n v="32"/>
    <s v=""/>
    <s v="Gaétan Scherrer"/>
    <s v="Easyclip"/>
    <s v="NSTAR"/>
    <s v=""/>
    <s v="P.Q.N."/>
    <s v="P.Q.N."/>
    <s v=""/>
    <n v="0.44"/>
    <n v="0"/>
    <n v="2375000"/>
    <n v="90400"/>
    <s v="0"/>
    <m/>
    <m/>
    <m/>
    <s v="Quintana garde la foi"/>
    <s v="Auto"/>
    <s v="Arnaud.Couturier@kantar.com"/>
    <x v="16"/>
    <s v="Groupama"/>
    <s v="sentence"/>
    <s v=""/>
    <n v="71250"/>
    <n v="2712"/>
    <s v="QC Ready"/>
  </r>
  <r>
    <x v="343"/>
    <s v="Y"/>
    <s v="861461919"/>
    <s v="21/01/2022"/>
    <s v=""/>
    <s v="Press"/>
    <s v="Progrès"/>
    <s v="Oullins – Givors – Monts du Lyonnais"/>
    <s v="42396"/>
    <s v="Presse quotidienne régionale"/>
    <s v="P.Q.R."/>
    <s v="Actualités Générales"/>
    <s v="FRANCE"/>
    <s v="French"/>
    <n v="25"/>
    <s v="SPORTS | LYON ET RÉGION"/>
    <s v=""/>
    <s v="Easyclip"/>
    <s v="FAR"/>
    <s v=""/>
    <s v="Presse quotidienne régionale"/>
    <s v="Presse quotidienne régionale"/>
    <s v=""/>
    <n v="0.08"/>
    <n v="0"/>
    <n v="309651"/>
    <n v="9476"/>
    <s v=""/>
    <m/>
    <m/>
    <m/>
    <s v="OL infos"/>
    <s v="Auto"/>
    <s v="Arnaud.Couturier@kantar.com"/>
    <x v="16"/>
    <s v="Groupama"/>
    <s v="sentence"/>
    <s v=""/>
    <n v="9289.5300000000007"/>
    <n v="284.27999999999997"/>
    <s v="QC Ready"/>
  </r>
  <r>
    <x v="344"/>
    <s v="Y"/>
    <s v="868637637"/>
    <s v="17/02/2022"/>
    <s v=""/>
    <s v="Press"/>
    <s v="Midi Libre"/>
    <s v=""/>
    <s v="36800"/>
    <s v="Presse quotidienne régionale"/>
    <s v="P.Q.R."/>
    <s v="Actualités Générales"/>
    <s v="FRANCE"/>
    <s v="French"/>
    <n v="27"/>
    <s v=""/>
    <s v=""/>
    <s v="Easyclip"/>
    <s v="FAR"/>
    <s v=""/>
    <s v="Presse quotidienne régionale"/>
    <s v="Presse quotidienne régionale"/>
    <s v=""/>
    <n v="0.2"/>
    <n v="0"/>
    <n v="586000"/>
    <n v="24066"/>
    <s v=""/>
    <m/>
    <m/>
    <m/>
    <s v="Midi Libre met le savoir-faire des agriculteurs régionaux à l’honneur"/>
    <s v="Auto"/>
    <s v="Arnaud.Couturier@kantar.com"/>
    <x v="16"/>
    <s v="Groupama"/>
    <s v="10% to 25%"/>
    <s v=""/>
    <n v="29300"/>
    <n v="1203.3"/>
    <s v="QC Ready"/>
  </r>
  <r>
    <x v="345"/>
    <s v="Y"/>
    <s v="864282546"/>
    <s v="31/01/2022"/>
    <s v=""/>
    <s v="Web"/>
    <s v="bfmtv.com"/>
    <s v=""/>
    <s v="15409710"/>
    <s v="Web Grand Public"/>
    <s v="MEDIA EN LIGNE GRAND PUBLIC"/>
    <s v="Actualités Générales"/>
    <s v="FRANCE"/>
    <s v="French"/>
    <n v="0"/>
    <s v=""/>
    <s v=""/>
    <s v="FishEye"/>
    <s v="FISH"/>
    <s v="https://rmcsport.bfmtv.com/football/ligue-1/om-under-s-est-entraine-a-part-a-la-veille-du-choc-a-lyon_AV-202201310360.html"/>
    <s v="Web Grand Public"/>
    <s v="Web Grand Public"/>
    <s v=""/>
    <n v="0.46"/>
    <n v="0"/>
    <n v="1035956"/>
    <n v="30000"/>
    <s v=""/>
    <m/>
    <m/>
    <m/>
    <s v="OM: Ünder s'est entraîné à part à la veille du choc à Lyon"/>
    <s v="Auto"/>
    <s v="Arnaud.Couturier@kantar.com"/>
    <x v="16"/>
    <s v="Groupama"/>
    <s v="10% to 25%"/>
    <s v=""/>
    <n v="119134.94"/>
    <n v="3450"/>
    <s v="QC Ready"/>
  </r>
  <r>
    <x v="346"/>
    <s v="Y"/>
    <s v="870827701"/>
    <s v="25/02/2022"/>
    <s v=""/>
    <s v="Press"/>
    <s v="Provence"/>
    <s v="Arles"/>
    <s v="41604"/>
    <s v="Presse quotidienne régionale"/>
    <s v="P.Q.R."/>
    <s v="Actualités Générales"/>
    <s v="FRANCE"/>
    <s v="French"/>
    <n v="14"/>
    <s v="Locale"/>
    <s v=""/>
    <s v="Easyclip"/>
    <s v="FAR"/>
    <s v=""/>
    <s v="Presse quotidienne régionale"/>
    <s v="Presse quotidienne régionale"/>
    <s v=""/>
    <n v="0.26"/>
    <n v="0"/>
    <n v="428302"/>
    <n v="17365"/>
    <s v=""/>
    <m/>
    <m/>
    <m/>
    <s v="Les manadiers en quête de reconnaissance"/>
    <s v="Auto"/>
    <s v="Arnaud.Couturier@kantar.com"/>
    <x v="16"/>
    <s v="Groupama"/>
    <s v="10% to 25%"/>
    <s v=""/>
    <n v="27839.63"/>
    <n v="1128.7249999999999"/>
    <s v="QC Ready"/>
  </r>
  <r>
    <x v="347"/>
    <s v="Y"/>
    <s v="872659388"/>
    <s v="04/03/2022"/>
    <s v=""/>
    <s v="Press"/>
    <s v="Voix du Nord"/>
    <s v="Lens-lievin"/>
    <s v="41894"/>
    <s v="Presse quotidienne régionale"/>
    <s v="P.Q.R."/>
    <s v="Actualités Générales"/>
    <s v="FRANCE"/>
    <s v="French"/>
    <n v="2717"/>
    <s v=""/>
    <s v=""/>
    <s v="Easyclip"/>
    <s v="FAR"/>
    <s v=""/>
    <s v="Presse quotidienne régionale"/>
    <s v="Presse quotidienne régionale"/>
    <s v=""/>
    <n v="0.22"/>
    <n v="0"/>
    <n v="413091"/>
    <n v="12599"/>
    <s v=""/>
    <m/>
    <m/>
    <m/>
    <s v="Retrouvailles attendues entre les fous de cyclisme et le Grand Prix de Lillers"/>
    <s v="Auto"/>
    <s v="Arnaud.Couturier@kantar.com"/>
    <x v="16"/>
    <s v="Groupama"/>
    <s v="10% to 25%"/>
    <s v=""/>
    <n v="22720.005000000001"/>
    <n v="692.94500000000005"/>
    <s v="QC Ready"/>
  </r>
  <r>
    <x v="348"/>
    <s v="Y"/>
    <s v="863735779"/>
    <s v="29/01/2022"/>
    <s v=""/>
    <s v="Press"/>
    <s v="Provence"/>
    <s v=""/>
    <s v="41596"/>
    <s v="Presse quotidienne régionale"/>
    <s v="P.Q.R."/>
    <s v="Actualités Générales"/>
    <s v="FRANCE"/>
    <s v="French"/>
    <n v="0"/>
    <s v="OM"/>
    <s v="Fabrice Lamperti"/>
    <s v="Easyclip"/>
    <s v="FAR"/>
    <s v=""/>
    <s v="Presse quotidienne régionale"/>
    <s v="Presse quotidienne régionale"/>
    <s v=""/>
    <n v="0.1"/>
    <n v="0"/>
    <n v="608000"/>
    <n v="24164"/>
    <s v="0"/>
    <m/>
    <m/>
    <m/>
    <s v="Le CNOSF valide les dates proposées par la LFP"/>
    <s v="Auto"/>
    <s v="Arnaud.Couturier@kantar.com"/>
    <x v="16"/>
    <s v="Groupama"/>
    <s v="25% to 50%"/>
    <s v=""/>
    <n v="30400"/>
    <n v="1208.2"/>
    <s v="QC Ready"/>
  </r>
  <r>
    <x v="349"/>
    <s v="Y"/>
    <s v="858850757"/>
    <s v="12/01/2022"/>
    <s v=""/>
    <s v="Press"/>
    <s v="Nice Matin"/>
    <s v="Cannes"/>
    <s v="37166"/>
    <s v="Presse quotidienne régionale"/>
    <s v="P.Q.R."/>
    <s v="Actualités Générales"/>
    <s v="FRANCE"/>
    <s v="French"/>
    <n v="43"/>
    <s v="Sports"/>
    <s v=""/>
    <s v="Easyclip"/>
    <s v="FAR"/>
    <s v=""/>
    <s v="Presse quotidienne régionale"/>
    <s v="Presse quotidienne régionale"/>
    <s v=""/>
    <n v="0.01"/>
    <n v="0"/>
    <n v="363279"/>
    <n v="20320"/>
    <s v=""/>
    <m/>
    <m/>
    <m/>
    <s v="Sportssports@nicematin. frUn bon plan pour les Niçoises ? P 46HandballMarc Madiot"/>
    <s v="Auto"/>
    <s v="Arnaud.Couturier@kantar.com"/>
    <x v="16"/>
    <s v="Groupama"/>
    <s v="sentence"/>
    <s v=""/>
    <n v="10898.37"/>
    <n v="609.6"/>
    <s v="QC Ready"/>
  </r>
  <r>
    <x v="350"/>
    <s v="Y"/>
    <s v="865905954"/>
    <s v="07/02/2022"/>
    <s v=""/>
    <s v="Press"/>
    <s v="Equipe"/>
    <s v=""/>
    <s v="40414"/>
    <s v="P.Q.N."/>
    <s v="PRESSE SPORTS"/>
    <s v="Sports"/>
    <s v="FRANCE"/>
    <s v="French"/>
    <n v="42"/>
    <s v=""/>
    <s v="DOMINIQUE ISSARTEL"/>
    <s v="Easyclip"/>
    <s v="NSTAR"/>
    <s v=""/>
    <s v="P.Q.N."/>
    <s v="P.Q.N."/>
    <s v=""/>
    <n v="0.6"/>
    <n v="0"/>
    <n v="2375000"/>
    <n v="90400"/>
    <s v="0"/>
    <m/>
    <m/>
    <m/>
    <s v="«J’avais peur de frotter, de tomber»"/>
    <s v="Auto"/>
    <s v="Arnaud.Couturier@kantar.com"/>
    <x v="16"/>
    <s v="Groupama"/>
    <s v="&lt;10%"/>
    <s v=""/>
    <n v="142500"/>
    <n v="5424"/>
    <s v="QC Ready"/>
  </r>
  <r>
    <x v="351"/>
    <s v="Y"/>
    <s v="860499186"/>
    <s v="18/01/2022"/>
    <s v=""/>
    <s v="Press"/>
    <s v="Aujourd'hui en France"/>
    <s v=""/>
    <s v="33863"/>
    <s v="P.Q.N."/>
    <s v="P.Q.N."/>
    <s v="Actualités Générales"/>
    <s v="FRANCE"/>
    <s v="French"/>
    <n v="21"/>
    <s v="Sports"/>
    <s v=""/>
    <s v="Easyclip"/>
    <s v="CFC"/>
    <s v=""/>
    <s v="P.Q.N."/>
    <s v="P.Q.N."/>
    <s v=""/>
    <n v="0.13"/>
    <n v="0"/>
    <n v="2247000"/>
    <n v="74000"/>
    <s v=""/>
    <m/>
    <m/>
    <m/>
    <s v="Vers des jauges plus souples"/>
    <s v="Auto"/>
    <s v="Arnaud.Couturier@kantar.com"/>
    <x v="16"/>
    <s v="Groupama"/>
    <s v="sentence"/>
    <s v=""/>
    <n v="67410"/>
    <n v="2220"/>
    <s v="QC Ready"/>
  </r>
  <r>
    <x v="352"/>
    <s v="Y"/>
    <s v="867792773"/>
    <s v="14/02/2022"/>
    <s v=""/>
    <s v="Press"/>
    <s v="Nouvelle République du Centre Ouest"/>
    <s v="Deux Sèvres"/>
    <s v="4200835"/>
    <s v="Presse quotidienne régionale"/>
    <s v="P.Q.R."/>
    <s v="Actualités Générales"/>
    <s v="FRANCE"/>
    <s v="French"/>
    <n v="13"/>
    <s v="PARTHENAY"/>
    <s v=""/>
    <s v="Easyclip"/>
    <s v="FAR"/>
    <s v=""/>
    <s v="Presse quotidienne régionale"/>
    <s v="Presse quotidienne régionale"/>
    <s v=""/>
    <n v="0.09"/>
    <n v="0"/>
    <n v="112499"/>
    <n v="6310"/>
    <s v=""/>
    <m/>
    <m/>
    <m/>
    <s v="saint-pardoux- soutiers"/>
    <s v="Auto"/>
    <s v="Arnaud.Couturier@kantar.com"/>
    <x v="16"/>
    <s v="Groupama"/>
    <s v="10% to 25%"/>
    <s v=""/>
    <n v="3374.97"/>
    <n v="189.3"/>
    <s v="QC Ready"/>
  </r>
  <r>
    <x v="353"/>
    <s v="Y"/>
    <s v="864105611"/>
    <s v="31/01/2022"/>
    <s v=""/>
    <s v="Press"/>
    <s v="Nice Matin"/>
    <s v="Menton"/>
    <s v="37180"/>
    <s v="Presse quotidienne régionale"/>
    <s v="P.Q.R."/>
    <s v="Actualités Générales"/>
    <s v="FRANCE"/>
    <s v="French"/>
    <n v="59"/>
    <s v=""/>
    <s v=""/>
    <s v="Easyclip"/>
    <s v="FAR"/>
    <s v=""/>
    <s v="Presse quotidienne régionale"/>
    <s v="Presse quotidienne régionale"/>
    <s v=""/>
    <n v="0.03"/>
    <n v="0"/>
    <n v="363279"/>
    <n v="20320"/>
    <s v=""/>
    <m/>
    <m/>
    <m/>
    <s v="LE CLASSEMENT"/>
    <s v="Auto"/>
    <s v="Arnaud.Couturier@kantar.com"/>
    <x v="16"/>
    <s v="Groupama"/>
    <s v="sentence"/>
    <s v=""/>
    <n v="10898.37"/>
    <n v="609.6"/>
    <s v="QC Ready"/>
  </r>
  <r>
    <x v="354"/>
    <s v="Y"/>
    <s v="861488108"/>
    <s v="19/01/2022"/>
    <s v=""/>
    <s v="Web"/>
    <s v="bfmtv.com"/>
    <s v=""/>
    <s v="15409710"/>
    <s v="Web Grand Public"/>
    <s v="MEDIA EN LIGNE GRAND PUBLIC"/>
    <s v="Actualités Générales"/>
    <s v="FRANCE"/>
    <s v="French"/>
    <n v="0"/>
    <s v=""/>
    <s v=""/>
    <s v="FishEye"/>
    <s v="FISH"/>
    <s v="https://rmcsport.bfmtv.com/football/ligue-1/ol-om-les-deux-dates-retenues-par-la-lfp-pour-le-match-a-rejouer_AV-202201190567.html"/>
    <s v="Web Grand Public"/>
    <s v="Web Grand Public"/>
    <s v=""/>
    <n v="0.59"/>
    <n v="0"/>
    <n v="1035956"/>
    <n v="30000"/>
    <s v=""/>
    <m/>
    <m/>
    <m/>
    <s v="OL-OM: les deux dates retenues par la LFP pour le match à rejouer"/>
    <s v="Auto"/>
    <s v="Arnaud.Couturier@kantar.com"/>
    <x v="16"/>
    <s v="Groupama"/>
    <s v="80% to 100%"/>
    <s v=""/>
    <n v="611214.04"/>
    <n v="17700"/>
    <s v="QC Ready"/>
  </r>
  <r>
    <x v="355"/>
    <s v="Y"/>
    <s v="874884817"/>
    <s v="12/03/2022"/>
    <s v=""/>
    <s v="Press"/>
    <s v="Ouest France"/>
    <s v="Loudeac-Rostrenen"/>
    <s v="37516"/>
    <s v="Presse quotidienne régionale"/>
    <s v="P.Q.R."/>
    <s v="Actualités Générales"/>
    <s v="FRANCE"/>
    <s v="French"/>
    <n v="11"/>
    <s v="Saint-Brieuc"/>
    <s v=""/>
    <s v="Easyclip"/>
    <s v="FAR"/>
    <s v=""/>
    <s v="Presse quotidienne régionale"/>
    <s v="Presse quotidienne régionale"/>
    <s v=""/>
    <n v="0.03"/>
    <n v="0"/>
    <n v="288648"/>
    <n v="19108"/>
    <s v=""/>
    <m/>
    <m/>
    <m/>
    <s v="Carrefour express, boulevard Clemenceau, ouvre bientôt"/>
    <s v="Auto"/>
    <s v="Arnaud.Couturier@kantar.com"/>
    <x v="16"/>
    <s v="Groupama"/>
    <s v="sentence"/>
    <s v=""/>
    <n v="8659.44"/>
    <n v="573.24"/>
    <s v="QC Ready"/>
  </r>
  <r>
    <x v="356"/>
    <s v="Y"/>
    <s v="870787376"/>
    <s v="25/02/2022"/>
    <s v=""/>
    <s v="Press"/>
    <s v="Montagne"/>
    <s v="Montluçon"/>
    <s v="41506"/>
    <s v="Presse quotidienne régionale"/>
    <s v="P.Q.R."/>
    <s v="Actualités Générales"/>
    <s v="FRANCE"/>
    <s v="French"/>
    <n v="13"/>
    <s v="Montlucon"/>
    <s v=""/>
    <s v="Easyclip"/>
    <s v="FAR"/>
    <s v=""/>
    <s v="Presse quotidienne régionale"/>
    <s v="Presse quotidienne régionale"/>
    <s v=""/>
    <n v="0.06"/>
    <n v="0"/>
    <n v="169748"/>
    <n v="9220"/>
    <s v=""/>
    <m/>
    <m/>
    <m/>
    <s v="« Faire table rase du passé »"/>
    <s v="Auto"/>
    <s v="Arnaud.Couturier@kantar.com"/>
    <x v="16"/>
    <s v="Groupama"/>
    <s v="sentence"/>
    <s v=""/>
    <n v="5092.4399999999996"/>
    <n v="276.60000000000002"/>
    <s v="QC Ready"/>
  </r>
  <r>
    <x v="357"/>
    <s v="Y"/>
    <s v="865724780"/>
    <s v="06/02/2022"/>
    <s v=""/>
    <s v="Press"/>
    <s v="Dauphiné Libéré"/>
    <s v="Vienne et Roussillon"/>
    <s v="2578488"/>
    <s v="Presse quotidienne régionale"/>
    <s v="P.Q.R."/>
    <s v="Actualités Générales"/>
    <s v="FRANCE"/>
    <s v="French"/>
    <n v="7"/>
    <s v="Isère"/>
    <s v=""/>
    <s v="Easyclip"/>
    <s v="FAR"/>
    <s v=""/>
    <s v="Presse quotidienne régionale"/>
    <s v="Presse quotidienne régionale"/>
    <s v=""/>
    <n v="7.0000000000000007E-2"/>
    <n v="0"/>
    <n v="308394"/>
    <n v="16274"/>
    <s v=""/>
    <m/>
    <m/>
    <m/>
    <s v="Quelles activités peut-on tester à OL Vallée ?"/>
    <s v="Auto"/>
    <s v="Arnaud.Couturier@kantar.com"/>
    <x v="16"/>
    <s v="Groupama"/>
    <s v="80% to 100%"/>
    <s v=""/>
    <n v="21587.58"/>
    <n v="1139.18"/>
    <s v="QC Ready"/>
  </r>
  <r>
    <x v="358"/>
    <s v="Y"/>
    <s v="862196291"/>
    <s v="24/01/2022"/>
    <s v=""/>
    <s v="Press"/>
    <s v="20 Minutes"/>
    <s v=""/>
    <s v="33251"/>
    <s v="P.Q.N."/>
    <s v="P.Q.N."/>
    <s v="Actualités Générales"/>
    <s v="FRANCE"/>
    <s v="French"/>
    <n v="20"/>
    <s v=""/>
    <s v="William Pereira"/>
    <s v="Easyclip"/>
    <s v="NSTAR"/>
    <s v=""/>
    <s v="P.Q.N."/>
    <s v="P.Q.N."/>
    <s v=""/>
    <n v="0.37"/>
    <n v="0"/>
    <n v="3901000"/>
    <n v="150000"/>
    <s v="0"/>
    <m/>
    <m/>
    <m/>
    <s v="David Gaudu : « Je suis en haut du troisième palier »"/>
    <s v="Auto"/>
    <s v="Arnaud.Couturier@kantar.com"/>
    <x v="16"/>
    <s v="Groupama"/>
    <s v="80% to 100%"/>
    <s v=""/>
    <n v="1443370"/>
    <n v="55500"/>
    <s v="QC Ready"/>
  </r>
  <r>
    <x v="359"/>
    <s v="Y"/>
    <s v="866476224"/>
    <s v="09/02/2022"/>
    <s v=""/>
    <s v="Press"/>
    <s v="Dépêche du Midi"/>
    <s v="Comminges"/>
    <s v="41148"/>
    <s v="Presse quotidienne régionale"/>
    <s v="P.Q.R."/>
    <s v="Actualités Générales"/>
    <s v="FRANCE"/>
    <s v="French"/>
    <n v="25"/>
    <s v="Locale"/>
    <s v=""/>
    <s v="Easyclip"/>
    <s v="FAR"/>
    <s v=""/>
    <s v="Presse quotidienne régionale"/>
    <s v="Presse quotidienne régionale"/>
    <s v=""/>
    <n v="0.24"/>
    <n v="0"/>
    <n v="235159"/>
    <n v="11870"/>
    <s v=""/>
    <m/>
    <m/>
    <m/>
    <s v="Le 27 mars prochain, les anciens de l’UCF seront réunis autour d’une bonne table avant le match"/>
    <s v="Auto"/>
    <s v="Arnaud.Couturier@kantar.com"/>
    <x v="16"/>
    <s v="Groupama"/>
    <s v="sentence"/>
    <s v=""/>
    <n v="7054.77"/>
    <n v="356.1"/>
    <s v="QC Ready"/>
  </r>
  <r>
    <x v="360"/>
    <s v="Y"/>
    <s v="874565426"/>
    <s v="11/03/2022"/>
    <s v=""/>
    <s v="Press"/>
    <s v="Dépêche du Midi"/>
    <s v=""/>
    <s v="41156"/>
    <s v="Presse quotidienne régionale"/>
    <s v="P.Q.R."/>
    <s v="Actualités Générales"/>
    <s v="FRANCE"/>
    <s v="French"/>
    <n v="28"/>
    <s v="Locale"/>
    <s v=""/>
    <s v="Easyclip"/>
    <s v="FAR"/>
    <s v=""/>
    <s v="Presse quotidienne régionale"/>
    <s v="Presse quotidienne régionale"/>
    <s v=""/>
    <n v="0.13"/>
    <n v="0"/>
    <n v="742000"/>
    <n v="37605"/>
    <s v=""/>
    <m/>
    <m/>
    <m/>
    <s v="Rugby : le week-endde l’UA Gaillac"/>
    <s v="Auto"/>
    <s v="Arnaud.Couturier@kantar.com"/>
    <x v="16"/>
    <s v="Groupama"/>
    <s v="sentence"/>
    <s v=""/>
    <n v="22260"/>
    <n v="1128.1500000000001"/>
    <s v="QC Ready"/>
  </r>
  <r>
    <x v="361"/>
    <s v="Y"/>
    <s v="860809295"/>
    <s v="19/01/2022"/>
    <s v=""/>
    <s v="Press"/>
    <s v="Progrès"/>
    <s v="Est Lyonnais"/>
    <s v="42384"/>
    <s v="Presse quotidienne régionale"/>
    <s v="P.Q.R."/>
    <s v="Actualités Générales"/>
    <s v="FRANCE"/>
    <s v="French"/>
    <n v="20"/>
    <s v="ACTU | PLAINE DE L'EST"/>
    <s v="F.V."/>
    <s v="Easyclip"/>
    <s v="FAR"/>
    <s v=""/>
    <s v="Presse quotidienne régionale"/>
    <s v="Presse quotidienne régionale"/>
    <s v=""/>
    <n v="0.19"/>
    <n v="0"/>
    <n v="309651"/>
    <n v="9476"/>
    <s v="0"/>
    <m/>
    <m/>
    <m/>
    <s v="Salle Arena : le chantier de terrassement est bientôt terminé"/>
    <s v="Auto"/>
    <s v="Arnaud.Couturier@kantar.com"/>
    <x v="16"/>
    <s v="Groupama"/>
    <s v="25% to 50%"/>
    <s v=""/>
    <n v="29416.845000000001"/>
    <n v="900.22"/>
    <s v="QC Ready"/>
  </r>
  <r>
    <x v="362"/>
    <s v="Y"/>
    <s v="866210364"/>
    <s v="08/02/2022"/>
    <s v=""/>
    <s v="Press"/>
    <s v="Ouest France"/>
    <s v="Finistere-Nord"/>
    <s v="4197129"/>
    <s v="Presse quotidienne régionale"/>
    <s v="P.Q.R."/>
    <s v="Actualités Générales"/>
    <s v="FRANCE"/>
    <s v="French"/>
    <n v="16"/>
    <s v="LANDERNEAU - LESNEVEN"/>
    <s v=""/>
    <s v="Easyclip"/>
    <s v="FAR"/>
    <s v=""/>
    <s v="Presse quotidienne régionale"/>
    <s v="Presse quotidienne régionale"/>
    <s v=""/>
    <n v="0.11"/>
    <n v="0"/>
    <n v="144295"/>
    <n v="9552"/>
    <s v=""/>
    <m/>
    <m/>
    <m/>
    <s v="Mutuelle communale : la convention signée"/>
    <s v="Auto"/>
    <s v="Arnaud.Couturier@kantar.com"/>
    <x v="16"/>
    <s v="Groupama"/>
    <s v="80% to 100%"/>
    <s v=""/>
    <n v="15872.45"/>
    <n v="1050.72"/>
    <s v="QC Ready"/>
  </r>
  <r>
    <x v="363"/>
    <s v="Y"/>
    <s v="875080607"/>
    <s v="13/03/2022"/>
    <s v=""/>
    <s v="Press"/>
    <s v="Nouvelle République du Centre Ouest"/>
    <s v="Indre et Loire"/>
    <s v="4200847"/>
    <s v="Presse quotidienne régionale"/>
    <s v="P.Q.R."/>
    <s v="Actualités Générales"/>
    <s v="FRANCE"/>
    <s v="French"/>
    <n v="8"/>
    <s v="AMBOISE"/>
    <s v="Cor. NR : Alexandra AubertCor. NR : Alexandra Aubert"/>
    <s v="Easyclip"/>
    <s v="FAR"/>
    <s v=""/>
    <s v="Presse quotidienne régionale"/>
    <s v="Presse quotidienne régionale"/>
    <s v=""/>
    <n v="0.13"/>
    <n v="0"/>
    <n v="190781"/>
    <n v="10701"/>
    <s v="0"/>
    <m/>
    <m/>
    <m/>
    <s v="Claude Guillon ira acheminer les dons en Pologne"/>
    <s v="Auto"/>
    <s v="Arnaud.Couturier@kantar.com"/>
    <x v="16"/>
    <s v="Groupama"/>
    <s v="10% to 25%"/>
    <s v=""/>
    <n v="6200.3819999999996"/>
    <n v="347.78199999999998"/>
    <s v="QC Ready"/>
  </r>
  <r>
    <x v="364"/>
    <s v="Y"/>
    <s v="866488085"/>
    <s v="09/02/2022"/>
    <s v=""/>
    <s v="Press"/>
    <s v="Voix du Nord"/>
    <s v="Toutes éditions"/>
    <s v="4399512"/>
    <s v="Presse quotidienne régionale"/>
    <s v="P.Q.R."/>
    <s v="Actualités Générales"/>
    <s v="FRANCE"/>
    <s v="French"/>
    <n v="1073"/>
    <s v=""/>
    <s v=""/>
    <s v="Easyclip"/>
    <s v="FAR"/>
    <s v=""/>
    <s v="Presse quotidienne régionale"/>
    <s v="Presse quotidienne régionale"/>
    <s v=""/>
    <n v="0.08"/>
    <n v="0"/>
    <n v="1133000"/>
    <n v="34556"/>
    <s v=""/>
    <m/>
    <m/>
    <m/>
    <s v="Datafolio, start-up de l'assurance, lève 4, 3 millions"/>
    <s v="Auto"/>
    <s v="Arnaud.Couturier@kantar.com"/>
    <x v="18"/>
    <s v="AXA"/>
    <s v="sentence"/>
    <s v=""/>
    <n v="33990"/>
    <n v="1036.68"/>
    <s v="QC Ready"/>
  </r>
  <r>
    <x v="364"/>
    <s v="N"/>
    <s v="866488085"/>
    <s v="09/02/2022"/>
    <s v=""/>
    <s v="Press"/>
    <s v="Voix du Nord"/>
    <s v="Toutes éditions"/>
    <s v="4399512"/>
    <s v="Presse quotidienne régionale"/>
    <s v="P.Q.R."/>
    <s v="Actualités Générales"/>
    <s v="FRANCE"/>
    <s v="French"/>
    <n v="1073"/>
    <s v=""/>
    <s v=""/>
    <s v="Easyclip"/>
    <s v="FAR"/>
    <s v=""/>
    <s v="Presse quotidienne régionale"/>
    <s v="Presse quotidienne régionale"/>
    <s v=""/>
    <n v="0.08"/>
    <n v="0"/>
    <n v="1133000"/>
    <n v="34556"/>
    <s v=""/>
    <m/>
    <m/>
    <m/>
    <s v="Datafolio, start-up de l'assurance, lève 4, 3 millions"/>
    <s v="Auto"/>
    <s v="Arnaud.Couturier@kantar.com"/>
    <x v="16"/>
    <s v="Groupama"/>
    <s v="sentence"/>
    <s v=""/>
    <n v="33990"/>
    <n v="1036.68"/>
    <s v="QC Ready"/>
  </r>
  <r>
    <x v="365"/>
    <s v="Y"/>
    <s v="857535787"/>
    <s v="08/01/2022"/>
    <s v=""/>
    <s v="Press"/>
    <s v="Progrès"/>
    <s v="Dole et Nord Jura"/>
    <s v="42382"/>
    <s v="Presse quotidienne régionale"/>
    <s v="P.Q.R."/>
    <s v="Actualités Générales"/>
    <s v="FRANCE"/>
    <s v="French"/>
    <n v="37"/>
    <s v="0.809.100.167 (COÛT D'UN APPEL LOCAL) | CARNET DU JOUR"/>
    <s v=""/>
    <s v="Easyclip"/>
    <s v="FAR"/>
    <s v=""/>
    <s v="Presse quotidienne régionale"/>
    <s v="Presse quotidienne régionale"/>
    <s v=""/>
    <n v="0.17"/>
    <n v="0"/>
    <n v="88637"/>
    <n v="2712"/>
    <s v=""/>
    <m/>
    <m/>
    <m/>
    <s v="Adieu à Gilles Mathieu, ancien maire"/>
    <s v="Auto"/>
    <s v="Arnaud.Couturier@kantar.com"/>
    <x v="16"/>
    <s v="Groupama"/>
    <s v="25% to 50%"/>
    <s v=""/>
    <n v="7534.1450000000004"/>
    <n v="230.52"/>
    <s v="QC Ready"/>
  </r>
  <r>
    <x v="366"/>
    <s v="Y"/>
    <s v="870348476"/>
    <s v="24/02/2022"/>
    <s v=""/>
    <s v="Press"/>
    <s v="Argus de l'Assurance"/>
    <s v=""/>
    <s v="40206"/>
    <s v="Presse Professionnelle et Spécialisée"/>
    <s v="PRESSE ECO-FINANCIERE"/>
    <s v="Eco Fi"/>
    <s v="FRANCE"/>
    <s v="French"/>
    <n v="26"/>
    <s v="les décryptages"/>
    <s v="Victor Noiret"/>
    <s v="Easyclip"/>
    <s v="CFC"/>
    <s v=""/>
    <s v="Presse Professionnelle et Spécialisée"/>
    <s v="Presse Professionnelle et Spécialisée"/>
    <s v=""/>
    <n v="1.99"/>
    <n v="0"/>
    <n v="130000"/>
    <n v="7350"/>
    <s v="0"/>
    <m/>
    <m/>
    <m/>
    <s v="Contractualiser demain avec les médecins"/>
    <s v="Auto"/>
    <s v="Arnaud.Couturier@kantar.com"/>
    <x v="16"/>
    <s v="Groupama"/>
    <s v="10% to 25%"/>
    <s v=""/>
    <n v="64675"/>
    <n v="3656.625"/>
    <s v="QC Ready"/>
  </r>
  <r>
    <x v="367"/>
    <s v="Y"/>
    <s v="857753323"/>
    <s v="09/01/2022"/>
    <s v=""/>
    <s v="Press"/>
    <s v="Nice Matin"/>
    <s v="Menton"/>
    <s v="37180"/>
    <s v="Presse quotidienne régionale"/>
    <s v="P.Q.R."/>
    <s v="Actualités Générales"/>
    <s v="FRANCE"/>
    <s v="French"/>
    <n v="42"/>
    <s v="DIMANCHE 9 JANVIER 2022 NICE-MATIN SPORTS"/>
    <s v=""/>
    <s v="Easyclip"/>
    <s v="FAR"/>
    <s v=""/>
    <s v="Presse quotidienne régionale"/>
    <s v="Presse quotidienne régionale"/>
    <s v=""/>
    <n v="0.6"/>
    <n v="0"/>
    <n v="363279"/>
    <n v="20320"/>
    <s v=""/>
    <m/>
    <m/>
    <m/>
    <s v="Un choc et des inconnues"/>
    <s v="Auto"/>
    <s v="Arnaud.Couturier@kantar.com"/>
    <x v="16"/>
    <s v="Groupama"/>
    <s v="sentence"/>
    <s v=""/>
    <n v="10898.37"/>
    <n v="609.6"/>
    <s v="QC Ready"/>
  </r>
  <r>
    <x v="368"/>
    <s v="Y"/>
    <s v="857258376"/>
    <s v="07/01/2022"/>
    <s v=""/>
    <s v="Press"/>
    <s v="Union"/>
    <s v="Vitry-le-François"/>
    <s v="41018"/>
    <s v="Presse quotidienne régionale"/>
    <s v="P.Q.R."/>
    <s v="Actualités Générales"/>
    <s v="FRANCE"/>
    <s v="French"/>
    <n v="0"/>
    <s v="Football ligue 1"/>
    <s v=""/>
    <s v="Easyclip"/>
    <s v="FAR"/>
    <s v=""/>
    <s v="Presse quotidienne régionale"/>
    <s v="Presse quotidienne régionale"/>
    <s v=""/>
    <n v="0.35"/>
    <n v="0"/>
    <n v="186752"/>
    <n v="2839"/>
    <s v=""/>
    <m/>
    <m/>
    <m/>
    <s v="Reims prend son temps"/>
    <s v="Auto"/>
    <s v="Arnaud.Couturier@kantar.com"/>
    <x v="16"/>
    <s v="Groupama"/>
    <s v="sentence"/>
    <s v=""/>
    <n v="5602.56"/>
    <n v="85.17"/>
    <s v="QC Ready"/>
  </r>
  <r>
    <x v="369"/>
    <s v="Y"/>
    <s v="869642096"/>
    <s v="21/02/2022"/>
    <s v=""/>
    <s v="Press"/>
    <s v="Voix du Nord"/>
    <s v="Toutes éditions"/>
    <s v="4399512"/>
    <s v="Presse quotidienne régionale"/>
    <s v="P.Q.R."/>
    <s v="Actualités Générales"/>
    <s v="FRANCE"/>
    <s v="French"/>
    <n v="3071"/>
    <s v="En bref"/>
    <s v=""/>
    <s v="Easyclip"/>
    <s v="FAR"/>
    <s v=""/>
    <s v="Presse quotidienne régionale"/>
    <s v="Presse quotidienne régionale"/>
    <s v=""/>
    <n v="0.19"/>
    <n v="0"/>
    <n v="1133000"/>
    <n v="34556"/>
    <s v=""/>
    <m/>
    <m/>
    <m/>
    <s v="EN BREF"/>
    <s v="Auto"/>
    <s v="Arnaud.Couturier@kantar.com"/>
    <x v="16"/>
    <s v="Groupama"/>
    <s v="10% to 25%"/>
    <s v=""/>
    <n v="53817.5"/>
    <n v="1641.41"/>
    <s v="QC Ready"/>
  </r>
  <r>
    <x v="370"/>
    <s v="Y"/>
    <s v="858446725"/>
    <s v="11/01/2022"/>
    <s v=""/>
    <s v="Press"/>
    <s v="Progrès"/>
    <s v="Est Lyonnais"/>
    <s v="42384"/>
    <s v="Presse quotidienne régionale"/>
    <s v="P.Q.R."/>
    <s v="Actualités Générales"/>
    <s v="FRANCE"/>
    <s v="French"/>
    <n v="24"/>
    <s v="SPORTS | LYON ET RÉGION"/>
    <s v="Jean-François Gomez"/>
    <s v="Easyclip"/>
    <s v="FAR"/>
    <s v=""/>
    <s v="Presse quotidienne régionale"/>
    <s v="Presse quotidienne régionale"/>
    <s v=""/>
    <n v="0.28000000000000003"/>
    <n v="0"/>
    <n v="309651"/>
    <n v="9476"/>
    <s v="0"/>
    <m/>
    <m/>
    <m/>
    <s v="L’OL veut croire à un point de progression"/>
    <s v="Auto"/>
    <s v="Arnaud.Couturier@kantar.com"/>
    <x v="16"/>
    <s v="Groupama"/>
    <s v="10% to 25%"/>
    <s v=""/>
    <n v="21675.57"/>
    <n v="663.32"/>
    <s v="QC Ready"/>
  </r>
  <r>
    <x v="371"/>
    <s v="Y"/>
    <s v="874860098"/>
    <s v="12/03/2022"/>
    <s v=""/>
    <s v="Press"/>
    <s v="Dépêche du Midi"/>
    <s v="Ariège"/>
    <s v="41172"/>
    <s v="Presse quotidienne régionale"/>
    <s v="P.Q.R."/>
    <s v="Actualités Générales"/>
    <s v="FRANCE"/>
    <s v="French"/>
    <n v="34"/>
    <s v="Locale"/>
    <s v=""/>
    <s v="Easyclip"/>
    <s v="FAR"/>
    <s v=""/>
    <s v="Presse quotidienne régionale"/>
    <s v="Presse quotidienne régionale"/>
    <s v=""/>
    <n v="0.1"/>
    <n v="0"/>
    <n v="54484"/>
    <n v="2750"/>
    <s v=""/>
    <m/>
    <m/>
    <m/>
    <s v="Les cadets et juniors ariégeois à Saverdun"/>
    <s v="Auto"/>
    <s v="Arnaud.Couturier@kantar.com"/>
    <x v="16"/>
    <s v="Groupama"/>
    <s v="sentence"/>
    <s v=""/>
    <n v="1634.52"/>
    <n v="82.5"/>
    <s v="QC Ready"/>
  </r>
  <r>
    <x v="372"/>
    <s v="Y"/>
    <s v="867780697"/>
    <s v="14/02/2022"/>
    <s v=""/>
    <s v="Press"/>
    <s v="Progrès"/>
    <s v="Lyon - Villeurbanne - Caluire"/>
    <s v="42380"/>
    <s v="Presse quotidienne régionale"/>
    <s v="P.Q.R."/>
    <s v="Actualités Générales"/>
    <s v="FRANCE"/>
    <s v="French"/>
    <n v="23"/>
    <s v="SPORTS | LYON ET RÉGION"/>
    <s v="François GUTTIN-LOMBARD﻿"/>
    <s v="Easyclip"/>
    <s v="FAR"/>
    <s v=""/>
    <s v="Presse quotidienne régionale"/>
    <s v="Presse quotidienne régionale"/>
    <s v=""/>
    <n v="0.3"/>
    <n v="0"/>
    <n v="309651"/>
    <n v="9476"/>
    <s v="0"/>
    <m/>
    <m/>
    <m/>
    <s v="Les années bonheur de Dominique Grégoire à Gerland"/>
    <s v="Auto"/>
    <s v="Arnaud.Couturier@kantar.com"/>
    <x v="16"/>
    <s v="Groupama"/>
    <s v="10% to 25%"/>
    <s v=""/>
    <n v="23223.825000000001"/>
    <n v="710.7"/>
    <s v="QC Ready"/>
  </r>
  <r>
    <x v="373"/>
    <s v="Y"/>
    <s v="868341407"/>
    <s v="16/02/2022"/>
    <s v=""/>
    <s v="Press"/>
    <s v="Dépêche du Midi"/>
    <s v="Ariège"/>
    <s v="41172"/>
    <s v="Presse quotidienne régionale"/>
    <s v="P.Q.R."/>
    <s v="Actualités Générales"/>
    <s v="FRANCE"/>
    <s v="French"/>
    <n v="23"/>
    <s v="Locale"/>
    <s v=""/>
    <s v="Easyclip"/>
    <s v="FAR"/>
    <s v=""/>
    <s v="Presse quotidienne régionale"/>
    <s v="Presse quotidienne régionale"/>
    <s v=""/>
    <n v="0.25"/>
    <n v="0"/>
    <n v="54484"/>
    <n v="2750"/>
    <s v=""/>
    <m/>
    <m/>
    <m/>
    <s v="Malgré une vie professionnelle passée loin de Saint-Girons, Paul Baylac-Martres reste très attaché"/>
    <s v="Auto"/>
    <s v="Arnaud.Couturier@kantar.com"/>
    <x v="16"/>
    <s v="Groupama"/>
    <s v="10% to 25%"/>
    <s v=""/>
    <n v="3405.25"/>
    <n v="171.875"/>
    <s v="QC Ready"/>
  </r>
  <r>
    <x v="374"/>
    <s v="Y"/>
    <s v="868067350"/>
    <s v="15/02/2022"/>
    <s v=""/>
    <s v="Press"/>
    <s v="Dépêche du Midi"/>
    <s v="Lot"/>
    <s v="41164"/>
    <s v="Presse quotidienne régionale"/>
    <s v="P.Q.R."/>
    <s v="Actualités Générales"/>
    <s v="FRANCE"/>
    <s v="French"/>
    <n v="21"/>
    <s v="Locale"/>
    <s v="Christian Esteve"/>
    <s v="Easyclip"/>
    <s v="FAR"/>
    <s v=""/>
    <s v="Presse quotidienne régionale"/>
    <s v="Presse quotidienne régionale"/>
    <s v=""/>
    <n v="0.12"/>
    <n v="0"/>
    <n v="54798"/>
    <n v="2766"/>
    <s v="0"/>
    <m/>
    <m/>
    <m/>
    <s v="La France fait partie des pays d’Europe les plus en retard en matière de formation aux gestes qui"/>
    <s v="Auto"/>
    <s v="Arnaud.Couturier@kantar.com"/>
    <x v="16"/>
    <s v="Groupama"/>
    <s v="sentence"/>
    <s v=""/>
    <n v="1643.94"/>
    <n v="82.98"/>
    <s v="QC Ready"/>
  </r>
  <r>
    <x v="375"/>
    <s v="Y"/>
    <s v="873816365"/>
    <s v="08/03/2022"/>
    <s v=""/>
    <s v="Web"/>
    <s v="Newsassurancespro.com"/>
    <s v=""/>
    <s v="440932"/>
    <s v="Web Pro et Spécialisé"/>
    <s v="SITE PRO ET SPECIALISE"/>
    <s v="Eco Fi"/>
    <s v="FRANCE"/>
    <s v="French"/>
    <n v="0"/>
    <s v=""/>
    <s v="Mariona Vivar"/>
    <s v="FishEye"/>
    <s v="FISH"/>
    <s v="https://www.newsassurancespro.com/sante-prevoyance-les-plus-fortes-croissances-du-marche-en-2020/01691489159"/>
    <s v="Web Pro et Spécialisé"/>
    <s v="Web Pro et Spécialisé"/>
    <s v=""/>
    <n v="1.3"/>
    <n v="0"/>
    <n v="3392"/>
    <n v="271"/>
    <s v="0"/>
    <m/>
    <m/>
    <m/>
    <s v="Santé prévoyance : Les plus fortes croissances du marché en 2020"/>
    <s v="Auto"/>
    <s v="Arnaud.Couturier@kantar.com"/>
    <x v="19"/>
    <s v="Malakoff Humanis"/>
    <s v="10% to 25%"/>
    <s v=""/>
    <n v="1102.4000000000001"/>
    <n v="88.075000000000003"/>
    <s v="QC Ready"/>
  </r>
  <r>
    <x v="375"/>
    <s v="N"/>
    <s v="873816365"/>
    <s v="08/03/2022"/>
    <s v=""/>
    <s v="Web"/>
    <s v="Newsassurancespro.com"/>
    <s v=""/>
    <s v="440932"/>
    <s v="Web Pro et Spécialisé"/>
    <s v="SITE PRO ET SPECIALISE"/>
    <s v="Eco Fi"/>
    <s v="FRANCE"/>
    <s v="French"/>
    <n v="0"/>
    <s v=""/>
    <s v="Mariona Vivar"/>
    <s v="FishEye"/>
    <s v="FISH"/>
    <s v="https://www.newsassurancespro.com/sante-prevoyance-les-plus-fortes-croissances-du-marche-en-2020/01691489159"/>
    <s v="Web Pro et Spécialisé"/>
    <s v="Web Pro et Spécialisé"/>
    <s v=""/>
    <n v="1.3"/>
    <n v="0"/>
    <n v="3392"/>
    <n v="271"/>
    <s v="0"/>
    <m/>
    <m/>
    <m/>
    <s v="Santé prévoyance : Les plus fortes croissances du marché en 2020"/>
    <s v="Auto"/>
    <s v="Arnaud.Couturier@kantar.com"/>
    <x v="11"/>
    <s v="Allianz"/>
    <s v="25% to 50%"/>
    <s v=""/>
    <n v="2204.8000000000002"/>
    <n v="176.15"/>
    <s v="QC Ready"/>
  </r>
  <r>
    <x v="375"/>
    <s v="N"/>
    <s v="873816365"/>
    <s v="08/03/2022"/>
    <s v=""/>
    <s v="Web"/>
    <s v="Newsassurancespro.com"/>
    <s v=""/>
    <s v="440932"/>
    <s v="Web Pro et Spécialisé"/>
    <s v="SITE PRO ET SPECIALISE"/>
    <s v="Eco Fi"/>
    <s v="FRANCE"/>
    <s v="French"/>
    <n v="0"/>
    <s v=""/>
    <s v="Mariona Vivar"/>
    <s v="FishEye"/>
    <s v="FISH"/>
    <s v="https://www.newsassurancespro.com/sante-prevoyance-les-plus-fortes-croissances-du-marche-en-2020/01691489159"/>
    <s v="Web Pro et Spécialisé"/>
    <s v="Web Pro et Spécialisé"/>
    <s v=""/>
    <n v="1.3"/>
    <n v="0"/>
    <n v="3392"/>
    <n v="271"/>
    <s v="0"/>
    <m/>
    <m/>
    <m/>
    <s v="Santé prévoyance : Les plus fortes croissances du marché en 2020"/>
    <s v="Auto"/>
    <s v="Arnaud.Couturier@kantar.com"/>
    <x v="6"/>
    <s v="Generali"/>
    <s v="10% to 25%"/>
    <s v=""/>
    <n v="1102.4000000000001"/>
    <n v="88.075000000000003"/>
    <s v="QC Ready"/>
  </r>
  <r>
    <x v="375"/>
    <s v="N"/>
    <s v="873816365"/>
    <s v="08/03/2022"/>
    <s v=""/>
    <s v="Web"/>
    <s v="Newsassurancespro.com"/>
    <s v=""/>
    <s v="440932"/>
    <s v="Web Pro et Spécialisé"/>
    <s v="SITE PRO ET SPECIALISE"/>
    <s v="Eco Fi"/>
    <s v="FRANCE"/>
    <s v="French"/>
    <n v="0"/>
    <s v=""/>
    <s v="Mariona Vivar"/>
    <s v="FishEye"/>
    <s v="FISH"/>
    <s v="https://www.newsassurancespro.com/sante-prevoyance-les-plus-fortes-croissances-du-marche-en-2020/01691489159"/>
    <s v="Web Pro et Spécialisé"/>
    <s v="Web Pro et Spécialisé"/>
    <s v=""/>
    <n v="1.3"/>
    <n v="0"/>
    <n v="3392"/>
    <n v="271"/>
    <s v="0"/>
    <m/>
    <m/>
    <m/>
    <s v="Santé prévoyance : Les plus fortes croissances du marché en 2020"/>
    <s v="Auto"/>
    <s v="Arnaud.Couturier@kantar.com"/>
    <x v="21"/>
    <s v="Société Générale Assurances"/>
    <s v="10% to 25%"/>
    <s v=""/>
    <n v="1102.4000000000001"/>
    <n v="88.075000000000003"/>
    <s v="QC Ready"/>
  </r>
  <r>
    <x v="375"/>
    <s v="N"/>
    <s v="873816365"/>
    <s v="08/03/2022"/>
    <s v=""/>
    <s v="Web"/>
    <s v="Newsassurancespro.com"/>
    <s v=""/>
    <s v="440932"/>
    <s v="Web Pro et Spécialisé"/>
    <s v="SITE PRO ET SPECIALISE"/>
    <s v="Eco Fi"/>
    <s v="FRANCE"/>
    <s v="French"/>
    <n v="0"/>
    <s v=""/>
    <s v="Mariona Vivar"/>
    <s v="FishEye"/>
    <s v="FISH"/>
    <s v="https://www.newsassurancespro.com/sante-prevoyance-les-plus-fortes-croissances-du-marche-en-2020/01691489159"/>
    <s v="Web Pro et Spécialisé"/>
    <s v="Web Pro et Spécialisé"/>
    <s v=""/>
    <n v="1.3"/>
    <n v="0"/>
    <n v="3392"/>
    <n v="271"/>
    <s v="0"/>
    <m/>
    <m/>
    <m/>
    <s v="Santé prévoyance : Les plus fortes croissances du marché en 2020"/>
    <s v="Auto"/>
    <s v="Arnaud.Couturier@kantar.com"/>
    <x v="3"/>
    <s v="Crédit Agricole Assurances"/>
    <s v="10% to 25%"/>
    <s v=""/>
    <n v="1102.4000000000001"/>
    <n v="88.075000000000003"/>
    <s v="QC Ready"/>
  </r>
  <r>
    <x v="375"/>
    <s v="N"/>
    <s v="873816365"/>
    <s v="08/03/2022"/>
    <s v=""/>
    <s v="Web"/>
    <s v="Newsassurancespro.com"/>
    <s v=""/>
    <s v="440932"/>
    <s v="Web Pro et Spécialisé"/>
    <s v="SITE PRO ET SPECIALISE"/>
    <s v="Eco Fi"/>
    <s v="FRANCE"/>
    <s v="French"/>
    <n v="0"/>
    <s v=""/>
    <s v="Mariona Vivar"/>
    <s v="FishEye"/>
    <s v="FISH"/>
    <s v="https://www.newsassurancespro.com/sante-prevoyance-les-plus-fortes-croissances-du-marche-en-2020/01691489159"/>
    <s v="Web Pro et Spécialisé"/>
    <s v="Web Pro et Spécialisé"/>
    <s v=""/>
    <n v="1.3"/>
    <n v="0"/>
    <n v="3392"/>
    <n v="271"/>
    <s v="0"/>
    <m/>
    <m/>
    <m/>
    <s v="Santé prévoyance : Les plus fortes croissances du marché en 2020"/>
    <s v="Auto"/>
    <s v="Arnaud.Couturier@kantar.com"/>
    <x v="10"/>
    <s v="Swiss Life"/>
    <s v="25% to 50%"/>
    <s v=""/>
    <n v="2204.8000000000002"/>
    <n v="176.15"/>
    <s v="QC Ready"/>
  </r>
  <r>
    <x v="375"/>
    <s v="N"/>
    <s v="873816365"/>
    <s v="08/03/2022"/>
    <s v=""/>
    <s v="Web"/>
    <s v="Newsassurancespro.com"/>
    <s v=""/>
    <s v="440932"/>
    <s v="Web Pro et Spécialisé"/>
    <s v="SITE PRO ET SPECIALISE"/>
    <s v="Eco Fi"/>
    <s v="FRANCE"/>
    <s v="French"/>
    <n v="0"/>
    <s v=""/>
    <s v="Mariona Vivar"/>
    <s v="FishEye"/>
    <s v="FISH"/>
    <s v="https://www.newsassurancespro.com/sante-prevoyance-les-plus-fortes-croissances-du-marche-en-2020/01691489159"/>
    <s v="Web Pro et Spécialisé"/>
    <s v="Web Pro et Spécialisé"/>
    <s v=""/>
    <n v="1.3"/>
    <n v="0"/>
    <n v="3392"/>
    <n v="271"/>
    <s v="0"/>
    <m/>
    <m/>
    <m/>
    <s v="Santé prévoyance : Les plus fortes croissances du marché en 2020"/>
    <s v="Auto"/>
    <s v="Arnaud.Couturier@kantar.com"/>
    <x v="12"/>
    <s v="CNP Assurances"/>
    <s v="10% to 25%"/>
    <s v=""/>
    <n v="1102.4000000000001"/>
    <n v="88.075000000000003"/>
    <s v="QC Ready"/>
  </r>
  <r>
    <x v="375"/>
    <s v="N"/>
    <s v="873816365"/>
    <s v="08/03/2022"/>
    <s v=""/>
    <s v="Web"/>
    <s v="Newsassurancespro.com"/>
    <s v=""/>
    <s v="440932"/>
    <s v="Web Pro et Spécialisé"/>
    <s v="SITE PRO ET SPECIALISE"/>
    <s v="Eco Fi"/>
    <s v="FRANCE"/>
    <s v="French"/>
    <n v="0"/>
    <s v=""/>
    <s v="Mariona Vivar"/>
    <s v="FishEye"/>
    <s v="FISH"/>
    <s v="https://www.newsassurancespro.com/sante-prevoyance-les-plus-fortes-croissances-du-marche-en-2020/01691489159"/>
    <s v="Web Pro et Spécialisé"/>
    <s v="Web Pro et Spécialisé"/>
    <s v=""/>
    <n v="1.3"/>
    <n v="0"/>
    <n v="3392"/>
    <n v="271"/>
    <s v="0"/>
    <m/>
    <m/>
    <m/>
    <s v="Santé prévoyance : Les plus fortes croissances du marché en 2020"/>
    <s v="Auto"/>
    <s v="Arnaud.Couturier@kantar.com"/>
    <x v="18"/>
    <s v="AXA"/>
    <s v="25% to 50%"/>
    <s v=""/>
    <n v="2204.8000000000002"/>
    <n v="176.15"/>
    <s v="QC Ready"/>
  </r>
  <r>
    <x v="375"/>
    <s v="N"/>
    <s v="873816365"/>
    <s v="08/03/2022"/>
    <s v=""/>
    <s v="Web"/>
    <s v="Newsassurancespro.com"/>
    <s v=""/>
    <s v="440932"/>
    <s v="Web Pro et Spécialisé"/>
    <s v="SITE PRO ET SPECIALISE"/>
    <s v="Eco Fi"/>
    <s v="FRANCE"/>
    <s v="French"/>
    <n v="0"/>
    <s v=""/>
    <s v="Mariona Vivar"/>
    <s v="FishEye"/>
    <s v="FISH"/>
    <s v="https://www.newsassurancespro.com/sante-prevoyance-les-plus-fortes-croissances-du-marche-en-2020/01691489159"/>
    <s v="Web Pro et Spécialisé"/>
    <s v="Web Pro et Spécialisé"/>
    <s v=""/>
    <n v="1.3"/>
    <n v="0"/>
    <n v="3392"/>
    <n v="271"/>
    <s v="0"/>
    <m/>
    <m/>
    <m/>
    <s v="Santé prévoyance : Les plus fortes croissances du marché en 2020"/>
    <s v="Auto"/>
    <s v="Arnaud.Couturier@kantar.com"/>
    <x v="16"/>
    <s v="Groupama"/>
    <s v="10% to 25%"/>
    <s v=""/>
    <n v="1102.4000000000001"/>
    <n v="88.075000000000003"/>
    <s v="QC Ready"/>
  </r>
  <r>
    <x v="376"/>
    <s v="Y"/>
    <s v="865514067"/>
    <s v="05/02/2022"/>
    <s v=""/>
    <s v="Press"/>
    <s v="Montagne"/>
    <s v="Moulins"/>
    <s v="4404509"/>
    <s v="Presse quotidienne régionale"/>
    <s v="P.Q.R."/>
    <s v="Actualités Générales"/>
    <s v="FRANCE"/>
    <s v="French"/>
    <n v="15"/>
    <s v="Moulins"/>
    <s v=""/>
    <s v="Easyclip"/>
    <s v="FAR"/>
    <s v=""/>
    <s v="Presse quotidienne régionale"/>
    <s v="Presse quotidienne régionale"/>
    <s v=""/>
    <n v="0.04"/>
    <n v="0"/>
    <n v="169748"/>
    <n v="9220"/>
    <s v=""/>
    <m/>
    <m/>
    <m/>
    <s v="Les gagnantes de la tombola"/>
    <s v="Auto"/>
    <s v="Arnaud.Couturier@kantar.com"/>
    <x v="16"/>
    <s v="Groupama"/>
    <s v="50% to 80%"/>
    <s v=""/>
    <n v="5431.9359999999997"/>
    <n v="295.04000000000002"/>
    <s v="QC Ready"/>
  </r>
  <r>
    <x v="377"/>
    <s v="Y"/>
    <s v="858840859"/>
    <s v="12/01/2022"/>
    <s v=""/>
    <s v="Press"/>
    <s v="Progrès"/>
    <s v="Dombes - Côtière de l'Ain"/>
    <s v="42370"/>
    <s v="Presse quotidienne régionale"/>
    <s v="P.Q.R."/>
    <s v="Actualités Générales"/>
    <s v="FRANCE"/>
    <s v="French"/>
    <n v="15"/>
    <s v="ACTU | LA CÔTIÈRE"/>
    <s v="Julia BEAUMET﻿"/>
    <s v="Easyclip"/>
    <s v="FAR"/>
    <s v=""/>
    <s v="Presse quotidienne régionale"/>
    <s v="Presse quotidienne régionale"/>
    <s v=""/>
    <n v="0.3"/>
    <n v="0"/>
    <n v="144969"/>
    <n v="4436"/>
    <s v="0"/>
    <m/>
    <m/>
    <m/>
    <s v="Covid-19 : pourquoi le territoire de Montluel reste-t-il sous-vacciné ?"/>
    <s v="Auto"/>
    <s v="Arnaud.Couturier@kantar.com"/>
    <x v="16"/>
    <s v="Groupama"/>
    <s v="&lt;10%"/>
    <s v=""/>
    <n v="4349.07"/>
    <n v="133.08000000000001"/>
    <s v="QC Ready"/>
  </r>
  <r>
    <x v="378"/>
    <s v="Y"/>
    <s v="857743596"/>
    <s v="09/01/2022"/>
    <s v=""/>
    <s v="Press"/>
    <s v="Progrès"/>
    <s v="Est Lyonnais"/>
    <s v="42384"/>
    <s v="Presse quotidienne régionale"/>
    <s v="P.Q.R."/>
    <s v="Actualités Générales"/>
    <s v="FRANCE"/>
    <s v="French"/>
    <n v="34"/>
    <s v="SPORTS | LYON ET RÉGION"/>
    <s v="N.B."/>
    <s v="Easyclip"/>
    <s v="FAR"/>
    <s v=""/>
    <s v="Presse quotidienne régionale"/>
    <s v="Presse quotidienne régionale"/>
    <s v=""/>
    <n v="0.13"/>
    <n v="0"/>
    <n v="309651"/>
    <n v="9476"/>
    <s v="0"/>
    <m/>
    <m/>
    <m/>
    <s v="Cadets : Paul Seixas (VCVB) champion de France avec autorité"/>
    <s v="Auto"/>
    <s v="Arnaud.Couturier@kantar.com"/>
    <x v="16"/>
    <s v="Groupama"/>
    <s v="sentence"/>
    <s v=""/>
    <n v="9289.5300000000007"/>
    <n v="284.27999999999997"/>
    <s v="QC Ready"/>
  </r>
  <r>
    <x v="379"/>
    <s v="Y"/>
    <s v="871739176"/>
    <s v="01/03/2022"/>
    <s v=""/>
    <s v="Press"/>
    <s v="Télégramme"/>
    <s v="Brest Abers Iroise"/>
    <s v="25260392"/>
    <s v="Presse quotidienne régionale"/>
    <s v="P.Q.R."/>
    <s v="Actualités Générales"/>
    <s v="FRANCE"/>
    <s v="French"/>
    <n v="32"/>
    <s v=""/>
    <s v=""/>
    <s v="Easyclip"/>
    <s v="FAR"/>
    <s v=""/>
    <s v="Presse quotidienne régionale"/>
    <s v="Presse quotidienne régionale"/>
    <s v=""/>
    <n v="0.05"/>
    <n v="0"/>
    <n v="501244"/>
    <n v="37037"/>
    <s v=""/>
    <m/>
    <m/>
    <m/>
    <s v="Plougonvelin Sarah Bocquel remporte un ordinateur lors d’un concours"/>
    <s v="Auto"/>
    <s v="Arnaud.Couturier@kantar.com"/>
    <x v="16"/>
    <s v="Groupama"/>
    <s v="80% to 100%"/>
    <s v=""/>
    <n v="25062.2"/>
    <n v="1851.85"/>
    <s v="QC Ready"/>
  </r>
  <r>
    <x v="380"/>
    <s v="Y"/>
    <s v="869628435"/>
    <s v="21/02/2022"/>
    <s v=""/>
    <s v="Press"/>
    <s v="Télégramme"/>
    <s v="Vannes"/>
    <s v="42534"/>
    <s v="Presse quotidienne régionale"/>
    <s v="P.Q.R."/>
    <s v="Actualités Générales"/>
    <s v="FRANCE"/>
    <s v="French"/>
    <n v="25"/>
    <s v=""/>
    <s v=""/>
    <s v="Easyclip"/>
    <s v="FAR"/>
    <s v=""/>
    <s v="Presse quotidienne régionale"/>
    <s v="Presse quotidienne régionale"/>
    <s v=""/>
    <n v="0.05"/>
    <n v="0"/>
    <n v="80373"/>
    <n v="5939"/>
    <s v=""/>
    <m/>
    <m/>
    <m/>
    <s v="Elven 257 compétiteurs au tournoi très relevé du Badminton Flame56"/>
    <s v="Auto"/>
    <s v="Arnaud.Couturier@kantar.com"/>
    <x v="16"/>
    <s v="Groupama"/>
    <s v="80% to 100%"/>
    <s v=""/>
    <n v="4018.65"/>
    <n v="296.95"/>
    <s v="QC Ready"/>
  </r>
  <r>
    <x v="381"/>
    <s v="Y"/>
    <s v="874368776"/>
    <s v="10/03/2022"/>
    <s v=""/>
    <s v="Web"/>
    <s v="Cerclefinance.com"/>
    <s v=""/>
    <s v="1952525"/>
    <s v="Web Pro et Spécialisé"/>
    <s v="SITE PRO ET SPECIALISE"/>
    <s v="Eco Fi"/>
    <s v="FRANCE"/>
    <s v="French"/>
    <n v="0"/>
    <s v=""/>
    <s v=""/>
    <s v="FishEye"/>
    <s v="FISH"/>
    <s v="http://www.cerclefinance.com/default.asp?pub=valactu&amp;art=644130"/>
    <s v="Web Pro et Spécialisé"/>
    <s v="Web Pro et Spécialisé"/>
    <s v=""/>
    <n v="0.28000000000000003"/>
    <n v="0"/>
    <n v="301"/>
    <n v="24"/>
    <s v=""/>
    <m/>
    <m/>
    <m/>
    <s v="Gimv: participation cédée dans le groupe Wolf Lingerie"/>
    <s v="Auto"/>
    <s v="clothilde.mignot@kantar.com"/>
    <x v="18"/>
    <s v="AXA"/>
    <s v="10% to 25%"/>
    <s v=""/>
    <n v="21.07"/>
    <n v="1.68"/>
    <s v="QC Ready"/>
  </r>
  <r>
    <x v="381"/>
    <s v="N"/>
    <s v="874368776"/>
    <s v="10/03/2022"/>
    <s v=""/>
    <s v="Web"/>
    <s v="Cerclefinance.com"/>
    <s v=""/>
    <s v="1952525"/>
    <s v="Web Pro et Spécialisé"/>
    <s v="SITE PRO ET SPECIALISE"/>
    <s v="Eco Fi"/>
    <s v="FRANCE"/>
    <s v="French"/>
    <n v="0"/>
    <s v=""/>
    <s v=""/>
    <s v="FishEye"/>
    <s v="FISH"/>
    <s v="http://www.cerclefinance.com/default.asp?pub=valactu&amp;art=644130"/>
    <s v="Web Pro et Spécialisé"/>
    <s v="Web Pro et Spécialisé"/>
    <s v=""/>
    <n v="0.28000000000000003"/>
    <n v="0"/>
    <n v="301"/>
    <n v="24"/>
    <s v=""/>
    <m/>
    <m/>
    <m/>
    <s v="Gimv: participation cédée dans le groupe Wolf Lingerie"/>
    <s v="Auto"/>
    <s v="clothilde.mignot@kantar.com"/>
    <x v="22"/>
    <s v="Axa France"/>
    <s v="10% to 25%"/>
    <s v=""/>
    <n v="21.07"/>
    <n v="1.68"/>
    <s v="QC Ready"/>
  </r>
  <r>
    <x v="382"/>
    <s v="Y"/>
    <s v="860960824"/>
    <s v="20/01/2022"/>
    <s v=""/>
    <s v="Press"/>
    <s v="Monde"/>
    <s v=""/>
    <s v="41926"/>
    <s v="P.Q.N."/>
    <s v="P.Q.N."/>
    <s v="Actualités Générales"/>
    <s v="FRANCE"/>
    <s v="French"/>
    <n v="20"/>
    <s v="Management"/>
    <s v="Jules Thomas"/>
    <s v="Easyclip"/>
    <s v="CFC"/>
    <s v=""/>
    <s v="P.Q.N."/>
    <s v="P.Q.N."/>
    <s v=""/>
    <n v="0.25"/>
    <n v="0"/>
    <n v="2416000"/>
    <n v="106100"/>
    <s v="0"/>
    <m/>
    <m/>
    <m/>
    <s v="Répondre à la détresse des cadres de proximité après deux ans de Covid"/>
    <s v="Auto"/>
    <s v="clothilde.mignot@kantar.com"/>
    <x v="18"/>
    <s v="AXA"/>
    <s v="10% to 25%"/>
    <s v=""/>
    <n v="151000"/>
    <n v="6631.25"/>
    <s v="QC Ready"/>
  </r>
  <r>
    <x v="382"/>
    <s v="N"/>
    <s v="860960824"/>
    <s v="20/01/2022"/>
    <s v=""/>
    <s v="Press"/>
    <s v="Monde"/>
    <s v=""/>
    <s v="41926"/>
    <s v="P.Q.N."/>
    <s v="P.Q.N."/>
    <s v="Actualités Générales"/>
    <s v="FRANCE"/>
    <s v="French"/>
    <n v="20"/>
    <s v="Management"/>
    <s v="Jules Thomas"/>
    <s v="Easyclip"/>
    <s v="CFC"/>
    <s v=""/>
    <s v="P.Q.N."/>
    <s v="P.Q.N."/>
    <s v=""/>
    <n v="0.25"/>
    <n v="0"/>
    <n v="2416000"/>
    <n v="106100"/>
    <s v="0"/>
    <m/>
    <m/>
    <m/>
    <s v="Répondre à la détresse des cadres de proximité après deux ans de Covid"/>
    <s v="Auto"/>
    <s v="clothilde.mignot@kantar.com"/>
    <x v="22"/>
    <s v="Axa France"/>
    <s v="&lt;10%"/>
    <s v=""/>
    <n v="72480"/>
    <n v="3183"/>
    <s v="QC Ready"/>
  </r>
  <r>
    <x v="383"/>
    <s v="Y"/>
    <s v="862470772"/>
    <s v="25/01/2022"/>
    <s v=""/>
    <s v="Press"/>
    <s v="Aujourd'hui en France"/>
    <s v=""/>
    <s v="33863"/>
    <s v="P.Q.N."/>
    <s v="P.Q.N."/>
    <s v="Actualités Générales"/>
    <s v="FRANCE"/>
    <s v="French"/>
    <n v="8"/>
    <s v="/ VIE DE L'ENTREPRISE /"/>
    <s v="É.C"/>
    <s v="Easyclip"/>
    <s v="CFC"/>
    <s v=""/>
    <s v="P.Q.N."/>
    <s v="P.Q.N."/>
    <s v=""/>
    <n v="0.1"/>
    <n v="0"/>
    <n v="2247000"/>
    <n v="74000"/>
    <s v="0"/>
    <m/>
    <m/>
    <m/>
    <s v="Patrick Cohen, DG d'Axa France : « La jeune génération saura se mobiliser »"/>
    <s v="Auto"/>
    <s v="clothilde.mignot@kantar.com"/>
    <x v="18"/>
    <s v="AXA"/>
    <s v="80% to 100%"/>
    <s v=""/>
    <n v="224700"/>
    <n v="7400"/>
    <s v="QC Ready"/>
  </r>
  <r>
    <x v="383"/>
    <s v="N"/>
    <s v="862470772"/>
    <s v="25/01/2022"/>
    <s v=""/>
    <s v="Press"/>
    <s v="Aujourd'hui en France"/>
    <s v=""/>
    <s v="33863"/>
    <s v="P.Q.N."/>
    <s v="P.Q.N."/>
    <s v="Actualités Générales"/>
    <s v="FRANCE"/>
    <s v="French"/>
    <n v="8"/>
    <s v="/ VIE DE L'ENTREPRISE /"/>
    <s v="É.C"/>
    <s v="Easyclip"/>
    <s v="CFC"/>
    <s v=""/>
    <s v="P.Q.N."/>
    <s v="P.Q.N."/>
    <s v=""/>
    <n v="0.1"/>
    <n v="0"/>
    <n v="2247000"/>
    <n v="74000"/>
    <s v="0"/>
    <m/>
    <m/>
    <m/>
    <s v="Patrick Cohen, DG d'Axa France : « La jeune génération saura se mobiliser »"/>
    <s v="Auto"/>
    <s v="clothilde.mignot@kantar.com"/>
    <x v="22"/>
    <s v="Axa France"/>
    <s v="80% to 100%"/>
    <s v=""/>
    <n v="224700"/>
    <n v="7400"/>
    <s v="QC Ready"/>
  </r>
  <r>
    <x v="384"/>
    <s v="Y"/>
    <s v="872491236"/>
    <s v="03/03/2022"/>
    <s v=""/>
    <s v="Web"/>
    <s v="Newsassurancespro.com"/>
    <s v=""/>
    <s v="440932"/>
    <s v="Web Pro et Spécialisé"/>
    <s v="SITE PRO ET SPECIALISE"/>
    <s v="Eco Fi"/>
    <s v="FRANCE"/>
    <s v="French"/>
    <n v="0"/>
    <s v=""/>
    <s v="Thierry Gouby"/>
    <s v="FishEye"/>
    <s v="FISH"/>
    <s v="https://www.newsassurancespro.com/patrick-cohen-axa-france-nous-devons-mieux-outiller-nos-agents/01691488613"/>
    <s v="Web Pro et Spécialisé"/>
    <s v="Web Pro et Spécialisé"/>
    <s v=""/>
    <n v="0.64"/>
    <n v="0"/>
    <n v="3392"/>
    <n v="271"/>
    <s v="0"/>
    <m/>
    <m/>
    <m/>
    <s v="Patrick Cohen (Axa France) : “Nous devons mieux outiller nos agents”"/>
    <s v="Auto"/>
    <s v="clothilde.mignot@kantar.com"/>
    <x v="18"/>
    <s v="AXA"/>
    <s v="80% to 100%"/>
    <s v=""/>
    <n v="2170.88"/>
    <n v="173.44"/>
    <s v="QC Ready"/>
  </r>
  <r>
    <x v="384"/>
    <s v="N"/>
    <s v="872491236"/>
    <s v="03/03/2022"/>
    <s v=""/>
    <s v="Web"/>
    <s v="Newsassurancespro.com"/>
    <s v=""/>
    <s v="440932"/>
    <s v="Web Pro et Spécialisé"/>
    <s v="SITE PRO ET SPECIALISE"/>
    <s v="Eco Fi"/>
    <s v="FRANCE"/>
    <s v="French"/>
    <n v="0"/>
    <s v=""/>
    <s v="Thierry Gouby"/>
    <s v="FishEye"/>
    <s v="FISH"/>
    <s v="https://www.newsassurancespro.com/patrick-cohen-axa-france-nous-devons-mieux-outiller-nos-agents/01691488613"/>
    <s v="Web Pro et Spécialisé"/>
    <s v="Web Pro et Spécialisé"/>
    <s v=""/>
    <n v="0.64"/>
    <n v="0"/>
    <n v="3392"/>
    <n v="271"/>
    <s v="0"/>
    <m/>
    <m/>
    <m/>
    <s v="Patrick Cohen (Axa France) : “Nous devons mieux outiller nos agents”"/>
    <s v="Auto"/>
    <s v="clothilde.mignot@kantar.com"/>
    <x v="22"/>
    <s v="Axa France"/>
    <s v="80% to 100%"/>
    <s v=""/>
    <n v="2170.88"/>
    <n v="173.44"/>
    <s v="QC Ready"/>
  </r>
  <r>
    <x v="385"/>
    <s v="Y"/>
    <s v="866640909"/>
    <s v="10/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17"/>
    <n v="0"/>
    <n v="130000"/>
    <n v="7350"/>
    <s v=""/>
    <m/>
    <m/>
    <m/>
    <s v="Denis Fendt devient DG adjoint d'Axa santé &amp; collectives"/>
    <s v="Auto"/>
    <s v="clothilde.mignot@kantar.com"/>
    <x v="23"/>
    <s v="Aésio"/>
    <s v="sentence"/>
    <s v=""/>
    <n v="3900"/>
    <n v="220.5"/>
    <s v="QC Ready"/>
  </r>
  <r>
    <x v="385"/>
    <s v="N"/>
    <s v="866640909"/>
    <s v="10/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17"/>
    <n v="0"/>
    <n v="130000"/>
    <n v="7350"/>
    <s v=""/>
    <m/>
    <m/>
    <m/>
    <s v="Denis Fendt devient DG adjoint d'Axa santé &amp; collectives"/>
    <s v="Auto"/>
    <s v="clothilde.mignot@kantar.com"/>
    <x v="18"/>
    <s v="AXA"/>
    <s v="80% to 100%"/>
    <s v=""/>
    <n v="22100"/>
    <n v="1249.5"/>
    <s v="QC Ready"/>
  </r>
  <r>
    <x v="385"/>
    <s v="N"/>
    <s v="866640909"/>
    <s v="10/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17"/>
    <n v="0"/>
    <n v="130000"/>
    <n v="7350"/>
    <s v=""/>
    <m/>
    <m/>
    <m/>
    <s v="Denis Fendt devient DG adjoint d'Axa santé &amp; collectives"/>
    <s v="Auto"/>
    <s v="clothilde.mignot@kantar.com"/>
    <x v="22"/>
    <s v="Axa France"/>
    <s v="80% to 100%"/>
    <s v=""/>
    <n v="22100"/>
    <n v="1249.5"/>
    <s v="QC Ready"/>
  </r>
  <r>
    <x v="386"/>
    <s v="Y"/>
    <s v="872194999"/>
    <s v="03/03/2022"/>
    <s v=""/>
    <s v="Press"/>
    <s v="Argus de l'Assurance"/>
    <s v=""/>
    <s v="40206"/>
    <s v="Presse Professionnelle et Spécialisée"/>
    <s v="PRESSE ECO-FINANCIERE"/>
    <s v="Eco Fi"/>
    <s v="FRANCE"/>
    <s v="French"/>
    <n v="12"/>
    <s v="La semaine de l'Argus"/>
    <s v=""/>
    <s v="Easyclip"/>
    <s v="CFC"/>
    <s v=""/>
    <s v="Presse Professionnelle et Spécialisée"/>
    <s v="Presse Professionnelle et Spécialisée"/>
    <s v=""/>
    <n v="0.26"/>
    <n v="0"/>
    <n v="130000"/>
    <n v="7350"/>
    <s v=""/>
    <m/>
    <m/>
    <m/>
    <s v="AXA tourne la page du covid"/>
    <s v="Auto"/>
    <s v="clothilde.mignot@kantar.com"/>
    <x v="18"/>
    <s v="AXA"/>
    <s v="80% to 100%"/>
    <s v=""/>
    <n v="33800"/>
    <n v="1911"/>
    <s v="QC Ready"/>
  </r>
  <r>
    <x v="386"/>
    <s v="N"/>
    <s v="872194999"/>
    <s v="03/03/2022"/>
    <s v=""/>
    <s v="Press"/>
    <s v="Argus de l'Assurance"/>
    <s v=""/>
    <s v="40206"/>
    <s v="Presse Professionnelle et Spécialisée"/>
    <s v="PRESSE ECO-FINANCIERE"/>
    <s v="Eco Fi"/>
    <s v="FRANCE"/>
    <s v="French"/>
    <n v="12"/>
    <s v="La semaine de l'Argus"/>
    <s v=""/>
    <s v="Easyclip"/>
    <s v="CFC"/>
    <s v=""/>
    <s v="Presse Professionnelle et Spécialisée"/>
    <s v="Presse Professionnelle et Spécialisée"/>
    <s v=""/>
    <n v="0.26"/>
    <n v="0"/>
    <n v="130000"/>
    <n v="7350"/>
    <s v=""/>
    <m/>
    <m/>
    <m/>
    <s v="AXA tourne la page du covid"/>
    <s v="Auto"/>
    <s v="clothilde.mignot@kantar.com"/>
    <x v="22"/>
    <s v="Axa France"/>
    <s v="10% to 25%"/>
    <s v=""/>
    <n v="8450"/>
    <n v="477.75"/>
    <s v="QC Ready"/>
  </r>
  <r>
    <x v="387"/>
    <s v="Y"/>
    <s v="858999397"/>
    <s v="13/01/2022"/>
    <s v=""/>
    <s v="Press"/>
    <s v="Argus de l'Assurance"/>
    <s v=""/>
    <s v="40206"/>
    <s v="Presse Professionnelle et Spécialisée"/>
    <s v="PRESSE ECO-FINANCIERE"/>
    <s v="Eco Fi"/>
    <s v="FRANCE"/>
    <s v="French"/>
    <n v="22"/>
    <s v="les décryptages"/>
    <s v="Marie-Caroline Carrère"/>
    <s v="Easyclip"/>
    <s v="CFC"/>
    <s v=""/>
    <s v="Presse Professionnelle et Spécialisée"/>
    <s v="Presse Professionnelle et Spécialisée"/>
    <s v=""/>
    <n v="2"/>
    <n v="0"/>
    <n v="130000"/>
    <n v="7350"/>
    <s v="0"/>
    <m/>
    <m/>
    <m/>
    <s v="« Axa France ne peut pas se passer des courtiers »"/>
    <s v="Auto"/>
    <s v="clothilde.mignot@kantar.com"/>
    <x v="18"/>
    <s v="AXA"/>
    <s v="80% to 100%"/>
    <s v=""/>
    <n v="130000"/>
    <n v="14700"/>
    <s v="QC Ready"/>
  </r>
  <r>
    <x v="387"/>
    <s v="N"/>
    <s v="858999397"/>
    <s v="13/01/2022"/>
    <s v=""/>
    <s v="Press"/>
    <s v="Argus de l'Assurance"/>
    <s v=""/>
    <s v="40206"/>
    <s v="Presse Professionnelle et Spécialisée"/>
    <s v="PRESSE ECO-FINANCIERE"/>
    <s v="Eco Fi"/>
    <s v="FRANCE"/>
    <s v="French"/>
    <n v="22"/>
    <s v="les décryptages"/>
    <s v="Marie-Caroline Carrère"/>
    <s v="Easyclip"/>
    <s v="CFC"/>
    <s v=""/>
    <s v="Presse Professionnelle et Spécialisée"/>
    <s v="Presse Professionnelle et Spécialisée"/>
    <s v=""/>
    <n v="2"/>
    <n v="0"/>
    <n v="130000"/>
    <n v="7350"/>
    <s v="0"/>
    <m/>
    <m/>
    <m/>
    <s v="« Axa France ne peut pas se passer des courtiers »"/>
    <s v="Auto"/>
    <s v="clothilde.mignot@kantar.com"/>
    <x v="22"/>
    <s v="Axa France"/>
    <s v="80% to 100%"/>
    <s v=""/>
    <n v="130000"/>
    <n v="14700"/>
    <s v="QC Ready"/>
  </r>
  <r>
    <x v="388"/>
    <s v="Y"/>
    <s v="866735232"/>
    <s v="10/02/2022"/>
    <s v=""/>
    <s v="Press"/>
    <s v="Echos"/>
    <s v=""/>
    <s v="42672"/>
    <s v="P.Q.N."/>
    <s v="P.Q.N."/>
    <s v="Eco Fi"/>
    <s v="FRANCE"/>
    <s v="French"/>
    <n v="28"/>
    <s v="Finance Et Marches"/>
    <s v=""/>
    <s v="Easyclip"/>
    <s v="CFC"/>
    <s v=""/>
    <s v="P.Q.N."/>
    <s v="P.Q.N."/>
    <s v=""/>
    <n v="0.04"/>
    <n v="0"/>
    <n v="633000"/>
    <n v="60200"/>
    <s v=""/>
    <m/>
    <m/>
    <m/>
    <s v="AXA France complète son comité exécutif pour le rendre paritaire"/>
    <s v="Auto"/>
    <s v="clothilde.mignot@kantar.com"/>
    <x v="18"/>
    <s v="AXA"/>
    <s v="80% to 100%"/>
    <s v=""/>
    <n v="25320"/>
    <n v="2408"/>
    <s v="QC Ready"/>
  </r>
  <r>
    <x v="388"/>
    <s v="N"/>
    <s v="866735232"/>
    <s v="10/02/2022"/>
    <s v=""/>
    <s v="Press"/>
    <s v="Echos"/>
    <s v=""/>
    <s v="42672"/>
    <s v="P.Q.N."/>
    <s v="P.Q.N."/>
    <s v="Eco Fi"/>
    <s v="FRANCE"/>
    <s v="French"/>
    <n v="28"/>
    <s v="Finance Et Marches"/>
    <s v=""/>
    <s v="Easyclip"/>
    <s v="CFC"/>
    <s v=""/>
    <s v="P.Q.N."/>
    <s v="P.Q.N."/>
    <s v=""/>
    <n v="0.04"/>
    <n v="0"/>
    <n v="633000"/>
    <n v="60200"/>
    <s v=""/>
    <m/>
    <m/>
    <m/>
    <s v="AXA France complète son comité exécutif pour le rendre paritaire"/>
    <s v="Auto"/>
    <s v="clothilde.mignot@kantar.com"/>
    <x v="22"/>
    <s v="Axa France"/>
    <s v="80% to 100%"/>
    <s v=""/>
    <n v="25320"/>
    <n v="2408"/>
    <s v="QC Ready"/>
  </r>
  <r>
    <x v="389"/>
    <s v="Y"/>
    <s v="862164160"/>
    <s v="24/01/2022"/>
    <s v=""/>
    <s v="Press"/>
    <s v="Lettre de l'Expansion"/>
    <s v=""/>
    <s v="41334"/>
    <s v="Presse Professionnelle et Spécialisée"/>
    <s v="AUTRE"/>
    <s v="Eco Fi"/>
    <s v="FRANCE"/>
    <s v="French"/>
    <n v="7"/>
    <s v="autre"/>
    <s v=""/>
    <s v="Easyclip"/>
    <s v="CFC"/>
    <s v=""/>
    <s v="Presse Professionnelle et Spécialisée"/>
    <s v="Presse Professionnelle et Spécialisée"/>
    <s v=""/>
    <n v="0.05"/>
    <n v="0"/>
    <n v="14000"/>
    <n v="7000"/>
    <s v=""/>
    <m/>
    <m/>
    <m/>
    <s v="Patrick Cohen . Le nouveau patron d'Axa France fait un jeu de chaises musicales"/>
    <s v="Auto"/>
    <s v="clothilde.mignot@kantar.com"/>
    <x v="18"/>
    <s v="AXA"/>
    <s v="80% to 100%"/>
    <s v=""/>
    <n v="700"/>
    <n v="350"/>
    <s v="QC Ready"/>
  </r>
  <r>
    <x v="389"/>
    <s v="N"/>
    <s v="862164160"/>
    <s v="24/01/2022"/>
    <s v=""/>
    <s v="Press"/>
    <s v="Lettre de l'Expansion"/>
    <s v=""/>
    <s v="41334"/>
    <s v="Presse Professionnelle et Spécialisée"/>
    <s v="AUTRE"/>
    <s v="Eco Fi"/>
    <s v="FRANCE"/>
    <s v="French"/>
    <n v="7"/>
    <s v="autre"/>
    <s v=""/>
    <s v="Easyclip"/>
    <s v="CFC"/>
    <s v=""/>
    <s v="Presse Professionnelle et Spécialisée"/>
    <s v="Presse Professionnelle et Spécialisée"/>
    <s v=""/>
    <n v="0.05"/>
    <n v="0"/>
    <n v="14000"/>
    <n v="7000"/>
    <s v=""/>
    <m/>
    <m/>
    <m/>
    <s v="Patrick Cohen . Le nouveau patron d'Axa France fait un jeu de chaises musicales"/>
    <s v="Auto"/>
    <s v="clothilde.mignot@kantar.com"/>
    <x v="22"/>
    <s v="Axa France"/>
    <s v="80% to 100%"/>
    <s v=""/>
    <n v="700"/>
    <n v="350"/>
    <s v="QC Ready"/>
  </r>
  <r>
    <x v="390"/>
    <s v="Y"/>
    <s v="873440352"/>
    <s v="07/03/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6"/>
    <n v="0"/>
    <n v="60000"/>
    <n v="0"/>
    <s v=""/>
    <m/>
    <m/>
    <m/>
    <s v="AXA FRANCE et l'empathique COHEN"/>
    <s v="Auto"/>
    <s v="clothilde.mignot@kantar.com"/>
    <x v="18"/>
    <s v="AXA"/>
    <s v="80% to 100%"/>
    <s v=""/>
    <n v="9600"/>
    <n v="0"/>
    <s v="QC Ready"/>
  </r>
  <r>
    <x v="390"/>
    <s v="N"/>
    <s v="873440352"/>
    <s v="07/03/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6"/>
    <n v="0"/>
    <n v="60000"/>
    <n v="0"/>
    <s v=""/>
    <m/>
    <m/>
    <m/>
    <s v="AXA FRANCE et l'empathique COHEN"/>
    <s v="Auto"/>
    <s v="clothilde.mignot@kantar.com"/>
    <x v="22"/>
    <s v="Axa France"/>
    <s v="80% to 100%"/>
    <s v=""/>
    <n v="9600"/>
    <n v="0"/>
    <s v="QC Ready"/>
  </r>
  <r>
    <x v="391"/>
    <s v="Y"/>
    <s v="867054435"/>
    <s v="10/02/2022"/>
    <s v=""/>
    <s v="Web"/>
    <s v="Newsassurancespro.com"/>
    <s v=""/>
    <s v="440932"/>
    <s v="Web Pro et Spécialisé"/>
    <s v="SITE PRO ET SPECIALISE"/>
    <s v="Eco Fi"/>
    <s v="FRANCE"/>
    <s v="French"/>
    <n v="0"/>
    <s v=""/>
    <s v=""/>
    <s v="Easyclip"/>
    <s v="IPR"/>
    <s v=""/>
    <s v="Web Pro et Spécialisé"/>
    <s v="Web Pro et Spécialisé"/>
    <s v=""/>
    <n v="0.26"/>
    <n v="0"/>
    <n v="3392"/>
    <n v="271"/>
    <s v=""/>
    <m/>
    <m/>
    <m/>
    <s v="Axa France : Le comex atteint la parité homme-femme"/>
    <s v="Auto"/>
    <s v="clothilde.mignot@kantar.com"/>
    <x v="18"/>
    <s v="AXA"/>
    <s v="80% to 100%"/>
    <s v=""/>
    <n v="881.92"/>
    <n v="70.459999999999994"/>
    <s v="QC Ready"/>
  </r>
  <r>
    <x v="391"/>
    <s v="N"/>
    <s v="867054435"/>
    <s v="10/02/2022"/>
    <s v=""/>
    <s v="Web"/>
    <s v="Newsassurancespro.com"/>
    <s v=""/>
    <s v="440932"/>
    <s v="Web Pro et Spécialisé"/>
    <s v="SITE PRO ET SPECIALISE"/>
    <s v="Eco Fi"/>
    <s v="FRANCE"/>
    <s v="French"/>
    <n v="0"/>
    <s v=""/>
    <s v=""/>
    <s v="Easyclip"/>
    <s v="IPR"/>
    <s v=""/>
    <s v="Web Pro et Spécialisé"/>
    <s v="Web Pro et Spécialisé"/>
    <s v=""/>
    <n v="0.26"/>
    <n v="0"/>
    <n v="3392"/>
    <n v="271"/>
    <s v=""/>
    <m/>
    <m/>
    <m/>
    <s v="Axa France : Le comex atteint la parité homme-femme"/>
    <s v="Auto"/>
    <s v="clothilde.mignot@kantar.com"/>
    <x v="22"/>
    <s v="Axa France"/>
    <s v="80% to 100%"/>
    <s v=""/>
    <n v="881.92"/>
    <n v="70.459999999999994"/>
    <s v="QC Ready"/>
  </r>
  <r>
    <x v="392"/>
    <s v="Y"/>
    <s v="862153043"/>
    <s v="24/01/2022"/>
    <s v=""/>
    <s v="Press"/>
    <s v="Echos"/>
    <s v=""/>
    <s v="42672"/>
    <s v="P.Q.N."/>
    <s v="P.Q.N."/>
    <s v="Eco Fi"/>
    <s v="FRANCE"/>
    <s v="French"/>
    <n v="31"/>
    <s v="Finance Et Marches"/>
    <s v="Solenn Poullennec"/>
    <s v="Easyclip"/>
    <s v="CFC"/>
    <s v=""/>
    <s v="P.Q.N."/>
    <s v="P.Q.N."/>
    <s v=""/>
    <n v="0.48"/>
    <n v="0"/>
    <n v="633000"/>
    <n v="60200"/>
    <s v="0"/>
    <m/>
    <m/>
    <m/>
    <s v="Epargne : AXA freine sur l'assurance-vie traditionnelle pour redéployer son offre"/>
    <s v="Auto"/>
    <s v="clothilde.mignot@kantar.com"/>
    <x v="18"/>
    <s v="AXA"/>
    <s v="80% to 100%"/>
    <s v=""/>
    <n v="303840"/>
    <n v="28896"/>
    <s v="QC Ready"/>
  </r>
  <r>
    <x v="392"/>
    <s v="N"/>
    <s v="862153043"/>
    <s v="24/01/2022"/>
    <s v=""/>
    <s v="Press"/>
    <s v="Echos"/>
    <s v=""/>
    <s v="42672"/>
    <s v="P.Q.N."/>
    <s v="P.Q.N."/>
    <s v="Eco Fi"/>
    <s v="FRANCE"/>
    <s v="French"/>
    <n v="31"/>
    <s v="Finance Et Marches"/>
    <s v="Solenn Poullennec"/>
    <s v="Easyclip"/>
    <s v="CFC"/>
    <s v=""/>
    <s v="P.Q.N."/>
    <s v="P.Q.N."/>
    <s v=""/>
    <n v="0.48"/>
    <n v="0"/>
    <n v="633000"/>
    <n v="60200"/>
    <s v="0"/>
    <m/>
    <m/>
    <m/>
    <s v="Epargne : AXA freine sur l'assurance-vie traditionnelle pour redéployer son offre"/>
    <s v="Auto"/>
    <s v="clothilde.mignot@kantar.com"/>
    <x v="1"/>
    <s v="GMF"/>
    <s v="&lt;10%"/>
    <s v=""/>
    <n v="30384"/>
    <n v="2889.6"/>
    <s v="QC Ready"/>
  </r>
  <r>
    <x v="392"/>
    <s v="N"/>
    <s v="862153043"/>
    <s v="24/01/2022"/>
    <s v=""/>
    <s v="Press"/>
    <s v="Echos"/>
    <s v=""/>
    <s v="42672"/>
    <s v="P.Q.N."/>
    <s v="P.Q.N."/>
    <s v="Eco Fi"/>
    <s v="FRANCE"/>
    <s v="French"/>
    <n v="31"/>
    <s v="Finance Et Marches"/>
    <s v="Solenn Poullennec"/>
    <s v="Easyclip"/>
    <s v="CFC"/>
    <s v=""/>
    <s v="P.Q.N."/>
    <s v="P.Q.N."/>
    <s v=""/>
    <n v="0.48"/>
    <n v="0"/>
    <n v="633000"/>
    <n v="60200"/>
    <s v="0"/>
    <m/>
    <m/>
    <m/>
    <s v="Epargne : AXA freine sur l'assurance-vie traditionnelle pour redéployer son offre"/>
    <s v="Auto"/>
    <s v="clothilde.mignot@kantar.com"/>
    <x v="9"/>
    <s v="GAN"/>
    <s v="&lt;10%"/>
    <s v=""/>
    <n v="30384"/>
    <n v="2889.6"/>
    <s v="QC Ready"/>
  </r>
  <r>
    <x v="392"/>
    <s v="N"/>
    <s v="862153043"/>
    <s v="24/01/2022"/>
    <s v=""/>
    <s v="Press"/>
    <s v="Echos"/>
    <s v=""/>
    <s v="42672"/>
    <s v="P.Q.N."/>
    <s v="P.Q.N."/>
    <s v="Eco Fi"/>
    <s v="FRANCE"/>
    <s v="French"/>
    <n v="31"/>
    <s v="Finance Et Marches"/>
    <s v="Solenn Poullennec"/>
    <s v="Easyclip"/>
    <s v="CFC"/>
    <s v=""/>
    <s v="P.Q.N."/>
    <s v="P.Q.N."/>
    <s v=""/>
    <n v="0.48"/>
    <n v="0"/>
    <n v="633000"/>
    <n v="60200"/>
    <s v="0"/>
    <m/>
    <m/>
    <m/>
    <s v="Epargne : AXA freine sur l'assurance-vie traditionnelle pour redéployer son offre"/>
    <s v="Auto"/>
    <s v="clothilde.mignot@kantar.com"/>
    <x v="16"/>
    <s v="Groupama"/>
    <s v="&lt;10%"/>
    <s v=""/>
    <n v="30384"/>
    <n v="2889.6"/>
    <s v="QC Ready"/>
  </r>
  <r>
    <x v="392"/>
    <s v="N"/>
    <s v="862153043"/>
    <s v="24/01/2022"/>
    <s v=""/>
    <s v="Press"/>
    <s v="Echos"/>
    <s v=""/>
    <s v="42672"/>
    <s v="P.Q.N."/>
    <s v="P.Q.N."/>
    <s v="Eco Fi"/>
    <s v="FRANCE"/>
    <s v="French"/>
    <n v="31"/>
    <s v="Finance Et Marches"/>
    <s v="Solenn Poullennec"/>
    <s v="Easyclip"/>
    <s v="CFC"/>
    <s v=""/>
    <s v="P.Q.N."/>
    <s v="P.Q.N."/>
    <s v=""/>
    <n v="0.48"/>
    <n v="0"/>
    <n v="633000"/>
    <n v="60200"/>
    <s v="0"/>
    <m/>
    <m/>
    <m/>
    <s v="Epargne : AXA freine sur l'assurance-vie traditionnelle pour redéployer son offre"/>
    <s v="Auto"/>
    <s v="clothilde.mignot@kantar.com"/>
    <x v="22"/>
    <s v="Axa France"/>
    <s v="10% to 25%"/>
    <s v=""/>
    <n v="75960"/>
    <n v="7224"/>
    <s v="QC Ready"/>
  </r>
  <r>
    <x v="393"/>
    <s v="Y"/>
    <s v="874369701"/>
    <s v="01/03/2022"/>
    <s v=""/>
    <s v="Press"/>
    <s v="Tribune de l'Assurance"/>
    <s v=""/>
    <s v="41778"/>
    <s v="Presse Professionnelle et Spécialisée"/>
    <s v="PRESSE ECO-FINANCIERE"/>
    <s v="Eco Fi"/>
    <s v="FRANCE"/>
    <s v="French"/>
    <n v="16"/>
    <s v=""/>
    <s v="Nessim Ben Gharbia"/>
    <s v="Easyclip"/>
    <s v="NSTAR"/>
    <s v=""/>
    <s v="Presse Professionnelle et Spécialisée"/>
    <s v="Presse Professionnelle et Spécialisée"/>
    <s v=""/>
    <n v="0.93"/>
    <n v="0"/>
    <n v="50000"/>
    <n v="5250"/>
    <s v="0"/>
    <m/>
    <m/>
    <m/>
    <s v="Avis de gros temps judiciaire"/>
    <s v="Auto"/>
    <s v="clothilde.mignot@kantar.com"/>
    <x v="11"/>
    <s v="Allianz"/>
    <s v="&lt;10%"/>
    <s v=""/>
    <n v="4650"/>
    <n v="488.25"/>
    <s v="QC Ready"/>
  </r>
  <r>
    <x v="393"/>
    <s v="N"/>
    <s v="874369701"/>
    <s v="01/03/2022"/>
    <s v=""/>
    <s v="Press"/>
    <s v="Tribune de l'Assurance"/>
    <s v=""/>
    <s v="41778"/>
    <s v="Presse Professionnelle et Spécialisée"/>
    <s v="PRESSE ECO-FINANCIERE"/>
    <s v="Eco Fi"/>
    <s v="FRANCE"/>
    <s v="French"/>
    <n v="16"/>
    <s v=""/>
    <s v="Nessim Ben Gharbia"/>
    <s v="Easyclip"/>
    <s v="NSTAR"/>
    <s v=""/>
    <s v="Presse Professionnelle et Spécialisée"/>
    <s v="Presse Professionnelle et Spécialisée"/>
    <s v=""/>
    <n v="0.93"/>
    <n v="0"/>
    <n v="50000"/>
    <n v="5250"/>
    <s v="0"/>
    <m/>
    <m/>
    <m/>
    <s v="Avis de gros temps judiciaire"/>
    <s v="Auto"/>
    <s v="clothilde.mignot@kantar.com"/>
    <x v="0"/>
    <s v="MMA"/>
    <s v="10% to 25%"/>
    <s v=""/>
    <n v="11625"/>
    <n v="1220.625"/>
    <s v="QC Ready"/>
  </r>
  <r>
    <x v="393"/>
    <s v="N"/>
    <s v="874369701"/>
    <s v="01/03/2022"/>
    <s v=""/>
    <s v="Press"/>
    <s v="Tribune de l'Assurance"/>
    <s v=""/>
    <s v="41778"/>
    <s v="Presse Professionnelle et Spécialisée"/>
    <s v="PRESSE ECO-FINANCIERE"/>
    <s v="Eco Fi"/>
    <s v="FRANCE"/>
    <s v="French"/>
    <n v="16"/>
    <s v=""/>
    <s v="Nessim Ben Gharbia"/>
    <s v="Easyclip"/>
    <s v="NSTAR"/>
    <s v=""/>
    <s v="Presse Professionnelle et Spécialisée"/>
    <s v="Presse Professionnelle et Spécialisée"/>
    <s v=""/>
    <n v="0.93"/>
    <n v="0"/>
    <n v="50000"/>
    <n v="5250"/>
    <s v="0"/>
    <m/>
    <m/>
    <m/>
    <s v="Avis de gros temps judiciaire"/>
    <s v="Auto"/>
    <s v="clothilde.mignot@kantar.com"/>
    <x v="18"/>
    <s v="AXA"/>
    <s v="&lt;10%"/>
    <s v=""/>
    <n v="4650"/>
    <n v="488.25"/>
    <s v="QC Ready"/>
  </r>
  <r>
    <x v="393"/>
    <s v="N"/>
    <s v="874369701"/>
    <s v="01/03/2022"/>
    <s v=""/>
    <s v="Press"/>
    <s v="Tribune de l'Assurance"/>
    <s v=""/>
    <s v="41778"/>
    <s v="Presse Professionnelle et Spécialisée"/>
    <s v="PRESSE ECO-FINANCIERE"/>
    <s v="Eco Fi"/>
    <s v="FRANCE"/>
    <s v="French"/>
    <n v="16"/>
    <s v=""/>
    <s v="Nessim Ben Gharbia"/>
    <s v="Easyclip"/>
    <s v="NSTAR"/>
    <s v=""/>
    <s v="Presse Professionnelle et Spécialisée"/>
    <s v="Presse Professionnelle et Spécialisée"/>
    <s v=""/>
    <n v="0.93"/>
    <n v="0"/>
    <n v="50000"/>
    <n v="5250"/>
    <s v="0"/>
    <m/>
    <m/>
    <m/>
    <s v="Avis de gros temps judiciaire"/>
    <s v="Auto"/>
    <s v="clothilde.mignot@kantar.com"/>
    <x v="22"/>
    <s v="Axa France"/>
    <s v="sentence"/>
    <s v=""/>
    <n v="1500"/>
    <n v="157.5"/>
    <s v="QC Ready"/>
  </r>
  <r>
    <x v="394"/>
    <s v="Y"/>
    <s v="856245445"/>
    <s v="01/01/2022"/>
    <s v=""/>
    <s v="Press"/>
    <s v="Tribune de l'Assurance"/>
    <s v=""/>
    <s v="41778"/>
    <s v="Presse Professionnelle et Spécialisée"/>
    <s v="PRESSE ECO-FINANCIERE"/>
    <s v="Eco Fi"/>
    <s v="FRANCE"/>
    <s v="French"/>
    <n v="50"/>
    <s v=""/>
    <s v="Geneviève Allaite"/>
    <s v="Easyclip"/>
    <s v="NSTAR"/>
    <s v=""/>
    <s v="Presse Professionnelle et Spécialisée"/>
    <s v="Presse Professionnelle et Spécialisée"/>
    <s v=""/>
    <n v="1.67"/>
    <n v="0"/>
    <n v="50000"/>
    <n v="5250"/>
    <s v="0"/>
    <m/>
    <m/>
    <m/>
    <s v="Toujours plus de marque employeur"/>
    <s v="Auto"/>
    <s v="clothilde.mignot@kantar.com"/>
    <x v="18"/>
    <s v="AXA"/>
    <s v="10% to 25%"/>
    <s v=""/>
    <n v="20875"/>
    <n v="2191.875"/>
    <s v="QC Ready"/>
  </r>
  <r>
    <x v="394"/>
    <s v="N"/>
    <s v="856245445"/>
    <s v="01/01/2022"/>
    <s v=""/>
    <s v="Press"/>
    <s v="Tribune de l'Assurance"/>
    <s v=""/>
    <s v="41778"/>
    <s v="Presse Professionnelle et Spécialisée"/>
    <s v="PRESSE ECO-FINANCIERE"/>
    <s v="Eco Fi"/>
    <s v="FRANCE"/>
    <s v="French"/>
    <n v="50"/>
    <s v=""/>
    <s v="Geneviève Allaite"/>
    <s v="Easyclip"/>
    <s v="NSTAR"/>
    <s v=""/>
    <s v="Presse Professionnelle et Spécialisée"/>
    <s v="Presse Professionnelle et Spécialisée"/>
    <s v=""/>
    <n v="1.67"/>
    <n v="0"/>
    <n v="50000"/>
    <n v="5250"/>
    <s v="0"/>
    <m/>
    <m/>
    <m/>
    <s v="Toujours plus de marque employeur"/>
    <s v="Auto"/>
    <s v="clothilde.mignot@kantar.com"/>
    <x v="22"/>
    <s v="Axa France"/>
    <s v="10% to 25%"/>
    <s v=""/>
    <n v="20875"/>
    <n v="2191.875"/>
    <s v="QC Ready"/>
  </r>
  <r>
    <x v="395"/>
    <s v="Y"/>
    <s v="860415302"/>
    <s v="17/01/2022"/>
    <s v=""/>
    <s v="Web"/>
    <s v="Newsassurancespro.com"/>
    <s v=""/>
    <s v="440932"/>
    <s v="Web Pro et Spécialisé"/>
    <s v="SITE PRO ET SPECIALISE"/>
    <s v="Eco Fi"/>
    <s v="FRANCE"/>
    <s v="French"/>
    <n v="0"/>
    <s v=""/>
    <s v="Thierry Gouby"/>
    <s v="FishEye"/>
    <s v="FISH"/>
    <s v="https://www.newsassurancespro.com/mutuelle-saint-christophe-marie-emmanuelle-schiltz-nouvelle-dg/01691481618"/>
    <s v="Web Pro et Spécialisé"/>
    <s v="Web Pro et Spécialisé"/>
    <s v=""/>
    <n v="0.36"/>
    <n v="0"/>
    <n v="3392"/>
    <n v="271"/>
    <s v="0"/>
    <m/>
    <m/>
    <m/>
    <s v="Mutuelle Saint-Christophe : Marie-Emmanuelle Schiltz, nouvelle DG"/>
    <s v="Auto"/>
    <s v="clothilde.mignot@kantar.com"/>
    <x v="18"/>
    <s v="AXA"/>
    <s v="10% to 25%"/>
    <s v=""/>
    <n v="305.27999999999997"/>
    <n v="24.39"/>
    <s v="QC Ready"/>
  </r>
  <r>
    <x v="395"/>
    <s v="N"/>
    <s v="860415302"/>
    <s v="17/01/2022"/>
    <s v=""/>
    <s v="Web"/>
    <s v="Newsassurancespro.com"/>
    <s v=""/>
    <s v="440932"/>
    <s v="Web Pro et Spécialisé"/>
    <s v="SITE PRO ET SPECIALISE"/>
    <s v="Eco Fi"/>
    <s v="FRANCE"/>
    <s v="French"/>
    <n v="0"/>
    <s v=""/>
    <s v="Thierry Gouby"/>
    <s v="FishEye"/>
    <s v="FISH"/>
    <s v="https://www.newsassurancespro.com/mutuelle-saint-christophe-marie-emmanuelle-schiltz-nouvelle-dg/01691481618"/>
    <s v="Web Pro et Spécialisé"/>
    <s v="Web Pro et Spécialisé"/>
    <s v=""/>
    <n v="0.36"/>
    <n v="0"/>
    <n v="3392"/>
    <n v="271"/>
    <s v="0"/>
    <m/>
    <m/>
    <m/>
    <s v="Mutuelle Saint-Christophe : Marie-Emmanuelle Schiltz, nouvelle DG"/>
    <s v="Auto"/>
    <s v="clothilde.mignot@kantar.com"/>
    <x v="22"/>
    <s v="Axa France"/>
    <s v="sentence"/>
    <s v=""/>
    <n v="101.76"/>
    <n v="8.1300000000000008"/>
    <s v="QC Ready"/>
  </r>
  <r>
    <x v="396"/>
    <s v="Y"/>
    <s v="865272470"/>
    <s v="04/02/2022"/>
    <s v=""/>
    <s v="Press"/>
    <s v="Correspondance économique"/>
    <s v=""/>
    <s v="41114"/>
    <s v="Presse Professionnelle et Spécialisée"/>
    <s v="PRESSE ECO-FINANCIERE"/>
    <s v="Eco Fi"/>
    <s v="FRANCE"/>
    <s v="French"/>
    <n v="12"/>
    <s v=""/>
    <s v=""/>
    <s v="Easyclip"/>
    <s v="NSTAR"/>
    <s v=""/>
    <s v="Presse Professionnelle et Spécialisée"/>
    <s v="Presse Professionnelle et Spécialisée"/>
    <s v=""/>
    <n v="0.53"/>
    <n v="0"/>
    <n v="3675"/>
    <n v="3950"/>
    <s v=""/>
    <m/>
    <m/>
    <m/>
    <s v="M. Andrew WALLACE-BARNETT, jusqu'ici directeur de la communication financière, est nommé directeur de la conformité du groupe Axa"/>
    <s v="Auto"/>
    <s v="clothilde.mignot@kantar.com"/>
    <x v="18"/>
    <s v="AXA"/>
    <s v="80% to 100%"/>
    <s v=""/>
    <n v="1947.75"/>
    <n v="2093.5"/>
    <s v="QC Ready"/>
  </r>
  <r>
    <x v="396"/>
    <s v="N"/>
    <s v="865272470"/>
    <s v="04/02/2022"/>
    <s v=""/>
    <s v="Press"/>
    <s v="Correspondance économique"/>
    <s v=""/>
    <s v="41114"/>
    <s v="Presse Professionnelle et Spécialisée"/>
    <s v="PRESSE ECO-FINANCIERE"/>
    <s v="Eco Fi"/>
    <s v="FRANCE"/>
    <s v="French"/>
    <n v="12"/>
    <s v=""/>
    <s v=""/>
    <s v="Easyclip"/>
    <s v="NSTAR"/>
    <s v=""/>
    <s v="Presse Professionnelle et Spécialisée"/>
    <s v="Presse Professionnelle et Spécialisée"/>
    <s v=""/>
    <n v="0.53"/>
    <n v="0"/>
    <n v="3675"/>
    <n v="3950"/>
    <s v=""/>
    <m/>
    <m/>
    <m/>
    <s v="M. Andrew WALLACE-BARNETT, jusqu'ici directeur de la communication financière, est nommé directeur de la conformité du groupe Axa"/>
    <s v="Auto"/>
    <s v="clothilde.mignot@kantar.com"/>
    <x v="22"/>
    <s v="Axa France"/>
    <s v="sentence"/>
    <s v=""/>
    <n v="110.25"/>
    <n v="118.5"/>
    <s v="QC Ready"/>
  </r>
  <r>
    <x v="397"/>
    <s v="Y"/>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7"/>
    <s v="Aviva"/>
    <s v="25% to 50%"/>
    <s v=""/>
    <n v="6346"/>
    <n v="655.32000000000005"/>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8"/>
    <s v="Abeille Assurances (ex-Aviva)"/>
    <s v="25% to 50%"/>
    <s v=""/>
    <n v="6346"/>
    <n v="655.32000000000005"/>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11"/>
    <s v="Allianz"/>
    <s v="10% to 25%"/>
    <s v=""/>
    <n v="4093.17"/>
    <n v="327.66000000000003"/>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20"/>
    <s v="Macif"/>
    <s v="10% to 25%"/>
    <s v=""/>
    <n v="4093.17"/>
    <n v="327.66000000000003"/>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6"/>
    <s v="Generali"/>
    <s v="10% to 25%"/>
    <s v=""/>
    <n v="4093.17"/>
    <n v="327.66000000000003"/>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1"/>
    <s v="GMF"/>
    <s v="10% to 25%"/>
    <s v=""/>
    <n v="4093.17"/>
    <n v="327.66000000000003"/>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2"/>
    <s v="MAAF"/>
    <s v="10% to 25%"/>
    <s v=""/>
    <n v="4093.17"/>
    <n v="327.66000000000003"/>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21"/>
    <s v="Société Générale Assurances"/>
    <s v="25% to 50%"/>
    <s v=""/>
    <n v="6346"/>
    <n v="655.32000000000005"/>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14"/>
    <s v="BNP Paribas Cardif"/>
    <s v="10% to 25%"/>
    <s v=""/>
    <n v="4093.17"/>
    <n v="327.66000000000003"/>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0"/>
    <s v="MMA"/>
    <s v="10% to 25%"/>
    <s v=""/>
    <n v="4093.17"/>
    <n v="327.66000000000003"/>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3"/>
    <s v="Crédit Agricole Assurances"/>
    <s v="10% to 25%"/>
    <s v=""/>
    <n v="4093.17"/>
    <n v="327.66000000000003"/>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10"/>
    <s v="Swiss Life"/>
    <s v="&lt;10%"/>
    <s v=""/>
    <n v="1637.268"/>
    <n v="131.06399999999999"/>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24"/>
    <s v="Harmonie Mutuelle"/>
    <s v="10% to 25%"/>
    <s v=""/>
    <n v="4093.17"/>
    <n v="327.66000000000003"/>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12"/>
    <s v="CNP Assurances"/>
    <s v="10% to 25%"/>
    <s v=""/>
    <n v="4093.17"/>
    <n v="327.66000000000003"/>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9"/>
    <s v="GAN"/>
    <s v="10% to 25%"/>
    <s v=""/>
    <n v="4093.17"/>
    <n v="327.66000000000003"/>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15"/>
    <s v="Maif"/>
    <s v="10% to 25%"/>
    <s v=""/>
    <n v="4093.17"/>
    <n v="327.66000000000003"/>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17"/>
    <s v="MatMut"/>
    <s v="25% to 50%"/>
    <s v=""/>
    <n v="6346"/>
    <n v="655.32000000000005"/>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18"/>
    <s v="AXA"/>
    <s v="25% to 50%"/>
    <s v=""/>
    <n v="6346"/>
    <n v="655.32000000000005"/>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16"/>
    <s v="Groupama"/>
    <s v="10% to 25%"/>
    <s v=""/>
    <n v="4093.17"/>
    <n v="327.66000000000003"/>
    <s v="QC Ready"/>
  </r>
  <r>
    <x v="397"/>
    <s v="N"/>
    <s v="859610777"/>
    <s v="12/01/2022"/>
    <s v=""/>
    <s v="Web"/>
    <s v="argusdelassurance.com"/>
    <s v=""/>
    <s v="291083"/>
    <s v="Web Pro et Spécialisé"/>
    <s v="SITE PRO ET SPECIALISE"/>
    <s v="Eco Fi"/>
    <s v="FRANCE"/>
    <s v="French"/>
    <n v="0"/>
    <s v=""/>
    <s v=""/>
    <s v="Easyclip"/>
    <s v="IPR"/>
    <s v=""/>
    <s v="Web Pro et Spécialisé"/>
    <s v="Web Pro et Spécialisé"/>
    <s v=""/>
    <n v="2.58"/>
    <n v="0"/>
    <n v="6346"/>
    <n v="508"/>
    <s v=""/>
    <m/>
    <m/>
    <m/>
    <s v="Remlemenis assurance vie : le palmarès 2021 des fonds en euros"/>
    <s v="Auto"/>
    <s v="clothilde.mignot@kantar.com"/>
    <x v="22"/>
    <s v="Axa France"/>
    <s v="25% to 50%"/>
    <s v=""/>
    <n v="6346"/>
    <n v="655.32000000000005"/>
    <s v="QC Ready"/>
  </r>
  <r>
    <x v="398"/>
    <s v="Y"/>
    <s v="870741161"/>
    <s v="25/02/2022"/>
    <s v=""/>
    <s v="Press"/>
    <s v="Tribune"/>
    <s v=""/>
    <s v="41774"/>
    <s v="P.Q.N."/>
    <s v="PRESSE ECO-FINANCIERE"/>
    <s v="Eco Fi"/>
    <s v="FRANCE"/>
    <s v="French"/>
    <n v="54"/>
    <s v="Entreprises"/>
    <s v="Eric Benhamou"/>
    <s v="Easyclip"/>
    <s v="CFC"/>
    <s v=""/>
    <s v="P.Q.N."/>
    <s v="P.Q.N."/>
    <s v=""/>
    <n v="0.98"/>
    <n v="0"/>
    <n v="43000"/>
    <n v="3440"/>
    <s v="0"/>
    <m/>
    <m/>
    <m/>
    <s v="AXA tourne la page de la crise du Covid"/>
    <s v="Auto"/>
    <s v="clothilde.mignot@kantar.com"/>
    <x v="18"/>
    <s v="AXA"/>
    <s v="80% to 100%"/>
    <s v=""/>
    <n v="42140"/>
    <n v="3371.2"/>
    <s v="QC Ready"/>
  </r>
  <r>
    <x v="398"/>
    <s v="N"/>
    <s v="870741161"/>
    <s v="25/02/2022"/>
    <s v=""/>
    <s v="Press"/>
    <s v="Tribune"/>
    <s v=""/>
    <s v="41774"/>
    <s v="P.Q.N."/>
    <s v="PRESSE ECO-FINANCIERE"/>
    <s v="Eco Fi"/>
    <s v="FRANCE"/>
    <s v="French"/>
    <n v="54"/>
    <s v="Entreprises"/>
    <s v="Eric Benhamou"/>
    <s v="Easyclip"/>
    <s v="CFC"/>
    <s v=""/>
    <s v="P.Q.N."/>
    <s v="P.Q.N."/>
    <s v=""/>
    <n v="0.98"/>
    <n v="0"/>
    <n v="43000"/>
    <n v="3440"/>
    <s v="0"/>
    <m/>
    <m/>
    <m/>
    <s v="AXA tourne la page de la crise du Covid"/>
    <s v="Auto"/>
    <s v="clothilde.mignot@kantar.com"/>
    <x v="22"/>
    <s v="Axa France"/>
    <s v="sentence"/>
    <s v=""/>
    <n v="1290"/>
    <n v="103.2"/>
    <s v="QC Ready"/>
  </r>
  <r>
    <x v="399"/>
    <s v="Y"/>
    <s v="858630571"/>
    <s v="11/01/2022"/>
    <s v=""/>
    <s v="Web"/>
    <s v="argusdelassurance.com"/>
    <s v=""/>
    <s v="291083"/>
    <s v="Web Pro et Spécialisé"/>
    <s v="SITE PRO ET SPECIALISE"/>
    <s v="Eco Fi"/>
    <s v="FRANCE"/>
    <s v="French"/>
    <n v="0"/>
    <s v=""/>
    <s v="BENJAMIN CHABRIER"/>
    <s v="FishEye"/>
    <s v="FISH"/>
    <s v="https://www.argusdelassurance.com/les-distributeurs/agents-generaux/axa-france-mouvement-au-sommet-d-une-entite.193162"/>
    <s v="Web Pro et Spécialisé"/>
    <s v="Web Pro et Spécialisé"/>
    <s v=""/>
    <n v="0.3"/>
    <n v="0"/>
    <n v="6346"/>
    <n v="508"/>
    <s v="0"/>
    <m/>
    <m/>
    <m/>
    <s v="Axa France : mouvement au sommet d'une entité"/>
    <s v="Auto"/>
    <s v="clothilde.mignot@kantar.com"/>
    <x v="18"/>
    <s v="AXA"/>
    <s v="80% to 100%"/>
    <s v=""/>
    <n v="1903.8"/>
    <n v="152.4"/>
    <s v="QC Ready"/>
  </r>
  <r>
    <x v="399"/>
    <s v="N"/>
    <s v="858630571"/>
    <s v="11/01/2022"/>
    <s v=""/>
    <s v="Web"/>
    <s v="argusdelassurance.com"/>
    <s v=""/>
    <s v="291083"/>
    <s v="Web Pro et Spécialisé"/>
    <s v="SITE PRO ET SPECIALISE"/>
    <s v="Eco Fi"/>
    <s v="FRANCE"/>
    <s v="French"/>
    <n v="0"/>
    <s v=""/>
    <s v="BENJAMIN CHABRIER"/>
    <s v="FishEye"/>
    <s v="FISH"/>
    <s v="https://www.argusdelassurance.com/les-distributeurs/agents-generaux/axa-france-mouvement-au-sommet-d-une-entite.193162"/>
    <s v="Web Pro et Spécialisé"/>
    <s v="Web Pro et Spécialisé"/>
    <s v=""/>
    <n v="0.3"/>
    <n v="0"/>
    <n v="6346"/>
    <n v="508"/>
    <s v="0"/>
    <m/>
    <m/>
    <m/>
    <s v="Axa France : mouvement au sommet d'une entité"/>
    <s v="Auto"/>
    <s v="clothilde.mignot@kantar.com"/>
    <x v="22"/>
    <s v="Axa France"/>
    <s v="80% to 100%"/>
    <s v=""/>
    <n v="1903.8"/>
    <n v="152.4"/>
    <s v="QC Ready"/>
  </r>
  <r>
    <x v="400"/>
    <s v="Y"/>
    <s v="872742517"/>
    <s v="04/03/2022"/>
    <s v=""/>
    <s v="Web"/>
    <s v="Newsassurancespro.com"/>
    <s v=""/>
    <s v="440932"/>
    <s v="Web Pro et Spécialisé"/>
    <s v="SITE PRO ET SPECIALISE"/>
    <s v="Eco Fi"/>
    <s v="FRANCE"/>
    <s v="French"/>
    <n v="0"/>
    <s v=""/>
    <s v="Benoit Martin 🏳️‍🌈"/>
    <s v="FishEye"/>
    <s v="FISH"/>
    <s v="https://www.newsassurancespro.com/dans-la-lettre-de-lassurance-du-7-mars-2022/01691488712"/>
    <s v="Web Pro et Spécialisé"/>
    <s v="Web Pro et Spécialisé"/>
    <s v=""/>
    <n v="0.33"/>
    <n v="0"/>
    <n v="3392"/>
    <n v="271"/>
    <s v="0"/>
    <m/>
    <m/>
    <m/>
    <s v="Dans La Lettre de l'Assurance du… 7 mars 2022"/>
    <s v="Auto"/>
    <s v="clothilde.mignot@kantar.com"/>
    <x v="20"/>
    <s v="Macif"/>
    <s v="sentence"/>
    <s v=""/>
    <n v="101.76"/>
    <n v="8.1300000000000008"/>
    <s v="QC Ready"/>
  </r>
  <r>
    <x v="400"/>
    <s v="N"/>
    <s v="872742517"/>
    <s v="04/03/2022"/>
    <s v=""/>
    <s v="Web"/>
    <s v="Newsassurancespro.com"/>
    <s v=""/>
    <s v="440932"/>
    <s v="Web Pro et Spécialisé"/>
    <s v="SITE PRO ET SPECIALISE"/>
    <s v="Eco Fi"/>
    <s v="FRANCE"/>
    <s v="French"/>
    <n v="0"/>
    <s v=""/>
    <s v="Benoit Martin 🏳️‍🌈"/>
    <s v="FishEye"/>
    <s v="FISH"/>
    <s v="https://www.newsassurancespro.com/dans-la-lettre-de-lassurance-du-7-mars-2022/01691488712"/>
    <s v="Web Pro et Spécialisé"/>
    <s v="Web Pro et Spécialisé"/>
    <s v=""/>
    <n v="0.33"/>
    <n v="0"/>
    <n v="3392"/>
    <n v="271"/>
    <s v="0"/>
    <m/>
    <m/>
    <m/>
    <s v="Dans La Lettre de l'Assurance du… 7 mars 2022"/>
    <s v="Auto"/>
    <s v="clothilde.mignot@kantar.com"/>
    <x v="18"/>
    <s v="AXA"/>
    <s v="50% to 80%"/>
    <s v=""/>
    <n v="895.48800000000006"/>
    <n v="71.543999999999997"/>
    <s v="QC Ready"/>
  </r>
  <r>
    <x v="400"/>
    <s v="N"/>
    <s v="872742517"/>
    <s v="04/03/2022"/>
    <s v=""/>
    <s v="Web"/>
    <s v="Newsassurancespro.com"/>
    <s v=""/>
    <s v="440932"/>
    <s v="Web Pro et Spécialisé"/>
    <s v="SITE PRO ET SPECIALISE"/>
    <s v="Eco Fi"/>
    <s v="FRANCE"/>
    <s v="French"/>
    <n v="0"/>
    <s v=""/>
    <s v="Benoit Martin 🏳️‍🌈"/>
    <s v="FishEye"/>
    <s v="FISH"/>
    <s v="https://www.newsassurancespro.com/dans-la-lettre-de-lassurance-du-7-mars-2022/01691488712"/>
    <s v="Web Pro et Spécialisé"/>
    <s v="Web Pro et Spécialisé"/>
    <s v=""/>
    <n v="0.33"/>
    <n v="0"/>
    <n v="3392"/>
    <n v="271"/>
    <s v="0"/>
    <m/>
    <m/>
    <m/>
    <s v="Dans La Lettre de l'Assurance du… 7 mars 2022"/>
    <s v="Auto"/>
    <s v="clothilde.mignot@kantar.com"/>
    <x v="22"/>
    <s v="Axa France"/>
    <s v="50% to 80%"/>
    <s v=""/>
    <n v="895.48800000000006"/>
    <n v="71.543999999999997"/>
    <s v="QC Ready"/>
  </r>
  <r>
    <x v="401"/>
    <s v="Y"/>
    <s v="867052438"/>
    <s v="11/02/2022"/>
    <s v=""/>
    <s v="Press"/>
    <s v="Tribune"/>
    <s v=""/>
    <s v="41774"/>
    <s v="P.Q.N."/>
    <s v="PRESSE ECO-FINANCIERE"/>
    <s v="Eco Fi"/>
    <s v="FRANCE"/>
    <s v="French"/>
    <n v="30"/>
    <s v="Entreprises"/>
    <s v="FANNY GUINOCHET"/>
    <s v="Easyclip"/>
    <s v="CFC"/>
    <s v=""/>
    <s v="P.Q.N."/>
    <s v="P.Q.N."/>
    <s v=""/>
    <n v="1.3"/>
    <n v="0"/>
    <n v="43000"/>
    <n v="3440"/>
    <s v="0"/>
    <m/>
    <m/>
    <m/>
    <s v="Parité hommes-femmes dans les comités exécutifs : l'assureur Axa y parvient en France"/>
    <s v="Auto"/>
    <s v="clothilde.mignot@kantar.com"/>
    <x v="18"/>
    <s v="AXA"/>
    <s v="80% to 100%"/>
    <s v=""/>
    <n v="43000"/>
    <n v="4472"/>
    <s v="QC Ready"/>
  </r>
  <r>
    <x v="401"/>
    <s v="N"/>
    <s v="867052438"/>
    <s v="11/02/2022"/>
    <s v=""/>
    <s v="Press"/>
    <s v="Tribune"/>
    <s v=""/>
    <s v="41774"/>
    <s v="P.Q.N."/>
    <s v="PRESSE ECO-FINANCIERE"/>
    <s v="Eco Fi"/>
    <s v="FRANCE"/>
    <s v="French"/>
    <n v="30"/>
    <s v="Entreprises"/>
    <s v="FANNY GUINOCHET"/>
    <s v="Easyclip"/>
    <s v="CFC"/>
    <s v=""/>
    <s v="P.Q.N."/>
    <s v="P.Q.N."/>
    <s v=""/>
    <n v="1.3"/>
    <n v="0"/>
    <n v="43000"/>
    <n v="3440"/>
    <s v="0"/>
    <m/>
    <m/>
    <m/>
    <s v="Parité hommes-femmes dans les comités exécutifs : l'assureur Axa y parvient en France"/>
    <s v="Auto"/>
    <s v="clothilde.mignot@kantar.com"/>
    <x v="22"/>
    <s v="Axa France"/>
    <s v="&lt;10%"/>
    <s v=""/>
    <n v="5590"/>
    <n v="447.2"/>
    <s v="QC Ready"/>
  </r>
  <r>
    <x v="402"/>
    <s v="Y"/>
    <s v="858522213"/>
    <s v="11/01/2022"/>
    <s v=""/>
    <s v="Web"/>
    <s v="Newsassurancespro.com"/>
    <s v=""/>
    <s v="440932"/>
    <s v="Web Pro et Spécialisé"/>
    <s v="SITE PRO ET SPECIALISE"/>
    <s v="Eco Fi"/>
    <s v="FRANCE"/>
    <s v="French"/>
    <n v="0"/>
    <s v=""/>
    <s v="Thierry Gouby"/>
    <s v="FishEye"/>
    <s v="FISH"/>
    <s v="https://www.newsassurancespro.com/guillaume-borie-axa-france-va-accelerer-tres-fortement-sur-leurocroissance/01691480618"/>
    <s v="Web Pro et Spécialisé"/>
    <s v="Web Pro et Spécialisé"/>
    <s v=""/>
    <n v="0.73"/>
    <n v="0"/>
    <n v="3392"/>
    <n v="271"/>
    <s v="0"/>
    <m/>
    <m/>
    <m/>
    <s v="Guillaume Borie : “Axa France va accélérer très fortement sur l’eurocroissance”"/>
    <s v="Auto"/>
    <s v="clothilde.mignot@kantar.com"/>
    <x v="18"/>
    <s v="AXA"/>
    <s v="80% to 100%"/>
    <s v=""/>
    <n v="2476.16"/>
    <n v="197.83"/>
    <s v="QC Ready"/>
  </r>
  <r>
    <x v="402"/>
    <s v="N"/>
    <s v="858522213"/>
    <s v="11/01/2022"/>
    <s v=""/>
    <s v="Web"/>
    <s v="Newsassurancespro.com"/>
    <s v=""/>
    <s v="440932"/>
    <s v="Web Pro et Spécialisé"/>
    <s v="SITE PRO ET SPECIALISE"/>
    <s v="Eco Fi"/>
    <s v="FRANCE"/>
    <s v="French"/>
    <n v="0"/>
    <s v=""/>
    <s v="Thierry Gouby"/>
    <s v="FishEye"/>
    <s v="FISH"/>
    <s v="https://www.newsassurancespro.com/guillaume-borie-axa-france-va-accelerer-tres-fortement-sur-leurocroissance/01691480618"/>
    <s v="Web Pro et Spécialisé"/>
    <s v="Web Pro et Spécialisé"/>
    <s v=""/>
    <n v="0.73"/>
    <n v="0"/>
    <n v="3392"/>
    <n v="271"/>
    <s v="0"/>
    <m/>
    <m/>
    <m/>
    <s v="Guillaume Borie : “Axa France va accélérer très fortement sur l’eurocroissance”"/>
    <s v="Auto"/>
    <s v="clothilde.mignot@kantar.com"/>
    <x v="22"/>
    <s v="Axa France"/>
    <s v="80% to 100%"/>
    <s v=""/>
    <n v="2476.16"/>
    <n v="197.83"/>
    <s v="QC Ready"/>
  </r>
  <r>
    <x v="403"/>
    <s v="Y"/>
    <s v="866793581"/>
    <s v="10/02/2022"/>
    <s v=""/>
    <s v="Press"/>
    <s v="Agefi"/>
    <s v=""/>
    <s v="40108"/>
    <s v="Presse Professionnelle et Spécialisée"/>
    <s v="PRESSE ECO-FINANCIERE"/>
    <s v="Eco Fi"/>
    <s v="FRANCE"/>
    <s v="French"/>
    <n v="16"/>
    <s v="L'essentiel"/>
    <s v=""/>
    <s v="Easyclip"/>
    <s v="CFC"/>
    <s v=""/>
    <s v="Presse Professionnelle et Spécialisée"/>
    <s v="Presse Professionnelle et Spécialisée"/>
    <s v=""/>
    <n v="0.05"/>
    <n v="0"/>
    <n v="45500"/>
    <n v="6000"/>
    <s v=""/>
    <m/>
    <m/>
    <m/>
    <s v="Alexandre Giros nommé directeur général de Ma French Bank"/>
    <s v="Auto"/>
    <s v="clothilde.mignot@kantar.com"/>
    <x v="18"/>
    <s v="AXA"/>
    <s v="sentence"/>
    <s v=""/>
    <n v="1365"/>
    <n v="180"/>
    <s v="QC Ready"/>
  </r>
  <r>
    <x v="403"/>
    <s v="N"/>
    <s v="866793581"/>
    <s v="10/02/2022"/>
    <s v=""/>
    <s v="Press"/>
    <s v="Agefi"/>
    <s v=""/>
    <s v="40108"/>
    <s v="Presse Professionnelle et Spécialisée"/>
    <s v="PRESSE ECO-FINANCIERE"/>
    <s v="Eco Fi"/>
    <s v="FRANCE"/>
    <s v="French"/>
    <n v="16"/>
    <s v="L'essentiel"/>
    <s v=""/>
    <s v="Easyclip"/>
    <s v="CFC"/>
    <s v=""/>
    <s v="Presse Professionnelle et Spécialisée"/>
    <s v="Presse Professionnelle et Spécialisée"/>
    <s v=""/>
    <n v="0.05"/>
    <n v="0"/>
    <n v="45500"/>
    <n v="6000"/>
    <s v=""/>
    <m/>
    <m/>
    <m/>
    <s v="Alexandre Giros nommé directeur général de Ma French Bank"/>
    <s v="Auto"/>
    <s v="clothilde.mignot@kantar.com"/>
    <x v="22"/>
    <s v="Axa France"/>
    <s v="sentence"/>
    <s v=""/>
    <n v="1365"/>
    <n v="180"/>
    <s v="QC Ready"/>
  </r>
  <r>
    <x v="404"/>
    <s v="Y"/>
    <s v="861041015"/>
    <s v="20/01/2022"/>
    <s v=""/>
    <s v="Press"/>
    <s v="Express"/>
    <s v=""/>
    <s v="40522"/>
    <s v="Presse Nationale Grand Public"/>
    <s v="AUTRE"/>
    <s v="Actualités Générales"/>
    <s v="FRANCE"/>
    <s v="French"/>
    <n v="13"/>
    <s v="autre"/>
    <s v=""/>
    <s v="Easyclip"/>
    <s v="CFC"/>
    <s v=""/>
    <s v="Presse Nationale Grand Public"/>
    <s v="Presse Nationale Grand Public"/>
    <s v=""/>
    <n v="0.88"/>
    <n v="0"/>
    <n v="1740000"/>
    <n v="31000"/>
    <s v=""/>
    <m/>
    <m/>
    <m/>
    <s v="PUBLI"/>
    <s v="Auto"/>
    <s v="clothilde.mignot@kantar.com"/>
    <x v="18"/>
    <s v="AXA"/>
    <s v="80% to 100%"/>
    <s v=""/>
    <n v="1531200"/>
    <n v="27280"/>
    <s v="QC Ready"/>
  </r>
  <r>
    <x v="404"/>
    <s v="N"/>
    <s v="861041015"/>
    <s v="20/01/2022"/>
    <s v=""/>
    <s v="Press"/>
    <s v="Express"/>
    <s v=""/>
    <s v="40522"/>
    <s v="Presse Nationale Grand Public"/>
    <s v="AUTRE"/>
    <s v="Actualités Générales"/>
    <s v="FRANCE"/>
    <s v="French"/>
    <n v="13"/>
    <s v="autre"/>
    <s v=""/>
    <s v="Easyclip"/>
    <s v="CFC"/>
    <s v=""/>
    <s v="Presse Nationale Grand Public"/>
    <s v="Presse Nationale Grand Public"/>
    <s v=""/>
    <n v="0.88"/>
    <n v="0"/>
    <n v="1740000"/>
    <n v="31000"/>
    <s v=""/>
    <m/>
    <m/>
    <m/>
    <s v="PUBLI"/>
    <s v="Auto"/>
    <s v="clothilde.mignot@kantar.com"/>
    <x v="22"/>
    <s v="Axa France"/>
    <s v="80% to 100%"/>
    <s v=""/>
    <n v="1531200"/>
    <n v="27280"/>
    <s v="QC Ready"/>
  </r>
  <r>
    <x v="405"/>
    <s v="Y"/>
    <s v="868504014"/>
    <s v="17/02/2022"/>
    <s v=""/>
    <s v="Press"/>
    <s v="Argus de l'Assurance"/>
    <s v=""/>
    <s v="40206"/>
    <s v="Presse Professionnelle et Spécialisée"/>
    <s v="PRESSE ECO-FINANCIERE"/>
    <s v="Eco Fi"/>
    <s v="FRANCE"/>
    <s v="French"/>
    <n v="5"/>
    <s v="Sommaire"/>
    <s v=""/>
    <s v="Easyclip"/>
    <s v="CFC"/>
    <s v=""/>
    <s v="Presse Professionnelle et Spécialisée"/>
    <s v="Presse Professionnelle et Spécialisée"/>
    <s v=""/>
    <n v="1"/>
    <n v="0"/>
    <n v="130000"/>
    <n v="7350"/>
    <s v=""/>
    <m/>
    <m/>
    <m/>
    <s v="LE SOMMAIRE"/>
    <s v="Auto"/>
    <s v="clothilde.mignot@kantar.com"/>
    <x v="18"/>
    <s v="AXA"/>
    <s v="25% to 50%"/>
    <s v=""/>
    <n v="65000"/>
    <n v="3675"/>
    <s v="QC Ready"/>
  </r>
  <r>
    <x v="405"/>
    <s v="N"/>
    <s v="868504014"/>
    <s v="17/02/2022"/>
    <s v=""/>
    <s v="Press"/>
    <s v="Argus de l'Assurance"/>
    <s v=""/>
    <s v="40206"/>
    <s v="Presse Professionnelle et Spécialisée"/>
    <s v="PRESSE ECO-FINANCIERE"/>
    <s v="Eco Fi"/>
    <s v="FRANCE"/>
    <s v="French"/>
    <n v="5"/>
    <s v="Sommaire"/>
    <s v=""/>
    <s v="Easyclip"/>
    <s v="CFC"/>
    <s v=""/>
    <s v="Presse Professionnelle et Spécialisée"/>
    <s v="Presse Professionnelle et Spécialisée"/>
    <s v=""/>
    <n v="1"/>
    <n v="0"/>
    <n v="130000"/>
    <n v="7350"/>
    <s v=""/>
    <m/>
    <m/>
    <m/>
    <s v="LE SOMMAIRE"/>
    <s v="Auto"/>
    <s v="clothilde.mignot@kantar.com"/>
    <x v="22"/>
    <s v="Axa France"/>
    <s v="25% to 50%"/>
    <s v=""/>
    <n v="65000"/>
    <n v="3675"/>
    <s v="QC Ready"/>
  </r>
  <r>
    <x v="406"/>
    <s v="Y"/>
    <s v="869919700"/>
    <s v="22/02/2022"/>
    <s v=""/>
    <s v="Press"/>
    <s v="Agefi"/>
    <s v=""/>
    <s v="40108"/>
    <s v="Presse Professionnelle et Spécialisée"/>
    <s v="PRESSE ECO-FINANCIERE"/>
    <s v="Eco Fi"/>
    <s v="FRANCE"/>
    <s v="French"/>
    <n v="17"/>
    <s v="INDUSTRIE FINANCIÈRE"/>
    <s v="Pauline Armandet"/>
    <s v="Easyclip"/>
    <s v="CFC"/>
    <s v=""/>
    <s v="Presse Professionnelle et Spécialisée"/>
    <s v="Presse Professionnelle et Spécialisée"/>
    <s v=""/>
    <n v="0.54"/>
    <n v="0"/>
    <n v="45500"/>
    <n v="6000"/>
    <s v="0"/>
    <m/>
    <m/>
    <m/>
    <s v="Axa France fait un pas dans le métavers"/>
    <s v="Auto"/>
    <s v="clothilde.mignot@kantar.com"/>
    <x v="18"/>
    <s v="AXA"/>
    <s v="80% to 100%"/>
    <s v=""/>
    <n v="24570"/>
    <n v="3240"/>
    <s v="QC Ready"/>
  </r>
  <r>
    <x v="406"/>
    <s v="N"/>
    <s v="869919700"/>
    <s v="22/02/2022"/>
    <s v=""/>
    <s v="Press"/>
    <s v="Agefi"/>
    <s v=""/>
    <s v="40108"/>
    <s v="Presse Professionnelle et Spécialisée"/>
    <s v="PRESSE ECO-FINANCIERE"/>
    <s v="Eco Fi"/>
    <s v="FRANCE"/>
    <s v="French"/>
    <n v="17"/>
    <s v="INDUSTRIE FINANCIÈRE"/>
    <s v="Pauline Armandet"/>
    <s v="Easyclip"/>
    <s v="CFC"/>
    <s v=""/>
    <s v="Presse Professionnelle et Spécialisée"/>
    <s v="Presse Professionnelle et Spécialisée"/>
    <s v=""/>
    <n v="0.54"/>
    <n v="0"/>
    <n v="45500"/>
    <n v="6000"/>
    <s v="0"/>
    <m/>
    <m/>
    <m/>
    <s v="Axa France fait un pas dans le métavers"/>
    <s v="Auto"/>
    <s v="clothilde.mignot@kantar.com"/>
    <x v="22"/>
    <s v="Axa France"/>
    <s v="80% to 100%"/>
    <s v=""/>
    <n v="24570"/>
    <n v="3240"/>
    <s v="QC Ready"/>
  </r>
  <r>
    <x v="407"/>
    <s v="Y"/>
    <s v="868019130"/>
    <s v="15/02/2022"/>
    <s v=""/>
    <s v="Press"/>
    <s v="Figaro"/>
    <s v=""/>
    <s v="43848"/>
    <s v="P.Q.N."/>
    <s v="P.Q.N."/>
    <s v="Actualités Générales"/>
    <s v="FRANCE"/>
    <s v="French"/>
    <n v="41"/>
    <s v="DÉCIDEURS"/>
    <s v="Anne Bodescot"/>
    <s v="Easyclip"/>
    <s v="CFC"/>
    <s v=""/>
    <s v="P.Q.N."/>
    <s v="P.Q.N."/>
    <s v=""/>
    <n v="0.17"/>
    <n v="0"/>
    <n v="1663000"/>
    <n v="114000"/>
    <s v="0"/>
    <m/>
    <m/>
    <m/>
    <s v="Les entreprises plébiscitent l'alternance pour les BAC + 5"/>
    <s v="Auto"/>
    <s v="clothilde.mignot@kantar.com"/>
    <x v="18"/>
    <s v="AXA"/>
    <s v="10% to 25%"/>
    <s v=""/>
    <n v="70677.5"/>
    <n v="4845"/>
    <s v="QC Ready"/>
  </r>
  <r>
    <x v="407"/>
    <s v="N"/>
    <s v="868019130"/>
    <s v="15/02/2022"/>
    <s v=""/>
    <s v="Press"/>
    <s v="Figaro"/>
    <s v=""/>
    <s v="43848"/>
    <s v="P.Q.N."/>
    <s v="P.Q.N."/>
    <s v="Actualités Générales"/>
    <s v="FRANCE"/>
    <s v="French"/>
    <n v="41"/>
    <s v="DÉCIDEURS"/>
    <s v="Anne Bodescot"/>
    <s v="Easyclip"/>
    <s v="CFC"/>
    <s v=""/>
    <s v="P.Q.N."/>
    <s v="P.Q.N."/>
    <s v=""/>
    <n v="0.17"/>
    <n v="0"/>
    <n v="1663000"/>
    <n v="114000"/>
    <s v="0"/>
    <m/>
    <m/>
    <m/>
    <s v="Les entreprises plébiscitent l'alternance pour les BAC + 5"/>
    <s v="Auto"/>
    <s v="clothilde.mignot@kantar.com"/>
    <x v="22"/>
    <s v="Axa France"/>
    <s v="&lt;10%"/>
    <s v=""/>
    <n v="49890"/>
    <n v="3420"/>
    <s v="QC Ready"/>
  </r>
  <r>
    <x v="408"/>
    <s v="Y"/>
    <s v="867259024"/>
    <s v="11/02/2022"/>
    <s v=""/>
    <s v="Web"/>
    <s v="argusdelassurance.com"/>
    <s v=""/>
    <s v="291083"/>
    <s v="Web Pro et Spécialisé"/>
    <s v="SITE PRO ET SPECIALISE"/>
    <s v="Eco Fi"/>
    <s v="FRANCE"/>
    <s v="French"/>
    <n v="0"/>
    <s v=""/>
    <s v="BENJAMIN CHABRIER"/>
    <s v="FishEye"/>
    <s v="FISH"/>
    <s v="https://www.argusdelassurance.com/les-assureurs/compagnies/protection-juridique-axa-france-accompagne-les-victimes-de-violences-intrafamilales.195022"/>
    <s v="Web Pro et Spécialisé"/>
    <s v="Web Pro et Spécialisé"/>
    <s v=""/>
    <n v="0.37"/>
    <n v="0"/>
    <n v="6346"/>
    <n v="508"/>
    <s v="0"/>
    <m/>
    <m/>
    <m/>
    <s v="Protection juridique : Axa France accompagne les victimes de violences intrafamilales"/>
    <s v="Auto"/>
    <s v="clothilde.mignot@kantar.com"/>
    <x v="18"/>
    <s v="AXA"/>
    <s v="80% to 100%"/>
    <s v=""/>
    <n v="2348.02"/>
    <n v="187.96"/>
    <s v="QC Ready"/>
  </r>
  <r>
    <x v="408"/>
    <s v="N"/>
    <s v="867259024"/>
    <s v="11/02/2022"/>
    <s v=""/>
    <s v="Web"/>
    <s v="argusdelassurance.com"/>
    <s v=""/>
    <s v="291083"/>
    <s v="Web Pro et Spécialisé"/>
    <s v="SITE PRO ET SPECIALISE"/>
    <s v="Eco Fi"/>
    <s v="FRANCE"/>
    <s v="French"/>
    <n v="0"/>
    <s v=""/>
    <s v="BENJAMIN CHABRIER"/>
    <s v="FishEye"/>
    <s v="FISH"/>
    <s v="https://www.argusdelassurance.com/les-assureurs/compagnies/protection-juridique-axa-france-accompagne-les-victimes-de-violences-intrafamilales.195022"/>
    <s v="Web Pro et Spécialisé"/>
    <s v="Web Pro et Spécialisé"/>
    <s v=""/>
    <n v="0.37"/>
    <n v="0"/>
    <n v="6346"/>
    <n v="508"/>
    <s v="0"/>
    <m/>
    <m/>
    <m/>
    <s v="Protection juridique : Axa France accompagne les victimes de violences intrafamilales"/>
    <s v="Auto"/>
    <s v="clothilde.mignot@kantar.com"/>
    <x v="22"/>
    <s v="Axa France"/>
    <s v="80% to 100%"/>
    <s v=""/>
    <n v="2348.02"/>
    <n v="187.96"/>
    <s v="QC Ready"/>
  </r>
  <r>
    <x v="409"/>
    <s v="Y"/>
    <s v="872134455"/>
    <s v="28/02/2022"/>
    <s v=""/>
    <s v="Press"/>
    <s v="Entreprise &amp; Carrières"/>
    <s v=""/>
    <s v="42992"/>
    <s v="Presse Professionnelle et Spécialisée"/>
    <s v="PRESSE PRO ET SPECIALISEE - ENTREPRISE ET GESTION"/>
    <s v="Management / RH et social"/>
    <s v="FRANCE"/>
    <s v="French"/>
    <n v="10"/>
    <s v=""/>
    <s v="NATHALIE TISSOT"/>
    <s v="Easyclip"/>
    <s v="NSTAR"/>
    <s v=""/>
    <s v="Presse Professionnelle et Spécialisée"/>
    <s v="Presse Professionnelle et Spécialisée"/>
    <s v=""/>
    <n v="1.85"/>
    <n v="0"/>
    <n v="65230"/>
    <n v="9200"/>
    <s v="0"/>
    <m/>
    <m/>
    <m/>
    <s v="Redoubler d’efforts face aux discriminations"/>
    <s v="Auto"/>
    <s v="clothilde.mignot@kantar.com"/>
    <x v="18"/>
    <s v="AXA"/>
    <s v="10% to 25%"/>
    <s v=""/>
    <n v="30168.875"/>
    <n v="4255"/>
    <s v="QC Ready"/>
  </r>
  <r>
    <x v="409"/>
    <s v="N"/>
    <s v="872134455"/>
    <s v="28/02/2022"/>
    <s v=""/>
    <s v="Press"/>
    <s v="Entreprise &amp; Carrières"/>
    <s v=""/>
    <s v="42992"/>
    <s v="Presse Professionnelle et Spécialisée"/>
    <s v="PRESSE PRO ET SPECIALISEE - ENTREPRISE ET GESTION"/>
    <s v="Management / RH et social"/>
    <s v="FRANCE"/>
    <s v="French"/>
    <n v="10"/>
    <s v=""/>
    <s v="NATHALIE TISSOT"/>
    <s v="Easyclip"/>
    <s v="NSTAR"/>
    <s v=""/>
    <s v="Presse Professionnelle et Spécialisée"/>
    <s v="Presse Professionnelle et Spécialisée"/>
    <s v=""/>
    <n v="1.85"/>
    <n v="0"/>
    <n v="65230"/>
    <n v="9200"/>
    <s v="0"/>
    <m/>
    <m/>
    <m/>
    <s v="Redoubler d’efforts face aux discriminations"/>
    <s v="Auto"/>
    <s v="clothilde.mignot@kantar.com"/>
    <x v="22"/>
    <s v="Axa France"/>
    <s v="&lt;10%"/>
    <s v=""/>
    <n v="12067.55"/>
    <n v="1702"/>
    <s v="QC Ready"/>
  </r>
  <r>
    <x v="410"/>
    <s v="Y"/>
    <s v="866672767"/>
    <s v="09/02/2022"/>
    <s v=""/>
    <s v="Web"/>
    <s v="argusdelassurance.com"/>
    <s v=""/>
    <s v="291083"/>
    <s v="Web Pro et Spécialisé"/>
    <s v="SITE PRO ET SPECIALISE"/>
    <s v="Eco Fi"/>
    <s v="FRANCE"/>
    <s v="French"/>
    <n v="0"/>
    <s v=""/>
    <s v="Gwendal Perrin"/>
    <s v="FishEye"/>
    <s v="FISH"/>
    <s v="https://www.argusdelassurance.com/les-assureurs/compagnies/axa-france-nomination-au-sein-du-comite-executif.194957"/>
    <s v="Web Pro et Spécialisé"/>
    <s v="Web Pro et Spécialisé"/>
    <s v=""/>
    <n v="0.36"/>
    <n v="0"/>
    <n v="6346"/>
    <n v="508"/>
    <s v="0"/>
    <m/>
    <m/>
    <m/>
    <s v="Axa France : nomination au sein du comité exécutif"/>
    <s v="Auto"/>
    <s v="clothilde.mignot@kantar.com"/>
    <x v="18"/>
    <s v="AXA"/>
    <s v="80% to 100%"/>
    <s v=""/>
    <n v="2284.56"/>
    <n v="182.88"/>
    <s v="QC Ready"/>
  </r>
  <r>
    <x v="410"/>
    <s v="N"/>
    <s v="866672767"/>
    <s v="09/02/2022"/>
    <s v=""/>
    <s v="Web"/>
    <s v="argusdelassurance.com"/>
    <s v=""/>
    <s v="291083"/>
    <s v="Web Pro et Spécialisé"/>
    <s v="SITE PRO ET SPECIALISE"/>
    <s v="Eco Fi"/>
    <s v="FRANCE"/>
    <s v="French"/>
    <n v="0"/>
    <s v=""/>
    <s v="Gwendal Perrin"/>
    <s v="FishEye"/>
    <s v="FISH"/>
    <s v="https://www.argusdelassurance.com/les-assureurs/compagnies/axa-france-nomination-au-sein-du-comite-executif.194957"/>
    <s v="Web Pro et Spécialisé"/>
    <s v="Web Pro et Spécialisé"/>
    <s v=""/>
    <n v="0.36"/>
    <n v="0"/>
    <n v="6346"/>
    <n v="508"/>
    <s v="0"/>
    <m/>
    <m/>
    <m/>
    <s v="Axa France : nomination au sein du comité exécutif"/>
    <s v="Auto"/>
    <s v="clothilde.mignot@kantar.com"/>
    <x v="25"/>
    <s v="Direct Assurance"/>
    <s v="25% to 50%"/>
    <s v=""/>
    <n v="1142.28"/>
    <n v="91.44"/>
    <s v="QC Ready"/>
  </r>
  <r>
    <x v="410"/>
    <s v="N"/>
    <s v="866672767"/>
    <s v="09/02/2022"/>
    <s v=""/>
    <s v="Web"/>
    <s v="argusdelassurance.com"/>
    <s v=""/>
    <s v="291083"/>
    <s v="Web Pro et Spécialisé"/>
    <s v="SITE PRO ET SPECIALISE"/>
    <s v="Eco Fi"/>
    <s v="FRANCE"/>
    <s v="French"/>
    <n v="0"/>
    <s v=""/>
    <s v="Gwendal Perrin"/>
    <s v="FishEye"/>
    <s v="FISH"/>
    <s v="https://www.argusdelassurance.com/les-assureurs/compagnies/axa-france-nomination-au-sein-du-comite-executif.194957"/>
    <s v="Web Pro et Spécialisé"/>
    <s v="Web Pro et Spécialisé"/>
    <s v=""/>
    <n v="0.36"/>
    <n v="0"/>
    <n v="6346"/>
    <n v="508"/>
    <s v="0"/>
    <m/>
    <m/>
    <m/>
    <s v="Axa France : nomination au sein du comité exécutif"/>
    <s v="Auto"/>
    <s v="clothilde.mignot@kantar.com"/>
    <x v="22"/>
    <s v="Axa France"/>
    <s v="80% to 100%"/>
    <s v=""/>
    <n v="2284.56"/>
    <n v="182.88"/>
    <s v="QC Ready"/>
  </r>
  <r>
    <x v="411"/>
    <s v="Y"/>
    <s v="860983601"/>
    <s v="20/01/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3"/>
    <n v="0"/>
    <n v="130000"/>
    <n v="7350"/>
    <s v=""/>
    <m/>
    <m/>
    <m/>
    <s v="Olivier Barthélemy rejoint le groupe comme directeur général"/>
    <s v="Auto"/>
    <s v="clothilde.mignot@kantar.com"/>
    <x v="0"/>
    <s v="MMA"/>
    <s v="10% to 25%"/>
    <s v=""/>
    <n v="7475"/>
    <n v="422.625"/>
    <s v="QC Ready"/>
  </r>
  <r>
    <x v="411"/>
    <s v="N"/>
    <s v="860983601"/>
    <s v="20/01/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3"/>
    <n v="0"/>
    <n v="130000"/>
    <n v="7350"/>
    <s v=""/>
    <m/>
    <m/>
    <m/>
    <s v="Olivier Barthélemy rejoint le groupe comme directeur général"/>
    <s v="Auto"/>
    <s v="clothilde.mignot@kantar.com"/>
    <x v="18"/>
    <s v="AXA"/>
    <s v="25% to 50%"/>
    <s v=""/>
    <n v="14950"/>
    <n v="845.25"/>
    <s v="QC Ready"/>
  </r>
  <r>
    <x v="411"/>
    <s v="N"/>
    <s v="860983601"/>
    <s v="20/01/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3"/>
    <n v="0"/>
    <n v="130000"/>
    <n v="7350"/>
    <s v=""/>
    <m/>
    <m/>
    <m/>
    <s v="Olivier Barthélemy rejoint le groupe comme directeur général"/>
    <s v="Auto"/>
    <s v="clothilde.mignot@kantar.com"/>
    <x v="22"/>
    <s v="Axa France"/>
    <s v="25% to 50%"/>
    <s v=""/>
    <n v="14950"/>
    <n v="845.25"/>
    <s v="QC Ready"/>
  </r>
  <r>
    <x v="412"/>
    <s v="Y"/>
    <s v="873469313"/>
    <s v="07/03/2022"/>
    <s v=""/>
    <s v="Press"/>
    <s v="Option Finance"/>
    <s v=""/>
    <s v="37402"/>
    <s v="Presse Professionnelle et Spécialisée"/>
    <s v="PRESSE ECO-FINANCIERE"/>
    <s v="Eco Fi"/>
    <s v="FRANCE"/>
    <s v="French"/>
    <n v="27"/>
    <s v=""/>
    <s v=""/>
    <s v="Easyclip"/>
    <s v="NSTAR"/>
    <s v=""/>
    <s v="Presse Professionnelle et Spécialisée"/>
    <s v="Presse Professionnelle et Spécialisée"/>
    <s v=""/>
    <n v="2.79"/>
    <n v="0"/>
    <n v="100000"/>
    <n v="12500"/>
    <s v=""/>
    <m/>
    <m/>
    <m/>
    <s v="Tendance-Les assureurs créent leurs « fonds de pension à la francaise »"/>
    <s v="Auto"/>
    <s v="clothilde.mignot@kantar.com"/>
    <x v="19"/>
    <s v="Malakoff Humanis"/>
    <s v="sentence"/>
    <s v=""/>
    <n v="3000"/>
    <n v="375"/>
    <s v="QC Ready"/>
  </r>
  <r>
    <x v="412"/>
    <s v="N"/>
    <s v="873469313"/>
    <s v="07/03/2022"/>
    <s v=""/>
    <s v="Press"/>
    <s v="Option Finance"/>
    <s v=""/>
    <s v="37402"/>
    <s v="Presse Professionnelle et Spécialisée"/>
    <s v="PRESSE ECO-FINANCIERE"/>
    <s v="Eco Fi"/>
    <s v="FRANCE"/>
    <s v="French"/>
    <n v="27"/>
    <s v=""/>
    <s v=""/>
    <s v="Easyclip"/>
    <s v="NSTAR"/>
    <s v=""/>
    <s v="Presse Professionnelle et Spécialisée"/>
    <s v="Presse Professionnelle et Spécialisée"/>
    <s v=""/>
    <n v="2.79"/>
    <n v="0"/>
    <n v="100000"/>
    <n v="12500"/>
    <s v=""/>
    <m/>
    <m/>
    <m/>
    <s v="Tendance-Les assureurs créent leurs « fonds de pension à la francaise »"/>
    <s v="Auto"/>
    <s v="clothilde.mignot@kantar.com"/>
    <x v="7"/>
    <s v="Aviva"/>
    <s v="sentence"/>
    <s v=""/>
    <n v="3000"/>
    <n v="375"/>
    <s v="QC Ready"/>
  </r>
  <r>
    <x v="412"/>
    <s v="N"/>
    <s v="873469313"/>
    <s v="07/03/2022"/>
    <s v=""/>
    <s v="Press"/>
    <s v="Option Finance"/>
    <s v=""/>
    <s v="37402"/>
    <s v="Presse Professionnelle et Spécialisée"/>
    <s v="PRESSE ECO-FINANCIERE"/>
    <s v="Eco Fi"/>
    <s v="FRANCE"/>
    <s v="French"/>
    <n v="27"/>
    <s v=""/>
    <s v=""/>
    <s v="Easyclip"/>
    <s v="NSTAR"/>
    <s v=""/>
    <s v="Presse Professionnelle et Spécialisée"/>
    <s v="Presse Professionnelle et Spécialisée"/>
    <s v=""/>
    <n v="2.79"/>
    <n v="0"/>
    <n v="100000"/>
    <n v="12500"/>
    <s v=""/>
    <m/>
    <m/>
    <m/>
    <s v="Tendance-Les assureurs créent leurs « fonds de pension à la francaise »"/>
    <s v="Auto"/>
    <s v="clothilde.mignot@kantar.com"/>
    <x v="8"/>
    <s v="Abeille Assurances (ex-Aviva)"/>
    <s v="sentence"/>
    <s v=""/>
    <n v="3000"/>
    <n v="375"/>
    <s v="QC Ready"/>
  </r>
  <r>
    <x v="412"/>
    <s v="N"/>
    <s v="873469313"/>
    <s v="07/03/2022"/>
    <s v=""/>
    <s v="Press"/>
    <s v="Option Finance"/>
    <s v=""/>
    <s v="37402"/>
    <s v="Presse Professionnelle et Spécialisée"/>
    <s v="PRESSE ECO-FINANCIERE"/>
    <s v="Eco Fi"/>
    <s v="FRANCE"/>
    <s v="French"/>
    <n v="27"/>
    <s v=""/>
    <s v=""/>
    <s v="Easyclip"/>
    <s v="NSTAR"/>
    <s v=""/>
    <s v="Presse Professionnelle et Spécialisée"/>
    <s v="Presse Professionnelle et Spécialisée"/>
    <s v=""/>
    <n v="2.79"/>
    <n v="0"/>
    <n v="100000"/>
    <n v="12500"/>
    <s v=""/>
    <m/>
    <m/>
    <m/>
    <s v="Tendance-Les assureurs créent leurs « fonds de pension à la francaise »"/>
    <s v="Auto"/>
    <s v="clothilde.mignot@kantar.com"/>
    <x v="11"/>
    <s v="Allianz"/>
    <s v="sentence"/>
    <s v=""/>
    <n v="3000"/>
    <n v="375"/>
    <s v="QC Ready"/>
  </r>
  <r>
    <x v="412"/>
    <s v="N"/>
    <s v="873469313"/>
    <s v="07/03/2022"/>
    <s v=""/>
    <s v="Press"/>
    <s v="Option Finance"/>
    <s v=""/>
    <s v="37402"/>
    <s v="Presse Professionnelle et Spécialisée"/>
    <s v="PRESSE ECO-FINANCIERE"/>
    <s v="Eco Fi"/>
    <s v="FRANCE"/>
    <s v="French"/>
    <n v="27"/>
    <s v=""/>
    <s v=""/>
    <s v="Easyclip"/>
    <s v="NSTAR"/>
    <s v=""/>
    <s v="Presse Professionnelle et Spécialisée"/>
    <s v="Presse Professionnelle et Spécialisée"/>
    <s v=""/>
    <n v="2.79"/>
    <n v="0"/>
    <n v="100000"/>
    <n v="12500"/>
    <s v=""/>
    <m/>
    <m/>
    <m/>
    <s v="Tendance-Les assureurs créent leurs « fonds de pension à la francaise »"/>
    <s v="Auto"/>
    <s v="clothilde.mignot@kantar.com"/>
    <x v="14"/>
    <s v="BNP Paribas Cardif"/>
    <s v="&lt;10%"/>
    <s v=""/>
    <n v="27900"/>
    <n v="3487.5"/>
    <s v="QC Ready"/>
  </r>
  <r>
    <x v="412"/>
    <s v="N"/>
    <s v="873469313"/>
    <s v="07/03/2022"/>
    <s v=""/>
    <s v="Press"/>
    <s v="Option Finance"/>
    <s v=""/>
    <s v="37402"/>
    <s v="Presse Professionnelle et Spécialisée"/>
    <s v="PRESSE ECO-FINANCIERE"/>
    <s v="Eco Fi"/>
    <s v="FRANCE"/>
    <s v="French"/>
    <n v="27"/>
    <s v=""/>
    <s v=""/>
    <s v="Easyclip"/>
    <s v="NSTAR"/>
    <s v=""/>
    <s v="Presse Professionnelle et Spécialisée"/>
    <s v="Presse Professionnelle et Spécialisée"/>
    <s v=""/>
    <n v="2.79"/>
    <n v="0"/>
    <n v="100000"/>
    <n v="12500"/>
    <s v=""/>
    <m/>
    <m/>
    <m/>
    <s v="Tendance-Les assureurs créent leurs « fonds de pension à la francaise »"/>
    <s v="Auto"/>
    <s v="clothilde.mignot@kantar.com"/>
    <x v="10"/>
    <s v="Swiss Life"/>
    <s v="&lt;10%"/>
    <s v=""/>
    <n v="27900"/>
    <n v="3487.5"/>
    <s v="QC Ready"/>
  </r>
  <r>
    <x v="412"/>
    <s v="N"/>
    <s v="873469313"/>
    <s v="07/03/2022"/>
    <s v=""/>
    <s v="Press"/>
    <s v="Option Finance"/>
    <s v=""/>
    <s v="37402"/>
    <s v="Presse Professionnelle et Spécialisée"/>
    <s v="PRESSE ECO-FINANCIERE"/>
    <s v="Eco Fi"/>
    <s v="FRANCE"/>
    <s v="French"/>
    <n v="27"/>
    <s v=""/>
    <s v=""/>
    <s v="Easyclip"/>
    <s v="NSTAR"/>
    <s v=""/>
    <s v="Presse Professionnelle et Spécialisée"/>
    <s v="Presse Professionnelle et Spécialisée"/>
    <s v=""/>
    <n v="2.79"/>
    <n v="0"/>
    <n v="100000"/>
    <n v="12500"/>
    <s v=""/>
    <m/>
    <m/>
    <m/>
    <s v="Tendance-Les assureurs créent leurs « fonds de pension à la francaise »"/>
    <s v="Auto"/>
    <s v="clothilde.mignot@kantar.com"/>
    <x v="12"/>
    <s v="CNP Assurances"/>
    <s v="&lt;10%"/>
    <s v=""/>
    <n v="27900"/>
    <n v="3487.5"/>
    <s v="QC Ready"/>
  </r>
  <r>
    <x v="412"/>
    <s v="N"/>
    <s v="873469313"/>
    <s v="07/03/2022"/>
    <s v=""/>
    <s v="Press"/>
    <s v="Option Finance"/>
    <s v=""/>
    <s v="37402"/>
    <s v="Presse Professionnelle et Spécialisée"/>
    <s v="PRESSE ECO-FINANCIERE"/>
    <s v="Eco Fi"/>
    <s v="FRANCE"/>
    <s v="French"/>
    <n v="27"/>
    <s v=""/>
    <s v=""/>
    <s v="Easyclip"/>
    <s v="NSTAR"/>
    <s v=""/>
    <s v="Presse Professionnelle et Spécialisée"/>
    <s v="Presse Professionnelle et Spécialisée"/>
    <s v=""/>
    <n v="2.79"/>
    <n v="0"/>
    <n v="100000"/>
    <n v="12500"/>
    <s v=""/>
    <m/>
    <m/>
    <m/>
    <s v="Tendance-Les assureurs créent leurs « fonds de pension à la francaise »"/>
    <s v="Auto"/>
    <s v="clothilde.mignot@kantar.com"/>
    <x v="18"/>
    <s v="AXA"/>
    <s v="&lt;10%"/>
    <s v=""/>
    <n v="27900"/>
    <n v="3487.5"/>
    <s v="QC Ready"/>
  </r>
  <r>
    <x v="412"/>
    <s v="N"/>
    <s v="873469313"/>
    <s v="07/03/2022"/>
    <s v=""/>
    <s v="Press"/>
    <s v="Option Finance"/>
    <s v=""/>
    <s v="37402"/>
    <s v="Presse Professionnelle et Spécialisée"/>
    <s v="PRESSE ECO-FINANCIERE"/>
    <s v="Eco Fi"/>
    <s v="FRANCE"/>
    <s v="French"/>
    <n v="27"/>
    <s v=""/>
    <s v=""/>
    <s v="Easyclip"/>
    <s v="NSTAR"/>
    <s v=""/>
    <s v="Presse Professionnelle et Spécialisée"/>
    <s v="Presse Professionnelle et Spécialisée"/>
    <s v=""/>
    <n v="2.79"/>
    <n v="0"/>
    <n v="100000"/>
    <n v="12500"/>
    <s v=""/>
    <m/>
    <m/>
    <m/>
    <s v="Tendance-Les assureurs créent leurs « fonds de pension à la francaise »"/>
    <s v="Auto"/>
    <s v="clothilde.mignot@kantar.com"/>
    <x v="22"/>
    <s v="Axa France"/>
    <s v="&lt;10%"/>
    <s v=""/>
    <n v="27900"/>
    <n v="3487.5"/>
    <s v="QC Ready"/>
  </r>
  <r>
    <x v="413"/>
    <s v="Y"/>
    <s v="868914282"/>
    <s v="18/02/2022"/>
    <s v=""/>
    <s v="Press"/>
    <s v="Echos"/>
    <s v=""/>
    <s v="42672"/>
    <s v="P.Q.N."/>
    <s v="P.Q.N."/>
    <s v="Eco Fi"/>
    <s v="FRANCE"/>
    <s v="French"/>
    <n v="38"/>
    <s v="Spécial assurance-vie"/>
    <s v="Laurence Delain"/>
    <s v="Easyclip"/>
    <s v="CFC"/>
    <s v=""/>
    <s v="P.Q.N."/>
    <s v="P.Q.N."/>
    <s v=""/>
    <n v="0.54"/>
    <n v="0"/>
    <n v="633000"/>
    <n v="60200"/>
    <s v="0"/>
    <m/>
    <m/>
    <m/>
    <s v="La voie royale pour capter les hauts rendements du non-coté"/>
    <s v="Auto"/>
    <s v="clothilde.mignot@kantar.com"/>
    <x v="7"/>
    <s v="Aviva"/>
    <s v="&lt;10%"/>
    <s v=""/>
    <n v="34182"/>
    <n v="3250.8"/>
    <s v="QC Ready"/>
  </r>
  <r>
    <x v="413"/>
    <s v="N"/>
    <s v="868914282"/>
    <s v="18/02/2022"/>
    <s v=""/>
    <s v="Press"/>
    <s v="Echos"/>
    <s v=""/>
    <s v="42672"/>
    <s v="P.Q.N."/>
    <s v="P.Q.N."/>
    <s v="Eco Fi"/>
    <s v="FRANCE"/>
    <s v="French"/>
    <n v="38"/>
    <s v="Spécial assurance-vie"/>
    <s v="Laurence Delain"/>
    <s v="Easyclip"/>
    <s v="CFC"/>
    <s v=""/>
    <s v="P.Q.N."/>
    <s v="P.Q.N."/>
    <s v=""/>
    <n v="0.54"/>
    <n v="0"/>
    <n v="633000"/>
    <n v="60200"/>
    <s v="0"/>
    <m/>
    <m/>
    <m/>
    <s v="La voie royale pour capter les hauts rendements du non-coté"/>
    <s v="Auto"/>
    <s v="clothilde.mignot@kantar.com"/>
    <x v="8"/>
    <s v="Abeille Assurances (ex-Aviva)"/>
    <s v="&lt;10%"/>
    <s v=""/>
    <n v="34182"/>
    <n v="3250.8"/>
    <s v="QC Ready"/>
  </r>
  <r>
    <x v="413"/>
    <s v="N"/>
    <s v="868914282"/>
    <s v="18/02/2022"/>
    <s v=""/>
    <s v="Press"/>
    <s v="Echos"/>
    <s v=""/>
    <s v="42672"/>
    <s v="P.Q.N."/>
    <s v="P.Q.N."/>
    <s v="Eco Fi"/>
    <s v="FRANCE"/>
    <s v="French"/>
    <n v="38"/>
    <s v="Spécial assurance-vie"/>
    <s v="Laurence Delain"/>
    <s v="Easyclip"/>
    <s v="CFC"/>
    <s v=""/>
    <s v="P.Q.N."/>
    <s v="P.Q.N."/>
    <s v=""/>
    <n v="0.54"/>
    <n v="0"/>
    <n v="633000"/>
    <n v="60200"/>
    <s v="0"/>
    <m/>
    <m/>
    <m/>
    <s v="La voie royale pour capter les hauts rendements du non-coté"/>
    <s v="Auto"/>
    <s v="clothilde.mignot@kantar.com"/>
    <x v="11"/>
    <s v="Allianz"/>
    <s v="&lt;10%"/>
    <s v=""/>
    <n v="34182"/>
    <n v="3250.8"/>
    <s v="QC Ready"/>
  </r>
  <r>
    <x v="413"/>
    <s v="N"/>
    <s v="868914282"/>
    <s v="18/02/2022"/>
    <s v=""/>
    <s v="Press"/>
    <s v="Echos"/>
    <s v=""/>
    <s v="42672"/>
    <s v="P.Q.N."/>
    <s v="P.Q.N."/>
    <s v="Eco Fi"/>
    <s v="FRANCE"/>
    <s v="French"/>
    <n v="38"/>
    <s v="Spécial assurance-vie"/>
    <s v="Laurence Delain"/>
    <s v="Easyclip"/>
    <s v="CFC"/>
    <s v=""/>
    <s v="P.Q.N."/>
    <s v="P.Q.N."/>
    <s v=""/>
    <n v="0.54"/>
    <n v="0"/>
    <n v="633000"/>
    <n v="60200"/>
    <s v="0"/>
    <m/>
    <m/>
    <m/>
    <s v="La voie royale pour capter les hauts rendements du non-coté"/>
    <s v="Auto"/>
    <s v="clothilde.mignot@kantar.com"/>
    <x v="6"/>
    <s v="Generali"/>
    <s v="10% to 25%"/>
    <s v=""/>
    <n v="85455"/>
    <n v="8127"/>
    <s v="QC Ready"/>
  </r>
  <r>
    <x v="413"/>
    <s v="N"/>
    <s v="868914282"/>
    <s v="18/02/2022"/>
    <s v=""/>
    <s v="Press"/>
    <s v="Echos"/>
    <s v=""/>
    <s v="42672"/>
    <s v="P.Q.N."/>
    <s v="P.Q.N."/>
    <s v="Eco Fi"/>
    <s v="FRANCE"/>
    <s v="French"/>
    <n v="38"/>
    <s v="Spécial assurance-vie"/>
    <s v="Laurence Delain"/>
    <s v="Easyclip"/>
    <s v="CFC"/>
    <s v=""/>
    <s v="P.Q.N."/>
    <s v="P.Q.N."/>
    <s v=""/>
    <n v="0.54"/>
    <n v="0"/>
    <n v="633000"/>
    <n v="60200"/>
    <s v="0"/>
    <m/>
    <m/>
    <m/>
    <s v="La voie royale pour capter les hauts rendements du non-coté"/>
    <s v="Auto"/>
    <s v="clothilde.mignot@kantar.com"/>
    <x v="14"/>
    <s v="BNP Paribas Cardif"/>
    <s v="10% to 25%"/>
    <s v=""/>
    <n v="85455"/>
    <n v="8127"/>
    <s v="QC Ready"/>
  </r>
  <r>
    <x v="413"/>
    <s v="N"/>
    <s v="868914282"/>
    <s v="18/02/2022"/>
    <s v=""/>
    <s v="Press"/>
    <s v="Echos"/>
    <s v=""/>
    <s v="42672"/>
    <s v="P.Q.N."/>
    <s v="P.Q.N."/>
    <s v="Eco Fi"/>
    <s v="FRANCE"/>
    <s v="French"/>
    <n v="38"/>
    <s v="Spécial assurance-vie"/>
    <s v="Laurence Delain"/>
    <s v="Easyclip"/>
    <s v="CFC"/>
    <s v=""/>
    <s v="P.Q.N."/>
    <s v="P.Q.N."/>
    <s v=""/>
    <n v="0.54"/>
    <n v="0"/>
    <n v="633000"/>
    <n v="60200"/>
    <s v="0"/>
    <m/>
    <m/>
    <m/>
    <s v="La voie royale pour capter les hauts rendements du non-coté"/>
    <s v="Auto"/>
    <s v="clothilde.mignot@kantar.com"/>
    <x v="12"/>
    <s v="CNP Assurances"/>
    <s v="&lt;10%"/>
    <s v=""/>
    <n v="34182"/>
    <n v="3250.8"/>
    <s v="QC Ready"/>
  </r>
  <r>
    <x v="413"/>
    <s v="N"/>
    <s v="868914282"/>
    <s v="18/02/2022"/>
    <s v=""/>
    <s v="Press"/>
    <s v="Echos"/>
    <s v=""/>
    <s v="42672"/>
    <s v="P.Q.N."/>
    <s v="P.Q.N."/>
    <s v="Eco Fi"/>
    <s v="FRANCE"/>
    <s v="French"/>
    <n v="38"/>
    <s v="Spécial assurance-vie"/>
    <s v="Laurence Delain"/>
    <s v="Easyclip"/>
    <s v="CFC"/>
    <s v=""/>
    <s v="P.Q.N."/>
    <s v="P.Q.N."/>
    <s v=""/>
    <n v="0.54"/>
    <n v="0"/>
    <n v="633000"/>
    <n v="60200"/>
    <s v="0"/>
    <m/>
    <m/>
    <m/>
    <s v="La voie royale pour capter les hauts rendements du non-coté"/>
    <s v="Auto"/>
    <s v="clothilde.mignot@kantar.com"/>
    <x v="18"/>
    <s v="AXA"/>
    <s v="10% to 25%"/>
    <s v=""/>
    <n v="85455"/>
    <n v="8127"/>
    <s v="QC Ready"/>
  </r>
  <r>
    <x v="413"/>
    <s v="N"/>
    <s v="868914282"/>
    <s v="18/02/2022"/>
    <s v=""/>
    <s v="Press"/>
    <s v="Echos"/>
    <s v=""/>
    <s v="42672"/>
    <s v="P.Q.N."/>
    <s v="P.Q.N."/>
    <s v="Eco Fi"/>
    <s v="FRANCE"/>
    <s v="French"/>
    <n v="38"/>
    <s v="Spécial assurance-vie"/>
    <s v="Laurence Delain"/>
    <s v="Easyclip"/>
    <s v="CFC"/>
    <s v=""/>
    <s v="P.Q.N."/>
    <s v="P.Q.N."/>
    <s v=""/>
    <n v="0.54"/>
    <n v="0"/>
    <n v="633000"/>
    <n v="60200"/>
    <s v="0"/>
    <m/>
    <m/>
    <m/>
    <s v="La voie royale pour capter les hauts rendements du non-coté"/>
    <s v="Auto"/>
    <s v="clothilde.mignot@kantar.com"/>
    <x v="22"/>
    <s v="Axa France"/>
    <s v="10% to 25%"/>
    <s v=""/>
    <n v="85455"/>
    <n v="8127"/>
    <s v="QC Ready"/>
  </r>
  <r>
    <x v="414"/>
    <s v="Y"/>
    <s v="867738594"/>
    <s v="14/02/2022"/>
    <s v=""/>
    <s v="Press"/>
    <s v="Echos"/>
    <s v=""/>
    <s v="42672"/>
    <s v="P.Q.N."/>
    <s v="P.Q.N."/>
    <s v="Eco Fi"/>
    <s v="FRANCE"/>
    <s v="French"/>
    <n v="29"/>
    <s v="Finance Et Marches"/>
    <s v=""/>
    <s v="Easyclip"/>
    <s v="CFC"/>
    <s v=""/>
    <s v="P.Q.N."/>
    <s v="P.Q.N."/>
    <s v=""/>
    <n v="0.08"/>
    <n v="0"/>
    <n v="633000"/>
    <n v="60200"/>
    <s v=""/>
    <m/>
    <m/>
    <m/>
    <s v="Nomination d' Andrew Wallace-Barnett et d'  Any Venkataraman"/>
    <s v="Auto"/>
    <s v="clothilde.mignot@kantar.com"/>
    <x v="18"/>
    <s v="AXA"/>
    <s v="80% to 100%"/>
    <s v=""/>
    <n v="50640"/>
    <n v="4816"/>
    <s v="QC Ready"/>
  </r>
  <r>
    <x v="414"/>
    <s v="N"/>
    <s v="867738594"/>
    <s v="14/02/2022"/>
    <s v=""/>
    <s v="Press"/>
    <s v="Echos"/>
    <s v=""/>
    <s v="42672"/>
    <s v="P.Q.N."/>
    <s v="P.Q.N."/>
    <s v="Eco Fi"/>
    <s v="FRANCE"/>
    <s v="French"/>
    <n v="29"/>
    <s v="Finance Et Marches"/>
    <s v=""/>
    <s v="Easyclip"/>
    <s v="CFC"/>
    <s v=""/>
    <s v="P.Q.N."/>
    <s v="P.Q.N."/>
    <s v=""/>
    <n v="0.08"/>
    <n v="0"/>
    <n v="633000"/>
    <n v="60200"/>
    <s v=""/>
    <m/>
    <m/>
    <m/>
    <s v="Nomination d' Andrew Wallace-Barnett et d'  Any Venkataraman"/>
    <s v="Auto"/>
    <s v="clothilde.mignot@kantar.com"/>
    <x v="22"/>
    <s v="Axa France"/>
    <s v="sentence"/>
    <s v=""/>
    <n v="18990"/>
    <n v="1806"/>
    <s v="QC Ready"/>
  </r>
  <r>
    <x v="415"/>
    <s v="Y"/>
    <s v="873440356"/>
    <s v="07/03/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
    <n v="0"/>
    <n v="60000"/>
    <n v="0"/>
    <s v=""/>
    <m/>
    <m/>
    <m/>
    <s v="Transition douce chez UGO"/>
    <s v="Auto"/>
    <s v="clothilde.mignot@kantar.com"/>
    <x v="18"/>
    <s v="AXA"/>
    <s v="80% to 100%"/>
    <s v=""/>
    <n v="6000"/>
    <n v="0"/>
    <s v="QC Ready"/>
  </r>
  <r>
    <x v="415"/>
    <s v="N"/>
    <s v="873440356"/>
    <s v="07/03/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
    <n v="0"/>
    <n v="60000"/>
    <n v="0"/>
    <s v=""/>
    <m/>
    <m/>
    <m/>
    <s v="Transition douce chez UGO"/>
    <s v="Auto"/>
    <s v="clothilde.mignot@kantar.com"/>
    <x v="22"/>
    <s v="Axa France"/>
    <s v="80% to 100%"/>
    <s v=""/>
    <n v="6000"/>
    <n v="0"/>
    <s v="QC Ready"/>
  </r>
  <r>
    <x v="416"/>
    <s v="Y"/>
    <s v="869833442"/>
    <s v="21/02/2022"/>
    <s v=""/>
    <s v="Web"/>
    <s v="argusdelassurance.com"/>
    <s v=""/>
    <s v="291083"/>
    <s v="Web Pro et Spécialisé"/>
    <s v="SITE PRO ET SPECIALISE"/>
    <s v="Eco Fi"/>
    <s v="FRANCE"/>
    <s v="French"/>
    <n v="0"/>
    <s v=""/>
    <s v="BENJAMIN CHABRIER"/>
    <s v="FishEye"/>
    <s v="FISH"/>
    <s v="https://www.argusdelassurance.com/les-distributeurs/agents-generaux/tempetes-eunice-et-franklin-les-agents-generaux-sont-sur-le-terrain.195487"/>
    <s v="Web Pro et Spécialisé"/>
    <s v="Web Pro et Spécialisé"/>
    <s v=""/>
    <n v="0.67"/>
    <n v="0"/>
    <n v="6346"/>
    <n v="508"/>
    <s v="0"/>
    <m/>
    <m/>
    <m/>
    <s v="Tempêtes Eunice et Franklin : les premiers constats des agents généraux"/>
    <s v="Auto"/>
    <s v="clothilde.mignot@kantar.com"/>
    <x v="11"/>
    <s v="Allianz"/>
    <s v="sentence"/>
    <s v=""/>
    <n v="190.38"/>
    <n v="15.24"/>
    <s v="QC Ready"/>
  </r>
  <r>
    <x v="416"/>
    <s v="N"/>
    <s v="869833442"/>
    <s v="21/02/2022"/>
    <s v=""/>
    <s v="Web"/>
    <s v="argusdelassurance.com"/>
    <s v=""/>
    <s v="291083"/>
    <s v="Web Pro et Spécialisé"/>
    <s v="SITE PRO ET SPECIALISE"/>
    <s v="Eco Fi"/>
    <s v="FRANCE"/>
    <s v="French"/>
    <n v="0"/>
    <s v=""/>
    <s v="BENJAMIN CHABRIER"/>
    <s v="FishEye"/>
    <s v="FISH"/>
    <s v="https://www.argusdelassurance.com/les-distributeurs/agents-generaux/tempetes-eunice-et-franklin-les-agents-generaux-sont-sur-le-terrain.195487"/>
    <s v="Web Pro et Spécialisé"/>
    <s v="Web Pro et Spécialisé"/>
    <s v=""/>
    <n v="0.67"/>
    <n v="0"/>
    <n v="6346"/>
    <n v="508"/>
    <s v="0"/>
    <m/>
    <m/>
    <m/>
    <s v="Tempêtes Eunice et Franklin : les premiers constats des agents généraux"/>
    <s v="Auto"/>
    <s v="clothilde.mignot@kantar.com"/>
    <x v="6"/>
    <s v="Generali"/>
    <s v="25% to 50%"/>
    <s v=""/>
    <n v="2125.91"/>
    <n v="170.18"/>
    <s v="QC Ready"/>
  </r>
  <r>
    <x v="416"/>
    <s v="N"/>
    <s v="869833442"/>
    <s v="21/02/2022"/>
    <s v=""/>
    <s v="Web"/>
    <s v="argusdelassurance.com"/>
    <s v=""/>
    <s v="291083"/>
    <s v="Web Pro et Spécialisé"/>
    <s v="SITE PRO ET SPECIALISE"/>
    <s v="Eco Fi"/>
    <s v="FRANCE"/>
    <s v="French"/>
    <n v="0"/>
    <s v=""/>
    <s v="BENJAMIN CHABRIER"/>
    <s v="FishEye"/>
    <s v="FISH"/>
    <s v="https://www.argusdelassurance.com/les-distributeurs/agents-generaux/tempetes-eunice-et-franklin-les-agents-generaux-sont-sur-le-terrain.195487"/>
    <s v="Web Pro et Spécialisé"/>
    <s v="Web Pro et Spécialisé"/>
    <s v=""/>
    <n v="0.67"/>
    <n v="0"/>
    <n v="6346"/>
    <n v="508"/>
    <s v="0"/>
    <m/>
    <m/>
    <m/>
    <s v="Tempêtes Eunice et Franklin : les premiers constats des agents généraux"/>
    <s v="Auto"/>
    <s v="clothilde.mignot@kantar.com"/>
    <x v="18"/>
    <s v="AXA"/>
    <s v="25% to 50%"/>
    <s v=""/>
    <n v="2125.91"/>
    <n v="170.18"/>
    <s v="QC Ready"/>
  </r>
  <r>
    <x v="416"/>
    <s v="N"/>
    <s v="869833442"/>
    <s v="21/02/2022"/>
    <s v=""/>
    <s v="Web"/>
    <s v="argusdelassurance.com"/>
    <s v=""/>
    <s v="291083"/>
    <s v="Web Pro et Spécialisé"/>
    <s v="SITE PRO ET SPECIALISE"/>
    <s v="Eco Fi"/>
    <s v="FRANCE"/>
    <s v="French"/>
    <n v="0"/>
    <s v=""/>
    <s v="BENJAMIN CHABRIER"/>
    <s v="FishEye"/>
    <s v="FISH"/>
    <s v="https://www.argusdelassurance.com/les-distributeurs/agents-generaux/tempetes-eunice-et-franklin-les-agents-generaux-sont-sur-le-terrain.195487"/>
    <s v="Web Pro et Spécialisé"/>
    <s v="Web Pro et Spécialisé"/>
    <s v=""/>
    <n v="0.67"/>
    <n v="0"/>
    <n v="6346"/>
    <n v="508"/>
    <s v="0"/>
    <m/>
    <m/>
    <m/>
    <s v="Tempêtes Eunice et Franklin : les premiers constats des agents généraux"/>
    <s v="Auto"/>
    <s v="clothilde.mignot@kantar.com"/>
    <x v="16"/>
    <s v="Groupama"/>
    <s v="10% to 25%"/>
    <s v=""/>
    <n v="1062.9549999999999"/>
    <n v="85.09"/>
    <s v="QC Ready"/>
  </r>
  <r>
    <x v="416"/>
    <s v="N"/>
    <s v="869833442"/>
    <s v="21/02/2022"/>
    <s v=""/>
    <s v="Web"/>
    <s v="argusdelassurance.com"/>
    <s v=""/>
    <s v="291083"/>
    <s v="Web Pro et Spécialisé"/>
    <s v="SITE PRO ET SPECIALISE"/>
    <s v="Eco Fi"/>
    <s v="FRANCE"/>
    <s v="French"/>
    <n v="0"/>
    <s v=""/>
    <s v="BENJAMIN CHABRIER"/>
    <s v="FishEye"/>
    <s v="FISH"/>
    <s v="https://www.argusdelassurance.com/les-distributeurs/agents-generaux/tempetes-eunice-et-franklin-les-agents-generaux-sont-sur-le-terrain.195487"/>
    <s v="Web Pro et Spécialisé"/>
    <s v="Web Pro et Spécialisé"/>
    <s v=""/>
    <n v="0.67"/>
    <n v="0"/>
    <n v="6346"/>
    <n v="508"/>
    <s v="0"/>
    <m/>
    <m/>
    <m/>
    <s v="Tempêtes Eunice et Franklin : les premiers constats des agents généraux"/>
    <s v="Auto"/>
    <s v="clothilde.mignot@kantar.com"/>
    <x v="22"/>
    <s v="Axa France"/>
    <s v="10% to 25%"/>
    <s v=""/>
    <n v="1062.9549999999999"/>
    <n v="85.09"/>
    <s v="QC Ready"/>
  </r>
  <r>
    <x v="417"/>
    <s v="Y"/>
    <s v="865325752"/>
    <s v="04/02/2022"/>
    <s v=""/>
    <s v="Web"/>
    <s v="Newsassurancespro.com"/>
    <s v=""/>
    <s v="440932"/>
    <s v="Web Pro et Spécialisé"/>
    <s v="SITE PRO ET SPECIALISE"/>
    <s v="Eco Fi"/>
    <s v="FRANCE"/>
    <s v="French"/>
    <n v="0"/>
    <s v=""/>
    <s v="Mathilde Castagna"/>
    <s v="FishEye"/>
    <s v="FISH"/>
    <s v="https://www.newsassurancespro.com/axa-du-mouvement-au-sein-de-la-direction-conformite/01691484480"/>
    <s v="Web Pro et Spécialisé"/>
    <s v="Web Pro et Spécialisé"/>
    <s v=""/>
    <n v="0.49"/>
    <n v="0"/>
    <n v="3392"/>
    <n v="271"/>
    <s v="0"/>
    <m/>
    <m/>
    <m/>
    <s v="Axa : Du mouvement au sein de la direction conformité"/>
    <s v="Auto"/>
    <s v="clothilde.mignot@kantar.com"/>
    <x v="18"/>
    <s v="AXA"/>
    <s v="80% to 100%"/>
    <s v=""/>
    <n v="1662.08"/>
    <n v="132.79"/>
    <s v="QC Ready"/>
  </r>
  <r>
    <x v="417"/>
    <s v="N"/>
    <s v="865325752"/>
    <s v="04/02/2022"/>
    <s v=""/>
    <s v="Web"/>
    <s v="Newsassurancespro.com"/>
    <s v=""/>
    <s v="440932"/>
    <s v="Web Pro et Spécialisé"/>
    <s v="SITE PRO ET SPECIALISE"/>
    <s v="Eco Fi"/>
    <s v="FRANCE"/>
    <s v="French"/>
    <n v="0"/>
    <s v=""/>
    <s v="Mathilde Castagna"/>
    <s v="FishEye"/>
    <s v="FISH"/>
    <s v="https://www.newsassurancespro.com/axa-du-mouvement-au-sein-de-la-direction-conformite/01691484480"/>
    <s v="Web Pro et Spécialisé"/>
    <s v="Web Pro et Spécialisé"/>
    <s v=""/>
    <n v="0.49"/>
    <n v="0"/>
    <n v="3392"/>
    <n v="271"/>
    <s v="0"/>
    <m/>
    <m/>
    <m/>
    <s v="Axa : Du mouvement au sein de la direction conformité"/>
    <s v="Auto"/>
    <s v="clothilde.mignot@kantar.com"/>
    <x v="22"/>
    <s v="Axa France"/>
    <s v="sentence"/>
    <s v=""/>
    <n v="101.76"/>
    <n v="8.1300000000000008"/>
    <s v="QC Ready"/>
  </r>
  <r>
    <x v="418"/>
    <s v="Y"/>
    <s v="874380883"/>
    <s v="01/03/2022"/>
    <s v=""/>
    <s v="Press"/>
    <s v="Tribune de l'Assurance"/>
    <s v=""/>
    <s v="41778"/>
    <s v="Presse Professionnelle et Spécialisée"/>
    <s v="PRESSE ECO-FINANCIERE"/>
    <s v="Eco Fi"/>
    <s v="FRANCE"/>
    <s v="French"/>
    <n v="22"/>
    <s v=""/>
    <s v=""/>
    <s v="Easyclip"/>
    <s v="IPR"/>
    <s v=""/>
    <s v="Presse Professionnelle et Spécialisée"/>
    <s v="Presse Professionnelle et Spécialisée"/>
    <s v=""/>
    <n v="0.67"/>
    <n v="0"/>
    <n v="50000"/>
    <n v="5250"/>
    <s v=""/>
    <m/>
    <m/>
    <m/>
    <s v="L'analyse"/>
    <s v="Auto"/>
    <s v="clothilde.mignot@kantar.com"/>
    <x v="25"/>
    <s v="Direct Assurance"/>
    <s v="sentence"/>
    <s v=""/>
    <n v="1500"/>
    <n v="157.5"/>
    <s v="QC Ready"/>
  </r>
  <r>
    <x v="418"/>
    <s v="N"/>
    <s v="874380883"/>
    <s v="01/03/2022"/>
    <s v=""/>
    <s v="Press"/>
    <s v="Tribune de l'Assurance"/>
    <s v=""/>
    <s v="41778"/>
    <s v="Presse Professionnelle et Spécialisée"/>
    <s v="PRESSE ECO-FINANCIERE"/>
    <s v="Eco Fi"/>
    <s v="FRANCE"/>
    <s v="French"/>
    <n v="22"/>
    <s v=""/>
    <s v=""/>
    <s v="Easyclip"/>
    <s v="IPR"/>
    <s v=""/>
    <s v="Presse Professionnelle et Spécialisée"/>
    <s v="Presse Professionnelle et Spécialisée"/>
    <s v=""/>
    <n v="0.67"/>
    <n v="0"/>
    <n v="50000"/>
    <n v="5250"/>
    <s v=""/>
    <m/>
    <m/>
    <m/>
    <s v="L'analyse"/>
    <s v="Auto"/>
    <s v="clothilde.mignot@kantar.com"/>
    <x v="6"/>
    <s v="Generali"/>
    <s v="sentence"/>
    <s v=""/>
    <n v="1500"/>
    <n v="157.5"/>
    <s v="QC Ready"/>
  </r>
  <r>
    <x v="418"/>
    <s v="N"/>
    <s v="874380883"/>
    <s v="01/03/2022"/>
    <s v=""/>
    <s v="Press"/>
    <s v="Tribune de l'Assurance"/>
    <s v=""/>
    <s v="41778"/>
    <s v="Presse Professionnelle et Spécialisée"/>
    <s v="PRESSE ECO-FINANCIERE"/>
    <s v="Eco Fi"/>
    <s v="FRANCE"/>
    <s v="French"/>
    <n v="22"/>
    <s v=""/>
    <s v=""/>
    <s v="Easyclip"/>
    <s v="IPR"/>
    <s v=""/>
    <s v="Presse Professionnelle et Spécialisée"/>
    <s v="Presse Professionnelle et Spécialisée"/>
    <s v=""/>
    <n v="0.67"/>
    <n v="0"/>
    <n v="50000"/>
    <n v="5250"/>
    <s v=""/>
    <m/>
    <m/>
    <m/>
    <s v="L'analyse"/>
    <s v="Auto"/>
    <s v="clothilde.mignot@kantar.com"/>
    <x v="2"/>
    <s v="MAAF"/>
    <s v="&lt;10%"/>
    <s v=""/>
    <n v="3350"/>
    <n v="351.75"/>
    <s v="QC Ready"/>
  </r>
  <r>
    <x v="418"/>
    <s v="N"/>
    <s v="874380883"/>
    <s v="01/03/2022"/>
    <s v=""/>
    <s v="Press"/>
    <s v="Tribune de l'Assurance"/>
    <s v=""/>
    <s v="41778"/>
    <s v="Presse Professionnelle et Spécialisée"/>
    <s v="PRESSE ECO-FINANCIERE"/>
    <s v="Eco Fi"/>
    <s v="FRANCE"/>
    <s v="French"/>
    <n v="22"/>
    <s v=""/>
    <s v=""/>
    <s v="Easyclip"/>
    <s v="IPR"/>
    <s v=""/>
    <s v="Presse Professionnelle et Spécialisée"/>
    <s v="Presse Professionnelle et Spécialisée"/>
    <s v=""/>
    <n v="0.67"/>
    <n v="0"/>
    <n v="50000"/>
    <n v="5250"/>
    <s v=""/>
    <m/>
    <m/>
    <m/>
    <s v="L'analyse"/>
    <s v="Auto"/>
    <s v="clothilde.mignot@kantar.com"/>
    <x v="15"/>
    <s v="Maif"/>
    <s v="&lt;10%"/>
    <s v=""/>
    <n v="3350"/>
    <n v="351.75"/>
    <s v="QC Ready"/>
  </r>
  <r>
    <x v="418"/>
    <s v="N"/>
    <s v="874380883"/>
    <s v="01/03/2022"/>
    <s v=""/>
    <s v="Press"/>
    <s v="Tribune de l'Assurance"/>
    <s v=""/>
    <s v="41778"/>
    <s v="Presse Professionnelle et Spécialisée"/>
    <s v="PRESSE ECO-FINANCIERE"/>
    <s v="Eco Fi"/>
    <s v="FRANCE"/>
    <s v="French"/>
    <n v="22"/>
    <s v=""/>
    <s v=""/>
    <s v="Easyclip"/>
    <s v="IPR"/>
    <s v=""/>
    <s v="Presse Professionnelle et Spécialisée"/>
    <s v="Presse Professionnelle et Spécialisée"/>
    <s v=""/>
    <n v="0.67"/>
    <n v="0"/>
    <n v="50000"/>
    <n v="5250"/>
    <s v=""/>
    <m/>
    <m/>
    <m/>
    <s v="L'analyse"/>
    <s v="Auto"/>
    <s v="clothilde.mignot@kantar.com"/>
    <x v="17"/>
    <s v="MatMut"/>
    <s v="25% to 50%"/>
    <s v=""/>
    <n v="16750"/>
    <n v="1758.75"/>
    <s v="QC Ready"/>
  </r>
  <r>
    <x v="418"/>
    <s v="N"/>
    <s v="874380883"/>
    <s v="01/03/2022"/>
    <s v=""/>
    <s v="Press"/>
    <s v="Tribune de l'Assurance"/>
    <s v=""/>
    <s v="41778"/>
    <s v="Presse Professionnelle et Spécialisée"/>
    <s v="PRESSE ECO-FINANCIERE"/>
    <s v="Eco Fi"/>
    <s v="FRANCE"/>
    <s v="French"/>
    <n v="22"/>
    <s v=""/>
    <s v=""/>
    <s v="Easyclip"/>
    <s v="IPR"/>
    <s v=""/>
    <s v="Presse Professionnelle et Spécialisée"/>
    <s v="Presse Professionnelle et Spécialisée"/>
    <s v=""/>
    <n v="0.67"/>
    <n v="0"/>
    <n v="50000"/>
    <n v="5250"/>
    <s v=""/>
    <m/>
    <m/>
    <m/>
    <s v="L'analyse"/>
    <s v="Auto"/>
    <s v="clothilde.mignot@kantar.com"/>
    <x v="18"/>
    <s v="AXA"/>
    <s v="80% to 100%"/>
    <s v=""/>
    <n v="33500"/>
    <n v="3517.5"/>
    <s v="QC Ready"/>
  </r>
  <r>
    <x v="418"/>
    <s v="N"/>
    <s v="874380883"/>
    <s v="01/03/2022"/>
    <s v=""/>
    <s v="Press"/>
    <s v="Tribune de l'Assurance"/>
    <s v=""/>
    <s v="41778"/>
    <s v="Presse Professionnelle et Spécialisée"/>
    <s v="PRESSE ECO-FINANCIERE"/>
    <s v="Eco Fi"/>
    <s v="FRANCE"/>
    <s v="French"/>
    <n v="22"/>
    <s v=""/>
    <s v=""/>
    <s v="Easyclip"/>
    <s v="IPR"/>
    <s v=""/>
    <s v="Presse Professionnelle et Spécialisée"/>
    <s v="Presse Professionnelle et Spécialisée"/>
    <s v=""/>
    <n v="0.67"/>
    <n v="0"/>
    <n v="50000"/>
    <n v="5250"/>
    <s v=""/>
    <m/>
    <m/>
    <m/>
    <s v="L'analyse"/>
    <s v="Auto"/>
    <s v="clothilde.mignot@kantar.com"/>
    <x v="16"/>
    <s v="Groupama"/>
    <s v="sentence"/>
    <s v=""/>
    <n v="1500"/>
    <n v="157.5"/>
    <s v="QC Ready"/>
  </r>
  <r>
    <x v="418"/>
    <s v="N"/>
    <s v="874380883"/>
    <s v="01/03/2022"/>
    <s v=""/>
    <s v="Press"/>
    <s v="Tribune de l'Assurance"/>
    <s v=""/>
    <s v="41778"/>
    <s v="Presse Professionnelle et Spécialisée"/>
    <s v="PRESSE ECO-FINANCIERE"/>
    <s v="Eco Fi"/>
    <s v="FRANCE"/>
    <s v="French"/>
    <n v="22"/>
    <s v=""/>
    <s v=""/>
    <s v="Easyclip"/>
    <s v="IPR"/>
    <s v=""/>
    <s v="Presse Professionnelle et Spécialisée"/>
    <s v="Presse Professionnelle et Spécialisée"/>
    <s v=""/>
    <n v="0.67"/>
    <n v="0"/>
    <n v="50000"/>
    <n v="5250"/>
    <s v=""/>
    <m/>
    <m/>
    <m/>
    <s v="L'analyse"/>
    <s v="Auto"/>
    <s v="clothilde.mignot@kantar.com"/>
    <x v="22"/>
    <s v="Axa France"/>
    <s v="sentence"/>
    <s v=""/>
    <n v="1500"/>
    <n v="157.5"/>
    <s v="QC Ready"/>
  </r>
  <r>
    <x v="419"/>
    <s v="Y"/>
    <s v="851570361"/>
    <s v="01/01/2022"/>
    <s v=""/>
    <s v="Press"/>
    <s v="Mieux Vivre Votre Argent"/>
    <s v=""/>
    <s v="36826"/>
    <s v="Presse Nationale Grand Public"/>
    <s v="PRESSE ECO-FINANCIERE"/>
    <s v="Eco Fi"/>
    <s v="FRANCE"/>
    <s v="French"/>
    <n v="40"/>
    <s v=""/>
    <s v=""/>
    <s v="Easyclip"/>
    <s v="NSTAR"/>
    <s v=""/>
    <s v="Presse Nationale Grand Public"/>
    <s v="Presse Nationale Grand Public"/>
    <s v=""/>
    <n v="3.37"/>
    <n v="0"/>
    <n v="841000"/>
    <n v="26000"/>
    <s v=""/>
    <m/>
    <m/>
    <m/>
    <s v="10 contrats qui gagnent à être connus"/>
    <s v="Auto"/>
    <s v="clothilde.mignot@kantar.com"/>
    <x v="11"/>
    <s v="Allianz"/>
    <s v="&lt;10%"/>
    <s v=""/>
    <n v="283417"/>
    <n v="8762"/>
    <s v="QC Ready"/>
  </r>
  <r>
    <x v="419"/>
    <s v="N"/>
    <s v="851570361"/>
    <s v="01/01/2022"/>
    <s v=""/>
    <s v="Press"/>
    <s v="Mieux Vivre Votre Argent"/>
    <s v=""/>
    <s v="36826"/>
    <s v="Presse Nationale Grand Public"/>
    <s v="PRESSE ECO-FINANCIERE"/>
    <s v="Eco Fi"/>
    <s v="FRANCE"/>
    <s v="French"/>
    <n v="40"/>
    <s v=""/>
    <s v=""/>
    <s v="Easyclip"/>
    <s v="NSTAR"/>
    <s v=""/>
    <s v="Presse Nationale Grand Public"/>
    <s v="Presse Nationale Grand Public"/>
    <s v=""/>
    <n v="3.37"/>
    <n v="0"/>
    <n v="841000"/>
    <n v="26000"/>
    <s v=""/>
    <m/>
    <m/>
    <m/>
    <s v="10 contrats qui gagnent à être connus"/>
    <s v="Auto"/>
    <s v="clothilde.mignot@kantar.com"/>
    <x v="6"/>
    <s v="Generali"/>
    <s v="&lt;10%"/>
    <s v=""/>
    <n v="283417"/>
    <n v="8762"/>
    <s v="QC Ready"/>
  </r>
  <r>
    <x v="419"/>
    <s v="N"/>
    <s v="851570361"/>
    <s v="01/01/2022"/>
    <s v=""/>
    <s v="Press"/>
    <s v="Mieux Vivre Votre Argent"/>
    <s v=""/>
    <s v="36826"/>
    <s v="Presse Nationale Grand Public"/>
    <s v="PRESSE ECO-FINANCIERE"/>
    <s v="Eco Fi"/>
    <s v="FRANCE"/>
    <s v="French"/>
    <n v="40"/>
    <s v=""/>
    <s v=""/>
    <s v="Easyclip"/>
    <s v="NSTAR"/>
    <s v=""/>
    <s v="Presse Nationale Grand Public"/>
    <s v="Presse Nationale Grand Public"/>
    <s v=""/>
    <n v="3.37"/>
    <n v="0"/>
    <n v="841000"/>
    <n v="26000"/>
    <s v=""/>
    <m/>
    <m/>
    <m/>
    <s v="10 contrats qui gagnent à être connus"/>
    <s v="Auto"/>
    <s v="clothilde.mignot@kantar.com"/>
    <x v="20"/>
    <s v="Macif"/>
    <s v="&lt;10%"/>
    <s v=""/>
    <n v="283417"/>
    <n v="8762"/>
    <s v="QC Ready"/>
  </r>
  <r>
    <x v="419"/>
    <s v="N"/>
    <s v="851570361"/>
    <s v="01/01/2022"/>
    <s v=""/>
    <s v="Press"/>
    <s v="Mieux Vivre Votre Argent"/>
    <s v=""/>
    <s v="36826"/>
    <s v="Presse Nationale Grand Public"/>
    <s v="PRESSE ECO-FINANCIERE"/>
    <s v="Eco Fi"/>
    <s v="FRANCE"/>
    <s v="French"/>
    <n v="40"/>
    <s v=""/>
    <s v=""/>
    <s v="Easyclip"/>
    <s v="NSTAR"/>
    <s v=""/>
    <s v="Presse Nationale Grand Public"/>
    <s v="Presse Nationale Grand Public"/>
    <s v=""/>
    <n v="3.37"/>
    <n v="0"/>
    <n v="841000"/>
    <n v="26000"/>
    <s v=""/>
    <m/>
    <m/>
    <m/>
    <s v="10 contrats qui gagnent à être connus"/>
    <s v="Auto"/>
    <s v="clothilde.mignot@kantar.com"/>
    <x v="10"/>
    <s v="Swiss Life"/>
    <s v="&lt;10%"/>
    <s v=""/>
    <n v="283417"/>
    <n v="8762"/>
    <s v="QC Ready"/>
  </r>
  <r>
    <x v="419"/>
    <s v="N"/>
    <s v="851570361"/>
    <s v="01/01/2022"/>
    <s v=""/>
    <s v="Press"/>
    <s v="Mieux Vivre Votre Argent"/>
    <s v=""/>
    <s v="36826"/>
    <s v="Presse Nationale Grand Public"/>
    <s v="PRESSE ECO-FINANCIERE"/>
    <s v="Eco Fi"/>
    <s v="FRANCE"/>
    <s v="French"/>
    <n v="40"/>
    <s v=""/>
    <s v=""/>
    <s v="Easyclip"/>
    <s v="NSTAR"/>
    <s v=""/>
    <s v="Presse Nationale Grand Public"/>
    <s v="Presse Nationale Grand Public"/>
    <s v=""/>
    <n v="3.37"/>
    <n v="0"/>
    <n v="841000"/>
    <n v="26000"/>
    <s v=""/>
    <m/>
    <m/>
    <m/>
    <s v="10 contrats qui gagnent à être connus"/>
    <s v="Auto"/>
    <s v="clothilde.mignot@kantar.com"/>
    <x v="18"/>
    <s v="AXA"/>
    <s v="&lt;10%"/>
    <s v=""/>
    <n v="283417"/>
    <n v="8762"/>
    <s v="QC Ready"/>
  </r>
  <r>
    <x v="419"/>
    <s v="N"/>
    <s v="851570361"/>
    <s v="01/01/2022"/>
    <s v=""/>
    <s v="Press"/>
    <s v="Mieux Vivre Votre Argent"/>
    <s v=""/>
    <s v="36826"/>
    <s v="Presse Nationale Grand Public"/>
    <s v="PRESSE ECO-FINANCIERE"/>
    <s v="Eco Fi"/>
    <s v="FRANCE"/>
    <s v="French"/>
    <n v="40"/>
    <s v=""/>
    <s v=""/>
    <s v="Easyclip"/>
    <s v="NSTAR"/>
    <s v=""/>
    <s v="Presse Nationale Grand Public"/>
    <s v="Presse Nationale Grand Public"/>
    <s v=""/>
    <n v="3.37"/>
    <n v="0"/>
    <n v="841000"/>
    <n v="26000"/>
    <s v=""/>
    <m/>
    <m/>
    <m/>
    <s v="10 contrats qui gagnent à être connus"/>
    <s v="Auto"/>
    <s v="clothilde.mignot@kantar.com"/>
    <x v="22"/>
    <s v="Axa France"/>
    <s v="&lt;10%"/>
    <s v=""/>
    <n v="283417"/>
    <n v="8762"/>
    <s v="QC Ready"/>
  </r>
  <r>
    <x v="420"/>
    <s v="Y"/>
    <s v="864334947"/>
    <s v="01/02/2022"/>
    <s v=""/>
    <s v="Press"/>
    <s v="Echos"/>
    <s v=""/>
    <s v="42672"/>
    <s v="P.Q.N."/>
    <s v="P.Q.N."/>
    <s v="Eco Fi"/>
    <s v="FRANCE"/>
    <s v="French"/>
    <n v="26"/>
    <s v="Finance Et Marches"/>
    <s v="Solenn Poullennec"/>
    <s v="Easyclip"/>
    <s v="CFC"/>
    <s v=""/>
    <s v="P.Q.N."/>
    <s v="P.Q.N."/>
    <s v=""/>
    <n v="0.16"/>
    <n v="0"/>
    <n v="633000"/>
    <n v="60200"/>
    <s v="0"/>
    <m/>
    <m/>
    <m/>
    <s v="L'assureur Generali tourne le dos au paiement des rançons"/>
    <s v="Auto"/>
    <s v="clothilde.mignot@kantar.com"/>
    <x v="6"/>
    <s v="Generali"/>
    <s v="80% to 100%"/>
    <s v=""/>
    <n v="101280"/>
    <n v="9632"/>
    <s v="QC Ready"/>
  </r>
  <r>
    <x v="420"/>
    <s v="N"/>
    <s v="864334947"/>
    <s v="01/02/2022"/>
    <s v=""/>
    <s v="Press"/>
    <s v="Echos"/>
    <s v=""/>
    <s v="42672"/>
    <s v="P.Q.N."/>
    <s v="P.Q.N."/>
    <s v="Eco Fi"/>
    <s v="FRANCE"/>
    <s v="French"/>
    <n v="26"/>
    <s v="Finance Et Marches"/>
    <s v="Solenn Poullennec"/>
    <s v="Easyclip"/>
    <s v="CFC"/>
    <s v=""/>
    <s v="P.Q.N."/>
    <s v="P.Q.N."/>
    <s v=""/>
    <n v="0.16"/>
    <n v="0"/>
    <n v="633000"/>
    <n v="60200"/>
    <s v="0"/>
    <m/>
    <m/>
    <m/>
    <s v="L'assureur Generali tourne le dos au paiement des rançons"/>
    <s v="Auto"/>
    <s v="clothilde.mignot@kantar.com"/>
    <x v="18"/>
    <s v="AXA"/>
    <s v="&lt;10%"/>
    <s v=""/>
    <n v="18990"/>
    <n v="1806"/>
    <s v="QC Ready"/>
  </r>
  <r>
    <x v="420"/>
    <s v="N"/>
    <s v="864334947"/>
    <s v="01/02/2022"/>
    <s v=""/>
    <s v="Press"/>
    <s v="Echos"/>
    <s v=""/>
    <s v="42672"/>
    <s v="P.Q.N."/>
    <s v="P.Q.N."/>
    <s v="Eco Fi"/>
    <s v="FRANCE"/>
    <s v="French"/>
    <n v="26"/>
    <s v="Finance Et Marches"/>
    <s v="Solenn Poullennec"/>
    <s v="Easyclip"/>
    <s v="CFC"/>
    <s v=""/>
    <s v="P.Q.N."/>
    <s v="P.Q.N."/>
    <s v=""/>
    <n v="0.16"/>
    <n v="0"/>
    <n v="633000"/>
    <n v="60200"/>
    <s v="0"/>
    <m/>
    <m/>
    <m/>
    <s v="L'assureur Generali tourne le dos au paiement des rançons"/>
    <s v="Auto"/>
    <s v="clothilde.mignot@kantar.com"/>
    <x v="22"/>
    <s v="Axa France"/>
    <s v="&lt;10%"/>
    <s v=""/>
    <n v="18990"/>
    <n v="1806"/>
    <s v="QC Ready"/>
  </r>
  <r>
    <x v="421"/>
    <s v="Y"/>
    <s v="862999255"/>
    <s v="27/01/2022"/>
    <s v=""/>
    <s v="Press"/>
    <s v="Argus de l'Assurance"/>
    <s v=""/>
    <s v="40206"/>
    <s v="Presse Professionnelle et Spécialisée"/>
    <s v="PRESSE ECO-FINANCIERE"/>
    <s v="Eco Fi"/>
    <s v="FRANCE"/>
    <s v="French"/>
    <n v="12"/>
    <s v="L'événement"/>
    <s v="SÉBASTIEN ACEDO"/>
    <s v="Easyclip"/>
    <s v="CFC"/>
    <s v=""/>
    <s v="Presse Professionnelle et Spécialisée"/>
    <s v="Presse Professionnelle et Spécialisée"/>
    <s v=""/>
    <n v="2.92"/>
    <n v="0"/>
    <n v="130000"/>
    <n v="7350"/>
    <s v="0"/>
    <m/>
    <m/>
    <m/>
    <s v="«Le groupe Assu 2000 avait besoin d'un drapeau commun»"/>
    <s v="Auto"/>
    <s v="clothilde.mignot@kantar.com"/>
    <x v="11"/>
    <s v="Allianz"/>
    <s v="sentence"/>
    <s v=""/>
    <n v="3900"/>
    <n v="220.5"/>
    <s v="QC Ready"/>
  </r>
  <r>
    <x v="421"/>
    <s v="N"/>
    <s v="862999255"/>
    <s v="27/01/2022"/>
    <s v=""/>
    <s v="Press"/>
    <s v="Argus de l'Assurance"/>
    <s v=""/>
    <s v="40206"/>
    <s v="Presse Professionnelle et Spécialisée"/>
    <s v="PRESSE ECO-FINANCIERE"/>
    <s v="Eco Fi"/>
    <s v="FRANCE"/>
    <s v="French"/>
    <n v="12"/>
    <s v="L'événement"/>
    <s v="SÉBASTIEN ACEDO"/>
    <s v="Easyclip"/>
    <s v="CFC"/>
    <s v=""/>
    <s v="Presse Professionnelle et Spécialisée"/>
    <s v="Presse Professionnelle et Spécialisée"/>
    <s v=""/>
    <n v="2.92"/>
    <n v="0"/>
    <n v="130000"/>
    <n v="7350"/>
    <s v="0"/>
    <m/>
    <m/>
    <m/>
    <s v="«Le groupe Assu 2000 avait besoin d'un drapeau commun»"/>
    <s v="Auto"/>
    <s v="clothilde.mignot@kantar.com"/>
    <x v="6"/>
    <s v="Generali"/>
    <s v="sentence"/>
    <s v=""/>
    <n v="3900"/>
    <n v="220.5"/>
    <s v="QC Ready"/>
  </r>
  <r>
    <x v="421"/>
    <s v="N"/>
    <s v="862999255"/>
    <s v="27/01/2022"/>
    <s v=""/>
    <s v="Press"/>
    <s v="Argus de l'Assurance"/>
    <s v=""/>
    <s v="40206"/>
    <s v="Presse Professionnelle et Spécialisée"/>
    <s v="PRESSE ECO-FINANCIERE"/>
    <s v="Eco Fi"/>
    <s v="FRANCE"/>
    <s v="French"/>
    <n v="12"/>
    <s v="L'événement"/>
    <s v="SÉBASTIEN ACEDO"/>
    <s v="Easyclip"/>
    <s v="CFC"/>
    <s v=""/>
    <s v="Presse Professionnelle et Spécialisée"/>
    <s v="Presse Professionnelle et Spécialisée"/>
    <s v=""/>
    <n v="2.92"/>
    <n v="0"/>
    <n v="130000"/>
    <n v="7350"/>
    <s v="0"/>
    <m/>
    <m/>
    <m/>
    <s v="«Le groupe Assu 2000 avait besoin d'un drapeau commun»"/>
    <s v="Auto"/>
    <s v="clothilde.mignot@kantar.com"/>
    <x v="0"/>
    <s v="MMA"/>
    <s v="&lt;10%"/>
    <s v=""/>
    <n v="37960"/>
    <n v="2146.1999999999998"/>
    <s v="QC Ready"/>
  </r>
  <r>
    <x v="421"/>
    <s v="N"/>
    <s v="862999255"/>
    <s v="27/01/2022"/>
    <s v=""/>
    <s v="Press"/>
    <s v="Argus de l'Assurance"/>
    <s v=""/>
    <s v="40206"/>
    <s v="Presse Professionnelle et Spécialisée"/>
    <s v="PRESSE ECO-FINANCIERE"/>
    <s v="Eco Fi"/>
    <s v="FRANCE"/>
    <s v="French"/>
    <n v="12"/>
    <s v="L'événement"/>
    <s v="SÉBASTIEN ACEDO"/>
    <s v="Easyclip"/>
    <s v="CFC"/>
    <s v=""/>
    <s v="Presse Professionnelle et Spécialisée"/>
    <s v="Presse Professionnelle et Spécialisée"/>
    <s v=""/>
    <n v="2.92"/>
    <n v="0"/>
    <n v="130000"/>
    <n v="7350"/>
    <s v="0"/>
    <m/>
    <m/>
    <m/>
    <s v="«Le groupe Assu 2000 avait besoin d'un drapeau commun»"/>
    <s v="Auto"/>
    <s v="clothilde.mignot@kantar.com"/>
    <x v="10"/>
    <s v="Swiss Life"/>
    <s v="sentence"/>
    <s v=""/>
    <n v="3900"/>
    <n v="220.5"/>
    <s v="QC Ready"/>
  </r>
  <r>
    <x v="421"/>
    <s v="N"/>
    <s v="862999255"/>
    <s v="27/01/2022"/>
    <s v=""/>
    <s v="Press"/>
    <s v="Argus de l'Assurance"/>
    <s v=""/>
    <s v="40206"/>
    <s v="Presse Professionnelle et Spécialisée"/>
    <s v="PRESSE ECO-FINANCIERE"/>
    <s v="Eco Fi"/>
    <s v="FRANCE"/>
    <s v="French"/>
    <n v="12"/>
    <s v="L'événement"/>
    <s v="SÉBASTIEN ACEDO"/>
    <s v="Easyclip"/>
    <s v="CFC"/>
    <s v=""/>
    <s v="Presse Professionnelle et Spécialisée"/>
    <s v="Presse Professionnelle et Spécialisée"/>
    <s v=""/>
    <n v="2.92"/>
    <n v="0"/>
    <n v="130000"/>
    <n v="7350"/>
    <s v="0"/>
    <m/>
    <m/>
    <m/>
    <s v="«Le groupe Assu 2000 avait besoin d'un drapeau commun»"/>
    <s v="Auto"/>
    <s v="clothilde.mignot@kantar.com"/>
    <x v="18"/>
    <s v="AXA"/>
    <s v="sentence"/>
    <s v=""/>
    <n v="3900"/>
    <n v="220.5"/>
    <s v="QC Ready"/>
  </r>
  <r>
    <x v="421"/>
    <s v="N"/>
    <s v="862999255"/>
    <s v="27/01/2022"/>
    <s v=""/>
    <s v="Press"/>
    <s v="Argus de l'Assurance"/>
    <s v=""/>
    <s v="40206"/>
    <s v="Presse Professionnelle et Spécialisée"/>
    <s v="PRESSE ECO-FINANCIERE"/>
    <s v="Eco Fi"/>
    <s v="FRANCE"/>
    <s v="French"/>
    <n v="12"/>
    <s v="L'événement"/>
    <s v="SÉBASTIEN ACEDO"/>
    <s v="Easyclip"/>
    <s v="CFC"/>
    <s v=""/>
    <s v="Presse Professionnelle et Spécialisée"/>
    <s v="Presse Professionnelle et Spécialisée"/>
    <s v=""/>
    <n v="2.92"/>
    <n v="0"/>
    <n v="130000"/>
    <n v="7350"/>
    <s v="0"/>
    <m/>
    <m/>
    <m/>
    <s v="«Le groupe Assu 2000 avait besoin d'un drapeau commun»"/>
    <s v="Auto"/>
    <s v="clothilde.mignot@kantar.com"/>
    <x v="16"/>
    <s v="Groupama"/>
    <s v="sentence"/>
    <s v=""/>
    <n v="3900"/>
    <n v="220.5"/>
    <s v="QC Ready"/>
  </r>
  <r>
    <x v="421"/>
    <s v="N"/>
    <s v="862999255"/>
    <s v="27/01/2022"/>
    <s v=""/>
    <s v="Press"/>
    <s v="Argus de l'Assurance"/>
    <s v=""/>
    <s v="40206"/>
    <s v="Presse Professionnelle et Spécialisée"/>
    <s v="PRESSE ECO-FINANCIERE"/>
    <s v="Eco Fi"/>
    <s v="FRANCE"/>
    <s v="French"/>
    <n v="12"/>
    <s v="L'événement"/>
    <s v="SÉBASTIEN ACEDO"/>
    <s v="Easyclip"/>
    <s v="CFC"/>
    <s v=""/>
    <s v="Presse Professionnelle et Spécialisée"/>
    <s v="Presse Professionnelle et Spécialisée"/>
    <s v=""/>
    <n v="2.92"/>
    <n v="0"/>
    <n v="130000"/>
    <n v="7350"/>
    <s v="0"/>
    <m/>
    <m/>
    <m/>
    <s v="«Le groupe Assu 2000 avait besoin d'un drapeau commun»"/>
    <s v="Auto"/>
    <s v="clothilde.mignot@kantar.com"/>
    <x v="22"/>
    <s v="Axa France"/>
    <s v="sentence"/>
    <s v=""/>
    <n v="3900"/>
    <n v="220.5"/>
    <s v="QC Ready"/>
  </r>
  <r>
    <x v="422"/>
    <s v="Y"/>
    <s v="863289003"/>
    <s v="27/01/2022"/>
    <s v=""/>
    <s v="Web"/>
    <s v="Newsassurancespro.com"/>
    <s v=""/>
    <s v="440932"/>
    <s v="Web Pro et Spécialisé"/>
    <s v="SITE PRO ET SPECIALISE"/>
    <s v="Eco Fi"/>
    <s v="FRANCE"/>
    <s v="French"/>
    <n v="0"/>
    <s v=""/>
    <s v="Mathilde Castagna"/>
    <s v="FishEye"/>
    <s v="FISH"/>
    <s v="https://www.newsassurancespro.com/gilbert-chahine-axa-avec-leurocroissance-un-triptyque-sinstalle/01691483278"/>
    <s v="Web Pro et Spécialisé"/>
    <s v="Web Pro et Spécialisé"/>
    <s v=""/>
    <n v="1.44"/>
    <n v="0"/>
    <n v="3392"/>
    <n v="271"/>
    <s v="0"/>
    <m/>
    <m/>
    <m/>
    <s v="Gilbert Chahine (Axa) : “Avec l'eurocroissance, un triptyque s'installe”"/>
    <s v="Auto"/>
    <s v="clothilde.mignot@kantar.com"/>
    <x v="18"/>
    <s v="AXA"/>
    <s v="80% to 100%"/>
    <s v=""/>
    <n v="3392"/>
    <n v="390.24"/>
    <s v="QC Ready"/>
  </r>
  <r>
    <x v="422"/>
    <s v="N"/>
    <s v="863289003"/>
    <s v="27/01/2022"/>
    <s v=""/>
    <s v="Web"/>
    <s v="Newsassurancespro.com"/>
    <s v=""/>
    <s v="440932"/>
    <s v="Web Pro et Spécialisé"/>
    <s v="SITE PRO ET SPECIALISE"/>
    <s v="Eco Fi"/>
    <s v="FRANCE"/>
    <s v="French"/>
    <n v="0"/>
    <s v=""/>
    <s v="Mathilde Castagna"/>
    <s v="FishEye"/>
    <s v="FISH"/>
    <s v="https://www.newsassurancespro.com/gilbert-chahine-axa-avec-leurocroissance-un-triptyque-sinstalle/01691483278"/>
    <s v="Web Pro et Spécialisé"/>
    <s v="Web Pro et Spécialisé"/>
    <s v=""/>
    <n v="1.44"/>
    <n v="0"/>
    <n v="3392"/>
    <n v="271"/>
    <s v="0"/>
    <m/>
    <m/>
    <m/>
    <s v="Gilbert Chahine (Axa) : “Avec l'eurocroissance, un triptyque s'installe”"/>
    <s v="Auto"/>
    <s v="clothilde.mignot@kantar.com"/>
    <x v="22"/>
    <s v="Axa France"/>
    <s v="80% to 100%"/>
    <s v=""/>
    <n v="3392"/>
    <n v="390.24"/>
    <s v="QC Ready"/>
  </r>
  <r>
    <x v="423"/>
    <s v="Y"/>
    <s v="858965717"/>
    <s v="12/01/2022"/>
    <s v=""/>
    <s v="Web"/>
    <s v="argusdelassurance.com"/>
    <s v=""/>
    <s v="291083"/>
    <s v="Web Pro et Spécialisé"/>
    <s v="SITE PRO ET SPECIALISE"/>
    <s v="Eco Fi"/>
    <s v="FRANCE"/>
    <s v="French"/>
    <n v="0"/>
    <s v=""/>
    <s v="Marie-Caroline Carrère"/>
    <s v="FishEye"/>
    <s v="FISH"/>
    <s v="https://www.argusdelassurance.com/les-assureurs/compagnies/guillaume-de-chatellus-axa-france-ne-peut-pas-se-passer-des-courtiers.193267"/>
    <s v="Web Pro et Spécialisé"/>
    <s v="Web Pro et Spécialisé"/>
    <s v=""/>
    <n v="1.67"/>
    <n v="0"/>
    <n v="6346"/>
    <n v="508"/>
    <s v="0"/>
    <m/>
    <m/>
    <m/>
    <s v="Guillaume de Chatellus : « Axa France ne peut pas se passer des courtiers »"/>
    <s v="Auto"/>
    <s v="clothilde.mignot@kantar.com"/>
    <x v="18"/>
    <s v="AXA"/>
    <s v="80% to 100%"/>
    <s v=""/>
    <n v="6346"/>
    <n v="848.36"/>
    <s v="QC Ready"/>
  </r>
  <r>
    <x v="423"/>
    <s v="N"/>
    <s v="858965717"/>
    <s v="12/01/2022"/>
    <s v=""/>
    <s v="Web"/>
    <s v="argusdelassurance.com"/>
    <s v=""/>
    <s v="291083"/>
    <s v="Web Pro et Spécialisé"/>
    <s v="SITE PRO ET SPECIALISE"/>
    <s v="Eco Fi"/>
    <s v="FRANCE"/>
    <s v="French"/>
    <n v="0"/>
    <s v=""/>
    <s v="Marie-Caroline Carrère"/>
    <s v="FishEye"/>
    <s v="FISH"/>
    <s v="https://www.argusdelassurance.com/les-assureurs/compagnies/guillaume-de-chatellus-axa-france-ne-peut-pas-se-passer-des-courtiers.193267"/>
    <s v="Web Pro et Spécialisé"/>
    <s v="Web Pro et Spécialisé"/>
    <s v=""/>
    <n v="1.67"/>
    <n v="0"/>
    <n v="6346"/>
    <n v="508"/>
    <s v="0"/>
    <m/>
    <m/>
    <m/>
    <s v="Guillaume de Chatellus : « Axa France ne peut pas se passer des courtiers »"/>
    <s v="Auto"/>
    <s v="clothilde.mignot@kantar.com"/>
    <x v="22"/>
    <s v="Axa France"/>
    <s v="80% to 100%"/>
    <s v=""/>
    <n v="6346"/>
    <n v="848.36"/>
    <s v="QC Ready"/>
  </r>
  <r>
    <x v="424"/>
    <s v="Y"/>
    <s v="864165661"/>
    <s v="31/01/2022"/>
    <s v=""/>
    <s v="Web"/>
    <s v="argusdelassurance.com"/>
    <s v=""/>
    <s v="291083"/>
    <s v="Web Pro et Spécialisé"/>
    <s v="SITE PRO ET SPECIALISE"/>
    <s v="Eco Fi"/>
    <s v="FRANCE"/>
    <s v="French"/>
    <n v="0"/>
    <s v=""/>
    <s v="SÉBASTIEN ACEDO"/>
    <s v="FishEye"/>
    <s v="FISH"/>
    <s v="https://www.argusdelassurance.com/les-distributeurs/spvie-assurances-se-dote-d-un-nouveau-directeur-general-delegue.194282"/>
    <s v="Web Pro et Spécialisé"/>
    <s v="Web Pro et Spécialisé"/>
    <s v=""/>
    <n v="0.25"/>
    <n v="0"/>
    <n v="6346"/>
    <n v="508"/>
    <s v="0"/>
    <m/>
    <m/>
    <m/>
    <s v="SPVie Assurances se dote d'un nouveau directeur général délégué"/>
    <s v="Auto"/>
    <s v="clothilde.mignot@kantar.com"/>
    <x v="19"/>
    <s v="Malakoff Humanis"/>
    <s v="10% to 25%"/>
    <s v=""/>
    <n v="396.625"/>
    <n v="31.75"/>
    <s v="QC Ready"/>
  </r>
  <r>
    <x v="424"/>
    <s v="N"/>
    <s v="864165661"/>
    <s v="31/01/2022"/>
    <s v=""/>
    <s v="Web"/>
    <s v="argusdelassurance.com"/>
    <s v=""/>
    <s v="291083"/>
    <s v="Web Pro et Spécialisé"/>
    <s v="SITE PRO ET SPECIALISE"/>
    <s v="Eco Fi"/>
    <s v="FRANCE"/>
    <s v="French"/>
    <n v="0"/>
    <s v=""/>
    <s v="SÉBASTIEN ACEDO"/>
    <s v="FishEye"/>
    <s v="FISH"/>
    <s v="https://www.argusdelassurance.com/les-distributeurs/spvie-assurances-se-dote-d-un-nouveau-directeur-general-delegue.194282"/>
    <s v="Web Pro et Spécialisé"/>
    <s v="Web Pro et Spécialisé"/>
    <s v=""/>
    <n v="0.25"/>
    <n v="0"/>
    <n v="6346"/>
    <n v="508"/>
    <s v="0"/>
    <m/>
    <m/>
    <m/>
    <s v="SPVie Assurances se dote d'un nouveau directeur général délégué"/>
    <s v="Auto"/>
    <s v="clothilde.mignot@kantar.com"/>
    <x v="18"/>
    <s v="AXA"/>
    <s v="25% to 50%"/>
    <s v=""/>
    <n v="793.25"/>
    <n v="63.5"/>
    <s v="QC Ready"/>
  </r>
  <r>
    <x v="424"/>
    <s v="N"/>
    <s v="864165661"/>
    <s v="31/01/2022"/>
    <s v=""/>
    <s v="Web"/>
    <s v="argusdelassurance.com"/>
    <s v=""/>
    <s v="291083"/>
    <s v="Web Pro et Spécialisé"/>
    <s v="SITE PRO ET SPECIALISE"/>
    <s v="Eco Fi"/>
    <s v="FRANCE"/>
    <s v="French"/>
    <n v="0"/>
    <s v=""/>
    <s v="SÉBASTIEN ACEDO"/>
    <s v="FishEye"/>
    <s v="FISH"/>
    <s v="https://www.argusdelassurance.com/les-distributeurs/spvie-assurances-se-dote-d-un-nouveau-directeur-general-delegue.194282"/>
    <s v="Web Pro et Spécialisé"/>
    <s v="Web Pro et Spécialisé"/>
    <s v=""/>
    <n v="0.25"/>
    <n v="0"/>
    <n v="6346"/>
    <n v="508"/>
    <s v="0"/>
    <m/>
    <m/>
    <m/>
    <s v="SPVie Assurances se dote d'un nouveau directeur général délégué"/>
    <s v="Auto"/>
    <s v="clothilde.mignot@kantar.com"/>
    <x v="22"/>
    <s v="Axa France"/>
    <s v="25% to 50%"/>
    <s v=""/>
    <n v="793.25"/>
    <n v="63.5"/>
    <s v="QC Ready"/>
  </r>
  <r>
    <x v="425"/>
    <s v="Y"/>
    <s v="868504208"/>
    <s v="17/02/2022"/>
    <s v=""/>
    <s v="Press"/>
    <s v="Argus de l'Assurance"/>
    <s v=""/>
    <s v="40206"/>
    <s v="Presse Professionnelle et Spécialisée"/>
    <s v="PRESSE ECO-FINANCIERE"/>
    <s v="Eco Fi"/>
    <s v="FRANCE"/>
    <s v="French"/>
    <n v="12"/>
    <s v="L'événement"/>
    <s v="BENJAMIN CHABRIER"/>
    <s v="Easyclip"/>
    <s v="CFC"/>
    <s v=""/>
    <s v="Presse Professionnelle et Spécialisée"/>
    <s v="Presse Professionnelle et Spécialisée"/>
    <s v=""/>
    <n v="2.2999999999999998"/>
    <n v="0"/>
    <n v="130000"/>
    <n v="7350"/>
    <s v="0"/>
    <m/>
    <m/>
    <m/>
    <s v="Ouvrir ou ne pas ouvrir le samedi"/>
    <s v="Auto"/>
    <s v="clothilde.mignot@kantar.com"/>
    <x v="8"/>
    <s v="Abeille Assurances (ex-Aviva)"/>
    <s v=""/>
    <s v=""/>
    <n v="130000"/>
    <n v="16905"/>
    <s v="QC Ready"/>
  </r>
  <r>
    <x v="425"/>
    <s v="N"/>
    <s v="868504208"/>
    <s v="17/02/2022"/>
    <s v=""/>
    <s v="Press"/>
    <s v="Argus de l'Assurance"/>
    <s v=""/>
    <s v="40206"/>
    <s v="Presse Professionnelle et Spécialisée"/>
    <s v="PRESSE ECO-FINANCIERE"/>
    <s v="Eco Fi"/>
    <s v="FRANCE"/>
    <s v="French"/>
    <n v="12"/>
    <s v="L'événement"/>
    <s v="BENJAMIN CHABRIER"/>
    <s v="Easyclip"/>
    <s v="CFC"/>
    <s v=""/>
    <s v="Presse Professionnelle et Spécialisée"/>
    <s v="Presse Professionnelle et Spécialisée"/>
    <s v=""/>
    <n v="2.2999999999999998"/>
    <n v="0"/>
    <n v="130000"/>
    <n v="7350"/>
    <s v="0"/>
    <m/>
    <m/>
    <m/>
    <s v="Ouvrir ou ne pas ouvrir le samedi"/>
    <s v="Auto"/>
    <s v="clothilde.mignot@kantar.com"/>
    <x v="7"/>
    <s v="Aviva"/>
    <s v="&lt;10%"/>
    <s v=""/>
    <n v="29900"/>
    <n v="1690.5"/>
    <s v="QC Ready"/>
  </r>
  <r>
    <x v="425"/>
    <s v="N"/>
    <s v="868504208"/>
    <s v="17/02/2022"/>
    <s v=""/>
    <s v="Press"/>
    <s v="Argus de l'Assurance"/>
    <s v=""/>
    <s v="40206"/>
    <s v="Presse Professionnelle et Spécialisée"/>
    <s v="PRESSE ECO-FINANCIERE"/>
    <s v="Eco Fi"/>
    <s v="FRANCE"/>
    <s v="French"/>
    <n v="12"/>
    <s v="L'événement"/>
    <s v="BENJAMIN CHABRIER"/>
    <s v="Easyclip"/>
    <s v="CFC"/>
    <s v=""/>
    <s v="Presse Professionnelle et Spécialisée"/>
    <s v="Presse Professionnelle et Spécialisée"/>
    <s v=""/>
    <n v="2.2999999999999998"/>
    <n v="0"/>
    <n v="130000"/>
    <n v="7350"/>
    <s v="0"/>
    <m/>
    <m/>
    <m/>
    <s v="Ouvrir ou ne pas ouvrir le samedi"/>
    <s v="Auto"/>
    <s v="clothilde.mignot@kantar.com"/>
    <x v="11"/>
    <s v="Allianz"/>
    <s v="10% to 25%"/>
    <s v=""/>
    <n v="74750"/>
    <n v="4226.25"/>
    <s v="QC Ready"/>
  </r>
  <r>
    <x v="425"/>
    <s v="N"/>
    <s v="868504208"/>
    <s v="17/02/2022"/>
    <s v=""/>
    <s v="Press"/>
    <s v="Argus de l'Assurance"/>
    <s v=""/>
    <s v="40206"/>
    <s v="Presse Professionnelle et Spécialisée"/>
    <s v="PRESSE ECO-FINANCIERE"/>
    <s v="Eco Fi"/>
    <s v="FRANCE"/>
    <s v="French"/>
    <n v="12"/>
    <s v="L'événement"/>
    <s v="BENJAMIN CHABRIER"/>
    <s v="Easyclip"/>
    <s v="CFC"/>
    <s v=""/>
    <s v="Presse Professionnelle et Spécialisée"/>
    <s v="Presse Professionnelle et Spécialisée"/>
    <s v=""/>
    <n v="2.2999999999999998"/>
    <n v="0"/>
    <n v="130000"/>
    <n v="7350"/>
    <s v="0"/>
    <m/>
    <m/>
    <m/>
    <s v="Ouvrir ou ne pas ouvrir le samedi"/>
    <s v="Auto"/>
    <s v="clothilde.mignot@kantar.com"/>
    <x v="15"/>
    <s v="Maif"/>
    <s v="10% to 25%"/>
    <s v=""/>
    <n v="74750"/>
    <n v="4226.25"/>
    <s v="QC Ready"/>
  </r>
  <r>
    <x v="425"/>
    <s v="N"/>
    <s v="868504208"/>
    <s v="17/02/2022"/>
    <s v=""/>
    <s v="Press"/>
    <s v="Argus de l'Assurance"/>
    <s v=""/>
    <s v="40206"/>
    <s v="Presse Professionnelle et Spécialisée"/>
    <s v="PRESSE ECO-FINANCIERE"/>
    <s v="Eco Fi"/>
    <s v="FRANCE"/>
    <s v="French"/>
    <n v="12"/>
    <s v="L'événement"/>
    <s v="BENJAMIN CHABRIER"/>
    <s v="Easyclip"/>
    <s v="CFC"/>
    <s v=""/>
    <s v="Presse Professionnelle et Spécialisée"/>
    <s v="Presse Professionnelle et Spécialisée"/>
    <s v=""/>
    <n v="2.2999999999999998"/>
    <n v="0"/>
    <n v="130000"/>
    <n v="7350"/>
    <s v="0"/>
    <m/>
    <m/>
    <m/>
    <s v="Ouvrir ou ne pas ouvrir le samedi"/>
    <s v="Auto"/>
    <s v="clothilde.mignot@kantar.com"/>
    <x v="18"/>
    <s v="AXA"/>
    <s v="&lt;10%"/>
    <s v=""/>
    <n v="29900"/>
    <n v="1690.5"/>
    <s v="QC Ready"/>
  </r>
  <r>
    <x v="425"/>
    <s v="N"/>
    <s v="868504208"/>
    <s v="17/02/2022"/>
    <s v=""/>
    <s v="Press"/>
    <s v="Argus de l'Assurance"/>
    <s v=""/>
    <s v="40206"/>
    <s v="Presse Professionnelle et Spécialisée"/>
    <s v="PRESSE ECO-FINANCIERE"/>
    <s v="Eco Fi"/>
    <s v="FRANCE"/>
    <s v="French"/>
    <n v="12"/>
    <s v="L'événement"/>
    <s v="BENJAMIN CHABRIER"/>
    <s v="Easyclip"/>
    <s v="CFC"/>
    <s v=""/>
    <s v="Presse Professionnelle et Spécialisée"/>
    <s v="Presse Professionnelle et Spécialisée"/>
    <s v=""/>
    <n v="2.2999999999999998"/>
    <n v="0"/>
    <n v="130000"/>
    <n v="7350"/>
    <s v="0"/>
    <m/>
    <m/>
    <m/>
    <s v="Ouvrir ou ne pas ouvrir le samedi"/>
    <s v="Auto"/>
    <s v="clothilde.mignot@kantar.com"/>
    <x v="22"/>
    <s v="Axa France"/>
    <s v="&lt;10%"/>
    <s v=""/>
    <n v="29900"/>
    <n v="1690.5"/>
    <s v="QC Ready"/>
  </r>
  <r>
    <x v="426"/>
    <s v="Y"/>
    <s v="874373415"/>
    <s v="10/03/2022"/>
    <s v=""/>
    <s v="Web"/>
    <s v="argusdelassurance.com"/>
    <s v=""/>
    <s v="291083"/>
    <s v="Web Pro et Spécialisé"/>
    <s v="SITE PRO ET SPECIALISE"/>
    <s v="Eco Fi"/>
    <s v="FRANCE"/>
    <s v="French"/>
    <n v="0"/>
    <s v=""/>
    <s v="Isabelle Danton"/>
    <s v="FishEye"/>
    <s v="FISH"/>
    <s v="https://www.argusdelassurance.com/les-assureurs/assistance-changement-a-la-tete-d-axa-partners-france.196282"/>
    <s v="Web Pro et Spécialisé"/>
    <s v="Web Pro et Spécialisé"/>
    <s v=""/>
    <n v="0.36"/>
    <n v="0"/>
    <n v="6346"/>
    <n v="508"/>
    <s v="0"/>
    <m/>
    <m/>
    <m/>
    <s v="Assistance : changement à la tête d'Axa Partners France"/>
    <s v="Auto"/>
    <s v="clothilde.mignot@kantar.com"/>
    <x v="18"/>
    <s v="AXA"/>
    <s v="80% to 100%"/>
    <s v=""/>
    <n v="2284.56"/>
    <n v="182.88"/>
    <s v="QC Ready"/>
  </r>
  <r>
    <x v="426"/>
    <s v="N"/>
    <s v="874373415"/>
    <s v="10/03/2022"/>
    <s v=""/>
    <s v="Web"/>
    <s v="argusdelassurance.com"/>
    <s v=""/>
    <s v="291083"/>
    <s v="Web Pro et Spécialisé"/>
    <s v="SITE PRO ET SPECIALISE"/>
    <s v="Eco Fi"/>
    <s v="FRANCE"/>
    <s v="French"/>
    <n v="0"/>
    <s v=""/>
    <s v="Isabelle Danton"/>
    <s v="FishEye"/>
    <s v="FISH"/>
    <s v="https://www.argusdelassurance.com/les-assureurs/assistance-changement-a-la-tete-d-axa-partners-france.196282"/>
    <s v="Web Pro et Spécialisé"/>
    <s v="Web Pro et Spécialisé"/>
    <s v=""/>
    <n v="0.36"/>
    <n v="0"/>
    <n v="6346"/>
    <n v="508"/>
    <s v="0"/>
    <m/>
    <m/>
    <m/>
    <s v="Assistance : changement à la tête d'Axa Partners France"/>
    <s v="Auto"/>
    <s v="clothilde.mignot@kantar.com"/>
    <x v="22"/>
    <s v="Axa France"/>
    <s v="10% to 25%"/>
    <s v=""/>
    <n v="571.14"/>
    <n v="45.72"/>
    <s v="QC Ready"/>
  </r>
  <r>
    <x v="427"/>
    <s v="Y"/>
    <s v="870756060"/>
    <s v="25/02/2022"/>
    <s v=""/>
    <s v="Press"/>
    <s v="Echos"/>
    <s v="Week - End"/>
    <s v="42714"/>
    <s v="P.Q.N."/>
    <s v="P.Q.N."/>
    <s v="Eco Fi"/>
    <s v="FRANCE"/>
    <s v="French"/>
    <n v="78"/>
    <s v="autre"/>
    <s v="Laurence Delain"/>
    <s v="Easyclip"/>
    <s v="CFC"/>
    <s v=""/>
    <s v="P.Q.N."/>
    <s v="P.Q.N."/>
    <s v=""/>
    <n v="5.94"/>
    <n v="0"/>
    <n v="437726"/>
    <n v="22700"/>
    <s v="0"/>
    <m/>
    <m/>
    <m/>
    <s v="Assurance-vie : Six pistes pour jouer la diversité"/>
    <s v="Auto"/>
    <s v="Clothilde Mignot"/>
    <x v="11"/>
    <s v="Allianz"/>
    <s v="sentence"/>
    <s v=""/>
    <n v="13131.78"/>
    <n v="681"/>
    <s v="QC Ready"/>
  </r>
  <r>
    <x v="427"/>
    <s v="N"/>
    <s v="870756060"/>
    <s v="25/02/2022"/>
    <s v=""/>
    <s v="Press"/>
    <s v="Echos"/>
    <s v="Week - End"/>
    <s v="42714"/>
    <s v="P.Q.N."/>
    <s v="P.Q.N."/>
    <s v="Eco Fi"/>
    <s v="FRANCE"/>
    <s v="French"/>
    <n v="78"/>
    <s v="autre"/>
    <s v="Laurence Delain"/>
    <s v="Easyclip"/>
    <s v="CFC"/>
    <s v=""/>
    <s v="P.Q.N."/>
    <s v="P.Q.N."/>
    <s v=""/>
    <n v="5.94"/>
    <n v="0"/>
    <n v="437726"/>
    <n v="22700"/>
    <s v="0"/>
    <m/>
    <m/>
    <m/>
    <s v="Assurance-vie : Six pistes pour jouer la diversité"/>
    <s v="Auto"/>
    <s v="Clothilde Mignot"/>
    <x v="18"/>
    <s v="AXA"/>
    <s v="sentence"/>
    <s v=""/>
    <n v="13131.78"/>
    <n v="681"/>
    <s v="QC Ready"/>
  </r>
  <r>
    <x v="427"/>
    <s v="N"/>
    <s v="870756060"/>
    <s v="25/02/2022"/>
    <s v=""/>
    <s v="Press"/>
    <s v="Echos"/>
    <s v="Week - End"/>
    <s v="42714"/>
    <s v="P.Q.N."/>
    <s v="P.Q.N."/>
    <s v="Eco Fi"/>
    <s v="FRANCE"/>
    <s v="French"/>
    <n v="78"/>
    <s v="autre"/>
    <s v="Laurence Delain"/>
    <s v="Easyclip"/>
    <s v="CFC"/>
    <s v=""/>
    <s v="P.Q.N."/>
    <s v="P.Q.N."/>
    <s v=""/>
    <n v="5.94"/>
    <n v="0"/>
    <n v="437726"/>
    <n v="22700"/>
    <s v="0"/>
    <m/>
    <m/>
    <m/>
    <s v="Assurance-vie : Six pistes pour jouer la diversité"/>
    <s v="Auto"/>
    <s v="Clothilde Mignot"/>
    <x v="3"/>
    <s v="Crédit Agricole Assurances"/>
    <s v="sentence"/>
    <s v=""/>
    <n v="13131.78"/>
    <n v="681"/>
    <s v="QC Ready"/>
  </r>
  <r>
    <x v="427"/>
    <s v="N"/>
    <s v="870756060"/>
    <s v="25/02/2022"/>
    <s v=""/>
    <s v="Press"/>
    <s v="Echos"/>
    <s v="Week - End"/>
    <s v="42714"/>
    <s v="P.Q.N."/>
    <s v="P.Q.N."/>
    <s v="Eco Fi"/>
    <s v="FRANCE"/>
    <s v="French"/>
    <n v="78"/>
    <s v="autre"/>
    <s v="Laurence Delain"/>
    <s v="Easyclip"/>
    <s v="CFC"/>
    <s v=""/>
    <s v="P.Q.N."/>
    <s v="P.Q.N."/>
    <s v=""/>
    <n v="5.94"/>
    <n v="0"/>
    <n v="437726"/>
    <n v="22700"/>
    <s v="0"/>
    <m/>
    <m/>
    <m/>
    <s v="Assurance-vie : Six pistes pour jouer la diversité"/>
    <s v="Auto"/>
    <s v="Clothilde Mignot"/>
    <x v="6"/>
    <s v="Generali"/>
    <s v="sentence"/>
    <s v=""/>
    <n v="13131.78"/>
    <n v="681"/>
    <s v="QC Ready"/>
  </r>
  <r>
    <x v="427"/>
    <s v="N"/>
    <s v="870756060"/>
    <s v="25/02/2022"/>
    <s v=""/>
    <s v="Press"/>
    <s v="Echos"/>
    <s v="Week - End"/>
    <s v="42714"/>
    <s v="P.Q.N."/>
    <s v="P.Q.N."/>
    <s v="Eco Fi"/>
    <s v="FRANCE"/>
    <s v="French"/>
    <n v="78"/>
    <s v="autre"/>
    <s v="Laurence Delain"/>
    <s v="Easyclip"/>
    <s v="CFC"/>
    <s v=""/>
    <s v="P.Q.N."/>
    <s v="P.Q.N."/>
    <s v=""/>
    <n v="5.94"/>
    <n v="0"/>
    <n v="437726"/>
    <n v="22700"/>
    <s v="0"/>
    <m/>
    <m/>
    <m/>
    <s v="Assurance-vie : Six pistes pour jouer la diversité"/>
    <s v="Auto"/>
    <s v="Clothilde Mignot"/>
    <x v="5"/>
    <s v="Natixis Assurances"/>
    <s v="sentence"/>
    <s v=""/>
    <n v="13131.78"/>
    <n v="681"/>
    <s v="QC Ready"/>
  </r>
  <r>
    <x v="427"/>
    <s v="N"/>
    <s v="870756060"/>
    <s v="25/02/2022"/>
    <s v=""/>
    <s v="Press"/>
    <s v="Echos"/>
    <s v="Week - End"/>
    <s v="42714"/>
    <s v="P.Q.N."/>
    <s v="P.Q.N."/>
    <s v="Eco Fi"/>
    <s v="FRANCE"/>
    <s v="French"/>
    <n v="78"/>
    <s v="autre"/>
    <s v="Laurence Delain"/>
    <s v="Easyclip"/>
    <s v="CFC"/>
    <s v=""/>
    <s v="P.Q.N."/>
    <s v="P.Q.N."/>
    <s v=""/>
    <n v="5.94"/>
    <n v="0"/>
    <n v="437726"/>
    <n v="22700"/>
    <s v="0"/>
    <m/>
    <m/>
    <m/>
    <s v="Assurance-vie : Six pistes pour jouer la diversité"/>
    <s v="Auto"/>
    <s v="Clothilde Mignot"/>
    <x v="22"/>
    <s v="Axa France"/>
    <s v="sentence"/>
    <s v=""/>
    <n v="13131.78"/>
    <n v="681"/>
    <s v="QC Ready"/>
  </r>
  <r>
    <x v="428"/>
    <s v="Y"/>
    <s v="872176372"/>
    <s v="02/03/2022"/>
    <s v=""/>
    <s v="Web"/>
    <s v="Capital.fr"/>
    <s v=""/>
    <s v="288882"/>
    <s v="Web Grand Public"/>
    <s v="MEDIA EN LIGNE GRAND PUBLIC"/>
    <s v="Eco Fi"/>
    <s v="FRANCE"/>
    <s v="French"/>
    <n v="0"/>
    <s v=""/>
    <s v=""/>
    <s v="Easyclip"/>
    <s v="IPR"/>
    <s v=""/>
    <s v="Web Grand Public"/>
    <s v="Web Grand Public"/>
    <s v=""/>
    <n v="10.63"/>
    <n v="0"/>
    <n v="348366"/>
    <n v="27869"/>
    <s v=""/>
    <m/>
    <m/>
    <m/>
    <s v="47.000 offres d’emploi à saisir dans 53 entreprises pour les cadres"/>
    <s v="Auto"/>
    <s v="Clothilde Mignot"/>
    <x v="18"/>
    <s v="AXA"/>
    <s v="sentence"/>
    <s v=""/>
    <n v="10450.98"/>
    <n v="836.07"/>
    <s v="QC Ready"/>
  </r>
  <r>
    <x v="428"/>
    <s v="N"/>
    <s v="872176372"/>
    <s v="02/03/2022"/>
    <s v=""/>
    <s v="Web"/>
    <s v="Capital.fr"/>
    <s v=""/>
    <s v="288882"/>
    <s v="Web Grand Public"/>
    <s v="MEDIA EN LIGNE GRAND PUBLIC"/>
    <s v="Eco Fi"/>
    <s v="FRANCE"/>
    <s v="French"/>
    <n v="0"/>
    <s v=""/>
    <s v=""/>
    <s v="Easyclip"/>
    <s v="IPR"/>
    <s v=""/>
    <s v="Web Grand Public"/>
    <s v="Web Grand Public"/>
    <s v=""/>
    <n v="10.63"/>
    <n v="0"/>
    <n v="348366"/>
    <n v="27869"/>
    <s v=""/>
    <m/>
    <m/>
    <m/>
    <s v="47.000 offres d’emploi à saisir dans 53 entreprises pour les cadres"/>
    <s v="Auto"/>
    <s v="Clothilde Mignot"/>
    <x v="22"/>
    <s v="Axa France"/>
    <s v="sentence"/>
    <s v=""/>
    <n v="10450.98"/>
    <n v="836.07"/>
    <s v="QC Ready"/>
  </r>
  <r>
    <x v="429"/>
    <s v="Y"/>
    <s v="867048382"/>
    <s v="11/02/2022"/>
    <s v=""/>
    <s v="Press"/>
    <s v="Echos"/>
    <s v="Week - End"/>
    <s v="42714"/>
    <s v="P.Q.N."/>
    <s v="P.Q.N."/>
    <s v="Eco Fi"/>
    <s v="FRANCE"/>
    <s v="French"/>
    <n v="56"/>
    <s v="LES CHAMPIONS DE LA CROISSANCE 2022"/>
    <s v=""/>
    <s v="Easyclip"/>
    <s v="CFC"/>
    <s v=""/>
    <s v="P.Q.N."/>
    <s v="P.Q.N."/>
    <s v=""/>
    <n v="14.7"/>
    <n v="0"/>
    <n v="437726"/>
    <n v="22700"/>
    <s v=""/>
    <m/>
    <m/>
    <m/>
    <s v="Palmarès - Les champions de la croissance 2022"/>
    <s v=""/>
    <s v=""/>
    <x v="26"/>
    <s v=""/>
    <s v=""/>
    <s v=""/>
    <m/>
    <m/>
    <s v="Unscored"/>
  </r>
  <r>
    <x v="430"/>
    <s v="Y"/>
    <s v="866047512"/>
    <s v="01/02/2022"/>
    <s v=""/>
    <s v="Press"/>
    <s v="Journal des Entreprises"/>
    <s v="Gironde"/>
    <s v="44058"/>
    <s v="Presse régionale périodique"/>
    <s v="PRESSE ECO-FINANCIERE"/>
    <s v="Eco Fi"/>
    <s v="FRANCE"/>
    <s v="French"/>
    <n v="20"/>
    <s v=""/>
    <s v="ROMAIN BÉTEILLE"/>
    <s v="Easyclip"/>
    <s v="EDDPHR"/>
    <s v=""/>
    <s v="Presse régionale périodique"/>
    <s v="Presse régionale périodique"/>
    <s v=""/>
    <n v="0.26"/>
    <n v="0"/>
    <n v="28000"/>
    <n v="2214"/>
    <s v="0"/>
    <m/>
    <m/>
    <m/>
    <s v="CIRCOULEUR BROSSE L'AVENIR DE SES PEINTURES RECYCLÉES"/>
    <s v="Auto"/>
    <s v="Arnaud.Couturier@kantar.com"/>
    <x v="7"/>
    <s v="Aviva"/>
    <s v="10% to 25%"/>
    <s v=""/>
    <n v="1820"/>
    <n v="143.91"/>
    <s v="QC Ready"/>
  </r>
  <r>
    <x v="430"/>
    <s v="N"/>
    <s v="866047512"/>
    <s v="01/02/2022"/>
    <s v=""/>
    <s v="Press"/>
    <s v="Journal des Entreprises"/>
    <s v="Gironde"/>
    <s v="44058"/>
    <s v="Presse régionale périodique"/>
    <s v="PRESSE ECO-FINANCIERE"/>
    <s v="Eco Fi"/>
    <s v="FRANCE"/>
    <s v="French"/>
    <n v="20"/>
    <s v=""/>
    <s v="ROMAIN BÉTEILLE"/>
    <s v="Easyclip"/>
    <s v="EDDPHR"/>
    <s v=""/>
    <s v="Presse régionale périodique"/>
    <s v="Presse régionale périodique"/>
    <s v=""/>
    <n v="0.26"/>
    <n v="0"/>
    <n v="28000"/>
    <n v="2214"/>
    <s v="0"/>
    <m/>
    <m/>
    <m/>
    <s v="CIRCOULEUR BROSSE L'AVENIR DE SES PEINTURES RECYCLÉES"/>
    <s v="Auto"/>
    <s v="Arnaud.Couturier@kantar.com"/>
    <x v="8"/>
    <s v="Abeille Assurances (ex-Aviva)"/>
    <s v="10% to 25%"/>
    <s v=""/>
    <n v="1820"/>
    <n v="143.91"/>
    <s v="QC Ready"/>
  </r>
  <r>
    <x v="431"/>
    <s v="Y"/>
    <s v="865515599"/>
    <s v="05/02/2022"/>
    <s v=""/>
    <s v="Press"/>
    <s v="Equipe"/>
    <s v=""/>
    <s v="40414"/>
    <s v="P.Q.N."/>
    <s v="PRESSE SPORTS"/>
    <s v="Sports"/>
    <s v="FRANCE"/>
    <s v="French"/>
    <n v="23"/>
    <s v=""/>
    <s v="AURÉLIEN BOUISSET"/>
    <s v="Easyclip"/>
    <s v="NSTAR"/>
    <s v=""/>
    <s v="P.Q.N."/>
    <s v="P.Q.N."/>
    <s v=""/>
    <n v="0.36"/>
    <n v="0"/>
    <n v="2375000"/>
    <n v="90400"/>
    <s v="0"/>
    <m/>
    <m/>
    <m/>
    <s v="La défense sans totem"/>
    <s v="Auto"/>
    <s v="Arnaud.Couturier@kantar.com"/>
    <x v="7"/>
    <s v="Aviva"/>
    <s v="sentence"/>
    <s v=""/>
    <n v="71250"/>
    <n v="2712"/>
    <s v="QC Ready"/>
  </r>
  <r>
    <x v="431"/>
    <s v="N"/>
    <s v="865515599"/>
    <s v="05/02/2022"/>
    <s v=""/>
    <s v="Press"/>
    <s v="Equipe"/>
    <s v=""/>
    <s v="40414"/>
    <s v="P.Q.N."/>
    <s v="PRESSE SPORTS"/>
    <s v="Sports"/>
    <s v="FRANCE"/>
    <s v="French"/>
    <n v="23"/>
    <s v=""/>
    <s v="AURÉLIEN BOUISSET"/>
    <s v="Easyclip"/>
    <s v="NSTAR"/>
    <s v=""/>
    <s v="P.Q.N."/>
    <s v="P.Q.N."/>
    <s v=""/>
    <n v="0.36"/>
    <n v="0"/>
    <n v="2375000"/>
    <n v="90400"/>
    <s v="0"/>
    <m/>
    <m/>
    <m/>
    <s v="La défense sans totem"/>
    <s v="Auto"/>
    <s v="Arnaud.Couturier@kantar.com"/>
    <x v="8"/>
    <s v="Abeille Assurances (ex-Aviva)"/>
    <s v="sentence"/>
    <s v=""/>
    <n v="71250"/>
    <n v="2712"/>
    <s v="QC Ready"/>
  </r>
  <r>
    <x v="432"/>
    <s v="Y"/>
    <s v="867177077"/>
    <s v="11/02/2022"/>
    <s v=""/>
    <s v="Web"/>
    <s v="bfmtv.com"/>
    <s v=""/>
    <s v="15409710"/>
    <s v="Web Grand Public"/>
    <s v="MEDIA EN LIGNE GRAND PUBLIC"/>
    <s v="Actualités Générales"/>
    <s v="FRANCE"/>
    <s v="French"/>
    <n v="0"/>
    <s v=""/>
    <s v=""/>
    <s v="FishEye"/>
    <s v="FISH"/>
    <s v="https://www.bfmtv.com/economie/replay-emissions/bfm-patrimoine/emmanuel-lechypre-vs-frederic-tassin-l-envolee-de-l-inflation-americaine-doit-elle-faire-craindre-un-resserrement-plus-marque-de-la-politique-de-la-fed-11-02_VN-202202110193.html"/>
    <s v="Web Grand Public"/>
    <s v="Web Grand Public"/>
    <s v=""/>
    <n v="0.17"/>
    <n v="0"/>
    <n v="1035956"/>
    <n v="30000"/>
    <s v=""/>
    <m/>
    <m/>
    <m/>
    <s v="Share: Emmanuel Lechypre VS Frédéric Tassin : L'envolée de l'inflation américaine doit-elle faire craindre un resserrement plus marqué de la politique de la Fed"/>
    <s v="Auto"/>
    <s v="Arnaud.Couturier@kantar.com"/>
    <x v="7"/>
    <s v="Aviva"/>
    <s v="50% to 80%"/>
    <s v=""/>
    <n v="140890.016"/>
    <n v="4080"/>
    <s v="QC Ready"/>
  </r>
  <r>
    <x v="432"/>
    <s v="N"/>
    <s v="867177077"/>
    <s v="11/02/2022"/>
    <s v=""/>
    <s v="Web"/>
    <s v="bfmtv.com"/>
    <s v=""/>
    <s v="15409710"/>
    <s v="Web Grand Public"/>
    <s v="MEDIA EN LIGNE GRAND PUBLIC"/>
    <s v="Actualités Générales"/>
    <s v="FRANCE"/>
    <s v="French"/>
    <n v="0"/>
    <s v=""/>
    <s v=""/>
    <s v="FishEye"/>
    <s v="FISH"/>
    <s v="https://www.bfmtv.com/economie/replay-emissions/bfm-patrimoine/emmanuel-lechypre-vs-frederic-tassin-l-envolee-de-l-inflation-americaine-doit-elle-faire-craindre-un-resserrement-plus-marque-de-la-politique-de-la-fed-11-02_VN-202202110193.html"/>
    <s v="Web Grand Public"/>
    <s v="Web Grand Public"/>
    <s v=""/>
    <n v="0.17"/>
    <n v="0"/>
    <n v="1035956"/>
    <n v="30000"/>
    <s v=""/>
    <m/>
    <m/>
    <m/>
    <s v="Share: Emmanuel Lechypre VS Frédéric Tassin : L'envolée de l'inflation américaine doit-elle faire craindre un resserrement plus marqué de la politique de la Fed"/>
    <s v="Auto"/>
    <s v="Arnaud.Couturier@kantar.com"/>
    <x v="8"/>
    <s v="Abeille Assurances (ex-Aviva)"/>
    <s v="50% to 80%"/>
    <s v=""/>
    <n v="140890.016"/>
    <n v="4080"/>
    <s v="QC Ready"/>
  </r>
  <r>
    <x v="433"/>
    <s v="Y"/>
    <s v="859908733"/>
    <s v="14/01/2022"/>
    <s v=""/>
    <s v="Web"/>
    <s v="Challenges.fr"/>
    <s v=""/>
    <s v="1951637"/>
    <s v="Web Grand Public"/>
    <s v="MEDIA EN LIGNE GRAND PUBLIC"/>
    <s v="Actualités Générales"/>
    <s v="FRANCE"/>
    <s v="French"/>
    <n v="0"/>
    <s v=""/>
    <s v=""/>
    <s v="FishEye"/>
    <s v="FISH"/>
    <s v="https://www.challenges.fr/finance-et-marche/les-actions-europeennes-bouclent-la-semaine-en-baisse_796796"/>
    <s v="Web Grand Public"/>
    <s v="Web Grand Public"/>
    <s v=""/>
    <n v="1.26"/>
    <n v="0"/>
    <n v="39289"/>
    <n v="3143"/>
    <s v=""/>
    <m/>
    <m/>
    <m/>
    <s v="Les actions européennes bouclent la semaine en baisse"/>
    <s v="Auto"/>
    <s v="Arnaud.Couturier@kantar.com"/>
    <x v="7"/>
    <s v="Aviva"/>
    <s v="&lt;10%"/>
    <s v=""/>
    <n v="4950.4139999999998"/>
    <n v="396.01799999999997"/>
    <s v="QC Ready"/>
  </r>
  <r>
    <x v="433"/>
    <s v="N"/>
    <s v="859908733"/>
    <s v="14/01/2022"/>
    <s v=""/>
    <s v="Web"/>
    <s v="Challenges.fr"/>
    <s v=""/>
    <s v="1951637"/>
    <s v="Web Grand Public"/>
    <s v="MEDIA EN LIGNE GRAND PUBLIC"/>
    <s v="Actualités Générales"/>
    <s v="FRANCE"/>
    <s v="French"/>
    <n v="0"/>
    <s v=""/>
    <s v=""/>
    <s v="FishEye"/>
    <s v="FISH"/>
    <s v="https://www.challenges.fr/finance-et-marche/les-actions-europeennes-bouclent-la-semaine-en-baisse_796796"/>
    <s v="Web Grand Public"/>
    <s v="Web Grand Public"/>
    <s v=""/>
    <n v="1.26"/>
    <n v="0"/>
    <n v="39289"/>
    <n v="3143"/>
    <s v=""/>
    <m/>
    <m/>
    <m/>
    <s v="Les actions européennes bouclent la semaine en baisse"/>
    <s v="Auto"/>
    <s v="Arnaud.Couturier@kantar.com"/>
    <x v="8"/>
    <s v="Abeille Assurances (ex-Aviva)"/>
    <s v="&lt;10%"/>
    <s v=""/>
    <n v="4950.4139999999998"/>
    <n v="396.01799999999997"/>
    <s v="QC Ready"/>
  </r>
  <r>
    <x v="434"/>
    <s v="Y"/>
    <s v="874735210"/>
    <s v="11/03/2022"/>
    <s v=""/>
    <s v="Web"/>
    <s v="bfmtv.com"/>
    <s v=""/>
    <s v="15409710"/>
    <s v="Web Grand Public"/>
    <s v="MEDIA EN LIGNE GRAND PUBLIC"/>
    <s v="Actualités Générales"/>
    <s v="FRANCE"/>
    <s v="French"/>
    <n v="0"/>
    <s v=""/>
    <s v=""/>
    <s v="FishEye"/>
    <s v="FISH"/>
    <s v="https://www.bfmtv.com/economie/replay-emissions/bfm-patrimoine/bfm-patrimoine-partie-2-11-03_VN-202203110280.html"/>
    <s v="Web Grand Public"/>
    <s v="Web Grand Public"/>
    <s v=""/>
    <n v="0.15"/>
    <n v="0"/>
    <n v="1035956"/>
    <n v="30000"/>
    <s v=""/>
    <m/>
    <m/>
    <m/>
    <s v="Share: BFM Patrimoine : Partie 2 - 11/03 BFM Patrimoine : Partie 2 - 11/03"/>
    <s v="Auto"/>
    <s v="Arnaud.Couturier@kantar.com"/>
    <x v="7"/>
    <s v="Aviva"/>
    <s v="80% to 100%"/>
    <s v=""/>
    <n v="155393.4"/>
    <n v="4500"/>
    <s v="QC Ready"/>
  </r>
  <r>
    <x v="434"/>
    <s v="N"/>
    <s v="874735210"/>
    <s v="11/03/2022"/>
    <s v=""/>
    <s v="Web"/>
    <s v="bfmtv.com"/>
    <s v=""/>
    <s v="15409710"/>
    <s v="Web Grand Public"/>
    <s v="MEDIA EN LIGNE GRAND PUBLIC"/>
    <s v="Actualités Générales"/>
    <s v="FRANCE"/>
    <s v="French"/>
    <n v="0"/>
    <s v=""/>
    <s v=""/>
    <s v="FishEye"/>
    <s v="FISH"/>
    <s v="https://www.bfmtv.com/economie/replay-emissions/bfm-patrimoine/bfm-patrimoine-partie-2-11-03_VN-202203110280.html"/>
    <s v="Web Grand Public"/>
    <s v="Web Grand Public"/>
    <s v=""/>
    <n v="0.15"/>
    <n v="0"/>
    <n v="1035956"/>
    <n v="30000"/>
    <s v=""/>
    <m/>
    <m/>
    <m/>
    <s v="Share: BFM Patrimoine : Partie 2 - 11/03 BFM Patrimoine : Partie 2 - 11/03"/>
    <s v="Auto"/>
    <s v="Arnaud.Couturier@kantar.com"/>
    <x v="8"/>
    <s v="Abeille Assurances (ex-Aviva)"/>
    <s v="80% to 100%"/>
    <s v=""/>
    <n v="155393.4"/>
    <n v="4500"/>
    <s v="QC Ready"/>
  </r>
  <r>
    <x v="435"/>
    <s v="Y"/>
    <s v="856647870"/>
    <s v="05/01/2022"/>
    <s v=""/>
    <s v="Press"/>
    <s v="Dépêche du Midi"/>
    <s v=""/>
    <s v="41156"/>
    <s v="Presse quotidienne régionale"/>
    <s v="P.Q.R."/>
    <s v="Actualités Générales"/>
    <s v="FRANCE"/>
    <s v="French"/>
    <n v="34"/>
    <s v="Locale"/>
    <s v=""/>
    <s v="Easyclip"/>
    <s v="FAR"/>
    <s v=""/>
    <s v="Presse quotidienne régionale"/>
    <s v="Presse quotidienne régionale"/>
    <s v=""/>
    <n v="0.38"/>
    <n v="0"/>
    <n v="742000"/>
    <n v="37605"/>
    <s v=""/>
    <m/>
    <m/>
    <m/>
    <s v="Il est des gestes de solidarité, d’entraide qui font du bien. L’aventure autour du projet porté"/>
    <s v="Auto"/>
    <s v="Arnaud.Couturier@kantar.com"/>
    <x v="7"/>
    <s v="Aviva"/>
    <s v="sentence"/>
    <s v=""/>
    <n v="22260"/>
    <n v="1128.1500000000001"/>
    <s v="QC Ready"/>
  </r>
  <r>
    <x v="435"/>
    <s v="N"/>
    <s v="856647870"/>
    <s v="05/01/2022"/>
    <s v=""/>
    <s v="Press"/>
    <s v="Dépêche du Midi"/>
    <s v=""/>
    <s v="41156"/>
    <s v="Presse quotidienne régionale"/>
    <s v="P.Q.R."/>
    <s v="Actualités Générales"/>
    <s v="FRANCE"/>
    <s v="French"/>
    <n v="34"/>
    <s v="Locale"/>
    <s v=""/>
    <s v="Easyclip"/>
    <s v="FAR"/>
    <s v=""/>
    <s v="Presse quotidienne régionale"/>
    <s v="Presse quotidienne régionale"/>
    <s v=""/>
    <n v="0.38"/>
    <n v="0"/>
    <n v="742000"/>
    <n v="37605"/>
    <s v=""/>
    <m/>
    <m/>
    <m/>
    <s v="Il est des gestes de solidarité, d’entraide qui font du bien. L’aventure autour du projet porté"/>
    <s v="Auto"/>
    <s v="Arnaud.Couturier@kantar.com"/>
    <x v="8"/>
    <s v="Abeille Assurances (ex-Aviva)"/>
    <s v="sentence"/>
    <s v=""/>
    <n v="22260"/>
    <n v="1128.1500000000001"/>
    <s v="QC Ready"/>
  </r>
  <r>
    <x v="436"/>
    <s v="Y"/>
    <s v="864883224"/>
    <s v="03/02/2022"/>
    <s v=""/>
    <s v="Press"/>
    <s v="Obs"/>
    <s v=""/>
    <s v="40870"/>
    <s v="Presse Nationale Grand Public"/>
    <s v="PRESSE ACTUALITE"/>
    <s v="Actualités Générales"/>
    <s v="FRANCE"/>
    <s v="French"/>
    <n v="6"/>
    <s v="autre"/>
    <s v=""/>
    <s v="Easyclip"/>
    <s v="CFC"/>
    <s v=""/>
    <s v="Presse Nationale Grand Public"/>
    <s v="Presse Nationale Grand Public"/>
    <s v=""/>
    <n v="2.16"/>
    <n v="0"/>
    <n v="2136000"/>
    <n v="33300"/>
    <s v=""/>
    <m/>
    <m/>
    <m/>
    <s v="S A M E D I 5 F É V R I E R"/>
    <s v="Auto"/>
    <s v="Arnaud.Couturier@kantar.com"/>
    <x v="7"/>
    <s v="Aviva"/>
    <s v="&lt;10%"/>
    <s v=""/>
    <n v="461376"/>
    <n v="7192.8"/>
    <s v="QC Ready"/>
  </r>
  <r>
    <x v="436"/>
    <s v="N"/>
    <s v="864883224"/>
    <s v="03/02/2022"/>
    <s v=""/>
    <s v="Press"/>
    <s v="Obs"/>
    <s v=""/>
    <s v="40870"/>
    <s v="Presse Nationale Grand Public"/>
    <s v="PRESSE ACTUALITE"/>
    <s v="Actualités Générales"/>
    <s v="FRANCE"/>
    <s v="French"/>
    <n v="6"/>
    <s v="autre"/>
    <s v=""/>
    <s v="Easyclip"/>
    <s v="CFC"/>
    <s v=""/>
    <s v="Presse Nationale Grand Public"/>
    <s v="Presse Nationale Grand Public"/>
    <s v=""/>
    <n v="2.16"/>
    <n v="0"/>
    <n v="2136000"/>
    <n v="33300"/>
    <s v=""/>
    <m/>
    <m/>
    <m/>
    <s v="S A M E D I 5 F É V R I E R"/>
    <s v="Auto"/>
    <s v="Arnaud.Couturier@kantar.com"/>
    <x v="8"/>
    <s v="Abeille Assurances (ex-Aviva)"/>
    <s v="&lt;10%"/>
    <s v=""/>
    <n v="461376"/>
    <n v="7192.8"/>
    <s v="QC Ready"/>
  </r>
  <r>
    <x v="437"/>
    <s v="Y"/>
    <s v="864635062"/>
    <s v="01/02/2022"/>
    <s v=""/>
    <s v="Press"/>
    <s v="Investissement Conseils"/>
    <s v=""/>
    <s v="35968"/>
    <s v="Presse Nationale Grand Public"/>
    <s v="PRESSE ECO-FINANCIERE"/>
    <s v="Eco Fi"/>
    <s v="FRANCE"/>
    <s v="French"/>
    <n v="36"/>
    <s v=""/>
    <s v=""/>
    <s v="Easyclip"/>
    <s v="NSTAR"/>
    <s v=""/>
    <s v="Presse Nationale Grand Public"/>
    <s v="Presse Nationale Grand Public"/>
    <s v=""/>
    <n v="0.14000000000000001"/>
    <n v="0"/>
    <n v="117150"/>
    <n v="7288"/>
    <s v=""/>
    <m/>
    <m/>
    <m/>
    <s v="Tendance positive"/>
    <s v="Auto"/>
    <s v="Arnaud.Couturier@kantar.com"/>
    <x v="7"/>
    <s v="Aviva"/>
    <s v="sentence"/>
    <s v=""/>
    <n v="3514.5"/>
    <n v="218.64"/>
    <s v="QC Ready"/>
  </r>
  <r>
    <x v="437"/>
    <s v="N"/>
    <s v="864635062"/>
    <s v="01/02/2022"/>
    <s v=""/>
    <s v="Press"/>
    <s v="Investissement Conseils"/>
    <s v=""/>
    <s v="35968"/>
    <s v="Presse Nationale Grand Public"/>
    <s v="PRESSE ECO-FINANCIERE"/>
    <s v="Eco Fi"/>
    <s v="FRANCE"/>
    <s v="French"/>
    <n v="36"/>
    <s v=""/>
    <s v=""/>
    <s v="Easyclip"/>
    <s v="NSTAR"/>
    <s v=""/>
    <s v="Presse Nationale Grand Public"/>
    <s v="Presse Nationale Grand Public"/>
    <s v=""/>
    <n v="0.14000000000000001"/>
    <n v="0"/>
    <n v="117150"/>
    <n v="7288"/>
    <s v=""/>
    <m/>
    <m/>
    <m/>
    <s v="Tendance positive"/>
    <s v="Auto"/>
    <s v="Arnaud.Couturier@kantar.com"/>
    <x v="8"/>
    <s v="Abeille Assurances (ex-Aviva)"/>
    <s v="sentence"/>
    <s v=""/>
    <n v="3514.5"/>
    <n v="218.64"/>
    <s v="QC Ready"/>
  </r>
  <r>
    <x v="438"/>
    <s v="Y"/>
    <s v="873631242"/>
    <s v="08/03/2022"/>
    <s v=""/>
    <s v="Press"/>
    <s v="Echos"/>
    <s v=""/>
    <s v="42672"/>
    <s v="P.Q.N."/>
    <s v="P.Q.N."/>
    <s v="Eco Fi"/>
    <s v="FRANCE"/>
    <s v="French"/>
    <n v="33"/>
    <s v=""/>
    <s v=""/>
    <s v="Easyclip"/>
    <s v="IPR"/>
    <s v=""/>
    <s v="P.Q.N."/>
    <s v="P.Q.N."/>
    <s v=""/>
    <n v="0.35"/>
    <n v="0"/>
    <n v="633000"/>
    <n v="60200"/>
    <s v=""/>
    <m/>
    <m/>
    <m/>
    <s v="Le carnet des Echos"/>
    <s v="Auto"/>
    <s v="Arnaud.Couturier@kantar.com"/>
    <x v="7"/>
    <s v="Aviva"/>
    <s v="sentence"/>
    <s v=""/>
    <n v="18990"/>
    <n v="1806"/>
    <s v="QC Ready"/>
  </r>
  <r>
    <x v="438"/>
    <s v="N"/>
    <s v="873631242"/>
    <s v="08/03/2022"/>
    <s v=""/>
    <s v="Press"/>
    <s v="Echos"/>
    <s v=""/>
    <s v="42672"/>
    <s v="P.Q.N."/>
    <s v="P.Q.N."/>
    <s v="Eco Fi"/>
    <s v="FRANCE"/>
    <s v="French"/>
    <n v="33"/>
    <s v=""/>
    <s v=""/>
    <s v="Easyclip"/>
    <s v="IPR"/>
    <s v=""/>
    <s v="P.Q.N."/>
    <s v="P.Q.N."/>
    <s v=""/>
    <n v="0.35"/>
    <n v="0"/>
    <n v="633000"/>
    <n v="60200"/>
    <s v=""/>
    <m/>
    <m/>
    <m/>
    <s v="Le carnet des Echos"/>
    <s v="Auto"/>
    <s v="Arnaud.Couturier@kantar.com"/>
    <x v="8"/>
    <s v="Abeille Assurances (ex-Aviva)"/>
    <s v="sentence"/>
    <s v=""/>
    <n v="18990"/>
    <n v="1806"/>
    <s v="QC Ready"/>
  </r>
  <r>
    <x v="439"/>
    <s v="Y"/>
    <s v="872347651"/>
    <s v="03/03/2022"/>
    <s v=""/>
    <s v="Press"/>
    <s v="Agefi"/>
    <s v=""/>
    <s v="40108"/>
    <s v="Presse Professionnelle et Spécialisée"/>
    <s v="PRESSE ECO-FINANCIERE"/>
    <s v="Eco Fi"/>
    <s v="FRANCE"/>
    <s v="French"/>
    <n v="15"/>
    <s v="INDUSTRIE FINANCIÈRE"/>
    <s v="Réjane Reibaud"/>
    <s v="Easyclip"/>
    <s v="CFC"/>
    <s v=""/>
    <s v="Presse Professionnelle et Spécialisée"/>
    <s v="Presse Professionnelle et Spécialisée"/>
    <s v=""/>
    <n v="0.39"/>
    <n v="0"/>
    <n v="45500"/>
    <n v="6000"/>
    <s v="0"/>
    <m/>
    <m/>
    <m/>
    <s v="Aviva sort son chéquier face à la pression des fonds activistes"/>
    <s v="Auto"/>
    <s v="Arnaud.Couturier@kantar.com"/>
    <x v="7"/>
    <s v="Aviva"/>
    <s v="80% to 100%"/>
    <s v=""/>
    <n v="17745"/>
    <n v="2340"/>
    <s v="QC Ready"/>
  </r>
  <r>
    <x v="439"/>
    <s v="N"/>
    <s v="872347651"/>
    <s v="03/03/2022"/>
    <s v=""/>
    <s v="Press"/>
    <s v="Agefi"/>
    <s v=""/>
    <s v="40108"/>
    <s v="Presse Professionnelle et Spécialisée"/>
    <s v="PRESSE ECO-FINANCIERE"/>
    <s v="Eco Fi"/>
    <s v="FRANCE"/>
    <s v="French"/>
    <n v="15"/>
    <s v="INDUSTRIE FINANCIÈRE"/>
    <s v="Réjane Reibaud"/>
    <s v="Easyclip"/>
    <s v="CFC"/>
    <s v=""/>
    <s v="Presse Professionnelle et Spécialisée"/>
    <s v="Presse Professionnelle et Spécialisée"/>
    <s v=""/>
    <n v="0.39"/>
    <n v="0"/>
    <n v="45500"/>
    <n v="6000"/>
    <s v="0"/>
    <m/>
    <m/>
    <m/>
    <s v="Aviva sort son chéquier face à la pression des fonds activistes"/>
    <s v="Auto"/>
    <s v="Arnaud.Couturier@kantar.com"/>
    <x v="8"/>
    <s v="Abeille Assurances (ex-Aviva)"/>
    <s v="80% to 100%"/>
    <s v=""/>
    <n v="17745"/>
    <n v="2340"/>
    <s v="QC Ready"/>
  </r>
  <r>
    <x v="440"/>
    <s v="Y"/>
    <s v="866654558"/>
    <s v="09/02/2022"/>
    <s v=""/>
    <s v="Web"/>
    <s v="Capital.fr"/>
    <s v=""/>
    <s v="288882"/>
    <s v="Web Grand Public"/>
    <s v="MEDIA EN LIGNE GRAND PUBLIC"/>
    <s v="Eco Fi"/>
    <s v="FRANCE"/>
    <s v="French"/>
    <n v="0"/>
    <s v=""/>
    <s v=""/>
    <s v="FishEye"/>
    <s v="FISH"/>
    <s v="https://www.capital.fr/entreprises-marches/aviva-investors-france-a-legerement-modere-son-opinion-negative-sur-lobligataire-1428013"/>
    <s v="Web Grand Public"/>
    <s v="Web Grand Public"/>
    <s v=""/>
    <n v="0.59"/>
    <n v="0"/>
    <n v="348366"/>
    <n v="27869"/>
    <s v=""/>
    <m/>
    <m/>
    <m/>
    <s v="Aviva Investors France a légèrement modéré son opinion négative sur l'obligataire"/>
    <s v="Auto"/>
    <s v="Arnaud.Couturier@kantar.com"/>
    <x v="7"/>
    <s v="Aviva"/>
    <s v="80% to 100%"/>
    <s v=""/>
    <n v="205535.94"/>
    <n v="16442.71"/>
    <s v="QC Ready"/>
  </r>
  <r>
    <x v="440"/>
    <s v="N"/>
    <s v="866654558"/>
    <s v="09/02/2022"/>
    <s v=""/>
    <s v="Web"/>
    <s v="Capital.fr"/>
    <s v=""/>
    <s v="288882"/>
    <s v="Web Grand Public"/>
    <s v="MEDIA EN LIGNE GRAND PUBLIC"/>
    <s v="Eco Fi"/>
    <s v="FRANCE"/>
    <s v="French"/>
    <n v="0"/>
    <s v=""/>
    <s v=""/>
    <s v="FishEye"/>
    <s v="FISH"/>
    <s v="https://www.capital.fr/entreprises-marches/aviva-investors-france-a-legerement-modere-son-opinion-negative-sur-lobligataire-1428013"/>
    <s v="Web Grand Public"/>
    <s v="Web Grand Public"/>
    <s v=""/>
    <n v="0.59"/>
    <n v="0"/>
    <n v="348366"/>
    <n v="27869"/>
    <s v=""/>
    <m/>
    <m/>
    <m/>
    <s v="Aviva Investors France a légèrement modéré son opinion négative sur l'obligataire"/>
    <s v="Auto"/>
    <s v="Arnaud.Couturier@kantar.com"/>
    <x v="8"/>
    <s v="Abeille Assurances (ex-Aviva)"/>
    <s v="80% to 100%"/>
    <s v=""/>
    <n v="205535.94"/>
    <n v="16442.71"/>
    <s v="QC Ready"/>
  </r>
  <r>
    <x v="441"/>
    <s v="Y"/>
    <s v="871701319"/>
    <s v="01/03/2022"/>
    <s v=""/>
    <s v="Press"/>
    <s v="Echos"/>
    <s v=""/>
    <s v="42672"/>
    <s v="P.Q.N."/>
    <s v="P.Q.N."/>
    <s v="Eco Fi"/>
    <s v="FRANCE"/>
    <s v="French"/>
    <n v="14"/>
    <s v="Idées"/>
    <s v="CHARLES-EDOUARD BOUÉE"/>
    <s v="Easyclip"/>
    <s v="CFC"/>
    <s v=""/>
    <s v="P.Q.N."/>
    <s v="P.Q.N."/>
    <s v=""/>
    <n v="0.1"/>
    <n v="0"/>
    <n v="633000"/>
    <n v="60200"/>
    <s v="0"/>
    <m/>
    <m/>
    <m/>
    <s v="Les dommages bien réels de la conquête digitale"/>
    <s v="Auto"/>
    <s v="Arnaud.Couturier@kantar.com"/>
    <x v="7"/>
    <s v="Aviva"/>
    <s v="80% to 100%"/>
    <s v=""/>
    <n v="63300"/>
    <n v="6020"/>
    <s v="QC Ready"/>
  </r>
  <r>
    <x v="441"/>
    <s v="N"/>
    <s v="871701319"/>
    <s v="01/03/2022"/>
    <s v=""/>
    <s v="Press"/>
    <s v="Echos"/>
    <s v=""/>
    <s v="42672"/>
    <s v="P.Q.N."/>
    <s v="P.Q.N."/>
    <s v="Eco Fi"/>
    <s v="FRANCE"/>
    <s v="French"/>
    <n v="14"/>
    <s v="Idées"/>
    <s v="CHARLES-EDOUARD BOUÉE"/>
    <s v="Easyclip"/>
    <s v="CFC"/>
    <s v=""/>
    <s v="P.Q.N."/>
    <s v="P.Q.N."/>
    <s v=""/>
    <n v="0.1"/>
    <n v="0"/>
    <n v="633000"/>
    <n v="60200"/>
    <s v="0"/>
    <m/>
    <m/>
    <m/>
    <s v="Les dommages bien réels de la conquête digitale"/>
    <s v="Auto"/>
    <s v="Arnaud.Couturier@kantar.com"/>
    <x v="8"/>
    <s v="Abeille Assurances (ex-Aviva)"/>
    <s v="80% to 100%"/>
    <s v=""/>
    <n v="63300"/>
    <n v="6020"/>
    <s v="QC Ready"/>
  </r>
  <r>
    <x v="442"/>
    <s v="Y"/>
    <s v="866916341"/>
    <s v="10/02/2022"/>
    <s v=""/>
    <s v="Web"/>
    <s v="argusdelassurance.com"/>
    <s v=""/>
    <s v="291083"/>
    <s v="Web Pro et Spécialisé"/>
    <s v="SITE PRO ET SPECIALISE"/>
    <s v="Eco Fi"/>
    <s v="FRANCE"/>
    <s v="French"/>
    <n v="0"/>
    <s v=""/>
    <s v="Sybille Vié"/>
    <s v="FishEye"/>
    <s v="FISH"/>
    <s v="https://www.argusdelassurance.com/epargne/assurance-vie/resultats-2021-les-assurances-du-credit-mutuel-tournent-la-page-de-la-crise.194987"/>
    <s v="Web Pro et Spécialisé"/>
    <s v="Web Pro et Spécialisé"/>
    <s v=""/>
    <n v="0.8"/>
    <n v="0"/>
    <n v="6346"/>
    <n v="508"/>
    <s v="0"/>
    <m/>
    <m/>
    <m/>
    <s v="Résultats 2021 : les Assurances du Crédit Mutuel tournent la page de la crise"/>
    <s v="Auto"/>
    <s v="Arnaud.Couturier@kantar.com"/>
    <x v="13"/>
    <s v="ACM (Assurances du Crédit Mutuel)"/>
    <s v="80% to 100%"/>
    <s v=""/>
    <n v="5076.8"/>
    <n v="406.4"/>
    <s v="QC Ready"/>
  </r>
  <r>
    <x v="443"/>
    <s v="Y"/>
    <s v="859678013"/>
    <s v="14/01/2022"/>
    <s v=""/>
    <s v="Web"/>
    <s v="argusdelassurance.com"/>
    <s v=""/>
    <s v="291083"/>
    <s v="Web Pro et Spécialisé"/>
    <s v="SITE PRO ET SPECIALISE"/>
    <s v="Eco Fi"/>
    <s v="FRANCE"/>
    <s v="French"/>
    <n v="0"/>
    <s v=""/>
    <s v="Isabelle Danton"/>
    <s v="FishEye"/>
    <s v="FISH"/>
    <s v="https://www.argusdelassurance.com/les-distributeurs/courtage-une-arrivee-a-la-direction-de-cpms.193422"/>
    <s v="Web Pro et Spécialisé"/>
    <s v="Web Pro et Spécialisé"/>
    <s v=""/>
    <n v="0.28999999999999998"/>
    <n v="0"/>
    <n v="6346"/>
    <n v="508"/>
    <s v="0"/>
    <m/>
    <m/>
    <m/>
    <s v="Courtage : nomination à la direction de CPMS"/>
    <s v="Auto"/>
    <s v="Arnaud.Couturier@kantar.com"/>
    <x v="13"/>
    <s v="ACM (Assurances du Crédit Mutuel)"/>
    <s v="10% to 25%"/>
    <s v=""/>
    <n v="460.08499999999998"/>
    <n v="36.83"/>
    <s v="QC Ready"/>
  </r>
  <r>
    <x v="444"/>
    <s v="Y"/>
    <s v="868504225"/>
    <s v="17/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06"/>
    <n v="0"/>
    <n v="130000"/>
    <n v="7350"/>
    <s v=""/>
    <m/>
    <m/>
    <m/>
    <s v="42,9%"/>
    <s v="Auto"/>
    <s v="Arnaud.Couturier@kantar.com"/>
    <x v="13"/>
    <s v="ACM (Assurances du Crédit Mutuel)"/>
    <s v="sentence"/>
    <s v=""/>
    <n v="3900"/>
    <n v="220.5"/>
    <s v="QC Ready"/>
  </r>
  <r>
    <x v="445"/>
    <s v="Y"/>
    <s v="868351586"/>
    <s v="16/02/2022"/>
    <s v=""/>
    <s v="Press"/>
    <s v="Dauphiné Libéré"/>
    <s v="Aubenas, Privas et Vallée du Rhône"/>
    <s v="43822"/>
    <s v="Presse quotidienne régionale"/>
    <s v="P.Q.R."/>
    <s v="Actualités Générales"/>
    <s v="FRANCE"/>
    <s v="French"/>
    <n v="12"/>
    <s v="PRIVAS"/>
    <s v=""/>
    <s v="Easyclip"/>
    <s v="FAR"/>
    <s v=""/>
    <s v="Presse quotidienne régionale"/>
    <s v="Presse quotidienne régionale"/>
    <s v=""/>
    <n v="0.12"/>
    <n v="0"/>
    <n v="91383"/>
    <n v="4822"/>
    <s v=""/>
    <m/>
    <m/>
    <m/>
    <s v="« Il manque entre 100 et 200 lits en Ehpad »"/>
    <s v="Auto"/>
    <s v="Arnaud.Couturier@kantar.com"/>
    <x v="23"/>
    <s v="Aésio"/>
    <s v="10% to 25%"/>
    <s v=""/>
    <n v="2741.49"/>
    <n v="144.66"/>
    <s v="QC Ready"/>
  </r>
  <r>
    <x v="446"/>
    <s v="Y"/>
    <s v="865523845"/>
    <s v="05/02/2022"/>
    <s v=""/>
    <s v="Press"/>
    <s v="Dauphiné Libéré"/>
    <s v="Annonay et Nord Ardèche"/>
    <s v="4200868"/>
    <s v="Presse quotidienne régionale"/>
    <s v="P.Q.R."/>
    <s v="Actualités Générales"/>
    <s v="FRANCE"/>
    <s v="French"/>
    <n v="9"/>
    <s v="VOS COMMUNES"/>
    <s v=""/>
    <s v="Easyclip"/>
    <s v="FAR"/>
    <s v=""/>
    <s v="Presse quotidienne régionale"/>
    <s v="Presse quotidienne régionale"/>
    <s v=""/>
    <n v="0.09"/>
    <n v="0"/>
    <n v="91383"/>
    <n v="4822"/>
    <s v=""/>
    <m/>
    <m/>
    <m/>
    <s v="Le quiz d’Octobre rose a fait une heureuse"/>
    <s v="Auto"/>
    <s v="Arnaud.Couturier@kantar.com"/>
    <x v="23"/>
    <s v="Aésio"/>
    <s v="80% to 100%"/>
    <s v=""/>
    <n v="8224.4699999999993"/>
    <n v="433.98"/>
    <s v="QC Ready"/>
  </r>
  <r>
    <x v="447"/>
    <s v="Y"/>
    <s v="860945974"/>
    <s v="19/01/2022"/>
    <s v=""/>
    <s v="Web"/>
    <s v="Newsassurancespro.com"/>
    <s v=""/>
    <s v="440932"/>
    <s v="Web Pro et Spécialisé"/>
    <s v="SITE PRO ET SPECIALISE"/>
    <s v="Eco Fi"/>
    <s v="FRANCE"/>
    <s v="French"/>
    <n v="0"/>
    <s v=""/>
    <s v="Mariona Vivar"/>
    <s v="FishEye"/>
    <s v="FISH"/>
    <s v="https://www.newsassurancespro.com/fonction-publique-la-mmj-en-discussions-avec-aesio-mutuelle/01691482039"/>
    <s v="Web Pro et Spécialisé"/>
    <s v="Web Pro et Spécialisé"/>
    <s v=""/>
    <n v="0.47"/>
    <n v="0"/>
    <n v="3392"/>
    <n v="271"/>
    <s v="0"/>
    <m/>
    <m/>
    <m/>
    <s v="Fonction publique : La MMJ en discussions avec Aésio Mutuelle"/>
    <s v="Auto"/>
    <s v="Arnaud.Couturier@kantar.com"/>
    <x v="23"/>
    <s v="Aésio"/>
    <s v="80% to 100%"/>
    <s v=""/>
    <n v="1594.24"/>
    <n v="127.37"/>
    <s v="QC Ready"/>
  </r>
  <r>
    <x v="448"/>
    <s v="Y"/>
    <s v="863921341"/>
    <s v="30/01/2022"/>
    <s v=""/>
    <s v="Press"/>
    <s v="Dauphiné Libéré"/>
    <s v="Romans et Nord Drôme"/>
    <s v="4200871"/>
    <s v="Presse quotidienne régionale"/>
    <s v="P.Q.R."/>
    <s v="Actualités Générales"/>
    <s v="FRANCE"/>
    <s v="French"/>
    <n v="10"/>
    <s v="VOS COMMUNES"/>
    <s v=""/>
    <s v="Easyclip"/>
    <s v="FAR"/>
    <s v=""/>
    <s v="Presse quotidienne régionale"/>
    <s v="Presse quotidienne régionale"/>
    <s v=""/>
    <n v="0.11"/>
    <n v="0"/>
    <n v="12055"/>
    <n v="636"/>
    <s v=""/>
    <m/>
    <m/>
    <m/>
    <s v="La résidence seniors peaufine sa note conviviale"/>
    <s v="Auto"/>
    <s v="Arnaud.Couturier@kantar.com"/>
    <x v="23"/>
    <s v="Aésio"/>
    <s v="25% to 50%"/>
    <s v=""/>
    <n v="663.02499999999998"/>
    <n v="34.979999999999997"/>
    <s v="QC Ready"/>
  </r>
  <r>
    <x v="449"/>
    <s v="Y"/>
    <s v="856140441"/>
    <s v="03/01/2022"/>
    <s v=""/>
    <s v="Press"/>
    <s v="Dauphiné Libéré"/>
    <s v="Montélimar et Drôme Provençale"/>
    <s v="4399764"/>
    <s v="Presse quotidienne régionale"/>
    <s v="P.Q.R."/>
    <s v="Actualités Générales"/>
    <s v="FRANCE"/>
    <s v="French"/>
    <n v="12"/>
    <s v="LE CARNET"/>
    <s v=""/>
    <s v="Easyclip"/>
    <s v="FAR"/>
    <s v=""/>
    <s v="Presse quotidienne régionale"/>
    <s v="Presse quotidienne régionale"/>
    <s v=""/>
    <n v="0.04"/>
    <n v="0"/>
    <n v="127946"/>
    <n v="6752"/>
    <s v=""/>
    <m/>
    <m/>
    <m/>
    <s v="Une nouvelle centenaire à la résidence Rochemure"/>
    <s v="Auto"/>
    <s v="Arnaud.Couturier@kantar.com"/>
    <x v="23"/>
    <s v="Aésio"/>
    <s v="80% to 100%"/>
    <s v=""/>
    <n v="5117.84"/>
    <n v="270.08"/>
    <s v="QC Ready"/>
  </r>
  <r>
    <x v="450"/>
    <s v="Y"/>
    <s v="875080355"/>
    <s v="13/03/2022"/>
    <s v=""/>
    <s v="Press"/>
    <s v="Midi Libre"/>
    <s v=""/>
    <s v="36800"/>
    <s v="Presse quotidienne régionale"/>
    <s v="P.Q.R."/>
    <s v="Actualités Générales"/>
    <s v="FRANCE"/>
    <s v="French"/>
    <n v="42"/>
    <s v=""/>
    <s v=""/>
    <s v="Easyclip"/>
    <s v="FAR"/>
    <s v=""/>
    <s v="Presse quotidienne régionale"/>
    <s v="Presse quotidienne régionale"/>
    <s v=""/>
    <n v="0.02"/>
    <n v="0"/>
    <n v="586000"/>
    <n v="24066"/>
    <s v=""/>
    <m/>
    <m/>
    <m/>
    <s v="22"/>
    <s v="Auto"/>
    <s v="Arnaud.Couturier@kantar.com"/>
    <x v="23"/>
    <s v="Aésio"/>
    <s v="80% to 100%"/>
    <s v=""/>
    <n v="17580"/>
    <n v="721.98"/>
    <s v="QC Ready"/>
  </r>
  <r>
    <x v="451"/>
    <s v="Y"/>
    <s v="857553573"/>
    <s v="08/01/2022"/>
    <s v=""/>
    <s v="Press"/>
    <s v="Midi Libre"/>
    <s v=""/>
    <s v="36800"/>
    <s v="Presse quotidienne régionale"/>
    <s v="P.Q.R."/>
    <s v="Actualités Générales"/>
    <s v="FRANCE"/>
    <s v="French"/>
    <n v="2"/>
    <s v=""/>
    <s v=""/>
    <s v="Easyclip"/>
    <s v="FAR"/>
    <s v=""/>
    <s v="Presse quotidienne régionale"/>
    <s v="Presse quotidienne régionale"/>
    <s v=""/>
    <n v="0.34"/>
    <n v="0"/>
    <n v="586000"/>
    <n v="24066"/>
    <s v=""/>
    <m/>
    <m/>
    <m/>
    <s v="Montpellier, des chantiers à la pelle"/>
    <s v="Auto"/>
    <s v="Arnaud.Couturier@kantar.com"/>
    <x v="23"/>
    <s v="Aésio"/>
    <s v="sentence"/>
    <s v=""/>
    <n v="17580"/>
    <n v="721.98"/>
    <s v="QC Ready"/>
  </r>
  <r>
    <x v="452"/>
    <s v="Y"/>
    <s v="874867721"/>
    <s v="12/03/2022"/>
    <s v=""/>
    <s v="Press"/>
    <s v="Dauphiné Libéré"/>
    <s v="Aubenas, Privas et Vallée du Rhône"/>
    <s v="43822"/>
    <s v="Presse quotidienne régionale"/>
    <s v="P.Q.R."/>
    <s v="Actualités Générales"/>
    <s v="FRANCE"/>
    <s v="French"/>
    <n v="10"/>
    <s v="VOS COMMUNES"/>
    <s v=""/>
    <s v="Easyclip"/>
    <s v="FAR"/>
    <s v=""/>
    <s v="Presse quotidienne régionale"/>
    <s v="Presse quotidienne régionale"/>
    <s v=""/>
    <n v="0.05"/>
    <n v="0"/>
    <n v="91383"/>
    <n v="4822"/>
    <s v=""/>
    <m/>
    <m/>
    <m/>
    <s v="Et si vous révisiez le Code de la route ?"/>
    <s v="Auto"/>
    <s v="Arnaud.Couturier@kantar.com"/>
    <x v="23"/>
    <s v="Aésio"/>
    <s v="80% to 100%"/>
    <s v=""/>
    <n v="4569.1499999999996"/>
    <n v="241.1"/>
    <s v="QC Ready"/>
  </r>
  <r>
    <x v="453"/>
    <s v="Y"/>
    <s v="862193132"/>
    <s v="24/01/2022"/>
    <s v=""/>
    <s v="Press"/>
    <s v="Progrès"/>
    <s v="Dombes - Côtière de l'Ain"/>
    <s v="42370"/>
    <s v="Presse quotidienne régionale"/>
    <s v="P.Q.R."/>
    <s v="Actualités Générales"/>
    <s v="FRANCE"/>
    <s v="French"/>
    <n v="15"/>
    <s v="ACTU | BRESSE"/>
    <s v="De notre correspondant"/>
    <s v="Easyclip"/>
    <s v="FAR"/>
    <s v=""/>
    <s v="Presse quotidienne régionale"/>
    <s v="Presse quotidienne régionale"/>
    <s v=""/>
    <n v="0.2"/>
    <n v="0"/>
    <n v="144969"/>
    <n v="4436"/>
    <s v="0"/>
    <m/>
    <m/>
    <m/>
    <s v="La JL Bourg continue avec les personnes malentendantes"/>
    <s v="Auto"/>
    <s v="Arnaud.Couturier@kantar.com"/>
    <x v="23"/>
    <s v="Aésio"/>
    <s v="10% to 25%"/>
    <s v=""/>
    <n v="7248.45"/>
    <n v="221.8"/>
    <s v="QC Ready"/>
  </r>
  <r>
    <x v="454"/>
    <s v="Y"/>
    <s v="857394852"/>
    <s v="03/01/2022"/>
    <s v=""/>
    <s v="Press"/>
    <s v="Option Finance"/>
    <s v=""/>
    <s v="37402"/>
    <s v="Presse Professionnelle et Spécialisée"/>
    <s v="PRESSE ECO-FINANCIERE"/>
    <s v="Eco Fi"/>
    <s v="FRANCE"/>
    <s v="French"/>
    <n v="22"/>
    <s v="Asset management"/>
    <s v="Sandra Sebag"/>
    <s v="Easyclip"/>
    <s v="CFC"/>
    <s v=""/>
    <s v="Presse Professionnelle et Spécialisée"/>
    <s v="Presse Professionnelle et Spécialisée"/>
    <s v=""/>
    <n v="4.7"/>
    <n v="0"/>
    <n v="100000"/>
    <n v="12500"/>
    <s v="0"/>
    <m/>
    <m/>
    <m/>
    <s v="Les gérants prudents à l'aube de 2022"/>
    <s v="Auto"/>
    <s v="Arnaud Couturier"/>
    <x v="11"/>
    <s v="Allianz"/>
    <s v="sentence"/>
    <s v=""/>
    <n v="3000"/>
    <n v="375"/>
    <s v="QC Ready"/>
  </r>
  <r>
    <x v="454"/>
    <s v="N"/>
    <s v="857394852"/>
    <s v="03/01/2022"/>
    <s v=""/>
    <s v="Press"/>
    <s v="Option Finance"/>
    <s v=""/>
    <s v="37402"/>
    <s v="Presse Professionnelle et Spécialisée"/>
    <s v="PRESSE ECO-FINANCIERE"/>
    <s v="Eco Fi"/>
    <s v="FRANCE"/>
    <s v="French"/>
    <n v="22"/>
    <s v="Asset management"/>
    <s v="Sandra Sebag"/>
    <s v="Easyclip"/>
    <s v="CFC"/>
    <s v=""/>
    <s v="Presse Professionnelle et Spécialisée"/>
    <s v="Presse Professionnelle et Spécialisée"/>
    <s v=""/>
    <n v="4.7"/>
    <n v="0"/>
    <n v="100000"/>
    <n v="12500"/>
    <s v="0"/>
    <m/>
    <m/>
    <m/>
    <s v="Les gérants prudents à l'aube de 2022"/>
    <s v="Auto"/>
    <s v="Arnaud Couturier"/>
    <x v="18"/>
    <s v="AXA"/>
    <s v="sentence"/>
    <s v=""/>
    <n v="3000"/>
    <n v="375"/>
    <s v="QC Ready"/>
  </r>
  <r>
    <x v="455"/>
    <s v="Y"/>
    <s v="861802509"/>
    <s v="22/01/2022"/>
    <s v=""/>
    <s v="Press"/>
    <s v="Ouest France"/>
    <s v="Lannion - Paimpol"/>
    <s v="37498"/>
    <s v="Presse quotidienne régionale"/>
    <s v="P.Q.R."/>
    <s v="Actualités Générales"/>
    <s v="FRANCE"/>
    <s v="French"/>
    <n v="13"/>
    <s v="PAIMPOL ET SON PAYS"/>
    <s v=""/>
    <s v="Easyclip"/>
    <s v="FAR"/>
    <s v=""/>
    <s v="Presse quotidienne régionale"/>
    <s v="Presse quotidienne régionale"/>
    <s v=""/>
    <n v="0.08"/>
    <n v="0"/>
    <n v="288648"/>
    <n v="19108"/>
    <s v=""/>
    <m/>
    <m/>
    <m/>
    <s v="Ateliers d’expression pour seniors : les dates changent"/>
    <s v="Auto"/>
    <s v="Arnaud.Couturier@kantar.com"/>
    <x v="19"/>
    <s v="Malakoff Humanis"/>
    <s v="25% to 50%"/>
    <s v=""/>
    <n v="11545.92"/>
    <n v="764.32"/>
    <s v="QC Ready"/>
  </r>
  <r>
    <x v="456"/>
    <s v="Y"/>
    <s v="866766425"/>
    <s v="10/02/2022"/>
    <s v=""/>
    <s v="Press"/>
    <s v="Equipe"/>
    <s v=""/>
    <s v="40414"/>
    <s v="P.Q.N."/>
    <s v="PRESSE SPORTS"/>
    <s v="Sports"/>
    <s v="FRANCE"/>
    <s v="French"/>
    <n v="4"/>
    <s v=""/>
    <s v="MATHIEU GREGOIRE"/>
    <s v="Easyclip"/>
    <s v="NSTAR"/>
    <s v=""/>
    <s v="P.Q.N."/>
    <s v="P.Q.N."/>
    <s v=""/>
    <n v="0.42"/>
    <n v="0"/>
    <n v="2375000"/>
    <n v="90400"/>
    <s v="0"/>
    <m/>
    <m/>
    <m/>
    <s v="Des tribunes taquines et... pacifiques"/>
    <s v="Auto"/>
    <s v="Arnaud.Couturier@kantar.com"/>
    <x v="11"/>
    <s v="Allianz"/>
    <s v="10% to 25%"/>
    <s v=""/>
    <n v="249375"/>
    <n v="9492"/>
    <s v="QC Ready"/>
  </r>
  <r>
    <x v="457"/>
    <s v="Y"/>
    <s v="871726026"/>
    <s v="01/03/2022"/>
    <s v=""/>
    <s v="Press"/>
    <s v="Equipe"/>
    <s v=""/>
    <s v="40414"/>
    <s v="P.Q.N."/>
    <s v="PRESSE SPORTS"/>
    <s v="Sports"/>
    <s v="FRANCE"/>
    <s v="French"/>
    <n v="12"/>
    <s v=""/>
    <s v="ANTOINE MAUMON DE LONGEVIALLE"/>
    <s v="Easyclip"/>
    <s v="NSTAR"/>
    <s v=""/>
    <s v="P.Q.N."/>
    <s v="P.Q.N."/>
    <s v=""/>
    <n v="0.37"/>
    <n v="0"/>
    <n v="2375000"/>
    <n v="90400"/>
    <s v="0"/>
    <m/>
    <m/>
    <m/>
    <s v="Nice se voit en briseur de rêve"/>
    <s v="Auto"/>
    <s v="Arnaud.Couturier@kantar.com"/>
    <x v="11"/>
    <s v="Allianz"/>
    <s v="sentence"/>
    <s v=""/>
    <n v="71250"/>
    <n v="2712"/>
    <s v="QC Ready"/>
  </r>
  <r>
    <x v="458"/>
    <s v="Y"/>
    <s v="862998737"/>
    <s v="27/01/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11"/>
    <n v="0"/>
    <n v="130000"/>
    <n v="7350"/>
    <s v=""/>
    <m/>
    <m/>
    <m/>
    <s v="CAMPING-CAR"/>
    <s v="Auto"/>
    <s v="Arnaud.Couturier@kantar.com"/>
    <x v="11"/>
    <s v="Allianz"/>
    <s v="50% to 80%"/>
    <s v=""/>
    <n v="11440"/>
    <n v="646.79999999999995"/>
    <s v="QC Ready"/>
  </r>
  <r>
    <x v="459"/>
    <s v="Y"/>
    <s v="864667998"/>
    <s v="02/02/2022"/>
    <s v=""/>
    <s v="Press"/>
    <s v="Nice Matin"/>
    <s v="Menton"/>
    <s v="37180"/>
    <s v="Presse quotidienne régionale"/>
    <s v="P.Q.R."/>
    <s v="Actualités Générales"/>
    <s v="FRANCE"/>
    <s v="French"/>
    <n v="43"/>
    <s v=""/>
    <s v=""/>
    <s v="Easyclip"/>
    <s v="FAR"/>
    <s v=""/>
    <s v="Presse quotidienne régionale"/>
    <s v="Presse quotidienne régionale"/>
    <s v=""/>
    <n v="0.38"/>
    <n v="0"/>
    <n v="363279"/>
    <n v="20320"/>
    <s v=""/>
    <m/>
    <m/>
    <m/>
    <s v="&quot; Si le stade n’est pas plein contre l’OM... &quot;"/>
    <s v="Auto"/>
    <s v="Arnaud.Couturier@kantar.com"/>
    <x v="11"/>
    <s v="Allianz"/>
    <s v="sentence"/>
    <s v=""/>
    <n v="10898.37"/>
    <n v="609.6"/>
    <s v="QC Ready"/>
  </r>
  <r>
    <x v="460"/>
    <s v="Y"/>
    <s v="873129147"/>
    <s v="05/03/2022"/>
    <s v=""/>
    <s v="Web"/>
    <s v="Challenges.fr"/>
    <s v=""/>
    <s v="1951637"/>
    <s v="Web Grand Public"/>
    <s v="MEDIA EN LIGNE GRAND PUBLIC"/>
    <s v="Actualités Générales"/>
    <s v="FRANCE"/>
    <s v="French"/>
    <n v="0"/>
    <s v=""/>
    <s v=""/>
    <s v="FishEye"/>
    <s v="FISH"/>
    <s v="https://www.challenges.fr/sport/ligue-1-le-paris-sg-battu-a-nice-avant-d-aller-a-madrid_803482"/>
    <s v="Web Grand Public"/>
    <s v="Web Grand Public"/>
    <s v=""/>
    <n v="0.85"/>
    <n v="0"/>
    <n v="39289"/>
    <n v="3143"/>
    <s v=""/>
    <m/>
    <m/>
    <m/>
    <s v="Ligue 1: le Paris SG battu à Nice avant d'aller à Madrid"/>
    <s v="Auto"/>
    <s v="Arnaud.Couturier@kantar.com"/>
    <x v="11"/>
    <s v="Allianz"/>
    <s v="sentence"/>
    <s v=""/>
    <n v="1178.67"/>
    <n v="94.29"/>
    <s v="QC Ready"/>
  </r>
  <r>
    <x v="461"/>
    <s v="Y"/>
    <s v="860535293"/>
    <s v="18/01/2022"/>
    <s v=""/>
    <s v="Press"/>
    <s v="Nice Matin"/>
    <s v="Cannes"/>
    <s v="37166"/>
    <s v="Presse quotidienne régionale"/>
    <s v="P.Q.R."/>
    <s v="Actualités Générales"/>
    <s v="FRANCE"/>
    <s v="French"/>
    <n v="58"/>
    <s v="MARDI 18 JANVIER 2022 NICE-MATIN SPORTS"/>
    <s v=""/>
    <s v="Easyclip"/>
    <s v="FAR"/>
    <s v=""/>
    <s v="Presse quotidienne régionale"/>
    <s v="Presse quotidienne régionale"/>
    <s v=""/>
    <n v="0.52"/>
    <n v="0"/>
    <n v="363279"/>
    <n v="20320"/>
    <s v=""/>
    <m/>
    <m/>
    <m/>
    <s v="Objectif Grand Chelem"/>
    <s v="Auto"/>
    <s v="Arnaud.Couturier@kantar.com"/>
    <x v="11"/>
    <s v="Allianz"/>
    <s v="sentence"/>
    <s v=""/>
    <n v="10898.37"/>
    <n v="609.6"/>
    <s v="QC Ready"/>
  </r>
  <r>
    <x v="462"/>
    <s v="Y"/>
    <s v="873180313"/>
    <s v="06/03/2022"/>
    <s v=""/>
    <s v="Press"/>
    <s v="Nice Matin"/>
    <s v="Menton"/>
    <s v="37180"/>
    <s v="Presse quotidienne régionale"/>
    <s v="P.Q.R."/>
    <s v="Actualités Générales"/>
    <s v="FRANCE"/>
    <s v="French"/>
    <n v="41"/>
    <s v=""/>
    <s v=""/>
    <s v="Easyclip"/>
    <s v="FAR"/>
    <s v=""/>
    <s v="Presse quotidienne régionale"/>
    <s v="Presse quotidienne régionale"/>
    <s v=""/>
    <n v="0.04"/>
    <n v="0"/>
    <n v="363279"/>
    <n v="20320"/>
    <s v=""/>
    <m/>
    <m/>
    <m/>
    <s v="Un but de Delort à la 88e minute a envoyé le Gym, l’Allianz Riviera et tous les"/>
    <s v="Auto"/>
    <s v="Arnaud.Couturier@kantar.com"/>
    <x v="11"/>
    <s v="Allianz"/>
    <s v="80% to 100%"/>
    <s v=""/>
    <n v="14531.16"/>
    <n v="812.8"/>
    <s v="QC Ready"/>
  </r>
  <r>
    <x v="463"/>
    <s v="Y"/>
    <s v="871270413"/>
    <s v="27/02/2022"/>
    <s v=""/>
    <s v="Press"/>
    <s v="Parisien"/>
    <s v="Oise Matin"/>
    <s v="42116"/>
    <s v="Presse quotidienne régionale"/>
    <s v="P.Q.R."/>
    <s v="Actualités Générales"/>
    <s v="FRANCE"/>
    <s v="French"/>
    <n v="16"/>
    <s v=""/>
    <s v="Stéphane Corby"/>
    <s v="Easyclip"/>
    <s v="NSTAR"/>
    <s v=""/>
    <s v="Presse quotidienne régionale"/>
    <s v="Presse quotidienne régionale"/>
    <s v=""/>
    <n v="0.65"/>
    <n v="0"/>
    <n v="166766"/>
    <n v="12408"/>
    <s v="0"/>
    <m/>
    <m/>
    <m/>
    <s v="À Versailles, le cure et le foot sont en totale communion"/>
    <s v="Auto"/>
    <s v="Arnaud.Couturier@kantar.com"/>
    <x v="11"/>
    <s v="Allianz"/>
    <s v="&lt;10%"/>
    <s v=""/>
    <n v="10839.79"/>
    <n v="806.52"/>
    <s v="QC Ready"/>
  </r>
  <r>
    <x v="464"/>
    <s v="Y"/>
    <s v="868856308"/>
    <s v="17/02/2022"/>
    <s v=""/>
    <s v="Web"/>
    <s v="Capital.fr"/>
    <s v=""/>
    <s v="288882"/>
    <s v="Web Grand Public"/>
    <s v="MEDIA EN LIGNE GRAND PUBLIC"/>
    <s v="Eco Fi"/>
    <s v="FRANCE"/>
    <s v="French"/>
    <n v="0"/>
    <s v=""/>
    <s v=""/>
    <s v="FishEye"/>
    <s v="FISH"/>
    <s v="https://www.capital.fr/entreprises-marches/le-marche-du-credit-en-europe-sera-soumis-a-des-episodes-de-forte-volatilite-en-2022-allianz-gi-1428757"/>
    <s v="Web Grand Public"/>
    <s v="Web Grand Public"/>
    <s v=""/>
    <n v="0.56999999999999995"/>
    <n v="0"/>
    <n v="348366"/>
    <n v="27869"/>
    <s v=""/>
    <m/>
    <m/>
    <m/>
    <s v="Le marché du crédit en Europe sera soumis à des épisodes de forte volatilité en 2022 (Allianz GI)"/>
    <s v="Auto"/>
    <s v="Arnaud.Couturier@kantar.com"/>
    <x v="11"/>
    <s v="Allianz"/>
    <s v="80% to 100%"/>
    <s v=""/>
    <n v="198568.62"/>
    <n v="15885.33"/>
    <s v="QC Ready"/>
  </r>
  <r>
    <x v="465"/>
    <s v="Y"/>
    <s v="869595981"/>
    <s v="21/02/2022"/>
    <s v=""/>
    <s v="Press"/>
    <s v="Echos"/>
    <s v=""/>
    <s v="42672"/>
    <s v="P.Q.N."/>
    <s v="P.Q.N."/>
    <s v="Eco Fi"/>
    <s v="FRANCE"/>
    <s v="French"/>
    <n v="28"/>
    <s v="crible"/>
    <s v=""/>
    <s v="Easyclip"/>
    <s v="CFC"/>
    <s v=""/>
    <s v="P.Q.N."/>
    <s v="P.Q.N."/>
    <s v=""/>
    <n v="0.15"/>
    <n v="0"/>
    <n v="633000"/>
    <n v="60200"/>
    <s v=""/>
    <m/>
    <m/>
    <m/>
    <s v="Les poches d'Oliver"/>
    <s v="Auto"/>
    <s v="Arnaud.Couturier@kantar.com"/>
    <x v="11"/>
    <s v="Allianz"/>
    <s v="80% to 100%"/>
    <s v=""/>
    <n v="94950"/>
    <n v="9030"/>
    <s v="QC Ready"/>
  </r>
  <r>
    <x v="466"/>
    <s v="Y"/>
    <s v="872018850"/>
    <s v="02/03/2022"/>
    <s v=""/>
    <s v="Press"/>
    <s v="Parisien"/>
    <s v="Seine et Marne - Sud"/>
    <s v="4428180"/>
    <s v="Presse quotidienne régionale"/>
    <s v="P.Q.R."/>
    <s v="Actualités Générales"/>
    <s v="FRANCE"/>
    <s v="French"/>
    <n v="8"/>
    <s v=""/>
    <s v="Stéphane Corby"/>
    <s v="Easyclip"/>
    <s v="NSTAR"/>
    <s v=""/>
    <s v="Presse quotidienne régionale"/>
    <s v="Presse quotidienne régionale"/>
    <s v=""/>
    <n v="0.52"/>
    <n v="0"/>
    <n v="211886"/>
    <n v="15765"/>
    <s v="0"/>
    <m/>
    <m/>
    <m/>
    <s v="À Nice, les supporteurs de VersaiIles ont vibré... une mi-temps"/>
    <s v="Auto"/>
    <s v="Arnaud.Couturier@kantar.com"/>
    <x v="11"/>
    <s v="Allianz"/>
    <s v="10% to 25%"/>
    <s v=""/>
    <n v="27545.18"/>
    <n v="2049.4499999999998"/>
    <s v="QC Ready"/>
  </r>
  <r>
    <x v="467"/>
    <s v="Y"/>
    <s v="869553522"/>
    <s v="20/02/2022"/>
    <s v=""/>
    <s v="Web"/>
    <s v="Challenges.fr"/>
    <s v=""/>
    <s v="1951637"/>
    <s v="Web Grand Public"/>
    <s v="MEDIA EN LIGNE GRAND PUBLIC"/>
    <s v="Actualités Générales"/>
    <s v="FRANCE"/>
    <s v="French"/>
    <n v="0"/>
    <s v=""/>
    <s v=""/>
    <s v="FishEye"/>
    <s v="FISH"/>
    <s v="https://www.challenges.fr/sport/l1-nice-s-accroche-au-podium-strasbourg-s-en-eloigne_801641"/>
    <s v="Web Grand Public"/>
    <s v="Web Grand Public"/>
    <s v=""/>
    <n v="1.03"/>
    <n v="0"/>
    <n v="39289"/>
    <n v="3143"/>
    <s v=""/>
    <m/>
    <m/>
    <m/>
    <s v="L1: Nice s'accroche au podium, Strasbourg s'en éloigne"/>
    <s v="Auto"/>
    <s v="Arnaud.Couturier@kantar.com"/>
    <x v="11"/>
    <s v="Allianz"/>
    <s v="&lt;10%"/>
    <s v=""/>
    <n v="4046.7669999999998"/>
    <n v="323.72899999999998"/>
    <s v="QC Ready"/>
  </r>
  <r>
    <x v="468"/>
    <s v="Y"/>
    <s v="858038674"/>
    <s v="10/01/2022"/>
    <s v=""/>
    <s v="Press"/>
    <s v="Ouest France"/>
    <s v="Pontivy"/>
    <s v="37468"/>
    <s v="Presse quotidienne régionale"/>
    <s v="P.Q.R."/>
    <s v="Actualités Générales"/>
    <s v="FRANCE"/>
    <s v="French"/>
    <n v="11"/>
    <s v="LE FAOUËT - GUÉMENÉ-SUR-SCORFF - GOURIN"/>
    <s v=""/>
    <s v="Easyclip"/>
    <s v="FAR"/>
    <s v=""/>
    <s v="Presse quotidienne régionale"/>
    <s v="Presse quotidienne régionale"/>
    <s v=""/>
    <n v="0.08"/>
    <n v="0"/>
    <n v="359413"/>
    <n v="23792"/>
    <s v=""/>
    <m/>
    <m/>
    <m/>
    <s v="Ivre, il encastre sa voiture dans une agence d’assurances"/>
    <s v="Auto"/>
    <s v="Arnaud.Couturier@kantar.com"/>
    <x v="11"/>
    <s v="Allianz"/>
    <s v="sentence"/>
    <s v=""/>
    <n v="10782.39"/>
    <n v="713.76"/>
    <s v="QC Ready"/>
  </r>
  <r>
    <x v="469"/>
    <s v="Y"/>
    <s v="866237877"/>
    <s v="08/02/2022"/>
    <s v=""/>
    <s v="Press"/>
    <s v="Nice Matin"/>
    <s v="Menton"/>
    <s v="37180"/>
    <s v="Presse quotidienne régionale"/>
    <s v="P.Q.R."/>
    <s v="Actualités Générales"/>
    <s v="FRANCE"/>
    <s v="French"/>
    <n v="58"/>
    <s v=""/>
    <s v=""/>
    <s v="Easyclip"/>
    <s v="FAR"/>
    <s v=""/>
    <s v="Presse quotidienne régionale"/>
    <s v="Presse quotidienne régionale"/>
    <s v=""/>
    <n v="0.4"/>
    <n v="0"/>
    <n v="363279"/>
    <n v="20320"/>
    <s v=""/>
    <m/>
    <m/>
    <m/>
    <s v="Mamadou, quelles sont vos activités depuis la fin de votre carrière de joueur en"/>
    <s v="Auto"/>
    <s v="Arnaud.Couturier@kantar.com"/>
    <x v="11"/>
    <s v="Allianz"/>
    <s v="80% to 100%"/>
    <s v=""/>
    <n v="145311.6"/>
    <n v="8128"/>
    <s v="QC Ready"/>
  </r>
  <r>
    <x v="470"/>
    <s v="Y"/>
    <s v="871087216"/>
    <s v="26/02/2022"/>
    <s v=""/>
    <s v="Press"/>
    <s v="Equipe"/>
    <s v=""/>
    <s v="40414"/>
    <s v="P.Q.N."/>
    <s v="PRESSE SPORTS"/>
    <s v="Sports"/>
    <s v="FRANCE"/>
    <s v="French"/>
    <n v="14"/>
    <s v=""/>
    <s v="ANTOINE MAUMON DE LONGEVIALLE"/>
    <s v="Easyclip"/>
    <s v="NSTAR"/>
    <s v=""/>
    <s v="P.Q.N."/>
    <s v="P.Q.N."/>
    <s v=""/>
    <n v="0.83"/>
    <n v="0"/>
    <n v="2375000"/>
    <n v="90400"/>
    <s v="0"/>
    <m/>
    <m/>
    <m/>
    <s v="Galtier doit innover"/>
    <s v="Auto"/>
    <s v="Arnaud.Couturier@kantar.com"/>
    <x v="11"/>
    <s v="Allianz"/>
    <s v="sentence"/>
    <s v=""/>
    <n v="71250"/>
    <n v="2712"/>
    <s v="QC Ready"/>
  </r>
  <r>
    <x v="471"/>
    <s v="Y"/>
    <s v="864631305"/>
    <s v="02/02/2022"/>
    <s v=""/>
    <s v="Press"/>
    <s v="Opinion"/>
    <s v=""/>
    <s v="40972"/>
    <s v="P.Q.N."/>
    <s v="P.Q.N."/>
    <s v="Actualités Générales"/>
    <s v="FRANCE"/>
    <s v="French"/>
    <n v="5"/>
    <s v="autre"/>
    <s v="Rémi Saucié"/>
    <s v="Easyclip"/>
    <s v="CFC"/>
    <s v=""/>
    <s v="P.Q.N."/>
    <s v="P.Q.N."/>
    <s v=""/>
    <n v="0.16"/>
    <n v="0"/>
    <n v="77000"/>
    <n v="17500"/>
    <s v="0"/>
    <m/>
    <m/>
    <m/>
    <s v="« Eclairer les risques, tracer l'avenir »"/>
    <s v="Auto"/>
    <s v="Arnaud.Couturier@kantar.com"/>
    <x v="11"/>
    <s v="Allianz"/>
    <s v="sentence"/>
    <s v=""/>
    <n v="2310"/>
    <n v="525"/>
    <s v="QC Ready"/>
  </r>
  <r>
    <x v="472"/>
    <s v="Y"/>
    <s v="873383344"/>
    <s v="07/03/2022"/>
    <s v=""/>
    <s v="Press"/>
    <s v="Ouest France"/>
    <s v="Ploermel"/>
    <s v="37488"/>
    <s v="Presse quotidienne régionale"/>
    <s v="P.Q.R."/>
    <s v="Actualités Générales"/>
    <s v="FRANCE"/>
    <s v="French"/>
    <n v="11"/>
    <s v="MALESTROIT - LA GACILLY - ALLAIRE - REDON"/>
    <s v=""/>
    <s v="Easyclip"/>
    <s v="FAR"/>
    <s v=""/>
    <s v="Presse quotidienne régionale"/>
    <s v="Presse quotidienne régionale"/>
    <s v=""/>
    <n v="0.17"/>
    <n v="0"/>
    <n v="359413"/>
    <n v="23792"/>
    <s v=""/>
    <m/>
    <m/>
    <m/>
    <s v="Grâce aux votes, la statue pourrait être restaurée"/>
    <s v="Auto"/>
    <s v="Arnaud.Couturier@kantar.com"/>
    <x v="11"/>
    <s v="Allianz"/>
    <s v="25% to 50%"/>
    <s v=""/>
    <n v="30550.105"/>
    <n v="2022.32"/>
    <s v="QC Ready"/>
  </r>
  <r>
    <x v="473"/>
    <s v="Y"/>
    <s v="862505886"/>
    <s v="25/01/2022"/>
    <s v=""/>
    <s v="Press"/>
    <s v="Agefi"/>
    <s v=""/>
    <s v="40108"/>
    <s v="Presse Professionnelle et Spécialisée"/>
    <s v="PRESSE ECO-FINANCIERE"/>
    <s v="Eco Fi"/>
    <s v="FRANCE"/>
    <s v="French"/>
    <n v="14"/>
    <s v="INDUSTRIE FINANCIÈRE"/>
    <s v="Franck Joselin"/>
    <s v="Easyclip"/>
    <s v="CFC"/>
    <s v=""/>
    <s v="Presse Professionnelle et Spécialisée"/>
    <s v="Presse Professionnelle et Spécialisée"/>
    <s v=""/>
    <n v="0.39"/>
    <n v="0"/>
    <n v="45500"/>
    <n v="6000"/>
    <s v="0"/>
    <m/>
    <m/>
    <m/>
    <s v="JPMorgan opte pour le statut de société européenne sur le continent"/>
    <s v="Auto"/>
    <s v="Arnaud.Couturier@kantar.com"/>
    <x v="11"/>
    <s v="Allianz"/>
    <s v="sentence"/>
    <s v=""/>
    <n v="1365"/>
    <n v="180"/>
    <s v="QC Ready"/>
  </r>
  <r>
    <x v="474"/>
    <s v="Y"/>
    <s v="871755338"/>
    <s v="01/03/2022"/>
    <s v=""/>
    <s v="Press"/>
    <s v="Sud Ouest"/>
    <s v=""/>
    <s v="39006"/>
    <s v="Presse quotidienne régionale"/>
    <s v="P.Q.R."/>
    <s v="Actualités Générales"/>
    <s v="FRANCE"/>
    <s v="French"/>
    <n v="40"/>
    <s v=""/>
    <s v=""/>
    <s v="Easyclip"/>
    <s v="FAR"/>
    <s v=""/>
    <s v="Presse quotidienne régionale"/>
    <s v="Presse quotidienne régionale"/>
    <s v=""/>
    <n v="0.26"/>
    <n v="0"/>
    <n v="979000"/>
    <n v="59974"/>
    <s v=""/>
    <m/>
    <m/>
    <m/>
    <s v="Le Petit Poucet veut s’inviter au Stade de France"/>
    <s v="Auto"/>
    <s v="Arnaud.Couturier@kantar.com"/>
    <x v="11"/>
    <s v="Allianz"/>
    <s v="&lt;10%"/>
    <s v=""/>
    <n v="29370"/>
    <n v="1799.22"/>
    <s v="QC Ready"/>
  </r>
  <r>
    <x v="475"/>
    <s v="Y"/>
    <s v="866466772"/>
    <s v="09/02/2022"/>
    <s v=""/>
    <s v="Press"/>
    <s v="Montagne"/>
    <s v="Riom"/>
    <s v="41524"/>
    <s v="Presse quotidienne régionale"/>
    <s v="P.Q.R."/>
    <s v="Actualités Générales"/>
    <s v="FRANCE"/>
    <s v="French"/>
    <n v="22"/>
    <s v="Sports"/>
    <s v=""/>
    <s v="Easyclip"/>
    <s v="FAR"/>
    <s v=""/>
    <s v="Presse quotidienne régionale"/>
    <s v="Presse quotidienne régionale"/>
    <s v=""/>
    <n v="0.22"/>
    <n v="0"/>
    <n v="244293"/>
    <n v="13270"/>
    <s v=""/>
    <m/>
    <m/>
    <m/>
    <s v="Nice retrouve Marseille, ce soir, en quarts"/>
    <s v="Auto"/>
    <s v="Arnaud.Couturier@kantar.com"/>
    <x v="11"/>
    <s v="Allianz"/>
    <s v="sentence"/>
    <s v=""/>
    <n v="7328.79"/>
    <n v="398.1"/>
    <s v="QC Ready"/>
  </r>
  <r>
    <x v="476"/>
    <s v="Y"/>
    <s v="873965216"/>
    <s v="09/03/2022"/>
    <s v=""/>
    <s v="Press"/>
    <s v="Agefi"/>
    <s v=""/>
    <s v="40108"/>
    <s v="Presse Professionnelle et Spécialisée"/>
    <s v="PRESSE ECO-FINANCIERE"/>
    <s v="Eco Fi"/>
    <s v="FRANCE"/>
    <s v="French"/>
    <n v="12"/>
    <s v="ÉMETTEURS"/>
    <s v="Aroun Benhaddou"/>
    <s v="Easyclip"/>
    <s v="CFC"/>
    <s v=""/>
    <s v="Presse Professionnelle et Spécialisée"/>
    <s v="Presse Professionnelle et Spécialisée"/>
    <s v=""/>
    <n v="0.63"/>
    <n v="0"/>
    <n v="45500"/>
    <n v="6000"/>
    <s v="0"/>
    <m/>
    <m/>
    <m/>
    <s v="Les rois du prêt-à-porter peinent à séduire les investisseurs"/>
    <s v="Auto"/>
    <s v="Arnaud.Couturier@kantar.com"/>
    <x v="11"/>
    <s v="Allianz"/>
    <s v="sentence"/>
    <s v=""/>
    <n v="1365"/>
    <n v="180"/>
    <s v="QC Ready"/>
  </r>
  <r>
    <x v="477"/>
    <s v="Y"/>
    <s v="866187800"/>
    <s v="08/02/2022"/>
    <s v=""/>
    <s v="Press"/>
    <s v="Dauphiné Libéré"/>
    <s v="De Voiron à Saint-Marcellin"/>
    <s v="4399450"/>
    <s v="Presse quotidienne régionale"/>
    <s v="P.Q.R."/>
    <s v="Actualités Générales"/>
    <s v="FRANCE"/>
    <s v="French"/>
    <n v="20"/>
    <s v="Sports"/>
    <s v=""/>
    <s v="Easyclip"/>
    <s v="FAR"/>
    <s v=""/>
    <s v="Presse quotidienne régionale"/>
    <s v="Presse quotidienne régionale"/>
    <s v=""/>
    <n v="0.27"/>
    <n v="0"/>
    <n v="308394"/>
    <n v="16274"/>
    <s v=""/>
    <m/>
    <m/>
    <m/>
    <s v="Sans Paris, huit prétendants aux demies"/>
    <s v="Auto"/>
    <s v="Arnaud.Couturier@kantar.com"/>
    <x v="11"/>
    <s v="Allianz"/>
    <s v="sentence"/>
    <s v=""/>
    <n v="9251.82"/>
    <n v="488.22"/>
    <s v="QC Ready"/>
  </r>
  <r>
    <x v="478"/>
    <s v="Y"/>
    <s v="860064944"/>
    <s v="16/01/2022"/>
    <s v=""/>
    <s v="Web"/>
    <s v="la-croix.com"/>
    <s v=""/>
    <s v="95374"/>
    <s v="Web Grand Public"/>
    <s v="MEDIA EN LIGNE GRAND PUBLIC"/>
    <s v="Actualités Générales"/>
    <s v="FRANCE"/>
    <s v="French"/>
    <n v="0"/>
    <s v=""/>
    <s v=""/>
    <s v="FishEye"/>
    <s v="FISH"/>
    <s v="https://www.la-croix.com/Ligue-1-Paris-regoute-victoire-Lens-provisoirement-4e-2022-01-15-1301195051"/>
    <s v="Web Grand Public"/>
    <s v="Web Grand Public"/>
    <s v=""/>
    <n v="0.85"/>
    <n v="0"/>
    <n v="48751"/>
    <n v="3900"/>
    <s v=""/>
    <m/>
    <m/>
    <m/>
    <s v="Ligue 1: Paris regoûte à la victoire, Lens provisoirement 4e"/>
    <s v="Auto"/>
    <s v="Arnaud.Couturier@kantar.com"/>
    <x v="11"/>
    <s v="Allianz"/>
    <s v="sentence"/>
    <s v=""/>
    <n v="1462.53"/>
    <n v="117"/>
    <s v="QC Ready"/>
  </r>
  <r>
    <x v="479"/>
    <s v="Y"/>
    <s v="871932162"/>
    <s v="01/03/2022"/>
    <s v=""/>
    <s v="Press"/>
    <s v="Enjeux"/>
    <s v=""/>
    <s v="42966"/>
    <s v="Presse Professionnelle et Spécialisée"/>
    <s v="PRESSE ECO-FINANCIERE"/>
    <s v="Eco Fi"/>
    <s v="FRANCE"/>
    <s v="French"/>
    <n v="58"/>
    <s v=""/>
    <s v="Olivier Mirguet"/>
    <s v="Easyclip"/>
    <s v="NSTAR"/>
    <s v=""/>
    <s v="Presse Professionnelle et Spécialisée"/>
    <s v="Presse Professionnelle et Spécialisée"/>
    <s v=""/>
    <n v="1.41"/>
    <n v="0"/>
    <n v="27500"/>
    <n v="3000"/>
    <s v="0"/>
    <m/>
    <m/>
    <m/>
    <s v="Finance verte : normes financières et comptables"/>
    <s v="Auto"/>
    <s v="Arnaud.Couturier@kantar.com"/>
    <x v="11"/>
    <s v="Allianz"/>
    <s v="&lt;10%"/>
    <s v=""/>
    <n v="3877.5"/>
    <n v="423"/>
    <s v="QC Ready"/>
  </r>
  <r>
    <x v="480"/>
    <s v="Y"/>
    <s v="865691451"/>
    <s v="05/02/2022"/>
    <s v=""/>
    <s v="Web"/>
    <s v="bfmtv.com"/>
    <s v=""/>
    <s v="15409710"/>
    <s v="Web Grand Public"/>
    <s v="MEDIA EN LIGNE GRAND PUBLIC"/>
    <s v="Actualités Générales"/>
    <s v="FRANCE"/>
    <s v="French"/>
    <n v="0"/>
    <s v=""/>
    <s v=""/>
    <s v="FishEye"/>
    <s v="FISH"/>
    <s v="https://rmcsport.bfmtv.com/football/bundesliga/live/2021/match-fc-bayern-munich-rb-leipzig-journee-21_FM-211018660595.html"/>
    <s v="Web Grand Public"/>
    <s v="Web Grand Public"/>
    <s v=""/>
    <n v="0.3"/>
    <n v="0"/>
    <n v="1035956"/>
    <n v="30000"/>
    <s v=""/>
    <m/>
    <m/>
    <m/>
    <s v="Résultat FC Bayern Munich - RB Leipzig : résumé du match de Bundesliga, 21ème journée, samedi 05 février 2022"/>
    <s v="Auto"/>
    <s v="Arnaud.Couturier@kantar.com"/>
    <x v="11"/>
    <s v="Allianz"/>
    <s v="sentence"/>
    <s v=""/>
    <n v="31078.68"/>
    <n v="900"/>
    <s v="QC Ready"/>
  </r>
  <r>
    <x v="481"/>
    <s v="Y"/>
    <s v="875090398"/>
    <s v="13/03/2022"/>
    <s v=""/>
    <s v="Web"/>
    <s v="la-croix.com"/>
    <s v=""/>
    <s v="95374"/>
    <s v="Web Grand Public"/>
    <s v="MEDIA EN LIGNE GRAND PUBLIC"/>
    <s v="Actualités Générales"/>
    <s v="FRANCE"/>
    <s v="French"/>
    <n v="0"/>
    <s v=""/>
    <s v=""/>
    <s v="FishEye"/>
    <s v="FISH"/>
    <s v="https://www.la-croix.com/L1-Nice-souffre-contente-point-Montpellier-2022-03-12-1301204645"/>
    <s v="Web Grand Public"/>
    <s v="Web Grand Public"/>
    <s v=""/>
    <n v="0.74"/>
    <n v="0"/>
    <n v="48751"/>
    <n v="3900"/>
    <s v=""/>
    <m/>
    <m/>
    <m/>
    <s v="L1: Nice souffre et se contente d'un point à Montpellier"/>
    <s v="Auto"/>
    <s v="Arnaud.Couturier@kantar.com"/>
    <x v="11"/>
    <s v="Allianz"/>
    <s v="sentence"/>
    <s v=""/>
    <n v="1462.53"/>
    <n v="117"/>
    <s v="QC Ready"/>
  </r>
  <r>
    <x v="482"/>
    <s v="Y"/>
    <s v="871743181"/>
    <s v="01/03/2022"/>
    <s v=""/>
    <s v="Press"/>
    <s v="Est Républicain"/>
    <s v="Pont-A-Mousson"/>
    <s v="40476"/>
    <s v="Presse quotidienne régionale"/>
    <s v="P.Q.R."/>
    <s v="Actualités Générales"/>
    <s v="FRANCE"/>
    <s v="French"/>
    <n v="21"/>
    <s v="Sports"/>
    <s v=""/>
    <s v="Easyclip"/>
    <s v="FAR"/>
    <s v=""/>
    <s v="Presse quotidienne régionale"/>
    <s v="Presse quotidienne régionale"/>
    <s v=""/>
    <n v="0.35"/>
    <n v="0"/>
    <n v="191151"/>
    <n v="12746"/>
    <s v=""/>
    <m/>
    <m/>
    <m/>
    <s v="Nice pour une finale et un beau final"/>
    <s v="Auto"/>
    <s v="Arnaud.Couturier@kantar.com"/>
    <x v="11"/>
    <s v="Allianz"/>
    <s v="&lt;10%"/>
    <s v=""/>
    <n v="6690.2849999999999"/>
    <n v="446.11"/>
    <s v="QC Ready"/>
  </r>
  <r>
    <x v="483"/>
    <s v="Y"/>
    <s v="873368245"/>
    <s v="07/03/2022"/>
    <s v=""/>
    <s v="Press"/>
    <s v="20 Minutes"/>
    <s v="Nice Côte d'Azur"/>
    <s v="33243"/>
    <s v="Presse quotidienne régionale"/>
    <s v="P.Q.N."/>
    <s v="Actualités Générales"/>
    <s v="FRANCE"/>
    <s v="French"/>
    <n v="4"/>
    <s v=""/>
    <s v=""/>
    <s v="Easyclip"/>
    <s v="NSTAR"/>
    <s v=""/>
    <s v="Presse quotidienne régionale"/>
    <s v="Presse quotidienne régionale"/>
    <s v=""/>
    <n v="7.0000000000000007E-2"/>
    <n v="0"/>
    <n v="85000"/>
    <n v="4900"/>
    <s v=""/>
    <m/>
    <m/>
    <m/>
    <s v="Le Gym jamais battu par le PSG cette saison"/>
    <s v="Auto"/>
    <s v="Arnaud.Couturier@kantar.com"/>
    <x v="11"/>
    <s v="Allianz"/>
    <s v="80% to 100%"/>
    <s v=""/>
    <n v="5950"/>
    <n v="343"/>
    <s v="QC Ready"/>
  </r>
  <r>
    <x v="484"/>
    <s v="Y"/>
    <s v="856995124"/>
    <s v="06/01/2022"/>
    <s v=""/>
    <s v="Press"/>
    <s v="Nice Matin"/>
    <s v="Nice"/>
    <s v="37168"/>
    <s v="Presse quotidienne régionale"/>
    <s v="P.Q.R."/>
    <s v="Actualités Générales"/>
    <s v="FRANCE"/>
    <s v="French"/>
    <n v="45"/>
    <s v=""/>
    <s v=""/>
    <s v="Easyclip"/>
    <s v="FAR"/>
    <s v=""/>
    <s v="Presse quotidienne régionale"/>
    <s v="Presse quotidienne régionale"/>
    <s v=""/>
    <n v="7.0000000000000007E-2"/>
    <n v="0"/>
    <n v="363279"/>
    <n v="20320"/>
    <s v=""/>
    <m/>
    <m/>
    <m/>
    <s v="Nice : la Populaire Sud va boycotter les jauges"/>
    <s v="Auto"/>
    <s v="Arnaud.Couturier@kantar.com"/>
    <x v="11"/>
    <s v="Allianz"/>
    <s v="80% to 100%"/>
    <s v=""/>
    <n v="25429.53"/>
    <n v="1422.4"/>
    <s v="QC Ready"/>
  </r>
  <r>
    <x v="485"/>
    <s v="Y"/>
    <s v="869150606"/>
    <s v="18/02/2022"/>
    <s v=""/>
    <s v="Web"/>
    <s v="Challenges.fr"/>
    <s v=""/>
    <s v="1951637"/>
    <s v="Web Grand Public"/>
    <s v="MEDIA EN LIGNE GRAND PUBLIC"/>
    <s v="Actualités Générales"/>
    <s v="FRANCE"/>
    <s v="French"/>
    <n v="0"/>
    <s v=""/>
    <s v=""/>
    <s v="FishEye"/>
    <s v="FISH"/>
    <s v="https://www.challenges.fr/finance-et-marche/seance-volatile-en-europe-espoirs-et-craintes-sur-le-dossier-ukrainien_801490"/>
    <s v="Web Grand Public"/>
    <s v="Web Grand Public"/>
    <s v=""/>
    <n v="1.45"/>
    <n v="0"/>
    <n v="39289"/>
    <n v="3143"/>
    <s v=""/>
    <m/>
    <m/>
    <m/>
    <s v="Séance volatile en Europe, espoirs et craintes sur le dossier ukrainien"/>
    <s v="Auto"/>
    <s v="Arnaud.Couturier@kantar.com"/>
    <x v="11"/>
    <s v="Allianz"/>
    <s v="&lt;10%"/>
    <s v=""/>
    <n v="5696.9049999999997"/>
    <n v="455.73500000000001"/>
    <s v="QC Ready"/>
  </r>
  <r>
    <x v="486"/>
    <s v="Y"/>
    <s v="867107005"/>
    <s v="11/02/2022"/>
    <s v=""/>
    <s v="Press"/>
    <s v="Ouest France"/>
    <s v="Bayeux Caen"/>
    <s v="37484"/>
    <s v="Presse quotidienne régionale"/>
    <s v="P.Q.R."/>
    <s v="Actualités Générales"/>
    <s v="FRANCE"/>
    <s v="French"/>
    <n v="9"/>
    <s v="BAYEUX"/>
    <s v=""/>
    <s v="Easyclip"/>
    <s v="FAR"/>
    <s v=""/>
    <s v="Presse quotidienne régionale"/>
    <s v="Presse quotidienne régionale"/>
    <s v=""/>
    <n v="0.06"/>
    <n v="0"/>
    <n v="164398"/>
    <n v="10883"/>
    <s v=""/>
    <m/>
    <m/>
    <m/>
    <s v="Un vote pour sauvegarder une œuvre de Crépon"/>
    <s v="Auto"/>
    <s v="Arnaud.Couturier@kantar.com"/>
    <x v="11"/>
    <s v="Allianz"/>
    <s v="80% to 100%"/>
    <s v=""/>
    <n v="9863.8799999999992"/>
    <n v="652.98"/>
    <s v="QC Ready"/>
  </r>
  <r>
    <x v="487"/>
    <s v="Y"/>
    <s v="865250566"/>
    <s v="04/02/2022"/>
    <s v=""/>
    <s v="Press"/>
    <s v="Dépêche du Midi"/>
    <s v="Hautes Pyrénées"/>
    <s v="41162"/>
    <s v="Presse quotidienne régionale"/>
    <s v="P.Q.R."/>
    <s v="Actualités Générales"/>
    <s v="FRANCE"/>
    <s v="French"/>
    <n v="32"/>
    <s v="Locale"/>
    <s v=""/>
    <s v="Easyclip"/>
    <s v="FAR"/>
    <s v=""/>
    <s v="Presse quotidienne régionale"/>
    <s v="Presse quotidienne régionale"/>
    <s v=""/>
    <n v="0.35"/>
    <n v="0"/>
    <n v="55605"/>
    <n v="2807"/>
    <s v=""/>
    <m/>
    <m/>
    <m/>
    <s v="1re course : 1 Alnaya – 6 Partisane – 12 Aiche de Bretel – 2 Real Life – 4 D’Day Girl –"/>
    <s v="Auto"/>
    <s v="Arnaud.Couturier@kantar.com"/>
    <x v="11"/>
    <s v="Allianz"/>
    <s v="&lt;10%"/>
    <s v=""/>
    <n v="1946.175"/>
    <n v="98.245000000000005"/>
    <s v="QC Ready"/>
  </r>
  <r>
    <x v="488"/>
    <s v="Y"/>
    <s v="860007983"/>
    <s v="15/01/2022"/>
    <s v=""/>
    <s v="Web"/>
    <s v="lepoint.fr"/>
    <s v=""/>
    <s v="94850"/>
    <s v="Web Grand Public"/>
    <s v="SITE GRAND PUBLIC"/>
    <s v="Actualités Générales"/>
    <s v="FRANCE"/>
    <s v="French"/>
    <n v="0"/>
    <s v=""/>
    <s v=""/>
    <s v="FishEye"/>
    <s v="FISH"/>
    <s v="https://www.lepoint.fr/sport/football/ligue-1-paris-s-impose-2-0-face-a-brest-15-01-2022-2460624_1858.php"/>
    <s v="Web Grand Public"/>
    <s v="Web Grand Public"/>
    <s v=""/>
    <n v="0.93"/>
    <n v="0"/>
    <n v="365921"/>
    <n v="29274"/>
    <s v=""/>
    <m/>
    <m/>
    <m/>
    <s v="Ligue 1 : Paris s'impose 2-0 face à Brest"/>
    <s v="Auto"/>
    <s v="Arnaud.Couturier@kantar.com"/>
    <x v="11"/>
    <s v="Allianz"/>
    <s v="sentence"/>
    <s v=""/>
    <n v="10977.63"/>
    <n v="878.22"/>
    <s v="QC Ready"/>
  </r>
  <r>
    <x v="489"/>
    <s v="Y"/>
    <s v="861226056"/>
    <s v="20/01/2022"/>
    <s v=""/>
    <s v="Web"/>
    <s v="Agefi.fr"/>
    <s v=""/>
    <s v="289178"/>
    <s v="Web Pro et Spécialisé"/>
    <s v="SITE GRAND PUBLIC"/>
    <s v="Eco Fi"/>
    <s v="FRANCE"/>
    <s v="French"/>
    <n v="0"/>
    <s v=""/>
    <s v="Laurence Pochard"/>
    <s v="FishEye"/>
    <s v="FISH"/>
    <s v="https://www.agefi.fr/banque-assurance/actualites/quotidien/20220120/groupe-pasteur-mutualite-assurances-externalise-335936"/>
    <s v="Web Pro et Spécialisé"/>
    <s v="Web Pro et Spécialisé"/>
    <s v=""/>
    <n v="0.55000000000000004"/>
    <n v="0"/>
    <n v="3601"/>
    <n v="288"/>
    <s v="0"/>
    <m/>
    <m/>
    <m/>
    <s v="Le groupe Pasteur Mutualité Assurances externalise sa gestion d’actifs à un seul gérant"/>
    <s v="Auto"/>
    <s v="Arnaud.Couturier@kantar.com"/>
    <x v="11"/>
    <s v="Allianz"/>
    <s v="80% to 100%"/>
    <s v=""/>
    <n v="1980.55"/>
    <n v="158.4"/>
    <s v="QC Ready"/>
  </r>
  <r>
    <x v="490"/>
    <s v="Y"/>
    <s v="866475574"/>
    <s v="09/02/2022"/>
    <s v=""/>
    <s v="Press"/>
    <s v="Dépêche du Midi"/>
    <s v="Ouest"/>
    <s v="4399767"/>
    <s v="Presse quotidienne régionale"/>
    <s v="P.Q.R."/>
    <s v="Actualités Générales"/>
    <s v="FRANCE"/>
    <s v="French"/>
    <n v="31"/>
    <s v="Locale"/>
    <s v="Jean Besnier"/>
    <s v="Easyclip"/>
    <s v="FAR"/>
    <s v=""/>
    <s v="Presse quotidienne régionale"/>
    <s v="Presse quotidienne régionale"/>
    <s v=""/>
    <n v="0.08"/>
    <n v="0"/>
    <n v="146922"/>
    <n v="7416"/>
    <s v="0"/>
    <m/>
    <m/>
    <m/>
    <s v="Le Gest’Pro est un atelier de professionnalisation permettant la montée en compétences des membres"/>
    <s v="Auto"/>
    <s v="Arnaud.Couturier@kantar.com"/>
    <x v="11"/>
    <s v="Allianz"/>
    <s v="sentence"/>
    <s v=""/>
    <n v="4407.66"/>
    <n v="222.48"/>
    <s v="QC Ready"/>
  </r>
  <r>
    <x v="491"/>
    <s v="Y"/>
    <s v="865735946"/>
    <s v="06/02/2022"/>
    <s v=""/>
    <s v="Press"/>
    <s v="Nice Matin"/>
    <s v="Nice"/>
    <s v="37168"/>
    <s v="Presse quotidienne régionale"/>
    <s v="P.Q.R."/>
    <s v="Actualités Générales"/>
    <s v="FRANCE"/>
    <s v="French"/>
    <n v="42"/>
    <s v="15H"/>
    <s v=""/>
    <s v="Easyclip"/>
    <s v="FAR"/>
    <s v=""/>
    <s v="Presse quotidienne régionale"/>
    <s v="Presse quotidienne régionale"/>
    <s v=""/>
    <n v="0.05"/>
    <n v="0"/>
    <n v="363279"/>
    <n v="20320"/>
    <s v=""/>
    <m/>
    <m/>
    <m/>
    <s v="NICE"/>
    <s v="Auto"/>
    <s v="Arnaud.Couturier@kantar.com"/>
    <x v="11"/>
    <s v="Allianz"/>
    <s v="10% to 25%"/>
    <s v=""/>
    <n v="10898.37"/>
    <n v="609.6"/>
    <s v="QC Ready"/>
  </r>
  <r>
    <x v="492"/>
    <s v="Y"/>
    <s v="865983067"/>
    <s v="07/02/2022"/>
    <s v=""/>
    <s v="Press"/>
    <s v="Sud Ouest"/>
    <s v=""/>
    <s v="39006"/>
    <s v="Presse quotidienne régionale"/>
    <s v="P.Q.R."/>
    <s v="Actualités Générales"/>
    <s v="FRANCE"/>
    <s v="French"/>
    <n v="43"/>
    <s v=""/>
    <s v=""/>
    <s v="Easyclip"/>
    <s v="FAR"/>
    <s v=""/>
    <s v="Presse quotidienne régionale"/>
    <s v="Presse quotidienne régionale"/>
    <s v=""/>
    <n v="0.04"/>
    <n v="0"/>
    <n v="979000"/>
    <n v="59974"/>
    <s v=""/>
    <m/>
    <m/>
    <m/>
    <s v="Lieu Nice (Allianz Riviera)"/>
    <s v="Auto"/>
    <s v="Arnaud.Couturier@kantar.com"/>
    <x v="11"/>
    <s v="Allianz"/>
    <s v="80% to 100%"/>
    <s v=""/>
    <n v="39160"/>
    <n v="2398.96"/>
    <s v="QC Ready"/>
  </r>
  <r>
    <x v="493"/>
    <s v="Y"/>
    <s v="874533455"/>
    <s v="11/03/2022"/>
    <s v=""/>
    <s v="Press"/>
    <s v="Figaro"/>
    <s v=""/>
    <s v="43848"/>
    <s v="P.Q.N."/>
    <s v="P.Q.N."/>
    <s v="Actualités Générales"/>
    <s v="FRANCE"/>
    <s v="French"/>
    <n v="1"/>
    <s v="Premiere page"/>
    <s v="CHRISTOPHE REMISE"/>
    <s v="Easyclip"/>
    <s v="CFC"/>
    <s v=""/>
    <s v="P.Q.N."/>
    <s v="P.Q.N."/>
    <s v=""/>
    <n v="0.59"/>
    <n v="0"/>
    <n v="1663000"/>
    <n v="114000"/>
    <s v="0"/>
    <m/>
    <m/>
    <m/>
    <s v="Au PSG, le grand ménage après le naufrage"/>
    <s v="Auto"/>
    <s v="Arnaud.Couturier@kantar.com"/>
    <x v="11"/>
    <s v="Allianz"/>
    <s v="sentence"/>
    <s v=""/>
    <n v="49890"/>
    <n v="3420"/>
    <s v="QC Ready"/>
  </r>
  <r>
    <x v="494"/>
    <s v="Y"/>
    <s v="864221953"/>
    <s v="01/02/2022"/>
    <s v=""/>
    <s v="Press"/>
    <s v="Monde"/>
    <s v=""/>
    <s v="41926"/>
    <s v="P.Q.N."/>
    <s v="P.Q.N."/>
    <s v="Actualités Générales"/>
    <s v="FRANCE"/>
    <s v="French"/>
    <n v="10"/>
    <s v="FRANCE É L ECT I O N P R É S I D E N T I E L L E 2 0 2 2"/>
    <s v="Elsa Conesa"/>
    <s v="Easyclip"/>
    <s v="CFC"/>
    <s v=""/>
    <s v="P.Q.N."/>
    <s v="P.Q.N."/>
    <s v=""/>
    <n v="0.13"/>
    <n v="0"/>
    <n v="2416000"/>
    <n v="106100"/>
    <s v="0"/>
    <m/>
    <m/>
    <m/>
    <s v="Energie : Bercy compare la crise actuelle au choc pétrolier de 1973"/>
    <s v="Auto"/>
    <s v="Arnaud.Couturier@kantar.com"/>
    <x v="11"/>
    <s v="Allianz"/>
    <s v="&lt;10%"/>
    <s v=""/>
    <n v="72480"/>
    <n v="3183"/>
    <s v="QC Ready"/>
  </r>
  <r>
    <x v="495"/>
    <s v="Y"/>
    <s v="872907484"/>
    <s v="04/03/2022"/>
    <s v=""/>
    <s v="Web"/>
    <s v="bfmtv.com"/>
    <s v=""/>
    <s v="15409710"/>
    <s v="Web Grand Public"/>
    <s v="MEDIA EN LIGNE GRAND PUBLIC"/>
    <s v="Actualités Générales"/>
    <s v="FRANCE"/>
    <s v="French"/>
    <n v="0"/>
    <s v=""/>
    <s v="Christophe Paillet"/>
    <s v="FishEye"/>
    <s v="FISH"/>
    <s v="https://rmcsport.bfmtv.com/pari-sportif/pronos-paris-rmc-le-pari-sur-du-5-mars-bundesliga-allemagne_AN-202203040435.html"/>
    <s v="Web Grand Public"/>
    <s v="Web Grand Public"/>
    <s v=""/>
    <n v="0.26"/>
    <n v="0"/>
    <n v="1035956"/>
    <n v="30000"/>
    <s v="0"/>
    <m/>
    <m/>
    <m/>
    <s v="PRONOS PARIS RMC Le pari sûr du 5 mars – Bundesliga - Allemagne"/>
    <s v="Auto"/>
    <s v="Arnaud.Couturier@kantar.com"/>
    <x v="11"/>
    <s v="Allianz"/>
    <s v="sentence"/>
    <s v=""/>
    <n v="31078.68"/>
    <n v="900"/>
    <s v="QC Ready"/>
  </r>
  <r>
    <x v="496"/>
    <s v="Y"/>
    <s v="871937206"/>
    <s v="01/03/2022"/>
    <s v=""/>
    <s v="Web"/>
    <s v="bfmtv.com"/>
    <s v=""/>
    <s v="15409710"/>
    <s v="Web Grand Public"/>
    <s v="MEDIA EN LIGNE GRAND PUBLIC"/>
    <s v="Actualités Générales"/>
    <s v="FRANCE"/>
    <s v="French"/>
    <n v="0"/>
    <s v=""/>
    <s v=""/>
    <s v="FishEye"/>
    <s v="FISH"/>
    <s v="https://rmcsport.bfmtv.com/football/coupe-de-france/coupe-de-france-nice-versailles-en-direct-le-petit-poucet-aux-portes-de-la-finale_LS-202203010516.html"/>
    <s v="Web Grand Public"/>
    <s v="Web Grand Public"/>
    <s v=""/>
    <n v="0.21"/>
    <n v="0"/>
    <n v="1035956"/>
    <n v="30000"/>
    <s v=""/>
    <m/>
    <m/>
    <m/>
    <s v="Coupe de France : Nice-Versailles en direct, le petit poucet aux portes de la finale"/>
    <s v="Auto"/>
    <s v="Arnaud.Couturier@kantar.com"/>
    <x v="11"/>
    <s v="Allianz"/>
    <s v="25% to 50%"/>
    <s v=""/>
    <n v="108775.38"/>
    <n v="3150"/>
    <s v="QC Ready"/>
  </r>
  <r>
    <x v="497"/>
    <s v="Y"/>
    <s v="858852758"/>
    <s v="12/01/2022"/>
    <s v=""/>
    <s v="Press"/>
    <s v="Agefi"/>
    <s v=""/>
    <s v="40108"/>
    <s v="Presse Professionnelle et Spécialisée"/>
    <s v="PRESSE ECO-FINANCIERE"/>
    <s v="Eco Fi"/>
    <s v="FRANCE"/>
    <s v="French"/>
    <n v="18"/>
    <s v="L'essentiel"/>
    <s v=""/>
    <s v="Easyclip"/>
    <s v="CFC"/>
    <s v=""/>
    <s v="Presse Professionnelle et Spécialisée"/>
    <s v="Presse Professionnelle et Spécialisée"/>
    <s v=""/>
    <n v="0.08"/>
    <n v="0"/>
    <n v="45500"/>
    <n v="6000"/>
    <s v=""/>
    <m/>
    <m/>
    <m/>
    <s v="Le taux du fonds en euros du Gaipare s'érode en 2021"/>
    <s v="Auto"/>
    <s v="Arnaud.Couturier@kantar.com"/>
    <x v="11"/>
    <s v="Allianz"/>
    <s v="80% to 100%"/>
    <s v=""/>
    <n v="3640"/>
    <n v="480"/>
    <s v="QC Ready"/>
  </r>
  <r>
    <x v="498"/>
    <s v="Y"/>
    <s v="867733684"/>
    <s v="13/02/2022"/>
    <s v=""/>
    <s v="Web"/>
    <s v="bfmtv.com"/>
    <s v=""/>
    <s v="15409710"/>
    <s v="Web Grand Public"/>
    <s v="MEDIA EN LIGNE GRAND PUBLIC"/>
    <s v="Actualités Générales"/>
    <s v="FRANCE"/>
    <s v="French"/>
    <n v="0"/>
    <s v=""/>
    <s v=""/>
    <s v="FishEye"/>
    <s v="FISH"/>
    <s v="https://rmcsport.bfmtv.com/football/ligue-1/metz-om-un-retourne-fabuleux-de-milik-sort-marseille-de-la-galere-messine_AV-202202130290.html"/>
    <s v="Web Grand Public"/>
    <s v="Web Grand Public"/>
    <s v=""/>
    <n v="0.77"/>
    <n v="0"/>
    <n v="1035956"/>
    <n v="30000"/>
    <s v=""/>
    <m/>
    <m/>
    <m/>
    <s v="Metz-OM: un retourné fabuleux de Milik sort Marseille de la galère messine"/>
    <s v="Auto"/>
    <s v="Arnaud.Couturier@kantar.com"/>
    <x v="11"/>
    <s v="Allianz"/>
    <s v="10% to 25%"/>
    <s v=""/>
    <n v="199421.53"/>
    <n v="5775"/>
    <s v="QC Ready"/>
  </r>
  <r>
    <x v="499"/>
    <s v="Y"/>
    <s v="865905919"/>
    <s v="07/02/2022"/>
    <s v=""/>
    <s v="Press"/>
    <s v="Equipe"/>
    <s v=""/>
    <s v="40414"/>
    <s v="P.Q.N."/>
    <s v="PRESSE SPORTS"/>
    <s v="Sports"/>
    <s v="FRANCE"/>
    <s v="French"/>
    <n v="18"/>
    <s v=""/>
    <s v="ANTOINE MAUMON"/>
    <s v="Easyclip"/>
    <s v="NSTAR"/>
    <s v=""/>
    <s v="P.Q.N."/>
    <s v="P.Q.N."/>
    <s v=""/>
    <n v="0.8"/>
    <n v="0"/>
    <n v="2375000"/>
    <n v="90400"/>
    <s v="0"/>
    <m/>
    <m/>
    <m/>
    <s v="Une maison de déplaisirs"/>
    <s v="Auto"/>
    <s v="Arnaud.Couturier@kantar.com"/>
    <x v="11"/>
    <s v="Allianz"/>
    <s v="sentence"/>
    <s v=""/>
    <n v="71250"/>
    <n v="2712"/>
    <s v="QC Ready"/>
  </r>
  <r>
    <x v="500"/>
    <s v="Y"/>
    <s v="862543541"/>
    <s v="25/01/2022"/>
    <s v=""/>
    <s v="Web"/>
    <s v="Latribune.fr"/>
    <s v=""/>
    <s v="1969939"/>
    <s v="Web Grand Public"/>
    <s v="MEDIA EN LIGNE GRAND PUBLIC"/>
    <s v="Eco Fi"/>
    <s v="FRANCE"/>
    <s v="French"/>
    <n v="0"/>
    <s v=""/>
    <s v=""/>
    <s v="FishEye"/>
    <s v="FISH"/>
    <s v="https://bourse.latribune.fr/webfg/articles/marches/icade-echange-de-titres-sur-deux-actifs-agrave-bordeaux--9086412.html"/>
    <s v="Web Grand Public"/>
    <s v="Web Grand Public"/>
    <s v=""/>
    <n v="0.24"/>
    <n v="0"/>
    <n v="40602"/>
    <n v="3248"/>
    <s v=""/>
    <m/>
    <m/>
    <m/>
    <s v="Icade: échange de titres sur deux actifs à Bordeaux"/>
    <s v="Auto"/>
    <s v="Arnaud.Couturier@kantar.com"/>
    <x v="11"/>
    <s v="Allianz"/>
    <s v="25% to 50%"/>
    <s v=""/>
    <n v="4872.24"/>
    <n v="389.76"/>
    <s v="QC Ready"/>
  </r>
  <r>
    <x v="501"/>
    <s v="Y"/>
    <s v="866783760"/>
    <s v="10/02/2022"/>
    <s v=""/>
    <s v="Press"/>
    <s v="Dauphiné Libéré"/>
    <s v="Grenoble et son agglomération"/>
    <s v="4027235"/>
    <s v="Presse quotidienne régionale"/>
    <s v="P.Q.R."/>
    <s v="Actualités Générales"/>
    <s v="FRANCE"/>
    <s v="French"/>
    <n v="22"/>
    <s v="Sports"/>
    <s v="De notre correspondant à Nice"/>
    <s v="Easyclip"/>
    <s v="FAR"/>
    <s v=""/>
    <s v="Presse quotidienne régionale"/>
    <s v="Presse quotidienne régionale"/>
    <s v=""/>
    <n v="0.28000000000000003"/>
    <n v="0"/>
    <n v="308394"/>
    <n v="16274"/>
    <s v="0"/>
    <m/>
    <m/>
    <m/>
    <s v="Marseille chute devant des Niçois en démonstration"/>
    <s v="Auto"/>
    <s v="Arnaud.Couturier@kantar.com"/>
    <x v="11"/>
    <s v="Allianz"/>
    <s v="80% to 100%"/>
    <s v=""/>
    <n v="86350.32"/>
    <n v="4556.72"/>
    <s v="QC Ready"/>
  </r>
  <r>
    <x v="502"/>
    <s v="Y"/>
    <s v="864631546"/>
    <s v="02/02/2022"/>
    <s v=""/>
    <s v="Press"/>
    <s v="Tribune"/>
    <s v=""/>
    <s v="41774"/>
    <s v="P.Q.N."/>
    <s v="PRESSE ECO-FINANCIERE"/>
    <s v="Eco Fi"/>
    <s v="FRANCE"/>
    <s v="French"/>
    <n v="101"/>
    <s v="RÉGIONS / RÉGION SUD MARSEILLE"/>
    <s v="Laurence Bottero"/>
    <s v="Easyclip"/>
    <s v="CFC"/>
    <s v=""/>
    <s v="P.Q.N."/>
    <s v="P.Q.N."/>
    <s v=""/>
    <n v="1.43"/>
    <n v="0"/>
    <n v="43000"/>
    <n v="3440"/>
    <s v="0"/>
    <m/>
    <m/>
    <m/>
    <s v="Comment Livmed's prend le leadership sur la livraison de médicaments"/>
    <s v="Auto"/>
    <s v="Arnaud.Couturier@kantar.com"/>
    <x v="11"/>
    <s v="Allianz"/>
    <s v="&lt;10%"/>
    <s v=""/>
    <n v="6149"/>
    <n v="491.92"/>
    <s v="QC Ready"/>
  </r>
  <r>
    <x v="503"/>
    <s v="Y"/>
    <s v="869646767"/>
    <s v="21/02/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5"/>
    <n v="0"/>
    <n v="45500"/>
    <n v="6000"/>
    <s v=""/>
    <m/>
    <m/>
    <m/>
    <s v="Sommaire"/>
    <s v="Auto"/>
    <s v="Arnaud.Couturier@kantar.com"/>
    <x v="11"/>
    <s v="Allianz"/>
    <s v="80% to 100%"/>
    <s v=""/>
    <n v="6825"/>
    <n v="900"/>
    <s v="QC Ready"/>
  </r>
  <r>
    <x v="504"/>
    <s v="Y"/>
    <s v="857265228"/>
    <s v="07/01/2022"/>
    <s v=""/>
    <s v="Press"/>
    <s v="Nice Matin"/>
    <s v="Nice"/>
    <s v="37168"/>
    <s v="Presse quotidienne régionale"/>
    <s v="P.Q.R."/>
    <s v="Actualités Générales"/>
    <s v="FRANCE"/>
    <s v="French"/>
    <n v="55"/>
    <s v=""/>
    <s v=""/>
    <s v="Easyclip"/>
    <s v="FAR"/>
    <s v=""/>
    <s v="Presse quotidienne régionale"/>
    <s v="Presse quotidienne régionale"/>
    <s v=""/>
    <n v="0.34"/>
    <n v="0"/>
    <n v="363279"/>
    <n v="20320"/>
    <s v=""/>
    <m/>
    <m/>
    <m/>
    <s v="Julien Brun tout au mérite"/>
    <s v="Auto"/>
    <s v="Arnaud.Couturier@kantar.com"/>
    <x v="11"/>
    <s v="Allianz"/>
    <s v="&lt;10%"/>
    <s v=""/>
    <n v="12351.486000000001"/>
    <n v="690.88"/>
    <s v="QC Ready"/>
  </r>
  <r>
    <x v="505"/>
    <s v="Y"/>
    <s v="866790792"/>
    <s v="10/02/2022"/>
    <s v=""/>
    <s v="Press"/>
    <s v="Nice Matin"/>
    <s v="Nice"/>
    <s v="37168"/>
    <s v="Presse quotidienne régionale"/>
    <s v="P.Q.R."/>
    <s v="Actualités Générales"/>
    <s v="FRANCE"/>
    <s v="French"/>
    <n v="1"/>
    <s v=""/>
    <s v=""/>
    <s v="Easyclip"/>
    <s v="FAR"/>
    <s v=""/>
    <s v="Presse quotidienne régionale"/>
    <s v="Presse quotidienne régionale"/>
    <s v=""/>
    <n v="0.02"/>
    <n v="0"/>
    <n v="363279"/>
    <n v="20320"/>
    <s v=""/>
    <m/>
    <m/>
    <m/>
    <s v="OGC NICE :"/>
    <s v="Auto"/>
    <s v="Arnaud.Couturier@kantar.com"/>
    <x v="11"/>
    <s v="Allianz"/>
    <s v="sentence"/>
    <s v=""/>
    <n v="10898.37"/>
    <n v="609.6"/>
    <s v="QC Ready"/>
  </r>
  <r>
    <x v="506"/>
    <s v="Y"/>
    <s v="869533042"/>
    <s v="20/02/2022"/>
    <s v=""/>
    <s v="Web"/>
    <s v="bfmtv.com"/>
    <s v=""/>
    <s v="15409710"/>
    <s v="Web Grand Public"/>
    <s v="MEDIA EN LIGNE GRAND PUBLIC"/>
    <s v="Actualités Générales"/>
    <s v="FRANCE"/>
    <s v="French"/>
    <n v="0"/>
    <s v=""/>
    <s v=""/>
    <s v="FishEye"/>
    <s v="FISH"/>
    <s v="https://rmcsport.bfmtv.com/football/ligue-1/ligue-1-nice-domine-angers-et-met-la-pression-sur-l-om_AV-202202200159.html"/>
    <s v="Web Grand Public"/>
    <s v="Web Grand Public"/>
    <s v=""/>
    <n v="0.45"/>
    <n v="0"/>
    <n v="1035956"/>
    <n v="30000"/>
    <s v=""/>
    <m/>
    <m/>
    <m/>
    <s v="Ligue 1: Nice domine Angers et met la pression sur l'OM"/>
    <s v="Auto"/>
    <s v="Arnaud.Couturier@kantar.com"/>
    <x v="11"/>
    <s v="Allianz"/>
    <s v="80% to 100%"/>
    <s v=""/>
    <n v="466180.2"/>
    <n v="13500"/>
    <s v="QC Ready"/>
  </r>
  <r>
    <x v="507"/>
    <s v="Y"/>
    <s v="872305307"/>
    <s v="03/03/2022"/>
    <s v=""/>
    <s v="Press"/>
    <s v="Aujourd'hui en France"/>
    <s v=""/>
    <s v="33863"/>
    <s v="P.Q.N."/>
    <s v="P.Q.N."/>
    <s v="Actualités Générales"/>
    <s v="FRANCE"/>
    <s v="French"/>
    <n v="21"/>
    <s v="Football"/>
    <s v="Dominique Sévérac"/>
    <s v="Easyclip"/>
    <s v="CFC"/>
    <s v=""/>
    <s v="P.Q.N."/>
    <s v="P.Q.N."/>
    <s v=""/>
    <n v="0.19"/>
    <n v="0"/>
    <n v="2247000"/>
    <n v="74000"/>
    <s v="0"/>
    <m/>
    <m/>
    <m/>
    <s v="Sanction clémente pour Verratti"/>
    <s v="Auto"/>
    <s v="Arnaud.Couturier@kantar.com"/>
    <x v="11"/>
    <s v="Allianz"/>
    <s v="&lt;10%"/>
    <s v=""/>
    <n v="67410"/>
    <n v="2220"/>
    <s v="QC Ready"/>
  </r>
  <r>
    <x v="508"/>
    <s v="Y"/>
    <s v="872047656"/>
    <s v="02/03/2022"/>
    <s v=""/>
    <s v="Press"/>
    <s v="Nice Matin"/>
    <s v="Nice"/>
    <s v="37168"/>
    <s v="Presse quotidienne régionale"/>
    <s v="P.Q.R."/>
    <s v="Actualités Générales"/>
    <s v="FRANCE"/>
    <s v="French"/>
    <n v="48"/>
    <s v=""/>
    <s v=""/>
    <s v="Easyclip"/>
    <s v="FAR"/>
    <s v=""/>
    <s v="Presse quotidienne régionale"/>
    <s v="Presse quotidienne régionale"/>
    <s v=""/>
    <n v="0.26"/>
    <n v="0"/>
    <n v="363279"/>
    <n v="20320"/>
    <s v=""/>
    <m/>
    <m/>
    <m/>
    <s v="On remonte"/>
    <s v="Auto"/>
    <s v="Arnaud.Couturier@kantar.com"/>
    <x v="11"/>
    <s v="Allianz"/>
    <s v="sentence"/>
    <s v=""/>
    <n v="10898.37"/>
    <n v="609.6"/>
    <s v="QC Ready"/>
  </r>
  <r>
    <x v="509"/>
    <s v="Y"/>
    <s v="868593005"/>
    <s v="17/02/2022"/>
    <s v=""/>
    <s v="Press"/>
    <s v="Parisien"/>
    <s v="Hauts De Seine"/>
    <s v="42118"/>
    <s v="Presse quotidienne régionale"/>
    <s v="P.Q.R."/>
    <s v="Actualités Générales"/>
    <s v="FRANCE"/>
    <s v="French"/>
    <n v="8"/>
    <s v=""/>
    <s v=""/>
    <s v="Easyclip"/>
    <s v="NSTAR"/>
    <s v=""/>
    <s v="Presse quotidienne régionale"/>
    <s v="Presse quotidienne régionale"/>
    <s v=""/>
    <n v="0.11"/>
    <n v="0"/>
    <n v="146532"/>
    <n v="10903"/>
    <s v=""/>
    <m/>
    <m/>
    <m/>
    <s v="INTERVIEW|« On ne va pas à l’Allianz Riviera pour voir la mer »"/>
    <s v="Auto"/>
    <s v="Arnaud.Couturier@kantar.com"/>
    <x v="11"/>
    <s v="Allianz"/>
    <s v="80% to 100%"/>
    <s v=""/>
    <n v="16118.52"/>
    <n v="1199.33"/>
    <s v="QC Ready"/>
  </r>
  <r>
    <x v="510"/>
    <s v="Y"/>
    <s v="866488990"/>
    <s v="09/02/2022"/>
    <s v=""/>
    <s v="Press"/>
    <s v="Union"/>
    <s v="Chalons en Champagne"/>
    <s v="41014"/>
    <s v="Presse quotidienne régionale"/>
    <s v="P.Q.R."/>
    <s v="Actualités Générales"/>
    <s v="FRANCE"/>
    <s v="French"/>
    <n v="0"/>
    <s v="FOOTBALL COUPE DE FRANCE (QUARTS DE FINALE)"/>
    <s v=""/>
    <s v="Easyclip"/>
    <s v="FAR"/>
    <s v=""/>
    <s v="Presse quotidienne régionale"/>
    <s v="Presse quotidienne régionale"/>
    <s v=""/>
    <n v="0.18"/>
    <n v="0"/>
    <n v="186752"/>
    <n v="2839"/>
    <s v=""/>
    <m/>
    <m/>
    <m/>
    <s v="Le sommet de la Méditerranée"/>
    <s v="Auto"/>
    <s v="Arnaud.Couturier@kantar.com"/>
    <x v="11"/>
    <s v="Allianz"/>
    <s v="sentence"/>
    <s v=""/>
    <n v="5602.56"/>
    <n v="85.17"/>
    <s v="QC Ready"/>
  </r>
  <r>
    <x v="511"/>
    <s v="Y"/>
    <s v="871926616"/>
    <s v="28/02/2022"/>
    <s v=""/>
    <s v="Press"/>
    <s v="Option Finance"/>
    <s v=""/>
    <s v="37402"/>
    <s v="Presse Professionnelle et Spécialisée"/>
    <s v="PRESSE ECO-FINANCIERE"/>
    <s v="Eco Fi"/>
    <s v="FRANCE"/>
    <s v="French"/>
    <n v="29"/>
    <s v=""/>
    <s v=""/>
    <s v="Easyclip"/>
    <s v="IPR"/>
    <s v=""/>
    <s v="Presse Professionnelle et Spécialisée"/>
    <s v="Presse Professionnelle et Spécialisée"/>
    <s v=""/>
    <n v="6.45"/>
    <n v="0"/>
    <n v="100000"/>
    <n v="12500"/>
    <s v=""/>
    <m/>
    <m/>
    <m/>
    <s v="Fonds thématiques -  La tech à la croisée  des chemins"/>
    <s v="Auto"/>
    <s v="Arnaud Couturier"/>
    <x v="16"/>
    <s v="Groupama"/>
    <s v="sentence"/>
    <s v=""/>
    <n v="3000"/>
    <n v="375"/>
    <s v="QC Ready"/>
  </r>
  <r>
    <x v="512"/>
    <s v="Y"/>
    <s v="861532581"/>
    <s v="21/01/2022"/>
    <s v=""/>
    <s v="Web"/>
    <s v="Capital.fr"/>
    <s v=""/>
    <s v="288882"/>
    <s v="Web Grand Public"/>
    <s v="MEDIA EN LIGNE GRAND PUBLIC"/>
    <s v="Eco Fi"/>
    <s v="FRANCE"/>
    <s v="French"/>
    <n v="0"/>
    <s v=""/>
    <s v="Sylvain Deshayes"/>
    <s v="FishEye"/>
    <s v="FISH"/>
    <s v="https://www.capital.fr/votre-argent/assurance-vie-plan-depargne-retraite-misez-sur-limmobilier-et-la-bourse-pour-doper-votre-rendement-1426129"/>
    <s v="Web Grand Public"/>
    <s v="Web Grand Public"/>
    <s v=""/>
    <n v="6.43"/>
    <n v="0"/>
    <n v="348366"/>
    <n v="27869"/>
    <s v="0"/>
    <m/>
    <m/>
    <m/>
    <s v="Assurance vie, plan d'épargne retraite : misez sur l'immobilier et la Bourse pour doper votre rendement"/>
    <s v="Auto"/>
    <s v="Arnaud Couturier"/>
    <x v="11"/>
    <s v="Allianz"/>
    <s v="sentence"/>
    <s v=""/>
    <n v="10450.98"/>
    <n v="836.07"/>
    <s v="QC Ready"/>
  </r>
  <r>
    <x v="512"/>
    <s v="N"/>
    <s v="861532581"/>
    <s v="21/01/2022"/>
    <s v=""/>
    <s v="Web"/>
    <s v="Capital.fr"/>
    <s v=""/>
    <s v="288882"/>
    <s v="Web Grand Public"/>
    <s v="MEDIA EN LIGNE GRAND PUBLIC"/>
    <s v="Eco Fi"/>
    <s v="FRANCE"/>
    <s v="French"/>
    <n v="0"/>
    <s v=""/>
    <s v="Sylvain Deshayes"/>
    <s v="FishEye"/>
    <s v="FISH"/>
    <s v="https://www.capital.fr/votre-argent/assurance-vie-plan-depargne-retraite-misez-sur-limmobilier-et-la-bourse-pour-doper-votre-rendement-1426129"/>
    <s v="Web Grand Public"/>
    <s v="Web Grand Public"/>
    <s v=""/>
    <n v="6.43"/>
    <n v="0"/>
    <n v="348366"/>
    <n v="27869"/>
    <s v="0"/>
    <m/>
    <m/>
    <m/>
    <s v="Assurance vie, plan d'épargne retraite : misez sur l'immobilier et la Bourse pour doper votre rendement"/>
    <s v="Auto"/>
    <s v="Arnaud Couturier"/>
    <x v="18"/>
    <s v="AXA"/>
    <s v="sentence"/>
    <s v=""/>
    <n v="10450.98"/>
    <n v="836.07"/>
    <s v="QC Ready"/>
  </r>
  <r>
    <x v="512"/>
    <s v="N"/>
    <s v="861532581"/>
    <s v="21/01/2022"/>
    <s v=""/>
    <s v="Web"/>
    <s v="Capital.fr"/>
    <s v=""/>
    <s v="288882"/>
    <s v="Web Grand Public"/>
    <s v="MEDIA EN LIGNE GRAND PUBLIC"/>
    <s v="Eco Fi"/>
    <s v="FRANCE"/>
    <s v="French"/>
    <n v="0"/>
    <s v=""/>
    <s v="Sylvain Deshayes"/>
    <s v="FishEye"/>
    <s v="FISH"/>
    <s v="https://www.capital.fr/votre-argent/assurance-vie-plan-depargne-retraite-misez-sur-limmobilier-et-la-bourse-pour-doper-votre-rendement-1426129"/>
    <s v="Web Grand Public"/>
    <s v="Web Grand Public"/>
    <s v=""/>
    <n v="6.43"/>
    <n v="0"/>
    <n v="348366"/>
    <n v="27869"/>
    <s v="0"/>
    <m/>
    <m/>
    <m/>
    <s v="Assurance vie, plan d'épargne retraite : misez sur l'immobilier et la Bourse pour doper votre rendement"/>
    <s v="Auto"/>
    <s v="Arnaud Couturier"/>
    <x v="6"/>
    <s v="Generali"/>
    <s v="sentence"/>
    <s v=""/>
    <n v="10450.98"/>
    <n v="836.07"/>
    <s v="QC Ready"/>
  </r>
  <r>
    <x v="512"/>
    <s v="N"/>
    <s v="861532581"/>
    <s v="21/01/2022"/>
    <s v=""/>
    <s v="Web"/>
    <s v="Capital.fr"/>
    <s v=""/>
    <s v="288882"/>
    <s v="Web Grand Public"/>
    <s v="MEDIA EN LIGNE GRAND PUBLIC"/>
    <s v="Eco Fi"/>
    <s v="FRANCE"/>
    <s v="French"/>
    <n v="0"/>
    <s v=""/>
    <s v="Sylvain Deshayes"/>
    <s v="FishEye"/>
    <s v="FISH"/>
    <s v="https://www.capital.fr/votre-argent/assurance-vie-plan-depargne-retraite-misez-sur-limmobilier-et-la-bourse-pour-doper-votre-rendement-1426129"/>
    <s v="Web Grand Public"/>
    <s v="Web Grand Public"/>
    <s v=""/>
    <n v="6.43"/>
    <n v="0"/>
    <n v="348366"/>
    <n v="27869"/>
    <s v="0"/>
    <m/>
    <m/>
    <m/>
    <s v="Assurance vie, plan d'épargne retraite : misez sur l'immobilier et la Bourse pour doper votre rendement"/>
    <s v="Auto"/>
    <s v="Arnaud Couturier"/>
    <x v="15"/>
    <s v="Maif"/>
    <s v="sentence"/>
    <s v=""/>
    <n v="10450.98"/>
    <n v="836.07"/>
    <s v="QC Ready"/>
  </r>
  <r>
    <x v="512"/>
    <s v="N"/>
    <s v="861532581"/>
    <s v="21/01/2022"/>
    <s v=""/>
    <s v="Web"/>
    <s v="Capital.fr"/>
    <s v=""/>
    <s v="288882"/>
    <s v="Web Grand Public"/>
    <s v="MEDIA EN LIGNE GRAND PUBLIC"/>
    <s v="Eco Fi"/>
    <s v="FRANCE"/>
    <s v="French"/>
    <n v="0"/>
    <s v=""/>
    <s v="Sylvain Deshayes"/>
    <s v="FishEye"/>
    <s v="FISH"/>
    <s v="https://www.capital.fr/votre-argent/assurance-vie-plan-depargne-retraite-misez-sur-limmobilier-et-la-bourse-pour-doper-votre-rendement-1426129"/>
    <s v="Web Grand Public"/>
    <s v="Web Grand Public"/>
    <s v=""/>
    <n v="6.43"/>
    <n v="0"/>
    <n v="348366"/>
    <n v="27869"/>
    <s v="0"/>
    <m/>
    <m/>
    <m/>
    <s v="Assurance vie, plan d'épargne retraite : misez sur l'immobilier et la Bourse pour doper votre rendement"/>
    <s v="Auto"/>
    <s v="Arnaud Couturier"/>
    <x v="10"/>
    <s v="Swiss Life"/>
    <s v="sentence"/>
    <s v=""/>
    <n v="10450.98"/>
    <n v="836.07"/>
    <s v="QC Ready"/>
  </r>
  <r>
    <x v="513"/>
    <s v="Y"/>
    <s v="874644789"/>
    <s v="01/02/2022"/>
    <s v=""/>
    <s v="Press"/>
    <s v="Private Equity Magazine"/>
    <s v=""/>
    <s v="38028"/>
    <s v="Presse Professionnelle et Spécialisée"/>
    <s v="PRESSE ECO-FINANCIERE"/>
    <s v="Eco Fi"/>
    <s v="FRANCE"/>
    <s v="French"/>
    <n v="40"/>
    <s v=""/>
    <s v=""/>
    <s v="Easyclip"/>
    <s v="NSTAR"/>
    <s v=""/>
    <s v="Presse Professionnelle et Spécialisée"/>
    <s v="Presse Professionnelle et Spécialisée"/>
    <s v=""/>
    <n v="8.67"/>
    <n v="0"/>
    <n v="30000"/>
    <n v="0"/>
    <s v=""/>
    <m/>
    <m/>
    <m/>
    <s v="Tableau des deals"/>
    <s v="Auto"/>
    <s v="Arnaud Couturier"/>
    <x v="11"/>
    <s v="Allianz"/>
    <s v="sentence"/>
    <s v=""/>
    <n v="900"/>
    <n v="0"/>
    <s v="QC Ready"/>
  </r>
  <r>
    <x v="513"/>
    <s v="N"/>
    <s v="874644789"/>
    <s v="01/02/2022"/>
    <s v=""/>
    <s v="Press"/>
    <s v="Private Equity Magazine"/>
    <s v=""/>
    <s v="38028"/>
    <s v="Presse Professionnelle et Spécialisée"/>
    <s v="PRESSE ECO-FINANCIERE"/>
    <s v="Eco Fi"/>
    <s v="FRANCE"/>
    <s v="French"/>
    <n v="40"/>
    <s v=""/>
    <s v=""/>
    <s v="Easyclip"/>
    <s v="NSTAR"/>
    <s v=""/>
    <s v="Presse Professionnelle et Spécialisée"/>
    <s v="Presse Professionnelle et Spécialisée"/>
    <s v=""/>
    <n v="8.67"/>
    <n v="0"/>
    <n v="30000"/>
    <n v="0"/>
    <s v=""/>
    <m/>
    <m/>
    <m/>
    <s v="Tableau des deals"/>
    <s v="Auto"/>
    <s v="Arnaud Couturier"/>
    <x v="18"/>
    <s v="AXA"/>
    <s v="sentence"/>
    <s v=""/>
    <n v="900"/>
    <n v="0"/>
    <s v="QC Ready"/>
  </r>
  <r>
    <x v="513"/>
    <s v="N"/>
    <s v="874644789"/>
    <s v="01/02/2022"/>
    <s v=""/>
    <s v="Press"/>
    <s v="Private Equity Magazine"/>
    <s v=""/>
    <s v="38028"/>
    <s v="Presse Professionnelle et Spécialisée"/>
    <s v="PRESSE ECO-FINANCIERE"/>
    <s v="Eco Fi"/>
    <s v="FRANCE"/>
    <s v="French"/>
    <n v="40"/>
    <s v=""/>
    <s v=""/>
    <s v="Easyclip"/>
    <s v="NSTAR"/>
    <s v=""/>
    <s v="Presse Professionnelle et Spécialisée"/>
    <s v="Presse Professionnelle et Spécialisée"/>
    <s v=""/>
    <n v="8.67"/>
    <n v="0"/>
    <n v="30000"/>
    <n v="0"/>
    <s v=""/>
    <m/>
    <m/>
    <m/>
    <s v="Tableau des deals"/>
    <s v="Auto"/>
    <s v="Arnaud Couturier"/>
    <x v="5"/>
    <s v="Natixis Assurances"/>
    <s v="sentence"/>
    <s v=""/>
    <n v="900"/>
    <n v="0"/>
    <s v="QC Ready"/>
  </r>
  <r>
    <x v="514"/>
    <s v="Y"/>
    <s v="858144089"/>
    <s v="10/01/2022"/>
    <s v=""/>
    <s v="Press"/>
    <s v="Entreprise &amp; Carrières"/>
    <s v=""/>
    <s v="42992"/>
    <s v="Presse Professionnelle et Spécialisée"/>
    <s v="PRESSE PRO ET SPECIALISEE - ENTREPRISE ET GESTION"/>
    <s v="Management / RH et social"/>
    <s v="FRANCE"/>
    <s v="French"/>
    <n v="4"/>
    <s v=""/>
    <s v="LYS ZOUIN"/>
    <s v="Easyclip"/>
    <s v="NSTAR"/>
    <s v=""/>
    <s v="Presse Professionnelle et Spécialisée"/>
    <s v="Presse Professionnelle et Spécialisée"/>
    <s v=""/>
    <n v="5.99"/>
    <n v="0"/>
    <n v="65230"/>
    <n v="9200"/>
    <s v="0"/>
    <m/>
    <m/>
    <m/>
    <s v="Les bonnes résolutions de la rentrée 2022"/>
    <s v="Auto"/>
    <s v="Arnaud Couturier"/>
    <x v="24"/>
    <s v="Harmonie Mutuelle"/>
    <s v="sentence"/>
    <s v=""/>
    <n v="1956.9"/>
    <n v="276"/>
    <s v="QC Ready"/>
  </r>
  <r>
    <x v="515"/>
    <s v="Y"/>
    <s v="867073796"/>
    <s v="01/02/2022"/>
    <s v=""/>
    <s v="Press"/>
    <s v="CB News"/>
    <s v=""/>
    <s v="34536"/>
    <s v="Presse Professionnelle et Spécialisée"/>
    <s v="PRESSE PRO ET SPECIALISEE - MEDIAS, COMMUNICATION"/>
    <s v="Media / Communication / Marketing"/>
    <s v="FRANCE"/>
    <s v="French"/>
    <n v="80"/>
    <s v=""/>
    <s v="SOPHIE STADLER"/>
    <s v="Easyclip"/>
    <s v="NSTAR"/>
    <s v=""/>
    <s v="Presse Professionnelle et Spécialisée"/>
    <s v="Presse Professionnelle et Spécialisée"/>
    <s v=""/>
    <n v="4.2699999999999996"/>
    <n v="0"/>
    <n v="74750"/>
    <n v="8400"/>
    <s v="0"/>
    <m/>
    <m/>
    <m/>
    <s v="Nouvelles agences  Rencontre d'un 3e type"/>
    <s v="Auto"/>
    <s v="Arnaud Couturier"/>
    <x v="1"/>
    <s v="GMF"/>
    <s v="sentence"/>
    <s v=""/>
    <n v="2242.5"/>
    <n v="252"/>
    <s v="QC Ready"/>
  </r>
  <r>
    <x v="516"/>
    <s v="Y"/>
    <s v="863151227"/>
    <s v="01/01/2022"/>
    <s v=""/>
    <s v="Press"/>
    <s v="01 NET"/>
    <s v="Hors Série"/>
    <s v="33219"/>
    <s v="Presse Nationale Grand Public"/>
    <s v="PRESSE LOISIRS - INFORMATIQUE ET TECHNOLOGIES"/>
    <s v="Informatique / Internet / Telecoms"/>
    <s v="FRANCE"/>
    <s v="French"/>
    <n v="82"/>
    <s v=""/>
    <s v=""/>
    <s v="Easyclip"/>
    <s v="NSTAR"/>
    <s v=""/>
    <s v="Presse Nationale Grand Public"/>
    <s v="Presse Nationale Grand Public"/>
    <s v=""/>
    <n v="15.39"/>
    <n v="0"/>
    <n v="1597000"/>
    <n v="17200"/>
    <s v=""/>
    <m/>
    <m/>
    <m/>
    <s v="La guerre des stores aura bien lieu !"/>
    <s v="Arnaud Couturier"/>
    <s v="Arnaud Couturier"/>
    <x v="18"/>
    <s v="AXA"/>
    <s v="sentence"/>
    <s v=""/>
    <n v="47910"/>
    <n v="516"/>
    <s v="QC Ready"/>
  </r>
  <r>
    <x v="516"/>
    <s v="N"/>
    <s v="863151227"/>
    <s v="01/01/2022"/>
    <s v=""/>
    <s v="Press"/>
    <s v="01 NET"/>
    <s v="Hors Série"/>
    <s v="33219"/>
    <s v="Presse Nationale Grand Public"/>
    <s v="PRESSE LOISIRS - INFORMATIQUE ET TECHNOLOGIES"/>
    <s v="Informatique / Internet / Telecoms"/>
    <s v="FRANCE"/>
    <s v="French"/>
    <n v="82"/>
    <s v=""/>
    <s v=""/>
    <s v="Easyclip"/>
    <s v="NSTAR"/>
    <s v=""/>
    <s v="Presse Nationale Grand Public"/>
    <s v="Presse Nationale Grand Public"/>
    <s v=""/>
    <n v="15.39"/>
    <n v="0"/>
    <n v="1597000"/>
    <n v="17200"/>
    <s v=""/>
    <m/>
    <m/>
    <m/>
    <s v="La guerre des stores aura bien lieu !"/>
    <s v="Arnaud Couturier"/>
    <s v="Arnaud Couturier"/>
    <x v="15"/>
    <s v="Maif"/>
    <s v="sentence"/>
    <s v=""/>
    <n v="47910"/>
    <n v="516"/>
    <s v="QC Ready"/>
  </r>
  <r>
    <x v="517"/>
    <s v="Y"/>
    <s v="863423771"/>
    <s v="28/01/2022"/>
    <s v=""/>
    <s v="Press"/>
    <s v="Télégramme"/>
    <s v="Lannion - Paimpol"/>
    <s v="4399617"/>
    <s v="Presse quotidienne régionale"/>
    <s v="P.Q.R."/>
    <s v="Actualités Générales"/>
    <s v="FRANCE"/>
    <s v="French"/>
    <n v="40"/>
    <s v=""/>
    <s v=""/>
    <s v="Easyclip"/>
    <s v="FAR"/>
    <s v=""/>
    <s v="Presse quotidienne régionale"/>
    <s v="Presse quotidienne régionale"/>
    <s v=""/>
    <n v="0.14000000000000001"/>
    <n v="0"/>
    <n v="83244"/>
    <n v="6151"/>
    <s v=""/>
    <m/>
    <m/>
    <m/>
    <s v="Paimpol Des ateliers « jeu de peindre » pour bien vieillir"/>
    <s v="Auto"/>
    <s v="Arnaud.Couturier@kantar.com"/>
    <x v="19"/>
    <s v="Malakoff Humanis"/>
    <s v="sentence"/>
    <s v=""/>
    <n v="2497.3200000000002"/>
    <n v="184.53"/>
    <s v="QC Ready"/>
  </r>
  <r>
    <x v="518"/>
    <s v="Y"/>
    <s v="874083129"/>
    <s v="10/03/2022"/>
    <s v=""/>
    <s v="Press"/>
    <s v="Argus de l'Assurance"/>
    <s v=""/>
    <s v="40206"/>
    <s v="Presse Professionnelle et Spécialisée"/>
    <s v="PRESSE ECO-FINANCIERE"/>
    <s v="Eco Fi"/>
    <s v="FRANCE"/>
    <s v="French"/>
    <n v="12"/>
    <s v="La semaine de l'Argus"/>
    <s v=""/>
    <s v="Easyclip"/>
    <s v="CFC"/>
    <s v=""/>
    <s v="Presse Professionnelle et Spécialisée"/>
    <s v="Presse Professionnelle et Spécialisée"/>
    <s v=""/>
    <n v="0.32"/>
    <n v="0"/>
    <n v="130000"/>
    <n v="7350"/>
    <s v=""/>
    <m/>
    <m/>
    <m/>
    <s v="Malakoff Humanis, Vyv et Pro BTP au capital de Cegedim Santé"/>
    <s v="Auto"/>
    <s v="Arnaud.Couturier@kantar.com"/>
    <x v="19"/>
    <s v="Malakoff Humanis"/>
    <s v="80% to 100%"/>
    <s v=""/>
    <n v="41600"/>
    <n v="2352"/>
    <s v="QC Ready"/>
  </r>
  <r>
    <x v="519"/>
    <s v="Y"/>
    <s v="856160252"/>
    <s v="03/01/2022"/>
    <s v=""/>
    <s v="Press"/>
    <s v="Ouest France"/>
    <s v="Rennes Sud-Est"/>
    <s v="37458"/>
    <s v="Presse quotidienne régionale"/>
    <s v="P.Q.R."/>
    <s v="Actualités Générales"/>
    <s v="FRANCE"/>
    <s v="French"/>
    <n v="12"/>
    <s v="CHÂTEAUGIRON - ROCHE-AUX-FÉES - VALLONS DE HAUTE BRETAGNE"/>
    <s v=""/>
    <s v="Easyclip"/>
    <s v="FAR"/>
    <s v=""/>
    <s v="Presse quotidienne régionale"/>
    <s v="Presse quotidienne régionale"/>
    <s v=""/>
    <n v="0.25"/>
    <n v="0"/>
    <n v="426696"/>
    <n v="28246"/>
    <s v=""/>
    <m/>
    <m/>
    <m/>
    <s v="Annoncez gratuitement vos événements sur : www. infolocale. fr"/>
    <s v="Auto"/>
    <s v="Arnaud.Couturier@kantar.com"/>
    <x v="19"/>
    <s v="Malakoff Humanis"/>
    <s v="sentence"/>
    <s v=""/>
    <n v="12800.88"/>
    <n v="847.38"/>
    <s v="QC Ready"/>
  </r>
  <r>
    <x v="520"/>
    <s v="Y"/>
    <s v="866007460"/>
    <s v="07/02/2022"/>
    <s v=""/>
    <s v="Web"/>
    <s v="argusdelassurance.com"/>
    <s v=""/>
    <s v="291083"/>
    <s v="Web Pro et Spécialisé"/>
    <s v="SITE PRO ET SPECIALISE"/>
    <s v="Eco Fi"/>
    <s v="FRANCE"/>
    <s v="French"/>
    <n v="0"/>
    <s v=""/>
    <s v="Gwendal Perrin"/>
    <s v="FishEye"/>
    <s v="FISH"/>
    <s v="https://www.argusdelassurance.com/tech/assurtech-fasst-recrute-son-directeur-general-chez-ag2r-la-mondiale.194747"/>
    <s v="Web Pro et Spécialisé"/>
    <s v="Web Pro et Spécialisé"/>
    <s v=""/>
    <n v="0.31"/>
    <n v="0"/>
    <n v="6346"/>
    <n v="508"/>
    <s v="0"/>
    <m/>
    <m/>
    <m/>
    <s v="Assurtech : FASST recrute son directeur général chez AG2R La Mondiale"/>
    <s v="Auto"/>
    <s v="Arnaud.Couturier@kantar.com"/>
    <x v="19"/>
    <s v="Malakoff Humanis"/>
    <s v="10% to 25%"/>
    <s v=""/>
    <n v="491.815"/>
    <n v="39.369999999999997"/>
    <s v="QC Ready"/>
  </r>
  <r>
    <x v="521"/>
    <s v="Y"/>
    <s v="867089144"/>
    <s v="11/02/2022"/>
    <s v=""/>
    <s v="Press"/>
    <s v="Dépêche du Midi"/>
    <s v="Lot"/>
    <s v="41164"/>
    <s v="Presse quotidienne régionale"/>
    <s v="P.Q.R."/>
    <s v="Actualités Générales"/>
    <s v="FRANCE"/>
    <s v="French"/>
    <n v="23"/>
    <s v="Locale"/>
    <s v="LUCIENNE MARTY"/>
    <s v="Easyclip"/>
    <s v="FAR"/>
    <s v=""/>
    <s v="Presse quotidienne régionale"/>
    <s v="Presse quotidienne régionale"/>
    <s v=""/>
    <n v="0.12"/>
    <n v="0"/>
    <n v="54798"/>
    <n v="2766"/>
    <s v="0"/>
    <m/>
    <m/>
    <m/>
    <s v="Ce mercredi 9 février, le conseil d’administration du CCAS avait invité les responsables des foyers"/>
    <s v="Auto"/>
    <s v="Arnaud.Couturier@kantar.com"/>
    <x v="19"/>
    <s v="Malakoff Humanis"/>
    <s v="10% to 25%"/>
    <s v=""/>
    <n v="1643.94"/>
    <n v="82.98"/>
    <s v="QC Ready"/>
  </r>
  <r>
    <x v="522"/>
    <s v="Y"/>
    <s v="856177333"/>
    <s v="03/01/2022"/>
    <s v=""/>
    <s v="Web"/>
    <s v="Agefi.fr"/>
    <s v=""/>
    <s v="289178"/>
    <s v="Web Pro et Spécialisé"/>
    <s v="SITE GRAND PUBLIC"/>
    <s v="Eco Fi"/>
    <s v="FRANCE"/>
    <s v="French"/>
    <n v="0"/>
    <s v=""/>
    <s v="Adrien Paredes-Vanheule"/>
    <s v="FishEye"/>
    <s v="FISH"/>
    <s v="https://www.agefi.fr/asset-management/actualites/quotidien/20220103/creation-societes-gestion-en-france-reste-toujours-334792"/>
    <s v="Web Pro et Spécialisé"/>
    <s v="Web Pro et Spécialisé"/>
    <s v=""/>
    <n v="0.79"/>
    <n v="0"/>
    <n v="3601"/>
    <n v="288"/>
    <s v="0"/>
    <m/>
    <m/>
    <m/>
    <s v="La création de sociétés de gestion en France reste toujours aussi dynamique"/>
    <s v="Auto"/>
    <s v="Arnaud.Couturier@kantar.com"/>
    <x v="11"/>
    <s v="Allianz"/>
    <s v=""/>
    <s v=""/>
    <n v="2844.79"/>
    <n v="227.52"/>
    <s v="QC Ready"/>
  </r>
  <r>
    <x v="522"/>
    <s v="N"/>
    <s v="856177333"/>
    <s v="03/01/2022"/>
    <s v=""/>
    <s v="Web"/>
    <s v="Agefi.fr"/>
    <s v=""/>
    <s v="289178"/>
    <s v="Web Pro et Spécialisé"/>
    <s v="SITE GRAND PUBLIC"/>
    <s v="Eco Fi"/>
    <s v="FRANCE"/>
    <s v="French"/>
    <n v="0"/>
    <s v=""/>
    <s v="Adrien Paredes-Vanheule"/>
    <s v="FishEye"/>
    <s v="FISH"/>
    <s v="https://www.agefi.fr/asset-management/actualites/quotidien/20220103/creation-societes-gestion-en-france-reste-toujours-334792"/>
    <s v="Web Pro et Spécialisé"/>
    <s v="Web Pro et Spécialisé"/>
    <s v=""/>
    <n v="0.79"/>
    <n v="0"/>
    <n v="3601"/>
    <n v="288"/>
    <s v="0"/>
    <m/>
    <m/>
    <m/>
    <s v="La création de sociétés de gestion en France reste toujours aussi dynamique"/>
    <s v="Auto"/>
    <s v="Arnaud.Couturier@kantar.com"/>
    <x v="19"/>
    <s v="Malakoff Humanis"/>
    <s v="sentence"/>
    <s v=""/>
    <n v="108.03"/>
    <n v="8.64"/>
    <s v="QC Ready"/>
  </r>
  <r>
    <x v="523"/>
    <s v="Y"/>
    <s v="862811030"/>
    <s v="26/01/2022"/>
    <s v=""/>
    <s v="Press"/>
    <s v="Parisien"/>
    <s v=""/>
    <s v="42104"/>
    <s v="Presse quotidienne régionale"/>
    <s v="P.Q.R."/>
    <s v="Actualités Générales"/>
    <s v="FRANCE"/>
    <s v="French"/>
    <n v="4"/>
    <s v=""/>
    <s v=""/>
    <s v="Easyclip"/>
    <s v="NSTAR"/>
    <s v=""/>
    <s v="Presse quotidienne régionale"/>
    <s v="Presse quotidienne régionale"/>
    <s v=""/>
    <n v="0.64"/>
    <n v="0"/>
    <n v="1556000"/>
    <n v="66000"/>
    <s v=""/>
    <m/>
    <m/>
    <m/>
    <s v="Télétravail et santé mentale, le grand défi RH"/>
    <s v="Auto"/>
    <s v="Arnaud.Couturier@kantar.com"/>
    <x v="19"/>
    <s v="Malakoff Humanis"/>
    <s v="&lt;10%"/>
    <s v=""/>
    <n v="99584"/>
    <n v="4224"/>
    <s v="QC Ready"/>
  </r>
  <r>
    <x v="524"/>
    <s v="Y"/>
    <s v="863382102"/>
    <s v="28/01/2022"/>
    <s v=""/>
    <s v="Press"/>
    <s v="Echos"/>
    <s v=""/>
    <s v="42672"/>
    <s v="P.Q.N."/>
    <s v="P.Q.N."/>
    <s v="Eco Fi"/>
    <s v="FRANCE"/>
    <s v="French"/>
    <n v="31"/>
    <s v="Finance Et Marches"/>
    <s v="Solenn Poullennec"/>
    <s v="Easyclip"/>
    <s v="CFC"/>
    <s v=""/>
    <s v="P.Q.N."/>
    <s v="P.Q.N."/>
    <s v=""/>
    <n v="0.13"/>
    <n v="0"/>
    <n v="633000"/>
    <n v="60200"/>
    <s v="0"/>
    <m/>
    <m/>
    <m/>
    <s v="L'assureur Prévoir met la main sur la start-up Easyblue"/>
    <s v="Auto"/>
    <s v="Arnaud.Couturier@kantar.com"/>
    <x v="19"/>
    <s v="Malakoff Humanis"/>
    <s v="&lt;10%"/>
    <s v=""/>
    <n v="18990"/>
    <n v="1806"/>
    <s v="QC Ready"/>
  </r>
  <r>
    <x v="525"/>
    <s v="Y"/>
    <s v="856817913"/>
    <s v="05/01/2022"/>
    <s v=""/>
    <s v="Web"/>
    <s v="Newsassurancespro.com"/>
    <s v=""/>
    <s v="440932"/>
    <s v="Web Pro et Spécialisé"/>
    <s v="SITE PRO ET SPECIALISE"/>
    <s v="Eco Fi"/>
    <s v="FRANCE"/>
    <s v="French"/>
    <n v="0"/>
    <s v=""/>
    <s v="Mariona Vivar"/>
    <s v="FishEye"/>
    <s v="FISH"/>
    <s v="https://www.newsassurancespro.com/sante-un-projet-de-decret-precise-le-remboursement-des-consultations-psy/01691480113"/>
    <s v="Web Pro et Spécialisé"/>
    <s v="Web Pro et Spécialisé"/>
    <s v=""/>
    <n v="0.76"/>
    <n v="0"/>
    <n v="3392"/>
    <n v="271"/>
    <s v="0"/>
    <m/>
    <m/>
    <m/>
    <s v="Santé : Un projet de décret précise le remboursement des consultations psy"/>
    <s v="Auto"/>
    <s v="Arnaud.Couturier@kantar.com"/>
    <x v="19"/>
    <s v="Malakoff Humanis"/>
    <s v="&lt;10%"/>
    <s v=""/>
    <n v="257.79199999999997"/>
    <n v="20.596"/>
    <s v="QC Ready"/>
  </r>
  <r>
    <x v="526"/>
    <s v="Y"/>
    <s v="870496791"/>
    <s v="24/02/2022"/>
    <s v=""/>
    <s v="Press"/>
    <s v="Aujourd'hui en France"/>
    <s v=""/>
    <s v="33863"/>
    <s v="P.Q.N."/>
    <s v="P.Q.N."/>
    <s v="Actualités Générales"/>
    <s v="FRANCE"/>
    <s v="French"/>
    <n v="1"/>
    <s v="Premiere page"/>
    <s v="Aurélie Lebelle"/>
    <s v="Easyclip"/>
    <s v="CFC"/>
    <s v=""/>
    <s v="P.Q.N."/>
    <s v="P.Q.N."/>
    <s v=""/>
    <n v="0.63"/>
    <n v="0"/>
    <n v="2247000"/>
    <n v="74000"/>
    <s v="0"/>
    <m/>
    <m/>
    <m/>
    <s v="Le télétravail s'installe dans nos vies"/>
    <s v="Auto"/>
    <s v="Arnaud.Couturier@kantar.com"/>
    <x v="19"/>
    <s v="Malakoff Humanis"/>
    <s v="10% to 25%"/>
    <s v=""/>
    <n v="353902.5"/>
    <n v="11655"/>
    <s v="QC Ready"/>
  </r>
  <r>
    <x v="527"/>
    <s v="Y"/>
    <s v="862825650"/>
    <s v="26/01/2022"/>
    <s v=""/>
    <s v="Press"/>
    <s v="Dauphiné Libéré"/>
    <s v="Aubenas, Privas et Vallée du Rhône"/>
    <s v="43822"/>
    <s v="Presse quotidienne régionale"/>
    <s v="P.Q.R."/>
    <s v="Actualités Générales"/>
    <s v="FRANCE"/>
    <s v="French"/>
    <n v="11"/>
    <s v="PRIVAS"/>
    <s v=""/>
    <s v="Easyclip"/>
    <s v="FAR"/>
    <s v=""/>
    <s v="Presse quotidienne régionale"/>
    <s v="Presse quotidienne régionale"/>
    <s v=""/>
    <n v="0.13"/>
    <n v="0"/>
    <n v="91383"/>
    <n v="4822"/>
    <s v=""/>
    <m/>
    <m/>
    <m/>
    <s v="Le point sur les projets d’Ehpad"/>
    <s v="Auto"/>
    <s v="Arnaud.Couturier@kantar.com"/>
    <x v="23"/>
    <s v="Aésio"/>
    <s v="25% to 50%"/>
    <s v=""/>
    <n v="5939.8950000000004"/>
    <n v="313.43"/>
    <s v="QC Ready"/>
  </r>
  <r>
    <x v="528"/>
    <s v="Y"/>
    <s v="857532231"/>
    <s v="08/01/2022"/>
    <s v=""/>
    <s v="Press"/>
    <s v="Dauphiné Libéré"/>
    <s v="Annonay et Nord Ardèche"/>
    <s v="4200868"/>
    <s v="Presse quotidienne régionale"/>
    <s v="P.Q.R."/>
    <s v="Actualités Générales"/>
    <s v="FRANCE"/>
    <s v="French"/>
    <n v="11"/>
    <s v="VOS COMMUNES"/>
    <s v=""/>
    <s v="Easyclip"/>
    <s v="FAR"/>
    <s v=""/>
    <s v="Presse quotidienne régionale"/>
    <s v="Presse quotidienne régionale"/>
    <s v=""/>
    <n v="0.1"/>
    <n v="0"/>
    <n v="91383"/>
    <n v="4822"/>
    <s v=""/>
    <m/>
    <m/>
    <m/>
    <s v="L’Ehpad Saint-Antoine cherche deux jeunes volontaires en service civique"/>
    <s v="Auto"/>
    <s v="Arnaud.Couturier@kantar.com"/>
    <x v="23"/>
    <s v="Aésio"/>
    <s v="80% to 100%"/>
    <s v=""/>
    <n v="9138.2999999999993"/>
    <n v="482.2"/>
    <s v="QC Ready"/>
  </r>
  <r>
    <x v="529"/>
    <s v="Y"/>
    <s v="875056665"/>
    <s v="13/03/2022"/>
    <s v=""/>
    <s v="Press"/>
    <s v="Dauphiné Libéré"/>
    <s v="Montélimar et Drôme Provençale"/>
    <s v="4399764"/>
    <s v="Presse quotidienne régionale"/>
    <s v="P.Q.R."/>
    <s v="Actualités Générales"/>
    <s v="FRANCE"/>
    <s v="French"/>
    <n v="12"/>
    <s v="VOS COMMUNES"/>
    <s v="A.R."/>
    <s v="Easyclip"/>
    <s v="FAR"/>
    <s v=""/>
    <s v="Presse quotidienne régionale"/>
    <s v="Presse quotidienne régionale"/>
    <s v=""/>
    <n v="0.17"/>
    <n v="0"/>
    <n v="127946"/>
    <n v="6752"/>
    <s v="0"/>
    <m/>
    <m/>
    <m/>
    <s v="La Pastourelle : une conférence sur la maladie d’Alzheimer le 24 mars"/>
    <s v="Auto"/>
    <s v="Arnaud.Couturier@kantar.com"/>
    <x v="23"/>
    <s v="Aésio"/>
    <s v="10% to 25%"/>
    <s v=""/>
    <n v="5437.7049999999999"/>
    <n v="286.95999999999998"/>
    <s v="QC Ready"/>
  </r>
  <r>
    <x v="530"/>
    <s v="Y"/>
    <s v="872035756"/>
    <s v="02/03/2022"/>
    <s v=""/>
    <s v="Press"/>
    <s v="Progrès"/>
    <s v="l'Ondaine"/>
    <s v="42374"/>
    <s v="Presse quotidienne régionale"/>
    <s v="P.Q.R."/>
    <s v="Actualités Générales"/>
    <s v="FRANCE"/>
    <s v="French"/>
    <n v="16"/>
    <s v="ACTU | ONDAINE"/>
    <s v=""/>
    <s v="Easyclip"/>
    <s v="FAR"/>
    <s v=""/>
    <s v="Presse quotidienne régionale"/>
    <s v="Presse quotidienne régionale"/>
    <s v=""/>
    <n v="0.11"/>
    <n v="0"/>
    <n v="237627"/>
    <n v="7272"/>
    <s v=""/>
    <m/>
    <m/>
    <m/>
    <s v="« Les papas sont les grands oubliés de la naissance »"/>
    <s v="Auto"/>
    <s v="Arnaud.Couturier@kantar.com"/>
    <x v="23"/>
    <s v="Aésio"/>
    <s v="80% to 100%"/>
    <s v=""/>
    <n v="26138.97"/>
    <n v="799.92"/>
    <s v="QC Ready"/>
  </r>
  <r>
    <x v="531"/>
    <s v="Y"/>
    <s v="871754878"/>
    <s v="01/03/2022"/>
    <s v=""/>
    <s v="Press"/>
    <s v="Nouvelle République du Centre Ouest"/>
    <s v="Vienne"/>
    <s v="41546"/>
    <s v="Presse quotidienne régionale"/>
    <s v="P.Q.R."/>
    <s v="Actualités Générales"/>
    <s v="FRANCE"/>
    <s v="French"/>
    <n v="15"/>
    <s v="CHATELLERAULTet_son_pays"/>
    <s v=""/>
    <s v="Easyclip"/>
    <s v="FAR"/>
    <s v=""/>
    <s v="Presse quotidienne régionale"/>
    <s v="Presse quotidienne régionale"/>
    <s v=""/>
    <n v="0.01"/>
    <n v="0"/>
    <n v="104822"/>
    <n v="5879"/>
    <s v=""/>
    <m/>
    <m/>
    <m/>
    <s v="chenevelles"/>
    <s v="Auto"/>
    <s v="Arnaud.Couturier@kantar.com"/>
    <x v="23"/>
    <s v="Aésio"/>
    <s v="sentence"/>
    <s v=""/>
    <n v="3144.66"/>
    <n v="176.37"/>
    <s v="QC Ready"/>
  </r>
  <r>
    <x v="532"/>
    <s v="Y"/>
    <s v="874284167"/>
    <s v="10/03/2022"/>
    <s v=""/>
    <s v="Press"/>
    <s v="Agefi"/>
    <s v=""/>
    <s v="40108"/>
    <s v="Presse Professionnelle et Spécialisée"/>
    <s v="PRESSE ECO-FINANCIERE"/>
    <s v="Eco Fi"/>
    <s v="FRANCE"/>
    <s v="French"/>
    <n v="17"/>
    <s v="INDUSTRIE FINANCIÈRE"/>
    <s v="THIBAUD VADJOUX"/>
    <s v="Easyclip"/>
    <s v="CFC"/>
    <s v=""/>
    <s v="Presse Professionnelle et Spécialisée"/>
    <s v="Presse Professionnelle et Spécialisée"/>
    <s v=""/>
    <n v="0.41"/>
    <n v="0"/>
    <n v="45500"/>
    <n v="6000"/>
    <s v="0"/>
    <m/>
    <m/>
    <m/>
    <s v="Malakoff Humanis repense l'organisation de sa gestion d'actifs"/>
    <s v="Auto"/>
    <s v="Arnaud.Couturier@kantar.com"/>
    <x v="19"/>
    <s v="Malakoff Humanis"/>
    <s v="80% to 100%"/>
    <s v=""/>
    <n v="18655"/>
    <n v="2460"/>
    <s v="QC Ready"/>
  </r>
  <r>
    <x v="533"/>
    <s v="Y"/>
    <s v="856802744"/>
    <s v="06/01/2022"/>
    <s v=""/>
    <s v="Press"/>
    <s v="Monde"/>
    <s v=""/>
    <s v="41926"/>
    <s v="P.Q.N."/>
    <s v="P.Q.N."/>
    <s v="Actualités Générales"/>
    <s v="FRANCE"/>
    <s v="French"/>
    <n v="21"/>
    <s v="Management"/>
    <s v="Nicolas Scheffer"/>
    <s v="Easyclip"/>
    <s v="IPR"/>
    <s v=""/>
    <s v="P.Q.N."/>
    <s v="P.Q.N."/>
    <s v=""/>
    <n v="0.27"/>
    <n v="0"/>
    <n v="2416000"/>
    <n v="106100"/>
    <s v="0"/>
    <m/>
    <m/>
    <m/>
    <s v="Le 100 % télétravail oblige l’entreprise à s’organiser autour du salarié"/>
    <s v="Auto"/>
    <s v="Arnaud.Couturier@kantar.com"/>
    <x v="19"/>
    <s v="Malakoff Humanis"/>
    <s v="10% to 25%"/>
    <s v=""/>
    <n v="163080"/>
    <n v="7161.75"/>
    <s v="QC Ready"/>
  </r>
  <r>
    <x v="534"/>
    <s v="Y"/>
    <s v="859563339"/>
    <s v="14/01/2022"/>
    <s v=""/>
    <s v="Web"/>
    <s v="Agefi.fr"/>
    <s v=""/>
    <s v="289178"/>
    <s v="Web Pro et Spécialisé"/>
    <s v="SITE GRAND PUBLIC"/>
    <s v="Eco Fi"/>
    <s v="FRANCE"/>
    <s v="French"/>
    <n v="0"/>
    <s v=""/>
    <s v="Aroun Benhaddou"/>
    <s v="FishEye"/>
    <s v="FISH"/>
    <s v="https://www.agefi.fr/asset-management/actualites/quotidien/20220114/gbl-recrute-l-figures-morgan-stanley-a-paris-335567"/>
    <s v="Web Pro et Spécialisé"/>
    <s v="Web Pro et Spécialisé"/>
    <s v=""/>
    <n v="0.8"/>
    <n v="0"/>
    <n v="3601"/>
    <n v="288"/>
    <s v="0"/>
    <m/>
    <m/>
    <m/>
    <s v="GBL recrute l’une des figures de Morgan Stanley à Paris"/>
    <s v="Auto"/>
    <s v="Arnaud.Couturier@kantar.com"/>
    <x v="19"/>
    <s v="Malakoff Humanis"/>
    <s v="&lt;10%"/>
    <s v=""/>
    <n v="288.08"/>
    <n v="23.04"/>
    <s v="QC Ready"/>
  </r>
  <r>
    <x v="535"/>
    <s v="Y"/>
    <s v="873187300"/>
    <s v="06/03/2022"/>
    <s v=""/>
    <s v="Press"/>
    <s v="Provence"/>
    <s v="Martigues-Istres"/>
    <s v="4399632"/>
    <s v="Presse quotidienne régionale"/>
    <s v="P.Q.R."/>
    <s v="Actualités Générales"/>
    <s v="FRANCE"/>
    <s v="French"/>
    <n v="10"/>
    <s v="Locale"/>
    <s v="Jonathan"/>
    <s v="Easyclip"/>
    <s v="FAR"/>
    <s v=""/>
    <s v="Presse quotidienne régionale"/>
    <s v="Presse quotidienne régionale"/>
    <s v=""/>
    <n v="0.13"/>
    <n v="0"/>
    <n v="428302"/>
    <n v="17365"/>
    <s v="0"/>
    <m/>
    <m/>
    <m/>
    <s v="Une journée dédiée à la mémoire pour les seniors"/>
    <s v="Auto"/>
    <s v="Arnaud.Couturier@kantar.com"/>
    <x v="19"/>
    <s v="Malakoff Humanis"/>
    <s v="sentence"/>
    <s v=""/>
    <n v="12849.06"/>
    <n v="520.95000000000005"/>
    <s v="QC Ready"/>
  </r>
  <r>
    <x v="536"/>
    <s v="Y"/>
    <s v="872667962"/>
    <s v="04/03/2022"/>
    <s v=""/>
    <s v="Press"/>
    <s v="Provence"/>
    <s v="Martigues-Istres"/>
    <s v="4399632"/>
    <s v="Presse quotidienne régionale"/>
    <s v="P.Q.R."/>
    <s v="Actualités Générales"/>
    <s v="FRANCE"/>
    <s v="French"/>
    <n v="21"/>
    <s v="Locale"/>
    <s v="Marie-Cécile Berenger"/>
    <s v="Easyclip"/>
    <s v="FAR"/>
    <s v=""/>
    <s v="Presse quotidienne régionale"/>
    <s v="Presse quotidienne régionale"/>
    <s v=""/>
    <n v="7.0000000000000007E-2"/>
    <n v="0"/>
    <n v="428302"/>
    <n v="17365"/>
    <s v="0"/>
    <m/>
    <m/>
    <m/>
    <s v="Les quatre thématiques proposées :"/>
    <s v="Auto"/>
    <s v="Arnaud.Couturier@kantar.com"/>
    <x v="19"/>
    <s v="Malakoff Humanis"/>
    <s v="10% to 25%"/>
    <s v=""/>
    <n v="12849.06"/>
    <n v="520.95000000000005"/>
    <s v="QC Ready"/>
  </r>
  <r>
    <x v="537"/>
    <s v="Y"/>
    <s v="873974593"/>
    <s v="09/03/2022"/>
    <s v=""/>
    <s v="Press"/>
    <s v="Ouest France"/>
    <s v="Angers Segré"/>
    <s v="37494"/>
    <s v="Presse quotidienne régionale"/>
    <s v="P.Q.R."/>
    <s v="Actualités Générales"/>
    <s v="FRANCE"/>
    <s v="French"/>
    <n v="15"/>
    <s v="Segré et le Haut-Anjou"/>
    <s v="Emmanuel ESSEUL."/>
    <s v="Easyclip"/>
    <s v="FAR"/>
    <s v=""/>
    <s v="Presse quotidienne régionale"/>
    <s v="Presse quotidienne régionale"/>
    <s v=""/>
    <n v="0.28000000000000003"/>
    <n v="0"/>
    <n v="87093"/>
    <n v="5765"/>
    <s v="0"/>
    <m/>
    <m/>
    <m/>
    <s v="« Ça fait beaucoup de bien, je me sens moins seule »"/>
    <s v="Auto"/>
    <s v="Arnaud.Couturier@kantar.com"/>
    <x v="19"/>
    <s v="Malakoff Humanis"/>
    <s v="sentence"/>
    <s v=""/>
    <n v="2612.79"/>
    <n v="172.95"/>
    <s v="QC Ready"/>
  </r>
  <r>
    <x v="538"/>
    <s v="Y"/>
    <s v="872145317"/>
    <s v="02/03/2022"/>
    <s v=""/>
    <s v="Web"/>
    <s v="Capital.fr"/>
    <s v=""/>
    <s v="288882"/>
    <s v="Web Grand Public"/>
    <s v="MEDIA EN LIGNE GRAND PUBLIC"/>
    <s v="Eco Fi"/>
    <s v="FRANCE"/>
    <s v="French"/>
    <n v="0"/>
    <s v=""/>
    <s v=""/>
    <s v="FishEye"/>
    <s v="FISH"/>
    <s v="https://www.capital.fr/entreprises-marches/cegedim-plus-forte-hausse-du-srd-a-la-mi-seance-du-mercredi-2-mars-2022-1429974"/>
    <s v="Web Grand Public"/>
    <s v="Web Grand Public"/>
    <s v=""/>
    <n v="0.17"/>
    <n v="0"/>
    <n v="348366"/>
    <n v="27869"/>
    <s v=""/>
    <m/>
    <m/>
    <m/>
    <s v="Cegedim, plus forte hausse du SRD à la mi-séance du mercredi 2 mars 2022"/>
    <s v="Auto"/>
    <s v="Arnaud.Couturier@kantar.com"/>
    <x v="19"/>
    <s v="Malakoff Humanis"/>
    <s v="80% to 100%"/>
    <s v=""/>
    <n v="59222.22"/>
    <n v="4737.7299999999996"/>
    <s v="QC Ready"/>
  </r>
  <r>
    <x v="539"/>
    <s v="Y"/>
    <s v="866771032"/>
    <s v="10/02/2022"/>
    <s v=""/>
    <s v="Press"/>
    <s v="Dernières Nouvelles d'Alsace"/>
    <s v="Wissembourg"/>
    <s v="4399578"/>
    <s v="Presse quotidienne régionale"/>
    <s v="P.Q.R."/>
    <s v="Actualités Générales"/>
    <s v="FRANCE"/>
    <s v="French"/>
    <n v="27"/>
    <s v="RÉGION | VIVRE MIEUX"/>
    <s v=""/>
    <s v="Easyclip"/>
    <s v="FAR"/>
    <s v=""/>
    <s v="Presse quotidienne régionale"/>
    <s v="Presse quotidienne régionale"/>
    <s v=""/>
    <n v="0.04"/>
    <n v="0"/>
    <n v="457352"/>
    <n v="25836"/>
    <s v=""/>
    <m/>
    <m/>
    <m/>
    <s v="Réparations de proximité"/>
    <s v="Auto"/>
    <s v="Arnaud.Couturier@kantar.com"/>
    <x v="19"/>
    <s v="Malakoff Humanis"/>
    <s v="25% to 50%"/>
    <s v=""/>
    <n v="13720.56"/>
    <n v="775.08"/>
    <s v="QC Ready"/>
  </r>
  <r>
    <x v="540"/>
    <s v="Y"/>
    <s v="863216327"/>
    <s v="27/01/2022"/>
    <s v=""/>
    <s v="Press"/>
    <s v="Dépêche du Midi"/>
    <s v="Lot et Garonne"/>
    <s v="41174"/>
    <s v="Presse quotidienne régionale"/>
    <s v="P.Q.R."/>
    <s v="Actualités Générales"/>
    <s v="FRANCE"/>
    <s v="French"/>
    <n v="18"/>
    <s v="Locale"/>
    <s v=""/>
    <s v="Easyclip"/>
    <s v="FAR"/>
    <s v=""/>
    <s v="Presse quotidienne régionale"/>
    <s v="Presse quotidienne régionale"/>
    <s v=""/>
    <n v="0.16"/>
    <n v="0"/>
    <n v="27977"/>
    <n v="1412"/>
    <s v=""/>
    <m/>
    <m/>
    <m/>
    <s v="À Réaup-Lisse, le maire Pascal Legendre défend depuis plusieurs mois un projet d’envergure de «"/>
    <s v="Auto"/>
    <s v="Arnaud.Couturier@kantar.com"/>
    <x v="19"/>
    <s v="Malakoff Humanis"/>
    <s v="25% to 50%"/>
    <s v=""/>
    <n v="2238.16"/>
    <n v="112.96"/>
    <s v="QC Ready"/>
  </r>
  <r>
    <x v="541"/>
    <s v="Y"/>
    <s v="858995534"/>
    <s v="13/01/2022"/>
    <s v=""/>
    <s v="Press"/>
    <s v="Monde"/>
    <s v=""/>
    <s v="41926"/>
    <s v="P.Q.N."/>
    <s v="P.Q.N."/>
    <s v="Actualités Générales"/>
    <s v="FRANCE"/>
    <s v="French"/>
    <n v="22"/>
    <s v="Management"/>
    <s v="Anne Rodier"/>
    <s v="Easyclip"/>
    <s v="CFC"/>
    <s v=""/>
    <s v="P.Q.N."/>
    <s v="P.Q.N."/>
    <s v=""/>
    <n v="0.17"/>
    <n v="0"/>
    <n v="2416000"/>
    <n v="106100"/>
    <s v="0"/>
    <m/>
    <m/>
    <m/>
    <s v="Télétravail, absentéisme : un effet de ciseau"/>
    <s v="Auto"/>
    <s v="Arnaud.Couturier@kantar.com"/>
    <x v="19"/>
    <s v="Malakoff Humanis"/>
    <s v="10% to 25%"/>
    <s v=""/>
    <n v="102680"/>
    <n v="4509.25"/>
    <s v="QC Ready"/>
  </r>
  <r>
    <x v="542"/>
    <s v="Y"/>
    <s v="872188987"/>
    <s v="02/03/2022"/>
    <s v=""/>
    <s v="Web"/>
    <s v="argusdelassurance.com"/>
    <s v=""/>
    <s v="291083"/>
    <s v="Web Pro et Spécialisé"/>
    <s v="SITE PRO ET SPECIALISE"/>
    <s v="Eco Fi"/>
    <s v="FRANCE"/>
    <s v="French"/>
    <n v="0"/>
    <s v=""/>
    <s v="NICOLAS THOUET"/>
    <s v="FishEye"/>
    <s v="FISH"/>
    <s v="https://www.argusdelassurance.com/les-assureurs/groupes-de-protection-sociale/e-sante-un-partenariat-inedit-entre-quatre-groupes-du-monde-de-l-assurance.195927"/>
    <s v="Web Pro et Spécialisé"/>
    <s v="Web Pro et Spécialisé"/>
    <s v=""/>
    <n v="0.56000000000000005"/>
    <n v="0"/>
    <n v="6346"/>
    <n v="508"/>
    <s v="0"/>
    <m/>
    <m/>
    <m/>
    <s v="E-santé : un partenariat inédit entre quatre groupes du monde de l'assurance"/>
    <s v="Auto"/>
    <s v="Arnaud.Couturier@kantar.com"/>
    <x v="19"/>
    <s v="Malakoff Humanis"/>
    <s v="50% to 80%"/>
    <s v=""/>
    <n v="2843.0079999999998"/>
    <n v="227.584"/>
    <s v="QC Ready"/>
  </r>
  <r>
    <x v="543"/>
    <s v="Y"/>
    <s v="872171610"/>
    <s v="02/03/2022"/>
    <s v=""/>
    <s v="Web"/>
    <s v="Newsassurancespro.com"/>
    <s v=""/>
    <s v="440932"/>
    <s v="Web Pro et Spécialisé"/>
    <s v="SITE PRO ET SPECIALISE"/>
    <s v="Eco Fi"/>
    <s v="FRANCE"/>
    <s v="French"/>
    <n v="0"/>
    <s v=""/>
    <s v="Mariona Vivar"/>
    <s v="FishEye"/>
    <s v="FISH"/>
    <s v="https://www.newsassurancespro.com/digital-malakoff-humanis-vyv-et-pro-btp-au-capital-de-cegedim-sante/01691488467"/>
    <s v="Web Pro et Spécialisé"/>
    <s v="Web Pro et Spécialisé"/>
    <s v=""/>
    <n v="0.84"/>
    <n v="0"/>
    <n v="3392"/>
    <n v="271"/>
    <s v="0"/>
    <m/>
    <m/>
    <m/>
    <s v="Digital : Malakoff Humanis, Vyv et Pro BTP au capital de Cegedim Santé"/>
    <s v="Auto"/>
    <s v="Arnaud.Couturier@kantar.com"/>
    <x v="19"/>
    <s v="Malakoff Humanis"/>
    <s v="80% to 100%"/>
    <s v=""/>
    <n v="2849.28"/>
    <n v="227.64"/>
    <s v="QC Ready"/>
  </r>
  <r>
    <x v="544"/>
    <s v="Y"/>
    <s v="875277955"/>
    <s v="14/03/2022"/>
    <s v=""/>
    <s v="Press"/>
    <s v="Agefi"/>
    <s v=""/>
    <s v="40108"/>
    <s v="Presse Professionnelle et Spécialisée"/>
    <s v="PRESSE ECO-FINANCIERE"/>
    <s v="Eco Fi"/>
    <s v="FRANCE"/>
    <s v="French"/>
    <n v="19"/>
    <s v="L'essentiel"/>
    <s v=""/>
    <s v="Easyclip"/>
    <s v="CFC"/>
    <s v=""/>
    <s v="Presse Professionnelle et Spécialisée"/>
    <s v="Presse Professionnelle et Spécialisée"/>
    <s v=""/>
    <n v="7.0000000000000007E-2"/>
    <n v="0"/>
    <n v="45500"/>
    <n v="6000"/>
    <s v=""/>
    <m/>
    <m/>
    <m/>
    <s v="La holding GBL prévoit d'autres investissements cette année"/>
    <s v="Auto"/>
    <s v="Arnaud.Couturier@kantar.com"/>
    <x v="19"/>
    <s v="Malakoff Humanis"/>
    <s v="10% to 25%"/>
    <s v=""/>
    <n v="1365"/>
    <n v="180"/>
    <s v="QC Ready"/>
  </r>
  <r>
    <x v="545"/>
    <s v="Y"/>
    <s v="856819969"/>
    <s v="05/01/2022"/>
    <s v=""/>
    <s v="Web"/>
    <s v="Capital.fr"/>
    <s v=""/>
    <s v="288882"/>
    <s v="Web Grand Public"/>
    <s v="MEDIA EN LIGNE GRAND PUBLIC"/>
    <s v="Eco Fi"/>
    <s v="FRANCE"/>
    <s v="French"/>
    <n v="0"/>
    <s v=""/>
    <s v=""/>
    <s v="FishEye"/>
    <s v="FISH"/>
    <s v="https://www.capital.fr/votre-carriere/comment-la-crise-a-redefini-le-management-1424541"/>
    <s v="Web Grand Public"/>
    <s v="Web Grand Public"/>
    <s v=""/>
    <n v="2.38"/>
    <n v="0"/>
    <n v="348366"/>
    <n v="27869"/>
    <s v=""/>
    <m/>
    <m/>
    <m/>
    <s v="Comment la crise a redéfini le management"/>
    <s v="Auto"/>
    <s v="Arnaud.Couturier@kantar.com"/>
    <x v="19"/>
    <s v="Malakoff Humanis"/>
    <s v="&lt;10%"/>
    <s v=""/>
    <n v="82911.107999999993"/>
    <n v="6632.8220000000001"/>
    <s v="QC Ready"/>
  </r>
  <r>
    <x v="546"/>
    <s v="Y"/>
    <s v="870402504"/>
    <s v="23/02/2022"/>
    <s v=""/>
    <s v="Web"/>
    <s v="Latribune.fr"/>
    <s v=""/>
    <s v="1969939"/>
    <s v="Web Grand Public"/>
    <s v="MEDIA EN LIGNE GRAND PUBLIC"/>
    <s v="Eco Fi"/>
    <s v="FRANCE"/>
    <s v="French"/>
    <n v="0"/>
    <s v=""/>
    <s v=""/>
    <s v="FishEye"/>
    <s v="FISH"/>
    <s v="https://www.latribune.fr/entreprises-finance/services/ehpad-korian-confirme-son-passage-en-entreprise-a-mission-d-ici-a-2023-904746.html"/>
    <s v="Web Grand Public"/>
    <s v="Web Grand Public"/>
    <s v=""/>
    <n v="1.19"/>
    <n v="0"/>
    <n v="40602"/>
    <n v="3248"/>
    <s v=""/>
    <m/>
    <m/>
    <m/>
    <s v="Ehpad : Korian confirme son passage en entreprise à mission d'ici à 2023"/>
    <s v="Auto"/>
    <s v="Arnaud.Couturier@kantar.com"/>
    <x v="19"/>
    <s v="Malakoff Humanis"/>
    <s v="10% to 25%"/>
    <s v=""/>
    <n v="12079.094999999999"/>
    <n v="966.28"/>
    <s v="QC Ready"/>
  </r>
  <r>
    <x v="547"/>
    <s v="Y"/>
    <s v="863424990"/>
    <s v="28/01/2022"/>
    <s v=""/>
    <s v="Press"/>
    <s v="Dauphiné Libéré"/>
    <s v="Grenoble et son agglomération"/>
    <s v="4027235"/>
    <s v="Presse quotidienne régionale"/>
    <s v="P.Q.R."/>
    <s v="Actualités Générales"/>
    <s v="FRANCE"/>
    <s v="French"/>
    <n v="8"/>
    <s v="Isère"/>
    <s v="Michel DORIS"/>
    <s v="Easyclip"/>
    <s v="FAR"/>
    <s v=""/>
    <s v="Presse quotidienne régionale"/>
    <s v="Presse quotidienne régionale"/>
    <s v=""/>
    <n v="0.27"/>
    <n v="0"/>
    <n v="308394"/>
    <n v="16274"/>
    <s v="0"/>
    <m/>
    <m/>
    <m/>
    <s v="“Cook2job” : un challenge pour faciliter le recrutement de travailleurs handicapés"/>
    <s v="Auto"/>
    <s v="Arnaud.Couturier@kantar.com"/>
    <x v="19"/>
    <s v="Malakoff Humanis"/>
    <s v="25% to 50%"/>
    <s v=""/>
    <n v="41633.19"/>
    <n v="2196.9899999999998"/>
    <s v="QC Ready"/>
  </r>
  <r>
    <x v="548"/>
    <s v="Y"/>
    <s v="872599224"/>
    <s v="04/03/2022"/>
    <s v=""/>
    <s v="Press"/>
    <s v="Echos"/>
    <s v=""/>
    <s v="42672"/>
    <s v="P.Q.N."/>
    <s v="P.Q.N."/>
    <s v="Eco Fi"/>
    <s v="FRANCE"/>
    <s v="French"/>
    <n v="32"/>
    <s v="Finance Et Marches"/>
    <s v="Julie Le Bolzer"/>
    <s v="Easyclip"/>
    <s v="CFC"/>
    <s v=""/>
    <s v="P.Q.N."/>
    <s v="P.Q.N."/>
    <s v=""/>
    <n v="0.21"/>
    <n v="0"/>
    <n v="633000"/>
    <n v="60200"/>
    <s v="0"/>
    <m/>
    <m/>
    <m/>
    <s v="Rebecca Laub dorlote nos grands-mères"/>
    <s v="Auto"/>
    <s v="Arnaud.Couturier@kantar.com"/>
    <x v="19"/>
    <s v="Malakoff Humanis"/>
    <s v="10% to 25%"/>
    <s v=""/>
    <n v="33232.5"/>
    <n v="3160.5"/>
    <s v="QC Ready"/>
  </r>
  <r>
    <x v="549"/>
    <s v="Y"/>
    <s v="874879668"/>
    <s v="12/03/2022"/>
    <s v=""/>
    <s v="Press"/>
    <s v="Ouest France"/>
    <s v="Caen - Vire"/>
    <s v="26733779"/>
    <s v="Presse quotidienne régionale"/>
    <s v="P.Q.R."/>
    <s v="Actualités Générales"/>
    <s v="FRANCE"/>
    <s v="French"/>
    <n v="16"/>
    <s v="CAEN-LA-MER"/>
    <s v=""/>
    <s v="Easyclip"/>
    <s v="FAR"/>
    <s v=""/>
    <s v="Presse quotidienne régionale"/>
    <s v="Presse quotidienne régionale"/>
    <s v=""/>
    <n v="0.21"/>
    <n v="0"/>
    <n v="0"/>
    <m/>
    <s v=""/>
    <m/>
    <m/>
    <m/>
    <s v="Relais Malakoff Humanis veut relancer ses activités"/>
    <s v="Auto"/>
    <s v="Arnaud.Couturier@kantar.com"/>
    <x v="19"/>
    <s v="Malakoff Humanis"/>
    <s v="80% to 100%"/>
    <s v=""/>
    <n v="0"/>
    <n v="0"/>
    <s v="QC Ready"/>
  </r>
  <r>
    <x v="550"/>
    <s v="Y"/>
    <s v="868618342"/>
    <s v="17/02/2022"/>
    <s v=""/>
    <s v="Press"/>
    <s v="Dernières Nouvelles d'Alsace"/>
    <s v="Strasbourg Campagne"/>
    <s v="4399466"/>
    <s v="Presse quotidienne régionale"/>
    <s v="P.Q.R."/>
    <s v="Actualités Générales"/>
    <s v="FRANCE"/>
    <s v="French"/>
    <n v="28"/>
    <s v="Région"/>
    <s v=""/>
    <s v="Easyclip"/>
    <s v="FAR"/>
    <s v=""/>
    <s v="Presse quotidienne régionale"/>
    <s v="Presse quotidienne régionale"/>
    <s v=""/>
    <n v="0.03"/>
    <n v="0"/>
    <n v="457352"/>
    <n v="25836"/>
    <s v=""/>
    <m/>
    <m/>
    <m/>
    <s v="Trouver un conseiller numérique"/>
    <s v="Auto"/>
    <s v="Arnaud.Couturier@kantar.com"/>
    <x v="19"/>
    <s v="Malakoff Humanis"/>
    <s v="50% to 80%"/>
    <s v=""/>
    <n v="13720.56"/>
    <n v="775.08"/>
    <s v="QC Ready"/>
  </r>
  <r>
    <x v="551"/>
    <s v="Y"/>
    <s v="869661034"/>
    <s v="21/02/2022"/>
    <s v=""/>
    <s v="Press"/>
    <s v="Ouest France"/>
    <s v="Vendée Ouest - La Roche S-yon"/>
    <s v="4197108"/>
    <s v="Presse quotidienne régionale"/>
    <s v="P.Q.R."/>
    <s v="Actualités Générales"/>
    <s v="FRANCE"/>
    <s v="French"/>
    <n v="10"/>
    <s v="LUÇON - SUD-VENDÉE"/>
    <s v=""/>
    <s v="Easyclip"/>
    <s v="FAR"/>
    <s v=""/>
    <s v="Presse quotidienne régionale"/>
    <s v="Presse quotidienne régionale"/>
    <s v=""/>
    <n v="7.0000000000000007E-2"/>
    <n v="0"/>
    <n v="258790"/>
    <n v="17131"/>
    <s v=""/>
    <m/>
    <m/>
    <m/>
    <s v="Nouvel agent et bientôt nouveau nom pour Aviva"/>
    <s v="Auto"/>
    <s v="Arnaud.Couturier@kantar.com"/>
    <x v="7"/>
    <s v="Aviva"/>
    <s v="80% to 100%"/>
    <s v=""/>
    <n v="18115.3"/>
    <n v="1199.17"/>
    <s v="QC Ready"/>
  </r>
  <r>
    <x v="551"/>
    <s v="N"/>
    <s v="869661034"/>
    <s v="21/02/2022"/>
    <s v=""/>
    <s v="Press"/>
    <s v="Ouest France"/>
    <s v="Vendée Ouest - La Roche S-yon"/>
    <s v="4197108"/>
    <s v="Presse quotidienne régionale"/>
    <s v="P.Q.R."/>
    <s v="Actualités Générales"/>
    <s v="FRANCE"/>
    <s v="French"/>
    <n v="10"/>
    <s v="LUÇON - SUD-VENDÉE"/>
    <s v=""/>
    <s v="Easyclip"/>
    <s v="FAR"/>
    <s v=""/>
    <s v="Presse quotidienne régionale"/>
    <s v="Presse quotidienne régionale"/>
    <s v=""/>
    <n v="7.0000000000000007E-2"/>
    <n v="0"/>
    <n v="258790"/>
    <n v="17131"/>
    <s v=""/>
    <m/>
    <m/>
    <m/>
    <s v="Nouvel agent et bientôt nouveau nom pour Aviva"/>
    <s v="Auto"/>
    <s v="Arnaud.Couturier@kantar.com"/>
    <x v="8"/>
    <s v="Abeille Assurances (ex-Aviva)"/>
    <s v="80% to 100%"/>
    <s v=""/>
    <n v="18115.3"/>
    <n v="1199.17"/>
    <s v="QC Ready"/>
  </r>
  <r>
    <x v="552"/>
    <s v="Y"/>
    <s v="871298137"/>
    <s v="27/02/2022"/>
    <s v=""/>
    <s v="Press"/>
    <s v="Sud Ouest"/>
    <s v=""/>
    <s v="39006"/>
    <s v="Presse quotidienne régionale"/>
    <s v="P.Q.R."/>
    <s v="Actualités Générales"/>
    <s v="FRANCE"/>
    <s v="French"/>
    <n v="32"/>
    <s v=""/>
    <s v=""/>
    <s v="Easyclip"/>
    <s v="FAR"/>
    <s v=""/>
    <s v="Presse quotidienne régionale"/>
    <s v="Presse quotidienne régionale"/>
    <s v=""/>
    <n v="0.04"/>
    <n v="0"/>
    <n v="979000"/>
    <n v="59974"/>
    <s v=""/>
    <m/>
    <m/>
    <m/>
    <s v="Lieu Dublin, Aviva Stadium"/>
    <s v="Auto"/>
    <s v="Arnaud.Couturier@kantar.com"/>
    <x v="7"/>
    <s v="Aviva"/>
    <s v="80% to 100%"/>
    <s v=""/>
    <n v="39160"/>
    <n v="2398.96"/>
    <s v="QC Ready"/>
  </r>
  <r>
    <x v="552"/>
    <s v="N"/>
    <s v="871298137"/>
    <s v="27/02/2022"/>
    <s v=""/>
    <s v="Press"/>
    <s v="Sud Ouest"/>
    <s v=""/>
    <s v="39006"/>
    <s v="Presse quotidienne régionale"/>
    <s v="P.Q.R."/>
    <s v="Actualités Générales"/>
    <s v="FRANCE"/>
    <s v="French"/>
    <n v="32"/>
    <s v=""/>
    <s v=""/>
    <s v="Easyclip"/>
    <s v="FAR"/>
    <s v=""/>
    <s v="Presse quotidienne régionale"/>
    <s v="Presse quotidienne régionale"/>
    <s v=""/>
    <n v="0.04"/>
    <n v="0"/>
    <n v="979000"/>
    <n v="59974"/>
    <s v=""/>
    <m/>
    <m/>
    <m/>
    <s v="Lieu Dublin, Aviva Stadium"/>
    <s v="Auto"/>
    <s v="Arnaud.Couturier@kantar.com"/>
    <x v="8"/>
    <s v="Abeille Assurances (ex-Aviva)"/>
    <s v="80% to 100%"/>
    <s v=""/>
    <n v="39160"/>
    <n v="2398.96"/>
    <s v="QC Ready"/>
  </r>
  <r>
    <x v="553"/>
    <s v="Y"/>
    <s v="875443727"/>
    <s v="14/03/2022"/>
    <s v=""/>
    <s v="Web"/>
    <s v="Capital.fr"/>
    <s v=""/>
    <s v="288882"/>
    <s v="Web Grand Public"/>
    <s v="MEDIA EN LIGNE GRAND PUBLIC"/>
    <s v="Eco Fi"/>
    <s v="FRANCE"/>
    <s v="French"/>
    <n v="0"/>
    <s v=""/>
    <s v=""/>
    <s v="FishEye"/>
    <s v="FISH"/>
    <s v="https://www.capital.fr/entreprises-marches/aviva-investors-france-mise-sur-lindependance-energetique-et-la-transition-ecologique-1431012"/>
    <s v="Web Grand Public"/>
    <s v="Web Grand Public"/>
    <s v=""/>
    <n v="0.42"/>
    <n v="0"/>
    <n v="348366"/>
    <n v="27869"/>
    <s v=""/>
    <m/>
    <m/>
    <m/>
    <s v="Aviva Investors France mise sur l'indépendance énergétique et la transition écologique"/>
    <s v="Auto"/>
    <s v="Arnaud.Couturier@kantar.com"/>
    <x v="7"/>
    <s v="Aviva"/>
    <s v="80% to 100%"/>
    <s v=""/>
    <n v="146313.72"/>
    <n v="11704.98"/>
    <s v="QC Ready"/>
  </r>
  <r>
    <x v="553"/>
    <s v="N"/>
    <s v="875443727"/>
    <s v="14/03/2022"/>
    <s v=""/>
    <s v="Web"/>
    <s v="Capital.fr"/>
    <s v=""/>
    <s v="288882"/>
    <s v="Web Grand Public"/>
    <s v="MEDIA EN LIGNE GRAND PUBLIC"/>
    <s v="Eco Fi"/>
    <s v="FRANCE"/>
    <s v="French"/>
    <n v="0"/>
    <s v=""/>
    <s v=""/>
    <s v="FishEye"/>
    <s v="FISH"/>
    <s v="https://www.capital.fr/entreprises-marches/aviva-investors-france-mise-sur-lindependance-energetique-et-la-transition-ecologique-1431012"/>
    <s v="Web Grand Public"/>
    <s v="Web Grand Public"/>
    <s v=""/>
    <n v="0.42"/>
    <n v="0"/>
    <n v="348366"/>
    <n v="27869"/>
    <s v=""/>
    <m/>
    <m/>
    <m/>
    <s v="Aviva Investors France mise sur l'indépendance énergétique et la transition écologique"/>
    <s v="Auto"/>
    <s v="Arnaud.Couturier@kantar.com"/>
    <x v="8"/>
    <s v="Abeille Assurances (ex-Aviva)"/>
    <s v="80% to 100%"/>
    <s v=""/>
    <n v="146313.72"/>
    <n v="11704.98"/>
    <s v="QC Ready"/>
  </r>
  <r>
    <x v="554"/>
    <s v="Y"/>
    <s v="867709254"/>
    <s v="14/02/2022"/>
    <s v=""/>
    <s v="Press"/>
    <s v="Option Finance"/>
    <s v=""/>
    <s v="37402"/>
    <s v="Presse Professionnelle et Spécialisée"/>
    <s v="PRESSE ECO-FINANCIERE"/>
    <s v="Eco Fi"/>
    <s v="FRANCE"/>
    <s v="French"/>
    <n v="1"/>
    <s v="Premiere page"/>
    <s v=""/>
    <s v="Easyclip"/>
    <s v="CFC"/>
    <s v=""/>
    <s v="Presse Professionnelle et Spécialisée"/>
    <s v="Presse Professionnelle et Spécialisée"/>
    <s v=""/>
    <n v="0.85"/>
    <n v="0"/>
    <n v="100000"/>
    <n v="12500"/>
    <s v=""/>
    <m/>
    <m/>
    <m/>
    <s v="INFRASTRUCTURES ET IMMOBILIER : AU COEUR DE LA TRANSFORMATION INTELLIGENTE DES VILLES"/>
    <s v="Auto"/>
    <s v="Arnaud.Couturier@kantar.com"/>
    <x v="7"/>
    <s v="Aviva"/>
    <s v="sentence"/>
    <s v=""/>
    <n v="3000"/>
    <n v="375"/>
    <s v="QC Ready"/>
  </r>
  <r>
    <x v="554"/>
    <s v="N"/>
    <s v="867709254"/>
    <s v="14/02/2022"/>
    <s v=""/>
    <s v="Press"/>
    <s v="Option Finance"/>
    <s v=""/>
    <s v="37402"/>
    <s v="Presse Professionnelle et Spécialisée"/>
    <s v="PRESSE ECO-FINANCIERE"/>
    <s v="Eco Fi"/>
    <s v="FRANCE"/>
    <s v="French"/>
    <n v="1"/>
    <s v="Premiere page"/>
    <s v=""/>
    <s v="Easyclip"/>
    <s v="CFC"/>
    <s v=""/>
    <s v="Presse Professionnelle et Spécialisée"/>
    <s v="Presse Professionnelle et Spécialisée"/>
    <s v=""/>
    <n v="0.85"/>
    <n v="0"/>
    <n v="100000"/>
    <n v="12500"/>
    <s v=""/>
    <m/>
    <m/>
    <m/>
    <s v="INFRASTRUCTURES ET IMMOBILIER : AU COEUR DE LA TRANSFORMATION INTELLIGENTE DES VILLES"/>
    <s v="Auto"/>
    <s v="Arnaud.Couturier@kantar.com"/>
    <x v="8"/>
    <s v="Abeille Assurances (ex-Aviva)"/>
    <s v="sentence"/>
    <s v=""/>
    <n v="3000"/>
    <n v="375"/>
    <s v="QC Ready"/>
  </r>
  <r>
    <x v="555"/>
    <s v="Y"/>
    <s v="859381062"/>
    <s v="13/01/2022"/>
    <s v=""/>
    <s v="Web"/>
    <s v="argusdelassurance.com"/>
    <s v=""/>
    <s v="291083"/>
    <s v="Web Pro et Spécialisé"/>
    <s v="SITE PRO ET SPECIALISE"/>
    <s v="Eco Fi"/>
    <s v="FRANCE"/>
    <s v="French"/>
    <n v="0"/>
    <s v=""/>
    <s v="Sybille Vié"/>
    <s v="FishEye"/>
    <s v="FISH"/>
    <s v="https://www.argusdelassurance.com/epargne/assurance-vie/rendements-2021-assurance-vie-l-afer-maintient-le-cap-et-veut-peser-dans-la-campagne.193382"/>
    <s v="Web Pro et Spécialisé"/>
    <s v="Web Pro et Spécialisé"/>
    <s v=""/>
    <n v="1.25"/>
    <n v="0"/>
    <n v="6346"/>
    <n v="508"/>
    <s v="0"/>
    <m/>
    <m/>
    <m/>
    <s v="Rendements 2021 assurance vie : l'Afer maintient le cap et veut peser dans la campagne"/>
    <s v="Auto"/>
    <s v="Arnaud.Couturier@kantar.com"/>
    <x v="7"/>
    <s v="Aviva"/>
    <s v="&lt;10%"/>
    <s v=""/>
    <n v="793.25"/>
    <n v="63.5"/>
    <s v="QC Ready"/>
  </r>
  <r>
    <x v="555"/>
    <s v="N"/>
    <s v="859381062"/>
    <s v="13/01/2022"/>
    <s v=""/>
    <s v="Web"/>
    <s v="argusdelassurance.com"/>
    <s v=""/>
    <s v="291083"/>
    <s v="Web Pro et Spécialisé"/>
    <s v="SITE PRO ET SPECIALISE"/>
    <s v="Eco Fi"/>
    <s v="FRANCE"/>
    <s v="French"/>
    <n v="0"/>
    <s v=""/>
    <s v="Sybille Vié"/>
    <s v="FishEye"/>
    <s v="FISH"/>
    <s v="https://www.argusdelassurance.com/epargne/assurance-vie/rendements-2021-assurance-vie-l-afer-maintient-le-cap-et-veut-peser-dans-la-campagne.193382"/>
    <s v="Web Pro et Spécialisé"/>
    <s v="Web Pro et Spécialisé"/>
    <s v=""/>
    <n v="1.25"/>
    <n v="0"/>
    <n v="6346"/>
    <n v="508"/>
    <s v="0"/>
    <m/>
    <m/>
    <m/>
    <s v="Rendements 2021 assurance vie : l'Afer maintient le cap et veut peser dans la campagne"/>
    <s v="Auto"/>
    <s v="Arnaud.Couturier@kantar.com"/>
    <x v="8"/>
    <s v="Abeille Assurances (ex-Aviva)"/>
    <s v="&lt;10%"/>
    <s v=""/>
    <n v="793.25"/>
    <n v="63.5"/>
    <s v="QC Ready"/>
  </r>
  <r>
    <x v="556"/>
    <s v="Y"/>
    <s v="860485297"/>
    <s v="18/01/2022"/>
    <s v=""/>
    <s v="Press"/>
    <s v="Echos"/>
    <s v=""/>
    <s v="42672"/>
    <s v="P.Q.N."/>
    <s v="P.Q.N."/>
    <s v="Eco Fi"/>
    <s v="FRANCE"/>
    <s v="French"/>
    <n v="26"/>
    <s v="Finance Et Marches"/>
    <s v="Laurence Boisseau"/>
    <s v="Easyclip"/>
    <s v="CFC"/>
    <s v=""/>
    <s v="P.Q.N."/>
    <s v="P.Q.N."/>
    <s v=""/>
    <n v="0.48"/>
    <n v="0"/>
    <n v="633000"/>
    <n v="60200"/>
    <s v="0"/>
    <m/>
    <m/>
    <m/>
    <s v="Le verdissement de l'économie, nouvel angle d'attaque des fonds activistes"/>
    <s v="Auto"/>
    <s v="Arnaud.Couturier@kantar.com"/>
    <x v="7"/>
    <s v="Aviva"/>
    <s v="10% to 25%"/>
    <s v=""/>
    <n v="75960"/>
    <n v="7224"/>
    <s v="QC Ready"/>
  </r>
  <r>
    <x v="556"/>
    <s v="N"/>
    <s v="860485297"/>
    <s v="18/01/2022"/>
    <s v=""/>
    <s v="Press"/>
    <s v="Echos"/>
    <s v=""/>
    <s v="42672"/>
    <s v="P.Q.N."/>
    <s v="P.Q.N."/>
    <s v="Eco Fi"/>
    <s v="FRANCE"/>
    <s v="French"/>
    <n v="26"/>
    <s v="Finance Et Marches"/>
    <s v="Laurence Boisseau"/>
    <s v="Easyclip"/>
    <s v="CFC"/>
    <s v=""/>
    <s v="P.Q.N."/>
    <s v="P.Q.N."/>
    <s v=""/>
    <n v="0.48"/>
    <n v="0"/>
    <n v="633000"/>
    <n v="60200"/>
    <s v="0"/>
    <m/>
    <m/>
    <m/>
    <s v="Le verdissement de l'économie, nouvel angle d'attaque des fonds activistes"/>
    <s v="Auto"/>
    <s v="Arnaud.Couturier@kantar.com"/>
    <x v="8"/>
    <s v="Abeille Assurances (ex-Aviva)"/>
    <s v="10% to 25%"/>
    <s v=""/>
    <n v="75960"/>
    <n v="7224"/>
    <s v="QC Ready"/>
  </r>
  <r>
    <x v="557"/>
    <s v="Y"/>
    <s v="871475887"/>
    <s v="28/02/2022"/>
    <s v=""/>
    <s v="Press"/>
    <s v="Provence"/>
    <s v="Salon De Provence"/>
    <s v="41594"/>
    <s v="Presse quotidienne régionale"/>
    <s v="P.Q.R."/>
    <s v="Actualités Générales"/>
    <s v="FRANCE"/>
    <s v="French"/>
    <n v="28"/>
    <s v=""/>
    <s v=""/>
    <s v="Easyclip"/>
    <s v="FAR"/>
    <s v=""/>
    <s v="Presse quotidienne régionale"/>
    <s v="Presse quotidienne régionale"/>
    <s v=""/>
    <n v="0.09"/>
    <n v="0"/>
    <n v="428302"/>
    <n v="17365"/>
    <s v=""/>
    <m/>
    <m/>
    <m/>
    <s v="À Dublin (Aviva Stadium) : Irlande bat Italie 57 - 6 (24-6). Arbitre : Nika Ama"/>
    <s v="Auto"/>
    <s v="Arnaud.Couturier@kantar.com"/>
    <x v="7"/>
    <s v="Aviva"/>
    <s v="80% to 100%"/>
    <s v=""/>
    <n v="38547.18"/>
    <n v="1562.85"/>
    <s v="QC Ready"/>
  </r>
  <r>
    <x v="557"/>
    <s v="N"/>
    <s v="871475887"/>
    <s v="28/02/2022"/>
    <s v=""/>
    <s v="Press"/>
    <s v="Provence"/>
    <s v="Salon De Provence"/>
    <s v="41594"/>
    <s v="Presse quotidienne régionale"/>
    <s v="P.Q.R."/>
    <s v="Actualités Générales"/>
    <s v="FRANCE"/>
    <s v="French"/>
    <n v="28"/>
    <s v=""/>
    <s v=""/>
    <s v="Easyclip"/>
    <s v="FAR"/>
    <s v=""/>
    <s v="Presse quotidienne régionale"/>
    <s v="Presse quotidienne régionale"/>
    <s v=""/>
    <n v="0.09"/>
    <n v="0"/>
    <n v="428302"/>
    <n v="17365"/>
    <s v=""/>
    <m/>
    <m/>
    <m/>
    <s v="À Dublin (Aviva Stadium) : Irlande bat Italie 57 - 6 (24-6). Arbitre : Nika Ama"/>
    <s v="Auto"/>
    <s v="Arnaud.Couturier@kantar.com"/>
    <x v="8"/>
    <s v="Abeille Assurances (ex-Aviva)"/>
    <s v="80% to 100%"/>
    <s v=""/>
    <n v="38547.18"/>
    <n v="1562.85"/>
    <s v="QC Ready"/>
  </r>
  <r>
    <x v="558"/>
    <s v="Y"/>
    <s v="873609231"/>
    <s v="08/03/2022"/>
    <s v=""/>
    <s v="Press"/>
    <s v="Echos"/>
    <s v=""/>
    <s v="42672"/>
    <s v="P.Q.N."/>
    <s v="P.Q.N."/>
    <s v="Eco Fi"/>
    <s v="FRANCE"/>
    <s v="French"/>
    <n v="33"/>
    <s v="Finance Et Marches"/>
    <s v=""/>
    <s v="Easyclip"/>
    <s v="CFC"/>
    <s v=""/>
    <s v="P.Q.N."/>
    <s v="P.Q.N."/>
    <s v=""/>
    <n v="0.06"/>
    <n v="0"/>
    <n v="633000"/>
    <n v="60200"/>
    <s v=""/>
    <m/>
    <m/>
    <m/>
    <s v="ABEILLE ASSURANCES Nomination d' Hélène Denis"/>
    <s v="Auto"/>
    <s v="Arnaud.Couturier@kantar.com"/>
    <x v="7"/>
    <s v="Aviva"/>
    <s v="80% to 100%"/>
    <s v=""/>
    <n v="37980"/>
    <n v="3612"/>
    <s v="QC Ready"/>
  </r>
  <r>
    <x v="558"/>
    <s v="N"/>
    <s v="873609231"/>
    <s v="08/03/2022"/>
    <s v=""/>
    <s v="Press"/>
    <s v="Echos"/>
    <s v=""/>
    <s v="42672"/>
    <s v="P.Q.N."/>
    <s v="P.Q.N."/>
    <s v="Eco Fi"/>
    <s v="FRANCE"/>
    <s v="French"/>
    <n v="33"/>
    <s v="Finance Et Marches"/>
    <s v=""/>
    <s v="Easyclip"/>
    <s v="CFC"/>
    <s v=""/>
    <s v="P.Q.N."/>
    <s v="P.Q.N."/>
    <s v=""/>
    <n v="0.06"/>
    <n v="0"/>
    <n v="633000"/>
    <n v="60200"/>
    <s v=""/>
    <m/>
    <m/>
    <m/>
    <s v="ABEILLE ASSURANCES Nomination d' Hélène Denis"/>
    <s v="Auto"/>
    <s v="Arnaud.Couturier@kantar.com"/>
    <x v="8"/>
    <s v="Abeille Assurances (ex-Aviva)"/>
    <s v="80% to 100%"/>
    <s v=""/>
    <n v="37980"/>
    <n v="3612"/>
    <s v="QC Ready"/>
  </r>
  <r>
    <x v="559"/>
    <s v="Y"/>
    <s v="874644778"/>
    <s v="01/02/2022"/>
    <s v=""/>
    <s v="Press"/>
    <s v="Private Equity Magazine"/>
    <s v=""/>
    <s v="38028"/>
    <s v="Presse Professionnelle et Spécialisée"/>
    <s v="PRESSE ECO-FINANCIERE"/>
    <s v="Eco Fi"/>
    <s v="FRANCE"/>
    <s v="French"/>
    <n v="11"/>
    <s v=""/>
    <s v=""/>
    <s v="Easyclip"/>
    <s v="NSTAR"/>
    <s v=""/>
    <s v="Presse Professionnelle et Spécialisée"/>
    <s v="Presse Professionnelle et Spécialisée"/>
    <s v=""/>
    <n v="0.1"/>
    <n v="0"/>
    <n v="30000"/>
    <n v="0"/>
    <s v=""/>
    <m/>
    <m/>
    <m/>
    <s v="ETHIFINANCE MONTE EN PUISSANCE"/>
    <s v="Auto"/>
    <s v="Arnaud.Couturier@kantar.com"/>
    <x v="7"/>
    <s v="Aviva"/>
    <s v="10% to 25%"/>
    <s v=""/>
    <n v="900"/>
    <n v="0"/>
    <s v="QC Ready"/>
  </r>
  <r>
    <x v="559"/>
    <s v="N"/>
    <s v="874644778"/>
    <s v="01/02/2022"/>
    <s v=""/>
    <s v="Press"/>
    <s v="Private Equity Magazine"/>
    <s v=""/>
    <s v="38028"/>
    <s v="Presse Professionnelle et Spécialisée"/>
    <s v="PRESSE ECO-FINANCIERE"/>
    <s v="Eco Fi"/>
    <s v="FRANCE"/>
    <s v="French"/>
    <n v="11"/>
    <s v=""/>
    <s v=""/>
    <s v="Easyclip"/>
    <s v="NSTAR"/>
    <s v=""/>
    <s v="Presse Professionnelle et Spécialisée"/>
    <s v="Presse Professionnelle et Spécialisée"/>
    <s v=""/>
    <n v="0.1"/>
    <n v="0"/>
    <n v="30000"/>
    <n v="0"/>
    <s v=""/>
    <m/>
    <m/>
    <m/>
    <s v="ETHIFINANCE MONTE EN PUISSANCE"/>
    <s v="Auto"/>
    <s v="Arnaud.Couturier@kantar.com"/>
    <x v="8"/>
    <s v="Abeille Assurances (ex-Aviva)"/>
    <s v="10% to 25%"/>
    <s v=""/>
    <n v="900"/>
    <n v="0"/>
    <s v="QC Ready"/>
  </r>
  <r>
    <x v="560"/>
    <s v="Y"/>
    <s v="867339888"/>
    <s v="12/02/2022"/>
    <s v=""/>
    <s v="Web"/>
    <s v="bfmtv.com"/>
    <s v=""/>
    <s v="15409710"/>
    <s v="Web Grand Public"/>
    <s v="MEDIA EN LIGNE GRAND PUBLIC"/>
    <s v="Actualités Générales"/>
    <s v="FRANCE"/>
    <s v="French"/>
    <n v="0"/>
    <s v=""/>
    <s v=""/>
    <s v="FishEye"/>
    <s v="FISH"/>
    <s v="https://www.bfmtv.com/economie/replay-emissions/bfm-patrimoine/bfm-patrimoine-vendredi-28-janvier_VN-202202120002.html"/>
    <s v="Web Grand Public"/>
    <s v="Web Grand Public"/>
    <s v=""/>
    <n v="0.17"/>
    <n v="0"/>
    <n v="1035956"/>
    <n v="30000"/>
    <s v=""/>
    <m/>
    <m/>
    <m/>
    <s v="BFM Patrimoine - Vendredi 28 janvier"/>
    <s v="Auto"/>
    <s v="Arnaud.Couturier@kantar.com"/>
    <x v="7"/>
    <s v="Aviva"/>
    <s v="50% to 80%"/>
    <s v=""/>
    <n v="140890.016"/>
    <n v="4080"/>
    <s v="QC Ready"/>
  </r>
  <r>
    <x v="560"/>
    <s v="N"/>
    <s v="867339888"/>
    <s v="12/02/2022"/>
    <s v=""/>
    <s v="Web"/>
    <s v="bfmtv.com"/>
    <s v=""/>
    <s v="15409710"/>
    <s v="Web Grand Public"/>
    <s v="MEDIA EN LIGNE GRAND PUBLIC"/>
    <s v="Actualités Générales"/>
    <s v="FRANCE"/>
    <s v="French"/>
    <n v="0"/>
    <s v=""/>
    <s v=""/>
    <s v="FishEye"/>
    <s v="FISH"/>
    <s v="https://www.bfmtv.com/economie/replay-emissions/bfm-patrimoine/bfm-patrimoine-vendredi-28-janvier_VN-202202120002.html"/>
    <s v="Web Grand Public"/>
    <s v="Web Grand Public"/>
    <s v=""/>
    <n v="0.17"/>
    <n v="0"/>
    <n v="1035956"/>
    <n v="30000"/>
    <s v=""/>
    <m/>
    <m/>
    <m/>
    <s v="BFM Patrimoine - Vendredi 28 janvier"/>
    <s v="Auto"/>
    <s v="Arnaud.Couturier@kantar.com"/>
    <x v="8"/>
    <s v="Abeille Assurances (ex-Aviva)"/>
    <s v="50% to 80%"/>
    <s v=""/>
    <n v="140890.016"/>
    <n v="4080"/>
    <s v="QC Ready"/>
  </r>
  <r>
    <x v="561"/>
    <s v="Y"/>
    <s v="873469166"/>
    <s v="07/03/2022"/>
    <s v=""/>
    <s v="Press"/>
    <s v="Option Finance"/>
    <s v=""/>
    <s v="37402"/>
    <s v="Presse Professionnelle et Spécialisée"/>
    <s v="PRESSE ECO-FINANCIERE"/>
    <s v="Eco Fi"/>
    <s v="FRANCE"/>
    <s v="French"/>
    <n v="34"/>
    <s v=""/>
    <s v=""/>
    <s v="Easyclip"/>
    <s v="NSTAR"/>
    <s v=""/>
    <s v="Presse Professionnelle et Spécialisée"/>
    <s v="Presse Professionnelle et Spécialisée"/>
    <s v=""/>
    <n v="0.12"/>
    <n v="0"/>
    <n v="100000"/>
    <n v="12500"/>
    <s v=""/>
    <m/>
    <m/>
    <m/>
    <s v="Laurent David"/>
    <s v="Auto"/>
    <s v="Arnaud.Couturier@kantar.com"/>
    <x v="8"/>
    <s v="Abeille Assurances (ex-Aviva)"/>
    <s v="sentence"/>
    <s v=""/>
    <n v="3000"/>
    <n v="375"/>
    <s v="QC Ready"/>
  </r>
  <r>
    <x v="562"/>
    <s v="Y"/>
    <s v="873439046"/>
    <s v="07/03/2022"/>
    <s v=""/>
    <s v="Press"/>
    <s v="Option Finance"/>
    <s v=""/>
    <s v="37402"/>
    <s v="Presse Professionnelle et Spécialisée"/>
    <s v="PRESSE ECO-FINANCIERE"/>
    <s v="Eco Fi"/>
    <s v="FRANCE"/>
    <s v="French"/>
    <n v="34"/>
    <s v="Carnet"/>
    <s v=""/>
    <s v="Easyclip"/>
    <s v="CFC"/>
    <s v=""/>
    <s v="Presse Professionnelle et Spécialisée"/>
    <s v="Presse Professionnelle et Spécialisée"/>
    <s v=""/>
    <n v="0.11"/>
    <n v="0"/>
    <n v="100000"/>
    <n v="12500"/>
    <s v=""/>
    <m/>
    <m/>
    <m/>
    <s v="Abeille Assurances Hélène Denis"/>
    <s v="Auto"/>
    <s v="Arnaud.Couturier@kantar.com"/>
    <x v="8"/>
    <s v="Abeille Assurances (ex-Aviva)"/>
    <s v="80% to 100%"/>
    <s v=""/>
    <n v="11000"/>
    <n v="1375"/>
    <s v="QC Ready"/>
  </r>
  <r>
    <x v="563"/>
    <s v="Y"/>
    <s v="871453746"/>
    <s v="28/02/2022"/>
    <s v=""/>
    <s v="Press"/>
    <s v="Dauphiné Libéré"/>
    <s v="Bourgoin-Jallieu et Nord-Dauphiné"/>
    <s v="43826"/>
    <s v="Presse quotidienne régionale"/>
    <s v="P.Q.R."/>
    <s v="Actualités Générales"/>
    <s v="FRANCE"/>
    <s v="French"/>
    <n v="29"/>
    <s v="Sports"/>
    <s v=""/>
    <s v="Easyclip"/>
    <s v="FAR"/>
    <s v=""/>
    <s v="Presse quotidienne régionale"/>
    <s v="Presse quotidienne régionale"/>
    <s v=""/>
    <n v="0.06"/>
    <n v="0"/>
    <n v="308394"/>
    <n v="16274"/>
    <s v=""/>
    <m/>
    <m/>
    <m/>
    <s v="IRLANDE 57 - ITALIE 6 ➤ À Dublin (Aviva Stadium) : Irlande bat Italie 57-6"/>
    <s v="Auto"/>
    <s v="Arnaud.Couturier@kantar.com"/>
    <x v="8"/>
    <s v="Abeille Assurances (ex-Aviva)"/>
    <s v="80% to 100%"/>
    <s v=""/>
    <n v="18503.64"/>
    <n v="976.44"/>
    <s v="QC Ready"/>
  </r>
  <r>
    <x v="564"/>
    <s v="Y"/>
    <s v="867180610"/>
    <s v="11/02/2022"/>
    <s v=""/>
    <s v="Web"/>
    <s v="bfmtv.com"/>
    <s v=""/>
    <s v="15409710"/>
    <s v="Web Grand Public"/>
    <s v="MEDIA EN LIGNE GRAND PUBLIC"/>
    <s v="Actualités Générales"/>
    <s v="FRANCE"/>
    <s v="French"/>
    <n v="0"/>
    <s v=""/>
    <s v=""/>
    <s v="FishEye"/>
    <s v="FISH"/>
    <s v="https://www.bfmtv.com/economie/replay-emissions/bfm-patrimoine/bfm-patrimoine-partie-2-11-02_VN-202202110205.html"/>
    <s v="Web Grand Public"/>
    <s v="Web Grand Public"/>
    <s v=""/>
    <n v="0.15"/>
    <n v="0"/>
    <n v="1035956"/>
    <n v="30000"/>
    <s v=""/>
    <m/>
    <m/>
    <m/>
    <s v="Share: BFM Patrimoine : Partie 2 - 11/02 BFM Patrimoine : Partie 2 - 11/02"/>
    <s v="Auto"/>
    <s v="Arnaud.Couturier@kantar.com"/>
    <x v="8"/>
    <s v="Abeille Assurances (ex-Aviva)"/>
    <s v="25% to 50%"/>
    <s v=""/>
    <n v="77696.7"/>
    <n v="2250"/>
    <s v="QC Ready"/>
  </r>
  <r>
    <x v="565"/>
    <s v="Y"/>
    <s v="859250631"/>
    <s v="13/01/2022"/>
    <s v=""/>
    <s v="Web"/>
    <s v="bfmtv.com"/>
    <s v=""/>
    <s v="15409710"/>
    <s v="Web Grand Public"/>
    <s v="MEDIA EN LIGNE GRAND PUBLIC"/>
    <s v="Actualités Générales"/>
    <s v="FRANCE"/>
    <s v="French"/>
    <n v="0"/>
    <s v=""/>
    <s v="Thomas Leroy"/>
    <s v="FishEye"/>
    <s v="FISH"/>
    <s v="https://www.bfmtv.com/economie/economie-social/crise-sanitaire-les-francais-de-plus-en-plus-critiques-sur-l-action-du-gouvernement_AN-202201130052.html"/>
    <s v="Web Grand Public"/>
    <s v="Web Grand Public"/>
    <s v=""/>
    <n v="0.55000000000000004"/>
    <n v="0"/>
    <n v="1035956"/>
    <n v="30000"/>
    <s v="0"/>
    <m/>
    <m/>
    <m/>
    <s v="Crise sanitaire: les Français de plus en plus critiques sur l'action du gouvernement"/>
    <s v="Auto"/>
    <s v="Arnaud.Couturier@kantar.com"/>
    <x v="8"/>
    <s v="Abeille Assurances (ex-Aviva)"/>
    <s v="80% to 100%"/>
    <s v=""/>
    <n v="569775.80000000005"/>
    <n v="16500"/>
    <s v="QC Ready"/>
  </r>
  <r>
    <x v="566"/>
    <s v="Y"/>
    <s v="867399639"/>
    <s v="12/02/2022"/>
    <s v=""/>
    <s v="Press"/>
    <s v="Equipe"/>
    <s v=""/>
    <s v="40414"/>
    <s v="P.Q.N."/>
    <s v="PRESSE SPORTS"/>
    <s v="Sports"/>
    <s v="FRANCE"/>
    <s v="French"/>
    <n v="1"/>
    <s v=""/>
    <s v=""/>
    <s v="Easyclip"/>
    <s v="NSTAR"/>
    <s v=""/>
    <s v="P.Q.N."/>
    <s v="P.Q.N."/>
    <s v=""/>
    <n v="0.75"/>
    <n v="0"/>
    <n v="2375000"/>
    <n v="90400"/>
    <s v=""/>
    <m/>
    <m/>
    <m/>
    <s v="DEJA UNE PREMIERE FINALE"/>
    <s v="Auto"/>
    <s v="Arnaud.Couturier@kantar.com"/>
    <x v="8"/>
    <s v="Abeille Assurances (ex-Aviva)"/>
    <s v="80% to 100%"/>
    <s v=""/>
    <n v="1781250"/>
    <n v="67800"/>
    <s v="QC Ready"/>
  </r>
  <r>
    <x v="567"/>
    <s v="Y"/>
    <s v="873964521"/>
    <s v="09/03/2022"/>
    <s v=""/>
    <s v="Press"/>
    <s v="Midi Libre"/>
    <s v=""/>
    <s v="36800"/>
    <s v="Presse quotidienne régionale"/>
    <s v="P.Q.R."/>
    <s v="Actualités Générales"/>
    <s v="FRANCE"/>
    <s v="French"/>
    <n v="11"/>
    <s v=""/>
    <s v=""/>
    <s v="Easyclip"/>
    <s v="FAR"/>
    <s v=""/>
    <s v="Presse quotidienne régionale"/>
    <s v="Presse quotidienne régionale"/>
    <s v=""/>
    <n v="0.18"/>
    <n v="0"/>
    <n v="586000"/>
    <n v="24066"/>
    <s v=""/>
    <m/>
    <m/>
    <m/>
    <s v="Journée de la femme : Radio Aviva intervient au lycée Champollion"/>
    <s v="Auto"/>
    <s v="Arnaud.Couturier@kantar.com"/>
    <x v="8"/>
    <s v="Abeille Assurances (ex-Aviva)"/>
    <s v="80% to 100%"/>
    <s v=""/>
    <n v="105480"/>
    <n v="4331.88"/>
    <s v="QC Ready"/>
  </r>
  <r>
    <x v="568"/>
    <s v="Y"/>
    <s v="862232713"/>
    <s v="24/01/2022"/>
    <s v=""/>
    <s v="Web"/>
    <s v="Agefi.fr"/>
    <s v=""/>
    <s v="289178"/>
    <s v="Web Pro et Spécialisé"/>
    <s v="SITE GRAND PUBLIC"/>
    <s v="Eco Fi"/>
    <s v="FRANCE"/>
    <s v="French"/>
    <n v="0"/>
    <s v=""/>
    <s v="XAVIER DIAZ"/>
    <s v="FishEye"/>
    <s v="FISH"/>
    <s v="https://www.agefi.fr/financements-marches/actualites/quotidien/20220124/nous-privilegions-tout-portage-336142"/>
    <s v="Web Pro et Spécialisé"/>
    <s v="Web Pro et Spécialisé"/>
    <s v=""/>
    <n v="0.37"/>
    <n v="0"/>
    <n v="3601"/>
    <n v="288"/>
    <s v="0"/>
    <m/>
    <m/>
    <m/>
    <s v="«Nous privilégions avant tout le portage»"/>
    <s v="Auto"/>
    <s v="Arnaud.Couturier@kantar.com"/>
    <x v="8"/>
    <s v="Abeille Assurances (ex-Aviva)"/>
    <s v="80% to 100%"/>
    <s v=""/>
    <n v="1332.37"/>
    <n v="106.56"/>
    <s v="QC Ready"/>
  </r>
  <r>
    <x v="569"/>
    <s v="Y"/>
    <s v="868666283"/>
    <s v="17/02/2022"/>
    <s v=""/>
    <s v="Web"/>
    <s v="bfmtv.com"/>
    <s v=""/>
    <s v="15409710"/>
    <s v="Web Grand Public"/>
    <s v="MEDIA EN LIGNE GRAND PUBLIC"/>
    <s v="Actualités Générales"/>
    <s v="FRANCE"/>
    <s v="French"/>
    <n v="0"/>
    <s v=""/>
    <s v=""/>
    <s v="FishEye"/>
    <s v="FISH"/>
    <s v="https://www.bfmtv.com/economie/replay-emissions/culture-geek/culture-geek-realite-virtuelle-degats-reels-par-anthony-morel-17-02_VN-202202170034.html"/>
    <s v="Web Grand Public"/>
    <s v="Web Grand Public"/>
    <s v=""/>
    <n v="0.12"/>
    <n v="0"/>
    <n v="1035956"/>
    <n v="30000"/>
    <s v=""/>
    <m/>
    <m/>
    <m/>
    <s v="Share: Culture Geek : Réalité virtuelle, dégâts réels, par Anthony Morel - 17/02 Culture Geek : Réalité virtuelle, dégâts réels, par Anthony Morel - 17/02"/>
    <s v="Auto"/>
    <s v="Arnaud.Couturier@kantar.com"/>
    <x v="7"/>
    <s v="Aviva"/>
    <s v="50% to 80%"/>
    <s v=""/>
    <n v="99451.775999999998"/>
    <n v="2880"/>
    <s v="QC Ready"/>
  </r>
  <r>
    <x v="569"/>
    <s v="N"/>
    <s v="868666283"/>
    <s v="17/02/2022"/>
    <s v=""/>
    <s v="Web"/>
    <s v="bfmtv.com"/>
    <s v=""/>
    <s v="15409710"/>
    <s v="Web Grand Public"/>
    <s v="MEDIA EN LIGNE GRAND PUBLIC"/>
    <s v="Actualités Générales"/>
    <s v="FRANCE"/>
    <s v="French"/>
    <n v="0"/>
    <s v=""/>
    <s v=""/>
    <s v="FishEye"/>
    <s v="FISH"/>
    <s v="https://www.bfmtv.com/economie/replay-emissions/culture-geek/culture-geek-realite-virtuelle-degats-reels-par-anthony-morel-17-02_VN-202202170034.html"/>
    <s v="Web Grand Public"/>
    <s v="Web Grand Public"/>
    <s v=""/>
    <n v="0.12"/>
    <n v="0"/>
    <n v="1035956"/>
    <n v="30000"/>
    <s v=""/>
    <m/>
    <m/>
    <m/>
    <s v="Share: Culture Geek : Réalité virtuelle, dégâts réels, par Anthony Morel - 17/02 Culture Geek : Réalité virtuelle, dégâts réels, par Anthony Morel - 17/02"/>
    <s v="Auto"/>
    <s v="Arnaud.Couturier@kantar.com"/>
    <x v="8"/>
    <s v="Abeille Assurances (ex-Aviva)"/>
    <s v="50% to 80%"/>
    <s v=""/>
    <n v="99451.775999999998"/>
    <n v="2880"/>
    <s v="QC Ready"/>
  </r>
  <r>
    <x v="570"/>
    <s v="Y"/>
    <s v="857435668"/>
    <s v="07/01/2022"/>
    <s v=""/>
    <s v="Web"/>
    <s v="Capital.fr"/>
    <s v=""/>
    <s v="288882"/>
    <s v="Web Grand Public"/>
    <s v="MEDIA EN LIGNE GRAND PUBLIC"/>
    <s v="Eco Fi"/>
    <s v="FRANCE"/>
    <s v="French"/>
    <n v="0"/>
    <s v=""/>
    <s v=""/>
    <s v="FishEye"/>
    <s v="FISH"/>
    <s v="https://www.capital.fr/entreprises-marches/aviva-investors-france-legerement-plus-negatif-sur-lobligataire-1424863"/>
    <s v="Web Grand Public"/>
    <s v="Web Grand Public"/>
    <s v=""/>
    <n v="0.39"/>
    <n v="0"/>
    <n v="348366"/>
    <n v="27869"/>
    <s v=""/>
    <m/>
    <m/>
    <m/>
    <s v="Aviva Investors France légèrement plus négatif sur l'obligataire"/>
    <s v="Auto"/>
    <s v="Arnaud.Couturier@kantar.com"/>
    <x v="7"/>
    <s v="Aviva"/>
    <s v="80% to 100%"/>
    <s v=""/>
    <n v="135862.74"/>
    <n v="10868.91"/>
    <s v="QC Ready"/>
  </r>
  <r>
    <x v="570"/>
    <s v="N"/>
    <s v="857435668"/>
    <s v="07/01/2022"/>
    <s v=""/>
    <s v="Web"/>
    <s v="Capital.fr"/>
    <s v=""/>
    <s v="288882"/>
    <s v="Web Grand Public"/>
    <s v="MEDIA EN LIGNE GRAND PUBLIC"/>
    <s v="Eco Fi"/>
    <s v="FRANCE"/>
    <s v="French"/>
    <n v="0"/>
    <s v=""/>
    <s v=""/>
    <s v="FishEye"/>
    <s v="FISH"/>
    <s v="https://www.capital.fr/entreprises-marches/aviva-investors-france-legerement-plus-negatif-sur-lobligataire-1424863"/>
    <s v="Web Grand Public"/>
    <s v="Web Grand Public"/>
    <s v=""/>
    <n v="0.39"/>
    <n v="0"/>
    <n v="348366"/>
    <n v="27869"/>
    <s v=""/>
    <m/>
    <m/>
    <m/>
    <s v="Aviva Investors France légèrement plus négatif sur l'obligataire"/>
    <s v="Auto"/>
    <s v="Arnaud.Couturier@kantar.com"/>
    <x v="8"/>
    <s v="Abeille Assurances (ex-Aviva)"/>
    <s v="80% to 100%"/>
    <s v=""/>
    <n v="135862.74"/>
    <n v="10868.91"/>
    <s v="QC Ready"/>
  </r>
  <r>
    <x v="571"/>
    <s v="Y"/>
    <s v="861125598"/>
    <s v="20/01/2022"/>
    <s v=""/>
    <s v="Press"/>
    <s v="Est Républicain"/>
    <s v="Lunéville"/>
    <s v="40482"/>
    <s v="Presse quotidienne régionale"/>
    <s v="P.Q.R."/>
    <s v="Actualités Générales"/>
    <s v="FRANCE"/>
    <s v="French"/>
    <n v="30"/>
    <s v="Lunéville"/>
    <s v=""/>
    <s v="Easyclip"/>
    <s v="FAR"/>
    <s v=""/>
    <s v="Presse quotidienne régionale"/>
    <s v="Presse quotidienne régionale"/>
    <s v=""/>
    <n v="0.26"/>
    <n v="0"/>
    <n v="191151"/>
    <n v="12746"/>
    <s v=""/>
    <m/>
    <m/>
    <m/>
    <s v="Une soirée hypnose pour soutenir l’association Vivre avec l’autisme"/>
    <s v="Auto"/>
    <s v="Arnaud.Couturier@kantar.com"/>
    <x v="11"/>
    <s v="Allianz"/>
    <s v="sentence"/>
    <s v=""/>
    <n v="5734.53"/>
    <n v="382.38"/>
    <s v="QC Ready"/>
  </r>
  <r>
    <x v="572"/>
    <s v="Y"/>
    <s v="859230035"/>
    <s v="13/01/2022"/>
    <s v=""/>
    <s v="Press"/>
    <s v="Nice Matin"/>
    <s v="Nice"/>
    <s v="37168"/>
    <s v="Presse quotidienne régionale"/>
    <s v="P.Q.R."/>
    <s v="Actualités Générales"/>
    <s v="FRANCE"/>
    <s v="French"/>
    <n v="10"/>
    <s v=""/>
    <s v=""/>
    <s v="Easyclip"/>
    <s v="FAR"/>
    <s v=""/>
    <s v="Presse quotidienne régionale"/>
    <s v="Presse quotidienne régionale"/>
    <s v=""/>
    <n v="0.41"/>
    <n v="0"/>
    <n v="363279"/>
    <n v="20320"/>
    <s v=""/>
    <m/>
    <m/>
    <m/>
    <s v="Manifestation, ce matin"/>
    <s v="Auto"/>
    <s v="Arnaud.Couturier@kantar.com"/>
    <x v="11"/>
    <s v="Allianz"/>
    <s v="sentence"/>
    <s v=""/>
    <n v="10898.37"/>
    <n v="609.6"/>
    <s v="QC Ready"/>
  </r>
  <r>
    <x v="573"/>
    <s v="Y"/>
    <s v="872044757"/>
    <s v="02/03/2022"/>
    <s v=""/>
    <s v="Press"/>
    <s v="Voix du Nord"/>
    <s v="Toutes éditions"/>
    <s v="4399512"/>
    <s v="Presse quotidienne régionale"/>
    <s v="P.Q.R."/>
    <s v="Actualités Générales"/>
    <s v="FRANCE"/>
    <s v="French"/>
    <n v="1071"/>
    <s v=""/>
    <s v=""/>
    <s v="Easyclip"/>
    <s v="FAR"/>
    <s v=""/>
    <s v="Presse quotidienne régionale"/>
    <s v="Presse quotidienne régionale"/>
    <s v=""/>
    <n v="7.0000000000000007E-2"/>
    <n v="0"/>
    <n v="1133000"/>
    <n v="34556"/>
    <s v=""/>
    <m/>
    <m/>
    <m/>
    <s v="Nice va en finale et brise le rêve de Versailles"/>
    <s v="Auto"/>
    <s v="Arnaud.Couturier@kantar.com"/>
    <x v="11"/>
    <s v="Allianz"/>
    <s v="25% to 50%"/>
    <s v=""/>
    <n v="39655"/>
    <n v="1209.46"/>
    <s v="QC Ready"/>
  </r>
  <r>
    <x v="574"/>
    <s v="Y"/>
    <s v="871056281"/>
    <s v="25/02/2022"/>
    <s v=""/>
    <s v="Web"/>
    <s v="bfmtv.com"/>
    <s v=""/>
    <s v="15409710"/>
    <s v="Web Grand Public"/>
    <s v="MEDIA EN LIGNE GRAND PUBLIC"/>
    <s v="Actualités Générales"/>
    <s v="FRANCE"/>
    <s v="French"/>
    <n v="0"/>
    <s v=""/>
    <s v="Christophe Paillet"/>
    <s v="FishEye"/>
    <s v="FISH"/>
    <s v="https://rmcsport.bfmtv.com/pari-sportif/pronos-paris-rmc-les-paris-sur-strasbourg-nice-du-26-fevrier-ligue-1_AN-202202250420.html"/>
    <s v="Web Grand Public"/>
    <s v="Web Grand Public"/>
    <s v=""/>
    <n v="0.44"/>
    <n v="0"/>
    <n v="1035956"/>
    <n v="30000"/>
    <s v="0"/>
    <m/>
    <m/>
    <m/>
    <s v="PRONOS PARIS RMC Les paris sur Strasbourg - Nice du 26 février - Ligue 1"/>
    <s v="Auto"/>
    <s v="Arnaud.Couturier@kantar.com"/>
    <x v="11"/>
    <s v="Allianz"/>
    <s v="sentence"/>
    <s v=""/>
    <n v="31078.68"/>
    <n v="900"/>
    <s v="QC Ready"/>
  </r>
  <r>
    <x v="575"/>
    <s v="Y"/>
    <s v="865900256"/>
    <s v="07/02/2022"/>
    <s v=""/>
    <s v="Press"/>
    <s v="Dauphiné Libéré"/>
    <s v="Bourgoin-Jallieu et Nord-Dauphiné"/>
    <s v="43826"/>
    <s v="Presse quotidienne régionale"/>
    <s v="P.Q.R."/>
    <s v="Actualités Générales"/>
    <s v="FRANCE"/>
    <s v="French"/>
    <n v="32"/>
    <s v="Sports"/>
    <s v=""/>
    <s v="Easyclip"/>
    <s v="FAR"/>
    <s v=""/>
    <s v="Presse quotidienne régionale"/>
    <s v="Presse quotidienne régionale"/>
    <s v=""/>
    <n v="0.28999999999999998"/>
    <n v="0"/>
    <n v="308394"/>
    <n v="16274"/>
    <s v=""/>
    <m/>
    <m/>
    <m/>
    <s v="Nice se fait surprendre par Clermont, Bordeaux coule à Reims"/>
    <s v="Auto"/>
    <s v="Arnaud.Couturier@kantar.com"/>
    <x v="11"/>
    <s v="Allianz"/>
    <s v="sentence"/>
    <s v=""/>
    <n v="9251.82"/>
    <n v="488.22"/>
    <s v="QC Ready"/>
  </r>
  <r>
    <x v="576"/>
    <s v="Y"/>
    <s v="856150944"/>
    <s v="03/01/2022"/>
    <s v=""/>
    <s v="Press"/>
    <s v="Nice Matin"/>
    <s v="Nice"/>
    <s v="37168"/>
    <s v="Presse quotidienne régionale"/>
    <s v="P.Q.R."/>
    <s v="Actualités Générales"/>
    <s v="FRANCE"/>
    <s v="French"/>
    <n v="3"/>
    <s v=""/>
    <s v=""/>
    <s v="Easyclip"/>
    <s v="FAR"/>
    <s v=""/>
    <s v="Presse quotidienne régionale"/>
    <s v="Presse quotidienne régionale"/>
    <s v=""/>
    <n v="0.26"/>
    <n v="0"/>
    <n v="363279"/>
    <n v="20320"/>
    <s v=""/>
    <m/>
    <m/>
    <m/>
    <s v="Italie  : le &quot; super green pass &quot; bientôt obligatoire dans les transports"/>
    <s v="Auto"/>
    <s v="Arnaud.Couturier@kantar.com"/>
    <x v="11"/>
    <s v="Allianz"/>
    <s v="sentence"/>
    <s v=""/>
    <n v="10898.37"/>
    <n v="609.6"/>
    <s v="QC Ready"/>
  </r>
  <r>
    <x v="577"/>
    <s v="Y"/>
    <s v="873713912"/>
    <s v="08/03/2022"/>
    <s v=""/>
    <s v="Web"/>
    <s v="bfmtv.com"/>
    <s v=""/>
    <s v="15409710"/>
    <s v="Web Grand Public"/>
    <s v="MEDIA EN LIGNE GRAND PUBLIC"/>
    <s v="Actualités Générales"/>
    <s v="FRANCE"/>
    <s v="French"/>
    <n v="0"/>
    <s v=""/>
    <s v=""/>
    <s v="FishEye"/>
    <s v="FISH"/>
    <s v="https://rmcsport.bfmtv.com/football/ligue-des-champions/bayern-salzbourg-a-quelle-heure-et-sur-quelle-chaine-regarder-le-8e-de-finale-de-ligue-des-champions_AV-202203080185.html"/>
    <s v="Web Grand Public"/>
    <s v="Web Grand Public"/>
    <s v=""/>
    <n v="0.41"/>
    <n v="0"/>
    <n v="1035956"/>
    <n v="30000"/>
    <s v=""/>
    <m/>
    <m/>
    <m/>
    <s v="Bayern-Salzbourg: à quelle heure et sur quelle chaîne regarder le 8e de finale de Ligue des champions"/>
    <s v="Auto"/>
    <s v="Arnaud.Couturier@kantar.com"/>
    <x v="11"/>
    <s v="Allianz"/>
    <s v="80% to 100%"/>
    <s v=""/>
    <n v="424741.96"/>
    <n v="12300"/>
    <s v="QC Ready"/>
  </r>
  <r>
    <x v="578"/>
    <s v="Y"/>
    <s v="866735762"/>
    <s v="09/02/2022"/>
    <s v=""/>
    <s v="Web"/>
    <s v="bfmtv.com"/>
    <s v=""/>
    <s v="15409710"/>
    <s v="Web Grand Public"/>
    <s v="MEDIA EN LIGNE GRAND PUBLIC"/>
    <s v="Actualités Générales"/>
    <s v="FRANCE"/>
    <s v="French"/>
    <n v="0"/>
    <s v=""/>
    <s v=""/>
    <s v="FishEye"/>
    <s v="FISH"/>
    <s v="https://rmcsport.bfmtv.com/football/coupe-de-france/coupe-de-france-le-tirage-des-demies-avec-nice-pour-versailles_AV-202202090616.html"/>
    <s v="Web Grand Public"/>
    <s v="Web Grand Public"/>
    <s v=""/>
    <n v="0.47"/>
    <n v="0"/>
    <n v="1035956"/>
    <n v="30000"/>
    <s v=""/>
    <m/>
    <m/>
    <m/>
    <s v="Coupe de France: le tirage des demies avec Nice pour Versailles"/>
    <s v="Auto"/>
    <s v="Arnaud.Couturier@kantar.com"/>
    <x v="11"/>
    <s v="Allianz"/>
    <s v="10% to 25%"/>
    <s v=""/>
    <n v="121724.83"/>
    <n v="3525"/>
    <s v="QC Ready"/>
  </r>
  <r>
    <x v="579"/>
    <s v="Y"/>
    <s v="866330399"/>
    <s v="08/02/2022"/>
    <s v=""/>
    <s v="Web"/>
    <s v="bfmtv.com"/>
    <s v=""/>
    <s v="15409710"/>
    <s v="Web Grand Public"/>
    <s v="MEDIA EN LIGNE GRAND PUBLIC"/>
    <s v="Actualités Générales"/>
    <s v="FRANCE"/>
    <s v="French"/>
    <n v="0"/>
    <s v=""/>
    <s v=""/>
    <s v="FishEye"/>
    <s v="FISH"/>
    <s v="https://rmcsport.bfmtv.com/football/coupe-de-france/nice-om-rivere-exhorte-le-public-nicois-a-prouver-qu-il-est-un-beau-public_AV-202202080291.html"/>
    <s v="Web Grand Public"/>
    <s v="Web Grand Public"/>
    <s v=""/>
    <n v="0.68"/>
    <n v="0"/>
    <n v="1035956"/>
    <n v="30000"/>
    <s v=""/>
    <m/>
    <m/>
    <m/>
    <s v="Nice-OM: Rivère exhorte le public niçois à prouver qu'il est &quot;un beau public&quot;"/>
    <s v="Auto"/>
    <s v="Arnaud.Couturier@kantar.com"/>
    <x v="11"/>
    <s v="Allianz"/>
    <s v="10% to 25%"/>
    <s v=""/>
    <n v="176112.52"/>
    <n v="5100"/>
    <s v="QC Ready"/>
  </r>
  <r>
    <x v="580"/>
    <s v="Y"/>
    <s v="867038954"/>
    <s v="09/02/2022"/>
    <s v=""/>
    <s v="Web"/>
    <s v="bfmtv.com"/>
    <s v=""/>
    <s v="15409710"/>
    <s v="Web Grand Public"/>
    <s v="MEDIA EN LIGNE GRAND PUBLIC"/>
    <s v="Actualités Générales"/>
    <s v="FRANCE"/>
    <s v="French"/>
    <n v="0"/>
    <s v=""/>
    <s v="Jean-Guy Lebreton"/>
    <s v="FishEye"/>
    <s v="FISH"/>
    <s v="https://rmcsport.bfmtv.com/football/coupe-de-france/nice-om-comment-les-relations-se-sont-apaisees-apres-le-derby-de-la-honte_AV-202202090246.html"/>
    <s v="Web Grand Public"/>
    <s v="Web Grand Public"/>
    <s v=""/>
    <n v="1.49"/>
    <n v="0"/>
    <n v="1035956"/>
    <n v="30000"/>
    <s v="0"/>
    <m/>
    <m/>
    <m/>
    <s v="Nice-OM: comment les relations se sont apaisées après le &quot;derby de la honte&quot;"/>
    <s v="Auto"/>
    <s v="Arnaud.Couturier@kantar.com"/>
    <x v="11"/>
    <s v="Allianz"/>
    <s v="80% to 100%"/>
    <s v=""/>
    <n v="1035956"/>
    <n v="44700"/>
    <s v="QC Ready"/>
  </r>
  <r>
    <x v="581"/>
    <s v="Y"/>
    <s v="872414610"/>
    <s v="03/03/2022"/>
    <s v=""/>
    <s v="Web"/>
    <s v="bfmtv.com"/>
    <s v=""/>
    <s v="15409710"/>
    <s v="Web Grand Public"/>
    <s v="MEDIA EN LIGNE GRAND PUBLIC"/>
    <s v="Actualités Générales"/>
    <s v="FRANCE"/>
    <s v="French"/>
    <n v="0"/>
    <s v=""/>
    <s v=""/>
    <s v="FishEye"/>
    <s v="FISH"/>
    <s v="https://www.bfmtv.com/economie/replay-emissions/les-experts/les-experts-la-chine-s-avere-beaucoup-moins-pro-russe-que-prevu-03-03_VN-202203030187.html"/>
    <s v="Web Grand Public"/>
    <s v="Web Grand Public"/>
    <s v=""/>
    <n v="0.15"/>
    <n v="0"/>
    <n v="1035956"/>
    <n v="30000"/>
    <s v=""/>
    <m/>
    <m/>
    <m/>
    <s v="Share: Les Experts : La Chine s'avère beaucoup moins pro-russe que prévu - 03/03 Les Experts : La Chine s'avère beaucoup moins pro-russe que prévu - 03/03"/>
    <s v="Auto"/>
    <s v="Arnaud.Couturier@kantar.com"/>
    <x v="11"/>
    <s v="Allianz"/>
    <s v="50% to 80%"/>
    <s v=""/>
    <n v="124314.72"/>
    <n v="3600"/>
    <s v="QC Ready"/>
  </r>
  <r>
    <x v="582"/>
    <s v="Y"/>
    <s v="862572284"/>
    <s v="25/01/2022"/>
    <s v=""/>
    <s v="Web"/>
    <s v="bfmtv.com"/>
    <s v=""/>
    <s v="15409710"/>
    <s v="Web Grand Public"/>
    <s v="MEDIA EN LIGNE GRAND PUBLIC"/>
    <s v="Actualités Générales"/>
    <s v="FRANCE"/>
    <s v="French"/>
    <n v="0"/>
    <s v=""/>
    <s v=""/>
    <s v="FishEye"/>
    <s v="FISH"/>
    <s v="https://www.bfmtv.com/economie/replay-emissions/les-experts/les-experts-hausse-de-l-indemnite-kilometrique-pour-les-contribuables-declarant-aux-frais-reels-25-01_VN-202201250163.html"/>
    <s v="Web Grand Public"/>
    <s v="Web Grand Public"/>
    <s v=""/>
    <n v="0.13"/>
    <n v="0"/>
    <n v="1035956"/>
    <n v="30000"/>
    <s v=""/>
    <m/>
    <m/>
    <m/>
    <s v="Les Experts : Hausse de l'indemnité kilométrique pour les contribuables déclarant aux frais réels - 25/01"/>
    <s v="Auto"/>
    <s v="Arnaud.Couturier@kantar.com"/>
    <x v="11"/>
    <s v="Allianz"/>
    <s v="80% to 100%"/>
    <s v=""/>
    <n v="134674.28"/>
    <n v="3900"/>
    <s v="QC Ready"/>
  </r>
  <r>
    <x v="583"/>
    <s v="Y"/>
    <s v="858845632"/>
    <s v="12/01/2022"/>
    <s v=""/>
    <s v="Press"/>
    <s v="20 Minutes"/>
    <s v="Nice Côte d'Azur"/>
    <s v="33243"/>
    <s v="Presse quotidienne régionale"/>
    <s v="P.Q.N."/>
    <s v="Actualités Générales"/>
    <s v="FRANCE"/>
    <s v="French"/>
    <n v="3"/>
    <s v=""/>
    <s v="FABIEN BINACCHI"/>
    <s v="Easyclip"/>
    <s v="NSTAR"/>
    <s v=""/>
    <s v="Presse quotidienne régionale"/>
    <s v="Presse quotidienne régionale"/>
    <s v=""/>
    <n v="0.41"/>
    <n v="0"/>
    <n v="85000"/>
    <n v="4900"/>
    <s v="0"/>
    <m/>
    <m/>
    <m/>
    <s v="Zoom sur les chantiers qui vont faire l’actu"/>
    <s v="Auto"/>
    <s v="Arnaud.Couturier@kantar.com"/>
    <x v="11"/>
    <s v="Allianz"/>
    <s v="sentence"/>
    <s v=""/>
    <n v="2550"/>
    <n v="147"/>
    <s v="QC Ready"/>
  </r>
  <r>
    <x v="584"/>
    <s v="Y"/>
    <s v="864155843"/>
    <s v="31/01/2022"/>
    <s v=""/>
    <s v="Web"/>
    <s v="argusdelassurance.com"/>
    <s v=""/>
    <s v="291083"/>
    <s v="Web Pro et Spécialisé"/>
    <s v="SITE PRO ET SPECIALISE"/>
    <s v="Eco Fi"/>
    <s v="FRANCE"/>
    <s v="French"/>
    <n v="0"/>
    <s v=""/>
    <s v="Marie-Caroline Carrère"/>
    <s v="FishEye"/>
    <s v="FISH"/>
    <s v="https://www.argusdelassurance.com/courtiers/courtiers-cgpi/assurance-construction-add-value-lance-deux-nouvelles-offres.194102"/>
    <s v="Web Pro et Spécialisé"/>
    <s v="Web Pro et Spécialisé"/>
    <s v=""/>
    <n v="0.36"/>
    <n v="0"/>
    <n v="6346"/>
    <n v="508"/>
    <s v="0"/>
    <m/>
    <m/>
    <m/>
    <s v="Assurance construction : Add Value lance deux nouvelles offres"/>
    <s v="Auto"/>
    <s v="Arnaud.Couturier@kantar.com"/>
    <x v="11"/>
    <s v="Allianz"/>
    <s v="80% to 100%"/>
    <s v=""/>
    <n v="2284.56"/>
    <n v="182.88"/>
    <s v="QC Ready"/>
  </r>
  <r>
    <x v="585"/>
    <s v="Y"/>
    <s v="872055224"/>
    <s v="02/03/2022"/>
    <s v=""/>
    <s v="Press"/>
    <s v="Ouest France"/>
    <s v="Cholet"/>
    <s v="37508"/>
    <s v="Presse quotidienne régionale"/>
    <s v="P.Q.R."/>
    <s v="Actualités Générales"/>
    <s v="FRANCE"/>
    <s v="French"/>
    <n v="14"/>
    <s v="LES MAUGES"/>
    <s v=""/>
    <s v="Easyclip"/>
    <s v="FAR"/>
    <s v=""/>
    <s v="Presse quotidienne régionale"/>
    <s v="Presse quotidienne régionale"/>
    <s v=""/>
    <n v="0.1"/>
    <n v="0"/>
    <n v="87093"/>
    <n v="5765"/>
    <s v=""/>
    <m/>
    <m/>
    <m/>
    <s v="Un appel à voter pour la restauration de la Piéta"/>
    <s v="Auto"/>
    <s v="Arnaud.Couturier@kantar.com"/>
    <x v="11"/>
    <s v="Allianz"/>
    <s v="sentence"/>
    <s v=""/>
    <n v="2612.79"/>
    <n v="172.95"/>
    <s v="QC Ready"/>
  </r>
  <r>
    <x v="586"/>
    <s v="Y"/>
    <s v="859835321"/>
    <s v="15/01/2022"/>
    <s v=""/>
    <s v="Press"/>
    <s v="Nice Matin"/>
    <s v="Cannes"/>
    <s v="37166"/>
    <s v="Presse quotidienne régionale"/>
    <s v="P.Q.R."/>
    <s v="Actualités Générales"/>
    <s v="FRANCE"/>
    <s v="French"/>
    <n v="46"/>
    <s v="SAMEDI 15 JANVIER 2022 NICE-MATIN SPORTS"/>
    <s v=""/>
    <s v="Easyclip"/>
    <s v="FAR"/>
    <s v=""/>
    <s v="Presse quotidienne régionale"/>
    <s v="Presse quotidienne régionale"/>
    <s v=""/>
    <n v="0.63"/>
    <n v="0"/>
    <n v="363279"/>
    <n v="20320"/>
    <s v=""/>
    <m/>
    <m/>
    <m/>
    <s v="Pour la chaleur et le panache, il faudra encore patienter mais, en attendant de"/>
    <s v="Auto"/>
    <s v="Arnaud.Couturier@kantar.com"/>
    <x v="11"/>
    <s v="Allianz"/>
    <s v="&lt;10%"/>
    <s v=""/>
    <n v="22886.577000000001"/>
    <n v="1280.1600000000001"/>
    <s v="QC Ready"/>
  </r>
  <r>
    <x v="587"/>
    <s v="Y"/>
    <s v="866487570"/>
    <s v="09/02/2022"/>
    <s v=""/>
    <s v="Press"/>
    <s v="Dauphiné Libéré"/>
    <s v="De Voiron à Saint-Marcellin"/>
    <s v="4399450"/>
    <s v="Presse quotidienne régionale"/>
    <s v="P.Q.R."/>
    <s v="Actualités Générales"/>
    <s v="FRANCE"/>
    <s v="French"/>
    <n v="22"/>
    <s v="Sports"/>
    <s v="De notre correspondant à Marseille"/>
    <s v="Easyclip"/>
    <s v="FAR"/>
    <s v=""/>
    <s v="Presse quotidienne régionale"/>
    <s v="Presse quotidienne régionale"/>
    <s v=""/>
    <n v="0.18"/>
    <n v="0"/>
    <n v="308394"/>
    <n v="16274"/>
    <s v="0"/>
    <m/>
    <m/>
    <m/>
    <s v="FOCUS L’heure des retrouvailles"/>
    <s v="Auto"/>
    <s v="Arnaud.Couturier@kantar.com"/>
    <x v="11"/>
    <s v="Allianz"/>
    <s v="sentence"/>
    <s v=""/>
    <n v="9251.82"/>
    <n v="488.22"/>
    <s v="QC Ready"/>
  </r>
  <r>
    <x v="588"/>
    <s v="Y"/>
    <s v="866840594"/>
    <s v="10/02/2022"/>
    <s v=""/>
    <s v="Web"/>
    <s v="Agefi.fr"/>
    <s v=""/>
    <s v="289178"/>
    <s v="Web Pro et Spécialisé"/>
    <s v="SITE GRAND PUBLIC"/>
    <s v="Eco Fi"/>
    <s v="FRANCE"/>
    <s v="French"/>
    <n v="0"/>
    <s v=""/>
    <s v="Virginie Deneuville"/>
    <s v="FishEye"/>
    <s v="FISH"/>
    <s v="https://www.agefi.fr/asset-management/actualites/hebdo/20220210/fonds-placement-allianz-global-investors-affiche-337068"/>
    <s v="Web Pro et Spécialisé"/>
    <s v="Web Pro et Spécialisé"/>
    <s v=""/>
    <n v="0.63"/>
    <n v="0"/>
    <n v="3601"/>
    <n v="288"/>
    <s v="0"/>
    <m/>
    <m/>
    <m/>
    <s v="FONDS DE PLACEMENT - Allianz Global Investors affiche son dynamisme en Europe"/>
    <s v="Auto"/>
    <s v="Arnaud.Couturier@kantar.com"/>
    <x v="11"/>
    <s v="Allianz"/>
    <s v="80% to 100%"/>
    <s v=""/>
    <n v="2268.63"/>
    <n v="181.44"/>
    <s v="QC Ready"/>
  </r>
  <r>
    <x v="589"/>
    <s v="Y"/>
    <s v="872018783"/>
    <s v="02/03/2022"/>
    <s v=""/>
    <s v="Press"/>
    <s v="Parisien"/>
    <s v="Seine St Denis"/>
    <s v="42102"/>
    <s v="Presse quotidienne régionale"/>
    <s v="P.Q.R."/>
    <s v="Actualités Générales"/>
    <s v="FRANCE"/>
    <s v="French"/>
    <n v="8"/>
    <s v=""/>
    <s v="Stéphane Corby"/>
    <s v="Easyclip"/>
    <s v="NSTAR"/>
    <s v=""/>
    <s v="Presse quotidienne régionale"/>
    <s v="Presse quotidienne régionale"/>
    <s v=""/>
    <n v="0.53"/>
    <n v="0"/>
    <n v="170406"/>
    <n v="12679"/>
    <s v="0"/>
    <m/>
    <m/>
    <m/>
    <s v="À Nice, les supporteurs de Versai Iles ent vibre... une mi-temps"/>
    <s v="Auto"/>
    <s v="Arnaud.Couturier@kantar.com"/>
    <x v="11"/>
    <s v="Allianz"/>
    <s v="&lt;10%"/>
    <s v=""/>
    <n v="9031.518"/>
    <n v="671.98699999999997"/>
    <s v="QC Ready"/>
  </r>
  <r>
    <x v="590"/>
    <s v="Y"/>
    <s v="873327186"/>
    <s v="07/03/2022"/>
    <s v=""/>
    <s v="Press"/>
    <s v="Aujourd'hui en France"/>
    <s v=""/>
    <s v="33863"/>
    <s v="P.Q.N."/>
    <s v="P.Q.N."/>
    <s v="Actualités Générales"/>
    <s v="FRANCE"/>
    <s v="French"/>
    <n v="20"/>
    <s v="Football"/>
    <s v="Dominique Sévérac"/>
    <s v="Easyclip"/>
    <s v="CFC"/>
    <s v=""/>
    <s v="P.Q.N."/>
    <s v="P.Q.N."/>
    <s v=""/>
    <n v="0.49"/>
    <n v="0"/>
    <n v="2247000"/>
    <n v="74000"/>
    <s v="0"/>
    <m/>
    <m/>
    <m/>
    <s v="Avant le Real, un avertissement et des enseignements"/>
    <s v="Auto"/>
    <s v="Arnaud.Couturier@kantar.com"/>
    <x v="11"/>
    <s v="Allianz"/>
    <s v="sentence"/>
    <s v=""/>
    <n v="67410"/>
    <n v="2220"/>
    <s v="QC Ready"/>
  </r>
  <r>
    <x v="591"/>
    <s v="Y"/>
    <s v="866470166"/>
    <s v="09/02/2022"/>
    <s v=""/>
    <s v="Press"/>
    <s v="Equipe"/>
    <s v=""/>
    <s v="40414"/>
    <s v="P.Q.N."/>
    <s v="PRESSE SPORTS"/>
    <s v="Sports"/>
    <s v="FRANCE"/>
    <s v="French"/>
    <n v="14"/>
    <s v=""/>
    <s v="MATHIEU GREGOIRE"/>
    <s v="Easyclip"/>
    <s v="NSTAR"/>
    <s v=""/>
    <s v="P.Q.N."/>
    <s v="P.Q.N."/>
    <s v=""/>
    <n v="1.22"/>
    <n v="0"/>
    <n v="2375000"/>
    <n v="90400"/>
    <s v="0"/>
    <m/>
    <m/>
    <m/>
    <s v="La hache de guerre est enterrée"/>
    <s v="Auto"/>
    <s v="Arnaud.Couturier@kantar.com"/>
    <x v="11"/>
    <s v="Allianz"/>
    <s v="80% to 100%"/>
    <s v=""/>
    <n v="2375000"/>
    <n v="110288"/>
    <s v="QC Ready"/>
  </r>
  <r>
    <x v="592"/>
    <s v="Y"/>
    <s v="871920546"/>
    <s v="01/03/2022"/>
    <s v=""/>
    <s v="Web"/>
    <s v="bfmtv.com"/>
    <s v=""/>
    <s v="15409710"/>
    <s v="Web Grand Public"/>
    <s v="MEDIA EN LIGNE GRAND PUBLIC"/>
    <s v="Actualités Générales"/>
    <s v="FRANCE"/>
    <s v="French"/>
    <n v="0"/>
    <s v=""/>
    <s v=""/>
    <s v="FishEye"/>
    <s v="FISH"/>
    <s v="https://www.bfmtv.com/cote-d-azur/replay-emissions/bonsoir-cote-d-azur/coupe-de-france-nice-recoit-versailles-a-l-allianz-riviera_VN-202203010461.html"/>
    <s v="Web Grand Public"/>
    <s v="Web Grand Public"/>
    <s v=""/>
    <n v="0.05"/>
    <n v="0"/>
    <n v="1035956"/>
    <n v="30000"/>
    <s v=""/>
    <m/>
    <m/>
    <m/>
    <s v="Coupe de France: Nice reçoit Versailles à l'Allianz Riviera"/>
    <s v="Auto"/>
    <s v="Arnaud.Couturier@kantar.com"/>
    <x v="11"/>
    <s v="Allianz"/>
    <s v="sentence"/>
    <s v=""/>
    <n v="31078.68"/>
    <n v="900"/>
    <s v="QC Ready"/>
  </r>
  <r>
    <x v="593"/>
    <s v="Y"/>
    <s v="859849355"/>
    <s v="15/01/2022"/>
    <s v=""/>
    <s v="Web"/>
    <s v="la-croix.com"/>
    <s v=""/>
    <s v="95374"/>
    <s v="Web Grand Public"/>
    <s v="MEDIA EN LIGNE GRAND PUBLIC"/>
    <s v="Actualités Générales"/>
    <s v="FRANCE"/>
    <s v="French"/>
    <n v="0"/>
    <s v=""/>
    <s v=""/>
    <s v="FishEye"/>
    <s v="FISH"/>
    <s v="https://www.la-croix.com/Ligue-1-Nice-enchaine-contre-Nantes-2-1-conforte-place-dauphin-2022-01-14-1301194974"/>
    <s v="Web Grand Public"/>
    <s v="Web Grand Public"/>
    <s v=""/>
    <n v="0.16"/>
    <n v="0"/>
    <n v="48751"/>
    <n v="3900"/>
    <s v=""/>
    <m/>
    <m/>
    <m/>
    <s v="Ligue 1: Nice enchaîne contre Nantes (2-1) et conforte sa place de dauphin"/>
    <s v="Auto"/>
    <s v="Arnaud.Couturier@kantar.com"/>
    <x v="11"/>
    <s v="Allianz"/>
    <s v="80% to 100%"/>
    <s v=""/>
    <n v="7800.16"/>
    <n v="624"/>
    <s v="QC Ready"/>
  </r>
  <r>
    <x v="594"/>
    <s v="Y"/>
    <s v="872038057"/>
    <s v="02/03/2022"/>
    <s v=""/>
    <s v="Press"/>
    <s v="Progrès"/>
    <s v="Oullins – Givors – Monts du Lyonnais"/>
    <s v="42396"/>
    <s v="Presse quotidienne régionale"/>
    <s v="P.Q.R."/>
    <s v="Actualités Générales"/>
    <s v="FRANCE"/>
    <s v="French"/>
    <n v="26"/>
    <s v="SPORTS | FRANCE MONDE"/>
    <s v=""/>
    <s v="Easyclip"/>
    <s v="FAR"/>
    <s v=""/>
    <s v="Presse quotidienne régionale"/>
    <s v="Presse quotidienne régionale"/>
    <s v=""/>
    <n v="0.24"/>
    <n v="0"/>
    <n v="309651"/>
    <n v="9476"/>
    <s v=""/>
    <m/>
    <m/>
    <m/>
    <s v="Gouiri porte Nice vers la finale"/>
    <s v="Auto"/>
    <s v="Arnaud.Couturier@kantar.com"/>
    <x v="11"/>
    <s v="Allianz"/>
    <s v="80% to 100%"/>
    <s v=""/>
    <n v="74316.240000000005"/>
    <n v="2274.2399999999998"/>
    <s v="QC Ready"/>
  </r>
  <r>
    <x v="595"/>
    <s v="Y"/>
    <s v="859514645"/>
    <s v="14/01/2022"/>
    <s v=""/>
    <s v="Press"/>
    <s v="Equipe"/>
    <s v=""/>
    <s v="40414"/>
    <s v="P.Q.N."/>
    <s v="PRESSE SPORTS"/>
    <s v="Sports"/>
    <s v="FRANCE"/>
    <s v="French"/>
    <n v="2"/>
    <s v=""/>
    <s v="Anthony CLÉMENT"/>
    <s v="Easyclip"/>
    <s v="NSTAR"/>
    <s v=""/>
    <s v="P.Q.N."/>
    <s v="P.Q.N."/>
    <s v=""/>
    <n v="1.24"/>
    <n v="0"/>
    <n v="2375000"/>
    <n v="90400"/>
    <s v="0"/>
    <m/>
    <m/>
    <m/>
    <s v="Nice attend sa vague"/>
    <s v="Auto"/>
    <s v="Arnaud.Couturier@kantar.com"/>
    <x v="11"/>
    <s v="Allianz"/>
    <s v="25% to 50%"/>
    <s v=""/>
    <n v="1472500"/>
    <n v="56048"/>
    <s v="QC Ready"/>
  </r>
  <r>
    <x v="596"/>
    <s v="Y"/>
    <s v="865124907"/>
    <s v="03/02/2022"/>
    <s v=""/>
    <s v="Web"/>
    <s v="Newsassurancespro.com"/>
    <s v=""/>
    <s v="440932"/>
    <s v="Web Pro et Spécialisé"/>
    <s v="SITE PRO ET SPECIALISE"/>
    <s v="Eco Fi"/>
    <s v="FRANCE"/>
    <s v="French"/>
    <n v="0"/>
    <s v=""/>
    <s v="Mariona Vivar"/>
    <s v="FishEye"/>
    <s v="FISH"/>
    <s v="https://www.newsassurancespro.com/complementaire-sante-la-resiliation-infra-annuelle-un-epiphenomene/01691484220"/>
    <s v="Web Pro et Spécialisé"/>
    <s v="Web Pro et Spécialisé"/>
    <s v=""/>
    <n v="2.02"/>
    <n v="0"/>
    <n v="3392"/>
    <n v="271"/>
    <s v="0"/>
    <m/>
    <m/>
    <m/>
    <s v="Complémentaire santé : La résiliation infra-annuelle, un épiphénomène"/>
    <s v="Auto"/>
    <s v="Arnaud.Couturier@kantar.com"/>
    <x v="11"/>
    <s v="Allianz"/>
    <s v="&lt;10%"/>
    <s v=""/>
    <n v="685.18399999999997"/>
    <n v="54.741999999999997"/>
    <s v="QC Ready"/>
  </r>
  <r>
    <x v="597"/>
    <s v="Y"/>
    <s v="862453147"/>
    <s v="25/01/2022"/>
    <s v=""/>
    <s v="Press"/>
    <s v="Echos"/>
    <s v=""/>
    <s v="42672"/>
    <s v="P.Q.N."/>
    <s v="P.Q.N."/>
    <s v="Eco Fi"/>
    <s v="FRANCE"/>
    <s v="French"/>
    <n v="30"/>
    <s v="Finance Et Marches"/>
    <s v="Solenn Poullennec"/>
    <s v="Easyclip"/>
    <s v="CFC"/>
    <s v=""/>
    <s v="P.Q.N."/>
    <s v="P.Q.N."/>
    <s v=""/>
    <n v="0.15"/>
    <n v="0"/>
    <n v="633000"/>
    <n v="60200"/>
    <s v="0"/>
    <m/>
    <m/>
    <m/>
    <s v="Piratage: Merck remporte une bataille contre ses assureurs"/>
    <s v="Auto"/>
    <s v="Arnaud.Couturier@kantar.com"/>
    <x v="11"/>
    <s v="Allianz"/>
    <s v="&lt;10%"/>
    <s v=""/>
    <n v="18990"/>
    <n v="1806"/>
    <s v="QC Ready"/>
  </r>
  <r>
    <x v="598"/>
    <s v="Y"/>
    <s v="863381167"/>
    <s v="28/01/2022"/>
    <s v=""/>
    <s v="Press"/>
    <s v="Echos"/>
    <s v=""/>
    <s v="42672"/>
    <s v="P.Q.N."/>
    <s v="P.Q.N."/>
    <s v="Eco Fi"/>
    <s v="FRANCE"/>
    <s v="French"/>
    <n v="28"/>
    <s v="Finance Et Marches"/>
    <s v="Guillaume Benoit"/>
    <s v="Easyclip"/>
    <s v="CFC"/>
    <s v=""/>
    <s v="P.Q.N."/>
    <s v="P.Q.N."/>
    <s v=""/>
    <n v="0.16"/>
    <n v="0"/>
    <n v="633000"/>
    <n v="60200"/>
    <s v="0"/>
    <m/>
    <m/>
    <m/>
    <s v="« La Réserve fédérale n'est pas à l'abri d'une erreur de politique monétaire »"/>
    <s v="Auto"/>
    <s v="Arnaud.Couturier@kantar.com"/>
    <x v="11"/>
    <s v="Allianz"/>
    <s v="&lt;10%"/>
    <s v=""/>
    <n v="18990"/>
    <n v="1806"/>
    <s v="QC Ready"/>
  </r>
  <r>
    <x v="599"/>
    <s v="Y"/>
    <s v="859546714"/>
    <s v="14/01/2022"/>
    <s v=""/>
    <s v="Press"/>
    <s v="Ouest France"/>
    <s v="Nantes Sud-Loire Vignoble"/>
    <s v="4399487"/>
    <s v="Presse quotidienne régionale"/>
    <s v="P.Q.R."/>
    <s v="Actualités Générales"/>
    <s v="FRANCE"/>
    <s v="French"/>
    <n v="0"/>
    <s v="SPORTS - LOIRE-ATLANTIQUE"/>
    <s v=""/>
    <s v="Easyclip"/>
    <s v="FAR"/>
    <s v=""/>
    <s v="Presse quotidienne régionale"/>
    <s v="Presse quotidienne régionale"/>
    <s v=""/>
    <n v="0.01"/>
    <n v="0"/>
    <n v="378597"/>
    <n v="25062"/>
    <s v=""/>
    <m/>
    <m/>
    <m/>
    <s v="Ligue 1 (21e journée)"/>
    <s v="Auto"/>
    <s v="Arnaud.Couturier@kantar.com"/>
    <x v="11"/>
    <s v="Allianz"/>
    <s v="sentence"/>
    <s v=""/>
    <n v="11357.91"/>
    <n v="751.86"/>
    <s v="QC Ready"/>
  </r>
  <r>
    <x v="600"/>
    <s v="Y"/>
    <s v="869448933"/>
    <s v="20/02/2022"/>
    <s v=""/>
    <s v="Press"/>
    <s v="Nice Matin"/>
    <s v="Cannes"/>
    <s v="37166"/>
    <s v="Presse quotidienne régionale"/>
    <s v="P.Q.R."/>
    <s v="Actualités Générales"/>
    <s v="FRANCE"/>
    <s v="French"/>
    <n v="47"/>
    <s v=""/>
    <s v=""/>
    <s v="Easyclip"/>
    <s v="FAR"/>
    <s v=""/>
    <s v="Presse quotidienne régionale"/>
    <s v="Presse quotidienne régionale"/>
    <s v=""/>
    <n v="0.15"/>
    <n v="0"/>
    <n v="363279"/>
    <n v="20320"/>
    <s v=""/>
    <m/>
    <m/>
    <m/>
    <s v="Paris tombe de haut !"/>
    <s v="Auto"/>
    <s v="Arnaud.Couturier@kantar.com"/>
    <x v="11"/>
    <s v="Allianz"/>
    <s v="sentence"/>
    <s v=""/>
    <n v="10898.37"/>
    <n v="609.6"/>
    <s v="QC Ready"/>
  </r>
  <r>
    <x v="601"/>
    <s v="Y"/>
    <s v="864347755"/>
    <s v="01/02/2022"/>
    <s v=""/>
    <s v="Press"/>
    <s v="Aujourd'hui en France"/>
    <s v=""/>
    <s v="33863"/>
    <s v="P.Q.N."/>
    <s v="P.Q.N."/>
    <s v="Actualités Générales"/>
    <s v="FRANCE"/>
    <s v="French"/>
    <n v="6"/>
    <s v="VIE DE BUREAU"/>
    <s v="Matthias Galante"/>
    <s v="Easyclip"/>
    <s v="CFC"/>
    <s v=""/>
    <s v="P.Q.N."/>
    <s v="P.Q.N."/>
    <s v=""/>
    <n v="0.73"/>
    <n v="0"/>
    <n v="2247000"/>
    <n v="74000"/>
    <s v="0"/>
    <m/>
    <m/>
    <m/>
    <s v="RATP, SNCF, Poste, McDo, champions de l'embauche"/>
    <s v="Auto"/>
    <s v="Arnaud.Couturier@kantar.com"/>
    <x v="11"/>
    <s v="Allianz"/>
    <s v="sentence"/>
    <s v=""/>
    <n v="67410"/>
    <n v="2220"/>
    <s v="QC Ready"/>
  </r>
  <r>
    <x v="602"/>
    <s v="Y"/>
    <s v="868255556"/>
    <s v="15/02/2022"/>
    <s v=""/>
    <s v="Web"/>
    <s v="20Minutes.fr"/>
    <s v=""/>
    <s v="218613"/>
    <s v="Web Grand Public"/>
    <s v="MEDIA EN LIGNE GRAND PUBLIC"/>
    <s v="Actualités Générales"/>
    <s v="FRANCE"/>
    <s v="French"/>
    <n v="0"/>
    <s v=""/>
    <s v="F.Bi. avec AFP"/>
    <s v="FishEye"/>
    <s v="FISH"/>
    <s v="https://www.20minutes.fr/sport/3236235-20220215-coupe-france-demi-finale-versailles-nice-jouera-finalement-allianz-riviera"/>
    <s v="Web Grand Public"/>
    <s v="Web Grand Public"/>
    <s v=""/>
    <n v="0.48"/>
    <n v="0"/>
    <n v="586982"/>
    <n v="30000"/>
    <s v="0"/>
    <m/>
    <m/>
    <m/>
    <s v="Coupe de France : La demi-finale Versailles-Nice se jouera finalement à l'Allianz Riviera"/>
    <s v="Auto"/>
    <s v="Arnaud.Couturier@kantar.com"/>
    <x v="11"/>
    <s v="Allianz"/>
    <s v="80% to 100%"/>
    <s v=""/>
    <n v="281751.36"/>
    <n v="14400"/>
    <s v="QC Ready"/>
  </r>
  <r>
    <x v="603"/>
    <s v="Y"/>
    <s v="863440599"/>
    <s v="28/01/2022"/>
    <s v=""/>
    <s v="Press"/>
    <s v="Nice Matin"/>
    <s v="Nice"/>
    <s v="37168"/>
    <s v="Presse quotidienne régionale"/>
    <s v="P.Q.R."/>
    <s v="Actualités Générales"/>
    <s v="FRANCE"/>
    <s v="French"/>
    <n v="14"/>
    <s v="VENDREDI 28 JANVIER 2022 NICE-MATIN"/>
    <s v=""/>
    <s v="Easyclip"/>
    <s v="FAR"/>
    <s v=""/>
    <s v="Presse quotidienne régionale"/>
    <s v="Presse quotidienne régionale"/>
    <s v=""/>
    <n v="0.83"/>
    <n v="0"/>
    <n v="363279"/>
    <n v="20320"/>
    <s v=""/>
    <m/>
    <m/>
    <m/>
    <s v="Rosso l’indestructible, en séance dédicace ce week-end"/>
    <s v="Auto"/>
    <s v="Arnaud.Couturier@kantar.com"/>
    <x v="11"/>
    <s v="Allianz"/>
    <s v="&lt;10%"/>
    <s v=""/>
    <n v="30152.156999999999"/>
    <n v="1686.56"/>
    <s v="QC Ready"/>
  </r>
  <r>
    <x v="604"/>
    <s v="Y"/>
    <s v="872351768"/>
    <s v="03/03/2022"/>
    <s v=""/>
    <s v="Press"/>
    <s v="Ouest France"/>
    <s v=""/>
    <s v="37480"/>
    <s v="Presse quotidienne régionale"/>
    <s v="P.Q.R."/>
    <s v="Actualités Générales"/>
    <s v="FRANCE"/>
    <s v="French"/>
    <n v="0"/>
    <s v="SPORTS - FRANCE/MONDE"/>
    <s v=""/>
    <s v="Easyclip"/>
    <s v="FAR"/>
    <s v=""/>
    <s v="Presse quotidienne régionale"/>
    <s v="Presse quotidienne régionale"/>
    <s v=""/>
    <n v="0.12"/>
    <n v="0"/>
    <n v="2387000"/>
    <n v="167282"/>
    <s v=""/>
    <m/>
    <m/>
    <m/>
    <s v="Le FC Versailles peut être fier de lui"/>
    <s v="Auto"/>
    <s v="Arnaud.Couturier@kantar.com"/>
    <x v="11"/>
    <s v="Allianz"/>
    <s v="sentence"/>
    <s v=""/>
    <n v="71610"/>
    <n v="5018.46"/>
    <s v="QC Ready"/>
  </r>
  <r>
    <x v="605"/>
    <s v="Y"/>
    <s v="862455096"/>
    <s v="25/01/2022"/>
    <s v=""/>
    <s v="Press"/>
    <s v="Echos"/>
    <s v=""/>
    <s v="42672"/>
    <s v="P.Q.N."/>
    <s v="P.Q.N."/>
    <s v="Eco Fi"/>
    <s v="FRANCE"/>
    <s v="French"/>
    <n v="30"/>
    <s v="Finance Et Marches"/>
    <s v="Thibaut Madelin"/>
    <s v="Easyclip"/>
    <s v="CFC"/>
    <s v=""/>
    <s v="P.Q.N."/>
    <s v="P.Q.N."/>
    <s v=""/>
    <n v="0.08"/>
    <n v="0"/>
    <n v="633000"/>
    <n v="60200"/>
    <s v="0"/>
    <m/>
    <m/>
    <m/>
    <s v="Le cyber, principale menace pour les assureurs"/>
    <s v="Auto"/>
    <s v="Arnaud.Couturier@kantar.com"/>
    <x v="11"/>
    <s v="Allianz"/>
    <s v="10% to 25%"/>
    <s v=""/>
    <n v="18990"/>
    <n v="1806"/>
    <s v="QC Ready"/>
  </r>
  <r>
    <x v="606"/>
    <s v="Y"/>
    <s v="866269248"/>
    <s v="08/02/2022"/>
    <s v=""/>
    <s v="Web"/>
    <s v="Challenges.fr"/>
    <s v=""/>
    <s v="1951637"/>
    <s v="Web Grand Public"/>
    <s v="MEDIA EN LIGNE GRAND PUBLIC"/>
    <s v="Actualités Générales"/>
    <s v="FRANCE"/>
    <s v="French"/>
    <n v="0"/>
    <s v=""/>
    <s v=""/>
    <s v="FishEye"/>
    <s v="FISH"/>
    <s v="https://bourse.challenges.fr/actu/ALV/DE/88182/allianz-oddo-reste-a-surperformance-avant-les-resultats.html"/>
    <s v="Web Grand Public"/>
    <s v="Web Grand Public"/>
    <s v=""/>
    <n v="0.32"/>
    <n v="0"/>
    <n v="39289"/>
    <n v="3143"/>
    <s v=""/>
    <m/>
    <m/>
    <m/>
    <s v="Actualités de Allianz SE"/>
    <s v="Auto"/>
    <s v="Arnaud.Couturier@kantar.com"/>
    <x v="11"/>
    <s v="Allianz"/>
    <s v="80% to 100%"/>
    <s v=""/>
    <n v="12572.48"/>
    <n v="1005.76"/>
    <s v="QC Ready"/>
  </r>
  <r>
    <x v="607"/>
    <s v="Y"/>
    <s v="859262088"/>
    <s v="13/01/2022"/>
    <s v=""/>
    <s v="Web"/>
    <s v="Agefi.fr"/>
    <s v=""/>
    <s v="289178"/>
    <s v="Web Pro et Spécialisé"/>
    <s v="SITE GRAND PUBLIC"/>
    <s v="Eco Fi"/>
    <s v="FRANCE"/>
    <s v="French"/>
    <n v="0"/>
    <s v=""/>
    <s v="Annick Masounave"/>
    <s v="FishEye"/>
    <s v="FISH"/>
    <s v="https://www.agefi.fr/asset-management/actualites/hebdo/20220113/l-allemagne-negocie-rebond-335307"/>
    <s v="Web Pro et Spécialisé"/>
    <s v="Web Pro et Spécialisé"/>
    <s v=""/>
    <n v="1.76"/>
    <n v="0"/>
    <n v="3601"/>
    <n v="288"/>
    <s v="0"/>
    <m/>
    <m/>
    <m/>
    <s v="L’Allemagne négocie son rebond"/>
    <s v="Auto"/>
    <s v="Arnaud.Couturier@kantar.com"/>
    <x v="11"/>
    <s v="Allianz"/>
    <s v="&lt;10%"/>
    <s v=""/>
    <n v="633.77599999999995"/>
    <n v="50.688000000000002"/>
    <s v="QC Ready"/>
  </r>
  <r>
    <x v="608"/>
    <s v="Y"/>
    <s v="868317887"/>
    <s v="16/02/2022"/>
    <s v=""/>
    <s v="Press"/>
    <s v="Aujourd'hui en France"/>
    <s v=""/>
    <s v="33863"/>
    <s v="P.Q.N."/>
    <s v="P.Q.N."/>
    <s v="Actualités Générales"/>
    <s v="FRANCE"/>
    <s v="French"/>
    <n v="24"/>
    <s v="Jeux olympiques"/>
    <s v=""/>
    <s v="Easyclip"/>
    <s v="CFC"/>
    <s v=""/>
    <s v="P.Q.N."/>
    <s v="P.Q.N."/>
    <s v=""/>
    <n v="0.05"/>
    <n v="0"/>
    <n v="2247000"/>
    <n v="74000"/>
    <s v=""/>
    <m/>
    <m/>
    <m/>
    <s v="FOOTBALL"/>
    <s v="Auto"/>
    <s v="Arnaud.Couturier@kantar.com"/>
    <x v="11"/>
    <s v="Allianz"/>
    <s v="80% to 100%"/>
    <s v=""/>
    <n v="112350"/>
    <n v="3700"/>
    <s v="QC Ready"/>
  </r>
  <r>
    <x v="609"/>
    <s v="Y"/>
    <s v="874875724"/>
    <s v="12/03/2022"/>
    <s v=""/>
    <s v="Press"/>
    <s v="Midi Libre"/>
    <s v=""/>
    <s v="36800"/>
    <s v="Presse quotidienne régionale"/>
    <s v="P.Q.R."/>
    <s v="Actualités Générales"/>
    <s v="FRANCE"/>
    <s v="French"/>
    <n v="30"/>
    <s v=""/>
    <s v=""/>
    <s v="Easyclip"/>
    <s v="FAR"/>
    <s v=""/>
    <s v="Presse quotidienne régionale"/>
    <s v="Presse quotidienne régionale"/>
    <s v=""/>
    <n v="0.24"/>
    <n v="0"/>
    <n v="586000"/>
    <n v="24066"/>
    <s v=""/>
    <m/>
    <m/>
    <m/>
    <s v="Un retour pour repartir"/>
    <s v="Auto"/>
    <s v="Arnaud.Couturier@kantar.com"/>
    <x v="11"/>
    <s v="Allianz"/>
    <s v="10% to 25%"/>
    <s v=""/>
    <n v="35160"/>
    <n v="1443.96"/>
    <s v="QC Ready"/>
  </r>
  <r>
    <x v="610"/>
    <s v="Y"/>
    <s v="870639069"/>
    <s v="24/02/2022"/>
    <s v=""/>
    <s v="Web"/>
    <s v="Latribune.fr"/>
    <s v=""/>
    <s v="1969939"/>
    <s v="Web Grand Public"/>
    <s v="MEDIA EN LIGNE GRAND PUBLIC"/>
    <s v="Eco Fi"/>
    <s v="FRANCE"/>
    <s v="French"/>
    <n v="0"/>
    <s v=""/>
    <s v=""/>
    <s v="FishEye"/>
    <s v="FISH"/>
    <s v="https://www.latribune.fr/depeches/reuters/KBN2KT1YH/le-secteur-financier-europeen-tente-de-se-proteger-face-a-la-crise-ukrainienne.html"/>
    <s v="Web Grand Public"/>
    <s v="Web Grand Public"/>
    <s v=""/>
    <n v="0.94"/>
    <n v="0"/>
    <n v="40602"/>
    <n v="3248"/>
    <s v=""/>
    <m/>
    <m/>
    <m/>
    <s v="Le secteur financier européen tente de se protéger face à la crise ukrainienne"/>
    <s v="Auto"/>
    <s v="Arnaud.Couturier@kantar.com"/>
    <x v="11"/>
    <s v="Allianz"/>
    <s v="10% to 25%"/>
    <s v=""/>
    <n v="9541.4699999999993"/>
    <n v="763.28"/>
    <s v="QC Ready"/>
  </r>
  <r>
    <x v="611"/>
    <s v="Y"/>
    <s v="866521886"/>
    <s v="09/02/2022"/>
    <s v=""/>
    <s v="Web"/>
    <s v="Newsassurancespro.com"/>
    <s v=""/>
    <s v="440932"/>
    <s v="Web Pro et Spécialisé"/>
    <s v="SITE PRO ET SPECIALISE"/>
    <s v="Eco Fi"/>
    <s v="FRANCE"/>
    <s v="French"/>
    <n v="0"/>
    <s v=""/>
    <s v="Florian Delambily"/>
    <s v="FishEye"/>
    <s v="FISH"/>
    <s v="https://www.newsassurancespro.com/insurtech-seyna-leve-33m-deuros-pour-accelerer-sur-la-technologie/01691485109"/>
    <s v="Web Pro et Spécialisé"/>
    <s v="Web Pro et Spécialisé"/>
    <s v=""/>
    <n v="0.53"/>
    <n v="0"/>
    <n v="3392"/>
    <n v="271"/>
    <s v="0"/>
    <m/>
    <m/>
    <m/>
    <s v="Insurtech : Seyna lève 33M d'euros pour accélérer sur la technologie"/>
    <s v="Auto"/>
    <s v="Arnaud.Couturier@kantar.com"/>
    <x v="11"/>
    <s v="Allianz"/>
    <s v="&lt;10%"/>
    <s v=""/>
    <n v="179.77600000000001"/>
    <n v="14.363"/>
    <s v="QC Ready"/>
  </r>
  <r>
    <x v="612"/>
    <s v="Y"/>
    <s v="859744215"/>
    <s v="14/01/2022"/>
    <s v=""/>
    <s v="Web"/>
    <s v="bfmtv.com"/>
    <s v=""/>
    <s v="15409710"/>
    <s v="Web Grand Public"/>
    <s v="MEDIA EN LIGNE GRAND PUBLIC"/>
    <s v="Actualités Générales"/>
    <s v="FRANCE"/>
    <s v="French"/>
    <n v="0"/>
    <s v=""/>
    <s v=""/>
    <s v="FishEye"/>
    <s v="FISH"/>
    <s v="https://rmcsport.bfmtv.com/football/ligue-1/nice-nantes-en-direct-les-aiglons-veulent-solidifier-leur-place-de-dauphin_LS-202201140447.html"/>
    <s v="Web Grand Public"/>
    <s v="Web Grand Public"/>
    <s v=""/>
    <n v="0.13"/>
    <n v="0"/>
    <n v="1035956"/>
    <n v="30000"/>
    <s v=""/>
    <m/>
    <m/>
    <m/>
    <s v="Nice-Nantes en direct: les Aiglons veulent solidifier leur place de dauphin"/>
    <s v="Auto"/>
    <s v="Arnaud.Couturier@kantar.com"/>
    <x v="11"/>
    <s v="Allianz"/>
    <s v="sentence"/>
    <s v=""/>
    <n v="31078.68"/>
    <n v="900"/>
    <s v="QC Ready"/>
  </r>
  <r>
    <x v="613"/>
    <s v="Y"/>
    <s v="861788257"/>
    <s v="22/01/2022"/>
    <s v=""/>
    <s v="Press"/>
    <s v="Nice Matin"/>
    <s v="Cannes"/>
    <s v="37166"/>
    <s v="Presse quotidienne régionale"/>
    <s v="P.Q.R."/>
    <s v="Actualités Générales"/>
    <s v="FRANCE"/>
    <s v="French"/>
    <n v="46"/>
    <s v=""/>
    <s v=""/>
    <s v="Easyclip"/>
    <s v="FAR"/>
    <s v=""/>
    <s v="Presse quotidienne régionale"/>
    <s v="Presse quotidienne régionale"/>
    <s v=""/>
    <n v="0.3"/>
    <n v="0"/>
    <n v="363279"/>
    <n v="20320"/>
    <s v=""/>
    <m/>
    <m/>
    <m/>
    <s v="&quot; Le bon moment &quot;"/>
    <s v="Auto"/>
    <s v="Arnaud.Couturier@kantar.com"/>
    <x v="11"/>
    <s v="Allianz"/>
    <s v="&lt;10%"/>
    <s v=""/>
    <n v="10898.37"/>
    <n v="609.6"/>
    <s v="QC Ready"/>
  </r>
  <r>
    <x v="614"/>
    <s v="Y"/>
    <s v="873161697"/>
    <s v="06/03/2022"/>
    <s v=""/>
    <s v="Press"/>
    <s v="Progrès"/>
    <s v="Ouest lyonnais et Val de Saône"/>
    <s v="42378"/>
    <s v="Presse quotidienne régionale"/>
    <s v="P.Q.R."/>
    <s v="Actualités Générales"/>
    <s v="FRANCE"/>
    <s v="French"/>
    <n v="32"/>
    <s v="SPORTS | FRANCE MONDE"/>
    <s v=""/>
    <s v="Easyclip"/>
    <s v="FAR"/>
    <s v=""/>
    <s v="Presse quotidienne régionale"/>
    <s v="Presse quotidienne régionale"/>
    <s v=""/>
    <n v="0.03"/>
    <n v="0"/>
    <n v="309651"/>
    <n v="9476"/>
    <s v=""/>
    <m/>
    <m/>
    <m/>
    <s v="Les fiches"/>
    <s v="Auto"/>
    <s v="Arnaud.Couturier@kantar.com"/>
    <x v="11"/>
    <s v="Allianz"/>
    <s v="sentence"/>
    <s v=""/>
    <n v="9289.5300000000007"/>
    <n v="284.27999999999997"/>
    <s v="QC Ready"/>
  </r>
  <r>
    <x v="615"/>
    <s v="Y"/>
    <s v="865258084"/>
    <s v="04/02/2022"/>
    <s v=""/>
    <s v="Press"/>
    <s v="Nice Matin"/>
    <s v="Nice"/>
    <s v="37168"/>
    <s v="Presse quotidienne régionale"/>
    <s v="P.Q.R."/>
    <s v="Actualités Générales"/>
    <s v="FRANCE"/>
    <s v="French"/>
    <n v="54"/>
    <s v=""/>
    <s v=""/>
    <s v="Easyclip"/>
    <s v="FAR"/>
    <s v=""/>
    <s v="Presse quotidienne régionale"/>
    <s v="Presse quotidienne régionale"/>
    <s v=""/>
    <n v="0.21"/>
    <n v="0"/>
    <n v="363279"/>
    <n v="20320"/>
    <s v=""/>
    <m/>
    <m/>
    <m/>
    <s v="AUJOURD’HUI"/>
    <s v="Auto"/>
    <s v="Arnaud.Couturier@kantar.com"/>
    <x v="11"/>
    <s v="Allianz"/>
    <s v="sentence"/>
    <s v=""/>
    <n v="10898.37"/>
    <n v="609.6"/>
    <s v="QC Ready"/>
  </r>
  <r>
    <x v="616"/>
    <s v="Y"/>
    <s v="874583786"/>
    <s v="11/03/2022"/>
    <s v=""/>
    <s v="Press"/>
    <s v="Nice Matin"/>
    <s v="Nice"/>
    <s v="37168"/>
    <s v="Presse quotidienne régionale"/>
    <s v="P.Q.R."/>
    <s v="Actualités Générales"/>
    <s v="FRANCE"/>
    <s v="French"/>
    <n v="52"/>
    <s v="VENDREDI 11 MARS 2022 NICE-MATIN SPORTS"/>
    <s v=""/>
    <s v="Easyclip"/>
    <s v="FAR"/>
    <s v=""/>
    <s v="Presse quotidienne régionale"/>
    <s v="Presse quotidienne régionale"/>
    <s v=""/>
    <n v="0.51"/>
    <n v="0"/>
    <n v="363279"/>
    <n v="20320"/>
    <s v=""/>
    <m/>
    <m/>
    <m/>
    <s v="En fin de saison dernière, à Nice-Matin, vous disiez encore croire à ce projet."/>
    <s v="Auto"/>
    <s v="Arnaud.Couturier@kantar.com"/>
    <x v="11"/>
    <s v="Allianz"/>
    <s v="&lt;10%"/>
    <s v=""/>
    <n v="18527.228999999999"/>
    <n v="1036.32"/>
    <s v="QC Ready"/>
  </r>
  <r>
    <x v="617"/>
    <s v="Y"/>
    <s v="873680353"/>
    <s v="08/03/2022"/>
    <s v=""/>
    <s v="Press"/>
    <s v="Ouest France"/>
    <s v="Redon"/>
    <s v="37482"/>
    <s v="Presse quotidienne régionale"/>
    <s v="P.Q.R."/>
    <s v="Actualités Générales"/>
    <s v="FRANCE"/>
    <s v="French"/>
    <n v="3"/>
    <s v="MONDE/EUROPE"/>
    <s v="Jacques SAYAGH."/>
    <s v="Easyclip"/>
    <s v="FAR"/>
    <s v=""/>
    <s v="Presse quotidienne régionale"/>
    <s v="Presse quotidienne régionale"/>
    <s v=""/>
    <n v="0.14000000000000001"/>
    <n v="0"/>
    <n v="426696"/>
    <n v="28246"/>
    <s v="0"/>
    <m/>
    <m/>
    <m/>
    <s v="Rouble : les trois ressorts d’une riposte retorse"/>
    <s v="Auto"/>
    <s v="Arnaud.Couturier@kantar.com"/>
    <x v="11"/>
    <s v="Allianz"/>
    <s v="10% to 25%"/>
    <s v=""/>
    <n v="14934.36"/>
    <n v="988.61"/>
    <s v="QC Ready"/>
  </r>
  <r>
    <x v="618"/>
    <s v="Y"/>
    <s v="873496744"/>
    <s v="08/03/2022"/>
    <s v=""/>
    <s v="Press"/>
    <s v="Monde"/>
    <s v=""/>
    <s v="41926"/>
    <s v="P.Q.N."/>
    <s v="P.Q.N."/>
    <s v="Actualités Générales"/>
    <s v="FRANCE"/>
    <s v="French"/>
    <n v="19"/>
    <s v="Économie et entreprise"/>
    <s v="é. a"/>
    <s v="Easyclip"/>
    <s v="CFC"/>
    <s v=""/>
    <s v="P.Q.N."/>
    <s v="P.Q.N."/>
    <s v=""/>
    <n v="0.17"/>
    <n v="0"/>
    <n v="2416000"/>
    <n v="106100"/>
    <s v="0"/>
    <m/>
    <m/>
    <m/>
    <s v="L'impossible équation de la Banque centrale européenne"/>
    <s v="Auto"/>
    <s v="Arnaud.Couturier@kantar.com"/>
    <x v="11"/>
    <s v="Allianz"/>
    <s v="sentence"/>
    <s v=""/>
    <n v="72480"/>
    <n v="3183"/>
    <s v="QC Ready"/>
  </r>
  <r>
    <x v="619"/>
    <s v="Y"/>
    <s v="871703514"/>
    <s v="28/02/2022"/>
    <s v=""/>
    <s v="Web"/>
    <s v="bfmtv.com"/>
    <s v=""/>
    <s v="15409710"/>
    <s v="Web Grand Public"/>
    <s v="MEDIA EN LIGNE GRAND PUBLIC"/>
    <s v="Actualités Générales"/>
    <s v="FRANCE"/>
    <s v="French"/>
    <n v="0"/>
    <s v=""/>
    <s v=""/>
    <s v="FishEye"/>
    <s v="FISH"/>
    <s v="https://www.bfmtv.com/cote-d-azur/coupe-de-france-dispositif-special-dans-les-transports-en-commun-nicois-pour-la-rencontre-versailles-nice_AN-202202280651.html"/>
    <s v="Web Grand Public"/>
    <s v="Web Grand Public"/>
    <s v=""/>
    <n v="0.57999999999999996"/>
    <n v="0"/>
    <n v="1035956"/>
    <n v="30000"/>
    <s v=""/>
    <m/>
    <m/>
    <m/>
    <s v="Coupe de France: dispositif spécial dans les transports en commun niçois pour la rencontre Versailles-Nice"/>
    <s v="Auto"/>
    <s v="Arnaud.Couturier@kantar.com"/>
    <x v="11"/>
    <s v="Allianz"/>
    <s v="10% to 25%"/>
    <s v=""/>
    <n v="150213.62"/>
    <n v="4350"/>
    <s v="QC Ready"/>
  </r>
  <r>
    <x v="620"/>
    <s v="Y"/>
    <s v="872032076"/>
    <s v="02/03/2022"/>
    <s v=""/>
    <s v="Press"/>
    <s v="Télégramme"/>
    <s v="Ouest-Cornouaille"/>
    <s v="4399588"/>
    <s v="Presse quotidienne régionale"/>
    <s v="P.Q.R."/>
    <s v="Actualités Générales"/>
    <s v="FRANCE"/>
    <s v="French"/>
    <n v="20"/>
    <s v=""/>
    <s v=""/>
    <s v="Easyclip"/>
    <s v="FAR"/>
    <s v=""/>
    <s v="Presse quotidienne régionale"/>
    <s v="Presse quotidienne régionale"/>
    <s v=""/>
    <n v="0.18"/>
    <n v="0"/>
    <n v="501244"/>
    <n v="37037"/>
    <s v=""/>
    <m/>
    <m/>
    <m/>
    <s v="Coupe de France (demi-finale) : Nice (L1) - Versailles (N2) : 2-0La fiche technique Nice stoppe Versailles et file en finale"/>
    <s v="Auto"/>
    <s v="Arnaud.Couturier@kantar.com"/>
    <x v="11"/>
    <s v="Allianz"/>
    <s v="10% to 25%"/>
    <s v=""/>
    <n v="22555.98"/>
    <n v="1666.665"/>
    <s v="QC Ready"/>
  </r>
  <r>
    <x v="621"/>
    <s v="Y"/>
    <s v="868890348"/>
    <s v="17/02/2022"/>
    <s v=""/>
    <s v="Web"/>
    <s v="Challenges.fr"/>
    <s v=""/>
    <s v="1951637"/>
    <s v="Web Grand Public"/>
    <s v="MEDIA EN LIGNE GRAND PUBLIC"/>
    <s v="Actualités Générales"/>
    <s v="FRANCE"/>
    <s v="French"/>
    <n v="0"/>
    <s v=""/>
    <s v=""/>
    <s v="FishEye"/>
    <s v="FISH"/>
    <s v="https://www.challenges.fr/finance-et-marche/allianz-inscrit-une-provision-de-3-7-milliards-d-euros-pour-des-litiges-aux-etats-unis_801359"/>
    <s v="Web Grand Public"/>
    <s v="Web Grand Public"/>
    <s v=""/>
    <n v="0.45"/>
    <n v="0"/>
    <n v="39289"/>
    <n v="3143"/>
    <s v=""/>
    <m/>
    <m/>
    <m/>
    <s v="Allianz inscrit une provision de 3,7 milliards d'euros pour des litiges aux Etats-Unis"/>
    <s v="Auto"/>
    <s v="Arnaud.Couturier@kantar.com"/>
    <x v="11"/>
    <s v="Allianz"/>
    <s v="80% to 100%"/>
    <s v=""/>
    <n v="17680.05"/>
    <n v="1414.35"/>
    <s v="QC Ready"/>
  </r>
  <r>
    <x v="622"/>
    <s v="Y"/>
    <s v="871749217"/>
    <s v="01/03/2022"/>
    <s v=""/>
    <s v="Press"/>
    <s v="Nice Matin"/>
    <s v="Menton"/>
    <s v="37180"/>
    <s v="Presse quotidienne régionale"/>
    <s v="P.Q.R."/>
    <s v="Actualités Générales"/>
    <s v="FRANCE"/>
    <s v="French"/>
    <n v="56"/>
    <s v="21H"/>
    <s v=""/>
    <s v="Easyclip"/>
    <s v="FAR"/>
    <s v=""/>
    <s v="Presse quotidienne régionale"/>
    <s v="Presse quotidienne régionale"/>
    <s v=""/>
    <n v="0.04"/>
    <n v="0"/>
    <n v="363279"/>
    <n v="20320"/>
    <s v=""/>
    <m/>
    <m/>
    <m/>
    <s v="NICE"/>
    <s v="Auto"/>
    <s v="Arnaud.Couturier@kantar.com"/>
    <x v="11"/>
    <s v="Allianz"/>
    <s v="sentence"/>
    <s v=""/>
    <n v="10898.37"/>
    <n v="609.6"/>
    <s v="QC Ready"/>
  </r>
  <r>
    <x v="623"/>
    <s v="Y"/>
    <s v="869920812"/>
    <s v="22/02/2022"/>
    <s v=""/>
    <s v="Press"/>
    <s v="Agefi"/>
    <s v=""/>
    <s v="40108"/>
    <s v="Presse Professionnelle et Spécialisée"/>
    <s v="PRESSE ECO-FINANCIERE"/>
    <s v="Eco Fi"/>
    <s v="FRANCE"/>
    <s v="French"/>
    <n v="11"/>
    <s v="ÉMETTEURS"/>
    <s v="Bruno De Roulhac"/>
    <s v="Easyclip"/>
    <s v="CFC"/>
    <s v=""/>
    <s v="Presse Professionnelle et Spécialisée"/>
    <s v="Presse Professionnelle et Spécialisée"/>
    <s v=""/>
    <n v="0.67"/>
    <n v="0"/>
    <n v="45500"/>
    <n v="6000"/>
    <s v="0"/>
    <m/>
    <m/>
    <m/>
    <s v="AllianzGi veillera à l'exigence des critères ESG dans la rémunération des dirigeants"/>
    <s v="Auto"/>
    <s v="Arnaud.Couturier@kantar.com"/>
    <x v="11"/>
    <s v="Allianz"/>
    <s v="10% to 25%"/>
    <s v=""/>
    <n v="7621.25"/>
    <n v="1005"/>
    <s v="QC Ready"/>
  </r>
  <r>
    <x v="624"/>
    <s v="Y"/>
    <s v="869647861"/>
    <s v="21/02/2022"/>
    <s v=""/>
    <s v="Press"/>
    <s v="Agefi"/>
    <s v=""/>
    <s v="40108"/>
    <s v="Presse Professionnelle et Spécialisée"/>
    <s v="PRESSE ECO-FINANCIERE"/>
    <s v="Eco Fi"/>
    <s v="FRANCE"/>
    <s v="French"/>
    <n v="6"/>
    <s v="Économie et Marchés"/>
    <s v="XAVIER DIAZ"/>
    <s v="Easyclip"/>
    <s v="CFC"/>
    <s v=""/>
    <s v="Presse Professionnelle et Spécialisée"/>
    <s v="Presse Professionnelle et Spécialisée"/>
    <s v=""/>
    <n v="0.4"/>
    <n v="0"/>
    <n v="45500"/>
    <n v="6000"/>
    <s v="0"/>
    <m/>
    <m/>
    <m/>
    <s v="«Il s'agit d'un marché de transition, avec une baisse de l'appétit pour l'obligataire»"/>
    <s v="Auto"/>
    <s v="Arnaud.Couturier@kantar.com"/>
    <x v="11"/>
    <s v="Allianz"/>
    <s v="80% to 100%"/>
    <s v=""/>
    <n v="18200"/>
    <n v="2400"/>
    <s v="QC Ready"/>
  </r>
  <r>
    <x v="625"/>
    <s v="Y"/>
    <s v="864398779"/>
    <s v="01/02/2022"/>
    <s v=""/>
    <s v="Press"/>
    <s v="Provence"/>
    <s v=""/>
    <s v="41596"/>
    <s v="Presse quotidienne régionale"/>
    <s v="P.Q.R."/>
    <s v="Actualités Générales"/>
    <s v="FRANCE"/>
    <s v="French"/>
    <n v="0"/>
    <s v="OM"/>
    <s v="ARNAUD VITALIS"/>
    <s v="Easyclip"/>
    <s v="FAR"/>
    <s v=""/>
    <s v="Presse quotidienne régionale"/>
    <s v="Presse quotidienne régionale"/>
    <s v=""/>
    <n v="0.08"/>
    <n v="0"/>
    <n v="608000"/>
    <n v="24164"/>
    <s v="0"/>
    <m/>
    <m/>
    <m/>
    <s v="Coupe de France : Nice-OM en quarts"/>
    <s v="Auto"/>
    <s v="Arnaud.Couturier@kantar.com"/>
    <x v="11"/>
    <s v="Allianz"/>
    <s v="25% to 50%"/>
    <s v=""/>
    <n v="24320"/>
    <n v="966.56"/>
    <s v="QC Ready"/>
  </r>
  <r>
    <x v="626"/>
    <s v="Y"/>
    <s v="865891499"/>
    <s v="07/02/2022"/>
    <s v=""/>
    <s v="Press"/>
    <s v="Montagne"/>
    <s v="Riom"/>
    <s v="41524"/>
    <s v="Presse quotidienne régionale"/>
    <s v="P.Q.R."/>
    <s v="Actualités Générales"/>
    <s v="FRANCE"/>
    <s v="French"/>
    <n v="17"/>
    <s v="Sports_Auvergne"/>
    <s v=""/>
    <s v="Easyclip"/>
    <s v="FAR"/>
    <s v=""/>
    <s v="Presse quotidienne régionale"/>
    <s v="Presse quotidienne régionale"/>
    <s v=""/>
    <n v="0.27"/>
    <n v="0"/>
    <n v="244293"/>
    <n v="13270"/>
    <s v=""/>
    <m/>
    <m/>
    <m/>
    <s v="Un collectif au diapason chez les Aiglons"/>
    <s v="Auto"/>
    <s v="Arnaud.Couturier@kantar.com"/>
    <x v="11"/>
    <s v="Allianz"/>
    <s v="sentence"/>
    <s v=""/>
    <n v="7328.79"/>
    <n v="398.1"/>
    <s v="QC Ready"/>
  </r>
  <r>
    <x v="627"/>
    <s v="Y"/>
    <s v="870847967"/>
    <s v="25/02/2022"/>
    <s v=""/>
    <s v="Web"/>
    <s v="Agefi.fr"/>
    <s v=""/>
    <s v="289178"/>
    <s v="Web Pro et Spécialisé"/>
    <s v="SITE GRAND PUBLIC"/>
    <s v="Eco Fi"/>
    <s v="FRANCE"/>
    <s v="French"/>
    <n v="0"/>
    <s v=""/>
    <s v="Bertrand de Meyer"/>
    <s v="FishEye"/>
    <s v="FISH"/>
    <s v="https://www.agefi.fr/banque-assurance/actualites/quotidien/20220225/axa-seduit-intention-transformer-holding-en-338584"/>
    <s v="Web Pro et Spécialisé"/>
    <s v="Web Pro et Spécialisé"/>
    <s v=""/>
    <n v="0.75"/>
    <n v="0"/>
    <n v="3601"/>
    <n v="288"/>
    <s v="0"/>
    <m/>
    <m/>
    <m/>
    <s v="Axa séduit avec son intention de transformer sa holding en réassureur interne"/>
    <s v="Auto"/>
    <s v="Arnaud Couturier"/>
    <x v="18"/>
    <s v="AXA"/>
    <s v="80% to 100%"/>
    <s v=""/>
    <n v="2700.75"/>
    <n v="216"/>
    <s v="QC Ready"/>
  </r>
  <r>
    <x v="628"/>
    <s v="Y"/>
    <s v="856229393"/>
    <s v="03/01/2022"/>
    <s v=""/>
    <s v="Web"/>
    <s v="argusdelassurance.com"/>
    <s v=""/>
    <s v="291083"/>
    <s v="Web Pro et Spécialisé"/>
    <s v="SITE PRO ET SPECIALISE"/>
    <s v="Eco Fi"/>
    <s v="FRANCE"/>
    <s v="French"/>
    <n v="0"/>
    <s v=""/>
    <s v="Gwendal Perrin"/>
    <s v="FishEye"/>
    <s v="FISH"/>
    <s v="https://www.argusdelassurance.com/les-assureurs/compagnies/axa-cede-ses-activites-bancaires-en-belgique.192917"/>
    <s v="Web Pro et Spécialisé"/>
    <s v="Web Pro et Spécialisé"/>
    <s v=""/>
    <n v="0.45"/>
    <n v="0"/>
    <n v="6346"/>
    <n v="508"/>
    <s v="0"/>
    <m/>
    <m/>
    <m/>
    <s v="Axa cède ses activités bancaires en Belgique"/>
    <s v="Auto"/>
    <s v="Arnaud Couturier"/>
    <x v="11"/>
    <s v="Allianz"/>
    <s v="&lt;10%"/>
    <s v=""/>
    <n v="285.57"/>
    <n v="22.86"/>
    <s v="QC Ready"/>
  </r>
  <r>
    <x v="628"/>
    <s v="N"/>
    <s v="856229393"/>
    <s v="03/01/2022"/>
    <s v=""/>
    <s v="Web"/>
    <s v="argusdelassurance.com"/>
    <s v=""/>
    <s v="291083"/>
    <s v="Web Pro et Spécialisé"/>
    <s v="SITE PRO ET SPECIALISE"/>
    <s v="Eco Fi"/>
    <s v="FRANCE"/>
    <s v="French"/>
    <n v="0"/>
    <s v=""/>
    <s v="Gwendal Perrin"/>
    <s v="FishEye"/>
    <s v="FISH"/>
    <s v="https://www.argusdelassurance.com/les-assureurs/compagnies/axa-cede-ses-activites-bancaires-en-belgique.192917"/>
    <s v="Web Pro et Spécialisé"/>
    <s v="Web Pro et Spécialisé"/>
    <s v=""/>
    <n v="0.45"/>
    <n v="0"/>
    <n v="6346"/>
    <n v="508"/>
    <s v="0"/>
    <m/>
    <m/>
    <m/>
    <s v="Axa cède ses activités bancaires en Belgique"/>
    <s v="Auto"/>
    <s v="Arnaud Couturier"/>
    <x v="18"/>
    <s v="AXA"/>
    <s v="80% to 100%"/>
    <s v=""/>
    <n v="2855.7"/>
    <n v="228.6"/>
    <s v="QC Ready"/>
  </r>
  <r>
    <x v="629"/>
    <s v="Y"/>
    <s v="865499334"/>
    <s v="02/02/2022"/>
    <s v=""/>
    <s v="Web"/>
    <s v="Newsassurancespro.com"/>
    <s v=""/>
    <s v="440932"/>
    <s v="Web Pro et Spécialisé"/>
    <s v="SITE PRO ET SPECIALISE"/>
    <s v="Eco Fi"/>
    <s v="FRANCE"/>
    <s v="French"/>
    <n v="0"/>
    <s v=""/>
    <s v="Thierry Gouby"/>
    <s v="FishEye"/>
    <s v="FISH"/>
    <s v="https://www.newsassurancespro.com/julien-guenot-axa-xl-france-nous-sommes-confiants-dans-latteinte-de-nos-objectifs/01691484170"/>
    <s v="Web Pro et Spécialisé"/>
    <s v="Web Pro et Spécialisé"/>
    <s v=""/>
    <n v="0.11"/>
    <n v="0"/>
    <n v="3392"/>
    <n v="271"/>
    <s v="0"/>
    <m/>
    <m/>
    <m/>
    <s v="Julien Guénot (Axa XL France) : “Nous sommes confiants dans l'atteinte de nos objectifs “"/>
    <s v="Auto"/>
    <s v="Arnaud Couturier"/>
    <x v="18"/>
    <s v="AXA"/>
    <s v="80% to 100%"/>
    <s v=""/>
    <n v="373.12"/>
    <n v="29.81"/>
    <s v="QC Ready"/>
  </r>
  <r>
    <x v="630"/>
    <s v="Y"/>
    <s v="862605756"/>
    <s v="25/01/2022"/>
    <s v=""/>
    <s v="Web"/>
    <s v="Newsassurancespro.com"/>
    <s v=""/>
    <s v="440932"/>
    <s v="Web Pro et Spécialisé"/>
    <s v="SITE PRO ET SPECIALISE"/>
    <s v="Eco Fi"/>
    <s v="FRANCE"/>
    <s v="French"/>
    <n v="0"/>
    <s v=""/>
    <s v="Florian Delambily"/>
    <s v="FishEye"/>
    <s v="FISH"/>
    <s v="https://www.newsassurancespro.com/antimo-perretta-axa-lenjeu-de-la-sante-mentale-est-sous-estime/01691482834"/>
    <s v="Web Pro et Spécialisé"/>
    <s v="Web Pro et Spécialisé"/>
    <s v=""/>
    <n v="0.91"/>
    <n v="0"/>
    <n v="3392"/>
    <n v="271"/>
    <s v="0"/>
    <m/>
    <m/>
    <m/>
    <s v="Antimo Perretta (Axa) : “L'enjeu de la santé mentale est sous-estimé”"/>
    <s v="Auto"/>
    <s v="Arnaud Couturier"/>
    <x v="18"/>
    <s v="AXA"/>
    <s v="80% to 100%"/>
    <s v=""/>
    <n v="3086.72"/>
    <n v="246.61"/>
    <s v="QC Ready"/>
  </r>
  <r>
    <x v="631"/>
    <s v="Y"/>
    <s v="860768834"/>
    <s v="19/01/2022"/>
    <s v=""/>
    <s v="Press"/>
    <s v="Echos"/>
    <s v=""/>
    <s v="42672"/>
    <s v="P.Q.N."/>
    <s v="P.Q.N."/>
    <s v="Eco Fi"/>
    <s v="FRANCE"/>
    <s v="French"/>
    <n v="31"/>
    <s v="Finance Et Marches"/>
    <s v=""/>
    <s v="Easyclip"/>
    <s v="CFC"/>
    <s v=""/>
    <s v="P.Q.N."/>
    <s v="P.Q.N."/>
    <s v=""/>
    <n v="0.08"/>
    <n v="0"/>
    <n v="633000"/>
    <n v="60200"/>
    <s v=""/>
    <m/>
    <m/>
    <m/>
    <s v="Béatrice Guedj"/>
    <s v="Auto"/>
    <s v=""/>
    <x v="10"/>
    <s v="Swiss Life"/>
    <s v="80% to 100%"/>
    <s v=""/>
    <n v="56970"/>
    <n v="5418"/>
    <s v="QC Ready"/>
  </r>
  <r>
    <x v="632"/>
    <s v="Y"/>
    <s v="869248166"/>
    <s v="19/02/2022"/>
    <s v=""/>
    <s v="Press"/>
    <s v="Nice Matin"/>
    <s v="Nice"/>
    <s v="37168"/>
    <s v="Presse quotidienne régionale"/>
    <s v="P.Q.R."/>
    <s v="Actualités Générales"/>
    <s v="FRANCE"/>
    <s v="French"/>
    <n v="14"/>
    <s v=""/>
    <s v=""/>
    <s v="Easyclip"/>
    <s v="FAR"/>
    <s v=""/>
    <s v="Presse quotidienne régionale"/>
    <s v="Presse quotidienne régionale"/>
    <s v=""/>
    <n v="0.48"/>
    <n v="0"/>
    <n v="363279"/>
    <n v="20320"/>
    <s v=""/>
    <m/>
    <m/>
    <m/>
    <s v="Braderie des commerçants, aujourd’hui"/>
    <s v="Auto"/>
    <s v="Arnaud.Couturier@kantar.com"/>
    <x v="11"/>
    <s v="Allianz"/>
    <s v="sentence"/>
    <s v=""/>
    <n v="10898.37"/>
    <n v="609.6"/>
    <s v="QC Ready"/>
  </r>
  <r>
    <x v="633"/>
    <s v="Y"/>
    <s v="861158202"/>
    <s v="20/01/2022"/>
    <s v=""/>
    <s v="Press"/>
    <s v="Agefi"/>
    <s v=""/>
    <s v="40108"/>
    <s v="Presse Professionnelle et Spécialisée"/>
    <s v="PRESSE ECO-FINANCIERE"/>
    <s v="Eco Fi"/>
    <s v="FRANCE"/>
    <s v="French"/>
    <n v="14"/>
    <s v="INDUSTRIE FINANCIÈRE"/>
    <s v="Laurence Pochard"/>
    <s v="Easyclip"/>
    <s v="CFC"/>
    <s v=""/>
    <s v="Presse Professionnelle et Spécialisée"/>
    <s v="Presse Professionnelle et Spécialisée"/>
    <s v=""/>
    <n v="0.42"/>
    <n v="0"/>
    <n v="45500"/>
    <n v="6000"/>
    <s v="0"/>
    <m/>
    <m/>
    <m/>
    <s v="Le groupe Pasteur Mutualité Assurances externalise sa gestion d'actifs à un seul gérant"/>
    <s v="Auto"/>
    <s v="Arnaud.Couturier@kantar.com"/>
    <x v="11"/>
    <s v="Allianz"/>
    <s v="80% to 100%"/>
    <s v=""/>
    <n v="19110"/>
    <n v="2520"/>
    <s v="QC Ready"/>
  </r>
  <r>
    <x v="634"/>
    <s v="Y"/>
    <s v="875063892"/>
    <s v="13/03/2022"/>
    <s v=""/>
    <s v="Press"/>
    <s v="Dauphiné Libéré"/>
    <s v="Chambéry et Aix-les-Bains"/>
    <s v="43808"/>
    <s v="Presse quotidienne régionale"/>
    <s v="P.Q.R."/>
    <s v="Actualités Générales"/>
    <s v="FRANCE"/>
    <s v="French"/>
    <n v="18"/>
    <s v="LE CARNET"/>
    <s v=""/>
    <s v="Easyclip"/>
    <s v="FAR"/>
    <s v=""/>
    <s v="Presse quotidienne régionale"/>
    <s v="Presse quotidienne régionale"/>
    <s v=""/>
    <n v="0.2"/>
    <n v="0"/>
    <n v="139332"/>
    <n v="7352"/>
    <s v=""/>
    <m/>
    <m/>
    <m/>
    <s v="Alice Lepoittevin"/>
    <s v="Auto"/>
    <s v="Arnaud.Couturier@kantar.com"/>
    <x v="11"/>
    <s v="Allianz"/>
    <s v="&lt;10%"/>
    <s v=""/>
    <n v="4179.96"/>
    <n v="220.56"/>
    <s v="QC Ready"/>
  </r>
  <r>
    <x v="635"/>
    <s v="Y"/>
    <s v="866783529"/>
    <s v="10/02/2022"/>
    <s v=""/>
    <s v="Press"/>
    <s v="Dauphiné Libéré"/>
    <s v="Vienne et Roussillon"/>
    <s v="2578488"/>
    <s v="Presse quotidienne régionale"/>
    <s v="P.Q.R."/>
    <s v="Actualités Générales"/>
    <s v="FRANCE"/>
    <s v="French"/>
    <n v="22"/>
    <s v="Sports"/>
    <s v=""/>
    <s v="Easyclip"/>
    <s v="FAR"/>
    <s v=""/>
    <s v="Presse quotidienne régionale"/>
    <s v="Presse quotidienne régionale"/>
    <s v=""/>
    <n v="0.06"/>
    <n v="0"/>
    <n v="308394"/>
    <n v="16274"/>
    <s v=""/>
    <m/>
    <m/>
    <m/>
    <s v="➤ À Nice (Allianz Riviera), Nice bat Marseille 4-1. Mi-temps : 2-1 Arbitre :"/>
    <s v="Auto"/>
    <s v="Arnaud.Couturier@kantar.com"/>
    <x v="11"/>
    <s v="Allianz"/>
    <s v="80% to 100%"/>
    <s v=""/>
    <n v="18503.64"/>
    <n v="976.44"/>
    <s v="QC Ready"/>
  </r>
  <r>
    <x v="636"/>
    <s v="Y"/>
    <s v="869042262"/>
    <s v="18/02/2022"/>
    <s v=""/>
    <s v="Web"/>
    <s v="Latribune.fr"/>
    <s v=""/>
    <s v="1969939"/>
    <s v="Web Grand Public"/>
    <s v="MEDIA EN LIGNE GRAND PUBLIC"/>
    <s v="Eco Fi"/>
    <s v="FRANCE"/>
    <s v="French"/>
    <n v="0"/>
    <s v=""/>
    <s v=""/>
    <s v="FishEye"/>
    <s v="FISH"/>
    <s v="https://bourse.latribune.fr/webfg/articles/marches/europe-le-vert-predomine-au-sein-des-bourses--9249697.html"/>
    <s v="Web Grand Public"/>
    <s v="Web Grand Public"/>
    <s v=""/>
    <n v="0.43"/>
    <n v="0"/>
    <n v="40602"/>
    <n v="3248"/>
    <s v=""/>
    <m/>
    <m/>
    <m/>
    <s v="Europe: le vert prédomine au sein des Bourses"/>
    <s v="Auto"/>
    <s v="Arnaud.Couturier@kantar.com"/>
    <x v="11"/>
    <s v="Allianz"/>
    <s v="10% to 25%"/>
    <s v=""/>
    <n v="4364.7150000000001"/>
    <n v="349.16"/>
    <s v="QC Ready"/>
  </r>
  <r>
    <x v="637"/>
    <s v="Y"/>
    <s v="869555215"/>
    <s v="20/02/2022"/>
    <s v=""/>
    <s v="Web"/>
    <s v="bfmtv.com"/>
    <s v=""/>
    <s v="15409710"/>
    <s v="Web Grand Public"/>
    <s v="MEDIA EN LIGNE GRAND PUBLIC"/>
    <s v="Actualités Générales"/>
    <s v="FRANCE"/>
    <s v="French"/>
    <n v="0"/>
    <s v=""/>
    <s v="Analie Simon"/>
    <s v="FishEye"/>
    <s v="FISH"/>
    <s v="https://rmcsport.bfmtv.com/football/bundesliga/bayern-greuther-furth-accroches-les-bavarois-s-en-sortent-grace-a-lewandowski_AV-202202200206.html"/>
    <s v="Web Grand Public"/>
    <s v="Web Grand Public"/>
    <s v=""/>
    <n v="0.54"/>
    <n v="0"/>
    <n v="1035956"/>
    <n v="30000"/>
    <s v="0"/>
    <m/>
    <m/>
    <m/>
    <s v="Bayern-Greuther Fürth: accrochés, les Bavarois s'en sortent grâce à Lewandowski"/>
    <s v="Auto"/>
    <s v="Arnaud.Couturier@kantar.com"/>
    <x v="11"/>
    <s v="Allianz"/>
    <s v="sentence"/>
    <s v=""/>
    <n v="31078.68"/>
    <n v="900"/>
    <s v="QC Ready"/>
  </r>
  <r>
    <x v="638"/>
    <s v="Y"/>
    <s v="859858097"/>
    <s v="15/01/2022"/>
    <s v=""/>
    <s v="Press"/>
    <s v="Dauphiné Libéré"/>
    <s v="Bourgoin-Jallieu et Nord-Dauphiné"/>
    <s v="43826"/>
    <s v="Presse quotidienne régionale"/>
    <s v="P.Q.R."/>
    <s v="Actualités Générales"/>
    <s v="FRANCE"/>
    <s v="French"/>
    <n v="18"/>
    <s v="Sports"/>
    <s v=""/>
    <s v="Easyclip"/>
    <s v="FAR"/>
    <s v=""/>
    <s v="Presse quotidienne régionale"/>
    <s v="Presse quotidienne régionale"/>
    <s v=""/>
    <n v="0.04"/>
    <n v="0"/>
    <n v="308394"/>
    <n v="16274"/>
    <s v=""/>
    <m/>
    <m/>
    <m/>
    <s v="NICE 2 - NANTES 1 ➤ À Nice (Allianz Riviera), Nice bat Nantes 2-1 (1-1)."/>
    <s v="Auto"/>
    <s v="Arnaud.Couturier@kantar.com"/>
    <x v="11"/>
    <s v="Allianz"/>
    <s v="80% to 100%"/>
    <s v=""/>
    <n v="12335.76"/>
    <n v="650.96"/>
    <s v="QC Ready"/>
  </r>
  <r>
    <x v="639"/>
    <s v="Y"/>
    <s v="872919253"/>
    <s v="05/03/2022"/>
    <s v=""/>
    <s v="Press"/>
    <s v="Tribune"/>
    <s v=""/>
    <s v="41774"/>
    <s v="P.Q.N."/>
    <s v="PRESSE ECO-FINANCIERE"/>
    <s v="Eco Fi"/>
    <s v="FRANCE"/>
    <s v="French"/>
    <n v="92"/>
    <s v="Idées"/>
    <s v="William Gerlach"/>
    <s v="Easyclip"/>
    <s v="CFC"/>
    <s v=""/>
    <s v="P.Q.N."/>
    <s v="P.Q.N."/>
    <s v=""/>
    <n v="1.1299999999999999"/>
    <n v="0"/>
    <n v="43000"/>
    <n v="3440"/>
    <s v="0"/>
    <m/>
    <m/>
    <m/>
    <s v="La BCE face au risque de &quot;stagflation&quot;"/>
    <s v="Auto"/>
    <s v="Arnaud.Couturier@kantar.com"/>
    <x v="11"/>
    <s v="Allianz"/>
    <s v="sentence"/>
    <s v=""/>
    <n v="1290"/>
    <n v="103.2"/>
    <s v="QC Ready"/>
  </r>
  <r>
    <x v="640"/>
    <s v="Y"/>
    <s v="874990989"/>
    <s v="12/03/2022"/>
    <s v=""/>
    <s v="Web"/>
    <s v="bfmtv.com"/>
    <s v=""/>
    <s v="15409710"/>
    <s v="Web Grand Public"/>
    <s v="MEDIA EN LIGNE GRAND PUBLIC"/>
    <s v="Actualités Générales"/>
    <s v="FRANCE"/>
    <s v="French"/>
    <n v="0"/>
    <s v=""/>
    <s v="Jessé Otrante"/>
    <s v="FishEye"/>
    <s v="FISH"/>
    <s v="https://rmcsport.bfmtv.com/football/bundesliga/bundesliga-retour-sur-terre-pour-le-bayern-accroche-par-hoffenheim_AV-202203120221.html"/>
    <s v="Web Grand Public"/>
    <s v="Web Grand Public"/>
    <s v=""/>
    <n v="0.5"/>
    <n v="0"/>
    <n v="1035956"/>
    <n v="30000"/>
    <s v="0"/>
    <m/>
    <m/>
    <m/>
    <s v="Bundesliga: retour sur terre pour le Bayern, accroché par Hoffenheim"/>
    <s v="Auto"/>
    <s v="Arnaud.Couturier@kantar.com"/>
    <x v="11"/>
    <s v="Allianz"/>
    <s v="sentence"/>
    <s v=""/>
    <n v="31078.68"/>
    <n v="900"/>
    <s v="QC Ready"/>
  </r>
  <r>
    <x v="641"/>
    <s v="Y"/>
    <s v="872263390"/>
    <s v="02/03/2022"/>
    <s v=""/>
    <s v="Web"/>
    <s v="bfmtv.com"/>
    <s v=""/>
    <s v="15409710"/>
    <s v="Web Grand Public"/>
    <s v="MEDIA EN LIGNE GRAND PUBLIC"/>
    <s v="Actualités Générales"/>
    <s v="FRANCE"/>
    <s v="French"/>
    <n v="0"/>
    <s v=""/>
    <s v=""/>
    <s v="FishEye"/>
    <s v="FISH"/>
    <s v="https://rmcsport.bfmtv.com/football/coupe-de-france/nantes-monaco-les-compos-descamps-dans-les-buts_AV-202203020600.html"/>
    <s v="Web Grand Public"/>
    <s v="Web Grand Public"/>
    <s v=""/>
    <n v="0.61"/>
    <n v="0"/>
    <n v="1035956"/>
    <n v="30000"/>
    <s v=""/>
    <m/>
    <m/>
    <m/>
    <s v="Nantes-Monaco, les compos: Descamps dans les buts"/>
    <s v="Auto"/>
    <s v="Arnaud.Couturier@kantar.com"/>
    <x v="11"/>
    <s v="Allianz"/>
    <s v="sentence"/>
    <s v=""/>
    <n v="31078.68"/>
    <n v="900"/>
    <s v="QC Ready"/>
  </r>
  <r>
    <x v="642"/>
    <s v="Y"/>
    <s v="866770904"/>
    <s v="10/02/2022"/>
    <s v=""/>
    <s v="Press"/>
    <s v="Est Républicain"/>
    <s v="Nancy Agglo"/>
    <s v="2757795"/>
    <s v="Presse quotidienne régionale"/>
    <s v="P.Q.R."/>
    <s v="Actualités Générales"/>
    <s v="FRANCE"/>
    <s v="French"/>
    <n v="22"/>
    <s v="Sports"/>
    <s v=""/>
    <s v="Easyclip"/>
    <s v="FAR"/>
    <s v=""/>
    <s v="Presse quotidienne régionale"/>
    <s v="Presse quotidienne régionale"/>
    <s v=""/>
    <n v="0.09"/>
    <n v="0"/>
    <n v="191151"/>
    <n v="12746"/>
    <s v=""/>
    <m/>
    <m/>
    <m/>
    <s v="Coupe de France : Versailles en demi-finale"/>
    <s v="Auto"/>
    <s v="Arnaud.Couturier@kantar.com"/>
    <x v="11"/>
    <s v="Allianz"/>
    <s v="sentence"/>
    <s v=""/>
    <n v="5734.53"/>
    <n v="382.38"/>
    <s v="QC Ready"/>
  </r>
  <r>
    <x v="643"/>
    <s v="Y"/>
    <s v="872969167"/>
    <s v="05/03/2022"/>
    <s v=""/>
    <s v="Press"/>
    <s v="Nice Matin"/>
    <s v="Nice"/>
    <s v="37168"/>
    <s v="Presse quotidienne régionale"/>
    <s v="P.Q.R."/>
    <s v="Actualités Générales"/>
    <s v="FRANCE"/>
    <s v="French"/>
    <n v="14"/>
    <s v=""/>
    <s v=""/>
    <s v="Easyclip"/>
    <s v="FAR"/>
    <s v=""/>
    <s v="Presse quotidienne régionale"/>
    <s v="Presse quotidienne régionale"/>
    <s v=""/>
    <n v="0.41"/>
    <n v="0"/>
    <n v="363279"/>
    <n v="20320"/>
    <s v=""/>
    <m/>
    <m/>
    <m/>
    <s v="Collecte de déchêts verts"/>
    <s v="Auto"/>
    <s v="Arnaud.Couturier@kantar.com"/>
    <x v="11"/>
    <s v="Allianz"/>
    <s v="sentence"/>
    <s v=""/>
    <n v="10898.37"/>
    <n v="609.6"/>
    <s v="QC Ready"/>
  </r>
  <r>
    <x v="644"/>
    <s v="Y"/>
    <s v="858574932"/>
    <s v="11/01/2022"/>
    <s v=""/>
    <s v="Web"/>
    <s v="argusdelassurance.com"/>
    <s v=""/>
    <s v="291083"/>
    <s v="Web Pro et Spécialisé"/>
    <s v="SITE PRO ET SPECIALISE"/>
    <s v="Eco Fi"/>
    <s v="FRANCE"/>
    <s v="French"/>
    <n v="0"/>
    <s v=""/>
    <s v="Sybille Vié"/>
    <s v="FishEye"/>
    <s v="FISH"/>
    <s v="https://www.argusdelassurance.com/epargne/assurance-vie/rendements-assurance-vie-2021-gaipare-joue-la-carte-de-l-equite.193187"/>
    <s v="Web Pro et Spécialisé"/>
    <s v="Web Pro et Spécialisé"/>
    <s v=""/>
    <n v="0.5"/>
    <n v="0"/>
    <n v="6346"/>
    <n v="508"/>
    <s v="0"/>
    <m/>
    <m/>
    <m/>
    <s v="Rendements assurance vie 2021 : Gaipare joue la carte de l'équité"/>
    <s v="Auto"/>
    <s v="Arnaud.Couturier@kantar.com"/>
    <x v="11"/>
    <s v="Allianz"/>
    <s v="80% to 100%"/>
    <s v=""/>
    <n v="3173"/>
    <n v="254"/>
    <s v="QC Ready"/>
  </r>
  <r>
    <x v="645"/>
    <s v="Y"/>
    <s v="870977628"/>
    <s v="25/02/2022"/>
    <s v=""/>
    <s v="Web"/>
    <s v="bfmtv.com"/>
    <s v=""/>
    <s v="15409710"/>
    <s v="Web Grand Public"/>
    <s v="MEDIA EN LIGNE GRAND PUBLIC"/>
    <s v="Actualités Générales"/>
    <s v="FRANCE"/>
    <s v="French"/>
    <n v="0"/>
    <s v=""/>
    <s v="CARLA LORIDAN"/>
    <s v="FishEye"/>
    <s v="FISH"/>
    <s v="https://www.bfmtv.com/people/musique/les-rolling-stones-annoncent-un-concert-en-juillet-au-groupama-stadium-de-lyon_AN-202202250475.html"/>
    <s v="Web Grand Public"/>
    <s v="Web Grand Public"/>
    <s v=""/>
    <n v="0.39"/>
    <n v="0"/>
    <n v="1035956"/>
    <n v="30000"/>
    <s v="0"/>
    <m/>
    <m/>
    <m/>
    <s v="Les Rolling Stones annoncent un concert en juillet au Groupama Stadium de Lyon"/>
    <s v="Auto"/>
    <s v="Arnaud Couturier"/>
    <x v="16"/>
    <s v="Groupama"/>
    <s v="80% to 100%"/>
    <s v=""/>
    <n v="404022.84"/>
    <n v="11700"/>
    <s v="QC Ready"/>
  </r>
  <r>
    <x v="646"/>
    <s v="Y"/>
    <s v="868911456"/>
    <s v="17/02/2022"/>
    <s v=""/>
    <s v="Web"/>
    <s v="Newsassurancespro.com"/>
    <s v=""/>
    <s v="440932"/>
    <s v="Web Pro et Spécialisé"/>
    <s v="SITE PRO ET SPECIALISE"/>
    <s v="Eco Fi"/>
    <s v="FRANCE"/>
    <s v="French"/>
    <n v="0"/>
    <s v=""/>
    <s v=""/>
    <s v="FishEye"/>
    <s v="FISH"/>
    <s v="https://www.newsassurancespro.com/gel-davril-2021-une-facture-a-plus-de-200m-deuros-pour-groupama/01691486633"/>
    <s v="Web Pro et Spécialisé"/>
    <s v="Web Pro et Spécialisé"/>
    <s v=""/>
    <n v="0.48"/>
    <n v="0"/>
    <n v="3392"/>
    <n v="271"/>
    <s v=""/>
    <m/>
    <m/>
    <m/>
    <s v="Gel d'avril 2021 : Une facture à plus de 200M d'euros pour Groupama"/>
    <s v="Auto"/>
    <s v="Arnaud Couturier"/>
    <x v="16"/>
    <s v="Groupama"/>
    <s v="80% to 100%"/>
    <s v=""/>
    <n v="1628.16"/>
    <n v="130.08000000000001"/>
    <s v="QC Ready"/>
  </r>
  <r>
    <x v="647"/>
    <s v="Y"/>
    <s v="864958094"/>
    <s v="03/02/2022"/>
    <s v=""/>
    <s v="Press"/>
    <s v="Dépêche du Midi"/>
    <s v="Lot"/>
    <s v="41164"/>
    <s v="Presse quotidienne régionale"/>
    <s v="P.Q.R."/>
    <s v="Actualités Générales"/>
    <s v="FRANCE"/>
    <s v="French"/>
    <n v="35"/>
    <s v="Locale"/>
    <s v=""/>
    <s v="Easyclip"/>
    <s v="FAR"/>
    <s v=""/>
    <s v="Presse quotidienne régionale"/>
    <s v="Presse quotidienne régionale"/>
    <s v=""/>
    <n v="0.06"/>
    <n v="0"/>
    <n v="54798"/>
    <n v="2766"/>
    <s v=""/>
    <m/>
    <m/>
    <m/>
    <s v="Dans le cadre d’une action nationale menée par Groupama consistant à permettre à un million de"/>
    <s v="Auto"/>
    <s v="Arnaud Couturier"/>
    <x v="16"/>
    <s v="Groupama"/>
    <s v="80% to 100%"/>
    <s v=""/>
    <n v="3287.88"/>
    <n v="165.96"/>
    <s v="QC Ready"/>
  </r>
  <r>
    <x v="648"/>
    <s v="Y"/>
    <s v="858729365"/>
    <s v="11/01/2022"/>
    <s v=""/>
    <s v="Web"/>
    <s v="bfmtv.com"/>
    <s v=""/>
    <s v="15409710"/>
    <s v="Web Grand Public"/>
    <s v="MEDIA EN LIGNE GRAND PUBLIC"/>
    <s v="Actualités Générales"/>
    <s v="FRANCE"/>
    <s v="French"/>
    <n v="0"/>
    <s v=""/>
    <s v="Kevin Gasser"/>
    <s v="FishEye"/>
    <s v="FISH"/>
    <s v="https://rmcsport.bfmtv.com/cyclisme/cyclisme-mission-podium-sur-le-tour-la-groupama-fdj-devoile-ses-objectifs-pour-2022_AV-202201110452.html"/>
    <s v="Web Grand Public"/>
    <s v="Web Grand Public"/>
    <s v=""/>
    <n v="0.68"/>
    <n v="0"/>
    <n v="1035956"/>
    <n v="30000"/>
    <s v="0"/>
    <m/>
    <m/>
    <m/>
    <s v="Cyclisme: mission podium sur le Tour, la Groupama-FDJ dévoile ses objectifs pour 2022"/>
    <s v="Auto"/>
    <s v="Arnaud Couturier"/>
    <x v="16"/>
    <s v="Groupama"/>
    <s v="80% to 100%"/>
    <s v=""/>
    <n v="704450.08"/>
    <n v="20400"/>
    <s v="QC Ready"/>
  </r>
  <r>
    <x v="649"/>
    <s v="Y"/>
    <s v="863444190"/>
    <s v="28/01/2022"/>
    <s v=""/>
    <s v="Press"/>
    <s v="Ouest France"/>
    <s v=""/>
    <s v="37480"/>
    <s v="Presse quotidienne régionale"/>
    <s v="P.Q.R."/>
    <s v="Actualités Générales"/>
    <s v="FRANCE"/>
    <s v="French"/>
    <n v="0"/>
    <s v="TOUTES ÉDITIONS SP"/>
    <s v=""/>
    <s v="Easyclip"/>
    <s v="FAR"/>
    <s v=""/>
    <s v="Presse quotidienne régionale"/>
    <s v="Presse quotidienne régionale"/>
    <s v=""/>
    <n v="0.04"/>
    <n v="0"/>
    <n v="2387000"/>
    <n v="167282"/>
    <s v=""/>
    <m/>
    <m/>
    <m/>
    <s v="Thibaut Pinot (Groupama-FDJ), qui devait faire sa rentrée sur le Tour des Alpes-"/>
    <s v="Auto"/>
    <s v="Arnaud Couturier"/>
    <x v="16"/>
    <s v="Groupama"/>
    <s v="80% to 100%"/>
    <s v=""/>
    <n v="95480"/>
    <n v="6691.28"/>
    <s v="QC Ready"/>
  </r>
  <r>
    <x v="650"/>
    <s v="Y"/>
    <s v="858847184"/>
    <s v="12/01/2022"/>
    <s v=""/>
    <s v="Press"/>
    <s v="Union"/>
    <s v="Vitry-le-François"/>
    <s v="41018"/>
    <s v="Presse quotidienne régionale"/>
    <s v="P.Q.R."/>
    <s v="Actualités Générales"/>
    <s v="FRANCE"/>
    <s v="French"/>
    <n v="0"/>
    <s v=""/>
    <s v=""/>
    <s v="Easyclip"/>
    <s v="FAR"/>
    <s v=""/>
    <s v="Presse quotidienne régionale"/>
    <s v="Presse quotidienne régionale"/>
    <s v=""/>
    <n v="0.11"/>
    <n v="0"/>
    <n v="186752"/>
    <n v="2839"/>
    <s v=""/>
    <m/>
    <m/>
    <m/>
    <s v="Groupama-FDJ, priorité aux grands tours"/>
    <s v="Auto"/>
    <s v="Arnaud Couturier"/>
    <x v="16"/>
    <s v="Groupama"/>
    <s v="80% to 100%"/>
    <s v=""/>
    <n v="20542.72"/>
    <n v="312.29000000000002"/>
    <s v="QC Ready"/>
  </r>
  <r>
    <x v="651"/>
    <s v="Y"/>
    <s v="863427720"/>
    <s v="28/01/2022"/>
    <s v=""/>
    <s v="Press"/>
    <s v="Progrès"/>
    <s v="Est Lyonnais"/>
    <s v="42384"/>
    <s v="Presse quotidienne régionale"/>
    <s v="P.Q.R."/>
    <s v="Actualités Générales"/>
    <s v="FRANCE"/>
    <s v="French"/>
    <n v="23"/>
    <s v="ACTU | PLAINE DE L'EST"/>
    <s v="De notre correspondant"/>
    <s v="Easyclip"/>
    <s v="FAR"/>
    <s v=""/>
    <s v="Presse quotidienne régionale"/>
    <s v="Presse quotidienne régionale"/>
    <s v=""/>
    <n v="0.2"/>
    <n v="0"/>
    <n v="309651"/>
    <n v="9476"/>
    <s v="0"/>
    <m/>
    <m/>
    <m/>
    <s v="Forum de l’emploi des métiers du numérique, le 2 février au Groupama Stadium"/>
    <s v="Auto"/>
    <s v="Arnaud Couturier"/>
    <x v="16"/>
    <s v="Groupama"/>
    <s v="80% to 100%"/>
    <s v=""/>
    <n v="61930.2"/>
    <n v="1895.2"/>
    <s v="QC Ready"/>
  </r>
  <r>
    <x v="652"/>
    <s v="Y"/>
    <s v="861787161"/>
    <s v="22/01/2022"/>
    <s v=""/>
    <s v="Press"/>
    <s v="Progrès"/>
    <s v="Forez"/>
    <s v="42394"/>
    <s v="Presse quotidienne régionale"/>
    <s v="P.Q.R."/>
    <s v="Actualités Générales"/>
    <s v="FRANCE"/>
    <s v="French"/>
    <n v="23"/>
    <s v="SPORTS | LOIRE ET RÉGION"/>
    <s v=""/>
    <s v="Easyclip"/>
    <s v="FAR"/>
    <s v=""/>
    <s v="Presse quotidienne régionale"/>
    <s v="Presse quotidienne régionale"/>
    <s v=""/>
    <n v="0.02"/>
    <n v="0"/>
    <n v="237627"/>
    <n v="7272"/>
    <s v=""/>
    <m/>
    <m/>
    <m/>
    <s v="0 L’ASSE n’a jamais gagné en six matches au Groupama Stadium. Les Verts ont"/>
    <s v="Auto"/>
    <s v="Arnaud Couturier"/>
    <x v="16"/>
    <s v="Groupama"/>
    <s v="80% to 100%"/>
    <s v=""/>
    <n v="7128.81"/>
    <n v="218.16"/>
    <s v="QC Ready"/>
  </r>
  <r>
    <x v="653"/>
    <s v="Y"/>
    <s v="875288789"/>
    <s v="14/03/2022"/>
    <s v=""/>
    <s v="Press"/>
    <s v="Correspondance économique"/>
    <s v=""/>
    <s v="41114"/>
    <s v="Presse Professionnelle et Spécialisée"/>
    <s v="PRESSE ECO-FINANCIERE"/>
    <s v="Eco Fi"/>
    <s v="FRANCE"/>
    <s v="French"/>
    <n v="17"/>
    <s v=""/>
    <s v=""/>
    <s v="Easyclip"/>
    <s v="NSTAR"/>
    <s v=""/>
    <s v="Presse Professionnelle et Spécialisée"/>
    <s v="Presse Professionnelle et Spécialisée"/>
    <s v=""/>
    <n v="0.44"/>
    <n v="0"/>
    <n v="3675"/>
    <n v="3950"/>
    <s v=""/>
    <m/>
    <m/>
    <m/>
    <s v="Groupama a affiché le meilleur résultat net de ces &quot;10 dernières années&quot;"/>
    <s v="Auto"/>
    <s v="Arnaud Couturier"/>
    <x v="16"/>
    <s v="Groupama"/>
    <s v="80% to 100%"/>
    <s v=""/>
    <n v="1617"/>
    <n v="1738"/>
    <s v="QC Ready"/>
  </r>
  <r>
    <x v="654"/>
    <s v="Y"/>
    <s v="858026192"/>
    <s v="10/01/2022"/>
    <s v=""/>
    <s v="Press"/>
    <s v="Midi Libre"/>
    <s v=""/>
    <s v="36800"/>
    <s v="Presse quotidienne régionale"/>
    <s v="P.Q.R."/>
    <s v="Actualités Générales"/>
    <s v="FRANCE"/>
    <s v="French"/>
    <n v="2"/>
    <s v=""/>
    <s v=""/>
    <s v="Easyclip"/>
    <s v="FAR"/>
    <s v=""/>
    <s v="Presse quotidienne régionale"/>
    <s v="Presse quotidienne régionale"/>
    <s v=""/>
    <n v="0.02"/>
    <n v="0"/>
    <n v="586000"/>
    <n v="24066"/>
    <s v=""/>
    <m/>
    <m/>
    <m/>
    <s v="Groupama Stadium..."/>
    <s v="Auto"/>
    <s v="Arnaud Couturier"/>
    <x v="16"/>
    <s v="Groupama"/>
    <s v="80% to 100%"/>
    <s v=""/>
    <n v="17580"/>
    <n v="721.98"/>
    <s v="QC Ready"/>
  </r>
  <r>
    <x v="655"/>
    <s v="Y"/>
    <s v="862455453"/>
    <s v="25/01/2022"/>
    <s v=""/>
    <s v="Press"/>
    <s v="Dépêche du Midi"/>
    <s v="Aveyron-Rodez"/>
    <s v="41160"/>
    <s v="Presse quotidienne régionale"/>
    <s v="P.Q.R."/>
    <s v="Actualités Générales"/>
    <s v="FRANCE"/>
    <s v="French"/>
    <n v="28"/>
    <s v="Locale"/>
    <s v="Jean-Luc Farjou"/>
    <s v="Easyclip"/>
    <s v="FAR"/>
    <s v=""/>
    <s v="Presse quotidienne régionale"/>
    <s v="Presse quotidienne régionale"/>
    <s v=""/>
    <n v="0.09"/>
    <n v="0"/>
    <n v="32246"/>
    <n v="1628"/>
    <s v="0"/>
    <m/>
    <m/>
    <m/>
    <s v="Samedi 15 janvier, Le président de Groupama, Sébastien Rigal, remettait un chèque de 1 500 € au"/>
    <s v="Auto"/>
    <s v="Arnaud Couturier"/>
    <x v="16"/>
    <s v="Groupama"/>
    <s v="80% to 100%"/>
    <s v=""/>
    <n v="2902.14"/>
    <n v="146.52000000000001"/>
    <s v="QC Ready"/>
  </r>
  <r>
    <x v="656"/>
    <s v="Y"/>
    <s v="867606590"/>
    <s v="13/02/2022"/>
    <s v=""/>
    <s v="Press"/>
    <s v="Provence"/>
    <s v="Salon De Provence"/>
    <s v="41594"/>
    <s v="Presse quotidienne régionale"/>
    <s v="P.Q.R."/>
    <s v="Actualités Générales"/>
    <s v="FRANCE"/>
    <s v="French"/>
    <n v="22"/>
    <s v=""/>
    <s v=""/>
    <s v="Easyclip"/>
    <s v="FAR"/>
    <s v=""/>
    <s v="Presse quotidienne régionale"/>
    <s v="Presse quotidienne régionale"/>
    <s v=""/>
    <n v="0.05"/>
    <n v="0"/>
    <n v="428302"/>
    <n v="17365"/>
    <s v=""/>
    <m/>
    <m/>
    <m/>
    <s v="Groupama Stadium. Mi-temps : 1-0. Arbitre : B. Millot. Buts : Dembélé (7 s. p. ),"/>
    <s v="Auto"/>
    <s v="Arnaud Couturier"/>
    <x v="16"/>
    <s v="Groupama"/>
    <s v="80% to 100%"/>
    <s v=""/>
    <n v="21415.1"/>
    <n v="868.25"/>
    <s v="QC Ready"/>
  </r>
  <r>
    <x v="657"/>
    <s v="Y"/>
    <s v="872673772"/>
    <s v="04/03/2022"/>
    <s v=""/>
    <s v="Press"/>
    <s v="Ouest France"/>
    <s v="St Lo Coutances Cherbourg"/>
    <s v="37518"/>
    <s v="Presse quotidienne régionale"/>
    <s v="P.Q.R."/>
    <s v="Actualités Générales"/>
    <s v="FRANCE"/>
    <s v="French"/>
    <n v="13"/>
    <s v="CARENTAN-ST-MÈRE-EGLISE"/>
    <s v=""/>
    <s v="Easyclip"/>
    <s v="FAR"/>
    <s v=""/>
    <s v="Presse quotidienne régionale"/>
    <s v="Presse quotidienne régionale"/>
    <s v=""/>
    <n v="0.05"/>
    <n v="0"/>
    <n v="110916"/>
    <n v="7342"/>
    <s v=""/>
    <m/>
    <m/>
    <m/>
    <s v="Nouvelle destination pour les anciens locaux de Groupama"/>
    <s v="Auto"/>
    <s v="Arnaud Couturier"/>
    <x v="16"/>
    <s v="Groupama"/>
    <s v="80% to 100%"/>
    <s v=""/>
    <n v="5545.8"/>
    <n v="367.1"/>
    <s v="QC Ready"/>
  </r>
  <r>
    <x v="658"/>
    <s v="Y"/>
    <s v="865403941"/>
    <s v="04/02/2022"/>
    <s v=""/>
    <s v="Web"/>
    <s v="Challenges.fr"/>
    <s v=""/>
    <s v="1951637"/>
    <s v="Web Grand Public"/>
    <s v="MEDIA EN LIGNE GRAND PUBLIC"/>
    <s v="Actualités Générales"/>
    <s v="FRANCE"/>
    <s v="French"/>
    <n v="0"/>
    <s v=""/>
    <s v="ALIX COUTURES"/>
    <s v="FishEye"/>
    <s v="FISH"/>
    <s v="https://www.challenges.fr/green-economie/economies-d-energie-les-yeux-rives-sur-2030-groupama-accelere-la-cadence_799234"/>
    <s v="Web Grand Public"/>
    <s v="Web Grand Public"/>
    <s v=""/>
    <n v="1.39"/>
    <n v="0"/>
    <n v="39289"/>
    <n v="3143"/>
    <s v="0"/>
    <m/>
    <m/>
    <m/>
    <s v="Economies d'énergie: Les yeux rivés sur 2030, Groupama accélère la cadence"/>
    <s v="Auto"/>
    <s v="Arnaud Couturier"/>
    <x v="16"/>
    <s v="Groupama"/>
    <s v="80% to 100%"/>
    <s v=""/>
    <n v="39289"/>
    <n v="4368.7700000000004"/>
    <s v="QC Ready"/>
  </r>
  <r>
    <x v="659"/>
    <s v="Y"/>
    <s v="858851949"/>
    <s v="12/01/2022"/>
    <s v=""/>
    <s v="Press"/>
    <s v="Nouvelle République du Centre Ouest"/>
    <s v="Toutes Editions"/>
    <s v="2392593"/>
    <s v="Presse quotidienne régionale"/>
    <s v="P.Q.R."/>
    <s v="Actualités Générales"/>
    <s v="FRANCE"/>
    <s v="French"/>
    <n v="24"/>
    <s v="SPORTS_GENERAUX"/>
    <s v=""/>
    <s v="Easyclip"/>
    <s v="FAR"/>
    <s v=""/>
    <s v="Presse quotidienne régionale"/>
    <s v="Presse quotidienne régionale"/>
    <s v=""/>
    <n v="0.09"/>
    <n v="0"/>
    <n v="647000"/>
    <n v="36289"/>
    <s v=""/>
    <m/>
    <m/>
    <m/>
    <s v="Groupama-FDJ vise le podium du Tour avec Pinot ou Gaudu"/>
    <s v="Auto"/>
    <s v="Arnaud Couturier"/>
    <x v="16"/>
    <s v="Groupama"/>
    <s v="80% to 100%"/>
    <s v=""/>
    <n v="58230"/>
    <n v="3266.01"/>
    <s v="QC Ready"/>
  </r>
  <r>
    <x v="660"/>
    <s v="Y"/>
    <s v="871287639"/>
    <s v="27/02/2022"/>
    <s v=""/>
    <s v="Press"/>
    <s v="Dépêche du Midi"/>
    <s v="Tarn et Garonne"/>
    <s v="41158"/>
    <s v="Presse quotidienne régionale"/>
    <s v="P.Q.R."/>
    <s v="Actualités Générales"/>
    <s v="FRANCE"/>
    <s v="French"/>
    <n v="34"/>
    <s v="Locale"/>
    <s v=""/>
    <s v="Easyclip"/>
    <s v="FAR"/>
    <s v=""/>
    <s v="Presse quotidienne régionale"/>
    <s v="Presse quotidienne régionale"/>
    <s v=""/>
    <n v="0.13"/>
    <n v="0"/>
    <n v="64147"/>
    <n v="3238"/>
    <s v=""/>
    <m/>
    <m/>
    <m/>
    <s v="rugby Le Challenge Groupama à Caussade, le 12 juin Après deux saisons sans dénouement, la Ligue Occitanie"/>
    <s v="Auto"/>
    <s v="Arnaud Couturier"/>
    <x v="16"/>
    <s v="Groupama"/>
    <s v="80% to 100%"/>
    <s v=""/>
    <n v="8339.11"/>
    <n v="420.94"/>
    <s v="QC Ready"/>
  </r>
  <r>
    <x v="661"/>
    <s v="Y"/>
    <s v="871305144"/>
    <s v="27/02/2022"/>
    <s v=""/>
    <s v="Press"/>
    <s v="Provence"/>
    <s v="Salon De Provence"/>
    <s v="41594"/>
    <s v="Presse quotidienne régionale"/>
    <s v="P.Q.R."/>
    <s v="Actualités Générales"/>
    <s v="FRANCE"/>
    <s v="French"/>
    <n v="22"/>
    <s v=""/>
    <s v=""/>
    <s v="Easyclip"/>
    <s v="FAR"/>
    <s v=""/>
    <s v="Presse quotidienne régionale"/>
    <s v="Presse quotidienne régionale"/>
    <s v=""/>
    <n v="0.03"/>
    <n v="0"/>
    <n v="428302"/>
    <n v="17365"/>
    <s v=""/>
    <m/>
    <m/>
    <m/>
    <s v="À 20h45, Groupama Stadium. Arbitre : Clément Turpin. Lyon : Lopes - Dubois (cap"/>
    <s v="Auto"/>
    <s v="Arnaud Couturier"/>
    <x v="16"/>
    <s v="Groupama"/>
    <s v="80% to 100%"/>
    <s v=""/>
    <n v="12849.06"/>
    <n v="520.95000000000005"/>
    <s v="QC Ready"/>
  </r>
  <r>
    <x v="662"/>
    <s v="Y"/>
    <s v="857959126"/>
    <s v="10/01/2022"/>
    <s v=""/>
    <s v="Press"/>
    <s v="Dépêche du Midi"/>
    <s v=""/>
    <s v="41156"/>
    <s v="Presse quotidienne régionale"/>
    <s v="P.Q.R."/>
    <s v="Actualités Générales"/>
    <s v="FRANCE"/>
    <s v="French"/>
    <n v="36"/>
    <s v="Sports"/>
    <s v=""/>
    <s v="Easyclip"/>
    <s v="FAR"/>
    <s v=""/>
    <s v="Presse quotidienne régionale"/>
    <s v="Presse quotidienne régionale"/>
    <s v=""/>
    <n v="0.05"/>
    <n v="0"/>
    <n v="742000"/>
    <n v="37605"/>
    <s v=""/>
    <m/>
    <m/>
    <m/>
    <s v="Après l’Armée de Terre (dès 2015 !) et Groupama-FDJ voilà un nouveau maillot pour"/>
    <s v="Auto"/>
    <s v="Arnaud Couturier"/>
    <x v="16"/>
    <s v="Groupama"/>
    <s v="80% to 100%"/>
    <s v=""/>
    <n v="37100"/>
    <n v="1880.25"/>
    <s v="QC Ready"/>
  </r>
  <r>
    <x v="663"/>
    <s v="Y"/>
    <s v="865247777"/>
    <s v="04/02/2022"/>
    <s v=""/>
    <s v="Press"/>
    <s v="Dépêche du Midi"/>
    <s v=""/>
    <s v="41156"/>
    <s v="Presse quotidienne régionale"/>
    <s v="P.Q.R."/>
    <s v="Actualités Générales"/>
    <s v="FRANCE"/>
    <s v="French"/>
    <n v="26"/>
    <s v="Locale"/>
    <s v=""/>
    <s v="Easyclip"/>
    <s v="FAR"/>
    <s v=""/>
    <s v="Presse quotidienne régionale"/>
    <s v="Presse quotidienne régionale"/>
    <s v=""/>
    <n v="0.23"/>
    <n v="0"/>
    <n v="742000"/>
    <n v="37605"/>
    <s v=""/>
    <m/>
    <m/>
    <m/>
    <s v="M12 et M14 se déplaçaient à Montauban en Trophée Groupama. Malgré la covid et les blessures, tous"/>
    <s v="Auto"/>
    <s v="Arnaud Couturier"/>
    <x v="16"/>
    <s v="Groupama"/>
    <s v="80% to 100%"/>
    <s v=""/>
    <n v="170660"/>
    <n v="8649.15"/>
    <s v="QC Ready"/>
  </r>
  <r>
    <x v="664"/>
    <s v="Y"/>
    <s v="857138762"/>
    <s v="06/01/2022"/>
    <s v=""/>
    <s v="Web"/>
    <s v="bfmtv.com"/>
    <s v=""/>
    <s v="15409710"/>
    <s v="Web Grand Public"/>
    <s v="MEDIA EN LIGNE GRAND PUBLIC"/>
    <s v="Actualités Générales"/>
    <s v="FRANCE"/>
    <s v="French"/>
    <n v="0"/>
    <s v=""/>
    <s v="Benjamin Rieth"/>
    <s v="FishEye"/>
    <s v="FISH"/>
    <s v="https://www.bfmtv.com/lyon/covid-19-nouvelle-operation-de-vaccination-au-groupama-stadium_AN-202201060371.html"/>
    <s v="Web Grand Public"/>
    <s v="Web Grand Public"/>
    <s v=""/>
    <n v="0.41"/>
    <n v="0"/>
    <n v="1035956"/>
    <n v="30000"/>
    <s v="0"/>
    <m/>
    <m/>
    <m/>
    <s v="Covid-19: nouvelle opération de vaccination au Groupama Stadium"/>
    <s v="Auto"/>
    <s v="Arnaud Couturier"/>
    <x v="16"/>
    <s v="Groupama"/>
    <s v="80% to 100%"/>
    <s v=""/>
    <n v="424741.96"/>
    <n v="12300"/>
    <s v="QC Ready"/>
  </r>
  <r>
    <x v="665"/>
    <s v="Y"/>
    <s v="858801735"/>
    <s v="12/01/2022"/>
    <s v=""/>
    <s v="Press"/>
    <s v="Figaro"/>
    <s v=""/>
    <s v="43848"/>
    <s v="P.Q.N."/>
    <s v="P.Q.N."/>
    <s v="Actualités Générales"/>
    <s v="FRANCE"/>
    <s v="French"/>
    <n v="14"/>
    <s v="Sport"/>
    <s v="J.-J. E"/>
    <s v="Easyclip"/>
    <s v="CFC"/>
    <s v=""/>
    <s v="P.Q.N."/>
    <s v="P.Q.N."/>
    <s v=""/>
    <n v="0.04"/>
    <n v="0"/>
    <n v="1663000"/>
    <n v="114000"/>
    <s v="0"/>
    <m/>
    <m/>
    <m/>
    <s v="Groupama-FDJ vise « un podium sur le Tour de France »"/>
    <s v="Auto"/>
    <s v="Arnaud Couturier"/>
    <x v="16"/>
    <s v="Groupama"/>
    <s v="80% to 100%"/>
    <s v=""/>
    <n v="66520"/>
    <n v="4560"/>
    <s v="QC Ready"/>
  </r>
  <r>
    <x v="666"/>
    <s v="Y"/>
    <s v="875189777"/>
    <s v="13/03/2022"/>
    <s v=""/>
    <s v="Web"/>
    <s v="bfmtv.com"/>
    <s v=""/>
    <s v="15409710"/>
    <s v="Web Grand Public"/>
    <s v="MEDIA EN LIGNE GRAND PUBLIC"/>
    <s v="Actualités Générales"/>
    <s v="FRANCE"/>
    <s v="French"/>
    <n v="0"/>
    <s v=""/>
    <s v="Anna Carreau"/>
    <s v="FishEye"/>
    <s v="FISH"/>
    <s v="https://rmcsport.bfmtv.com/football/ligue-1/ol-rennes-les-lyonnais-prennent-une-gifle-pour-le-retour-de-genesio-au-groupama-stadium_AV-202203130206.html"/>
    <s v="Web Grand Public"/>
    <s v="Web Grand Public"/>
    <s v=""/>
    <n v="0.91"/>
    <n v="0"/>
    <n v="1035956"/>
    <n v="30000"/>
    <s v="0"/>
    <m/>
    <m/>
    <m/>
    <s v="OL-Rennes: les Lyonnais prennent une gifle pour le retour de Genesio au Groupama Stadium"/>
    <s v="Auto"/>
    <s v="Arnaud Couturier"/>
    <x v="16"/>
    <s v="Groupama"/>
    <s v="80% to 100%"/>
    <s v=""/>
    <n v="942719.96"/>
    <n v="27300"/>
    <s v="QC Ready"/>
  </r>
  <r>
    <x v="667"/>
    <s v="Y"/>
    <s v="868559325"/>
    <s v="16/02/2022"/>
    <s v=""/>
    <s v="Web"/>
    <s v="Capital.fr"/>
    <s v=""/>
    <s v="288882"/>
    <s v="Web Grand Public"/>
    <s v="MEDIA EN LIGNE GRAND PUBLIC"/>
    <s v="Eco Fi"/>
    <s v="FRANCE"/>
    <s v="French"/>
    <n v="0"/>
    <s v=""/>
    <s v="Stéphanie Bascou"/>
    <s v="FishEye"/>
    <s v="FISH"/>
    <s v="https://www.capital.fr/entreprises-marches/elle-propose-de-faux-credits-groupama-pour-extorquer-de-largent-a-plus-dune-centaine-de-personnes-1428691"/>
    <s v="Web Grand Public"/>
    <s v="Web Grand Public"/>
    <s v=""/>
    <n v="0.56000000000000005"/>
    <n v="0"/>
    <n v="348366"/>
    <n v="27869"/>
    <s v="0"/>
    <m/>
    <m/>
    <m/>
    <s v="Elle propose de faux crédits Groupama pour extorquer de l'argent à plus d'une centaine de personnes"/>
    <s v="Auto"/>
    <s v="Arnaud Couturier"/>
    <x v="16"/>
    <s v="Groupama"/>
    <s v="80% to 100%"/>
    <s v=""/>
    <n v="195084.96"/>
    <n v="15606.64"/>
    <s v="QC Ready"/>
  </r>
  <r>
    <x v="668"/>
    <s v="Y"/>
    <s v="872339595"/>
    <s v="03/03/2022"/>
    <s v=""/>
    <s v="Web"/>
    <s v="cnews.fr"/>
    <s v=""/>
    <s v="19414829"/>
    <s v="Web Grand Public"/>
    <s v="MEDIA EN LIGNE GRAND PUBLIC"/>
    <s v="Actualités Générales"/>
    <s v="FRANCE"/>
    <s v="French"/>
    <n v="0"/>
    <s v=""/>
    <s v=""/>
    <s v="FishEye"/>
    <s v="FISH"/>
    <s v="https://www.cnews.fr/le-corner-partenaires/2022-02-28/balio-et-si-vous-confiez-la-gestion-de-vos-contrats-un-assistant"/>
    <s v="Web Grand Public"/>
    <s v="Web Grand Public"/>
    <s v=""/>
    <n v="1.34"/>
    <n v="0"/>
    <n v="264546"/>
    <n v="21164"/>
    <s v=""/>
    <m/>
    <m/>
    <m/>
    <s v="Balio : «Et si vous confiez la gestion de vos contrats à un assistant personnel ?»"/>
    <s v="Auto"/>
    <s v="Arnaud.Couturier@kantar.com"/>
    <x v="11"/>
    <s v="Allianz"/>
    <s v="sentence"/>
    <s v=""/>
    <n v="7936.38"/>
    <n v="634.91999999999996"/>
    <s v="QC Ready"/>
  </r>
  <r>
    <x v="669"/>
    <s v="Y"/>
    <s v="864957337"/>
    <s v="03/02/2022"/>
    <s v=""/>
    <s v="Press"/>
    <s v="Dépêche du Midi"/>
    <s v="Aude"/>
    <s v="41146"/>
    <s v="Presse quotidienne régionale"/>
    <s v="P.Q.R."/>
    <s v="Actualités Générales"/>
    <s v="FRANCE"/>
    <s v="French"/>
    <n v="29"/>
    <s v="Locale"/>
    <s v=""/>
    <s v="Easyclip"/>
    <s v="FAR"/>
    <s v=""/>
    <s v="Presse quotidienne régionale"/>
    <s v="Presse quotidienne régionale"/>
    <s v=""/>
    <n v="0.06"/>
    <n v="0"/>
    <n v="33004"/>
    <n v="1666"/>
    <s v=""/>
    <m/>
    <m/>
    <m/>
    <s v="Samedi soir, dans l’une des salles du Twickenham Pub, s’est déroulée une très sympathique cérémonie"/>
    <s v="Auto"/>
    <s v="Arnaud.Couturier@kantar.com"/>
    <x v="11"/>
    <s v="Allianz"/>
    <s v="25% to 50%"/>
    <s v=""/>
    <n v="990.12"/>
    <n v="49.98"/>
    <s v="QC Ready"/>
  </r>
  <r>
    <x v="670"/>
    <s v="Y"/>
    <s v="858024110"/>
    <s v="10/01/2022"/>
    <s v=""/>
    <s v="Press"/>
    <s v="Nice Matin"/>
    <s v="Nice"/>
    <s v="37168"/>
    <s v="Presse quotidienne régionale"/>
    <s v="P.Q.R."/>
    <s v="Actualités Générales"/>
    <s v="FRANCE"/>
    <s v="French"/>
    <n v="11"/>
    <s v=""/>
    <s v=""/>
    <s v="Easyclip"/>
    <s v="FAR"/>
    <s v=""/>
    <s v="Presse quotidienne régionale"/>
    <s v="Presse quotidienne régionale"/>
    <s v=""/>
    <n v="0.4"/>
    <n v="0"/>
    <n v="363279"/>
    <n v="20320"/>
    <s v=""/>
    <m/>
    <m/>
    <m/>
    <s v="&quot; J’aime partager les choses qui m’étonnent &quot;"/>
    <s v="Auto"/>
    <s v="Arnaud.Couturier@kantar.com"/>
    <x v="11"/>
    <s v="Allianz"/>
    <s v="sentence"/>
    <s v=""/>
    <n v="10898.37"/>
    <n v="609.6"/>
    <s v="QC Ready"/>
  </r>
  <r>
    <x v="671"/>
    <s v="Y"/>
    <s v="872971960"/>
    <s v="05/03/2022"/>
    <s v=""/>
    <s v="Press"/>
    <s v="Provence"/>
    <s v="Aix En Provence"/>
    <s v="4200829"/>
    <s v="Presse quotidienne régionale"/>
    <s v="P.Q.R."/>
    <s v="Actualités Générales"/>
    <s v="FRANCE"/>
    <s v="French"/>
    <n v="24"/>
    <s v=""/>
    <s v=""/>
    <s v="Easyclip"/>
    <s v="FAR"/>
    <s v=""/>
    <s v="Presse quotidienne régionale"/>
    <s v="Presse quotidienne régionale"/>
    <s v=""/>
    <n v="0.04"/>
    <n v="0"/>
    <n v="428302"/>
    <n v="17365"/>
    <s v=""/>
    <m/>
    <m/>
    <m/>
    <s v="À 21h, Allianz Riviera. Arbitre : Willy Delajod. Nice : Benitez - Lotomba (ou D"/>
    <s v="Auto"/>
    <s v="Arnaud.Couturier@kantar.com"/>
    <x v="11"/>
    <s v="Allianz"/>
    <s v="80% to 100%"/>
    <s v=""/>
    <n v="17132.080000000002"/>
    <n v="694.6"/>
    <s v="QC Ready"/>
  </r>
  <r>
    <x v="672"/>
    <s v="Y"/>
    <s v="866735199"/>
    <s v="10/02/2022"/>
    <s v=""/>
    <s v="Press"/>
    <s v="Echos"/>
    <s v=""/>
    <s v="42672"/>
    <s v="P.Q.N."/>
    <s v="P.Q.N."/>
    <s v="Eco Fi"/>
    <s v="FRANCE"/>
    <s v="French"/>
    <n v="10"/>
    <s v="Idées"/>
    <s v="Mohamed A. El-Erian"/>
    <s v="Easyclip"/>
    <s v="CFC"/>
    <s v=""/>
    <s v="P.Q.N."/>
    <s v="P.Q.N."/>
    <s v=""/>
    <n v="0.4"/>
    <n v="0"/>
    <n v="633000"/>
    <n v="60200"/>
    <s v="0"/>
    <m/>
    <m/>
    <m/>
    <s v="L'hiver de tous les dangers"/>
    <s v="Auto"/>
    <s v="Arnaud.Couturier@kantar.com"/>
    <x v="11"/>
    <s v="Allianz"/>
    <s v="sentence"/>
    <s v=""/>
    <n v="18990"/>
    <n v="1806"/>
    <s v="QC Ready"/>
  </r>
  <r>
    <x v="673"/>
    <s v="Y"/>
    <s v="858864166"/>
    <s v="12/01/2022"/>
    <s v=""/>
    <s v="Press"/>
    <s v="Provence"/>
    <s v="Vaucluse Sud"/>
    <s v="41592"/>
    <s v="Presse quotidienne régionale"/>
    <s v="P.Q.R."/>
    <s v="Actualités Générales"/>
    <s v="FRANCE"/>
    <s v="French"/>
    <n v="14"/>
    <s v="Locale"/>
    <s v="Jean Luc Thomas"/>
    <s v="Easyclip"/>
    <s v="FAR"/>
    <s v=""/>
    <s v="Presse quotidienne régionale"/>
    <s v="Presse quotidienne régionale"/>
    <s v=""/>
    <n v="0.09"/>
    <n v="0"/>
    <n v="110224"/>
    <n v="4469"/>
    <s v="0"/>
    <m/>
    <m/>
    <m/>
    <s v="Boxe : Reda Kham gagne son 1er combat"/>
    <s v="Auto"/>
    <s v="Arnaud.Couturier@kantar.com"/>
    <x v="11"/>
    <s v="Allianz"/>
    <s v="25% to 50%"/>
    <s v=""/>
    <n v="4960.08"/>
    <n v="201.10499999999999"/>
    <s v="QC Ready"/>
  </r>
  <r>
    <x v="674"/>
    <s v="Y"/>
    <s v="875220354"/>
    <s v="14/03/2022"/>
    <s v=""/>
    <s v="Press"/>
    <s v="Echos"/>
    <s v=""/>
    <s v="42672"/>
    <s v="P.Q.N."/>
    <s v="P.Q.N."/>
    <s v="Eco Fi"/>
    <s v="FRANCE"/>
    <s v="French"/>
    <n v="11"/>
    <s v="Idées"/>
    <s v="Sophie Rolland"/>
    <s v="Easyclip"/>
    <s v="CFC"/>
    <s v=""/>
    <s v="P.Q.N."/>
    <s v="P.Q.N."/>
    <s v=""/>
    <n v="0.51"/>
    <n v="0"/>
    <n v="633000"/>
    <n v="60200"/>
    <s v="0"/>
    <m/>
    <m/>
    <m/>
    <s v="Friture sur la ligne entre la BCE et ses « watchers »"/>
    <s v="Auto"/>
    <s v="Arnaud.Couturier@kantar.com"/>
    <x v="11"/>
    <s v="Allianz"/>
    <s v="&lt;10%"/>
    <s v=""/>
    <n v="32283"/>
    <n v="3070.2"/>
    <s v="QC Ready"/>
  </r>
  <r>
    <x v="675"/>
    <s v="Y"/>
    <s v="856425011"/>
    <s v="04/01/2022"/>
    <s v=""/>
    <s v="Press"/>
    <s v="Agefi"/>
    <s v=""/>
    <s v="40108"/>
    <s v="Presse Professionnelle et Spécialisée"/>
    <s v="PRESSE ECO-FINANCIERE"/>
    <s v="Eco Fi"/>
    <s v="FRANCE"/>
    <s v="French"/>
    <n v="1"/>
    <s v="Premiere page"/>
    <s v="XAVIER DIAZ"/>
    <s v="Easyclip"/>
    <s v="CFC"/>
    <s v=""/>
    <s v="Presse Professionnelle et Spécialisée"/>
    <s v="Presse Professionnelle et Spécialisée"/>
    <s v=""/>
    <n v="0.83"/>
    <n v="0"/>
    <n v="45500"/>
    <n v="6000"/>
    <s v="0"/>
    <m/>
    <m/>
    <m/>
    <s v="Les défauts vont rester maîtrisés sur le crédit en euro"/>
    <s v="Auto"/>
    <s v="Arnaud.Couturier@kantar.com"/>
    <x v="11"/>
    <s v="Allianz"/>
    <s v="sentence"/>
    <s v=""/>
    <n v="1365"/>
    <n v="180"/>
    <s v="QC Ready"/>
  </r>
  <r>
    <x v="676"/>
    <s v="Y"/>
    <s v="866475502"/>
    <s v="09/02/2022"/>
    <s v=""/>
    <s v="Press"/>
    <s v="20 Minutes"/>
    <s v="Nice Côte d'Azur"/>
    <s v="33243"/>
    <s v="Presse quotidienne régionale"/>
    <s v="P.Q.N."/>
    <s v="Actualités Générales"/>
    <s v="FRANCE"/>
    <s v="French"/>
    <n v="2"/>
    <s v=""/>
    <s v=""/>
    <s v="Easyclip"/>
    <s v="NSTAR"/>
    <s v=""/>
    <s v="Presse quotidienne régionale"/>
    <s v="Presse quotidienne régionale"/>
    <s v=""/>
    <n v="0.12"/>
    <n v="0"/>
    <n v="85000"/>
    <n v="4900"/>
    <s v=""/>
    <m/>
    <m/>
    <m/>
    <s v="L'OGC reçoit l'OM sans ses supporteurs"/>
    <s v="Auto"/>
    <s v="Arnaud.Couturier@kantar.com"/>
    <x v="11"/>
    <s v="Allianz"/>
    <s v="50% to 80%"/>
    <s v=""/>
    <n v="8160"/>
    <n v="470.4"/>
    <s v="QC Ready"/>
  </r>
  <r>
    <x v="677"/>
    <s v="Y"/>
    <s v="863400366"/>
    <s v="28/01/2022"/>
    <s v=""/>
    <s v="Press"/>
    <s v="Tribune"/>
    <s v=""/>
    <s v="41774"/>
    <s v="P.Q.N."/>
    <s v="PRESSE ECO-FINANCIERE"/>
    <s v="Eco Fi"/>
    <s v="FRANCE"/>
    <s v="French"/>
    <n v="29"/>
    <s v="Entreprises"/>
    <s v="Eric Benhamou"/>
    <s v="Easyclip"/>
    <s v="CFC"/>
    <s v=""/>
    <s v="P.Q.N."/>
    <s v="P.Q.N."/>
    <s v=""/>
    <n v="1.35"/>
    <n v="0"/>
    <n v="43000"/>
    <n v="3440"/>
    <s v="0"/>
    <m/>
    <m/>
    <m/>
    <s v="Le taux de distribution aux actionnaires du CAC 40 en 2021 frôle les 100%"/>
    <s v="Auto"/>
    <s v="Arnaud.Couturier@kantar.com"/>
    <x v="18"/>
    <s v="AXA"/>
    <s v="sentence"/>
    <s v=""/>
    <n v="1365"/>
    <n v="180"/>
    <s v="QC Ready"/>
  </r>
  <r>
    <x v="677"/>
    <s v="N"/>
    <s v="863400366"/>
    <s v="28/01/2022"/>
    <s v=""/>
    <s v="Press"/>
    <s v="Tribune"/>
    <s v=""/>
    <s v="41774"/>
    <s v="P.Q.N."/>
    <s v="PRESSE ECO-FINANCIERE"/>
    <s v="Eco Fi"/>
    <s v="FRANCE"/>
    <s v="French"/>
    <n v="29"/>
    <s v="Entreprises"/>
    <s v="Eric Benhamou"/>
    <s v="Easyclip"/>
    <s v="CFC"/>
    <s v=""/>
    <s v="P.Q.N."/>
    <s v="P.Q.N."/>
    <s v=""/>
    <n v="1.35"/>
    <n v="0"/>
    <n v="43000"/>
    <n v="3440"/>
    <s v="0"/>
    <m/>
    <m/>
    <m/>
    <s v="Le taux de distribution aux actionnaires du CAC 40 en 2021 frôle les 100%"/>
    <s v="Auto"/>
    <s v="Arnaud.Couturier@kantar.com"/>
    <x v="11"/>
    <s v="Allianz"/>
    <s v="&lt;10%"/>
    <s v=""/>
    <n v="5805"/>
    <n v="464.4"/>
    <s v="QC Ready"/>
  </r>
  <r>
    <x v="678"/>
    <s v="Y"/>
    <s v="864925548"/>
    <s v="03/02/2022"/>
    <s v=""/>
    <s v="Press"/>
    <s v="Humanité"/>
    <s v=""/>
    <s v="40780"/>
    <s v="P.Q.N."/>
    <s v="P.Q.N."/>
    <s v="Actualités Générales"/>
    <s v="FRANCE"/>
    <s v="French"/>
    <n v="0"/>
    <s v="Capital / travail"/>
    <s v=""/>
    <s v="Easyclip"/>
    <s v="CFC"/>
    <s v=""/>
    <s v="P.Q.N."/>
    <s v="P.Q.N."/>
    <s v=""/>
    <n v="7.0000000000000007E-2"/>
    <n v="0"/>
    <n v="372000"/>
    <n v="18000"/>
    <s v=""/>
    <m/>
    <m/>
    <m/>
    <s v="L'AGENDA"/>
    <s v="Auto"/>
    <s v="Arnaud.Couturier@kantar.com"/>
    <x v="20"/>
    <s v="Macif"/>
    <s v="10% to 25%"/>
    <s v=""/>
    <n v="11160"/>
    <n v="540"/>
    <s v="QC Ready"/>
  </r>
  <r>
    <x v="679"/>
    <s v="Y"/>
    <s v="858455096"/>
    <s v="11/01/2022"/>
    <s v=""/>
    <s v="Press"/>
    <s v="Sud Ouest"/>
    <s v="Bordeaux Agglo"/>
    <s v="39018"/>
    <s v="Presse quotidienne régionale"/>
    <s v="P.Q.R."/>
    <s v="Actualités Générales"/>
    <s v="FRANCE"/>
    <s v="French"/>
    <n v="26"/>
    <s v=""/>
    <s v="Jérôme Jamet"/>
    <s v="Easyclip"/>
    <s v="FAR"/>
    <s v=""/>
    <s v="Presse quotidienne régionale"/>
    <s v="Presse quotidienne régionale"/>
    <s v=""/>
    <n v="0.28999999999999998"/>
    <n v="0"/>
    <n v="395548"/>
    <n v="20919"/>
    <s v="0"/>
    <m/>
    <m/>
    <m/>
    <s v="Les sans-abri désormais accueillis à La Ferme des Lilas"/>
    <s v="Auto"/>
    <s v="Arnaud.Couturier@kantar.com"/>
    <x v="20"/>
    <s v="Macif"/>
    <s v="10% to 25%"/>
    <s v=""/>
    <n v="28677.23"/>
    <n v="1516.6279999999999"/>
    <s v="QC Ready"/>
  </r>
  <r>
    <x v="680"/>
    <s v="Y"/>
    <s v="859311703"/>
    <s v="13/01/2022"/>
    <s v=""/>
    <s v="Web"/>
    <s v="argusdelassurance.com"/>
    <s v=""/>
    <s v="291083"/>
    <s v="Web Pro et Spécialisé"/>
    <s v="SITE PRO ET SPECIALISE"/>
    <s v="Eco Fi"/>
    <s v="FRANCE"/>
    <s v="French"/>
    <n v="0"/>
    <s v=""/>
    <s v="Sybille Vié"/>
    <s v="FishEye"/>
    <s v="FISH"/>
    <s v="https://www.argusdelassurance.com/epargne/assurance-vie/rendements-assurance-vie-2021-mutavie-attire-les-epargnants-patrimoniaux.193367"/>
    <s v="Web Pro et Spécialisé"/>
    <s v="Web Pro et Spécialisé"/>
    <s v=""/>
    <n v="0.41"/>
    <n v="0"/>
    <n v="6346"/>
    <n v="508"/>
    <s v="0"/>
    <m/>
    <m/>
    <m/>
    <s v="Rendements assurance vie 2021 : Mutavie attire les épargnants patrimoniaux"/>
    <s v="Auto"/>
    <s v="Arnaud.Couturier@kantar.com"/>
    <x v="20"/>
    <s v="Macif"/>
    <s v="80% to 100%"/>
    <s v=""/>
    <n v="2601.86"/>
    <n v="208.28"/>
    <s v="QC Ready"/>
  </r>
  <r>
    <x v="681"/>
    <s v="Y"/>
    <s v="871276874"/>
    <s v="27/02/2022"/>
    <s v=""/>
    <s v="Press"/>
    <s v="Dernières Nouvelles d'Alsace"/>
    <s v="Colmar"/>
    <s v="42638"/>
    <s v="Presse quotidienne régionale"/>
    <s v="P.Q.R."/>
    <s v="Actualités Générales"/>
    <s v="FRANCE"/>
    <s v="French"/>
    <n v="36"/>
    <s v="Guebwiller et environs"/>
    <s v=""/>
    <s v="Easyclip"/>
    <s v="FAR"/>
    <s v=""/>
    <s v="Presse quotidienne régionale"/>
    <s v="Presse quotidienne régionale"/>
    <s v=""/>
    <n v="0.17"/>
    <n v="0"/>
    <n v="105994"/>
    <n v="5988"/>
    <s v=""/>
    <m/>
    <m/>
    <m/>
    <s v="Journée sécurité routière au lycée Joseph-Storck"/>
    <s v="Auto"/>
    <s v="Arnaud.Couturier@kantar.com"/>
    <x v="20"/>
    <s v="Macif"/>
    <s v="10% to 25%"/>
    <s v=""/>
    <n v="4504.7449999999999"/>
    <n v="254.49"/>
    <s v="QC Ready"/>
  </r>
  <r>
    <x v="682"/>
    <s v="Y"/>
    <s v="863101413"/>
    <s v="27/01/2022"/>
    <s v=""/>
    <s v="Press"/>
    <s v="Dauphiné Libéré"/>
    <s v="Bourgoin-Jallieu et Nord-Dauphiné"/>
    <s v="43826"/>
    <s v="Presse quotidienne régionale"/>
    <s v="P.Q.R."/>
    <s v="Actualités Générales"/>
    <s v="FRANCE"/>
    <s v="French"/>
    <n v="12"/>
    <s v="VOS COMMUNES"/>
    <s v=""/>
    <s v="Easyclip"/>
    <s v="FAR"/>
    <s v=""/>
    <s v="Presse quotidienne régionale"/>
    <s v="Presse quotidienne régionale"/>
    <s v=""/>
    <n v="0.14000000000000001"/>
    <n v="0"/>
    <n v="308394"/>
    <n v="16274"/>
    <s v=""/>
    <m/>
    <m/>
    <m/>
    <s v="Michel Chinchole, agent recenseur et bénévole très actif"/>
    <s v="Auto"/>
    <s v="Arnaud.Couturier@kantar.com"/>
    <x v="20"/>
    <s v="Macif"/>
    <s v="10% to 25%"/>
    <s v=""/>
    <n v="10793.79"/>
    <n v="569.59"/>
    <s v="QC Ready"/>
  </r>
  <r>
    <x v="683"/>
    <s v="Y"/>
    <s v="868316287"/>
    <s v="16/02/2022"/>
    <s v=""/>
    <s v="Press"/>
    <s v="Croix"/>
    <s v=""/>
    <s v="41124"/>
    <s v="P.Q.N."/>
    <s v="P.Q.N."/>
    <s v="Actualités Générales"/>
    <s v="FRANCE"/>
    <s v="French"/>
    <n v="19"/>
    <s v="parents et enfants"/>
    <s v="PAULA PINTO GOMES"/>
    <s v="Easyclip"/>
    <s v="CFC"/>
    <s v=""/>
    <s v="P.Q.N."/>
    <s v="P.Q.N."/>
    <s v=""/>
    <n v="0.94"/>
    <n v="0"/>
    <n v="480000"/>
    <n v="35630"/>
    <s v="0"/>
    <m/>
    <m/>
    <m/>
    <s v="Le rapport déconcertant des jeunes au travail"/>
    <s v="Auto"/>
    <s v="Arnaud.Couturier@kantar.com"/>
    <x v="20"/>
    <s v="Macif"/>
    <s v="&lt;10%"/>
    <s v=""/>
    <n v="45120"/>
    <n v="3349.22"/>
    <s v="QC Ready"/>
  </r>
  <r>
    <x v="684"/>
    <s v="Y"/>
    <s v="866592738"/>
    <s v="09/02/2022"/>
    <s v=""/>
    <s v="Web"/>
    <s v="argusdelassurance.com"/>
    <s v=""/>
    <s v="291083"/>
    <s v="Web Pro et Spécialisé"/>
    <s v="SITE PRO ET SPECIALISE"/>
    <s v="Eco Fi"/>
    <s v="FRANCE"/>
    <s v="French"/>
    <n v="0"/>
    <s v=""/>
    <s v="BENJAMIN CHABRIER"/>
    <s v="FishEye"/>
    <s v="FISH"/>
    <s v="https://www.argusdelassurance.com/les-distributeurs/agents-generaux/des-agents-aviva-aux-agents-abeille-une-integration-en-douceur.194842"/>
    <s v="Web Pro et Spécialisé"/>
    <s v="Web Pro et Spécialisé"/>
    <s v=""/>
    <n v="1.33"/>
    <n v="0"/>
    <n v="6346"/>
    <n v="508"/>
    <s v="0"/>
    <m/>
    <m/>
    <m/>
    <s v="Des agents Aviva aux agents Abeille, une intégration en douceur"/>
    <s v="Auto"/>
    <s v="Arnaud.Couturier@kantar.com"/>
    <x v="7"/>
    <s v="Aviva"/>
    <s v="80% to 100%"/>
    <s v=""/>
    <n v="6346"/>
    <n v="675.64"/>
    <s v="QC Ready"/>
  </r>
  <r>
    <x v="684"/>
    <s v="N"/>
    <s v="866592738"/>
    <s v="09/02/2022"/>
    <s v=""/>
    <s v="Web"/>
    <s v="argusdelassurance.com"/>
    <s v=""/>
    <s v="291083"/>
    <s v="Web Pro et Spécialisé"/>
    <s v="SITE PRO ET SPECIALISE"/>
    <s v="Eco Fi"/>
    <s v="FRANCE"/>
    <s v="French"/>
    <n v="0"/>
    <s v=""/>
    <s v="BENJAMIN CHABRIER"/>
    <s v="FishEye"/>
    <s v="FISH"/>
    <s v="https://www.argusdelassurance.com/les-distributeurs/agents-generaux/des-agents-aviva-aux-agents-abeille-une-integration-en-douceur.194842"/>
    <s v="Web Pro et Spécialisé"/>
    <s v="Web Pro et Spécialisé"/>
    <s v=""/>
    <n v="1.33"/>
    <n v="0"/>
    <n v="6346"/>
    <n v="508"/>
    <s v="0"/>
    <m/>
    <m/>
    <m/>
    <s v="Des agents Aviva aux agents Abeille, une intégration en douceur"/>
    <s v="Auto"/>
    <s v="Arnaud.Couturier@kantar.com"/>
    <x v="23"/>
    <s v="Aésio"/>
    <s v="&lt;10%"/>
    <s v=""/>
    <n v="844.01800000000003"/>
    <n v="67.563999999999993"/>
    <s v="QC Ready"/>
  </r>
  <r>
    <x v="684"/>
    <s v="N"/>
    <s v="866592738"/>
    <s v="09/02/2022"/>
    <s v=""/>
    <s v="Web"/>
    <s v="argusdelassurance.com"/>
    <s v=""/>
    <s v="291083"/>
    <s v="Web Pro et Spécialisé"/>
    <s v="SITE PRO ET SPECIALISE"/>
    <s v="Eco Fi"/>
    <s v="FRANCE"/>
    <s v="French"/>
    <n v="0"/>
    <s v=""/>
    <s v="BENJAMIN CHABRIER"/>
    <s v="FishEye"/>
    <s v="FISH"/>
    <s v="https://www.argusdelassurance.com/les-distributeurs/agents-generaux/des-agents-aviva-aux-agents-abeille-une-integration-en-douceur.194842"/>
    <s v="Web Pro et Spécialisé"/>
    <s v="Web Pro et Spécialisé"/>
    <s v=""/>
    <n v="1.33"/>
    <n v="0"/>
    <n v="6346"/>
    <n v="508"/>
    <s v="0"/>
    <m/>
    <m/>
    <m/>
    <s v="Des agents Aviva aux agents Abeille, une intégration en douceur"/>
    <s v="Auto"/>
    <s v="Arnaud.Couturier@kantar.com"/>
    <x v="8"/>
    <s v="Abeille Assurances (ex-Aviva)"/>
    <s v="80% to 100%"/>
    <s v=""/>
    <n v="6346"/>
    <n v="675.64"/>
    <s v="QC Ready"/>
  </r>
  <r>
    <x v="684"/>
    <s v="N"/>
    <s v="866592738"/>
    <s v="09/02/2022"/>
    <s v=""/>
    <s v="Web"/>
    <s v="argusdelassurance.com"/>
    <s v=""/>
    <s v="291083"/>
    <s v="Web Pro et Spécialisé"/>
    <s v="SITE PRO ET SPECIALISE"/>
    <s v="Eco Fi"/>
    <s v="FRANCE"/>
    <s v="French"/>
    <n v="0"/>
    <s v=""/>
    <s v="BENJAMIN CHABRIER"/>
    <s v="FishEye"/>
    <s v="FISH"/>
    <s v="https://www.argusdelassurance.com/les-distributeurs/agents-generaux/des-agents-aviva-aux-agents-abeille-une-integration-en-douceur.194842"/>
    <s v="Web Pro et Spécialisé"/>
    <s v="Web Pro et Spécialisé"/>
    <s v=""/>
    <n v="1.33"/>
    <n v="0"/>
    <n v="6346"/>
    <n v="508"/>
    <s v="0"/>
    <m/>
    <m/>
    <m/>
    <s v="Des agents Aviva aux agents Abeille, une intégration en douceur"/>
    <s v="Auto"/>
    <s v="Arnaud.Couturier@kantar.com"/>
    <x v="20"/>
    <s v="Macif"/>
    <s v="&lt;10%"/>
    <s v=""/>
    <n v="844.01800000000003"/>
    <n v="67.563999999999993"/>
    <s v="QC Ready"/>
  </r>
  <r>
    <x v="685"/>
    <s v="Y"/>
    <s v="858098989"/>
    <s v="10/01/2022"/>
    <s v=""/>
    <s v="Web"/>
    <s v="bfmtv.com"/>
    <s v=""/>
    <s v="15409710"/>
    <s v="Web Grand Public"/>
    <s v="MEDIA EN LIGNE GRAND PUBLIC"/>
    <s v="Actualités Générales"/>
    <s v="FRANCE"/>
    <s v="French"/>
    <n v="0"/>
    <s v=""/>
    <s v=""/>
    <s v="FishEye"/>
    <s v="FISH"/>
    <s v="https://www.bfmtv.com/economie/replay-emissions/hashtag-decryptage/assurance-sante-digitaliser-pour-mieux-accompagner_AB-202201100138.html"/>
    <s v="Web Grand Public"/>
    <s v="Web Grand Public"/>
    <s v=""/>
    <n v="1.96"/>
    <n v="0"/>
    <n v="1035956"/>
    <n v="30000"/>
    <s v=""/>
    <m/>
    <m/>
    <m/>
    <s v="Assurance santé : digitaliser pour mieux accompagner"/>
    <s v="Auto"/>
    <s v="Arnaud.Couturier@kantar.com"/>
    <x v="20"/>
    <s v="Macif"/>
    <s v="sentence"/>
    <s v=""/>
    <n v="31078.68"/>
    <n v="900"/>
    <s v="QC Ready"/>
  </r>
  <r>
    <x v="686"/>
    <s v="Y"/>
    <s v="861175623"/>
    <s v="20/01/2022"/>
    <s v=""/>
    <s v="Web"/>
    <s v="Latribune.fr"/>
    <s v=""/>
    <s v="1969939"/>
    <s v="Web Grand Public"/>
    <s v="MEDIA EN LIGNE GRAND PUBLIC"/>
    <s v="Eco Fi"/>
    <s v="FRANCE"/>
    <s v="French"/>
    <n v="0"/>
    <s v=""/>
    <s v=""/>
    <s v="FishEye"/>
    <s v="FISH"/>
    <s v="https://bourse.latribune.fr/webfg/articles/marches/uff-nomination-dun-nouveau-directeur-general--9058502.html"/>
    <s v="Web Grand Public"/>
    <s v="Web Grand Public"/>
    <s v=""/>
    <n v="0.22"/>
    <n v="0"/>
    <n v="40602"/>
    <n v="3248"/>
    <s v=""/>
    <m/>
    <m/>
    <m/>
    <s v="UFF: nomination d'un nouveau directeur général"/>
    <s v="Auto"/>
    <s v="Arnaud.Couturier@kantar.com"/>
    <x v="23"/>
    <s v="Aésio"/>
    <s v="25% to 50%"/>
    <s v=""/>
    <n v="4466.22"/>
    <n v="357.28"/>
    <s v="QC Ready"/>
  </r>
  <r>
    <x v="686"/>
    <s v="N"/>
    <s v="861175623"/>
    <s v="20/01/2022"/>
    <s v=""/>
    <s v="Web"/>
    <s v="Latribune.fr"/>
    <s v=""/>
    <s v="1969939"/>
    <s v="Web Grand Public"/>
    <s v="MEDIA EN LIGNE GRAND PUBLIC"/>
    <s v="Eco Fi"/>
    <s v="FRANCE"/>
    <s v="French"/>
    <n v="0"/>
    <s v=""/>
    <s v=""/>
    <s v="FishEye"/>
    <s v="FISH"/>
    <s v="https://bourse.latribune.fr/webfg/articles/marches/uff-nomination-dun-nouveau-directeur-general--9058502.html"/>
    <s v="Web Grand Public"/>
    <s v="Web Grand Public"/>
    <s v=""/>
    <n v="0.22"/>
    <n v="0"/>
    <n v="40602"/>
    <n v="3248"/>
    <s v=""/>
    <m/>
    <m/>
    <m/>
    <s v="UFF: nomination d'un nouveau directeur général"/>
    <s v="Auto"/>
    <s v="Arnaud.Couturier@kantar.com"/>
    <x v="7"/>
    <s v="Aviva"/>
    <s v="25% to 50%"/>
    <s v=""/>
    <n v="4466.22"/>
    <n v="357.28"/>
    <s v="QC Ready"/>
  </r>
  <r>
    <x v="686"/>
    <s v="N"/>
    <s v="861175623"/>
    <s v="20/01/2022"/>
    <s v=""/>
    <s v="Web"/>
    <s v="Latribune.fr"/>
    <s v=""/>
    <s v="1969939"/>
    <s v="Web Grand Public"/>
    <s v="MEDIA EN LIGNE GRAND PUBLIC"/>
    <s v="Eco Fi"/>
    <s v="FRANCE"/>
    <s v="French"/>
    <n v="0"/>
    <s v=""/>
    <s v=""/>
    <s v="FishEye"/>
    <s v="FISH"/>
    <s v="https://bourse.latribune.fr/webfg/articles/marches/uff-nomination-dun-nouveau-directeur-general--9058502.html"/>
    <s v="Web Grand Public"/>
    <s v="Web Grand Public"/>
    <s v=""/>
    <n v="0.22"/>
    <n v="0"/>
    <n v="40602"/>
    <n v="3248"/>
    <s v=""/>
    <m/>
    <m/>
    <m/>
    <s v="UFF: nomination d'un nouveau directeur général"/>
    <s v="Auto"/>
    <s v="Arnaud.Couturier@kantar.com"/>
    <x v="8"/>
    <s v="Abeille Assurances (ex-Aviva)"/>
    <s v="25% to 50%"/>
    <s v=""/>
    <n v="4466.22"/>
    <n v="357.28"/>
    <s v="QC Ready"/>
  </r>
  <r>
    <x v="686"/>
    <s v="N"/>
    <s v="861175623"/>
    <s v="20/01/2022"/>
    <s v=""/>
    <s v="Web"/>
    <s v="Latribune.fr"/>
    <s v=""/>
    <s v="1969939"/>
    <s v="Web Grand Public"/>
    <s v="MEDIA EN LIGNE GRAND PUBLIC"/>
    <s v="Eco Fi"/>
    <s v="FRANCE"/>
    <s v="French"/>
    <n v="0"/>
    <s v=""/>
    <s v=""/>
    <s v="FishEye"/>
    <s v="FISH"/>
    <s v="https://bourse.latribune.fr/webfg/articles/marches/uff-nomination-dun-nouveau-directeur-general--9058502.html"/>
    <s v="Web Grand Public"/>
    <s v="Web Grand Public"/>
    <s v=""/>
    <n v="0.22"/>
    <n v="0"/>
    <n v="40602"/>
    <n v="3248"/>
    <s v=""/>
    <m/>
    <m/>
    <m/>
    <s v="UFF: nomination d'un nouveau directeur général"/>
    <s v="Auto"/>
    <s v="Arnaud.Couturier@kantar.com"/>
    <x v="20"/>
    <s v="Macif"/>
    <s v="25% to 50%"/>
    <s v=""/>
    <n v="4466.22"/>
    <n v="357.28"/>
    <s v="QC Ready"/>
  </r>
  <r>
    <x v="687"/>
    <s v="Y"/>
    <s v="861638215"/>
    <s v="21/01/2022"/>
    <s v=""/>
    <s v="Web"/>
    <s v="Newsassurancespro.com"/>
    <s v=""/>
    <s v="440932"/>
    <s v="Web Pro et Spécialisé"/>
    <s v="SITE PRO ET SPECIALISE"/>
    <s v="Eco Fi"/>
    <s v="FRANCE"/>
    <s v="French"/>
    <n v="0"/>
    <s v=""/>
    <s v="Thierry Gouby"/>
    <s v="FishEye"/>
    <s v="FISH"/>
    <s v="https://www.newsassurancespro.com/nomination-fred-vianas-nouveau-directeur-general-de-luff/01691482525"/>
    <s v="Web Pro et Spécialisé"/>
    <s v="Web Pro et Spécialisé"/>
    <s v=""/>
    <n v="0.64"/>
    <n v="0"/>
    <n v="3392"/>
    <n v="271"/>
    <s v="0"/>
    <m/>
    <m/>
    <m/>
    <s v="Nomination : Fred Vianas, nouveau directeur général de l’UFF"/>
    <s v="Auto"/>
    <s v="Arnaud.Couturier@kantar.com"/>
    <x v="8"/>
    <s v="Abeille Assurances (ex-Aviva)"/>
    <s v="&lt;10%"/>
    <s v=""/>
    <n v="217.08799999999999"/>
    <n v="17.344000000000001"/>
    <s v="QC Ready"/>
  </r>
  <r>
    <x v="687"/>
    <s v="N"/>
    <s v="861638215"/>
    <s v="21/01/2022"/>
    <s v=""/>
    <s v="Web"/>
    <s v="Newsassurancespro.com"/>
    <s v=""/>
    <s v="440932"/>
    <s v="Web Pro et Spécialisé"/>
    <s v="SITE PRO ET SPECIALISE"/>
    <s v="Eco Fi"/>
    <s v="FRANCE"/>
    <s v="French"/>
    <n v="0"/>
    <s v=""/>
    <s v="Thierry Gouby"/>
    <s v="FishEye"/>
    <s v="FISH"/>
    <s v="https://www.newsassurancespro.com/nomination-fred-vianas-nouveau-directeur-general-de-luff/01691482525"/>
    <s v="Web Pro et Spécialisé"/>
    <s v="Web Pro et Spécialisé"/>
    <s v=""/>
    <n v="0.64"/>
    <n v="0"/>
    <n v="3392"/>
    <n v="271"/>
    <s v="0"/>
    <m/>
    <m/>
    <m/>
    <s v="Nomination : Fred Vianas, nouveau directeur général de l’UFF"/>
    <s v="Auto"/>
    <s v="Arnaud.Couturier@kantar.com"/>
    <x v="20"/>
    <s v="Macif"/>
    <s v="25% to 50%"/>
    <s v=""/>
    <n v="1085.44"/>
    <n v="86.72"/>
    <s v="QC Ready"/>
  </r>
  <r>
    <x v="688"/>
    <s v="Y"/>
    <s v="861040128"/>
    <s v="20/01/2022"/>
    <s v=""/>
    <s v="Press"/>
    <s v="Challenges"/>
    <s v=""/>
    <s v="34616"/>
    <s v="Presse Nationale Grand Public"/>
    <s v="PRESSE ECO-FINANCIERE"/>
    <s v="Eco Fi"/>
    <s v="FRANCE"/>
    <s v="French"/>
    <n v="38"/>
    <s v="Entreprise"/>
    <s v="Pierre-Henri de Menthon"/>
    <s v="Easyclip"/>
    <s v="CFC"/>
    <s v=""/>
    <s v="Presse Nationale Grand Public"/>
    <s v="Presse Nationale Grand Public"/>
    <s v=""/>
    <n v="0.81"/>
    <n v="0"/>
    <n v="679000"/>
    <n v="22600"/>
    <s v="0"/>
    <m/>
    <m/>
    <m/>
    <s v="Les valeurs de la Maif et de Pascal Demurger s'alignent"/>
    <s v="Auto"/>
    <s v="Arnaud.Couturier@kantar.com"/>
    <x v="15"/>
    <s v="Maif"/>
    <s v="80% to 100%"/>
    <s v=""/>
    <n v="549990"/>
    <n v="18306"/>
    <s v="QC Ready"/>
  </r>
  <r>
    <x v="688"/>
    <s v="N"/>
    <s v="861040128"/>
    <s v="20/01/2022"/>
    <s v=""/>
    <s v="Press"/>
    <s v="Challenges"/>
    <s v=""/>
    <s v="34616"/>
    <s v="Presse Nationale Grand Public"/>
    <s v="PRESSE ECO-FINANCIERE"/>
    <s v="Eco Fi"/>
    <s v="FRANCE"/>
    <s v="French"/>
    <n v="38"/>
    <s v="Entreprise"/>
    <s v="Pierre-Henri de Menthon"/>
    <s v="Easyclip"/>
    <s v="CFC"/>
    <s v=""/>
    <s v="Presse Nationale Grand Public"/>
    <s v="Presse Nationale Grand Public"/>
    <s v=""/>
    <n v="0.81"/>
    <n v="0"/>
    <n v="679000"/>
    <n v="22600"/>
    <s v="0"/>
    <m/>
    <m/>
    <m/>
    <s v="Les valeurs de la Maif et de Pascal Demurger s'alignent"/>
    <s v="Auto"/>
    <s v="Arnaud.Couturier@kantar.com"/>
    <x v="20"/>
    <s v="Macif"/>
    <s v="sentence"/>
    <s v=""/>
    <n v="20370"/>
    <n v="678"/>
    <s v="QC Ready"/>
  </r>
  <r>
    <x v="689"/>
    <s v="Y"/>
    <s v="874369564"/>
    <s v="01/03/2022"/>
    <s v=""/>
    <s v="Press"/>
    <s v="Tribune de l'Assurance"/>
    <s v=""/>
    <s v="41778"/>
    <s v="Presse Professionnelle et Spécialisée"/>
    <s v="PRESSE ECO-FINANCIERE"/>
    <s v="Eco Fi"/>
    <s v="FRANCE"/>
    <s v="French"/>
    <n v="53"/>
    <s v=""/>
    <s v="Geneviève Allaire"/>
    <s v="Easyclip"/>
    <s v="NSTAR"/>
    <s v=""/>
    <s v="Presse Professionnelle et Spécialisée"/>
    <s v="Presse Professionnelle et Spécialisée"/>
    <s v=""/>
    <n v="0.92"/>
    <n v="0"/>
    <n v="50000"/>
    <n v="5250"/>
    <s v="0"/>
    <m/>
    <m/>
    <m/>
    <s v="Assureur impénitent"/>
    <s v="Auto"/>
    <s v="Arnaud.Couturier@kantar.com"/>
    <x v="8"/>
    <s v="Abeille Assurances (ex-Aviva)"/>
    <s v="80% to 100%"/>
    <s v=""/>
    <n v="46000"/>
    <n v="4830"/>
    <s v="QC Ready"/>
  </r>
  <r>
    <x v="689"/>
    <s v="N"/>
    <s v="874369564"/>
    <s v="01/03/2022"/>
    <s v=""/>
    <s v="Press"/>
    <s v="Tribune de l'Assurance"/>
    <s v=""/>
    <s v="41778"/>
    <s v="Presse Professionnelle et Spécialisée"/>
    <s v="PRESSE ECO-FINANCIERE"/>
    <s v="Eco Fi"/>
    <s v="FRANCE"/>
    <s v="French"/>
    <n v="53"/>
    <s v=""/>
    <s v="Geneviève Allaire"/>
    <s v="Easyclip"/>
    <s v="NSTAR"/>
    <s v=""/>
    <s v="Presse Professionnelle et Spécialisée"/>
    <s v="Presse Professionnelle et Spécialisée"/>
    <s v=""/>
    <n v="0.92"/>
    <n v="0"/>
    <n v="50000"/>
    <n v="5250"/>
    <s v="0"/>
    <m/>
    <m/>
    <m/>
    <s v="Assureur impénitent"/>
    <s v="Auto"/>
    <s v="Arnaud.Couturier@kantar.com"/>
    <x v="11"/>
    <s v="Allianz"/>
    <s v="10% to 25%"/>
    <s v=""/>
    <n v="11500"/>
    <n v="1207.5"/>
    <s v="QC Ready"/>
  </r>
  <r>
    <x v="689"/>
    <s v="N"/>
    <s v="874369564"/>
    <s v="01/03/2022"/>
    <s v=""/>
    <s v="Press"/>
    <s v="Tribune de l'Assurance"/>
    <s v=""/>
    <s v="41778"/>
    <s v="Presse Professionnelle et Spécialisée"/>
    <s v="PRESSE ECO-FINANCIERE"/>
    <s v="Eco Fi"/>
    <s v="FRANCE"/>
    <s v="French"/>
    <n v="53"/>
    <s v=""/>
    <s v="Geneviève Allaire"/>
    <s v="Easyclip"/>
    <s v="NSTAR"/>
    <s v=""/>
    <s v="Presse Professionnelle et Spécialisée"/>
    <s v="Presse Professionnelle et Spécialisée"/>
    <s v=""/>
    <n v="0.92"/>
    <n v="0"/>
    <n v="50000"/>
    <n v="5250"/>
    <s v="0"/>
    <m/>
    <m/>
    <m/>
    <s v="Assureur impénitent"/>
    <s v="Auto"/>
    <s v="Arnaud.Couturier@kantar.com"/>
    <x v="20"/>
    <s v="Macif"/>
    <s v="10% to 25%"/>
    <s v=""/>
    <n v="11500"/>
    <n v="1207.5"/>
    <s v="QC Ready"/>
  </r>
  <r>
    <x v="690"/>
    <s v="Y"/>
    <s v="858432710"/>
    <s v="11/01/2022"/>
    <s v=""/>
    <s v="Web"/>
    <s v="Newsassurancespro.com"/>
    <s v=""/>
    <s v="440932"/>
    <s v="Web Pro et Spécialisé"/>
    <s v="SITE PRO ET SPECIALISE"/>
    <s v="Eco Fi"/>
    <s v="FRANCE"/>
    <s v="French"/>
    <n v="0"/>
    <s v=""/>
    <s v=""/>
    <s v="FishEye"/>
    <s v="FISH"/>
    <s v="https://www.newsassurancespro.com/poste/conseiller-commercial-distance-f-h-171"/>
    <s v="Web Pro et Spécialisé"/>
    <s v="Web Pro et Spécialisé"/>
    <s v=""/>
    <n v="0.57999999999999996"/>
    <n v="0"/>
    <n v="3392"/>
    <n v="271"/>
    <s v=""/>
    <m/>
    <m/>
    <m/>
    <s v="Conseiller commercial à distance (F/H)"/>
    <s v="Auto"/>
    <s v="Arnaud.Couturier@kantar.com"/>
    <x v="20"/>
    <s v="Macif"/>
    <s v="80% to 100%"/>
    <s v=""/>
    <n v="1967.36"/>
    <n v="157.18"/>
    <s v="QC Ready"/>
  </r>
  <r>
    <x v="691"/>
    <s v="Y"/>
    <s v="871114088"/>
    <s v="26/02/2022"/>
    <s v=""/>
    <s v="Press"/>
    <s v="Nouvelle République du Centre Ouest"/>
    <s v="Vienne"/>
    <s v="41546"/>
    <s v="Presse quotidienne régionale"/>
    <s v="P.Q.R."/>
    <s v="Actualités Générales"/>
    <s v="FRANCE"/>
    <s v="French"/>
    <n v="7"/>
    <s v="VIENNEactualite"/>
    <s v="Didier MonteilDidier Monteil"/>
    <s v="Easyclip"/>
    <s v="FAR"/>
    <s v=""/>
    <s v="Presse quotidienne régionale"/>
    <s v="Presse quotidienne régionale"/>
    <s v=""/>
    <n v="0.23"/>
    <n v="0"/>
    <n v="104822"/>
    <n v="5879"/>
    <s v="0"/>
    <m/>
    <m/>
    <m/>
    <s v="Silver Geek : des jeunes au service de leurs aînés"/>
    <s v="Auto"/>
    <s v="Arnaud.Couturier@kantar.com"/>
    <x v="20"/>
    <s v="Macif"/>
    <s v="sentence"/>
    <s v=""/>
    <n v="3144.66"/>
    <n v="176.37"/>
    <s v="QC Ready"/>
  </r>
  <r>
    <x v="692"/>
    <s v="Y"/>
    <s v="870249543"/>
    <s v="23/02/2022"/>
    <s v=""/>
    <s v="Web"/>
    <s v="Agefi.fr"/>
    <s v=""/>
    <s v="289178"/>
    <s v="Web Pro et Spécialisé"/>
    <s v="SITE GRAND PUBLIC"/>
    <s v="Eco Fi"/>
    <s v="FRANCE"/>
    <s v="French"/>
    <n v="0"/>
    <s v=""/>
    <s v=""/>
    <s v="FishEye"/>
    <s v="FISH"/>
    <s v="https://www.agefi.fr/banque-assurance/actualites/quotidien/20220223/philippe-michel-labrosse-recrute-relancer-abeille-338379"/>
    <s v="Web Pro et Spécialisé"/>
    <s v="Web Pro et Spécialisé"/>
    <s v=""/>
    <n v="0.21"/>
    <n v="0"/>
    <n v="3601"/>
    <n v="288"/>
    <s v=""/>
    <m/>
    <m/>
    <m/>
    <s v="Philippe Michel Labrosse recrute pour relancer Abeille Assurances"/>
    <s v="Auto"/>
    <s v="Arnaud.Couturier@kantar.com"/>
    <x v="23"/>
    <s v="Aésio"/>
    <s v="sentence"/>
    <s v=""/>
    <n v="108.03"/>
    <n v="8.64"/>
    <s v="QC Ready"/>
  </r>
  <r>
    <x v="692"/>
    <s v="N"/>
    <s v="870249543"/>
    <s v="23/02/2022"/>
    <s v=""/>
    <s v="Web"/>
    <s v="Agefi.fr"/>
    <s v=""/>
    <s v="289178"/>
    <s v="Web Pro et Spécialisé"/>
    <s v="SITE GRAND PUBLIC"/>
    <s v="Eco Fi"/>
    <s v="FRANCE"/>
    <s v="French"/>
    <n v="0"/>
    <s v=""/>
    <s v=""/>
    <s v="FishEye"/>
    <s v="FISH"/>
    <s v="https://www.agefi.fr/banque-assurance/actualites/quotidien/20220223/philippe-michel-labrosse-recrute-relancer-abeille-338379"/>
    <s v="Web Pro et Spécialisé"/>
    <s v="Web Pro et Spécialisé"/>
    <s v=""/>
    <n v="0.21"/>
    <n v="0"/>
    <n v="3601"/>
    <n v="288"/>
    <s v=""/>
    <m/>
    <m/>
    <m/>
    <s v="Philippe Michel Labrosse recrute pour relancer Abeille Assurances"/>
    <s v="Auto"/>
    <s v="Arnaud.Couturier@kantar.com"/>
    <x v="7"/>
    <s v="Aviva"/>
    <s v="80% to 100%"/>
    <s v=""/>
    <n v="756.21"/>
    <n v="60.48"/>
    <s v="QC Ready"/>
  </r>
  <r>
    <x v="692"/>
    <s v="N"/>
    <s v="870249543"/>
    <s v="23/02/2022"/>
    <s v=""/>
    <s v="Web"/>
    <s v="Agefi.fr"/>
    <s v=""/>
    <s v="289178"/>
    <s v="Web Pro et Spécialisé"/>
    <s v="SITE GRAND PUBLIC"/>
    <s v="Eco Fi"/>
    <s v="FRANCE"/>
    <s v="French"/>
    <n v="0"/>
    <s v=""/>
    <s v=""/>
    <s v="FishEye"/>
    <s v="FISH"/>
    <s v="https://www.agefi.fr/banque-assurance/actualites/quotidien/20220223/philippe-michel-labrosse-recrute-relancer-abeille-338379"/>
    <s v="Web Pro et Spécialisé"/>
    <s v="Web Pro et Spécialisé"/>
    <s v=""/>
    <n v="0.21"/>
    <n v="0"/>
    <n v="3601"/>
    <n v="288"/>
    <s v=""/>
    <m/>
    <m/>
    <m/>
    <s v="Philippe Michel Labrosse recrute pour relancer Abeille Assurances"/>
    <s v="Auto"/>
    <s v="Arnaud.Couturier@kantar.com"/>
    <x v="8"/>
    <s v="Abeille Assurances (ex-Aviva)"/>
    <s v="80% to 100%"/>
    <s v=""/>
    <n v="756.21"/>
    <n v="60.48"/>
    <s v="QC Ready"/>
  </r>
  <r>
    <x v="692"/>
    <s v="N"/>
    <s v="870249543"/>
    <s v="23/02/2022"/>
    <s v=""/>
    <s v="Web"/>
    <s v="Agefi.fr"/>
    <s v=""/>
    <s v="289178"/>
    <s v="Web Pro et Spécialisé"/>
    <s v="SITE GRAND PUBLIC"/>
    <s v="Eco Fi"/>
    <s v="FRANCE"/>
    <s v="French"/>
    <n v="0"/>
    <s v=""/>
    <s v=""/>
    <s v="FishEye"/>
    <s v="FISH"/>
    <s v="https://www.agefi.fr/banque-assurance/actualites/quotidien/20220223/philippe-michel-labrosse-recrute-relancer-abeille-338379"/>
    <s v="Web Pro et Spécialisé"/>
    <s v="Web Pro et Spécialisé"/>
    <s v=""/>
    <n v="0.21"/>
    <n v="0"/>
    <n v="3601"/>
    <n v="288"/>
    <s v=""/>
    <m/>
    <m/>
    <m/>
    <s v="Philippe Michel Labrosse recrute pour relancer Abeille Assurances"/>
    <s v="Auto"/>
    <s v="Arnaud.Couturier@kantar.com"/>
    <x v="20"/>
    <s v="Macif"/>
    <s v="sentence"/>
    <s v=""/>
    <n v="108.03"/>
    <n v="8.64"/>
    <s v="QC Ready"/>
  </r>
  <r>
    <x v="693"/>
    <s v="Y"/>
    <s v="858079484"/>
    <s v="10/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5"/>
    <n v="0"/>
    <n v="60000"/>
    <n v="0"/>
    <s v=""/>
    <m/>
    <m/>
    <m/>
    <s v="Pas de bourdon chez ABEILLE"/>
    <s v="Auto"/>
    <s v="Arnaud.Couturier@kantar.com"/>
    <x v="23"/>
    <s v="Aésio"/>
    <s v="25% to 50%"/>
    <s v=""/>
    <n v="4500"/>
    <n v="0"/>
    <s v="QC Ready"/>
  </r>
  <r>
    <x v="693"/>
    <s v="N"/>
    <s v="858079484"/>
    <s v="10/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5"/>
    <n v="0"/>
    <n v="60000"/>
    <n v="0"/>
    <s v=""/>
    <m/>
    <m/>
    <m/>
    <s v="Pas de bourdon chez ABEILLE"/>
    <s v="Auto"/>
    <s v="Arnaud.Couturier@kantar.com"/>
    <x v="7"/>
    <s v="Aviva"/>
    <s v="80% to 100%"/>
    <s v=""/>
    <n v="9000"/>
    <n v="0"/>
    <s v="QC Ready"/>
  </r>
  <r>
    <x v="693"/>
    <s v="N"/>
    <s v="858079484"/>
    <s v="10/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5"/>
    <n v="0"/>
    <n v="60000"/>
    <n v="0"/>
    <s v=""/>
    <m/>
    <m/>
    <m/>
    <s v="Pas de bourdon chez ABEILLE"/>
    <s v="Auto"/>
    <s v="Arnaud.Couturier@kantar.com"/>
    <x v="8"/>
    <s v="Abeille Assurances (ex-Aviva)"/>
    <s v="80% to 100%"/>
    <s v=""/>
    <n v="9000"/>
    <n v="0"/>
    <s v="QC Ready"/>
  </r>
  <r>
    <x v="693"/>
    <s v="N"/>
    <s v="858079484"/>
    <s v="10/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5"/>
    <n v="0"/>
    <n v="60000"/>
    <n v="0"/>
    <s v=""/>
    <m/>
    <m/>
    <m/>
    <s v="Pas de bourdon chez ABEILLE"/>
    <s v="Auto"/>
    <s v="Arnaud.Couturier@kantar.com"/>
    <x v="20"/>
    <s v="Macif"/>
    <s v="80% to 100%"/>
    <s v=""/>
    <n v="9000"/>
    <n v="0"/>
    <s v="QC Ready"/>
  </r>
  <r>
    <x v="694"/>
    <s v="Y"/>
    <s v="872047920"/>
    <s v="02/03/2022"/>
    <s v=""/>
    <s v="Press"/>
    <s v="Nouvelle République du Centre Ouest"/>
    <s v="Deux Sèvres"/>
    <s v="4200835"/>
    <s v="Presse quotidienne régionale"/>
    <s v="P.Q.R."/>
    <s v="Actualités Générales"/>
    <s v="FRANCE"/>
    <s v="French"/>
    <n v="26"/>
    <s v="SPORTS_79"/>
    <s v="Samuel MagnantSamuel Magnant"/>
    <s v="Easyclip"/>
    <s v="FAR"/>
    <s v=""/>
    <s v="Presse quotidienne régionale"/>
    <s v="Presse quotidienne régionale"/>
    <s v=""/>
    <n v="0.26"/>
    <n v="0"/>
    <n v="112499"/>
    <n v="6310"/>
    <s v="0"/>
    <m/>
    <m/>
    <m/>
    <s v="La Route du Rhum en digestif"/>
    <s v="Auto"/>
    <s v="Arnaud.Couturier@kantar.com"/>
    <x v="20"/>
    <s v="Macif"/>
    <s v="80% to 100%"/>
    <s v=""/>
    <n v="29249.74"/>
    <n v="1640.6"/>
    <s v="QC Ready"/>
  </r>
  <r>
    <x v="695"/>
    <s v="Y"/>
    <s v="869902578"/>
    <s v="22/02/2022"/>
    <s v=""/>
    <s v="Press"/>
    <s v="Progrès"/>
    <s v="Est Lyonnais"/>
    <s v="42384"/>
    <s v="Presse quotidienne régionale"/>
    <s v="P.Q.R."/>
    <s v="Actualités Générales"/>
    <s v="FRANCE"/>
    <s v="French"/>
    <n v="41"/>
    <s v=""/>
    <s v="Fabien Soyez"/>
    <s v="Easyclip"/>
    <s v="FAR"/>
    <s v=""/>
    <s v="Presse quotidienne régionale"/>
    <s v="Presse quotidienne régionale"/>
    <s v=""/>
    <n v="0.28000000000000003"/>
    <n v="0"/>
    <n v="309651"/>
    <n v="9476"/>
    <s v="0"/>
    <m/>
    <m/>
    <m/>
    <s v="Quand les entreprises s’allient avec l’économie sociale et solidaire"/>
    <s v="Auto"/>
    <s v="Arnaud.Couturier@kantar.com"/>
    <x v="20"/>
    <s v="Macif"/>
    <s v="sentence"/>
    <s v=""/>
    <n v="9289.5300000000007"/>
    <n v="284.27999999999997"/>
    <s v="QC Ready"/>
  </r>
  <r>
    <x v="696"/>
    <s v="Y"/>
    <s v="860984395"/>
    <s v="20/01/2022"/>
    <s v=""/>
    <s v="Press"/>
    <s v="Argus de l'Assurance"/>
    <s v=""/>
    <s v="40206"/>
    <s v="Presse Professionnelle et Spécialisée"/>
    <s v="PRESSE ECO-FINANCIERE"/>
    <s v="Eco Fi"/>
    <s v="FRANCE"/>
    <s v="French"/>
    <n v="21"/>
    <s v="autre"/>
    <s v="Victor Noiret"/>
    <s v="Easyclip"/>
    <s v="CFC"/>
    <s v=""/>
    <s v="Presse Professionnelle et Spécialisée"/>
    <s v="Presse Professionnelle et Spécialisée"/>
    <s v=""/>
    <n v="1"/>
    <n v="0"/>
    <n v="130000"/>
    <n v="7350"/>
    <s v="0"/>
    <m/>
    <m/>
    <m/>
    <s v="Santé-prévoyance La majoration des tarifs se confirme"/>
    <s v="Auto"/>
    <s v="Arnaud.Couturier@kantar.com"/>
    <x v="20"/>
    <s v="Macif"/>
    <s v="10% to 25%"/>
    <s v=""/>
    <n v="32500"/>
    <n v="1837.5"/>
    <s v="QC Ready"/>
  </r>
  <r>
    <x v="697"/>
    <s v="Y"/>
    <s v="875528210"/>
    <s v="01/03/2022"/>
    <s v=""/>
    <s v="Press"/>
    <s v="CB News"/>
    <s v=""/>
    <s v="34536"/>
    <s v="Presse Professionnelle et Spécialisée"/>
    <s v="PRESSE PRO ET SPECIALISEE - MEDIAS, COMMUNICATION"/>
    <s v="Media / Communication / Marketing"/>
    <s v="FRANCE"/>
    <s v="French"/>
    <n v="74"/>
    <s v=""/>
    <s v="Valérie Simon"/>
    <s v="Easyclip"/>
    <s v="NSTAR"/>
    <s v=""/>
    <s v="Presse Professionnelle et Spécialisée"/>
    <s v="Presse Professionnelle et Spécialisée"/>
    <s v=""/>
    <n v="3.07"/>
    <n v="0"/>
    <n v="74750"/>
    <n v="8400"/>
    <s v="0"/>
    <m/>
    <m/>
    <m/>
    <s v="Le hit de février"/>
    <s v="Auto"/>
    <s v="Arnaud.Couturier@kantar.com"/>
    <x v="20"/>
    <s v="Macif"/>
    <s v="25% to 50%"/>
    <s v=""/>
    <n v="74750"/>
    <n v="12894"/>
    <s v="QC Ready"/>
  </r>
  <r>
    <x v="698"/>
    <s v="Y"/>
    <s v="872667009"/>
    <s v="04/03/2022"/>
    <s v=""/>
    <s v="Press"/>
    <s v="Provence"/>
    <s v="Arles"/>
    <s v="41604"/>
    <s v="Presse quotidienne régionale"/>
    <s v="P.Q.R."/>
    <s v="Actualités Générales"/>
    <s v="FRANCE"/>
    <s v="French"/>
    <n v="5"/>
    <s v="Locale"/>
    <s v="Laurent RUGIERO"/>
    <s v="Easyclip"/>
    <s v="FAR"/>
    <s v=""/>
    <s v="Presse quotidienne régionale"/>
    <s v="Presse quotidienne régionale"/>
    <s v=""/>
    <n v="0.25"/>
    <n v="0"/>
    <n v="428302"/>
    <n v="17365"/>
    <s v="0"/>
    <m/>
    <m/>
    <m/>
    <s v="Commerce : Fourchon garde le cap"/>
    <s v="Auto"/>
    <s v="Arnaud.Couturier@kantar.com"/>
    <x v="20"/>
    <s v="Macif"/>
    <s v="25% to 50%"/>
    <s v=""/>
    <n v="53537.75"/>
    <n v="2170.625"/>
    <s v="QC Ready"/>
  </r>
  <r>
    <x v="699"/>
    <s v="Y"/>
    <s v="873732651"/>
    <s v="08/03/2022"/>
    <s v=""/>
    <s v="Web"/>
    <s v="Challenges.fr"/>
    <s v=""/>
    <s v="1951637"/>
    <s v="Web Grand Public"/>
    <s v="MEDIA EN LIGNE GRAND PUBLIC"/>
    <s v="Actualités Générales"/>
    <s v="FRANCE"/>
    <s v="French"/>
    <n v="0"/>
    <s v=""/>
    <s v=""/>
    <s v="FishEye"/>
    <s v="FISH"/>
    <s v="https://bourse.challenges.fr/actus/CGM/FR/89023/cegedim-choisi-par-la-mutuelle-apivia.html"/>
    <s v="Web Grand Public"/>
    <s v="Web Grand Public"/>
    <s v=""/>
    <n v="0.19"/>
    <n v="0"/>
    <n v="39289"/>
    <n v="3143"/>
    <s v=""/>
    <m/>
    <m/>
    <m/>
    <s v="08/03/22 Cegedim: choisi par la mutuelle Apivia"/>
    <s v="Auto"/>
    <s v="Arnaud.Couturier@kantar.com"/>
    <x v="20"/>
    <s v="Macif"/>
    <s v="25% to 50%"/>
    <s v=""/>
    <n v="3732.4549999999999"/>
    <n v="298.58499999999998"/>
    <s v="QC Ready"/>
  </r>
  <r>
    <x v="700"/>
    <s v="Y"/>
    <s v="866702038"/>
    <s v="10/02/2022"/>
    <s v=""/>
    <s v="Press"/>
    <s v="Point"/>
    <s v=""/>
    <s v="42268"/>
    <s v="Presse Nationale Grand Public"/>
    <s v="AUTRE"/>
    <s v="Actualités Générales"/>
    <s v="FRANCE"/>
    <s v="French"/>
    <n v="7"/>
    <s v=""/>
    <s v=""/>
    <s v="Easyclip"/>
    <s v="NSTAR"/>
    <s v=""/>
    <s v="Presse Nationale Grand Public"/>
    <s v="Presse Nationale Grand Public"/>
    <s v=""/>
    <n v="0.51"/>
    <n v="0"/>
    <n v="2053000"/>
    <n v="27700"/>
    <s v=""/>
    <m/>
    <m/>
    <m/>
    <s v="SOMMAIRE"/>
    <s v="Auto"/>
    <s v="Arnaud.Couturier@kantar.com"/>
    <x v="6"/>
    <s v="Generali"/>
    <s v="&lt;10%"/>
    <s v=""/>
    <n v="104703"/>
    <n v="1412.7"/>
    <s v="QC Ready"/>
  </r>
  <r>
    <x v="701"/>
    <s v="Y"/>
    <s v="872461835"/>
    <s v="01/03/2022"/>
    <s v=""/>
    <s v="Press"/>
    <s v="Gestion de Fortune"/>
    <s v=""/>
    <s v="43536"/>
    <s v="Presse Professionnelle et Spécialisée"/>
    <s v="PRESSE ECO-FINANCIERE"/>
    <s v="Eco Fi"/>
    <s v="FRANCE"/>
    <s v="French"/>
    <n v="12"/>
    <s v=""/>
    <s v=""/>
    <s v="Easyclip"/>
    <s v="NSTAR"/>
    <s v=""/>
    <s v="Presse Professionnelle et Spécialisée"/>
    <s v="Presse Professionnelle et Spécialisée"/>
    <s v=""/>
    <n v="0.2"/>
    <n v="0"/>
    <n v="137500"/>
    <n v="7400"/>
    <s v=""/>
    <m/>
    <m/>
    <m/>
    <s v="Altaprofits enrichit son offre"/>
    <s v="Auto"/>
    <s v="Arnaud.Couturier@kantar.com"/>
    <x v="6"/>
    <s v="Generali"/>
    <s v="80% to 100%"/>
    <s v=""/>
    <n v="27500"/>
    <n v="1480"/>
    <s v="QC Ready"/>
  </r>
  <r>
    <x v="702"/>
    <s v="Y"/>
    <s v="861039745"/>
    <s v="20/01/2022"/>
    <s v=""/>
    <s v="Press"/>
    <s v="Express"/>
    <s v=""/>
    <s v="40522"/>
    <s v="Presse Nationale Grand Public"/>
    <s v="AUTRE"/>
    <s v="Actualités Générales"/>
    <s v="FRANCE"/>
    <s v="French"/>
    <n v="80"/>
    <s v="VOTRE ARGENT"/>
    <s v="E. S"/>
    <s v="Easyclip"/>
    <s v="CFC"/>
    <s v=""/>
    <s v="Presse Nationale Grand Public"/>
    <s v="Presse Nationale Grand Public"/>
    <s v=""/>
    <n v="0.88"/>
    <n v="0"/>
    <n v="1740000"/>
    <n v="31000"/>
    <s v="0"/>
    <m/>
    <m/>
    <m/>
    <s v="Investir dans les infrastructures : un bon choix"/>
    <s v="Auto"/>
    <s v="Arnaud.Couturier@kantar.com"/>
    <x v="6"/>
    <s v="Generali"/>
    <s v="10% to 25%"/>
    <s v=""/>
    <n v="382800"/>
    <n v="6820"/>
    <s v="QC Ready"/>
  </r>
  <r>
    <x v="703"/>
    <s v="Y"/>
    <s v="868037715"/>
    <s v="15/02/2022"/>
    <s v=""/>
    <s v="Press"/>
    <s v="Agefi"/>
    <s v=""/>
    <s v="40108"/>
    <s v="Presse Professionnelle et Spécialisée"/>
    <s v="PRESSE ECO-FINANCIERE"/>
    <s v="Eco Fi"/>
    <s v="FRANCE"/>
    <s v="French"/>
    <n v="13"/>
    <s v="INDUSTRIE FINANCIÈRE"/>
    <s v="Jérémie Gatignol"/>
    <s v="Easyclip"/>
    <s v="CFC"/>
    <s v=""/>
    <s v="Presse Professionnelle et Spécialisée"/>
    <s v="Presse Professionnelle et Spécialisée"/>
    <s v=""/>
    <n v="0.38"/>
    <n v="0"/>
    <n v="45500"/>
    <n v="6000"/>
    <s v="0"/>
    <m/>
    <m/>
    <m/>
    <s v="Nalo a doublé de taille en 2021"/>
    <s v="Auto"/>
    <s v="Arnaud.Couturier@kantar.com"/>
    <x v="6"/>
    <s v="Generali"/>
    <s v="&lt;10%"/>
    <s v=""/>
    <n v="1729"/>
    <n v="228"/>
    <s v="QC Ready"/>
  </r>
  <r>
    <x v="704"/>
    <s v="Y"/>
    <s v="864305614"/>
    <s v="31/01/2022"/>
    <s v=""/>
    <s v="Web"/>
    <s v="Cerclefinance.com"/>
    <s v=""/>
    <s v="1952525"/>
    <s v="Web Pro et Spécialisé"/>
    <s v="SITE PRO ET SPECIALISE"/>
    <s v="Eco Fi"/>
    <s v="FRANCE"/>
    <s v="French"/>
    <n v="0"/>
    <s v=""/>
    <s v=""/>
    <s v="FishEye"/>
    <s v="FISH"/>
    <s v="http://www.cerclefinance.com/default.asp?pub=valactu&amp;art=640188"/>
    <s v="Web Pro et Spécialisé"/>
    <s v="Web Pro et Spécialisé"/>
    <s v=""/>
    <n v="1.35"/>
    <n v="0"/>
    <n v="301"/>
    <n v="24"/>
    <s v=""/>
    <m/>
    <m/>
    <m/>
    <s v="Paris:renoue avec les 7000 grâce au coup de pouce de WStreet"/>
    <s v="Auto"/>
    <s v="Arnaud.Couturier@kantar.com"/>
    <x v="6"/>
    <s v="Generali"/>
    <s v="&lt;10%"/>
    <s v=""/>
    <n v="40.634999999999998"/>
    <n v="3.24"/>
    <s v="QC Ready"/>
  </r>
  <r>
    <x v="705"/>
    <s v="Y"/>
    <s v="864816284"/>
    <s v="03/02/2022"/>
    <s v=""/>
    <s v="Press"/>
    <s v="Argus de l'Assurance"/>
    <s v=""/>
    <s v="40206"/>
    <s v="Presse Professionnelle et Spécialisée"/>
    <s v="PRESSE ECO-FINANCIERE"/>
    <s v="Eco Fi"/>
    <s v="FRANCE"/>
    <s v="French"/>
    <n v="28"/>
    <s v="le Juriscope"/>
    <s v=""/>
    <s v="Easyclip"/>
    <s v="CFC"/>
    <s v=""/>
    <s v="Presse Professionnelle et Spécialisée"/>
    <s v="Presse Professionnelle et Spécialisée"/>
    <s v=""/>
    <n v="0.08"/>
    <n v="0"/>
    <n v="130000"/>
    <n v="7350"/>
    <s v=""/>
    <m/>
    <m/>
    <m/>
    <s v="Indemnisation rue de Trévise"/>
    <s v="Auto"/>
    <s v="Arnaud.Couturier@kantar.com"/>
    <x v="6"/>
    <s v="Generali"/>
    <s v="sentence"/>
    <s v=""/>
    <n v="3900"/>
    <n v="220.5"/>
    <s v="QC Ready"/>
  </r>
  <r>
    <x v="706"/>
    <s v="Y"/>
    <s v="872090615"/>
    <s v="02/03/2022"/>
    <s v=""/>
    <s v="Web"/>
    <s v="lepoint.fr"/>
    <s v=""/>
    <s v="94850"/>
    <s v="Web Grand Public"/>
    <s v="SITE GRAND PUBLIC"/>
    <s v="Actualités Générales"/>
    <s v="FRANCE"/>
    <s v="French"/>
    <n v="0"/>
    <s v=""/>
    <s v="LAURENCE ALLARD"/>
    <s v="FishEye"/>
    <s v="FISH"/>
    <s v="https://www.lepoint.fr/argent/assurance-vie-des-contrats-plus-responsables-02-03-2022-2466719_29.php"/>
    <s v="Web Grand Public"/>
    <s v="Web Grand Public"/>
    <s v=""/>
    <n v="1.05"/>
    <n v="0"/>
    <n v="365921"/>
    <n v="29274"/>
    <s v="0"/>
    <m/>
    <m/>
    <m/>
    <s v="Assurance-vie: des contrats plus responsables"/>
    <s v="Auto"/>
    <s v="Arnaud.Couturier@kantar.com"/>
    <x v="6"/>
    <s v="Generali"/>
    <s v="10% to 25%"/>
    <s v=""/>
    <n v="96054.262000000002"/>
    <n v="7684.4250000000002"/>
    <s v="QC Ready"/>
  </r>
  <r>
    <x v="707"/>
    <s v="Y"/>
    <s v="865047194"/>
    <s v="01/02/2022"/>
    <s v=""/>
    <s v="Press"/>
    <s v="Tribune de l'Assurance"/>
    <s v=""/>
    <s v="41778"/>
    <s v="Presse Professionnelle et Spécialisée"/>
    <s v="PRESSE ECO-FINANCIERE"/>
    <s v="Eco Fi"/>
    <s v="FRANCE"/>
    <s v="French"/>
    <n v="22"/>
    <s v=""/>
    <s v=""/>
    <s v="Easyclip"/>
    <s v="NSTAR"/>
    <s v=""/>
    <s v="Presse Professionnelle et Spécialisée"/>
    <s v="Presse Professionnelle et Spécialisée"/>
    <s v=""/>
    <n v="0.34"/>
    <n v="0"/>
    <n v="50000"/>
    <n v="5250"/>
    <s v=""/>
    <m/>
    <m/>
    <m/>
    <s v="Zalpha réconcilie les générations"/>
    <s v="Auto"/>
    <s v="Arnaud.Couturier@kantar.com"/>
    <x v="6"/>
    <s v="Generali"/>
    <s v="25% to 50%"/>
    <s v=""/>
    <n v="8500"/>
    <n v="892.5"/>
    <s v="QC Ready"/>
  </r>
  <r>
    <x v="708"/>
    <s v="Y"/>
    <s v="858079122"/>
    <s v="10/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22"/>
    <n v="0"/>
    <n v="60000"/>
    <n v="0"/>
    <s v=""/>
    <m/>
    <m/>
    <m/>
    <s v="AGENDA"/>
    <s v="Auto"/>
    <s v="Arnaud.Couturier@kantar.com"/>
    <x v="6"/>
    <s v="Generali"/>
    <s v="sentence"/>
    <s v=""/>
    <n v="1800"/>
    <n v="0"/>
    <s v="QC Ready"/>
  </r>
  <r>
    <x v="709"/>
    <s v="Y"/>
    <s v="864815615"/>
    <s v="03/02/2022"/>
    <s v=""/>
    <s v="Press"/>
    <s v="Argus de l'Assurance"/>
    <s v=""/>
    <s v="40206"/>
    <s v="Presse Professionnelle et Spécialisée"/>
    <s v="PRESSE ECO-FINANCIERE"/>
    <s v="Eco Fi"/>
    <s v="FRANCE"/>
    <s v="French"/>
    <n v="5"/>
    <s v="Sommaire"/>
    <s v=""/>
    <s v="Easyclip"/>
    <s v="CFC"/>
    <s v=""/>
    <s v="Presse Professionnelle et Spécialisée"/>
    <s v="Presse Professionnelle et Spécialisée"/>
    <s v=""/>
    <n v="1"/>
    <n v="0"/>
    <n v="130000"/>
    <n v="7350"/>
    <s v=""/>
    <m/>
    <m/>
    <m/>
    <s v="LE SOMMAIRE"/>
    <s v="Auto"/>
    <s v="Arnaud.Couturier@kantar.com"/>
    <x v="6"/>
    <s v="Generali"/>
    <s v="80% to 100%"/>
    <s v=""/>
    <n v="130000"/>
    <n v="7350"/>
    <s v="QC Ready"/>
  </r>
  <r>
    <x v="710"/>
    <s v="Y"/>
    <s v="857021703"/>
    <s v="06/01/2022"/>
    <s v=""/>
    <s v="Web"/>
    <s v="Agefi.fr"/>
    <s v=""/>
    <s v="289178"/>
    <s v="Web Pro et Spécialisé"/>
    <s v="SITE GRAND PUBLIC"/>
    <s v="Eco Fi"/>
    <s v="FRANCE"/>
    <s v="French"/>
    <n v="0"/>
    <s v=""/>
    <s v="Franck Joselin"/>
    <s v="FishEye"/>
    <s v="FISH"/>
    <s v="https://www.agefi.fr/banque-assurance/actualites/hebdo/20220106/intesa-pole-d-attraction-banque-italienne-334515"/>
    <s v="Web Pro et Spécialisé"/>
    <s v="Web Pro et Spécialisé"/>
    <s v=""/>
    <n v="1.32"/>
    <n v="0"/>
    <n v="3601"/>
    <n v="288"/>
    <s v="0"/>
    <m/>
    <m/>
    <m/>
    <s v="Intesa, le pôle d’attraction de la banque italienne"/>
    <s v="Auto"/>
    <s v="Arnaud.Couturier@kantar.com"/>
    <x v="6"/>
    <s v="Generali"/>
    <s v="&lt;10%"/>
    <s v=""/>
    <n v="475.33199999999999"/>
    <n v="38.015999999999998"/>
    <s v="QC Ready"/>
  </r>
  <r>
    <x v="711"/>
    <s v="Y"/>
    <s v="865061036"/>
    <s v="01/02/2022"/>
    <s v=""/>
    <s v="Press"/>
    <s v="Gestion de Fortune"/>
    <s v=""/>
    <s v="43536"/>
    <s v="Presse Professionnelle et Spécialisée"/>
    <s v="PRESSE ECO-FINANCIERE"/>
    <s v="Eco Fi"/>
    <s v="FRANCE"/>
    <s v="French"/>
    <n v="16"/>
    <s v=""/>
    <s v="Pascale Besses-Boumard"/>
    <s v="Easyclip"/>
    <s v="NSTAR"/>
    <s v=""/>
    <s v="Presse Professionnelle et Spécialisée"/>
    <s v="Presse Professionnelle et Spécialisée"/>
    <s v=""/>
    <n v="1.69"/>
    <n v="0"/>
    <n v="137500"/>
    <n v="7400"/>
    <s v="0"/>
    <m/>
    <m/>
    <m/>
    <s v="Assurance vie : fonds en euros : les assureurs jouent la prudence"/>
    <s v="Auto"/>
    <s v="Arnaud.Couturier@kantar.com"/>
    <x v="7"/>
    <s v="Aviva"/>
    <s v="&lt;10%"/>
    <s v=""/>
    <n v="23237.5"/>
    <n v="1250.5999999999999"/>
    <s v="QC Ready"/>
  </r>
  <r>
    <x v="711"/>
    <s v="N"/>
    <s v="865061036"/>
    <s v="01/02/2022"/>
    <s v=""/>
    <s v="Press"/>
    <s v="Gestion de Fortune"/>
    <s v=""/>
    <s v="43536"/>
    <s v="Presse Professionnelle et Spécialisée"/>
    <s v="PRESSE ECO-FINANCIERE"/>
    <s v="Eco Fi"/>
    <s v="FRANCE"/>
    <s v="French"/>
    <n v="16"/>
    <s v=""/>
    <s v="Pascale Besses-Boumard"/>
    <s v="Easyclip"/>
    <s v="NSTAR"/>
    <s v=""/>
    <s v="Presse Professionnelle et Spécialisée"/>
    <s v="Presse Professionnelle et Spécialisée"/>
    <s v=""/>
    <n v="1.69"/>
    <n v="0"/>
    <n v="137500"/>
    <n v="7400"/>
    <s v="0"/>
    <m/>
    <m/>
    <m/>
    <s v="Assurance vie : fonds en euros : les assureurs jouent la prudence"/>
    <s v="Auto"/>
    <s v="Arnaud.Couturier@kantar.com"/>
    <x v="8"/>
    <s v="Abeille Assurances (ex-Aviva)"/>
    <s v="&lt;10%"/>
    <s v=""/>
    <n v="23237.5"/>
    <n v="1250.5999999999999"/>
    <s v="QC Ready"/>
  </r>
  <r>
    <x v="711"/>
    <s v="N"/>
    <s v="865061036"/>
    <s v="01/02/2022"/>
    <s v=""/>
    <s v="Press"/>
    <s v="Gestion de Fortune"/>
    <s v=""/>
    <s v="43536"/>
    <s v="Presse Professionnelle et Spécialisée"/>
    <s v="PRESSE ECO-FINANCIERE"/>
    <s v="Eco Fi"/>
    <s v="FRANCE"/>
    <s v="French"/>
    <n v="16"/>
    <s v=""/>
    <s v="Pascale Besses-Boumard"/>
    <s v="Easyclip"/>
    <s v="NSTAR"/>
    <s v=""/>
    <s v="Presse Professionnelle et Spécialisée"/>
    <s v="Presse Professionnelle et Spécialisée"/>
    <s v=""/>
    <n v="1.69"/>
    <n v="0"/>
    <n v="137500"/>
    <n v="7400"/>
    <s v="0"/>
    <m/>
    <m/>
    <m/>
    <s v="Assurance vie : fonds en euros : les assureurs jouent la prudence"/>
    <s v="Auto"/>
    <s v="Arnaud.Couturier@kantar.com"/>
    <x v="11"/>
    <s v="Allianz"/>
    <s v="&lt;10%"/>
    <s v=""/>
    <n v="23237.5"/>
    <n v="1250.5999999999999"/>
    <s v="QC Ready"/>
  </r>
  <r>
    <x v="711"/>
    <s v="N"/>
    <s v="865061036"/>
    <s v="01/02/2022"/>
    <s v=""/>
    <s v="Press"/>
    <s v="Gestion de Fortune"/>
    <s v=""/>
    <s v="43536"/>
    <s v="Presse Professionnelle et Spécialisée"/>
    <s v="PRESSE ECO-FINANCIERE"/>
    <s v="Eco Fi"/>
    <s v="FRANCE"/>
    <s v="French"/>
    <n v="16"/>
    <s v=""/>
    <s v="Pascale Besses-Boumard"/>
    <s v="Easyclip"/>
    <s v="NSTAR"/>
    <s v=""/>
    <s v="Presse Professionnelle et Spécialisée"/>
    <s v="Presse Professionnelle et Spécialisée"/>
    <s v=""/>
    <n v="1.69"/>
    <n v="0"/>
    <n v="137500"/>
    <n v="7400"/>
    <s v="0"/>
    <m/>
    <m/>
    <m/>
    <s v="Assurance vie : fonds en euros : les assureurs jouent la prudence"/>
    <s v="Auto"/>
    <s v="Arnaud.Couturier@kantar.com"/>
    <x v="20"/>
    <s v="Macif"/>
    <s v="&lt;10%"/>
    <s v=""/>
    <n v="23237.5"/>
    <n v="1250.5999999999999"/>
    <s v="QC Ready"/>
  </r>
  <r>
    <x v="712"/>
    <s v="Y"/>
    <s v="870516552"/>
    <s v="24/02/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0.05"/>
    <n v="0"/>
    <n v="112499"/>
    <n v="6310"/>
    <s v=""/>
    <m/>
    <m/>
    <m/>
    <s v="Tout savoir sur la cybersécurité"/>
    <s v="Auto"/>
    <s v="Arnaud.Couturier@kantar.com"/>
    <x v="20"/>
    <s v="Macif"/>
    <s v="80% to 100%"/>
    <s v=""/>
    <n v="5624.95"/>
    <n v="315.5"/>
    <s v="QC Ready"/>
  </r>
  <r>
    <x v="713"/>
    <s v="Y"/>
    <s v="863346335"/>
    <s v="27/01/2022"/>
    <s v=""/>
    <s v="Web"/>
    <s v="Latribune.fr"/>
    <s v=""/>
    <s v="1969939"/>
    <s v="Web Grand Public"/>
    <s v="MEDIA EN LIGNE GRAND PUBLIC"/>
    <s v="Eco Fi"/>
    <s v="FRANCE"/>
    <s v="French"/>
    <n v="0"/>
    <s v=""/>
    <s v="Eric Benhamou Jan"/>
    <s v="FishEye"/>
    <s v="FISH"/>
    <s v="https://www.latribune.fr/entreprises-finance/banques-finance/industrie-financiere/bataille-de-lobbies-autour-de-l-assurance-emprunteur-match-nul-balle-au-centre-902884.html"/>
    <s v="Web Grand Public"/>
    <s v="Web Grand Public"/>
    <s v=""/>
    <n v="1.57"/>
    <n v="0"/>
    <n v="40602"/>
    <n v="3248"/>
    <s v="0"/>
    <m/>
    <m/>
    <m/>
    <s v="Bataille de lobbies autour de l'assurance emprunteur : match nul, balle au centre"/>
    <s v="Auto"/>
    <s v="Arnaud.Couturier@kantar.com"/>
    <x v="20"/>
    <s v="Macif"/>
    <s v="&lt;10%"/>
    <s v=""/>
    <n v="6374.5140000000001"/>
    <n v="509.93599999999998"/>
    <s v="QC Ready"/>
  </r>
  <r>
    <x v="714"/>
    <s v="Y"/>
    <s v="861256361"/>
    <s v="20/01/2022"/>
    <s v=""/>
    <s v="Web"/>
    <s v="Challenges.fr"/>
    <s v=""/>
    <s v="1951637"/>
    <s v="Web Grand Public"/>
    <s v="MEDIA EN LIGNE GRAND PUBLIC"/>
    <s v="Actualités Générales"/>
    <s v="FRANCE"/>
    <s v="French"/>
    <n v="0"/>
    <s v=""/>
    <s v=""/>
    <s v="FishEye"/>
    <s v="FISH"/>
    <s v="https://bourse.challenges.fr/actus/UFF/FR/87689/uff-nomination-d-un-nouveau-directeur-general.html"/>
    <s v="Web Grand Public"/>
    <s v="Web Grand Public"/>
    <s v=""/>
    <n v="0.2"/>
    <n v="0"/>
    <n v="39289"/>
    <n v="3143"/>
    <s v=""/>
    <m/>
    <m/>
    <m/>
    <s v="20/01/22 UFF: nomination d'un nouveau directeur général"/>
    <s v="Auto"/>
    <s v="Arnaud.Couturier@kantar.com"/>
    <x v="7"/>
    <s v="Aviva"/>
    <s v="25% to 50%"/>
    <s v=""/>
    <n v="3928.9"/>
    <n v="314.3"/>
    <s v="QC Ready"/>
  </r>
  <r>
    <x v="714"/>
    <s v="N"/>
    <s v="861256361"/>
    <s v="20/01/2022"/>
    <s v=""/>
    <s v="Web"/>
    <s v="Challenges.fr"/>
    <s v=""/>
    <s v="1951637"/>
    <s v="Web Grand Public"/>
    <s v="MEDIA EN LIGNE GRAND PUBLIC"/>
    <s v="Actualités Générales"/>
    <s v="FRANCE"/>
    <s v="French"/>
    <n v="0"/>
    <s v=""/>
    <s v=""/>
    <s v="FishEye"/>
    <s v="FISH"/>
    <s v="https://bourse.challenges.fr/actus/UFF/FR/87689/uff-nomination-d-un-nouveau-directeur-general.html"/>
    <s v="Web Grand Public"/>
    <s v="Web Grand Public"/>
    <s v=""/>
    <n v="0.2"/>
    <n v="0"/>
    <n v="39289"/>
    <n v="3143"/>
    <s v=""/>
    <m/>
    <m/>
    <m/>
    <s v="20/01/22 UFF: nomination d'un nouveau directeur général"/>
    <s v="Auto"/>
    <s v="Arnaud.Couturier@kantar.com"/>
    <x v="23"/>
    <s v="Aésio"/>
    <s v="25% to 50%"/>
    <s v=""/>
    <n v="3928.9"/>
    <n v="314.3"/>
    <s v="QC Ready"/>
  </r>
  <r>
    <x v="714"/>
    <s v="N"/>
    <s v="861256361"/>
    <s v="20/01/2022"/>
    <s v=""/>
    <s v="Web"/>
    <s v="Challenges.fr"/>
    <s v=""/>
    <s v="1951637"/>
    <s v="Web Grand Public"/>
    <s v="MEDIA EN LIGNE GRAND PUBLIC"/>
    <s v="Actualités Générales"/>
    <s v="FRANCE"/>
    <s v="French"/>
    <n v="0"/>
    <s v=""/>
    <s v=""/>
    <s v="FishEye"/>
    <s v="FISH"/>
    <s v="https://bourse.challenges.fr/actus/UFF/FR/87689/uff-nomination-d-un-nouveau-directeur-general.html"/>
    <s v="Web Grand Public"/>
    <s v="Web Grand Public"/>
    <s v=""/>
    <n v="0.2"/>
    <n v="0"/>
    <n v="39289"/>
    <n v="3143"/>
    <s v=""/>
    <m/>
    <m/>
    <m/>
    <s v="20/01/22 UFF: nomination d'un nouveau directeur général"/>
    <s v="Auto"/>
    <s v="Arnaud.Couturier@kantar.com"/>
    <x v="8"/>
    <s v="Abeille Assurances (ex-Aviva)"/>
    <s v="25% to 50%"/>
    <s v=""/>
    <n v="3928.9"/>
    <n v="314.3"/>
    <s v="QC Ready"/>
  </r>
  <r>
    <x v="714"/>
    <s v="N"/>
    <s v="861256361"/>
    <s v="20/01/2022"/>
    <s v=""/>
    <s v="Web"/>
    <s v="Challenges.fr"/>
    <s v=""/>
    <s v="1951637"/>
    <s v="Web Grand Public"/>
    <s v="MEDIA EN LIGNE GRAND PUBLIC"/>
    <s v="Actualités Générales"/>
    <s v="FRANCE"/>
    <s v="French"/>
    <n v="0"/>
    <s v=""/>
    <s v=""/>
    <s v="FishEye"/>
    <s v="FISH"/>
    <s v="https://bourse.challenges.fr/actus/UFF/FR/87689/uff-nomination-d-un-nouveau-directeur-general.html"/>
    <s v="Web Grand Public"/>
    <s v="Web Grand Public"/>
    <s v=""/>
    <n v="0.2"/>
    <n v="0"/>
    <n v="39289"/>
    <n v="3143"/>
    <s v=""/>
    <m/>
    <m/>
    <m/>
    <s v="20/01/22 UFF: nomination d'un nouveau directeur général"/>
    <s v="Auto"/>
    <s v="Arnaud.Couturier@kantar.com"/>
    <x v="20"/>
    <s v="Macif"/>
    <s v="25% to 50%"/>
    <s v=""/>
    <n v="3928.9"/>
    <n v="314.3"/>
    <s v="QC Ready"/>
  </r>
  <r>
    <x v="715"/>
    <s v="Y"/>
    <s v="862505840"/>
    <s v="25/01/2022"/>
    <s v=""/>
    <s v="Press"/>
    <s v="Agefi"/>
    <s v=""/>
    <s v="40108"/>
    <s v="Presse Professionnelle et Spécialisée"/>
    <s v="PRESSE ECO-FINANCIERE"/>
    <s v="Eco Fi"/>
    <s v="FRANCE"/>
    <s v="French"/>
    <n v="1"/>
    <s v="Premiere page"/>
    <s v="FLORENT LE QUINTREC"/>
    <s v="Easyclip"/>
    <s v="CFC"/>
    <s v=""/>
    <s v="Presse Professionnelle et Spécialisée"/>
    <s v="Presse Professionnelle et Spécialisée"/>
    <s v=""/>
    <n v="0.85"/>
    <n v="0"/>
    <n v="45500"/>
    <n v="6000"/>
    <s v="0"/>
    <m/>
    <m/>
    <m/>
    <s v="Infravia collecte 500 millions d'euros pour son premier fonds croissance"/>
    <s v="Auto"/>
    <s v="Arnaud.Couturier@kantar.com"/>
    <x v="20"/>
    <s v="Macif"/>
    <s v="10% to 25%"/>
    <s v=""/>
    <n v="9668.75"/>
    <n v="1275"/>
    <s v="QC Ready"/>
  </r>
  <r>
    <x v="716"/>
    <s v="Y"/>
    <s v="873729971"/>
    <s v="08/03/2022"/>
    <s v=""/>
    <s v="Web"/>
    <s v="Cerclefinance.com"/>
    <s v=""/>
    <s v="1952525"/>
    <s v="Web Pro et Spécialisé"/>
    <s v="SITE PRO ET SPECIALISE"/>
    <s v="Eco Fi"/>
    <s v="FRANCE"/>
    <s v="French"/>
    <n v="0"/>
    <s v=""/>
    <s v=""/>
    <s v="FishEye"/>
    <s v="FISH"/>
    <s v="http://www.cerclefinance.com/default.asp?pub=valactu&amp;art=643810"/>
    <s v="Web Pro et Spécialisé"/>
    <s v="Web Pro et Spécialisé"/>
    <s v=""/>
    <n v="0.19"/>
    <n v="0"/>
    <n v="301"/>
    <n v="24"/>
    <s v=""/>
    <m/>
    <m/>
    <m/>
    <s v="Cegedim: choisi par la mutuelle Apivia"/>
    <s v="Auto"/>
    <s v="Arnaud.Couturier@kantar.com"/>
    <x v="20"/>
    <s v="Macif"/>
    <s v="50% to 80%"/>
    <s v=""/>
    <n v="45.752000000000002"/>
    <n v="3.6480000000000001"/>
    <s v="QC Ready"/>
  </r>
  <r>
    <x v="717"/>
    <s v="Y"/>
    <s v="874842227"/>
    <s v="12/03/2022"/>
    <s v=""/>
    <s v="Press"/>
    <s v="Parisien"/>
    <s v="Val D'Oise"/>
    <s v="42114"/>
    <s v="Presse quotidienne régionale"/>
    <s v="P.Q.R."/>
    <s v="Actualités Générales"/>
    <s v="FRANCE"/>
    <s v="French"/>
    <n v="1"/>
    <s v=""/>
    <s v="Thibault Chaffotte"/>
    <s v="Easyclip"/>
    <s v="NSTAR"/>
    <s v=""/>
    <s v="Presse quotidienne régionale"/>
    <s v="Presse quotidienne régionale"/>
    <s v=""/>
    <n v="0.54"/>
    <n v="0"/>
    <n v="162560"/>
    <n v="12095"/>
    <s v="0"/>
    <m/>
    <m/>
    <m/>
    <s v="Un immeuble risque de s’effondrer, 18 personnes évacuées"/>
    <s v="Auto"/>
    <s v="Arnaud.Couturier@kantar.com"/>
    <x v="20"/>
    <s v="Macif"/>
    <s v="sentence"/>
    <s v=""/>
    <n v="4876.8"/>
    <n v="362.85"/>
    <s v="QC Ready"/>
  </r>
  <r>
    <x v="718"/>
    <s v="Y"/>
    <s v="872598946"/>
    <s v="04/03/2022"/>
    <s v=""/>
    <s v="Press"/>
    <s v="Echos"/>
    <s v=""/>
    <s v="42672"/>
    <s v="P.Q.N."/>
    <s v="P.Q.N."/>
    <s v="Eco Fi"/>
    <s v="FRANCE"/>
    <s v="French"/>
    <n v="34"/>
    <s v="Patrimoine"/>
    <s v="Roselyne Poznanski"/>
    <s v="Easyclip"/>
    <s v="CFC"/>
    <s v=""/>
    <s v="P.Q.N."/>
    <s v="P.Q.N."/>
    <s v=""/>
    <n v="0.55000000000000004"/>
    <n v="0"/>
    <n v="633000"/>
    <n v="60200"/>
    <s v="0"/>
    <m/>
    <m/>
    <m/>
    <s v="Redécouvrez les atouts de l'assurance-vie intergénérationnelle"/>
    <s v="Auto"/>
    <s v="Arnaud.Couturier@kantar.com"/>
    <x v="20"/>
    <s v="Macif"/>
    <s v="&lt;10%"/>
    <s v=""/>
    <n v="34815"/>
    <n v="3311"/>
    <s v="QC Ready"/>
  </r>
  <r>
    <x v="719"/>
    <s v="Y"/>
    <s v="866741025"/>
    <s v="10/02/2022"/>
    <s v=""/>
    <s v="Web"/>
    <s v="bfmtv.com"/>
    <s v=""/>
    <s v="15409710"/>
    <s v="Web Grand Public"/>
    <s v="MEDIA EN LIGNE GRAND PUBLIC"/>
    <s v="Actualités Générales"/>
    <s v="FRANCE"/>
    <s v="French"/>
    <n v="0"/>
    <s v=""/>
    <s v=""/>
    <s v="FishEye"/>
    <s v="FISH"/>
    <s v="https://www.bfmtv.com/economie/replay-emissions/le-grand-journal-de-l-eco/le-grand-journal-de-l-eco-mercredi-26-janvier_VN-202202100005.html"/>
    <s v="Web Grand Public"/>
    <s v="Web Grand Public"/>
    <s v=""/>
    <n v="0.13"/>
    <n v="0"/>
    <n v="1035956"/>
    <n v="30000"/>
    <s v=""/>
    <m/>
    <m/>
    <m/>
    <s v="Share: Le Grand Journal de l'Éco - Mercredi 26 janvier Le Grand Journal de l'Éco - Mercredi 26 janvier"/>
    <s v="Auto"/>
    <s v="Arnaud.Couturier@kantar.com"/>
    <x v="7"/>
    <s v="Aviva"/>
    <s v="80% to 100%"/>
    <s v=""/>
    <n v="134674.28"/>
    <n v="3900"/>
    <s v="QC Ready"/>
  </r>
  <r>
    <x v="719"/>
    <s v="N"/>
    <s v="866741025"/>
    <s v="10/02/2022"/>
    <s v=""/>
    <s v="Web"/>
    <s v="bfmtv.com"/>
    <s v=""/>
    <s v="15409710"/>
    <s v="Web Grand Public"/>
    <s v="MEDIA EN LIGNE GRAND PUBLIC"/>
    <s v="Actualités Générales"/>
    <s v="FRANCE"/>
    <s v="French"/>
    <n v="0"/>
    <s v=""/>
    <s v=""/>
    <s v="FishEye"/>
    <s v="FISH"/>
    <s v="https://www.bfmtv.com/economie/replay-emissions/le-grand-journal-de-l-eco/le-grand-journal-de-l-eco-mercredi-26-janvier_VN-202202100005.html"/>
    <s v="Web Grand Public"/>
    <s v="Web Grand Public"/>
    <s v=""/>
    <n v="0.13"/>
    <n v="0"/>
    <n v="1035956"/>
    <n v="30000"/>
    <s v=""/>
    <m/>
    <m/>
    <m/>
    <s v="Share: Le Grand Journal de l'Éco - Mercredi 26 janvier Le Grand Journal de l'Éco - Mercredi 26 janvier"/>
    <s v="Auto"/>
    <s v="Arnaud.Couturier@kantar.com"/>
    <x v="23"/>
    <s v="Aésio"/>
    <s v="80% to 100%"/>
    <s v=""/>
    <n v="134674.28"/>
    <n v="3900"/>
    <s v="QC Ready"/>
  </r>
  <r>
    <x v="719"/>
    <s v="N"/>
    <s v="866741025"/>
    <s v="10/02/2022"/>
    <s v=""/>
    <s v="Web"/>
    <s v="bfmtv.com"/>
    <s v=""/>
    <s v="15409710"/>
    <s v="Web Grand Public"/>
    <s v="MEDIA EN LIGNE GRAND PUBLIC"/>
    <s v="Actualités Générales"/>
    <s v="FRANCE"/>
    <s v="French"/>
    <n v="0"/>
    <s v=""/>
    <s v=""/>
    <s v="FishEye"/>
    <s v="FISH"/>
    <s v="https://www.bfmtv.com/economie/replay-emissions/le-grand-journal-de-l-eco/le-grand-journal-de-l-eco-mercredi-26-janvier_VN-202202100005.html"/>
    <s v="Web Grand Public"/>
    <s v="Web Grand Public"/>
    <s v=""/>
    <n v="0.13"/>
    <n v="0"/>
    <n v="1035956"/>
    <n v="30000"/>
    <s v=""/>
    <m/>
    <m/>
    <m/>
    <s v="Share: Le Grand Journal de l'Éco - Mercredi 26 janvier Le Grand Journal de l'Éco - Mercredi 26 janvier"/>
    <s v="Auto"/>
    <s v="Arnaud.Couturier@kantar.com"/>
    <x v="8"/>
    <s v="Abeille Assurances (ex-Aviva)"/>
    <s v="80% to 100%"/>
    <s v=""/>
    <n v="134674.28"/>
    <n v="3900"/>
    <s v="QC Ready"/>
  </r>
  <r>
    <x v="719"/>
    <s v="N"/>
    <s v="866741025"/>
    <s v="10/02/2022"/>
    <s v=""/>
    <s v="Web"/>
    <s v="bfmtv.com"/>
    <s v=""/>
    <s v="15409710"/>
    <s v="Web Grand Public"/>
    <s v="MEDIA EN LIGNE GRAND PUBLIC"/>
    <s v="Actualités Générales"/>
    <s v="FRANCE"/>
    <s v="French"/>
    <n v="0"/>
    <s v=""/>
    <s v=""/>
    <s v="FishEye"/>
    <s v="FISH"/>
    <s v="https://www.bfmtv.com/economie/replay-emissions/le-grand-journal-de-l-eco/le-grand-journal-de-l-eco-mercredi-26-janvier_VN-202202100005.html"/>
    <s v="Web Grand Public"/>
    <s v="Web Grand Public"/>
    <s v=""/>
    <n v="0.13"/>
    <n v="0"/>
    <n v="1035956"/>
    <n v="30000"/>
    <s v=""/>
    <m/>
    <m/>
    <m/>
    <s v="Share: Le Grand Journal de l'Éco - Mercredi 26 janvier Le Grand Journal de l'Éco - Mercredi 26 janvier"/>
    <s v="Auto"/>
    <s v="Arnaud.Couturier@kantar.com"/>
    <x v="20"/>
    <s v="Macif"/>
    <s v="80% to 100%"/>
    <s v=""/>
    <n v="134674.28"/>
    <n v="3900"/>
    <s v="QC Ready"/>
  </r>
  <r>
    <x v="720"/>
    <s v="Y"/>
    <s v="864067147"/>
    <s v="31/01/2022"/>
    <s v=""/>
    <s v="Press"/>
    <s v="Figaro"/>
    <s v=""/>
    <s v="43848"/>
    <s v="P.Q.N."/>
    <s v="P.Q.N."/>
    <s v="Actualités Générales"/>
    <s v="FRANCE"/>
    <s v="French"/>
    <n v="22"/>
    <s v="L'événement"/>
    <s v="Florentin Collomp"/>
    <s v="Easyclip"/>
    <s v="CFC"/>
    <s v=""/>
    <s v="P.Q.N."/>
    <s v="P.Q.N."/>
    <s v=""/>
    <n v="0.19"/>
    <n v="0"/>
    <n v="1663000"/>
    <n v="114000"/>
    <s v="0"/>
    <m/>
    <m/>
    <m/>
    <s v="À travers l'Europe, un rattrapage qui court après l'inflation"/>
    <s v="Auto"/>
    <s v="Arnaud.Couturier@kantar.com"/>
    <x v="11"/>
    <s v="Allianz"/>
    <s v="10% to 25%"/>
    <s v=""/>
    <n v="78992.5"/>
    <n v="5415"/>
    <s v="QC Ready"/>
  </r>
  <r>
    <x v="721"/>
    <s v="Y"/>
    <s v="866770935"/>
    <s v="10/02/2022"/>
    <s v=""/>
    <s v="Press"/>
    <s v="Est Républicain"/>
    <s v="Nancy Agglo"/>
    <s v="2757795"/>
    <s v="Presse quotidienne régionale"/>
    <s v="P.Q.R."/>
    <s v="Actualités Générales"/>
    <s v="FRANCE"/>
    <s v="French"/>
    <n v="22"/>
    <s v="Sports"/>
    <s v=""/>
    <s v="Easyclip"/>
    <s v="FAR"/>
    <s v=""/>
    <s v="Presse quotidienne régionale"/>
    <s v="Presse quotidienne régionale"/>
    <s v=""/>
    <n v="0.12"/>
    <n v="0"/>
    <n v="191151"/>
    <n v="12746"/>
    <s v=""/>
    <m/>
    <m/>
    <m/>
    <s v="Nice et Versailles passent"/>
    <s v="Auto"/>
    <s v="Arnaud.Couturier@kantar.com"/>
    <x v="11"/>
    <s v="Allianz"/>
    <s v="sentence"/>
    <s v=""/>
    <n v="5734.53"/>
    <n v="382.38"/>
    <s v="QC Ready"/>
  </r>
  <r>
    <x v="722"/>
    <s v="Y"/>
    <s v="864108473"/>
    <s v="31/01/2022"/>
    <s v=""/>
    <s v="Web"/>
    <s v="FranceInter.fr"/>
    <s v=""/>
    <s v="378551"/>
    <s v="Web Grand Public"/>
    <s v="MEDIA EN LIGNE GRAND PUBLIC"/>
    <s v="Actualités Générales"/>
    <s v="FRANCE"/>
    <s v="French"/>
    <n v="0"/>
    <s v=""/>
    <s v="Sophie Fay"/>
    <s v="FishEye"/>
    <s v="FISH"/>
    <s v="https://www.franceinter.fr/emissions/histoires-economiques/histoires-economiques-du-lundi-31-janvier-2022"/>
    <s v="Web Grand Public"/>
    <s v="Web Grand Public"/>
    <s v=""/>
    <n v="0.73"/>
    <n v="0"/>
    <n v="113016"/>
    <n v="9041"/>
    <s v="0"/>
    <m/>
    <m/>
    <m/>
    <s v="Avec 70 milliards d'euros de dividendes, le CAC 40 bat son record de 2007"/>
    <s v="Auto"/>
    <s v="Arnaud.Couturier@kantar.com"/>
    <x v="11"/>
    <s v="Allianz"/>
    <s v="sentence"/>
    <s v=""/>
    <n v="3390.48"/>
    <n v="271.23"/>
    <s v="QC Ready"/>
  </r>
  <r>
    <x v="723"/>
    <s v="Y"/>
    <s v="868330619"/>
    <s v="16/02/2022"/>
    <s v=""/>
    <s v="Press"/>
    <s v="Montagne"/>
    <s v="Riom"/>
    <s v="41524"/>
    <s v="Presse quotidienne régionale"/>
    <s v="P.Q.R."/>
    <s v="Actualités Générales"/>
    <s v="FRANCE"/>
    <s v="French"/>
    <n v="21"/>
    <s v="Sports"/>
    <s v=""/>
    <s v="Easyclip"/>
    <s v="FAR"/>
    <s v=""/>
    <s v="Presse quotidienne régionale"/>
    <s v="Presse quotidienne régionale"/>
    <s v=""/>
    <n v="0.11"/>
    <n v="0"/>
    <n v="244293"/>
    <n v="13270"/>
    <s v=""/>
    <m/>
    <m/>
    <m/>
    <s v="Rapido"/>
    <s v="Auto"/>
    <s v="Arnaud.Couturier@kantar.com"/>
    <x v="11"/>
    <s v="Allianz"/>
    <s v="10% to 25%"/>
    <s v=""/>
    <n v="7328.79"/>
    <n v="398.1"/>
    <s v="QC Ready"/>
  </r>
  <r>
    <x v="724"/>
    <s v="Y"/>
    <s v="862164258"/>
    <s v="24/01/2022"/>
    <s v=""/>
    <s v="Press"/>
    <s v="Lettre de l'Expansion"/>
    <s v=""/>
    <s v="41334"/>
    <s v="Presse Professionnelle et Spécialisée"/>
    <s v="AUTRE"/>
    <s v="Eco Fi"/>
    <s v="FRANCE"/>
    <s v="French"/>
    <n v="8"/>
    <s v="autre"/>
    <s v=""/>
    <s v="Easyclip"/>
    <s v="CFC"/>
    <s v=""/>
    <s v="Presse Professionnelle et Spécialisée"/>
    <s v="Presse Professionnelle et Spécialisée"/>
    <s v=""/>
    <n v="0.05"/>
    <n v="0"/>
    <n v="14000"/>
    <n v="7000"/>
    <s v=""/>
    <m/>
    <m/>
    <m/>
    <s v="Jacques Richier, désormais président non [...]"/>
    <s v="Auto"/>
    <s v="Arnaud.Couturier@kantar.com"/>
    <x v="11"/>
    <s v="Allianz"/>
    <s v="80% to 100%"/>
    <s v=""/>
    <n v="700"/>
    <n v="350"/>
    <s v="QC Ready"/>
  </r>
  <r>
    <x v="725"/>
    <s v="Y"/>
    <s v="865914495"/>
    <s v="07/02/2022"/>
    <s v=""/>
    <s v="Press"/>
    <s v="20 Minutes"/>
    <s v="Nice Côte d'Azur"/>
    <s v="33243"/>
    <s v="Presse quotidienne régionale"/>
    <s v="P.Q.N."/>
    <s v="Actualités Générales"/>
    <s v="FRANCE"/>
    <s v="French"/>
    <n v="2"/>
    <s v=""/>
    <s v=""/>
    <s v="Easyclip"/>
    <s v="NSTAR"/>
    <s v=""/>
    <s v="Presse quotidienne régionale"/>
    <s v="Presse quotidienne régionale"/>
    <s v=""/>
    <n v="7.0000000000000007E-2"/>
    <n v="0"/>
    <n v="85000"/>
    <n v="4900"/>
    <s v=""/>
    <m/>
    <m/>
    <m/>
    <s v="Le Musée des arts asiatiques et le Musée du sport font équipe à l’occasion des JO de Pékin"/>
    <s v="Auto"/>
    <s v="Arnaud.Couturier@kantar.com"/>
    <x v="11"/>
    <s v="Allianz"/>
    <s v="80% to 100%"/>
    <s v=""/>
    <n v="5950"/>
    <n v="343"/>
    <s v="QC Ready"/>
  </r>
  <r>
    <x v="726"/>
    <s v="Y"/>
    <s v="871986618"/>
    <s v="01/03/2022"/>
    <s v=""/>
    <s v="Web"/>
    <s v="Challenges.fr"/>
    <s v=""/>
    <s v="1951637"/>
    <s v="Web Grand Public"/>
    <s v="MEDIA EN LIGNE GRAND PUBLIC"/>
    <s v="Actualités Générales"/>
    <s v="FRANCE"/>
    <s v="French"/>
    <n v="0"/>
    <s v=""/>
    <s v=""/>
    <s v="FishEye"/>
    <s v="FISH"/>
    <s v="https://www.challenges.fr/sport/coupe-de-france-nice-en-finale-en-battant-versailles-2-0_802904"/>
    <s v="Web Grand Public"/>
    <s v="Web Grand Public"/>
    <s v=""/>
    <n v="0.14000000000000001"/>
    <n v="0"/>
    <n v="39289"/>
    <n v="3143"/>
    <s v=""/>
    <m/>
    <m/>
    <m/>
    <s v="Coupe de France: Nice en finale en battant Versailles 2-0"/>
    <s v="Auto"/>
    <s v="Arnaud.Couturier@kantar.com"/>
    <x v="11"/>
    <s v="Allianz"/>
    <s v="80% to 100%"/>
    <s v=""/>
    <n v="5500.46"/>
    <n v="440.02"/>
    <s v="QC Ready"/>
  </r>
  <r>
    <x v="727"/>
    <s v="Y"/>
    <s v="856073975"/>
    <s v="02/01/2022"/>
    <s v=""/>
    <s v="Web"/>
    <s v="bfmtv.com"/>
    <s v=""/>
    <s v="15409710"/>
    <s v="Web Grand Public"/>
    <s v="MEDIA EN LIGNE GRAND PUBLIC"/>
    <s v="Actualités Générales"/>
    <s v="FRANCE"/>
    <s v="French"/>
    <n v="0"/>
    <s v=""/>
    <s v=""/>
    <s v="FishEye"/>
    <s v="FISH"/>
    <s v="https://rmcsport.bfmtv.com/football/bundesliga/bundesliga-victime-d-un-accident-de-scooter-l-entraineur-de-francfort-opere-du-visage_AN-202201020142.html"/>
    <s v="Web Grand Public"/>
    <s v="Web Grand Public"/>
    <s v=""/>
    <n v="0.39"/>
    <n v="0"/>
    <n v="1035956"/>
    <n v="30000"/>
    <s v=""/>
    <m/>
    <m/>
    <m/>
    <s v="Bundesliga: victime d'un accident de scooter, l'entraîneur de Francfort opéré du visage"/>
    <s v="Auto"/>
    <s v="Arnaud.Couturier@kantar.com"/>
    <x v="11"/>
    <s v="Allianz"/>
    <s v="sentence"/>
    <s v=""/>
    <n v="31078.68"/>
    <n v="900"/>
    <s v="QC Ready"/>
  </r>
  <r>
    <x v="728"/>
    <s v="Y"/>
    <s v="872048677"/>
    <s v="02/03/2022"/>
    <s v=""/>
    <s v="Press"/>
    <s v="Nouvelle République du Centre Ouest"/>
    <s v="Indre et Loire"/>
    <s v="4200847"/>
    <s v="Presse quotidienne régionale"/>
    <s v="P.Q.R."/>
    <s v="Actualités Générales"/>
    <s v="FRANCE"/>
    <s v="French"/>
    <n v="28"/>
    <s v="SPORTS_GENERAUX"/>
    <s v=""/>
    <s v="Easyclip"/>
    <s v="FAR"/>
    <s v=""/>
    <s v="Presse quotidienne régionale"/>
    <s v="Presse quotidienne régionale"/>
    <s v=""/>
    <n v="0.25"/>
    <n v="0"/>
    <n v="190781"/>
    <n v="10701"/>
    <s v=""/>
    <m/>
    <m/>
    <m/>
    <s v="Nice stoppe l’aventure versaillaise"/>
    <s v="Auto"/>
    <s v="Arnaud.Couturier@kantar.com"/>
    <x v="11"/>
    <s v="Allianz"/>
    <s v="80% to 100%"/>
    <s v=""/>
    <n v="47695.25"/>
    <n v="2675.25"/>
    <s v="QC Ready"/>
  </r>
  <r>
    <x v="729"/>
    <s v="Y"/>
    <s v="859788614"/>
    <s v="14/01/2022"/>
    <s v=""/>
    <s v="Web"/>
    <s v="bfmtv.com"/>
    <s v=""/>
    <s v="15409710"/>
    <s v="Web Grand Public"/>
    <s v="MEDIA EN LIGNE GRAND PUBLIC"/>
    <s v="Actualités Générales"/>
    <s v="FRANCE"/>
    <s v="French"/>
    <n v="0"/>
    <s v=""/>
    <s v=""/>
    <s v="FishEye"/>
    <s v="FISH"/>
    <s v="https://rmcsport.bfmtv.com/football/ligue-1/ligue-1-nice-bat-nantes-et-poursuit-sa-belle-serie-de-victoires_AV-202201140511.html"/>
    <s v="Web Grand Public"/>
    <s v="Web Grand Public"/>
    <s v=""/>
    <n v="0.53"/>
    <n v="0"/>
    <n v="1035956"/>
    <n v="30000"/>
    <s v=""/>
    <m/>
    <m/>
    <m/>
    <s v="Ligue 1: Nice bat Nantes et poursuit sa belle série de victoires"/>
    <s v="Auto"/>
    <s v="Arnaud.Couturier@kantar.com"/>
    <x v="11"/>
    <s v="Allianz"/>
    <s v="80% to 100%"/>
    <s v=""/>
    <n v="549056.68000000005"/>
    <n v="15900"/>
    <s v="QC Ready"/>
  </r>
  <r>
    <x v="730"/>
    <s v="Y"/>
    <s v="875071267"/>
    <s v="13/03/2022"/>
    <s v=""/>
    <s v="Press"/>
    <s v="Dernières Nouvelles d'Alsace"/>
    <s v="Strasbourg Campagne"/>
    <s v="4399466"/>
    <s v="Presse quotidienne régionale"/>
    <s v="P.Q.R."/>
    <s v="Actualités Générales"/>
    <s v="FRANCE"/>
    <s v="French"/>
    <n v="15"/>
    <s v="Sports"/>
    <s v=""/>
    <s v="Easyclip"/>
    <s v="FAR"/>
    <s v=""/>
    <s v="Presse quotidienne régionale"/>
    <s v="Presse quotidienne régionale"/>
    <s v=""/>
    <n v="0.17"/>
    <n v="0"/>
    <n v="457352"/>
    <n v="25836"/>
    <s v=""/>
    <m/>
    <m/>
    <m/>
    <s v="Nice résiste à Montpellier"/>
    <s v="Auto"/>
    <s v="Arnaud.Couturier@kantar.com"/>
    <x v="11"/>
    <s v="Allianz"/>
    <s v="sentence"/>
    <s v=""/>
    <n v="13720.56"/>
    <n v="775.08"/>
    <s v="QC Ready"/>
  </r>
  <r>
    <x v="731"/>
    <s v="Y"/>
    <s v="868638933"/>
    <s v="17/02/2022"/>
    <s v=""/>
    <s v="Press"/>
    <s v="Agefi"/>
    <s v=""/>
    <s v="40108"/>
    <s v="Presse Professionnelle et Spécialisée"/>
    <s v="PRESSE ECO-FINANCIERE"/>
    <s v="Eco Fi"/>
    <s v="FRANCE"/>
    <s v="French"/>
    <n v="1"/>
    <s v="Premiere page"/>
    <s v="XAVIER DIAZ"/>
    <s v="Easyclip"/>
    <s v="CFC"/>
    <s v=""/>
    <s v="Presse Professionnelle et Spécialisée"/>
    <s v="Presse Professionnelle et Spécialisée"/>
    <s v=""/>
    <n v="1.07"/>
    <n v="0"/>
    <n v="45500"/>
    <n v="6000"/>
    <s v="0"/>
    <m/>
    <m/>
    <m/>
    <s v="Le marché de la dette d'entreprise subit un choc éclair"/>
    <s v="Auto"/>
    <s v="Arnaud.Couturier@kantar.com"/>
    <x v="11"/>
    <s v="Allianz"/>
    <s v="&lt;10%"/>
    <s v=""/>
    <n v="4868.5"/>
    <n v="642"/>
    <s v="QC Ready"/>
  </r>
  <r>
    <x v="732"/>
    <s v="Y"/>
    <s v="870259756"/>
    <s v="23/02/2022"/>
    <s v=""/>
    <s v="Web"/>
    <s v="Latribune.fr"/>
    <s v=""/>
    <s v="1969939"/>
    <s v="Web Grand Public"/>
    <s v="MEDIA EN LIGNE GRAND PUBLIC"/>
    <s v="Eco Fi"/>
    <s v="FRANCE"/>
    <s v="French"/>
    <n v="0"/>
    <s v=""/>
    <s v=""/>
    <s v="FishEye"/>
    <s v="FISH"/>
    <s v="https://www.latribune.fr/partenaires/transformations-durables/entreprises-ensemble-luttons-contre-le-gaspillage-alimentaire-904570.html"/>
    <s v="Web Grand Public"/>
    <s v="Web Grand Public"/>
    <s v=""/>
    <n v="1.43"/>
    <n v="0"/>
    <n v="40602"/>
    <n v="3248"/>
    <s v=""/>
    <m/>
    <m/>
    <m/>
    <s v="Entreprises, ensemble luttons contre le gaspillage alimentaire !"/>
    <s v="Auto"/>
    <s v="Arnaud.Couturier@kantar.com"/>
    <x v="11"/>
    <s v="Allianz"/>
    <s v="10% to 25%"/>
    <s v=""/>
    <n v="14515.215"/>
    <n v="1161.1600000000001"/>
    <s v="QC Ready"/>
  </r>
  <r>
    <x v="733"/>
    <s v="Y"/>
    <s v="872538363"/>
    <s v="03/03/2022"/>
    <s v=""/>
    <s v="Web"/>
    <s v="bfmtv.com"/>
    <s v=""/>
    <s v="15409710"/>
    <s v="Web Grand Public"/>
    <s v="MEDIA EN LIGNE GRAND PUBLIC"/>
    <s v="Actualités Générales"/>
    <s v="FRANCE"/>
    <s v="French"/>
    <n v="0"/>
    <s v=""/>
    <s v="Clément Brossard"/>
    <s v="FishEye"/>
    <s v="FISH"/>
    <s v="https://rmcsport.bfmtv.com/football/ligue-1/nice-fournier-n-a-toujours-pas-digere-les-sanctions-apres-les-incidents-contre-l-om_AV-202203030484.html"/>
    <s v="Web Grand Public"/>
    <s v="Web Grand Public"/>
    <s v=""/>
    <n v="0.72"/>
    <n v="0"/>
    <n v="1035956"/>
    <n v="30000"/>
    <s v="0"/>
    <m/>
    <m/>
    <m/>
    <s v="Nice: Fournier n'a &quot;toujours pas digéré&quot; les sanctions après les incidents contre l'OM"/>
    <s v="Auto"/>
    <s v="Arnaud.Couturier@kantar.com"/>
    <x v="11"/>
    <s v="Allianz"/>
    <s v="&lt;10%"/>
    <s v=""/>
    <n v="74588.831999999995"/>
    <n v="2160"/>
    <s v="QC Ready"/>
  </r>
  <r>
    <x v="734"/>
    <s v="Y"/>
    <s v="870352153"/>
    <s v="23/02/2022"/>
    <s v=""/>
    <s v="Web"/>
    <s v="Newsassurancespro.com"/>
    <s v=""/>
    <s v="440932"/>
    <s v="Web Pro et Spécialisé"/>
    <s v="SITE PRO ET SPECIALISE"/>
    <s v="Eco Fi"/>
    <s v="FRANCE"/>
    <s v="French"/>
    <n v="0"/>
    <s v=""/>
    <s v="Thierry Gouby"/>
    <s v="FishEye"/>
    <s v="FISH"/>
    <s v="https://www.newsassurancespro.com/nominations-allianz-partners-renforce-son-directoire/01691487468"/>
    <s v="Web Pro et Spécialisé"/>
    <s v="Web Pro et Spécialisé"/>
    <s v=""/>
    <n v="0.5"/>
    <n v="0"/>
    <n v="3392"/>
    <n v="271"/>
    <s v="0"/>
    <m/>
    <m/>
    <m/>
    <s v="Nominations : Allianz Partners renforce son directoire"/>
    <s v="Auto"/>
    <s v="Arnaud.Couturier@kantar.com"/>
    <x v="11"/>
    <s v="Allianz"/>
    <s v="80% to 100%"/>
    <s v=""/>
    <n v="1696"/>
    <n v="135.5"/>
    <s v="QC Ready"/>
  </r>
  <r>
    <x v="735"/>
    <s v="Y"/>
    <s v="870203207"/>
    <s v="23/02/2022"/>
    <s v=""/>
    <s v="Press"/>
    <s v="Voix du Nord"/>
    <s v="Boulogne"/>
    <s v="43578"/>
    <s v="Presse quotidienne régionale"/>
    <s v="P.Q.R."/>
    <s v="Actualités Générales"/>
    <s v="FRANCE"/>
    <s v="French"/>
    <n v="8201"/>
    <s v=""/>
    <s v=""/>
    <s v="Easyclip"/>
    <s v="FAR"/>
    <s v=""/>
    <s v="Presse quotidienne régionale"/>
    <s v="Presse quotidienne régionale"/>
    <s v=""/>
    <n v="0.13"/>
    <n v="0"/>
    <n v="413091"/>
    <n v="12599"/>
    <s v=""/>
    <m/>
    <m/>
    <m/>
    <s v="Grâce à votre « clic », une des bannières de l'église de Wimereux peut être sauvée"/>
    <s v="Auto"/>
    <s v="Arnaud.Couturier@kantar.com"/>
    <x v="11"/>
    <s v="Allianz"/>
    <s v="50% to 80%"/>
    <s v=""/>
    <n v="42961.464"/>
    <n v="1310.296"/>
    <s v="QC Ready"/>
  </r>
  <r>
    <x v="736"/>
    <s v="Y"/>
    <s v="861294792"/>
    <s v="20/01/2022"/>
    <s v=""/>
    <s v="Web"/>
    <s v="Capital.fr"/>
    <s v=""/>
    <s v="288882"/>
    <s v="Web Grand Public"/>
    <s v="MEDIA EN LIGNE GRAND PUBLIC"/>
    <s v="Eco Fi"/>
    <s v="FRANCE"/>
    <s v="French"/>
    <n v="0"/>
    <s v=""/>
    <s v="Nicolas GALLANT"/>
    <s v="FishEye"/>
    <s v="FISH"/>
    <s v="https://www.capital.fr/entreprises-marches/bourse-selon-allianz-les-dividendes-en-europe-devraient-atteindre-un-nouveau-record-cette-annee-1426038"/>
    <s v="Web Grand Public"/>
    <s v="Web Grand Public"/>
    <s v=""/>
    <n v="0.71"/>
    <n v="0"/>
    <n v="348366"/>
    <n v="27869"/>
    <s v="0"/>
    <m/>
    <m/>
    <m/>
    <s v="Bourse : selon Allianz, les dividendes en Europe devraient atteindre un nouveau record cette année"/>
    <s v="Auto"/>
    <s v="Arnaud.Couturier@kantar.com"/>
    <x v="11"/>
    <s v="Allianz"/>
    <s v="80% to 100%"/>
    <s v=""/>
    <n v="247339.86"/>
    <n v="19786.990000000002"/>
    <s v="QC Ready"/>
  </r>
  <r>
    <x v="737"/>
    <s v="Y"/>
    <s v="869259463"/>
    <s v="19/02/2022"/>
    <s v=""/>
    <s v="Press"/>
    <s v="Ouest France"/>
    <s v="Rennes Sud-Est"/>
    <s v="37458"/>
    <s v="Presse quotidienne régionale"/>
    <s v="P.Q.R."/>
    <s v="Actualités Générales"/>
    <s v="FRANCE"/>
    <s v="French"/>
    <n v="16"/>
    <s v="Liffré"/>
    <s v=""/>
    <s v="Easyclip"/>
    <s v="FAR"/>
    <s v=""/>
    <s v="Presse quotidienne régionale"/>
    <s v="Presse quotidienne régionale"/>
    <s v=""/>
    <n v="0.22"/>
    <n v="0"/>
    <n v="426696"/>
    <n v="28246"/>
    <s v=""/>
    <m/>
    <m/>
    <m/>
    <s v="L’horloge de l’église reconnue œuvre monumentale"/>
    <s v="Auto"/>
    <s v="Arnaud.Couturier@kantar.com"/>
    <x v="11"/>
    <s v="Allianz"/>
    <s v="80% to 100%"/>
    <s v=""/>
    <n v="93873.12"/>
    <n v="6214.12"/>
    <s v="QC Ready"/>
  </r>
  <r>
    <x v="738"/>
    <s v="Y"/>
    <s v="859534566"/>
    <s v="14/01/2022"/>
    <s v=""/>
    <s v="Press"/>
    <s v="Nice Matin"/>
    <s v="Cannes"/>
    <s v="37166"/>
    <s v="Presse quotidienne régionale"/>
    <s v="P.Q.R."/>
    <s v="Actualités Générales"/>
    <s v="FRANCE"/>
    <s v="French"/>
    <n v="50"/>
    <s v="VENDREDI 14 JANVIER 2022 NICE-MATIN SPORTS"/>
    <s v=""/>
    <s v="Easyclip"/>
    <s v="FAR"/>
    <s v=""/>
    <s v="Presse quotidienne régionale"/>
    <s v="Presse quotidienne régionale"/>
    <s v=""/>
    <n v="0.49"/>
    <n v="0"/>
    <n v="363279"/>
    <n v="20320"/>
    <s v=""/>
    <m/>
    <m/>
    <m/>
    <s v="Encore !"/>
    <s v="Auto"/>
    <s v="Arnaud.Couturier@kantar.com"/>
    <x v="11"/>
    <s v="Allianz"/>
    <s v="80% to 100%"/>
    <s v=""/>
    <n v="178006.71"/>
    <n v="9956.7999999999993"/>
    <s v="QC Ready"/>
  </r>
  <r>
    <x v="739"/>
    <s v="Y"/>
    <s v="869248082"/>
    <s v="19/02/2022"/>
    <s v=""/>
    <s v="Press"/>
    <s v="Nice Matin"/>
    <s v="Nice"/>
    <s v="37168"/>
    <s v="Presse quotidienne régionale"/>
    <s v="P.Q.R."/>
    <s v="Actualités Générales"/>
    <s v="FRANCE"/>
    <s v="French"/>
    <n v="14"/>
    <s v="SAMEDI 19 FÉVRIER 2022 NICE-MATIN"/>
    <s v=""/>
    <s v="Easyclip"/>
    <s v="FAR"/>
    <s v=""/>
    <s v="Presse quotidienne régionale"/>
    <s v="Presse quotidienne régionale"/>
    <s v=""/>
    <n v="0.71"/>
    <n v="0"/>
    <n v="363279"/>
    <n v="20320"/>
    <s v=""/>
    <m/>
    <m/>
    <m/>
    <s v="Venez frissonner à Francis-Gag"/>
    <s v="Auto"/>
    <s v="Arnaud.Couturier@kantar.com"/>
    <x v="11"/>
    <s v="Allianz"/>
    <s v="sentence"/>
    <s v=""/>
    <n v="10898.37"/>
    <n v="609.6"/>
    <s v="QC Ready"/>
  </r>
  <r>
    <x v="740"/>
    <s v="Y"/>
    <s v="868941705"/>
    <s v="18/02/2022"/>
    <s v=""/>
    <s v="Press"/>
    <s v="Est Républicain"/>
    <s v="Vesoul"/>
    <s v="4399674"/>
    <s v="Presse quotidienne régionale"/>
    <s v="P.Q.R."/>
    <s v="Actualités Générales"/>
    <s v="FRANCE"/>
    <s v="French"/>
    <n v="35"/>
    <s v="DE GRAY À SAÔNE ET OGNON"/>
    <s v="Maxime CHEVRIER﻿"/>
    <s v="Easyclip"/>
    <s v="FAR"/>
    <s v=""/>
    <s v="Presse quotidienne régionale"/>
    <s v="Presse quotidienne régionale"/>
    <s v=""/>
    <n v="0.25"/>
    <n v="0"/>
    <n v="72181"/>
    <n v="4813"/>
    <s v="0"/>
    <m/>
    <m/>
    <m/>
    <s v="Opération et vote en ligne pour la sauvegarde d’une œuvre"/>
    <s v="Auto"/>
    <s v="Arnaud.Couturier@kantar.com"/>
    <x v="11"/>
    <s v="Allianz"/>
    <s v="10% to 25%"/>
    <s v=""/>
    <n v="4511.3119999999999"/>
    <n v="300.81200000000001"/>
    <s v="QC Ready"/>
  </r>
  <r>
    <x v="741"/>
    <s v="Y"/>
    <s v="872018969"/>
    <s v="02/03/2022"/>
    <s v=""/>
    <s v="Press"/>
    <s v="Parisien"/>
    <s v="Paris"/>
    <s v="42108"/>
    <s v="Presse quotidienne régionale"/>
    <s v="P.Q.R."/>
    <s v="Actualités Générales"/>
    <s v="FRANCE"/>
    <s v="French"/>
    <n v="8"/>
    <s v=""/>
    <s v="Stéphane Corby"/>
    <s v="Easyclip"/>
    <s v="NSTAR"/>
    <s v=""/>
    <s v="Presse quotidienne régionale"/>
    <s v="Presse quotidienne régionale"/>
    <s v=""/>
    <n v="0.52"/>
    <n v="0"/>
    <n v="289752"/>
    <n v="21559"/>
    <s v="0"/>
    <m/>
    <m/>
    <m/>
    <s v="À Nice, les supporteurs de Versailles ont vibré… une mi-temps"/>
    <s v="Auto"/>
    <s v="Arnaud.Couturier@kantar.com"/>
    <x v="11"/>
    <s v="Allianz"/>
    <s v="10% to 25%"/>
    <s v=""/>
    <n v="37667.760000000002"/>
    <n v="2802.67"/>
    <s v="QC Ready"/>
  </r>
  <r>
    <x v="742"/>
    <s v="Y"/>
    <s v="865826488"/>
    <s v="06/02/2022"/>
    <s v=""/>
    <s v="Web"/>
    <s v="bfmtv.com"/>
    <s v=""/>
    <s v="15409710"/>
    <s v="Web Grand Public"/>
    <s v="MEDIA EN LIGNE GRAND PUBLIC"/>
    <s v="Actualités Générales"/>
    <s v="FRANCE"/>
    <s v="French"/>
    <n v="0"/>
    <s v=""/>
    <s v=""/>
    <s v="FishEye"/>
    <s v="FISH"/>
    <s v="https://rmcsport.bfmtv.com/football/ligue-1/ligue-1-bordeaux-humilie-a-reims-nice-battu-par-clermont-ce-qu-il-faut-retenir-du-multiplex_AN-202202060196.html"/>
    <s v="Web Grand Public"/>
    <s v="Web Grand Public"/>
    <s v=""/>
    <n v="0.96"/>
    <n v="0"/>
    <n v="1035956"/>
    <n v="30000"/>
    <s v=""/>
    <m/>
    <m/>
    <m/>
    <s v="Ligue 1 : Bordeaux humilié à Reims, Nice battu par Clermont... ce qu'il faut retenir du multiplex"/>
    <s v="Auto"/>
    <s v="Arnaud.Couturier@kantar.com"/>
    <x v="11"/>
    <s v="Allianz"/>
    <s v="sentence"/>
    <s v=""/>
    <n v="31078.68"/>
    <n v="900"/>
    <s v="QC Ready"/>
  </r>
  <r>
    <x v="743"/>
    <s v="Y"/>
    <s v="859255758"/>
    <s v="13/01/2022"/>
    <s v=""/>
    <s v="Web"/>
    <s v="Newsassurancespro.com"/>
    <s v=""/>
    <s v="440932"/>
    <s v="Web Pro et Spécialisé"/>
    <s v="SITE PRO ET SPECIALISE"/>
    <s v="Eco Fi"/>
    <s v="FRANCE"/>
    <s v="French"/>
    <n v="0"/>
    <s v=""/>
    <s v="Mathilde Castagna"/>
    <s v="FishEye"/>
    <s v="FISH"/>
    <s v="https://www.newsassurancespro.com/assurtech-unkle-leve-10m-deuros-pour-fluidifier-lacces-au-logement/01691480931"/>
    <s v="Web Pro et Spécialisé"/>
    <s v="Web Pro et Spécialisé"/>
    <s v=""/>
    <n v="0.57999999999999996"/>
    <n v="0"/>
    <n v="3392"/>
    <n v="271"/>
    <s v="0"/>
    <m/>
    <m/>
    <m/>
    <s v="Assurtech : Unkle lève 10M d’euros pour fluidifier l’accès au logement"/>
    <s v="Auto"/>
    <s v="Arnaud.Couturier@kantar.com"/>
    <x v="11"/>
    <s v="Allianz"/>
    <s v="10% to 25%"/>
    <s v=""/>
    <n v="491.84"/>
    <n v="39.295000000000002"/>
    <s v="QC Ready"/>
  </r>
  <r>
    <x v="744"/>
    <s v="Y"/>
    <s v="862453644"/>
    <s v="25/01/2022"/>
    <s v=""/>
    <s v="Press"/>
    <s v="Echos"/>
    <s v=""/>
    <s v="42672"/>
    <s v="P.Q.N."/>
    <s v="P.Q.N."/>
    <s v="Eco Fi"/>
    <s v="FRANCE"/>
    <s v="French"/>
    <n v="32"/>
    <s v="GESTION D'ACTIFS"/>
    <s v="A. L"/>
    <s v="Easyclip"/>
    <s v="CFC"/>
    <s v=""/>
    <s v="P.Q.N."/>
    <s v="P.Q.N."/>
    <s v=""/>
    <n v="0.09"/>
    <n v="0"/>
    <n v="633000"/>
    <n v="60200"/>
    <s v="0"/>
    <m/>
    <m/>
    <m/>
    <s v="Allianz GI pilote les actifs de Pasteur Mutualité"/>
    <s v="Auto"/>
    <s v="Arnaud.Couturier@kantar.com"/>
    <x v="11"/>
    <s v="Allianz"/>
    <s v="80% to 100%"/>
    <s v=""/>
    <n v="56970"/>
    <n v="5418"/>
    <s v="QC Ready"/>
  </r>
  <r>
    <x v="745"/>
    <s v="Y"/>
    <s v="871429275"/>
    <s v="28/02/2022"/>
    <s v=""/>
    <s v="Press"/>
    <s v="Aujourd'hui en France"/>
    <s v=""/>
    <s v="33863"/>
    <s v="P.Q.N."/>
    <s v="P.Q.N."/>
    <s v="Actualités Générales"/>
    <s v="FRANCE"/>
    <s v="French"/>
    <n v="22"/>
    <s v="Sports"/>
    <s v="Laurent Pruneta"/>
    <s v="Easyclip"/>
    <s v="CFC"/>
    <s v=""/>
    <s v="P.Q.N."/>
    <s v="P.Q.N."/>
    <s v=""/>
    <n v="0.31"/>
    <n v="0"/>
    <n v="2247000"/>
    <n v="74000"/>
    <s v="0"/>
    <m/>
    <m/>
    <m/>
    <s v="Durand de Gevigney, l'honneur d'un noble capitaine"/>
    <s v="Auto"/>
    <s v="Arnaud.Couturier@kantar.com"/>
    <x v="11"/>
    <s v="Allianz"/>
    <s v="10% to 25%"/>
    <s v=""/>
    <n v="174142.5"/>
    <n v="5735"/>
    <s v="QC Ready"/>
  </r>
  <r>
    <x v="746"/>
    <s v="Y"/>
    <s v="869533341"/>
    <s v="20/02/2022"/>
    <s v=""/>
    <s v="Web"/>
    <s v="20Minutes.fr"/>
    <s v=""/>
    <s v="218613"/>
    <s v="Web Grand Public"/>
    <s v="MEDIA EN LIGNE GRAND PUBLIC"/>
    <s v="Actualités Générales"/>
    <s v="FRANCE"/>
    <s v="French"/>
    <n v="0"/>
    <s v=""/>
    <s v=""/>
    <s v="FishEye"/>
    <s v="FISH"/>
    <s v="https://www.20minutes.fr/sport/football/3238847-20220220-resultats-ligue-1-l-ogc-nice-bat-angers-sco-1-0-a-domicile"/>
    <s v="Web Grand Public"/>
    <s v="Web Grand Public"/>
    <s v=""/>
    <n v="0.54"/>
    <n v="0"/>
    <n v="586982"/>
    <n v="30000"/>
    <s v=""/>
    <m/>
    <m/>
    <m/>
    <s v="Résultats Ligue 1: L'OGC Nice bat Angers SCO 1-0 à domicile"/>
    <s v="Auto"/>
    <s v="Arnaud.Couturier@kantar.com"/>
    <x v="11"/>
    <s v="Allianz"/>
    <s v="80% to 100%"/>
    <s v=""/>
    <n v="316970.28000000003"/>
    <n v="16200"/>
    <s v="QC Ready"/>
  </r>
  <r>
    <x v="747"/>
    <s v="Y"/>
    <s v="868958740"/>
    <s v="18/02/2022"/>
    <s v=""/>
    <s v="Press"/>
    <s v="Nice Matin"/>
    <s v="Nice"/>
    <s v="37168"/>
    <s v="Presse quotidienne régionale"/>
    <s v="P.Q.R."/>
    <s v="Actualités Générales"/>
    <s v="FRANCE"/>
    <s v="French"/>
    <n v="7"/>
    <s v="NON PERTINENT"/>
    <s v=""/>
    <s v="Easyclip"/>
    <s v="FAR"/>
    <s v=""/>
    <s v="Presse quotidienne régionale"/>
    <s v="Presse quotidienne régionale"/>
    <s v=""/>
    <n v="0.01"/>
    <n v="0"/>
    <n v="363279"/>
    <n v="20320"/>
    <s v=""/>
    <m/>
    <m/>
    <m/>
    <s v="(Photo Sébastien Botella)OGCN : plus de places solidaires à l’Allianz P 16NICE"/>
    <s v="Auto"/>
    <s v="Arnaud.Couturier@kantar.com"/>
    <x v="11"/>
    <s v="Allianz"/>
    <s v="sentence"/>
    <s v=""/>
    <n v="10898.37"/>
    <n v="609.6"/>
    <s v="QC Ready"/>
  </r>
  <r>
    <x v="748"/>
    <s v="Y"/>
    <s v="868240396"/>
    <s v="15/02/2022"/>
    <s v=""/>
    <s v="Web"/>
    <s v="bfmtv.com"/>
    <s v=""/>
    <s v="15409710"/>
    <s v="Web Grand Public"/>
    <s v="MEDIA EN LIGNE GRAND PUBLIC"/>
    <s v="Actualités Générales"/>
    <s v="FRANCE"/>
    <s v="French"/>
    <n v="0"/>
    <s v=""/>
    <s v=""/>
    <s v="FishEye"/>
    <s v="FISH"/>
    <s v="https://rmcsport.bfmtv.com/football/coupe-de-france/coupe-de-france-versailles-nice-se-jouera-finalement-a-l-allianz-riviera_AV-202202150366.html"/>
    <s v="Web Grand Public"/>
    <s v="Web Grand Public"/>
    <s v=""/>
    <n v="0.45"/>
    <n v="0"/>
    <n v="1035956"/>
    <n v="30000"/>
    <s v=""/>
    <m/>
    <m/>
    <m/>
    <s v="Coupe de France: Versailles-Nice se jouera finalement à l'Allianz Riviera"/>
    <s v="Auto"/>
    <s v="Arnaud.Couturier@kantar.com"/>
    <x v="11"/>
    <s v="Allianz"/>
    <s v="80% to 100%"/>
    <s v=""/>
    <n v="466180.2"/>
    <n v="13500"/>
    <s v="QC Ready"/>
  </r>
  <r>
    <x v="749"/>
    <s v="Y"/>
    <s v="873668151"/>
    <s v="08/03/2022"/>
    <s v=""/>
    <s v="Press"/>
    <s v="Agefi"/>
    <s v=""/>
    <s v="40108"/>
    <s v="Presse Professionnelle et Spécialisée"/>
    <s v="PRESSE ECO-FINANCIERE"/>
    <s v="Eco Fi"/>
    <s v="FRANCE"/>
    <s v="French"/>
    <n v="1"/>
    <s v="Premiere page"/>
    <s v="Fabrice Anselmi"/>
    <s v="Easyclip"/>
    <s v="CFC"/>
    <s v=""/>
    <s v="Presse Professionnelle et Spécialisée"/>
    <s v="Presse Professionnelle et Spécialisée"/>
    <s v=""/>
    <n v="0.82"/>
    <n v="0"/>
    <n v="45500"/>
    <n v="6000"/>
    <s v="0"/>
    <m/>
    <m/>
    <m/>
    <s v="La BCE pourrait être forcée d'attendre"/>
    <s v="Auto"/>
    <s v="Arnaud.Couturier@kantar.com"/>
    <x v="11"/>
    <s v="Allianz"/>
    <s v="10% to 25%"/>
    <s v=""/>
    <n v="9327.5"/>
    <n v="1230"/>
    <s v="QC Ready"/>
  </r>
  <r>
    <x v="750"/>
    <s v="Y"/>
    <s v="868853619"/>
    <s v="18/02/2022"/>
    <s v=""/>
    <s v="Press"/>
    <s v="Aujourd'hui en France"/>
    <s v="Week-End"/>
    <s v="33865"/>
    <s v="P.Q.N."/>
    <s v="P.Q.N."/>
    <s v="Actualités Générales"/>
    <s v="FRANCE"/>
    <s v="French"/>
    <n v="40"/>
    <s v="En couverture"/>
    <s v="Sandrine Lefèvre"/>
    <s v="Easyclip"/>
    <s v="CFC"/>
    <s v=""/>
    <s v="P.Q.N."/>
    <s v="P.Q.N."/>
    <s v=""/>
    <n v="1.34"/>
    <n v="0"/>
    <n v="2247000"/>
    <n v="74000"/>
    <s v="0"/>
    <m/>
    <m/>
    <m/>
    <s v="Clarisse Agbégnénou, une battante née"/>
    <s v="Auto"/>
    <s v="Arnaud.Couturier@kantar.com"/>
    <x v="11"/>
    <s v="Allianz"/>
    <s v="sentence"/>
    <s v=""/>
    <n v="67410"/>
    <n v="2220"/>
    <s v="QC Ready"/>
  </r>
  <r>
    <x v="751"/>
    <s v="Y"/>
    <s v="873169882"/>
    <s v="06/03/2022"/>
    <s v=""/>
    <s v="Press"/>
    <s v="Est Républicain"/>
    <s v="Lunéville"/>
    <s v="40482"/>
    <s v="Presse quotidienne régionale"/>
    <s v="P.Q.R."/>
    <s v="Actualités Générales"/>
    <s v="FRANCE"/>
    <s v="French"/>
    <n v="24"/>
    <s v="Sports"/>
    <s v=""/>
    <s v="Easyclip"/>
    <s v="FAR"/>
    <s v=""/>
    <s v="Presse quotidienne régionale"/>
    <s v="Presse quotidienne régionale"/>
    <s v=""/>
    <n v="0.03"/>
    <n v="0"/>
    <n v="191151"/>
    <n v="12746"/>
    <s v=""/>
    <m/>
    <m/>
    <m/>
    <s v="Les fiches"/>
    <s v="Auto"/>
    <s v="Arnaud.Couturier@kantar.com"/>
    <x v="11"/>
    <s v="Allianz"/>
    <s v="sentence"/>
    <s v=""/>
    <n v="5734.53"/>
    <n v="382.38"/>
    <s v="QC Ready"/>
  </r>
  <r>
    <x v="752"/>
    <s v="Y"/>
    <s v="869074780"/>
    <s v="18/02/2022"/>
    <s v=""/>
    <s v="Web"/>
    <s v="Challenges.fr"/>
    <s v=""/>
    <s v="1951637"/>
    <s v="Web Grand Public"/>
    <s v="MEDIA EN LIGNE GRAND PUBLIC"/>
    <s v="Actualités Générales"/>
    <s v="FRANCE"/>
    <s v="French"/>
    <n v="0"/>
    <s v=""/>
    <s v=""/>
    <s v="FishEye"/>
    <s v="FISH"/>
    <s v="https://www.challenges.fr/finance-et-marche/allianz-reduit-les-primes-de-ses-dirigeants-face-aux-litiges-aux-etats-unis_801439"/>
    <s v="Web Grand Public"/>
    <s v="Web Grand Public"/>
    <s v=""/>
    <n v="0.56999999999999995"/>
    <n v="0"/>
    <n v="39289"/>
    <n v="3143"/>
    <s v=""/>
    <m/>
    <m/>
    <m/>
    <s v="Allianz réduit les primes de ses dirigeants face aux litiges aux États-Unis"/>
    <s v="Auto"/>
    <s v="Arnaud.Couturier@kantar.com"/>
    <x v="11"/>
    <s v="Allianz"/>
    <s v="80% to 100%"/>
    <s v=""/>
    <n v="22394.73"/>
    <n v="1791.51"/>
    <s v="QC Ready"/>
  </r>
  <r>
    <x v="753"/>
    <s v="Y"/>
    <s v="869019698"/>
    <s v="18/02/2022"/>
    <s v=""/>
    <s v="Web"/>
    <s v="Latribune.fr"/>
    <s v=""/>
    <s v="1969939"/>
    <s v="Web Grand Public"/>
    <s v="MEDIA EN LIGNE GRAND PUBLIC"/>
    <s v="Eco Fi"/>
    <s v="FRANCE"/>
    <s v="French"/>
    <n v="0"/>
    <s v=""/>
    <s v=""/>
    <s v="FishEye"/>
    <s v="FISH"/>
    <s v="https://bourse.latribune.fr/webfg/articles/marches/allianz-en-leger-retrait-apregraves-ses-resultats-annuels--9249316.html"/>
    <s v="Web Grand Public"/>
    <s v="Web Grand Public"/>
    <s v=""/>
    <n v="0.21"/>
    <n v="0"/>
    <n v="40602"/>
    <n v="3248"/>
    <s v=""/>
    <m/>
    <m/>
    <m/>
    <s v="Allianz: en léger retrait après ses résultats annuels"/>
    <s v="Auto"/>
    <s v="Arnaud.Couturier@kantar.com"/>
    <x v="11"/>
    <s v="Allianz"/>
    <s v="80% to 100%"/>
    <s v=""/>
    <n v="8526.42"/>
    <n v="682.08"/>
    <s v="QC Ready"/>
  </r>
  <r>
    <x v="754"/>
    <s v="Y"/>
    <s v="873056354"/>
    <s v="05/03/2022"/>
    <s v=""/>
    <s v="Web"/>
    <s v="bfmtv.com"/>
    <s v=""/>
    <s v="15409710"/>
    <s v="Web Grand Public"/>
    <s v="MEDIA EN LIGNE GRAND PUBLIC"/>
    <s v="Actualités Générales"/>
    <s v="FRANCE"/>
    <s v="French"/>
    <n v="0"/>
    <s v=""/>
    <s v=""/>
    <s v="FishEye"/>
    <s v="FISH"/>
    <s v="https://rmcsport.bfmtv.com/football/ligue-1/nice-psg-di-maria-le-moment-ou-jamais-de-briller_AV-202203050170.html"/>
    <s v="Web Grand Public"/>
    <s v="Web Grand Public"/>
    <s v=""/>
    <n v="1.1299999999999999"/>
    <n v="0"/>
    <n v="1035956"/>
    <n v="30000"/>
    <s v=""/>
    <m/>
    <m/>
    <m/>
    <s v="Nice-PSG: Di Maria, le moment (ou jamais) de briller"/>
    <s v="Auto"/>
    <s v="Arnaud.Couturier@kantar.com"/>
    <x v="11"/>
    <s v="Allianz"/>
    <s v="sentence"/>
    <s v=""/>
    <n v="31078.68"/>
    <n v="900"/>
    <s v="QC Ready"/>
  </r>
  <r>
    <x v="755"/>
    <s v="Y"/>
    <s v="871228821"/>
    <s v="26/02/2022"/>
    <s v=""/>
    <s v="Web"/>
    <s v="bfmtv.com"/>
    <s v=""/>
    <s v="15409710"/>
    <s v="Web Grand Public"/>
    <s v="MEDIA EN LIGNE GRAND PUBLIC"/>
    <s v="Actualités Générales"/>
    <s v="FRANCE"/>
    <s v="French"/>
    <n v="0"/>
    <s v=""/>
    <s v=""/>
    <s v="FishEye"/>
    <s v="FISH"/>
    <s v="https://rmcsport.bfmtv.com/football/ligue-1/strasbourg-nice-un-choc-europeen-sans-vainqueur-et-sans-saveur_AV-202202260296.html"/>
    <s v="Web Grand Public"/>
    <s v="Web Grand Public"/>
    <s v=""/>
    <n v="0.61"/>
    <n v="0"/>
    <n v="1035956"/>
    <n v="30000"/>
    <s v=""/>
    <m/>
    <m/>
    <m/>
    <s v="Strasbourg-Nice: un choc européen sans vainqueur et sans saveur"/>
    <s v="Auto"/>
    <s v="Arnaud.Couturier@kantar.com"/>
    <x v="11"/>
    <s v="Allianz"/>
    <s v="&lt;10%"/>
    <s v=""/>
    <n v="63193.315999999999"/>
    <n v="1830"/>
    <s v="QC Ready"/>
  </r>
  <r>
    <x v="756"/>
    <s v="Y"/>
    <s v="872161348"/>
    <s v="02/03/2022"/>
    <s v=""/>
    <s v="Web"/>
    <s v="argusdelassurance.com"/>
    <s v=""/>
    <s v="291083"/>
    <s v="Web Pro et Spécialisé"/>
    <s v="SITE PRO ET SPECIALISE"/>
    <s v="Eco Fi"/>
    <s v="FRANCE"/>
    <s v="French"/>
    <n v="0"/>
    <s v=""/>
    <s v="Gwendal Perrin"/>
    <s v="FishEye"/>
    <s v="FISH"/>
    <s v="https://www.argusdelassurance.com/les-assureurs/compagnies/generali-le-possible-prochain-president-du-groupe-connu.195902"/>
    <s v="Web Pro et Spécialisé"/>
    <s v="Web Pro et Spécialisé"/>
    <s v=""/>
    <n v="0.4"/>
    <n v="0"/>
    <n v="6346"/>
    <n v="508"/>
    <s v="0"/>
    <m/>
    <m/>
    <m/>
    <s v="Generali : le possible prochain président du groupe connu"/>
    <s v="Auto"/>
    <s v="Arnaud Couturier"/>
    <x v="6"/>
    <s v="Generali"/>
    <s v="80% to 100%"/>
    <s v=""/>
    <n v="2538.4"/>
    <n v="203.2"/>
    <s v="QC Ready"/>
  </r>
  <r>
    <x v="757"/>
    <s v="Y"/>
    <s v="860269822"/>
    <s v="17/01/2022"/>
    <s v=""/>
    <s v="Web"/>
    <s v="Agefi.fr"/>
    <s v=""/>
    <s v="289178"/>
    <s v="Web Pro et Spécialisé"/>
    <s v="SITE GRAND PUBLIC"/>
    <s v="Eco Fi"/>
    <s v="FRANCE"/>
    <s v="French"/>
    <n v="0"/>
    <s v=""/>
    <s v="Bertrand de Meyer"/>
    <s v="FishEye"/>
    <s v="FISH"/>
    <s v="https://www.agefi.fr/banque-assurance/actualites/quotidien/20220117/lutte-pouvoir-chez-generali-prend-nouveau-tournant-335676"/>
    <s v="Web Pro et Spécialisé"/>
    <s v="Web Pro et Spécialisé"/>
    <s v=""/>
    <n v="0.23"/>
    <n v="0"/>
    <n v="3601"/>
    <n v="288"/>
    <s v="0"/>
    <m/>
    <m/>
    <m/>
    <s v="La lutte de pouvoir chez Generali prend un nouveau tournant"/>
    <s v="Auto"/>
    <s v="Arnaud Couturier"/>
    <x v="6"/>
    <s v="Generali"/>
    <s v="80% to 100%"/>
    <s v=""/>
    <n v="828.23"/>
    <n v="66.239999999999995"/>
    <s v="QC Ready"/>
  </r>
  <r>
    <x v="758"/>
    <s v="Y"/>
    <s v="860384797"/>
    <s v="17/01/2022"/>
    <s v=""/>
    <s v="Web"/>
    <s v="Agefi.fr"/>
    <s v=""/>
    <s v="289178"/>
    <s v="Web Pro et Spécialisé"/>
    <s v="SITE GRAND PUBLIC"/>
    <s v="Eco Fi"/>
    <s v="FRANCE"/>
    <s v="French"/>
    <n v="0"/>
    <s v=""/>
    <s v="Bertrand de Meyer"/>
    <s v="FishEye"/>
    <s v="FISH"/>
    <s v="https://www.agefi.fr/banque-assurance/actualites/quotidien/20220117/conseil-d-administration-generali-enregistre-335707"/>
    <s v="Web Pro et Spécialisé"/>
    <s v="Web Pro et Spécialisé"/>
    <s v=""/>
    <n v="0.4"/>
    <n v="0"/>
    <n v="3601"/>
    <n v="288"/>
    <s v="0"/>
    <m/>
    <m/>
    <m/>
    <s v="Le conseil d’administration de Generali enregistre une nouvelle démission"/>
    <s v="Auto"/>
    <s v="Arnaud Couturier"/>
    <x v="6"/>
    <s v="Generali"/>
    <s v="80% to 100%"/>
    <s v=""/>
    <n v="1440.4"/>
    <n v="115.2"/>
    <s v="QC Ready"/>
  </r>
  <r>
    <x v="759"/>
    <s v="Y"/>
    <s v="862698457"/>
    <s v="25/01/2022"/>
    <s v=""/>
    <s v="Web"/>
    <s v="Newsassurancespro.com"/>
    <s v=""/>
    <s v="440932"/>
    <s v="Web Pro et Spécialisé"/>
    <s v="SITE PRO ET SPECIALISE"/>
    <s v="Eco Fi"/>
    <s v="FRANCE"/>
    <s v="French"/>
    <n v="0"/>
    <s v=""/>
    <s v="Thierry Gouby"/>
    <s v="FishEye"/>
    <s v="FISH"/>
    <s v="https://www.newsassurancespro.com/generali-une-troisieme-demission-au-conseil-dadministration/01691482924"/>
    <s v="Web Pro et Spécialisé"/>
    <s v="Web Pro et Spécialisé"/>
    <s v=""/>
    <n v="0.43"/>
    <n v="0"/>
    <n v="3392"/>
    <n v="271"/>
    <s v="0"/>
    <m/>
    <m/>
    <m/>
    <s v="Generali : Une troisième démission au conseil d'administration"/>
    <s v="Auto"/>
    <s v="Arnaud Couturier"/>
    <x v="6"/>
    <s v="Generali"/>
    <s v="80% to 100%"/>
    <s v=""/>
    <n v="1458.56"/>
    <n v="116.53"/>
    <s v="QC Ready"/>
  </r>
  <r>
    <x v="760"/>
    <s v="Y"/>
    <s v="873402506"/>
    <s v="07/03/2022"/>
    <s v=""/>
    <s v="Web"/>
    <s v="bfmtv.com"/>
    <s v=""/>
    <s v="15409710"/>
    <s v="Web Grand Public"/>
    <s v="MEDIA EN LIGNE GRAND PUBLIC"/>
    <s v="Actualités Générales"/>
    <s v="FRANCE"/>
    <s v="French"/>
    <n v="0"/>
    <s v=""/>
    <s v=""/>
    <s v="FishEye"/>
    <s v="FISH"/>
    <s v="https://www.bfmtv.com/economie/replay-emissions/good-morning-business/guillaume-tresca-generali-investments-sanctions-economiques-contre-la-russie-quel-impact-sur-les-marches-financiers-russes-07-03_VN-202203070088.html"/>
    <s v="Web Grand Public"/>
    <s v="Web Grand Public"/>
    <s v=""/>
    <n v="0.14000000000000001"/>
    <n v="0"/>
    <n v="1035956"/>
    <n v="30000"/>
    <s v=""/>
    <m/>
    <m/>
    <m/>
    <s v="Share: Guillaume Tresca (Generali Investments) : Sanctions économiques contre la Russie, quel impact sur les marchés financiers russes ? - 07/03 Guillaume Tresca (Generali Investments) : Sanctions économiques contre la Russie, quel impact sur les marchés"/>
    <s v="Auto"/>
    <s v="Arnaud Couturier"/>
    <x v="6"/>
    <s v="Generali"/>
    <s v="80% to 100%"/>
    <s v=""/>
    <n v="145033.84"/>
    <n v="4200"/>
    <s v="QC Ready"/>
  </r>
  <r>
    <x v="761"/>
    <s v="Y"/>
    <s v="867931147"/>
    <s v="14/02/2022"/>
    <s v=""/>
    <s v="Web"/>
    <s v="argusdelassurance.com"/>
    <s v=""/>
    <s v="291083"/>
    <s v="Web Pro et Spécialisé"/>
    <s v="SITE PRO ET SPECIALISE"/>
    <s v="Eco Fi"/>
    <s v="FRANCE"/>
    <s v="French"/>
    <n v="0"/>
    <s v=""/>
    <s v="Gwendal Perrin"/>
    <s v="FishEye"/>
    <s v="FISH"/>
    <s v="https://www.argusdelassurance.com/les-assureurs/compagnies/assurance-animaux-generali-s-associe-a-la-spa.195067"/>
    <s v="Web Pro et Spécialisé"/>
    <s v="Web Pro et Spécialisé"/>
    <s v=""/>
    <n v="0.43"/>
    <n v="0"/>
    <n v="6346"/>
    <n v="508"/>
    <s v="0"/>
    <m/>
    <m/>
    <m/>
    <s v="Assurance animaux : Generali s'associe à la SPA"/>
    <s v="Auto"/>
    <s v="Arnaud Couturier"/>
    <x v="6"/>
    <s v="Generali"/>
    <s v="80% to 100%"/>
    <s v=""/>
    <n v="2728.78"/>
    <n v="218.44"/>
    <s v="QC Ready"/>
  </r>
  <r>
    <x v="762"/>
    <s v="Y"/>
    <s v="873326823"/>
    <s v="07/03/2022"/>
    <s v=""/>
    <s v="Press"/>
    <s v="Lettre de l'Expansion"/>
    <s v=""/>
    <s v="41334"/>
    <s v="Presse Professionnelle et Spécialisée"/>
    <s v="AUTRE"/>
    <s v="Eco Fi"/>
    <s v="FRANCE"/>
    <s v="French"/>
    <n v="7"/>
    <s v="autre"/>
    <s v=""/>
    <s v="Easyclip"/>
    <s v="CFC"/>
    <s v=""/>
    <s v="Presse Professionnelle et Spécialisée"/>
    <s v="Presse Professionnelle et Spécialisée"/>
    <s v=""/>
    <n v="0.06"/>
    <n v="0"/>
    <n v="14000"/>
    <n v="7000"/>
    <s v=""/>
    <m/>
    <m/>
    <m/>
    <s v="Philippe Donnet / Le patron de Generali reçoit le soutien de The Economist"/>
    <s v="Auto"/>
    <s v="Arnaud Couturier"/>
    <x v="6"/>
    <s v="Generali"/>
    <s v="80% to 100%"/>
    <s v=""/>
    <n v="840"/>
    <n v="420"/>
    <s v="QC Ready"/>
  </r>
  <r>
    <x v="763"/>
    <s v="Y"/>
    <s v="861221819"/>
    <s v="19/01/2022"/>
    <s v=""/>
    <s v="Web"/>
    <s v="argusdelassurance.com"/>
    <s v=""/>
    <s v="291083"/>
    <s v="Web Pro et Spécialisé"/>
    <s v="SITE PRO ET SPECIALISE"/>
    <s v="Eco Fi"/>
    <s v="FRANCE"/>
    <s v="French"/>
    <n v="0"/>
    <s v=""/>
    <s v=""/>
    <s v="Easyclip"/>
    <s v="IPR"/>
    <s v="https://www.argusdelassurance.com/les-assureurs/compagnies/generali-le-conseil-d-administration-du-groupe-reagit-aux-recentes-demissions.193742"/>
    <s v="Web Pro et Spécialisé"/>
    <s v="Web Pro et Spécialisé"/>
    <s v=""/>
    <n v="0.55000000000000004"/>
    <n v="0"/>
    <n v="6346"/>
    <n v="508"/>
    <s v=""/>
    <m/>
    <m/>
    <m/>
    <s v="Generali : le conseil d'administration du groupe réagit aux récentes démissions"/>
    <s v="Auto"/>
    <s v="Arnaud Couturier"/>
    <x v="6"/>
    <s v="Generali"/>
    <s v="80% to 100%"/>
    <s v=""/>
    <n v="3490.3"/>
    <n v="279.39999999999998"/>
    <s v="QC Ready"/>
  </r>
  <r>
    <x v="764"/>
    <s v="Y"/>
    <s v="869024758"/>
    <s v="18/02/2022"/>
    <s v=""/>
    <s v="Web"/>
    <s v="argusdelassurance.com"/>
    <s v=""/>
    <s v="291083"/>
    <s v="Web Pro et Spécialisé"/>
    <s v="SITE PRO ET SPECIALISE"/>
    <s v="Eco Fi"/>
    <s v="FRANCE"/>
    <s v="French"/>
    <n v="0"/>
    <s v=""/>
    <s v="Gwendal Perrin"/>
    <s v="FishEye"/>
    <s v="FISH"/>
    <s v="https://www.argusdelassurance.com/les-assureurs/compagnies/generali-bientot-un-nouveau-president.195397"/>
    <s v="Web Pro et Spécialisé"/>
    <s v="Web Pro et Spécialisé"/>
    <s v=""/>
    <n v="0.32"/>
    <n v="0"/>
    <n v="6346"/>
    <n v="508"/>
    <s v="0"/>
    <m/>
    <m/>
    <m/>
    <s v="Generali : bientôt un nouveau président"/>
    <s v="Auto"/>
    <s v="Arnaud Couturier"/>
    <x v="6"/>
    <s v="Generali"/>
    <s v="80% to 100%"/>
    <s v=""/>
    <n v="2030.72"/>
    <n v="162.56"/>
    <s v="QC Ready"/>
  </r>
  <r>
    <x v="765"/>
    <s v="Y"/>
    <s v="859083914"/>
    <s v="13/01/2022"/>
    <s v=""/>
    <s v="Press"/>
    <s v="Challenges"/>
    <s v=""/>
    <s v="34616"/>
    <s v="Presse Nationale Grand Public"/>
    <s v="PRESSE ECO-FINANCIERE"/>
    <s v="Eco Fi"/>
    <s v="FRANCE"/>
    <s v="French"/>
    <n v="3"/>
    <s v="Confidentiel"/>
    <s v=""/>
    <s v="Easyclip"/>
    <s v="CFC"/>
    <s v=""/>
    <s v="Presse Nationale Grand Public"/>
    <s v="Presse Nationale Grand Public"/>
    <s v=""/>
    <n v="0.01"/>
    <n v="0"/>
    <n v="679000"/>
    <n v="22600"/>
    <s v=""/>
    <m/>
    <m/>
    <m/>
    <s v="Secours Catholique Caritas France lance mi-février un contrat d'assurance-vie ISR avec Generali"/>
    <s v="Auto"/>
    <s v="Arnaud Couturier"/>
    <x v="6"/>
    <s v="Generali"/>
    <s v="80% to 100%"/>
    <s v=""/>
    <n v="20370"/>
    <n v="678"/>
    <s v="QC Ready"/>
  </r>
  <r>
    <x v="766"/>
    <s v="Y"/>
    <s v="872701120"/>
    <s v="04/03/2022"/>
    <s v=""/>
    <s v="Press"/>
    <s v="Correspondance économique"/>
    <s v=""/>
    <s v="41114"/>
    <s v="Presse Professionnelle et Spécialisée"/>
    <s v="PRESSE ECO-FINANCIERE"/>
    <s v="Eco Fi"/>
    <s v="FRANCE"/>
    <s v="French"/>
    <n v="13"/>
    <s v=""/>
    <s v=""/>
    <s v="Easyclip"/>
    <s v="IPR"/>
    <s v=""/>
    <s v="Presse Professionnelle et Spécialisée"/>
    <s v="Presse Professionnelle et Spécialisée"/>
    <s v=""/>
    <n v="0.1"/>
    <n v="0"/>
    <n v="3675"/>
    <n v="3950"/>
    <s v=""/>
    <m/>
    <m/>
    <m/>
    <s v="L'assureur italien Generali annonce son retrait progressif de la Russie"/>
    <s v="Auto"/>
    <s v="Arnaud Couturier"/>
    <x v="6"/>
    <s v="Generali"/>
    <s v="80% to 100%"/>
    <s v=""/>
    <n v="367.5"/>
    <n v="395"/>
    <s v="QC Ready"/>
  </r>
  <r>
    <x v="767"/>
    <s v="Y"/>
    <s v="864815684"/>
    <s v="03/02/2022"/>
    <s v=""/>
    <s v="Press"/>
    <s v="Argus de l'Assurance"/>
    <s v=""/>
    <s v="40206"/>
    <s v="Presse Professionnelle et Spécialisée"/>
    <s v="PRESSE ECO-FINANCIERE"/>
    <s v="Eco Fi"/>
    <s v="FRANCE"/>
    <s v="French"/>
    <n v="20"/>
    <s v="les décryptages"/>
    <s v="Gwendal Perrin"/>
    <s v="Easyclip"/>
    <s v="CFC"/>
    <s v=""/>
    <s v="Presse Professionnelle et Spécialisée"/>
    <s v="Presse Professionnelle et Spécialisée"/>
    <s v=""/>
    <n v="1"/>
    <n v="0"/>
    <n v="130000"/>
    <n v="7350"/>
    <s v="0"/>
    <m/>
    <m/>
    <m/>
    <s v="Generali dévoile sa feuille de route dans un contexte tendu"/>
    <s v="Auto"/>
    <s v="Arnaud Couturier"/>
    <x v="6"/>
    <s v="Generali"/>
    <s v="80% to 100%"/>
    <s v=""/>
    <n v="130000"/>
    <n v="7350"/>
    <s v="QC Ready"/>
  </r>
  <r>
    <x v="768"/>
    <s v="Y"/>
    <s v="867666763"/>
    <s v="13/02/2022"/>
    <s v=""/>
    <s v="Web"/>
    <s v="lepoint.fr"/>
    <s v=""/>
    <s v="94850"/>
    <s v="Web Grand Public"/>
    <s v="SITE GRAND PUBLIC"/>
    <s v="Actualités Générales"/>
    <s v="FRANCE"/>
    <s v="French"/>
    <n v="0"/>
    <s v=""/>
    <s v="Marie Bordet"/>
    <s v="FishEye"/>
    <s v="FISH"/>
    <s v="https://www.lepoint.fr/economie/etat-major-generali-global-infrastructure-13-02-2022-2464659_28.php"/>
    <s v="Web Grand Public"/>
    <s v="Web Grand Public"/>
    <s v=""/>
    <n v="0.16"/>
    <n v="0"/>
    <n v="365921"/>
    <n v="29274"/>
    <s v="0"/>
    <m/>
    <m/>
    <m/>
    <s v="État-major –Generali Global Infrastructure"/>
    <s v="Auto"/>
    <s v="Arnaud Couturier"/>
    <x v="6"/>
    <s v="Generali"/>
    <s v="80% to 100%"/>
    <s v=""/>
    <n v="58547.360000000001"/>
    <n v="4683.84"/>
    <s v="QC Ready"/>
  </r>
  <r>
    <x v="769"/>
    <s v="Y"/>
    <s v="860890570"/>
    <s v="19/01/2022"/>
    <s v=""/>
    <s v="Web"/>
    <s v="Newsassurancespro.com"/>
    <s v=""/>
    <s v="440932"/>
    <s v="Web Pro et Spécialisé"/>
    <s v="SITE PRO ET SPECIALISE"/>
    <s v="Eco Fi"/>
    <s v="FRANCE"/>
    <s v="French"/>
    <n v="0"/>
    <s v=""/>
    <s v=""/>
    <s v="FishEye"/>
    <s v="FISH"/>
    <s v="https://www.newsassurancespro.com/generali-le-conseil-dadministration-riposte/01691481979"/>
    <s v="Web Pro et Spécialisé"/>
    <s v="Web Pro et Spécialisé"/>
    <s v=""/>
    <n v="0.62"/>
    <n v="0"/>
    <n v="3392"/>
    <n v="271"/>
    <s v=""/>
    <m/>
    <m/>
    <m/>
    <s v="Generali : Le conseil d’administration riposte"/>
    <s v="Auto"/>
    <s v="Arnaud Couturier"/>
    <x v="6"/>
    <s v="Generali"/>
    <s v="80% to 100%"/>
    <s v=""/>
    <n v="2103.04"/>
    <n v="168.02"/>
    <s v="QC Ready"/>
  </r>
  <r>
    <x v="770"/>
    <s v="Y"/>
    <s v="872756279"/>
    <s v="04/03/2022"/>
    <s v=""/>
    <s v="Web"/>
    <s v="Cerclefinance.com"/>
    <s v=""/>
    <s v="1952525"/>
    <s v="Web Pro et Spécialisé"/>
    <s v="SITE PRO ET SPECIALISE"/>
    <s v="Eco Fi"/>
    <s v="FRANCE"/>
    <s v="French"/>
    <n v="0"/>
    <s v=""/>
    <s v=""/>
    <s v="FishEye"/>
    <s v="FISH"/>
    <s v="http://www.cerclefinance.com/default.asp?pub=valactu&amp;art=643556"/>
    <s v="Web Pro et Spécialisé"/>
    <s v="Web Pro et Spécialisé"/>
    <s v=""/>
    <n v="0.16"/>
    <n v="0"/>
    <n v="301"/>
    <n v="24"/>
    <s v=""/>
    <m/>
    <m/>
    <m/>
    <s v="Generali: la succursale de Moscou va fermer ses portes"/>
    <s v="Auto"/>
    <s v="Arnaud Couturier"/>
    <x v="6"/>
    <s v="Generali"/>
    <s v="80% to 100%"/>
    <s v=""/>
    <n v="48.16"/>
    <n v="3.84"/>
    <s v="QC Ready"/>
  </r>
  <r>
    <x v="771"/>
    <s v="Y"/>
    <s v="871855817"/>
    <s v="01/03/2022"/>
    <s v=""/>
    <s v="Web"/>
    <s v="Latribune.fr"/>
    <s v=""/>
    <s v="1969939"/>
    <s v="Web Grand Public"/>
    <s v="MEDIA EN LIGNE GRAND PUBLIC"/>
    <s v="Eco Fi"/>
    <s v="FRANCE"/>
    <s v="French"/>
    <n v="0"/>
    <s v=""/>
    <s v=""/>
    <s v="FishEye"/>
    <s v="FISH"/>
    <s v="https://bourse.latribune.fr/webfg/articles/marches/generali-cooptation-de-trois-administrateurs--9311711.html"/>
    <s v="Web Grand Public"/>
    <s v="Web Grand Public"/>
    <s v=""/>
    <n v="0.22"/>
    <n v="0"/>
    <n v="40602"/>
    <n v="3248"/>
    <s v=""/>
    <m/>
    <m/>
    <m/>
    <s v="Generali: cooptation de trois administrateurs"/>
    <s v="Auto"/>
    <s v="Arnaud Couturier"/>
    <x v="6"/>
    <s v="Generali"/>
    <s v="80% to 100%"/>
    <s v=""/>
    <n v="8932.44"/>
    <n v="714.56"/>
    <s v="QC Ready"/>
  </r>
  <r>
    <x v="772"/>
    <s v="Y"/>
    <s v="857349194"/>
    <s v="07/01/2022"/>
    <s v=""/>
    <s v="Web"/>
    <s v="Newsassurancespro.com"/>
    <s v=""/>
    <s v="440932"/>
    <s v="Web Pro et Spécialisé"/>
    <s v="SITE PRO ET SPECIALISE"/>
    <s v="Eco Fi"/>
    <s v="FRANCE"/>
    <s v="French"/>
    <n v="0"/>
    <s v=""/>
    <s v="Thierry Gouby"/>
    <s v="FishEye"/>
    <s v="FISH"/>
    <s v="https://www.newsassurancespro.com/generali-france-changement-a-la-direction-commerciale-courtage-iard/01691480362"/>
    <s v="Web Pro et Spécialisé"/>
    <s v="Web Pro et Spécialisé"/>
    <s v=""/>
    <n v="0.46"/>
    <n v="0"/>
    <n v="3392"/>
    <n v="271"/>
    <s v="0"/>
    <m/>
    <m/>
    <m/>
    <s v="Generali France : Changement à la direction commerciale courtage IARD"/>
    <s v="Auto"/>
    <s v="Arnaud Couturier"/>
    <x v="6"/>
    <s v="Generali"/>
    <s v="80% to 100%"/>
    <s v=""/>
    <n v="1560.32"/>
    <n v="124.66"/>
    <s v="QC Ready"/>
  </r>
  <r>
    <x v="773"/>
    <s v="Y"/>
    <s v="875475270"/>
    <s v="14/03/2022"/>
    <s v=""/>
    <s v="Web"/>
    <s v="Agefi.fr"/>
    <s v=""/>
    <s v="289178"/>
    <s v="Web Pro et Spécialisé"/>
    <s v="SITE GRAND PUBLIC"/>
    <s v="Eco Fi"/>
    <s v="FRANCE"/>
    <s v="French"/>
    <n v="0"/>
    <s v=""/>
    <s v=""/>
    <s v="FishEye"/>
    <s v="FISH"/>
    <s v="https://www.agefi.fr/banque-assurance/actualites/quotidien/20220314/groupes-financiers-occidentaux-accelerent-leur-339759"/>
    <s v="Web Pro et Spécialisé"/>
    <s v="Web Pro et Spécialisé"/>
    <s v=""/>
    <n v="0.57999999999999996"/>
    <n v="0"/>
    <n v="3601"/>
    <n v="288"/>
    <s v=""/>
    <m/>
    <m/>
    <m/>
    <s v="Les groupes financiers occidentaux accélèrent leur retrait de Russie"/>
    <s v="Auto"/>
    <s v="Arnaud.Couturier@kantar.com"/>
    <x v="11"/>
    <s v="Allianz"/>
    <s v="80% to 100%"/>
    <s v=""/>
    <n v="2088.58"/>
    <n v="167.04"/>
    <s v="QC Ready"/>
  </r>
  <r>
    <x v="773"/>
    <s v="N"/>
    <s v="875475270"/>
    <s v="14/03/2022"/>
    <s v=""/>
    <s v="Web"/>
    <s v="Agefi.fr"/>
    <s v=""/>
    <s v="289178"/>
    <s v="Web Pro et Spécialisé"/>
    <s v="SITE GRAND PUBLIC"/>
    <s v="Eco Fi"/>
    <s v="FRANCE"/>
    <s v="French"/>
    <n v="0"/>
    <s v=""/>
    <s v=""/>
    <s v="FishEye"/>
    <s v="FISH"/>
    <s v="https://www.agefi.fr/banque-assurance/actualites/quotidien/20220314/groupes-financiers-occidentaux-accelerent-leur-339759"/>
    <s v="Web Pro et Spécialisé"/>
    <s v="Web Pro et Spécialisé"/>
    <s v=""/>
    <n v="0.57999999999999996"/>
    <n v="0"/>
    <n v="3601"/>
    <n v="288"/>
    <s v=""/>
    <m/>
    <m/>
    <m/>
    <s v="Les groupes financiers occidentaux accélèrent leur retrait de Russie"/>
    <s v="Auto"/>
    <s v="Arnaud.Couturier@kantar.com"/>
    <x v="6"/>
    <s v="Generali"/>
    <s v="10% to 25%"/>
    <s v=""/>
    <n v="522.14499999999998"/>
    <n v="41.76"/>
    <s v="QC Ready"/>
  </r>
  <r>
    <x v="774"/>
    <s v="Y"/>
    <s v="875218104"/>
    <s v="14/03/2022"/>
    <s v=""/>
    <s v="Press"/>
    <s v="Echos"/>
    <s v=""/>
    <s v="42672"/>
    <s v="P.Q.N."/>
    <s v="P.Q.N."/>
    <s v="Eco Fi"/>
    <s v="FRANCE"/>
    <s v="French"/>
    <n v="36"/>
    <s v="FINANCE et  MARCHES"/>
    <s v=""/>
    <s v="Easyclip"/>
    <s v="CFC"/>
    <s v=""/>
    <s v="P.Q.N."/>
    <s v="P.Q.N."/>
    <s v=""/>
    <n v="0.06"/>
    <n v="0"/>
    <n v="633000"/>
    <n v="60200"/>
    <s v=""/>
    <m/>
    <m/>
    <m/>
    <s v="Eric Rosenthal"/>
    <s v="Auto"/>
    <s v="Arnaud.Couturier@kantar.com"/>
    <x v="6"/>
    <s v="Generali"/>
    <s v="50% to 80%"/>
    <s v=""/>
    <n v="30384"/>
    <n v="2889.6"/>
    <s v="QC Ready"/>
  </r>
  <r>
    <x v="775"/>
    <s v="Y"/>
    <s v="860980530"/>
    <s v="19/01/2022"/>
    <s v=""/>
    <s v="Web"/>
    <s v="argusdelassurance.com"/>
    <s v=""/>
    <s v="291083"/>
    <s v="Web Pro et Spécialisé"/>
    <s v="SITE PRO ET SPECIALISE"/>
    <s v="Eco Fi"/>
    <s v="FRANCE"/>
    <s v="French"/>
    <n v="0"/>
    <s v=""/>
    <s v="Laure Viel"/>
    <s v="FishEye"/>
    <s v="FISH"/>
    <s v="https://www.argusdelassurance.com/assurance-dommages/auto/reparation-automobile-comment-les-assureurs-tentent-de-maitriser-les-couts.193607"/>
    <s v="Web Pro et Spécialisé"/>
    <s v="Web Pro et Spécialisé"/>
    <s v=""/>
    <n v="2.44"/>
    <n v="0"/>
    <n v="6346"/>
    <n v="508"/>
    <s v="0"/>
    <m/>
    <m/>
    <m/>
    <s v="Réparation automobile : comment les assureurs tentent de maîtriser les coûts"/>
    <s v="Auto"/>
    <s v="Arnaud.Couturier@kantar.com"/>
    <x v="20"/>
    <s v="Macif"/>
    <s v="&lt;10%"/>
    <s v=""/>
    <n v="1548.424"/>
    <n v="123.952"/>
    <s v="QC Ready"/>
  </r>
  <r>
    <x v="775"/>
    <s v="N"/>
    <s v="860980530"/>
    <s v="19/01/2022"/>
    <s v=""/>
    <s v="Web"/>
    <s v="argusdelassurance.com"/>
    <s v=""/>
    <s v="291083"/>
    <s v="Web Pro et Spécialisé"/>
    <s v="SITE PRO ET SPECIALISE"/>
    <s v="Eco Fi"/>
    <s v="FRANCE"/>
    <s v="French"/>
    <n v="0"/>
    <s v=""/>
    <s v="Laure Viel"/>
    <s v="FishEye"/>
    <s v="FISH"/>
    <s v="https://www.argusdelassurance.com/assurance-dommages/auto/reparation-automobile-comment-les-assureurs-tentent-de-maitriser-les-couts.193607"/>
    <s v="Web Pro et Spécialisé"/>
    <s v="Web Pro et Spécialisé"/>
    <s v=""/>
    <n v="2.44"/>
    <n v="0"/>
    <n v="6346"/>
    <n v="508"/>
    <s v="0"/>
    <m/>
    <m/>
    <m/>
    <s v="Réparation automobile : comment les assureurs tentent de maîtriser les coûts"/>
    <s v="Auto"/>
    <s v="Arnaud.Couturier@kantar.com"/>
    <x v="6"/>
    <s v="Generali"/>
    <s v="10% to 25%"/>
    <s v=""/>
    <n v="3871.06"/>
    <n v="309.88"/>
    <s v="QC Ready"/>
  </r>
  <r>
    <x v="776"/>
    <s v="Y"/>
    <s v="866479699"/>
    <s v="09/02/2022"/>
    <s v=""/>
    <s v="Press"/>
    <s v="Télégramme"/>
    <s v="Quimper"/>
    <s v="42532"/>
    <s v="Presse quotidienne régionale"/>
    <s v="P.Q.R."/>
    <s v="Actualités Générales"/>
    <s v="FRANCE"/>
    <s v="French"/>
    <n v="40"/>
    <s v=""/>
    <s v=""/>
    <s v="Easyclip"/>
    <s v="FAR"/>
    <s v=""/>
    <s v="Presse quotidienne régionale"/>
    <s v="Presse quotidienne régionale"/>
    <s v=""/>
    <n v="0.3"/>
    <n v="0"/>
    <n v="501244"/>
    <n v="37037"/>
    <s v=""/>
    <m/>
    <m/>
    <m/>
    <s v="Pont-l'Abbé L’entreprise Publigraphic primée pour le bien-être de ses salariés"/>
    <s v="Auto"/>
    <s v="Arnaud.Couturier@kantar.com"/>
    <x v="6"/>
    <s v="Generali"/>
    <s v="sentence"/>
    <s v=""/>
    <n v="15037.32"/>
    <n v="1111.1099999999999"/>
    <s v="QC Ready"/>
  </r>
  <r>
    <x v="777"/>
    <s v="Y"/>
    <s v="874368680"/>
    <s v="01/03/2022"/>
    <s v=""/>
    <s v="Press"/>
    <s v="Tribune de l'Assurance"/>
    <s v=""/>
    <s v="41778"/>
    <s v="Presse Professionnelle et Spécialisée"/>
    <s v="PRESSE ECO-FINANCIERE"/>
    <s v="Eco Fi"/>
    <s v="FRANCE"/>
    <s v="French"/>
    <n v="48"/>
    <s v=""/>
    <s v="JULIETTE LEROND-DUPUY"/>
    <s v="Easyclip"/>
    <s v="NSTAR"/>
    <s v=""/>
    <s v="Presse Professionnelle et Spécialisée"/>
    <s v="Presse Professionnelle et Spécialisée"/>
    <s v=""/>
    <n v="1.72"/>
    <n v="0"/>
    <n v="50000"/>
    <n v="5250"/>
    <s v="0"/>
    <m/>
    <m/>
    <m/>
    <s v="Europ assistance enfile sa blouse de vaccinateur"/>
    <s v="Auto"/>
    <s v="Arnaud.Couturier@kantar.com"/>
    <x v="6"/>
    <s v="Generali"/>
    <s v="10% to 25%"/>
    <s v=""/>
    <n v="21500"/>
    <n v="2257.5"/>
    <s v="QC Ready"/>
  </r>
  <r>
    <x v="778"/>
    <s v="Y"/>
    <s v="873317868"/>
    <s v="06/03/2022"/>
    <s v=""/>
    <s v="Web"/>
    <s v="argusdelassurance.com"/>
    <s v=""/>
    <s v="291083"/>
    <s v="Web Pro et Spécialisé"/>
    <s v="SITE PRO ET SPECIALISE"/>
    <s v="Eco Fi"/>
    <s v="FRANCE"/>
    <s v="French"/>
    <n v="0"/>
    <s v=""/>
    <s v=""/>
    <s v="FishEye"/>
    <s v="FISH"/>
    <s v="https://www.argusdelassurance.com/green-assurance/interview-d-elise-ginioux-presidente-de-the-human-safety-net-en-france-nous-accelerons-l-impact-de-notre-fondation-en-faveur-des-familles-precaires-et-des-refugies.195757"/>
    <s v="Web Pro et Spécialisé"/>
    <s v="Web Pro et Spécialisé"/>
    <s v=""/>
    <n v="2.02"/>
    <n v="0"/>
    <n v="6346"/>
    <n v="508"/>
    <s v=""/>
    <m/>
    <m/>
    <m/>
    <s v="Interview d'Élise Ginioux, Présidente de The Human Safety Net en France : « Nous accélérons l'impact de notre fondation en faveur des familles précaires et des réfugiés »"/>
    <s v="Auto"/>
    <s v="Arnaud.Couturier@kantar.com"/>
    <x v="6"/>
    <s v="Generali"/>
    <s v="80% to 100%"/>
    <s v=""/>
    <n v="6346"/>
    <n v="1026.1600000000001"/>
    <s v="QC Ready"/>
  </r>
  <r>
    <x v="779"/>
    <s v="Y"/>
    <s v="858999360"/>
    <s v="13/01/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21"/>
    <n v="0"/>
    <n v="130000"/>
    <n v="7350"/>
    <s v=""/>
    <m/>
    <m/>
    <m/>
    <s v="Corentin Favennec à la direction des partenariats"/>
    <s v="Auto"/>
    <s v="Arnaud.Couturier@kantar.com"/>
    <x v="6"/>
    <s v="Generali"/>
    <s v="80% to 100%"/>
    <s v=""/>
    <n v="27300"/>
    <n v="1543.5"/>
    <s v="QC Ready"/>
  </r>
  <r>
    <x v="780"/>
    <s v="Y"/>
    <s v="870807909"/>
    <s v="25/02/2022"/>
    <s v=""/>
    <s v="Press"/>
    <s v="Dauphiné Libéré"/>
    <s v="De Voiron à Saint-Marcellin"/>
    <s v="4399450"/>
    <s v="Presse quotidienne régionale"/>
    <s v="P.Q.R."/>
    <s v="Actualités Générales"/>
    <s v="FRANCE"/>
    <s v="French"/>
    <n v="48"/>
    <s v=""/>
    <s v=""/>
    <s v="Easyclip"/>
    <s v="FAR"/>
    <s v=""/>
    <s v="Presse quotidienne régionale"/>
    <s v="Presse quotidienne régionale"/>
    <s v=""/>
    <n v="0.11"/>
    <n v="0"/>
    <n v="308394"/>
    <n v="16274"/>
    <s v=""/>
    <m/>
    <m/>
    <m/>
    <s v="« Le dirigeant qui tenait l’agence est parti à la retraite le 1er janvier 2021,"/>
    <s v="Auto"/>
    <s v="Arnaud.Couturier@kantar.com"/>
    <x v="6"/>
    <s v="Generali"/>
    <s v="sentence"/>
    <s v=""/>
    <n v="9251.82"/>
    <n v="488.22"/>
    <s v="QC Ready"/>
  </r>
  <r>
    <x v="781"/>
    <s v="Y"/>
    <s v="866238156"/>
    <s v="08/02/2022"/>
    <s v=""/>
    <s v="Press"/>
    <s v="Nice Matin"/>
    <s v="Nice"/>
    <s v="37168"/>
    <s v="Presse quotidienne régionale"/>
    <s v="P.Q.R."/>
    <s v="Actualités Générales"/>
    <s v="FRANCE"/>
    <s v="French"/>
    <n v="57"/>
    <s v="MARDI 8 FÉVRIER 2022 NICE-MATIN SPORTS"/>
    <s v=""/>
    <s v="Easyclip"/>
    <s v="FAR"/>
    <s v=""/>
    <s v="Presse quotidienne régionale"/>
    <s v="Presse quotidienne régionale"/>
    <s v=""/>
    <n v="0.54"/>
    <n v="0"/>
    <n v="363279"/>
    <n v="20320"/>
    <s v=""/>
    <m/>
    <m/>
    <m/>
    <s v="Des quarts très ouverts"/>
    <s v="Auto"/>
    <s v="Arnaud.Couturier@kantar.com"/>
    <x v="11"/>
    <s v="Allianz"/>
    <s v="&lt;10%"/>
    <s v=""/>
    <n v="19617.065999999999"/>
    <n v="1097.28"/>
    <s v="QC Ready"/>
  </r>
  <r>
    <x v="782"/>
    <s v="Y"/>
    <s v="871113248"/>
    <s v="26/02/2022"/>
    <s v=""/>
    <s v="Press"/>
    <s v="Nice Matin"/>
    <s v="Nice"/>
    <s v="37168"/>
    <s v="Presse quotidienne régionale"/>
    <s v="P.Q.R."/>
    <s v="Actualités Générales"/>
    <s v="FRANCE"/>
    <s v="French"/>
    <n v="12"/>
    <s v=""/>
    <s v=""/>
    <s v="Easyclip"/>
    <s v="FAR"/>
    <s v=""/>
    <s v="Presse quotidienne régionale"/>
    <s v="Presse quotidienne régionale"/>
    <s v=""/>
    <n v="0.32"/>
    <n v="0"/>
    <n v="363279"/>
    <n v="20320"/>
    <s v=""/>
    <m/>
    <m/>
    <m/>
    <s v="Incidents Nice-OM  : amendes et interdictions de stade"/>
    <s v="Auto"/>
    <s v="Arnaud.Couturier@kantar.com"/>
    <x v="11"/>
    <s v="Allianz"/>
    <s v="sentence"/>
    <s v=""/>
    <n v="10898.37"/>
    <n v="609.6"/>
    <s v="QC Ready"/>
  </r>
  <r>
    <x v="783"/>
    <s v="Y"/>
    <s v="866766437"/>
    <s v="10/02/2022"/>
    <s v=""/>
    <s v="Press"/>
    <s v="Equipe"/>
    <s v=""/>
    <s v="40414"/>
    <s v="P.Q.N."/>
    <s v="PRESSE SPORTS"/>
    <s v="Sports"/>
    <s v="FRANCE"/>
    <s v="French"/>
    <n v="4"/>
    <s v=""/>
    <s v="Vincent Garcia"/>
    <s v="Easyclip"/>
    <s v="NSTAR"/>
    <s v=""/>
    <s v="P.Q.N."/>
    <s v="P.Q.N."/>
    <s v=""/>
    <n v="0.23"/>
    <n v="0"/>
    <n v="2375000"/>
    <n v="90400"/>
    <s v="0"/>
    <m/>
    <m/>
    <m/>
    <s v="Sampaoli, tout faux"/>
    <s v="Auto"/>
    <s v="Arnaud.Couturier@kantar.com"/>
    <x v="11"/>
    <s v="Allianz"/>
    <s v="sentence"/>
    <s v=""/>
    <n v="71250"/>
    <n v="2712"/>
    <s v="QC Ready"/>
  </r>
  <r>
    <x v="784"/>
    <s v="Y"/>
    <s v="873961266"/>
    <s v="09/03/2022"/>
    <s v=""/>
    <s v="Press"/>
    <s v="Voix du Nord"/>
    <s v="Toutes éditions"/>
    <s v="4399512"/>
    <s v="Presse quotidienne régionale"/>
    <s v="P.Q.R."/>
    <s v="Actualités Générales"/>
    <s v="FRANCE"/>
    <s v="French"/>
    <n v="1071"/>
    <s v=""/>
    <s v=""/>
    <s v="Easyclip"/>
    <s v="FAR"/>
    <s v=""/>
    <s v="Presse quotidienne régionale"/>
    <s v="Presse quotidienne régionale"/>
    <s v=""/>
    <n v="0.22"/>
    <n v="0"/>
    <n v="1133000"/>
    <n v="34556"/>
    <s v=""/>
    <m/>
    <m/>
    <m/>
    <s v="Real- PSG, le retour des frissons"/>
    <s v="Auto"/>
    <s v="Arnaud.Couturier@kantar.com"/>
    <x v="11"/>
    <s v="Allianz"/>
    <s v="10% to 25%"/>
    <s v=""/>
    <n v="62315"/>
    <n v="1900.58"/>
    <s v="QC Ready"/>
  </r>
  <r>
    <x v="785"/>
    <s v="Y"/>
    <s v="870741103"/>
    <s v="25/02/2022"/>
    <s v=""/>
    <s v="Press"/>
    <s v="Tribune"/>
    <s v=""/>
    <s v="41774"/>
    <s v="P.Q.N."/>
    <s v="PRESSE ECO-FINANCIERE"/>
    <s v="Eco Fi"/>
    <s v="FRANCE"/>
    <s v="French"/>
    <n v="4"/>
    <s v="Entreprises"/>
    <s v="Eric Benhamou"/>
    <s v="Easyclip"/>
    <s v="CFC"/>
    <s v=""/>
    <s v="P.Q.N."/>
    <s v="P.Q.N."/>
    <s v=""/>
    <n v="1.52"/>
    <n v="0"/>
    <n v="43000"/>
    <n v="3440"/>
    <s v="0"/>
    <m/>
    <m/>
    <m/>
    <s v="Guerre en Ukraine: la crainte d'un cycle baissier sur les marchés financiers"/>
    <s v="Auto"/>
    <s v="Arnaud.Couturier@kantar.com"/>
    <x v="11"/>
    <s v="Allianz"/>
    <s v="&lt;10%"/>
    <s v=""/>
    <n v="6536"/>
    <n v="522.88"/>
    <s v="QC Ready"/>
  </r>
  <r>
    <x v="786"/>
    <s v="Y"/>
    <s v="859534496"/>
    <s v="14/01/2022"/>
    <s v=""/>
    <s v="Press"/>
    <s v="Nice Matin"/>
    <s v="Cannes"/>
    <s v="37166"/>
    <s v="Presse quotidienne régionale"/>
    <s v="P.Q.R."/>
    <s v="Actualités Générales"/>
    <s v="FRANCE"/>
    <s v="French"/>
    <n v="50"/>
    <s v="21H"/>
    <s v=""/>
    <s v="Easyclip"/>
    <s v="FAR"/>
    <s v=""/>
    <s v="Presse quotidienne régionale"/>
    <s v="Presse quotidienne régionale"/>
    <s v=""/>
    <n v="0.05"/>
    <n v="0"/>
    <n v="363279"/>
    <n v="20320"/>
    <s v=""/>
    <m/>
    <m/>
    <m/>
    <s v="NICE"/>
    <s v="Auto"/>
    <s v="Arnaud.Couturier@kantar.com"/>
    <x v="11"/>
    <s v="Allianz"/>
    <s v="25% to 50%"/>
    <s v=""/>
    <n v="10898.37"/>
    <n v="609.6"/>
    <s v="QC Ready"/>
  </r>
  <r>
    <x v="787"/>
    <s v="Y"/>
    <s v="866185468"/>
    <s v="08/02/2022"/>
    <s v=""/>
    <s v="Press"/>
    <s v="Progrès"/>
    <s v="Ouest lyonnais et Val de Saône"/>
    <s v="42378"/>
    <s v="Presse quotidienne régionale"/>
    <s v="P.Q.R."/>
    <s v="Actualités Générales"/>
    <s v="FRANCE"/>
    <s v="French"/>
    <n v="27"/>
    <s v="SPORTS | FRANCE MONDE"/>
    <s v=""/>
    <s v="Easyclip"/>
    <s v="FAR"/>
    <s v=""/>
    <s v="Presse quotidienne régionale"/>
    <s v="Presse quotidienne régionale"/>
    <s v=""/>
    <n v="0.23"/>
    <n v="0"/>
    <n v="309651"/>
    <n v="9476"/>
    <s v=""/>
    <m/>
    <m/>
    <m/>
    <s v="Sans Paris, huit prétendants aux demies"/>
    <s v="Auto"/>
    <s v="Arnaud.Couturier@kantar.com"/>
    <x v="11"/>
    <s v="Allianz"/>
    <s v="10% to 25%"/>
    <s v=""/>
    <n v="17804.932000000001"/>
    <n v="544.87"/>
    <s v="QC Ready"/>
  </r>
  <r>
    <x v="788"/>
    <s v="Y"/>
    <s v="872028201"/>
    <s v="02/03/2022"/>
    <s v=""/>
    <s v="Press"/>
    <s v="Dernières Nouvelles d'Alsace"/>
    <s v="Wissembourg"/>
    <s v="4399578"/>
    <s v="Presse quotidienne régionale"/>
    <s v="P.Q.R."/>
    <s v="Actualités Générales"/>
    <s v="FRANCE"/>
    <s v="French"/>
    <n v="13"/>
    <s v="Sports"/>
    <s v=""/>
    <s v="Easyclip"/>
    <s v="FAR"/>
    <s v=""/>
    <s v="Presse quotidienne régionale"/>
    <s v="Presse quotidienne régionale"/>
    <s v=""/>
    <n v="0.03"/>
    <n v="0"/>
    <n v="457352"/>
    <n v="25836"/>
    <s v=""/>
    <m/>
    <m/>
    <m/>
    <s v="La fiche"/>
    <s v="Auto"/>
    <s v="Arnaud.Couturier@kantar.com"/>
    <x v="11"/>
    <s v="Allianz"/>
    <s v="80% to 100%"/>
    <s v=""/>
    <n v="13720.56"/>
    <n v="775.08"/>
    <s v="QC Ready"/>
  </r>
  <r>
    <x v="789"/>
    <s v="Y"/>
    <s v="873905573"/>
    <s v="08/03/2022"/>
    <s v=""/>
    <s v="Web"/>
    <s v="bfmtv.com"/>
    <s v=""/>
    <s v="15409710"/>
    <s v="Web Grand Public"/>
    <s v="MEDIA EN LIGNE GRAND PUBLIC"/>
    <s v="Actualités Générales"/>
    <s v="FRANCE"/>
    <s v="French"/>
    <n v="0"/>
    <s v=""/>
    <s v="Felix Gabory"/>
    <s v="FishEye"/>
    <s v="FISH"/>
    <s v="https://rmcsport.bfmtv.com/football/ligue-des-champions/bayern-les-statistiques-affolantes-du-rouleau-compresseur-bavarois-en-ligue-des-champions_AV-202203080714.html"/>
    <s v="Web Grand Public"/>
    <s v="Web Grand Public"/>
    <s v=""/>
    <n v="0.67"/>
    <n v="0"/>
    <n v="1035956"/>
    <n v="30000"/>
    <s v="0"/>
    <m/>
    <m/>
    <m/>
    <s v="Bayern: les statistiques affolantes du rouleau compresseur bavarois en Ligue des champions"/>
    <s v="Auto"/>
    <s v="Arnaud.Couturier@kantar.com"/>
    <x v="11"/>
    <s v="Allianz"/>
    <s v="10% to 25%"/>
    <s v=""/>
    <n v="173522.63"/>
    <n v="5025"/>
    <s v="QC Ready"/>
  </r>
  <r>
    <x v="790"/>
    <s v="Y"/>
    <s v="865124203"/>
    <s v="03/02/2022"/>
    <s v=""/>
    <s v="Web"/>
    <s v="huffingtonpost.fr"/>
    <s v=""/>
    <s v="381334"/>
    <s v="Web Grand Public"/>
    <s v="SITE GRAND PUBLIC"/>
    <s v="Actualités Générales"/>
    <s v="FRANCE"/>
    <s v="French"/>
    <n v="0"/>
    <s v=""/>
    <s v=""/>
    <s v="FishEye"/>
    <s v="FISH"/>
    <s v="https://www.huffingtonpost.fr/entry/mondial-2022-le-match-de-qualification-etats-unis-honduras-joue-dans-un-froid-polaire_fr_61fbd70ce4b06abdc42c253f"/>
    <s v="Web Grand Public"/>
    <s v="Web Grand Public"/>
    <s v=""/>
    <n v="0.86"/>
    <n v="0"/>
    <n v="843798"/>
    <n v="30000"/>
    <s v=""/>
    <m/>
    <m/>
    <m/>
    <s v="Mondial 2022: le match de qualification États-Unis-Honduras joué dans un froid polaire"/>
    <s v="Auto"/>
    <s v="Arnaud.Couturier@kantar.com"/>
    <x v="11"/>
    <s v="Allianz"/>
    <s v="sentence"/>
    <s v=""/>
    <n v="25313.94"/>
    <n v="900"/>
    <s v="QC Ready"/>
  </r>
  <r>
    <x v="791"/>
    <s v="Y"/>
    <s v="868666284"/>
    <s v="17/02/2022"/>
    <s v=""/>
    <s v="Web"/>
    <s v="bfmtv.com"/>
    <s v=""/>
    <s v="15409710"/>
    <s v="Web Grand Public"/>
    <s v="MEDIA EN LIGNE GRAND PUBLIC"/>
    <s v="Actualités Générales"/>
    <s v="FRANCE"/>
    <s v="French"/>
    <n v="0"/>
    <s v=""/>
    <s v=""/>
    <s v="FishEye"/>
    <s v="FISH"/>
    <s v="https://www.bfmtv.com/societe/coupe-de-france-faute-de-stade-versailles-jouera-sa-demi-finale-a-nice_VN-202202170038.html"/>
    <s v="Web Grand Public"/>
    <s v="Web Grand Public"/>
    <s v=""/>
    <n v="0.19"/>
    <n v="0"/>
    <n v="1035956"/>
    <n v="30000"/>
    <s v=""/>
    <m/>
    <m/>
    <m/>
    <s v="Coupe de France: faute de stade, Versailles jouera sa demi-finale à Nice"/>
    <s v="Auto"/>
    <s v="Arnaud.Couturier@kantar.com"/>
    <x v="11"/>
    <s v="Allianz"/>
    <s v="80% to 100%"/>
    <s v=""/>
    <n v="196831.64"/>
    <n v="5700"/>
    <s v="QC Ready"/>
  </r>
  <r>
    <x v="792"/>
    <s v="Y"/>
    <s v="865904362"/>
    <s v="07/02/2022"/>
    <s v=""/>
    <s v="Press"/>
    <s v="Dernières Nouvelles d'Alsace"/>
    <s v="Selestat Centre-Alsace"/>
    <s v="4399610"/>
    <s v="Presse quotidienne régionale"/>
    <s v="P.Q.R."/>
    <s v="Actualités Générales"/>
    <s v="FRANCE"/>
    <s v="French"/>
    <n v="25"/>
    <s v="Sports"/>
    <s v=""/>
    <s v="Easyclip"/>
    <s v="FAR"/>
    <s v=""/>
    <s v="Presse quotidienne régionale"/>
    <s v="Presse quotidienne régionale"/>
    <s v=""/>
    <n v="0.15"/>
    <n v="0"/>
    <n v="457352"/>
    <n v="25836"/>
    <s v=""/>
    <m/>
    <m/>
    <m/>
    <s v="Les fiches"/>
    <s v="Auto"/>
    <s v="Arnaud.Couturier@kantar.com"/>
    <x v="11"/>
    <s v="Allianz"/>
    <s v="10% to 25%"/>
    <s v=""/>
    <n v="17150.7"/>
    <n v="968.85"/>
    <s v="QC Ready"/>
  </r>
  <r>
    <x v="793"/>
    <s v="Y"/>
    <s v="868974492"/>
    <s v="18/02/2022"/>
    <s v=""/>
    <s v="Press"/>
    <s v="Correspondance économique"/>
    <s v=""/>
    <s v="41114"/>
    <s v="Presse Professionnelle et Spécialisée"/>
    <s v="PRESSE ECO-FINANCIERE"/>
    <s v="Eco Fi"/>
    <s v="FRANCE"/>
    <s v="French"/>
    <n v="16"/>
    <s v=""/>
    <s v=""/>
    <s v="Easyclip"/>
    <s v="NSTAR"/>
    <s v=""/>
    <s v="Presse Professionnelle et Spécialisée"/>
    <s v="Presse Professionnelle et Spécialisée"/>
    <s v=""/>
    <n v="0.37"/>
    <n v="0"/>
    <n v="3675"/>
    <n v="3950"/>
    <s v=""/>
    <m/>
    <m/>
    <m/>
    <s v="Allianz passe une provision de 3,7 milliards d'euros pour régler un litige aux Etats-Unis"/>
    <s v="Auto"/>
    <s v="Arnaud.Couturier@kantar.com"/>
    <x v="11"/>
    <s v="Allianz"/>
    <s v="80% to 100%"/>
    <s v=""/>
    <n v="1359.75"/>
    <n v="1461.5"/>
    <s v="QC Ready"/>
  </r>
  <r>
    <x v="794"/>
    <s v="Y"/>
    <s v="865691961"/>
    <s v="05/02/2022"/>
    <s v=""/>
    <s v="Web"/>
    <s v="bfmtv.com"/>
    <s v=""/>
    <s v="15409710"/>
    <s v="Web Grand Public"/>
    <s v="MEDIA EN LIGNE GRAND PUBLIC"/>
    <s v="Actualités Générales"/>
    <s v="FRANCE"/>
    <s v="French"/>
    <n v="0"/>
    <s v=""/>
    <s v=""/>
    <s v="FishEye"/>
    <s v="FISH"/>
    <s v="https://rmcsport.bfmtv.com/football/coupe-de-france/coupe-de-france-pas-de-supporters-de-l-om-pour-le-quart-de-finale-a-nice_AV-202202050335.html"/>
    <s v="Web Grand Public"/>
    <s v="Web Grand Public"/>
    <s v=""/>
    <n v="0.34"/>
    <n v="0"/>
    <n v="1035956"/>
    <n v="30000"/>
    <s v=""/>
    <m/>
    <m/>
    <m/>
    <s v="Coupe de France: pas de supporters de l'OM pour le quart de finale à Nice"/>
    <s v="Auto"/>
    <s v="Arnaud.Couturier@kantar.com"/>
    <x v="11"/>
    <s v="Allianz"/>
    <s v="sentence"/>
    <s v=""/>
    <n v="31078.68"/>
    <n v="900"/>
    <s v="QC Ready"/>
  </r>
  <r>
    <x v="795"/>
    <s v="Y"/>
    <s v="871486758"/>
    <s v="28/02/2022"/>
    <s v=""/>
    <s v="Press"/>
    <s v="Ouest France"/>
    <s v="Pays D'auge"/>
    <s v="37476"/>
    <s v="Presse quotidienne régionale"/>
    <s v="P.Q.R."/>
    <s v="Actualités Générales"/>
    <s v="FRANCE"/>
    <s v="French"/>
    <n v="6"/>
    <s v="Normandie"/>
    <s v="Natalie DESSE."/>
    <s v="Easyclip"/>
    <s v="FAR"/>
    <s v=""/>
    <s v="Presse quotidienne régionale"/>
    <s v="Presse quotidienne régionale"/>
    <s v=""/>
    <n v="0.21"/>
    <n v="0"/>
    <n v="164398"/>
    <n v="10883"/>
    <s v="0"/>
    <m/>
    <m/>
    <m/>
    <s v="Trois œuvres finalistes en quête d’une restauration"/>
    <s v="Auto"/>
    <s v="Arnaud.Couturier@kantar.com"/>
    <x v="11"/>
    <s v="Allianz"/>
    <s v="10% to 25%"/>
    <s v=""/>
    <n v="8630.8950000000004"/>
    <n v="571.35799999999995"/>
    <s v="QC Ready"/>
  </r>
  <r>
    <x v="796"/>
    <s v="Y"/>
    <s v="871255491"/>
    <s v="26/02/2022"/>
    <s v=""/>
    <s v="Web"/>
    <s v="20Minutes.fr"/>
    <s v=""/>
    <s v="218613"/>
    <s v="Web Grand Public"/>
    <s v="MEDIA EN LIGNE GRAND PUBLIC"/>
    <s v="Actualités Générales"/>
    <s v="FRANCE"/>
    <s v="French"/>
    <n v="0"/>
    <s v=""/>
    <s v=""/>
    <s v="FishEye"/>
    <s v="FISH"/>
    <s v="https://www.20minutes.fr/sport/football/3242851-20220226-resultats-ligue-1-succes-3-1-du-psg-face-a-l-asse"/>
    <s v="Web Grand Public"/>
    <s v="Web Grand Public"/>
    <s v=""/>
    <n v="0.82"/>
    <n v="0"/>
    <n v="586982"/>
    <n v="30000"/>
    <s v=""/>
    <m/>
    <m/>
    <m/>
    <s v="Résultats Ligue 1: Succès 3-1 du PSG face à l'ASSE"/>
    <s v="Auto"/>
    <s v="Arnaud.Couturier@kantar.com"/>
    <x v="11"/>
    <s v="Allianz"/>
    <s v="sentence"/>
    <s v=""/>
    <n v="17609.46"/>
    <n v="900"/>
    <s v="QC Ready"/>
  </r>
  <r>
    <x v="797"/>
    <s v="Y"/>
    <s v="870055876"/>
    <s v="22/02/2022"/>
    <s v=""/>
    <s v="Web"/>
    <s v="Agefi.fr"/>
    <s v=""/>
    <s v="289178"/>
    <s v="Web Pro et Spécialisé"/>
    <s v="SITE GRAND PUBLIC"/>
    <s v="Eco Fi"/>
    <s v="FRANCE"/>
    <s v="French"/>
    <n v="0"/>
    <s v=""/>
    <s v=""/>
    <s v="FishEye"/>
    <s v="FISH"/>
    <s v="https://www.agefi.fr/nominations/jean-michel-mangeot-338328"/>
    <s v="Web Pro et Spécialisé"/>
    <s v="Web Pro et Spécialisé"/>
    <s v=""/>
    <n v="0.28000000000000003"/>
    <n v="0"/>
    <n v="3601"/>
    <n v="288"/>
    <s v=""/>
    <m/>
    <m/>
    <m/>
    <s v="Jean-Michel Mangeot"/>
    <s v="Auto"/>
    <s v="Arnaud.Couturier@kantar.com"/>
    <x v="11"/>
    <s v="Allianz"/>
    <s v="25% to 50%"/>
    <s v=""/>
    <n v="504.14"/>
    <n v="40.32"/>
    <s v="QC Ready"/>
  </r>
  <r>
    <x v="798"/>
    <s v="Y"/>
    <s v="871749120"/>
    <s v="01/03/2022"/>
    <s v=""/>
    <s v="Press"/>
    <s v="Nice Matin"/>
    <s v="Cannes"/>
    <s v="37166"/>
    <s v="Presse quotidienne régionale"/>
    <s v="P.Q.R."/>
    <s v="Actualités Générales"/>
    <s v="FRANCE"/>
    <s v="French"/>
    <n v="56"/>
    <s v=""/>
    <s v=""/>
    <s v="Easyclip"/>
    <s v="FAR"/>
    <s v=""/>
    <s v="Presse quotidienne régionale"/>
    <s v="Presse quotidienne régionale"/>
    <s v=""/>
    <n v="0.28000000000000003"/>
    <n v="0"/>
    <n v="363279"/>
    <n v="20320"/>
    <s v=""/>
    <m/>
    <m/>
    <m/>
    <s v="Cette fois, pas"/>
    <s v="Auto"/>
    <s v="Arnaud.Couturier@kantar.com"/>
    <x v="11"/>
    <s v="Allianz"/>
    <s v="&lt;10%"/>
    <s v=""/>
    <n v="10898.37"/>
    <n v="609.6"/>
    <s v="QC Ready"/>
  </r>
  <r>
    <x v="799"/>
    <s v="Y"/>
    <s v="874368572"/>
    <s v="01/03/2022"/>
    <s v=""/>
    <s v="Press"/>
    <s v="Tribune de l'Assurance"/>
    <s v=""/>
    <s v="41778"/>
    <s v="Presse Professionnelle et Spécialisée"/>
    <s v="PRESSE ECO-FINANCIERE"/>
    <s v="Eco Fi"/>
    <s v="FRANCE"/>
    <s v="French"/>
    <n v="21"/>
    <s v=""/>
    <s v=""/>
    <s v="Easyclip"/>
    <s v="NSTAR"/>
    <s v=""/>
    <s v="Presse Professionnelle et Spécialisée"/>
    <s v="Presse Professionnelle et Spécialisée"/>
    <s v=""/>
    <n v="0.33"/>
    <n v="0"/>
    <n v="50000"/>
    <n v="5250"/>
    <s v=""/>
    <m/>
    <m/>
    <m/>
    <s v="Add Value bétonne son offre"/>
    <s v="Auto"/>
    <s v="Arnaud.Couturier@kantar.com"/>
    <x v="11"/>
    <s v="Allianz"/>
    <s v="80% to 100%"/>
    <s v=""/>
    <n v="16500"/>
    <n v="1732.5"/>
    <s v="QC Ready"/>
  </r>
  <r>
    <x v="800"/>
    <s v="Y"/>
    <s v="874368563"/>
    <s v="01/03/2022"/>
    <s v=""/>
    <s v="Press"/>
    <s v="Tribune de l'Assurance"/>
    <s v=""/>
    <s v="41778"/>
    <s v="Presse Professionnelle et Spécialisée"/>
    <s v="PRESSE ECO-FINANCIERE"/>
    <s v="Eco Fi"/>
    <s v="FRANCE"/>
    <s v="French"/>
    <n v="19"/>
    <s v=""/>
    <s v=""/>
    <s v="Easyclip"/>
    <s v="NSTAR"/>
    <s v=""/>
    <s v="Presse Professionnelle et Spécialisée"/>
    <s v="Presse Professionnelle et Spécialisée"/>
    <s v=""/>
    <n v="0.28000000000000003"/>
    <n v="0"/>
    <n v="50000"/>
    <n v="5250"/>
    <s v=""/>
    <m/>
    <m/>
    <m/>
    <s v="BAROMÈTRE VIE"/>
    <s v="Auto"/>
    <s v="Arnaud.Couturier@kantar.com"/>
    <x v="11"/>
    <s v="Allianz"/>
    <s v="sentence"/>
    <s v=""/>
    <n v="1500"/>
    <n v="157.5"/>
    <s v="QC Ready"/>
  </r>
  <r>
    <x v="801"/>
    <s v="Y"/>
    <s v="875298487"/>
    <s v="14/03/2022"/>
    <s v=""/>
    <s v="Web"/>
    <s v="bfmtv.com"/>
    <s v=""/>
    <s v="15409710"/>
    <s v="Web Grand Public"/>
    <s v="MEDIA EN LIGNE GRAND PUBLIC"/>
    <s v="Actualités Générales"/>
    <s v="FRANCE"/>
    <s v="French"/>
    <n v="0"/>
    <s v=""/>
    <s v=""/>
    <s v="FishEye"/>
    <s v="FISH"/>
    <s v="https://rmcsport.bfmtv.com/football/ligue-1/om-l-etonnante-statistique-de-pau-lopez-face-a-brest_AV-202203140068.html"/>
    <s v="Web Grand Public"/>
    <s v="Web Grand Public"/>
    <s v=""/>
    <n v="0.39"/>
    <n v="0"/>
    <n v="1035956"/>
    <n v="30000"/>
    <s v=""/>
    <m/>
    <m/>
    <m/>
    <s v="OM: l'étonnante statistique de Pau Lopez face à Brest"/>
    <s v="Auto"/>
    <s v="Arnaud.Couturier@kantar.com"/>
    <x v="11"/>
    <s v="Allianz"/>
    <s v="sentence"/>
    <s v=""/>
    <n v="31078.68"/>
    <n v="900"/>
    <s v="QC Ready"/>
  </r>
  <r>
    <x v="802"/>
    <s v="Y"/>
    <s v="868628820"/>
    <s v="17/02/2022"/>
    <s v=""/>
    <s v="Press"/>
    <s v="Nice Matin"/>
    <s v="Menton"/>
    <s v="37180"/>
    <s v="Presse quotidienne régionale"/>
    <s v="P.Q.R."/>
    <s v="Actualités Générales"/>
    <s v="FRANCE"/>
    <s v="French"/>
    <n v="50"/>
    <s v="JEUDI 17 FÉVRIER 2022 NICE-MATIN SPORTS"/>
    <s v=""/>
    <s v="Easyclip"/>
    <s v="FAR"/>
    <s v=""/>
    <s v="Presse quotidienne régionale"/>
    <s v="Presse quotidienne régionale"/>
    <s v=""/>
    <n v="0.68"/>
    <n v="0"/>
    <n v="363279"/>
    <n v="20320"/>
    <s v=""/>
    <m/>
    <m/>
    <m/>
    <s v="En attendant Messi..."/>
    <s v="Auto"/>
    <s v="Arnaud.Couturier@kantar.com"/>
    <x v="11"/>
    <s v="Allianz"/>
    <s v="10% to 25%"/>
    <s v=""/>
    <n v="61757.43"/>
    <n v="3454.4"/>
    <s v="QC Ready"/>
  </r>
  <r>
    <x v="803"/>
    <s v="Y"/>
    <s v="857568236"/>
    <s v="08/01/2022"/>
    <s v=""/>
    <s v="Press"/>
    <s v="Investir-Le journal des Finances"/>
    <s v=""/>
    <s v="35956"/>
    <s v="Presse Nationale Grand Public"/>
    <s v="PRESSE ECO-FINANCIERE"/>
    <s v="Eco Fi"/>
    <s v="FRANCE"/>
    <s v="French"/>
    <n v="29"/>
    <s v=""/>
    <s v=""/>
    <s v="Easyclip"/>
    <s v="NSTAR"/>
    <s v=""/>
    <s v="Presse Nationale Grand Public"/>
    <s v="Presse Nationale Grand Public"/>
    <s v=""/>
    <n v="0.08"/>
    <n v="0"/>
    <n v="283000"/>
    <n v="35000"/>
    <s v=""/>
    <m/>
    <m/>
    <m/>
    <s v="Investir 10 International"/>
    <s v="Auto"/>
    <s v="Arnaud.Couturier@kantar.com"/>
    <x v="11"/>
    <s v="Allianz"/>
    <s v="25% to 50%"/>
    <s v=""/>
    <n v="11320"/>
    <n v="1400"/>
    <s v="QC Ready"/>
  </r>
  <r>
    <x v="804"/>
    <s v="Y"/>
    <s v="864634746"/>
    <s v="02/02/2022"/>
    <s v=""/>
    <s v="Press"/>
    <s v="Aujourd'hui en France"/>
    <s v=""/>
    <s v="33863"/>
    <s v="P.Q.N."/>
    <s v="P.Q.N."/>
    <s v="Actualités Générales"/>
    <s v="FRANCE"/>
    <s v="French"/>
    <n v="8"/>
    <s v="Économie"/>
    <s v="Victor Tassel"/>
    <s v="Easyclip"/>
    <s v="CFC"/>
    <s v=""/>
    <s v="P.Q.N."/>
    <s v="P.Q.N."/>
    <s v=""/>
    <n v="0.3"/>
    <n v="0"/>
    <n v="2247000"/>
    <n v="74000"/>
    <s v="0"/>
    <m/>
    <m/>
    <m/>
    <s v="Boursorama bien placé pour reprendre ING et ses clients"/>
    <s v="Auto"/>
    <s v="Arnaud.Couturier@kantar.com"/>
    <x v="6"/>
    <s v="Generali"/>
    <s v="&lt;10%"/>
    <s v=""/>
    <n v="67410"/>
    <n v="2220"/>
    <s v="QC Ready"/>
  </r>
  <r>
    <x v="805"/>
    <s v="Y"/>
    <s v="865450214"/>
    <s v="04/02/2022"/>
    <s v=""/>
    <s v="Web"/>
    <s v="argusdelassurance.com"/>
    <s v=""/>
    <s v="291083"/>
    <s v="Web Pro et Spécialisé"/>
    <s v="SITE PRO ET SPECIALISE"/>
    <s v="Eco Fi"/>
    <s v="FRANCE"/>
    <s v="French"/>
    <n v="0"/>
    <s v=""/>
    <s v="Isabelle Danton"/>
    <s v="FishEye"/>
    <s v="FISH"/>
    <s v="https://www.argusdelassurance.com/les-assureurs/groupes-de-protection-sociale/apicil-mouvement-a-la-direction-epargne-et-services-financiers.194647"/>
    <s v="Web Pro et Spécialisé"/>
    <s v="Web Pro et Spécialisé"/>
    <s v=""/>
    <n v="0.4"/>
    <n v="0"/>
    <n v="6346"/>
    <n v="508"/>
    <s v="0"/>
    <m/>
    <m/>
    <m/>
    <s v="Apicil : mouvement à la direction épargne et services financiers"/>
    <s v="Auto"/>
    <s v="Arnaud.Couturier@kantar.com"/>
    <x v="6"/>
    <s v="Generali"/>
    <s v="25% to 50%"/>
    <s v=""/>
    <n v="1269.2"/>
    <n v="101.6"/>
    <s v="QC Ready"/>
  </r>
  <r>
    <x v="806"/>
    <s v="Y"/>
    <s v="864175545"/>
    <s v="31/01/2022"/>
    <s v=""/>
    <s v="Web"/>
    <s v="Cerclefinance.com"/>
    <s v=""/>
    <s v="1952525"/>
    <s v="Web Pro et Spécialisé"/>
    <s v="SITE PRO ET SPECIALISE"/>
    <s v="Eco Fi"/>
    <s v="FRANCE"/>
    <s v="French"/>
    <n v="0"/>
    <s v=""/>
    <s v=""/>
    <s v="FishEye"/>
    <s v="FISH"/>
    <s v="http://www.cerclefinance.com/default.asp?pub=valactu&amp;art=640090"/>
    <s v="Web Pro et Spécialisé"/>
    <s v="Web Pro et Spécialisé"/>
    <s v=""/>
    <n v="0.76"/>
    <n v="0"/>
    <n v="301"/>
    <n v="24"/>
    <s v=""/>
    <m/>
    <m/>
    <m/>
    <s v="CAC40: de retour au-dessus des 7.000 pts, tiré par le luxe"/>
    <s v="Auto"/>
    <s v="Arnaud.Couturier@kantar.com"/>
    <x v="6"/>
    <s v="Generali"/>
    <s v="&lt;10%"/>
    <s v=""/>
    <n v="22.876000000000001"/>
    <n v="1.8240000000000001"/>
    <s v="QC Ready"/>
  </r>
  <r>
    <x v="807"/>
    <s v="Y"/>
    <s v="872240399"/>
    <s v="03/03/2022"/>
    <s v=""/>
    <s v="Press"/>
    <s v="Challenges"/>
    <s v=""/>
    <s v="34616"/>
    <s v="Presse Nationale Grand Public"/>
    <s v="PRESSE ECO-FINANCIERE"/>
    <s v="Eco Fi"/>
    <s v="FRANCE"/>
    <s v="French"/>
    <n v="3"/>
    <s v="Confidentiel"/>
    <s v=""/>
    <s v="Easyclip"/>
    <s v="CFC"/>
    <s v=""/>
    <s v="Presse Nationale Grand Public"/>
    <s v="Presse Nationale Grand Public"/>
    <s v=""/>
    <n v="0.05"/>
    <n v="0"/>
    <n v="679000"/>
    <n v="22600"/>
    <s v=""/>
    <m/>
    <m/>
    <m/>
    <s v="Trois patrons poussent pour un nouveau « contrat social »"/>
    <s v="Auto"/>
    <s v="Arnaud.Couturier@kantar.com"/>
    <x v="6"/>
    <s v="Generali"/>
    <s v="80% to 100%"/>
    <s v=""/>
    <n v="33950"/>
    <n v="1130"/>
    <s v="QC Ready"/>
  </r>
  <r>
    <x v="808"/>
    <s v="Y"/>
    <s v="858643413"/>
    <s v="12/01/2022"/>
    <s v=""/>
    <s v="Press"/>
    <s v="Monde"/>
    <s v=""/>
    <s v="41926"/>
    <s v="P.Q.N."/>
    <s v="P.Q.N."/>
    <s v="Actualités Générales"/>
    <s v="FRANCE"/>
    <s v="French"/>
    <n v="14"/>
    <s v="France"/>
    <s v="Denis Cosnard"/>
    <s v="Easyclip"/>
    <s v="CFC"/>
    <s v=""/>
    <s v="P.Q.N."/>
    <s v="P.Q.N."/>
    <s v=""/>
    <n v="0.42"/>
    <n v="0"/>
    <n v="2416000"/>
    <n v="106100"/>
    <s v="0"/>
    <m/>
    <m/>
    <m/>
    <s v="Rue de Trévise: vers l'indemnisation des victimes"/>
    <s v="Auto"/>
    <s v="Arnaud.Couturier@kantar.com"/>
    <x v="6"/>
    <s v="Generali"/>
    <s v="sentence"/>
    <s v=""/>
    <n v="72480"/>
    <n v="3183"/>
    <s v="QC Ready"/>
  </r>
  <r>
    <x v="809"/>
    <s v="Y"/>
    <s v="870797132"/>
    <s v="01/03/2022"/>
    <s v=""/>
    <s v="Press"/>
    <s v="Mieux Vivre Votre Argent"/>
    <s v=""/>
    <s v="36826"/>
    <s v="Presse Nationale Grand Public"/>
    <s v="PRESSE ECO-FINANCIERE"/>
    <s v="Eco Fi"/>
    <s v="FRANCE"/>
    <s v="French"/>
    <n v="6"/>
    <s v=""/>
    <s v=""/>
    <s v="Easyclip"/>
    <s v="NSTAR"/>
    <s v=""/>
    <s v="Presse Nationale Grand Public"/>
    <s v="Presse Nationale Grand Public"/>
    <s v=""/>
    <n v="7.0000000000000007E-2"/>
    <n v="0"/>
    <n v="841000"/>
    <n v="26000"/>
    <s v=""/>
    <m/>
    <m/>
    <m/>
    <s v="Télex"/>
    <s v="Auto"/>
    <s v="Arnaud.Couturier@kantar.com"/>
    <x v="6"/>
    <s v="Generali"/>
    <s v="sentence"/>
    <s v=""/>
    <n v="25230"/>
    <n v="780"/>
    <s v="QC Ready"/>
  </r>
  <r>
    <x v="810"/>
    <s v="Y"/>
    <s v="866864182"/>
    <s v="10/02/2022"/>
    <s v=""/>
    <s v="Web"/>
    <s v="Capital.fr"/>
    <s v=""/>
    <s v="288882"/>
    <s v="Web Grand Public"/>
    <s v="MEDIA EN LIGNE GRAND PUBLIC"/>
    <s v="Eco Fi"/>
    <s v="FRANCE"/>
    <s v="French"/>
    <n v="0"/>
    <s v=""/>
    <s v="Alexandre Loukil"/>
    <s v="FishEye"/>
    <s v="FISH"/>
    <s v="https://www.capital.fr/immobilier/le-cout-de-lassurance-emprunteur-va-t-il-augmenter-avec-la-suppression-du-questionnaire-medical-1428095"/>
    <s v="Web Grand Public"/>
    <s v="Web Grand Public"/>
    <s v=""/>
    <n v="1.39"/>
    <n v="0"/>
    <n v="348366"/>
    <n v="27869"/>
    <s v="0"/>
    <m/>
    <m/>
    <m/>
    <s v="Le coût de l'assurance emprunteur va-t-il augmenter avec la suppression du questionnaire médical ?"/>
    <s v="Auto"/>
    <s v="Arnaud.Couturier@kantar.com"/>
    <x v="6"/>
    <s v="Generali"/>
    <s v="&lt;10%"/>
    <s v=""/>
    <n v="48422.874000000003"/>
    <n v="3873.7910000000002"/>
    <s v="QC Ready"/>
  </r>
  <r>
    <x v="811"/>
    <s v="Y"/>
    <s v="864426826"/>
    <s v="01/02/2022"/>
    <s v=""/>
    <s v="Web"/>
    <s v="Capital.fr"/>
    <s v=""/>
    <s v="288882"/>
    <s v="Web Grand Public"/>
    <s v="MEDIA EN LIGNE GRAND PUBLIC"/>
    <s v="Eco Fi"/>
    <s v="FRANCE"/>
    <s v="French"/>
    <n v="0"/>
    <s v=""/>
    <s v=""/>
    <s v="FishEye"/>
    <s v="FISH"/>
    <s v="https://www.capital.fr/entreprises-marches/societe-generale-boursorama-en-discussion-exclusive-pour-reprendre-la-banque-en-ligne-ding-france-1427135"/>
    <s v="Web Grand Public"/>
    <s v="Web Grand Public"/>
    <s v=""/>
    <n v="0.6"/>
    <n v="0"/>
    <n v="348366"/>
    <n v="27869"/>
    <s v=""/>
    <m/>
    <m/>
    <m/>
    <s v="Société Générale : Boursorama en discussion exclusive pour reprendre la banque en ligne d'ING France"/>
    <s v="Auto"/>
    <s v="Arnaud.Couturier@kantar.com"/>
    <x v="6"/>
    <s v="Generali"/>
    <s v="10% to 25%"/>
    <s v=""/>
    <n v="52254.9"/>
    <n v="4180.3500000000004"/>
    <s v="QC Ready"/>
  </r>
  <r>
    <x v="812"/>
    <s v="Y"/>
    <s v="864334686"/>
    <s v="01/02/2022"/>
    <s v=""/>
    <s v="Press"/>
    <s v="Echos"/>
    <s v=""/>
    <s v="42672"/>
    <s v="P.Q.N."/>
    <s v="P.Q.N."/>
    <s v="Eco Fi"/>
    <s v="FRANCE"/>
    <s v="French"/>
    <n v="15"/>
    <s v="Premiere page"/>
    <s v="Edouard Lederer"/>
    <s v="Easyclip"/>
    <s v="CFC"/>
    <s v=""/>
    <s v="P.Q.N."/>
    <s v="P.Q.N."/>
    <s v=""/>
    <n v="0.48"/>
    <n v="0"/>
    <n v="633000"/>
    <n v="60200"/>
    <s v="0"/>
    <m/>
    <m/>
    <m/>
    <s v="Cyber risques : les gendarmes de la finance appelés à mieux se concerter"/>
    <s v="Auto"/>
    <s v="Arnaud.Couturier@kantar.com"/>
    <x v="6"/>
    <s v="Generali"/>
    <s v="sentence"/>
    <s v=""/>
    <n v="18990"/>
    <n v="1806"/>
    <s v="QC Ready"/>
  </r>
  <r>
    <x v="813"/>
    <s v="Y"/>
    <s v="866112247"/>
    <s v="07/02/2022"/>
    <s v=""/>
    <s v="Web"/>
    <s v="Newsassurancespro.com"/>
    <s v=""/>
    <s v="440932"/>
    <s v="Web Pro et Spécialisé"/>
    <s v="SITE PRO ET SPECIALISE"/>
    <s v="Eco Fi"/>
    <s v="FRANCE"/>
    <s v="French"/>
    <n v="0"/>
    <s v=""/>
    <s v="Mathilde Castagna"/>
    <s v="FishEye"/>
    <s v="FISH"/>
    <s v="https://www.newsassurancespro.com/rendements-2021-fapes-diffusion-sert-un-taux-entre-080-et-190/01691484758"/>
    <s v="Web Pro et Spécialisé"/>
    <s v="Web Pro et Spécialisé"/>
    <s v=""/>
    <n v="0.35"/>
    <n v="0"/>
    <n v="3392"/>
    <n v="271"/>
    <s v="0"/>
    <m/>
    <m/>
    <m/>
    <s v="Rendements 2021 : Fapes Diffusion sert un taux entre 0,80% et 1,90%"/>
    <s v="Auto"/>
    <s v="Arnaud.Couturier@kantar.com"/>
    <x v="6"/>
    <s v="Generali"/>
    <s v="sentence"/>
    <s v=""/>
    <n v="101.76"/>
    <n v="8.1300000000000008"/>
    <s v="QC Ready"/>
  </r>
  <r>
    <x v="814"/>
    <s v="Y"/>
    <s v="858779488"/>
    <s v="12/01/2022"/>
    <s v=""/>
    <s v="Press"/>
    <s v="Echos"/>
    <s v=""/>
    <s v="42672"/>
    <s v="P.Q.N."/>
    <s v="P.Q.N."/>
    <s v="Eco Fi"/>
    <s v="FRANCE"/>
    <s v="French"/>
    <n v="29"/>
    <s v="Finance Et Marches"/>
    <s v="Thibaut Madelin"/>
    <s v="Easyclip"/>
    <s v="CFC"/>
    <s v=""/>
    <s v="P.Q.N."/>
    <s v="P.Q.N."/>
    <s v=""/>
    <n v="0.23"/>
    <n v="0"/>
    <n v="633000"/>
    <n v="60200"/>
    <s v="0"/>
    <m/>
    <m/>
    <m/>
    <s v="Frédéric de Courtois, numéro 2 d'AXA"/>
    <s v="Auto"/>
    <s v="Arnaud.Couturier@kantar.com"/>
    <x v="18"/>
    <s v="AXA"/>
    <s v="80% to 100%"/>
    <s v=""/>
    <n v="145590"/>
    <n v="13846"/>
    <s v="QC Ready"/>
  </r>
  <r>
    <x v="814"/>
    <s v="N"/>
    <s v="858779488"/>
    <s v="12/01/2022"/>
    <s v=""/>
    <s v="Press"/>
    <s v="Echos"/>
    <s v=""/>
    <s v="42672"/>
    <s v="P.Q.N."/>
    <s v="P.Q.N."/>
    <s v="Eco Fi"/>
    <s v="FRANCE"/>
    <s v="French"/>
    <n v="29"/>
    <s v="Finance Et Marches"/>
    <s v="Thibaut Madelin"/>
    <s v="Easyclip"/>
    <s v="CFC"/>
    <s v=""/>
    <s v="P.Q.N."/>
    <s v="P.Q.N."/>
    <s v=""/>
    <n v="0.23"/>
    <n v="0"/>
    <n v="633000"/>
    <n v="60200"/>
    <s v="0"/>
    <m/>
    <m/>
    <m/>
    <s v="Frédéric de Courtois, numéro 2 d'AXA"/>
    <s v="Auto"/>
    <s v="Arnaud.Couturier@kantar.com"/>
    <x v="6"/>
    <s v="Generali"/>
    <s v="10% to 25%"/>
    <s v=""/>
    <n v="36397.5"/>
    <n v="3461.5"/>
    <s v="QC Ready"/>
  </r>
  <r>
    <x v="815"/>
    <s v="Y"/>
    <s v="864140196"/>
    <s v="31/01/2022"/>
    <s v=""/>
    <s v="Web"/>
    <s v="Cerclefinance.com"/>
    <s v=""/>
    <s v="1952525"/>
    <s v="Web Pro et Spécialisé"/>
    <s v="SITE PRO ET SPECIALISE"/>
    <s v="Eco Fi"/>
    <s v="FRANCE"/>
    <s v="French"/>
    <n v="0"/>
    <s v=""/>
    <s v=""/>
    <s v="FishEye"/>
    <s v="FISH"/>
    <s v="http://www.cerclefinance.com/default.asp?pub=valactu&amp;art=640048"/>
    <s v="Web Pro et Spécialisé"/>
    <s v="Web Pro et Spécialisé"/>
    <s v=""/>
    <n v="0.59"/>
    <n v="0"/>
    <n v="301"/>
    <n v="24"/>
    <s v=""/>
    <m/>
    <m/>
    <m/>
    <s v="CAC 40: un rebond se matérialise avant une semaine dense"/>
    <s v="Auto"/>
    <s v="Arnaud.Couturier@kantar.com"/>
    <x v="6"/>
    <s v="Generali"/>
    <s v="&lt;10%"/>
    <s v=""/>
    <n v="17.759"/>
    <n v="1.4159999999999999"/>
    <s v="QC Ready"/>
  </r>
  <r>
    <x v="816"/>
    <s v="Y"/>
    <s v="872076887"/>
    <s v="01/03/2022"/>
    <s v=""/>
    <s v="Press"/>
    <s v="Investissement Conseils"/>
    <s v=""/>
    <s v="35968"/>
    <s v="Presse Nationale Grand Public"/>
    <s v="PRESSE ECO-FINANCIERE"/>
    <s v="Eco Fi"/>
    <s v="FRANCE"/>
    <s v="French"/>
    <n v="71"/>
    <s v=""/>
    <s v=""/>
    <s v="Easyclip"/>
    <s v="NSTAR"/>
    <s v=""/>
    <s v="Presse Nationale Grand Public"/>
    <s v="Presse Nationale Grand Public"/>
    <s v=""/>
    <n v="0.47"/>
    <n v="0"/>
    <n v="117150"/>
    <n v="7288"/>
    <s v=""/>
    <m/>
    <m/>
    <m/>
    <s v="Promu comme directeur général adjoint"/>
    <s v="Auto"/>
    <s v="Arnaud.Couturier@kantar.com"/>
    <x v="6"/>
    <s v="Generali"/>
    <s v="10% to 25%"/>
    <s v=""/>
    <n v="13765.125"/>
    <n v="856.34"/>
    <s v="QC Ready"/>
  </r>
  <r>
    <x v="817"/>
    <s v="Y"/>
    <s v="856942450"/>
    <s v="05/01/2022"/>
    <s v=""/>
    <s v="Web"/>
    <s v="bfmtv.com"/>
    <s v=""/>
    <s v="15409710"/>
    <s v="Web Grand Public"/>
    <s v="MEDIA EN LIGNE GRAND PUBLIC"/>
    <s v="Actualités Générales"/>
    <s v="FRANCE"/>
    <s v="French"/>
    <n v="0"/>
    <s v=""/>
    <s v=""/>
    <s v="FishEye"/>
    <s v="FISH"/>
    <s v="https://www.bfmtv.com/paris/explosion-rue-de-trevise-la-ville-de-paris-prete-a-signer-l-accord-d-indemnisation_AD-202201050555.html"/>
    <s v="Web Grand Public"/>
    <s v="Web Grand Public"/>
    <s v=""/>
    <n v="0.76"/>
    <n v="0"/>
    <n v="1035956"/>
    <n v="30000"/>
    <s v=""/>
    <m/>
    <m/>
    <m/>
    <s v="Explosion rue de Trévise: la Ville de Paris prête à signer l'accord d'indemnisation"/>
    <s v="Auto"/>
    <s v="Arnaud.Couturier@kantar.com"/>
    <x v="6"/>
    <s v="Generali"/>
    <s v="10% to 25%"/>
    <s v=""/>
    <n v="196831.64"/>
    <n v="5700"/>
    <s v="QC Ready"/>
  </r>
  <r>
    <x v="818"/>
    <s v="Y"/>
    <s v="856377524"/>
    <s v="04/01/2022"/>
    <s v=""/>
    <s v="Press"/>
    <s v="Echos"/>
    <s v=""/>
    <s v="42672"/>
    <s v="P.Q.N."/>
    <s v="P.Q.N."/>
    <s v="Eco Fi"/>
    <s v="FRANCE"/>
    <s v="French"/>
    <n v="30"/>
    <s v="Finance Et Marches"/>
    <s v="S. Po"/>
    <s v="Easyclip"/>
    <s v="CFC"/>
    <s v=""/>
    <s v="P.Q.N."/>
    <s v="P.Q.N."/>
    <s v=""/>
    <n v="0.15"/>
    <n v="0"/>
    <n v="633000"/>
    <n v="60200"/>
    <s v="0"/>
    <m/>
    <m/>
    <m/>
    <s v="Zurich Insurance cède un portefeuille d'assurance-vie"/>
    <s v="Auto"/>
    <s v="Arnaud.Couturier@kantar.com"/>
    <x v="7"/>
    <s v="Aviva"/>
    <s v="&lt;10%"/>
    <s v=""/>
    <n v="18990"/>
    <n v="1806"/>
    <s v="QC Ready"/>
  </r>
  <r>
    <x v="818"/>
    <s v="N"/>
    <s v="856377524"/>
    <s v="04/01/2022"/>
    <s v=""/>
    <s v="Press"/>
    <s v="Echos"/>
    <s v=""/>
    <s v="42672"/>
    <s v="P.Q.N."/>
    <s v="P.Q.N."/>
    <s v="Eco Fi"/>
    <s v="FRANCE"/>
    <s v="French"/>
    <n v="30"/>
    <s v="Finance Et Marches"/>
    <s v="S. Po"/>
    <s v="Easyclip"/>
    <s v="CFC"/>
    <s v=""/>
    <s v="P.Q.N."/>
    <s v="P.Q.N."/>
    <s v=""/>
    <n v="0.15"/>
    <n v="0"/>
    <n v="633000"/>
    <n v="60200"/>
    <s v="0"/>
    <m/>
    <m/>
    <m/>
    <s v="Zurich Insurance cède un portefeuille d'assurance-vie"/>
    <s v="Auto"/>
    <s v="Arnaud.Couturier@kantar.com"/>
    <x v="8"/>
    <s v="Abeille Assurances (ex-Aviva)"/>
    <s v="&lt;10%"/>
    <s v=""/>
    <n v="18990"/>
    <n v="1806"/>
    <s v="QC Ready"/>
  </r>
  <r>
    <x v="818"/>
    <s v="N"/>
    <s v="856377524"/>
    <s v="04/01/2022"/>
    <s v=""/>
    <s v="Press"/>
    <s v="Echos"/>
    <s v=""/>
    <s v="42672"/>
    <s v="P.Q.N."/>
    <s v="P.Q.N."/>
    <s v="Eco Fi"/>
    <s v="FRANCE"/>
    <s v="French"/>
    <n v="30"/>
    <s v="Finance Et Marches"/>
    <s v="S. Po"/>
    <s v="Easyclip"/>
    <s v="CFC"/>
    <s v=""/>
    <s v="P.Q.N."/>
    <s v="P.Q.N."/>
    <s v=""/>
    <n v="0.15"/>
    <n v="0"/>
    <n v="633000"/>
    <n v="60200"/>
    <s v="0"/>
    <m/>
    <m/>
    <m/>
    <s v="Zurich Insurance cède un portefeuille d'assurance-vie"/>
    <s v="Auto"/>
    <s v="Arnaud.Couturier@kantar.com"/>
    <x v="11"/>
    <s v="Allianz"/>
    <s v="&lt;10%"/>
    <s v=""/>
    <n v="18990"/>
    <n v="1806"/>
    <s v="QC Ready"/>
  </r>
  <r>
    <x v="818"/>
    <s v="N"/>
    <s v="856377524"/>
    <s v="04/01/2022"/>
    <s v=""/>
    <s v="Press"/>
    <s v="Echos"/>
    <s v=""/>
    <s v="42672"/>
    <s v="P.Q.N."/>
    <s v="P.Q.N."/>
    <s v="Eco Fi"/>
    <s v="FRANCE"/>
    <s v="French"/>
    <n v="30"/>
    <s v="Finance Et Marches"/>
    <s v="S. Po"/>
    <s v="Easyclip"/>
    <s v="CFC"/>
    <s v=""/>
    <s v="P.Q.N."/>
    <s v="P.Q.N."/>
    <s v=""/>
    <n v="0.15"/>
    <n v="0"/>
    <n v="633000"/>
    <n v="60200"/>
    <s v="0"/>
    <m/>
    <m/>
    <m/>
    <s v="Zurich Insurance cède un portefeuille d'assurance-vie"/>
    <s v="Auto"/>
    <s v="Arnaud.Couturier@kantar.com"/>
    <x v="6"/>
    <s v="Generali"/>
    <s v="&lt;10%"/>
    <s v=""/>
    <n v="18990"/>
    <n v="1806"/>
    <s v="QC Ready"/>
  </r>
  <r>
    <x v="819"/>
    <s v="Y"/>
    <s v="865480423"/>
    <s v="01/02/2022"/>
    <s v=""/>
    <s v="Web"/>
    <s v="Agefi.fr"/>
    <s v=""/>
    <s v="289178"/>
    <s v="Web Pro et Spécialisé"/>
    <s v="SITE GRAND PUBLIC"/>
    <s v="Eco Fi"/>
    <s v="FRANCE"/>
    <s v="French"/>
    <n v="0"/>
    <s v=""/>
    <s v="Bertrand de Meyer"/>
    <s v="FishEye"/>
    <s v="FISH"/>
    <s v="https://www.agefi.fr/banque-assurance/actualites/quotidien/20220202/boursorama-negocie-acquisition-strategique-clients-336827"/>
    <s v="Web Pro et Spécialisé"/>
    <s v="Web Pro et Spécialisé"/>
    <s v=""/>
    <n v="1.18"/>
    <n v="0"/>
    <n v="3601"/>
    <n v="288"/>
    <s v="0"/>
    <m/>
    <m/>
    <m/>
    <s v="Boursorama négocie une acquisition stratégique des clients d’ING"/>
    <s v="Auto"/>
    <s v="Arnaud.Couturier@kantar.com"/>
    <x v="6"/>
    <s v="Generali"/>
    <s v="&lt;10%"/>
    <s v=""/>
    <n v="424.91800000000001"/>
    <n v="33.984000000000002"/>
    <s v="QC Ready"/>
  </r>
  <r>
    <x v="820"/>
    <s v="Y"/>
    <s v="864668985"/>
    <s v="02/02/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
    <n v="0"/>
    <n v="45500"/>
    <n v="6000"/>
    <s v=""/>
    <m/>
    <m/>
    <m/>
    <s v="Sommaire"/>
    <s v="Auto"/>
    <s v="Arnaud.Couturier@kantar.com"/>
    <x v="6"/>
    <s v="Generali"/>
    <s v="80% to 100%"/>
    <s v=""/>
    <n v="4550"/>
    <n v="600"/>
    <s v="QC Ready"/>
  </r>
  <r>
    <x v="821"/>
    <s v="Y"/>
    <s v="868431988"/>
    <s v="16/02/2022"/>
    <s v=""/>
    <s v="Press"/>
    <s v="Figaro"/>
    <s v=""/>
    <s v="43848"/>
    <s v="P.Q.N."/>
    <s v="P.Q.N."/>
    <s v="Actualités Générales"/>
    <s v="FRANCE"/>
    <s v="French"/>
    <n v="21"/>
    <s v="Premiere page"/>
    <s v="Jorge Carasso"/>
    <s v="Easyclip"/>
    <s v="CFC"/>
    <s v=""/>
    <s v="P.Q.N."/>
    <s v="P.Q.N."/>
    <s v=""/>
    <n v="0.16"/>
    <n v="0"/>
    <n v="1663000"/>
    <n v="114000"/>
    <s v="0"/>
    <m/>
    <m/>
    <m/>
    <s v="Le Secours catholique lance son contrat d'assurance-vie"/>
    <s v="Auto"/>
    <s v="Arnaud.Couturier@kantar.com"/>
    <x v="6"/>
    <s v="Generali"/>
    <s v="25% to 50%"/>
    <s v=""/>
    <n v="133040"/>
    <n v="9120"/>
    <s v="QC Ready"/>
  </r>
  <r>
    <x v="822"/>
    <s v="Y"/>
    <s v="867901622"/>
    <s v="15/02/2022"/>
    <s v=""/>
    <s v="Press"/>
    <s v="Monde"/>
    <s v=""/>
    <s v="41926"/>
    <s v="P.Q.N."/>
    <s v="P.Q.N."/>
    <s v="Actualités Générales"/>
    <s v="FRANCE"/>
    <s v="French"/>
    <n v="6"/>
    <s v="Dossier"/>
    <s v="AURÉLIE FARDEAU"/>
    <s v="Easyclip"/>
    <s v="CFC"/>
    <s v=""/>
    <s v="P.Q.N."/>
    <s v="P.Q.N."/>
    <s v=""/>
    <n v="0.19"/>
    <n v="0"/>
    <n v="2416000"/>
    <n v="106100"/>
    <s v="0"/>
    <m/>
    <m/>
    <m/>
    <s v="Investir par le biais de l'assurance-vie, une piste attractive"/>
    <s v="Auto"/>
    <s v="Arnaud.Couturier@kantar.com"/>
    <x v="6"/>
    <s v="Generali"/>
    <s v="&lt;10%"/>
    <s v=""/>
    <n v="72480"/>
    <n v="3183"/>
    <s v="QC Ready"/>
  </r>
  <r>
    <x v="823"/>
    <s v="Y"/>
    <s v="872968888"/>
    <s v="05/03/2022"/>
    <s v=""/>
    <s v="Press"/>
    <s v="Nice Matin"/>
    <s v="Cannes"/>
    <s v="37166"/>
    <s v="Presse quotidienne régionale"/>
    <s v="P.Q.R."/>
    <s v="Actualités Générales"/>
    <s v="FRANCE"/>
    <s v="French"/>
    <n v="54"/>
    <s v=""/>
    <s v=""/>
    <s v="Easyclip"/>
    <s v="FAR"/>
    <s v=""/>
    <s v="Presse quotidienne régionale"/>
    <s v="Presse quotidienne régionale"/>
    <s v=""/>
    <n v="0.02"/>
    <n v="0"/>
    <n v="363279"/>
    <n v="20320"/>
    <s v=""/>
    <m/>
    <m/>
    <m/>
    <s v="Avant de recevoir le trophée de l’Ancien Aiglon et,"/>
    <s v="Auto"/>
    <s v="Arnaud.Couturier@kantar.com"/>
    <x v="11"/>
    <s v="Allianz"/>
    <s v="sentence"/>
    <s v=""/>
    <n v="10898.37"/>
    <n v="609.6"/>
    <s v="QC Ready"/>
  </r>
  <r>
    <x v="824"/>
    <s v="Y"/>
    <s v="866471277"/>
    <s v="09/02/2022"/>
    <s v=""/>
    <s v="Press"/>
    <s v="Est Républicain"/>
    <s v="Lunéville"/>
    <s v="40482"/>
    <s v="Presse quotidienne régionale"/>
    <s v="P.Q.R."/>
    <s v="Actualités Générales"/>
    <s v="FRANCE"/>
    <s v="French"/>
    <n v="22"/>
    <s v="Sports"/>
    <s v=""/>
    <s v="Easyclip"/>
    <s v="FAR"/>
    <s v=""/>
    <s v="Presse quotidienne régionale"/>
    <s v="Presse quotidienne régionale"/>
    <s v=""/>
    <n v="0.12"/>
    <n v="0"/>
    <n v="191151"/>
    <n v="12746"/>
    <s v=""/>
    <m/>
    <m/>
    <m/>
    <s v="Nice - OM : une rivalité ravivée"/>
    <s v="Auto"/>
    <s v="Arnaud.Couturier@kantar.com"/>
    <x v="11"/>
    <s v="Allianz"/>
    <s v="25% to 50%"/>
    <s v=""/>
    <n v="11469.06"/>
    <n v="764.76"/>
    <s v="QC Ready"/>
  </r>
  <r>
    <x v="825"/>
    <s v="Y"/>
    <s v="859862049"/>
    <s v="15/01/2022"/>
    <s v=""/>
    <s v="Press"/>
    <s v="Ouest France"/>
    <s v="Ancenis"/>
    <s v="25601607"/>
    <s v="Presse quotidienne régionale"/>
    <s v="P.Q.R."/>
    <s v="Actualités Générales"/>
    <s v="FRANCE"/>
    <s v="French"/>
    <n v="0"/>
    <s v="SPORTS - LOIRE-ATLANTIQUE"/>
    <s v="Julien SOYER."/>
    <s v="Easyclip"/>
    <s v="FAR"/>
    <s v=""/>
    <s v="Presse quotidienne régionale"/>
    <s v="Presse quotidienne régionale"/>
    <s v=""/>
    <n v="0.33"/>
    <n v="0"/>
    <n v="378597"/>
    <n v="25062"/>
    <s v="0"/>
    <m/>
    <m/>
    <m/>
    <s v="Fin de série pour les Nantais, battus à Nice"/>
    <s v="Auto"/>
    <s v="Arnaud.Couturier@kantar.com"/>
    <x v="11"/>
    <s v="Allianz"/>
    <s v="&lt;10%"/>
    <s v=""/>
    <n v="12493.700999999999"/>
    <n v="827.04600000000005"/>
    <s v="QC Ready"/>
  </r>
  <r>
    <x v="826"/>
    <s v="Y"/>
    <s v="874145975"/>
    <s v="09/03/2022"/>
    <s v=""/>
    <s v="Web"/>
    <s v="la-croix.com"/>
    <s v=""/>
    <s v="95374"/>
    <s v="Web Grand Public"/>
    <s v="MEDIA EN LIGNE GRAND PUBLIC"/>
    <s v="Actualités Générales"/>
    <s v="FRANCE"/>
    <s v="French"/>
    <n v="0"/>
    <s v=""/>
    <s v="Pierre-Henri Girard-Claudon"/>
    <s v="FishEye"/>
    <s v="FISH"/>
    <s v="https://www.la-croix.com/Economie/Risque-defaut-imminent-dette-russe-2022-03-09-1201204087"/>
    <s v="Web Grand Public"/>
    <s v="Web Grand Public"/>
    <s v=""/>
    <n v="0.9"/>
    <n v="0"/>
    <n v="48751"/>
    <n v="3900"/>
    <s v="0"/>
    <m/>
    <m/>
    <m/>
    <s v="Risque de défaut « imminent » pour la dette russe"/>
    <s v="Auto"/>
    <s v="Arnaud.Couturier@kantar.com"/>
    <x v="11"/>
    <s v="Allianz"/>
    <s v="10% to 25%"/>
    <s v=""/>
    <n v="10968.975"/>
    <n v="877.5"/>
    <s v="QC Ready"/>
  </r>
  <r>
    <x v="827"/>
    <s v="Y"/>
    <s v="866819558"/>
    <s v="10/02/2022"/>
    <s v=""/>
    <s v="Web"/>
    <s v="20Minutes.fr"/>
    <s v=""/>
    <s v="218613"/>
    <s v="Web Grand Public"/>
    <s v="MEDIA EN LIGNE GRAND PUBLIC"/>
    <s v="Actualités Générales"/>
    <s v="FRANCE"/>
    <s v="French"/>
    <n v="0"/>
    <s v=""/>
    <s v="FABIEN BINACCHI"/>
    <s v="FishEye"/>
    <s v="FISH"/>
    <s v="https://www.20minutes.fr/sport/3232967-20220210-coupe-france-sorti-nice-olympique-marseille-pris-claque-cause-certains-choix-tactiques"/>
    <s v="Web Grand Public"/>
    <s v="Web Grand Public"/>
    <s v=""/>
    <n v="0.88"/>
    <n v="0"/>
    <n v="586982"/>
    <n v="30000"/>
    <s v="0"/>
    <m/>
    <m/>
    <m/>
    <s v="Coupe de France : Sorti par Nice, l'Olympique de Marseille a-t-il « pris une claque » à cause de certains choix tactiques ?"/>
    <s v="Auto"/>
    <s v="Arnaud.Couturier@kantar.com"/>
    <x v="11"/>
    <s v="Allianz"/>
    <s v="80% to 100%"/>
    <s v=""/>
    <n v="516544.16"/>
    <n v="26400"/>
    <s v="QC Ready"/>
  </r>
  <r>
    <x v="828"/>
    <s v="Y"/>
    <s v="869555526"/>
    <s v="20/02/2022"/>
    <s v=""/>
    <s v="Web"/>
    <s v="20Minutes.fr"/>
    <s v=""/>
    <s v="218613"/>
    <s v="Web Grand Public"/>
    <s v="MEDIA EN LIGNE GRAND PUBLIC"/>
    <s v="Actualités Générales"/>
    <s v="FRANCE"/>
    <s v="French"/>
    <n v="0"/>
    <s v=""/>
    <s v="F.Bi."/>
    <s v="FishEye"/>
    <s v="FISH"/>
    <s v="https://www.20minutes.fr/sport/3238867-20220220-ogc-nice-angers-sco-parcours-domicile-top-parcours-reconnait-christophe-galtier"/>
    <s v="Web Grand Public"/>
    <s v="Web Grand Public"/>
    <s v=""/>
    <n v="0.69"/>
    <n v="0"/>
    <n v="586982"/>
    <n v="30000"/>
    <s v="0"/>
    <m/>
    <m/>
    <m/>
    <s v="OGC Nice-Angers SCO : « Notre parcours à domicile n'est pas un top parcours », reconnait Christophe Galtier"/>
    <s v="Auto"/>
    <s v="Arnaud.Couturier@kantar.com"/>
    <x v="11"/>
    <s v="Allianz"/>
    <s v="80% to 100%"/>
    <s v=""/>
    <n v="405017.58"/>
    <n v="20700"/>
    <s v="QC Ready"/>
  </r>
  <r>
    <x v="829"/>
    <s v="Y"/>
    <s v="872196722"/>
    <s v="02/03/2022"/>
    <s v=""/>
    <s v="Web"/>
    <s v="argusdelassurance.com"/>
    <s v=""/>
    <s v="291083"/>
    <s v="Web Pro et Spécialisé"/>
    <s v="SITE PRO ET SPECIALISE"/>
    <s v="Eco Fi"/>
    <s v="FRANCE"/>
    <s v="French"/>
    <n v="0"/>
    <s v=""/>
    <s v="NICOLAS THOUET"/>
    <s v="FishEye"/>
    <s v="FISH"/>
    <s v="https://www.argusdelassurance.com/les-assureurs/groupes-de-protection-sociale/pourquoi-les-nuages-s-accumulent-dans-le-ciel-de-b2v.195827"/>
    <s v="Web Pro et Spécialisé"/>
    <s v="Web Pro et Spécialisé"/>
    <s v=""/>
    <n v="2.0099999999999998"/>
    <n v="0"/>
    <n v="6346"/>
    <n v="508"/>
    <s v="0"/>
    <m/>
    <m/>
    <m/>
    <s v="Pourquoi les nuages s'accumulent dans le ciel de B2V"/>
    <s v="Auto"/>
    <s v="Arnaud.Couturier@kantar.com"/>
    <x v="11"/>
    <s v="Allianz"/>
    <s v="&lt;10%"/>
    <s v=""/>
    <n v="1275.546"/>
    <n v="102.108"/>
    <s v="QC Ready"/>
  </r>
  <r>
    <x v="830"/>
    <s v="Y"/>
    <s v="866264412"/>
    <s v="08/02/2022"/>
    <s v=""/>
    <s v="Web"/>
    <s v="Cerclefinance.com"/>
    <s v=""/>
    <s v="1952525"/>
    <s v="Web Pro et Spécialisé"/>
    <s v="SITE PRO ET SPECIALISE"/>
    <s v="Eco Fi"/>
    <s v="FRANCE"/>
    <s v="French"/>
    <n v="0"/>
    <s v=""/>
    <s v=""/>
    <s v="FishEye"/>
    <s v="FISH"/>
    <s v="http://www.cerclefinance.com/default.asp?pub=conseil&amp;art=640933"/>
    <s v="Web Pro et Spécialisé"/>
    <s v="Web Pro et Spécialisé"/>
    <s v=""/>
    <n v="7.0000000000000007E-2"/>
    <n v="0"/>
    <n v="301"/>
    <n v="24"/>
    <s v=""/>
    <m/>
    <m/>
    <m/>
    <s v="Allianz: Oddo reste à surperformance avant les résultats"/>
    <s v="Auto"/>
    <s v="Arnaud.Couturier@kantar.com"/>
    <x v="11"/>
    <s v="Allianz"/>
    <s v="80% to 100%"/>
    <s v=""/>
    <n v="21.07"/>
    <n v="1.68"/>
    <s v="QC Ready"/>
  </r>
  <r>
    <x v="831"/>
    <s v="Y"/>
    <s v="869650676"/>
    <s v="21/02/2022"/>
    <s v=""/>
    <s v="Press"/>
    <s v="Provence"/>
    <s v="Salon De Provence"/>
    <s v="41594"/>
    <s v="Presse quotidienne régionale"/>
    <s v="P.Q.R."/>
    <s v="Actualités Générales"/>
    <s v="FRANCE"/>
    <s v="French"/>
    <n v="22"/>
    <s v=""/>
    <s v=""/>
    <s v="Easyclip"/>
    <s v="FAR"/>
    <s v=""/>
    <s v="Presse quotidienne régionale"/>
    <s v="Presse quotidienne régionale"/>
    <s v=""/>
    <n v="0.04"/>
    <n v="0"/>
    <n v="428302"/>
    <n v="17365"/>
    <s v=""/>
    <m/>
    <m/>
    <m/>
    <s v="Allianz Riviera. Mi-temps : 1-0. Arbitre : Romain Lissorgue. But : Kluivert (19"/>
    <s v="Auto"/>
    <s v="Arnaud.Couturier@kantar.com"/>
    <x v="11"/>
    <s v="Allianz"/>
    <s v="80% to 100%"/>
    <s v=""/>
    <n v="17132.080000000002"/>
    <n v="694.6"/>
    <s v="QC Ready"/>
  </r>
  <r>
    <x v="832"/>
    <s v="Y"/>
    <s v="866726811"/>
    <s v="09/02/2022"/>
    <s v=""/>
    <s v="Web"/>
    <s v="bfmtv.com"/>
    <s v=""/>
    <s v="15409710"/>
    <s v="Web Grand Public"/>
    <s v="MEDIA EN LIGNE GRAND PUBLIC"/>
    <s v="Actualités Générales"/>
    <s v="FRANCE"/>
    <s v="French"/>
    <n v="0"/>
    <s v=""/>
    <s v=""/>
    <s v="FishEye"/>
    <s v="FISH"/>
    <s v="https://rmcsport.bfmtv.com/football/coupe-de-france/nice-om-le-message-des-supporters-nicois-pour-riolo-apres-ses-critiques-sur-les-aiglons_AV-202202090578.html"/>
    <s v="Web Grand Public"/>
    <s v="Web Grand Public"/>
    <s v=""/>
    <n v="0.51"/>
    <n v="0"/>
    <n v="1035956"/>
    <n v="30000"/>
    <s v=""/>
    <m/>
    <m/>
    <m/>
    <s v="Nice-OM: le message des supporters niçois pour Riolo après ses critiques sur les Aiglons"/>
    <s v="Auto"/>
    <s v="Arnaud.Couturier@kantar.com"/>
    <x v="11"/>
    <s v="Allianz"/>
    <s v="10% to 25%"/>
    <s v=""/>
    <n v="132084.39000000001"/>
    <n v="3825"/>
    <s v="QC Ready"/>
  </r>
  <r>
    <x v="833"/>
    <s v="Y"/>
    <s v="872047494"/>
    <s v="02/03/2022"/>
    <s v=""/>
    <s v="Press"/>
    <s v="Nice Matin"/>
    <s v="Nice"/>
    <s v="37168"/>
    <s v="Presse quotidienne régionale"/>
    <s v="P.Q.R."/>
    <s v="Actualités Générales"/>
    <s v="FRANCE"/>
    <s v="French"/>
    <n v="51"/>
    <s v=""/>
    <s v=""/>
    <s v="Easyclip"/>
    <s v="FAR"/>
    <s v=""/>
    <s v="Presse quotidienne régionale"/>
    <s v="Presse quotidienne régionale"/>
    <s v=""/>
    <n v="0.15"/>
    <n v="0"/>
    <n v="363279"/>
    <n v="20320"/>
    <s v=""/>
    <m/>
    <m/>
    <m/>
    <s v="On ne vit pas une demi-finale de Coupe de France tous les ans. L’Allianz a quand"/>
    <s v="Auto"/>
    <s v="Arnaud.Couturier@kantar.com"/>
    <x v="11"/>
    <s v="Allianz"/>
    <s v="80% to 100%"/>
    <s v=""/>
    <n v="54491.85"/>
    <n v="3048"/>
    <s v="QC Ready"/>
  </r>
  <r>
    <x v="834"/>
    <s v="Y"/>
    <s v="874368950"/>
    <s v="01/03/2022"/>
    <s v=""/>
    <s v="Press"/>
    <s v="Tribune de l'Assurance"/>
    <s v=""/>
    <s v="41778"/>
    <s v="Presse Professionnelle et Spécialisée"/>
    <s v="PRESSE ECO-FINANCIERE"/>
    <s v="Eco Fi"/>
    <s v="FRANCE"/>
    <s v="French"/>
    <n v="50"/>
    <s v=""/>
    <s v="Geneviève Allaire"/>
    <s v="Easyclip"/>
    <s v="NSTAR"/>
    <s v=""/>
    <s v="Presse Professionnelle et Spécialisée"/>
    <s v="Presse Professionnelle et Spécialisée"/>
    <s v=""/>
    <n v="1.75"/>
    <n v="0"/>
    <n v="50000"/>
    <n v="5250"/>
    <s v="0"/>
    <m/>
    <m/>
    <m/>
    <s v="Les RH pour orchestrer la RSE"/>
    <s v="Auto"/>
    <s v="Arnaud.Couturier@kantar.com"/>
    <x v="11"/>
    <s v="Allianz"/>
    <s v="25% to 50%"/>
    <s v=""/>
    <n v="43750"/>
    <n v="4593.75"/>
    <s v="QC Ready"/>
  </r>
  <r>
    <x v="835"/>
    <s v="Y"/>
    <s v="866238203"/>
    <s v="08/02/2022"/>
    <s v=""/>
    <s v="Press"/>
    <s v="Nice Matin"/>
    <s v="Nice"/>
    <s v="37168"/>
    <s v="Presse quotidienne régionale"/>
    <s v="P.Q.R."/>
    <s v="Actualités Générales"/>
    <s v="FRANCE"/>
    <s v="French"/>
    <n v="10"/>
    <s v=""/>
    <s v=""/>
    <s v="Easyclip"/>
    <s v="FAR"/>
    <s v=""/>
    <s v="Presse quotidienne régionale"/>
    <s v="Presse quotidienne régionale"/>
    <s v=""/>
    <n v="0.39"/>
    <n v="0"/>
    <n v="363279"/>
    <n v="20320"/>
    <s v=""/>
    <m/>
    <m/>
    <m/>
    <s v="Permanences d’élues"/>
    <s v="Auto"/>
    <s v="Arnaud.Couturier@kantar.com"/>
    <x v="11"/>
    <s v="Allianz"/>
    <s v="sentence"/>
    <s v=""/>
    <n v="10898.37"/>
    <n v="609.6"/>
    <s v="QC Ready"/>
  </r>
  <r>
    <x v="836"/>
    <s v="Y"/>
    <s v="856568539"/>
    <s v="04/01/2022"/>
    <s v=""/>
    <s v="Web"/>
    <s v="Newsassurancespro.com"/>
    <s v=""/>
    <s v="440932"/>
    <s v="Web Pro et Spécialisé"/>
    <s v="SITE PRO ET SPECIALISE"/>
    <s v="Eco Fi"/>
    <s v="FRANCE"/>
    <s v="French"/>
    <n v="0"/>
    <s v=""/>
    <s v="Mariona Vivar"/>
    <s v="FishEye"/>
    <s v="FISH"/>
    <s v="https://www.newsassurancespro.com/rh-les-nouveaux-objectifs-de-la-maif-en-matiere-de-handicap/01691480008"/>
    <s v="Web Pro et Spécialisé"/>
    <s v="Web Pro et Spécialisé"/>
    <s v=""/>
    <n v="0.56000000000000005"/>
    <n v="0"/>
    <n v="3392"/>
    <n v="271"/>
    <s v="0"/>
    <m/>
    <m/>
    <m/>
    <s v="RH : Les nouveaux objectifs de la Maif en matière de handicap"/>
    <s v="Auto"/>
    <s v="Arnaud Couturier"/>
    <x v="15"/>
    <s v="Maif"/>
    <s v="80% to 100%"/>
    <s v=""/>
    <n v="1899.52"/>
    <n v="151.76"/>
    <s v="QC Ready"/>
  </r>
  <r>
    <x v="837"/>
    <s v="Y"/>
    <s v="856558932"/>
    <s v="04/01/2022"/>
    <s v=""/>
    <s v="Web"/>
    <s v="argusdelassurance.com"/>
    <s v=""/>
    <s v="291083"/>
    <s v="Web Pro et Spécialisé"/>
    <s v="SITE PRO ET SPECIALISE"/>
    <s v="Eco Fi"/>
    <s v="FRANCE"/>
    <s v="French"/>
    <n v="0"/>
    <s v=""/>
    <s v="Laure Viel"/>
    <s v="FishEye"/>
    <s v="FISH"/>
    <s v="https://www.argusdelassurance.com/les-assureurs/mutuelles/handicap-maif-signe-un-nouvel-accord-d-entreprise.192972"/>
    <s v="Web Pro et Spécialisé"/>
    <s v="Web Pro et Spécialisé"/>
    <s v=""/>
    <n v="0.4"/>
    <n v="0"/>
    <n v="6346"/>
    <n v="508"/>
    <s v="0"/>
    <m/>
    <m/>
    <m/>
    <s v="Handicap : MAIF signe un nouvel accord d'entreprise"/>
    <s v="Auto"/>
    <s v="Arnaud Couturier"/>
    <x v="15"/>
    <s v="Maif"/>
    <s v="80% to 100%"/>
    <s v=""/>
    <n v="2538.4"/>
    <n v="203.2"/>
    <s v="QC Ready"/>
  </r>
  <r>
    <x v="838"/>
    <s v="Y"/>
    <s v="860984377"/>
    <s v="20/01/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11"/>
    <n v="0"/>
    <n v="130000"/>
    <n v="7350"/>
    <s v=""/>
    <m/>
    <m/>
    <m/>
    <s v="Un premier partenariat entre la Maif et la MMJ"/>
    <s v="Auto"/>
    <s v="Arnaud Couturier"/>
    <x v="15"/>
    <s v="Maif"/>
    <s v="80% to 100%"/>
    <s v=""/>
    <n v="14300"/>
    <n v="808.5"/>
    <s v="QC Ready"/>
  </r>
  <r>
    <x v="839"/>
    <s v="Y"/>
    <s v="874622988"/>
    <s v="11/03/2022"/>
    <s v=""/>
    <s v="Web"/>
    <s v="argusdelassurance.com"/>
    <s v=""/>
    <s v="291083"/>
    <s v="Web Pro et Spécialisé"/>
    <s v="SITE PRO ET SPECIALISE"/>
    <s v="Eco Fi"/>
    <s v="FRANCE"/>
    <s v="French"/>
    <n v="0"/>
    <s v=""/>
    <s v="Sabine Germain"/>
    <s v="FishEye"/>
    <s v="FISH"/>
    <s v="https://www.argusdelassurance.com/les-assureurs/mutuelles/la-maif-toujours-championne-de-la-relation-client.196247"/>
    <s v="Web Pro et Spécialisé"/>
    <s v="Web Pro et Spécialisé"/>
    <s v=""/>
    <n v="0.72"/>
    <n v="0"/>
    <n v="6346"/>
    <n v="508"/>
    <s v="0"/>
    <m/>
    <m/>
    <m/>
    <s v="La Maif toujours championne de la relation client"/>
    <s v="Auto"/>
    <s v="Arnaud Couturier"/>
    <x v="15"/>
    <s v="Maif"/>
    <s v="80% to 100%"/>
    <s v=""/>
    <n v="4569.12"/>
    <n v="365.76"/>
    <s v="QC Ready"/>
  </r>
  <r>
    <x v="840"/>
    <s v="Y"/>
    <s v="866777585"/>
    <s v="10/02/2022"/>
    <s v=""/>
    <s v="Press"/>
    <s v="Dépêche du Midi"/>
    <s v=""/>
    <s v="41156"/>
    <s v="Presse quotidienne régionale"/>
    <s v="P.Q.R."/>
    <s v="Actualités Générales"/>
    <s v="FRANCE"/>
    <s v="French"/>
    <n v="35"/>
    <s v="Locale"/>
    <s v="Jean-Louis Grelat"/>
    <s v="Easyclip"/>
    <s v="FAR"/>
    <s v=""/>
    <s v="Presse quotidienne régionale"/>
    <s v="Presse quotidienne régionale"/>
    <s v=""/>
    <n v="0.22"/>
    <n v="0"/>
    <n v="742000"/>
    <n v="37605"/>
    <s v="0"/>
    <m/>
    <m/>
    <m/>
    <s v="Le Label FFBB Citoyen MAIF, quèsaco ? Dans le département du Tarn, seul le club de Carmaux possède"/>
    <s v="Auto"/>
    <s v="Arnaud Couturier"/>
    <x v="15"/>
    <s v="Maif"/>
    <s v="80% to 100%"/>
    <s v=""/>
    <n v="163240"/>
    <n v="8273.1"/>
    <s v="QC Ready"/>
  </r>
  <r>
    <x v="841"/>
    <s v="Y"/>
    <s v="861145232"/>
    <s v="20/01/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0.1"/>
    <n v="0"/>
    <n v="112499"/>
    <n v="6310"/>
    <s v=""/>
    <m/>
    <m/>
    <m/>
    <s v="Nouveau pilote économique à la MAIF"/>
    <s v="Auto"/>
    <s v="Arnaud Couturier"/>
    <x v="15"/>
    <s v="Maif"/>
    <s v="80% to 100%"/>
    <s v=""/>
    <n v="11249.9"/>
    <n v="631"/>
    <s v="QC Ready"/>
  </r>
  <r>
    <x v="842"/>
    <s v="Y"/>
    <s v="858470523"/>
    <s v="11/01/2022"/>
    <s v=""/>
    <s v="Press"/>
    <s v="Correspondance économique"/>
    <s v=""/>
    <s v="41114"/>
    <s v="Presse Professionnelle et Spécialisée"/>
    <s v="PRESSE ECO-FINANCIERE"/>
    <s v="Eco Fi"/>
    <s v="FRANCE"/>
    <s v="French"/>
    <n v="25"/>
    <s v=""/>
    <s v=""/>
    <s v="Easyclip"/>
    <s v="NSTAR"/>
    <s v=""/>
    <s v="Presse Professionnelle et Spécialisée"/>
    <s v="Presse Professionnelle et Spécialisée"/>
    <s v=""/>
    <n v="0.08"/>
    <n v="0"/>
    <n v="3675"/>
    <n v="3950"/>
    <s v=""/>
    <m/>
    <m/>
    <m/>
    <s v="Maif Avenir :"/>
    <s v="Auto"/>
    <s v="Arnaud Couturier"/>
    <x v="15"/>
    <s v="Maif"/>
    <s v="80% to 100%"/>
    <s v=""/>
    <n v="294"/>
    <n v="316"/>
    <s v="QC Ready"/>
  </r>
  <r>
    <x v="843"/>
    <s v="Y"/>
    <s v="860838523"/>
    <s v="19/01/2022"/>
    <s v=""/>
    <s v="Press"/>
    <s v="Correspondance économique"/>
    <s v=""/>
    <s v="41114"/>
    <s v="Presse Professionnelle et Spécialisée"/>
    <s v="PRESSE ECO-FINANCIERE"/>
    <s v="Eco Fi"/>
    <s v="FRANCE"/>
    <s v="French"/>
    <n v="21"/>
    <s v=""/>
    <s v=""/>
    <s v="Easyclip"/>
    <s v="NSTAR"/>
    <s v=""/>
    <s v="Presse Professionnelle et Spécialisée"/>
    <s v="Presse Professionnelle et Spécialisée"/>
    <s v=""/>
    <n v="0.17"/>
    <n v="0"/>
    <n v="3675"/>
    <n v="3950"/>
    <s v=""/>
    <m/>
    <m/>
    <m/>
    <s v="M. Luc PELAGE, jusqu'ici directeur du pilotage, de la tarification et de la data, est nommé directeur général adjoint chargé de la direction du pilotage économique et financier du groupe Maif"/>
    <s v="Auto"/>
    <s v="Arnaud Couturier"/>
    <x v="15"/>
    <s v="Maif"/>
    <s v="80% to 100%"/>
    <s v=""/>
    <n v="624.75"/>
    <n v="671.5"/>
    <s v="QC Ready"/>
  </r>
  <r>
    <x v="844"/>
    <s v="Y"/>
    <s v="864178168"/>
    <s v="31/01/2022"/>
    <s v=""/>
    <s v="Press"/>
    <s v="Entreprise &amp; Carrières"/>
    <s v=""/>
    <s v="42992"/>
    <s v="Presse Professionnelle et Spécialisée"/>
    <s v="PRESSE PRO ET SPECIALISEE - ENTREPRISE ET GESTION"/>
    <s v="Management / RH et social"/>
    <s v="FRANCE"/>
    <s v="French"/>
    <n v="15"/>
    <s v=""/>
    <s v="LUCIE TAN N EAU"/>
    <s v="Easyclip"/>
    <s v="NSTAR"/>
    <s v=""/>
    <s v="Presse Professionnelle et Spécialisée"/>
    <s v="Presse Professionnelle et Spécialisée"/>
    <s v=""/>
    <n v="0.95"/>
    <n v="0"/>
    <n v="65230"/>
    <n v="9200"/>
    <s v="0"/>
    <m/>
    <m/>
    <m/>
    <s v="La MAIF couvre davantage les proches des personnes en situation de handicap"/>
    <s v="Auto"/>
    <s v="Arnaud Couturier"/>
    <x v="15"/>
    <s v="Maif"/>
    <s v="80% to 100%"/>
    <s v=""/>
    <n v="61968.5"/>
    <n v="8740"/>
    <s v="QC Ready"/>
  </r>
  <r>
    <x v="845"/>
    <s v="Y"/>
    <s v="874319996"/>
    <s v="10/03/2022"/>
    <s v=""/>
    <s v="Web"/>
    <s v="Agefi.fr"/>
    <s v=""/>
    <s v="289178"/>
    <s v="Web Pro et Spécialisé"/>
    <s v="SITE GRAND PUBLIC"/>
    <s v="Eco Fi"/>
    <s v="FRANCE"/>
    <s v="French"/>
    <n v="0"/>
    <s v=""/>
    <s v=""/>
    <s v="FishEye"/>
    <s v="FISH"/>
    <s v="https://www.agefi.fr/banque-assurance/actualites/quotidien/20220310/cnp-negocie-vente-filiale-espagnole-cnp-partners-a-339548"/>
    <s v="Web Pro et Spécialisé"/>
    <s v="Web Pro et Spécialisé"/>
    <s v=""/>
    <n v="0.18"/>
    <n v="0"/>
    <n v="3601"/>
    <n v="288"/>
    <s v=""/>
    <m/>
    <m/>
    <m/>
    <s v="CNP négocie la vente de sa filiale espagnole CNP Partners à Mediterraneo Vida"/>
    <s v="Auto"/>
    <s v="Arnaud Couturier"/>
    <x v="12"/>
    <s v="CNP Assurances"/>
    <s v="80% to 100%"/>
    <s v=""/>
    <n v="648.17999999999995"/>
    <n v="51.84"/>
    <s v="QC Ready"/>
  </r>
  <r>
    <x v="846"/>
    <s v="Y"/>
    <s v="866814640"/>
    <s v="10/02/2022"/>
    <s v=""/>
    <s v="Web"/>
    <s v="Agefi.fr"/>
    <s v=""/>
    <s v="289178"/>
    <s v="Web Pro et Spécialisé"/>
    <s v="SITE GRAND PUBLIC"/>
    <s v="Eco Fi"/>
    <s v="FRANCE"/>
    <s v="French"/>
    <n v="0"/>
    <s v=""/>
    <s v="Bertrand de Meyer"/>
    <s v="FishEye"/>
    <s v="FISH"/>
    <s v="https://www.agefi.fr/banque-assurance/actualites/quotidien/20220210/syndicats-cnp-assurances-appellent-a-greve-337431"/>
    <s v="Web Pro et Spécialisé"/>
    <s v="Web Pro et Spécialisé"/>
    <s v=""/>
    <n v="0.21"/>
    <n v="0"/>
    <n v="3601"/>
    <n v="288"/>
    <s v="0"/>
    <m/>
    <m/>
    <m/>
    <s v="Les syndicats de CNP Assurances appellent à une grève pour les salaires"/>
    <s v="Auto"/>
    <s v="Arnaud Couturier"/>
    <x v="12"/>
    <s v="CNP Assurances"/>
    <s v="80% to 100%"/>
    <s v=""/>
    <n v="756.21"/>
    <n v="60.48"/>
    <s v="QC Ready"/>
  </r>
  <r>
    <x v="847"/>
    <s v="Y"/>
    <s v="862225560"/>
    <s v="24/01/2022"/>
    <s v=""/>
    <s v="Web"/>
    <s v="Cerclefinance.com"/>
    <s v=""/>
    <s v="1952525"/>
    <s v="Web Pro et Spécialisé"/>
    <s v="SITE PRO ET SPECIALISE"/>
    <s v="Eco Fi"/>
    <s v="FRANCE"/>
    <s v="French"/>
    <n v="0"/>
    <s v=""/>
    <s v=""/>
    <s v="FishEye"/>
    <s v="FISH"/>
    <s v="http://www.cerclefinance.com/default.asp?pub=valactu&amp;art=639389"/>
    <s v="Web Pro et Spécialisé"/>
    <s v="Web Pro et Spécialisé"/>
    <s v=""/>
    <n v="0.18"/>
    <n v="0"/>
    <n v="301"/>
    <n v="24"/>
    <s v=""/>
    <m/>
    <m/>
    <m/>
    <s v="CNP Assurances: placement d'une émission subordonnée Tier 3"/>
    <s v="Auto"/>
    <s v="Arnaud Couturier"/>
    <x v="12"/>
    <s v="CNP Assurances"/>
    <s v="80% to 100%"/>
    <s v=""/>
    <n v="54.18"/>
    <n v="4.32"/>
    <s v="QC Ready"/>
  </r>
  <r>
    <x v="848"/>
    <s v="Y"/>
    <s v="868970713"/>
    <s v="18/02/2022"/>
    <s v=""/>
    <s v="Press"/>
    <s v="Agefi"/>
    <s v=""/>
    <s v="40108"/>
    <s v="Presse Professionnelle et Spécialisée"/>
    <s v="PRESSE ECO-FINANCIERE"/>
    <s v="Eco Fi"/>
    <s v="FRANCE"/>
    <s v="French"/>
    <n v="12"/>
    <s v="INDUSTRIE FINANCIÈRE"/>
    <s v="Laurence Pochard"/>
    <s v="Easyclip"/>
    <s v="CFC"/>
    <s v=""/>
    <s v="Presse Professionnelle et Spécialisée"/>
    <s v="Presse Professionnelle et Spécialisée"/>
    <s v=""/>
    <n v="0.42"/>
    <n v="0"/>
    <n v="45500"/>
    <n v="6000"/>
    <s v="0"/>
    <m/>
    <m/>
    <m/>
    <s v="CNP va muscler sa solvabilité et la rentabilité de ses actifs"/>
    <s v="Auto"/>
    <s v="Arnaud Couturier"/>
    <x v="12"/>
    <s v="CNP Assurances"/>
    <s v="80% to 100%"/>
    <s v=""/>
    <n v="19110"/>
    <n v="2520"/>
    <s v="QC Ready"/>
  </r>
  <r>
    <x v="849"/>
    <s v="Y"/>
    <s v="869967785"/>
    <s v="22/02/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9"/>
    <n v="0"/>
    <n v="60000"/>
    <n v="0"/>
    <s v=""/>
    <m/>
    <m/>
    <m/>
    <s v="CNP ASSURANCES, plus qu'une filiale"/>
    <s v="Auto"/>
    <s v="Arnaud Couturier"/>
    <x v="12"/>
    <s v="CNP Assurances"/>
    <s v="80% to 100%"/>
    <s v=""/>
    <n v="11400"/>
    <n v="0"/>
    <s v="QC Ready"/>
  </r>
  <r>
    <x v="850"/>
    <s v="Y"/>
    <s v="874307231"/>
    <s v="10/03/2022"/>
    <s v=""/>
    <s v="Web"/>
    <s v="Cerclefinance.com"/>
    <s v=""/>
    <s v="1952525"/>
    <s v="Web Pro et Spécialisé"/>
    <s v="SITE PRO ET SPECIALISE"/>
    <s v="Eco Fi"/>
    <s v="FRANCE"/>
    <s v="French"/>
    <n v="0"/>
    <s v=""/>
    <s v=""/>
    <s v="FishEye"/>
    <s v="FISH"/>
    <s v="http://www.cerclefinance.com/default.asp?pub=valactu&amp;art=644075"/>
    <s v="Web Pro et Spécialisé"/>
    <s v="Web Pro et Spécialisé"/>
    <s v=""/>
    <n v="0.17"/>
    <n v="0"/>
    <n v="301"/>
    <n v="24"/>
    <s v=""/>
    <m/>
    <m/>
    <m/>
    <s v="CNP Assurances: vers une cession de CNP Partners"/>
    <s v="Auto"/>
    <s v="Arnaud Couturier"/>
    <x v="12"/>
    <s v="CNP Assurances"/>
    <s v="80% to 100%"/>
    <s v=""/>
    <n v="51.17"/>
    <n v="4.08"/>
    <s v="QC Ready"/>
  </r>
  <r>
    <x v="851"/>
    <s v="Y"/>
    <s v="872110853"/>
    <s v="02/03/2022"/>
    <s v=""/>
    <s v="Web"/>
    <s v="argusdelassurance.com"/>
    <s v=""/>
    <s v="291083"/>
    <s v="Web Pro et Spécialisé"/>
    <s v="SITE PRO ET SPECIALISE"/>
    <s v="Eco Fi"/>
    <s v="FRANCE"/>
    <s v="French"/>
    <n v="0"/>
    <s v=""/>
    <s v="Sybille Vié"/>
    <s v="FishEye"/>
    <s v="FISH"/>
    <s v="https://www.argusdelassurance.com/les-assureurs/compagnies/salaires-un-accord-trouve-chez-cnp-assurances.195892"/>
    <s v="Web Pro et Spécialisé"/>
    <s v="Web Pro et Spécialisé"/>
    <s v=""/>
    <n v="1.1499999999999999"/>
    <n v="0"/>
    <n v="6346"/>
    <n v="508"/>
    <s v="0"/>
    <m/>
    <m/>
    <m/>
    <s v="Salaires : un accord trouvé chez CNP Assurances"/>
    <s v="Auto"/>
    <s v="Arnaud Couturier"/>
    <x v="12"/>
    <s v="CNP Assurances"/>
    <s v="80% to 100%"/>
    <s v=""/>
    <n v="6346"/>
    <n v="584.20000000000005"/>
    <s v="QC Ready"/>
  </r>
  <r>
    <x v="852"/>
    <s v="Y"/>
    <s v="862684112"/>
    <s v="25/01/2022"/>
    <s v=""/>
    <s v="Web"/>
    <s v="Challenges.fr"/>
    <s v=""/>
    <s v="1951637"/>
    <s v="Web Grand Public"/>
    <s v="MEDIA EN LIGNE GRAND PUBLIC"/>
    <s v="Actualités Générales"/>
    <s v="FRANCE"/>
    <s v="French"/>
    <n v="0"/>
    <s v=""/>
    <s v=""/>
    <s v="FishEye"/>
    <s v="FISH"/>
    <s v="https://bourse.challenges.fr/actu/CNP/FR/87817/cnp-assurances-s-engage-contre-le-sexisme-au-travail.html"/>
    <s v="Web Grand Public"/>
    <s v="Web Grand Public"/>
    <s v=""/>
    <n v="0.22"/>
    <n v="0"/>
    <n v="39289"/>
    <n v="3143"/>
    <s v=""/>
    <m/>
    <m/>
    <m/>
    <s v="CNP Assurances: s'engage contre le sexisme au travail"/>
    <s v="Auto"/>
    <s v="Arnaud Couturier"/>
    <x v="12"/>
    <s v="CNP Assurances"/>
    <s v="80% to 100%"/>
    <s v=""/>
    <n v="8643.58"/>
    <n v="691.46"/>
    <s v="QC Ready"/>
  </r>
  <r>
    <x v="853"/>
    <s v="Y"/>
    <s v="858168479"/>
    <s v="10/01/2022"/>
    <s v=""/>
    <s v="Web"/>
    <s v="argusdelassurance.com"/>
    <s v=""/>
    <s v="291083"/>
    <s v="Web Pro et Spécialisé"/>
    <s v="SITE PRO ET SPECIALISE"/>
    <s v="Eco Fi"/>
    <s v="FRANCE"/>
    <s v="French"/>
    <n v="0"/>
    <s v=""/>
    <s v="Sybille Vié"/>
    <s v="FishEye"/>
    <s v="FISH"/>
    <s v="https://www.argusdelassurance.com/green-assurance/rse-responsabilite-societale-des-entreprises/egalite-salariale-cnp-assurances-montre-l-exemple.193137"/>
    <s v="Web Pro et Spécialisé"/>
    <s v="Web Pro et Spécialisé"/>
    <s v=""/>
    <n v="0.43"/>
    <n v="0"/>
    <n v="6346"/>
    <n v="508"/>
    <s v="0"/>
    <m/>
    <m/>
    <m/>
    <s v="Égalité salariale : CNP Assurances montre l'exemple"/>
    <s v="Auto"/>
    <s v="Arnaud Couturier"/>
    <x v="12"/>
    <s v="CNP Assurances"/>
    <s v="80% to 100%"/>
    <s v=""/>
    <n v="2728.78"/>
    <n v="218.44"/>
    <s v="QC Ready"/>
  </r>
  <r>
    <x v="854"/>
    <s v="Y"/>
    <s v="866793568"/>
    <s v="10/02/2022"/>
    <s v=""/>
    <s v="Press"/>
    <s v="Agefi"/>
    <s v=""/>
    <s v="40108"/>
    <s v="Presse Professionnelle et Spécialisée"/>
    <s v="PRESSE ECO-FINANCIERE"/>
    <s v="Eco Fi"/>
    <s v="FRANCE"/>
    <s v="French"/>
    <n v="16"/>
    <s v="L'essentiel"/>
    <s v=""/>
    <s v="Easyclip"/>
    <s v="CFC"/>
    <s v=""/>
    <s v="Presse Professionnelle et Spécialisée"/>
    <s v="Presse Professionnelle et Spécialisée"/>
    <s v=""/>
    <n v="0.08"/>
    <n v="0"/>
    <n v="45500"/>
    <n v="6000"/>
    <s v=""/>
    <m/>
    <m/>
    <m/>
    <s v="Les syndicats de CNP Assurances appellent à une grève pour les salaires"/>
    <s v="Auto"/>
    <s v="Arnaud Couturier"/>
    <x v="12"/>
    <s v="CNP Assurances"/>
    <s v="80% to 100%"/>
    <s v=""/>
    <n v="3640"/>
    <n v="480"/>
    <s v="QC Ready"/>
  </r>
  <r>
    <x v="855"/>
    <s v="Y"/>
    <s v="856603326"/>
    <s v="04/01/2022"/>
    <s v=""/>
    <s v="Web"/>
    <s v="Latribune.fr"/>
    <s v=""/>
    <s v="1969939"/>
    <s v="Web Grand Public"/>
    <s v="MEDIA EN LIGNE GRAND PUBLIC"/>
    <s v="Eco Fi"/>
    <s v="FRANCE"/>
    <s v="French"/>
    <n v="0"/>
    <s v=""/>
    <s v=""/>
    <s v="FishEye"/>
    <s v="FISH"/>
    <s v="https://bourse.latribune.fr/webfg/articles/marches/cnp-assurances-transfert-de-contrats-dallianz-france--8971361.html"/>
    <s v="Web Grand Public"/>
    <s v="Web Grand Public"/>
    <s v=""/>
    <n v="0.15"/>
    <n v="0"/>
    <n v="40602"/>
    <n v="3248"/>
    <s v=""/>
    <m/>
    <m/>
    <m/>
    <s v="CNP Assurances: transfert de contrats d'Allianz France"/>
    <s v="Auto"/>
    <s v="Arnaud Couturier"/>
    <x v="11"/>
    <s v="Allianz"/>
    <s v="80% to 100%"/>
    <s v=""/>
    <n v="6090.3"/>
    <n v="487.2"/>
    <s v="QC Ready"/>
  </r>
  <r>
    <x v="855"/>
    <s v="N"/>
    <s v="856603326"/>
    <s v="04/01/2022"/>
    <s v=""/>
    <s v="Web"/>
    <s v="Latribune.fr"/>
    <s v=""/>
    <s v="1969939"/>
    <s v="Web Grand Public"/>
    <s v="MEDIA EN LIGNE GRAND PUBLIC"/>
    <s v="Eco Fi"/>
    <s v="FRANCE"/>
    <s v="French"/>
    <n v="0"/>
    <s v=""/>
    <s v=""/>
    <s v="FishEye"/>
    <s v="FISH"/>
    <s v="https://bourse.latribune.fr/webfg/articles/marches/cnp-assurances-transfert-de-contrats-dallianz-france--8971361.html"/>
    <s v="Web Grand Public"/>
    <s v="Web Grand Public"/>
    <s v=""/>
    <n v="0.15"/>
    <n v="0"/>
    <n v="40602"/>
    <n v="3248"/>
    <s v=""/>
    <m/>
    <m/>
    <m/>
    <s v="CNP Assurances: transfert de contrats d'Allianz France"/>
    <s v="Auto"/>
    <s v="Arnaud Couturier"/>
    <x v="12"/>
    <s v="CNP Assurances"/>
    <s v="80% to 100%"/>
    <s v=""/>
    <n v="6090.3"/>
    <n v="487.2"/>
    <s v="QC Ready"/>
  </r>
  <r>
    <x v="856"/>
    <s v="Y"/>
    <s v="858594712"/>
    <s v="11/01/2022"/>
    <s v=""/>
    <s v="Web"/>
    <s v="Cerclefinance.com"/>
    <s v=""/>
    <s v="1952525"/>
    <s v="Web Pro et Spécialisé"/>
    <s v="SITE PRO ET SPECIALISE"/>
    <s v="Eco Fi"/>
    <s v="FRANCE"/>
    <s v="French"/>
    <n v="0"/>
    <s v=""/>
    <s v=""/>
    <s v="FishEye"/>
    <s v="FISH"/>
    <s v="http://www.cerclefinance.com/default.asp?pub=valactu&amp;art=638300"/>
    <s v="Web Pro et Spécialisé"/>
    <s v="Web Pro et Spécialisé"/>
    <s v=""/>
    <n v="0.2"/>
    <n v="0"/>
    <n v="301"/>
    <n v="24"/>
    <s v=""/>
    <m/>
    <m/>
    <m/>
    <s v="CNP Assurances: nouvelle directrice juridique du groupe"/>
    <s v="Auto"/>
    <s v="Arnaud Couturier"/>
    <x v="7"/>
    <s v="Aviva"/>
    <s v="10% to 25%"/>
    <s v=""/>
    <n v="15.05"/>
    <n v="1.2"/>
    <s v="QC Ready"/>
  </r>
  <r>
    <x v="856"/>
    <s v="N"/>
    <s v="858594712"/>
    <s v="11/01/2022"/>
    <s v=""/>
    <s v="Web"/>
    <s v="Cerclefinance.com"/>
    <s v=""/>
    <s v="1952525"/>
    <s v="Web Pro et Spécialisé"/>
    <s v="SITE PRO ET SPECIALISE"/>
    <s v="Eco Fi"/>
    <s v="FRANCE"/>
    <s v="French"/>
    <n v="0"/>
    <s v=""/>
    <s v=""/>
    <s v="FishEye"/>
    <s v="FISH"/>
    <s v="http://www.cerclefinance.com/default.asp?pub=valactu&amp;art=638300"/>
    <s v="Web Pro et Spécialisé"/>
    <s v="Web Pro et Spécialisé"/>
    <s v=""/>
    <n v="0.2"/>
    <n v="0"/>
    <n v="301"/>
    <n v="24"/>
    <s v=""/>
    <m/>
    <m/>
    <m/>
    <s v="CNP Assurances: nouvelle directrice juridique du groupe"/>
    <s v="Auto"/>
    <s v="Arnaud Couturier"/>
    <x v="8"/>
    <s v="Abeille Assurances (ex-Aviva)"/>
    <s v="10% to 25%"/>
    <s v=""/>
    <n v="15.05"/>
    <n v="1.2"/>
    <s v="QC Ready"/>
  </r>
  <r>
    <x v="856"/>
    <s v="N"/>
    <s v="858594712"/>
    <s v="11/01/2022"/>
    <s v=""/>
    <s v="Web"/>
    <s v="Cerclefinance.com"/>
    <s v=""/>
    <s v="1952525"/>
    <s v="Web Pro et Spécialisé"/>
    <s v="SITE PRO ET SPECIALISE"/>
    <s v="Eco Fi"/>
    <s v="FRANCE"/>
    <s v="French"/>
    <n v="0"/>
    <s v=""/>
    <s v=""/>
    <s v="FishEye"/>
    <s v="FISH"/>
    <s v="http://www.cerclefinance.com/default.asp?pub=valactu&amp;art=638300"/>
    <s v="Web Pro et Spécialisé"/>
    <s v="Web Pro et Spécialisé"/>
    <s v=""/>
    <n v="0.2"/>
    <n v="0"/>
    <n v="301"/>
    <n v="24"/>
    <s v=""/>
    <m/>
    <m/>
    <m/>
    <s v="CNP Assurances: nouvelle directrice juridique du groupe"/>
    <s v="Auto"/>
    <s v="Arnaud Couturier"/>
    <x v="12"/>
    <s v="CNP Assurances"/>
    <s v="80% to 100%"/>
    <s v=""/>
    <n v="60.2"/>
    <n v="4.8"/>
    <s v="QC Ready"/>
  </r>
  <r>
    <x v="857"/>
    <s v="Y"/>
    <s v="858870872"/>
    <s v="12/01/2022"/>
    <s v=""/>
    <s v="Press"/>
    <s v="Correspondance économique"/>
    <s v=""/>
    <s v="41114"/>
    <s v="Presse Professionnelle et Spécialisée"/>
    <s v="PRESSE ECO-FINANCIERE"/>
    <s v="Eco Fi"/>
    <s v="FRANCE"/>
    <s v="French"/>
    <n v="16"/>
    <s v=""/>
    <s v=""/>
    <s v="Easyclip"/>
    <s v="NSTAR"/>
    <s v=""/>
    <s v="Presse Professionnelle et Spécialisée"/>
    <s v="Presse Professionnelle et Spécialisée"/>
    <s v=""/>
    <n v="0.23"/>
    <n v="0"/>
    <n v="3675"/>
    <n v="3950"/>
    <s v=""/>
    <m/>
    <m/>
    <m/>
    <s v="Mme Laurence MITROVIC, jusqu'ici directrice juridique Europe et groupe d'Aviva, est nommée directrice juridique groupe de CNP Assurances"/>
    <s v="Auto"/>
    <s v="Arnaud Couturier"/>
    <x v="8"/>
    <s v="Abeille Assurances (ex-Aviva)"/>
    <s v="80% to 100%"/>
    <s v=""/>
    <n v="845.25"/>
    <n v="908.5"/>
    <s v="QC Ready"/>
  </r>
  <r>
    <x v="857"/>
    <s v="N"/>
    <s v="858870872"/>
    <s v="12/01/2022"/>
    <s v=""/>
    <s v="Press"/>
    <s v="Correspondance économique"/>
    <s v=""/>
    <s v="41114"/>
    <s v="Presse Professionnelle et Spécialisée"/>
    <s v="PRESSE ECO-FINANCIERE"/>
    <s v="Eco Fi"/>
    <s v="FRANCE"/>
    <s v="French"/>
    <n v="16"/>
    <s v=""/>
    <s v=""/>
    <s v="Easyclip"/>
    <s v="NSTAR"/>
    <s v=""/>
    <s v="Presse Professionnelle et Spécialisée"/>
    <s v="Presse Professionnelle et Spécialisée"/>
    <s v=""/>
    <n v="0.23"/>
    <n v="0"/>
    <n v="3675"/>
    <n v="3950"/>
    <s v=""/>
    <m/>
    <m/>
    <m/>
    <s v="Mme Laurence MITROVIC, jusqu'ici directrice juridique Europe et groupe d'Aviva, est nommée directrice juridique groupe de CNP Assurances"/>
    <s v="Auto"/>
    <s v="Arnaud Couturier"/>
    <x v="12"/>
    <s v="CNP Assurances"/>
    <s v="80% to 100%"/>
    <s v=""/>
    <n v="845.25"/>
    <n v="908.5"/>
    <s v="QC Ready"/>
  </r>
  <r>
    <x v="858"/>
    <s v="Y"/>
    <s v="856756532"/>
    <s v="05/01/2022"/>
    <s v=""/>
    <s v="Web"/>
    <s v="argusdelassurance.com"/>
    <s v=""/>
    <s v="291083"/>
    <s v="Web Pro et Spécialisé"/>
    <s v="SITE PRO ET SPECIALISE"/>
    <s v="Eco Fi"/>
    <s v="FRANCE"/>
    <s v="French"/>
    <n v="0"/>
    <s v=""/>
    <s v="Sybille Vié"/>
    <s v="FishEye"/>
    <s v="FISH"/>
    <s v="https://www.argusdelassurance.com/epargne/assurance-vie/epargne-allianz-transfere-certains-portefeuilles-a-cnp-assurances.192982"/>
    <s v="Web Pro et Spécialisé"/>
    <s v="Web Pro et Spécialisé"/>
    <s v=""/>
    <n v="0.28999999999999998"/>
    <n v="0"/>
    <n v="6346"/>
    <n v="508"/>
    <s v="0"/>
    <m/>
    <m/>
    <m/>
    <s v="Épargne : Allianz transfère certains portefeuilles à CNP Assurances"/>
    <s v="Auto"/>
    <s v="Arnaud Couturier"/>
    <x v="11"/>
    <s v="Allianz"/>
    <s v="80% to 100%"/>
    <s v=""/>
    <n v="1840.34"/>
    <n v="147.32"/>
    <s v="QC Ready"/>
  </r>
  <r>
    <x v="858"/>
    <s v="N"/>
    <s v="856756532"/>
    <s v="05/01/2022"/>
    <s v=""/>
    <s v="Web"/>
    <s v="argusdelassurance.com"/>
    <s v=""/>
    <s v="291083"/>
    <s v="Web Pro et Spécialisé"/>
    <s v="SITE PRO ET SPECIALISE"/>
    <s v="Eco Fi"/>
    <s v="FRANCE"/>
    <s v="French"/>
    <n v="0"/>
    <s v=""/>
    <s v="Sybille Vié"/>
    <s v="FishEye"/>
    <s v="FISH"/>
    <s v="https://www.argusdelassurance.com/epargne/assurance-vie/epargne-allianz-transfere-certains-portefeuilles-a-cnp-assurances.192982"/>
    <s v="Web Pro et Spécialisé"/>
    <s v="Web Pro et Spécialisé"/>
    <s v=""/>
    <n v="0.28999999999999998"/>
    <n v="0"/>
    <n v="6346"/>
    <n v="508"/>
    <s v="0"/>
    <m/>
    <m/>
    <m/>
    <s v="Épargne : Allianz transfère certains portefeuilles à CNP Assurances"/>
    <s v="Auto"/>
    <s v="Arnaud Couturier"/>
    <x v="12"/>
    <s v="CNP Assurances"/>
    <s v="80% to 100%"/>
    <s v=""/>
    <n v="1840.34"/>
    <n v="147.32"/>
    <s v="QC Ready"/>
  </r>
  <r>
    <x v="859"/>
    <s v="Y"/>
    <s v="874008581"/>
    <s v="09/03/2022"/>
    <s v=""/>
    <s v="Web"/>
    <s v="Agefi.fr"/>
    <s v=""/>
    <s v="289178"/>
    <s v="Web Pro et Spécialisé"/>
    <s v="SITE GRAND PUBLIC"/>
    <s v="Eco Fi"/>
    <s v="FRANCE"/>
    <s v="French"/>
    <n v="0"/>
    <s v=""/>
    <s v="Bertrand de Meyer"/>
    <s v="FishEye"/>
    <s v="FISH"/>
    <s v="https://www.agefi.fr/banque-assurance/actualites/quotidien/20220309/cnp-assurances-investit-2-milliards-d-euros-dans-l-339406"/>
    <s v="Web Pro et Spécialisé"/>
    <s v="Web Pro et Spécialisé"/>
    <s v=""/>
    <n v="0.85"/>
    <n v="0"/>
    <n v="3601"/>
    <n v="288"/>
    <s v="0"/>
    <m/>
    <m/>
    <m/>
    <s v="CNP Assurances investit 2 milliards d’euros dans l’immobilier résidentiel"/>
    <s v="Auto"/>
    <s v="Arnaud Couturier"/>
    <x v="12"/>
    <s v="CNP Assurances"/>
    <s v="80% to 100%"/>
    <s v=""/>
    <n v="3060.85"/>
    <n v="244.8"/>
    <s v="QC Ready"/>
  </r>
  <r>
    <x v="860"/>
    <s v="Y"/>
    <s v="856601189"/>
    <s v="04/01/2022"/>
    <s v=""/>
    <s v="Web"/>
    <s v="Cerclefinance.com"/>
    <s v=""/>
    <s v="1952525"/>
    <s v="Web Pro et Spécialisé"/>
    <s v="SITE PRO ET SPECIALISE"/>
    <s v="Eco Fi"/>
    <s v="FRANCE"/>
    <s v="French"/>
    <n v="0"/>
    <s v=""/>
    <s v=""/>
    <s v="FishEye"/>
    <s v="FISH"/>
    <s v="http://www.cerclefinance.com/default.asp?pub=valactu&amp;art=637690"/>
    <s v="Web Pro et Spécialisé"/>
    <s v="Web Pro et Spécialisé"/>
    <s v=""/>
    <n v="0.13"/>
    <n v="0"/>
    <n v="301"/>
    <n v="24"/>
    <s v=""/>
    <m/>
    <m/>
    <m/>
    <s v="CNP Assurances: transfert de contrats d'Allianz France"/>
    <s v="Auto"/>
    <s v="Arnaud Couturier"/>
    <x v="11"/>
    <s v="Allianz"/>
    <s v="80% to 100%"/>
    <s v=""/>
    <n v="39.130000000000003"/>
    <n v="3.12"/>
    <s v="QC Ready"/>
  </r>
  <r>
    <x v="860"/>
    <s v="N"/>
    <s v="856601189"/>
    <s v="04/01/2022"/>
    <s v=""/>
    <s v="Web"/>
    <s v="Cerclefinance.com"/>
    <s v=""/>
    <s v="1952525"/>
    <s v="Web Pro et Spécialisé"/>
    <s v="SITE PRO ET SPECIALISE"/>
    <s v="Eco Fi"/>
    <s v="FRANCE"/>
    <s v="French"/>
    <n v="0"/>
    <s v=""/>
    <s v=""/>
    <s v="FishEye"/>
    <s v="FISH"/>
    <s v="http://www.cerclefinance.com/default.asp?pub=valactu&amp;art=637690"/>
    <s v="Web Pro et Spécialisé"/>
    <s v="Web Pro et Spécialisé"/>
    <s v=""/>
    <n v="0.13"/>
    <n v="0"/>
    <n v="301"/>
    <n v="24"/>
    <s v=""/>
    <m/>
    <m/>
    <m/>
    <s v="CNP Assurances: transfert de contrats d'Allianz France"/>
    <s v="Auto"/>
    <s v="Arnaud Couturier"/>
    <x v="12"/>
    <s v="CNP Assurances"/>
    <s v="80% to 100%"/>
    <s v=""/>
    <n v="39.130000000000003"/>
    <n v="3.12"/>
    <s v="QC Ready"/>
  </r>
  <r>
    <x v="861"/>
    <s v="Y"/>
    <s v="873997060"/>
    <s v="09/03/2022"/>
    <s v=""/>
    <s v="Web"/>
    <s v="Agefi.fr"/>
    <s v=""/>
    <s v="289178"/>
    <s v="Web Pro et Spécialisé"/>
    <s v="SITE GRAND PUBLIC"/>
    <s v="Eco Fi"/>
    <s v="FRANCE"/>
    <s v="French"/>
    <n v="0"/>
    <s v=""/>
    <s v="Bertrand de Meyer"/>
    <s v="FishEye"/>
    <s v="FISH"/>
    <s v="https://www.agefi.fr/banque-assurance/actualites/quotidien/20220309/cnp-assurances-investit-24-milliards-d-euros-dans-339406"/>
    <s v="Web Pro et Spécialisé"/>
    <s v="Web Pro et Spécialisé"/>
    <s v=""/>
    <n v="0.85"/>
    <n v="0"/>
    <n v="3601"/>
    <n v="288"/>
    <s v="0"/>
    <m/>
    <m/>
    <m/>
    <s v="CNP Assurances investit 2,4 milliards d’euros dans l’immobilier résidentiel"/>
    <s v="Auto"/>
    <s v="Arnaud Couturier"/>
    <x v="12"/>
    <s v="CNP Assurances"/>
    <s v="80% to 100%"/>
    <s v=""/>
    <n v="3060.85"/>
    <n v="244.8"/>
    <s v="QC Ready"/>
  </r>
  <r>
    <x v="862"/>
    <s v="Y"/>
    <s v="874311801"/>
    <s v="10/03/2022"/>
    <s v=""/>
    <s v="Web"/>
    <s v="Challenges.fr"/>
    <s v=""/>
    <s v="1951637"/>
    <s v="Web Grand Public"/>
    <s v="MEDIA EN LIGNE GRAND PUBLIC"/>
    <s v="Actualités Générales"/>
    <s v="FRANCE"/>
    <s v="French"/>
    <n v="0"/>
    <s v=""/>
    <s v=""/>
    <s v="FishEye"/>
    <s v="FISH"/>
    <s v="https://bourse.challenges.fr/actu/CNP/FR/89097/cnp-assurances-vers-une-cession-de-cnp-partners.html"/>
    <s v="Web Grand Public"/>
    <s v="Web Grand Public"/>
    <s v=""/>
    <n v="0.19"/>
    <n v="0"/>
    <n v="39289"/>
    <n v="3143"/>
    <s v=""/>
    <m/>
    <m/>
    <m/>
    <s v="Actualités de CNP ASSURANCES"/>
    <s v="Auto"/>
    <s v="Arnaud Couturier"/>
    <x v="12"/>
    <s v="CNP Assurances"/>
    <s v="80% to 100%"/>
    <s v=""/>
    <n v="7464.91"/>
    <n v="597.16999999999996"/>
    <s v="QC Ready"/>
  </r>
  <r>
    <x v="863"/>
    <s v="Y"/>
    <s v="862225923"/>
    <s v="24/01/2022"/>
    <s v=""/>
    <s v="Web"/>
    <s v="Agefi.fr"/>
    <s v=""/>
    <s v="289178"/>
    <s v="Web Pro et Spécialisé"/>
    <s v="SITE GRAND PUBLIC"/>
    <s v="Eco Fi"/>
    <s v="FRANCE"/>
    <s v="French"/>
    <n v="0"/>
    <s v=""/>
    <s v=""/>
    <s v="FishEye"/>
    <s v="FISH"/>
    <s v="https://www.agefi.fr/banque-assurance/actualites/quotidien/20220124/cnp-assurances-leve-emprunt-subordonne-336155"/>
    <s v="Web Pro et Spécialisé"/>
    <s v="Web Pro et Spécialisé"/>
    <s v=""/>
    <n v="0.18"/>
    <n v="0"/>
    <n v="3601"/>
    <n v="288"/>
    <s v=""/>
    <m/>
    <m/>
    <m/>
    <s v="CNP Assurances lève un emprunt subordonné"/>
    <s v="Auto"/>
    <s v="Arnaud Couturier"/>
    <x v="12"/>
    <s v="CNP Assurances"/>
    <s v="80% to 100%"/>
    <s v=""/>
    <n v="648.17999999999995"/>
    <n v="51.84"/>
    <s v="QC Ready"/>
  </r>
  <r>
    <x v="864"/>
    <s v="Y"/>
    <s v="868915773"/>
    <s v="18/02/2022"/>
    <s v=""/>
    <s v="Press"/>
    <s v="Figaro"/>
    <s v=""/>
    <s v="43848"/>
    <s v="P.Q.N."/>
    <s v="P.Q.N."/>
    <s v="Actualités Générales"/>
    <s v="FRANCE"/>
    <s v="French"/>
    <n v="30"/>
    <s v="Entreprises"/>
    <s v=""/>
    <s v="Easyclip"/>
    <s v="CFC"/>
    <s v=""/>
    <s v="P.Q.N."/>
    <s v="P.Q.N."/>
    <s v=""/>
    <n v="0.02"/>
    <n v="0"/>
    <n v="1663000"/>
    <n v="114000"/>
    <s v=""/>
    <m/>
    <m/>
    <m/>
    <s v="CNP dépasse ses niveaux de 2019"/>
    <s v="Auto"/>
    <s v="Arnaud Couturier"/>
    <x v="12"/>
    <s v="CNP Assurances"/>
    <s v="80% to 100%"/>
    <s v=""/>
    <n v="49890"/>
    <n v="3420"/>
    <s v="QC Ready"/>
  </r>
  <r>
    <x v="865"/>
    <s v="Y"/>
    <s v="874284089"/>
    <s v="10/03/2022"/>
    <s v=""/>
    <s v="Press"/>
    <s v="Agefi"/>
    <s v=""/>
    <s v="40108"/>
    <s v="Presse Professionnelle et Spécialisée"/>
    <s v="PRESSE ECO-FINANCIERE"/>
    <s v="Eco Fi"/>
    <s v="FRANCE"/>
    <s v="French"/>
    <n v="18"/>
    <s v="L'essentiel"/>
    <s v=""/>
    <s v="Easyclip"/>
    <s v="CFC"/>
    <s v=""/>
    <s v="Presse Professionnelle et Spécialisée"/>
    <s v="Presse Professionnelle et Spécialisée"/>
    <s v=""/>
    <n v="0.1"/>
    <n v="0"/>
    <n v="45500"/>
    <n v="6000"/>
    <s v=""/>
    <m/>
    <m/>
    <m/>
    <s v="Swiss Life France a laissé la crise du Covid derrière lui"/>
    <s v="Auto"/>
    <s v="Arnaud Couturier"/>
    <x v="10"/>
    <s v="Swiss Life"/>
    <s v="80% to 100%"/>
    <s v=""/>
    <n v="4550"/>
    <n v="600"/>
    <s v="QC Ready"/>
  </r>
  <r>
    <x v="866"/>
    <s v="Y"/>
    <s v="871822071"/>
    <s v="01/03/2022"/>
    <s v=""/>
    <s v="Web"/>
    <s v="Latribune.fr"/>
    <s v=""/>
    <s v="1969939"/>
    <s v="Web Grand Public"/>
    <s v="MEDIA EN LIGNE GRAND PUBLIC"/>
    <s v="Eco Fi"/>
    <s v="FRANCE"/>
    <s v="French"/>
    <n v="0"/>
    <s v=""/>
    <s v=""/>
    <s v="FishEye"/>
    <s v="FISH"/>
    <s v="https://bourse.latribune.fr/webfg/articles/marches/swiss-life-hausse-de-20-du-benefice-net-en-2021--9310895.html"/>
    <s v="Web Grand Public"/>
    <s v="Web Grand Public"/>
    <s v=""/>
    <n v="0.27"/>
    <n v="0"/>
    <n v="40602"/>
    <n v="3248"/>
    <s v=""/>
    <m/>
    <m/>
    <m/>
    <s v="Swiss Life: hausse de 20% du bénéfice net en 2021"/>
    <s v="Auto"/>
    <s v="Arnaud Couturier"/>
    <x v="10"/>
    <s v="Swiss Life"/>
    <s v="80% to 100%"/>
    <s v=""/>
    <n v="10962.54"/>
    <n v="876.96"/>
    <s v="QC Ready"/>
  </r>
  <r>
    <x v="867"/>
    <s v="Y"/>
    <s v="860934560"/>
    <s v="19/01/2022"/>
    <s v=""/>
    <s v="Web"/>
    <s v="argusdelassurance.com"/>
    <s v=""/>
    <s v="291083"/>
    <s v="Web Pro et Spécialisé"/>
    <s v="SITE PRO ET SPECIALISE"/>
    <s v="Eco Fi"/>
    <s v="FRANCE"/>
    <s v="French"/>
    <n v="0"/>
    <s v=""/>
    <s v="Gwendal Perrin"/>
    <s v="FishEye"/>
    <s v="FISH"/>
    <s v="https://www.argusdelassurance.com/assurance-de-personnes/comment-swiss-life-france-entend-choyer-la-clientele-d-entreprises.193657"/>
    <s v="Web Pro et Spécialisé"/>
    <s v="Web Pro et Spécialisé"/>
    <s v=""/>
    <n v="1"/>
    <n v="0"/>
    <n v="6346"/>
    <n v="508"/>
    <s v="0"/>
    <m/>
    <m/>
    <m/>
    <s v="Comment Swiss Life France entend choyer la clientèle d'entreprises"/>
    <s v="Auto"/>
    <s v="Arnaud Couturier"/>
    <x v="10"/>
    <s v="Swiss Life"/>
    <s v="80% to 100%"/>
    <s v=""/>
    <n v="6346"/>
    <n v="508"/>
    <s v="QC Ready"/>
  </r>
  <r>
    <x v="868"/>
    <s v="Y"/>
    <s v="872062450"/>
    <s v="02/03/2022"/>
    <s v=""/>
    <s v="Press"/>
    <s v="Correspondance économique"/>
    <s v=""/>
    <s v="41114"/>
    <s v="Presse Professionnelle et Spécialisée"/>
    <s v="PRESSE ECO-FINANCIERE"/>
    <s v="Eco Fi"/>
    <s v="FRANCE"/>
    <s v="French"/>
    <n v="29"/>
    <s v=""/>
    <s v=""/>
    <s v="Easyclip"/>
    <s v="NSTAR"/>
    <s v=""/>
    <s v="Presse Professionnelle et Spécialisée"/>
    <s v="Presse Professionnelle et Spécialisée"/>
    <s v=""/>
    <n v="0.18"/>
    <n v="0"/>
    <n v="3675"/>
    <n v="3950"/>
    <s v=""/>
    <m/>
    <m/>
    <m/>
    <s v="Swiss Life / résultats annuels"/>
    <s v="Auto"/>
    <s v="Arnaud Couturier"/>
    <x v="10"/>
    <s v="Swiss Life"/>
    <s v="80% to 100%"/>
    <s v=""/>
    <n v="661.5"/>
    <n v="711"/>
    <s v="QC Ready"/>
  </r>
  <r>
    <x v="869"/>
    <s v="Y"/>
    <s v="861161162"/>
    <s v="20/01/2022"/>
    <s v=""/>
    <s v="Press"/>
    <s v="Correspondance économique"/>
    <s v=""/>
    <s v="41114"/>
    <s v="Presse Professionnelle et Spécialisée"/>
    <s v="PRESSE ECO-FINANCIERE"/>
    <s v="Eco Fi"/>
    <s v="FRANCE"/>
    <s v="French"/>
    <n v="30"/>
    <s v=""/>
    <s v=""/>
    <s v="Easyclip"/>
    <s v="NSTAR"/>
    <s v=""/>
    <s v="Presse Professionnelle et Spécialisée"/>
    <s v="Presse Professionnelle et Spécialisée"/>
    <s v=""/>
    <n v="0.13"/>
    <n v="0"/>
    <n v="3675"/>
    <n v="3950"/>
    <s v=""/>
    <m/>
    <m/>
    <m/>
    <s v="Swiss Life Asset Managers France : Mme Béatrice GUEDJ, jusqu'alors directrice de la recherche"/>
    <s v="Auto"/>
    <s v="Arnaud Couturier"/>
    <x v="10"/>
    <s v="Swiss Life"/>
    <s v="80% to 100%"/>
    <s v=""/>
    <n v="477.75"/>
    <n v="513.5"/>
    <s v="QC Ready"/>
  </r>
  <r>
    <x v="870"/>
    <s v="Y"/>
    <s v="864028906"/>
    <s v="31/01/2022"/>
    <s v=""/>
    <s v="Press"/>
    <s v="Option Finance"/>
    <s v=""/>
    <s v="37402"/>
    <s v="Presse Professionnelle et Spécialisée"/>
    <s v="PRESSE ECO-FINANCIERE"/>
    <s v="Eco Fi"/>
    <s v="FRANCE"/>
    <s v="French"/>
    <n v="34"/>
    <s v="Carnet"/>
    <s v=""/>
    <s v="Easyclip"/>
    <s v="CFC"/>
    <s v=""/>
    <s v="Presse Professionnelle et Spécialisée"/>
    <s v="Presse Professionnelle et Spécialisée"/>
    <s v=""/>
    <n v="0.14000000000000001"/>
    <n v="0"/>
    <n v="100000"/>
    <n v="12500"/>
    <s v=""/>
    <m/>
    <m/>
    <m/>
    <s v="Swiss Life Asset Managers France [...]"/>
    <s v="Auto"/>
    <s v="Arnaud Couturier"/>
    <x v="11"/>
    <s v="Allianz"/>
    <s v="sentence"/>
    <s v=""/>
    <n v="3000"/>
    <n v="375"/>
    <s v="QC Ready"/>
  </r>
  <r>
    <x v="870"/>
    <s v="N"/>
    <s v="864028906"/>
    <s v="31/01/2022"/>
    <s v=""/>
    <s v="Press"/>
    <s v="Option Finance"/>
    <s v=""/>
    <s v="37402"/>
    <s v="Presse Professionnelle et Spécialisée"/>
    <s v="PRESSE ECO-FINANCIERE"/>
    <s v="Eco Fi"/>
    <s v="FRANCE"/>
    <s v="French"/>
    <n v="34"/>
    <s v="Carnet"/>
    <s v=""/>
    <s v="Easyclip"/>
    <s v="CFC"/>
    <s v=""/>
    <s v="Presse Professionnelle et Spécialisée"/>
    <s v="Presse Professionnelle et Spécialisée"/>
    <s v=""/>
    <n v="0.14000000000000001"/>
    <n v="0"/>
    <n v="100000"/>
    <n v="12500"/>
    <s v=""/>
    <m/>
    <m/>
    <m/>
    <s v="Swiss Life Asset Managers France [...]"/>
    <s v="Auto"/>
    <s v="Arnaud Couturier"/>
    <x v="10"/>
    <s v="Swiss Life"/>
    <s v="80% to 100%"/>
    <s v=""/>
    <n v="14000"/>
    <n v="1750"/>
    <s v="QC Ready"/>
  </r>
  <r>
    <x v="871"/>
    <s v="Y"/>
    <s v="869448912"/>
    <s v="20/02/2022"/>
    <s v=""/>
    <s v="Press"/>
    <s v="Nice Matin"/>
    <s v="Cannes"/>
    <s v="37166"/>
    <s v="Presse quotidienne régionale"/>
    <s v="P.Q.R."/>
    <s v="Actualités Générales"/>
    <s v="FRANCE"/>
    <s v="French"/>
    <n v="45"/>
    <s v=""/>
    <s v=""/>
    <s v="Easyclip"/>
    <s v="FAR"/>
    <s v=""/>
    <s v="Presse quotidienne régionale"/>
    <s v="Presse quotidienne régionale"/>
    <s v=""/>
    <n v="0.25"/>
    <n v="0"/>
    <n v="363279"/>
    <n v="20320"/>
    <s v=""/>
    <m/>
    <m/>
    <m/>
    <s v="Plus de temps à perdre"/>
    <s v="Auto"/>
    <s v="Arnaud.Couturier@kantar.com"/>
    <x v="11"/>
    <s v="Allianz"/>
    <s v="80% to 100%"/>
    <s v=""/>
    <n v="90819.75"/>
    <n v="5080"/>
    <s v="QC Ready"/>
  </r>
  <r>
    <x v="872"/>
    <s v="Y"/>
    <s v="861792047"/>
    <s v="22/01/2022"/>
    <s v=""/>
    <s v="Press"/>
    <s v="Nice Matin"/>
    <s v="Menton"/>
    <s v="37180"/>
    <s v="Presse quotidienne régionale"/>
    <s v="P.Q.R."/>
    <s v="Actualités Générales"/>
    <s v="FRANCE"/>
    <s v="French"/>
    <n v="46"/>
    <s v="SAMEDI 22 JANVIER 2022 NICE-MATIN SPORTS"/>
    <s v=""/>
    <s v="Easyclip"/>
    <s v="FAR"/>
    <s v=""/>
    <s v="Presse quotidienne régionale"/>
    <s v="Presse quotidienne régionale"/>
    <s v=""/>
    <n v="0.61"/>
    <n v="0"/>
    <n v="363279"/>
    <n v="20320"/>
    <s v=""/>
    <m/>
    <m/>
    <m/>
    <s v="Fournier  : &quot; Dante ? Il va rester avec nous &quot;"/>
    <s v="Auto"/>
    <s v="Arnaud.Couturier@kantar.com"/>
    <x v="11"/>
    <s v="Allianz"/>
    <s v="&lt;10%"/>
    <s v=""/>
    <n v="22160.019"/>
    <n v="1239.52"/>
    <s v="QC Ready"/>
  </r>
  <r>
    <x v="873"/>
    <s v="Y"/>
    <s v="856245423"/>
    <s v="01/01/2022"/>
    <s v=""/>
    <s v="Press"/>
    <s v="Tribune de l'Assurance"/>
    <s v=""/>
    <s v="41778"/>
    <s v="Presse Professionnelle et Spécialisée"/>
    <s v="PRESSE ECO-FINANCIERE"/>
    <s v="Eco Fi"/>
    <s v="FRANCE"/>
    <s v="French"/>
    <n v="19"/>
    <s v=""/>
    <s v=""/>
    <s v="Easyclip"/>
    <s v="NSTAR"/>
    <s v=""/>
    <s v="Presse Professionnelle et Spécialisée"/>
    <s v="Presse Professionnelle et Spécialisée"/>
    <s v=""/>
    <n v="0.27"/>
    <n v="0"/>
    <n v="50000"/>
    <n v="5250"/>
    <s v=""/>
    <m/>
    <m/>
    <m/>
    <s v="BAROMÈTRE VIE Allianz et MACSF à la fête"/>
    <s v="Auto"/>
    <s v="Arnaud.Couturier@kantar.com"/>
    <x v="11"/>
    <s v="Allianz"/>
    <s v="sentence"/>
    <s v=""/>
    <n v="1500"/>
    <n v="157.5"/>
    <s v="QC Ready"/>
  </r>
  <r>
    <x v="874"/>
    <s v="Y"/>
    <s v="872131403"/>
    <s v="02/03/2022"/>
    <s v=""/>
    <s v="Web"/>
    <s v="argusdelassurance.com"/>
    <s v=""/>
    <s v="291083"/>
    <s v="Web Pro et Spécialisé"/>
    <s v="SITE PRO ET SPECIALISE"/>
    <s v="Eco Fi"/>
    <s v="FRANCE"/>
    <s v="French"/>
    <n v="0"/>
    <s v=""/>
    <s v="Isabelle Danton"/>
    <s v="FishEye"/>
    <s v="FISH"/>
    <s v="https://www.argusdelassurance.com/les-assureurs/assurance-credit-changement-a-la-tete-d-euler-hermes-world-agency.195907"/>
    <s v="Web Pro et Spécialisé"/>
    <s v="Web Pro et Spécialisé"/>
    <s v=""/>
    <n v="0.31"/>
    <n v="0"/>
    <n v="6346"/>
    <n v="508"/>
    <s v="0"/>
    <m/>
    <m/>
    <m/>
    <s v="Assurance-crédit : changement à la tête d'Euler Hermes World Agency"/>
    <s v="Auto"/>
    <s v="Arnaud.Couturier@kantar.com"/>
    <x v="11"/>
    <s v="Allianz"/>
    <s v="80% to 100%"/>
    <s v=""/>
    <n v="1967.26"/>
    <n v="157.47999999999999"/>
    <s v="QC Ready"/>
  </r>
  <r>
    <x v="875"/>
    <s v="Y"/>
    <s v="866361146"/>
    <s v="08/02/2022"/>
    <s v=""/>
    <s v="Web"/>
    <s v="Cerclefinance.com"/>
    <s v=""/>
    <s v="1952525"/>
    <s v="Web Pro et Spécialisé"/>
    <s v="SITE PRO ET SPECIALISE"/>
    <s v="Eco Fi"/>
    <s v="FRANCE"/>
    <s v="French"/>
    <n v="0"/>
    <s v=""/>
    <s v=""/>
    <s v="FishEye"/>
    <s v="FISH"/>
    <s v="http://www.cerclefinance.com/default.asp?pub=valactu&amp;art=641019"/>
    <s v="Web Pro et Spécialisé"/>
    <s v="Web Pro et Spécialisé"/>
    <s v=""/>
    <n v="0.2"/>
    <n v="0"/>
    <n v="301"/>
    <n v="24"/>
    <s v=""/>
    <m/>
    <m/>
    <m/>
    <s v="Allianz: dans le vert, un broker en soutien"/>
    <s v="Auto"/>
    <s v="Arnaud.Couturier@kantar.com"/>
    <x v="11"/>
    <s v="Allianz"/>
    <s v="80% to 100%"/>
    <s v=""/>
    <n v="60.2"/>
    <n v="4.8"/>
    <s v="QC Ready"/>
  </r>
  <r>
    <x v="876"/>
    <s v="Y"/>
    <s v="858574881"/>
    <s v="11/01/2022"/>
    <s v=""/>
    <s v="Web"/>
    <s v="Newsassurancespro.com"/>
    <s v=""/>
    <s v="440932"/>
    <s v="Web Pro et Spécialisé"/>
    <s v="SITE PRO ET SPECIALISE"/>
    <s v="Eco Fi"/>
    <s v="FRANCE"/>
    <s v="French"/>
    <n v="0"/>
    <s v=""/>
    <s v="Mathilde Castagna"/>
    <s v="FishEye"/>
    <s v="FISH"/>
    <s v="https://www.newsassurancespro.com/rendement-2021-gaipare-sert-180-a-ses-epargnants/01691480771"/>
    <s v="Web Pro et Spécialisé"/>
    <s v="Web Pro et Spécialisé"/>
    <s v=""/>
    <n v="0.6"/>
    <n v="0"/>
    <n v="3392"/>
    <n v="271"/>
    <s v="0"/>
    <m/>
    <m/>
    <m/>
    <s v="Rendement 2021 : Gaipare sert 1,80% à ses épargnants"/>
    <s v="Auto"/>
    <s v="Arnaud.Couturier@kantar.com"/>
    <x v="11"/>
    <s v="Allianz"/>
    <s v="25% to 50%"/>
    <s v=""/>
    <n v="1017.6"/>
    <n v="81.3"/>
    <s v="QC Ready"/>
  </r>
  <r>
    <x v="877"/>
    <s v="Y"/>
    <s v="864667123"/>
    <s v="02/02/2022"/>
    <s v=""/>
    <s v="Press"/>
    <s v="Nouvelle République du Centre Ouest"/>
    <s v="Deux Sèvres"/>
    <s v="4200835"/>
    <s v="Presse quotidienne régionale"/>
    <s v="P.Q.R."/>
    <s v="Actualités Générales"/>
    <s v="FRANCE"/>
    <s v="French"/>
    <n v="3"/>
    <s v="DEUX_SEVRESactualite"/>
    <s v="Gaël De SousaGaël De Sousa"/>
    <s v="Easyclip"/>
    <s v="FAR"/>
    <s v=""/>
    <s v="Presse quotidienne régionale"/>
    <s v="Presse quotidienne régionale"/>
    <s v=""/>
    <n v="0.31"/>
    <n v="0"/>
    <n v="112499"/>
    <n v="6310"/>
    <s v="0"/>
    <m/>
    <m/>
    <m/>
    <s v="CFA de la Macif à Bessines : ils font partie de la première promotion"/>
    <s v="Auto"/>
    <s v="Arnaud Couturier"/>
    <x v="20"/>
    <s v="Macif"/>
    <s v="80% to 100%"/>
    <s v=""/>
    <n v="34874.69"/>
    <n v="1956.1"/>
    <s v="QC Ready"/>
  </r>
  <r>
    <x v="878"/>
    <s v="Y"/>
    <s v="866232888"/>
    <s v="08/02/2022"/>
    <s v=""/>
    <s v="Web"/>
    <s v="Newsassurancespro.com"/>
    <s v=""/>
    <s v="440932"/>
    <s v="Web Pro et Spécialisé"/>
    <s v="SITE PRO ET SPECIALISE"/>
    <s v="Eco Fi"/>
    <s v="FRANCE"/>
    <s v="French"/>
    <n v="0"/>
    <s v=""/>
    <s v="Mariona Vivar"/>
    <s v="FishEye"/>
    <s v="FISH"/>
    <s v="https://www.newsassurancespro.com/service-macif-accompagne-les-victimes-de-violences-familiales/01691484932"/>
    <s v="Web Pro et Spécialisé"/>
    <s v="Web Pro et Spécialisé"/>
    <s v=""/>
    <n v="0.53"/>
    <n v="0"/>
    <n v="3392"/>
    <n v="271"/>
    <s v="0"/>
    <m/>
    <m/>
    <m/>
    <s v="Service : Macif accompagne les victimes de violences familiales"/>
    <s v="Auto"/>
    <s v="Arnaud Couturier"/>
    <x v="20"/>
    <s v="Macif"/>
    <s v="80% to 100%"/>
    <s v=""/>
    <n v="1797.76"/>
    <n v="143.63"/>
    <s v="QC Ready"/>
  </r>
  <r>
    <x v="879"/>
    <s v="Y"/>
    <s v="866269250"/>
    <s v="08/02/2022"/>
    <s v=""/>
    <s v="Web"/>
    <s v="argusdelassurance.com"/>
    <s v=""/>
    <s v="291083"/>
    <s v="Web Pro et Spécialisé"/>
    <s v="SITE PRO ET SPECIALISE"/>
    <s v="Eco Fi"/>
    <s v="FRANCE"/>
    <s v="French"/>
    <n v="0"/>
    <s v=""/>
    <s v="Laure Viel"/>
    <s v="FishEye"/>
    <s v="FISH"/>
    <s v="https://www.argusdelassurance.com/les-assureurs/mutuelles/la-macif-s-engage-contre-les-violences-intrafamiliales.194802"/>
    <s v="Web Pro et Spécialisé"/>
    <s v="Web Pro et Spécialisé"/>
    <s v=""/>
    <n v="0.28999999999999998"/>
    <n v="0"/>
    <n v="6346"/>
    <n v="508"/>
    <s v="0"/>
    <m/>
    <m/>
    <m/>
    <s v="La Macif s'engage contre les violences intrafamiliales"/>
    <s v="Auto"/>
    <s v="Arnaud Couturier"/>
    <x v="20"/>
    <s v="Macif"/>
    <s v="80% to 100%"/>
    <s v=""/>
    <n v="1840.34"/>
    <n v="147.32"/>
    <s v="QC Ready"/>
  </r>
  <r>
    <x v="880"/>
    <s v="Y"/>
    <s v="874128375"/>
    <s v="10/03/2022"/>
    <s v=""/>
    <s v="Press"/>
    <s v="Echos"/>
    <s v=""/>
    <s v="42672"/>
    <s v="P.Q.N."/>
    <s v="P.Q.N."/>
    <s v="Eco Fi"/>
    <s v="FRANCE"/>
    <s v="French"/>
    <n v="9"/>
    <s v="autre"/>
    <s v="Philippe Perrault"/>
    <s v="Easyclip"/>
    <s v="CFC"/>
    <s v=""/>
    <s v="P.Q.N."/>
    <s v="P.Q.N."/>
    <s v=""/>
    <n v="0.47"/>
    <n v="0"/>
    <n v="633000"/>
    <n v="60200"/>
    <s v="0"/>
    <m/>
    <m/>
    <m/>
    <s v="communiqué // LA MACIF, UN ASSUREUR (QUI NE COMMUNIQUE) PAS COMME LES AUTRES"/>
    <s v="Auto"/>
    <s v="Arnaud Couturier"/>
    <x v="20"/>
    <s v="Macif"/>
    <s v="80% to 100%"/>
    <s v=""/>
    <n v="297510"/>
    <n v="28294"/>
    <s v="QC Ready"/>
  </r>
  <r>
    <x v="881"/>
    <s v="Y"/>
    <s v="865920025"/>
    <s v="07/02/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0.06"/>
    <n v="0"/>
    <n v="112499"/>
    <n v="6310"/>
    <s v=""/>
    <m/>
    <m/>
    <m/>
    <s v="La pub Macif marque les esprits"/>
    <s v="Auto"/>
    <s v="Arnaud Couturier"/>
    <x v="20"/>
    <s v="Macif"/>
    <s v="80% to 100%"/>
    <s v=""/>
    <n v="6749.94"/>
    <n v="378.6"/>
    <s v="QC Ready"/>
  </r>
  <r>
    <x v="882"/>
    <s v="Y"/>
    <s v="874701316"/>
    <s v="11/03/2022"/>
    <s v=""/>
    <s v="Web"/>
    <s v="argusdelassurance.com"/>
    <s v=""/>
    <s v="291083"/>
    <s v="Web Pro et Spécialisé"/>
    <s v="SITE PRO ET SPECIALISE"/>
    <s v="Eco Fi"/>
    <s v="FRANCE"/>
    <s v="French"/>
    <n v="0"/>
    <s v=""/>
    <s v="Jean-Charles Naimi"/>
    <s v="FishEye"/>
    <s v="FISH"/>
    <s v="https://www.argusdelassurance.com/les-assureurs/mutuelles/la-macif-decline-ses-grandes-causes-societales.196317"/>
    <s v="Web Pro et Spécialisé"/>
    <s v="Web Pro et Spécialisé"/>
    <s v=""/>
    <n v="0.73"/>
    <n v="0"/>
    <n v="6346"/>
    <n v="508"/>
    <s v="0"/>
    <m/>
    <m/>
    <m/>
    <s v="La Macif en avance sur ses objectifs de croissance"/>
    <s v="Auto"/>
    <s v="Arnaud Couturier"/>
    <x v="23"/>
    <s v="Aésio"/>
    <s v="10% to 25%"/>
    <s v=""/>
    <n v="1158.145"/>
    <n v="92.71"/>
    <s v="QC Ready"/>
  </r>
  <r>
    <x v="882"/>
    <s v="N"/>
    <s v="874701316"/>
    <s v="11/03/2022"/>
    <s v=""/>
    <s v="Web"/>
    <s v="argusdelassurance.com"/>
    <s v=""/>
    <s v="291083"/>
    <s v="Web Pro et Spécialisé"/>
    <s v="SITE PRO ET SPECIALISE"/>
    <s v="Eco Fi"/>
    <s v="FRANCE"/>
    <s v="French"/>
    <n v="0"/>
    <s v=""/>
    <s v="Jean-Charles Naimi"/>
    <s v="FishEye"/>
    <s v="FISH"/>
    <s v="https://www.argusdelassurance.com/les-assureurs/mutuelles/la-macif-decline-ses-grandes-causes-societales.196317"/>
    <s v="Web Pro et Spécialisé"/>
    <s v="Web Pro et Spécialisé"/>
    <s v=""/>
    <n v="0.73"/>
    <n v="0"/>
    <n v="6346"/>
    <n v="508"/>
    <s v="0"/>
    <m/>
    <m/>
    <m/>
    <s v="La Macif en avance sur ses objectifs de croissance"/>
    <s v="Auto"/>
    <s v="Arnaud Couturier"/>
    <x v="7"/>
    <s v="Aviva"/>
    <s v="25% to 50%"/>
    <s v=""/>
    <n v="2316.29"/>
    <n v="185.42"/>
    <s v="QC Ready"/>
  </r>
  <r>
    <x v="882"/>
    <s v="N"/>
    <s v="874701316"/>
    <s v="11/03/2022"/>
    <s v=""/>
    <s v="Web"/>
    <s v="argusdelassurance.com"/>
    <s v=""/>
    <s v="291083"/>
    <s v="Web Pro et Spécialisé"/>
    <s v="SITE PRO ET SPECIALISE"/>
    <s v="Eco Fi"/>
    <s v="FRANCE"/>
    <s v="French"/>
    <n v="0"/>
    <s v=""/>
    <s v="Jean-Charles Naimi"/>
    <s v="FishEye"/>
    <s v="FISH"/>
    <s v="https://www.argusdelassurance.com/les-assureurs/mutuelles/la-macif-decline-ses-grandes-causes-societales.196317"/>
    <s v="Web Pro et Spécialisé"/>
    <s v="Web Pro et Spécialisé"/>
    <s v=""/>
    <n v="0.73"/>
    <n v="0"/>
    <n v="6346"/>
    <n v="508"/>
    <s v="0"/>
    <m/>
    <m/>
    <m/>
    <s v="La Macif en avance sur ses objectifs de croissance"/>
    <s v="Auto"/>
    <s v="Arnaud Couturier"/>
    <x v="8"/>
    <s v="Abeille Assurances (ex-Aviva)"/>
    <s v="25% to 50%"/>
    <s v=""/>
    <n v="2316.29"/>
    <n v="185.42"/>
    <s v="QC Ready"/>
  </r>
  <r>
    <x v="882"/>
    <s v="N"/>
    <s v="874701316"/>
    <s v="11/03/2022"/>
    <s v=""/>
    <s v="Web"/>
    <s v="argusdelassurance.com"/>
    <s v=""/>
    <s v="291083"/>
    <s v="Web Pro et Spécialisé"/>
    <s v="SITE PRO ET SPECIALISE"/>
    <s v="Eco Fi"/>
    <s v="FRANCE"/>
    <s v="French"/>
    <n v="0"/>
    <s v=""/>
    <s v="Jean-Charles Naimi"/>
    <s v="FishEye"/>
    <s v="FISH"/>
    <s v="https://www.argusdelassurance.com/les-assureurs/mutuelles/la-macif-decline-ses-grandes-causes-societales.196317"/>
    <s v="Web Pro et Spécialisé"/>
    <s v="Web Pro et Spécialisé"/>
    <s v=""/>
    <n v="0.73"/>
    <n v="0"/>
    <n v="6346"/>
    <n v="508"/>
    <s v="0"/>
    <m/>
    <m/>
    <m/>
    <s v="La Macif en avance sur ses objectifs de croissance"/>
    <s v="Auto"/>
    <s v="Arnaud Couturier"/>
    <x v="20"/>
    <s v="Macif"/>
    <s v="80% to 100%"/>
    <s v=""/>
    <n v="4632.58"/>
    <n v="370.84"/>
    <s v="QC Ready"/>
  </r>
  <r>
    <x v="883"/>
    <s v="Y"/>
    <s v="870821807"/>
    <s v="25/02/2022"/>
    <s v=""/>
    <s v="Press"/>
    <s v="Ouest France"/>
    <s v="Angers Segré"/>
    <s v="37494"/>
    <s v="Presse quotidienne régionale"/>
    <s v="P.Q.R."/>
    <s v="Actualités Générales"/>
    <s v="FRANCE"/>
    <s v="French"/>
    <n v="11"/>
    <s v="Angers"/>
    <s v=""/>
    <s v="Easyclip"/>
    <s v="FAR"/>
    <s v=""/>
    <s v="Presse quotidienne régionale"/>
    <s v="Presse quotidienne régionale"/>
    <s v=""/>
    <n v="0.09"/>
    <n v="0"/>
    <n v="87093"/>
    <n v="5765"/>
    <s v=""/>
    <m/>
    <m/>
    <m/>
    <s v="CNP Assurances : le personnel a dû… déjeuner ailleurs"/>
    <s v="Auto"/>
    <s v="Arnaud Couturier"/>
    <x v="12"/>
    <s v="CNP Assurances"/>
    <s v="80% to 100%"/>
    <s v=""/>
    <n v="7838.37"/>
    <n v="518.85"/>
    <s v="QC Ready"/>
  </r>
  <r>
    <x v="884"/>
    <s v="Y"/>
    <s v="873979341"/>
    <s v="09/03/2022"/>
    <s v=""/>
    <s v="Press"/>
    <s v="Correspondance économique"/>
    <s v=""/>
    <s v="41114"/>
    <s v="Presse Professionnelle et Spécialisée"/>
    <s v="PRESSE ECO-FINANCIERE"/>
    <s v="Eco Fi"/>
    <s v="FRANCE"/>
    <s v="French"/>
    <n v="22"/>
    <s v=""/>
    <s v=""/>
    <s v="Easyclip"/>
    <s v="NSTAR"/>
    <s v=""/>
    <s v="Presse Professionnelle et Spécialisée"/>
    <s v="Presse Professionnelle et Spécialisée"/>
    <s v=""/>
    <n v="0.27"/>
    <n v="0"/>
    <n v="3675"/>
    <n v="3950"/>
    <s v=""/>
    <m/>
    <m/>
    <m/>
    <s v="CNP Assurances rachète 2,4 milliards d'euros de logements à CDC Habitat, filiale de la Caisse des dépôts"/>
    <s v="Auto"/>
    <s v="Arnaud Couturier"/>
    <x v="12"/>
    <s v="CNP Assurances"/>
    <s v="80% to 100%"/>
    <s v=""/>
    <n v="992.25"/>
    <n v="1066.5"/>
    <s v="QC Ready"/>
  </r>
  <r>
    <x v="885"/>
    <s v="Y"/>
    <s v="866696852"/>
    <s v="09/02/2022"/>
    <s v=""/>
    <s v="Web"/>
    <s v="Agefi.fr"/>
    <s v=""/>
    <s v="289178"/>
    <s v="Web Pro et Spécialisé"/>
    <s v="SITE GRAND PUBLIC"/>
    <s v="Eco Fi"/>
    <s v="FRANCE"/>
    <s v="French"/>
    <n v="0"/>
    <s v=""/>
    <s v="Bertrand de Meyer"/>
    <s v="FishEye"/>
    <s v="FISH"/>
    <s v="https://www.agefi.fr/banque-assurance/actualites/quotidien/20220209/syndicats-cnp-assurances-appellent-a-greve-337410"/>
    <s v="Web Pro et Spécialisé"/>
    <s v="Web Pro et Spécialisé"/>
    <s v=""/>
    <n v="0.21"/>
    <n v="0"/>
    <n v="3601"/>
    <n v="288"/>
    <s v="0"/>
    <m/>
    <m/>
    <m/>
    <s v="Les syndicats de CNP Assurances appellent à la grève pour les salaires"/>
    <s v="Auto"/>
    <s v="Arnaud Couturier"/>
    <x v="12"/>
    <s v="CNP Assurances"/>
    <s v="80% to 100%"/>
    <s v=""/>
    <n v="756.21"/>
    <n v="60.48"/>
    <s v="QC Ready"/>
  </r>
  <r>
    <x v="886"/>
    <s v="Y"/>
    <s v="861323411"/>
    <s v="20/01/2022"/>
    <s v=""/>
    <s v="Web"/>
    <s v="Agefi.fr"/>
    <s v=""/>
    <s v="289178"/>
    <s v="Web Pro et Spécialisé"/>
    <s v="SITE GRAND PUBLIC"/>
    <s v="Eco Fi"/>
    <s v="FRANCE"/>
    <s v="French"/>
    <n v="0"/>
    <s v=""/>
    <s v=""/>
    <s v="FishEye"/>
    <s v="FISH"/>
    <s v="https://www.agefi.fr/nominations/fred-vianas-336046"/>
    <s v="Web Pro et Spécialisé"/>
    <s v="Web Pro et Spécialisé"/>
    <s v=""/>
    <n v="0.17"/>
    <n v="0"/>
    <n v="3601"/>
    <n v="288"/>
    <s v=""/>
    <m/>
    <m/>
    <m/>
    <s v="Fred Vianas"/>
    <s v="Auto"/>
    <s v="Arnaud.Couturier@kantar.com"/>
    <x v="20"/>
    <s v="Macif"/>
    <s v="25% to 50%"/>
    <s v=""/>
    <n v="306.08499999999998"/>
    <n v="24.48"/>
    <s v="QC Ready"/>
  </r>
  <r>
    <x v="887"/>
    <s v="Y"/>
    <s v="868214604"/>
    <s v="15/02/2022"/>
    <s v=""/>
    <s v="Web"/>
    <s v="la-croix.com"/>
    <s v=""/>
    <s v="95374"/>
    <s v="Web Grand Public"/>
    <s v="MEDIA EN LIGNE GRAND PUBLIC"/>
    <s v="Actualités Générales"/>
    <s v="FRANCE"/>
    <s v="French"/>
    <n v="0"/>
    <s v=""/>
    <s v="PAULA PINTO GOMES"/>
    <s v="FishEye"/>
    <s v="FISH"/>
    <s v="https://www.la-croix.com/Famille/objectif-nest-pas-devenir-riche-nouveau-rapport-jeunes-travail-2022-02-15-1201200439"/>
    <s v="Web Grand Public"/>
    <s v="Web Grand Public"/>
    <s v=""/>
    <n v="2.95"/>
    <n v="0"/>
    <n v="48751"/>
    <n v="3900"/>
    <s v="0"/>
    <m/>
    <m/>
    <m/>
    <s v="« Mon objectif n'est pas de devenir riche » : le nouveau rapport des jeunes au travail"/>
    <s v="Auto"/>
    <s v="Arnaud.Couturier@kantar.com"/>
    <x v="20"/>
    <s v="Macif"/>
    <s v="&lt;10%"/>
    <s v=""/>
    <n v="14381.545"/>
    <n v="1150.5"/>
    <s v="QC Ready"/>
  </r>
  <r>
    <x v="888"/>
    <s v="Y"/>
    <s v="867073645"/>
    <s v="01/02/2022"/>
    <s v=""/>
    <s v="Press"/>
    <s v="CB News"/>
    <s v=""/>
    <s v="34536"/>
    <s v="Presse Professionnelle et Spécialisée"/>
    <s v="PRESSE PRO ET SPECIALISEE - MEDIAS, COMMUNICATION"/>
    <s v="Media / Communication / Marketing"/>
    <s v="FRANCE"/>
    <s v="French"/>
    <n v="52"/>
    <s v=""/>
    <s v="Frédéric Roy"/>
    <s v="Easyclip"/>
    <s v="NSTAR"/>
    <s v=""/>
    <s v="Presse Professionnelle et Spécialisée"/>
    <s v="Presse Professionnelle et Spécialisée"/>
    <s v=""/>
    <n v="0.92"/>
    <n v="0"/>
    <n v="74750"/>
    <n v="8400"/>
    <s v="0"/>
    <m/>
    <m/>
    <m/>
    <s v="Meilleurs réalisateurs : Hafid Benamar et Romain Chassaing"/>
    <s v="Auto"/>
    <s v="Arnaud.Couturier@kantar.com"/>
    <x v="25"/>
    <s v="Direct Assurance"/>
    <s v="&lt;10%"/>
    <s v=""/>
    <n v="6877"/>
    <n v="772.8"/>
    <s v="QC Ready"/>
  </r>
  <r>
    <x v="889"/>
    <s v="Y"/>
    <s v="858079173"/>
    <s v="10/01/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2"/>
    <n v="0"/>
    <n v="60000"/>
    <n v="0"/>
    <s v=""/>
    <m/>
    <m/>
    <m/>
    <s v="MACSF mène en beau taux"/>
    <s v="Auto"/>
    <s v="Arnaud.Couturier@kantar.com"/>
    <x v="8"/>
    <s v="Abeille Assurances (ex-Aviva)"/>
    <s v="sentence"/>
    <s v=""/>
    <n v="1800"/>
    <n v="0"/>
    <s v="QC Ready"/>
  </r>
  <r>
    <x v="889"/>
    <s v="N"/>
    <s v="858079173"/>
    <s v="10/01/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2"/>
    <n v="0"/>
    <n v="60000"/>
    <n v="0"/>
    <s v=""/>
    <m/>
    <m/>
    <m/>
    <s v="MACSF mène en beau taux"/>
    <s v="Auto"/>
    <s v="Arnaud.Couturier@kantar.com"/>
    <x v="11"/>
    <s v="Allianz"/>
    <s v="sentence"/>
    <s v=""/>
    <n v="1800"/>
    <n v="0"/>
    <s v="QC Ready"/>
  </r>
  <r>
    <x v="890"/>
    <s v="Y"/>
    <s v="868336855"/>
    <s v="16/02/2022"/>
    <s v=""/>
    <s v="Press"/>
    <s v="Dernières Nouvelles d'Alsace"/>
    <s v="Strasbourg"/>
    <s v="42642"/>
    <s v="Presse quotidienne régionale"/>
    <s v="P.Q.R."/>
    <s v="Actualités Générales"/>
    <s v="FRANCE"/>
    <s v="French"/>
    <n v="14"/>
    <s v="Sports"/>
    <s v=""/>
    <s v="Easyclip"/>
    <s v="FAR"/>
    <s v=""/>
    <s v="Presse quotidienne régionale"/>
    <s v="Presse quotidienne régionale"/>
    <s v=""/>
    <n v="0.26"/>
    <n v="0"/>
    <n v="457352"/>
    <n v="25836"/>
    <s v=""/>
    <m/>
    <m/>
    <m/>
    <s v="Le sport en bref"/>
    <s v="Auto"/>
    <s v="Arnaud.Couturier@kantar.com"/>
    <x v="11"/>
    <s v="Allianz"/>
    <s v="10% to 25%"/>
    <s v=""/>
    <n v="29727.88"/>
    <n v="1679.34"/>
    <s v="QC Ready"/>
  </r>
  <r>
    <x v="891"/>
    <s v="Y"/>
    <s v="869448870"/>
    <s v="20/02/2022"/>
    <s v=""/>
    <s v="Press"/>
    <s v="Nice Matin"/>
    <s v="Cannes"/>
    <s v="37166"/>
    <s v="Presse quotidienne régionale"/>
    <s v="P.Q.R."/>
    <s v="Actualités Générales"/>
    <s v="FRANCE"/>
    <s v="French"/>
    <n v="45"/>
    <s v=""/>
    <s v=""/>
    <s v="Easyclip"/>
    <s v="FAR"/>
    <s v=""/>
    <s v="Presse quotidienne régionale"/>
    <s v="Presse quotidienne régionale"/>
    <s v=""/>
    <n v="0.09"/>
    <n v="0"/>
    <n v="363279"/>
    <n v="20320"/>
    <s v=""/>
    <m/>
    <m/>
    <m/>
    <s v="Todibo au soutien de Stengs"/>
    <s v="Auto"/>
    <s v="Arnaud.Couturier@kantar.com"/>
    <x v="11"/>
    <s v="Allianz"/>
    <s v="sentence"/>
    <s v=""/>
    <n v="10898.37"/>
    <n v="609.6"/>
    <s v="QC Ready"/>
  </r>
  <r>
    <x v="892"/>
    <s v="Y"/>
    <s v="872020196"/>
    <s v="02/03/2022"/>
    <s v=""/>
    <s v="Press"/>
    <s v="Montagne"/>
    <s v="Clermont Métropole"/>
    <s v="4399536"/>
    <s v="Presse quotidienne régionale"/>
    <s v="P.Q.R."/>
    <s v="Actualités Générales"/>
    <s v="FRANCE"/>
    <s v="French"/>
    <n v="30"/>
    <s v="Sports"/>
    <s v=""/>
    <s v="Easyclip"/>
    <s v="FAR"/>
    <s v=""/>
    <s v="Presse quotidienne régionale"/>
    <s v="Presse quotidienne régionale"/>
    <s v=""/>
    <n v="0.2"/>
    <n v="0"/>
    <n v="244293"/>
    <n v="13270"/>
    <s v=""/>
    <m/>
    <m/>
    <m/>
    <s v="Dans l'autre demi-finale, hier"/>
    <s v="Auto"/>
    <s v="Arnaud.Couturier@kantar.com"/>
    <x v="11"/>
    <s v="Allianz"/>
    <s v="sentence"/>
    <s v=""/>
    <n v="7328.79"/>
    <n v="398.1"/>
    <s v="QC Ready"/>
  </r>
  <r>
    <x v="893"/>
    <s v="Y"/>
    <s v="864273702"/>
    <s v="31/01/2022"/>
    <s v=""/>
    <s v="Web"/>
    <s v="argusdelassurance.com"/>
    <s v=""/>
    <s v="291083"/>
    <s v="Web Pro et Spécialisé"/>
    <s v="SITE PRO ET SPECIALISE"/>
    <s v="Eco Fi"/>
    <s v="FRANCE"/>
    <s v="French"/>
    <n v="0"/>
    <s v=""/>
    <s v="NICOLAS THOUET"/>
    <s v="FishEye"/>
    <s v="FISH"/>
    <s v="https://www.argusdelassurance.com/les-assureurs/groupes-de-protection-sociale/b2v-vers-une-fin-programmee.194342"/>
    <s v="Web Pro et Spécialisé"/>
    <s v="Web Pro et Spécialisé"/>
    <s v=""/>
    <n v="1.0900000000000001"/>
    <n v="0"/>
    <n v="6346"/>
    <n v="508"/>
    <s v="0"/>
    <m/>
    <m/>
    <m/>
    <s v="B2V : vers une fin programmée ?"/>
    <s v="Auto"/>
    <s v="Arnaud.Couturier@kantar.com"/>
    <x v="11"/>
    <s v="Allianz"/>
    <s v="&lt;10%"/>
    <s v=""/>
    <n v="691.71400000000006"/>
    <n v="55.372"/>
    <s v="QC Ready"/>
  </r>
  <r>
    <x v="894"/>
    <s v="Y"/>
    <s v="865915988"/>
    <s v="07/02/2022"/>
    <s v=""/>
    <s v="Press"/>
    <s v="Progrès"/>
    <s v="Lyon - Villeurbanne - Caluire"/>
    <s v="42380"/>
    <s v="Presse quotidienne régionale"/>
    <s v="P.Q.R."/>
    <s v="Actualités Générales"/>
    <s v="FRANCE"/>
    <s v="French"/>
    <n v="29"/>
    <s v="SPORTS | FRANCE MONDE"/>
    <s v=""/>
    <s v="Easyclip"/>
    <s v="FAR"/>
    <s v=""/>
    <s v="Presse quotidienne régionale"/>
    <s v="Presse quotidienne régionale"/>
    <s v=""/>
    <n v="0.06"/>
    <n v="0"/>
    <n v="309651"/>
    <n v="9476"/>
    <s v=""/>
    <m/>
    <m/>
    <m/>
    <s v="Nice continue à avoir du mal à domicile"/>
    <s v="Auto"/>
    <s v="Arnaud.Couturier@kantar.com"/>
    <x v="11"/>
    <s v="Allianz"/>
    <s v="sentence"/>
    <s v=""/>
    <n v="9289.5300000000007"/>
    <n v="284.27999999999997"/>
    <s v="QC Ready"/>
  </r>
  <r>
    <x v="895"/>
    <s v="Y"/>
    <s v="869546024"/>
    <s v="20/02/2022"/>
    <s v=""/>
    <s v="Web"/>
    <s v="bfmtv.com"/>
    <s v=""/>
    <s v="15409710"/>
    <s v="Web Grand Public"/>
    <s v="MEDIA EN LIGNE GRAND PUBLIC"/>
    <s v="Actualités Générales"/>
    <s v="FRANCE"/>
    <s v="French"/>
    <n v="0"/>
    <s v=""/>
    <s v=""/>
    <s v="FishEye"/>
    <s v="FISH"/>
    <s v="https://rmcsport.bfmtv.com/football/bundesliga/bayern-greuther-furth-blesse-tolisso-sort-en-pleurs_AV-202202200192.html"/>
    <s v="Web Grand Public"/>
    <s v="Web Grand Public"/>
    <s v=""/>
    <n v="0.39"/>
    <n v="0"/>
    <n v="1035956"/>
    <n v="30000"/>
    <s v=""/>
    <m/>
    <m/>
    <m/>
    <s v="Bayern-Greuther Fürth: blessé, Tolisso sort en pleurs"/>
    <s v="Auto"/>
    <s v="Arnaud.Couturier@kantar.com"/>
    <x v="11"/>
    <s v="Allianz"/>
    <s v="10% to 25%"/>
    <s v=""/>
    <n v="101005.71"/>
    <n v="2925"/>
    <s v="QC Ready"/>
  </r>
  <r>
    <x v="896"/>
    <s v="Y"/>
    <s v="856891047"/>
    <s v="06/01/2022"/>
    <s v=""/>
    <s v="Press"/>
    <s v="Challenges"/>
    <s v=""/>
    <s v="34616"/>
    <s v="Presse Nationale Grand Public"/>
    <s v="PRESSE ECO-FINANCIERE"/>
    <s v="Eco Fi"/>
    <s v="FRANCE"/>
    <s v="French"/>
    <n v="70"/>
    <s v="Dossier"/>
    <s v="Jacques-Antoine Granjon"/>
    <s v="Easyclip"/>
    <s v="CFC"/>
    <s v=""/>
    <s v="Presse Nationale Grand Public"/>
    <s v="Presse Nationale Grand Public"/>
    <s v=""/>
    <n v="1.44"/>
    <n v="0"/>
    <n v="679000"/>
    <n v="22600"/>
    <s v="0"/>
    <m/>
    <m/>
    <m/>
    <s v="Marchand - Par Jacques-Antoine Granjon, fondateur et PDG de Veepee"/>
    <s v="Auto"/>
    <s v="Arnaud.Couturier@kantar.com"/>
    <x v="11"/>
    <s v="Allianz"/>
    <s v="sentence"/>
    <s v=""/>
    <n v="20370"/>
    <n v="678"/>
    <s v="QC Ready"/>
  </r>
  <r>
    <x v="897"/>
    <s v="Y"/>
    <s v="865544987"/>
    <s v="05/02/2022"/>
    <s v=""/>
    <s v="Press"/>
    <s v="Nice Matin"/>
    <s v="Nice"/>
    <s v="37168"/>
    <s v="Presse quotidienne régionale"/>
    <s v="P.Q.R."/>
    <s v="Actualités Générales"/>
    <s v="FRANCE"/>
    <s v="French"/>
    <n v="11"/>
    <s v=""/>
    <s v=""/>
    <s v="Easyclip"/>
    <s v="FAR"/>
    <s v=""/>
    <s v="Presse quotidienne régionale"/>
    <s v="Presse quotidienne régionale"/>
    <s v=""/>
    <n v="0.6"/>
    <n v="0"/>
    <n v="363279"/>
    <n v="20320"/>
    <s v=""/>
    <m/>
    <m/>
    <m/>
    <s v="Votre agenda, jusqu’à demain"/>
    <s v="Auto"/>
    <s v="Arnaud.Couturier@kantar.com"/>
    <x v="11"/>
    <s v="Allianz"/>
    <s v="&lt;10%"/>
    <s v=""/>
    <n v="21796.74"/>
    <n v="1219.2"/>
    <s v="QC Ready"/>
  </r>
  <r>
    <x v="898"/>
    <s v="Y"/>
    <s v="872970760"/>
    <s v="05/03/2022"/>
    <s v=""/>
    <s v="Press"/>
    <s v="Nice Matin"/>
    <s v="Cannes"/>
    <s v="37166"/>
    <s v="Presse quotidienne régionale"/>
    <s v="P.Q.R."/>
    <s v="Actualités Générales"/>
    <s v="FRANCE"/>
    <s v="French"/>
    <n v="52"/>
    <s v="Sports"/>
    <s v=""/>
    <s v="Easyclip"/>
    <s v="FAR"/>
    <s v=""/>
    <s v="Presse quotidienne régionale"/>
    <s v="Presse quotidienne régionale"/>
    <s v=""/>
    <n v="0.46"/>
    <n v="0"/>
    <n v="363279"/>
    <n v="20320"/>
    <s v=""/>
    <m/>
    <m/>
    <m/>
    <s v="Il y a, donc, une vie après la Coupe de France et celle-ci n’en demeure pas moin"/>
    <s v="Auto"/>
    <s v="Arnaud.Couturier@kantar.com"/>
    <x v="11"/>
    <s v="Allianz"/>
    <s v="10% to 25%"/>
    <s v=""/>
    <n v="41777.084999999999"/>
    <n v="2336.8000000000002"/>
    <s v="QC Ready"/>
  </r>
  <r>
    <x v="899"/>
    <s v="Y"/>
    <s v="874139705"/>
    <s v="09/03/2022"/>
    <s v=""/>
    <s v="Web"/>
    <s v="argusdelassurance.com"/>
    <s v=""/>
    <s v="291083"/>
    <s v="Web Pro et Spécialisé"/>
    <s v="SITE PRO ET SPECIALISE"/>
    <s v="Eco Fi"/>
    <s v="FRANCE"/>
    <s v="French"/>
    <n v="0"/>
    <s v=""/>
    <s v="BENJAMIN CHABRIER"/>
    <s v="FishEye"/>
    <s v="FISH"/>
    <s v="https://www.argusdelassurance.com/les-assureurs/en-provence-alpes-cote-d-azur-l-assurance-voyage-redecolle-en-douceur.196102"/>
    <s v="Web Pro et Spécialisé"/>
    <s v="Web Pro et Spécialisé"/>
    <s v=""/>
    <n v="1.1100000000000001"/>
    <n v="0"/>
    <n v="6346"/>
    <n v="508"/>
    <s v="0"/>
    <m/>
    <m/>
    <m/>
    <s v="En Provence Alpes Côte d'azur, l'assurance voyage redécolle en douceur"/>
    <s v="Auto"/>
    <s v="Arnaud.Couturier@kantar.com"/>
    <x v="11"/>
    <s v="Allianz"/>
    <s v="10% to 25%"/>
    <s v=""/>
    <n v="1761.0150000000001"/>
    <n v="140.97"/>
    <s v="QC Ready"/>
  </r>
  <r>
    <x v="900"/>
    <s v="Y"/>
    <s v="869106649"/>
    <s v="18/02/2022"/>
    <s v=""/>
    <s v="Web"/>
    <s v="Newsassurancespro.com"/>
    <s v=""/>
    <s v="440932"/>
    <s v="Web Pro et Spécialisé"/>
    <s v="SITE PRO ET SPECIALISE"/>
    <s v="Eco Fi"/>
    <s v="FRANCE"/>
    <s v="French"/>
    <n v="0"/>
    <s v=""/>
    <s v="Thierry Gouby"/>
    <s v="FishEye"/>
    <s v="FISH"/>
    <s v="https://www.newsassurancespro.com/resultats-2021-croissance-du-chiffre-daffaires-pour-agcs/01691486916"/>
    <s v="Web Pro et Spécialisé"/>
    <s v="Web Pro et Spécialisé"/>
    <s v=""/>
    <n v="0.35"/>
    <n v="0"/>
    <n v="3392"/>
    <n v="271"/>
    <s v="0"/>
    <m/>
    <m/>
    <m/>
    <s v="Résultats 2021 : Croissance du chiffre d'affaires pour AGCS"/>
    <s v="Auto"/>
    <s v="Arnaud.Couturier@kantar.com"/>
    <x v="11"/>
    <s v="Allianz"/>
    <s v="80% to 100%"/>
    <s v=""/>
    <n v="1187.2"/>
    <n v="94.85"/>
    <s v="QC Ready"/>
  </r>
  <r>
    <x v="901"/>
    <s v="Y"/>
    <s v="859816116"/>
    <s v="15/01/2022"/>
    <s v=""/>
    <s v="Press"/>
    <s v="Equipe"/>
    <s v=""/>
    <s v="40414"/>
    <s v="P.Q.N."/>
    <s v="PRESSE SPORTS"/>
    <s v="Sports"/>
    <s v="FRANCE"/>
    <s v="French"/>
    <n v="7"/>
    <s v=""/>
    <s v="Regis Dupont"/>
    <s v="Easyclip"/>
    <s v="NSTAR"/>
    <s v=""/>
    <s v="P.Q.N."/>
    <s v="P.Q.N."/>
    <s v=""/>
    <n v="0.24"/>
    <n v="0"/>
    <n v="2375000"/>
    <n v="90400"/>
    <s v="0"/>
    <m/>
    <m/>
    <m/>
    <s v="Nantes pas si loin"/>
    <s v="Auto"/>
    <s v="Arnaud.Couturier@kantar.com"/>
    <x v="11"/>
    <s v="Allianz"/>
    <s v="&lt;10%"/>
    <s v=""/>
    <n v="71250"/>
    <n v="2712"/>
    <s v="QC Ready"/>
  </r>
  <r>
    <x v="902"/>
    <s v="Y"/>
    <s v="872006614"/>
    <s v="02/03/2022"/>
    <s v=""/>
    <s v="Press"/>
    <s v="Aujourd'hui en France"/>
    <s v=""/>
    <s v="33863"/>
    <s v="P.Q.N."/>
    <s v="P.Q.N."/>
    <s v="Actualités Générales"/>
    <s v="FRANCE"/>
    <s v="French"/>
    <n v="19"/>
    <s v="Sports"/>
    <s v="Christophe Bérard"/>
    <s v="Easyclip"/>
    <s v="CFC"/>
    <s v=""/>
    <s v="P.Q.N."/>
    <s v="P.Q.N."/>
    <s v=""/>
    <n v="0.45"/>
    <n v="0"/>
    <n v="2247000"/>
    <n v="74000"/>
    <s v="0"/>
    <m/>
    <m/>
    <m/>
    <s v="Nice met fin à l'aventure versaillaise"/>
    <s v="Auto"/>
    <s v="Arnaud.Couturier@kantar.com"/>
    <x v="11"/>
    <s v="Allianz"/>
    <s v="&lt;10%"/>
    <s v=""/>
    <n v="101115"/>
    <n v="3330"/>
    <s v="QC Ready"/>
  </r>
  <r>
    <x v="903"/>
    <s v="Y"/>
    <s v="866502187"/>
    <s v="09/02/2022"/>
    <s v=""/>
    <s v="Press"/>
    <s v="Nice Matin"/>
    <s v="Nice"/>
    <s v="37168"/>
    <s v="Presse quotidienne régionale"/>
    <s v="P.Q.R."/>
    <s v="Actualités Générales"/>
    <s v="FRANCE"/>
    <s v="French"/>
    <n v="10"/>
    <s v="MERCREDI 9 FÉVRIER 2022 NICE-MATIN"/>
    <s v=""/>
    <s v="Easyclip"/>
    <s v="FAR"/>
    <s v=""/>
    <s v="Presse quotidienne régionale"/>
    <s v="Presse quotidienne régionale"/>
    <s v=""/>
    <n v="0.3"/>
    <n v="0"/>
    <n v="363279"/>
    <n v="20320"/>
    <s v=""/>
    <m/>
    <m/>
    <m/>
    <s v="Les naissances"/>
    <s v="Auto"/>
    <s v="Arnaud.Couturier@kantar.com"/>
    <x v="11"/>
    <s v="Allianz"/>
    <s v="sentence"/>
    <s v=""/>
    <n v="10898.37"/>
    <n v="609.6"/>
    <s v="QC Ready"/>
  </r>
  <r>
    <x v="904"/>
    <s v="Y"/>
    <s v="857205329"/>
    <s v="07/01/2022"/>
    <s v=""/>
    <s v="Press"/>
    <s v="Echos"/>
    <s v=""/>
    <s v="42672"/>
    <s v="P.Q.N."/>
    <s v="P.Q.N."/>
    <s v="Eco Fi"/>
    <s v="FRANCE"/>
    <s v="French"/>
    <n v="18"/>
    <s v="Entreprises"/>
    <s v="Richard Hiault"/>
    <s v="Easyclip"/>
    <s v="CFC"/>
    <s v=""/>
    <s v="P.Q.N."/>
    <s v="P.Q.N."/>
    <s v=""/>
    <n v="0.16"/>
    <n v="0"/>
    <n v="633000"/>
    <n v="60200"/>
    <s v="0"/>
    <m/>
    <m/>
    <m/>
    <s v="Trafic record pour les canaux de Suez et de Panama"/>
    <s v="Auto"/>
    <s v="Arnaud.Couturier@kantar.com"/>
    <x v="11"/>
    <s v="Allianz"/>
    <s v="&lt;10%"/>
    <s v=""/>
    <n v="18990"/>
    <n v="1806"/>
    <s v="QC Ready"/>
  </r>
  <r>
    <x v="905"/>
    <s v="Y"/>
    <s v="867093667"/>
    <s v="11/02/2022"/>
    <s v=""/>
    <s v="Press"/>
    <s v="Nice Matin"/>
    <s v="Cannes"/>
    <s v="37166"/>
    <s v="Presse quotidienne régionale"/>
    <s v="P.Q.R."/>
    <s v="Actualités Générales"/>
    <s v="FRANCE"/>
    <s v="French"/>
    <n v="48"/>
    <s v=""/>
    <s v=""/>
    <s v="Easyclip"/>
    <s v="FAR"/>
    <s v=""/>
    <s v="Presse quotidienne régionale"/>
    <s v="Presse quotidienne régionale"/>
    <s v=""/>
    <n v="0.66"/>
    <n v="0"/>
    <n v="363279"/>
    <n v="20320"/>
    <s v=""/>
    <m/>
    <m/>
    <m/>
    <s v="En forme olympique"/>
    <s v="Auto"/>
    <s v="Arnaud.Couturier@kantar.com"/>
    <x v="11"/>
    <s v="Allianz"/>
    <s v="&lt;10%"/>
    <s v=""/>
    <n v="23976.414000000001"/>
    <n v="1341.12"/>
    <s v="QC Ready"/>
  </r>
  <r>
    <x v="906"/>
    <s v="Y"/>
    <s v="869632784"/>
    <s v="21/02/2022"/>
    <s v=""/>
    <s v="Press"/>
    <s v="Dépêche du Midi"/>
    <s v=""/>
    <s v="41156"/>
    <s v="Presse quotidienne régionale"/>
    <s v="P.Q.R."/>
    <s v="Actualités Générales"/>
    <s v="FRANCE"/>
    <s v="French"/>
    <n v="27"/>
    <s v="Sports"/>
    <s v=""/>
    <s v="Easyclip"/>
    <s v="FAR"/>
    <s v=""/>
    <s v="Presse quotidienne régionale"/>
    <s v="Presse quotidienne régionale"/>
    <s v=""/>
    <n v="0.03"/>
    <n v="0"/>
    <n v="742000"/>
    <n v="37605"/>
    <s v=""/>
    <m/>
    <m/>
    <m/>
    <s v="nice 1 – angers 0Stade Allianz Riviera. MT : 1-0. Arbitre : R. LISSORGUE. Pour Nice : Kluivert (19). NICE : Benitez – Lotomba (Daniliuc 72), Todibo, Dante (cap), Bard – Boudaoui (Schneiderlin 83), Rosario (Lemina 83), Thuram-Ulien, Kluivert – Delort,"/>
    <s v="Auto"/>
    <s v="Arnaud.Couturier@kantar.com"/>
    <x v="11"/>
    <s v="Allianz"/>
    <s v="80% to 100%"/>
    <s v=""/>
    <n v="22260"/>
    <n v="1128.1500000000001"/>
    <s v="QC Ready"/>
  </r>
  <r>
    <x v="907"/>
    <s v="Y"/>
    <s v="871852932"/>
    <s v="01/03/2022"/>
    <s v=""/>
    <s v="Web"/>
    <s v="bfmtv.com"/>
    <s v=""/>
    <s v="15409710"/>
    <s v="Web Grand Public"/>
    <s v="MEDIA EN LIGNE GRAND PUBLIC"/>
    <s v="Actualités Générales"/>
    <s v="FRANCE"/>
    <s v="French"/>
    <n v="0"/>
    <s v=""/>
    <s v="Jessé Otrante"/>
    <s v="FishEye"/>
    <s v="FISH"/>
    <s v="https://rmcsport.bfmtv.com/football/coupe-de-france/coupe-de-france-budget-ambition-resultats-l-evolution-du-fc-versailles-qui-defie-nice_AV-202203010282.html"/>
    <s v="Web Grand Public"/>
    <s v="Web Grand Public"/>
    <s v=""/>
    <n v="1.38"/>
    <n v="0"/>
    <n v="1035956"/>
    <n v="30000"/>
    <s v="0"/>
    <m/>
    <m/>
    <m/>
    <s v="Coupe de France: FC Versailles, comment le petit Poucet est devenu un &quot;nouveau riche&quot; chez les amateurs"/>
    <s v="Auto"/>
    <s v="Arnaud.Couturier@kantar.com"/>
    <x v="11"/>
    <s v="Allianz"/>
    <s v="10% to 25%"/>
    <s v=""/>
    <n v="357404.82"/>
    <n v="10350"/>
    <s v="QC Ready"/>
  </r>
  <r>
    <x v="908"/>
    <s v="Y"/>
    <s v="872340817"/>
    <s v="03/03/2022"/>
    <s v=""/>
    <s v="Press"/>
    <s v="Nice Matin"/>
    <s v="Menton"/>
    <s v="37180"/>
    <s v="Presse quotidienne régionale"/>
    <s v="P.Q.R."/>
    <s v="Actualités Générales"/>
    <s v="FRANCE"/>
    <s v="French"/>
    <n v="50"/>
    <s v=""/>
    <s v=""/>
    <s v="Easyclip"/>
    <s v="FAR"/>
    <s v=""/>
    <s v="Presse quotidienne régionale"/>
    <s v="Presse quotidienne régionale"/>
    <s v=""/>
    <n v="0.2"/>
    <n v="0"/>
    <n v="363279"/>
    <n v="20320"/>
    <s v=""/>
    <m/>
    <m/>
    <m/>
    <s v="Paris, l’autre grand défi de la semaine"/>
    <s v="Auto"/>
    <s v="Arnaud.Couturier@kantar.com"/>
    <x v="11"/>
    <s v="Allianz"/>
    <s v="sentence"/>
    <s v=""/>
    <n v="10898.37"/>
    <n v="609.6"/>
    <s v="QC Ready"/>
  </r>
  <r>
    <x v="909"/>
    <s v="Y"/>
    <s v="870076228"/>
    <s v="22/02/2022"/>
    <s v=""/>
    <s v="Web"/>
    <s v="Newsassurancespro.com"/>
    <s v=""/>
    <s v="440932"/>
    <s v="Web Pro et Spécialisé"/>
    <s v="SITE PRO ET SPECIALISE"/>
    <s v="Eco Fi"/>
    <s v="FRANCE"/>
    <s v="French"/>
    <n v="0"/>
    <s v=""/>
    <s v="Thierry Gouby"/>
    <s v="FishEye"/>
    <s v="FISH"/>
    <s v="https://www.newsassurancespro.com/nominations-trois-nouveaux-dgd-chez-abeilles-assurances/01691487357"/>
    <s v="Web Pro et Spécialisé"/>
    <s v="Web Pro et Spécialisé"/>
    <s v=""/>
    <n v="0.62"/>
    <n v="0"/>
    <n v="3392"/>
    <n v="271"/>
    <s v="0"/>
    <m/>
    <m/>
    <m/>
    <s v="Nominations : Trois nouveaux DGD chez Abeilles Assurances"/>
    <s v="Auto"/>
    <s v="Arnaud.Couturier@kantar.com"/>
    <x v="7"/>
    <s v="Aviva"/>
    <s v="80% to 100%"/>
    <s v=""/>
    <n v="2103.04"/>
    <n v="168.02"/>
    <s v="QC Ready"/>
  </r>
  <r>
    <x v="909"/>
    <s v="N"/>
    <s v="870076228"/>
    <s v="22/02/2022"/>
    <s v=""/>
    <s v="Web"/>
    <s v="Newsassurancespro.com"/>
    <s v=""/>
    <s v="440932"/>
    <s v="Web Pro et Spécialisé"/>
    <s v="SITE PRO ET SPECIALISE"/>
    <s v="Eco Fi"/>
    <s v="FRANCE"/>
    <s v="French"/>
    <n v="0"/>
    <s v=""/>
    <s v="Thierry Gouby"/>
    <s v="FishEye"/>
    <s v="FISH"/>
    <s v="https://www.newsassurancespro.com/nominations-trois-nouveaux-dgd-chez-abeilles-assurances/01691487357"/>
    <s v="Web Pro et Spécialisé"/>
    <s v="Web Pro et Spécialisé"/>
    <s v=""/>
    <n v="0.62"/>
    <n v="0"/>
    <n v="3392"/>
    <n v="271"/>
    <s v="0"/>
    <m/>
    <m/>
    <m/>
    <s v="Nominations : Trois nouveaux DGD chez Abeilles Assurances"/>
    <s v="Auto"/>
    <s v="Arnaud.Couturier@kantar.com"/>
    <x v="8"/>
    <s v="Abeille Assurances (ex-Aviva)"/>
    <s v="80% to 100%"/>
    <s v=""/>
    <n v="2103.04"/>
    <n v="168.02"/>
    <s v="QC Ready"/>
  </r>
  <r>
    <x v="909"/>
    <s v="N"/>
    <s v="870076228"/>
    <s v="22/02/2022"/>
    <s v=""/>
    <s v="Web"/>
    <s v="Newsassurancespro.com"/>
    <s v=""/>
    <s v="440932"/>
    <s v="Web Pro et Spécialisé"/>
    <s v="SITE PRO ET SPECIALISE"/>
    <s v="Eco Fi"/>
    <s v="FRANCE"/>
    <s v="French"/>
    <n v="0"/>
    <s v=""/>
    <s v="Thierry Gouby"/>
    <s v="FishEye"/>
    <s v="FISH"/>
    <s v="https://www.newsassurancespro.com/nominations-trois-nouveaux-dgd-chez-abeilles-assurances/01691487357"/>
    <s v="Web Pro et Spécialisé"/>
    <s v="Web Pro et Spécialisé"/>
    <s v=""/>
    <n v="0.62"/>
    <n v="0"/>
    <n v="3392"/>
    <n v="271"/>
    <s v="0"/>
    <m/>
    <m/>
    <m/>
    <s v="Nominations : Trois nouveaux DGD chez Abeilles Assurances"/>
    <s v="Auto"/>
    <s v="Arnaud.Couturier@kantar.com"/>
    <x v="11"/>
    <s v="Allianz"/>
    <s v="25% to 50%"/>
    <s v=""/>
    <n v="1051.52"/>
    <n v="84.01"/>
    <s v="QC Ready"/>
  </r>
  <r>
    <x v="910"/>
    <s v="Y"/>
    <s v="865847065"/>
    <s v="06/02/2022"/>
    <s v=""/>
    <s v="Web"/>
    <s v="la-croix.com"/>
    <s v=""/>
    <s v="95374"/>
    <s v="Web Grand Public"/>
    <s v="MEDIA EN LIGNE GRAND PUBLIC"/>
    <s v="Actualités Générales"/>
    <s v="FRANCE"/>
    <s v="French"/>
    <n v="0"/>
    <s v=""/>
    <s v=""/>
    <s v="FishEye"/>
    <s v="FISH"/>
    <s v="https://www.la-croix.com/L1-Nice-fait-surprendre-Bordeaux-Petkovic-coulent-Reims-2022-02-06-1301198865"/>
    <s v="Web Grand Public"/>
    <s v="Web Grand Public"/>
    <s v=""/>
    <n v="0.83"/>
    <n v="0"/>
    <n v="48751"/>
    <n v="3900"/>
    <s v=""/>
    <m/>
    <m/>
    <m/>
    <s v="L1: Nice se fait surprendre, Bordeaux et Petkovic coulent à Reims"/>
    <s v="Auto"/>
    <s v="Arnaud.Couturier@kantar.com"/>
    <x v="11"/>
    <s v="Allianz"/>
    <s v="sentence"/>
    <s v=""/>
    <n v="1462.53"/>
    <n v="117"/>
    <s v="QC Ready"/>
  </r>
  <r>
    <x v="911"/>
    <s v="Y"/>
    <s v="870455366"/>
    <s v="24/02/2022"/>
    <s v=""/>
    <s v="Press"/>
    <s v="Parisien"/>
    <s v=""/>
    <s v="42104"/>
    <s v="Presse quotidienne régionale"/>
    <s v="P.Q.R."/>
    <s v="Actualités Générales"/>
    <s v="FRANCE"/>
    <s v="French"/>
    <n v="18"/>
    <s v=""/>
    <s v="Dominique Sévérac"/>
    <s v="Easyclip"/>
    <s v="NSTAR"/>
    <s v=""/>
    <s v="Presse quotidienne régionale"/>
    <s v="Presse quotidienne régionale"/>
    <s v=""/>
    <n v="0.77"/>
    <n v="0"/>
    <n v="1556000"/>
    <n v="66000"/>
    <s v="0"/>
    <m/>
    <m/>
    <m/>
    <s v="À quel match s’attendre contre le Real Madrid ?"/>
    <s v="Auto"/>
    <s v="Arnaud.Couturier@kantar.com"/>
    <x v="11"/>
    <s v="Allianz"/>
    <s v="&lt;10%"/>
    <s v=""/>
    <n v="119812"/>
    <n v="5082"/>
    <s v="QC Ready"/>
  </r>
  <r>
    <x v="912"/>
    <s v="Y"/>
    <s v="868069109"/>
    <s v="15/02/2022"/>
    <s v=""/>
    <s v="Press"/>
    <s v="Sud Ouest"/>
    <s v="Gironde - Langonnais - Réolais"/>
    <s v="4399613"/>
    <s v="Presse quotidienne régionale"/>
    <s v="P.Q.R."/>
    <s v="Actualités Générales"/>
    <s v="FRANCE"/>
    <s v="French"/>
    <n v="10"/>
    <s v="ON EN PARLE"/>
    <s v=""/>
    <s v="Easyclip"/>
    <s v="FAR"/>
    <s v=""/>
    <s v="Presse quotidienne régionale"/>
    <s v="Presse quotidienne régionale"/>
    <s v=""/>
    <n v="0.14000000000000001"/>
    <n v="0"/>
    <n v="395548"/>
    <n v="20919"/>
    <s v=""/>
    <m/>
    <m/>
    <m/>
    <s v="Une nouvelle présidente pour l’Union des producteursUn vote en ligne pour financer la restauration d’œuvres du patrimoine"/>
    <s v="Auto"/>
    <s v="Arnaud.Couturier@kantar.com"/>
    <x v="11"/>
    <s v="Allianz"/>
    <s v="25% to 50%"/>
    <s v=""/>
    <n v="27688.36"/>
    <n v="1464.33"/>
    <s v="QC Ready"/>
  </r>
  <r>
    <x v="913"/>
    <s v="Y"/>
    <s v="867846903"/>
    <s v="14/02/2022"/>
    <s v=""/>
    <s v="Web"/>
    <s v="Newsassurancespro.com"/>
    <s v=""/>
    <s v="440932"/>
    <s v="Web Pro et Spécialisé"/>
    <s v="SITE PRO ET SPECIALISE"/>
    <s v="Eco Fi"/>
    <s v="FRANCE"/>
    <s v="French"/>
    <n v="0"/>
    <s v=""/>
    <s v="Thierry Gouby"/>
    <s v="FishEye"/>
    <s v="FISH"/>
    <s v="https://www.newsassurancespro.com/grece-allianz-met-la-main-sur-european-reliance/01691485899"/>
    <s v="Web Pro et Spécialisé"/>
    <s v="Web Pro et Spécialisé"/>
    <s v=""/>
    <n v="0.28999999999999998"/>
    <n v="0"/>
    <n v="3392"/>
    <n v="271"/>
    <s v="0"/>
    <m/>
    <m/>
    <m/>
    <s v="Grèce : Allianz met la main sur European Reliance"/>
    <s v="Auto"/>
    <s v="Arnaud.Couturier@kantar.com"/>
    <x v="11"/>
    <s v="Allianz"/>
    <s v="80% to 100%"/>
    <s v=""/>
    <n v="983.68"/>
    <n v="78.59"/>
    <s v="QC Ready"/>
  </r>
  <r>
    <x v="914"/>
    <s v="Y"/>
    <s v="867104440"/>
    <s v="11/02/2022"/>
    <s v=""/>
    <s v="Press"/>
    <s v="Ouest France"/>
    <s v=""/>
    <s v="37480"/>
    <s v="Presse quotidienne régionale"/>
    <s v="P.Q.R."/>
    <s v="Actualités Générales"/>
    <s v="FRANCE"/>
    <s v="French"/>
    <n v="0"/>
    <s v="SPORTS - FRANCE/MONDE"/>
    <s v=""/>
    <s v="Easyclip"/>
    <s v="FAR"/>
    <s v=""/>
    <s v="Presse quotidienne régionale"/>
    <s v="Presse quotidienne régionale"/>
    <s v=""/>
    <n v="0.11"/>
    <n v="0"/>
    <n v="2387000"/>
    <n v="167282"/>
    <s v=""/>
    <m/>
    <m/>
    <m/>
    <s v="Coupe de France : Nice et Monaco en favoris"/>
    <s v="Auto"/>
    <s v="Arnaud.Couturier@kantar.com"/>
    <x v="11"/>
    <s v="Allianz"/>
    <s v="80% to 100%"/>
    <s v=""/>
    <n v="262570"/>
    <n v="18401.02"/>
    <s v="QC Ready"/>
  </r>
  <r>
    <x v="915"/>
    <s v="Y"/>
    <s v="870493980"/>
    <s v="24/02/2022"/>
    <s v=""/>
    <s v="Press"/>
    <s v="Aujourd'hui en France"/>
    <s v=""/>
    <s v="33863"/>
    <s v="P.Q.N."/>
    <s v="P.Q.N."/>
    <s v="Actualités Générales"/>
    <s v="FRANCE"/>
    <s v="French"/>
    <n v="20"/>
    <s v="Football"/>
    <s v="Dominique Sévérac"/>
    <s v="Easyclip"/>
    <s v="CFC"/>
    <s v=""/>
    <s v="P.Q.N."/>
    <s v="P.Q.N."/>
    <s v=""/>
    <n v="0.39"/>
    <n v="0"/>
    <n v="2247000"/>
    <n v="74000"/>
    <s v="0"/>
    <m/>
    <m/>
    <m/>
    <s v="À quel match s'attendre contre le Real Madrid ?"/>
    <s v="Auto"/>
    <s v="Arnaud.Couturier@kantar.com"/>
    <x v="11"/>
    <s v="Allianz"/>
    <s v="&lt;10%"/>
    <s v=""/>
    <n v="87633"/>
    <n v="2886"/>
    <s v="QC Ready"/>
  </r>
  <r>
    <x v="916"/>
    <s v="Y"/>
    <s v="870129120"/>
    <s v="22/02/2022"/>
    <s v=""/>
    <s v="Web"/>
    <s v="bfmtv.com"/>
    <s v=""/>
    <s v="15409710"/>
    <s v="Web Grand Public"/>
    <s v="MEDIA EN LIGNE GRAND PUBLIC"/>
    <s v="Actualités Générales"/>
    <s v="FRANCE"/>
    <s v="French"/>
    <n v="0"/>
    <s v=""/>
    <s v="Solenne Bertrand"/>
    <s v="FishEye"/>
    <s v="FISH"/>
    <s v="https://www.bfmtv.com/grand-lille/tempetes-eunice-et-franklin-gerald-darmanin-debloque-des-credits-du-fonds-de-secours-d-extreme-urgence_AN-202202220590.html"/>
    <s v="Web Grand Public"/>
    <s v="Web Grand Public"/>
    <s v=""/>
    <n v="0.32"/>
    <n v="0"/>
    <n v="1035956"/>
    <n v="30000"/>
    <s v="0"/>
    <m/>
    <m/>
    <m/>
    <s v="Tempêtes Eunice et Franklin: Gérald Darmanin débloque des crédits du fonds de secours d'extrême urgence"/>
    <s v="Auto"/>
    <s v="Arnaud.Couturier@kantar.com"/>
    <x v="11"/>
    <s v="Allianz"/>
    <s v="sentence"/>
    <s v=""/>
    <n v="31078.68"/>
    <n v="900"/>
    <s v="QC Ready"/>
  </r>
  <r>
    <x v="917"/>
    <s v="Y"/>
    <s v="871962486"/>
    <s v="01/03/2022"/>
    <s v=""/>
    <s v="Web"/>
    <s v="20Minutes.fr"/>
    <s v=""/>
    <s v="218613"/>
    <s v="Web Grand Public"/>
    <s v="MEDIA EN LIGNE GRAND PUBLIC"/>
    <s v="Actualités Générales"/>
    <s v="FRANCE"/>
    <s v="French"/>
    <n v="0"/>
    <s v=""/>
    <s v="Adrien MAX"/>
    <s v="FishEye"/>
    <s v="FISH"/>
    <s v="https://www.20minutes.fr/sport/3244491-20220301-ogc-nice-fc-versailles-direct-dernier-exploit-avant-stade-france-amateurs-versaillais-suivez-match"/>
    <s v="Web Grand Public"/>
    <s v="Web Grand Public"/>
    <s v=""/>
    <n v="7.0000000000000007E-2"/>
    <n v="0"/>
    <n v="586982"/>
    <n v="30000"/>
    <s v="0"/>
    <m/>
    <m/>
    <m/>
    <s v="OGC Nice – FC Versailles EN DIRECT : Un dernier exploit avant le stade de France pour les amateurs versaillais ? Suivez ce match avec nous"/>
    <s v="Auto"/>
    <s v="Arnaud.Couturier@kantar.com"/>
    <x v="11"/>
    <s v="Allianz"/>
    <s v="sentence"/>
    <s v=""/>
    <n v="17609.46"/>
    <n v="900"/>
    <s v="QC Ready"/>
  </r>
  <r>
    <x v="918"/>
    <s v="Y"/>
    <s v="871749435"/>
    <s v="01/03/2022"/>
    <s v=""/>
    <s v="Press"/>
    <s v="Nice Matin"/>
    <s v="Nice"/>
    <s v="37168"/>
    <s v="Presse quotidienne régionale"/>
    <s v="P.Q.R."/>
    <s v="Actualités Générales"/>
    <s v="FRANCE"/>
    <s v="French"/>
    <n v="1"/>
    <s v="NON PERTINENT"/>
    <s v=""/>
    <s v="Easyclip"/>
    <s v="FAR"/>
    <s v=""/>
    <s v="Presse quotidienne régionale"/>
    <s v="Presse quotidienne régionale"/>
    <s v=""/>
    <n v="0.02"/>
    <n v="0"/>
    <n v="363279"/>
    <n v="20320"/>
    <s v=""/>
    <m/>
    <m/>
    <m/>
    <s v="COUPE DE FRANCE21 H À L’ALLIANZTout Nice veut la finale P 56 à 59"/>
    <s v="Auto"/>
    <s v="Arnaud.Couturier@kantar.com"/>
    <x v="11"/>
    <s v="Allianz"/>
    <s v="80% to 100%"/>
    <s v=""/>
    <n v="10898.37"/>
    <n v="609.6"/>
    <s v="QC Ready"/>
  </r>
  <r>
    <x v="919"/>
    <s v="Y"/>
    <s v="862397902"/>
    <s v="24/01/2022"/>
    <s v=""/>
    <s v="Web"/>
    <s v="Capital.fr"/>
    <s v=""/>
    <s v="288882"/>
    <s v="Web Grand Public"/>
    <s v="MEDIA EN LIGNE GRAND PUBLIC"/>
    <s v="Eco Fi"/>
    <s v="FRANCE"/>
    <s v="French"/>
    <n v="0"/>
    <s v=""/>
    <s v=""/>
    <s v="FishEye"/>
    <s v="FISH"/>
    <s v="https://www.capital.fr/entreprises-marches/icade-fait-lacquisition-a-100-de-lactif-orianz-a-bordeaux-1426373"/>
    <s v="Web Grand Public"/>
    <s v="Web Grand Public"/>
    <s v=""/>
    <n v="0.3"/>
    <n v="0"/>
    <n v="348366"/>
    <n v="27869"/>
    <s v=""/>
    <m/>
    <m/>
    <m/>
    <s v="Icade fait l'acquisition à 100% de l'actif Orianz à Bordeaux"/>
    <s v="Auto"/>
    <s v="Arnaud.Couturier@kantar.com"/>
    <x v="11"/>
    <s v="Allianz"/>
    <s v="10% to 25%"/>
    <s v=""/>
    <n v="26127.45"/>
    <n v="2090.1750000000002"/>
    <s v="QC Ready"/>
  </r>
  <r>
    <x v="920"/>
    <s v="Y"/>
    <s v="866787373"/>
    <s v="10/02/2022"/>
    <s v=""/>
    <s v="Press"/>
    <s v="Voix du Nord"/>
    <s v="Toutes éditions"/>
    <s v="4399512"/>
    <s v="Presse quotidienne régionale"/>
    <s v="P.Q.R."/>
    <s v="Actualités Générales"/>
    <s v="FRANCE"/>
    <s v="French"/>
    <n v="2071"/>
    <s v=""/>
    <s v=""/>
    <s v="Easyclip"/>
    <s v="FAR"/>
    <s v=""/>
    <s v="Presse quotidienne régionale"/>
    <s v="Presse quotidienne régionale"/>
    <s v=""/>
    <n v="0.13"/>
    <n v="0"/>
    <n v="1133000"/>
    <n v="34556"/>
    <s v=""/>
    <m/>
    <m/>
    <m/>
    <s v="Coupe de France : Versailles, roi des petits poucets, et Nice en demi-finales"/>
    <s v="Auto"/>
    <s v="Arnaud.Couturier@kantar.com"/>
    <x v="11"/>
    <s v="Allianz"/>
    <s v="10% to 25%"/>
    <s v=""/>
    <n v="36822.5"/>
    <n v="1123.07"/>
    <s v="QC Ready"/>
  </r>
  <r>
    <x v="921"/>
    <s v="Y"/>
    <s v="875010538"/>
    <s v="12/03/2022"/>
    <s v=""/>
    <s v="Web"/>
    <s v="Challenges.fr"/>
    <s v=""/>
    <s v="1951637"/>
    <s v="Web Grand Public"/>
    <s v="MEDIA EN LIGNE GRAND PUBLIC"/>
    <s v="Actualités Générales"/>
    <s v="FRANCE"/>
    <s v="French"/>
    <n v="0"/>
    <s v=""/>
    <s v=""/>
    <s v="FishEye"/>
    <s v="FISH"/>
    <s v="https://www.challenges.fr/sport/l1-nice-souffre-et-se-contente-d-un-point-a-montpellier_804462"/>
    <s v="Web Grand Public"/>
    <s v="Web Grand Public"/>
    <s v=""/>
    <n v="0.79"/>
    <n v="0"/>
    <n v="39289"/>
    <n v="3143"/>
    <s v=""/>
    <m/>
    <m/>
    <m/>
    <s v="L1: Nice souffre et se contente d'un point à Montpellier"/>
    <s v="Auto"/>
    <s v="Arnaud.Couturier@kantar.com"/>
    <x v="11"/>
    <s v="Allianz"/>
    <s v="sentence"/>
    <s v=""/>
    <n v="1178.67"/>
    <n v="94.29"/>
    <s v="QC Ready"/>
  </r>
  <r>
    <x v="922"/>
    <s v="Y"/>
    <s v="866153057"/>
    <s v="01/02/2022"/>
    <s v=""/>
    <s v="Press"/>
    <s v="Journal des Entreprises"/>
    <s v="Rhône"/>
    <s v="44034"/>
    <s v="Presse régionale périodique"/>
    <s v="PRESSE ECO-FINANCIERE"/>
    <s v="Eco Fi"/>
    <s v="FRANCE"/>
    <s v="French"/>
    <n v="11"/>
    <s v=""/>
    <s v=""/>
    <s v="Easyclip"/>
    <s v="EDDPHR"/>
    <s v=""/>
    <s v="Presse régionale périodique"/>
    <s v="Presse régionale périodique"/>
    <s v=""/>
    <n v="0.04"/>
    <n v="0"/>
    <n v="40000"/>
    <n v="3163"/>
    <s v=""/>
    <m/>
    <m/>
    <m/>
    <s v="Carole Bourget-Martin, directrice régionale d'Harmonie Mutuelle"/>
    <s v="Auto"/>
    <s v="Arnaud Couturier"/>
    <x v="24"/>
    <s v="Harmonie Mutuelle"/>
    <s v="80% to 100%"/>
    <s v=""/>
    <n v="1600"/>
    <n v="126.52"/>
    <s v="QC Ready"/>
  </r>
  <r>
    <x v="923"/>
    <s v="Y"/>
    <s v="863152281"/>
    <s v="01/02/2022"/>
    <s v=""/>
    <s v="Press"/>
    <s v="Capital"/>
    <s v=""/>
    <s v="34465"/>
    <s v="Presse Nationale Grand Public"/>
    <s v="PRESSE ACTUALITE"/>
    <s v="Eco Fi"/>
    <s v="FRANCE"/>
    <s v="French"/>
    <n v="14"/>
    <s v=""/>
    <s v=""/>
    <s v="Easyclip"/>
    <s v="NSTAR"/>
    <s v=""/>
    <s v="Presse Nationale Grand Public"/>
    <s v="Presse Nationale Grand Public"/>
    <s v=""/>
    <n v="1.63"/>
    <n v="0"/>
    <n v="1591000"/>
    <n v="41300"/>
    <s v=""/>
    <m/>
    <m/>
    <m/>
    <s v="HARMONIE POTENTIEL HUMAIN™ LA QUALITÉ DE VIE AU TRAVAIL EST UNE AFFAIRE DE CO-CONSTRUCTION"/>
    <s v="Auto"/>
    <s v="Arnaud Couturier"/>
    <x v="24"/>
    <s v="Harmonie Mutuelle"/>
    <s v="80% to 100%"/>
    <s v=""/>
    <n v="1591000"/>
    <n v="67319"/>
    <s v="QC Ready"/>
  </r>
  <r>
    <x v="924"/>
    <s v="Y"/>
    <s v="865541819"/>
    <s v="05/02/2022"/>
    <s v=""/>
    <s v="Press"/>
    <s v="Nouvelle République du Centre Ouest"/>
    <s v="Vienne"/>
    <s v="41546"/>
    <s v="Presse quotidienne régionale"/>
    <s v="P.Q.R."/>
    <s v="Actualités Générales"/>
    <s v="FRANCE"/>
    <s v="French"/>
    <n v="2"/>
    <s v="VIENNEentre_vous_et_nous"/>
    <s v="Propos recueillis par Jean-François RullierPropos recueillis par Jean-François Rullier"/>
    <s v="Easyclip"/>
    <s v="FAR"/>
    <s v=""/>
    <s v="Presse quotidienne régionale"/>
    <s v="Presse quotidienne régionale"/>
    <s v=""/>
    <n v="0.24"/>
    <n v="0"/>
    <n v="104822"/>
    <n v="5879"/>
    <s v="0"/>
    <m/>
    <m/>
    <m/>
    <s v="Harmonie Mutuelle renforce son modèle social et solidaire"/>
    <s v="Auto"/>
    <s v="Arnaud Couturier"/>
    <x v="24"/>
    <s v="Harmonie Mutuelle"/>
    <s v="80% to 100%"/>
    <s v=""/>
    <n v="25157.279999999999"/>
    <n v="1410.96"/>
    <s v="QC Ready"/>
  </r>
  <r>
    <x v="925"/>
    <s v="Y"/>
    <s v="866474262"/>
    <s v="09/02/2022"/>
    <s v=""/>
    <s v="Press"/>
    <s v="Dépêche du Midi"/>
    <s v="Gers"/>
    <s v="41176"/>
    <s v="Presse quotidienne régionale"/>
    <s v="P.Q.R."/>
    <s v="Actualités Générales"/>
    <s v="FRANCE"/>
    <s v="French"/>
    <n v="32"/>
    <s v="Locale"/>
    <s v=""/>
    <s v="Easyclip"/>
    <s v="FAR"/>
    <s v=""/>
    <s v="Presse quotidienne régionale"/>
    <s v="Presse quotidienne régionale"/>
    <s v=""/>
    <n v="0.13"/>
    <n v="0"/>
    <n v="76282"/>
    <n v="3850"/>
    <s v=""/>
    <m/>
    <m/>
    <m/>
    <s v="Plus de 100 entrées au musée, plus de 100 places de cinéma. Les élus locaux d’Harmonie Mutuelle,"/>
    <s v="Auto"/>
    <s v="Arnaud Couturier"/>
    <x v="24"/>
    <s v="Harmonie Mutuelle"/>
    <s v="80% to 100%"/>
    <s v=""/>
    <n v="9916.66"/>
    <n v="500.5"/>
    <s v="QC Ready"/>
  </r>
  <r>
    <x v="926"/>
    <s v="Y"/>
    <s v="866502349"/>
    <s v="09/02/2022"/>
    <s v=""/>
    <s v="Press"/>
    <s v="Nice Matin"/>
    <s v="Cannes"/>
    <s v="37166"/>
    <s v="Presse quotidienne régionale"/>
    <s v="P.Q.R."/>
    <s v="Actualités Générales"/>
    <s v="FRANCE"/>
    <s v="French"/>
    <n v="47"/>
    <s v=""/>
    <s v=""/>
    <s v="Easyclip"/>
    <s v="FAR"/>
    <s v=""/>
    <s v="Presse quotidienne régionale"/>
    <s v="Presse quotidienne régionale"/>
    <s v=""/>
    <n v="0.11"/>
    <n v="0"/>
    <n v="363279"/>
    <n v="20320"/>
    <s v=""/>
    <m/>
    <m/>
    <m/>
    <s v="A guichets fermés"/>
    <s v="Auto"/>
    <s v="Arnaud.Couturier@kantar.com"/>
    <x v="11"/>
    <s v="Allianz"/>
    <s v="80% to 100%"/>
    <s v=""/>
    <n v="39960.69"/>
    <n v="2235.1999999999998"/>
    <s v="QC Ready"/>
  </r>
  <r>
    <x v="927"/>
    <s v="Y"/>
    <s v="867093150"/>
    <s v="11/02/2022"/>
    <s v=""/>
    <s v="Press"/>
    <s v="Nice Matin"/>
    <s v="Nice"/>
    <s v="37168"/>
    <s v="Presse quotidienne régionale"/>
    <s v="P.Q.R."/>
    <s v="Actualités Générales"/>
    <s v="FRANCE"/>
    <s v="French"/>
    <n v="12"/>
    <s v=""/>
    <s v=""/>
    <s v="Easyclip"/>
    <s v="FAR"/>
    <s v=""/>
    <s v="Presse quotidienne régionale"/>
    <s v="Presse quotidienne régionale"/>
    <s v=""/>
    <n v="0.17"/>
    <n v="0"/>
    <n v="363279"/>
    <n v="20320"/>
    <s v=""/>
    <m/>
    <m/>
    <m/>
    <s v="Nice-Marseille  : une attente trop longue pour entrer dans le stade ?"/>
    <s v="Auto"/>
    <s v="Arnaud.Couturier@kantar.com"/>
    <x v="11"/>
    <s v="Allianz"/>
    <s v="sentence"/>
    <s v=""/>
    <n v="10898.37"/>
    <n v="609.6"/>
    <s v="QC Ready"/>
  </r>
  <r>
    <x v="928"/>
    <s v="Y"/>
    <s v="866188651"/>
    <s v="08/02/2022"/>
    <s v=""/>
    <s v="Press"/>
    <s v="Est Républicain"/>
    <s v="Pont-A-Mousson"/>
    <s v="40476"/>
    <s v="Presse quotidienne régionale"/>
    <s v="P.Q.R."/>
    <s v="Actualités Générales"/>
    <s v="FRANCE"/>
    <s v="French"/>
    <n v="22"/>
    <s v="Sports"/>
    <s v=""/>
    <s v="Easyclip"/>
    <s v="FAR"/>
    <s v=""/>
    <s v="Presse quotidienne régionale"/>
    <s v="Presse quotidienne régionale"/>
    <s v=""/>
    <n v="0.23"/>
    <n v="0"/>
    <n v="191151"/>
    <n v="12746"/>
    <s v=""/>
    <m/>
    <m/>
    <m/>
    <s v="Sans Paris, huit prétendants aux demi-finales"/>
    <s v="Auto"/>
    <s v="Arnaud.Couturier@kantar.com"/>
    <x v="11"/>
    <s v="Allianz"/>
    <s v="10% to 25%"/>
    <s v=""/>
    <n v="10991.182000000001"/>
    <n v="732.89499999999998"/>
    <s v="QC Ready"/>
  </r>
  <r>
    <x v="929"/>
    <s v="Y"/>
    <s v="859301054"/>
    <s v="13/01/2022"/>
    <s v=""/>
    <s v="Web"/>
    <s v="argusdelassurance.com"/>
    <s v=""/>
    <s v="291083"/>
    <s v="Web Pro et Spécialisé"/>
    <s v="SITE PRO ET SPECIALISE"/>
    <s v="Eco Fi"/>
    <s v="FRANCE"/>
    <s v="French"/>
    <n v="0"/>
    <s v=""/>
    <s v="Gwendal Perrin"/>
    <s v="FishEye"/>
    <s v="FISH"/>
    <s v="https://www.argusdelassurance.com/tech/assurtech-unkle-ambitionne-de-devenir-la-premiere-plateforme-des-acteurs-de-l-immobilier.193362"/>
    <s v="Web Pro et Spécialisé"/>
    <s v="Web Pro et Spécialisé"/>
    <s v=""/>
    <n v="0.36"/>
    <n v="0"/>
    <n v="6346"/>
    <n v="508"/>
    <s v="0"/>
    <m/>
    <m/>
    <m/>
    <s v="Assurtech : Unkle ambitionne de devenir la première plateforme des acteurs de l'immobilier"/>
    <s v="Auto"/>
    <s v="Arnaud.Couturier@kantar.com"/>
    <x v="11"/>
    <s v="Allianz"/>
    <s v="25% to 50%"/>
    <s v=""/>
    <n v="1142.28"/>
    <n v="91.44"/>
    <s v="QC Ready"/>
  </r>
  <r>
    <x v="930"/>
    <s v="Y"/>
    <s v="872941140"/>
    <s v="05/03/2022"/>
    <s v=""/>
    <s v="Press"/>
    <s v="Est Républicain"/>
    <s v="Lunéville"/>
    <s v="40482"/>
    <s v="Presse quotidienne régionale"/>
    <s v="P.Q.R."/>
    <s v="Actualités Générales"/>
    <s v="FRANCE"/>
    <s v="French"/>
    <n v="24"/>
    <s v="Sports"/>
    <s v=""/>
    <s v="Easyclip"/>
    <s v="FAR"/>
    <s v=""/>
    <s v="Presse quotidienne régionale"/>
    <s v="Presse quotidienne régionale"/>
    <s v=""/>
    <n v="0.25"/>
    <n v="0"/>
    <n v="191151"/>
    <n v="12746"/>
    <s v=""/>
    <m/>
    <m/>
    <m/>
    <s v="Dernière répétition avant Madrid"/>
    <s v="Auto"/>
    <s v="Arnaud.Couturier@kantar.com"/>
    <x v="11"/>
    <s v="Allianz"/>
    <s v="&lt;10%"/>
    <s v=""/>
    <n v="5734.53"/>
    <n v="382.38"/>
    <s v="QC Ready"/>
  </r>
  <r>
    <x v="931"/>
    <s v="Y"/>
    <s v="871486910"/>
    <s v="28/02/2022"/>
    <s v=""/>
    <s v="Press"/>
    <s v="Ouest France"/>
    <s v="Pays D'auge"/>
    <s v="37476"/>
    <s v="Presse quotidienne régionale"/>
    <s v="P.Q.R."/>
    <s v="Actualités Générales"/>
    <s v="FRANCE"/>
    <s v="French"/>
    <n v="6"/>
    <s v="Normandie"/>
    <s v=""/>
    <s v="Easyclip"/>
    <s v="FAR"/>
    <s v=""/>
    <s v="Presse quotidienne régionale"/>
    <s v="Presse quotidienne régionale"/>
    <s v=""/>
    <n v="0.03"/>
    <n v="0"/>
    <n v="164398"/>
    <n v="10883"/>
    <s v=""/>
    <m/>
    <m/>
    <m/>
    <s v="Vote en ligne"/>
    <s v="Auto"/>
    <s v="Arnaud.Couturier@kantar.com"/>
    <x v="11"/>
    <s v="Allianz"/>
    <s v="25% to 50%"/>
    <s v=""/>
    <n v="4931.9399999999996"/>
    <n v="326.49"/>
    <s v="QC Ready"/>
  </r>
  <r>
    <x v="932"/>
    <s v="Y"/>
    <s v="858622901"/>
    <s v="11/01/2022"/>
    <s v=""/>
    <s v="Web"/>
    <s v="Agefi.fr"/>
    <s v=""/>
    <s v="289178"/>
    <s v="Web Pro et Spécialisé"/>
    <s v="SITE GRAND PUBLIC"/>
    <s v="Eco Fi"/>
    <s v="FRANCE"/>
    <s v="French"/>
    <n v="0"/>
    <s v=""/>
    <s v="JONATHAN BLONDELET"/>
    <s v="FishEye"/>
    <s v="FISH"/>
    <s v="https://www.agefi.fr/banque-assurance/actualites/quotidien/20220111/taux-fonds-en-euros-gaipare-s-erode-legerement-en-335381"/>
    <s v="Web Pro et Spécialisé"/>
    <s v="Web Pro et Spécialisé"/>
    <s v=""/>
    <n v="0.67"/>
    <n v="0"/>
    <n v="3601"/>
    <n v="288"/>
    <s v="0"/>
    <m/>
    <m/>
    <m/>
    <s v="Le taux du fonds en euros du Gaipare s’érode légèrement en 2021"/>
    <s v="Auto"/>
    <s v="Arnaud.Couturier@kantar.com"/>
    <x v="11"/>
    <s v="Allianz"/>
    <s v="80% to 100%"/>
    <s v=""/>
    <n v="2412.67"/>
    <n v="192.96"/>
    <s v="QC Ready"/>
  </r>
  <r>
    <x v="933"/>
    <s v="Y"/>
    <s v="864334990"/>
    <s v="01/02/2022"/>
    <s v=""/>
    <s v="Press"/>
    <s v="Echos"/>
    <s v=""/>
    <s v="42672"/>
    <s v="P.Q.N."/>
    <s v="P.Q.N."/>
    <s v="Eco Fi"/>
    <s v="FRANCE"/>
    <s v="French"/>
    <n v="29"/>
    <s v="autre"/>
    <s v="Amélie Laurin"/>
    <s v="Easyclip"/>
    <s v="CFC"/>
    <s v=""/>
    <s v="P.Q.N."/>
    <s v="P.Q.N."/>
    <s v=""/>
    <n v="0.45"/>
    <n v="0"/>
    <n v="633000"/>
    <n v="60200"/>
    <s v="0"/>
    <m/>
    <m/>
    <m/>
    <s v="Collecte 2021 : les européens battent tous les records"/>
    <s v="Auto"/>
    <s v="Arnaud.Couturier@kantar.com"/>
    <x v="11"/>
    <s v="Allianz"/>
    <s v="&lt;10%"/>
    <s v=""/>
    <n v="28485"/>
    <n v="2709"/>
    <s v="QC Ready"/>
  </r>
  <r>
    <x v="934"/>
    <s v="Y"/>
    <s v="867343318"/>
    <s v="12/02/2022"/>
    <s v=""/>
    <s v="Press"/>
    <s v="Figaro"/>
    <s v=""/>
    <s v="43848"/>
    <s v="P.Q.N."/>
    <s v="P.Q.N."/>
    <s v="Actualités Générales"/>
    <s v="FRANCE"/>
    <s v="French"/>
    <n v="24"/>
    <s v="Marchés"/>
    <s v="Valérie Valin-Stein"/>
    <s v="Easyclip"/>
    <s v="CFC"/>
    <s v=""/>
    <s v="P.Q.N."/>
    <s v="P.Q.N."/>
    <s v=""/>
    <n v="0.2"/>
    <n v="0"/>
    <n v="1663000"/>
    <n v="114000"/>
    <s v="0"/>
    <m/>
    <m/>
    <m/>
    <s v="Crèches, logements, résidences, santé... les nouveaux horizons des SCPI"/>
    <s v="Auto"/>
    <s v="Arnaud.Couturier@kantar.com"/>
    <x v="11"/>
    <s v="Allianz"/>
    <s v="sentence"/>
    <s v=""/>
    <n v="49890"/>
    <n v="3420"/>
    <s v="QC Ready"/>
  </r>
  <r>
    <x v="935"/>
    <s v="Y"/>
    <s v="872970141"/>
    <s v="05/03/2022"/>
    <s v=""/>
    <s v="Press"/>
    <s v="Nouvelle République du Centre Ouest"/>
    <s v="Indre et Loire"/>
    <s v="4200847"/>
    <s v="Presse quotidienne régionale"/>
    <s v="P.Q.R."/>
    <s v="Actualités Générales"/>
    <s v="FRANCE"/>
    <s v="French"/>
    <n v="36"/>
    <s v="SPORTS_GENERAUX"/>
    <s v=""/>
    <s v="Easyclip"/>
    <s v="FAR"/>
    <s v=""/>
    <s v="Presse quotidienne régionale"/>
    <s v="Presse quotidienne régionale"/>
    <s v=""/>
    <n v="0.28000000000000003"/>
    <n v="0"/>
    <n v="190781"/>
    <n v="10701"/>
    <s v=""/>
    <m/>
    <m/>
    <m/>
    <s v="Paris sans son chef d’orchestre"/>
    <s v="Auto"/>
    <s v="Arnaud.Couturier@kantar.com"/>
    <x v="11"/>
    <s v="Allianz"/>
    <s v="80% to 100%"/>
    <s v=""/>
    <n v="53418.68"/>
    <n v="2996.28"/>
    <s v="QC Ready"/>
  </r>
  <r>
    <x v="936"/>
    <s v="Y"/>
    <s v="868588797"/>
    <s v="17/02/2022"/>
    <s v=""/>
    <s v="Press"/>
    <s v="Parisien"/>
    <s v="Paris"/>
    <s v="42108"/>
    <s v="Presse quotidienne régionale"/>
    <s v="P.Q.R."/>
    <s v="Actualités Générales"/>
    <s v="FRANCE"/>
    <s v="French"/>
    <n v="8"/>
    <s v=""/>
    <s v=""/>
    <s v="Easyclip"/>
    <s v="NSTAR"/>
    <s v=""/>
    <s v="Presse quotidienne régionale"/>
    <s v="Presse quotidienne régionale"/>
    <s v=""/>
    <n v="0.11"/>
    <n v="0"/>
    <n v="289752"/>
    <n v="21559"/>
    <s v=""/>
    <m/>
    <m/>
    <m/>
    <s v="« On ne va pas à l’Allianz Riviera pour voir la mer »"/>
    <s v="Auto"/>
    <s v="Arnaud.Couturier@kantar.com"/>
    <x v="11"/>
    <s v="Allianz"/>
    <s v="80% to 100%"/>
    <s v=""/>
    <n v="31872.720000000001"/>
    <n v="2371.4899999999998"/>
    <s v="QC Ready"/>
  </r>
  <r>
    <x v="937"/>
    <s v="Y"/>
    <s v="872964408"/>
    <s v="05/03/2022"/>
    <s v=""/>
    <s v="Press"/>
    <s v="Progrès"/>
    <s v="Lyon - Villeurbanne - Caluire"/>
    <s v="42380"/>
    <s v="Presse quotidienne régionale"/>
    <s v="P.Q.R."/>
    <s v="Actualités Générales"/>
    <s v="FRANCE"/>
    <s v="French"/>
    <n v="31"/>
    <s v="SPORTS | FRANCE MONDE"/>
    <s v=""/>
    <s v="Easyclip"/>
    <s v="FAR"/>
    <s v=""/>
    <s v="Presse quotidienne régionale"/>
    <s v="Presse quotidienne régionale"/>
    <s v=""/>
    <n v="0.25"/>
    <n v="0"/>
    <n v="309651"/>
    <n v="9476"/>
    <s v=""/>
    <m/>
    <m/>
    <m/>
    <s v="Dernière répétition avant Madrid"/>
    <s v="Auto"/>
    <s v="Arnaud.Couturier@kantar.com"/>
    <x v="11"/>
    <s v="Allianz"/>
    <s v="&lt;10%"/>
    <s v=""/>
    <n v="9289.5300000000007"/>
    <n v="284.27999999999997"/>
    <s v="QC Ready"/>
  </r>
  <r>
    <x v="938"/>
    <s v="Y"/>
    <s v="873976128"/>
    <s v="09/03/2022"/>
    <s v=""/>
    <s v="Web"/>
    <s v="la-croix.com"/>
    <s v=""/>
    <s v="95374"/>
    <s v="Web Grand Public"/>
    <s v="MEDIA EN LIGNE GRAND PUBLIC"/>
    <s v="Actualités Générales"/>
    <s v="FRANCE"/>
    <s v="French"/>
    <n v="0"/>
    <s v=""/>
    <s v=""/>
    <s v="FishEye"/>
    <s v="FISH"/>
    <s v="https://www.la-croix.com/Ligue-champions-Liverpool-qualifie-douleur-Bayern-ecrase-tout-2022-03-08-1301203978"/>
    <s v="Web Grand Public"/>
    <s v="Web Grand Public"/>
    <s v=""/>
    <n v="0.86"/>
    <n v="0"/>
    <n v="48751"/>
    <n v="3900"/>
    <s v=""/>
    <m/>
    <m/>
    <m/>
    <s v="C1: Liverpool qualifié dans la douleur, le Bayern écrase tout"/>
    <s v="Auto"/>
    <s v="Arnaud.Couturier@kantar.com"/>
    <x v="11"/>
    <s v="Allianz"/>
    <s v="&lt;10%"/>
    <s v=""/>
    <n v="4192.5860000000002"/>
    <n v="335.4"/>
    <s v="QC Ready"/>
  </r>
  <r>
    <x v="939"/>
    <s v="Y"/>
    <s v="865047080"/>
    <s v="01/02/2022"/>
    <s v=""/>
    <s v="Press"/>
    <s v="Tribune de l'Assurance"/>
    <s v=""/>
    <s v="41778"/>
    <s v="Presse Professionnelle et Spécialisée"/>
    <s v="PRESSE ECO-FINANCIERE"/>
    <s v="Eco Fi"/>
    <s v="FRANCE"/>
    <s v="French"/>
    <n v="20"/>
    <s v=""/>
    <s v=""/>
    <s v="Easyclip"/>
    <s v="NSTAR"/>
    <s v=""/>
    <s v="Presse Professionnelle et Spécialisée"/>
    <s v="Presse Professionnelle et Spécialisée"/>
    <s v=""/>
    <n v="0.05"/>
    <n v="0"/>
    <n v="50000"/>
    <n v="5250"/>
    <s v=""/>
    <m/>
    <m/>
    <m/>
    <s v="La moitié des Français ne partira pas en vacances cet hiver"/>
    <s v="Auto"/>
    <s v="Arnaud.Couturier@kantar.com"/>
    <x v="11"/>
    <s v="Allianz"/>
    <s v="80% to 100%"/>
    <s v=""/>
    <n v="2500"/>
    <n v="262.5"/>
    <s v="QC Ready"/>
  </r>
  <r>
    <x v="940"/>
    <s v="Y"/>
    <s v="871752037"/>
    <s v="01/03/2022"/>
    <s v=""/>
    <s v="Press"/>
    <s v="Voix du Nord"/>
    <s v="Toutes éditions"/>
    <s v="4399512"/>
    <s v="Presse quotidienne régionale"/>
    <s v="P.Q.R."/>
    <s v="Actualités Générales"/>
    <s v="FRANCE"/>
    <s v="French"/>
    <n v="1071"/>
    <s v=""/>
    <s v=""/>
    <s v="Easyclip"/>
    <s v="FAR"/>
    <s v=""/>
    <s v="Presse quotidienne régionale"/>
    <s v="Presse quotidienne régionale"/>
    <s v=""/>
    <n v="0.13"/>
    <n v="0"/>
    <n v="1133000"/>
    <n v="34556"/>
    <s v=""/>
    <m/>
    <m/>
    <m/>
    <s v="Les rêves de finale pour Versailles, Petit Poucet de la Coupe"/>
    <s v="Auto"/>
    <s v="Arnaud.Couturier@kantar.com"/>
    <x v="11"/>
    <s v="Allianz"/>
    <s v="10% to 25%"/>
    <s v=""/>
    <n v="36822.5"/>
    <n v="1123.07"/>
    <s v="QC Ready"/>
  </r>
  <r>
    <x v="941"/>
    <s v="Y"/>
    <s v="872972452"/>
    <s v="05/03/2022"/>
    <s v=""/>
    <s v="Press"/>
    <s v="Provence"/>
    <s v="Martigues-Istres"/>
    <s v="4399632"/>
    <s v="Presse quotidienne régionale"/>
    <s v="P.Q.R."/>
    <s v="Actualités Générales"/>
    <s v="FRANCE"/>
    <s v="French"/>
    <n v="24"/>
    <s v=""/>
    <s v=""/>
    <s v="Easyclip"/>
    <s v="FAR"/>
    <s v=""/>
    <s v="Presse quotidienne régionale"/>
    <s v="Presse quotidienne régionale"/>
    <s v=""/>
    <n v="0.25"/>
    <n v="0"/>
    <n v="428302"/>
    <n v="17365"/>
    <s v=""/>
    <m/>
    <m/>
    <m/>
    <s v="Kluivert, &quot;Justin time&quot;"/>
    <s v="Auto"/>
    <s v="Arnaud.Couturier@kantar.com"/>
    <x v="11"/>
    <s v="Allianz"/>
    <s v="10% to 25%"/>
    <s v=""/>
    <n v="26768.875"/>
    <n v="1085.3119999999999"/>
    <s v="QC Ready"/>
  </r>
  <r>
    <x v="942"/>
    <s v="Y"/>
    <s v="871956681"/>
    <s v="01/03/2022"/>
    <s v=""/>
    <s v="Web"/>
    <s v="bfmtv.com"/>
    <s v=""/>
    <s v="15409710"/>
    <s v="Web Grand Public"/>
    <s v="MEDIA EN LIGNE GRAND PUBLIC"/>
    <s v="Actualités Générales"/>
    <s v="FRANCE"/>
    <s v="French"/>
    <n v="0"/>
    <s v=""/>
    <s v=""/>
    <s v="FishEye"/>
    <s v="FISH"/>
    <s v="https://www.bfmtv.com/economie/replay-emissions/le-grand-journal-de-l-eco/le-grand-journal-de-l-eco-partie-1-01-03_VN-202203010570.html"/>
    <s v="Web Grand Public"/>
    <s v="Web Grand Public"/>
    <s v=""/>
    <n v="0.12"/>
    <n v="0"/>
    <n v="1035956"/>
    <n v="30000"/>
    <s v=""/>
    <m/>
    <m/>
    <m/>
    <s v="Share: Le Grand Journal de l'Éco : Partie 1 - 01/03 Le Grand Journal de l'Éco : Partie 1 - 01/03"/>
    <s v="Auto"/>
    <s v="Arnaud.Couturier@kantar.com"/>
    <x v="11"/>
    <s v="Allianz"/>
    <s v="50% to 80%"/>
    <s v=""/>
    <n v="99451.775999999998"/>
    <n v="2880"/>
    <s v="QC Ready"/>
  </r>
  <r>
    <x v="943"/>
    <s v="Y"/>
    <s v="871471252"/>
    <s v="28/02/2022"/>
    <s v=""/>
    <s v="Press"/>
    <s v="Nice Matin"/>
    <s v="Nice"/>
    <s v="37168"/>
    <s v="Presse quotidienne régionale"/>
    <s v="P.Q.R."/>
    <s v="Actualités Générales"/>
    <s v="FRANCE"/>
    <s v="French"/>
    <n v="13"/>
    <s v=""/>
    <s v=""/>
    <s v="Easyclip"/>
    <s v="FAR"/>
    <s v=""/>
    <s v="Presse quotidienne régionale"/>
    <s v="Presse quotidienne régionale"/>
    <s v=""/>
    <n v="0.2"/>
    <n v="0"/>
    <n v="363279"/>
    <n v="20320"/>
    <s v=""/>
    <m/>
    <m/>
    <m/>
    <s v="Permanences"/>
    <s v="Auto"/>
    <s v="Arnaud.Couturier@kantar.com"/>
    <x v="11"/>
    <s v="Allianz"/>
    <s v="sentence"/>
    <s v=""/>
    <n v="10898.37"/>
    <n v="609.6"/>
    <s v="QC Ready"/>
  </r>
  <r>
    <x v="944"/>
    <s v="Y"/>
    <s v="856968583"/>
    <s v="06/01/2022"/>
    <s v=""/>
    <s v="Press"/>
    <s v="Equipe"/>
    <s v=""/>
    <s v="40414"/>
    <s v="P.Q.N."/>
    <s v="PRESSE SPORTS"/>
    <s v="Sports"/>
    <s v="FRANCE"/>
    <s v="French"/>
    <n v="2"/>
    <s v=""/>
    <s v="JÉRÔME CAZADIEU"/>
    <s v="Easyclip"/>
    <s v="NSTAR"/>
    <s v=""/>
    <s v="P.Q.N."/>
    <s v="P.Q.N."/>
    <s v=""/>
    <n v="0.19"/>
    <n v="0"/>
    <n v="2375000"/>
    <n v="90400"/>
    <s v="0"/>
    <m/>
    <m/>
    <m/>
    <s v="Mbappé libéré"/>
    <s v="Auto"/>
    <s v="Arnaud.Couturier@kantar.com"/>
    <x v="11"/>
    <s v="Allianz"/>
    <s v="10% to 25%"/>
    <s v=""/>
    <n v="112812.5"/>
    <n v="4294"/>
    <s v="QC Ready"/>
  </r>
  <r>
    <x v="945"/>
    <s v="Y"/>
    <s v="865727209"/>
    <s v="06/02/2022"/>
    <s v=""/>
    <s v="Press"/>
    <s v="Télégramme"/>
    <s v="Quimper"/>
    <s v="42532"/>
    <s v="Presse quotidienne régionale"/>
    <s v="P.Q.R."/>
    <s v="Actualités Générales"/>
    <s v="FRANCE"/>
    <s v="French"/>
    <n v="36"/>
    <s v=""/>
    <s v=""/>
    <s v="Easyclip"/>
    <s v="FAR"/>
    <s v=""/>
    <s v="Presse quotidienne régionale"/>
    <s v="Presse quotidienne régionale"/>
    <s v=""/>
    <n v="0.08"/>
    <n v="0"/>
    <n v="501244"/>
    <n v="37037"/>
    <s v=""/>
    <m/>
    <m/>
    <m/>
    <s v="Le classement des buteursallemagne Le Bayern s’impose face à Leipzig"/>
    <s v="Auto"/>
    <s v="Arnaud.Couturier@kantar.com"/>
    <x v="11"/>
    <s v="Allianz"/>
    <s v="sentence"/>
    <s v=""/>
    <n v="15037.32"/>
    <n v="1111.1099999999999"/>
    <s v="QC Ready"/>
  </r>
  <r>
    <x v="946"/>
    <s v="Y"/>
    <s v="866900209"/>
    <s v="10/02/2022"/>
    <s v=""/>
    <s v="Web"/>
    <s v="bfmtv.com"/>
    <s v=""/>
    <s v="15409710"/>
    <s v="Web Grand Public"/>
    <s v="MEDIA EN LIGNE GRAND PUBLIC"/>
    <s v="Actualités Générales"/>
    <s v="FRANCE"/>
    <s v="French"/>
    <n v="0"/>
    <s v=""/>
    <s v=""/>
    <s v="FishEye"/>
    <s v="FISH"/>
    <s v="https://rmcsport.bfmtv.com/football/ligue-des-champions/tout-comprendre-le-contrat-revolutionnaire-annonce-par-al-khelaifi-pour-la-ligue-des-champions_AV-202202100254.html"/>
    <s v="Web Grand Public"/>
    <s v="Web Grand Public"/>
    <s v=""/>
    <n v="1.06"/>
    <n v="0"/>
    <n v="1035956"/>
    <n v="30000"/>
    <s v=""/>
    <m/>
    <m/>
    <m/>
    <s v="TOUT COMPRENDRE - Le contrat révolutionnaire annoncé par Al-Khelaïfi pour la Ligue des champions"/>
    <s v="Auto"/>
    <s v="Arnaud.Couturier@kantar.com"/>
    <x v="11"/>
    <s v="Allianz"/>
    <s v="&lt;10%"/>
    <s v=""/>
    <n v="109811.336"/>
    <n v="3180"/>
    <s v="QC Ready"/>
  </r>
  <r>
    <x v="947"/>
    <s v="Y"/>
    <s v="871749310"/>
    <s v="01/03/2022"/>
    <s v=""/>
    <s v="Press"/>
    <s v="Nice Matin"/>
    <s v="Menton"/>
    <s v="37180"/>
    <s v="Presse quotidienne régionale"/>
    <s v="P.Q.R."/>
    <s v="Actualités Générales"/>
    <s v="FRANCE"/>
    <s v="French"/>
    <n v="56"/>
    <s v="Sports"/>
    <s v=""/>
    <s v="Easyclip"/>
    <s v="FAR"/>
    <s v=""/>
    <s v="Presse quotidienne régionale"/>
    <s v="Presse quotidienne régionale"/>
    <s v=""/>
    <n v="0.47"/>
    <n v="0"/>
    <n v="363279"/>
    <n v="20320"/>
    <s v=""/>
    <m/>
    <m/>
    <m/>
    <s v="Treize ans après, le traumatisme plane encore sur la ville. Le Gym pensait avoir"/>
    <s v="Auto"/>
    <s v="Arnaud.Couturier@kantar.com"/>
    <x v="11"/>
    <s v="Allianz"/>
    <s v="&lt;10%"/>
    <s v=""/>
    <n v="17074.113000000001"/>
    <n v="955.04"/>
    <s v="QC Ready"/>
  </r>
  <r>
    <x v="948"/>
    <s v="Y"/>
    <s v="857001265"/>
    <s v="06/01/2022"/>
    <s v=""/>
    <s v="Press"/>
    <s v="Nice Matin"/>
    <s v="Menton"/>
    <s v="37180"/>
    <s v="Presse quotidienne régionale"/>
    <s v="P.Q.R."/>
    <s v="Actualités Générales"/>
    <s v="FRANCE"/>
    <s v="French"/>
    <n v="45"/>
    <s v="JEUDI 6 JANVIER 2022 NICE-MATIN SPORTS"/>
    <s v=""/>
    <s v="Easyclip"/>
    <s v="FAR"/>
    <s v=""/>
    <s v="Presse quotidienne régionale"/>
    <s v="Presse quotidienne régionale"/>
    <s v=""/>
    <n v="0.53"/>
    <n v="0"/>
    <n v="363279"/>
    <n v="20320"/>
    <s v=""/>
    <m/>
    <m/>
    <m/>
    <s v="La Prom’ Classic reportée"/>
    <s v="Auto"/>
    <s v="Arnaud.Couturier@kantar.com"/>
    <x v="11"/>
    <s v="Allianz"/>
    <s v="10% to 25%"/>
    <s v=""/>
    <n v="48134.468000000001"/>
    <n v="2692.4"/>
    <s v="QC Ready"/>
  </r>
  <r>
    <x v="949"/>
    <s v="Y"/>
    <s v="856449583"/>
    <s v="04/01/2022"/>
    <s v=""/>
    <s v="Web"/>
    <s v="Agefi.fr"/>
    <s v=""/>
    <s v="289178"/>
    <s v="Web Pro et Spécialisé"/>
    <s v="SITE GRAND PUBLIC"/>
    <s v="Eco Fi"/>
    <s v="FRANCE"/>
    <s v="French"/>
    <n v="0"/>
    <s v=""/>
    <s v="XAVIER DIAZ"/>
    <s v="FishEye"/>
    <s v="FISH"/>
    <s v="https://www.agefi.fr/financements-marches/actualites/quotidien/20220104/defauts-vont-rester-maitrises-credit-en-euro-334876"/>
    <s v="Web Pro et Spécialisé"/>
    <s v="Web Pro et Spécialisé"/>
    <s v=""/>
    <n v="0.63"/>
    <n v="0"/>
    <n v="3601"/>
    <n v="288"/>
    <s v="0"/>
    <m/>
    <m/>
    <m/>
    <s v="Les défauts vont rester maîtrisés sur le crédit en euro"/>
    <s v="Auto"/>
    <s v="Arnaud.Couturier@kantar.com"/>
    <x v="11"/>
    <s v="Allianz"/>
    <s v="sentence"/>
    <s v=""/>
    <n v="108.03"/>
    <n v="8.64"/>
    <s v="QC Ready"/>
  </r>
  <r>
    <x v="950"/>
    <s v="Y"/>
    <s v="868958732"/>
    <s v="18/02/2022"/>
    <s v=""/>
    <s v="Press"/>
    <s v="Nice Matin"/>
    <s v="Nice"/>
    <s v="37168"/>
    <s v="Presse quotidienne régionale"/>
    <s v="P.Q.R."/>
    <s v="Actualités Générales"/>
    <s v="FRANCE"/>
    <s v="French"/>
    <n v="16"/>
    <s v="Football"/>
    <s v=""/>
    <s v="Easyclip"/>
    <s v="FAR"/>
    <s v=""/>
    <s v="Presse quotidienne régionale"/>
    <s v="Presse quotidienne régionale"/>
    <s v=""/>
    <n v="0.12"/>
    <n v="0"/>
    <n v="363279"/>
    <n v="20320"/>
    <s v=""/>
    <m/>
    <m/>
    <m/>
    <s v="La &quot;Tribune citoyenne&quot; s’agrandit à l’Allianz Riviera"/>
    <s v="Auto"/>
    <s v="Arnaud.Couturier@kantar.com"/>
    <x v="11"/>
    <s v="Allianz"/>
    <s v="80% to 100%"/>
    <s v=""/>
    <n v="43593.48"/>
    <n v="2438.4"/>
    <s v="QC Ready"/>
  </r>
  <r>
    <x v="951"/>
    <s v="Y"/>
    <s v="865544957"/>
    <s v="05/02/2022"/>
    <s v=""/>
    <s v="Press"/>
    <s v="Nice Matin"/>
    <s v="Nice"/>
    <s v="37168"/>
    <s v="Presse quotidienne régionale"/>
    <s v="P.Q.R."/>
    <s v="Actualités Générales"/>
    <s v="FRANCE"/>
    <s v="French"/>
    <n v="44"/>
    <s v=""/>
    <s v=""/>
    <s v="Easyclip"/>
    <s v="FAR"/>
    <s v=""/>
    <s v="Presse quotidienne régionale"/>
    <s v="Presse quotidienne régionale"/>
    <s v=""/>
    <n v="0.06"/>
    <n v="0"/>
    <n v="363279"/>
    <n v="20320"/>
    <s v=""/>
    <m/>
    <m/>
    <m/>
    <s v="AFFLUENCE"/>
    <s v="Auto"/>
    <s v="Arnaud.Couturier@kantar.com"/>
    <x v="11"/>
    <s v="Allianz"/>
    <s v="sentence"/>
    <s v=""/>
    <n v="10898.37"/>
    <n v="609.6"/>
    <s v="QC Ready"/>
  </r>
  <r>
    <x v="952"/>
    <s v="Y"/>
    <s v="864815769"/>
    <s v="03/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32"/>
    <n v="0"/>
    <n v="130000"/>
    <n v="7350"/>
    <s v=""/>
    <m/>
    <m/>
    <m/>
    <s v="ALLIANZ DOIT INDEMNISER LES BOUTIQUES KOOKAÏ"/>
    <s v="Auto"/>
    <s v="Arnaud.Couturier@kantar.com"/>
    <x v="11"/>
    <s v="Allianz"/>
    <s v="80% to 100%"/>
    <s v=""/>
    <n v="41600"/>
    <n v="2352"/>
    <s v="QC Ready"/>
  </r>
  <r>
    <x v="953"/>
    <s v="Y"/>
    <s v="865302331"/>
    <s v="04/02/2022"/>
    <s v=""/>
    <s v="Web"/>
    <s v="argusdelassurance.com"/>
    <s v=""/>
    <s v="291083"/>
    <s v="Web Pro et Spécialisé"/>
    <s v="SITE PRO ET SPECIALISE"/>
    <s v="Eco Fi"/>
    <s v="FRANCE"/>
    <s v="French"/>
    <n v="0"/>
    <s v=""/>
    <s v="Gwendal Perrin"/>
    <s v="FishEye"/>
    <s v="FISH"/>
    <s v="https://www.argusdelassurance.com/tech/la-neo-banque-revolut-fait-une-incursion-supplementaire-dans-l-assurance.194667"/>
    <s v="Web Pro et Spécialisé"/>
    <s v="Web Pro et Spécialisé"/>
    <s v=""/>
    <n v="0.45"/>
    <n v="0"/>
    <n v="6346"/>
    <n v="508"/>
    <s v="0"/>
    <m/>
    <m/>
    <m/>
    <s v="La néo-banque Revolut fait une incursion supplémentaire dans l'assurance"/>
    <s v="Auto"/>
    <s v="Arnaud.Couturier@kantar.com"/>
    <x v="11"/>
    <s v="Allianz"/>
    <s v="10% to 25%"/>
    <s v=""/>
    <n v="713.92499999999995"/>
    <n v="57.15"/>
    <s v="QC Ready"/>
  </r>
  <r>
    <x v="954"/>
    <s v="Y"/>
    <s v="859862579"/>
    <s v="15/01/2022"/>
    <s v=""/>
    <s v="Press"/>
    <s v="Sud Ouest"/>
    <s v=""/>
    <s v="39006"/>
    <s v="Presse quotidienne régionale"/>
    <s v="P.Q.R."/>
    <s v="Actualités Générales"/>
    <s v="FRANCE"/>
    <s v="French"/>
    <n v="38"/>
    <s v=""/>
    <s v=""/>
    <s v="Easyclip"/>
    <s v="FAR"/>
    <s v=""/>
    <s v="Presse quotidienne régionale"/>
    <s v="Presse quotidienne régionale"/>
    <s v=""/>
    <n v="0.05"/>
    <n v="0"/>
    <n v="979000"/>
    <n v="59974"/>
    <s v=""/>
    <m/>
    <m/>
    <m/>
    <s v="Nice enchaîne face à Nantes"/>
    <s v="Auto"/>
    <s v="Arnaud.Couturier@kantar.com"/>
    <x v="11"/>
    <s v="Allianz"/>
    <s v="80% to 100%"/>
    <s v=""/>
    <n v="48950"/>
    <n v="2998.7"/>
    <s v="QC Ready"/>
  </r>
  <r>
    <x v="955"/>
    <s v="Y"/>
    <s v="861843350"/>
    <s v="22/01/2022"/>
    <s v=""/>
    <s v="Web"/>
    <s v="bfmtv.com"/>
    <s v=""/>
    <s v="15409710"/>
    <s v="Web Grand Public"/>
    <s v="MEDIA EN LIGNE GRAND PUBLIC"/>
    <s v="Actualités Générales"/>
    <s v="FRANCE"/>
    <s v="French"/>
    <n v="0"/>
    <s v=""/>
    <s v=""/>
    <s v="FishEye"/>
    <s v="FISH"/>
    <s v="https://rmcsport.bfmtv.com/football/transferts/nice-pas-une-bonne-idee-fournier-ferme-la-porte-a-une-arrivee-de-mandanda_AV-202201220054.html"/>
    <s v="Web Grand Public"/>
    <s v="Web Grand Public"/>
    <s v=""/>
    <n v="0.73"/>
    <n v="0"/>
    <n v="1035956"/>
    <n v="30000"/>
    <s v=""/>
    <m/>
    <m/>
    <m/>
    <s v="Nice: &quot;Pas une bonne idée&quot;, Fournier ferme la porte à une arrivée de Mandanda"/>
    <s v="Auto"/>
    <s v="Arnaud.Couturier@kantar.com"/>
    <x v="11"/>
    <s v="Allianz"/>
    <s v="10% to 25%"/>
    <s v=""/>
    <n v="189061.97"/>
    <n v="5475"/>
    <s v="QC Ready"/>
  </r>
  <r>
    <x v="956"/>
    <s v="Y"/>
    <s v="866500121"/>
    <s v="09/02/2022"/>
    <s v=""/>
    <s v="Press"/>
    <s v="Provence"/>
    <s v=""/>
    <s v="41596"/>
    <s v="Presse quotidienne régionale"/>
    <s v="P.Q.R."/>
    <s v="Actualités Générales"/>
    <s v="FRANCE"/>
    <s v="French"/>
    <n v="0"/>
    <s v="OM"/>
    <s v="Mario Albano"/>
    <s v="Easyclip"/>
    <s v="FAR"/>
    <s v=""/>
    <s v="Presse quotidienne régionale"/>
    <s v="Presse quotidienne régionale"/>
    <s v=""/>
    <n v="0.35"/>
    <n v="0"/>
    <n v="608000"/>
    <n v="24164"/>
    <s v="0"/>
    <m/>
    <m/>
    <m/>
    <s v="L'historique : Des incidents, comme toujours"/>
    <s v="Auto"/>
    <s v="Arnaud.Couturier@kantar.com"/>
    <x v="11"/>
    <s v="Allianz"/>
    <s v="&lt;10%"/>
    <s v=""/>
    <n v="21280"/>
    <n v="845.74"/>
    <s v="QC Ready"/>
  </r>
  <r>
    <x v="957"/>
    <s v="Y"/>
    <s v="863299197"/>
    <s v="27/01/2022"/>
    <s v=""/>
    <s v="Web"/>
    <s v="bfmtv.com"/>
    <s v=""/>
    <s v="15409710"/>
    <s v="Web Grand Public"/>
    <s v="MEDIA EN LIGNE GRAND PUBLIC"/>
    <s v="Actualités Générales"/>
    <s v="FRANCE"/>
    <s v="French"/>
    <n v="0"/>
    <s v=""/>
    <s v=""/>
    <s v="FishEye"/>
    <s v="FISH"/>
    <s v="https://www.bfmtv.com/economie/replay-emissions/bfm-bourse/gilles-moec-groupe-axa-la-fed-explicite-sa-strategie-de-durcissement-monetaire-quel-impact-sur-les-marches-27-01_VN-202201270330.html"/>
    <s v="Web Grand Public"/>
    <s v="Web Grand Public"/>
    <s v=""/>
    <n v="0.11"/>
    <n v="0"/>
    <n v="1035956"/>
    <n v="30000"/>
    <s v=""/>
    <m/>
    <m/>
    <m/>
    <s v="Gilles Moëc (Groupe AXA) : La Fed explicite sa stratégie de durcissement monétaire, quel impact sur les marchés ? - 27/01"/>
    <s v="Auto"/>
    <s v="Arnaud Couturier"/>
    <x v="18"/>
    <s v="AXA"/>
    <s v="80% to 100%"/>
    <s v=""/>
    <n v="113955.16"/>
    <n v="3300"/>
    <s v="QC Ready"/>
  </r>
  <r>
    <x v="958"/>
    <s v="Y"/>
    <s v="860519083"/>
    <s v="18/01/2022"/>
    <s v=""/>
    <s v="Press"/>
    <s v="Aujourd'hui en France"/>
    <s v=""/>
    <s v="33863"/>
    <s v="P.Q.N."/>
    <s v="P.Q.N."/>
    <s v="Actualités Générales"/>
    <s v="FRANCE"/>
    <s v="French"/>
    <n v="1"/>
    <s v=""/>
    <s v=""/>
    <s v="Easyclip"/>
    <s v="IPR"/>
    <s v=""/>
    <s v="P.Q.N."/>
    <s v="P.Q.N."/>
    <s v=""/>
    <n v="0"/>
    <n v="0"/>
    <n v="2247000"/>
    <n v="74000"/>
    <s v=""/>
    <m/>
    <m/>
    <m/>
    <s v="Communiqué. Pour prévenir les risques du travail, Axa Prévention offre son soutien aux TPE-PME"/>
    <s v="Auto"/>
    <s v="Arnaud Couturier"/>
    <x v="18"/>
    <s v="AXA"/>
    <s v="80% to 100%"/>
    <s v=""/>
    <n v="67410"/>
    <n v="2220"/>
    <s v="QC Ready"/>
  </r>
  <r>
    <x v="959"/>
    <s v="Y"/>
    <s v="870472527"/>
    <s v="24/02/2022"/>
    <s v=""/>
    <s v="Web"/>
    <s v="Latribune.fr"/>
    <s v=""/>
    <s v="1969939"/>
    <s v="Web Grand Public"/>
    <s v="MEDIA EN LIGNE GRAND PUBLIC"/>
    <s v="Eco Fi"/>
    <s v="FRANCE"/>
    <s v="French"/>
    <n v="0"/>
    <s v=""/>
    <s v=""/>
    <s v="FishEye"/>
    <s v="FISH"/>
    <s v="https://bourse.latribune.fr/webfg/articles/marches/axa-resultat-net-plus-que-double-en-2021--9279967.html"/>
    <s v="Web Grand Public"/>
    <s v="Web Grand Public"/>
    <s v=""/>
    <n v="0.22"/>
    <n v="0"/>
    <n v="40602"/>
    <n v="3248"/>
    <s v=""/>
    <m/>
    <m/>
    <m/>
    <s v="AXA: résultat net plus que doublé en 2021"/>
    <s v="Auto"/>
    <s v="Arnaud Couturier"/>
    <x v="18"/>
    <s v="AXA"/>
    <s v="80% to 100%"/>
    <s v=""/>
    <n v="8932.44"/>
    <n v="714.56"/>
    <s v="QC Ready"/>
  </r>
  <r>
    <x v="960"/>
    <s v="Y"/>
    <s v="872464607"/>
    <s v="03/03/2022"/>
    <s v=""/>
    <s v="Web"/>
    <s v="argusdelassurance.com"/>
    <s v=""/>
    <s v="291083"/>
    <s v="Web Pro et Spécialisé"/>
    <s v="SITE PRO ET SPECIALISE"/>
    <s v="Eco Fi"/>
    <s v="FRANCE"/>
    <s v="French"/>
    <n v="0"/>
    <s v=""/>
    <s v="Marie-Caroline Carrère"/>
    <s v="FishEye"/>
    <s v="FISH"/>
    <s v="https://www.argusdelassurance.com/gestion-des-risques/grands-risques/resultats-axa-xl-repasse-dans-le-vert.195947"/>
    <s v="Web Pro et Spécialisé"/>
    <s v="Web Pro et Spécialisé"/>
    <s v=""/>
    <n v="0.68"/>
    <n v="0"/>
    <n v="6346"/>
    <n v="508"/>
    <s v="0"/>
    <m/>
    <m/>
    <m/>
    <s v="Résultats : Axa XL repasse dans le vert"/>
    <s v="Auto"/>
    <s v="Arnaud Couturier"/>
    <x v="18"/>
    <s v="AXA"/>
    <s v="80% to 100%"/>
    <s v=""/>
    <n v="4315.28"/>
    <n v="345.44"/>
    <s v="QC Ready"/>
  </r>
  <r>
    <x v="961"/>
    <s v="Y"/>
    <s v="856483816"/>
    <s v="04/01/2022"/>
    <s v=""/>
    <s v="Web"/>
    <s v="Capital.fr"/>
    <s v=""/>
    <s v="288882"/>
    <s v="Web Grand Public"/>
    <s v="MEDIA EN LIGNE GRAND PUBLIC"/>
    <s v="Eco Fi"/>
    <s v="FRANCE"/>
    <s v="French"/>
    <n v="0"/>
    <s v=""/>
    <s v=""/>
    <s v="FishEye"/>
    <s v="FISH"/>
    <s v="https://www.capital.fr/entreprises-marches/axa-jefferies-reste-a-lachat-1424395"/>
    <s v="Web Grand Public"/>
    <s v="Web Grand Public"/>
    <s v=""/>
    <n v="0.09"/>
    <n v="0"/>
    <n v="348366"/>
    <n v="27869"/>
    <s v=""/>
    <m/>
    <m/>
    <m/>
    <s v="AXA : Jefferies reste à l'Achat"/>
    <s v="Auto"/>
    <s v="Arnaud Couturier"/>
    <x v="18"/>
    <s v="AXA"/>
    <s v="80% to 100%"/>
    <s v=""/>
    <n v="31352.94"/>
    <n v="2508.21"/>
    <s v="QC Ready"/>
  </r>
  <r>
    <x v="962"/>
    <s v="Y"/>
    <s v="857159458"/>
    <s v="06/01/2022"/>
    <s v=""/>
    <s v="Web"/>
    <s v="Cerclefinance.com"/>
    <s v=""/>
    <s v="1952525"/>
    <s v="Web Pro et Spécialisé"/>
    <s v="SITE PRO ET SPECIALISE"/>
    <s v="Eco Fi"/>
    <s v="FRANCE"/>
    <s v="French"/>
    <n v="0"/>
    <s v=""/>
    <s v=""/>
    <s v="FishEye"/>
    <s v="FISH"/>
    <s v="http://www.cerclefinance.com/default.asp?pub=valactu&amp;art=637977"/>
    <s v="Web Pro et Spécialisé"/>
    <s v="Web Pro et Spécialisé"/>
    <s v=""/>
    <n v="0.16"/>
    <n v="0"/>
    <n v="301"/>
    <n v="24"/>
    <s v=""/>
    <m/>
    <m/>
    <m/>
    <s v="AXA: a placé une émission d'obligations de 1,25 MdE"/>
    <s v="Auto"/>
    <s v="Arnaud Couturier"/>
    <x v="18"/>
    <s v="AXA"/>
    <s v="80% to 100%"/>
    <s v=""/>
    <n v="48.16"/>
    <n v="3.84"/>
    <s v="QC Ready"/>
  </r>
  <r>
    <x v="963"/>
    <s v="Y"/>
    <s v="867347579"/>
    <s v="12/02/2022"/>
    <s v=""/>
    <s v="Press"/>
    <s v="Investir-Le journal des Finances"/>
    <s v=""/>
    <s v="35956"/>
    <s v="Presse Nationale Grand Public"/>
    <s v="PRESSE ECO-FINANCIERE"/>
    <s v="Eco Fi"/>
    <s v="FRANCE"/>
    <s v="French"/>
    <n v="2"/>
    <s v=""/>
    <s v=""/>
    <s v="Easyclip"/>
    <s v="NSTAR"/>
    <s v=""/>
    <s v="Presse Nationale Grand Public"/>
    <s v="Presse Nationale Grand Public"/>
    <s v=""/>
    <n v="0.06"/>
    <n v="0"/>
    <n v="283000"/>
    <n v="35000"/>
    <s v=""/>
    <m/>
    <m/>
    <m/>
    <s v="AXA ­ CS"/>
    <s v="Auto"/>
    <s v="Arnaud Couturier"/>
    <x v="18"/>
    <s v="AXA"/>
    <s v="80% to 100%"/>
    <s v=""/>
    <n v="16980"/>
    <n v="2100"/>
    <s v="QC Ready"/>
  </r>
  <r>
    <x v="964"/>
    <s v="Y"/>
    <s v="866915421"/>
    <s v="10/02/2022"/>
    <s v=""/>
    <s v="Web"/>
    <s v="Newsassurancespro.com"/>
    <s v=""/>
    <s v="440932"/>
    <s v="Web Pro et Spécialisé"/>
    <s v="SITE PRO ET SPECIALISE"/>
    <s v="Eco Fi"/>
    <s v="FRANCE"/>
    <s v="French"/>
    <n v="0"/>
    <s v=""/>
    <s v="Thierry Gouby"/>
    <s v="FishEye"/>
    <s v="FISH"/>
    <s v="https://www.newsassurancespro.com/etienne-champion-axa-xl-la-gestion-des-capacites-et-la-selectivite-sont-vitales/01691485451"/>
    <s v="Web Pro et Spécialisé"/>
    <s v="Web Pro et Spécialisé"/>
    <s v=""/>
    <n v="1.21"/>
    <n v="0"/>
    <n v="3392"/>
    <n v="271"/>
    <s v="0"/>
    <m/>
    <m/>
    <m/>
    <s v="Étienne Champion (Axa XL) : “La gestion des capacités et la sélectivité sont vitales”"/>
    <s v="Auto"/>
    <s v="Arnaud Couturier"/>
    <x v="18"/>
    <s v="AXA"/>
    <s v="80% to 100%"/>
    <s v=""/>
    <n v="3392"/>
    <n v="327.91"/>
    <s v="QC Ready"/>
  </r>
  <r>
    <x v="965"/>
    <s v="Y"/>
    <s v="867317914"/>
    <s v="11/02/2022"/>
    <s v=""/>
    <s v="Web"/>
    <s v="Newsassurancespro.com"/>
    <s v=""/>
    <s v="440932"/>
    <s v="Web Pro et Spécialisé"/>
    <s v="SITE PRO ET SPECIALISE"/>
    <s v="Eco Fi"/>
    <s v="FRANCE"/>
    <s v="French"/>
    <n v="0"/>
    <s v=""/>
    <s v=""/>
    <s v="FishEye"/>
    <s v="FISH"/>
    <s v="https://www.newsassurancespro.com/cession-axa-a-vendu-a-hsbc-ses-activites-dassurance-a-singapour/01691485676"/>
    <s v="Web Pro et Spécialisé"/>
    <s v="Web Pro et Spécialisé"/>
    <s v=""/>
    <n v="0.33"/>
    <n v="0"/>
    <n v="3392"/>
    <n v="271"/>
    <s v=""/>
    <m/>
    <m/>
    <m/>
    <s v="Cession : Axa a vendu à HSBC ses activités d'assurance à Singapour"/>
    <s v="Auto"/>
    <s v="Arnaud Couturier"/>
    <x v="18"/>
    <s v="AXA"/>
    <s v="80% to 100%"/>
    <s v=""/>
    <n v="1119.3599999999999"/>
    <n v="89.43"/>
    <s v="QC Ready"/>
  </r>
  <r>
    <x v="966"/>
    <s v="Y"/>
    <s v="874371502"/>
    <s v="10/03/2022"/>
    <s v=""/>
    <s v="Web"/>
    <s v="argusdelassurance.com"/>
    <s v=""/>
    <s v="291083"/>
    <s v="Web Pro et Spécialisé"/>
    <s v="SITE PRO ET SPECIALISE"/>
    <s v="Eco Fi"/>
    <s v="FRANCE"/>
    <s v="French"/>
    <n v="0"/>
    <s v=""/>
    <s v="BENJAMIN CHABRIER"/>
    <s v="FishEye"/>
    <s v="FISH"/>
    <s v="https://www.argusdelassurance.com/les-distributeurs/agents-generaux/professions-liberales-michel-picon-agent-axa-reelu-a-la-presidence.196257"/>
    <s v="Web Pro et Spécialisé"/>
    <s v="Web Pro et Spécialisé"/>
    <s v=""/>
    <n v="0.36"/>
    <n v="0"/>
    <n v="6346"/>
    <n v="508"/>
    <s v="0"/>
    <m/>
    <m/>
    <m/>
    <s v="Professions libérales : Michel Picon, agent Axa, réélu à la présidence"/>
    <s v="Auto"/>
    <s v="Arnaud Couturier"/>
    <x v="18"/>
    <s v="AXA"/>
    <s v="80% to 100%"/>
    <s v=""/>
    <n v="2284.56"/>
    <n v="182.88"/>
    <s v="QC Ready"/>
  </r>
  <r>
    <x v="967"/>
    <s v="Y"/>
    <s v="867132399"/>
    <s v="11/02/2022"/>
    <s v=""/>
    <s v="Web"/>
    <s v="Latribune.fr"/>
    <s v=""/>
    <s v="1969939"/>
    <s v="Web Grand Public"/>
    <s v="MEDIA EN LIGNE GRAND PUBLIC"/>
    <s v="Eco Fi"/>
    <s v="FRANCE"/>
    <s v="French"/>
    <n v="0"/>
    <s v=""/>
    <s v=""/>
    <s v="FishEye"/>
    <s v="FISH"/>
    <s v="https://bourse.latribune.fr/webfg/articles/marches/axa-cession-des-activites-dassurance-agrave-singapour-finalisee--9201409.html"/>
    <s v="Web Grand Public"/>
    <s v="Web Grand Public"/>
    <s v=""/>
    <n v="0.2"/>
    <n v="0"/>
    <n v="40602"/>
    <n v="3248"/>
    <s v=""/>
    <m/>
    <m/>
    <m/>
    <s v="AXA: cession des activités d'assurance à Singapour finalisée"/>
    <s v="Auto"/>
    <s v="Arnaud Couturier"/>
    <x v="18"/>
    <s v="AXA"/>
    <s v="80% to 100%"/>
    <s v=""/>
    <n v="8120.4"/>
    <n v="649.6"/>
    <s v="QC Ready"/>
  </r>
  <r>
    <x v="968"/>
    <s v="Y"/>
    <s v="868969666"/>
    <s v="18/02/2022"/>
    <s v=""/>
    <s v="Press"/>
    <s v="Agefi"/>
    <s v=""/>
    <s v="40108"/>
    <s v="Presse Professionnelle et Spécialisée"/>
    <s v="PRESSE ECO-FINANCIERE"/>
    <s v="Eco Fi"/>
    <s v="FRANCE"/>
    <s v="French"/>
    <n v="1"/>
    <s v="Premiere page"/>
    <s v="Aroun Benhaddou"/>
    <s v="Easyclip"/>
    <s v="CFC"/>
    <s v=""/>
    <s v="Presse Professionnelle et Spécialisée"/>
    <s v="Presse Professionnelle et Spécialisée"/>
    <s v=""/>
    <n v="0.59"/>
    <n v="0"/>
    <n v="45500"/>
    <n v="6000"/>
    <s v="0"/>
    <m/>
    <m/>
    <m/>
    <s v="Axa prend le contrôle de la société de gestion Capza"/>
    <s v="Auto"/>
    <s v="Arnaud Couturier"/>
    <x v="18"/>
    <s v="AXA"/>
    <s v="80% to 100%"/>
    <s v=""/>
    <n v="26845"/>
    <n v="3540"/>
    <s v="QC Ready"/>
  </r>
  <r>
    <x v="969"/>
    <s v="Y"/>
    <s v="868745898"/>
    <s v="17/02/2022"/>
    <s v=""/>
    <s v="Web"/>
    <s v="Capital.fr"/>
    <s v=""/>
    <s v="288882"/>
    <s v="Web Grand Public"/>
    <s v="MEDIA EN LIGNE GRAND PUBLIC"/>
    <s v="Eco Fi"/>
    <s v="FRANCE"/>
    <s v="French"/>
    <n v="0"/>
    <s v=""/>
    <s v=""/>
    <s v="FishEye"/>
    <s v="FISH"/>
    <s v="https://www.capital.fr/entreprises-marches/axa-plus-forte-baisse-du-cac-40-a-la-mi-seance-du-jeudi-17-fevrier-2021-1428769"/>
    <s v="Web Grand Public"/>
    <s v="Web Grand Public"/>
    <s v=""/>
    <n v="7.0000000000000007E-2"/>
    <n v="0"/>
    <n v="348366"/>
    <n v="27869"/>
    <s v=""/>
    <m/>
    <m/>
    <m/>
    <s v="Axa, plus forte baisse du CAC 40 à la mi-séance du jeudi 17 février 2021"/>
    <s v="Auto"/>
    <s v="Arnaud Couturier"/>
    <x v="18"/>
    <s v="AXA"/>
    <s v="80% to 100%"/>
    <s v=""/>
    <n v="24385.62"/>
    <n v="1950.83"/>
    <s v="QC Ready"/>
  </r>
  <r>
    <x v="970"/>
    <s v="Y"/>
    <s v="865007015"/>
    <s v="03/02/2022"/>
    <s v=""/>
    <s v="Web"/>
    <s v="Challenges.fr"/>
    <s v=""/>
    <s v="1951637"/>
    <s v="Web Grand Public"/>
    <s v="MEDIA EN LIGNE GRAND PUBLIC"/>
    <s v="Actualités Générales"/>
    <s v="FRANCE"/>
    <s v="French"/>
    <n v="0"/>
    <s v=""/>
    <s v=""/>
    <s v="FishEye"/>
    <s v="FISH"/>
    <s v="https://bourse.challenges.fr/news/axa/CS/FR/1045085/axa-andrew-wallace-barnett-est-nomm-directeur-de-la-conformit-da-axa-et-anu-venkataraman-rejoint-axa-en-tant-que-directrice-de-la-communication-financi-re.html"/>
    <s v="Web Grand Public"/>
    <s v="Web Grand Public"/>
    <s v=""/>
    <n v="0.02"/>
    <n v="0"/>
    <n v="39289"/>
    <n v="3143"/>
    <s v=""/>
    <m/>
    <m/>
    <m/>
    <s v="Actualités de AXA"/>
    <s v="Auto"/>
    <s v="Arnaud Couturier"/>
    <x v="18"/>
    <s v="AXA"/>
    <s v="80% to 100%"/>
    <s v=""/>
    <n v="1178.67"/>
    <n v="94.29"/>
    <s v="QC Ready"/>
  </r>
  <r>
    <x v="971"/>
    <s v="Y"/>
    <s v="857168556"/>
    <s v="06/01/2022"/>
    <s v=""/>
    <s v="Web"/>
    <s v="Challenges.fr"/>
    <s v=""/>
    <s v="1951637"/>
    <s v="Web Grand Public"/>
    <s v="MEDIA EN LIGNE GRAND PUBLIC"/>
    <s v="Actualités Générales"/>
    <s v="FRANCE"/>
    <s v="French"/>
    <n v="0"/>
    <s v=""/>
    <s v=""/>
    <s v="FishEye"/>
    <s v="FISH"/>
    <s v="https://bourse.challenges.fr/actu/CS/FR/87352/axa-a-place-une-emission-d-obligations-de-1-25-mde.html"/>
    <s v="Web Grand Public"/>
    <s v="Web Grand Public"/>
    <s v=""/>
    <n v="0.18"/>
    <n v="0"/>
    <n v="39289"/>
    <n v="3143"/>
    <s v=""/>
    <m/>
    <m/>
    <m/>
    <s v="Actualités de AXA"/>
    <s v="Auto"/>
    <s v="Arnaud Couturier"/>
    <x v="18"/>
    <s v="AXA"/>
    <s v="80% to 100%"/>
    <s v=""/>
    <n v="7072.02"/>
    <n v="565.74"/>
    <s v="QC Ready"/>
  </r>
  <r>
    <x v="972"/>
    <s v="Y"/>
    <s v="856278898"/>
    <s v="03/01/2022"/>
    <s v=""/>
    <s v="Web"/>
    <s v="Challenges.fr"/>
    <s v=""/>
    <s v="1951637"/>
    <s v="Web Grand Public"/>
    <s v="MEDIA EN LIGNE GRAND PUBLIC"/>
    <s v="Actualités Générales"/>
    <s v="FRANCE"/>
    <s v="French"/>
    <n v="0"/>
    <s v=""/>
    <s v=""/>
    <s v="FishEye"/>
    <s v="FISH"/>
    <s v="https://bourse.challenges.fr/actus/CS/FR/87217/axa-dans-le-vert-apres-la-cession-d-axa-banque-belgique.html"/>
    <s v="Web Grand Public"/>
    <s v="Web Grand Public"/>
    <s v=""/>
    <n v="0.23"/>
    <n v="0"/>
    <n v="39289"/>
    <n v="3143"/>
    <s v=""/>
    <m/>
    <m/>
    <m/>
    <s v="03/01/22 AXA: dans le vert après la cession d'AXA Banque Belgique"/>
    <s v="Auto"/>
    <s v="Arnaud Couturier"/>
    <x v="18"/>
    <s v="AXA"/>
    <s v="80% to 100%"/>
    <s v=""/>
    <n v="9036.4699999999993"/>
    <n v="722.89"/>
    <s v="QC Ready"/>
  </r>
  <r>
    <x v="973"/>
    <s v="Y"/>
    <s v="874432978"/>
    <s v="10/03/2022"/>
    <s v=""/>
    <s v="Web"/>
    <s v="bfmtv.com"/>
    <s v=""/>
    <s v="15409710"/>
    <s v="Web Grand Public"/>
    <s v="MEDIA EN LIGNE GRAND PUBLIC"/>
    <s v="Actualités Générales"/>
    <s v="FRANCE"/>
    <s v="French"/>
    <n v="0"/>
    <s v=""/>
    <s v=""/>
    <s v="FishEye"/>
    <s v="FISH"/>
    <s v="https://www.bfmtv.com/economie/replay-emissions/bfm-bourse/gilles-moec-groupe-axa-que-retenir-de-la-reunion-de-la-bce-10-03_VN-202203100441.html"/>
    <s v="Web Grand Public"/>
    <s v="Web Grand Public"/>
    <s v=""/>
    <n v="0.12"/>
    <n v="0"/>
    <n v="1035956"/>
    <n v="30000"/>
    <s v=""/>
    <m/>
    <m/>
    <m/>
    <s v="Share: Gilles Moëc (Groupe AXA) : Que retenir de la réunion de la BCE ? - 10/03 Gilles Moëc (Groupe AXA) : Que retenir de la réunion de la BCE ? - 10/03"/>
    <s v="Auto"/>
    <s v="Arnaud Couturier"/>
    <x v="18"/>
    <s v="AXA"/>
    <s v="80% to 100%"/>
    <s v=""/>
    <n v="124314.72"/>
    <n v="3600"/>
    <s v="QC Ready"/>
  </r>
  <r>
    <x v="974"/>
    <s v="Y"/>
    <s v="866278986"/>
    <s v="08/02/2022"/>
    <s v=""/>
    <s v="Web"/>
    <s v="Cerclefinance.com"/>
    <s v=""/>
    <s v="1952525"/>
    <s v="Web Pro et Spécialisé"/>
    <s v="SITE PRO ET SPECIALISE"/>
    <s v="Eco Fi"/>
    <s v="FRANCE"/>
    <s v="French"/>
    <n v="0"/>
    <s v=""/>
    <s v=""/>
    <s v="FishEye"/>
    <s v="FISH"/>
    <s v="http://www.cerclefinance.com/default.asp?pub=conseil&amp;art=640952"/>
    <s v="Web Pro et Spécialisé"/>
    <s v="Web Pro et Spécialisé"/>
    <s v=""/>
    <n v="0.05"/>
    <n v="0"/>
    <n v="301"/>
    <n v="24"/>
    <s v=""/>
    <m/>
    <m/>
    <m/>
    <s v="AXA: 'top pick'de Morgan Stanley dans l'assurance"/>
    <s v="Auto"/>
    <s v="Arnaud Couturier"/>
    <x v="18"/>
    <s v="AXA"/>
    <s v="80% to 100%"/>
    <s v=""/>
    <n v="15.05"/>
    <n v="1.2"/>
    <s v="QC Ready"/>
  </r>
  <r>
    <x v="975"/>
    <s v="Y"/>
    <s v="870593879"/>
    <s v="24/02/2022"/>
    <s v=""/>
    <s v="Web"/>
    <s v="Latribune.fr"/>
    <s v=""/>
    <s v="1969939"/>
    <s v="Web Grand Public"/>
    <s v="MEDIA EN LIGNE GRAND PUBLIC"/>
    <s v="Eco Fi"/>
    <s v="FRANCE"/>
    <s v="French"/>
    <n v="0"/>
    <s v=""/>
    <s v=""/>
    <s v="FishEye"/>
    <s v="FISH"/>
    <s v="https://bourse.latribune.fr/webfg/articles/marches/axa-moodys-place-ses-notes-sous-surveillance-positive--9281858.html"/>
    <s v="Web Grand Public"/>
    <s v="Web Grand Public"/>
    <s v=""/>
    <n v="0.31"/>
    <n v="0"/>
    <n v="40602"/>
    <n v="3248"/>
    <s v=""/>
    <m/>
    <m/>
    <m/>
    <s v="AXA: Moody's place ses notes sous surveillance positive"/>
    <s v="Auto"/>
    <s v="Arnaud Couturier"/>
    <x v="18"/>
    <s v="AXA"/>
    <s v="80% to 100%"/>
    <s v=""/>
    <n v="12586.62"/>
    <n v="1006.88"/>
    <s v="QC Ready"/>
  </r>
  <r>
    <x v="976"/>
    <s v="Y"/>
    <s v="856271740"/>
    <s v="03/01/2022"/>
    <s v=""/>
    <s v="Web"/>
    <s v="Cerclefinance.com"/>
    <s v=""/>
    <s v="1952525"/>
    <s v="Web Pro et Spécialisé"/>
    <s v="SITE PRO ET SPECIALISE"/>
    <s v="Eco Fi"/>
    <s v="FRANCE"/>
    <s v="French"/>
    <n v="0"/>
    <s v=""/>
    <s v=""/>
    <s v="FishEye"/>
    <s v="FISH"/>
    <s v="http://www.cerclefinance.com/default.asp?pub=valactu&amp;art=637529"/>
    <s v="Web Pro et Spécialisé"/>
    <s v="Web Pro et Spécialisé"/>
    <s v=""/>
    <n v="0.23"/>
    <n v="0"/>
    <n v="301"/>
    <n v="24"/>
    <s v=""/>
    <m/>
    <m/>
    <m/>
    <s v="AXA: dans le vert après la cession d'AXA Banque Belgique"/>
    <s v="Auto"/>
    <s v="Arnaud Couturier"/>
    <x v="18"/>
    <s v="AXA"/>
    <s v="80% to 100%"/>
    <s v=""/>
    <n v="69.23"/>
    <n v="5.52"/>
    <s v="QC Ready"/>
  </r>
  <r>
    <x v="977"/>
    <s v="Y"/>
    <s v="857390268"/>
    <s v="06/01/2022"/>
    <s v=""/>
    <s v="Web"/>
    <s v="Cerclefinance.com"/>
    <s v=""/>
    <s v="1952525"/>
    <s v="Web Pro et Spécialisé"/>
    <s v="SITE PRO ET SPECIALISE"/>
    <s v="Eco Fi"/>
    <s v="FRANCE"/>
    <s v="French"/>
    <n v="0"/>
    <s v=""/>
    <s v=""/>
    <s v="FishEye"/>
    <s v="FISH"/>
    <s v="http://www.cerclefinance.com/default.asp?pub=valactu&amp;art=638064"/>
    <s v="Web Pro et Spécialisé"/>
    <s v="Web Pro et Spécialisé"/>
    <s v=""/>
    <n v="0.17"/>
    <n v="0"/>
    <n v="301"/>
    <n v="24"/>
    <s v=""/>
    <m/>
    <m/>
    <m/>
    <s v="Amundi: à plus de 5% du capital d'AXA et de BNP Paribas"/>
    <s v="Auto"/>
    <s v="Arnaud Couturier"/>
    <x v="18"/>
    <s v="AXA"/>
    <s v="80% to 100%"/>
    <s v=""/>
    <n v="51.17"/>
    <n v="4.08"/>
    <s v="QC Ready"/>
  </r>
  <r>
    <x v="978"/>
    <s v="Y"/>
    <s v="870535760"/>
    <s v="24/02/2022"/>
    <s v=""/>
    <s v="Web"/>
    <s v="Challenges.fr"/>
    <s v=""/>
    <s v="1951637"/>
    <s v="Web Grand Public"/>
    <s v="MEDIA EN LIGNE GRAND PUBLIC"/>
    <s v="Actualités Générales"/>
    <s v="FRANCE"/>
    <s v="French"/>
    <n v="0"/>
    <s v=""/>
    <s v=""/>
    <s v="FishEye"/>
    <s v="FISH"/>
    <s v="https://bourse.challenges.fr/actu/CS/FR/88703/axa-resultat-net-plus-que-double-en-2021.html"/>
    <s v="Web Grand Public"/>
    <s v="Web Grand Public"/>
    <s v=""/>
    <n v="0.22"/>
    <n v="0"/>
    <n v="39289"/>
    <n v="3143"/>
    <s v=""/>
    <m/>
    <m/>
    <m/>
    <s v="Actualités de AXA"/>
    <s v="Auto"/>
    <s v="Arnaud Couturier"/>
    <x v="18"/>
    <s v="AXA"/>
    <s v="80% to 100%"/>
    <s v=""/>
    <n v="8643.58"/>
    <n v="691.46"/>
    <s v="QC Ready"/>
  </r>
  <r>
    <x v="979"/>
    <s v="Y"/>
    <s v="867745466"/>
    <s v="11/02/2022"/>
    <s v=""/>
    <s v="Web"/>
    <s v="Challenges.fr"/>
    <s v=""/>
    <s v="1951637"/>
    <s v="Web Grand Public"/>
    <s v="MEDIA EN LIGNE GRAND PUBLIC"/>
    <s v="Actualités Générales"/>
    <s v="FRANCE"/>
    <s v="French"/>
    <n v="0"/>
    <s v=""/>
    <s v=""/>
    <s v="FishEye"/>
    <s v="FISH"/>
    <s v="https://bourse.challenges.fr/actu/CS/FR/88292/axa-cession-des-activites-d-assurance-a-singapour-finalisee.html"/>
    <s v="Web Grand Public"/>
    <s v="Web Grand Public"/>
    <s v=""/>
    <n v="0.21"/>
    <n v="0"/>
    <n v="39289"/>
    <n v="3143"/>
    <s v=""/>
    <m/>
    <m/>
    <m/>
    <s v="Actualités de AXA"/>
    <s v="Auto"/>
    <s v="Arnaud Couturier"/>
    <x v="18"/>
    <s v="AXA"/>
    <s v="80% to 100%"/>
    <s v=""/>
    <n v="8250.69"/>
    <n v="660.03"/>
    <s v="QC Ready"/>
  </r>
  <r>
    <x v="980"/>
    <s v="Y"/>
    <s v="856178068"/>
    <s v="03/01/2022"/>
    <s v=""/>
    <s v="Web"/>
    <s v="Latribune.fr"/>
    <s v=""/>
    <s v="1969939"/>
    <s v="Web Grand Public"/>
    <s v="MEDIA EN LIGNE GRAND PUBLIC"/>
    <s v="Eco Fi"/>
    <s v="FRANCE"/>
    <s v="French"/>
    <n v="0"/>
    <s v=""/>
    <s v=""/>
    <s v="FishEye"/>
    <s v="FISH"/>
    <s v="https://bourse.latribune.fr/webfg/articles/marches/axa-cession-des-activites-bancaires-belges-finalisee--8962102.html"/>
    <s v="Web Grand Public"/>
    <s v="Web Grand Public"/>
    <s v=""/>
    <n v="0.24"/>
    <n v="0"/>
    <n v="40602"/>
    <n v="3248"/>
    <s v=""/>
    <m/>
    <m/>
    <m/>
    <s v="AXA: cession des activités bancaires belges finalisée"/>
    <s v="Auto"/>
    <s v="Arnaud Couturier"/>
    <x v="18"/>
    <s v="AXA"/>
    <s v="80% to 100%"/>
    <s v=""/>
    <n v="9744.48"/>
    <n v="779.52"/>
    <s v="QC Ready"/>
  </r>
  <r>
    <x v="981"/>
    <s v="Y"/>
    <s v="856166106"/>
    <s v="03/01/2022"/>
    <s v=""/>
    <s v="Press"/>
    <s v="Correspondance économique"/>
    <s v=""/>
    <s v="41114"/>
    <s v="Presse Professionnelle et Spécialisée"/>
    <s v="PRESSE ECO-FINANCIERE"/>
    <s v="Eco Fi"/>
    <s v="FRANCE"/>
    <s v="French"/>
    <n v="31"/>
    <s v=""/>
    <s v=""/>
    <s v="Easyclip"/>
    <s v="NSTAR"/>
    <s v=""/>
    <s v="Presse Professionnelle et Spécialisée"/>
    <s v="Presse Professionnelle et Spécialisée"/>
    <s v=""/>
    <n v="0.11"/>
    <n v="0"/>
    <n v="3675"/>
    <n v="3950"/>
    <s v=""/>
    <m/>
    <m/>
    <m/>
    <s v="Axa / Crelan Banque"/>
    <s v="Auto"/>
    <s v="Arnaud Couturier"/>
    <x v="18"/>
    <s v="AXA"/>
    <s v="80% to 100%"/>
    <s v=""/>
    <n v="404.25"/>
    <n v="434.5"/>
    <s v="QC Ready"/>
  </r>
  <r>
    <x v="982"/>
    <s v="Y"/>
    <s v="865031335"/>
    <s v="03/02/2022"/>
    <s v=""/>
    <s v="Web"/>
    <s v="Latribune.fr"/>
    <s v=""/>
    <s v="1969939"/>
    <s v="Web Grand Public"/>
    <s v="MEDIA EN LIGNE GRAND PUBLIC"/>
    <s v="Eco Fi"/>
    <s v="FRANCE"/>
    <s v="French"/>
    <n v="0"/>
    <s v=""/>
    <s v=""/>
    <s v="FishEye"/>
    <s v="FISH"/>
    <s v="https://bourse.latribune.fr/webfg/articles/marches/axa-nouveau-directeur-de-la-conformite-en-septembre--9148520.html"/>
    <s v="Web Grand Public"/>
    <s v="Web Grand Public"/>
    <s v=""/>
    <n v="0.21"/>
    <n v="0"/>
    <n v="40602"/>
    <n v="3248"/>
    <s v=""/>
    <m/>
    <m/>
    <m/>
    <s v="AXA: nouveau directeur de la conformité en septembre"/>
    <s v="Auto"/>
    <s v="Arnaud Couturier"/>
    <x v="18"/>
    <s v="AXA"/>
    <s v="80% to 100%"/>
    <s v=""/>
    <n v="8526.42"/>
    <n v="682.08"/>
    <s v="QC Ready"/>
  </r>
  <r>
    <x v="983"/>
    <s v="Y"/>
    <s v="866956800"/>
    <s v="10/02/2022"/>
    <s v=""/>
    <s v="Web"/>
    <s v="bfmtv.com"/>
    <s v=""/>
    <s v="15409710"/>
    <s v="Web Grand Public"/>
    <s v="MEDIA EN LIGNE GRAND PUBLIC"/>
    <s v="Actualités Générales"/>
    <s v="FRANCE"/>
    <s v="French"/>
    <n v="0"/>
    <s v=""/>
    <s v=""/>
    <s v="FishEye"/>
    <s v="FISH"/>
    <s v="https://www.bfmtv.com/economie/replay-emissions/bfm-bourse/gilles-moec-groupe-axa-nouvelle-hausse-des-prix-a-la-consommation-en-janvier-aux-usa-10-02_VN-202202100344.html"/>
    <s v="Web Grand Public"/>
    <s v="Web Grand Public"/>
    <s v=""/>
    <n v="0.13"/>
    <n v="0"/>
    <n v="1035956"/>
    <n v="30000"/>
    <s v=""/>
    <m/>
    <m/>
    <m/>
    <s v="Share: Gilles Moëc (Groupe AXA) : Nouvelle hausse des prix à la consommation en janvier aux USA - 10/02 Gilles Moëc (Groupe AXA) : Nouvelle hausse des prix à la consommation en janvier aux USA - 10/02"/>
    <s v="Auto"/>
    <s v="Arnaud Couturier"/>
    <x v="18"/>
    <s v="AXA"/>
    <s v="80% to 100%"/>
    <s v=""/>
    <n v="134674.28"/>
    <n v="3900"/>
    <s v="QC Ready"/>
  </r>
  <r>
    <x v="984"/>
    <s v="Y"/>
    <s v="874288168"/>
    <s v="10/03/2022"/>
    <s v=""/>
    <s v="Press"/>
    <s v="Correspondance économique"/>
    <s v=""/>
    <s v="41114"/>
    <s v="Presse Professionnelle et Spécialisée"/>
    <s v="PRESSE ECO-FINANCIERE"/>
    <s v="Eco Fi"/>
    <s v="FRANCE"/>
    <s v="French"/>
    <n v="38"/>
    <s v=""/>
    <s v=""/>
    <s v="Easyclip"/>
    <s v="NSTAR"/>
    <s v=""/>
    <s v="Presse Professionnelle et Spécialisée"/>
    <s v="Presse Professionnelle et Spécialisée"/>
    <s v=""/>
    <n v="0.1"/>
    <n v="0"/>
    <n v="3675"/>
    <n v="3950"/>
    <s v=""/>
    <m/>
    <m/>
    <m/>
    <s v="Axa IM :"/>
    <s v="Auto"/>
    <s v="Arnaud Couturier"/>
    <x v="18"/>
    <s v="AXA"/>
    <s v="80% to 100%"/>
    <s v=""/>
    <n v="367.5"/>
    <n v="395"/>
    <s v="QC Ready"/>
  </r>
  <r>
    <x v="985"/>
    <s v="Y"/>
    <s v="869261827"/>
    <s v="19/02/2022"/>
    <s v=""/>
    <s v="Press"/>
    <s v="Ouest France"/>
    <s v="Pontivy"/>
    <s v="37468"/>
    <s v="Presse quotidienne régionale"/>
    <s v="P.Q.R."/>
    <s v="Actualités Générales"/>
    <s v="FRANCE"/>
    <s v="French"/>
    <n v="10"/>
    <s v="Pontivy"/>
    <s v=""/>
    <s v="Easyclip"/>
    <s v="FAR"/>
    <s v=""/>
    <s v="Presse quotidienne régionale"/>
    <s v="Presse quotidienne régionale"/>
    <s v=""/>
    <n v="7.0000000000000007E-2"/>
    <n v="0"/>
    <n v="359413"/>
    <n v="23792"/>
    <s v=""/>
    <m/>
    <m/>
    <m/>
    <s v="Thomas Le Devehat, agent général Axa"/>
    <s v="Auto"/>
    <s v="Arnaud Couturier"/>
    <x v="18"/>
    <s v="AXA"/>
    <s v="80% to 100%"/>
    <s v=""/>
    <n v="25158.91"/>
    <n v="1665.44"/>
    <s v="QC Ready"/>
  </r>
  <r>
    <x v="986"/>
    <s v="Y"/>
    <s v="866012945"/>
    <s v="07/02/2022"/>
    <s v=""/>
    <s v="Web"/>
    <s v="argusdelassurance.com"/>
    <s v=""/>
    <s v="291083"/>
    <s v="Web Pro et Spécialisé"/>
    <s v="SITE PRO ET SPECIALISE"/>
    <s v="Eco Fi"/>
    <s v="FRANCE"/>
    <s v="French"/>
    <n v="0"/>
    <s v=""/>
    <s v="Séverine Leboucher"/>
    <s v="FishEye"/>
    <s v="FISH"/>
    <s v="https://www.argusdelassurance.com/green-assurance/finance-a-impact-axa-im-complete-sa-gamme-de-fonds.194757"/>
    <s v="Web Pro et Spécialisé"/>
    <s v="Web Pro et Spécialisé"/>
    <s v=""/>
    <n v="0.52"/>
    <n v="0"/>
    <n v="6346"/>
    <n v="508"/>
    <s v="0"/>
    <m/>
    <m/>
    <m/>
    <s v="Finance à impact : Axa IM complète sa gamme de fonds"/>
    <s v="Auto"/>
    <s v="Arnaud Couturier"/>
    <x v="18"/>
    <s v="AXA"/>
    <s v="80% to 100%"/>
    <s v=""/>
    <n v="3299.92"/>
    <n v="264.16000000000003"/>
    <s v="QC Ready"/>
  </r>
  <r>
    <x v="987"/>
    <s v="Y"/>
    <s v="856187211"/>
    <s v="03/01/2022"/>
    <s v=""/>
    <s v="Web"/>
    <s v="Newsassurancespro.com"/>
    <s v=""/>
    <s v="440932"/>
    <s v="Web Pro et Spécialisé"/>
    <s v="SITE PRO ET SPECIALISE"/>
    <s v="Eco Fi"/>
    <s v="FRANCE"/>
    <s v="French"/>
    <n v="0"/>
    <s v=""/>
    <s v=""/>
    <s v="FishEye"/>
    <s v="FISH"/>
    <s v="https://www.newsassurancespro.com/cession-axa-finalise-la-vente-daxa-banque-belgique/01691479698"/>
    <s v="Web Pro et Spécialisé"/>
    <s v="Web Pro et Spécialisé"/>
    <s v=""/>
    <n v="0.33"/>
    <n v="0"/>
    <n v="3392"/>
    <n v="271"/>
    <s v=""/>
    <m/>
    <m/>
    <m/>
    <s v="Cession : Axa finalise la vente d’Axa Banque Belgique"/>
    <s v="Auto"/>
    <s v="Arnaud Couturier"/>
    <x v="18"/>
    <s v="AXA"/>
    <s v="80% to 100%"/>
    <s v=""/>
    <n v="1119.3599999999999"/>
    <n v="89.43"/>
    <s v="QC Ready"/>
  </r>
  <r>
    <x v="988"/>
    <s v="Y"/>
    <s v="871501431"/>
    <s v="28/02/2022"/>
    <s v=""/>
    <s v="Web"/>
    <s v="Latribune.fr"/>
    <s v=""/>
    <s v="1969939"/>
    <s v="Web Grand Public"/>
    <s v="MEDIA EN LIGNE GRAND PUBLIC"/>
    <s v="Eco Fi"/>
    <s v="FRANCE"/>
    <s v="French"/>
    <n v="0"/>
    <s v=""/>
    <s v=""/>
    <s v="FishEye"/>
    <s v="FISH"/>
    <s v="https://bourse.latribune.fr/webfg/articles/marches/axa-convention-avec-un-psi-pour-des-rachat-dactions--9299962.html"/>
    <s v="Web Grand Public"/>
    <s v="Web Grand Public"/>
    <s v=""/>
    <n v="0.22"/>
    <n v="0"/>
    <n v="40602"/>
    <n v="3248"/>
    <s v=""/>
    <m/>
    <m/>
    <m/>
    <s v="AXA: convention avec un PSI pour des rachat d'actions"/>
    <s v="Auto"/>
    <s v="Arnaud Couturier"/>
    <x v="18"/>
    <s v="AXA"/>
    <s v="80% to 100%"/>
    <s v=""/>
    <n v="8932.44"/>
    <n v="714.56"/>
    <s v="QC Ready"/>
  </r>
  <r>
    <x v="989"/>
    <s v="Y"/>
    <s v="873326809"/>
    <s v="07/03/2022"/>
    <s v=""/>
    <s v="Press"/>
    <s v="Lettre de l'Expansion"/>
    <s v=""/>
    <s v="41334"/>
    <s v="Presse Professionnelle et Spécialisée"/>
    <s v="AUTRE"/>
    <s v="Eco Fi"/>
    <s v="FRANCE"/>
    <s v="French"/>
    <n v="6"/>
    <s v="autre"/>
    <s v=""/>
    <s v="Easyclip"/>
    <s v="CFC"/>
    <s v=""/>
    <s v="Presse Professionnelle et Spécialisée"/>
    <s v="Presse Professionnelle et Spécialisée"/>
    <s v=""/>
    <n v="0.14000000000000001"/>
    <n v="0"/>
    <n v="14000"/>
    <n v="7000"/>
    <s v=""/>
    <m/>
    <m/>
    <m/>
    <s v="Comment la holding Axa se transforme en réassureur"/>
    <s v="Auto"/>
    <s v="Arnaud Couturier"/>
    <x v="18"/>
    <s v="AXA"/>
    <s v="80% to 100%"/>
    <s v=""/>
    <n v="1960"/>
    <n v="980"/>
    <s v="QC Ready"/>
  </r>
  <r>
    <x v="990"/>
    <s v="Y"/>
    <s v="860205035"/>
    <s v="17/01/2022"/>
    <s v=""/>
    <s v="Press"/>
    <s v="Lettre de l'Expansion"/>
    <s v=""/>
    <s v="41334"/>
    <s v="Presse Professionnelle et Spécialisée"/>
    <s v="AUTRE"/>
    <s v="Eco Fi"/>
    <s v="FRANCE"/>
    <s v="French"/>
    <n v="7"/>
    <s v="autre"/>
    <s v=""/>
    <s v="Easyclip"/>
    <s v="CFC"/>
    <s v=""/>
    <s v="Presse Professionnelle et Spécialisée"/>
    <s v="Presse Professionnelle et Spécialisée"/>
    <s v=""/>
    <n v="0.05"/>
    <n v="0"/>
    <n v="14000"/>
    <n v="7000"/>
    <s v=""/>
    <m/>
    <m/>
    <m/>
    <s v="Thomas Buberl / Le patron d'Axa se renforce en Belgique"/>
    <s v="Auto"/>
    <s v="Arnaud Couturier"/>
    <x v="18"/>
    <s v="AXA"/>
    <s v="80% to 100%"/>
    <s v=""/>
    <n v="700"/>
    <n v="350"/>
    <s v="QC Ready"/>
  </r>
  <r>
    <x v="991"/>
    <s v="Y"/>
    <s v="865031844"/>
    <s v="03/02/2022"/>
    <s v=""/>
    <s v="Web"/>
    <s v="Challenges.fr"/>
    <s v=""/>
    <s v="1951637"/>
    <s v="Web Grand Public"/>
    <s v="MEDIA EN LIGNE GRAND PUBLIC"/>
    <s v="Actualités Générales"/>
    <s v="FRANCE"/>
    <s v="French"/>
    <n v="0"/>
    <s v=""/>
    <s v=""/>
    <s v="FishEye"/>
    <s v="FISH"/>
    <s v="https://bourse.challenges.fr/actus/CS/FR/88067/axa-nouveau-directeur-de-la-conformite-en-septembre.html"/>
    <s v="Web Grand Public"/>
    <s v="Web Grand Public"/>
    <s v=""/>
    <n v="0.2"/>
    <n v="0"/>
    <n v="39289"/>
    <n v="3143"/>
    <s v=""/>
    <m/>
    <m/>
    <m/>
    <s v="03/02/22 AXA: nouveau directeur de la conformité en septembre"/>
    <s v="Auto"/>
    <s v="Arnaud Couturier"/>
    <x v="18"/>
    <s v="AXA"/>
    <s v="80% to 100%"/>
    <s v=""/>
    <n v="7857.8"/>
    <n v="628.6"/>
    <s v="QC Ready"/>
  </r>
  <r>
    <x v="992"/>
    <s v="Y"/>
    <s v="868537095"/>
    <s v="17/02/2022"/>
    <s v=""/>
    <s v="Press"/>
    <s v="Figaro"/>
    <s v=""/>
    <s v="43848"/>
    <s v="P.Q.N."/>
    <s v="P.Q.N."/>
    <s v="Actualités Générales"/>
    <s v="FRANCE"/>
    <s v="French"/>
    <n v="24"/>
    <s v="Économie"/>
    <s v="Anne Cheyvialle"/>
    <s v="Easyclip"/>
    <s v="CFC"/>
    <s v=""/>
    <s v="P.Q.N."/>
    <s v="P.Q.N."/>
    <s v=""/>
    <n v="0.17"/>
    <n v="0"/>
    <n v="1663000"/>
    <n v="114000"/>
    <s v="0"/>
    <m/>
    <m/>
    <m/>
    <s v="Engie et Axa s'engagent sur des projets forestiers durables"/>
    <s v="Auto"/>
    <s v="Arnaud Couturier"/>
    <x v="18"/>
    <s v="AXA"/>
    <s v="80% to 100%"/>
    <s v=""/>
    <n v="282710"/>
    <n v="19380"/>
    <s v="QC Ready"/>
  </r>
  <r>
    <x v="993"/>
    <s v="Y"/>
    <s v="861832685"/>
    <s v="22/01/2022"/>
    <s v=""/>
    <s v="Press"/>
    <s v="Investir-Le journal des Finances"/>
    <s v=""/>
    <s v="35956"/>
    <s v="Presse Nationale Grand Public"/>
    <s v="PRESSE ECO-FINANCIERE"/>
    <s v="Eco Fi"/>
    <s v="FRANCE"/>
    <s v="French"/>
    <n v="2"/>
    <s v=""/>
    <s v=""/>
    <s v="Easyclip"/>
    <s v="IPR"/>
    <s v=""/>
    <s v="Presse Nationale Grand Public"/>
    <s v="Presse Nationale Grand Public"/>
    <s v=""/>
    <n v="0.06"/>
    <n v="0"/>
    <n v="283000"/>
    <n v="35000"/>
    <s v=""/>
    <m/>
    <m/>
    <m/>
    <s v="Axa"/>
    <s v="Auto"/>
    <s v="Arnaud Couturier"/>
    <x v="18"/>
    <s v="AXA"/>
    <s v="80% to 100%"/>
    <s v=""/>
    <n v="16980"/>
    <n v="2100"/>
    <s v="QC Ready"/>
  </r>
  <r>
    <x v="994"/>
    <s v="Y"/>
    <s v="868545438"/>
    <s v="16/02/2022"/>
    <s v=""/>
    <s v="Web"/>
    <s v="Newsassurancespro.com"/>
    <s v=""/>
    <s v="440932"/>
    <s v="Web Pro et Spécialisé"/>
    <s v="SITE PRO ET SPECIALISE"/>
    <s v="Eco Fi"/>
    <s v="FRANCE"/>
    <s v="French"/>
    <n v="0"/>
    <s v=""/>
    <s v="Mathilde Castagna"/>
    <s v="FishEye"/>
    <s v="FISH"/>
    <s v="https://www.newsassurancespro.com/societe-generale-assurances-les-perspectives-de-croissance-pour-2022/01691486356"/>
    <s v="Web Pro et Spécialisé"/>
    <s v="Web Pro et Spécialisé"/>
    <s v=""/>
    <n v="1.1200000000000001"/>
    <n v="0"/>
    <n v="3392"/>
    <n v="271"/>
    <s v="0"/>
    <m/>
    <m/>
    <m/>
    <s v="Société Générale Assurances : Les perspectives de croissance pour 2022"/>
    <s v="Auto"/>
    <s v="Arnaud.Couturier@kantar.com"/>
    <x v="21"/>
    <s v="Société Générale Assurances"/>
    <s v="80% to 100%"/>
    <s v=""/>
    <n v="3392"/>
    <n v="303.52"/>
    <s v="QC Ready"/>
  </r>
  <r>
    <x v="995"/>
    <s v="Y"/>
    <s v="868517246"/>
    <s v="16/02/2022"/>
    <s v=""/>
    <s v="Web"/>
    <s v="Newsassurancespro.com"/>
    <s v=""/>
    <s v="440932"/>
    <s v="Web Pro et Spécialisé"/>
    <s v="SITE PRO ET SPECIALISE"/>
    <s v="Eco Fi"/>
    <s v="FRANCE"/>
    <s v="French"/>
    <n v="0"/>
    <s v=""/>
    <s v=""/>
    <s v="Easyclip"/>
    <s v="IPR"/>
    <s v=""/>
    <s v="Web Pro et Spécialisé"/>
    <s v="Web Pro et Spécialisé"/>
    <s v=""/>
    <n v="1.32"/>
    <n v="0"/>
    <n v="3392"/>
    <n v="271"/>
    <s v=""/>
    <m/>
    <m/>
    <m/>
    <s v="[NewsAssurancesPro] Société Générale Assurances : Les perspectives de croissance pour 2022"/>
    <s v="Auto"/>
    <s v="Arnaud.Couturier@kantar.com"/>
    <x v="21"/>
    <s v="Société Générale Assurances"/>
    <s v="80% to 100%"/>
    <s v=""/>
    <n v="3392"/>
    <n v="357.72"/>
    <s v="QC Ready"/>
  </r>
  <r>
    <x v="996"/>
    <s v="Y"/>
    <s v="872288445"/>
    <s v="03/03/2022"/>
    <s v=""/>
    <s v="Press"/>
    <s v="Echos"/>
    <s v=""/>
    <s v="42672"/>
    <s v="P.Q.N."/>
    <s v="P.Q.N."/>
    <s v="Eco Fi"/>
    <s v="FRANCE"/>
    <s v="French"/>
    <n v="26"/>
    <s v="Finance Et Marches"/>
    <s v="Amélie Laurin"/>
    <s v="Easyclip"/>
    <s v="CFC"/>
    <s v=""/>
    <s v="P.Q.N."/>
    <s v="P.Q.N."/>
    <s v=""/>
    <n v="0.15"/>
    <n v="0"/>
    <n v="633000"/>
    <n v="60200"/>
    <s v="0"/>
    <m/>
    <m/>
    <m/>
    <s v="Immobilier : Altarea renonce au rachat de Primonial"/>
    <s v="Auto"/>
    <s v="Arnaud.Couturier@kantar.com"/>
    <x v="21"/>
    <s v="Société Générale Assurances"/>
    <s v="&lt;10%"/>
    <s v=""/>
    <n v="18990"/>
    <n v="1806"/>
    <s v="QC Ready"/>
  </r>
  <r>
    <x v="997"/>
    <s v="Y"/>
    <s v="860944860"/>
    <s v="19/01/2022"/>
    <s v=""/>
    <s v="Web"/>
    <s v="argusdelassurance.com"/>
    <s v=""/>
    <s v="291083"/>
    <s v="Web Pro et Spécialisé"/>
    <s v="SITE PRO ET SPECIALISE"/>
    <s v="Eco Fi"/>
    <s v="FRANCE"/>
    <s v="French"/>
    <n v="0"/>
    <s v=""/>
    <s v="Sybille Vié"/>
    <s v="FishEye"/>
    <s v="FISH"/>
    <s v="https://www.argusdelassurance.com/les-assureurs/compagnies/philippe-perret-societe-generale-assurances-le-bon-equilibre-entre-fonds-euros-et-uc-pourrait-etre-50-50.193627"/>
    <s v="Web Pro et Spécialisé"/>
    <s v="Web Pro et Spécialisé"/>
    <s v=""/>
    <n v="1.65"/>
    <n v="0"/>
    <n v="6346"/>
    <n v="508"/>
    <s v="0"/>
    <m/>
    <m/>
    <m/>
    <s v="Philippe Perret (Société générale Assurances) : « Le bon équilibre entre fonds euros et UC pourrait être 50/50 »"/>
    <s v="Auto"/>
    <s v="Arnaud.Couturier@kantar.com"/>
    <x v="21"/>
    <s v="Société Générale Assurances"/>
    <s v="80% to 100%"/>
    <s v=""/>
    <n v="6346"/>
    <n v="838.2"/>
    <s v="QC Ready"/>
  </r>
  <r>
    <x v="998"/>
    <s v="Y"/>
    <s v="856660711"/>
    <s v="05/01/2022"/>
    <s v=""/>
    <s v="Press"/>
    <s v="Echos"/>
    <s v=""/>
    <s v="42672"/>
    <s v="P.Q.N."/>
    <s v="P.Q.N."/>
    <s v="Eco Fi"/>
    <s v="FRANCE"/>
    <s v="French"/>
    <n v="3"/>
    <s v="INITIATIVES LOCALES"/>
    <s v=""/>
    <s v="Easyclip"/>
    <s v="CFC"/>
    <s v=""/>
    <s v="P.Q.N."/>
    <s v="P.Q.N."/>
    <s v=""/>
    <n v="0.04"/>
    <n v="0"/>
    <n v="633000"/>
    <n v="60200"/>
    <s v=""/>
    <m/>
    <m/>
    <m/>
    <s v="METLIFE FRANCE Nomination de Pekko Thai"/>
    <s v="Auto"/>
    <s v="Arnaud.Couturier@kantar.com"/>
    <x v="21"/>
    <s v="Société Générale Assurances"/>
    <s v="sentence"/>
    <s v=""/>
    <n v="18990"/>
    <n v="1806"/>
    <s v="QC Ready"/>
  </r>
  <r>
    <x v="999"/>
    <s v="Y"/>
    <s v="858921769"/>
    <s v="12/01/2022"/>
    <s v=""/>
    <s v="Web"/>
    <s v="argusdelassurance.com"/>
    <s v=""/>
    <s v="291083"/>
    <s v="Web Pro et Spécialisé"/>
    <s v="SITE PRO ET SPECIALISE"/>
    <s v="Eco Fi"/>
    <s v="FRANCE"/>
    <s v="French"/>
    <n v="0"/>
    <s v=""/>
    <s v="Sybille Vié"/>
    <s v="FishEye"/>
    <s v="FISH"/>
    <s v="https://www.argusdelassurance.com/epargne/assurance-vie/rendements-assurance-vie-2021-le-fonds-dynamique-d-oradea-vie-fait-des-etincelles.193207"/>
    <s v="Web Pro et Spécialisé"/>
    <s v="Web Pro et Spécialisé"/>
    <s v=""/>
    <n v="0.44"/>
    <n v="0"/>
    <n v="6346"/>
    <n v="508"/>
    <s v="0"/>
    <m/>
    <m/>
    <m/>
    <s v="Rendements assurance vie 2021 : le fonds dynamique d'Oradéa Vie fait des étincelles"/>
    <s v="Auto"/>
    <s v="Arnaud.Couturier@kantar.com"/>
    <x v="21"/>
    <s v="Société Générale Assurances"/>
    <s v="sentence"/>
    <s v=""/>
    <n v="190.38"/>
    <n v="15.24"/>
    <s v="QC Ready"/>
  </r>
  <r>
    <x v="1000"/>
    <s v="Y"/>
    <s v="858632283"/>
    <s v="11/01/2022"/>
    <s v=""/>
    <s v="Web"/>
    <s v="Newsassurancespro.com"/>
    <s v=""/>
    <s v="440932"/>
    <s v="Web Pro et Spécialisé"/>
    <s v="SITE PRO ET SPECIALISE"/>
    <s v="Eco Fi"/>
    <s v="FRANCE"/>
    <s v="French"/>
    <n v="0"/>
    <s v=""/>
    <s v="Mathilde Castagna"/>
    <s v="FishEye"/>
    <s v="FISH"/>
    <s v="https://www.newsassurancespro.com/rendement-2020-primonial-sert-235-sur-le-contrat-securite-target-euro/01691480815"/>
    <s v="Web Pro et Spécialisé"/>
    <s v="Web Pro et Spécialisé"/>
    <s v=""/>
    <n v="0.77"/>
    <n v="0"/>
    <n v="3392"/>
    <n v="271"/>
    <s v="0"/>
    <m/>
    <m/>
    <m/>
    <s v="Rendement 2021 : Primonial sert 2,35% sur le contrat Sécurité Target Euro"/>
    <s v="Auto"/>
    <s v="Arnaud.Couturier@kantar.com"/>
    <x v="21"/>
    <s v="Société Générale Assurances"/>
    <s v="&lt;10%"/>
    <s v=""/>
    <n v="261.18400000000003"/>
    <n v="20.867000000000001"/>
    <s v="QC Ready"/>
  </r>
  <r>
    <x v="1001"/>
    <s v="Y"/>
    <s v="860983596"/>
    <s v="20/01/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13"/>
    <n v="0"/>
    <n v="130000"/>
    <n v="7350"/>
    <s v=""/>
    <m/>
    <m/>
    <m/>
    <s v="Pekko Thai en charge des opérations"/>
    <s v="Auto"/>
    <s v="Arnaud.Couturier@kantar.com"/>
    <x v="21"/>
    <s v="Société Générale Assurances"/>
    <s v="25% to 50%"/>
    <s v=""/>
    <n v="8450"/>
    <n v="477.75"/>
    <s v="QC Ready"/>
  </r>
  <r>
    <x v="1002"/>
    <s v="Y"/>
    <s v="874571191"/>
    <s v="11/03/2022"/>
    <s v=""/>
    <s v="Press"/>
    <s v="Equipe"/>
    <s v=""/>
    <s v="40414"/>
    <s v="P.Q.N."/>
    <s v="PRESSE SPORTS"/>
    <s v="Sports"/>
    <s v="FRANCE"/>
    <s v="French"/>
    <n v="2"/>
    <s v=""/>
    <s v="Renaud Bourel"/>
    <s v="Easyclip"/>
    <s v="NSTAR"/>
    <s v=""/>
    <s v="P.Q.N."/>
    <s v="P.Q.N."/>
    <s v=""/>
    <n v="0.77"/>
    <n v="0"/>
    <n v="2375000"/>
    <n v="90400"/>
    <s v="0"/>
    <m/>
    <m/>
    <m/>
    <s v="SANS PEUR ET SANS COMPLEXE"/>
    <s v="Auto"/>
    <s v="Arnaud.Couturier@kantar.com"/>
    <x v="14"/>
    <s v="BNP Paribas Cardif"/>
    <s v="sentence"/>
    <s v=""/>
    <n v="71250"/>
    <n v="2712"/>
    <s v="QC Ready"/>
  </r>
  <r>
    <x v="1003"/>
    <s v="Y"/>
    <s v="864525546"/>
    <s v="01/02/2022"/>
    <s v=""/>
    <s v="Web"/>
    <s v="Newsassurancespro.com"/>
    <s v=""/>
    <s v="440932"/>
    <s v="Web Pro et Spécialisé"/>
    <s v="SITE PRO ET SPECIALISE"/>
    <s v="Eco Fi"/>
    <s v="FRANCE"/>
    <s v="French"/>
    <n v="0"/>
    <s v=""/>
    <s v="Mathilde Castagna"/>
    <s v="FishEye"/>
    <s v="FISH"/>
    <s v="https://www.newsassurancespro.com/acquisition-groupe-premium-etoffe-son-pole-cgp/01691484051"/>
    <s v="Web Pro et Spécialisé"/>
    <s v="Web Pro et Spécialisé"/>
    <s v=""/>
    <n v="0.6"/>
    <n v="0"/>
    <n v="3392"/>
    <n v="271"/>
    <s v="0"/>
    <m/>
    <m/>
    <m/>
    <s v="Acquisition : Groupe Premium étoffe son pôle CGP"/>
    <s v="Auto"/>
    <s v="Arnaud.Couturier@kantar.com"/>
    <x v="14"/>
    <s v="BNP Paribas Cardif"/>
    <s v="10% to 25%"/>
    <s v=""/>
    <n v="508.8"/>
    <n v="40.65"/>
    <s v="QC Ready"/>
  </r>
  <r>
    <x v="1004"/>
    <s v="Y"/>
    <s v="865859632"/>
    <s v="06/02/2022"/>
    <s v=""/>
    <s v="Web"/>
    <s v="Liberation.fr"/>
    <s v=""/>
    <s v="93998"/>
    <s v="Web Grand Public"/>
    <s v="SITE GRAND PUBLIC"/>
    <s v="Actualités Générales"/>
    <s v="FRANCE"/>
    <s v="French"/>
    <n v="0"/>
    <s v=""/>
    <s v="Renaud Lecadre"/>
    <s v="FishEye"/>
    <s v="FISH"/>
    <s v="https://www.liberation.fr/societe/police-justice/claude-gueant-presque-libere-non-sans-peines-20220206_TQQDZBGQ2BDJJPASH62D5E3J5Q/"/>
    <s v="Web Grand Public"/>
    <s v="Web Grand Public"/>
    <s v=""/>
    <n v="1.9"/>
    <n v="0"/>
    <n v="183960"/>
    <n v="14717"/>
    <s v="0"/>
    <m/>
    <m/>
    <m/>
    <s v="Claude Guéant presque libéré, non sans peines"/>
    <s v="Auto"/>
    <s v="Arnaud.Couturier@kantar.com"/>
    <x v="14"/>
    <s v="BNP Paribas Cardif"/>
    <s v="sentence"/>
    <s v=""/>
    <n v="5518.8"/>
    <n v="441.51"/>
    <s v="QC Ready"/>
  </r>
  <r>
    <x v="1005"/>
    <s v="Y"/>
    <s v="863378945"/>
    <s v="28/01/2022"/>
    <s v=""/>
    <s v="Press"/>
    <s v="Echos"/>
    <s v=""/>
    <s v="42672"/>
    <s v="P.Q.N."/>
    <s v="P.Q.N."/>
    <s v="Eco Fi"/>
    <s v="FRANCE"/>
    <s v="French"/>
    <n v="29"/>
    <s v="Finance Et Marches"/>
    <s v="Anne Drif"/>
    <s v="Easyclip"/>
    <s v="CFC"/>
    <s v=""/>
    <s v="P.Q.N."/>
    <s v="P.Q.N."/>
    <s v=""/>
    <n v="0.34"/>
    <n v="0"/>
    <n v="633000"/>
    <n v="60200"/>
    <s v="0"/>
    <m/>
    <m/>
    <m/>
    <s v="BNP Paribas veut céder une partie de sa banque privée en Espagne"/>
    <s v="Auto"/>
    <s v="Arnaud.Couturier@kantar.com"/>
    <x v="14"/>
    <s v="BNP Paribas Cardif"/>
    <s v="sentence"/>
    <s v=""/>
    <n v="18990"/>
    <n v="1806"/>
    <s v="QC Ready"/>
  </r>
  <r>
    <x v="1006"/>
    <s v="Y"/>
    <s v="856245594"/>
    <s v="01/01/2022"/>
    <s v=""/>
    <s v="Press"/>
    <s v="Tribune de l'Assurance"/>
    <s v=""/>
    <s v="41778"/>
    <s v="Presse Professionnelle et Spécialisée"/>
    <s v="PRESSE ECO-FINANCIERE"/>
    <s v="Eco Fi"/>
    <s v="FRANCE"/>
    <s v="French"/>
    <n v="20"/>
    <s v=""/>
    <s v=""/>
    <s v="Easyclip"/>
    <s v="NSTAR"/>
    <s v=""/>
    <s v="Presse Professionnelle et Spécialisée"/>
    <s v="Presse Professionnelle et Spécialisée"/>
    <s v=""/>
    <n v="0.05"/>
    <n v="0"/>
    <n v="50000"/>
    <n v="5250"/>
    <s v=""/>
    <m/>
    <m/>
    <m/>
    <s v="Du « private equity » dans un fonds euros"/>
    <s v="Auto"/>
    <s v="Arnaud.Couturier@kantar.com"/>
    <x v="14"/>
    <s v="BNP Paribas Cardif"/>
    <s v="80% to 100%"/>
    <s v=""/>
    <n v="2500"/>
    <n v="262.5"/>
    <s v="QC Ready"/>
  </r>
  <r>
    <x v="1007"/>
    <s v="Y"/>
    <s v="859298766"/>
    <s v="13/01/2022"/>
    <s v=""/>
    <s v="Web"/>
    <s v="Agefi.fr"/>
    <s v=""/>
    <s v="289178"/>
    <s v="Web Pro et Spécialisé"/>
    <s v="SITE GRAND PUBLIC"/>
    <s v="Eco Fi"/>
    <s v="FRANCE"/>
    <s v="French"/>
    <n v="0"/>
    <s v=""/>
    <s v=""/>
    <s v="FishEye"/>
    <s v="FISH"/>
    <s v="https://www.agefi.fr/nominations/helene-charlotte-pisarska-335538"/>
    <s v="Web Pro et Spécialisé"/>
    <s v="Web Pro et Spécialisé"/>
    <s v=""/>
    <n v="0.14000000000000001"/>
    <n v="0"/>
    <n v="3601"/>
    <n v="288"/>
    <s v=""/>
    <m/>
    <m/>
    <m/>
    <s v="Hélène-Charlotte Pisarska"/>
    <s v="Auto"/>
    <s v="Arnaud.Couturier@kantar.com"/>
    <x v="14"/>
    <s v="BNP Paribas Cardif"/>
    <s v="sentence"/>
    <s v=""/>
    <n v="108.03"/>
    <n v="8.64"/>
    <s v="QC Ready"/>
  </r>
  <r>
    <x v="1008"/>
    <s v="Y"/>
    <s v="875935169"/>
    <s v="01/03/2022"/>
    <s v=""/>
    <s v="Press"/>
    <s v="Courrier Cadres"/>
    <s v=""/>
    <s v="34984"/>
    <s v="Presse Nationale Grand Public"/>
    <s v="PRESSE ECO-FINANCIERE"/>
    <s v="Management / RH et social"/>
    <s v="FRANCE"/>
    <s v="French"/>
    <n v="98"/>
    <s v=""/>
    <s v="Elisabeth Torrres."/>
    <s v="Easyclip"/>
    <s v="NSTAR"/>
    <s v=""/>
    <s v="Presse Nationale Grand Public"/>
    <s v="Presse Nationale Grand Public"/>
    <s v=""/>
    <n v="3.13"/>
    <n v="0"/>
    <n v="450720"/>
    <n v="13920"/>
    <s v="0"/>
    <m/>
    <m/>
    <m/>
    <s v="Assurance vie Place à la diversité"/>
    <s v="Auto"/>
    <s v="Arnaud.Couturier@kantar.com"/>
    <x v="6"/>
    <s v="Generali"/>
    <s v="10% to 25%"/>
    <s v=""/>
    <n v="352688.4"/>
    <n v="10892.4"/>
    <s v="QC Ready"/>
  </r>
  <r>
    <x v="1008"/>
    <s v="N"/>
    <s v="875935169"/>
    <s v="01/03/2022"/>
    <s v=""/>
    <s v="Press"/>
    <s v="Courrier Cadres"/>
    <s v=""/>
    <s v="34984"/>
    <s v="Presse Nationale Grand Public"/>
    <s v="PRESSE ECO-FINANCIERE"/>
    <s v="Management / RH et social"/>
    <s v="FRANCE"/>
    <s v="French"/>
    <n v="98"/>
    <s v=""/>
    <s v="Elisabeth Torrres."/>
    <s v="Easyclip"/>
    <s v="NSTAR"/>
    <s v=""/>
    <s v="Presse Nationale Grand Public"/>
    <s v="Presse Nationale Grand Public"/>
    <s v=""/>
    <n v="3.13"/>
    <n v="0"/>
    <n v="450720"/>
    <n v="13920"/>
    <s v="0"/>
    <m/>
    <m/>
    <m/>
    <s v="Assurance vie Place à la diversité"/>
    <s v="Auto"/>
    <s v="Arnaud.Couturier@kantar.com"/>
    <x v="14"/>
    <s v="BNP Paribas Cardif"/>
    <s v="10% to 25%"/>
    <s v=""/>
    <n v="352688.4"/>
    <n v="10892.4"/>
    <s v="QC Ready"/>
  </r>
  <r>
    <x v="1009"/>
    <s v="Y"/>
    <s v="856732175"/>
    <s v="05/01/2022"/>
    <s v=""/>
    <s v="Web"/>
    <s v="Agefi.fr"/>
    <s v=""/>
    <s v="289178"/>
    <s v="Web Pro et Spécialisé"/>
    <s v="SITE GRAND PUBLIC"/>
    <s v="Eco Fi"/>
    <s v="FRANCE"/>
    <s v="French"/>
    <n v="0"/>
    <s v=""/>
    <s v="Bertrand de Meyer"/>
    <s v="FishEye"/>
    <s v="FISH"/>
    <s v="https://www.agefi.fr/banque-assurance/actualites/quotidien/20220105/cnp-assurances-assoit-nouvelle-force-marche-334947"/>
    <s v="Web Pro et Spécialisé"/>
    <s v="Web Pro et Spécialisé"/>
    <s v=""/>
    <n v="0.81"/>
    <n v="0"/>
    <n v="3601"/>
    <n v="288"/>
    <s v="0"/>
    <m/>
    <m/>
    <m/>
    <s v="CNP Assurances assoit sa nouvelle force sur le marché italien"/>
    <s v="Auto"/>
    <s v="Arnaud.Couturier@kantar.com"/>
    <x v="7"/>
    <s v="Aviva"/>
    <s v="80% to 100%"/>
    <s v=""/>
    <n v="2916.81"/>
    <n v="233.28"/>
    <s v="QC Ready"/>
  </r>
  <r>
    <x v="1009"/>
    <s v="N"/>
    <s v="856732175"/>
    <s v="05/01/2022"/>
    <s v=""/>
    <s v="Web"/>
    <s v="Agefi.fr"/>
    <s v=""/>
    <s v="289178"/>
    <s v="Web Pro et Spécialisé"/>
    <s v="SITE GRAND PUBLIC"/>
    <s v="Eco Fi"/>
    <s v="FRANCE"/>
    <s v="French"/>
    <n v="0"/>
    <s v=""/>
    <s v="Bertrand de Meyer"/>
    <s v="FishEye"/>
    <s v="FISH"/>
    <s v="https://www.agefi.fr/banque-assurance/actualites/quotidien/20220105/cnp-assurances-assoit-nouvelle-force-marche-334947"/>
    <s v="Web Pro et Spécialisé"/>
    <s v="Web Pro et Spécialisé"/>
    <s v=""/>
    <n v="0.81"/>
    <n v="0"/>
    <n v="3601"/>
    <n v="288"/>
    <s v="0"/>
    <m/>
    <m/>
    <m/>
    <s v="CNP Assurances assoit sa nouvelle force sur le marché italien"/>
    <s v="Auto"/>
    <s v="Arnaud.Couturier@kantar.com"/>
    <x v="8"/>
    <s v="Abeille Assurances (ex-Aviva)"/>
    <s v="80% to 100%"/>
    <s v=""/>
    <n v="2916.81"/>
    <n v="233.28"/>
    <s v="QC Ready"/>
  </r>
  <r>
    <x v="1009"/>
    <s v="N"/>
    <s v="856732175"/>
    <s v="05/01/2022"/>
    <s v=""/>
    <s v="Web"/>
    <s v="Agefi.fr"/>
    <s v=""/>
    <s v="289178"/>
    <s v="Web Pro et Spécialisé"/>
    <s v="SITE GRAND PUBLIC"/>
    <s v="Eco Fi"/>
    <s v="FRANCE"/>
    <s v="French"/>
    <n v="0"/>
    <s v=""/>
    <s v="Bertrand de Meyer"/>
    <s v="FishEye"/>
    <s v="FISH"/>
    <s v="https://www.agefi.fr/banque-assurance/actualites/quotidien/20220105/cnp-assurances-assoit-nouvelle-force-marche-334947"/>
    <s v="Web Pro et Spécialisé"/>
    <s v="Web Pro et Spécialisé"/>
    <s v=""/>
    <n v="0.81"/>
    <n v="0"/>
    <n v="3601"/>
    <n v="288"/>
    <s v="0"/>
    <m/>
    <m/>
    <m/>
    <s v="CNP Assurances assoit sa nouvelle force sur le marché italien"/>
    <s v="Auto"/>
    <s v="Arnaud.Couturier@kantar.com"/>
    <x v="12"/>
    <s v="CNP Assurances"/>
    <s v="80% to 100%"/>
    <s v=""/>
    <n v="2916.81"/>
    <n v="233.28"/>
    <s v="QC Ready"/>
  </r>
  <r>
    <x v="1009"/>
    <s v="N"/>
    <s v="856732175"/>
    <s v="05/01/2022"/>
    <s v=""/>
    <s v="Web"/>
    <s v="Agefi.fr"/>
    <s v=""/>
    <s v="289178"/>
    <s v="Web Pro et Spécialisé"/>
    <s v="SITE GRAND PUBLIC"/>
    <s v="Eco Fi"/>
    <s v="FRANCE"/>
    <s v="French"/>
    <n v="0"/>
    <s v=""/>
    <s v="Bertrand de Meyer"/>
    <s v="FishEye"/>
    <s v="FISH"/>
    <s v="https://www.agefi.fr/banque-assurance/actualites/quotidien/20220105/cnp-assurances-assoit-nouvelle-force-marche-334947"/>
    <s v="Web Pro et Spécialisé"/>
    <s v="Web Pro et Spécialisé"/>
    <s v=""/>
    <n v="0.81"/>
    <n v="0"/>
    <n v="3601"/>
    <n v="288"/>
    <s v="0"/>
    <m/>
    <m/>
    <m/>
    <s v="CNP Assurances assoit sa nouvelle force sur le marché italien"/>
    <s v="Auto"/>
    <s v="Arnaud.Couturier@kantar.com"/>
    <x v="14"/>
    <s v="BNP Paribas Cardif"/>
    <s v="&lt;10%"/>
    <s v=""/>
    <n v="291.68099999999998"/>
    <n v="23.327999999999999"/>
    <s v="QC Ready"/>
  </r>
  <r>
    <x v="1010"/>
    <s v="Y"/>
    <s v="866873470"/>
    <s v="10/02/2022"/>
    <s v=""/>
    <s v="Web"/>
    <s v="Capital.fr"/>
    <s v=""/>
    <s v="288882"/>
    <s v="Web Grand Public"/>
    <s v="MEDIA EN LIGNE GRAND PUBLIC"/>
    <s v="Eco Fi"/>
    <s v="FRANCE"/>
    <s v="French"/>
    <n v="0"/>
    <s v=""/>
    <s v=""/>
    <s v="FishEye"/>
    <s v="FISH"/>
    <s v="https://www.capital.fr/entreprises-marches/urw-va-ceder-une-participation-de-45-dans-westfield-carre-senart-1428099"/>
    <s v="Web Grand Public"/>
    <s v="Web Grand Public"/>
    <s v=""/>
    <n v="0.13"/>
    <n v="0"/>
    <n v="348366"/>
    <n v="27869"/>
    <s v=""/>
    <m/>
    <m/>
    <m/>
    <s v="URW va céder une participation de 45% dans Westfield Carré Sénart"/>
    <s v="Auto"/>
    <s v="Arnaud.Couturier@kantar.com"/>
    <x v="21"/>
    <s v="Société Générale Assurances"/>
    <s v="80% to 100%"/>
    <s v=""/>
    <n v="45287.58"/>
    <n v="3622.97"/>
    <s v="QC Ready"/>
  </r>
  <r>
    <x v="1010"/>
    <s v="N"/>
    <s v="866873470"/>
    <s v="10/02/2022"/>
    <s v=""/>
    <s v="Web"/>
    <s v="Capital.fr"/>
    <s v=""/>
    <s v="288882"/>
    <s v="Web Grand Public"/>
    <s v="MEDIA EN LIGNE GRAND PUBLIC"/>
    <s v="Eco Fi"/>
    <s v="FRANCE"/>
    <s v="French"/>
    <n v="0"/>
    <s v=""/>
    <s v=""/>
    <s v="FishEye"/>
    <s v="FISH"/>
    <s v="https://www.capital.fr/entreprises-marches/urw-va-ceder-une-participation-de-45-dans-westfield-carre-senart-1428099"/>
    <s v="Web Grand Public"/>
    <s v="Web Grand Public"/>
    <s v=""/>
    <n v="0.13"/>
    <n v="0"/>
    <n v="348366"/>
    <n v="27869"/>
    <s v=""/>
    <m/>
    <m/>
    <m/>
    <s v="URW va céder une participation de 45% dans Westfield Carré Sénart"/>
    <s v="Auto"/>
    <s v="Arnaud.Couturier@kantar.com"/>
    <x v="14"/>
    <s v="BNP Paribas Cardif"/>
    <s v="80% to 100%"/>
    <s v=""/>
    <n v="45287.58"/>
    <n v="3622.97"/>
    <s v="QC Ready"/>
  </r>
  <r>
    <x v="1011"/>
    <s v="Y"/>
    <s v="863488714"/>
    <s v="28/01/2022"/>
    <s v=""/>
    <s v="Web"/>
    <s v="argusdelassurance.com"/>
    <s v=""/>
    <s v="291083"/>
    <s v="Web Pro et Spécialisé"/>
    <s v="SITE PRO ET SPECIALISE"/>
    <s v="Eco Fi"/>
    <s v="FRANCE"/>
    <s v="French"/>
    <n v="0"/>
    <s v=""/>
    <s v="Gwendal Perrin"/>
    <s v="FishEye"/>
    <s v="FISH"/>
    <s v="https://www.argusdelassurance.com/les-assureurs/compagnies/pertes-d-exploitation-les-assureurs-de-nouveau-sous-pression.194237"/>
    <s v="Web Pro et Spécialisé"/>
    <s v="Web Pro et Spécialisé"/>
    <s v=""/>
    <n v="0.8"/>
    <n v="0"/>
    <n v="6346"/>
    <n v="508"/>
    <s v="0"/>
    <m/>
    <m/>
    <m/>
    <s v="Pertes d'exploitation : les assureurs de nouveau sous pression !"/>
    <s v="Auto"/>
    <s v="Arnaud.Couturier@kantar.com"/>
    <x v="11"/>
    <s v="Allianz"/>
    <s v="&lt;10%"/>
    <s v=""/>
    <n v="507.68"/>
    <n v="40.64"/>
    <s v="QC Ready"/>
  </r>
  <r>
    <x v="1011"/>
    <s v="N"/>
    <s v="863488714"/>
    <s v="28/01/2022"/>
    <s v=""/>
    <s v="Web"/>
    <s v="argusdelassurance.com"/>
    <s v=""/>
    <s v="291083"/>
    <s v="Web Pro et Spécialisé"/>
    <s v="SITE PRO ET SPECIALISE"/>
    <s v="Eco Fi"/>
    <s v="FRANCE"/>
    <s v="French"/>
    <n v="0"/>
    <s v=""/>
    <s v="Gwendal Perrin"/>
    <s v="FishEye"/>
    <s v="FISH"/>
    <s v="https://www.argusdelassurance.com/les-assureurs/compagnies/pertes-d-exploitation-les-assureurs-de-nouveau-sous-pression.194237"/>
    <s v="Web Pro et Spécialisé"/>
    <s v="Web Pro et Spécialisé"/>
    <s v=""/>
    <n v="0.8"/>
    <n v="0"/>
    <n v="6346"/>
    <n v="508"/>
    <s v="0"/>
    <m/>
    <m/>
    <m/>
    <s v="Pertes d'exploitation : les assureurs de nouveau sous pression !"/>
    <s v="Auto"/>
    <s v="Arnaud.Couturier@kantar.com"/>
    <x v="0"/>
    <s v="MMA"/>
    <s v="25% to 50%"/>
    <s v=""/>
    <n v="2538.4"/>
    <n v="203.2"/>
    <s v="QC Ready"/>
  </r>
  <r>
    <x v="1012"/>
    <s v="Y"/>
    <s v="871429328"/>
    <s v="28/02/2022"/>
    <s v=""/>
    <s v="Press"/>
    <s v="Opinion"/>
    <s v=""/>
    <s v="40972"/>
    <s v="P.Q.N."/>
    <s v="P.Q.N."/>
    <s v="Actualités Générales"/>
    <s v="FRANCE"/>
    <s v="French"/>
    <n v="1"/>
    <s v="Premiere page"/>
    <s v="Irène Inchauspé"/>
    <s v="Easyclip"/>
    <s v="CFC"/>
    <s v=""/>
    <s v="P.Q.N."/>
    <s v="P.Q.N."/>
    <s v=""/>
    <n v="0.25"/>
    <n v="0"/>
    <n v="77000"/>
    <n v="17500"/>
    <s v="0"/>
    <m/>
    <m/>
    <m/>
    <s v="Le Giec s'adapte enfin au changement climatique"/>
    <s v="Auto"/>
    <s v="Arnaud.Couturier@kantar.com"/>
    <x v="1"/>
    <s v="GMF"/>
    <s v="sentence"/>
    <s v=""/>
    <n v="2310"/>
    <n v="525"/>
    <s v="QC Ready"/>
  </r>
  <r>
    <x v="1012"/>
    <s v="N"/>
    <s v="871429328"/>
    <s v="28/02/2022"/>
    <s v=""/>
    <s v="Press"/>
    <s v="Opinion"/>
    <s v=""/>
    <s v="40972"/>
    <s v="P.Q.N."/>
    <s v="P.Q.N."/>
    <s v="Actualités Générales"/>
    <s v="FRANCE"/>
    <s v="French"/>
    <n v="1"/>
    <s v="Premiere page"/>
    <s v="Irène Inchauspé"/>
    <s v="Easyclip"/>
    <s v="CFC"/>
    <s v=""/>
    <s v="P.Q.N."/>
    <s v="P.Q.N."/>
    <s v=""/>
    <n v="0.25"/>
    <n v="0"/>
    <n v="77000"/>
    <n v="17500"/>
    <s v="0"/>
    <m/>
    <m/>
    <m/>
    <s v="Le Giec s'adapte enfin au changement climatique"/>
    <s v="Auto"/>
    <s v="Arnaud.Couturier@kantar.com"/>
    <x v="2"/>
    <s v="MAAF"/>
    <s v="sentence"/>
    <s v=""/>
    <n v="2310"/>
    <n v="525"/>
    <s v="QC Ready"/>
  </r>
  <r>
    <x v="1012"/>
    <s v="N"/>
    <s v="871429328"/>
    <s v="28/02/2022"/>
    <s v=""/>
    <s v="Press"/>
    <s v="Opinion"/>
    <s v=""/>
    <s v="40972"/>
    <s v="P.Q.N."/>
    <s v="P.Q.N."/>
    <s v="Actualités Générales"/>
    <s v="FRANCE"/>
    <s v="French"/>
    <n v="1"/>
    <s v="Premiere page"/>
    <s v="Irène Inchauspé"/>
    <s v="Easyclip"/>
    <s v="CFC"/>
    <s v=""/>
    <s v="P.Q.N."/>
    <s v="P.Q.N."/>
    <s v=""/>
    <n v="0.25"/>
    <n v="0"/>
    <n v="77000"/>
    <n v="17500"/>
    <s v="0"/>
    <m/>
    <m/>
    <m/>
    <s v="Le Giec s'adapte enfin au changement climatique"/>
    <s v="Auto"/>
    <s v="Arnaud.Couturier@kantar.com"/>
    <x v="0"/>
    <s v="MMA"/>
    <s v="sentence"/>
    <s v=""/>
    <n v="2310"/>
    <n v="525"/>
    <s v="QC Ready"/>
  </r>
  <r>
    <x v="1013"/>
    <s v="Y"/>
    <s v="860510690"/>
    <s v="18/01/2022"/>
    <s v=""/>
    <s v="Press"/>
    <s v="Equipe"/>
    <s v=""/>
    <s v="40414"/>
    <s v="P.Q.N."/>
    <s v="PRESSE SPORTS"/>
    <s v="Sports"/>
    <s v="FRANCE"/>
    <s v="French"/>
    <n v="2"/>
    <s v=""/>
    <s v="FRÉDÉRIC BERNES"/>
    <s v="Easyclip"/>
    <s v="NSTAR"/>
    <s v=""/>
    <s v="P.Q.N."/>
    <s v="P.Q.N."/>
    <s v=""/>
    <n v="1.53"/>
    <n v="0"/>
    <n v="2375000"/>
    <n v="90400"/>
    <s v="0"/>
    <m/>
    <m/>
    <m/>
    <s v="Accablés par l'enquête"/>
    <s v="Auto"/>
    <s v="Arnaud.Couturier@kantar.com"/>
    <x v="1"/>
    <s v="GMF"/>
    <s v="&lt;10%"/>
    <s v=""/>
    <n v="363375"/>
    <n v="13831.2"/>
    <s v="QC Ready"/>
  </r>
  <r>
    <x v="1014"/>
    <s v="Y"/>
    <s v="863818812"/>
    <s v="29/01/2022"/>
    <s v=""/>
    <s v="Web"/>
    <s v="Challenges.fr"/>
    <s v=""/>
    <s v="1951637"/>
    <s v="Web Grand Public"/>
    <s v="MEDIA EN LIGNE GRAND PUBLIC"/>
    <s v="Actualités Générales"/>
    <s v="FRANCE"/>
    <s v="French"/>
    <n v="0"/>
    <s v=""/>
    <s v="ERIC TREGUIER"/>
    <s v="FishEye"/>
    <s v="FISH"/>
    <s v="https://www.challenges.fr/entreprise/mohed-altrad-a-la-conquete-dengie-malgre-la-polemique_798368"/>
    <s v="Web Grand Public"/>
    <s v="Web Grand Public"/>
    <s v=""/>
    <n v="1.42"/>
    <n v="0"/>
    <n v="39289"/>
    <n v="3143"/>
    <s v="0"/>
    <m/>
    <m/>
    <m/>
    <s v="Mohed Altrad: à la conquête d'Engie malgré la polémique"/>
    <s v="Auto"/>
    <s v="Arnaud.Couturier@kantar.com"/>
    <x v="1"/>
    <s v="GMF"/>
    <s v="&lt;10%"/>
    <s v=""/>
    <n v="5579.0379999999996"/>
    <n v="446.30599999999998"/>
    <s v="QC Ready"/>
  </r>
  <r>
    <x v="1015"/>
    <s v="Y"/>
    <s v="864635549"/>
    <s v="01/02/2022"/>
    <s v=""/>
    <s v="Press"/>
    <s v="Investissement Conseils"/>
    <s v=""/>
    <s v="35968"/>
    <s v="Presse Nationale Grand Public"/>
    <s v="PRESSE ECO-FINANCIERE"/>
    <s v="Eco Fi"/>
    <s v="FRANCE"/>
    <s v="French"/>
    <n v="7"/>
    <s v=""/>
    <s v=""/>
    <s v="Easyclip"/>
    <s v="NSTAR"/>
    <s v=""/>
    <s v="Presse Nationale Grand Public"/>
    <s v="Presse Nationale Grand Public"/>
    <s v=""/>
    <n v="0.38"/>
    <n v="0"/>
    <n v="117150"/>
    <n v="7288"/>
    <s v=""/>
    <m/>
    <m/>
    <m/>
    <s v="FONDS EN EUROS 2021 : Les taux s’inscrivent sur une large échelle"/>
    <s v="Auto"/>
    <s v="Arnaud.Couturier@kantar.com"/>
    <x v="11"/>
    <s v="Allianz"/>
    <s v="10% to 25%"/>
    <s v=""/>
    <n v="11129.25"/>
    <n v="692.36"/>
    <s v="QC Ready"/>
  </r>
  <r>
    <x v="1015"/>
    <s v="N"/>
    <s v="864635549"/>
    <s v="01/02/2022"/>
    <s v=""/>
    <s v="Press"/>
    <s v="Investissement Conseils"/>
    <s v=""/>
    <s v="35968"/>
    <s v="Presse Nationale Grand Public"/>
    <s v="PRESSE ECO-FINANCIERE"/>
    <s v="Eco Fi"/>
    <s v="FRANCE"/>
    <s v="French"/>
    <n v="7"/>
    <s v=""/>
    <s v=""/>
    <s v="Easyclip"/>
    <s v="NSTAR"/>
    <s v=""/>
    <s v="Presse Nationale Grand Public"/>
    <s v="Presse Nationale Grand Public"/>
    <s v=""/>
    <n v="0.38"/>
    <n v="0"/>
    <n v="117150"/>
    <n v="7288"/>
    <s v=""/>
    <m/>
    <m/>
    <m/>
    <s v="FONDS EN EUROS 2021 : Les taux s’inscrivent sur une large échelle"/>
    <s v="Auto"/>
    <s v="Arnaud.Couturier@kantar.com"/>
    <x v="1"/>
    <s v="GMF"/>
    <s v="sentence"/>
    <s v=""/>
    <n v="3514.5"/>
    <n v="218.64"/>
    <s v="QC Ready"/>
  </r>
  <r>
    <x v="1016"/>
    <s v="Y"/>
    <s v="859574979"/>
    <s v="14/01/2022"/>
    <s v=""/>
    <s v="Web"/>
    <s v="Agefi.fr"/>
    <s v=""/>
    <s v="289178"/>
    <s v="Web Pro et Spécialisé"/>
    <s v="SITE GRAND PUBLIC"/>
    <s v="Eco Fi"/>
    <s v="FRANCE"/>
    <s v="French"/>
    <n v="0"/>
    <s v=""/>
    <s v="Jérémie Gatignol"/>
    <s v="FishEye"/>
    <s v="FISH"/>
    <s v="https://www.agefi.fr/banque-assurance/actualites/quotidien/20220114/assurance-vie-fonds-en-euros-font-resistance-335599"/>
    <s v="Web Pro et Spécialisé"/>
    <s v="Web Pro et Spécialisé"/>
    <s v=""/>
    <n v="0.98"/>
    <n v="0"/>
    <n v="3601"/>
    <n v="288"/>
    <s v="0"/>
    <m/>
    <m/>
    <m/>
    <s v="Assurance vie : les fonds en euros font de la résistance"/>
    <s v="Auto"/>
    <s v="Arnaud.Couturier@kantar.com"/>
    <x v="20"/>
    <s v="Macif"/>
    <s v="sentence"/>
    <s v=""/>
    <n v="108.03"/>
    <n v="8.64"/>
    <s v="QC Ready"/>
  </r>
  <r>
    <x v="1016"/>
    <s v="N"/>
    <s v="859574979"/>
    <s v="14/01/2022"/>
    <s v=""/>
    <s v="Web"/>
    <s v="Agefi.fr"/>
    <s v=""/>
    <s v="289178"/>
    <s v="Web Pro et Spécialisé"/>
    <s v="SITE GRAND PUBLIC"/>
    <s v="Eco Fi"/>
    <s v="FRANCE"/>
    <s v="French"/>
    <n v="0"/>
    <s v=""/>
    <s v="Jérémie Gatignol"/>
    <s v="FishEye"/>
    <s v="FISH"/>
    <s v="https://www.agefi.fr/banque-assurance/actualites/quotidien/20220114/assurance-vie-fonds-en-euros-font-resistance-335599"/>
    <s v="Web Pro et Spécialisé"/>
    <s v="Web Pro et Spécialisé"/>
    <s v=""/>
    <n v="0.98"/>
    <n v="0"/>
    <n v="3601"/>
    <n v="288"/>
    <s v="0"/>
    <m/>
    <m/>
    <m/>
    <s v="Assurance vie : les fonds en euros font de la résistance"/>
    <s v="Auto"/>
    <s v="Arnaud.Couturier@kantar.com"/>
    <x v="1"/>
    <s v="GMF"/>
    <s v="sentence"/>
    <s v=""/>
    <n v="108.03"/>
    <n v="8.64"/>
    <s v="QC Ready"/>
  </r>
  <r>
    <x v="1017"/>
    <s v="Y"/>
    <s v="865061048"/>
    <s v="01/02/2022"/>
    <s v=""/>
    <s v="Press"/>
    <s v="Gestion de Fortune"/>
    <s v=""/>
    <s v="43536"/>
    <s v="Presse Professionnelle et Spécialisée"/>
    <s v="PRESSE ECO-FINANCIERE"/>
    <s v="Eco Fi"/>
    <s v="FRANCE"/>
    <s v="French"/>
    <n v="28"/>
    <s v=""/>
    <s v=""/>
    <s v="Easyclip"/>
    <s v="NSTAR"/>
    <s v=""/>
    <s v="Presse Professionnelle et Spécialisée"/>
    <s v="Presse Professionnelle et Spécialisée"/>
    <s v=""/>
    <n v="0.08"/>
    <n v="0"/>
    <n v="137500"/>
    <n v="7400"/>
    <s v=""/>
    <m/>
    <m/>
    <m/>
    <s v="Excellente performance pour le fonds flexible de Vatel Capital"/>
    <s v="Auto"/>
    <s v="Arnaud.Couturier@kantar.com"/>
    <x v="6"/>
    <s v="Generali"/>
    <s v="25% to 50%"/>
    <s v=""/>
    <n v="5500"/>
    <n v="296"/>
    <s v="QC Ready"/>
  </r>
  <r>
    <x v="1017"/>
    <s v="N"/>
    <s v="865061048"/>
    <s v="01/02/2022"/>
    <s v=""/>
    <s v="Press"/>
    <s v="Gestion de Fortune"/>
    <s v=""/>
    <s v="43536"/>
    <s v="Presse Professionnelle et Spécialisée"/>
    <s v="PRESSE ECO-FINANCIERE"/>
    <s v="Eco Fi"/>
    <s v="FRANCE"/>
    <s v="French"/>
    <n v="28"/>
    <s v=""/>
    <s v=""/>
    <s v="Easyclip"/>
    <s v="NSTAR"/>
    <s v=""/>
    <s v="Presse Professionnelle et Spécialisée"/>
    <s v="Presse Professionnelle et Spécialisée"/>
    <s v=""/>
    <n v="0.08"/>
    <n v="0"/>
    <n v="137500"/>
    <n v="7400"/>
    <s v=""/>
    <m/>
    <m/>
    <m/>
    <s v="Excellente performance pour le fonds flexible de Vatel Capital"/>
    <s v="Auto"/>
    <s v="Arnaud.Couturier@kantar.com"/>
    <x v="14"/>
    <s v="BNP Paribas Cardif"/>
    <s v="25% to 50%"/>
    <s v=""/>
    <n v="5500"/>
    <n v="296"/>
    <s v="QC Ready"/>
  </r>
  <r>
    <x v="1018"/>
    <s v="Y"/>
    <s v="864838137"/>
    <s v="02/02/2022"/>
    <s v=""/>
    <s v="Web"/>
    <s v="argusdelassurance.com"/>
    <s v=""/>
    <s v="291083"/>
    <s v="Web Pro et Spécialisé"/>
    <s v="SITE PRO ET SPECIALISE"/>
    <s v="Eco Fi"/>
    <s v="FRANCE"/>
    <s v="French"/>
    <n v="0"/>
    <s v=""/>
    <s v="Aurélie Nicolas"/>
    <s v="FishEye"/>
    <s v="FISH"/>
    <s v="https://www.argusdelassurance.com/les-assureurs/pascal-nicaud-edenquest-le-jeu-est-un-des-meilleurs-vecteurs-d-apprentissage.194397"/>
    <s v="Web Pro et Spécialisé"/>
    <s v="Web Pro et Spécialisé"/>
    <s v=""/>
    <n v="0.85"/>
    <n v="0"/>
    <n v="6346"/>
    <n v="508"/>
    <s v="0"/>
    <m/>
    <m/>
    <m/>
    <s v="Pascal Nicaud (Edenquest) : « Le jeu est un des meilleurs vecteurs d'apprentissage »"/>
    <s v="Auto"/>
    <s v="Arnaud.Couturier@kantar.com"/>
    <x v="14"/>
    <s v="BNP Paribas Cardif"/>
    <s v="sentence"/>
    <s v=""/>
    <n v="190.38"/>
    <n v="15.24"/>
    <s v="QC Ready"/>
  </r>
  <r>
    <x v="1019"/>
    <s v="Y"/>
    <s v="856452272"/>
    <s v="01/01/2022"/>
    <s v=""/>
    <s v="Press"/>
    <s v="Gestion de Fortune"/>
    <s v=""/>
    <s v="43536"/>
    <s v="Presse Professionnelle et Spécialisée"/>
    <s v="PRESSE ECO-FINANCIERE"/>
    <s v="Eco Fi"/>
    <s v="FRANCE"/>
    <s v="French"/>
    <n v="30"/>
    <s v=""/>
    <s v=""/>
    <s v="Easyclip"/>
    <s v="NSTAR"/>
    <s v=""/>
    <s v="Presse Professionnelle et Spécialisée"/>
    <s v="Presse Professionnelle et Spécialisée"/>
    <s v=""/>
    <n v="0.08"/>
    <n v="0"/>
    <n v="137500"/>
    <n v="7400"/>
    <s v=""/>
    <m/>
    <m/>
    <m/>
    <s v="...Alors que Cardif lance un fonds en euros"/>
    <s v="Auto"/>
    <s v="Arnaud.Couturier@kantar.com"/>
    <x v="14"/>
    <s v="BNP Paribas Cardif"/>
    <s v="80% to 100%"/>
    <s v=""/>
    <n v="11000"/>
    <n v="592"/>
    <s v="QC Ready"/>
  </r>
  <r>
    <x v="1020"/>
    <s v="Y"/>
    <s v="866390344"/>
    <s v="08/02/2022"/>
    <s v=""/>
    <s v="Web"/>
    <s v="Newsassurancespro.com"/>
    <s v=""/>
    <s v="440932"/>
    <s v="Web Pro et Spécialisé"/>
    <s v="SITE PRO ET SPECIALISE"/>
    <s v="Eco Fi"/>
    <s v="FRANCE"/>
    <s v="French"/>
    <n v="0"/>
    <s v=""/>
    <s v="Florian Delambily"/>
    <s v="FishEye"/>
    <s v="FISH"/>
    <s v="https://www.newsassurancespro.com/resultats-2021-rebond-mitige-pour-lactivite-assurance-de-bnp-paribas/01691485139"/>
    <s v="Web Pro et Spécialisé"/>
    <s v="Web Pro et Spécialisé"/>
    <s v=""/>
    <n v="0.48"/>
    <n v="0"/>
    <n v="3392"/>
    <n v="271"/>
    <s v="0"/>
    <m/>
    <m/>
    <m/>
    <s v="Résultats 2021 : Rebond mitigé pour l'activité assurance de BNP Paribas"/>
    <s v="Auto"/>
    <s v="Arnaud.Couturier@kantar.com"/>
    <x v="14"/>
    <s v="BNP Paribas Cardif"/>
    <s v="sentence"/>
    <s v=""/>
    <n v="101.76"/>
    <n v="8.1300000000000008"/>
    <s v="QC Ready"/>
  </r>
  <r>
    <x v="1021"/>
    <s v="Y"/>
    <s v="866919231"/>
    <s v="10/02/2022"/>
    <s v=""/>
    <s v="Web"/>
    <s v="Agefi.fr"/>
    <s v=""/>
    <s v="289178"/>
    <s v="Web Pro et Spécialisé"/>
    <s v="SITE GRAND PUBLIC"/>
    <s v="Eco Fi"/>
    <s v="FRANCE"/>
    <s v="French"/>
    <n v="0"/>
    <s v=""/>
    <s v=""/>
    <s v="FishEye"/>
    <s v="FISH"/>
    <s v="https://www.agefi.fr/corporate/actualites/quotidien/20220210/unibail-prend-tete-cac-40-apres-resultats-337496"/>
    <s v="Web Pro et Spécialisé"/>
    <s v="Web Pro et Spécialisé"/>
    <s v=""/>
    <n v="0.33"/>
    <n v="0"/>
    <n v="3601"/>
    <n v="288"/>
    <s v=""/>
    <m/>
    <m/>
    <m/>
    <s v="Unibail prend la tête du CAC 40 après ses résultats"/>
    <s v="Auto"/>
    <s v="Arnaud.Couturier@kantar.com"/>
    <x v="21"/>
    <s v="Société Générale Assurances"/>
    <s v="10% to 25%"/>
    <s v=""/>
    <n v="297.08199999999999"/>
    <n v="23.76"/>
    <s v="QC Ready"/>
  </r>
  <r>
    <x v="1021"/>
    <s v="N"/>
    <s v="866919231"/>
    <s v="10/02/2022"/>
    <s v=""/>
    <s v="Web"/>
    <s v="Agefi.fr"/>
    <s v=""/>
    <s v="289178"/>
    <s v="Web Pro et Spécialisé"/>
    <s v="SITE GRAND PUBLIC"/>
    <s v="Eco Fi"/>
    <s v="FRANCE"/>
    <s v="French"/>
    <n v="0"/>
    <s v=""/>
    <s v=""/>
    <s v="FishEye"/>
    <s v="FISH"/>
    <s v="https://www.agefi.fr/corporate/actualites/quotidien/20220210/unibail-prend-tete-cac-40-apres-resultats-337496"/>
    <s v="Web Pro et Spécialisé"/>
    <s v="Web Pro et Spécialisé"/>
    <s v=""/>
    <n v="0.33"/>
    <n v="0"/>
    <n v="3601"/>
    <n v="288"/>
    <s v=""/>
    <m/>
    <m/>
    <m/>
    <s v="Unibail prend la tête du CAC 40 après ses résultats"/>
    <s v="Auto"/>
    <s v="Arnaud.Couturier@kantar.com"/>
    <x v="14"/>
    <s v="BNP Paribas Cardif"/>
    <s v="10% to 25%"/>
    <s v=""/>
    <n v="297.08199999999999"/>
    <n v="23.76"/>
    <s v="QC Ready"/>
  </r>
  <r>
    <x v="1022"/>
    <s v="Y"/>
    <s v="866814382"/>
    <s v="10/02/2022"/>
    <s v=""/>
    <s v="Web"/>
    <s v="Agefi.fr"/>
    <s v=""/>
    <s v="289178"/>
    <s v="Web Pro et Spécialisé"/>
    <s v="SITE GRAND PUBLIC"/>
    <s v="Eco Fi"/>
    <s v="FRANCE"/>
    <s v="French"/>
    <n v="0"/>
    <s v=""/>
    <s v="Benoît Menou"/>
    <s v="FishEye"/>
    <s v="FISH"/>
    <s v="https://www.agefi.fr/banque-assurance/actualites/hebdo/20220210/vroum-337121"/>
    <s v="Web Pro et Spécialisé"/>
    <s v="Web Pro et Spécialisé"/>
    <s v=""/>
    <n v="0.21"/>
    <n v="0"/>
    <n v="3601"/>
    <n v="288"/>
    <s v="0"/>
    <m/>
    <m/>
    <m/>
    <s v="Vroum"/>
    <s v="Auto"/>
    <s v="Arnaud.Couturier@kantar.com"/>
    <x v="14"/>
    <s v="BNP Paribas Cardif"/>
    <s v="sentence"/>
    <s v=""/>
    <n v="108.03"/>
    <n v="8.64"/>
    <s v="QC Ready"/>
  </r>
  <r>
    <x v="1023"/>
    <s v="Y"/>
    <s v="858780849"/>
    <s v="12/01/2022"/>
    <s v=""/>
    <s v="Press"/>
    <s v="Echos"/>
    <s v=""/>
    <s v="42672"/>
    <s v="P.Q.N."/>
    <s v="P.Q.N."/>
    <s v="Eco Fi"/>
    <s v="FRANCE"/>
    <s v="French"/>
    <n v="26"/>
    <s v="Finance Et Marches"/>
    <s v="Solenn Poullennec"/>
    <s v="Easyclip"/>
    <s v="CFC"/>
    <s v=""/>
    <s v="P.Q.N."/>
    <s v="P.Q.N."/>
    <s v=""/>
    <n v="0.45"/>
    <n v="0"/>
    <n v="633000"/>
    <n v="60200"/>
    <s v="0"/>
    <m/>
    <m/>
    <m/>
    <s v="Les rendements de l'assurance-vie pris en étau entre taux faibles et inflation"/>
    <s v="Auto"/>
    <s v="Arnaud.Couturier@kantar.com"/>
    <x v="11"/>
    <s v="Allianz"/>
    <s v="10% to 25%"/>
    <s v=""/>
    <n v="71212.5"/>
    <n v="6772.5"/>
    <s v="QC Ready"/>
  </r>
  <r>
    <x v="1023"/>
    <s v="N"/>
    <s v="858780849"/>
    <s v="12/01/2022"/>
    <s v=""/>
    <s v="Press"/>
    <s v="Echos"/>
    <s v=""/>
    <s v="42672"/>
    <s v="P.Q.N."/>
    <s v="P.Q.N."/>
    <s v="Eco Fi"/>
    <s v="FRANCE"/>
    <s v="French"/>
    <n v="26"/>
    <s v="Finance Et Marches"/>
    <s v="Solenn Poullennec"/>
    <s v="Easyclip"/>
    <s v="CFC"/>
    <s v=""/>
    <s v="P.Q.N."/>
    <s v="P.Q.N."/>
    <s v=""/>
    <n v="0.45"/>
    <n v="0"/>
    <n v="633000"/>
    <n v="60200"/>
    <s v="0"/>
    <m/>
    <m/>
    <m/>
    <s v="Les rendements de l'assurance-vie pris en étau entre taux faibles et inflation"/>
    <s v="Auto"/>
    <s v="Arnaud.Couturier@kantar.com"/>
    <x v="1"/>
    <s v="GMF"/>
    <s v="&lt;10%"/>
    <s v=""/>
    <n v="28485"/>
    <n v="2709"/>
    <s v="QC Ready"/>
  </r>
  <r>
    <x v="1023"/>
    <s v="N"/>
    <s v="858780849"/>
    <s v="12/01/2022"/>
    <s v=""/>
    <s v="Press"/>
    <s v="Echos"/>
    <s v=""/>
    <s v="42672"/>
    <s v="P.Q.N."/>
    <s v="P.Q.N."/>
    <s v="Eco Fi"/>
    <s v="FRANCE"/>
    <s v="French"/>
    <n v="26"/>
    <s v="Finance Et Marches"/>
    <s v="Solenn Poullennec"/>
    <s v="Easyclip"/>
    <s v="CFC"/>
    <s v=""/>
    <s v="P.Q.N."/>
    <s v="P.Q.N."/>
    <s v=""/>
    <n v="0.45"/>
    <n v="0"/>
    <n v="633000"/>
    <n v="60200"/>
    <s v="0"/>
    <m/>
    <m/>
    <m/>
    <s v="Les rendements de l'assurance-vie pris en étau entre taux faibles et inflation"/>
    <s v="Auto"/>
    <s v="Arnaud.Couturier@kantar.com"/>
    <x v="21"/>
    <s v="Société Générale Assurances"/>
    <s v="10% to 25%"/>
    <s v=""/>
    <n v="71212.5"/>
    <n v="6772.5"/>
    <s v="QC Ready"/>
  </r>
  <r>
    <x v="1023"/>
    <s v="N"/>
    <s v="858780849"/>
    <s v="12/01/2022"/>
    <s v=""/>
    <s v="Press"/>
    <s v="Echos"/>
    <s v=""/>
    <s v="42672"/>
    <s v="P.Q.N."/>
    <s v="P.Q.N."/>
    <s v="Eco Fi"/>
    <s v="FRANCE"/>
    <s v="French"/>
    <n v="26"/>
    <s v="Finance Et Marches"/>
    <s v="Solenn Poullennec"/>
    <s v="Easyclip"/>
    <s v="CFC"/>
    <s v=""/>
    <s v="P.Q.N."/>
    <s v="P.Q.N."/>
    <s v=""/>
    <n v="0.45"/>
    <n v="0"/>
    <n v="633000"/>
    <n v="60200"/>
    <s v="0"/>
    <m/>
    <m/>
    <m/>
    <s v="Les rendements de l'assurance-vie pris en étau entre taux faibles et inflation"/>
    <s v="Auto"/>
    <s v="Arnaud.Couturier@kantar.com"/>
    <x v="14"/>
    <s v="BNP Paribas Cardif"/>
    <s v="10% to 25%"/>
    <s v=""/>
    <n v="71212.5"/>
    <n v="6772.5"/>
    <s v="QC Ready"/>
  </r>
  <r>
    <x v="1024"/>
    <s v="Y"/>
    <s v="868894905"/>
    <s v="18/02/2022"/>
    <s v=""/>
    <s v="Press"/>
    <s v="Echos"/>
    <s v=""/>
    <s v="42672"/>
    <s v="P.Q.N."/>
    <s v="P.Q.N."/>
    <s v="Eco Fi"/>
    <s v="FRANCE"/>
    <s v="French"/>
    <n v="36"/>
    <s v="Spécial assurance-vie"/>
    <s v="Laurence Delain"/>
    <s v="Easyclip"/>
    <s v="CFC"/>
    <s v=""/>
    <s v="P.Q.N."/>
    <s v="P.Q.N."/>
    <s v=""/>
    <n v="0.47"/>
    <n v="0"/>
    <n v="633000"/>
    <n v="60200"/>
    <s v="0"/>
    <m/>
    <m/>
    <m/>
    <s v="Des supports pour un bon rapport rendement-risque"/>
    <s v="Auto"/>
    <s v="Arnaud.Couturier@kantar.com"/>
    <x v="6"/>
    <s v="Generali"/>
    <s v="10% to 25%"/>
    <s v=""/>
    <n v="74377.5"/>
    <n v="7073.5"/>
    <s v="QC Ready"/>
  </r>
  <r>
    <x v="1024"/>
    <s v="N"/>
    <s v="868894905"/>
    <s v="18/02/2022"/>
    <s v=""/>
    <s v="Press"/>
    <s v="Echos"/>
    <s v=""/>
    <s v="42672"/>
    <s v="P.Q.N."/>
    <s v="P.Q.N."/>
    <s v="Eco Fi"/>
    <s v="FRANCE"/>
    <s v="French"/>
    <n v="36"/>
    <s v="Spécial assurance-vie"/>
    <s v="Laurence Delain"/>
    <s v="Easyclip"/>
    <s v="CFC"/>
    <s v=""/>
    <s v="P.Q.N."/>
    <s v="P.Q.N."/>
    <s v=""/>
    <n v="0.47"/>
    <n v="0"/>
    <n v="633000"/>
    <n v="60200"/>
    <s v="0"/>
    <m/>
    <m/>
    <m/>
    <s v="Des supports pour un bon rapport rendement-risque"/>
    <s v="Auto"/>
    <s v="Arnaud.Couturier@kantar.com"/>
    <x v="14"/>
    <s v="BNP Paribas Cardif"/>
    <s v="10% to 25%"/>
    <s v=""/>
    <n v="74377.5"/>
    <n v="7073.5"/>
    <s v="QC Ready"/>
  </r>
  <r>
    <x v="1025"/>
    <s v="Y"/>
    <s v="857262773"/>
    <s v="07/01/2022"/>
    <s v=""/>
    <s v="Press"/>
    <s v="Nouvelle République du Centre Ouest"/>
    <s v="Deux Sèvres"/>
    <s v="4200835"/>
    <s v="Presse quotidienne régionale"/>
    <s v="P.Q.R."/>
    <s v="Actualités Générales"/>
    <s v="FRANCE"/>
    <s v="French"/>
    <n v="4"/>
    <s v="DEUX_SEVRESactualite"/>
    <s v="Jean-François MINOT"/>
    <s v="Easyclip"/>
    <s v="FAR"/>
    <s v=""/>
    <s v="Presse quotidienne régionale"/>
    <s v="Presse quotidienne régionale"/>
    <s v=""/>
    <n v="0.28999999999999998"/>
    <n v="0"/>
    <n v="112499"/>
    <n v="6310"/>
    <s v="0"/>
    <m/>
    <m/>
    <m/>
    <s v="Me Pascal Munoz quitte sa robe et garde son tilde"/>
    <s v="Auto"/>
    <s v="Arnaud.Couturier@kantar.com"/>
    <x v="2"/>
    <s v="MAAF"/>
    <s v="&lt;10%"/>
    <s v=""/>
    <n v="3374.97"/>
    <n v="189.3"/>
    <s v="QC Ready"/>
  </r>
  <r>
    <x v="1026"/>
    <s v="Y"/>
    <s v="865724569"/>
    <s v="06/02/2022"/>
    <s v=""/>
    <s v="Press"/>
    <s v="Progrès"/>
    <s v="Ouest lyonnais et Val de Saône"/>
    <s v="42378"/>
    <s v="Presse quotidienne régionale"/>
    <s v="P.Q.R."/>
    <s v="Actualités Générales"/>
    <s v="FRANCE"/>
    <s v="French"/>
    <n v="18"/>
    <s v="ACTU | LYON ET RÉGION"/>
    <s v="De notre correspondante"/>
    <s v="Easyclip"/>
    <s v="FAR"/>
    <s v=""/>
    <s v="Presse quotidienne régionale"/>
    <s v="Presse quotidienne régionale"/>
    <s v=""/>
    <n v="0.19"/>
    <n v="0"/>
    <n v="309651"/>
    <n v="9476"/>
    <s v="0"/>
    <m/>
    <m/>
    <m/>
    <s v="Handicap : des voyages sans mauvaises surprises"/>
    <s v="Auto"/>
    <s v="Arnaud.Couturier@kantar.com"/>
    <x v="2"/>
    <s v="MAAF"/>
    <s v="10% to 25%"/>
    <s v=""/>
    <n v="14708.422"/>
    <n v="450.11"/>
    <s v="QC Ready"/>
  </r>
  <r>
    <x v="1027"/>
    <s v="Y"/>
    <s v="870798800"/>
    <s v="25/02/2022"/>
    <s v=""/>
    <s v="Press"/>
    <s v="Dépêche du Midi"/>
    <s v="Lot et Garonne"/>
    <s v="41174"/>
    <s v="Presse quotidienne régionale"/>
    <s v="P.Q.R."/>
    <s v="Actualités Générales"/>
    <s v="FRANCE"/>
    <s v="French"/>
    <n v="31"/>
    <s v="Locale"/>
    <s v=""/>
    <s v="Easyclip"/>
    <s v="FAR"/>
    <s v=""/>
    <s v="Presse quotidienne régionale"/>
    <s v="Presse quotidienne régionale"/>
    <s v=""/>
    <n v="0.11"/>
    <n v="0"/>
    <n v="27977"/>
    <n v="1412"/>
    <s v=""/>
    <m/>
    <m/>
    <m/>
    <s v="Amis du Vieux Cancon : un projet autour du château"/>
    <s v="Auto"/>
    <s v="Arnaud.Couturier@kantar.com"/>
    <x v="2"/>
    <s v="MAAF"/>
    <s v="50% to 80%"/>
    <s v=""/>
    <n v="2461.9760000000001"/>
    <n v="124.256"/>
    <s v="QC Ready"/>
  </r>
  <r>
    <x v="1028"/>
    <s v="Y"/>
    <s v="857743613"/>
    <s v="09/01/2022"/>
    <s v=""/>
    <s v="Press"/>
    <s v="Progrès"/>
    <s v="Est Lyonnais"/>
    <s v="42384"/>
    <s v="Presse quotidienne régionale"/>
    <s v="P.Q.R."/>
    <s v="Actualités Générales"/>
    <s v="FRANCE"/>
    <s v="French"/>
    <n v="20"/>
    <s v="ACTU | LYON"/>
    <s v=""/>
    <s v="Easyclip"/>
    <s v="FAR"/>
    <s v=""/>
    <s v="Presse quotidienne régionale"/>
    <s v="Presse quotidienne régionale"/>
    <s v=""/>
    <n v="0.11"/>
    <n v="0"/>
    <n v="309651"/>
    <n v="9476"/>
    <s v=""/>
    <m/>
    <m/>
    <m/>
    <s v="Unico, puriste de la glace"/>
    <s v="Auto"/>
    <s v="Arnaud.Couturier@kantar.com"/>
    <x v="2"/>
    <s v="MAAF"/>
    <s v="10% to 25%"/>
    <s v=""/>
    <n v="9289.5300000000007"/>
    <n v="284.27999999999997"/>
    <s v="QC Ready"/>
  </r>
  <r>
    <x v="1029"/>
    <s v="Y"/>
    <s v="865546629"/>
    <s v="05/02/2022"/>
    <s v=""/>
    <s v="Press"/>
    <s v="Midi Libre"/>
    <s v="Béziers"/>
    <s v="36802"/>
    <s v="Presse quotidienne régionale"/>
    <s v="P.Q.R."/>
    <s v="Actualités Générales"/>
    <s v="FRANCE"/>
    <s v="French"/>
    <n v="2"/>
    <s v=""/>
    <s v=""/>
    <s v="Easyclip"/>
    <s v="FAR"/>
    <s v=""/>
    <s v="Presse quotidienne régionale"/>
    <s v="Presse quotidienne régionale"/>
    <s v=""/>
    <n v="0.15"/>
    <n v="0"/>
    <n v="243572"/>
    <n v="11700"/>
    <s v=""/>
    <m/>
    <m/>
    <m/>
    <s v="Un partenariat « gagnant-gagnant » pour les créateurs d’entreprises"/>
    <s v="Auto"/>
    <s v="Arnaud.Couturier@kantar.com"/>
    <x v="2"/>
    <s v="MAAF"/>
    <s v="25% to 50%"/>
    <s v=""/>
    <n v="18267.900000000001"/>
    <n v="877.5"/>
    <s v="QC Ready"/>
  </r>
  <r>
    <x v="1030"/>
    <s v="Y"/>
    <s v="857553020"/>
    <s v="08/01/2022"/>
    <s v=""/>
    <s v="Press"/>
    <s v="Nouvelle République du Centre Ouest"/>
    <s v="Deux Sèvres"/>
    <s v="4200835"/>
    <s v="Presse quotidienne régionale"/>
    <s v="P.Q.R."/>
    <s v="Actualités Générales"/>
    <s v="FRANCE"/>
    <s v="French"/>
    <n v="8"/>
    <s v="NIORT"/>
    <s v="Gaël De Sousa"/>
    <s v="Easyclip"/>
    <s v="FAR"/>
    <s v=""/>
    <s v="Presse quotidienne régionale"/>
    <s v="Presse quotidienne régionale"/>
    <s v=""/>
    <n v="0.28000000000000003"/>
    <n v="0"/>
    <n v="112499"/>
    <n v="6310"/>
    <s v="0"/>
    <m/>
    <m/>
    <m/>
    <s v="L’Éli B’Lul prêtes à prendre leur envol pour la Corse"/>
    <s v="Auto"/>
    <s v="Arnaud.Couturier@kantar.com"/>
    <x v="2"/>
    <s v="MAAF"/>
    <s v="&lt;10%"/>
    <s v=""/>
    <n v="3374.97"/>
    <n v="189.3"/>
    <s v="QC Ready"/>
  </r>
  <r>
    <x v="1031"/>
    <s v="Y"/>
    <s v="861409958"/>
    <s v="21/01/2022"/>
    <s v=""/>
    <s v="Press"/>
    <s v="Echos"/>
    <s v=""/>
    <s v="42672"/>
    <s v="P.Q.N."/>
    <s v="P.Q.N."/>
    <s v="Eco Fi"/>
    <s v="FRANCE"/>
    <s v="French"/>
    <n v="34"/>
    <s v="Finance Et Marches"/>
    <s v=""/>
    <s v="Easyclip"/>
    <s v="CFC"/>
    <s v=""/>
    <s v="P.Q.N."/>
    <s v="P.Q.N."/>
    <s v=""/>
    <n v="7.0000000000000007E-2"/>
    <n v="0"/>
    <n v="633000"/>
    <n v="60200"/>
    <s v=""/>
    <m/>
    <m/>
    <m/>
    <s v="Florence Barjou"/>
    <s v="Auto"/>
    <s v="Arnaud.Couturier@kantar.com"/>
    <x v="3"/>
    <s v="Crédit Agricole Assurances"/>
    <s v="80% to 100%"/>
    <s v=""/>
    <n v="44310"/>
    <n v="4214"/>
    <s v="QC Ready"/>
  </r>
  <r>
    <x v="1032"/>
    <s v="Y"/>
    <s v="874369524"/>
    <s v="01/03/2022"/>
    <s v=""/>
    <s v="Press"/>
    <s v="Tribune de l'Assurance"/>
    <s v=""/>
    <s v="41778"/>
    <s v="Presse Professionnelle et Spécialisée"/>
    <s v="PRESSE ECO-FINANCIERE"/>
    <s v="Eco Fi"/>
    <s v="FRANCE"/>
    <s v="French"/>
    <n v="19"/>
    <s v=""/>
    <s v=""/>
    <s v="Easyclip"/>
    <s v="NSTAR"/>
    <s v=""/>
    <s v="Presse Professionnelle et Spécialisée"/>
    <s v="Presse Professionnelle et Spécialisée"/>
    <s v=""/>
    <n v="0.02"/>
    <n v="0"/>
    <n v="50000"/>
    <n v="5250"/>
    <s v=""/>
    <m/>
    <m/>
    <m/>
    <s v="37Md€,"/>
    <s v="Auto"/>
    <s v="Arnaud.Couturier@kantar.com"/>
    <x v="3"/>
    <s v="Crédit Agricole Assurances"/>
    <s v="sentence"/>
    <s v=""/>
    <n v="1500"/>
    <n v="157.5"/>
    <s v="QC Ready"/>
  </r>
  <r>
    <x v="1033"/>
    <s v="Y"/>
    <s v="874735195"/>
    <s v="11/03/2022"/>
    <s v=""/>
    <s v="Web"/>
    <s v="argusdelassurance.com"/>
    <s v=""/>
    <s v="291083"/>
    <s v="Web Pro et Spécialisé"/>
    <s v="SITE PRO ET SPECIALISE"/>
    <s v="Eco Fi"/>
    <s v="FRANCE"/>
    <s v="French"/>
    <n v="0"/>
    <s v=""/>
    <s v="Marie-Caroline Carrère"/>
    <s v="FishEye"/>
    <s v="FISH"/>
    <s v="https://www.argusdelassurance.com/intermediaires/guerre-en-ukraine-deux-grands-courtiers-prennent-des-mesures-en-russie.196327"/>
    <s v="Web Pro et Spécialisé"/>
    <s v="Web Pro et Spécialisé"/>
    <s v=""/>
    <n v="0.33"/>
    <n v="0"/>
    <n v="6346"/>
    <n v="508"/>
    <s v="0"/>
    <m/>
    <m/>
    <m/>
    <s v="Guerre en Ukraine : deux grands courtiers prennent des mesures en Russie"/>
    <s v="Auto"/>
    <s v="Arnaud.Couturier@kantar.com"/>
    <x v="6"/>
    <s v="Generali"/>
    <s v="sentence"/>
    <s v=""/>
    <n v="190.38"/>
    <n v="15.24"/>
    <s v="QC Ready"/>
  </r>
  <r>
    <x v="1034"/>
    <s v="Y"/>
    <s v="872552227"/>
    <s v="03/03/2022"/>
    <s v=""/>
    <s v="Web"/>
    <s v="bfmtv.com"/>
    <s v=""/>
    <s v="15409710"/>
    <s v="Web Grand Public"/>
    <s v="MEDIA EN LIGNE GRAND PUBLIC"/>
    <s v="Actualités Générales"/>
    <s v="FRANCE"/>
    <s v="French"/>
    <n v="0"/>
    <s v=""/>
    <s v=""/>
    <s v="FishEye"/>
    <s v="FISH"/>
    <s v="https://www.bfmtv.com/economie/replay-emissions/bfm-bourse/bfm-bourse-partie-3-03-03_VN-202203030536.html"/>
    <s v="Web Grand Public"/>
    <s v="Web Grand Public"/>
    <s v=""/>
    <n v="0.13"/>
    <n v="0"/>
    <n v="1035956"/>
    <n v="30000"/>
    <s v=""/>
    <m/>
    <m/>
    <m/>
    <s v="BFM Bourse : Partie 3 - 03/03"/>
    <s v="Auto"/>
    <s v="Arnaud.Couturier@kantar.com"/>
    <x v="10"/>
    <s v="Swiss Life"/>
    <s v="80% to 100%"/>
    <s v=""/>
    <n v="134674.28"/>
    <n v="3900"/>
    <s v="QC Ready"/>
  </r>
  <r>
    <x v="1035"/>
    <s v="Y"/>
    <s v="856155674"/>
    <s v="03/01/2022"/>
    <s v=""/>
    <s v="Press"/>
    <s v="Agefi"/>
    <s v=""/>
    <s v="40108"/>
    <s v="Presse Professionnelle et Spécialisée"/>
    <s v="PRESSE ECO-FINANCIERE"/>
    <s v="Eco Fi"/>
    <s v="FRANCE"/>
    <s v="French"/>
    <n v="6"/>
    <s v="Économie et Marchés"/>
    <s v="XAVIER DIAZ"/>
    <s v="Easyclip"/>
    <s v="CFC"/>
    <s v=""/>
    <s v="Presse Professionnelle et Spécialisée"/>
    <s v="Presse Professionnelle et Spécialisée"/>
    <s v=""/>
    <n v="0.77"/>
    <n v="0"/>
    <n v="45500"/>
    <n v="6000"/>
    <s v="0"/>
    <m/>
    <m/>
    <m/>
    <s v="Les investisseurs crédit reprennent timidement du risque"/>
    <s v="Auto"/>
    <s v="Arnaud.Couturier@kantar.com"/>
    <x v="6"/>
    <s v="Generali"/>
    <s v="sentence"/>
    <s v=""/>
    <n v="1365"/>
    <n v="180"/>
    <s v="QC Ready"/>
  </r>
  <r>
    <x v="1035"/>
    <s v="N"/>
    <s v="856155674"/>
    <s v="03/01/2022"/>
    <s v=""/>
    <s v="Press"/>
    <s v="Agefi"/>
    <s v=""/>
    <s v="40108"/>
    <s v="Presse Professionnelle et Spécialisée"/>
    <s v="PRESSE ECO-FINANCIERE"/>
    <s v="Eco Fi"/>
    <s v="FRANCE"/>
    <s v="French"/>
    <n v="6"/>
    <s v="Économie et Marchés"/>
    <s v="XAVIER DIAZ"/>
    <s v="Easyclip"/>
    <s v="CFC"/>
    <s v=""/>
    <s v="Presse Professionnelle et Spécialisée"/>
    <s v="Presse Professionnelle et Spécialisée"/>
    <s v=""/>
    <n v="0.77"/>
    <n v="0"/>
    <n v="45500"/>
    <n v="6000"/>
    <s v="0"/>
    <m/>
    <m/>
    <m/>
    <s v="Les investisseurs crédit reprennent timidement du risque"/>
    <s v="Auto"/>
    <s v="Arnaud.Couturier@kantar.com"/>
    <x v="10"/>
    <s v="Swiss Life"/>
    <s v="10% to 25%"/>
    <s v=""/>
    <n v="8758.75"/>
    <n v="1155"/>
    <s v="QC Ready"/>
  </r>
  <r>
    <x v="1036"/>
    <s v="Y"/>
    <s v="858169460"/>
    <s v="10/01/2022"/>
    <s v=""/>
    <s v="Web"/>
    <s v="Agefi.fr"/>
    <s v=""/>
    <s v="289178"/>
    <s v="Web Pro et Spécialisé"/>
    <s v="SITE GRAND PUBLIC"/>
    <s v="Eco Fi"/>
    <s v="FRANCE"/>
    <s v="French"/>
    <n v="0"/>
    <s v=""/>
    <s v=""/>
    <s v="FishEye"/>
    <s v="FISH"/>
    <s v="https://www.agefi.fr/nominations/sebastien-leboucher-335281"/>
    <s v="Web Pro et Spécialisé"/>
    <s v="Web Pro et Spécialisé"/>
    <s v=""/>
    <n v="0.18"/>
    <n v="0"/>
    <n v="3601"/>
    <n v="288"/>
    <s v=""/>
    <m/>
    <m/>
    <m/>
    <s v="Sébastien Leboucher"/>
    <s v="Auto"/>
    <s v="Arnaud.Couturier@kantar.com"/>
    <x v="10"/>
    <s v="Swiss Life"/>
    <s v="80% to 100%"/>
    <s v=""/>
    <n v="648.17999999999995"/>
    <n v="51.84"/>
    <s v="QC Ready"/>
  </r>
  <r>
    <x v="1037"/>
    <s v="Y"/>
    <s v="865152703"/>
    <s v="03/02/2022"/>
    <s v=""/>
    <s v="Web"/>
    <s v="bfmtv.com"/>
    <s v=""/>
    <s v="15409710"/>
    <s v="Web Grand Public"/>
    <s v="MEDIA EN LIGNE GRAND PUBLIC"/>
    <s v="Actualités Générales"/>
    <s v="FRANCE"/>
    <s v="French"/>
    <n v="0"/>
    <s v=""/>
    <s v=""/>
    <s v="FishEye"/>
    <s v="FISH"/>
    <s v="https://www.bfmtv.com/economie/replay-emissions/bfm-bourse/on-refait-la-seance-gwenael-lessard-vs-jean-francois-gilles-03-02_VN-202202030388.html"/>
    <s v="Web Grand Public"/>
    <s v="Web Grand Public"/>
    <s v=""/>
    <n v="0.1"/>
    <n v="0"/>
    <n v="1035956"/>
    <n v="30000"/>
    <s v=""/>
    <m/>
    <m/>
    <m/>
    <s v="On refait la séance : Gwenaël Lessard vs Jean-François Gilles - 03/02"/>
    <s v="Auto"/>
    <s v="Arnaud.Couturier@kantar.com"/>
    <x v="10"/>
    <s v="Swiss Life"/>
    <s v="80% to 100%"/>
    <s v=""/>
    <n v="103595.6"/>
    <n v="3000"/>
    <s v="QC Ready"/>
  </r>
  <r>
    <x v="1038"/>
    <s v="Y"/>
    <s v="863660728"/>
    <s v="28/01/2022"/>
    <s v=""/>
    <s v="Web"/>
    <s v="bfmtv.com"/>
    <s v=""/>
    <s v="15409710"/>
    <s v="Web Grand Public"/>
    <s v="MEDIA EN LIGNE GRAND PUBLIC"/>
    <s v="Actualités Générales"/>
    <s v="FRANCE"/>
    <s v="French"/>
    <n v="0"/>
    <s v=""/>
    <s v=""/>
    <s v="FishEye"/>
    <s v="FISH"/>
    <s v="https://www.bfmtv.com/economie/replay-emissions/c-est-votre-argent/la-semaine-de-marc-1-2-a-quoi-va-ressembler-l-economie-en-2022-28-01_VN-202201280475.html"/>
    <s v="Web Grand Public"/>
    <s v="Web Grand Public"/>
    <s v=""/>
    <n v="0.12"/>
    <n v="0"/>
    <n v="1035956"/>
    <n v="30000"/>
    <s v=""/>
    <m/>
    <m/>
    <m/>
    <s v="La semaine de Marc (1/2): À quoi va ressembler l'économie en 2022 ? - 28/01"/>
    <s v="Auto"/>
    <s v="Arnaud.Couturier@kantar.com"/>
    <x v="10"/>
    <s v="Swiss Life"/>
    <s v="50% to 80%"/>
    <s v=""/>
    <n v="99451.775999999998"/>
    <n v="2880"/>
    <s v="QC Ready"/>
  </r>
  <r>
    <x v="1039"/>
    <s v="Y"/>
    <s v="863665474"/>
    <s v="28/01/2022"/>
    <s v=""/>
    <s v="Web"/>
    <s v="bfmtv.com"/>
    <s v=""/>
    <s v="15409710"/>
    <s v="Web Grand Public"/>
    <s v="MEDIA EN LIGNE GRAND PUBLIC"/>
    <s v="Actualités Générales"/>
    <s v="FRANCE"/>
    <s v="French"/>
    <n v="0"/>
    <s v=""/>
    <s v=""/>
    <s v="FishEye"/>
    <s v="FISH"/>
    <s v="https://www.bfmtv.com/economie/replay-emissions/c-est-votre-argent/on-achete-ou-on-vend-spie-et-boskalis-a-l-achat-28-01_VN-202201280484.html"/>
    <s v="Web Grand Public"/>
    <s v="Web Grand Public"/>
    <s v=""/>
    <n v="0.11"/>
    <n v="0"/>
    <n v="1035956"/>
    <n v="30000"/>
    <s v=""/>
    <m/>
    <m/>
    <m/>
    <s v="On achète ou on vend ? : Spie et Boskalis à l'achat - 28/01"/>
    <s v="Auto"/>
    <s v="Arnaud.Couturier@kantar.com"/>
    <x v="10"/>
    <s v="Swiss Life"/>
    <s v="80% to 100%"/>
    <s v=""/>
    <n v="113955.16"/>
    <n v="3300"/>
    <s v="QC Ready"/>
  </r>
  <r>
    <x v="1040"/>
    <s v="Y"/>
    <s v="869041685"/>
    <s v="18/02/2022"/>
    <s v=""/>
    <s v="Web"/>
    <s v="bfmtv.com"/>
    <s v=""/>
    <s v="15409710"/>
    <s v="Web Grand Public"/>
    <s v="MEDIA EN LIGNE GRAND PUBLIC"/>
    <s v="Actualités Générales"/>
    <s v="FRANCE"/>
    <s v="French"/>
    <n v="0"/>
    <s v=""/>
    <s v=""/>
    <s v="FishEye"/>
    <s v="FISH"/>
    <s v="https://www.bfmtv.com/economie/replay-emissions/bfm-patrimoine/idee-de-placements-poutine-powel-qui-a-le-plus-d-influence-sur-la-bourse-18-02_VN-202202180212.html"/>
    <s v="Web Grand Public"/>
    <s v="Web Grand Public"/>
    <s v=""/>
    <n v="0.13"/>
    <n v="0"/>
    <n v="1035956"/>
    <n v="30000"/>
    <s v=""/>
    <m/>
    <m/>
    <m/>
    <s v="Share: Idée de placements : Poutine, Powel... qui a le plus d'influence sur la Bourse ? - 18/02 Idée de placements : Poutine, Powel... qui a le plus d'influence sur la Bourse ? - 18/02"/>
    <s v="Auto"/>
    <s v="Arnaud.Couturier@kantar.com"/>
    <x v="10"/>
    <s v="Swiss Life"/>
    <s v="50% to 80%"/>
    <s v=""/>
    <n v="107739.424"/>
    <n v="3120"/>
    <s v="QC Ready"/>
  </r>
  <r>
    <x v="1041"/>
    <s v="Y"/>
    <s v="859782120"/>
    <s v="14/01/2022"/>
    <s v=""/>
    <s v="Web"/>
    <s v="bfmtv.com"/>
    <s v=""/>
    <s v="15409710"/>
    <s v="Web Grand Public"/>
    <s v="MEDIA EN LIGNE GRAND PUBLIC"/>
    <s v="Actualités Générales"/>
    <s v="FRANCE"/>
    <s v="French"/>
    <n v="0"/>
    <s v=""/>
    <s v=""/>
    <s v="FishEye"/>
    <s v="FISH"/>
    <s v="https://www.bfmtv.com/economie/replay-emissions/c-est-votre-argent/la-semaine-de-marc-vendredi-14-janvier_VN-202201140494.html"/>
    <s v="Web Grand Public"/>
    <s v="Web Grand Public"/>
    <s v=""/>
    <n v="0.13"/>
    <n v="0"/>
    <n v="1035956"/>
    <n v="30000"/>
    <s v=""/>
    <m/>
    <m/>
    <m/>
    <s v="La semaine de Marc - Vendredi 14 janvier"/>
    <s v="Auto"/>
    <s v="Arnaud.Couturier@kantar.com"/>
    <x v="10"/>
    <s v="Swiss Life"/>
    <s v="80% to 100%"/>
    <s v=""/>
    <n v="134674.28"/>
    <n v="3900"/>
    <s v="QC Ready"/>
  </r>
  <r>
    <x v="1042"/>
    <s v="Y"/>
    <s v="864108621"/>
    <s v="31/01/2022"/>
    <s v=""/>
    <s v="Press"/>
    <s v="Agefi"/>
    <s v=""/>
    <s v="40108"/>
    <s v="Presse Professionnelle et Spécialisée"/>
    <s v="PRESSE ECO-FINANCIERE"/>
    <s v="Eco Fi"/>
    <s v="FRANCE"/>
    <s v="French"/>
    <n v="4"/>
    <s v="Économie et Marchés"/>
    <s v="Fabrice Anselmi"/>
    <s v="Easyclip"/>
    <s v="CFC"/>
    <s v=""/>
    <s v="Presse Professionnelle et Spécialisée"/>
    <s v="Presse Professionnelle et Spécialisée"/>
    <s v=""/>
    <n v="1.57"/>
    <n v="0"/>
    <n v="45500"/>
    <n v="6000"/>
    <s v="0"/>
    <m/>
    <m/>
    <m/>
    <s v="Le Panel Taux se cale dans le sillage de la Fed"/>
    <s v="Auto"/>
    <s v="Arnaud.Couturier@kantar.com"/>
    <x v="5"/>
    <s v="Natixis Assurances"/>
    <s v="sentence"/>
    <s v=""/>
    <n v="1365"/>
    <n v="180"/>
    <s v="QC Ready"/>
  </r>
  <r>
    <x v="1042"/>
    <s v="N"/>
    <s v="864108621"/>
    <s v="31/01/2022"/>
    <s v=""/>
    <s v="Press"/>
    <s v="Agefi"/>
    <s v=""/>
    <s v="40108"/>
    <s v="Presse Professionnelle et Spécialisée"/>
    <s v="PRESSE ECO-FINANCIERE"/>
    <s v="Eco Fi"/>
    <s v="FRANCE"/>
    <s v="French"/>
    <n v="4"/>
    <s v="Économie et Marchés"/>
    <s v="Fabrice Anselmi"/>
    <s v="Easyclip"/>
    <s v="CFC"/>
    <s v=""/>
    <s v="Presse Professionnelle et Spécialisée"/>
    <s v="Presse Professionnelle et Spécialisée"/>
    <s v=""/>
    <n v="1.57"/>
    <n v="0"/>
    <n v="45500"/>
    <n v="6000"/>
    <s v="0"/>
    <m/>
    <m/>
    <m/>
    <s v="Le Panel Taux se cale dans le sillage de la Fed"/>
    <s v="Auto"/>
    <s v="Arnaud.Couturier@kantar.com"/>
    <x v="10"/>
    <s v="Swiss Life"/>
    <s v="10% to 25%"/>
    <s v=""/>
    <n v="17858.75"/>
    <n v="2355"/>
    <s v="QC Ready"/>
  </r>
  <r>
    <x v="1043"/>
    <s v="Y"/>
    <s v="867350452"/>
    <s v="12/02/2022"/>
    <s v=""/>
    <s v="Press"/>
    <s v="Investir-Le journal des Finances"/>
    <s v=""/>
    <s v="35956"/>
    <s v="Presse Nationale Grand Public"/>
    <s v="PRESSE ECO-FINANCIERE"/>
    <s v="Eco Fi"/>
    <s v="FRANCE"/>
    <s v="French"/>
    <n v="17"/>
    <s v=""/>
    <s v=""/>
    <s v="Easyclip"/>
    <s v="NSTAR"/>
    <s v=""/>
    <s v="Presse Nationale Grand Public"/>
    <s v="Presse Nationale Grand Public"/>
    <s v=""/>
    <n v="0.09"/>
    <n v="0"/>
    <n v="283000"/>
    <n v="35000"/>
    <s v=""/>
    <m/>
    <m/>
    <m/>
    <s v="JEUDI"/>
    <s v="Auto"/>
    <s v="Arnaud.Couturier@kantar.com"/>
    <x v="12"/>
    <s v="CNP Assurances"/>
    <s v="25% to 50%"/>
    <s v=""/>
    <n v="12735"/>
    <n v="1575"/>
    <s v="QC Ready"/>
  </r>
  <r>
    <x v="1044"/>
    <s v="Y"/>
    <s v="870662233"/>
    <s v="24/02/2022"/>
    <s v=""/>
    <s v="Web"/>
    <s v="bfmtv.com"/>
    <s v=""/>
    <s v="15409710"/>
    <s v="Web Grand Public"/>
    <s v="MEDIA EN LIGNE GRAND PUBLIC"/>
    <s v="Actualités Générales"/>
    <s v="FRANCE"/>
    <s v="French"/>
    <n v="0"/>
    <s v=""/>
    <s v=""/>
    <s v="FishEye"/>
    <s v="FISH"/>
    <s v="https://www.bfmtv.com/economie/entreprises/geopost-filiale-de-la-poste-presente-en-russie-dit-suivre-avec-inquietude-la-situation_AD-202202240421.html"/>
    <s v="Web Grand Public"/>
    <s v="Web Grand Public"/>
    <s v=""/>
    <n v="1"/>
    <n v="0"/>
    <n v="1035956"/>
    <n v="30000"/>
    <s v=""/>
    <m/>
    <m/>
    <m/>
    <s v="Geopost, filiale de La Poste présente en Russie, dit &quot;suivre avec inquiétude&quot; la situation"/>
    <s v="Auto"/>
    <s v="Arnaud.Couturier@kantar.com"/>
    <x v="12"/>
    <s v="CNP Assurances"/>
    <s v="10% to 25%"/>
    <s v=""/>
    <n v="258989"/>
    <n v="7500"/>
    <s v="QC Ready"/>
  </r>
  <r>
    <x v="1045"/>
    <s v="Y"/>
    <s v="873919102"/>
    <s v="09/03/2022"/>
    <s v=""/>
    <s v="Press"/>
    <s v="Figaro"/>
    <s v=""/>
    <s v="43848"/>
    <s v="P.Q.N."/>
    <s v="P.Q.N."/>
    <s v="Actualités Générales"/>
    <s v="FRANCE"/>
    <s v="French"/>
    <n v="24"/>
    <s v="Entreprises"/>
    <s v="Emmanuel Egloff"/>
    <s v="Easyclip"/>
    <s v="CFC"/>
    <s v=""/>
    <s v="P.Q.N."/>
    <s v="P.Q.N."/>
    <s v=""/>
    <n v="0.15"/>
    <n v="0"/>
    <n v="1663000"/>
    <n v="114000"/>
    <s v="0"/>
    <m/>
    <m/>
    <m/>
    <s v="Opération record dans le logement en France"/>
    <s v="Auto"/>
    <s v="Arnaud.Couturier@kantar.com"/>
    <x v="12"/>
    <s v="CNP Assurances"/>
    <s v="80% to 100%"/>
    <s v=""/>
    <n v="249450"/>
    <n v="17100"/>
    <s v="QC Ready"/>
  </r>
  <r>
    <x v="1046"/>
    <s v="Y"/>
    <s v="857484964"/>
    <s v="07/01/2022"/>
    <s v=""/>
    <s v="Web"/>
    <s v="Challenges.fr"/>
    <s v=""/>
    <s v="1951637"/>
    <s v="Web Grand Public"/>
    <s v="MEDIA EN LIGNE GRAND PUBLIC"/>
    <s v="Actualités Générales"/>
    <s v="FRANCE"/>
    <s v="French"/>
    <n v="0"/>
    <s v=""/>
    <s v=""/>
    <s v="FishEye"/>
    <s v="FISH"/>
    <s v="https://www.challenges.fr/economie/veolia-absorbe-suez-son-rival-de-150-ans_795894"/>
    <s v="Web Grand Public"/>
    <s v="Web Grand Public"/>
    <s v=""/>
    <n v="0.94"/>
    <n v="0"/>
    <n v="39289"/>
    <n v="3143"/>
    <s v=""/>
    <m/>
    <m/>
    <m/>
    <s v="Veolia absorbe Suez, son rival de 150 ans"/>
    <s v="Auto"/>
    <s v="Arnaud.Couturier@kantar.com"/>
    <x v="12"/>
    <s v="CNP Assurances"/>
    <s v="sentence"/>
    <s v=""/>
    <n v="1178.67"/>
    <n v="94.29"/>
    <s v="QC Ready"/>
  </r>
  <r>
    <x v="1047"/>
    <s v="Y"/>
    <s v="866592789"/>
    <s v="09/02/2022"/>
    <s v=""/>
    <s v="Web"/>
    <s v="argusdelassurance.com"/>
    <s v=""/>
    <s v="291083"/>
    <s v="Web Pro et Spécialisé"/>
    <s v="SITE PRO ET SPECIALISE"/>
    <s v="Eco Fi"/>
    <s v="FRANCE"/>
    <s v="French"/>
    <n v="0"/>
    <s v=""/>
    <s v=""/>
    <s v="FishEye"/>
    <s v="FISH"/>
    <s v="https://www.argusdelassurance.com/les-assureurs/quelle-reconnaissance-de-l-accident-en-teletravail.194837"/>
    <s v="Web Pro et Spécialisé"/>
    <s v="Web Pro et Spécialisé"/>
    <s v=""/>
    <n v="1.81"/>
    <n v="0"/>
    <n v="6346"/>
    <n v="508"/>
    <s v=""/>
    <m/>
    <m/>
    <m/>
    <s v="Quelle reconnaissance de l'accident en télétravail ?"/>
    <s v="Auto"/>
    <s v="Arnaud.Couturier@kantar.com"/>
    <x v="12"/>
    <s v="CNP Assurances"/>
    <s v="10% to 25%"/>
    <s v=""/>
    <n v="2871.5650000000001"/>
    <n v="229.87"/>
    <s v="QC Ready"/>
  </r>
  <r>
    <x v="1048"/>
    <s v="Y"/>
    <s v="853416188"/>
    <s v="01/01/2022"/>
    <s v=""/>
    <s v="Press"/>
    <s v="Capital"/>
    <s v=""/>
    <s v="34465"/>
    <s v="Presse Nationale Grand Public"/>
    <s v="PRESSE ACTUALITE"/>
    <s v="Eco Fi"/>
    <s v="FRANCE"/>
    <s v="French"/>
    <n v="6"/>
    <s v=""/>
    <s v="Christophe David"/>
    <s v="Easyclip"/>
    <s v="NSTAR"/>
    <s v=""/>
    <s v="Presse Nationale Grand Public"/>
    <s v="Presse Nationale Grand Public"/>
    <s v=""/>
    <n v="2.2400000000000002"/>
    <n v="0"/>
    <n v="1591000"/>
    <n v="41300"/>
    <s v="0"/>
    <m/>
    <m/>
    <m/>
    <s v="Philippe Wahl, P-DG du groupe La Poste : “Les Français sont moins attachés à la rapidité du courrier qu’à la fiabilité des délais”"/>
    <s v="Auto"/>
    <s v="Arnaud.Couturier@kantar.com"/>
    <x v="12"/>
    <s v="CNP Assurances"/>
    <s v="&lt;10%"/>
    <s v=""/>
    <n v="356384"/>
    <n v="9251.2000000000007"/>
    <s v="QC Ready"/>
  </r>
  <r>
    <x v="1049"/>
    <s v="Y"/>
    <s v="870646529"/>
    <s v="24/02/2022"/>
    <s v=""/>
    <s v="Web"/>
    <s v="Newsassurancespro.com"/>
    <s v=""/>
    <s v="440932"/>
    <s v="Web Pro et Spécialisé"/>
    <s v="SITE PRO ET SPECIALISE"/>
    <s v="Eco Fi"/>
    <s v="FRANCE"/>
    <s v="French"/>
    <n v="0"/>
    <s v=""/>
    <s v=""/>
    <s v="FishEye"/>
    <s v="FISH"/>
    <s v="https://www.newsassurancespro.com/resultats-2021-la-banque-postale-portee-par-la-bancassurance-et-la-bfi/01691487792"/>
    <s v="Web Pro et Spécialisé"/>
    <s v="Web Pro et Spécialisé"/>
    <s v=""/>
    <n v="0.5"/>
    <n v="0"/>
    <n v="3392"/>
    <n v="271"/>
    <s v=""/>
    <m/>
    <m/>
    <m/>
    <s v="Résultats 2021 : La Banque Postale portée par la bancassurance et la BFI"/>
    <s v="Auto"/>
    <s v="Arnaud.Couturier@kantar.com"/>
    <x v="12"/>
    <s v="CNP Assurances"/>
    <s v="10% to 25%"/>
    <s v=""/>
    <n v="424"/>
    <n v="33.875"/>
    <s v="QC Ready"/>
  </r>
  <r>
    <x v="1050"/>
    <s v="Y"/>
    <s v="873440383"/>
    <s v="07/03/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1"/>
    <n v="0"/>
    <n v="60000"/>
    <n v="0"/>
    <s v=""/>
    <m/>
    <m/>
    <m/>
    <s v="LA BANQUE POSTALE assure à plein régime"/>
    <s v="Auto"/>
    <s v="Arnaud.Couturier@kantar.com"/>
    <x v="12"/>
    <s v="CNP Assurances"/>
    <s v="sentence"/>
    <s v=""/>
    <n v="1800"/>
    <n v="0"/>
    <s v="QC Ready"/>
  </r>
  <r>
    <x v="1051"/>
    <s v="Y"/>
    <s v="856809415"/>
    <s v="05/01/2022"/>
    <s v=""/>
    <s v="Web"/>
    <s v="Capital.fr"/>
    <s v=""/>
    <s v="288882"/>
    <s v="Web Grand Public"/>
    <s v="MEDIA EN LIGNE GRAND PUBLIC"/>
    <s v="Eco Fi"/>
    <s v="FRANCE"/>
    <s v="French"/>
    <n v="0"/>
    <s v=""/>
    <s v=""/>
    <s v="FishEye"/>
    <s v="FISH"/>
    <s v="https://www.capital.fr/entreprises-marches/opa-sur-suez-veolia-sur-le-point-dabsorber-son-vieux-rival-1424539"/>
    <s v="Web Grand Public"/>
    <s v="Web Grand Public"/>
    <s v=""/>
    <n v="1.08"/>
    <n v="0"/>
    <n v="348366"/>
    <n v="27869"/>
    <s v=""/>
    <m/>
    <m/>
    <m/>
    <s v="OPA sur Suez : Veolia sur le point d'absorber son vieux rival"/>
    <s v="Auto"/>
    <s v="Arnaud.Couturier@kantar.com"/>
    <x v="12"/>
    <s v="CNP Assurances"/>
    <s v="&lt;10%"/>
    <s v=""/>
    <n v="37623.527999999998"/>
    <n v="3009.8519999999999"/>
    <s v="QC Ready"/>
  </r>
  <r>
    <x v="1052"/>
    <s v="Y"/>
    <s v="870837821"/>
    <s v="25/02/2022"/>
    <s v=""/>
    <s v="Press"/>
    <s v="Correspondance économique"/>
    <s v=""/>
    <s v="41114"/>
    <s v="Presse Professionnelle et Spécialisée"/>
    <s v="PRESSE ECO-FINANCIERE"/>
    <s v="Eco Fi"/>
    <s v="FRANCE"/>
    <s v="French"/>
    <n v="30"/>
    <s v=""/>
    <s v=""/>
    <s v="Easyclip"/>
    <s v="NSTAR"/>
    <s v=""/>
    <s v="Presse Professionnelle et Spécialisée"/>
    <s v="Presse Professionnelle et Spécialisée"/>
    <s v=""/>
    <n v="1"/>
    <n v="0"/>
    <n v="3675"/>
    <n v="3950"/>
    <s v=""/>
    <m/>
    <m/>
    <m/>
    <s v="La Poste reprend son souffle en 2021 avec un résultat net part du groupe à 2,1 milliards d'euros"/>
    <s v="Auto"/>
    <s v="Arnaud.Couturier@kantar.com"/>
    <x v="12"/>
    <s v="CNP Assurances"/>
    <s v="10% to 25%"/>
    <s v=""/>
    <n v="918.75"/>
    <n v="987.5"/>
    <s v="QC Ready"/>
  </r>
  <r>
    <x v="1053"/>
    <s v="Y"/>
    <s v="864682998"/>
    <s v="02/02/2022"/>
    <s v=""/>
    <s v="Press"/>
    <s v="Correspondance économique"/>
    <s v=""/>
    <s v="41114"/>
    <s v="Presse Professionnelle et Spécialisée"/>
    <s v="PRESSE ECO-FINANCIERE"/>
    <s v="Eco Fi"/>
    <s v="FRANCE"/>
    <s v="French"/>
    <n v="12"/>
    <s v=""/>
    <s v=""/>
    <s v="Easyclip"/>
    <s v="NSTAR"/>
    <s v=""/>
    <s v="Presse Professionnelle et Spécialisée"/>
    <s v="Presse Professionnelle et Spécialisée"/>
    <s v=""/>
    <n v="0.63"/>
    <n v="0"/>
    <n v="3675"/>
    <n v="3950"/>
    <s v=""/>
    <m/>
    <m/>
    <m/>
    <s v="Veolia s'est séparé du &quot;Nouveau Suez”"/>
    <s v="Auto"/>
    <s v="Arnaud.Couturier@kantar.com"/>
    <x v="12"/>
    <s v="CNP Assurances"/>
    <s v="&lt;10%"/>
    <s v=""/>
    <n v="231.52500000000001"/>
    <n v="248.85"/>
    <s v="QC Ready"/>
  </r>
  <r>
    <x v="1054"/>
    <s v="Y"/>
    <s v="858639673"/>
    <s v="11/01/2022"/>
    <s v=""/>
    <s v="Web"/>
    <s v="Latribune.fr"/>
    <s v=""/>
    <s v="1969939"/>
    <s v="Web Grand Public"/>
    <s v="MEDIA EN LIGNE GRAND PUBLIC"/>
    <s v="Eco Fi"/>
    <s v="FRANCE"/>
    <s v="French"/>
    <n v="0"/>
    <s v=""/>
    <s v=""/>
    <s v="FishEye"/>
    <s v="FISH"/>
    <s v="https://www.latribune.fr/entreprises-finance/industrie/energie-environnement/apres-la-bataille-de-suez-veolia-confie-les-renes-operationnelles-a-estelle-brachlianoff-antoine-frerot-garde-celle-de-president-899996.html"/>
    <s v="Web Grand Public"/>
    <s v="Web Grand Public"/>
    <s v=""/>
    <n v="0.97"/>
    <n v="0"/>
    <n v="40602"/>
    <n v="3248"/>
    <s v=""/>
    <m/>
    <m/>
    <m/>
    <s v="Après la bataille de Suez, Veolia confie les rênes opérationnelles à Estelle Brachlianoff, Antoine Frérot garde celle de président"/>
    <s v="Auto"/>
    <s v="Arnaud.Couturier@kantar.com"/>
    <x v="12"/>
    <s v="CNP Assurances"/>
    <s v="sentence"/>
    <s v=""/>
    <n v="1218.06"/>
    <n v="97.44"/>
    <s v="QC Ready"/>
  </r>
  <r>
    <x v="1055"/>
    <s v="Y"/>
    <s v="857470730"/>
    <s v="07/01/2022"/>
    <s v=""/>
    <s v="Web"/>
    <s v="Agefi.fr"/>
    <s v=""/>
    <s v="289178"/>
    <s v="Web Pro et Spécialisé"/>
    <s v="SITE GRAND PUBLIC"/>
    <s v="Eco Fi"/>
    <s v="FRANCE"/>
    <s v="French"/>
    <n v="0"/>
    <s v=""/>
    <s v="François Schott"/>
    <s v="FishEye"/>
    <s v="FISH"/>
    <s v="https://www.agefi.fr/corporate/actualites/article/20220107/veolia-detient-8622-capital-suez-a-l-issue-opa-335229"/>
    <s v="Web Pro et Spécialisé"/>
    <s v="Web Pro et Spécialisé"/>
    <s v=""/>
    <n v="0.48"/>
    <n v="0"/>
    <n v="3601"/>
    <n v="288"/>
    <s v="0"/>
    <m/>
    <m/>
    <m/>
    <s v="Veolia détient 86,22% du capital de Suez à l'issue de son OPA"/>
    <s v="Auto"/>
    <s v="Arnaud.Couturier@kantar.com"/>
    <x v="12"/>
    <s v="CNP Assurances"/>
    <s v="10% to 25%"/>
    <s v=""/>
    <n v="432.12"/>
    <n v="34.56"/>
    <s v="QC Ready"/>
  </r>
  <r>
    <x v="1056"/>
    <s v="Y"/>
    <s v="868448835"/>
    <s v="13/02/2022"/>
    <s v=""/>
    <s v="Web"/>
    <s v="argusdelassurance.com"/>
    <s v=""/>
    <s v="291083"/>
    <s v="Web Pro et Spécialisé"/>
    <s v="SITE PRO ET SPECIALISE"/>
    <s v="Eco Fi"/>
    <s v="FRANCE"/>
    <s v="French"/>
    <n v="0"/>
    <s v=""/>
    <s v="Sabine Germain"/>
    <s v="FishEye"/>
    <s v="FISH"/>
    <s v="https://www.argusdelassurance.com/les-assureurs/compagnies/la-fabrique-veut-repousser-les-limites-de-l-assurance.195092"/>
    <s v="Web Pro et Spécialisé"/>
    <s v="Web Pro et Spécialisé"/>
    <s v=""/>
    <n v="1.1100000000000001"/>
    <n v="0"/>
    <n v="6346"/>
    <n v="508"/>
    <s v="0"/>
    <m/>
    <m/>
    <m/>
    <s v="La Fabrique veut repousser les limites de l'assurance"/>
    <s v="Auto"/>
    <s v="Arnaud.Couturier@kantar.com"/>
    <x v="12"/>
    <s v="CNP Assurances"/>
    <s v="25% to 50%"/>
    <s v=""/>
    <n v="3522.03"/>
    <n v="281.94"/>
    <s v="QC Ready"/>
  </r>
  <r>
    <x v="1057"/>
    <s v="Y"/>
    <s v="865505612"/>
    <s v="05/02/2022"/>
    <s v=""/>
    <s v="Press"/>
    <s v="Investir-Le journal des Finances"/>
    <s v=""/>
    <s v="35956"/>
    <s v="Presse Nationale Grand Public"/>
    <s v="PRESSE ECO-FINANCIERE"/>
    <s v="Eco Fi"/>
    <s v="FRANCE"/>
    <s v="French"/>
    <n v="4"/>
    <s v=""/>
    <s v=""/>
    <s v="Easyclip"/>
    <s v="NSTAR"/>
    <s v=""/>
    <s v="Presse Nationale Grand Public"/>
    <s v="Presse Nationale Grand Public"/>
    <s v=""/>
    <n v="0.06"/>
    <n v="0"/>
    <n v="283000"/>
    <n v="35000"/>
    <s v=""/>
    <m/>
    <m/>
    <m/>
    <s v="VEOLIA ENVIRONN. ­ VIE"/>
    <s v="Auto"/>
    <s v="Arnaud.Couturier@kantar.com"/>
    <x v="12"/>
    <s v="CNP Assurances"/>
    <s v="10% to 25%"/>
    <s v=""/>
    <n v="8490"/>
    <n v="1050"/>
    <s v="QC Ready"/>
  </r>
  <r>
    <x v="1058"/>
    <s v="Y"/>
    <s v="870848019"/>
    <s v="25/02/2022"/>
    <s v=""/>
    <s v="Web"/>
    <s v="Agefi.fr"/>
    <s v=""/>
    <s v="289178"/>
    <s v="Web Pro et Spécialisé"/>
    <s v="SITE GRAND PUBLIC"/>
    <s v="Eco Fi"/>
    <s v="FRANCE"/>
    <s v="French"/>
    <n v="0"/>
    <s v=""/>
    <s v="Bertrand de Meyer"/>
    <s v="FishEye"/>
    <s v="FISH"/>
    <s v="https://www.agefi.fr/banque-assurance/actualites/quotidien/20220225/banque-postale-s-affirme-sein-d-groupe-en-pleine-338592"/>
    <s v="Web Pro et Spécialisé"/>
    <s v="Web Pro et Spécialisé"/>
    <s v=""/>
    <n v="0.64"/>
    <n v="0"/>
    <n v="3601"/>
    <n v="288"/>
    <s v="0"/>
    <m/>
    <m/>
    <m/>
    <s v="La Banque Postale s’affirme au sein d’un groupe en pleine transformation"/>
    <s v="Auto"/>
    <s v="Arnaud.Couturier@kantar.com"/>
    <x v="7"/>
    <s v="Aviva"/>
    <s v="&lt;10%"/>
    <s v=""/>
    <n v="230.464"/>
    <n v="18.431999999999999"/>
    <s v="QC Ready"/>
  </r>
  <r>
    <x v="1058"/>
    <s v="N"/>
    <s v="870848019"/>
    <s v="25/02/2022"/>
    <s v=""/>
    <s v="Web"/>
    <s v="Agefi.fr"/>
    <s v=""/>
    <s v="289178"/>
    <s v="Web Pro et Spécialisé"/>
    <s v="SITE GRAND PUBLIC"/>
    <s v="Eco Fi"/>
    <s v="FRANCE"/>
    <s v="French"/>
    <n v="0"/>
    <s v=""/>
    <s v="Bertrand de Meyer"/>
    <s v="FishEye"/>
    <s v="FISH"/>
    <s v="https://www.agefi.fr/banque-assurance/actualites/quotidien/20220225/banque-postale-s-affirme-sein-d-groupe-en-pleine-338592"/>
    <s v="Web Pro et Spécialisé"/>
    <s v="Web Pro et Spécialisé"/>
    <s v=""/>
    <n v="0.64"/>
    <n v="0"/>
    <n v="3601"/>
    <n v="288"/>
    <s v="0"/>
    <m/>
    <m/>
    <m/>
    <s v="La Banque Postale s’affirme au sein d’un groupe en pleine transformation"/>
    <s v="Auto"/>
    <s v="Arnaud.Couturier@kantar.com"/>
    <x v="8"/>
    <s v="Abeille Assurances (ex-Aviva)"/>
    <s v="&lt;10%"/>
    <s v=""/>
    <n v="230.464"/>
    <n v="18.431999999999999"/>
    <s v="QC Ready"/>
  </r>
  <r>
    <x v="1058"/>
    <s v="N"/>
    <s v="870848019"/>
    <s v="25/02/2022"/>
    <s v=""/>
    <s v="Web"/>
    <s v="Agefi.fr"/>
    <s v=""/>
    <s v="289178"/>
    <s v="Web Pro et Spécialisé"/>
    <s v="SITE GRAND PUBLIC"/>
    <s v="Eco Fi"/>
    <s v="FRANCE"/>
    <s v="French"/>
    <n v="0"/>
    <s v=""/>
    <s v="Bertrand de Meyer"/>
    <s v="FishEye"/>
    <s v="FISH"/>
    <s v="https://www.agefi.fr/banque-assurance/actualites/quotidien/20220225/banque-postale-s-affirme-sein-d-groupe-en-pleine-338592"/>
    <s v="Web Pro et Spécialisé"/>
    <s v="Web Pro et Spécialisé"/>
    <s v=""/>
    <n v="0.64"/>
    <n v="0"/>
    <n v="3601"/>
    <n v="288"/>
    <s v="0"/>
    <m/>
    <m/>
    <m/>
    <s v="La Banque Postale s’affirme au sein d’un groupe en pleine transformation"/>
    <s v="Auto"/>
    <s v="Arnaud.Couturier@kantar.com"/>
    <x v="12"/>
    <s v="CNP Assurances"/>
    <s v="50% to 80%"/>
    <s v=""/>
    <n v="1843.712"/>
    <n v="147.45599999999999"/>
    <s v="QC Ready"/>
  </r>
  <r>
    <x v="1059"/>
    <s v="Y"/>
    <s v="864965923"/>
    <s v="03/02/2022"/>
    <s v=""/>
    <s v="Press"/>
    <s v="Agefi"/>
    <s v=""/>
    <s v="40108"/>
    <s v="Presse Professionnelle et Spécialisée"/>
    <s v="PRESSE ECO-FINANCIERE"/>
    <s v="Eco Fi"/>
    <s v="FRANCE"/>
    <s v="French"/>
    <n v="13"/>
    <s v="INDUSTRIE FINANCIÈRE"/>
    <s v="Réjane Reibaud"/>
    <s v="Easyclip"/>
    <s v="CFC"/>
    <s v=""/>
    <s v="Presse Professionnelle et Spécialisée"/>
    <s v="Presse Professionnelle et Spécialisée"/>
    <s v=""/>
    <n v="0.54"/>
    <n v="0"/>
    <n v="45500"/>
    <n v="6000"/>
    <s v="0"/>
    <m/>
    <m/>
    <m/>
    <s v="Le Guide Instit Invest dévoile les coulisses de la gestion des institutionnels français"/>
    <s v="Auto"/>
    <s v="Arnaud.Couturier@kantar.com"/>
    <x v="11"/>
    <s v="Allianz"/>
    <s v="10% to 25%"/>
    <s v=""/>
    <n v="6142.5"/>
    <n v="810"/>
    <s v="QC Ready"/>
  </r>
  <r>
    <x v="1059"/>
    <s v="N"/>
    <s v="864965923"/>
    <s v="03/02/2022"/>
    <s v=""/>
    <s v="Press"/>
    <s v="Agefi"/>
    <s v=""/>
    <s v="40108"/>
    <s v="Presse Professionnelle et Spécialisée"/>
    <s v="PRESSE ECO-FINANCIERE"/>
    <s v="Eco Fi"/>
    <s v="FRANCE"/>
    <s v="French"/>
    <n v="13"/>
    <s v="INDUSTRIE FINANCIÈRE"/>
    <s v="Réjane Reibaud"/>
    <s v="Easyclip"/>
    <s v="CFC"/>
    <s v=""/>
    <s v="Presse Professionnelle et Spécialisée"/>
    <s v="Presse Professionnelle et Spécialisée"/>
    <s v=""/>
    <n v="0.54"/>
    <n v="0"/>
    <n v="45500"/>
    <n v="6000"/>
    <s v="0"/>
    <m/>
    <m/>
    <m/>
    <s v="Le Guide Instit Invest dévoile les coulisses de la gestion des institutionnels français"/>
    <s v="Auto"/>
    <s v="Arnaud.Couturier@kantar.com"/>
    <x v="4"/>
    <s v="Pacifica"/>
    <s v="&lt;10%"/>
    <s v=""/>
    <n v="2457"/>
    <n v="324"/>
    <s v="QC Ready"/>
  </r>
  <r>
    <x v="1059"/>
    <s v="N"/>
    <s v="864965923"/>
    <s v="03/02/2022"/>
    <s v=""/>
    <s v="Press"/>
    <s v="Agefi"/>
    <s v=""/>
    <s v="40108"/>
    <s v="Presse Professionnelle et Spécialisée"/>
    <s v="PRESSE ECO-FINANCIERE"/>
    <s v="Eco Fi"/>
    <s v="FRANCE"/>
    <s v="French"/>
    <n v="13"/>
    <s v="INDUSTRIE FINANCIÈRE"/>
    <s v="Réjane Reibaud"/>
    <s v="Easyclip"/>
    <s v="CFC"/>
    <s v=""/>
    <s v="Presse Professionnelle et Spécialisée"/>
    <s v="Presse Professionnelle et Spécialisée"/>
    <s v=""/>
    <n v="0.54"/>
    <n v="0"/>
    <n v="45500"/>
    <n v="6000"/>
    <s v="0"/>
    <m/>
    <m/>
    <m/>
    <s v="Le Guide Instit Invest dévoile les coulisses de la gestion des institutionnels français"/>
    <s v="Auto"/>
    <s v="Arnaud.Couturier@kantar.com"/>
    <x v="21"/>
    <s v="Société Générale Assurances"/>
    <s v="10% to 25%"/>
    <s v=""/>
    <n v="6142.5"/>
    <n v="810"/>
    <s v="QC Ready"/>
  </r>
  <r>
    <x v="1059"/>
    <s v="N"/>
    <s v="864965923"/>
    <s v="03/02/2022"/>
    <s v=""/>
    <s v="Press"/>
    <s v="Agefi"/>
    <s v=""/>
    <s v="40108"/>
    <s v="Presse Professionnelle et Spécialisée"/>
    <s v="PRESSE ECO-FINANCIERE"/>
    <s v="Eco Fi"/>
    <s v="FRANCE"/>
    <s v="French"/>
    <n v="13"/>
    <s v="INDUSTRIE FINANCIÈRE"/>
    <s v="Réjane Reibaud"/>
    <s v="Easyclip"/>
    <s v="CFC"/>
    <s v=""/>
    <s v="Presse Professionnelle et Spécialisée"/>
    <s v="Presse Professionnelle et Spécialisée"/>
    <s v=""/>
    <n v="0.54"/>
    <n v="0"/>
    <n v="45500"/>
    <n v="6000"/>
    <s v="0"/>
    <m/>
    <m/>
    <m/>
    <s v="Le Guide Instit Invest dévoile les coulisses de la gestion des institutionnels français"/>
    <s v="Auto"/>
    <s v="Arnaud.Couturier@kantar.com"/>
    <x v="14"/>
    <s v="BNP Paribas Cardif"/>
    <s v="10% to 25%"/>
    <s v=""/>
    <n v="6142.5"/>
    <n v="810"/>
    <s v="QC Ready"/>
  </r>
  <r>
    <x v="1059"/>
    <s v="N"/>
    <s v="864965923"/>
    <s v="03/02/2022"/>
    <s v=""/>
    <s v="Press"/>
    <s v="Agefi"/>
    <s v=""/>
    <s v="40108"/>
    <s v="Presse Professionnelle et Spécialisée"/>
    <s v="PRESSE ECO-FINANCIERE"/>
    <s v="Eco Fi"/>
    <s v="FRANCE"/>
    <s v="French"/>
    <n v="13"/>
    <s v="INDUSTRIE FINANCIÈRE"/>
    <s v="Réjane Reibaud"/>
    <s v="Easyclip"/>
    <s v="CFC"/>
    <s v=""/>
    <s v="Presse Professionnelle et Spécialisée"/>
    <s v="Presse Professionnelle et Spécialisée"/>
    <s v=""/>
    <n v="0.54"/>
    <n v="0"/>
    <n v="45500"/>
    <n v="6000"/>
    <s v="0"/>
    <m/>
    <m/>
    <m/>
    <s v="Le Guide Instit Invest dévoile les coulisses de la gestion des institutionnels français"/>
    <s v="Auto"/>
    <s v="Arnaud.Couturier@kantar.com"/>
    <x v="3"/>
    <s v="Crédit Agricole Assurances"/>
    <s v="&lt;10%"/>
    <s v=""/>
    <n v="2457"/>
    <n v="324"/>
    <s v="QC Ready"/>
  </r>
  <r>
    <x v="1059"/>
    <s v="N"/>
    <s v="864965923"/>
    <s v="03/02/2022"/>
    <s v=""/>
    <s v="Press"/>
    <s v="Agefi"/>
    <s v=""/>
    <s v="40108"/>
    <s v="Presse Professionnelle et Spécialisée"/>
    <s v="PRESSE ECO-FINANCIERE"/>
    <s v="Eco Fi"/>
    <s v="FRANCE"/>
    <s v="French"/>
    <n v="13"/>
    <s v="INDUSTRIE FINANCIÈRE"/>
    <s v="Réjane Reibaud"/>
    <s v="Easyclip"/>
    <s v="CFC"/>
    <s v=""/>
    <s v="Presse Professionnelle et Spécialisée"/>
    <s v="Presse Professionnelle et Spécialisée"/>
    <s v=""/>
    <n v="0.54"/>
    <n v="0"/>
    <n v="45500"/>
    <n v="6000"/>
    <s v="0"/>
    <m/>
    <m/>
    <m/>
    <s v="Le Guide Instit Invest dévoile les coulisses de la gestion des institutionnels français"/>
    <s v="Auto"/>
    <s v="Arnaud.Couturier@kantar.com"/>
    <x v="12"/>
    <s v="CNP Assurances"/>
    <s v="sentence"/>
    <s v=""/>
    <n v="1365"/>
    <n v="180"/>
    <s v="QC Ready"/>
  </r>
  <r>
    <x v="1060"/>
    <s v="Y"/>
    <s v="860984412"/>
    <s v="20/01/2022"/>
    <s v=""/>
    <s v="Press"/>
    <s v="Argus de l'Assurance"/>
    <s v=""/>
    <s v="40206"/>
    <s v="Presse Professionnelle et Spécialisée"/>
    <s v="PRESSE ECO-FINANCIERE"/>
    <s v="Eco Fi"/>
    <s v="FRANCE"/>
    <s v="French"/>
    <n v="24"/>
    <s v="les décryptages"/>
    <s v="Sybille Vié"/>
    <s v="Easyclip"/>
    <s v="CFC"/>
    <s v=""/>
    <s v="Presse Professionnelle et Spécialisée"/>
    <s v="Presse Professionnelle et Spécialisée"/>
    <s v=""/>
    <n v="1.96"/>
    <n v="0"/>
    <n v="130000"/>
    <n v="7350"/>
    <s v="0"/>
    <m/>
    <m/>
    <m/>
    <s v="Comment les assureurs vie s'adaptent à l'inflation"/>
    <s v="Auto"/>
    <s v="Arnaud.Couturier@kantar.com"/>
    <x v="7"/>
    <s v="Aviva"/>
    <s v="&lt;10%"/>
    <s v=""/>
    <n v="25480"/>
    <n v="1440.6"/>
    <s v="QC Ready"/>
  </r>
  <r>
    <x v="1060"/>
    <s v="N"/>
    <s v="860984412"/>
    <s v="20/01/2022"/>
    <s v=""/>
    <s v="Press"/>
    <s v="Argus de l'Assurance"/>
    <s v=""/>
    <s v="40206"/>
    <s v="Presse Professionnelle et Spécialisée"/>
    <s v="PRESSE ECO-FINANCIERE"/>
    <s v="Eco Fi"/>
    <s v="FRANCE"/>
    <s v="French"/>
    <n v="24"/>
    <s v="les décryptages"/>
    <s v="Sybille Vié"/>
    <s v="Easyclip"/>
    <s v="CFC"/>
    <s v=""/>
    <s v="Presse Professionnelle et Spécialisée"/>
    <s v="Presse Professionnelle et Spécialisée"/>
    <s v=""/>
    <n v="1.96"/>
    <n v="0"/>
    <n v="130000"/>
    <n v="7350"/>
    <s v="0"/>
    <m/>
    <m/>
    <m/>
    <s v="Comment les assureurs vie s'adaptent à l'inflation"/>
    <s v="Auto"/>
    <s v="Arnaud.Couturier@kantar.com"/>
    <x v="8"/>
    <s v="Abeille Assurances (ex-Aviva)"/>
    <s v="&lt;10%"/>
    <s v=""/>
    <n v="25480"/>
    <n v="1440.6"/>
    <s v="QC Ready"/>
  </r>
  <r>
    <x v="1060"/>
    <s v="N"/>
    <s v="860984412"/>
    <s v="20/01/2022"/>
    <s v=""/>
    <s v="Press"/>
    <s v="Argus de l'Assurance"/>
    <s v=""/>
    <s v="40206"/>
    <s v="Presse Professionnelle et Spécialisée"/>
    <s v="PRESSE ECO-FINANCIERE"/>
    <s v="Eco Fi"/>
    <s v="FRANCE"/>
    <s v="French"/>
    <n v="24"/>
    <s v="les décryptages"/>
    <s v="Sybille Vié"/>
    <s v="Easyclip"/>
    <s v="CFC"/>
    <s v=""/>
    <s v="Presse Professionnelle et Spécialisée"/>
    <s v="Presse Professionnelle et Spécialisée"/>
    <s v=""/>
    <n v="1.96"/>
    <n v="0"/>
    <n v="130000"/>
    <n v="7350"/>
    <s v="0"/>
    <m/>
    <m/>
    <m/>
    <s v="Comment les assureurs vie s'adaptent à l'inflation"/>
    <s v="Auto"/>
    <s v="Arnaud.Couturier@kantar.com"/>
    <x v="21"/>
    <s v="Société Générale Assurances"/>
    <s v="&lt;10%"/>
    <s v=""/>
    <n v="25480"/>
    <n v="1440.6"/>
    <s v="QC Ready"/>
  </r>
  <r>
    <x v="1060"/>
    <s v="N"/>
    <s v="860984412"/>
    <s v="20/01/2022"/>
    <s v=""/>
    <s v="Press"/>
    <s v="Argus de l'Assurance"/>
    <s v=""/>
    <s v="40206"/>
    <s v="Presse Professionnelle et Spécialisée"/>
    <s v="PRESSE ECO-FINANCIERE"/>
    <s v="Eco Fi"/>
    <s v="FRANCE"/>
    <s v="French"/>
    <n v="24"/>
    <s v="les décryptages"/>
    <s v="Sybille Vié"/>
    <s v="Easyclip"/>
    <s v="CFC"/>
    <s v=""/>
    <s v="Presse Professionnelle et Spécialisée"/>
    <s v="Presse Professionnelle et Spécialisée"/>
    <s v=""/>
    <n v="1.96"/>
    <n v="0"/>
    <n v="130000"/>
    <n v="7350"/>
    <s v="0"/>
    <m/>
    <m/>
    <m/>
    <s v="Comment les assureurs vie s'adaptent à l'inflation"/>
    <s v="Auto"/>
    <s v="Arnaud.Couturier@kantar.com"/>
    <x v="12"/>
    <s v="CNP Assurances"/>
    <s v="10% to 25%"/>
    <s v=""/>
    <n v="63700"/>
    <n v="3601.5"/>
    <s v="QC Ready"/>
  </r>
  <r>
    <x v="1061"/>
    <s v="Y"/>
    <s v="864531100"/>
    <s v="01/02/2022"/>
    <s v=""/>
    <s v="Web"/>
    <s v="Cerclefinance.com"/>
    <s v=""/>
    <s v="1952525"/>
    <s v="Web Pro et Spécialisé"/>
    <s v="SITE PRO ET SPECIALISE"/>
    <s v="Eco Fi"/>
    <s v="FRANCE"/>
    <s v="French"/>
    <n v="0"/>
    <s v=""/>
    <s v=""/>
    <s v="FishEye"/>
    <s v="FISH"/>
    <s v="http://www.cerclefinance.com/default.asp?pub=valactu&amp;art=640309"/>
    <s v="Web Pro et Spécialisé"/>
    <s v="Web Pro et Spécialisé"/>
    <s v=""/>
    <n v="0.99"/>
    <n v="0"/>
    <n v="301"/>
    <n v="24"/>
    <s v=""/>
    <m/>
    <m/>
    <m/>
    <s v="CAC40: renoue avec les 7100, bien aidé par rebond de WStreet"/>
    <s v="Auto"/>
    <s v="Arnaud.Couturier@kantar.com"/>
    <x v="12"/>
    <s v="CNP Assurances"/>
    <s v="&lt;10%"/>
    <s v=""/>
    <n v="29.798999999999999"/>
    <n v="2.3759999999999999"/>
    <s v="QC Ready"/>
  </r>
  <r>
    <x v="1062"/>
    <s v="Y"/>
    <s v="870024181"/>
    <s v="21/02/2022"/>
    <s v=""/>
    <s v="Press"/>
    <s v="Lettre de l'Assurance"/>
    <s v=""/>
    <s v="41318"/>
    <s v="Presse Professionnelle et Spécialisée"/>
    <s v="PRESSE PRO ET SPECIALISEE - ENTREPRISE ET GESTION"/>
    <s v="Eco Fi"/>
    <s v="FRANCE"/>
    <s v="French"/>
    <n v="1"/>
    <s v=""/>
    <s v=""/>
    <s v="Easyclip"/>
    <s v="NSTAR"/>
    <s v=""/>
    <s v="Presse Professionnelle et Spécialisée"/>
    <s v="Presse Professionnelle et Spécialisée"/>
    <s v=""/>
    <n v="0.43"/>
    <n v="0"/>
    <n v="60000"/>
    <n v="0"/>
    <s v=""/>
    <m/>
    <m/>
    <m/>
    <s v="La nécessaire réconciliation sur l'emprunteur"/>
    <s v="Auto"/>
    <s v="Arnaud.Couturier@kantar.com"/>
    <x v="12"/>
    <s v="CNP Assurances"/>
    <s v="sentence"/>
    <s v=""/>
    <n v="1800"/>
    <n v="0"/>
    <s v="QC Ready"/>
  </r>
  <r>
    <x v="1063"/>
    <s v="Y"/>
    <s v="871860276"/>
    <s v="01/03/2022"/>
    <s v=""/>
    <s v="Web"/>
    <s v="Newsassurancespro.com"/>
    <s v=""/>
    <s v="440932"/>
    <s v="Web Pro et Spécialisé"/>
    <s v="SITE PRO ET SPECIALISE"/>
    <s v="Eco Fi"/>
    <s v="FRANCE"/>
    <s v="French"/>
    <n v="0"/>
    <s v=""/>
    <s v="Mathilde Castagna"/>
    <s v="FishEye"/>
    <s v="FISH"/>
    <s v="https://www.newsassurancespro.com/resultats-2021-la-banque-postale-continue-sa-diversification/01691488347"/>
    <s v="Web Pro et Spécialisé"/>
    <s v="Web Pro et Spécialisé"/>
    <s v=""/>
    <n v="0.95"/>
    <n v="0"/>
    <n v="3392"/>
    <n v="271"/>
    <s v="0"/>
    <m/>
    <m/>
    <m/>
    <s v="Résultats 2021 : La Banque Postale continue sa diversification"/>
    <s v="Auto"/>
    <s v="Arnaud.Couturier@kantar.com"/>
    <x v="12"/>
    <s v="CNP Assurances"/>
    <s v="10% to 25%"/>
    <s v=""/>
    <n v="805.6"/>
    <n v="64.361999999999995"/>
    <s v="QC Ready"/>
  </r>
  <r>
    <x v="1064"/>
    <s v="Y"/>
    <s v="870644943"/>
    <s v="24/02/2022"/>
    <s v=""/>
    <s v="Web"/>
    <s v="la-croix.com"/>
    <s v=""/>
    <s v="95374"/>
    <s v="Web Grand Public"/>
    <s v="MEDIA EN LIGNE GRAND PUBLIC"/>
    <s v="Actualités Générales"/>
    <s v="FRANCE"/>
    <s v="French"/>
    <n v="0"/>
    <s v=""/>
    <s v="Jean-Claude Bourbon"/>
    <s v="FishEye"/>
    <s v="FISH"/>
    <s v="https://www.la-croix.com/Economie/Distribution-colis-rachats-services-proximite-Poste-poursuit-mue-2022-02-24-1201201964"/>
    <s v="Web Grand Public"/>
    <s v="Web Grand Public"/>
    <s v=""/>
    <n v="1.04"/>
    <n v="0"/>
    <n v="48751"/>
    <n v="3900"/>
    <s v="0"/>
    <m/>
    <m/>
    <m/>
    <s v="Distribution de colis, rachats, services de proximité… La Poste poursuit sa mue"/>
    <s v="Auto"/>
    <s v="Arnaud.Couturier@kantar.com"/>
    <x v="12"/>
    <s v="CNP Assurances"/>
    <s v="sentence"/>
    <s v=""/>
    <n v="1462.53"/>
    <n v="117"/>
    <s v="QC Ready"/>
  </r>
  <r>
    <x v="1065"/>
    <s v="Y"/>
    <s v="864455190"/>
    <s v="01/02/2022"/>
    <s v=""/>
    <s v="Web"/>
    <s v="Cerclefinance.com"/>
    <s v=""/>
    <s v="1952525"/>
    <s v="Web Pro et Spécialisé"/>
    <s v="SITE PRO ET SPECIALISE"/>
    <s v="Eco Fi"/>
    <s v="FRANCE"/>
    <s v="French"/>
    <n v="0"/>
    <s v=""/>
    <s v=""/>
    <s v="FishEye"/>
    <s v="FISH"/>
    <s v="http://www.cerclefinance.com/default.asp?pub=valactu&amp;art=640237"/>
    <s v="Web Pro et Spécialisé"/>
    <s v="Web Pro et Spécialisé"/>
    <s v=""/>
    <n v="0.92"/>
    <n v="0"/>
    <n v="301"/>
    <n v="24"/>
    <s v=""/>
    <m/>
    <m/>
    <m/>
    <s v="CAC40: profite d'un courant haussier pour franchir les 7.000"/>
    <s v="Auto"/>
    <s v="Arnaud.Couturier@kantar.com"/>
    <x v="12"/>
    <s v="CNP Assurances"/>
    <s v="&lt;10%"/>
    <s v=""/>
    <n v="27.692"/>
    <n v="2.2080000000000002"/>
    <s v="QC Ready"/>
  </r>
  <r>
    <x v="1066"/>
    <s v="Y"/>
    <s v="873378331"/>
    <s v="07/03/2022"/>
    <s v=""/>
    <s v="Press"/>
    <s v="Agefi"/>
    <s v=""/>
    <s v="40108"/>
    <s v="Presse Professionnelle et Spécialisée"/>
    <s v="PRESSE ECO-FINANCIERE"/>
    <s v="Eco Fi"/>
    <s v="FRANCE"/>
    <s v="French"/>
    <n v="14"/>
    <s v="L'essentiel"/>
    <s v=""/>
    <s v="Easyclip"/>
    <s v="CFC"/>
    <s v=""/>
    <s v="Presse Professionnelle et Spécialisée"/>
    <s v="Presse Professionnelle et Spécialisée"/>
    <s v=""/>
    <n v="7.0000000000000007E-2"/>
    <n v="0"/>
    <n v="45500"/>
    <n v="6000"/>
    <s v=""/>
    <m/>
    <m/>
    <m/>
    <s v="Kering intègre Serge Weinberg et Véronique Weill à son conseil"/>
    <s v="Auto"/>
    <s v="Arnaud.Couturier@kantar.com"/>
    <x v="12"/>
    <s v="CNP Assurances"/>
    <s v="sentence"/>
    <s v=""/>
    <n v="1365"/>
    <n v="180"/>
    <s v="QC Ready"/>
  </r>
  <r>
    <x v="1067"/>
    <s v="Y"/>
    <s v="866784035"/>
    <s v="10/02/2022"/>
    <s v=""/>
    <s v="Press"/>
    <s v="Echos"/>
    <s v=""/>
    <s v="42672"/>
    <s v="P.Q.N."/>
    <s v="P.Q.N."/>
    <s v="Eco Fi"/>
    <s v="FRANCE"/>
    <s v="French"/>
    <n v="30"/>
    <s v=""/>
    <s v=""/>
    <s v="Easyclip"/>
    <s v="IPR"/>
    <s v=""/>
    <s v="P.Q.N."/>
    <s v="P.Q.N."/>
    <s v=""/>
    <n v="0.42"/>
    <n v="0"/>
    <n v="633000"/>
    <n v="60200"/>
    <s v=""/>
    <m/>
    <m/>
    <m/>
    <s v="Le carnet des Echos"/>
    <s v="Auto"/>
    <s v="Arnaud.Couturier@kantar.com"/>
    <x v="8"/>
    <s v="Abeille Assurances (ex-Aviva)"/>
    <s v="&lt;10%"/>
    <s v=""/>
    <n v="26586"/>
    <n v="2528.4"/>
    <s v="QC Ready"/>
  </r>
  <r>
    <x v="1067"/>
    <s v="N"/>
    <s v="866784035"/>
    <s v="10/02/2022"/>
    <s v=""/>
    <s v="Press"/>
    <s v="Echos"/>
    <s v=""/>
    <s v="42672"/>
    <s v="P.Q.N."/>
    <s v="P.Q.N."/>
    <s v="Eco Fi"/>
    <s v="FRANCE"/>
    <s v="French"/>
    <n v="30"/>
    <s v=""/>
    <s v=""/>
    <s v="Easyclip"/>
    <s v="IPR"/>
    <s v=""/>
    <s v="P.Q.N."/>
    <s v="P.Q.N."/>
    <s v=""/>
    <n v="0.42"/>
    <n v="0"/>
    <n v="633000"/>
    <n v="60200"/>
    <s v=""/>
    <m/>
    <m/>
    <m/>
    <s v="Le carnet des Echos"/>
    <s v="Auto"/>
    <s v="Arnaud.Couturier@kantar.com"/>
    <x v="12"/>
    <s v="CNP Assurances"/>
    <s v="sentence"/>
    <s v=""/>
    <n v="18990"/>
    <n v="1806"/>
    <s v="QC Ready"/>
  </r>
  <r>
    <x v="1068"/>
    <s v="Y"/>
    <s v="870732461"/>
    <s v="24/02/2022"/>
    <s v=""/>
    <s v="Web"/>
    <s v="Agefi.fr"/>
    <s v=""/>
    <s v="289178"/>
    <s v="Web Pro et Spécialisé"/>
    <s v="SITE GRAND PUBLIC"/>
    <s v="Eco Fi"/>
    <s v="FRANCE"/>
    <s v="French"/>
    <n v="0"/>
    <s v=""/>
    <s v="Franck Joselin"/>
    <s v="FishEye"/>
    <s v="FISH"/>
    <s v="https://www.agefi.fr/banque-assurance/actualites/quotidien/20220224/banque-postale-s-affirme-sein-d-groupe-en-pleine-338538"/>
    <s v="Web Pro et Spécialisé"/>
    <s v="Web Pro et Spécialisé"/>
    <s v=""/>
    <n v="0.91"/>
    <n v="0"/>
    <n v="3601"/>
    <n v="288"/>
    <s v="0"/>
    <m/>
    <m/>
    <m/>
    <s v="La Banque Postale s’affirme au sein d’un groupe en pleine transformation"/>
    <s v="Auto"/>
    <s v="Arnaud.Couturier@kantar.com"/>
    <x v="8"/>
    <s v="Abeille Assurances (ex-Aviva)"/>
    <s v="&lt;10%"/>
    <s v=""/>
    <n v="327.69099999999997"/>
    <n v="26.207999999999998"/>
    <s v="QC Ready"/>
  </r>
  <r>
    <x v="1068"/>
    <s v="N"/>
    <s v="870732461"/>
    <s v="24/02/2022"/>
    <s v=""/>
    <s v="Web"/>
    <s v="Agefi.fr"/>
    <s v=""/>
    <s v="289178"/>
    <s v="Web Pro et Spécialisé"/>
    <s v="SITE GRAND PUBLIC"/>
    <s v="Eco Fi"/>
    <s v="FRANCE"/>
    <s v="French"/>
    <n v="0"/>
    <s v=""/>
    <s v="Franck Joselin"/>
    <s v="FishEye"/>
    <s v="FISH"/>
    <s v="https://www.agefi.fr/banque-assurance/actualites/quotidien/20220224/banque-postale-s-affirme-sein-d-groupe-en-pleine-338538"/>
    <s v="Web Pro et Spécialisé"/>
    <s v="Web Pro et Spécialisé"/>
    <s v=""/>
    <n v="0.91"/>
    <n v="0"/>
    <n v="3601"/>
    <n v="288"/>
    <s v="0"/>
    <m/>
    <m/>
    <m/>
    <s v="La Banque Postale s’affirme au sein d’un groupe en pleine transformation"/>
    <s v="Auto"/>
    <s v="Arnaud.Couturier@kantar.com"/>
    <x v="12"/>
    <s v="CNP Assurances"/>
    <s v="25% to 50%"/>
    <s v=""/>
    <n v="1638.4549999999999"/>
    <n v="131.04"/>
    <s v="QC Ready"/>
  </r>
  <r>
    <x v="1069"/>
    <s v="Y"/>
    <s v="874594494"/>
    <s v="11/03/2022"/>
    <s v=""/>
    <s v="Press"/>
    <s v="Ouest France"/>
    <s v="Lannion - Paimpol"/>
    <s v="37498"/>
    <s v="Presse quotidienne régionale"/>
    <s v="P.Q.R."/>
    <s v="Actualités Générales"/>
    <s v="FRANCE"/>
    <s v="French"/>
    <n v="15"/>
    <s v="PERROS-GUIREC - TRÉGUIER"/>
    <s v=""/>
    <s v="Easyclip"/>
    <s v="FAR"/>
    <s v=""/>
    <s v="Presse quotidienne régionale"/>
    <s v="Presse quotidienne régionale"/>
    <s v=""/>
    <n v="0.12"/>
    <n v="0"/>
    <n v="288648"/>
    <n v="19108"/>
    <s v=""/>
    <m/>
    <m/>
    <m/>
    <s v="Pierre Hervé seul à la barre des anciens marins"/>
    <s v="Auto"/>
    <s v="Arnaud.Couturier@kantar.com"/>
    <x v="24"/>
    <s v="Harmonie Mutuelle"/>
    <s v="sentence"/>
    <s v=""/>
    <n v="8659.44"/>
    <n v="573.24"/>
    <s v="QC Ready"/>
  </r>
  <r>
    <x v="1070"/>
    <s v="Y"/>
    <s v="869813031"/>
    <s v="21/02/2022"/>
    <s v=""/>
    <s v="Web"/>
    <s v="argusdelassurance.com"/>
    <s v=""/>
    <s v="291083"/>
    <s v="Web Pro et Spécialisé"/>
    <s v="SITE PRO ET SPECIALISE"/>
    <s v="Eco Fi"/>
    <s v="FRANCE"/>
    <s v="French"/>
    <n v="0"/>
    <s v=""/>
    <s v="Victor Noiret"/>
    <s v="FishEye"/>
    <s v="FISH"/>
    <s v="https://www.argusdelassurance.com/les-assureurs/mutuelles/negociations-salariales-nouvel-echec-au-sein-d-une-mutuelle-du-groupe-vyv.195477"/>
    <s v="Web Pro et Spécialisé"/>
    <s v="Web Pro et Spécialisé"/>
    <s v=""/>
    <n v="0.72"/>
    <n v="0"/>
    <n v="6346"/>
    <n v="508"/>
    <s v="0"/>
    <m/>
    <m/>
    <m/>
    <s v="Négociations salariales : nouvel échec au sein d'une mutuelle du groupe Vyv"/>
    <s v="Auto"/>
    <s v="Arnaud.Couturier@kantar.com"/>
    <x v="24"/>
    <s v="Harmonie Mutuelle"/>
    <s v="sentence"/>
    <s v=""/>
    <n v="190.38"/>
    <n v="15.24"/>
    <s v="QC Ready"/>
  </r>
  <r>
    <x v="1071"/>
    <s v="Y"/>
    <s v="874368568"/>
    <s v="01/03/2022"/>
    <s v=""/>
    <s v="Press"/>
    <s v="Tribune de l'Assurance"/>
    <s v=""/>
    <s v="41778"/>
    <s v="Presse Professionnelle et Spécialisée"/>
    <s v="PRESSE ECO-FINANCIERE"/>
    <s v="Eco Fi"/>
    <s v="FRANCE"/>
    <s v="French"/>
    <n v="24"/>
    <s v=""/>
    <s v="Juliette Lerond-Dupuy et Nessim Ben Gharbia"/>
    <s v="Easyclip"/>
    <s v="NSTAR"/>
    <s v=""/>
    <s v="Presse Professionnelle et Spécialisée"/>
    <s v="Presse Professionnelle et Spécialisée"/>
    <s v=""/>
    <n v="1.61"/>
    <n v="0"/>
    <n v="50000"/>
    <n v="5250"/>
    <s v="0"/>
    <m/>
    <m/>
    <m/>
    <s v="« Nous sommes prêts à rendre opposable un taux de redistribution de 80 % »"/>
    <s v="Auto"/>
    <s v="Arnaud.Couturier@kantar.com"/>
    <x v="24"/>
    <s v="Harmonie Mutuelle"/>
    <s v="sentence"/>
    <s v=""/>
    <n v="1500"/>
    <n v="157.5"/>
    <s v="QC Ready"/>
  </r>
  <r>
    <x v="1072"/>
    <s v="Y"/>
    <s v="859805794"/>
    <s v="15/01/2022"/>
    <s v=""/>
    <s v="Press"/>
    <s v="Figaro"/>
    <s v=""/>
    <s v="43848"/>
    <s v="P.Q.N."/>
    <s v="P.Q.N."/>
    <s v="Actualités Générales"/>
    <s v="FRANCE"/>
    <s v="French"/>
    <n v="19"/>
    <s v="Premiere page"/>
    <s v="Clara Galtier"/>
    <s v="Easyclip"/>
    <s v="CFC"/>
    <s v=""/>
    <s v="P.Q.N."/>
    <s v="P.Q.N."/>
    <s v=""/>
    <n v="0.52"/>
    <n v="0"/>
    <n v="1663000"/>
    <n v="114000"/>
    <s v="0"/>
    <m/>
    <m/>
    <m/>
    <s v="Stéphane Junique, Président du groupe VYV : &quot; Améliorons notre modèle de protection sociale &quot;"/>
    <s v="Auto"/>
    <s v="Arnaud.Couturier@kantar.com"/>
    <x v="24"/>
    <s v="Harmonie Mutuelle"/>
    <s v="&lt;10%"/>
    <s v=""/>
    <n v="86476"/>
    <n v="5928"/>
    <s v="QC Ready"/>
  </r>
  <r>
    <x v="1073"/>
    <s v="Y"/>
    <s v="864255510"/>
    <s v="31/01/2022"/>
    <s v=""/>
    <s v="Web"/>
    <s v="argusdelassurance.com"/>
    <s v=""/>
    <s v="291083"/>
    <s v="Web Pro et Spécialisé"/>
    <s v="SITE PRO ET SPECIALISE"/>
    <s v="Eco Fi"/>
    <s v="FRANCE"/>
    <s v="French"/>
    <n v="0"/>
    <s v=""/>
    <s v="Victor Noiret"/>
    <s v="FishEye"/>
    <s v="FISH"/>
    <s v="https://www.argusdelassurance.com/les-assureurs/mutuelles/salaires-appel-a-la-greve-au-sein-d-une-grande-mutuelle.194317"/>
    <s v="Web Pro et Spécialisé"/>
    <s v="Web Pro et Spécialisé"/>
    <s v=""/>
    <n v="0.49"/>
    <n v="0"/>
    <n v="6346"/>
    <n v="508"/>
    <s v="0"/>
    <m/>
    <m/>
    <m/>
    <s v="Salaires : appel à la grève au sein d'une grande mutuelle"/>
    <s v="Auto"/>
    <s v="Arnaud.Couturier@kantar.com"/>
    <x v="24"/>
    <s v="Harmonie Mutuelle"/>
    <s v="10% to 25%"/>
    <s v=""/>
    <n v="777.38499999999999"/>
    <n v="62.23"/>
    <s v="QC Ready"/>
  </r>
  <r>
    <x v="1074"/>
    <s v="Y"/>
    <s v="861641687"/>
    <s v="24/01/2022"/>
    <s v=""/>
    <s v="Press"/>
    <s v="Gazette des Communes"/>
    <s v=""/>
    <s v="41230"/>
    <s v="Presse Professionnelle et Spécialisée"/>
    <s v="PRESSE LOCALE"/>
    <s v="Collectivités"/>
    <s v="FRANCE"/>
    <s v="French"/>
    <n v="37"/>
    <s v=""/>
    <s v=""/>
    <s v="Easyclip"/>
    <s v="NSTAR"/>
    <s v=""/>
    <s v="Presse Professionnelle et Spécialisée"/>
    <s v="Presse Professionnelle et Spécialisée"/>
    <s v=""/>
    <n v="1.47"/>
    <n v="0"/>
    <n v="272000"/>
    <n v="7100"/>
    <s v=""/>
    <m/>
    <m/>
    <m/>
    <s v="Retour sur expérience La gestion de l’eau et l’assainissement vus par Angers Loire Métropole"/>
    <s v="Auto"/>
    <s v="Arnaud.Couturier@kantar.com"/>
    <x v="24"/>
    <s v="Harmonie Mutuelle"/>
    <s v="10% to 25%"/>
    <s v=""/>
    <n v="99960"/>
    <n v="2609.25"/>
    <s v="QC Ready"/>
  </r>
  <r>
    <x v="1075"/>
    <s v="Y"/>
    <s v="873647487"/>
    <s v="08/03/2022"/>
    <s v=""/>
    <s v="Press"/>
    <s v="Dauphiné Libéré"/>
    <s v="Valence, Rhône Crussol et Vallée de la Drôme"/>
    <s v="43830"/>
    <s v="Presse quotidienne régionale"/>
    <s v="P.Q.R."/>
    <s v="Actualités Générales"/>
    <s v="FRANCE"/>
    <s v="French"/>
    <n v="9"/>
    <s v="Valence"/>
    <s v=""/>
    <s v="Easyclip"/>
    <s v="FAR"/>
    <s v=""/>
    <s v="Presse quotidienne régionale"/>
    <s v="Presse quotidienne régionale"/>
    <s v=""/>
    <n v="0.06"/>
    <n v="0"/>
    <n v="127946"/>
    <n v="6752"/>
    <s v=""/>
    <m/>
    <m/>
    <m/>
    <s v="L’info en +"/>
    <s v="Auto"/>
    <s v="Arnaud.Couturier@kantar.com"/>
    <x v="15"/>
    <s v="Maif"/>
    <s v="sentence"/>
    <s v=""/>
    <n v="3838.38"/>
    <n v="202.56"/>
    <s v="QC Ready"/>
  </r>
  <r>
    <x v="1076"/>
    <s v="Y"/>
    <s v="863485641"/>
    <s v="01/02/2022"/>
    <s v=""/>
    <s v="Press"/>
    <s v="Mieux Vivre Votre Argent"/>
    <s v=""/>
    <s v="36826"/>
    <s v="Presse Nationale Grand Public"/>
    <s v="PRESSE ECO-FINANCIERE"/>
    <s v="Eco Fi"/>
    <s v="FRANCE"/>
    <s v="French"/>
    <n v="6"/>
    <s v=""/>
    <s v="Frédéric Giquel"/>
    <s v="Easyclip"/>
    <s v="NSTAR"/>
    <s v=""/>
    <s v="Presse Nationale Grand Public"/>
    <s v="Presse Nationale Grand Public"/>
    <s v=""/>
    <n v="0.97"/>
    <n v="0"/>
    <n v="841000"/>
    <n v="26000"/>
    <s v="0"/>
    <m/>
    <m/>
    <m/>
    <s v="Les fonds en euros font de la résistance"/>
    <s v="Auto"/>
    <s v="Arnaud.Couturier@kantar.com"/>
    <x v="20"/>
    <s v="Macif"/>
    <s v="sentence"/>
    <s v=""/>
    <n v="25230"/>
    <n v="780"/>
    <s v="QC Ready"/>
  </r>
  <r>
    <x v="1076"/>
    <s v="N"/>
    <s v="863485641"/>
    <s v="01/02/2022"/>
    <s v=""/>
    <s v="Press"/>
    <s v="Mieux Vivre Votre Argent"/>
    <s v=""/>
    <s v="36826"/>
    <s v="Presse Nationale Grand Public"/>
    <s v="PRESSE ECO-FINANCIERE"/>
    <s v="Eco Fi"/>
    <s v="FRANCE"/>
    <s v="French"/>
    <n v="6"/>
    <s v=""/>
    <s v="Frédéric Giquel"/>
    <s v="Easyclip"/>
    <s v="NSTAR"/>
    <s v=""/>
    <s v="Presse Nationale Grand Public"/>
    <s v="Presse Nationale Grand Public"/>
    <s v=""/>
    <n v="0.97"/>
    <n v="0"/>
    <n v="841000"/>
    <n v="26000"/>
    <s v="0"/>
    <m/>
    <m/>
    <m/>
    <s v="Les fonds en euros font de la résistance"/>
    <s v="Auto"/>
    <s v="Arnaud.Couturier@kantar.com"/>
    <x v="15"/>
    <s v="Maif"/>
    <s v="sentence"/>
    <s v=""/>
    <n v="25230"/>
    <n v="780"/>
    <s v="QC Ready"/>
  </r>
  <r>
    <x v="1077"/>
    <s v="Y"/>
    <s v="869641184"/>
    <s v="21/02/2022"/>
    <s v=""/>
    <s v="Press"/>
    <s v="Union"/>
    <s v="Vitry-le-François"/>
    <s v="41018"/>
    <s v="Presse quotidienne régionale"/>
    <s v="P.Q.R."/>
    <s v="Actualités Générales"/>
    <s v="FRANCE"/>
    <s v="French"/>
    <n v="0"/>
    <s v="Football ligue 1"/>
    <s v=""/>
    <s v="Easyclip"/>
    <s v="FAR"/>
    <s v=""/>
    <s v="Presse quotidienne régionale"/>
    <s v="Presse quotidienne régionale"/>
    <s v=""/>
    <n v="0.19"/>
    <n v="0"/>
    <n v="186752"/>
    <n v="2839"/>
    <s v=""/>
    <m/>
    <m/>
    <m/>
    <s v="Quatre derniers ex æquo!"/>
    <s v="Auto"/>
    <s v="Arnaud.Couturier@kantar.com"/>
    <x v="11"/>
    <s v="Allianz"/>
    <s v="sentence"/>
    <s v=""/>
    <n v="5602.56"/>
    <n v="85.17"/>
    <s v="QC Ready"/>
  </r>
  <r>
    <x v="1077"/>
    <s v="N"/>
    <s v="869641184"/>
    <s v="21/02/2022"/>
    <s v=""/>
    <s v="Press"/>
    <s v="Union"/>
    <s v="Vitry-le-François"/>
    <s v="41018"/>
    <s v="Presse quotidienne régionale"/>
    <s v="P.Q.R."/>
    <s v="Actualités Générales"/>
    <s v="FRANCE"/>
    <s v="French"/>
    <n v="0"/>
    <s v="Football ligue 1"/>
    <s v=""/>
    <s v="Easyclip"/>
    <s v="FAR"/>
    <s v=""/>
    <s v="Presse quotidienne régionale"/>
    <s v="Presse quotidienne régionale"/>
    <s v=""/>
    <n v="0.19"/>
    <n v="0"/>
    <n v="186752"/>
    <n v="2839"/>
    <s v=""/>
    <m/>
    <m/>
    <m/>
    <s v="Quatre derniers ex æquo!"/>
    <s v="Auto"/>
    <s v="Arnaud.Couturier@kantar.com"/>
    <x v="17"/>
    <s v="MatMut"/>
    <s v="10% to 25%"/>
    <s v=""/>
    <n v="8870.7199999999993"/>
    <n v="134.852"/>
    <s v="QC Ready"/>
  </r>
  <r>
    <x v="1078"/>
    <s v="Y"/>
    <s v="866691326"/>
    <s v="10/02/2022"/>
    <s v=""/>
    <s v="Press"/>
    <s v="Challenges"/>
    <s v=""/>
    <s v="34616"/>
    <s v="Presse Nationale Grand Public"/>
    <s v="PRESSE ECO-FINANCIERE"/>
    <s v="Eco Fi"/>
    <s v="FRANCE"/>
    <s v="French"/>
    <n v="90"/>
    <s v="Dossier"/>
    <s v="Agnès Morel"/>
    <s v="Easyclip"/>
    <s v="CFC"/>
    <s v=""/>
    <s v="Presse Nationale Grand Public"/>
    <s v="Presse Nationale Grand Public"/>
    <s v=""/>
    <n v="0.79"/>
    <n v="0"/>
    <n v="679000"/>
    <n v="22600"/>
    <s v="0"/>
    <m/>
    <m/>
    <m/>
    <s v="Les solutions pour sécuriser ses loyers"/>
    <s v="Auto"/>
    <s v="Arnaud.Couturier@kantar.com"/>
    <x v="18"/>
    <s v="AXA"/>
    <s v="10% to 25%"/>
    <s v=""/>
    <n v="134102.5"/>
    <n v="4463.5"/>
    <s v="QC Ready"/>
  </r>
  <r>
    <x v="1079"/>
    <s v="Y"/>
    <s v="856229902"/>
    <s v="03/01/2022"/>
    <s v=""/>
    <s v="Web"/>
    <s v="argusdelassurance.com"/>
    <s v=""/>
    <s v="291083"/>
    <s v="Web Pro et Spécialisé"/>
    <s v="SITE PRO ET SPECIALISE"/>
    <s v="Eco Fi"/>
    <s v="FRANCE"/>
    <s v="French"/>
    <n v="0"/>
    <s v=""/>
    <s v="SÉBASTIEN ACEDO"/>
    <s v="FishEye"/>
    <s v="FISH"/>
    <s v="https://www.argusdelassurance.com/les-assureurs/legion-d-honneur-l-assurance-et-le-courtage-distingues.192922"/>
    <s v="Web Pro et Spécialisé"/>
    <s v="Web Pro et Spécialisé"/>
    <s v=""/>
    <n v="0.59"/>
    <n v="0"/>
    <n v="6346"/>
    <n v="508"/>
    <s v="0"/>
    <m/>
    <m/>
    <m/>
    <s v="Légion d'honneur : l'assurance et le courtage distingués"/>
    <s v="Auto"/>
    <s v="Arnaud.Couturier@kantar.com"/>
    <x v="18"/>
    <s v="AXA"/>
    <s v="25% to 50%"/>
    <s v=""/>
    <n v="1872.07"/>
    <n v="149.86000000000001"/>
    <s v="QC Ready"/>
  </r>
  <r>
    <x v="1080"/>
    <s v="Y"/>
    <s v="874449946"/>
    <s v="10/03/2022"/>
    <s v=""/>
    <s v="Web"/>
    <s v="bfmtv.com"/>
    <s v=""/>
    <s v="15409710"/>
    <s v="Web Grand Public"/>
    <s v="MEDIA EN LIGNE GRAND PUBLIC"/>
    <s v="Actualités Générales"/>
    <s v="FRANCE"/>
    <s v="French"/>
    <n v="0"/>
    <s v=""/>
    <s v=""/>
    <s v="FishEye"/>
    <s v="FISH"/>
    <s v="https://www.bfmtv.com/economie/replay-emissions/bfm-bourse/bfm-bourse-partie-1-10-03_VN-202203100470.html"/>
    <s v="Web Grand Public"/>
    <s v="Web Grand Public"/>
    <s v=""/>
    <n v="0.15"/>
    <n v="0"/>
    <n v="1035956"/>
    <n v="30000"/>
    <s v=""/>
    <m/>
    <m/>
    <m/>
    <s v="Share: BFM Bourse : Partie 1 - 10/03 BFM Bourse : Partie 1 - 10/03"/>
    <s v="Auto"/>
    <s v="Arnaud.Couturier@kantar.com"/>
    <x v="10"/>
    <s v="Swiss Life"/>
    <s v="80% to 100%"/>
    <s v=""/>
    <n v="155393.4"/>
    <n v="4500"/>
    <s v="QC Ready"/>
  </r>
  <r>
    <x v="1080"/>
    <s v="N"/>
    <s v="874449946"/>
    <s v="10/03/2022"/>
    <s v=""/>
    <s v="Web"/>
    <s v="bfmtv.com"/>
    <s v=""/>
    <s v="15409710"/>
    <s v="Web Grand Public"/>
    <s v="MEDIA EN LIGNE GRAND PUBLIC"/>
    <s v="Actualités Générales"/>
    <s v="FRANCE"/>
    <s v="French"/>
    <n v="0"/>
    <s v=""/>
    <s v=""/>
    <s v="FishEye"/>
    <s v="FISH"/>
    <s v="https://www.bfmtv.com/economie/replay-emissions/bfm-bourse/bfm-bourse-partie-1-10-03_VN-202203100470.html"/>
    <s v="Web Grand Public"/>
    <s v="Web Grand Public"/>
    <s v=""/>
    <n v="0.15"/>
    <n v="0"/>
    <n v="1035956"/>
    <n v="30000"/>
    <s v=""/>
    <m/>
    <m/>
    <m/>
    <s v="Share: BFM Bourse : Partie 1 - 10/03 BFM Bourse : Partie 1 - 10/03"/>
    <s v="Auto"/>
    <s v="Arnaud.Couturier@kantar.com"/>
    <x v="18"/>
    <s v="AXA"/>
    <s v="80% to 100%"/>
    <s v=""/>
    <n v="155393.4"/>
    <n v="4500"/>
    <s v="QC Ready"/>
  </r>
  <r>
    <x v="1081"/>
    <s v="Y"/>
    <s v="870735825"/>
    <s v="25/02/2022"/>
    <s v=""/>
    <s v="Press"/>
    <s v="Echos"/>
    <s v=""/>
    <s v="42672"/>
    <s v="P.Q.N."/>
    <s v="P.Q.N."/>
    <s v="Eco Fi"/>
    <s v="FRANCE"/>
    <s v="French"/>
    <n v="36"/>
    <s v="crible"/>
    <s v=""/>
    <s v="Easyclip"/>
    <s v="IPR"/>
    <s v=""/>
    <s v="P.Q.N."/>
    <s v="P.Q.N."/>
    <s v=""/>
    <n v="0.13"/>
    <n v="0"/>
    <n v="633000"/>
    <n v="60200"/>
    <s v=""/>
    <m/>
    <m/>
    <m/>
    <s v="L’aléa du sort"/>
    <s v="Auto"/>
    <s v="Arnaud.Couturier@kantar.com"/>
    <x v="18"/>
    <s v="AXA"/>
    <s v="80% to 100%"/>
    <s v=""/>
    <n v="82290"/>
    <n v="7826"/>
    <s v="QC Ready"/>
  </r>
  <r>
    <x v="1082"/>
    <s v="Y"/>
    <s v="860768584"/>
    <s v="19/01/2022"/>
    <s v=""/>
    <s v="Press"/>
    <s v="Echos"/>
    <s v=""/>
    <s v="42672"/>
    <s v="P.Q.N."/>
    <s v="P.Q.N."/>
    <s v="Eco Fi"/>
    <s v="FRANCE"/>
    <s v="French"/>
    <n v="29"/>
    <s v="Finance Et Marches"/>
    <s v="Thibaut Madelin"/>
    <s v="Easyclip"/>
    <s v="CFC"/>
    <s v=""/>
    <s v="P.Q.N."/>
    <s v="P.Q.N."/>
    <s v=""/>
    <n v="0.11"/>
    <n v="0"/>
    <n v="633000"/>
    <n v="60200"/>
    <s v="0"/>
    <m/>
    <m/>
    <m/>
    <s v="Europ Assistance étend son réseau en Asie"/>
    <s v="Auto"/>
    <s v="Arnaud.Couturier@kantar.com"/>
    <x v="11"/>
    <s v="Allianz"/>
    <s v="10% to 25%"/>
    <s v=""/>
    <n v="18990"/>
    <n v="1806"/>
    <s v="QC Ready"/>
  </r>
  <r>
    <x v="1082"/>
    <s v="N"/>
    <s v="860768584"/>
    <s v="19/01/2022"/>
    <s v=""/>
    <s v="Press"/>
    <s v="Echos"/>
    <s v=""/>
    <s v="42672"/>
    <s v="P.Q.N."/>
    <s v="P.Q.N."/>
    <s v="Eco Fi"/>
    <s v="FRANCE"/>
    <s v="French"/>
    <n v="29"/>
    <s v="Finance Et Marches"/>
    <s v="Thibaut Madelin"/>
    <s v="Easyclip"/>
    <s v="CFC"/>
    <s v=""/>
    <s v="P.Q.N."/>
    <s v="P.Q.N."/>
    <s v=""/>
    <n v="0.11"/>
    <n v="0"/>
    <n v="633000"/>
    <n v="60200"/>
    <s v="0"/>
    <m/>
    <m/>
    <m/>
    <s v="Europ Assistance étend son réseau en Asie"/>
    <s v="Auto"/>
    <s v="Arnaud.Couturier@kantar.com"/>
    <x v="6"/>
    <s v="Generali"/>
    <s v="80% to 100%"/>
    <s v=""/>
    <n v="69630"/>
    <n v="6622"/>
    <s v="QC Ready"/>
  </r>
  <r>
    <x v="1082"/>
    <s v="N"/>
    <s v="860768584"/>
    <s v="19/01/2022"/>
    <s v=""/>
    <s v="Press"/>
    <s v="Echos"/>
    <s v=""/>
    <s v="42672"/>
    <s v="P.Q.N."/>
    <s v="P.Q.N."/>
    <s v="Eco Fi"/>
    <s v="FRANCE"/>
    <s v="French"/>
    <n v="29"/>
    <s v="Finance Et Marches"/>
    <s v="Thibaut Madelin"/>
    <s v="Easyclip"/>
    <s v="CFC"/>
    <s v=""/>
    <s v="P.Q.N."/>
    <s v="P.Q.N."/>
    <s v=""/>
    <n v="0.11"/>
    <n v="0"/>
    <n v="633000"/>
    <n v="60200"/>
    <s v="0"/>
    <m/>
    <m/>
    <m/>
    <s v="Europ Assistance étend son réseau en Asie"/>
    <s v="Auto"/>
    <s v="Arnaud.Couturier@kantar.com"/>
    <x v="3"/>
    <s v="Crédit Agricole Assurances"/>
    <s v="10% to 25%"/>
    <s v=""/>
    <n v="18990"/>
    <n v="1806"/>
    <s v="QC Ready"/>
  </r>
  <r>
    <x v="1082"/>
    <s v="N"/>
    <s v="860768584"/>
    <s v="19/01/2022"/>
    <s v=""/>
    <s v="Press"/>
    <s v="Echos"/>
    <s v=""/>
    <s v="42672"/>
    <s v="P.Q.N."/>
    <s v="P.Q.N."/>
    <s v="Eco Fi"/>
    <s v="FRANCE"/>
    <s v="French"/>
    <n v="29"/>
    <s v="Finance Et Marches"/>
    <s v="Thibaut Madelin"/>
    <s v="Easyclip"/>
    <s v="CFC"/>
    <s v=""/>
    <s v="P.Q.N."/>
    <s v="P.Q.N."/>
    <s v=""/>
    <n v="0.11"/>
    <n v="0"/>
    <n v="633000"/>
    <n v="60200"/>
    <s v="0"/>
    <m/>
    <m/>
    <m/>
    <s v="Europ Assistance étend son réseau en Asie"/>
    <s v="Auto"/>
    <s v="Arnaud.Couturier@kantar.com"/>
    <x v="18"/>
    <s v="AXA"/>
    <s v="10% to 25%"/>
    <s v=""/>
    <n v="18990"/>
    <n v="1806"/>
    <s v="QC Ready"/>
  </r>
  <r>
    <x v="1083"/>
    <s v="Y"/>
    <s v="875220876"/>
    <s v="14/03/2022"/>
    <s v=""/>
    <s v="Press"/>
    <s v="Echos"/>
    <s v=""/>
    <s v="42672"/>
    <s v="P.Q.N."/>
    <s v="P.Q.N."/>
    <s v="Eco Fi"/>
    <s v="FRANCE"/>
    <s v="French"/>
    <n v="13"/>
    <s v="Idées"/>
    <s v="KAREN JOUVE"/>
    <s v="Easyclip"/>
    <s v="CFC"/>
    <s v=""/>
    <s v="P.Q.N."/>
    <s v="P.Q.N."/>
    <s v=""/>
    <n v="0.16"/>
    <n v="0"/>
    <n v="633000"/>
    <n v="60200"/>
    <s v="0"/>
    <m/>
    <m/>
    <m/>
    <s v="Les cryptoactifs, sujet oublié de la présidentielle"/>
    <s v="Auto"/>
    <s v="Arnaud.Couturier@kantar.com"/>
    <x v="18"/>
    <s v="AXA"/>
    <s v="&lt;10%"/>
    <s v=""/>
    <n v="18990"/>
    <n v="1806"/>
    <s v="QC Ready"/>
  </r>
  <r>
    <x v="1084"/>
    <s v="Y"/>
    <s v="856396652"/>
    <s v="04/01/2022"/>
    <s v=""/>
    <s v="Press"/>
    <s v="Parisien"/>
    <s v=""/>
    <s v="42104"/>
    <s v="Presse quotidienne régionale"/>
    <s v="P.Q.R."/>
    <s v="Actualités Générales"/>
    <s v="FRANCE"/>
    <s v="French"/>
    <n v="10"/>
    <s v=""/>
    <s v=""/>
    <s v="Easyclip"/>
    <s v="NSTAR"/>
    <s v=""/>
    <s v="Presse quotidienne régionale"/>
    <s v="Presse quotidienne régionale"/>
    <s v=""/>
    <n v="0.03"/>
    <n v="0"/>
    <n v="1556000"/>
    <n v="66000"/>
    <s v=""/>
    <m/>
    <m/>
    <m/>
    <s v="Valeurs à suivre"/>
    <s v="Auto"/>
    <s v="Arnaud.Couturier@kantar.com"/>
    <x v="18"/>
    <s v="AXA"/>
    <s v="80% to 100%"/>
    <s v=""/>
    <n v="46680"/>
    <n v="1980"/>
    <s v="QC Ready"/>
  </r>
  <r>
    <x v="1085"/>
    <s v="Y"/>
    <s v="872682956"/>
    <s v="04/03/2022"/>
    <s v=""/>
    <s v="Press"/>
    <s v="Correspondance économique"/>
    <s v=""/>
    <s v="41114"/>
    <s v="Presse Professionnelle et Spécialisée"/>
    <s v="PRESSE ECO-FINANCIERE"/>
    <s v="Eco Fi"/>
    <s v="FRANCE"/>
    <s v="French"/>
    <n v="29"/>
    <s v=""/>
    <s v=""/>
    <s v="Easyclip"/>
    <s v="NSTAR"/>
    <s v=""/>
    <s v="Presse Professionnelle et Spécialisée"/>
    <s v="Presse Professionnelle et Spécialisée"/>
    <s v=""/>
    <n v="0.08"/>
    <n v="0"/>
    <n v="3675"/>
    <n v="3950"/>
    <s v=""/>
    <m/>
    <m/>
    <m/>
    <s v="Décès"/>
    <s v="Auto"/>
    <s v="Arnaud.Couturier@kantar.com"/>
    <x v="18"/>
    <s v="AXA"/>
    <s v="80% to 100%"/>
    <s v=""/>
    <n v="294"/>
    <n v="316"/>
    <s v="QC Ready"/>
  </r>
  <r>
    <x v="1086"/>
    <s v="Y"/>
    <s v="862998794"/>
    <s v="27/01/2022"/>
    <s v=""/>
    <s v="Press"/>
    <s v="Argus de l'Assurance"/>
    <s v=""/>
    <s v="40206"/>
    <s v="Presse Professionnelle et Spécialisée"/>
    <s v="PRESSE ECO-FINANCIERE"/>
    <s v="Eco Fi"/>
    <s v="FRANCE"/>
    <s v="French"/>
    <n v="18"/>
    <s v="les décryptages"/>
    <s v="Sybille Vié"/>
    <s v="Easyclip"/>
    <s v="CFC"/>
    <s v=""/>
    <s v="Presse Professionnelle et Spécialisée"/>
    <s v="Presse Professionnelle et Spécialisée"/>
    <s v=""/>
    <n v="1.8"/>
    <n v="0"/>
    <n v="130000"/>
    <n v="7350"/>
    <s v="0"/>
    <m/>
    <m/>
    <m/>
    <s v="Alliances vertes à foison"/>
    <s v="Auto"/>
    <s v="Arnaud.Couturier@kantar.com"/>
    <x v="3"/>
    <s v="Crédit Agricole Assurances"/>
    <s v="&lt;10%"/>
    <s v=""/>
    <n v="23400"/>
    <n v="1323"/>
    <s v="QC Ready"/>
  </r>
  <r>
    <x v="1086"/>
    <s v="N"/>
    <s v="862998794"/>
    <s v="27/01/2022"/>
    <s v=""/>
    <s v="Press"/>
    <s v="Argus de l'Assurance"/>
    <s v=""/>
    <s v="40206"/>
    <s v="Presse Professionnelle et Spécialisée"/>
    <s v="PRESSE ECO-FINANCIERE"/>
    <s v="Eco Fi"/>
    <s v="FRANCE"/>
    <s v="French"/>
    <n v="18"/>
    <s v="les décryptages"/>
    <s v="Sybille Vié"/>
    <s v="Easyclip"/>
    <s v="CFC"/>
    <s v=""/>
    <s v="Presse Professionnelle et Spécialisée"/>
    <s v="Presse Professionnelle et Spécialisée"/>
    <s v=""/>
    <n v="1.8"/>
    <n v="0"/>
    <n v="130000"/>
    <n v="7350"/>
    <s v="0"/>
    <m/>
    <m/>
    <m/>
    <s v="Alliances vertes à foison"/>
    <s v="Auto"/>
    <s v="Arnaud.Couturier@kantar.com"/>
    <x v="12"/>
    <s v="CNP Assurances"/>
    <s v="&lt;10%"/>
    <s v=""/>
    <n v="23400"/>
    <n v="1323"/>
    <s v="QC Ready"/>
  </r>
  <r>
    <x v="1086"/>
    <s v="N"/>
    <s v="862998794"/>
    <s v="27/01/2022"/>
    <s v=""/>
    <s v="Press"/>
    <s v="Argus de l'Assurance"/>
    <s v=""/>
    <s v="40206"/>
    <s v="Presse Professionnelle et Spécialisée"/>
    <s v="PRESSE ECO-FINANCIERE"/>
    <s v="Eco Fi"/>
    <s v="FRANCE"/>
    <s v="French"/>
    <n v="18"/>
    <s v="les décryptages"/>
    <s v="Sybille Vié"/>
    <s v="Easyclip"/>
    <s v="CFC"/>
    <s v=""/>
    <s v="Presse Professionnelle et Spécialisée"/>
    <s v="Presse Professionnelle et Spécialisée"/>
    <s v=""/>
    <n v="1.8"/>
    <n v="0"/>
    <n v="130000"/>
    <n v="7350"/>
    <s v="0"/>
    <m/>
    <m/>
    <m/>
    <s v="Alliances vertes à foison"/>
    <s v="Auto"/>
    <s v="Arnaud.Couturier@kantar.com"/>
    <x v="17"/>
    <s v="MatMut"/>
    <s v="sentence"/>
    <s v=""/>
    <n v="3900"/>
    <n v="220.5"/>
    <s v="QC Ready"/>
  </r>
  <r>
    <x v="1086"/>
    <s v="N"/>
    <s v="862998794"/>
    <s v="27/01/2022"/>
    <s v=""/>
    <s v="Press"/>
    <s v="Argus de l'Assurance"/>
    <s v=""/>
    <s v="40206"/>
    <s v="Presse Professionnelle et Spécialisée"/>
    <s v="PRESSE ECO-FINANCIERE"/>
    <s v="Eco Fi"/>
    <s v="FRANCE"/>
    <s v="French"/>
    <n v="18"/>
    <s v="les décryptages"/>
    <s v="Sybille Vié"/>
    <s v="Easyclip"/>
    <s v="CFC"/>
    <s v=""/>
    <s v="Presse Professionnelle et Spécialisée"/>
    <s v="Presse Professionnelle et Spécialisée"/>
    <s v=""/>
    <n v="1.8"/>
    <n v="0"/>
    <n v="130000"/>
    <n v="7350"/>
    <s v="0"/>
    <m/>
    <m/>
    <m/>
    <s v="Alliances vertes à foison"/>
    <s v="Auto"/>
    <s v="Arnaud.Couturier@kantar.com"/>
    <x v="15"/>
    <s v="Maif"/>
    <s v="&lt;10%"/>
    <s v=""/>
    <n v="23400"/>
    <n v="1323"/>
    <s v="QC Ready"/>
  </r>
  <r>
    <x v="1086"/>
    <s v="N"/>
    <s v="862998794"/>
    <s v="27/01/2022"/>
    <s v=""/>
    <s v="Press"/>
    <s v="Argus de l'Assurance"/>
    <s v=""/>
    <s v="40206"/>
    <s v="Presse Professionnelle et Spécialisée"/>
    <s v="PRESSE ECO-FINANCIERE"/>
    <s v="Eco Fi"/>
    <s v="FRANCE"/>
    <s v="French"/>
    <n v="18"/>
    <s v="les décryptages"/>
    <s v="Sybille Vié"/>
    <s v="Easyclip"/>
    <s v="CFC"/>
    <s v=""/>
    <s v="Presse Professionnelle et Spécialisée"/>
    <s v="Presse Professionnelle et Spécialisée"/>
    <s v=""/>
    <n v="1.8"/>
    <n v="0"/>
    <n v="130000"/>
    <n v="7350"/>
    <s v="0"/>
    <m/>
    <m/>
    <m/>
    <s v="Alliances vertes à foison"/>
    <s v="Auto"/>
    <s v="Arnaud.Couturier@kantar.com"/>
    <x v="18"/>
    <s v="AXA"/>
    <s v="10% to 25%"/>
    <s v=""/>
    <n v="58500"/>
    <n v="3307.5"/>
    <s v="QC Ready"/>
  </r>
  <r>
    <x v="1087"/>
    <s v="Y"/>
    <s v="874369263"/>
    <s v="01/03/2022"/>
    <s v=""/>
    <s v="Press"/>
    <s v="Tribune de l'Assurance"/>
    <s v=""/>
    <s v="41778"/>
    <s v="Presse Professionnelle et Spécialisée"/>
    <s v="PRESSE ECO-FINANCIERE"/>
    <s v="Eco Fi"/>
    <s v="FRANCE"/>
    <s v="French"/>
    <n v="34"/>
    <s v=""/>
    <s v="Bernard Banga"/>
    <s v="Easyclip"/>
    <s v="NSTAR"/>
    <s v=""/>
    <s v="Presse Professionnelle et Spécialisée"/>
    <s v="Presse Professionnelle et Spécialisée"/>
    <s v=""/>
    <n v="1.68"/>
    <n v="0"/>
    <n v="50000"/>
    <n v="5250"/>
    <s v="0"/>
    <m/>
    <m/>
    <m/>
    <s v="Des garanties à bout de souffle ?"/>
    <s v="Auto"/>
    <s v="Arnaud.Couturier@kantar.com"/>
    <x v="18"/>
    <s v="AXA"/>
    <s v="10% to 25%"/>
    <s v=""/>
    <n v="21000"/>
    <n v="2205"/>
    <s v="QC Ready"/>
  </r>
  <r>
    <x v="1088"/>
    <s v="Y"/>
    <s v="872058055"/>
    <s v="02/03/2022"/>
    <s v=""/>
    <s v="Press"/>
    <s v="Ouest France"/>
    <s v="Quimper, Centre-Finistère"/>
    <s v="37452"/>
    <s v="Presse quotidienne régionale"/>
    <s v="P.Q.R."/>
    <s v="Actualités Générales"/>
    <s v="FRANCE"/>
    <s v="French"/>
    <n v="19"/>
    <s v="CARHAIX ET SA RÉGION"/>
    <s v=""/>
    <s v="Easyclip"/>
    <s v="FAR"/>
    <s v=""/>
    <s v="Presse quotidienne régionale"/>
    <s v="Presse quotidienne régionale"/>
    <s v=""/>
    <n v="0.12"/>
    <n v="0"/>
    <n v="258790"/>
    <n v="17131"/>
    <s v=""/>
    <m/>
    <m/>
    <m/>
    <s v="Les comptes administratifs approuvés"/>
    <s v="Auto"/>
    <s v="Arnaud.Couturier@kantar.com"/>
    <x v="18"/>
    <s v="AXA"/>
    <s v="sentence"/>
    <s v=""/>
    <n v="7763.7"/>
    <n v="513.92999999999995"/>
    <s v="QC Ready"/>
  </r>
  <r>
    <x v="1089"/>
    <s v="Y"/>
    <s v="869248814"/>
    <s v="19/02/2022"/>
    <s v=""/>
    <s v="Press"/>
    <s v="Nice Matin"/>
    <s v="Cannes"/>
    <s v="37166"/>
    <s v="Presse quotidienne régionale"/>
    <s v="P.Q.R."/>
    <s v="Actualités Générales"/>
    <s v="FRANCE"/>
    <s v="French"/>
    <n v="18"/>
    <s v=""/>
    <s v=""/>
    <s v="Easyclip"/>
    <s v="FAR"/>
    <s v=""/>
    <s v="Presse quotidienne régionale"/>
    <s v="Presse quotidienne régionale"/>
    <s v=""/>
    <n v="0.16"/>
    <n v="0"/>
    <n v="363279"/>
    <n v="20320"/>
    <s v=""/>
    <m/>
    <m/>
    <m/>
    <s v="Les infirmières de l’UDIL 06 soutenues par SAP Labs"/>
    <s v="Auto"/>
    <s v="Arnaud.Couturier@kantar.com"/>
    <x v="18"/>
    <s v="AXA"/>
    <s v="25% to 50%"/>
    <s v=""/>
    <n v="29062.32"/>
    <n v="1625.6"/>
    <s v="QC Ready"/>
  </r>
  <r>
    <x v="1090"/>
    <s v="Y"/>
    <s v="870824081"/>
    <s v="25/02/2022"/>
    <s v=""/>
    <s v="Press"/>
    <s v="Ouest France"/>
    <s v="Les Sables d'Olonne"/>
    <s v="4399607"/>
    <s v="Presse quotidienne régionale"/>
    <s v="P.Q.R."/>
    <s v="Actualités Générales"/>
    <s v="FRANCE"/>
    <s v="French"/>
    <n v="14"/>
    <s v="LES SABLES - LES ACHARDS - TALMONT-SAINT-HILAIRE"/>
    <s v=""/>
    <s v="Easyclip"/>
    <s v="FAR"/>
    <s v=""/>
    <s v="Presse quotidienne régionale"/>
    <s v="Presse quotidienne régionale"/>
    <s v=""/>
    <n v="0.03"/>
    <n v="0"/>
    <n v="258790"/>
    <n v="17131"/>
    <s v=""/>
    <m/>
    <m/>
    <m/>
    <s v="Mutuelle"/>
    <s v="Auto"/>
    <s v="Arnaud.Couturier@kantar.com"/>
    <x v="18"/>
    <s v="AXA"/>
    <s v="80% to 100%"/>
    <s v=""/>
    <n v="7763.7"/>
    <n v="513.92999999999995"/>
    <s v="QC Ready"/>
  </r>
  <r>
    <x v="1091"/>
    <s v="Y"/>
    <s v="858143744"/>
    <s v="10/01/2022"/>
    <s v=""/>
    <s v="Press"/>
    <s v="Entreprise &amp; Carrières"/>
    <s v=""/>
    <s v="42992"/>
    <s v="Presse Professionnelle et Spécialisée"/>
    <s v="PRESSE PRO ET SPECIALISEE - ENTREPRISE ET GESTION"/>
    <s v="Management / RH et social"/>
    <s v="FRANCE"/>
    <s v="French"/>
    <n v="16"/>
    <s v=""/>
    <s v="Pascale Braun"/>
    <s v="Easyclip"/>
    <s v="NSTAR"/>
    <s v=""/>
    <s v="Presse Professionnelle et Spécialisée"/>
    <s v="Presse Professionnelle et Spécialisée"/>
    <s v=""/>
    <n v="1.81"/>
    <n v="0"/>
    <n v="65230"/>
    <n v="9200"/>
    <s v="0"/>
    <m/>
    <m/>
    <m/>
    <s v="&quot;Créer un cadre juridique pour protéger l'individu&quot;"/>
    <s v="Auto"/>
    <s v="Arnaud.Couturier@kantar.com"/>
    <x v="18"/>
    <s v="AXA"/>
    <s v="sentence"/>
    <s v=""/>
    <n v="1956.9"/>
    <n v="276"/>
    <s v="QC Ready"/>
  </r>
  <r>
    <x v="1092"/>
    <s v="Y"/>
    <s v="865047481"/>
    <s v="01/02/2022"/>
    <s v=""/>
    <s v="Press"/>
    <s v="Tribune de l'Assurance"/>
    <s v=""/>
    <s v="41778"/>
    <s v="Presse Professionnelle et Spécialisée"/>
    <s v="PRESSE ECO-FINANCIERE"/>
    <s v="Eco Fi"/>
    <s v="FRANCE"/>
    <s v="French"/>
    <n v="18"/>
    <s v=""/>
    <s v="Nessim Ben Gharbia"/>
    <s v="Easyclip"/>
    <s v="NSTAR"/>
    <s v=""/>
    <s v="Presse Professionnelle et Spécialisée"/>
    <s v="Presse Professionnelle et Spécialisée"/>
    <s v=""/>
    <n v="0.87"/>
    <n v="0"/>
    <n v="50000"/>
    <n v="5250"/>
    <s v="0"/>
    <m/>
    <m/>
    <m/>
    <s v="L'action de groupe débarque en santé"/>
    <s v="Auto"/>
    <s v="Arnaud.Couturier@kantar.com"/>
    <x v="18"/>
    <s v="AXA"/>
    <s v="&lt;10%"/>
    <s v=""/>
    <n v="4350"/>
    <n v="456.75"/>
    <s v="QC Ready"/>
  </r>
  <r>
    <x v="1093"/>
    <s v="Y"/>
    <s v="872919454"/>
    <s v="05/03/2022"/>
    <s v=""/>
    <s v="Press"/>
    <s v="Investir-Le journal des Finances"/>
    <s v=""/>
    <s v="35956"/>
    <s v="Presse Nationale Grand Public"/>
    <s v="PRESSE ECO-FINANCIERE"/>
    <s v="Eco Fi"/>
    <s v="FRANCE"/>
    <s v="French"/>
    <n v="1"/>
    <s v=""/>
    <s v=""/>
    <s v="Easyclip"/>
    <s v="NSTAR"/>
    <s v=""/>
    <s v="Presse Nationale Grand Public"/>
    <s v="Presse Nationale Grand Public"/>
    <s v=""/>
    <n v="0.2"/>
    <n v="0"/>
    <n v="283000"/>
    <n v="35000"/>
    <s v=""/>
    <m/>
    <m/>
    <m/>
    <s v="600 points perdus en cinq jours"/>
    <s v="Auto"/>
    <s v="Arnaud.Couturier@kantar.com"/>
    <x v="18"/>
    <s v="AXA"/>
    <s v="&lt;10%"/>
    <s v=""/>
    <n v="8490"/>
    <n v="1050"/>
    <s v="QC Ready"/>
  </r>
  <r>
    <x v="1094"/>
    <s v="Y"/>
    <s v="865984147"/>
    <s v="07/02/2022"/>
    <s v=""/>
    <s v="Web"/>
    <s v="Latribune.fr"/>
    <s v=""/>
    <s v="1969939"/>
    <s v="Web Grand Public"/>
    <s v="MEDIA EN LIGNE GRAND PUBLIC"/>
    <s v="Eco Fi"/>
    <s v="FRANCE"/>
    <s v="French"/>
    <n v="0"/>
    <s v=""/>
    <s v=""/>
    <s v="FishEye"/>
    <s v="FISH"/>
    <s v="https://bourse.latribune.fr/webfg/articles/marches/eurobio-scientific-creation-dune-holding-avec-nextstage-am--9167281.html"/>
    <s v="Web Grand Public"/>
    <s v="Web Grand Public"/>
    <s v=""/>
    <n v="0.26"/>
    <n v="0"/>
    <n v="40602"/>
    <n v="3248"/>
    <s v=""/>
    <m/>
    <m/>
    <m/>
    <s v="Eurobio Scientific: création d'une holding avec NextStage AM"/>
    <s v="Auto"/>
    <s v="Arnaud.Couturier@kantar.com"/>
    <x v="18"/>
    <s v="AXA"/>
    <s v="sentence"/>
    <s v=""/>
    <n v="1218.06"/>
    <n v="97.44"/>
    <s v="QC Ready"/>
  </r>
  <r>
    <x v="1095"/>
    <s v="Y"/>
    <s v="870191412"/>
    <s v="23/02/2022"/>
    <s v=""/>
    <s v="Press"/>
    <s v="Est Républicain"/>
    <s v="Pont-A-Mousson"/>
    <s v="40476"/>
    <s v="Presse quotidienne régionale"/>
    <s v="P.Q.R."/>
    <s v="Actualités Générales"/>
    <s v="FRANCE"/>
    <s v="French"/>
    <n v="14"/>
    <s v="FRANCE MONDE"/>
    <s v=""/>
    <s v="Easyclip"/>
    <s v="FAR"/>
    <s v=""/>
    <s v="Presse quotidienne régionale"/>
    <s v="Presse quotidienne régionale"/>
    <s v=""/>
    <n v="0.23"/>
    <n v="0"/>
    <n v="191151"/>
    <n v="12746"/>
    <s v=""/>
    <m/>
    <m/>
    <m/>
    <s v="« J’organiserai une conférence salariale »"/>
    <s v="Auto"/>
    <s v="Arnaud.Couturier@kantar.com"/>
    <x v="18"/>
    <s v="AXA"/>
    <s v="sentence"/>
    <s v=""/>
    <n v="5734.53"/>
    <n v="382.38"/>
    <s v="QC Ready"/>
  </r>
  <r>
    <x v="1096"/>
    <s v="Y"/>
    <s v="866815159"/>
    <s v="10/02/2022"/>
    <s v=""/>
    <s v="Web"/>
    <s v="bfmtv.com"/>
    <s v=""/>
    <s v="15409710"/>
    <s v="Web Grand Public"/>
    <s v="MEDIA EN LIGNE GRAND PUBLIC"/>
    <s v="Actualités Générales"/>
    <s v="FRANCE"/>
    <s v="French"/>
    <n v="0"/>
    <s v=""/>
    <s v=""/>
    <s v="FishEye"/>
    <s v="FISH"/>
    <s v="https://www.bfmtv.com/immobilier/la-construction-de-la-controversee-tour-triangle-a-paris-a-commence_AD-202202100070.html"/>
    <s v="Web Grand Public"/>
    <s v="Web Grand Public"/>
    <s v=""/>
    <n v="0.17"/>
    <n v="0"/>
    <n v="1035956"/>
    <n v="30000"/>
    <s v=""/>
    <m/>
    <m/>
    <m/>
    <s v="La construction de la controversée Tour Triangle à Paris a commencé"/>
    <s v="Auto"/>
    <s v="Arnaud.Couturier@kantar.com"/>
    <x v="18"/>
    <s v="AXA"/>
    <s v="25% to 50%"/>
    <s v=""/>
    <n v="88056.26"/>
    <n v="2550"/>
    <s v="QC Ready"/>
  </r>
  <r>
    <x v="1097"/>
    <s v="Y"/>
    <s v="859262571"/>
    <s v="13/01/2022"/>
    <s v=""/>
    <s v="Web"/>
    <s v="Agefi.fr"/>
    <s v=""/>
    <s v="289178"/>
    <s v="Web Pro et Spécialisé"/>
    <s v="SITE GRAND PUBLIC"/>
    <s v="Eco Fi"/>
    <s v="FRANCE"/>
    <s v="French"/>
    <n v="0"/>
    <s v=""/>
    <s v="Annick Masounave"/>
    <s v="FishEye"/>
    <s v="FISH"/>
    <s v="https://www.agefi.fr/actualites/hebdo/20220113/fed-accelere-rythme-tapering-335386"/>
    <s v="Web Pro et Spécialisé"/>
    <s v="Web Pro et Spécialisé"/>
    <s v=""/>
    <n v="0.55000000000000004"/>
    <n v="0"/>
    <n v="3601"/>
    <n v="288"/>
    <s v="0"/>
    <m/>
    <m/>
    <m/>
    <s v="La Fed accélère le rythme du tapering"/>
    <s v="Auto"/>
    <s v="Arnaud.Couturier@kantar.com"/>
    <x v="18"/>
    <s v="AXA"/>
    <s v="25% to 50%"/>
    <s v=""/>
    <n v="990.27499999999998"/>
    <n v="79.2"/>
    <s v="QC Ready"/>
  </r>
  <r>
    <x v="1098"/>
    <s v="Y"/>
    <s v="856201000"/>
    <s v="03/01/2022"/>
    <s v=""/>
    <s v="Press"/>
    <s v="Option Finance"/>
    <s v=""/>
    <s v="37402"/>
    <s v="Presse Professionnelle et Spécialisée"/>
    <s v="PRESSE ECO-FINANCIERE"/>
    <s v="Eco Fi"/>
    <s v="FRANCE"/>
    <s v="French"/>
    <n v="34"/>
    <s v=""/>
    <s v=""/>
    <s v="Easyclip"/>
    <s v="IPR"/>
    <s v=""/>
    <s v="Presse Professionnelle et Spécialisée"/>
    <s v="Presse Professionnelle et Spécialisée"/>
    <s v=""/>
    <n v="0.12"/>
    <n v="0"/>
    <n v="100000"/>
    <n v="12500"/>
    <s v=""/>
    <m/>
    <m/>
    <m/>
    <s v="Société Générale : Gaëlle Olivier"/>
    <s v="Auto"/>
    <s v="Arnaud.Couturier@kantar.com"/>
    <x v="18"/>
    <s v="AXA"/>
    <s v="50% to 80%"/>
    <s v=""/>
    <n v="9600"/>
    <n v="1200"/>
    <s v="QC Ready"/>
  </r>
  <r>
    <x v="1099"/>
    <s v="Y"/>
    <s v="858781176"/>
    <s v="12/01/2022"/>
    <s v=""/>
    <s v="Press"/>
    <s v="Echos"/>
    <s v=""/>
    <s v="42672"/>
    <s v="P.Q.N."/>
    <s v="P.Q.N."/>
    <s v="Eco Fi"/>
    <s v="FRANCE"/>
    <s v="French"/>
    <n v="15"/>
    <s v="Premiere page"/>
    <s v="Laurence Boisseau"/>
    <s v="Easyclip"/>
    <s v="CFC"/>
    <s v=""/>
    <s v="P.Q.N."/>
    <s v="P.Q.N."/>
    <s v=""/>
    <n v="0.33"/>
    <n v="0"/>
    <n v="633000"/>
    <n v="60200"/>
    <s v="0"/>
    <m/>
    <m/>
    <m/>
    <s v="Les PDG tendent à devenir une espèce en voie d'extinction"/>
    <s v="Auto"/>
    <s v="Arnaud.Couturier@kantar.com"/>
    <x v="18"/>
    <s v="AXA"/>
    <s v="sentence"/>
    <s v=""/>
    <n v="18990"/>
    <n v="1806"/>
    <s v="QC Ready"/>
  </r>
  <r>
    <x v="1100"/>
    <s v="Y"/>
    <s v="883388078"/>
    <s v="01/03/2022"/>
    <s v=""/>
    <s v="Press"/>
    <s v="Private Equity Magazine"/>
    <s v=""/>
    <s v="38028"/>
    <s v="Presse Professionnelle et Spécialisée"/>
    <s v="PRESSE ECO-FINANCIERE"/>
    <s v="Eco Fi"/>
    <s v="FRANCE"/>
    <s v="French"/>
    <n v="12"/>
    <s v=""/>
    <s v=""/>
    <s v="Easyclip"/>
    <s v="NSTAR"/>
    <s v=""/>
    <s v="Presse Professionnelle et Spécialisée"/>
    <s v="Presse Professionnelle et Spécialisée"/>
    <s v=""/>
    <n v="0.12"/>
    <n v="0"/>
    <n v="30000"/>
    <n v="0"/>
    <s v=""/>
    <m/>
    <m/>
    <m/>
    <s v="Hy24 atteint 1 Md€ d'engagements pour son first time fund Clean H2 Infra"/>
    <s v="Auto"/>
    <s v="Arnaud.Couturier@kantar.com"/>
    <x v="18"/>
    <s v="AXA"/>
    <s v="sentence"/>
    <s v=""/>
    <n v="900"/>
    <n v="0"/>
    <s v="QC Ready"/>
  </r>
  <r>
    <x v="1101"/>
    <s v="Y"/>
    <s v="865265337"/>
    <s v="04/02/2022"/>
    <s v=""/>
    <s v="Press"/>
    <s v="Ouest France"/>
    <s v="Auray"/>
    <s v="37496"/>
    <s v="Presse quotidienne régionale"/>
    <s v="P.Q.R."/>
    <s v="Actualités Générales"/>
    <s v="FRANCE"/>
    <s v="French"/>
    <n v="12"/>
    <s v="PAYS D'AURAY - PLUVIGNER - BRECH"/>
    <s v=""/>
    <s v="Easyclip"/>
    <s v="FAR"/>
    <s v=""/>
    <s v="Presse quotidienne régionale"/>
    <s v="Presse quotidienne régionale"/>
    <s v=""/>
    <n v="0.21"/>
    <n v="0"/>
    <n v="359413"/>
    <n v="23792"/>
    <s v=""/>
    <m/>
    <m/>
    <m/>
    <s v="Des rendez-vous pour le bien-être des Camoriens"/>
    <s v="Auto"/>
    <s v="Arnaud.Couturier@kantar.com"/>
    <x v="18"/>
    <s v="AXA"/>
    <s v="&lt;10%"/>
    <s v=""/>
    <n v="10782.39"/>
    <n v="713.76"/>
    <s v="QC Ready"/>
  </r>
  <r>
    <x v="1102"/>
    <s v="Y"/>
    <s v="869635049"/>
    <s v="21/02/2022"/>
    <s v=""/>
    <s v="Press"/>
    <s v="Dépêche du Midi"/>
    <s v="Ouest"/>
    <s v="4399767"/>
    <s v="Presse quotidienne régionale"/>
    <s v="P.Q.R."/>
    <s v="Actualités Générales"/>
    <s v="FRANCE"/>
    <s v="French"/>
    <n v="15"/>
    <s v="Locale"/>
    <s v="Marie Lanthier"/>
    <s v="Easyclip"/>
    <s v="FAR"/>
    <s v=""/>
    <s v="Presse quotidienne régionale"/>
    <s v="Presse quotidienne régionale"/>
    <s v=""/>
    <n v="0.18"/>
    <n v="0"/>
    <n v="146922"/>
    <n v="7416"/>
    <s v="0"/>
    <m/>
    <m/>
    <m/>
    <s v="Tara Muret Trail : la fête de l’endurance à tous les niveaux"/>
    <s v="Auto"/>
    <s v="Arnaud.Couturier@kantar.com"/>
    <x v="18"/>
    <s v="AXA"/>
    <s v="10% to 25%"/>
    <s v=""/>
    <n v="6611.49"/>
    <n v="333.72"/>
    <s v="QC Ready"/>
  </r>
  <r>
    <x v="1103"/>
    <s v="Y"/>
    <s v="863433705"/>
    <s v="27/01/2022"/>
    <s v=""/>
    <s v="Web"/>
    <s v="Newsassurancespro.com"/>
    <s v=""/>
    <s v="440932"/>
    <s v="Web Pro et Spécialisé"/>
    <s v="SITE PRO ET SPECIALISE"/>
    <s v="Eco Fi"/>
    <s v="FRANCE"/>
    <s v="French"/>
    <n v="0"/>
    <s v="."/>
    <s v="𝙑𝙄."/>
    <s v="Easyclip"/>
    <s v="IPR"/>
    <s v="https://www.newsassurancespro.com/international-generali-accroit-sa-presence-en-inde/01691483255"/>
    <s v="Web Pro et Spécialisé"/>
    <s v="Web Pro et Spécialisé"/>
    <s v=""/>
    <n v="0.48"/>
    <n v="0"/>
    <n v="3392"/>
    <n v="271"/>
    <s v="0"/>
    <m/>
    <m/>
    <m/>
    <s v="International : Generali accroît sa présence en Inde"/>
    <s v="Auto"/>
    <s v="Arnaud.Couturier@kantar.com"/>
    <x v="6"/>
    <s v="Generali"/>
    <s v="80% to 100%"/>
    <s v=""/>
    <n v="1628.16"/>
    <n v="130.08000000000001"/>
    <s v="QC Ready"/>
  </r>
  <r>
    <x v="1103"/>
    <s v="N"/>
    <s v="863433705"/>
    <s v="27/01/2022"/>
    <s v=""/>
    <s v="Web"/>
    <s v="Newsassurancespro.com"/>
    <s v=""/>
    <s v="440932"/>
    <s v="Web Pro et Spécialisé"/>
    <s v="SITE PRO ET SPECIALISE"/>
    <s v="Eco Fi"/>
    <s v="FRANCE"/>
    <s v="French"/>
    <n v="0"/>
    <s v="."/>
    <s v="𝙑𝙄."/>
    <s v="Easyclip"/>
    <s v="IPR"/>
    <s v="https://www.newsassurancespro.com/international-generali-accroit-sa-presence-en-inde/01691483255"/>
    <s v="Web Pro et Spécialisé"/>
    <s v="Web Pro et Spécialisé"/>
    <s v=""/>
    <n v="0.48"/>
    <n v="0"/>
    <n v="3392"/>
    <n v="271"/>
    <s v="0"/>
    <m/>
    <m/>
    <m/>
    <s v="International : Generali accroît sa présence en Inde"/>
    <s v="Auto"/>
    <s v="Arnaud.Couturier@kantar.com"/>
    <x v="11"/>
    <s v="Allianz"/>
    <s v="10% to 25%"/>
    <s v=""/>
    <n v="407.04"/>
    <n v="32.520000000000003"/>
    <s v="QC Ready"/>
  </r>
  <r>
    <x v="1103"/>
    <s v="N"/>
    <s v="863433705"/>
    <s v="27/01/2022"/>
    <s v=""/>
    <s v="Web"/>
    <s v="Newsassurancespro.com"/>
    <s v=""/>
    <s v="440932"/>
    <s v="Web Pro et Spécialisé"/>
    <s v="SITE PRO ET SPECIALISE"/>
    <s v="Eco Fi"/>
    <s v="FRANCE"/>
    <s v="French"/>
    <n v="0"/>
    <s v="."/>
    <s v="𝙑𝙄."/>
    <s v="Easyclip"/>
    <s v="IPR"/>
    <s v="https://www.newsassurancespro.com/international-generali-accroit-sa-presence-en-inde/01691483255"/>
    <s v="Web Pro et Spécialisé"/>
    <s v="Web Pro et Spécialisé"/>
    <s v=""/>
    <n v="0.48"/>
    <n v="0"/>
    <n v="3392"/>
    <n v="271"/>
    <s v="0"/>
    <m/>
    <m/>
    <m/>
    <s v="International : Generali accroît sa présence en Inde"/>
    <s v="Auto"/>
    <s v="Arnaud.Couturier@kantar.com"/>
    <x v="18"/>
    <s v="AXA"/>
    <s v="10% to 25%"/>
    <s v=""/>
    <n v="407.04"/>
    <n v="32.520000000000003"/>
    <s v="QC Ready"/>
  </r>
  <r>
    <x v="1104"/>
    <s v="Y"/>
    <s v="859811733"/>
    <s v="15/01/2022"/>
    <s v=""/>
    <s v="Press"/>
    <s v="Investir-Le journal des Finances"/>
    <s v=""/>
    <s v="35956"/>
    <s v="Presse Nationale Grand Public"/>
    <s v="PRESSE ECO-FINANCIERE"/>
    <s v="Eco Fi"/>
    <s v="FRANCE"/>
    <s v="French"/>
    <n v="24"/>
    <s v=""/>
    <s v=""/>
    <s v="Easyclip"/>
    <s v="NSTAR"/>
    <s v=""/>
    <s v="Presse Nationale Grand Public"/>
    <s v="Presse Nationale Grand Public"/>
    <s v=""/>
    <n v="0.31"/>
    <n v="0"/>
    <n v="283000"/>
    <n v="35000"/>
    <s v=""/>
    <m/>
    <m/>
    <m/>
    <s v="Le panorama de nos conseils"/>
    <s v="Auto"/>
    <s v="Arnaud.Couturier@kantar.com"/>
    <x v="18"/>
    <s v="AXA"/>
    <s v="&lt;10%"/>
    <s v=""/>
    <n v="8773"/>
    <n v="1085"/>
    <s v="QC Ready"/>
  </r>
  <r>
    <x v="1105"/>
    <s v="Y"/>
    <s v="865476054"/>
    <s v="04/02/2022"/>
    <s v=""/>
    <s v="Web"/>
    <s v="Agefi.fr"/>
    <s v=""/>
    <s v="289178"/>
    <s v="Web Pro et Spécialisé"/>
    <s v="SITE GRAND PUBLIC"/>
    <s v="Eco Fi"/>
    <s v="FRANCE"/>
    <s v="French"/>
    <n v="0"/>
    <s v=""/>
    <s v="François Schott"/>
    <s v="FishEye"/>
    <s v="FISH"/>
    <s v="https://www.agefi.fr/financements-marches/actualites/quotidien/20220204/semaine-prochaine-marche-attend-l-inflation-337104"/>
    <s v="Web Pro et Spécialisé"/>
    <s v="Web Pro et Spécialisé"/>
    <s v=""/>
    <n v="1.03"/>
    <n v="0"/>
    <n v="3601"/>
    <n v="288"/>
    <s v="0"/>
    <m/>
    <m/>
    <m/>
    <s v="La semaine prochaine, le marché attend l'inflation américaine et les banques françaises"/>
    <s v="Auto"/>
    <s v="Arnaud.Couturier@kantar.com"/>
    <x v="18"/>
    <s v="AXA"/>
    <s v="10% to 25%"/>
    <s v=""/>
    <n v="927.25800000000004"/>
    <n v="74.16"/>
    <s v="QC Ready"/>
  </r>
  <r>
    <x v="1106"/>
    <s v="Y"/>
    <s v="862601352"/>
    <s v="25/01/2022"/>
    <s v=""/>
    <s v="Web"/>
    <s v="Newsassurancespro.com"/>
    <s v=""/>
    <s v="440932"/>
    <s v="Web Pro et Spécialisé"/>
    <s v="SITE PRO ET SPECIALISE"/>
    <s v="Eco Fi"/>
    <s v="FRANCE"/>
    <s v="French"/>
    <n v="0"/>
    <s v=""/>
    <s v="Thierry Gouby"/>
    <s v="FishEye"/>
    <s v="FISH"/>
    <s v="https://www.newsassurancespro.com/auto-societe-generale-assurances-et-covea-misent-sur-le-pcc/01691482823"/>
    <s v="Web Pro et Spécialisé"/>
    <s v="Web Pro et Spécialisé"/>
    <s v=""/>
    <n v="0.32"/>
    <n v="0"/>
    <n v="3392"/>
    <n v="271"/>
    <s v="0"/>
    <m/>
    <m/>
    <m/>
    <s v="Auto : Société Générale Assurances et Covéa misent sur le PCC"/>
    <s v="Auto"/>
    <s v="Arnaud.Couturier@kantar.com"/>
    <x v="4"/>
    <s v="Pacifica"/>
    <s v="25% to 50%"/>
    <s v=""/>
    <n v="542.72"/>
    <n v="43.36"/>
    <s v="QC Ready"/>
  </r>
  <r>
    <x v="1106"/>
    <s v="N"/>
    <s v="862601352"/>
    <s v="25/01/2022"/>
    <s v=""/>
    <s v="Web"/>
    <s v="Newsassurancespro.com"/>
    <s v=""/>
    <s v="440932"/>
    <s v="Web Pro et Spécialisé"/>
    <s v="SITE PRO ET SPECIALISE"/>
    <s v="Eco Fi"/>
    <s v="FRANCE"/>
    <s v="French"/>
    <n v="0"/>
    <s v=""/>
    <s v="Thierry Gouby"/>
    <s v="FishEye"/>
    <s v="FISH"/>
    <s v="https://www.newsassurancespro.com/auto-societe-generale-assurances-et-covea-misent-sur-le-pcc/01691482823"/>
    <s v="Web Pro et Spécialisé"/>
    <s v="Web Pro et Spécialisé"/>
    <s v=""/>
    <n v="0.32"/>
    <n v="0"/>
    <n v="3392"/>
    <n v="271"/>
    <s v="0"/>
    <m/>
    <m/>
    <m/>
    <s v="Auto : Société Générale Assurances et Covéa misent sur le PCC"/>
    <s v="Auto"/>
    <s v="Arnaud.Couturier@kantar.com"/>
    <x v="21"/>
    <s v="Société Générale Assurances"/>
    <s v="80% to 100%"/>
    <s v=""/>
    <n v="1085.44"/>
    <n v="86.72"/>
    <s v="QC Ready"/>
  </r>
  <r>
    <x v="1106"/>
    <s v="N"/>
    <s v="862601352"/>
    <s v="25/01/2022"/>
    <s v=""/>
    <s v="Web"/>
    <s v="Newsassurancespro.com"/>
    <s v=""/>
    <s v="440932"/>
    <s v="Web Pro et Spécialisé"/>
    <s v="SITE PRO ET SPECIALISE"/>
    <s v="Eco Fi"/>
    <s v="FRANCE"/>
    <s v="French"/>
    <n v="0"/>
    <s v=""/>
    <s v="Thierry Gouby"/>
    <s v="FishEye"/>
    <s v="FISH"/>
    <s v="https://www.newsassurancespro.com/auto-societe-generale-assurances-et-covea-misent-sur-le-pcc/01691482823"/>
    <s v="Web Pro et Spécialisé"/>
    <s v="Web Pro et Spécialisé"/>
    <s v=""/>
    <n v="0.32"/>
    <n v="0"/>
    <n v="3392"/>
    <n v="271"/>
    <s v="0"/>
    <m/>
    <m/>
    <m/>
    <s v="Auto : Société Générale Assurances et Covéa misent sur le PCC"/>
    <s v="Auto"/>
    <s v="Arnaud.Couturier@kantar.com"/>
    <x v="17"/>
    <s v="MatMut"/>
    <s v="25% to 50%"/>
    <s v=""/>
    <n v="542.72"/>
    <n v="43.36"/>
    <s v="QC Ready"/>
  </r>
  <r>
    <x v="1107"/>
    <s v="Y"/>
    <s v="859058531"/>
    <s v="12/01/2022"/>
    <s v=""/>
    <s v="Web"/>
    <s v="Latribune.fr"/>
    <s v=""/>
    <s v="1969939"/>
    <s v="Web Grand Public"/>
    <s v="MEDIA EN LIGNE GRAND PUBLIC"/>
    <s v="Eco Fi"/>
    <s v="FRANCE"/>
    <s v="French"/>
    <n v="0"/>
    <s v=""/>
    <s v=""/>
    <s v="FishEye"/>
    <s v="FISH"/>
    <s v="https://www.latribune.fr/entreprises-finance/banques-finance/industrie-financiere/epopee-gestion-renforce-son-capital-avec-deux-nouveaux-actionnaires-ofi-et-tikehau-901839.html"/>
    <s v="Web Grand Public"/>
    <s v="Web Grand Public"/>
    <s v=""/>
    <n v="1.24"/>
    <n v="0"/>
    <n v="40602"/>
    <n v="3248"/>
    <s v=""/>
    <m/>
    <m/>
    <m/>
    <s v="Epopée Gestion renforce son capital avec deux nouveaux actionnaires, OFI et Tikehau"/>
    <s v="Auto"/>
    <s v="Arnaud.Couturier@kantar.com"/>
    <x v="20"/>
    <s v="Macif"/>
    <s v="sentence"/>
    <s v=""/>
    <n v="1218.06"/>
    <n v="97.44"/>
    <s v="QC Ready"/>
  </r>
  <r>
    <x v="1107"/>
    <s v="N"/>
    <s v="859058531"/>
    <s v="12/01/2022"/>
    <s v=""/>
    <s v="Web"/>
    <s v="Latribune.fr"/>
    <s v=""/>
    <s v="1969939"/>
    <s v="Web Grand Public"/>
    <s v="MEDIA EN LIGNE GRAND PUBLIC"/>
    <s v="Eco Fi"/>
    <s v="FRANCE"/>
    <s v="French"/>
    <n v="0"/>
    <s v=""/>
    <s v=""/>
    <s v="FishEye"/>
    <s v="FISH"/>
    <s v="https://www.latribune.fr/entreprises-finance/banques-finance/industrie-financiere/epopee-gestion-renforce-son-capital-avec-deux-nouveaux-actionnaires-ofi-et-tikehau-901839.html"/>
    <s v="Web Grand Public"/>
    <s v="Web Grand Public"/>
    <s v=""/>
    <n v="1.24"/>
    <n v="0"/>
    <n v="40602"/>
    <n v="3248"/>
    <s v=""/>
    <m/>
    <m/>
    <m/>
    <s v="Epopée Gestion renforce son capital avec deux nouveaux actionnaires, OFI et Tikehau"/>
    <s v="Auto"/>
    <s v="Arnaud.Couturier@kantar.com"/>
    <x v="17"/>
    <s v="MatMut"/>
    <s v="sentence"/>
    <s v=""/>
    <n v="1218.06"/>
    <n v="97.44"/>
    <s v="QC Ready"/>
  </r>
  <r>
    <x v="1108"/>
    <s v="Y"/>
    <s v="867574798"/>
    <s v="13/02/2022"/>
    <s v=""/>
    <s v="Press"/>
    <s v="Montagne"/>
    <s v="Moulins"/>
    <s v="4404509"/>
    <s v="Presse quotidienne régionale"/>
    <s v="P.Q.R."/>
    <s v="Actualités Générales"/>
    <s v="FRANCE"/>
    <s v="French"/>
    <n v="5"/>
    <s v="Allier"/>
    <s v=""/>
    <s v="Easyclip"/>
    <s v="FAR"/>
    <s v=""/>
    <s v="Presse quotidienne régionale"/>
    <s v="Presse quotidienne régionale"/>
    <s v=""/>
    <n v="0.8"/>
    <n v="0"/>
    <n v="169748"/>
    <n v="9220"/>
    <s v=""/>
    <m/>
    <m/>
    <m/>
    <s v="Indiscrétions"/>
    <s v="Auto"/>
    <s v="Arnaud.Couturier@kantar.com"/>
    <x v="17"/>
    <s v="MatMut"/>
    <s v="&lt;10%"/>
    <s v=""/>
    <n v="13579.84"/>
    <n v="737.6"/>
    <s v="QC Ready"/>
  </r>
  <r>
    <x v="1109"/>
    <s v="Y"/>
    <s v="861997809"/>
    <s v="23/01/2022"/>
    <s v=""/>
    <s v="Press"/>
    <s v="Dauphiné Libéré"/>
    <s v="Grenoble et son agglomération"/>
    <s v="4027235"/>
    <s v="Presse quotidienne régionale"/>
    <s v="P.Q.R."/>
    <s v="Actualités Générales"/>
    <s v="FRANCE"/>
    <s v="French"/>
    <n v="10"/>
    <s v="VOS COMMUNES"/>
    <s v=""/>
    <s v="Easyclip"/>
    <s v="FAR"/>
    <s v=""/>
    <s v="Presse quotidienne régionale"/>
    <s v="Presse quotidienne régionale"/>
    <s v=""/>
    <n v="0.09"/>
    <n v="0"/>
    <n v="308394"/>
    <n v="16274"/>
    <s v=""/>
    <m/>
    <m/>
    <m/>
    <s v="Les rugbymen se déplacent à Échirolles ce dimanche"/>
    <s v="Auto"/>
    <s v="Arnaud.Couturier@kantar.com"/>
    <x v="17"/>
    <s v="MatMut"/>
    <s v="sentence"/>
    <s v=""/>
    <n v="9251.82"/>
    <n v="488.22"/>
    <s v="QC Ready"/>
  </r>
  <r>
    <x v="1110"/>
    <s v="Y"/>
    <s v="872347343"/>
    <s v="03/03/2022"/>
    <s v=""/>
    <s v="Press"/>
    <s v="Midi Libre"/>
    <s v=""/>
    <s v="36800"/>
    <s v="Presse quotidienne régionale"/>
    <s v="P.Q.R."/>
    <s v="Actualités Générales"/>
    <s v="FRANCE"/>
    <s v="French"/>
    <n v="24"/>
    <s v=""/>
    <s v=""/>
    <s v="Easyclip"/>
    <s v="FAR"/>
    <s v=""/>
    <s v="Presse quotidienne régionale"/>
    <s v="Presse quotidienne régionale"/>
    <s v=""/>
    <n v="0.24"/>
    <n v="0"/>
    <n v="586000"/>
    <n v="24066"/>
    <s v=""/>
    <m/>
    <m/>
    <m/>
    <s v="MHSC : en avant, mars ?"/>
    <s v="Auto"/>
    <s v="Arnaud.Couturier@kantar.com"/>
    <x v="17"/>
    <s v="MatMut"/>
    <s v="&lt;10%"/>
    <s v=""/>
    <n v="17580"/>
    <n v="721.98"/>
    <s v="QC Ready"/>
  </r>
  <r>
    <x v="1111"/>
    <s v="Y"/>
    <s v="861378202"/>
    <s v="20/01/2022"/>
    <s v=""/>
    <s v="Web"/>
    <s v="la-croix.com"/>
    <s v=""/>
    <s v="95374"/>
    <s v="Web Grand Public"/>
    <s v="MEDIA EN LIGNE GRAND PUBLIC"/>
    <s v="Actualités Générales"/>
    <s v="FRANCE"/>
    <s v="French"/>
    <n v="0"/>
    <s v=""/>
    <s v="Jean-François Fournel"/>
    <s v="FishEye"/>
    <s v="FISH"/>
    <s v="https://www.la-croix.com/JournalV2/mauvais-crus-football-bordelais-2022-01-21-1101195965"/>
    <s v="Web Grand Public"/>
    <s v="Web Grand Public"/>
    <s v=""/>
    <n v="1.22"/>
    <n v="0"/>
    <n v="48751"/>
    <n v="3900"/>
    <s v="0"/>
    <m/>
    <m/>
    <m/>
    <s v="Les mauvais crus du football bordelais"/>
    <s v="Auto"/>
    <s v="Arnaud.Couturier@kantar.com"/>
    <x v="17"/>
    <s v="MatMut"/>
    <s v="&lt;10%"/>
    <s v=""/>
    <n v="5947.6220000000003"/>
    <n v="475.8"/>
    <s v="QC Ready"/>
  </r>
  <r>
    <x v="1112"/>
    <s v="Y"/>
    <s v="857580248"/>
    <s v="08/01/2022"/>
    <s v=""/>
    <s v="Web"/>
    <s v="20Minutes.fr"/>
    <s v=""/>
    <s v="218613"/>
    <s v="Web Grand Public"/>
    <s v="MEDIA EN LIGNE GRAND PUBLIC"/>
    <s v="Actualités Générales"/>
    <s v="FRANCE"/>
    <s v="French"/>
    <n v="0"/>
    <s v=""/>
    <s v="Clément Carpentier"/>
    <s v="FishEye"/>
    <s v="FISH"/>
    <s v="https://www.20minutes.fr/sport/football/3213183-20220108-bordeaux-om-trophee-marseillais-fiers-faire-tomber-record-face-girondins"/>
    <s v="Web Grand Public"/>
    <s v="Web Grand Public"/>
    <s v=""/>
    <n v="1.1200000000000001"/>
    <n v="0"/>
    <n v="586982"/>
    <n v="30000"/>
    <s v="0"/>
    <m/>
    <m/>
    <m/>
    <s v="Bordeaux-OM : « Pas un trophée mais… », les Marseillais « fiers » de faire tomber le record face aux Girondins"/>
    <s v="Auto"/>
    <s v="Arnaud.Couturier@kantar.com"/>
    <x v="17"/>
    <s v="MatMut"/>
    <s v="10% to 25%"/>
    <s v=""/>
    <n v="164354.96"/>
    <n v="8400"/>
    <s v="QC Ready"/>
  </r>
  <r>
    <x v="1113"/>
    <s v="Y"/>
    <s v="856142589"/>
    <s v="03/01/2022"/>
    <s v=""/>
    <s v="Press"/>
    <s v="Equipe"/>
    <s v=""/>
    <s v="40414"/>
    <s v="P.Q.N."/>
    <s v="PRESSE SPORTS"/>
    <s v="Sports"/>
    <s v="FRANCE"/>
    <s v="French"/>
    <n v="15"/>
    <s v=""/>
    <s v="F. Be"/>
    <s v="Easyclip"/>
    <s v="NSTAR"/>
    <s v=""/>
    <s v="P.Q.N."/>
    <s v="P.Q.N."/>
    <s v=""/>
    <n v="0.26"/>
    <n v="0"/>
    <n v="2375000"/>
    <n v="90400"/>
    <s v="0"/>
    <m/>
    <m/>
    <m/>
    <s v="Et quatre qui font dix"/>
    <s v="Auto"/>
    <s v="Arnaud.Couturier@kantar.com"/>
    <x v="17"/>
    <s v="MatMut"/>
    <s v="10% to 25%"/>
    <s v=""/>
    <n v="154375"/>
    <n v="5876"/>
    <s v="QC Ready"/>
  </r>
  <r>
    <x v="1114"/>
    <s v="Y"/>
    <s v="863799867"/>
    <s v="28/01/2022"/>
    <s v=""/>
    <s v="Web"/>
    <s v="Newsassurancespro.com"/>
    <s v=""/>
    <s v="440932"/>
    <s v="Web Pro et Spécialisé"/>
    <s v="SITE PRO ET SPECIALISE"/>
    <s v="Eco Fi"/>
    <s v="FRANCE"/>
    <s v="French"/>
    <n v="0"/>
    <s v=""/>
    <s v="Mariona Vivar"/>
    <s v="FishEye"/>
    <s v="FISH"/>
    <s v="https://www.newsassurancespro.com/mgefi-matmut-et-vyv-les-raisons-dune-rupture-suivie-de-fiancailles/01691483541"/>
    <s v="Web Pro et Spécialisé"/>
    <s v="Web Pro et Spécialisé"/>
    <s v=""/>
    <n v="1.24"/>
    <n v="0"/>
    <n v="3392"/>
    <n v="271"/>
    <s v="0"/>
    <m/>
    <m/>
    <m/>
    <s v="MGEFI, Matmut et Vyv : Les raisons d'une rupture suivie de fiançailles"/>
    <s v="Auto"/>
    <s v="Arnaud.Couturier@kantar.com"/>
    <x v="17"/>
    <s v="MatMut"/>
    <s v="80% to 100%"/>
    <s v=""/>
    <n v="3392"/>
    <n v="336.04"/>
    <s v="QC Ready"/>
  </r>
  <r>
    <x v="1115"/>
    <s v="Y"/>
    <s v="869622769"/>
    <s v="21/02/2022"/>
    <s v=""/>
    <s v="Press"/>
    <s v="Dernières Nouvelles d'Alsace"/>
    <s v="Wissembourg"/>
    <s v="4399578"/>
    <s v="Presse quotidienne régionale"/>
    <s v="P.Q.R."/>
    <s v="Actualités Générales"/>
    <s v="FRANCE"/>
    <s v="French"/>
    <n v="23"/>
    <s v="Sports"/>
    <s v=""/>
    <s v="Easyclip"/>
    <s v="FAR"/>
    <s v=""/>
    <s v="Presse quotidienne régionale"/>
    <s v="Presse quotidienne régionale"/>
    <s v=""/>
    <n v="0"/>
    <n v="0"/>
    <n v="457352"/>
    <n v="25836"/>
    <s v=""/>
    <m/>
    <m/>
    <m/>
    <s v="Les fiches"/>
    <s v="Auto"/>
    <s v="Arnaud.Couturier@kantar.com"/>
    <x v="11"/>
    <s v="Allianz"/>
    <s v="80% to 100%"/>
    <s v=""/>
    <n v="13720.56"/>
    <n v="775.08"/>
    <s v="QC Ready"/>
  </r>
  <r>
    <x v="1115"/>
    <s v="N"/>
    <s v="869622769"/>
    <s v="21/02/2022"/>
    <s v=""/>
    <s v="Press"/>
    <s v="Dernières Nouvelles d'Alsace"/>
    <s v="Wissembourg"/>
    <s v="4399578"/>
    <s v="Presse quotidienne régionale"/>
    <s v="P.Q.R."/>
    <s v="Actualités Générales"/>
    <s v="FRANCE"/>
    <s v="French"/>
    <n v="23"/>
    <s v="Sports"/>
    <s v=""/>
    <s v="Easyclip"/>
    <s v="FAR"/>
    <s v=""/>
    <s v="Presse quotidienne régionale"/>
    <s v="Presse quotidienne régionale"/>
    <s v=""/>
    <n v="0"/>
    <n v="0"/>
    <n v="457352"/>
    <n v="25836"/>
    <s v=""/>
    <m/>
    <m/>
    <m/>
    <s v="Les fiches"/>
    <s v="Auto"/>
    <s v="Arnaud.Couturier@kantar.com"/>
    <x v="17"/>
    <s v="MatMut"/>
    <s v="sentence"/>
    <s v=""/>
    <n v="13720.56"/>
    <n v="775.08"/>
    <s v="QC Ready"/>
  </r>
  <r>
    <x v="1116"/>
    <s v="Y"/>
    <s v="874644794"/>
    <s v="01/02/2022"/>
    <s v=""/>
    <s v="Press"/>
    <s v="Private Equity Magazine"/>
    <s v=""/>
    <s v="38028"/>
    <s v="Presse Professionnelle et Spécialisée"/>
    <s v="PRESSE ECO-FINANCIERE"/>
    <s v="Eco Fi"/>
    <s v="FRANCE"/>
    <s v="French"/>
    <n v="13"/>
    <s v=""/>
    <s v=""/>
    <s v="Easyclip"/>
    <s v="NSTAR"/>
    <s v=""/>
    <s v="Presse Professionnelle et Spécialisée"/>
    <s v="Presse Professionnelle et Spécialisée"/>
    <s v=""/>
    <n v="0.23"/>
    <n v="0"/>
    <n v="30000"/>
    <n v="0"/>
    <s v=""/>
    <m/>
    <m/>
    <m/>
    <s v="LAUXERA LÈVE 260 M€ POUR LA HEALTHTECH"/>
    <s v="Auto"/>
    <s v="Arnaud.Couturier@kantar.com"/>
    <x v="24"/>
    <s v="Harmonie Mutuelle"/>
    <s v="sentence"/>
    <s v=""/>
    <n v="900"/>
    <n v="0"/>
    <s v="QC Ready"/>
  </r>
  <r>
    <x v="1116"/>
    <s v="N"/>
    <s v="874644794"/>
    <s v="01/02/2022"/>
    <s v=""/>
    <s v="Press"/>
    <s v="Private Equity Magazine"/>
    <s v=""/>
    <s v="38028"/>
    <s v="Presse Professionnelle et Spécialisée"/>
    <s v="PRESSE ECO-FINANCIERE"/>
    <s v="Eco Fi"/>
    <s v="FRANCE"/>
    <s v="French"/>
    <n v="13"/>
    <s v=""/>
    <s v=""/>
    <s v="Easyclip"/>
    <s v="NSTAR"/>
    <s v=""/>
    <s v="Presse Professionnelle et Spécialisée"/>
    <s v="Presse Professionnelle et Spécialisée"/>
    <s v=""/>
    <n v="0.23"/>
    <n v="0"/>
    <n v="30000"/>
    <n v="0"/>
    <s v=""/>
    <m/>
    <m/>
    <m/>
    <s v="LAUXERA LÈVE 260 M€ POUR LA HEALTHTECH"/>
    <s v="Auto"/>
    <s v="Arnaud.Couturier@kantar.com"/>
    <x v="12"/>
    <s v="CNP Assurances"/>
    <s v="sentence"/>
    <s v=""/>
    <n v="900"/>
    <n v="0"/>
    <s v="QC Ready"/>
  </r>
  <r>
    <x v="1116"/>
    <s v="N"/>
    <s v="874644794"/>
    <s v="01/02/2022"/>
    <s v=""/>
    <s v="Press"/>
    <s v="Private Equity Magazine"/>
    <s v=""/>
    <s v="38028"/>
    <s v="Presse Professionnelle et Spécialisée"/>
    <s v="PRESSE ECO-FINANCIERE"/>
    <s v="Eco Fi"/>
    <s v="FRANCE"/>
    <s v="French"/>
    <n v="13"/>
    <s v=""/>
    <s v=""/>
    <s v="Easyclip"/>
    <s v="NSTAR"/>
    <s v=""/>
    <s v="Presse Professionnelle et Spécialisée"/>
    <s v="Presse Professionnelle et Spécialisée"/>
    <s v=""/>
    <n v="0.23"/>
    <n v="0"/>
    <n v="30000"/>
    <n v="0"/>
    <s v=""/>
    <m/>
    <m/>
    <m/>
    <s v="LAUXERA LÈVE 260 M€ POUR LA HEALTHTECH"/>
    <s v="Auto"/>
    <s v="Arnaud.Couturier@kantar.com"/>
    <x v="17"/>
    <s v="MatMut"/>
    <s v="sentence"/>
    <s v=""/>
    <n v="900"/>
    <n v="0"/>
    <s v="QC Ready"/>
  </r>
  <r>
    <x v="1117"/>
    <s v="Y"/>
    <s v="857556088"/>
    <s v="08/01/2022"/>
    <s v=""/>
    <s v="Press"/>
    <s v="Provence"/>
    <s v=""/>
    <s v="41596"/>
    <s v="Presse quotidienne régionale"/>
    <s v="P.Q.R."/>
    <s v="Actualités Générales"/>
    <s v="FRANCE"/>
    <s v="French"/>
    <n v="0"/>
    <s v="OM"/>
    <s v="Fabrice Lamperti"/>
    <s v="Easyclip"/>
    <s v="FAR"/>
    <s v=""/>
    <s v="Presse quotidienne régionale"/>
    <s v="Presse quotidienne régionale"/>
    <s v=""/>
    <n v="0.18"/>
    <n v="0"/>
    <n v="608000"/>
    <n v="24164"/>
    <s v="0"/>
    <m/>
    <m/>
    <m/>
    <s v="Kamara en forme Lirola en berne"/>
    <s v="Auto"/>
    <s v="Arnaud.Couturier@kantar.com"/>
    <x v="17"/>
    <s v="MatMut"/>
    <s v="10% to 25%"/>
    <s v=""/>
    <n v="27360"/>
    <n v="1087.3800000000001"/>
    <s v="QC Ready"/>
  </r>
  <r>
    <x v="1118"/>
    <s v="Y"/>
    <s v="865966367"/>
    <s v="07/02/2022"/>
    <s v=""/>
    <s v="Press"/>
    <s v="Lettre de l'Assurance"/>
    <s v=""/>
    <s v="41318"/>
    <s v="Presse Professionnelle et Spécialisée"/>
    <s v="PRESSE PRO ET SPECIALISEE - ENTREPRISE ET GESTION"/>
    <s v="Eco Fi"/>
    <s v="FRANCE"/>
    <s v="French"/>
    <n v="1"/>
    <s v=""/>
    <s v=""/>
    <s v="Easyclip"/>
    <s v="NSTAR"/>
    <s v=""/>
    <s v="Presse Professionnelle et Spécialisée"/>
    <s v="Presse Professionnelle et Spécialisée"/>
    <s v=""/>
    <n v="0.19"/>
    <n v="0"/>
    <n v="60000"/>
    <n v="0"/>
    <s v=""/>
    <m/>
    <m/>
    <m/>
    <s v="GIBIER RELÂCHÉ AVEC LA PSC"/>
    <s v="Auto"/>
    <s v="Arnaud.Couturier@kantar.com"/>
    <x v="23"/>
    <s v="Aésio"/>
    <s v="sentence"/>
    <s v=""/>
    <n v="1800"/>
    <n v="0"/>
    <s v="QC Ready"/>
  </r>
  <r>
    <x v="1118"/>
    <s v="N"/>
    <s v="865966367"/>
    <s v="07/02/2022"/>
    <s v=""/>
    <s v="Press"/>
    <s v="Lettre de l'Assurance"/>
    <s v=""/>
    <s v="41318"/>
    <s v="Presse Professionnelle et Spécialisée"/>
    <s v="PRESSE PRO ET SPECIALISEE - ENTREPRISE ET GESTION"/>
    <s v="Eco Fi"/>
    <s v="FRANCE"/>
    <s v="French"/>
    <n v="1"/>
    <s v=""/>
    <s v=""/>
    <s v="Easyclip"/>
    <s v="NSTAR"/>
    <s v=""/>
    <s v="Presse Professionnelle et Spécialisée"/>
    <s v="Presse Professionnelle et Spécialisée"/>
    <s v=""/>
    <n v="0.19"/>
    <n v="0"/>
    <n v="60000"/>
    <n v="0"/>
    <s v=""/>
    <m/>
    <m/>
    <m/>
    <s v="GIBIER RELÂCHÉ AVEC LA PSC"/>
    <s v="Auto"/>
    <s v="Arnaud.Couturier@kantar.com"/>
    <x v="17"/>
    <s v="MatMut"/>
    <s v="sentence"/>
    <s v=""/>
    <n v="1800"/>
    <n v="0"/>
    <s v="QC Ready"/>
  </r>
  <r>
    <x v="1119"/>
    <s v="Y"/>
    <s v="861990967"/>
    <s v="23/01/2022"/>
    <s v=""/>
    <s v="Press"/>
    <s v="Est Républicain"/>
    <s v="Bar Le Duc"/>
    <s v="4399603"/>
    <s v="Presse quotidienne régionale"/>
    <s v="P.Q.R."/>
    <s v="Actualités Générales"/>
    <s v="FRANCE"/>
    <s v="French"/>
    <n v="34"/>
    <s v="BAR-LE-DUC"/>
    <s v=""/>
    <s v="Easyclip"/>
    <s v="FAR"/>
    <s v=""/>
    <s v="Presse quotidienne régionale"/>
    <s v="Presse quotidienne régionale"/>
    <s v=""/>
    <n v="0.08"/>
    <n v="0"/>
    <n v="73008"/>
    <n v="4868"/>
    <s v=""/>
    <m/>
    <m/>
    <m/>
    <s v="Mise en place d’une navette bus pour le spectacle des anciens"/>
    <s v="Auto"/>
    <s v="Arnaud.Couturier@kantar.com"/>
    <x v="17"/>
    <s v="MatMut"/>
    <s v="25% to 50%"/>
    <s v=""/>
    <n v="2920.32"/>
    <n v="194.72"/>
    <s v="QC Ready"/>
  </r>
  <r>
    <x v="1120"/>
    <s v="Y"/>
    <s v="857126269"/>
    <s v="06/01/2022"/>
    <s v=""/>
    <s v="Web"/>
    <s v="bfmtv.com"/>
    <s v=""/>
    <s v="15409710"/>
    <s v="Web Grand Public"/>
    <s v="MEDIA EN LIGNE GRAND PUBLIC"/>
    <s v="Actualités Générales"/>
    <s v="FRANCE"/>
    <s v="French"/>
    <n v="0"/>
    <s v=""/>
    <s v=""/>
    <s v="FishEye"/>
    <s v="FISH"/>
    <s v="https://rmcsport.bfmtv.com/football/ligue-1/om-bordeaux-marseille-craint-encore-un-report-de-derniere-minute_AV-202201060343.html"/>
    <s v="Web Grand Public"/>
    <s v="Web Grand Public"/>
    <s v=""/>
    <n v="0.43"/>
    <n v="0"/>
    <n v="1035956"/>
    <n v="30000"/>
    <s v=""/>
    <m/>
    <m/>
    <m/>
    <s v="OM-Bordeaux: Marseille craint encore un report de dernière minute"/>
    <s v="Auto"/>
    <s v="Arnaud.Couturier@kantar.com"/>
    <x v="17"/>
    <s v="MatMut"/>
    <s v="sentence"/>
    <s v=""/>
    <n v="31078.68"/>
    <n v="900"/>
    <s v="QC Ready"/>
  </r>
  <r>
    <x v="1121"/>
    <s v="Y"/>
    <s v="863132652"/>
    <s v="27/01/2022"/>
    <s v=""/>
    <s v="Press"/>
    <s v="Ouest France"/>
    <s v="Bayeux Caen"/>
    <s v="37484"/>
    <s v="Presse quotidienne régionale"/>
    <s v="P.Q.R."/>
    <s v="Actualités Générales"/>
    <s v="FRANCE"/>
    <s v="French"/>
    <n v="6"/>
    <s v="Normandie"/>
    <s v="Marc BRAUN."/>
    <s v="Easyclip"/>
    <s v="FAR"/>
    <s v=""/>
    <s v="Presse quotidienne régionale"/>
    <s v="Presse quotidienne régionale"/>
    <s v=""/>
    <n v="0.17"/>
    <n v="0"/>
    <n v="164398"/>
    <n v="10883"/>
    <s v="0"/>
    <m/>
    <m/>
    <m/>
    <s v="L’heure de la réunification pour l’Urssaf"/>
    <s v="Auto"/>
    <s v="Arnaud.Couturier@kantar.com"/>
    <x v="17"/>
    <s v="MatMut"/>
    <s v="&lt;10%"/>
    <s v=""/>
    <n v="4931.9399999999996"/>
    <n v="326.49"/>
    <s v="QC Ready"/>
  </r>
  <r>
    <x v="1122"/>
    <s v="Y"/>
    <s v="857269717"/>
    <s v="07/01/2022"/>
    <s v=""/>
    <s v="Press"/>
    <s v="Ouest France"/>
    <s v=""/>
    <s v="37480"/>
    <s v="Presse quotidienne régionale"/>
    <s v="P.Q.R."/>
    <s v="Actualités Générales"/>
    <s v="FRANCE"/>
    <s v="French"/>
    <n v="0"/>
    <s v="SPORTS - FRANCE/MONDE"/>
    <s v=""/>
    <s v="Easyclip"/>
    <s v="FAR"/>
    <s v=""/>
    <s v="Presse quotidienne régionale"/>
    <s v="Presse quotidienne régionale"/>
    <s v=""/>
    <n v="0.18"/>
    <n v="0"/>
    <n v="2387000"/>
    <n v="167282"/>
    <s v=""/>
    <m/>
    <m/>
    <m/>
    <s v="L1 : Lille - Lorient reporté, pas Bordeaux-OM"/>
    <s v="Auto"/>
    <s v="Arnaud.Couturier@kantar.com"/>
    <x v="17"/>
    <s v="MatMut"/>
    <s v="10% to 25%"/>
    <s v=""/>
    <n v="107415"/>
    <n v="7527.69"/>
    <s v="QC Ready"/>
  </r>
  <r>
    <x v="1123"/>
    <s v="Y"/>
    <s v="858798037"/>
    <s v="12/01/2022"/>
    <s v=""/>
    <s v="Press"/>
    <s v="Echos"/>
    <s v=""/>
    <s v="42672"/>
    <s v="P.Q.N."/>
    <s v="P.Q.N."/>
    <s v="Eco Fi"/>
    <s v="FRANCE"/>
    <s v="French"/>
    <n v="29"/>
    <s v="Carnet"/>
    <s v=""/>
    <s v="Easyclip"/>
    <s v="IPR"/>
    <s v=""/>
    <s v="P.Q.N."/>
    <s v="P.Q.N."/>
    <s v=""/>
    <n v="0.38"/>
    <n v="0"/>
    <n v="633000"/>
    <n v="60200"/>
    <s v=""/>
    <m/>
    <m/>
    <m/>
    <s v="Le carnet des Echos"/>
    <s v="Auto"/>
    <s v="Arnaud.Couturier@kantar.com"/>
    <x v="6"/>
    <s v="Generali"/>
    <s v="10% to 25%"/>
    <s v=""/>
    <n v="60135"/>
    <n v="5719"/>
    <s v="QC Ready"/>
  </r>
  <r>
    <x v="1123"/>
    <s v="N"/>
    <s v="858798037"/>
    <s v="12/01/2022"/>
    <s v=""/>
    <s v="Press"/>
    <s v="Echos"/>
    <s v=""/>
    <s v="42672"/>
    <s v="P.Q.N."/>
    <s v="P.Q.N."/>
    <s v="Eco Fi"/>
    <s v="FRANCE"/>
    <s v="French"/>
    <n v="29"/>
    <s v="Carnet"/>
    <s v=""/>
    <s v="Easyclip"/>
    <s v="IPR"/>
    <s v=""/>
    <s v="P.Q.N."/>
    <s v="P.Q.N."/>
    <s v=""/>
    <n v="0.38"/>
    <n v="0"/>
    <n v="633000"/>
    <n v="60200"/>
    <s v=""/>
    <m/>
    <m/>
    <m/>
    <s v="Le carnet des Echos"/>
    <s v="Auto"/>
    <s v="Arnaud.Couturier@kantar.com"/>
    <x v="18"/>
    <s v="AXA"/>
    <s v="80% to 100%"/>
    <s v=""/>
    <n v="240540"/>
    <n v="22876"/>
    <s v="QC Ready"/>
  </r>
  <r>
    <x v="1124"/>
    <s v="Y"/>
    <s v="868639963"/>
    <s v="17/02/2022"/>
    <s v=""/>
    <s v="Press"/>
    <s v="Agefi"/>
    <s v=""/>
    <s v="40108"/>
    <s v="Presse Professionnelle et Spécialisée"/>
    <s v="PRESSE ECO-FINANCIERE"/>
    <s v="Eco Fi"/>
    <s v="FRANCE"/>
    <s v="French"/>
    <n v="17"/>
    <s v="Nominations"/>
    <s v=""/>
    <s v="Easyclip"/>
    <s v="CFC"/>
    <s v=""/>
    <s v="Presse Professionnelle et Spécialisée"/>
    <s v="Presse Professionnelle et Spécialisée"/>
    <s v=""/>
    <n v="7.0000000000000007E-2"/>
    <n v="0"/>
    <n v="45500"/>
    <n v="6000"/>
    <s v=""/>
    <m/>
    <m/>
    <m/>
    <s v="James Ogilvy Managing Director, codirecteur de la gestion Small Caps"/>
    <s v="Auto"/>
    <s v="Arnaud.Couturier@kantar.com"/>
    <x v="18"/>
    <s v="AXA"/>
    <s v="sentence"/>
    <s v=""/>
    <n v="1365"/>
    <n v="180"/>
    <s v="QC Ready"/>
  </r>
  <r>
    <x v="1125"/>
    <s v="Y"/>
    <s v="864391892"/>
    <s v="01/02/2022"/>
    <s v=""/>
    <s v="Press"/>
    <s v="Agefi"/>
    <s v=""/>
    <s v="40108"/>
    <s v="Presse Professionnelle et Spécialisée"/>
    <s v="PRESSE ECO-FINANCIERE"/>
    <s v="Eco Fi"/>
    <s v="FRANCE"/>
    <s v="French"/>
    <n v="16"/>
    <s v="INDUSTRIE FINANCIÈRE"/>
    <s v="Bertrand de Meyer"/>
    <s v="Easyclip"/>
    <s v="CFC"/>
    <s v=""/>
    <s v="Presse Professionnelle et Spécialisée"/>
    <s v="Presse Professionnelle et Spécialisée"/>
    <s v=""/>
    <n v="0.59"/>
    <n v="0"/>
    <n v="45500"/>
    <n v="6000"/>
    <s v="0"/>
    <m/>
    <m/>
    <m/>
    <s v="L'assurance paramétrique profite de l'évolution des risques climatiques"/>
    <s v="Auto"/>
    <s v="Arnaud.Couturier@kantar.com"/>
    <x v="18"/>
    <s v="AXA"/>
    <s v="10% to 25%"/>
    <s v=""/>
    <n v="6711.25"/>
    <n v="885"/>
    <s v="QC Ready"/>
  </r>
  <r>
    <x v="1126"/>
    <s v="Y"/>
    <s v="860298333"/>
    <s v="17/01/2022"/>
    <s v=""/>
    <s v="Web"/>
    <s v="Latribune.fr"/>
    <s v=""/>
    <s v="1969939"/>
    <s v="Web Grand Public"/>
    <s v="MEDIA EN LIGNE GRAND PUBLIC"/>
    <s v="Eco Fi"/>
    <s v="FRANCE"/>
    <s v="French"/>
    <n v="0"/>
    <s v=""/>
    <s v=""/>
    <s v="FishEye"/>
    <s v="FISH"/>
    <s v="https://bourse.latribune.fr/webfg/articles/marches/scor-nouveau-responsable-des-relations-investisseurs--9037262.html"/>
    <s v="Web Grand Public"/>
    <s v="Web Grand Public"/>
    <s v=""/>
    <n v="0.19"/>
    <n v="0"/>
    <n v="40602"/>
    <n v="3248"/>
    <s v=""/>
    <m/>
    <m/>
    <m/>
    <s v="Scor: nouveau responsable des relations investisseurs"/>
    <s v="Auto"/>
    <s v="Arnaud.Couturier@kantar.com"/>
    <x v="18"/>
    <s v="AXA"/>
    <s v="25% to 50%"/>
    <s v=""/>
    <n v="3857.19"/>
    <n v="308.56"/>
    <s v="QC Ready"/>
  </r>
  <r>
    <x v="1127"/>
    <s v="Y"/>
    <s v="861752954"/>
    <s v="22/01/2022"/>
    <s v=""/>
    <s v="Press"/>
    <s v="Investir-Le journal des Finances"/>
    <s v=""/>
    <s v="35956"/>
    <s v="Presse Nationale Grand Public"/>
    <s v="PRESSE ECO-FINANCIERE"/>
    <s v="Eco Fi"/>
    <s v="FRANCE"/>
    <s v="French"/>
    <n v="7"/>
    <s v=""/>
    <s v="J.-L.C"/>
    <s v="Easyclip"/>
    <s v="NSTAR"/>
    <s v=""/>
    <s v="Presse Nationale Grand Public"/>
    <s v="Presse Nationale Grand Public"/>
    <s v=""/>
    <n v="0.08"/>
    <n v="0"/>
    <n v="283000"/>
    <n v="35000"/>
    <s v="0"/>
    <m/>
    <m/>
    <m/>
    <s v="Une meilleure marge d'intérêts"/>
    <s v="Auto"/>
    <s v="Arnaud.Couturier@kantar.com"/>
    <x v="18"/>
    <s v="AXA"/>
    <s v="sentence"/>
    <s v=""/>
    <n v="8490"/>
    <n v="1050"/>
    <s v="QC Ready"/>
  </r>
  <r>
    <x v="1128"/>
    <s v="Y"/>
    <s v="863307667"/>
    <s v="28/01/2022"/>
    <s v=""/>
    <s v="Press"/>
    <s v="Nouvel économiste"/>
    <s v=""/>
    <s v="42086"/>
    <s v="Presse Nationale Grand Public"/>
    <s v="PRESSE ECO-FINANCIERE"/>
    <s v="Eco Fi"/>
    <s v="FRANCE"/>
    <s v="French"/>
    <n v="6"/>
    <s v=""/>
    <s v="GÉRARD DRÉAN"/>
    <s v="Easyclip"/>
    <s v="NSTAR"/>
    <s v=""/>
    <s v="Presse Nationale Grand Public"/>
    <s v="Presse Nationale Grand Public"/>
    <s v=""/>
    <n v="0.63"/>
    <n v="0"/>
    <n v="111460"/>
    <n v="7900"/>
    <s v="0"/>
    <m/>
    <m/>
    <m/>
    <s v="16 000 cryptomonnaies, vraiment ?"/>
    <s v="Auto"/>
    <s v="Arnaud.Couturier@kantar.com"/>
    <x v="18"/>
    <s v="AXA"/>
    <s v="sentence"/>
    <s v=""/>
    <n v="3343.8"/>
    <n v="237"/>
    <s v="QC Ready"/>
  </r>
  <r>
    <x v="1129"/>
    <s v="Y"/>
    <s v="862164348"/>
    <s v="24/01/2022"/>
    <s v=""/>
    <s v="Press"/>
    <s v="Figaro"/>
    <s v=""/>
    <s v="43848"/>
    <s v="P.Q.N."/>
    <s v="P.Q.N."/>
    <s v="Actualités Générales"/>
    <s v="FRANCE"/>
    <s v="French"/>
    <n v="5"/>
    <s v="Politique"/>
    <s v="Dinah Cohen"/>
    <s v="Easyclip"/>
    <s v="CFC"/>
    <s v=""/>
    <s v="P.Q.N."/>
    <s v="P.Q.N."/>
    <s v=""/>
    <n v="0.13"/>
    <n v="0"/>
    <n v="1663000"/>
    <n v="114000"/>
    <s v="0"/>
    <m/>
    <m/>
    <m/>
    <s v="Roussel convoite les « déçus » de la gauche"/>
    <s v="Auto"/>
    <s v="Arnaud.Couturier@kantar.com"/>
    <x v="18"/>
    <s v="AXA"/>
    <s v="&lt;10%"/>
    <s v=""/>
    <n v="49890"/>
    <n v="3420"/>
    <s v="QC Ready"/>
  </r>
  <r>
    <x v="1130"/>
    <s v="Y"/>
    <s v="864178167"/>
    <s v="31/01/2022"/>
    <s v=""/>
    <s v="Press"/>
    <s v="Entreprise &amp; Carrières"/>
    <s v=""/>
    <s v="42992"/>
    <s v="Presse Professionnelle et Spécialisée"/>
    <s v="PRESSE PRO ET SPECIALISEE - ENTREPRISE ET GESTION"/>
    <s v="Management / RH et social"/>
    <s v="FRANCE"/>
    <s v="French"/>
    <n v="10"/>
    <s v=""/>
    <s v="Gilmar Sequeira Martins"/>
    <s v="Easyclip"/>
    <s v="NSTAR"/>
    <s v=""/>
    <s v="Presse Professionnelle et Spécialisée"/>
    <s v="Presse Professionnelle et Spécialisée"/>
    <s v=""/>
    <n v="2.95"/>
    <n v="0"/>
    <n v="65230"/>
    <n v="9200"/>
    <s v="0"/>
    <m/>
    <m/>
    <m/>
    <s v="Le match domicile / bureaux est lancé"/>
    <s v="Auto"/>
    <s v="Arnaud.Couturier@kantar.com"/>
    <x v="18"/>
    <s v="AXA"/>
    <s v="&lt;10%"/>
    <s v=""/>
    <n v="19242.849999999999"/>
    <n v="2714"/>
    <s v="QC Ready"/>
  </r>
  <r>
    <x v="1131"/>
    <s v="Y"/>
    <s v="862784759"/>
    <s v="26/01/2022"/>
    <s v=""/>
    <s v="Press"/>
    <s v="Echos"/>
    <s v=""/>
    <s v="42672"/>
    <s v="P.Q.N."/>
    <s v="P.Q.N."/>
    <s v="Eco Fi"/>
    <s v="FRANCE"/>
    <s v="French"/>
    <n v="5"/>
    <s v="Monde"/>
    <s v="Guillaume de Calignon"/>
    <s v="Easyclip"/>
    <s v="CFC"/>
    <s v=""/>
    <s v="P.Q.N."/>
    <s v="P.Q.N."/>
    <s v=""/>
    <n v="0.13"/>
    <n v="0"/>
    <n v="633000"/>
    <n v="60200"/>
    <s v="0"/>
    <m/>
    <m/>
    <m/>
    <s v="Inflation : les banques centrales à la manoeuvre"/>
    <s v="Auto"/>
    <s v="Arnaud.Couturier@kantar.com"/>
    <x v="18"/>
    <s v="AXA"/>
    <s v="sentence"/>
    <s v=""/>
    <n v="18990"/>
    <n v="1806"/>
    <s v="QC Ready"/>
  </r>
  <r>
    <x v="1132"/>
    <s v="Y"/>
    <s v="857661272"/>
    <s v="09/01/2022"/>
    <s v=""/>
    <s v="Press"/>
    <s v="Monde"/>
    <s v=""/>
    <s v="41926"/>
    <s v="P.Q.N."/>
    <s v="P.Q.N."/>
    <s v="Actualités Générales"/>
    <s v="FRANCE"/>
    <s v="French"/>
    <n v="16"/>
    <s v="Économie et entreprise"/>
    <s v="Véronique Chocron"/>
    <s v="Easyclip"/>
    <s v="CFC"/>
    <s v=""/>
    <s v="P.Q.N."/>
    <s v="P.Q.N."/>
    <s v=""/>
    <n v="0.73"/>
    <n v="0"/>
    <n v="2416000"/>
    <n v="106100"/>
    <s v="0"/>
    <m/>
    <m/>
    <m/>
    <s v="« Je dois me justifier de ne pas aimer le télétravail »"/>
    <s v="Auto"/>
    <s v="Arnaud.Couturier@kantar.com"/>
    <x v="19"/>
    <s v="Malakoff Humanis"/>
    <s v="10% to 25%"/>
    <s v=""/>
    <n v="440920"/>
    <n v="19363.25"/>
    <s v="QC Ready"/>
  </r>
  <r>
    <x v="1132"/>
    <s v="N"/>
    <s v="857661272"/>
    <s v="09/01/2022"/>
    <s v=""/>
    <s v="Press"/>
    <s v="Monde"/>
    <s v=""/>
    <s v="41926"/>
    <s v="P.Q.N."/>
    <s v="P.Q.N."/>
    <s v="Actualités Générales"/>
    <s v="FRANCE"/>
    <s v="French"/>
    <n v="16"/>
    <s v="Économie et entreprise"/>
    <s v="Véronique Chocron"/>
    <s v="Easyclip"/>
    <s v="CFC"/>
    <s v=""/>
    <s v="P.Q.N."/>
    <s v="P.Q.N."/>
    <s v=""/>
    <n v="0.73"/>
    <n v="0"/>
    <n v="2416000"/>
    <n v="106100"/>
    <s v="0"/>
    <m/>
    <m/>
    <m/>
    <s v="« Je dois me justifier de ne pas aimer le télétravail »"/>
    <s v="Auto"/>
    <s v="Arnaud.Couturier@kantar.com"/>
    <x v="18"/>
    <s v="AXA"/>
    <s v="&lt;10%"/>
    <s v=""/>
    <n v="176368"/>
    <n v="7745.3"/>
    <s v="QC Ready"/>
  </r>
  <r>
    <x v="1133"/>
    <s v="Y"/>
    <s v="870724347"/>
    <s v="25/02/2022"/>
    <s v=""/>
    <s v="Press"/>
    <s v="Echos"/>
    <s v=""/>
    <s v="42672"/>
    <s v="P.Q.N."/>
    <s v="P.Q.N."/>
    <s v="Eco Fi"/>
    <s v="FRANCE"/>
    <s v="French"/>
    <n v="15"/>
    <s v="autre"/>
    <s v=""/>
    <s v="Easyclip"/>
    <s v="CFC"/>
    <s v=""/>
    <s v="P.Q.N."/>
    <s v="P.Q.N."/>
    <s v=""/>
    <n v="0.04"/>
    <n v="0"/>
    <n v="633000"/>
    <n v="60200"/>
    <s v=""/>
    <m/>
    <m/>
    <m/>
    <s v="LES ENTREPRISES CITÉES"/>
    <s v="Auto"/>
    <s v="Arnaud.Couturier@kantar.com"/>
    <x v="18"/>
    <s v="AXA"/>
    <s v="80% to 100%"/>
    <s v=""/>
    <n v="25320"/>
    <n v="2408"/>
    <s v="QC Ready"/>
  </r>
  <r>
    <x v="1134"/>
    <s v="Y"/>
    <s v="874196084"/>
    <s v="10/03/2022"/>
    <s v=""/>
    <s v="Press"/>
    <s v="Figaro"/>
    <s v=""/>
    <s v="43848"/>
    <s v="P.Q.N."/>
    <s v="P.Q.N."/>
    <s v="Actualités Générales"/>
    <s v="FRANCE"/>
    <s v="French"/>
    <n v="28"/>
    <s v="L'événement"/>
    <s v="Anne Cheyvialle"/>
    <s v="Easyclip"/>
    <s v="CFC"/>
    <s v=""/>
    <s v="P.Q.N."/>
    <s v="P.Q.N."/>
    <s v=""/>
    <n v="0.17"/>
    <n v="0"/>
    <n v="1663000"/>
    <n v="114000"/>
    <s v="0"/>
    <m/>
    <m/>
    <m/>
    <s v="Le conflit en Ukraine pourrait plonger l'Europe dans une sévère stagflation"/>
    <s v="Auto"/>
    <s v="Arnaud.Couturier@kantar.com"/>
    <x v="18"/>
    <s v="AXA"/>
    <s v="sentence"/>
    <s v=""/>
    <n v="49890"/>
    <n v="3420"/>
    <s v="QC Ready"/>
  </r>
  <r>
    <x v="1135"/>
    <s v="Y"/>
    <s v="869828718"/>
    <s v="21/02/2022"/>
    <s v=""/>
    <s v="Web"/>
    <s v="lepoint.fr"/>
    <s v=""/>
    <s v="94850"/>
    <s v="Web Grand Public"/>
    <s v="SITE GRAND PUBLIC"/>
    <s v="Actualités Générales"/>
    <s v="FRANCE"/>
    <s v="French"/>
    <n v="0"/>
    <s v=""/>
    <s v=""/>
    <s v="FishEye"/>
    <s v="FISH"/>
    <s v="https://www.lepoint.fr/politique/competitivite-et-industrialisation-au-coeur-des-discours-des-candidats-devant-les-patrons-21-02-2022-2465664_20.php"/>
    <s v="Web Grand Public"/>
    <s v="Web Grand Public"/>
    <s v=""/>
    <n v="1.06"/>
    <n v="0"/>
    <n v="365921"/>
    <n v="29274"/>
    <s v=""/>
    <m/>
    <m/>
    <m/>
    <s v="Compétitivité et industrialisation au coeur des discours des candidats devant les patrons"/>
    <s v="Auto"/>
    <s v="Arnaud.Couturier@kantar.com"/>
    <x v="18"/>
    <s v="AXA"/>
    <s v="&lt;10%"/>
    <s v=""/>
    <n v="38787.625999999997"/>
    <n v="3103.0439999999999"/>
    <s v="QC Ready"/>
  </r>
  <r>
    <x v="1136"/>
    <s v="Y"/>
    <s v="865047647"/>
    <s v="01/02/2022"/>
    <s v=""/>
    <s v="Press"/>
    <s v="Tribune de l'Assurance"/>
    <s v=""/>
    <s v="41778"/>
    <s v="Presse Professionnelle et Spécialisée"/>
    <s v="PRESSE ECO-FINANCIERE"/>
    <s v="Eco Fi"/>
    <s v="FRANCE"/>
    <s v="French"/>
    <n v="39"/>
    <s v=""/>
    <s v="Haude-Marie Thomas"/>
    <s v="Easyclip"/>
    <s v="NSTAR"/>
    <s v=""/>
    <s v="Presse Professionnelle et Spécialisée"/>
    <s v="Presse Professionnelle et Spécialisée"/>
    <s v=""/>
    <n v="0.85"/>
    <n v="0"/>
    <n v="50000"/>
    <n v="5250"/>
    <s v="0"/>
    <m/>
    <m/>
    <m/>
    <s v="La relance passe par les corps"/>
    <s v="Auto"/>
    <s v="Arnaud.Couturier@kantar.com"/>
    <x v="18"/>
    <s v="AXA"/>
    <s v="&lt;10%"/>
    <s v=""/>
    <n v="4250"/>
    <n v="446.25"/>
    <s v="QC Ready"/>
  </r>
  <r>
    <x v="1137"/>
    <s v="Y"/>
    <s v="868512095"/>
    <s v="17/02/2022"/>
    <s v=""/>
    <s v="Press"/>
    <s v="Valeurs Actuelles"/>
    <s v=""/>
    <s v="39608"/>
    <s v="Presse Nationale Grand Public"/>
    <s v="PRESSE ACTUALITE"/>
    <s v="Actualités Générales"/>
    <s v="FRANCE"/>
    <s v="French"/>
    <n v="44"/>
    <s v=""/>
    <s v="Martine Denoune"/>
    <s v="Easyclip"/>
    <s v="NSTAR"/>
    <s v=""/>
    <s v="Presse Nationale Grand Public"/>
    <s v="Presse Nationale Grand Public"/>
    <s v=""/>
    <n v="0.87"/>
    <n v="0"/>
    <n v="252000"/>
    <n v="13600"/>
    <s v="0"/>
    <m/>
    <m/>
    <m/>
    <s v="Inflation : les solutions pour diversifier"/>
    <s v="Auto"/>
    <s v="Arnaud.Couturier@kantar.com"/>
    <x v="18"/>
    <s v="AXA"/>
    <s v="&lt;10%"/>
    <s v=""/>
    <n v="21924"/>
    <n v="1183.2"/>
    <s v="QC Ready"/>
  </r>
  <r>
    <x v="1138"/>
    <s v="Y"/>
    <s v="868504068"/>
    <s v="17/02/2022"/>
    <s v=""/>
    <s v="Press"/>
    <s v="Argus de l'Assurance"/>
    <s v=""/>
    <s v="40206"/>
    <s v="Presse Professionnelle et Spécialisée"/>
    <s v="PRESSE ECO-FINANCIERE"/>
    <s v="Eco Fi"/>
    <s v="FRANCE"/>
    <s v="French"/>
    <n v="22"/>
    <s v="LA TECH"/>
    <s v="Gwendal Perrin"/>
    <s v="Easyclip"/>
    <s v="CFC"/>
    <s v=""/>
    <s v="Presse Professionnelle et Spécialisée"/>
    <s v="Presse Professionnelle et Spécialisée"/>
    <s v=""/>
    <n v="1"/>
    <n v="0"/>
    <n v="130000"/>
    <n v="7350"/>
    <s v="0"/>
    <m/>
    <m/>
    <m/>
    <s v="Comment Baloon veut conquérir le continent africain"/>
    <s v="Auto"/>
    <s v="Arnaud.Couturier@kantar.com"/>
    <x v="11"/>
    <s v="Allianz"/>
    <s v="sentence"/>
    <s v=""/>
    <n v="3900"/>
    <n v="220.5"/>
    <s v="QC Ready"/>
  </r>
  <r>
    <x v="1138"/>
    <s v="N"/>
    <s v="868504068"/>
    <s v="17/02/2022"/>
    <s v=""/>
    <s v="Press"/>
    <s v="Argus de l'Assurance"/>
    <s v=""/>
    <s v="40206"/>
    <s v="Presse Professionnelle et Spécialisée"/>
    <s v="PRESSE ECO-FINANCIERE"/>
    <s v="Eco Fi"/>
    <s v="FRANCE"/>
    <s v="French"/>
    <n v="22"/>
    <s v="LA TECH"/>
    <s v="Gwendal Perrin"/>
    <s v="Easyclip"/>
    <s v="CFC"/>
    <s v=""/>
    <s v="Presse Professionnelle et Spécialisée"/>
    <s v="Presse Professionnelle et Spécialisée"/>
    <s v=""/>
    <n v="1"/>
    <n v="0"/>
    <n v="130000"/>
    <n v="7350"/>
    <s v="0"/>
    <m/>
    <m/>
    <m/>
    <s v="Comment Baloon veut conquérir le continent africain"/>
    <s v="Auto"/>
    <s v="Arnaud.Couturier@kantar.com"/>
    <x v="18"/>
    <s v="AXA"/>
    <s v="sentence"/>
    <s v=""/>
    <n v="3900"/>
    <n v="220.5"/>
    <s v="QC Ready"/>
  </r>
  <r>
    <x v="1139"/>
    <s v="Y"/>
    <s v="875220802"/>
    <s v="14/03/2022"/>
    <s v=""/>
    <s v="Press"/>
    <s v="Echos"/>
    <s v=""/>
    <s v="42672"/>
    <s v="P.Q.N."/>
    <s v="P.Q.N."/>
    <s v="Eco Fi"/>
    <s v="FRANCE"/>
    <s v="French"/>
    <n v="32"/>
    <s v="Finance Et Marches"/>
    <s v="S. P"/>
    <s v="Easyclip"/>
    <s v="CFC"/>
    <s v=""/>
    <s v="P.Q.N."/>
    <s v="P.Q.N."/>
    <s v=""/>
    <n v="0.18"/>
    <n v="0"/>
    <n v="633000"/>
    <n v="60200"/>
    <s v="0"/>
    <m/>
    <m/>
    <m/>
    <s v="Une situation inédite pour le groupement d'assureurs Garex"/>
    <s v="Auto"/>
    <s v="Arnaud.Couturier@kantar.com"/>
    <x v="11"/>
    <s v="Allianz"/>
    <s v="10% to 25%"/>
    <s v=""/>
    <n v="28485"/>
    <n v="2709"/>
    <s v="QC Ready"/>
  </r>
  <r>
    <x v="1139"/>
    <s v="N"/>
    <s v="875220802"/>
    <s v="14/03/2022"/>
    <s v=""/>
    <s v="Press"/>
    <s v="Echos"/>
    <s v=""/>
    <s v="42672"/>
    <s v="P.Q.N."/>
    <s v="P.Q.N."/>
    <s v="Eco Fi"/>
    <s v="FRANCE"/>
    <s v="French"/>
    <n v="32"/>
    <s v="Finance Et Marches"/>
    <s v="S. P"/>
    <s v="Easyclip"/>
    <s v="CFC"/>
    <s v=""/>
    <s v="P.Q.N."/>
    <s v="P.Q.N."/>
    <s v=""/>
    <n v="0.18"/>
    <n v="0"/>
    <n v="633000"/>
    <n v="60200"/>
    <s v="0"/>
    <m/>
    <m/>
    <m/>
    <s v="Une situation inédite pour le groupement d'assureurs Garex"/>
    <s v="Auto"/>
    <s v="Arnaud.Couturier@kantar.com"/>
    <x v="6"/>
    <s v="Generali"/>
    <s v="10% to 25%"/>
    <s v=""/>
    <n v="28485"/>
    <n v="2709"/>
    <s v="QC Ready"/>
  </r>
  <r>
    <x v="1139"/>
    <s v="N"/>
    <s v="875220802"/>
    <s v="14/03/2022"/>
    <s v=""/>
    <s v="Press"/>
    <s v="Echos"/>
    <s v=""/>
    <s v="42672"/>
    <s v="P.Q.N."/>
    <s v="P.Q.N."/>
    <s v="Eco Fi"/>
    <s v="FRANCE"/>
    <s v="French"/>
    <n v="32"/>
    <s v="Finance Et Marches"/>
    <s v="S. P"/>
    <s v="Easyclip"/>
    <s v="CFC"/>
    <s v=""/>
    <s v="P.Q.N."/>
    <s v="P.Q.N."/>
    <s v=""/>
    <n v="0.18"/>
    <n v="0"/>
    <n v="633000"/>
    <n v="60200"/>
    <s v="0"/>
    <m/>
    <m/>
    <m/>
    <s v="Une situation inédite pour le groupement d'assureurs Garex"/>
    <s v="Auto"/>
    <s v="Arnaud.Couturier@kantar.com"/>
    <x v="18"/>
    <s v="AXA"/>
    <s v="10% to 25%"/>
    <s v=""/>
    <n v="28485"/>
    <n v="2709"/>
    <s v="QC Ready"/>
  </r>
  <r>
    <x v="1140"/>
    <s v="Y"/>
    <s v="860960810"/>
    <s v="20/01/2022"/>
    <s v=""/>
    <s v="Press"/>
    <s v="Monde"/>
    <s v=""/>
    <s v="41926"/>
    <s v="P.Q.N."/>
    <s v="P.Q.N."/>
    <s v="Actualités Générales"/>
    <s v="FRANCE"/>
    <s v="French"/>
    <n v="20"/>
    <s v="Management"/>
    <s v="Jules Thomas"/>
    <s v="Easyclip"/>
    <s v="CFC"/>
    <s v=""/>
    <s v="P.Q.N."/>
    <s v="P.Q.N."/>
    <s v=""/>
    <n v="0.16"/>
    <n v="0"/>
    <n v="2416000"/>
    <n v="106100"/>
    <s v="0"/>
    <m/>
    <m/>
    <m/>
    <s v="Le &quot;flex office&quot; ou la vie sans poste fixe"/>
    <s v="Auto"/>
    <s v="Arnaud.Couturier@kantar.com"/>
    <x v="18"/>
    <s v="AXA"/>
    <s v="&lt;10%"/>
    <s v=""/>
    <n v="72480"/>
    <n v="3183"/>
    <s v="QC Ready"/>
  </r>
  <r>
    <x v="1141"/>
    <s v="Y"/>
    <s v="872921263"/>
    <s v="05/03/2022"/>
    <s v=""/>
    <s v="Press"/>
    <s v="Investir-Le journal des Finances"/>
    <s v=""/>
    <s v="35956"/>
    <s v="Presse Nationale Grand Public"/>
    <s v="PRESSE ECO-FINANCIERE"/>
    <s v="Eco Fi"/>
    <s v="FRANCE"/>
    <s v="French"/>
    <n v="28"/>
    <s v=""/>
    <s v=""/>
    <s v="Easyclip"/>
    <s v="NSTAR"/>
    <s v=""/>
    <s v="Presse Nationale Grand Public"/>
    <s v="Presse Nationale Grand Public"/>
    <s v=""/>
    <n v="0.17"/>
    <n v="0"/>
    <n v="283000"/>
    <n v="35000"/>
    <s v=""/>
    <m/>
    <m/>
    <m/>
    <s v="ACHETER"/>
    <s v="Auto"/>
    <s v="Arnaud.Couturier@kantar.com"/>
    <x v="18"/>
    <s v="AXA"/>
    <s v="10% to 25%"/>
    <s v=""/>
    <n v="12027.5"/>
    <n v="1487.5"/>
    <s v="QC Ready"/>
  </r>
  <r>
    <x v="1142"/>
    <s v="Y"/>
    <s v="860635376"/>
    <s v="18/01/2022"/>
    <s v=""/>
    <s v="Web"/>
    <s v="Agefi.fr"/>
    <s v=""/>
    <s v="289178"/>
    <s v="Web Pro et Spécialisé"/>
    <s v="SITE GRAND PUBLIC"/>
    <s v="Eco Fi"/>
    <s v="FRANCE"/>
    <s v="French"/>
    <n v="0"/>
    <s v=""/>
    <s v=""/>
    <s v="FishEye"/>
    <s v="FISH"/>
    <s v="https://www.agefi.fr/nominations/claire-dissaux-335804"/>
    <s v="Web Pro et Spécialisé"/>
    <s v="Web Pro et Spécialisé"/>
    <s v=""/>
    <n v="0.16"/>
    <n v="0"/>
    <n v="3601"/>
    <n v="288"/>
    <s v=""/>
    <m/>
    <m/>
    <m/>
    <s v="Claire Dissaux"/>
    <s v="Auto"/>
    <s v="Arnaud.Couturier@kantar.com"/>
    <x v="18"/>
    <s v="AXA"/>
    <s v="80% to 100%"/>
    <s v=""/>
    <n v="576.16"/>
    <n v="46.08"/>
    <s v="QC Ready"/>
  </r>
  <r>
    <x v="1143"/>
    <s v="Y"/>
    <s v="869841595"/>
    <s v="21/02/2022"/>
    <s v=""/>
    <s v="Web"/>
    <s v="la-croix.com"/>
    <s v=""/>
    <s v="95374"/>
    <s v="Web Grand Public"/>
    <s v="MEDIA EN LIGNE GRAND PUBLIC"/>
    <s v="Actualités Générales"/>
    <s v="FRANCE"/>
    <s v="French"/>
    <n v="0"/>
    <s v=""/>
    <s v=""/>
    <s v="FishEye"/>
    <s v="FISH"/>
    <s v="https://www.la-croix.com/Competitivite-industrialisation-coeur-discours-candidats-devant-patrons-2022-02-21-1301201458"/>
    <s v="Web Grand Public"/>
    <s v="Web Grand Public"/>
    <s v=""/>
    <n v="1.04"/>
    <n v="0"/>
    <n v="48751"/>
    <n v="3900"/>
    <s v=""/>
    <m/>
    <m/>
    <m/>
    <s v="Compétitivité et industrialisation au coeur des discours des candidats devant les patrons"/>
    <s v="Auto"/>
    <s v="Arnaud.Couturier@kantar.com"/>
    <x v="18"/>
    <s v="AXA"/>
    <s v="&lt;10%"/>
    <s v=""/>
    <n v="5070.1040000000003"/>
    <n v="405.6"/>
    <s v="QC Ready"/>
  </r>
  <r>
    <x v="1144"/>
    <s v="Y"/>
    <s v="871773937"/>
    <s v="01/03/2022"/>
    <s v=""/>
    <s v="Web"/>
    <s v="Europe1.fr"/>
    <s v=""/>
    <s v="1952733"/>
    <s v="Web Grand Public"/>
    <s v="MEDIA EN LIGNE GRAND PUBLIC"/>
    <s v="Actualités Générales"/>
    <s v="FRANCE"/>
    <s v="French"/>
    <n v="0"/>
    <s v=""/>
    <s v="Dimitri PAVLENKO"/>
    <s v="FishEye"/>
    <s v="FISH"/>
    <s v="https://www.europe1.fr/emissions/linterview-eco/russie-les-entreprises-qui-ont-des-depenses-energetiques-fortes-vont-etre-impactees-assure-gilles-moec-4096657"/>
    <s v="Web Grand Public"/>
    <s v="Web Grand Public"/>
    <s v=""/>
    <n v="0.09"/>
    <n v="0"/>
    <n v="174968"/>
    <n v="13997"/>
    <s v="0"/>
    <m/>
    <m/>
    <m/>
    <s v="Russie : «Les entreprises qui ont des dépenses énergétiques fortes vont être impactées», assure Gilles Moëc"/>
    <s v="Auto"/>
    <s v="Arnaud.Couturier@kantar.com"/>
    <x v="18"/>
    <s v="AXA"/>
    <s v="50% to 80%"/>
    <s v=""/>
    <n v="12597.696"/>
    <n v="1007.784"/>
    <s v="QC Ready"/>
  </r>
  <r>
    <x v="1145"/>
    <s v="Y"/>
    <s v="860838441"/>
    <s v="19/01/2022"/>
    <s v=""/>
    <s v="Press"/>
    <s v="Correspondance économique"/>
    <s v=""/>
    <s v="41114"/>
    <s v="Presse Professionnelle et Spécialisée"/>
    <s v="PRESSE ECO-FINANCIERE"/>
    <s v="Eco Fi"/>
    <s v="FRANCE"/>
    <s v="French"/>
    <n v="18"/>
    <s v=""/>
    <s v=""/>
    <s v="Easyclip"/>
    <s v="NSTAR"/>
    <s v=""/>
    <s v="Presse Professionnelle et Spécialisée"/>
    <s v="Presse Professionnelle et Spécialisée"/>
    <s v=""/>
    <n v="1.1000000000000001"/>
    <n v="0"/>
    <n v="3675"/>
    <n v="3950"/>
    <s v=""/>
    <m/>
    <m/>
    <m/>
    <s v="Le Medef fait évoluer la composition de son conseil exécutif"/>
    <s v="Auto"/>
    <s v="Arnaud.Couturier@kantar.com"/>
    <x v="18"/>
    <s v="AXA"/>
    <s v="&lt;10%"/>
    <s v=""/>
    <n v="404.25"/>
    <n v="434.5"/>
    <s v="QC Ready"/>
  </r>
  <r>
    <x v="1146"/>
    <s v="Y"/>
    <s v="868316198"/>
    <s v="16/02/2022"/>
    <s v=""/>
    <s v="Press"/>
    <s v="Tribune"/>
    <s v=""/>
    <s v="41774"/>
    <s v="P.Q.N."/>
    <s v="PRESSE ECO-FINANCIERE"/>
    <s v="Eco Fi"/>
    <s v="FRANCE"/>
    <s v="French"/>
    <n v="33"/>
    <s v="NUMÉRIQUE"/>
    <s v="François Manens"/>
    <s v="Easyclip"/>
    <s v="CFC"/>
    <s v=""/>
    <s v="P.Q.N."/>
    <s v="P.Q.N."/>
    <s v=""/>
    <n v="3.58"/>
    <n v="0"/>
    <n v="43000"/>
    <n v="3440"/>
    <s v="0"/>
    <m/>
    <m/>
    <m/>
    <s v="« Le Campus Cyber est la vitrine de l'excellence cyber française et un levier de souveraineté numérique » (Michel Van Den Berghe)"/>
    <s v="Auto"/>
    <s v="Arnaud.Couturier@kantar.com"/>
    <x v="6"/>
    <s v="Generali"/>
    <s v="&lt;10%"/>
    <s v=""/>
    <n v="15394"/>
    <n v="1231.52"/>
    <s v="QC Ready"/>
  </r>
  <r>
    <x v="1146"/>
    <s v="N"/>
    <s v="868316198"/>
    <s v="16/02/2022"/>
    <s v=""/>
    <s v="Press"/>
    <s v="Tribune"/>
    <s v=""/>
    <s v="41774"/>
    <s v="P.Q.N."/>
    <s v="PRESSE ECO-FINANCIERE"/>
    <s v="Eco Fi"/>
    <s v="FRANCE"/>
    <s v="French"/>
    <n v="33"/>
    <s v="NUMÉRIQUE"/>
    <s v="François Manens"/>
    <s v="Easyclip"/>
    <s v="CFC"/>
    <s v=""/>
    <s v="P.Q.N."/>
    <s v="P.Q.N."/>
    <s v=""/>
    <n v="3.58"/>
    <n v="0"/>
    <n v="43000"/>
    <n v="3440"/>
    <s v="0"/>
    <m/>
    <m/>
    <m/>
    <s v="« Le Campus Cyber est la vitrine de l'excellence cyber française et un levier de souveraineté numérique » (Michel Van Den Berghe)"/>
    <s v="Auto"/>
    <s v="Arnaud.Couturier@kantar.com"/>
    <x v="18"/>
    <s v="AXA"/>
    <s v="&lt;10%"/>
    <s v=""/>
    <n v="15394"/>
    <n v="1231.52"/>
    <s v="QC Ready"/>
  </r>
  <r>
    <x v="1147"/>
    <s v="Y"/>
    <s v="873412844"/>
    <s v="07/03/2022"/>
    <s v=""/>
    <s v="Web"/>
    <s v="Agefi.fr"/>
    <s v=""/>
    <s v="289178"/>
    <s v="Web Pro et Spécialisé"/>
    <s v="SITE GRAND PUBLIC"/>
    <s v="Eco Fi"/>
    <s v="FRANCE"/>
    <s v="French"/>
    <n v="0"/>
    <s v=""/>
    <s v="XAVIER DIAZ"/>
    <s v="FishEye"/>
    <s v="FISH"/>
    <s v="https://www.agefi.fr/financements-marches/actualites/quotidien/20220307/espoirs-places-dans-actions-europeennes-font-long-339246"/>
    <s v="Web Pro et Spécialisé"/>
    <s v="Web Pro et Spécialisé"/>
    <s v=""/>
    <n v="1.45"/>
    <n v="0"/>
    <n v="3601"/>
    <n v="288"/>
    <s v="0"/>
    <m/>
    <m/>
    <m/>
    <s v="Les espoirs placés dans les actions européennes font long feu"/>
    <s v="Auto"/>
    <s v="Arnaud.Couturier@kantar.com"/>
    <x v="18"/>
    <s v="AXA"/>
    <s v="&lt;10%"/>
    <s v=""/>
    <n v="522.14499999999998"/>
    <n v="41.76"/>
    <s v="QC Ready"/>
  </r>
  <r>
    <x v="1148"/>
    <s v="Y"/>
    <s v="862845893"/>
    <s v="26/01/2022"/>
    <s v=""/>
    <s v="Press"/>
    <s v="Ouest France"/>
    <s v="Ploermel"/>
    <s v="37488"/>
    <s v="Presse quotidienne régionale"/>
    <s v="P.Q.R."/>
    <s v="Actualités Générales"/>
    <s v="FRANCE"/>
    <s v="French"/>
    <n v="11"/>
    <s v="PAYS DE PONTIVY - BAUD - LOCMINÉ"/>
    <s v=""/>
    <s v="Easyclip"/>
    <s v="FAR"/>
    <s v=""/>
    <s v="Presse quotidienne régionale"/>
    <s v="Presse quotidienne régionale"/>
    <s v=""/>
    <n v="0.06"/>
    <n v="0"/>
    <n v="359413"/>
    <n v="23792"/>
    <s v=""/>
    <m/>
    <m/>
    <m/>
    <s v="Une mutuelle communale proposée aux habitants"/>
    <s v="Auto"/>
    <s v="Arnaud.Couturier@kantar.com"/>
    <x v="18"/>
    <s v="AXA"/>
    <s v="80% to 100%"/>
    <s v=""/>
    <n v="21564.78"/>
    <n v="1427.52"/>
    <s v="QC Ready"/>
  </r>
  <r>
    <x v="1149"/>
    <s v="Y"/>
    <s v="853414949"/>
    <s v="01/01/2022"/>
    <s v=""/>
    <s v="Press"/>
    <s v="Capital"/>
    <s v=""/>
    <s v="34465"/>
    <s v="Presse Nationale Grand Public"/>
    <s v="PRESSE ACTUALITE"/>
    <s v="Eco Fi"/>
    <s v="FRANCE"/>
    <s v="French"/>
    <n v="41"/>
    <s v=""/>
    <s v="Baptiste Julien BLANDET"/>
    <s v="Easyclip"/>
    <s v="NSTAR"/>
    <s v=""/>
    <s v="Presse Nationale Grand Public"/>
    <s v="Presse Nationale Grand Public"/>
    <s v=""/>
    <n v="1.68"/>
    <n v="0"/>
    <n v="1591000"/>
    <n v="41300"/>
    <s v="0"/>
    <m/>
    <m/>
    <m/>
    <s v="Épargne salariale - Profitez de la diffusion accrue de cet outil"/>
    <s v="Auto"/>
    <s v="Arnaud.Couturier@kantar.com"/>
    <x v="5"/>
    <s v="Natixis Assurances"/>
    <s v="&lt;10%"/>
    <s v=""/>
    <n v="267288"/>
    <n v="6938.4"/>
    <s v="QC Ready"/>
  </r>
  <r>
    <x v="1149"/>
    <s v="N"/>
    <s v="853414949"/>
    <s v="01/01/2022"/>
    <s v=""/>
    <s v="Press"/>
    <s v="Capital"/>
    <s v=""/>
    <s v="34465"/>
    <s v="Presse Nationale Grand Public"/>
    <s v="PRESSE ACTUALITE"/>
    <s v="Eco Fi"/>
    <s v="FRANCE"/>
    <s v="French"/>
    <n v="41"/>
    <s v=""/>
    <s v="Baptiste Julien BLANDET"/>
    <s v="Easyclip"/>
    <s v="NSTAR"/>
    <s v=""/>
    <s v="Presse Nationale Grand Public"/>
    <s v="Presse Nationale Grand Public"/>
    <s v=""/>
    <n v="1.68"/>
    <n v="0"/>
    <n v="1591000"/>
    <n v="41300"/>
    <s v="0"/>
    <m/>
    <m/>
    <m/>
    <s v="Épargne salariale - Profitez de la diffusion accrue de cet outil"/>
    <s v="Auto"/>
    <s v="Arnaud.Couturier@kantar.com"/>
    <x v="18"/>
    <s v="AXA"/>
    <s v="&lt;10%"/>
    <s v=""/>
    <n v="267288"/>
    <n v="6938.4"/>
    <s v="QC Ready"/>
  </r>
  <r>
    <x v="1150"/>
    <s v="Y"/>
    <s v="873979269"/>
    <s v="09/03/2022"/>
    <s v=""/>
    <s v="Press"/>
    <s v="Correspondance économique"/>
    <s v=""/>
    <s v="41114"/>
    <s v="Presse Professionnelle et Spécialisée"/>
    <s v="PRESSE ECO-FINANCIERE"/>
    <s v="Eco Fi"/>
    <s v="FRANCE"/>
    <s v="French"/>
    <n v="24"/>
    <s v=""/>
    <s v=""/>
    <s v="Easyclip"/>
    <s v="NSTAR"/>
    <s v=""/>
    <s v="Presse Professionnelle et Spécialisée"/>
    <s v="Presse Professionnelle et Spécialisée"/>
    <s v=""/>
    <n v="0.38"/>
    <n v="0"/>
    <n v="3675"/>
    <n v="3950"/>
    <s v=""/>
    <m/>
    <m/>
    <m/>
    <s v="Mme Estelle CASTRES, jusqu'alors directrice de la France, du Benelux, de Genève, de Monaco et d'Israël, et responsable mondiale des clients institutionnels et des clients clefs du secteur de l'assurance chez Natixis Investment Managers, est nommée"/>
    <s v="Auto"/>
    <s v="Arnaud.Couturier@kantar.com"/>
    <x v="5"/>
    <s v="Natixis Assurances"/>
    <s v="80% to 100%"/>
    <s v=""/>
    <n v="1396.5"/>
    <n v="1501"/>
    <s v="QC Ready"/>
  </r>
  <r>
    <x v="1150"/>
    <s v="N"/>
    <s v="873979269"/>
    <s v="09/03/2022"/>
    <s v=""/>
    <s v="Press"/>
    <s v="Correspondance économique"/>
    <s v=""/>
    <s v="41114"/>
    <s v="Presse Professionnelle et Spécialisée"/>
    <s v="PRESSE ECO-FINANCIERE"/>
    <s v="Eco Fi"/>
    <s v="FRANCE"/>
    <s v="French"/>
    <n v="24"/>
    <s v=""/>
    <s v=""/>
    <s v="Easyclip"/>
    <s v="NSTAR"/>
    <s v=""/>
    <s v="Presse Professionnelle et Spécialisée"/>
    <s v="Presse Professionnelle et Spécialisée"/>
    <s v=""/>
    <n v="0.38"/>
    <n v="0"/>
    <n v="3675"/>
    <n v="3950"/>
    <s v=""/>
    <m/>
    <m/>
    <m/>
    <s v="Mme Estelle CASTRES, jusqu'alors directrice de la France, du Benelux, de Genève, de Monaco et d'Israël, et responsable mondiale des clients institutionnels et des clients clefs du secteur de l'assurance chez Natixis Investment Managers, est nommée"/>
    <s v="Auto"/>
    <s v="Arnaud.Couturier@kantar.com"/>
    <x v="18"/>
    <s v="AXA"/>
    <s v="10% to 25%"/>
    <s v=""/>
    <n v="349.125"/>
    <n v="375.25"/>
    <s v="QC Ready"/>
  </r>
  <r>
    <x v="1151"/>
    <s v="Y"/>
    <s v="870086100"/>
    <s v="22/02/2022"/>
    <s v=""/>
    <s v="Web"/>
    <s v="bfmtv.com"/>
    <s v=""/>
    <s v="15409710"/>
    <s v="Web Grand Public"/>
    <s v="MEDIA EN LIGNE GRAND PUBLIC"/>
    <s v="Actualités Générales"/>
    <s v="FRANCE"/>
    <s v="French"/>
    <n v="0"/>
    <s v=""/>
    <s v=""/>
    <s v="FishEye"/>
    <s v="FISH"/>
    <s v="https://www.bfmtv.com/economie/replay-emissions/bfm-bourse/les-marches-dans-un-tunnel-qu-est-ce-qui-pourrait-apporter-de-la-lumiere-22-02_VN-202202220459.html"/>
    <s v="Web Grand Public"/>
    <s v="Web Grand Public"/>
    <s v=""/>
    <n v="0.13"/>
    <n v="0"/>
    <n v="1035956"/>
    <n v="30000"/>
    <s v=""/>
    <m/>
    <m/>
    <m/>
    <s v="Share: Les marchés dans un tunnel: Qu'est-ce qui pourrait apporter de la lumière ? - 22/02 Les marchés dans un tunnel: Qu'est-ce qui pourrait apporter de la lumière ? - 22/02"/>
    <s v="Auto"/>
    <s v="Arnaud.Couturier@kantar.com"/>
    <x v="18"/>
    <s v="AXA"/>
    <s v="50% to 80%"/>
    <s v=""/>
    <n v="107739.424"/>
    <n v="3120"/>
    <s v="QC Ready"/>
  </r>
  <r>
    <x v="1152"/>
    <s v="Y"/>
    <s v="869998226"/>
    <s v="22/02/2022"/>
    <s v=""/>
    <s v="Web"/>
    <s v="bfmtv.com"/>
    <s v=""/>
    <s v="15409710"/>
    <s v="Web Grand Public"/>
    <s v="MEDIA EN LIGNE GRAND PUBLIC"/>
    <s v="Actualités Générales"/>
    <s v="FRANCE"/>
    <s v="French"/>
    <n v="0"/>
    <s v=""/>
    <s v=""/>
    <s v="FishEye"/>
    <s v="FISH"/>
    <s v="https://www.bfmtv.com/economie/replay-emissions/bfm-patrimoine/bfm-patrimoine-partie-1-22-02_VN-202202220239.html"/>
    <s v="Web Grand Public"/>
    <s v="Web Grand Public"/>
    <s v=""/>
    <n v="0.16"/>
    <n v="0"/>
    <n v="1035956"/>
    <n v="30000"/>
    <s v=""/>
    <m/>
    <m/>
    <m/>
    <s v="Share: BFM Patrimoine : Partie 1 - 22/02 BFM Patrimoine : Partie 1 - 22/02"/>
    <s v="Auto"/>
    <s v="Arnaud.Couturier@kantar.com"/>
    <x v="18"/>
    <s v="AXA"/>
    <s v="80% to 100%"/>
    <s v=""/>
    <n v="165752.95999999999"/>
    <n v="4800"/>
    <s v="QC Ready"/>
  </r>
  <r>
    <x v="1153"/>
    <s v="Y"/>
    <s v="858373143"/>
    <s v="11/01/2022"/>
    <s v=""/>
    <s v="Press"/>
    <s v="Dépêche du Midi"/>
    <s v="Comminges"/>
    <s v="41148"/>
    <s v="Presse quotidienne régionale"/>
    <s v="P.Q.R."/>
    <s v="Actualités Générales"/>
    <s v="FRANCE"/>
    <s v="French"/>
    <n v="23"/>
    <s v="Locale"/>
    <s v=""/>
    <s v="Easyclip"/>
    <s v="FAR"/>
    <s v=""/>
    <s v="Presse quotidienne régionale"/>
    <s v="Presse quotidienne régionale"/>
    <s v=""/>
    <n v="0.26"/>
    <n v="0"/>
    <n v="235159"/>
    <n v="11870"/>
    <s v=""/>
    <m/>
    <m/>
    <m/>
    <s v="11 décembre 2021 : Ophélie tombe en panne, 500 mètres après la station-service de Leclerc à Saint-Gaudens."/>
    <s v="Auto"/>
    <s v="Arnaud.Couturier@kantar.com"/>
    <x v="18"/>
    <s v="AXA"/>
    <s v="10% to 25%"/>
    <s v=""/>
    <n v="15285.334999999999"/>
    <n v="771.55"/>
    <s v="QC Ready"/>
  </r>
  <r>
    <x v="1154"/>
    <s v="Y"/>
    <s v="870408220"/>
    <s v="24/02/2022"/>
    <s v=""/>
    <s v="Press"/>
    <s v="Challenges"/>
    <s v=""/>
    <s v="34616"/>
    <s v="Presse Nationale Grand Public"/>
    <s v="PRESSE ECO-FINANCIERE"/>
    <s v="Eco Fi"/>
    <s v="FRANCE"/>
    <s v="French"/>
    <n v="51"/>
    <s v="LE CARNET"/>
    <s v=""/>
    <s v="Easyclip"/>
    <s v="IPR"/>
    <s v=""/>
    <s v="Presse Nationale Grand Public"/>
    <s v="Presse Nationale Grand Public"/>
    <s v=""/>
    <n v="0.01"/>
    <n v="0"/>
    <n v="679000"/>
    <n v="22600"/>
    <s v=""/>
    <m/>
    <m/>
    <m/>
    <s v="Andrew Wallace-Barnett"/>
    <s v="Auto"/>
    <s v="Arnaud.Couturier@kantar.com"/>
    <x v="18"/>
    <s v="AXA"/>
    <s v="sentence"/>
    <s v=""/>
    <n v="20370"/>
    <n v="678"/>
    <s v="QC Ready"/>
  </r>
  <r>
    <x v="1155"/>
    <s v="Y"/>
    <s v="874368575"/>
    <s v="01/03/2022"/>
    <s v=""/>
    <s v="Press"/>
    <s v="Tribune de l'Assurance"/>
    <s v=""/>
    <s v="41778"/>
    <s v="Presse Professionnelle et Spécialisée"/>
    <s v="PRESSE ECO-FINANCIERE"/>
    <s v="Eco Fi"/>
    <s v="FRANCE"/>
    <s v="French"/>
    <n v="5"/>
    <s v=""/>
    <s v=""/>
    <s v="Easyclip"/>
    <s v="NSTAR"/>
    <s v=""/>
    <s v="Presse Professionnelle et Spécialisée"/>
    <s v="Presse Professionnelle et Spécialisée"/>
    <s v=""/>
    <n v="0.92"/>
    <n v="0"/>
    <n v="50000"/>
    <n v="5250"/>
    <s v=""/>
    <m/>
    <m/>
    <m/>
    <s v="SOMMAIRE"/>
    <s v="Auto"/>
    <s v="Arnaud.Couturier@kantar.com"/>
    <x v="18"/>
    <s v="AXA"/>
    <s v="50% to 80%"/>
    <s v=""/>
    <n v="36800"/>
    <n v="3864"/>
    <s v="QC Ready"/>
  </r>
  <r>
    <x v="1156"/>
    <s v="Y"/>
    <s v="869830036"/>
    <s v="21/02/2022"/>
    <s v=""/>
    <s v="Web"/>
    <s v="lepoint.fr"/>
    <s v=""/>
    <s v="94850"/>
    <s v="Web Grand Public"/>
    <s v="SITE GRAND PUBLIC"/>
    <s v="Actualités Générales"/>
    <s v="FRANCE"/>
    <s v="French"/>
    <n v="0"/>
    <s v=""/>
    <s v="BEATRICE PARRINO"/>
    <s v="FishEye"/>
    <s v="FISH"/>
    <s v="https://www.lepoint.fr/economie/presidentielle-patrons-je-vous-aime-21-02-2022-2465666_28.php"/>
    <s v="Web Grand Public"/>
    <s v="Web Grand Public"/>
    <s v=""/>
    <n v="1.08"/>
    <n v="0"/>
    <n v="365921"/>
    <n v="29274"/>
    <s v="0"/>
    <m/>
    <m/>
    <m/>
    <s v="Présidentielle : « Patrons, je vous aime »"/>
    <s v="Auto"/>
    <s v="Arnaud.Couturier@kantar.com"/>
    <x v="18"/>
    <s v="AXA"/>
    <s v="&lt;10%"/>
    <s v=""/>
    <n v="39519.468000000001"/>
    <n v="3161.5920000000001"/>
    <s v="QC Ready"/>
  </r>
  <r>
    <x v="1157"/>
    <s v="Y"/>
    <s v="864619081"/>
    <s v="02/02/2022"/>
    <s v=""/>
    <s v="Press"/>
    <s v="Echos"/>
    <s v=""/>
    <s v="42672"/>
    <s v="P.Q.N."/>
    <s v="P.Q.N."/>
    <s v="Eco Fi"/>
    <s v="FRANCE"/>
    <s v="French"/>
    <n v="33"/>
    <s v="SPÉCIAL GESTION DES RISQUES"/>
    <s v="CÉCILE DESJARDINS"/>
    <s v="Easyclip"/>
    <s v="CFC"/>
    <s v=""/>
    <s v="P.Q.N."/>
    <s v="P.Q.N."/>
    <s v=""/>
    <n v="0.33"/>
    <n v="0"/>
    <n v="633000"/>
    <n v="60200"/>
    <s v="0"/>
    <m/>
    <m/>
    <m/>
    <s v="La pression monte sur le risque climatique"/>
    <s v="Auto"/>
    <s v="Arnaud.Couturier@kantar.com"/>
    <x v="11"/>
    <s v="Allianz"/>
    <s v="sentence"/>
    <s v=""/>
    <n v="18990"/>
    <n v="1806"/>
    <s v="QC Ready"/>
  </r>
  <r>
    <x v="1157"/>
    <s v="N"/>
    <s v="864619081"/>
    <s v="02/02/2022"/>
    <s v=""/>
    <s v="Press"/>
    <s v="Echos"/>
    <s v=""/>
    <s v="42672"/>
    <s v="P.Q.N."/>
    <s v="P.Q.N."/>
    <s v="Eco Fi"/>
    <s v="FRANCE"/>
    <s v="French"/>
    <n v="33"/>
    <s v="SPÉCIAL GESTION DES RISQUES"/>
    <s v="CÉCILE DESJARDINS"/>
    <s v="Easyclip"/>
    <s v="CFC"/>
    <s v=""/>
    <s v="P.Q.N."/>
    <s v="P.Q.N."/>
    <s v=""/>
    <n v="0.33"/>
    <n v="0"/>
    <n v="633000"/>
    <n v="60200"/>
    <s v="0"/>
    <m/>
    <m/>
    <m/>
    <s v="La pression monte sur le risque climatique"/>
    <s v="Auto"/>
    <s v="Arnaud.Couturier@kantar.com"/>
    <x v="18"/>
    <s v="AXA"/>
    <s v="10% to 25%"/>
    <s v=""/>
    <n v="52222.5"/>
    <n v="4966.5"/>
    <s v="QC Ready"/>
  </r>
  <r>
    <x v="1158"/>
    <s v="Y"/>
    <s v="863219514"/>
    <s v="27/01/2022"/>
    <s v=""/>
    <s v="Web"/>
    <s v="Newsassurancespro.com"/>
    <s v=""/>
    <s v="440932"/>
    <s v="Web Pro et Spécialisé"/>
    <s v="SITE PRO ET SPECIALISE"/>
    <s v="Eco Fi"/>
    <s v="FRANCE"/>
    <s v="French"/>
    <n v="0"/>
    <s v=""/>
    <s v="Thierry Gouby"/>
    <s v="FishEye"/>
    <s v="FISH"/>
    <s v="https://www.newsassurancespro.com/assurtech-flitter-leve-25m-deuros/01691483248"/>
    <s v="Web Pro et Spécialisé"/>
    <s v="Web Pro et Spécialisé"/>
    <s v=""/>
    <n v="0.41"/>
    <n v="0"/>
    <n v="3392"/>
    <n v="271"/>
    <s v="0"/>
    <m/>
    <m/>
    <m/>
    <s v="Assurtech : Flitter lève 2,5M d'euros"/>
    <s v="Auto"/>
    <s v="Arnaud.Couturier@kantar.com"/>
    <x v="18"/>
    <s v="AXA"/>
    <s v="25% to 50%"/>
    <s v=""/>
    <n v="695.36"/>
    <n v="55.555"/>
    <s v="QC Ready"/>
  </r>
  <r>
    <x v="1159"/>
    <s v="Y"/>
    <s v="863444798"/>
    <s v="28/01/2022"/>
    <s v=""/>
    <s v="Press"/>
    <s v="Ouest France"/>
    <s v="Vannes"/>
    <s v="37452"/>
    <s v="Presse quotidienne régionale"/>
    <s v="P.Q.R."/>
    <s v="Actualités Générales"/>
    <s v="FRANCE"/>
    <s v="French"/>
    <n v="16"/>
    <s v="SÉNÉ - THEIX-NOYALO - RHUYS - GRAND-CHAMP - LOCMINÉ"/>
    <s v=""/>
    <s v="Easyclip"/>
    <s v="FAR"/>
    <s v=""/>
    <s v="Presse quotidienne régionale"/>
    <s v="Presse quotidienne régionale"/>
    <s v=""/>
    <n v="0.05"/>
    <n v="0"/>
    <n v="359413"/>
    <n v="23792"/>
    <s v=""/>
    <m/>
    <m/>
    <m/>
    <s v="Mutuelle communale : au bout d’un an, bilan positif"/>
    <s v="Auto"/>
    <s v="Arnaud.Couturier@kantar.com"/>
    <x v="18"/>
    <s v="AXA"/>
    <s v="25% to 50%"/>
    <s v=""/>
    <n v="10782.39"/>
    <n v="713.76"/>
    <s v="QC Ready"/>
  </r>
  <r>
    <x v="1160"/>
    <s v="Y"/>
    <s v="869867388"/>
    <s v="21/02/2022"/>
    <s v=""/>
    <s v="Web"/>
    <s v="cnews.fr"/>
    <s v=""/>
    <s v="19414829"/>
    <s v="Web Grand Public"/>
    <s v="MEDIA EN LIGNE GRAND PUBLIC"/>
    <s v="Actualités Générales"/>
    <s v="FRANCE"/>
    <s v="French"/>
    <n v="0"/>
    <s v=""/>
    <s v=""/>
    <s v="FishEye"/>
    <s v="FISH"/>
    <s v="https://www.cnews.fr/france/2022-02-21/presidentielle-les-candidats-ont-presente-leur-programme-economique-devant-le"/>
    <s v="Web Grand Public"/>
    <s v="Web Grand Public"/>
    <s v=""/>
    <n v="0.99"/>
    <n v="0"/>
    <n v="264546"/>
    <n v="21164"/>
    <s v=""/>
    <m/>
    <m/>
    <m/>
    <s v="Présidentielle : les candidats ont présenté leur programme économique devant le Medef"/>
    <s v="Auto"/>
    <s v="Arnaud.Couturier@kantar.com"/>
    <x v="18"/>
    <s v="AXA"/>
    <s v="&lt;10%"/>
    <s v=""/>
    <n v="26190.054"/>
    <n v="2095.2359999999999"/>
    <s v="QC Ready"/>
  </r>
  <r>
    <x v="1161"/>
    <s v="Y"/>
    <s v="870735697"/>
    <s v="25/02/2022"/>
    <s v=""/>
    <s v="Press"/>
    <s v="Echos"/>
    <s v=""/>
    <s v="42672"/>
    <s v="P.Q.N."/>
    <s v="P.Q.N."/>
    <s v="Eco Fi"/>
    <s v="FRANCE"/>
    <s v="French"/>
    <n v="36"/>
    <s v="crible"/>
    <s v=""/>
    <s v="Easyclip"/>
    <s v="IPR"/>
    <s v=""/>
    <s v="P.Q.N."/>
    <s v="P.Q.N."/>
    <s v=""/>
    <n v="0.5"/>
    <n v="0"/>
    <n v="633000"/>
    <n v="60200"/>
    <s v=""/>
    <m/>
    <m/>
    <m/>
    <s v="crible"/>
    <s v="Auto"/>
    <s v="Arnaud.Couturier@kantar.com"/>
    <x v="18"/>
    <s v="AXA"/>
    <s v="sentence"/>
    <s v=""/>
    <n v="18990"/>
    <n v="1806"/>
    <s v="QC Ready"/>
  </r>
  <r>
    <x v="1162"/>
    <s v="Y"/>
    <s v="868914262"/>
    <s v="18/02/2022"/>
    <s v=""/>
    <s v="Press"/>
    <s v="Echos"/>
    <s v=""/>
    <s v="42672"/>
    <s v="P.Q.N."/>
    <s v="P.Q.N."/>
    <s v="Eco Fi"/>
    <s v="FRANCE"/>
    <s v="French"/>
    <n v="17"/>
    <s v="autre"/>
    <s v=""/>
    <s v="Easyclip"/>
    <s v="CFC"/>
    <s v=""/>
    <s v="P.Q.N."/>
    <s v="P.Q.N."/>
    <s v=""/>
    <n v="0.04"/>
    <n v="0"/>
    <n v="633000"/>
    <n v="60200"/>
    <s v=""/>
    <m/>
    <m/>
    <m/>
    <s v="LES ENTREPRISES CITÉES"/>
    <s v="Auto"/>
    <s v="Arnaud.Couturier@kantar.com"/>
    <x v="12"/>
    <s v="CNP Assurances"/>
    <s v="80% to 100%"/>
    <s v=""/>
    <n v="25320"/>
    <n v="2408"/>
    <s v="QC Ready"/>
  </r>
  <r>
    <x v="1162"/>
    <s v="N"/>
    <s v="868914262"/>
    <s v="18/02/2022"/>
    <s v=""/>
    <s v="Press"/>
    <s v="Echos"/>
    <s v=""/>
    <s v="42672"/>
    <s v="P.Q.N."/>
    <s v="P.Q.N."/>
    <s v="Eco Fi"/>
    <s v="FRANCE"/>
    <s v="French"/>
    <n v="17"/>
    <s v="autre"/>
    <s v=""/>
    <s v="Easyclip"/>
    <s v="CFC"/>
    <s v=""/>
    <s v="P.Q.N."/>
    <s v="P.Q.N."/>
    <s v=""/>
    <n v="0.04"/>
    <n v="0"/>
    <n v="633000"/>
    <n v="60200"/>
    <s v=""/>
    <m/>
    <m/>
    <m/>
    <s v="LES ENTREPRISES CITÉES"/>
    <s v="Auto"/>
    <s v="Arnaud.Couturier@kantar.com"/>
    <x v="18"/>
    <s v="AXA"/>
    <s v="80% to 100%"/>
    <s v=""/>
    <n v="25320"/>
    <n v="2408"/>
    <s v="QC Ready"/>
  </r>
  <r>
    <x v="1163"/>
    <s v="Y"/>
    <s v="864619539"/>
    <s v="02/02/2022"/>
    <s v=""/>
    <s v="Press"/>
    <s v="Echos"/>
    <s v=""/>
    <s v="42672"/>
    <s v="P.Q.N."/>
    <s v="P.Q.N."/>
    <s v="Eco Fi"/>
    <s v="FRANCE"/>
    <s v="French"/>
    <n v="34"/>
    <s v="autre"/>
    <s v=""/>
    <s v="Easyclip"/>
    <s v="CFC"/>
    <s v=""/>
    <s v="P.Q.N."/>
    <s v="P.Q.N."/>
    <s v=""/>
    <n v="0.09"/>
    <n v="0"/>
    <n v="633000"/>
    <n v="60200"/>
    <s v=""/>
    <m/>
    <m/>
    <m/>
    <s v="Le CAC 40 clôture en nette hausse"/>
    <s v="Auto"/>
    <s v="Arnaud.Couturier@kantar.com"/>
    <x v="18"/>
    <s v="AXA"/>
    <s v="sentence"/>
    <s v=""/>
    <n v="18990"/>
    <n v="1806"/>
    <s v="QC Ready"/>
  </r>
  <r>
    <x v="1164"/>
    <s v="Y"/>
    <s v="868770705"/>
    <s v="17/02/2022"/>
    <s v=""/>
    <s v="Web"/>
    <s v="Latribune.fr"/>
    <s v=""/>
    <s v="1969939"/>
    <s v="Web Grand Public"/>
    <s v="MEDIA EN LIGNE GRAND PUBLIC"/>
    <s v="Eco Fi"/>
    <s v="FRANCE"/>
    <s v="French"/>
    <n v="0"/>
    <s v=""/>
    <s v="Godelier Févr"/>
    <s v="FishEye"/>
    <s v="FISH"/>
    <s v="https://www.latribune.fr/entreprises-finance/transitions-ecologiques/sur-l-hydrogene-il-faut-sortir-de-la-logique-seulement-locale-pour-deployer-une-dynamique-nationale-pierre-etienne-franc-fivet-903463.html"/>
    <s v="Web Grand Public"/>
    <s v="Web Grand Public"/>
    <s v=""/>
    <n v="2.21"/>
    <n v="0"/>
    <n v="40602"/>
    <n v="3248"/>
    <s v="0"/>
    <m/>
    <m/>
    <m/>
    <s v="« Sur l'hydrogène, il faut sortir de la logique seulement locale pour déployer une dynamique nationale » Pierre-Etienne Franc (FiveT)"/>
    <s v="Auto"/>
    <s v="Arnaud.Couturier@kantar.com"/>
    <x v="18"/>
    <s v="AXA"/>
    <s v="&lt;10%"/>
    <s v=""/>
    <n v="8973.0419999999995"/>
    <n v="717.80799999999999"/>
    <s v="QC Ready"/>
  </r>
  <r>
    <x v="1165"/>
    <s v="Y"/>
    <s v="872853224"/>
    <s v="04/03/2022"/>
    <s v=""/>
    <s v="Web"/>
    <s v="bfmtv.com"/>
    <s v=""/>
    <s v="15409710"/>
    <s v="Web Grand Public"/>
    <s v="MEDIA EN LIGNE GRAND PUBLIC"/>
    <s v="Actualités Générales"/>
    <s v="FRANCE"/>
    <s v="French"/>
    <n v="0"/>
    <s v=""/>
    <s v="GUILLAUME SOMMERER"/>
    <s v="FishEye"/>
    <s v="FISH"/>
    <s v="https://www.bfmtv.com/economie/replay-emissions/bfm-bourse/bfm-bourse-partie-3-04-03_VN-202203040494.html"/>
    <s v="Web Grand Public"/>
    <s v="Web Grand Public"/>
    <s v=""/>
    <n v="0.12"/>
    <n v="0"/>
    <n v="1035956"/>
    <n v="30000"/>
    <s v="0"/>
    <m/>
    <m/>
    <m/>
    <s v="BFM Bourse : Partie 3 - 04/03"/>
    <s v="Auto"/>
    <s v="Arnaud.Couturier@kantar.com"/>
    <x v="18"/>
    <s v="AXA"/>
    <s v="80% to 100%"/>
    <s v=""/>
    <n v="124314.72"/>
    <n v="3600"/>
    <s v="QC Ready"/>
  </r>
  <r>
    <x v="1166"/>
    <s v="Y"/>
    <s v="873205714"/>
    <s v="06/03/2022"/>
    <s v=""/>
    <s v="Web"/>
    <s v="lepoint.fr"/>
    <s v=""/>
    <s v="94850"/>
    <s v="Web Grand Public"/>
    <s v="SITE GRAND PUBLIC"/>
    <s v="Actualités Générales"/>
    <s v="FRANCE"/>
    <s v="French"/>
    <n v="0"/>
    <s v=""/>
    <s v="LAURENCE ALLARD"/>
    <s v="FishEye"/>
    <s v="FISH"/>
    <s v="https://www.lepoint.fr/economie/guerre-en-ukraine-bourse-evitons-de-ceder-a-la-panique-06-03-2022-2467112_28.php"/>
    <s v="Web Grand Public"/>
    <s v="Web Grand Public"/>
    <s v=""/>
    <n v="1.83"/>
    <n v="0"/>
    <n v="365921"/>
    <n v="29274"/>
    <s v="0"/>
    <m/>
    <m/>
    <m/>
    <s v="Guerre en Ukraine – Bourse : « Évitons de céder à la panique »"/>
    <s v="Auto"/>
    <s v="Arnaud.Couturier@kantar.com"/>
    <x v="18"/>
    <s v="AXA"/>
    <s v="sentence"/>
    <s v=""/>
    <n v="10977.63"/>
    <n v="878.22"/>
    <s v="QC Ready"/>
  </r>
  <r>
    <x v="1167"/>
    <s v="Y"/>
    <s v="867709296"/>
    <s v="14/02/2022"/>
    <s v=""/>
    <s v="Press"/>
    <s v="Option Finance"/>
    <s v=""/>
    <s v="37402"/>
    <s v="Presse Professionnelle et Spécialisée"/>
    <s v="PRESSE ECO-FINANCIERE"/>
    <s v="Eco Fi"/>
    <s v="FRANCE"/>
    <s v="French"/>
    <n v="47"/>
    <s v="Entreprise et  expertise Dossier"/>
    <s v="Myriam Epelbaum"/>
    <s v="Easyclip"/>
    <s v="CFC"/>
    <s v=""/>
    <s v="Presse Professionnelle et Spécialisée"/>
    <s v="Presse Professionnelle et Spécialisée"/>
    <s v=""/>
    <n v="2.34"/>
    <n v="0"/>
    <n v="100000"/>
    <n v="12500"/>
    <s v="0"/>
    <m/>
    <m/>
    <m/>
    <s v="La loi Rixain fera-t-elle échapper les sociétés françaises aux résolutions say on diversity ?"/>
    <s v="Auto"/>
    <s v="Arnaud.Couturier@kantar.com"/>
    <x v="18"/>
    <s v="AXA"/>
    <s v="&lt;10%"/>
    <s v=""/>
    <n v="23400"/>
    <n v="2925"/>
    <s v="QC Ready"/>
  </r>
  <r>
    <x v="1168"/>
    <s v="Y"/>
    <s v="865046779"/>
    <s v="01/02/2022"/>
    <s v=""/>
    <s v="Press"/>
    <s v="Tribune de l'Assurance"/>
    <s v=""/>
    <s v="41778"/>
    <s v="Presse Professionnelle et Spécialisée"/>
    <s v="PRESSE ECO-FINANCIERE"/>
    <s v="Eco Fi"/>
    <s v="FRANCE"/>
    <s v="French"/>
    <n v="14"/>
    <s v=""/>
    <s v="Louis Guarino"/>
    <s v="Easyclip"/>
    <s v="NSTAR"/>
    <s v=""/>
    <s v="Presse Professionnelle et Spécialisée"/>
    <s v="Presse Professionnelle et Spécialisée"/>
    <s v=""/>
    <n v="1.43"/>
    <n v="0"/>
    <n v="50000"/>
    <n v="5250"/>
    <s v="0"/>
    <m/>
    <m/>
    <m/>
    <s v="La diversification de Covéa questionnée"/>
    <s v="Auto"/>
    <s v="Arnaud.Couturier@kantar.com"/>
    <x v="11"/>
    <s v="Allianz"/>
    <s v="10% to 25%"/>
    <s v=""/>
    <n v="17875"/>
    <n v="1876.875"/>
    <s v="QC Ready"/>
  </r>
  <r>
    <x v="1168"/>
    <s v="N"/>
    <s v="865046779"/>
    <s v="01/02/2022"/>
    <s v=""/>
    <s v="Press"/>
    <s v="Tribune de l'Assurance"/>
    <s v=""/>
    <s v="41778"/>
    <s v="Presse Professionnelle et Spécialisée"/>
    <s v="PRESSE ECO-FINANCIERE"/>
    <s v="Eco Fi"/>
    <s v="FRANCE"/>
    <s v="French"/>
    <n v="14"/>
    <s v=""/>
    <s v="Louis Guarino"/>
    <s v="Easyclip"/>
    <s v="NSTAR"/>
    <s v=""/>
    <s v="Presse Professionnelle et Spécialisée"/>
    <s v="Presse Professionnelle et Spécialisée"/>
    <s v=""/>
    <n v="1.43"/>
    <n v="0"/>
    <n v="50000"/>
    <n v="5250"/>
    <s v="0"/>
    <m/>
    <m/>
    <m/>
    <s v="La diversification de Covéa questionnée"/>
    <s v="Auto"/>
    <s v="Arnaud.Couturier@kantar.com"/>
    <x v="6"/>
    <s v="Generali"/>
    <s v="sentence"/>
    <s v=""/>
    <n v="1500"/>
    <n v="157.5"/>
    <s v="QC Ready"/>
  </r>
  <r>
    <x v="1168"/>
    <s v="N"/>
    <s v="865046779"/>
    <s v="01/02/2022"/>
    <s v=""/>
    <s v="Press"/>
    <s v="Tribune de l'Assurance"/>
    <s v=""/>
    <s v="41778"/>
    <s v="Presse Professionnelle et Spécialisée"/>
    <s v="PRESSE ECO-FINANCIERE"/>
    <s v="Eco Fi"/>
    <s v="FRANCE"/>
    <s v="French"/>
    <n v="14"/>
    <s v=""/>
    <s v="Louis Guarino"/>
    <s v="Easyclip"/>
    <s v="NSTAR"/>
    <s v=""/>
    <s v="Presse Professionnelle et Spécialisée"/>
    <s v="Presse Professionnelle et Spécialisée"/>
    <s v=""/>
    <n v="1.43"/>
    <n v="0"/>
    <n v="50000"/>
    <n v="5250"/>
    <s v="0"/>
    <m/>
    <m/>
    <m/>
    <s v="La diversification de Covéa questionnée"/>
    <s v="Auto"/>
    <s v="Arnaud.Couturier@kantar.com"/>
    <x v="1"/>
    <s v="GMF"/>
    <s v="10% to 25%"/>
    <s v=""/>
    <n v="17875"/>
    <n v="1876.875"/>
    <s v="QC Ready"/>
  </r>
  <r>
    <x v="1168"/>
    <s v="N"/>
    <s v="865046779"/>
    <s v="01/02/2022"/>
    <s v=""/>
    <s v="Press"/>
    <s v="Tribune de l'Assurance"/>
    <s v=""/>
    <s v="41778"/>
    <s v="Presse Professionnelle et Spécialisée"/>
    <s v="PRESSE ECO-FINANCIERE"/>
    <s v="Eco Fi"/>
    <s v="FRANCE"/>
    <s v="French"/>
    <n v="14"/>
    <s v=""/>
    <s v="Louis Guarino"/>
    <s v="Easyclip"/>
    <s v="NSTAR"/>
    <s v=""/>
    <s v="Presse Professionnelle et Spécialisée"/>
    <s v="Presse Professionnelle et Spécialisée"/>
    <s v=""/>
    <n v="1.43"/>
    <n v="0"/>
    <n v="50000"/>
    <n v="5250"/>
    <s v="0"/>
    <m/>
    <m/>
    <m/>
    <s v="La diversification de Covéa questionnée"/>
    <s v="Auto"/>
    <s v="Arnaud.Couturier@kantar.com"/>
    <x v="2"/>
    <s v="MAAF"/>
    <s v="10% to 25%"/>
    <s v=""/>
    <n v="17875"/>
    <n v="1876.875"/>
    <s v="QC Ready"/>
  </r>
  <r>
    <x v="1168"/>
    <s v="N"/>
    <s v="865046779"/>
    <s v="01/02/2022"/>
    <s v=""/>
    <s v="Press"/>
    <s v="Tribune de l'Assurance"/>
    <s v=""/>
    <s v="41778"/>
    <s v="Presse Professionnelle et Spécialisée"/>
    <s v="PRESSE ECO-FINANCIERE"/>
    <s v="Eco Fi"/>
    <s v="FRANCE"/>
    <s v="French"/>
    <n v="14"/>
    <s v=""/>
    <s v="Louis Guarino"/>
    <s v="Easyclip"/>
    <s v="NSTAR"/>
    <s v=""/>
    <s v="Presse Professionnelle et Spécialisée"/>
    <s v="Presse Professionnelle et Spécialisée"/>
    <s v=""/>
    <n v="1.43"/>
    <n v="0"/>
    <n v="50000"/>
    <n v="5250"/>
    <s v="0"/>
    <m/>
    <m/>
    <m/>
    <s v="La diversification de Covéa questionnée"/>
    <s v="Auto"/>
    <s v="Arnaud.Couturier@kantar.com"/>
    <x v="0"/>
    <s v="MMA"/>
    <s v="10% to 25%"/>
    <s v=""/>
    <n v="17875"/>
    <n v="1876.875"/>
    <s v="QC Ready"/>
  </r>
  <r>
    <x v="1168"/>
    <s v="N"/>
    <s v="865046779"/>
    <s v="01/02/2022"/>
    <s v=""/>
    <s v="Press"/>
    <s v="Tribune de l'Assurance"/>
    <s v=""/>
    <s v="41778"/>
    <s v="Presse Professionnelle et Spécialisée"/>
    <s v="PRESSE ECO-FINANCIERE"/>
    <s v="Eco Fi"/>
    <s v="FRANCE"/>
    <s v="French"/>
    <n v="14"/>
    <s v=""/>
    <s v="Louis Guarino"/>
    <s v="Easyclip"/>
    <s v="NSTAR"/>
    <s v=""/>
    <s v="Presse Professionnelle et Spécialisée"/>
    <s v="Presse Professionnelle et Spécialisée"/>
    <s v=""/>
    <n v="1.43"/>
    <n v="0"/>
    <n v="50000"/>
    <n v="5250"/>
    <s v="0"/>
    <m/>
    <m/>
    <m/>
    <s v="La diversification de Covéa questionnée"/>
    <s v="Auto"/>
    <s v="Arnaud.Couturier@kantar.com"/>
    <x v="18"/>
    <s v="AXA"/>
    <s v="&lt;10%"/>
    <s v=""/>
    <n v="7150"/>
    <n v="750.75"/>
    <s v="QC Ready"/>
  </r>
  <r>
    <x v="1169"/>
    <s v="Y"/>
    <s v="868663817"/>
    <s v="17/02/2022"/>
    <s v=""/>
    <s v="Web"/>
    <s v="bfmtv.com"/>
    <s v=""/>
    <s v="15409710"/>
    <s v="Web Grand Public"/>
    <s v="MEDIA EN LIGNE GRAND PUBLIC"/>
    <s v="Actualités Générales"/>
    <s v="FRANCE"/>
    <s v="French"/>
    <n v="0"/>
    <s v=""/>
    <s v="Pauline Dumonteil"/>
    <s v="FishEye"/>
    <s v="FISH"/>
    <s v="https://www.bfmtv.com/economie/economie-social/france/que-contient-le-programme-economique-de-fabien-roussel_AN-202202170025.html"/>
    <s v="Web Grand Public"/>
    <s v="Web Grand Public"/>
    <s v=""/>
    <n v="1.79"/>
    <n v="0"/>
    <n v="1035956"/>
    <n v="30000"/>
    <s v="0"/>
    <m/>
    <m/>
    <m/>
    <s v="Que contient le programme économique de Fabien Roussel?"/>
    <s v="Auto"/>
    <s v="Arnaud.Couturier@kantar.com"/>
    <x v="18"/>
    <s v="AXA"/>
    <s v="sentence"/>
    <s v=""/>
    <n v="31078.68"/>
    <n v="900"/>
    <s v="QC Ready"/>
  </r>
  <r>
    <x v="1170"/>
    <s v="Y"/>
    <s v="873614559"/>
    <s v="01/03/2022"/>
    <s v=""/>
    <s v="Press"/>
    <s v="Journal des Entreprises"/>
    <s v="Gironde"/>
    <s v="44058"/>
    <s v="Presse régionale périodique"/>
    <s v="PRESSE ECO-FINANCIERE"/>
    <s v="Eco Fi"/>
    <s v="FRANCE"/>
    <s v="French"/>
    <n v="11"/>
    <s v=""/>
    <s v=""/>
    <s v="Easyclip"/>
    <s v="EDDPHR"/>
    <s v=""/>
    <s v="Presse régionale périodique"/>
    <s v="Presse régionale périodique"/>
    <s v=""/>
    <n v="0.04"/>
    <n v="0"/>
    <n v="28000"/>
    <n v="2214"/>
    <s v=""/>
    <m/>
    <m/>
    <m/>
    <s v="Catherine Othaburu, présidente du Campus du Lac"/>
    <s v="Auto"/>
    <s v="Arnaud.Couturier@kantar.com"/>
    <x v="18"/>
    <s v="AXA"/>
    <s v="sentence"/>
    <s v=""/>
    <n v="840"/>
    <n v="66.42"/>
    <s v="QC Ready"/>
  </r>
  <r>
    <x v="1171"/>
    <s v="Y"/>
    <s v="870820687"/>
    <s v="25/02/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4000000000000001"/>
    <n v="0"/>
    <n v="45500"/>
    <n v="6000"/>
    <s v=""/>
    <m/>
    <m/>
    <m/>
    <s v="Sommaire"/>
    <s v="Auto"/>
    <s v="Arnaud.Couturier@kantar.com"/>
    <x v="18"/>
    <s v="AXA"/>
    <s v="80% to 100%"/>
    <s v=""/>
    <n v="6370"/>
    <n v="840"/>
    <s v="QC Ready"/>
  </r>
  <r>
    <x v="1172"/>
    <s v="Y"/>
    <s v="867128070"/>
    <s v="11/02/2022"/>
    <s v=""/>
    <s v="Web"/>
    <s v="Agefi.fr"/>
    <s v=""/>
    <s v="289178"/>
    <s v="Web Pro et Spécialisé"/>
    <s v="SITE GRAND PUBLIC"/>
    <s v="Eco Fi"/>
    <s v="FRANCE"/>
    <s v="French"/>
    <n v="0"/>
    <s v=""/>
    <s v="Laurence Cattelan"/>
    <s v="FishEye"/>
    <s v="FISH"/>
    <s v="https://www.agefi.fr/asset-management/actualites/hebdo/20220210/venez-rencontrer-336738"/>
    <s v="Web Pro et Spécialisé"/>
    <s v="Web Pro et Spécialisé"/>
    <s v=""/>
    <n v="0.16"/>
    <n v="0"/>
    <n v="3601"/>
    <n v="288"/>
    <s v="0"/>
    <m/>
    <m/>
    <m/>
    <s v="VENEZ RENCONTRER..."/>
    <s v="Auto"/>
    <s v="Arnaud.Couturier@kantar.com"/>
    <x v="12"/>
    <s v="CNP Assurances"/>
    <s v="80% to 100%"/>
    <s v=""/>
    <n v="576.16"/>
    <n v="46.08"/>
    <s v="QC Ready"/>
  </r>
  <r>
    <x v="1173"/>
    <s v="Y"/>
    <s v="870348331"/>
    <s v="24/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7.0000000000000007E-2"/>
    <n v="0"/>
    <n v="130000"/>
    <n v="7350"/>
    <s v=""/>
    <m/>
    <m/>
    <m/>
    <s v="51,3%"/>
    <s v="Auto"/>
    <s v="Arnaud.Couturier@kantar.com"/>
    <x v="12"/>
    <s v="CNP Assurances"/>
    <s v="sentence"/>
    <s v=""/>
    <n v="3900"/>
    <n v="220.5"/>
    <s v="QC Ready"/>
  </r>
  <r>
    <x v="1174"/>
    <s v="Y"/>
    <s v="864056921"/>
    <s v="31/01/2022"/>
    <s v=""/>
    <s v="Press"/>
    <s v="Echos"/>
    <s v=""/>
    <s v="42672"/>
    <s v="P.Q.N."/>
    <s v="P.Q.N."/>
    <s v="Eco Fi"/>
    <s v="FRANCE"/>
    <s v="French"/>
    <n v="29"/>
    <s v="Finance Et Marches"/>
    <s v="Olivier Tosseri"/>
    <s v="Easyclip"/>
    <s v="CFC"/>
    <s v=""/>
    <s v="P.Q.N."/>
    <s v="P.Q.N."/>
    <s v=""/>
    <n v="0.16"/>
    <n v="0"/>
    <n v="633000"/>
    <n v="60200"/>
    <s v="0"/>
    <m/>
    <m/>
    <m/>
    <s v="UniCredit renonce à ses projets russes en raison de la crise ukrainienne"/>
    <s v="Auto"/>
    <s v="Arnaud.Couturier@kantar.com"/>
    <x v="7"/>
    <s v="Aviva"/>
    <s v="sentence"/>
    <s v=""/>
    <n v="18990"/>
    <n v="1806"/>
    <s v="QC Ready"/>
  </r>
  <r>
    <x v="1174"/>
    <s v="N"/>
    <s v="864056921"/>
    <s v="31/01/2022"/>
    <s v=""/>
    <s v="Press"/>
    <s v="Echos"/>
    <s v=""/>
    <s v="42672"/>
    <s v="P.Q.N."/>
    <s v="P.Q.N."/>
    <s v="Eco Fi"/>
    <s v="FRANCE"/>
    <s v="French"/>
    <n v="29"/>
    <s v="Finance Et Marches"/>
    <s v="Olivier Tosseri"/>
    <s v="Easyclip"/>
    <s v="CFC"/>
    <s v=""/>
    <s v="P.Q.N."/>
    <s v="P.Q.N."/>
    <s v=""/>
    <n v="0.16"/>
    <n v="0"/>
    <n v="633000"/>
    <n v="60200"/>
    <s v="0"/>
    <m/>
    <m/>
    <m/>
    <s v="UniCredit renonce à ses projets russes en raison de la crise ukrainienne"/>
    <s v="Auto"/>
    <s v="Arnaud.Couturier@kantar.com"/>
    <x v="8"/>
    <s v="Abeille Assurances (ex-Aviva)"/>
    <s v="sentence"/>
    <s v=""/>
    <n v="18990"/>
    <n v="1806"/>
    <s v="QC Ready"/>
  </r>
  <r>
    <x v="1174"/>
    <s v="N"/>
    <s v="864056921"/>
    <s v="31/01/2022"/>
    <s v=""/>
    <s v="Press"/>
    <s v="Echos"/>
    <s v=""/>
    <s v="42672"/>
    <s v="P.Q.N."/>
    <s v="P.Q.N."/>
    <s v="Eco Fi"/>
    <s v="FRANCE"/>
    <s v="French"/>
    <n v="29"/>
    <s v="Finance Et Marches"/>
    <s v="Olivier Tosseri"/>
    <s v="Easyclip"/>
    <s v="CFC"/>
    <s v=""/>
    <s v="P.Q.N."/>
    <s v="P.Q.N."/>
    <s v=""/>
    <n v="0.16"/>
    <n v="0"/>
    <n v="633000"/>
    <n v="60200"/>
    <s v="0"/>
    <m/>
    <m/>
    <m/>
    <s v="UniCredit renonce à ses projets russes en raison de la crise ukrainienne"/>
    <s v="Auto"/>
    <s v="Arnaud.Couturier@kantar.com"/>
    <x v="11"/>
    <s v="Allianz"/>
    <s v="25% to 50%"/>
    <s v=""/>
    <n v="50640"/>
    <n v="4816"/>
    <s v="QC Ready"/>
  </r>
  <r>
    <x v="1174"/>
    <s v="N"/>
    <s v="864056921"/>
    <s v="31/01/2022"/>
    <s v=""/>
    <s v="Press"/>
    <s v="Echos"/>
    <s v=""/>
    <s v="42672"/>
    <s v="P.Q.N."/>
    <s v="P.Q.N."/>
    <s v="Eco Fi"/>
    <s v="FRANCE"/>
    <s v="French"/>
    <n v="29"/>
    <s v="Finance Et Marches"/>
    <s v="Olivier Tosseri"/>
    <s v="Easyclip"/>
    <s v="CFC"/>
    <s v=""/>
    <s v="P.Q.N."/>
    <s v="P.Q.N."/>
    <s v=""/>
    <n v="0.16"/>
    <n v="0"/>
    <n v="633000"/>
    <n v="60200"/>
    <s v="0"/>
    <m/>
    <m/>
    <m/>
    <s v="UniCredit renonce à ses projets russes en raison de la crise ukrainienne"/>
    <s v="Auto"/>
    <s v="Arnaud.Couturier@kantar.com"/>
    <x v="12"/>
    <s v="CNP Assurances"/>
    <s v="10% to 25%"/>
    <s v=""/>
    <n v="25320"/>
    <n v="2408"/>
    <s v="QC Ready"/>
  </r>
  <r>
    <x v="1175"/>
    <s v="Y"/>
    <s v="860380754"/>
    <s v="17/01/2022"/>
    <s v=""/>
    <s v="Press"/>
    <s v="Décideurs Magazine"/>
    <s v=""/>
    <s v="35138"/>
    <s v="Presse Professionnelle et Spécialisée"/>
    <s v="PRESSE ECO-FINANCIERE"/>
    <s v="Eco Fi"/>
    <s v="FRANCE"/>
    <s v="French"/>
    <n v="187"/>
    <s v=""/>
    <s v=""/>
    <s v="Easyclip"/>
    <s v="NSTAR"/>
    <s v=""/>
    <s v="Presse Professionnelle et Spécialisée"/>
    <s v="Presse Professionnelle et Spécialisée"/>
    <s v=""/>
    <n v="0.92"/>
    <n v="0"/>
    <n v="51200"/>
    <n v="6000"/>
    <s v=""/>
    <m/>
    <m/>
    <m/>
    <s v="GIMAR&amp;CO"/>
    <s v="Auto"/>
    <s v="Arnaud.Couturier@kantar.com"/>
    <x v="19"/>
    <s v="Malakoff Humanis"/>
    <s v="25% to 50%"/>
    <s v=""/>
    <n v="23552"/>
    <n v="2760"/>
    <s v="QC Ready"/>
  </r>
  <r>
    <x v="1175"/>
    <s v="N"/>
    <s v="860380754"/>
    <s v="17/01/2022"/>
    <s v=""/>
    <s v="Press"/>
    <s v="Décideurs Magazine"/>
    <s v=""/>
    <s v="35138"/>
    <s v="Presse Professionnelle et Spécialisée"/>
    <s v="PRESSE ECO-FINANCIERE"/>
    <s v="Eco Fi"/>
    <s v="FRANCE"/>
    <s v="French"/>
    <n v="187"/>
    <s v=""/>
    <s v=""/>
    <s v="Easyclip"/>
    <s v="NSTAR"/>
    <s v=""/>
    <s v="Presse Professionnelle et Spécialisée"/>
    <s v="Presse Professionnelle et Spécialisée"/>
    <s v=""/>
    <n v="0.92"/>
    <n v="0"/>
    <n v="51200"/>
    <n v="6000"/>
    <s v=""/>
    <m/>
    <m/>
    <m/>
    <s v="GIMAR&amp;CO"/>
    <s v="Auto"/>
    <s v="Arnaud.Couturier@kantar.com"/>
    <x v="10"/>
    <s v="Swiss Life"/>
    <s v="25% to 50%"/>
    <s v=""/>
    <n v="23552"/>
    <n v="2760"/>
    <s v="QC Ready"/>
  </r>
  <r>
    <x v="1175"/>
    <s v="N"/>
    <s v="860380754"/>
    <s v="17/01/2022"/>
    <s v=""/>
    <s v="Press"/>
    <s v="Décideurs Magazine"/>
    <s v=""/>
    <s v="35138"/>
    <s v="Presse Professionnelle et Spécialisée"/>
    <s v="PRESSE ECO-FINANCIERE"/>
    <s v="Eco Fi"/>
    <s v="FRANCE"/>
    <s v="French"/>
    <n v="187"/>
    <s v=""/>
    <s v=""/>
    <s v="Easyclip"/>
    <s v="NSTAR"/>
    <s v=""/>
    <s v="Presse Professionnelle et Spécialisée"/>
    <s v="Presse Professionnelle et Spécialisée"/>
    <s v=""/>
    <n v="0.92"/>
    <n v="0"/>
    <n v="51200"/>
    <n v="6000"/>
    <s v=""/>
    <m/>
    <m/>
    <m/>
    <s v="GIMAR&amp;CO"/>
    <s v="Auto"/>
    <s v="Arnaud.Couturier@kantar.com"/>
    <x v="12"/>
    <s v="CNP Assurances"/>
    <s v="25% to 50%"/>
    <s v=""/>
    <n v="23552"/>
    <n v="2760"/>
    <s v="QC Ready"/>
  </r>
  <r>
    <x v="1176"/>
    <s v="Y"/>
    <s v="864631008"/>
    <s v="02/02/2022"/>
    <s v=""/>
    <s v="Press"/>
    <s v="Croix"/>
    <s v=""/>
    <s v="41124"/>
    <s v="P.Q.N."/>
    <s v="P.Q.N."/>
    <s v="Actualités Générales"/>
    <s v="FRANCE"/>
    <s v="French"/>
    <n v="11"/>
    <s v="Économie"/>
    <s v=""/>
    <s v="Easyclip"/>
    <s v="CFC"/>
    <s v=""/>
    <s v="P.Q.N."/>
    <s v="P.Q.N."/>
    <s v=""/>
    <n v="7.0000000000000007E-2"/>
    <n v="0"/>
    <n v="480000"/>
    <n v="35630"/>
    <s v=""/>
    <m/>
    <m/>
    <m/>
    <s v="Environnement Sabrina Soussan prend les rênes du «nouveau» Suez"/>
    <s v="Auto"/>
    <s v="Arnaud.Couturier@kantar.com"/>
    <x v="12"/>
    <s v="CNP Assurances"/>
    <s v="10% to 25%"/>
    <s v=""/>
    <n v="14400"/>
    <n v="1068.9000000000001"/>
    <s v="QC Ready"/>
  </r>
  <r>
    <x v="1177"/>
    <s v="Y"/>
    <s v="864424035"/>
    <s v="01/02/2022"/>
    <s v=""/>
    <s v="Web"/>
    <s v="Capital.fr"/>
    <s v=""/>
    <s v="288882"/>
    <s v="Web Grand Public"/>
    <s v="MEDIA EN LIGNE GRAND PUBLIC"/>
    <s v="Eco Fi"/>
    <s v="FRANCE"/>
    <s v="French"/>
    <n v="0"/>
    <s v=""/>
    <s v=""/>
    <s v="FishEye"/>
    <s v="FISH"/>
    <s v="https://www.capital.fr/entreprises-marches/morning-meeting-aof-france-europe-la-fed-rassure-sur-le-calendrier-de-la-hausse-des-taux-1427133"/>
    <s v="Web Grand Public"/>
    <s v="Web Grand Public"/>
    <s v=""/>
    <n v="1.1399999999999999"/>
    <n v="0"/>
    <n v="348366"/>
    <n v="27869"/>
    <s v=""/>
    <m/>
    <m/>
    <m/>
    <s v="Morning meeting AOF France / Europe - La Fed rassure sur le calendrier de la hausse des taux"/>
    <s v="Auto"/>
    <s v="Arnaud.Couturier@kantar.com"/>
    <x v="12"/>
    <s v="CNP Assurances"/>
    <s v="10% to 25%"/>
    <s v=""/>
    <n v="99284.31"/>
    <n v="7942.665"/>
    <s v="QC Ready"/>
  </r>
  <r>
    <x v="1178"/>
    <s v="Y"/>
    <s v="870724393"/>
    <s v="25/02/2022"/>
    <s v=""/>
    <s v="Press"/>
    <s v="Echos"/>
    <s v=""/>
    <s v="42672"/>
    <s v="P.Q.N."/>
    <s v="P.Q.N."/>
    <s v="Eco Fi"/>
    <s v="FRANCE"/>
    <s v="French"/>
    <n v="27"/>
    <s v="Finance Et Marches"/>
    <s v="Romain Gueugneau"/>
    <s v="Easyclip"/>
    <s v="CFC"/>
    <s v=""/>
    <s v="P.Q.N."/>
    <s v="P.Q.N."/>
    <s v=""/>
    <n v="0.16"/>
    <n v="0"/>
    <n v="633000"/>
    <n v="60200"/>
    <s v="0"/>
    <m/>
    <m/>
    <m/>
    <s v="La Poste vigilante face à la crise russe"/>
    <s v="Auto"/>
    <s v="Arnaud.Couturier@kantar.com"/>
    <x v="12"/>
    <s v="CNP Assurances"/>
    <s v="sentence"/>
    <s v=""/>
    <n v="18990"/>
    <n v="1806"/>
    <s v="QC Ready"/>
  </r>
  <r>
    <x v="1179"/>
    <s v="Y"/>
    <s v="860983610"/>
    <s v="20/01/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09"/>
    <n v="0"/>
    <n v="130000"/>
    <n v="7350"/>
    <s v=""/>
    <m/>
    <m/>
    <m/>
    <s v="100/100"/>
    <s v="Auto"/>
    <s v="Arnaud.Couturier@kantar.com"/>
    <x v="12"/>
    <s v="CNP Assurances"/>
    <s v="sentence"/>
    <s v=""/>
    <n v="3900"/>
    <n v="220.5"/>
    <s v="QC Ready"/>
  </r>
  <r>
    <x v="1180"/>
    <s v="Y"/>
    <s v="874083010"/>
    <s v="10/03/2022"/>
    <s v=""/>
    <s v="Press"/>
    <s v="Argus de l'Assurance"/>
    <s v=""/>
    <s v="40206"/>
    <s v="Presse Professionnelle et Spécialisée"/>
    <s v="PRESSE ECO-FINANCIERE"/>
    <s v="Eco Fi"/>
    <s v="FRANCE"/>
    <s v="French"/>
    <n v="49"/>
    <s v="les plus lus"/>
    <s v=""/>
    <s v="Easyclip"/>
    <s v="CFC"/>
    <s v=""/>
    <s v="Presse Professionnelle et Spécialisée"/>
    <s v="Presse Professionnelle et Spécialisée"/>
    <s v=""/>
    <n v="0.45"/>
    <n v="0"/>
    <n v="130000"/>
    <n v="7350"/>
    <s v=""/>
    <m/>
    <m/>
    <m/>
    <s v="Le TOP 5 des articles les plus lus sur argusdelassurance.com"/>
    <s v="Auto"/>
    <s v="Arnaud.Couturier@kantar.com"/>
    <x v="12"/>
    <s v="CNP Assurances"/>
    <s v="50% to 80%"/>
    <s v=""/>
    <n v="46800"/>
    <n v="2646"/>
    <s v="QC Ready"/>
  </r>
  <r>
    <x v="1181"/>
    <s v="Y"/>
    <s v="857178559"/>
    <s v="06/01/2022"/>
    <s v=""/>
    <s v="Web"/>
    <s v="la-croix.com"/>
    <s v=""/>
    <s v="95374"/>
    <s v="Web Grand Public"/>
    <s v="MEDIA EN LIGNE GRAND PUBLIC"/>
    <s v="Actualités Générales"/>
    <s v="FRANCE"/>
    <s v="French"/>
    <n v="0"/>
    <s v=""/>
    <s v="Jean-Claude Bourbon"/>
    <s v="FishEye"/>
    <s v="FISH"/>
    <s v="https://www.la-croix.com/Economie/Veolia-enfin-mettre-main-Suez-2022-01-06-1201193586"/>
    <s v="Web Grand Public"/>
    <s v="Web Grand Public"/>
    <s v=""/>
    <n v="1.06"/>
    <n v="0"/>
    <n v="48751"/>
    <n v="3900"/>
    <s v="0"/>
    <m/>
    <m/>
    <m/>
    <s v="Veolia va enfin mettre la main sur Suez"/>
    <s v="Auto"/>
    <s v="Arnaud.Couturier@kantar.com"/>
    <x v="12"/>
    <s v="CNP Assurances"/>
    <s v="&lt;10%"/>
    <s v=""/>
    <n v="5167.6059999999998"/>
    <n v="413.4"/>
    <s v="QC Ready"/>
  </r>
  <r>
    <x v="1182"/>
    <s v="Y"/>
    <s v="865476973"/>
    <s v="01/02/2022"/>
    <s v=""/>
    <s v="Web"/>
    <s v="Agefi.fr"/>
    <s v=""/>
    <s v="289178"/>
    <s v="Web Pro et Spécialisé"/>
    <s v="SITE GRAND PUBLIC"/>
    <s v="Eco Fi"/>
    <s v="FRANCE"/>
    <s v="French"/>
    <n v="0"/>
    <s v=""/>
    <s v="Aroun Benhaddou"/>
    <s v="FishEye"/>
    <s v="FISH"/>
    <s v="https://www.agefi.fr/corporate/actualites/quotidien/20220202/thierry-deau-prend-presidence-interim-nouveau-suez-336885"/>
    <s v="Web Pro et Spécialisé"/>
    <s v="Web Pro et Spécialisé"/>
    <s v=""/>
    <n v="0.59"/>
    <n v="0"/>
    <n v="3601"/>
    <n v="288"/>
    <s v="0"/>
    <m/>
    <m/>
    <m/>
    <s v="Thierry Déau prend la présidence par interim du nouveau Suez"/>
    <s v="Auto"/>
    <s v="Arnaud.Couturier@kantar.com"/>
    <x v="12"/>
    <s v="CNP Assurances"/>
    <s v="10% to 25%"/>
    <s v=""/>
    <n v="531.14800000000002"/>
    <n v="42.48"/>
    <s v="QC Ready"/>
  </r>
  <r>
    <x v="1183"/>
    <s v="Y"/>
    <s v="864669592"/>
    <s v="02/02/2022"/>
    <s v=""/>
    <s v="Press"/>
    <s v="Agefi"/>
    <s v=""/>
    <s v="40108"/>
    <s v="Presse Professionnelle et Spécialisée"/>
    <s v="PRESSE ECO-FINANCIERE"/>
    <s v="Eco Fi"/>
    <s v="FRANCE"/>
    <s v="French"/>
    <n v="13"/>
    <s v="L'essentiel"/>
    <s v=""/>
    <s v="Easyclip"/>
    <s v="CFC"/>
    <s v=""/>
    <s v="Presse Professionnelle et Spécialisée"/>
    <s v="Presse Professionnelle et Spécialisée"/>
    <s v=""/>
    <n v="7.0000000000000007E-2"/>
    <n v="0"/>
    <n v="45500"/>
    <n v="6000"/>
    <s v=""/>
    <m/>
    <m/>
    <m/>
    <s v="Veolia a bouclé la cession du «nouveau Suez»"/>
    <s v="Auto"/>
    <s v="Arnaud.Couturier@kantar.com"/>
    <x v="12"/>
    <s v="CNP Assurances"/>
    <s v="80% to 100%"/>
    <s v=""/>
    <n v="3185"/>
    <n v="420"/>
    <s v="QC Ready"/>
  </r>
  <r>
    <x v="1184"/>
    <s v="Y"/>
    <s v="873979412"/>
    <s v="09/03/2022"/>
    <s v=""/>
    <s v="Press"/>
    <s v="Correspondance économique"/>
    <s v=""/>
    <s v="41114"/>
    <s v="Presse Professionnelle et Spécialisée"/>
    <s v="PRESSE ECO-FINANCIERE"/>
    <s v="Eco Fi"/>
    <s v="FRANCE"/>
    <s v="French"/>
    <n v="11"/>
    <s v=""/>
    <s v=""/>
    <s v="Easyclip"/>
    <s v="NSTAR"/>
    <s v=""/>
    <s v="Presse Professionnelle et Spécialisée"/>
    <s v="Presse Professionnelle et Spécialisée"/>
    <s v=""/>
    <n v="3.73"/>
    <n v="0"/>
    <n v="3675"/>
    <n v="3950"/>
    <s v=""/>
    <m/>
    <m/>
    <m/>
    <s v="La doctrine de l'Etat actionnaire, mise à jour au début du quinquennat, a été percutée par la crise du Covid-19"/>
    <s v="Auto"/>
    <s v="Arnaud.Couturier@kantar.com"/>
    <x v="12"/>
    <s v="CNP Assurances"/>
    <s v="&lt;10%"/>
    <s v=""/>
    <n v="1370.7750000000001"/>
    <n v="1473.35"/>
    <s v="QC Ready"/>
  </r>
  <r>
    <x v="1185"/>
    <s v="Y"/>
    <s v="872745511"/>
    <s v="04/03/2022"/>
    <s v=""/>
    <s v="Web"/>
    <s v="argusdelassurance.com"/>
    <s v=""/>
    <s v="291083"/>
    <s v="Web Pro et Spécialisé"/>
    <s v="SITE PRO ET SPECIALISE"/>
    <s v="Eco Fi"/>
    <s v="FRANCE"/>
    <s v="French"/>
    <n v="0"/>
    <s v=""/>
    <s v="Gwendal Perrin"/>
    <s v="FishEye"/>
    <s v="FISH"/>
    <s v="https://www.argusdelassurance.com/les-assureurs/compagnies/guerre-en-ukraine-generali-va-se-retirer-de-russie.195987"/>
    <s v="Web Pro et Spécialisé"/>
    <s v="Web Pro et Spécialisé"/>
    <s v=""/>
    <n v="0.39"/>
    <n v="0"/>
    <n v="6346"/>
    <n v="508"/>
    <s v="0"/>
    <m/>
    <m/>
    <m/>
    <s v="Guerre en Ukraine : Generali va se retirer de Russie"/>
    <s v="Auto"/>
    <s v="Arnaud.Couturier@kantar.com"/>
    <x v="6"/>
    <s v="Generali"/>
    <s v="80% to 100%"/>
    <s v=""/>
    <n v="2474.94"/>
    <n v="198.12"/>
    <s v="QC Ready"/>
  </r>
  <r>
    <x v="1185"/>
    <s v="N"/>
    <s v="872745511"/>
    <s v="04/03/2022"/>
    <s v=""/>
    <s v="Web"/>
    <s v="argusdelassurance.com"/>
    <s v=""/>
    <s v="291083"/>
    <s v="Web Pro et Spécialisé"/>
    <s v="SITE PRO ET SPECIALISE"/>
    <s v="Eco Fi"/>
    <s v="FRANCE"/>
    <s v="French"/>
    <n v="0"/>
    <s v=""/>
    <s v="Gwendal Perrin"/>
    <s v="FishEye"/>
    <s v="FISH"/>
    <s v="https://www.argusdelassurance.com/les-assureurs/compagnies/guerre-en-ukraine-generali-va-se-retirer-de-russie.195987"/>
    <s v="Web Pro et Spécialisé"/>
    <s v="Web Pro et Spécialisé"/>
    <s v=""/>
    <n v="0.39"/>
    <n v="0"/>
    <n v="6346"/>
    <n v="508"/>
    <s v="0"/>
    <m/>
    <m/>
    <m/>
    <s v="Guerre en Ukraine : Generali va se retirer de Russie"/>
    <s v="Auto"/>
    <s v="Arnaud.Couturier@kantar.com"/>
    <x v="11"/>
    <s v="Allianz"/>
    <s v="sentence"/>
    <s v=""/>
    <n v="190.38"/>
    <n v="15.24"/>
    <s v="QC Ready"/>
  </r>
  <r>
    <x v="1185"/>
    <s v="N"/>
    <s v="872745511"/>
    <s v="04/03/2022"/>
    <s v=""/>
    <s v="Web"/>
    <s v="argusdelassurance.com"/>
    <s v=""/>
    <s v="291083"/>
    <s v="Web Pro et Spécialisé"/>
    <s v="SITE PRO ET SPECIALISE"/>
    <s v="Eco Fi"/>
    <s v="FRANCE"/>
    <s v="French"/>
    <n v="0"/>
    <s v=""/>
    <s v="Gwendal Perrin"/>
    <s v="FishEye"/>
    <s v="FISH"/>
    <s v="https://www.argusdelassurance.com/les-assureurs/compagnies/guerre-en-ukraine-generali-va-se-retirer-de-russie.195987"/>
    <s v="Web Pro et Spécialisé"/>
    <s v="Web Pro et Spécialisé"/>
    <s v=""/>
    <n v="0.39"/>
    <n v="0"/>
    <n v="6346"/>
    <n v="508"/>
    <s v="0"/>
    <m/>
    <m/>
    <m/>
    <s v="Guerre en Ukraine : Generali va se retirer de Russie"/>
    <s v="Auto"/>
    <s v="Arnaud.Couturier@kantar.com"/>
    <x v="10"/>
    <s v="Swiss Life"/>
    <s v="10% to 25%"/>
    <s v=""/>
    <n v="618.73500000000001"/>
    <n v="49.53"/>
    <s v="QC Ready"/>
  </r>
  <r>
    <x v="1185"/>
    <s v="N"/>
    <s v="872745511"/>
    <s v="04/03/2022"/>
    <s v=""/>
    <s v="Web"/>
    <s v="argusdelassurance.com"/>
    <s v=""/>
    <s v="291083"/>
    <s v="Web Pro et Spécialisé"/>
    <s v="SITE PRO ET SPECIALISE"/>
    <s v="Eco Fi"/>
    <s v="FRANCE"/>
    <s v="French"/>
    <n v="0"/>
    <s v=""/>
    <s v="Gwendal Perrin"/>
    <s v="FishEye"/>
    <s v="FISH"/>
    <s v="https://www.argusdelassurance.com/les-assureurs/compagnies/guerre-en-ukraine-generali-va-se-retirer-de-russie.195987"/>
    <s v="Web Pro et Spécialisé"/>
    <s v="Web Pro et Spécialisé"/>
    <s v=""/>
    <n v="0.39"/>
    <n v="0"/>
    <n v="6346"/>
    <n v="508"/>
    <s v="0"/>
    <m/>
    <m/>
    <m/>
    <s v="Guerre en Ukraine : Generali va se retirer de Russie"/>
    <s v="Auto"/>
    <s v="Arnaud.Couturier@kantar.com"/>
    <x v="18"/>
    <s v="AXA"/>
    <s v="25% to 50%"/>
    <s v=""/>
    <n v="1237.47"/>
    <n v="99.06"/>
    <s v="QC Ready"/>
  </r>
  <r>
    <x v="1186"/>
    <s v="Y"/>
    <s v="867748123"/>
    <s v="14/02/2022"/>
    <s v=""/>
    <s v="Press"/>
    <s v="Lettre de l'Expansion"/>
    <s v=""/>
    <s v="41334"/>
    <s v="Presse Professionnelle et Spécialisée"/>
    <s v="AUTRE"/>
    <s v="Eco Fi"/>
    <s v="FRANCE"/>
    <s v="French"/>
    <n v="1"/>
    <s v="Premiere page"/>
    <s v=""/>
    <s v="Easyclip"/>
    <s v="CFC"/>
    <s v=""/>
    <s v="Presse Professionnelle et Spécialisée"/>
    <s v="Presse Professionnelle et Spécialisée"/>
    <s v=""/>
    <n v="0.28000000000000003"/>
    <n v="0"/>
    <n v="14000"/>
    <n v="7000"/>
    <s v=""/>
    <m/>
    <m/>
    <m/>
    <s v="Comment Thales veut continuer à croître dans la cyber-sécurité"/>
    <s v="Auto"/>
    <s v="Arnaud.Couturier@kantar.com"/>
    <x v="18"/>
    <s v="AXA"/>
    <s v="sentence"/>
    <s v=""/>
    <n v="420"/>
    <n v="210"/>
    <s v="QC Ready"/>
  </r>
  <r>
    <x v="1187"/>
    <s v="Y"/>
    <s v="873618513"/>
    <s v="08/03/2022"/>
    <s v=""/>
    <s v="Press"/>
    <s v="Echos"/>
    <s v=""/>
    <s v="42672"/>
    <s v="P.Q.N."/>
    <s v="P.Q.N."/>
    <s v="Eco Fi"/>
    <s v="FRANCE"/>
    <s v="French"/>
    <n v="31"/>
    <s v="autre"/>
    <s v="Amélie Laurin"/>
    <s v="Easyclip"/>
    <s v="CFC"/>
    <s v=""/>
    <s v="P.Q.N."/>
    <s v="P.Q.N."/>
    <s v=""/>
    <n v="0.37"/>
    <n v="0"/>
    <n v="633000"/>
    <n v="60200"/>
    <s v="0"/>
    <m/>
    <m/>
    <m/>
    <s v="Fonds verts : les français gardent une longueur d'avance"/>
    <s v="Auto"/>
    <s v="Arnaud.Couturier@kantar.com"/>
    <x v="5"/>
    <s v="Natixis Assurances"/>
    <s v="&lt;10%"/>
    <s v=""/>
    <n v="23421"/>
    <n v="2227.4"/>
    <s v="QC Ready"/>
  </r>
  <r>
    <x v="1187"/>
    <s v="N"/>
    <s v="873618513"/>
    <s v="08/03/2022"/>
    <s v=""/>
    <s v="Press"/>
    <s v="Echos"/>
    <s v=""/>
    <s v="42672"/>
    <s v="P.Q.N."/>
    <s v="P.Q.N."/>
    <s v="Eco Fi"/>
    <s v="FRANCE"/>
    <s v="French"/>
    <n v="31"/>
    <s v="autre"/>
    <s v="Amélie Laurin"/>
    <s v="Easyclip"/>
    <s v="CFC"/>
    <s v=""/>
    <s v="P.Q.N."/>
    <s v="P.Q.N."/>
    <s v=""/>
    <n v="0.37"/>
    <n v="0"/>
    <n v="633000"/>
    <n v="60200"/>
    <s v="0"/>
    <m/>
    <m/>
    <m/>
    <s v="Fonds verts : les français gardent une longueur d'avance"/>
    <s v="Auto"/>
    <s v="Arnaud.Couturier@kantar.com"/>
    <x v="18"/>
    <s v="AXA"/>
    <s v="10% to 25%"/>
    <s v=""/>
    <n v="58552.5"/>
    <n v="5568.5"/>
    <s v="QC Ready"/>
  </r>
  <r>
    <x v="1188"/>
    <s v="Y"/>
    <s v="873735676"/>
    <s v="08/03/2022"/>
    <s v=""/>
    <s v="Web"/>
    <s v="Agefi.fr"/>
    <s v=""/>
    <s v="289178"/>
    <s v="Web Pro et Spécialisé"/>
    <s v="SITE GRAND PUBLIC"/>
    <s v="Eco Fi"/>
    <s v="FRANCE"/>
    <s v="French"/>
    <n v="0"/>
    <s v=""/>
    <s v=""/>
    <s v="FishEye"/>
    <s v="FISH"/>
    <s v="https://www.agefi.fr/nominations/estelle-castres-339357"/>
    <s v="Web Pro et Spécialisé"/>
    <s v="Web Pro et Spécialisé"/>
    <s v=""/>
    <n v="0.22"/>
    <n v="0"/>
    <n v="3601"/>
    <n v="288"/>
    <s v=""/>
    <m/>
    <m/>
    <m/>
    <s v="Estelle Castres"/>
    <s v="Auto"/>
    <s v="Arnaud.Couturier@kantar.com"/>
    <x v="5"/>
    <s v="Natixis Assurances"/>
    <s v="25% to 50%"/>
    <s v=""/>
    <n v="396.11"/>
    <n v="31.68"/>
    <s v="QC Ready"/>
  </r>
  <r>
    <x v="1188"/>
    <s v="N"/>
    <s v="873735676"/>
    <s v="08/03/2022"/>
    <s v=""/>
    <s v="Web"/>
    <s v="Agefi.fr"/>
    <s v=""/>
    <s v="289178"/>
    <s v="Web Pro et Spécialisé"/>
    <s v="SITE GRAND PUBLIC"/>
    <s v="Eco Fi"/>
    <s v="FRANCE"/>
    <s v="French"/>
    <n v="0"/>
    <s v=""/>
    <s v=""/>
    <s v="FishEye"/>
    <s v="FISH"/>
    <s v="https://www.agefi.fr/nominations/estelle-castres-339357"/>
    <s v="Web Pro et Spécialisé"/>
    <s v="Web Pro et Spécialisé"/>
    <s v=""/>
    <n v="0.22"/>
    <n v="0"/>
    <n v="3601"/>
    <n v="288"/>
    <s v=""/>
    <m/>
    <m/>
    <m/>
    <s v="Estelle Castres"/>
    <s v="Auto"/>
    <s v="Arnaud.Couturier@kantar.com"/>
    <x v="18"/>
    <s v="AXA"/>
    <s v="sentence"/>
    <s v=""/>
    <n v="108.03"/>
    <n v="8.64"/>
    <s v="QC Ready"/>
  </r>
  <r>
    <x v="1189"/>
    <s v="Y"/>
    <s v="857567925"/>
    <s v="08/01/2022"/>
    <s v=""/>
    <s v="Press"/>
    <s v="Investir-Le journal des Finances"/>
    <s v=""/>
    <s v="35956"/>
    <s v="Presse Nationale Grand Public"/>
    <s v="PRESSE ECO-FINANCIERE"/>
    <s v="Eco Fi"/>
    <s v="FRANCE"/>
    <s v="French"/>
    <n v="12"/>
    <s v=""/>
    <s v=""/>
    <s v="Easyclip"/>
    <s v="NSTAR"/>
    <s v=""/>
    <s v="Presse Nationale Grand Public"/>
    <s v="Presse Nationale Grand Public"/>
    <s v=""/>
    <n v="0.46"/>
    <n v="0"/>
    <n v="283000"/>
    <n v="35000"/>
    <s v=""/>
    <m/>
    <m/>
    <m/>
    <s v="Le panorama de nos conseils"/>
    <s v="Auto"/>
    <s v="Arnaud.Couturier@kantar.com"/>
    <x v="5"/>
    <s v="Natixis Assurances"/>
    <s v="&lt;10%"/>
    <s v=""/>
    <n v="13018"/>
    <n v="1610"/>
    <s v="QC Ready"/>
  </r>
  <r>
    <x v="1189"/>
    <s v="N"/>
    <s v="857567925"/>
    <s v="08/01/2022"/>
    <s v=""/>
    <s v="Press"/>
    <s v="Investir-Le journal des Finances"/>
    <s v=""/>
    <s v="35956"/>
    <s v="Presse Nationale Grand Public"/>
    <s v="PRESSE ECO-FINANCIERE"/>
    <s v="Eco Fi"/>
    <s v="FRANCE"/>
    <s v="French"/>
    <n v="12"/>
    <s v=""/>
    <s v=""/>
    <s v="Easyclip"/>
    <s v="NSTAR"/>
    <s v=""/>
    <s v="Presse Nationale Grand Public"/>
    <s v="Presse Nationale Grand Public"/>
    <s v=""/>
    <n v="0.46"/>
    <n v="0"/>
    <n v="283000"/>
    <n v="35000"/>
    <s v=""/>
    <m/>
    <m/>
    <m/>
    <s v="Le panorama de nos conseils"/>
    <s v="Auto"/>
    <s v="Arnaud.Couturier@kantar.com"/>
    <x v="18"/>
    <s v="AXA"/>
    <s v="&lt;10%"/>
    <s v=""/>
    <n v="13018"/>
    <n v="1610"/>
    <s v="QC Ready"/>
  </r>
  <r>
    <x v="1190"/>
    <s v="Y"/>
    <s v="857470721"/>
    <s v="07/01/2022"/>
    <s v=""/>
    <s v="Web"/>
    <s v="bfmtv.com"/>
    <s v=""/>
    <s v="15409710"/>
    <s v="Web Grand Public"/>
    <s v="MEDIA EN LIGNE GRAND PUBLIC"/>
    <s v="Actualités Générales"/>
    <s v="FRANCE"/>
    <s v="French"/>
    <n v="0"/>
    <s v=""/>
    <s v="GUILLAUME SOMMERER"/>
    <s v="FishEye"/>
    <s v="FISH"/>
    <s v="https://www.bfmtv.com/economie/replay-emissions/bfm-bourse/quel-impact-l-emploi-peut-il-encore-avoir-sur-la-strategie-de-la-fed-face-a-l-inflation-07-01_VN-202201070487.html"/>
    <s v="Web Grand Public"/>
    <s v="Web Grand Public"/>
    <s v=""/>
    <n v="0.13"/>
    <n v="0"/>
    <n v="1035956"/>
    <n v="30000"/>
    <s v="0"/>
    <m/>
    <m/>
    <m/>
    <s v="Quel impact l'emploi peut-il encore avoir sur la stratégie de la FED face à l'inflation ? - 07/01"/>
    <s v="Auto"/>
    <s v="Arnaud.Couturier@kantar.com"/>
    <x v="18"/>
    <s v="AXA"/>
    <s v="50% to 80%"/>
    <s v=""/>
    <n v="107739.424"/>
    <n v="3120"/>
    <s v="QC Ready"/>
  </r>
  <r>
    <x v="1191"/>
    <s v="Y"/>
    <s v="867339914"/>
    <s v="12/02/2022"/>
    <s v=""/>
    <s v="Web"/>
    <s v="bfmtv.com"/>
    <s v=""/>
    <s v="15409710"/>
    <s v="Web Grand Public"/>
    <s v="MEDIA EN LIGNE GRAND PUBLIC"/>
    <s v="Actualités Générales"/>
    <s v="FRANCE"/>
    <s v="French"/>
    <n v="0"/>
    <s v=""/>
    <s v=""/>
    <s v="FishEye"/>
    <s v="FISH"/>
    <s v="https://www.bfmtv.com/economie/replay-emissions/happy-boulot-le-mag/happy-boulot-le-mag-diversite-comment-passer-de-la-parole-aux-actes-vendredi-28-janvier_VN-202202120007.html"/>
    <s v="Web Grand Public"/>
    <s v="Web Grand Public"/>
    <s v=""/>
    <n v="0.15"/>
    <n v="0"/>
    <n v="1035956"/>
    <n v="30000"/>
    <s v=""/>
    <m/>
    <m/>
    <m/>
    <s v="Happy Boulot le mag : Diversité, comment passer de la parole aux actes ? - Vendredi 28 janvier"/>
    <s v="Auto"/>
    <s v="Arnaud.Couturier@kantar.com"/>
    <x v="18"/>
    <s v="AXA"/>
    <s v="80% to 100%"/>
    <s v=""/>
    <n v="155393.4"/>
    <n v="4500"/>
    <s v="QC Ready"/>
  </r>
  <r>
    <x v="1192"/>
    <s v="Y"/>
    <s v="872005452"/>
    <s v="02/03/2022"/>
    <s v=""/>
    <s v="Press"/>
    <s v="Figaro"/>
    <s v=""/>
    <s v="43848"/>
    <s v="P.Q.N."/>
    <s v="P.Q.N."/>
    <s v="Actualités Générales"/>
    <s v="FRANCE"/>
    <s v="French"/>
    <n v="25"/>
    <s v="Tech"/>
    <s v="Jean-Yves Guérin"/>
    <s v="Easyclip"/>
    <s v="CFC"/>
    <s v=""/>
    <s v="P.Q.N."/>
    <s v="P.Q.N."/>
    <s v=""/>
    <n v="0.19"/>
    <n v="0"/>
    <n v="1663000"/>
    <n v="114000"/>
    <s v="0"/>
    <m/>
    <m/>
    <m/>
    <s v="Uber multiplie les partenariats pour séduire les entreprises"/>
    <s v="Auto"/>
    <s v="Arnaud.Couturier@kantar.com"/>
    <x v="18"/>
    <s v="AXA"/>
    <s v="sentence"/>
    <s v=""/>
    <n v="49890"/>
    <n v="3420"/>
    <s v="QC Ready"/>
  </r>
  <r>
    <x v="1193"/>
    <s v="Y"/>
    <s v="866829289"/>
    <s v="10/02/2022"/>
    <s v=""/>
    <s v="Web"/>
    <s v="lepoint.fr"/>
    <s v=""/>
    <s v="94850"/>
    <s v="Web Grand Public"/>
    <s v="SITE GRAND PUBLIC"/>
    <s v="Actualités Générales"/>
    <s v="FRANCE"/>
    <s v="French"/>
    <n v="0"/>
    <s v=""/>
    <s v=""/>
    <s v="FishEye"/>
    <s v="FISH"/>
    <s v="https://www.lepoint.fr/societe/la-construction-de-la-controversee-tour-triangle-a-paris-a-commence-10-02-2022-2464222_23.php"/>
    <s v="Web Grand Public"/>
    <s v="Web Grand Public"/>
    <s v=""/>
    <n v="0.53"/>
    <n v="0"/>
    <n v="365921"/>
    <n v="29274"/>
    <s v=""/>
    <m/>
    <m/>
    <m/>
    <s v="La construction de la controversée Tour Triangle à Paris a commencé"/>
    <s v="Auto"/>
    <s v="Arnaud.Couturier@kantar.com"/>
    <x v="18"/>
    <s v="AXA"/>
    <s v="10% to 25%"/>
    <s v=""/>
    <n v="48484.531999999999"/>
    <n v="3878.8049999999998"/>
    <s v="QC Ready"/>
  </r>
  <r>
    <x v="1194"/>
    <s v="Y"/>
    <s v="873521092"/>
    <s v="07/03/2022"/>
    <s v=""/>
    <s v="Web"/>
    <s v="Cerclefinance.com"/>
    <s v=""/>
    <s v="1952525"/>
    <s v="Web Pro et Spécialisé"/>
    <s v="SITE PRO ET SPECIALISE"/>
    <s v="Eco Fi"/>
    <s v="FRANCE"/>
    <s v="French"/>
    <n v="0"/>
    <s v=""/>
    <s v=""/>
    <s v="FishEye"/>
    <s v="FISH"/>
    <s v="http://www.cerclefinance.com/default.asp?pub=valactu&amp;art=643736"/>
    <s v="Web Pro et Spécialisé"/>
    <s v="Web Pro et Spécialisé"/>
    <s v=""/>
    <n v="1.07"/>
    <n v="0"/>
    <n v="301"/>
    <n v="24"/>
    <s v=""/>
    <m/>
    <m/>
    <m/>
    <s v="Paris: rebondit et efface les lourdes pertes de la matinée"/>
    <s v="Auto"/>
    <s v="Arnaud.Couturier@kantar.com"/>
    <x v="18"/>
    <s v="AXA"/>
    <s v="sentence"/>
    <s v=""/>
    <n v="9.0299999999999994"/>
    <n v="0.72"/>
    <s v="QC Ready"/>
  </r>
  <r>
    <x v="1195"/>
    <s v="Y"/>
    <s v="858494372"/>
    <s v="11/01/2022"/>
    <s v=""/>
    <s v="Web"/>
    <s v="Agefi.fr"/>
    <s v=""/>
    <s v="289178"/>
    <s v="Web Pro et Spécialisé"/>
    <s v="SITE GRAND PUBLIC"/>
    <s v="Eco Fi"/>
    <s v="FRANCE"/>
    <s v="French"/>
    <n v="0"/>
    <s v=""/>
    <s v="Olivier Pinaud"/>
    <s v="FishEye"/>
    <s v="FISH"/>
    <s v="https://www.agefi.fr/corporate/actualites/quotidien/20220111/l-inflation-constitue-l-ennemi-numero-previsions-335328"/>
    <s v="Web Pro et Spécialisé"/>
    <s v="Web Pro et Spécialisé"/>
    <s v=""/>
    <n v="1.1200000000000001"/>
    <n v="0"/>
    <n v="3601"/>
    <n v="288"/>
    <s v="0"/>
    <m/>
    <m/>
    <m/>
    <s v="L’inflation constitue l’ennemi numéro un des prévisions de résultats"/>
    <s v="Auto"/>
    <s v="Arnaud.Couturier@kantar.com"/>
    <x v="11"/>
    <s v="Allianz"/>
    <s v="&lt;10%"/>
    <s v=""/>
    <n v="403.31200000000001"/>
    <n v="32.256"/>
    <s v="QC Ready"/>
  </r>
  <r>
    <x v="1195"/>
    <s v="N"/>
    <s v="858494372"/>
    <s v="11/01/2022"/>
    <s v=""/>
    <s v="Web"/>
    <s v="Agefi.fr"/>
    <s v=""/>
    <s v="289178"/>
    <s v="Web Pro et Spécialisé"/>
    <s v="SITE GRAND PUBLIC"/>
    <s v="Eco Fi"/>
    <s v="FRANCE"/>
    <s v="French"/>
    <n v="0"/>
    <s v=""/>
    <s v="Olivier Pinaud"/>
    <s v="FishEye"/>
    <s v="FISH"/>
    <s v="https://www.agefi.fr/corporate/actualites/quotidien/20220111/l-inflation-constitue-l-ennemi-numero-previsions-335328"/>
    <s v="Web Pro et Spécialisé"/>
    <s v="Web Pro et Spécialisé"/>
    <s v=""/>
    <n v="1.1200000000000001"/>
    <n v="0"/>
    <n v="3601"/>
    <n v="288"/>
    <s v="0"/>
    <m/>
    <m/>
    <m/>
    <s v="L’inflation constitue l’ennemi numéro un des prévisions de résultats"/>
    <s v="Auto"/>
    <s v="Arnaud.Couturier@kantar.com"/>
    <x v="18"/>
    <s v="AXA"/>
    <s v="&lt;10%"/>
    <s v=""/>
    <n v="403.31200000000001"/>
    <n v="32.256"/>
    <s v="QC Ready"/>
  </r>
  <r>
    <x v="1196"/>
    <s v="Y"/>
    <s v="872921320"/>
    <s v="05/03/2022"/>
    <s v=""/>
    <s v="Press"/>
    <s v="Investir-Le journal des Finances"/>
    <s v=""/>
    <s v="35956"/>
    <s v="Presse Nationale Grand Public"/>
    <s v="PRESSE ECO-FINANCIERE"/>
    <s v="Eco Fi"/>
    <s v="FRANCE"/>
    <s v="French"/>
    <n v="4"/>
    <s v=""/>
    <s v="C.M"/>
    <s v="Easyclip"/>
    <s v="NSTAR"/>
    <s v=""/>
    <s v="Presse Nationale Grand Public"/>
    <s v="Presse Nationale Grand Public"/>
    <s v=""/>
    <n v="0.19"/>
    <n v="0"/>
    <n v="283000"/>
    <n v="35000"/>
    <s v="0"/>
    <m/>
    <m/>
    <m/>
    <s v="Les pays occidentaux frappent le système financier et l’économie russes"/>
    <s v="Auto"/>
    <s v="Arnaud.Couturier@kantar.com"/>
    <x v="18"/>
    <s v="AXA"/>
    <s v="&lt;10%"/>
    <s v=""/>
    <n v="8490"/>
    <n v="1050"/>
    <s v="QC Ready"/>
  </r>
  <r>
    <x v="1197"/>
    <s v="Y"/>
    <s v="869453505"/>
    <s v="20/02/2022"/>
    <s v=""/>
    <s v="Press"/>
    <s v="Sud Ouest"/>
    <s v=""/>
    <s v="39006"/>
    <s v="Presse quotidienne régionale"/>
    <s v="P.Q.R."/>
    <s v="Actualités Générales"/>
    <s v="FRANCE"/>
    <s v="French"/>
    <n v="31"/>
    <s v=""/>
    <s v=""/>
    <s v="Easyclip"/>
    <s v="FAR"/>
    <s v=""/>
    <s v="Presse quotidienne régionale"/>
    <s v="Presse quotidienne régionale"/>
    <s v=""/>
    <n v="0.34"/>
    <n v="0"/>
    <n v="979000"/>
    <n v="59974"/>
    <s v=""/>
    <m/>
    <m/>
    <m/>
    <s v="Donner des raisons de croire à un rebond"/>
    <s v="Auto"/>
    <s v="Arnaud.Couturier@kantar.com"/>
    <x v="17"/>
    <s v="MatMut"/>
    <s v="10% to 25%"/>
    <s v=""/>
    <n v="83215"/>
    <n v="5097.79"/>
    <s v="QC Ready"/>
  </r>
  <r>
    <x v="1198"/>
    <s v="Y"/>
    <s v="856883991"/>
    <s v="05/01/2022"/>
    <s v=""/>
    <s v="Web"/>
    <s v="bfmtv.com"/>
    <s v=""/>
    <s v="15409710"/>
    <s v="Web Grand Public"/>
    <s v="MEDIA EN LIGNE GRAND PUBLIC"/>
    <s v="Actualités Générales"/>
    <s v="FRANCE"/>
    <s v="French"/>
    <n v="0"/>
    <s v=""/>
    <s v="NICOLAS PAOLORSI"/>
    <s v="FishEye"/>
    <s v="FISH"/>
    <s v="https://rmcsport.bfmtv.com/football/ligue-1/les-ultras-bordelais-craignent-des-debordements-si-le-match-contre-l-om-est-maintenu_AV-202201050424.html"/>
    <s v="Web Grand Public"/>
    <s v="Web Grand Public"/>
    <s v=""/>
    <n v="0.73"/>
    <n v="0"/>
    <n v="1035956"/>
    <n v="30000"/>
    <s v="0"/>
    <m/>
    <m/>
    <m/>
    <s v="Les Ultras bordelais craignent des débordements si le match contre l'OM est maintenu"/>
    <s v="Auto"/>
    <s v="Arnaud.Couturier@kantar.com"/>
    <x v="17"/>
    <s v="MatMut"/>
    <s v="10% to 25%"/>
    <s v=""/>
    <n v="189061.97"/>
    <n v="5475"/>
    <s v="QC Ready"/>
  </r>
  <r>
    <x v="1199"/>
    <s v="Y"/>
    <s v="864402604"/>
    <s v="01/02/2022"/>
    <s v=""/>
    <s v="Press"/>
    <s v="Correspondance économique"/>
    <s v=""/>
    <s v="41114"/>
    <s v="Presse Professionnelle et Spécialisée"/>
    <s v="PRESSE ECO-FINANCIERE"/>
    <s v="Eco Fi"/>
    <s v="FRANCE"/>
    <s v="French"/>
    <n v="12"/>
    <s v=""/>
    <s v=""/>
    <s v="Easyclip"/>
    <s v="NSTAR"/>
    <s v=""/>
    <s v="Presse Professionnelle et Spécialisée"/>
    <s v="Presse Professionnelle et Spécialisée"/>
    <s v=""/>
    <n v="0.26"/>
    <n v="0"/>
    <n v="3675"/>
    <n v="3950"/>
    <s v=""/>
    <m/>
    <m/>
    <m/>
    <s v="M. Emmanuel PETIT, jusqu'ici directeur des actions sociétales et directeur prévention du groupe Macif, est nommé directeur de la RSE de Matmut"/>
    <s v="Auto"/>
    <s v="Arnaud.Couturier@kantar.com"/>
    <x v="20"/>
    <s v="Macif"/>
    <s v="80% to 100%"/>
    <s v=""/>
    <n v="955.5"/>
    <n v="1027"/>
    <s v="QC Ready"/>
  </r>
  <r>
    <x v="1199"/>
    <s v="N"/>
    <s v="864402604"/>
    <s v="01/02/2022"/>
    <s v=""/>
    <s v="Press"/>
    <s v="Correspondance économique"/>
    <s v=""/>
    <s v="41114"/>
    <s v="Presse Professionnelle et Spécialisée"/>
    <s v="PRESSE ECO-FINANCIERE"/>
    <s v="Eco Fi"/>
    <s v="FRANCE"/>
    <s v="French"/>
    <n v="12"/>
    <s v=""/>
    <s v=""/>
    <s v="Easyclip"/>
    <s v="NSTAR"/>
    <s v=""/>
    <s v="Presse Professionnelle et Spécialisée"/>
    <s v="Presse Professionnelle et Spécialisée"/>
    <s v=""/>
    <n v="0.26"/>
    <n v="0"/>
    <n v="3675"/>
    <n v="3950"/>
    <s v=""/>
    <m/>
    <m/>
    <m/>
    <s v="M. Emmanuel PETIT, jusqu'ici directeur des actions sociétales et directeur prévention du groupe Macif, est nommé directeur de la RSE de Matmut"/>
    <s v="Auto"/>
    <s v="Arnaud.Couturier@kantar.com"/>
    <x v="17"/>
    <s v="MatMut"/>
    <s v="80% to 100%"/>
    <s v=""/>
    <n v="955.5"/>
    <n v="1027"/>
    <s v="QC Ready"/>
  </r>
  <r>
    <x v="1200"/>
    <s v="Y"/>
    <s v="872073841"/>
    <s v="01/03/2022"/>
    <s v=""/>
    <s v="Press"/>
    <s v="Revue Banque"/>
    <s v=""/>
    <s v="38394"/>
    <s v="Presse Professionnelle et Spécialisée"/>
    <s v="PRESSE ECO-FINANCIERE"/>
    <s v="Eco Fi"/>
    <s v="FRANCE"/>
    <s v="French"/>
    <n v="27"/>
    <s v=""/>
    <s v=""/>
    <s v="Easyclip"/>
    <s v="NSTAR"/>
    <s v=""/>
    <s v="Presse Professionnelle et Spécialisée"/>
    <s v="Presse Professionnelle et Spécialisée"/>
    <s v=""/>
    <n v="0.09"/>
    <n v="0"/>
    <n v="109000"/>
    <n v="5500"/>
    <s v=""/>
    <m/>
    <m/>
    <m/>
    <s v="Emmanuel Petit Directeur de la RSE"/>
    <s v="Auto"/>
    <s v="Arnaud.Couturier@kantar.com"/>
    <x v="20"/>
    <s v="Macif"/>
    <s v="25% to 50%"/>
    <s v=""/>
    <n v="4905"/>
    <n v="247.5"/>
    <s v="QC Ready"/>
  </r>
  <r>
    <x v="1200"/>
    <s v="N"/>
    <s v="872073841"/>
    <s v="01/03/2022"/>
    <s v=""/>
    <s v="Press"/>
    <s v="Revue Banque"/>
    <s v=""/>
    <s v="38394"/>
    <s v="Presse Professionnelle et Spécialisée"/>
    <s v="PRESSE ECO-FINANCIERE"/>
    <s v="Eco Fi"/>
    <s v="FRANCE"/>
    <s v="French"/>
    <n v="27"/>
    <s v=""/>
    <s v=""/>
    <s v="Easyclip"/>
    <s v="NSTAR"/>
    <s v=""/>
    <s v="Presse Professionnelle et Spécialisée"/>
    <s v="Presse Professionnelle et Spécialisée"/>
    <s v=""/>
    <n v="0.09"/>
    <n v="0"/>
    <n v="109000"/>
    <n v="5500"/>
    <s v=""/>
    <m/>
    <m/>
    <m/>
    <s v="Emmanuel Petit Directeur de la RSE"/>
    <s v="Auto"/>
    <s v="Arnaud.Couturier@kantar.com"/>
    <x v="17"/>
    <s v="MatMut"/>
    <s v="80% to 100%"/>
    <s v=""/>
    <n v="9810"/>
    <n v="495"/>
    <s v="QC Ready"/>
  </r>
  <r>
    <x v="1201"/>
    <s v="Y"/>
    <s v="873279886"/>
    <s v="06/03/2022"/>
    <s v=""/>
    <s v="Web"/>
    <s v="bfmtv.com"/>
    <s v=""/>
    <s v="15409710"/>
    <s v="Web Grand Public"/>
    <s v="MEDIA EN LIGNE GRAND PUBLIC"/>
    <s v="Actualités Générales"/>
    <s v="FRANCE"/>
    <s v="French"/>
    <n v="0"/>
    <s v=""/>
    <s v=""/>
    <s v="FishEye"/>
    <s v="FISH"/>
    <s v="https://rmcsport.bfmtv.com/football/ligue-1/bordeaux-defaite-pluie-de-sifflets-joueurs-repousses-par-les-supporters-le-dimanche-cauchemar-des-girondins_AN-202203060200.html"/>
    <s v="Web Grand Public"/>
    <s v="Web Grand Public"/>
    <s v=""/>
    <n v="0.59"/>
    <n v="0"/>
    <n v="1035956"/>
    <n v="30000"/>
    <s v=""/>
    <m/>
    <m/>
    <m/>
    <s v="Bordeaux: défaite, pluie de sifflets, joueurs repoussés par les supporters... Le dimanche cauchemar des Girondins"/>
    <s v="Auto"/>
    <s v="Arnaud.Couturier@kantar.com"/>
    <x v="17"/>
    <s v="MatMut"/>
    <s v="10% to 25%"/>
    <s v=""/>
    <n v="152803.51"/>
    <n v="4425"/>
    <s v="QC Ready"/>
  </r>
  <r>
    <x v="1202"/>
    <s v="Y"/>
    <s v="858612768"/>
    <s v="01/01/2022"/>
    <s v=""/>
    <s v="Press"/>
    <s v="Liaisons Sociales Magazine"/>
    <s v=""/>
    <s v="36256"/>
    <s v="Presse Professionnelle et Spécialisée"/>
    <s v="PRESSE PRO ET SPECIALISEE - ENTREPRISE ET GESTION"/>
    <s v="Management / RH et social"/>
    <s v="FRANCE"/>
    <s v="French"/>
    <n v="38"/>
    <s v=""/>
    <s v="Dominique Perez"/>
    <s v="Easyclip"/>
    <s v="NSTAR"/>
    <s v=""/>
    <s v="Presse Professionnelle et Spécialisée"/>
    <s v="Presse Professionnelle et Spécialisée"/>
    <s v=""/>
    <n v="1.69"/>
    <n v="0"/>
    <n v="124105"/>
    <n v="12600"/>
    <s v="0"/>
    <m/>
    <m/>
    <m/>
    <s v="Dialogue social et égalité hommes-femmes : des progrès à confirmer"/>
    <s v="Auto"/>
    <s v="Arnaud.Couturier@kantar.com"/>
    <x v="17"/>
    <s v="MatMut"/>
    <s v="&lt;10%"/>
    <s v=""/>
    <n v="20973.744999999999"/>
    <n v="2129.4"/>
    <s v="QC Ready"/>
  </r>
  <r>
    <x v="1203"/>
    <s v="Y"/>
    <s v="874082943"/>
    <s v="10/03/2022"/>
    <s v=""/>
    <s v="Press"/>
    <s v="Argus de l'Assurance"/>
    <s v=""/>
    <s v="40206"/>
    <s v="Presse Professionnelle et Spécialisée"/>
    <s v="PRESSE ECO-FINANCIERE"/>
    <s v="Eco Fi"/>
    <s v="FRANCE"/>
    <s v="French"/>
    <n v="12"/>
    <s v="La semaine de l'Argus"/>
    <s v=""/>
    <s v="Easyclip"/>
    <s v="CFC"/>
    <s v=""/>
    <s v="Presse Professionnelle et Spécialisée"/>
    <s v="Presse Professionnelle et Spécialisée"/>
    <s v=""/>
    <n v="0.17"/>
    <n v="0"/>
    <n v="130000"/>
    <n v="7350"/>
    <s v=""/>
    <m/>
    <m/>
    <m/>
    <s v="Accords signés chez CNP et Matmut"/>
    <s v="Auto"/>
    <s v="Arnaud.Couturier@kantar.com"/>
    <x v="12"/>
    <s v="CNP Assurances"/>
    <s v="80% to 100%"/>
    <s v=""/>
    <n v="22100"/>
    <n v="1249.5"/>
    <s v="QC Ready"/>
  </r>
  <r>
    <x v="1203"/>
    <s v="N"/>
    <s v="874082943"/>
    <s v="10/03/2022"/>
    <s v=""/>
    <s v="Press"/>
    <s v="Argus de l'Assurance"/>
    <s v=""/>
    <s v="40206"/>
    <s v="Presse Professionnelle et Spécialisée"/>
    <s v="PRESSE ECO-FINANCIERE"/>
    <s v="Eco Fi"/>
    <s v="FRANCE"/>
    <s v="French"/>
    <n v="12"/>
    <s v="La semaine de l'Argus"/>
    <s v=""/>
    <s v="Easyclip"/>
    <s v="CFC"/>
    <s v=""/>
    <s v="Presse Professionnelle et Spécialisée"/>
    <s v="Presse Professionnelle et Spécialisée"/>
    <s v=""/>
    <n v="0.17"/>
    <n v="0"/>
    <n v="130000"/>
    <n v="7350"/>
    <s v=""/>
    <m/>
    <m/>
    <m/>
    <s v="Accords signés chez CNP et Matmut"/>
    <s v="Auto"/>
    <s v="Arnaud.Couturier@kantar.com"/>
    <x v="17"/>
    <s v="MatMut"/>
    <s v="80% to 100%"/>
    <s v=""/>
    <n v="22100"/>
    <n v="1249.5"/>
    <s v="QC Ready"/>
  </r>
  <r>
    <x v="1204"/>
    <s v="Y"/>
    <s v="873271496"/>
    <s v="06/03/2022"/>
    <s v=""/>
    <s v="Web"/>
    <s v="20Minutes.fr"/>
    <s v=""/>
    <s v="218613"/>
    <s v="Web Grand Public"/>
    <s v="MEDIA EN LIGNE GRAND PUBLIC"/>
    <s v="Actualités Générales"/>
    <s v="FRANCE"/>
    <s v="French"/>
    <n v="0"/>
    <s v=""/>
    <s v=""/>
    <s v="FishEye"/>
    <s v="FISH"/>
    <s v="https://www.20minutes.fr/sport/football/3247279-20220306-resultats-ligue-1-troyes-bat-bordeaux-0-2-au-matmut-atlantique"/>
    <s v="Web Grand Public"/>
    <s v="Web Grand Public"/>
    <s v=""/>
    <n v="0.78"/>
    <n v="0"/>
    <n v="586982"/>
    <n v="30000"/>
    <s v=""/>
    <m/>
    <m/>
    <m/>
    <s v="Résultats Ligue 1: Troyes bat Bordeaux 0-2 au Matmut Atlantique"/>
    <s v="Auto"/>
    <s v="Arnaud.Couturier@kantar.com"/>
    <x v="17"/>
    <s v="MatMut"/>
    <s v="80% to 100%"/>
    <s v=""/>
    <n v="457845.96"/>
    <n v="23400"/>
    <s v="QC Ready"/>
  </r>
  <r>
    <x v="1205"/>
    <s v="Y"/>
    <s v="869542520"/>
    <s v="20/02/2022"/>
    <s v=""/>
    <s v="Web"/>
    <s v="bfmtv.com"/>
    <s v=""/>
    <s v="15409710"/>
    <s v="Web Grand Public"/>
    <s v="MEDIA EN LIGNE GRAND PUBLIC"/>
    <s v="Actualités Générales"/>
    <s v="FRANCE"/>
    <s v="French"/>
    <n v="0"/>
    <s v=""/>
    <s v=""/>
    <s v="FishEye"/>
    <s v="FISH"/>
    <s v="https://rmcsport.bfmtv.com/football/ligue-1/bordeaux-monaco-en-direct-les-bordelais-doivent-se-relancer-pour-la-premiere-de-guion_LS-202202200185.html"/>
    <s v="Web Grand Public"/>
    <s v="Web Grand Public"/>
    <s v=""/>
    <n v="0.2"/>
    <n v="0"/>
    <n v="1035956"/>
    <n v="30000"/>
    <s v=""/>
    <m/>
    <m/>
    <m/>
    <s v="Bordeaux-Monaco en direct: les Bordelais doivent se relancer pour la première de Guion"/>
    <s v="Auto"/>
    <s v="Arnaud.Couturier@kantar.com"/>
    <x v="17"/>
    <s v="MatMut"/>
    <s v="sentence"/>
    <s v=""/>
    <n v="31078.68"/>
    <n v="900"/>
    <s v="QC Ready"/>
  </r>
  <r>
    <x v="1206"/>
    <s v="Y"/>
    <s v="873274926"/>
    <s v="06/03/2022"/>
    <s v=""/>
    <s v="Web"/>
    <s v="Challenges.fr"/>
    <s v=""/>
    <s v="1951637"/>
    <s v="Web Grand Public"/>
    <s v="MEDIA EN LIGNE GRAND PUBLIC"/>
    <s v="Actualités Générales"/>
    <s v="FRANCE"/>
    <s v="French"/>
    <n v="0"/>
    <s v=""/>
    <s v=""/>
    <s v="FishEye"/>
    <s v="FISH"/>
    <s v="https://www.challenges.fr/sport/ligue-1-stephanois-et-troyens-grands-gagnants-de-la-course-au-maintien_803542"/>
    <s v="Web Grand Public"/>
    <s v="Web Grand Public"/>
    <s v=""/>
    <n v="0.97"/>
    <n v="0"/>
    <n v="39289"/>
    <n v="3143"/>
    <s v=""/>
    <m/>
    <m/>
    <m/>
    <s v="Ligue 1: Stéphanois et Troyens grands gagnants de la course au maintien"/>
    <s v="Auto"/>
    <s v="Arnaud.Couturier@kantar.com"/>
    <x v="17"/>
    <s v="MatMut"/>
    <s v="10% to 25%"/>
    <s v=""/>
    <n v="9527.5820000000003"/>
    <n v="762.178"/>
    <s v="QC Ready"/>
  </r>
  <r>
    <x v="1207"/>
    <s v="Y"/>
    <s v="866488337"/>
    <s v="09/02/2022"/>
    <s v=""/>
    <s v="Press"/>
    <s v="Sud Ouest"/>
    <s v="Dordogne"/>
    <s v="4417166"/>
    <s v="Presse quotidienne régionale"/>
    <s v="P.Q.R."/>
    <s v="Actualités Générales"/>
    <s v="FRANCE"/>
    <s v="French"/>
    <n v="21"/>
    <s v=""/>
    <s v=""/>
    <s v="Easyclip"/>
    <s v="FAR"/>
    <s v=""/>
    <s v="Presse quotidienne régionale"/>
    <s v="Presse quotidienne régionale"/>
    <s v=""/>
    <n v="0.31"/>
    <n v="0"/>
    <n v="114391"/>
    <n v="6050"/>
    <s v=""/>
    <m/>
    <m/>
    <m/>
    <s v="A Bergerac, Adrian Sahibeddinea retrouvé l’envie et le goût du football"/>
    <s v="Auto"/>
    <s v="Arnaud.Couturier@kantar.com"/>
    <x v="17"/>
    <s v="MatMut"/>
    <s v="&lt;10%"/>
    <s v=""/>
    <n v="3546.1210000000001"/>
    <n v="187.55"/>
    <s v="QC Ready"/>
  </r>
  <r>
    <x v="1208"/>
    <s v="Y"/>
    <s v="863726119"/>
    <s v="29/01/2022"/>
    <s v=""/>
    <s v="Press"/>
    <s v="Sud Ouest"/>
    <s v=""/>
    <s v="39006"/>
    <s v="Presse quotidienne régionale"/>
    <s v="P.Q.R."/>
    <s v="Actualités Générales"/>
    <s v="FRANCE"/>
    <s v="French"/>
    <n v="47"/>
    <s v=""/>
    <s v="NICOLAS LE GARDIEN"/>
    <s v="Easyclip"/>
    <s v="FAR"/>
    <s v=""/>
    <s v="Presse quotidienne régionale"/>
    <s v="Presse quotidienne régionale"/>
    <s v=""/>
    <n v="0.52"/>
    <n v="0"/>
    <n v="979000"/>
    <n v="59974"/>
    <s v="0"/>
    <m/>
    <m/>
    <m/>
    <s v="« Un gagneur qui dit les choses »"/>
    <s v="Auto"/>
    <s v="Arnaud.Couturier@kantar.com"/>
    <x v="17"/>
    <s v="MatMut"/>
    <s v="&lt;10%"/>
    <s v=""/>
    <n v="50908"/>
    <n v="3118.6480000000001"/>
    <s v="QC Ready"/>
  </r>
  <r>
    <x v="1209"/>
    <s v="Y"/>
    <s v="856966794"/>
    <s v="05/01/2022"/>
    <s v=""/>
    <s v="Web"/>
    <s v="Newsassurancespro.com"/>
    <s v=""/>
    <s v="440932"/>
    <s v="Web Pro et Spécialisé"/>
    <s v="SITE PRO ET SPECIALISE"/>
    <s v="Eco Fi"/>
    <s v="FRANCE"/>
    <s v="French"/>
    <n v="0"/>
    <s v=""/>
    <s v=""/>
    <s v="Easyclip"/>
    <s v="IPR"/>
    <s v=""/>
    <s v="Web Pro et Spécialisé"/>
    <s v="Web Pro et Spécialisé"/>
    <s v=""/>
    <n v="1.45"/>
    <n v="0"/>
    <n v="3392"/>
    <n v="271"/>
    <s v=""/>
    <m/>
    <m/>
    <m/>
    <s v="Transition écologique : France Assureurs fait 5 propositions"/>
    <s v="Auto"/>
    <s v="Arnaud.Couturier@kantar.com"/>
    <x v="4"/>
    <s v="Pacifica"/>
    <s v="&lt;10%"/>
    <s v=""/>
    <n v="491.84"/>
    <n v="39.295000000000002"/>
    <s v="QC Ready"/>
  </r>
  <r>
    <x v="1210"/>
    <s v="Y"/>
    <s v="860782630"/>
    <s v="19/01/2022"/>
    <s v=""/>
    <s v="Press"/>
    <s v="Croix"/>
    <s v=""/>
    <s v="41124"/>
    <s v="P.Q.N."/>
    <s v="P.Q.N."/>
    <s v="Actualités Générales"/>
    <s v="FRANCE"/>
    <s v="French"/>
    <n v="10"/>
    <s v="Monde"/>
    <s v=""/>
    <s v="Easyclip"/>
    <s v="CFC"/>
    <s v=""/>
    <s v="P.Q.N."/>
    <s v="P.Q.N."/>
    <s v=""/>
    <n v="0.34"/>
    <n v="0"/>
    <n v="480000"/>
    <n v="35630"/>
    <s v=""/>
    <m/>
    <m/>
    <m/>
    <s v="PARIS"/>
    <s v="Auto"/>
    <s v="Arnaud.Couturier@kantar.com"/>
    <x v="4"/>
    <s v="Pacifica"/>
    <s v="sentence"/>
    <s v=""/>
    <n v="14400"/>
    <n v="1068.9000000000001"/>
    <s v="QC Ready"/>
  </r>
  <r>
    <x v="1211"/>
    <s v="Y"/>
    <s v="863672778"/>
    <s v="29/01/2022"/>
    <s v=""/>
    <s v="Press"/>
    <s v="Dépêche du Midi"/>
    <s v="Ariège"/>
    <s v="41172"/>
    <s v="Presse quotidienne régionale"/>
    <s v="P.Q.R."/>
    <s v="Actualités Générales"/>
    <s v="FRANCE"/>
    <s v="French"/>
    <n v="36"/>
    <s v="Locale"/>
    <s v=""/>
    <s v="Easyclip"/>
    <s v="FAR"/>
    <s v=""/>
    <s v="Presse quotidienne régionale"/>
    <s v="Presse quotidienne régionale"/>
    <s v=""/>
    <n v="0.49"/>
    <n v="0"/>
    <n v="54484"/>
    <n v="2750"/>
    <s v=""/>
    <m/>
    <m/>
    <m/>
    <s v="En premier lieu et pour camper le décor : pouvez-vous nous dire ce que représente le Crédit Agricole"/>
    <s v="Auto"/>
    <s v="Arnaud.Couturier@kantar.com"/>
    <x v="4"/>
    <s v="Pacifica"/>
    <s v="&lt;10%"/>
    <s v=""/>
    <n v="2669.7159999999999"/>
    <n v="134.75"/>
    <s v="QC Ready"/>
  </r>
  <r>
    <x v="1212"/>
    <s v="Y"/>
    <s v="868957715"/>
    <s v="18/02/2022"/>
    <s v=""/>
    <s v="Press"/>
    <s v="Nouvelle République du Centre Ouest"/>
    <s v="Indre et Loire"/>
    <s v="4200847"/>
    <s v="Presse quotidienne régionale"/>
    <s v="P.Q.R."/>
    <s v="Actualités Générales"/>
    <s v="FRANCE"/>
    <s v="French"/>
    <n v="1"/>
    <s v="UNE_79"/>
    <s v=""/>
    <s v="Easyclip"/>
    <s v="FAR"/>
    <s v=""/>
    <s v="Presse quotidienne régionale"/>
    <s v="Presse quotidienne régionale"/>
    <s v=""/>
    <n v="0.01"/>
    <n v="0"/>
    <n v="190781"/>
    <n v="10701"/>
    <s v=""/>
    <m/>
    <m/>
    <m/>
    <s v="Climat : les prévisions alarmantes de Covéa"/>
    <s v="Auto"/>
    <s v="Arnaud.Couturier@kantar.com"/>
    <x v="2"/>
    <s v="MAAF"/>
    <s v="sentence"/>
    <s v=""/>
    <n v="5723.43"/>
    <n v="321.02999999999997"/>
    <s v="QC Ready"/>
  </r>
  <r>
    <x v="1213"/>
    <s v="Y"/>
    <s v="869917328"/>
    <s v="22/02/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0.08"/>
    <n v="0"/>
    <n v="112499"/>
    <n v="6310"/>
    <s v=""/>
    <m/>
    <m/>
    <m/>
    <s v="MUTUELLES Covéa mécène de la Fédération française handisport ARMÉE Un peloton de Poitiers encore au Sahel"/>
    <s v="Auto"/>
    <s v="Arnaud.Couturier@kantar.com"/>
    <x v="2"/>
    <s v="MAAF"/>
    <s v="80% to 100%"/>
    <s v=""/>
    <n v="8999.92"/>
    <n v="504.8"/>
    <s v="QC Ready"/>
  </r>
  <r>
    <x v="1214"/>
    <s v="Y"/>
    <s v="860799237"/>
    <s v="19/01/2022"/>
    <s v=""/>
    <s v="Press"/>
    <s v="Equipe"/>
    <s v=""/>
    <s v="40414"/>
    <s v="P.Q.N."/>
    <s v="PRESSE SPORTS"/>
    <s v="Sports"/>
    <s v="FRANCE"/>
    <s v="French"/>
    <n v="6"/>
    <s v=""/>
    <s v="FRÉDÉRIC BERNES"/>
    <s v="Easyclip"/>
    <s v="NSTAR"/>
    <s v=""/>
    <s v="P.Q.N."/>
    <s v="P.Q.N."/>
    <s v=""/>
    <n v="1.61"/>
    <n v="0"/>
    <n v="2375000"/>
    <n v="90400"/>
    <s v="0"/>
    <m/>
    <m/>
    <m/>
    <s v="Le maillot, c'est cadeau"/>
    <s v="Auto"/>
    <s v="Arnaud.Couturier@kantar.com"/>
    <x v="1"/>
    <s v="GMF"/>
    <s v="&lt;10%"/>
    <s v=""/>
    <n v="382375"/>
    <n v="14554.4"/>
    <s v="QC Ready"/>
  </r>
  <r>
    <x v="1215"/>
    <s v="Y"/>
    <s v="861751297"/>
    <s v="22/01/2022"/>
    <s v=""/>
    <s v="Press"/>
    <s v="Figaro"/>
    <s v=""/>
    <s v="43848"/>
    <s v="P.Q.N."/>
    <s v="P.Q.N."/>
    <s v="Actualités Générales"/>
    <s v="FRANCE"/>
    <s v="French"/>
    <n v="24"/>
    <s v="Entreprises"/>
    <s v="C. B"/>
    <s v="Easyclip"/>
    <s v="CFC"/>
    <s v=""/>
    <s v="P.Q.N."/>
    <s v="P.Q.N."/>
    <s v=""/>
    <n v="0.12"/>
    <n v="0"/>
    <n v="1663000"/>
    <n v="114000"/>
    <s v="0"/>
    <m/>
    <m/>
    <m/>
    <s v="François Baroin, l'atout maître de la banque britannique Barclays en France"/>
    <s v="Auto"/>
    <s v="Arnaud.Couturier@kantar.com"/>
    <x v="1"/>
    <s v="GMF"/>
    <s v="10% to 25%"/>
    <s v=""/>
    <n v="49890"/>
    <n v="3420"/>
    <s v="QC Ready"/>
  </r>
  <r>
    <x v="1216"/>
    <s v="Y"/>
    <s v="859348007"/>
    <s v="13/01/2022"/>
    <s v=""/>
    <s v="Web"/>
    <s v="Agefi.fr"/>
    <s v=""/>
    <s v="289178"/>
    <s v="Web Pro et Spécialisé"/>
    <s v="SITE GRAND PUBLIC"/>
    <s v="Eco Fi"/>
    <s v="FRANCE"/>
    <s v="French"/>
    <n v="0"/>
    <s v=""/>
    <s v="JONATHAN BLONDELET"/>
    <s v="FishEye"/>
    <s v="FISH"/>
    <s v="https://www.agefi.fr/banque-assurance/actualites/quotidien/20220113/taux-fonds-en-euros-l-afer-resiste-335555"/>
    <s v="Web Pro et Spécialisé"/>
    <s v="Web Pro et Spécialisé"/>
    <s v=""/>
    <n v="0.51"/>
    <n v="0"/>
    <n v="3601"/>
    <n v="288"/>
    <s v="0"/>
    <m/>
    <m/>
    <m/>
    <s v="Le taux du fonds en euros de l’Afer résiste"/>
    <s v="Auto"/>
    <s v="Arnaud.Couturier@kantar.com"/>
    <x v="7"/>
    <s v="Aviva"/>
    <s v="10% to 25%"/>
    <s v=""/>
    <n v="459.12799999999999"/>
    <n v="36.72"/>
    <s v="QC Ready"/>
  </r>
  <r>
    <x v="1216"/>
    <s v="N"/>
    <s v="859348007"/>
    <s v="13/01/2022"/>
    <s v=""/>
    <s v="Web"/>
    <s v="Agefi.fr"/>
    <s v=""/>
    <s v="289178"/>
    <s v="Web Pro et Spécialisé"/>
    <s v="SITE GRAND PUBLIC"/>
    <s v="Eco Fi"/>
    <s v="FRANCE"/>
    <s v="French"/>
    <n v="0"/>
    <s v=""/>
    <s v="JONATHAN BLONDELET"/>
    <s v="FishEye"/>
    <s v="FISH"/>
    <s v="https://www.agefi.fr/banque-assurance/actualites/quotidien/20220113/taux-fonds-en-euros-l-afer-resiste-335555"/>
    <s v="Web Pro et Spécialisé"/>
    <s v="Web Pro et Spécialisé"/>
    <s v=""/>
    <n v="0.51"/>
    <n v="0"/>
    <n v="3601"/>
    <n v="288"/>
    <s v="0"/>
    <m/>
    <m/>
    <m/>
    <s v="Le taux du fonds en euros de l’Afer résiste"/>
    <s v="Auto"/>
    <s v="Arnaud.Couturier@kantar.com"/>
    <x v="8"/>
    <s v="Abeille Assurances (ex-Aviva)"/>
    <s v="10% to 25%"/>
    <s v=""/>
    <n v="459.12799999999999"/>
    <n v="36.72"/>
    <s v="QC Ready"/>
  </r>
  <r>
    <x v="1216"/>
    <s v="N"/>
    <s v="859348007"/>
    <s v="13/01/2022"/>
    <s v=""/>
    <s v="Web"/>
    <s v="Agefi.fr"/>
    <s v=""/>
    <s v="289178"/>
    <s v="Web Pro et Spécialisé"/>
    <s v="SITE GRAND PUBLIC"/>
    <s v="Eco Fi"/>
    <s v="FRANCE"/>
    <s v="French"/>
    <n v="0"/>
    <s v=""/>
    <s v="JONATHAN BLONDELET"/>
    <s v="FishEye"/>
    <s v="FISH"/>
    <s v="https://www.agefi.fr/banque-assurance/actualites/quotidien/20220113/taux-fonds-en-euros-l-afer-resiste-335555"/>
    <s v="Web Pro et Spécialisé"/>
    <s v="Web Pro et Spécialisé"/>
    <s v=""/>
    <n v="0.51"/>
    <n v="0"/>
    <n v="3601"/>
    <n v="288"/>
    <s v="0"/>
    <m/>
    <m/>
    <m/>
    <s v="Le taux du fonds en euros de l’Afer résiste"/>
    <s v="Auto"/>
    <s v="Arnaud.Couturier@kantar.com"/>
    <x v="20"/>
    <s v="Macif"/>
    <s v="sentence"/>
    <s v=""/>
    <n v="108.03"/>
    <n v="8.64"/>
    <s v="QC Ready"/>
  </r>
  <r>
    <x v="1216"/>
    <s v="N"/>
    <s v="859348007"/>
    <s v="13/01/2022"/>
    <s v=""/>
    <s v="Web"/>
    <s v="Agefi.fr"/>
    <s v=""/>
    <s v="289178"/>
    <s v="Web Pro et Spécialisé"/>
    <s v="SITE GRAND PUBLIC"/>
    <s v="Eco Fi"/>
    <s v="FRANCE"/>
    <s v="French"/>
    <n v="0"/>
    <s v=""/>
    <s v="JONATHAN BLONDELET"/>
    <s v="FishEye"/>
    <s v="FISH"/>
    <s v="https://www.agefi.fr/banque-assurance/actualites/quotidien/20220113/taux-fonds-en-euros-l-afer-resiste-335555"/>
    <s v="Web Pro et Spécialisé"/>
    <s v="Web Pro et Spécialisé"/>
    <s v=""/>
    <n v="0.51"/>
    <n v="0"/>
    <n v="3601"/>
    <n v="288"/>
    <s v="0"/>
    <m/>
    <m/>
    <m/>
    <s v="Le taux du fonds en euros de l’Afer résiste"/>
    <s v="Auto"/>
    <s v="Arnaud.Couturier@kantar.com"/>
    <x v="1"/>
    <s v="GMF"/>
    <s v="sentence"/>
    <s v=""/>
    <n v="108.03"/>
    <n v="8.64"/>
    <s v="QC Ready"/>
  </r>
  <r>
    <x v="1217"/>
    <s v="Y"/>
    <s v="862217868"/>
    <s v="24/01/2022"/>
    <s v=""/>
    <s v="Press"/>
    <s v="Correspondance économique"/>
    <s v=""/>
    <s v="41114"/>
    <s v="Presse Professionnelle et Spécialisée"/>
    <s v="PRESSE ECO-FINANCIERE"/>
    <s v="Eco Fi"/>
    <s v="FRANCE"/>
    <s v="French"/>
    <n v="26"/>
    <s v=""/>
    <s v=""/>
    <s v="Easyclip"/>
    <s v="NSTAR"/>
    <s v=""/>
    <s v="Presse Professionnelle et Spécialisée"/>
    <s v="Presse Professionnelle et Spécialisée"/>
    <s v=""/>
    <n v="0.23"/>
    <n v="0"/>
    <n v="3675"/>
    <n v="3950"/>
    <s v=""/>
    <m/>
    <m/>
    <m/>
    <s v="Mme Isabelle ECCKHOUT, jusqu'alors directrice des ressources humaines de Burrus, est nommée directrice des ressources humaines de Diot-Siaci"/>
    <s v="Auto"/>
    <s v="Arnaud.Couturier@kantar.com"/>
    <x v="1"/>
    <s v="GMF"/>
    <s v="25% to 50%"/>
    <s v=""/>
    <n v="422.625"/>
    <n v="454.25"/>
    <s v="QC Ready"/>
  </r>
  <r>
    <x v="1218"/>
    <s v="Y"/>
    <s v="860640298"/>
    <s v="18/01/2022"/>
    <s v=""/>
    <s v="Web"/>
    <s v="20Minutes.fr"/>
    <s v=""/>
    <s v="218613"/>
    <s v="Web Grand Public"/>
    <s v="MEDIA EN LIGNE GRAND PUBLIC"/>
    <s v="Actualités Générales"/>
    <s v="FRANCE"/>
    <s v="French"/>
    <n v="0"/>
    <s v=""/>
    <s v=""/>
    <s v="FishEye"/>
    <s v="FISH"/>
    <s v="https://www.20minutes.fr/sport/rugby/3218899-20220118-affaire-altrad-trafic-influence-corruption-abus-bien-sociaux-rapport-police-accable-bernard-laporte"/>
    <s v="Web Grand Public"/>
    <s v="Web Grand Public"/>
    <s v=""/>
    <n v="1.08"/>
    <n v="0"/>
    <n v="586982"/>
    <n v="30000"/>
    <s v=""/>
    <m/>
    <m/>
    <m/>
    <s v="Affaire Altrad : « Trafic d'influence », « corruption », « abus de bien sociaux », un rapport de police accable Bernard Laporte"/>
    <s v="Auto"/>
    <s v="Arnaud.Couturier@kantar.com"/>
    <x v="1"/>
    <s v="GMF"/>
    <s v="10% to 25%"/>
    <s v=""/>
    <n v="158485.14000000001"/>
    <n v="8100"/>
    <s v="QC Ready"/>
  </r>
  <r>
    <x v="1219"/>
    <s v="Y"/>
    <s v="871587680"/>
    <s v="01/03/2022"/>
    <s v=""/>
    <s v="Press"/>
    <s v="Monde"/>
    <s v=""/>
    <s v="41926"/>
    <s v="P.Q.N."/>
    <s v="P.Q.N."/>
    <s v="Actualités Générales"/>
    <s v="FRANCE"/>
    <s v="French"/>
    <n v="4"/>
    <s v="GUERRE EN UKRAINE"/>
    <s v="ÉRIC ALBERT"/>
    <s v="Easyclip"/>
    <s v="CFC"/>
    <s v=""/>
    <s v="P.Q.N."/>
    <s v="P.Q.N."/>
    <s v=""/>
    <n v="0.23"/>
    <n v="0"/>
    <n v="2416000"/>
    <n v="106100"/>
    <s v="0"/>
    <m/>
    <m/>
    <m/>
    <s v="Comment l'économie russe s'est préparée à tenir en autarcie"/>
    <s v="Auto"/>
    <s v="Arnaud.Couturier@kantar.com"/>
    <x v="18"/>
    <s v="AXA"/>
    <s v="&lt;10%"/>
    <s v=""/>
    <n v="72480"/>
    <n v="3183"/>
    <s v="QC Ready"/>
  </r>
  <r>
    <x v="1220"/>
    <s v="Y"/>
    <s v="865415465"/>
    <s v="04/02/2022"/>
    <s v=""/>
    <s v="Web"/>
    <s v="20Minutes.fr"/>
    <s v=""/>
    <s v="218613"/>
    <s v="Web Grand Public"/>
    <s v="MEDIA EN LIGNE GRAND PUBLIC"/>
    <s v="Actualités Générales"/>
    <s v="FRANCE"/>
    <s v="French"/>
    <n v="0"/>
    <s v=""/>
    <s v="20 Minutes avec AFP"/>
    <s v="FishEye"/>
    <s v="FISH"/>
    <s v="https://www.20minutes.fr/societe/3229707-20220204-securite-routiere-pres-70-francais-utilisent-telephone-volant"/>
    <s v="Web Grand Public"/>
    <s v="Web Grand Public"/>
    <s v=""/>
    <n v="0.8"/>
    <n v="0"/>
    <n v="586982"/>
    <n v="30000"/>
    <s v="0"/>
    <m/>
    <m/>
    <m/>
    <s v="Sécurité routière : près de 70 % des Français utilisent leur téléphone au volant"/>
    <s v="Auto"/>
    <s v="Arnaud.Couturier@kantar.com"/>
    <x v="18"/>
    <s v="AXA"/>
    <s v="80% to 100%"/>
    <s v=""/>
    <n v="469585.6"/>
    <n v="24000"/>
    <s v="QC Ready"/>
  </r>
  <r>
    <x v="1221"/>
    <s v="Y"/>
    <s v="865477298"/>
    <s v="04/02/2022"/>
    <s v=""/>
    <s v="Web"/>
    <s v="Agefi.fr"/>
    <s v=""/>
    <s v="289178"/>
    <s v="Web Pro et Spécialisé"/>
    <s v="SITE GRAND PUBLIC"/>
    <s v="Eco Fi"/>
    <s v="FRANCE"/>
    <s v="French"/>
    <n v="0"/>
    <s v=""/>
    <s v=""/>
    <s v="FishEye"/>
    <s v="FISH"/>
    <s v="https://www.agefi.fr/nominations/anu-venkataraman-337071"/>
    <s v="Web Pro et Spécialisé"/>
    <s v="Web Pro et Spécialisé"/>
    <s v=""/>
    <n v="0.09"/>
    <n v="0"/>
    <n v="3601"/>
    <n v="288"/>
    <s v=""/>
    <m/>
    <m/>
    <m/>
    <s v="Anu Venkataraman"/>
    <s v="Auto"/>
    <s v="Arnaud.Couturier@kantar.com"/>
    <x v="18"/>
    <s v="AXA"/>
    <s v="50% to 80%"/>
    <s v=""/>
    <n v="259.27199999999999"/>
    <n v="20.736000000000001"/>
    <s v="QC Ready"/>
  </r>
  <r>
    <x v="1222"/>
    <s v="Y"/>
    <s v="851568431"/>
    <s v="01/01/2022"/>
    <s v=""/>
    <s v="Press"/>
    <s v="Revenu"/>
    <s v=""/>
    <s v="42484"/>
    <s v="Presse Nationale Grand Public"/>
    <s v="PRESSE ECO-FINANCIERE"/>
    <s v="Eco Fi"/>
    <s v="FRANCE"/>
    <s v="French"/>
    <n v="42"/>
    <s v=""/>
    <s v="Carole Genlis"/>
    <s v="Easyclip"/>
    <s v="NSTAR"/>
    <s v=""/>
    <s v="Presse Nationale Grand Public"/>
    <s v="Presse Nationale Grand Public"/>
    <s v=""/>
    <n v="3.46"/>
    <n v="0"/>
    <n v="456000"/>
    <n v="19000"/>
    <s v="0"/>
    <m/>
    <m/>
    <m/>
    <s v="Assurance vie : appliquez la stratégie 60-40 du Revenu"/>
    <s v="Auto"/>
    <s v="Arnaud.Couturier@kantar.com"/>
    <x v="7"/>
    <s v="Aviva"/>
    <s v="sentence"/>
    <s v=""/>
    <n v="13680"/>
    <n v="570"/>
    <s v="QC Ready"/>
  </r>
  <r>
    <x v="1222"/>
    <s v="N"/>
    <s v="851568431"/>
    <s v="01/01/2022"/>
    <s v=""/>
    <s v="Press"/>
    <s v="Revenu"/>
    <s v=""/>
    <s v="42484"/>
    <s v="Presse Nationale Grand Public"/>
    <s v="PRESSE ECO-FINANCIERE"/>
    <s v="Eco Fi"/>
    <s v="FRANCE"/>
    <s v="French"/>
    <n v="42"/>
    <s v=""/>
    <s v="Carole Genlis"/>
    <s v="Easyclip"/>
    <s v="NSTAR"/>
    <s v=""/>
    <s v="Presse Nationale Grand Public"/>
    <s v="Presse Nationale Grand Public"/>
    <s v=""/>
    <n v="3.46"/>
    <n v="0"/>
    <n v="456000"/>
    <n v="19000"/>
    <s v="0"/>
    <m/>
    <m/>
    <m/>
    <s v="Assurance vie : appliquez la stratégie 60-40 du Revenu"/>
    <s v="Auto"/>
    <s v="Arnaud.Couturier@kantar.com"/>
    <x v="8"/>
    <s v="Abeille Assurances (ex-Aviva)"/>
    <s v="sentence"/>
    <s v=""/>
    <n v="13680"/>
    <n v="570"/>
    <s v="QC Ready"/>
  </r>
  <r>
    <x v="1222"/>
    <s v="N"/>
    <s v="851568431"/>
    <s v="01/01/2022"/>
    <s v=""/>
    <s v="Press"/>
    <s v="Revenu"/>
    <s v=""/>
    <s v="42484"/>
    <s v="Presse Nationale Grand Public"/>
    <s v="PRESSE ECO-FINANCIERE"/>
    <s v="Eco Fi"/>
    <s v="FRANCE"/>
    <s v="French"/>
    <n v="42"/>
    <s v=""/>
    <s v="Carole Genlis"/>
    <s v="Easyclip"/>
    <s v="NSTAR"/>
    <s v=""/>
    <s v="Presse Nationale Grand Public"/>
    <s v="Presse Nationale Grand Public"/>
    <s v=""/>
    <n v="3.46"/>
    <n v="0"/>
    <n v="456000"/>
    <n v="19000"/>
    <s v="0"/>
    <m/>
    <m/>
    <m/>
    <s v="Assurance vie : appliquez la stratégie 60-40 du Revenu"/>
    <s v="Auto"/>
    <s v="Arnaud.Couturier@kantar.com"/>
    <x v="11"/>
    <s v="Allianz"/>
    <s v="&lt;10%"/>
    <s v=""/>
    <n v="157776"/>
    <n v="6574"/>
    <s v="QC Ready"/>
  </r>
  <r>
    <x v="1222"/>
    <s v="N"/>
    <s v="851568431"/>
    <s v="01/01/2022"/>
    <s v=""/>
    <s v="Press"/>
    <s v="Revenu"/>
    <s v=""/>
    <s v="42484"/>
    <s v="Presse Nationale Grand Public"/>
    <s v="PRESSE ECO-FINANCIERE"/>
    <s v="Eco Fi"/>
    <s v="FRANCE"/>
    <s v="French"/>
    <n v="42"/>
    <s v=""/>
    <s v="Carole Genlis"/>
    <s v="Easyclip"/>
    <s v="NSTAR"/>
    <s v=""/>
    <s v="Presse Nationale Grand Public"/>
    <s v="Presse Nationale Grand Public"/>
    <s v=""/>
    <n v="3.46"/>
    <n v="0"/>
    <n v="456000"/>
    <n v="19000"/>
    <s v="0"/>
    <m/>
    <m/>
    <m/>
    <s v="Assurance vie : appliquez la stratégie 60-40 du Revenu"/>
    <s v="Auto"/>
    <s v="Arnaud.Couturier@kantar.com"/>
    <x v="14"/>
    <s v="BNP Paribas Cardif"/>
    <s v="sentence"/>
    <s v=""/>
    <n v="13680"/>
    <n v="570"/>
    <s v="QC Ready"/>
  </r>
  <r>
    <x v="1222"/>
    <s v="N"/>
    <s v="851568431"/>
    <s v="01/01/2022"/>
    <s v=""/>
    <s v="Press"/>
    <s v="Revenu"/>
    <s v=""/>
    <s v="42484"/>
    <s v="Presse Nationale Grand Public"/>
    <s v="PRESSE ECO-FINANCIERE"/>
    <s v="Eco Fi"/>
    <s v="FRANCE"/>
    <s v="French"/>
    <n v="42"/>
    <s v=""/>
    <s v="Carole Genlis"/>
    <s v="Easyclip"/>
    <s v="NSTAR"/>
    <s v=""/>
    <s v="Presse Nationale Grand Public"/>
    <s v="Presse Nationale Grand Public"/>
    <s v=""/>
    <n v="3.46"/>
    <n v="0"/>
    <n v="456000"/>
    <n v="19000"/>
    <s v="0"/>
    <m/>
    <m/>
    <m/>
    <s v="Assurance vie : appliquez la stratégie 60-40 du Revenu"/>
    <s v="Auto"/>
    <s v="Arnaud.Couturier@kantar.com"/>
    <x v="18"/>
    <s v="AXA"/>
    <s v="sentence"/>
    <s v=""/>
    <n v="13680"/>
    <n v="570"/>
    <s v="QC Ready"/>
  </r>
  <r>
    <x v="1223"/>
    <s v="Y"/>
    <s v="869851928"/>
    <s v="21/02/2022"/>
    <s v=""/>
    <s v="Web"/>
    <s v="Liberation.fr"/>
    <s v=""/>
    <s v="93998"/>
    <s v="Web Grand Public"/>
    <s v="SITE GRAND PUBLIC"/>
    <s v="Actualités Générales"/>
    <s v="FRANCE"/>
    <s v="French"/>
    <n v="0"/>
    <s v=""/>
    <s v="FRANTZ DURUPT"/>
    <s v="FishEye"/>
    <s v="FISH"/>
    <s v="https://www.liberation.fr/politique/elections/presidentielle-un-defile-de-candidats-pas-trop-conflictuels-sur-le-podium-du-medef-20220221_TDYDVQMC3ZC5HLWXJO4ZYXYYUY/"/>
    <s v="Web Grand Public"/>
    <s v="Web Grand Public"/>
    <s v=""/>
    <n v="1.71"/>
    <n v="0"/>
    <n v="183960"/>
    <n v="14717"/>
    <s v="0"/>
    <m/>
    <m/>
    <m/>
    <s v="Présidentielle: un défilé de candidats pas trop conflictuels sur le podium du Medef"/>
    <s v="Auto"/>
    <s v="Arnaud.Couturier@kantar.com"/>
    <x v="18"/>
    <s v="AXA"/>
    <s v="&lt;10%"/>
    <s v=""/>
    <n v="31457.16"/>
    <n v="2516.607"/>
    <s v="QC Ready"/>
  </r>
  <r>
    <x v="1224"/>
    <s v="Y"/>
    <s v="866380404"/>
    <s v="08/02/2022"/>
    <s v=""/>
    <s v="Web"/>
    <s v="Capital.fr"/>
    <s v=""/>
    <s v="288882"/>
    <s v="Web Grand Public"/>
    <s v="MEDIA EN LIGNE GRAND PUBLIC"/>
    <s v="Eco Fi"/>
    <s v="FRANCE"/>
    <s v="French"/>
    <n v="0"/>
    <s v=""/>
    <s v=""/>
    <s v="FishEye"/>
    <s v="FISH"/>
    <s v="https://www.capital.fr/entreprises-marches/legere-hausse-pour-les-places-financieres-europeennes-1427914"/>
    <s v="Web Grand Public"/>
    <s v="Web Grand Public"/>
    <s v=""/>
    <n v="0.4"/>
    <n v="0"/>
    <n v="348366"/>
    <n v="27869"/>
    <s v=""/>
    <m/>
    <m/>
    <m/>
    <s v="Légère hausse pour les places financières européennes"/>
    <s v="Auto"/>
    <s v="Arnaud.Couturier@kantar.com"/>
    <x v="18"/>
    <s v="AXA"/>
    <s v="sentence"/>
    <s v=""/>
    <n v="10450.98"/>
    <n v="836.07"/>
    <s v="QC Ready"/>
  </r>
  <r>
    <x v="1225"/>
    <s v="Y"/>
    <s v="868011451"/>
    <s v="15/02/2022"/>
    <s v=""/>
    <s v="Press"/>
    <s v="Echos"/>
    <s v=""/>
    <s v="42672"/>
    <s v="P.Q.N."/>
    <s v="P.Q.N."/>
    <s v="Eco Fi"/>
    <s v="FRANCE"/>
    <s v="French"/>
    <n v="25"/>
    <s v="Finance Et Marches"/>
    <s v="Anne Drif"/>
    <s v="Easyclip"/>
    <s v="CFC"/>
    <s v=""/>
    <s v="P.Q.N."/>
    <s v="P.Q.N."/>
    <s v=""/>
    <n v="0.18"/>
    <n v="0"/>
    <n v="633000"/>
    <n v="60200"/>
    <s v="0"/>
    <m/>
    <m/>
    <m/>
    <s v="Les fonds américains partent à l'assaut des gérants du private equity européens"/>
    <s v="Auto"/>
    <s v="Arnaud.Couturier@kantar.com"/>
    <x v="18"/>
    <s v="AXA"/>
    <s v="&lt;10%"/>
    <s v=""/>
    <n v="18990"/>
    <n v="1806"/>
    <s v="QC Ready"/>
  </r>
  <r>
    <x v="1226"/>
    <s v="Y"/>
    <s v="865540892"/>
    <s v="05/02/2022"/>
    <s v=""/>
    <s v="Press"/>
    <s v="Voix du Nord"/>
    <s v="Toutes éditions"/>
    <s v="4399512"/>
    <s v="Presse quotidienne régionale"/>
    <s v="P.Q.R."/>
    <s v="Actualités Générales"/>
    <s v="FRANCE"/>
    <s v="French"/>
    <n v="1072"/>
    <s v=""/>
    <s v=""/>
    <s v="Easyclip"/>
    <s v="FAR"/>
    <s v=""/>
    <s v="Presse quotidienne régionale"/>
    <s v="Presse quotidienne régionale"/>
    <s v=""/>
    <n v="0.04"/>
    <n v="0"/>
    <n v="1133000"/>
    <n v="34556"/>
    <s v=""/>
    <m/>
    <m/>
    <m/>
    <s v="69%"/>
    <s v="Auto"/>
    <s v="Arnaud.Couturier@kantar.com"/>
    <x v="18"/>
    <s v="AXA"/>
    <s v="80% to 100%"/>
    <s v=""/>
    <n v="45320"/>
    <n v="1382.24"/>
    <s v="QC Ready"/>
  </r>
  <r>
    <x v="1227"/>
    <s v="Y"/>
    <s v="865090224"/>
    <s v="03/02/2022"/>
    <s v=""/>
    <s v="Web"/>
    <s v="Europe1.fr"/>
    <s v=""/>
    <s v="1952733"/>
    <s v="Web Grand Public"/>
    <s v="MEDIA EN LIGNE GRAND PUBLIC"/>
    <s v="Actualités Générales"/>
    <s v="FRANCE"/>
    <s v="French"/>
    <n v="0"/>
    <s v=""/>
    <s v="Elisabeth Assayag"/>
    <s v="FishEye"/>
    <s v="FISH"/>
    <s v="https://www.europe1.fr/emissions/la-france-bouge2/a-la-veille-de-la-journee-mondiale-contre-le-cancer-quelles-sont-les-dernieres-innovations-pour-lutter-contre-le-cancer-4091683"/>
    <s v="Web Grand Public"/>
    <s v="Web Grand Public"/>
    <s v=""/>
    <n v="0.2"/>
    <n v="0"/>
    <n v="174968"/>
    <n v="13997"/>
    <s v="0"/>
    <m/>
    <m/>
    <m/>
    <s v="A la veille de la journée mondiale contre le cancer : quelles sont les dernières innovations pour lutter contre le cancer ?"/>
    <s v="Auto"/>
    <s v="Arnaud.Couturier@kantar.com"/>
    <x v="18"/>
    <s v="AXA"/>
    <s v="25% to 50%"/>
    <s v=""/>
    <n v="17496.8"/>
    <n v="1399.7"/>
    <s v="QC Ready"/>
  </r>
  <r>
    <x v="1228"/>
    <s v="Y"/>
    <s v="870740841"/>
    <s v="25/02/2022"/>
    <s v=""/>
    <s v="Press"/>
    <s v="Tribune"/>
    <s v=""/>
    <s v="41774"/>
    <s v="P.Q.N."/>
    <s v="PRESSE ECO-FINANCIERE"/>
    <s v="Eco Fi"/>
    <s v="FRANCE"/>
    <s v="French"/>
    <n v="2"/>
    <s v="Sommaire"/>
    <s v=""/>
    <s v="Easyclip"/>
    <s v="CFC"/>
    <s v=""/>
    <s v="P.Q.N."/>
    <s v="P.Q.N."/>
    <s v=""/>
    <n v="1.6"/>
    <n v="0"/>
    <n v="43000"/>
    <n v="3440"/>
    <s v=""/>
    <m/>
    <m/>
    <m/>
    <s v="Sommaire"/>
    <s v="Auto"/>
    <s v="Arnaud.Couturier@kantar.com"/>
    <x v="18"/>
    <s v="AXA"/>
    <s v="25% to 50%"/>
    <s v=""/>
    <n v="34400"/>
    <n v="2752"/>
    <s v="QC Ready"/>
  </r>
  <r>
    <x v="1229"/>
    <s v="Y"/>
    <s v="861539483"/>
    <s v="21/01/2022"/>
    <s v=""/>
    <s v="Press"/>
    <s v="Ouest France"/>
    <s v="Orne"/>
    <s v="37456"/>
    <s v="Presse quotidienne régionale"/>
    <s v="P.Q.R."/>
    <s v="Actualités Générales"/>
    <s v="FRANCE"/>
    <s v="French"/>
    <n v="13"/>
    <s v="Bocage"/>
    <s v=""/>
    <s v="Easyclip"/>
    <s v="FAR"/>
    <s v=""/>
    <s v="Presse quotidienne régionale"/>
    <s v="Presse quotidienne régionale"/>
    <s v=""/>
    <n v="0.2"/>
    <n v="0"/>
    <n v="69009"/>
    <n v="4568"/>
    <s v=""/>
    <m/>
    <m/>
    <m/>
    <s v="La Poste et la Maison France services emménagent"/>
    <s v="Auto"/>
    <s v="Arnaud.Couturier@kantar.com"/>
    <x v="18"/>
    <s v="AXA"/>
    <s v="25% to 50%"/>
    <s v=""/>
    <n v="6900.9"/>
    <n v="456.8"/>
    <s v="QC Ready"/>
  </r>
  <r>
    <x v="1230"/>
    <s v="Y"/>
    <s v="862519001"/>
    <s v="25/01/2022"/>
    <s v=""/>
    <s v="Press"/>
    <s v="Correspondance économique"/>
    <s v=""/>
    <s v="41114"/>
    <s v="Presse Professionnelle et Spécialisée"/>
    <s v="PRESSE ECO-FINANCIERE"/>
    <s v="Eco Fi"/>
    <s v="FRANCE"/>
    <s v="French"/>
    <n v="32"/>
    <s v=""/>
    <s v=""/>
    <s v="Easyclip"/>
    <s v="NSTAR"/>
    <s v=""/>
    <s v="Presse Professionnelle et Spécialisée"/>
    <s v="Presse Professionnelle et Spécialisée"/>
    <s v=""/>
    <n v="2.5099999999999998"/>
    <n v="0"/>
    <n v="3675"/>
    <n v="3950"/>
    <s v=""/>
    <m/>
    <m/>
    <m/>
    <s v="M. Fabien ROUSSEL, candidat communiste à l'élection présidentielle, a présenté son programme dont voici les principales propositions économiques et sociales"/>
    <s v="Auto"/>
    <s v="Arnaud.Couturier@kantar.com"/>
    <x v="18"/>
    <s v="AXA"/>
    <s v="sentence"/>
    <s v=""/>
    <n v="110.25"/>
    <n v="118.5"/>
    <s v="QC Ready"/>
  </r>
  <r>
    <x v="1231"/>
    <s v="Y"/>
    <s v="875383220"/>
    <s v="14/03/2022"/>
    <s v=""/>
    <s v="Web"/>
    <s v="argusdelassurance.com"/>
    <s v=""/>
    <s v="291083"/>
    <s v="Web Pro et Spécialisé"/>
    <s v="SITE PRO ET SPECIALISE"/>
    <s v="Eco Fi"/>
    <s v="FRANCE"/>
    <s v="French"/>
    <n v="0"/>
    <s v=""/>
    <s v="Isabelle Danton"/>
    <s v="FishEye"/>
    <s v="FISH"/>
    <s v="https://www.argusdelassurance.com/assurance-dommages/solucia-protection-juridique-mouvements-au-comite-executif.196362"/>
    <s v="Web Pro et Spécialisé"/>
    <s v="Web Pro et Spécialisé"/>
    <s v=""/>
    <n v="1"/>
    <n v="0"/>
    <n v="6346"/>
    <n v="508"/>
    <s v="0"/>
    <m/>
    <m/>
    <m/>
    <s v="Solucia Protection Juridique : mouvements au comité exécutif"/>
    <s v="Auto"/>
    <s v="Arnaud.Couturier@kantar.com"/>
    <x v="6"/>
    <s v="Generali"/>
    <s v="10% to 25%"/>
    <s v=""/>
    <n v="1586.5"/>
    <n v="127"/>
    <s v="QC Ready"/>
  </r>
  <r>
    <x v="1231"/>
    <s v="N"/>
    <s v="875383220"/>
    <s v="14/03/2022"/>
    <s v=""/>
    <s v="Web"/>
    <s v="argusdelassurance.com"/>
    <s v=""/>
    <s v="291083"/>
    <s v="Web Pro et Spécialisé"/>
    <s v="SITE PRO ET SPECIALISE"/>
    <s v="Eco Fi"/>
    <s v="FRANCE"/>
    <s v="French"/>
    <n v="0"/>
    <s v=""/>
    <s v="Isabelle Danton"/>
    <s v="FishEye"/>
    <s v="FISH"/>
    <s v="https://www.argusdelassurance.com/assurance-dommages/solucia-protection-juridique-mouvements-au-comite-executif.196362"/>
    <s v="Web Pro et Spécialisé"/>
    <s v="Web Pro et Spécialisé"/>
    <s v=""/>
    <n v="1"/>
    <n v="0"/>
    <n v="6346"/>
    <n v="508"/>
    <s v="0"/>
    <m/>
    <m/>
    <m/>
    <s v="Solucia Protection Juridique : mouvements au comité exécutif"/>
    <s v="Auto"/>
    <s v="Arnaud.Couturier@kantar.com"/>
    <x v="18"/>
    <s v="AXA"/>
    <s v="10% to 25%"/>
    <s v=""/>
    <n v="1586.5"/>
    <n v="127"/>
    <s v="QC Ready"/>
  </r>
  <r>
    <x v="1232"/>
    <s v="Y"/>
    <s v="868504482"/>
    <s v="17/02/2022"/>
    <s v=""/>
    <s v="Press"/>
    <s v="Marianne"/>
    <s v=""/>
    <s v="36588"/>
    <s v="Presse Nationale Grand Public"/>
    <s v="PRESSE ACTUALITE"/>
    <s v="Actualités Générales"/>
    <s v="FRANCE"/>
    <s v="French"/>
    <n v="11"/>
    <s v="autre"/>
    <s v="Bruno Rieth"/>
    <s v="Easyclip"/>
    <s v="CFC"/>
    <s v=""/>
    <s v="Presse Nationale Grand Public"/>
    <s v="Presse Nationale Grand Public"/>
    <s v=""/>
    <n v="2.98"/>
    <n v="0"/>
    <n v="1130000"/>
    <n v="16600"/>
    <s v="0"/>
    <m/>
    <m/>
    <m/>
    <s v="BIENVENUE DANS LA FRANCE QUI &quot;VA BIEN&quot;"/>
    <s v="Auto"/>
    <s v="Arnaud.Couturier@kantar.com"/>
    <x v="20"/>
    <s v="Macif"/>
    <s v="&lt;10%"/>
    <s v=""/>
    <n v="336740"/>
    <n v="4946.8"/>
    <s v="QC Ready"/>
  </r>
  <r>
    <x v="1232"/>
    <s v="N"/>
    <s v="868504482"/>
    <s v="17/02/2022"/>
    <s v=""/>
    <s v="Press"/>
    <s v="Marianne"/>
    <s v=""/>
    <s v="36588"/>
    <s v="Presse Nationale Grand Public"/>
    <s v="PRESSE ACTUALITE"/>
    <s v="Actualités Générales"/>
    <s v="FRANCE"/>
    <s v="French"/>
    <n v="11"/>
    <s v="autre"/>
    <s v="Bruno Rieth"/>
    <s v="Easyclip"/>
    <s v="CFC"/>
    <s v=""/>
    <s v="Presse Nationale Grand Public"/>
    <s v="Presse Nationale Grand Public"/>
    <s v=""/>
    <n v="2.98"/>
    <n v="0"/>
    <n v="1130000"/>
    <n v="16600"/>
    <s v="0"/>
    <m/>
    <m/>
    <m/>
    <s v="BIENVENUE DANS LA FRANCE QUI &quot;VA BIEN&quot;"/>
    <s v="Auto"/>
    <s v="Arnaud.Couturier@kantar.com"/>
    <x v="2"/>
    <s v="MAAF"/>
    <s v="&lt;10%"/>
    <s v=""/>
    <n v="336740"/>
    <n v="4946.8"/>
    <s v="QC Ready"/>
  </r>
  <r>
    <x v="1232"/>
    <s v="N"/>
    <s v="868504482"/>
    <s v="17/02/2022"/>
    <s v=""/>
    <s v="Press"/>
    <s v="Marianne"/>
    <s v=""/>
    <s v="36588"/>
    <s v="Presse Nationale Grand Public"/>
    <s v="PRESSE ACTUALITE"/>
    <s v="Actualités Générales"/>
    <s v="FRANCE"/>
    <s v="French"/>
    <n v="11"/>
    <s v="autre"/>
    <s v="Bruno Rieth"/>
    <s v="Easyclip"/>
    <s v="CFC"/>
    <s v=""/>
    <s v="Presse Nationale Grand Public"/>
    <s v="Presse Nationale Grand Public"/>
    <s v=""/>
    <n v="2.98"/>
    <n v="0"/>
    <n v="1130000"/>
    <n v="16600"/>
    <s v="0"/>
    <m/>
    <m/>
    <m/>
    <s v="BIENVENUE DANS LA FRANCE QUI &quot;VA BIEN&quot;"/>
    <s v="Auto"/>
    <s v="Arnaud.Couturier@kantar.com"/>
    <x v="15"/>
    <s v="Maif"/>
    <s v="&lt;10%"/>
    <s v=""/>
    <n v="336740"/>
    <n v="4946.8"/>
    <s v="QC Ready"/>
  </r>
  <r>
    <x v="1233"/>
    <s v="Y"/>
    <s v="864667126"/>
    <s v="02/02/2022"/>
    <s v=""/>
    <s v="Press"/>
    <s v="Nouvelle République du Centre Ouest"/>
    <s v="Deux Sèvres"/>
    <s v="4200835"/>
    <s v="Presse quotidienne régionale"/>
    <s v="P.Q.R."/>
    <s v="Actualités Générales"/>
    <s v="FRANCE"/>
    <s v="French"/>
    <n v="2"/>
    <s v="DEUX_SEVRESactualite"/>
    <s v=""/>
    <s v="Easyclip"/>
    <s v="FAR"/>
    <s v=""/>
    <s v="Presse quotidienne régionale"/>
    <s v="Presse quotidienne régionale"/>
    <s v=""/>
    <n v="0.13"/>
    <n v="0"/>
    <n v="112499"/>
    <n v="6310"/>
    <s v=""/>
    <m/>
    <m/>
    <m/>
    <s v="INTERNET En savoir plus sur le cyberharcèlement avec le Numérique tour FORMATION Portes ouvertes au Pôle universitaire de Niort"/>
    <s v="Auto"/>
    <s v="Arnaud.Couturier@kantar.com"/>
    <x v="15"/>
    <s v="Maif"/>
    <s v="80% to 100%"/>
    <s v=""/>
    <n v="14624.87"/>
    <n v="820.3"/>
    <s v="QC Ready"/>
  </r>
  <r>
    <x v="1234"/>
    <s v="Y"/>
    <s v="865047384"/>
    <s v="01/02/2022"/>
    <s v=""/>
    <s v="Press"/>
    <s v="Tribune de l'Assurance"/>
    <s v=""/>
    <s v="41778"/>
    <s v="Presse Professionnelle et Spécialisée"/>
    <s v="PRESSE ECO-FINANCIERE"/>
    <s v="Eco Fi"/>
    <s v="FRANCE"/>
    <s v="French"/>
    <n v="22"/>
    <s v=""/>
    <s v=""/>
    <s v="Easyclip"/>
    <s v="NSTAR"/>
    <s v=""/>
    <s v="Presse Professionnelle et Spécialisée"/>
    <s v="Presse Professionnelle et Spécialisée"/>
    <s v=""/>
    <n v="0.31"/>
    <n v="0"/>
    <n v="50000"/>
    <n v="5250"/>
    <s v=""/>
    <m/>
    <m/>
    <m/>
    <s v="L'occasion sans surprise"/>
    <s v="Auto"/>
    <s v="Arnaud.Couturier@kantar.com"/>
    <x v="15"/>
    <s v="Maif"/>
    <s v="sentence"/>
    <s v=""/>
    <n v="1500"/>
    <n v="157.5"/>
    <s v="QC Ready"/>
  </r>
  <r>
    <x v="1235"/>
    <s v="Y"/>
    <s v="867403517"/>
    <s v="12/02/2022"/>
    <s v=""/>
    <s v="Press"/>
    <s v="Ouest France"/>
    <s v="St Malo"/>
    <s v="37450"/>
    <s v="Presse quotidienne régionale"/>
    <s v="P.Q.R."/>
    <s v="Actualités Générales"/>
    <s v="FRANCE"/>
    <s v="French"/>
    <n v="14"/>
    <s v="PAYS DE ST MALO ET LA BAIE"/>
    <s v=""/>
    <s v="Easyclip"/>
    <s v="FAR"/>
    <s v=""/>
    <s v="Presse quotidienne régionale"/>
    <s v="Presse quotidienne régionale"/>
    <s v=""/>
    <n v="0.11"/>
    <n v="0"/>
    <n v="426696"/>
    <n v="28246"/>
    <s v=""/>
    <m/>
    <m/>
    <m/>
    <s v="Le club de basket-ball forge l’éthique sur le terrain et dans les tribunes"/>
    <s v="Auto"/>
    <s v="Arnaud.Couturier@kantar.com"/>
    <x v="15"/>
    <s v="Maif"/>
    <s v="80% to 100%"/>
    <s v=""/>
    <n v="46936.56"/>
    <n v="3107.06"/>
    <s v="QC Ready"/>
  </r>
  <r>
    <x v="1236"/>
    <s v="Y"/>
    <s v="862527400"/>
    <s v="25/01/2022"/>
    <s v=""/>
    <s v="Press"/>
    <s v="Ouest France"/>
    <s v="Vendée Ouest - La Roche S-yon"/>
    <s v="4197108"/>
    <s v="Presse quotidienne régionale"/>
    <s v="P.Q.R."/>
    <s v="Actualités Générales"/>
    <s v="FRANCE"/>
    <s v="French"/>
    <n v="10"/>
    <s v="LA ROCHE AGGLOMÉRATION - AIZENAY - LE POIRÉ - PALLUAU"/>
    <s v=""/>
    <s v="Easyclip"/>
    <s v="FAR"/>
    <s v=""/>
    <s v="Presse quotidienne régionale"/>
    <s v="Presse quotidienne régionale"/>
    <s v=""/>
    <n v="0.09"/>
    <n v="0"/>
    <n v="258790"/>
    <n v="17131"/>
    <s v=""/>
    <m/>
    <m/>
    <m/>
    <s v="Une exposition sur les accidents domestiques"/>
    <s v="Auto"/>
    <s v="Arnaud.Couturier@kantar.com"/>
    <x v="15"/>
    <s v="Maif"/>
    <s v="50% to 80%"/>
    <s v=""/>
    <n v="18632.88"/>
    <n v="1233.432"/>
    <s v="QC Ready"/>
  </r>
  <r>
    <x v="1237"/>
    <s v="Y"/>
    <s v="870516607"/>
    <s v="24/02/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0.09"/>
    <n v="0"/>
    <n v="112499"/>
    <n v="6310"/>
    <s v=""/>
    <m/>
    <m/>
    <m/>
    <s v="« Le réflexe du port du casque et les bonnes pratiques en matière de choix du modèle ne sont pas encore ancrés dans nos habitudes. »"/>
    <s v="Auto"/>
    <s v="Arnaud.Couturier@kantar.com"/>
    <x v="15"/>
    <s v="Maif"/>
    <s v="80% to 100%"/>
    <s v=""/>
    <n v="10124.91"/>
    <n v="567.9"/>
    <s v="QC Ready"/>
  </r>
  <r>
    <x v="1238"/>
    <s v="Y"/>
    <s v="864815817"/>
    <s v="03/02/2022"/>
    <s v=""/>
    <s v="Press"/>
    <s v="Argus de l'Assurance"/>
    <s v=""/>
    <s v="40206"/>
    <s v="Presse Professionnelle et Spécialisée"/>
    <s v="PRESSE ECO-FINANCIERE"/>
    <s v="Eco Fi"/>
    <s v="FRANCE"/>
    <s v="French"/>
    <n v="24"/>
    <s v="LA TECH"/>
    <s v="Fabrice DEBLOCK"/>
    <s v="Easyclip"/>
    <s v="CFC"/>
    <s v=""/>
    <s v="Presse Professionnelle et Spécialisée"/>
    <s v="Presse Professionnelle et Spécialisée"/>
    <s v=""/>
    <n v="1"/>
    <n v="0"/>
    <n v="130000"/>
    <n v="7350"/>
    <s v="0"/>
    <m/>
    <m/>
    <m/>
    <s v="Comment ça marche: l'open insurance"/>
    <s v="Auto"/>
    <s v="Arnaud.Couturier@kantar.com"/>
    <x v="11"/>
    <s v="Allianz"/>
    <s v="&lt;10%"/>
    <s v=""/>
    <n v="13000"/>
    <n v="735"/>
    <s v="QC Ready"/>
  </r>
  <r>
    <x v="1238"/>
    <s v="N"/>
    <s v="864815817"/>
    <s v="03/02/2022"/>
    <s v=""/>
    <s v="Press"/>
    <s v="Argus de l'Assurance"/>
    <s v=""/>
    <s v="40206"/>
    <s v="Presse Professionnelle et Spécialisée"/>
    <s v="PRESSE ECO-FINANCIERE"/>
    <s v="Eco Fi"/>
    <s v="FRANCE"/>
    <s v="French"/>
    <n v="24"/>
    <s v="LA TECH"/>
    <s v="Fabrice DEBLOCK"/>
    <s v="Easyclip"/>
    <s v="CFC"/>
    <s v=""/>
    <s v="Presse Professionnelle et Spécialisée"/>
    <s v="Presse Professionnelle et Spécialisée"/>
    <s v=""/>
    <n v="1"/>
    <n v="0"/>
    <n v="130000"/>
    <n v="7350"/>
    <s v="0"/>
    <m/>
    <m/>
    <m/>
    <s v="Comment ça marche: l'open insurance"/>
    <s v="Auto"/>
    <s v="Arnaud.Couturier@kantar.com"/>
    <x v="15"/>
    <s v="Maif"/>
    <s v="sentence"/>
    <s v=""/>
    <n v="3900"/>
    <n v="220.5"/>
    <s v="QC Ready"/>
  </r>
  <r>
    <x v="1239"/>
    <s v="Y"/>
    <s v="875220852"/>
    <s v="14/03/2022"/>
    <s v=""/>
    <s v="Press"/>
    <s v="Echos"/>
    <s v=""/>
    <s v="42672"/>
    <s v="P.Q.N."/>
    <s v="P.Q.N."/>
    <s v="Eco Fi"/>
    <s v="FRANCE"/>
    <s v="French"/>
    <n v="28"/>
    <s v="START-UP"/>
    <s v="Charlie Perreau"/>
    <s v="Easyclip"/>
    <s v="CFC"/>
    <s v=""/>
    <s v="P.Q.N."/>
    <s v="P.Q.N."/>
    <s v=""/>
    <n v="0.18"/>
    <n v="0"/>
    <n v="633000"/>
    <n v="60200"/>
    <s v="0"/>
    <m/>
    <m/>
    <m/>
    <s v="Le courtier +Simple boucle trois acquisitions en Europe"/>
    <s v="Auto"/>
    <s v="Arnaud.Couturier@kantar.com"/>
    <x v="24"/>
    <s v="Harmonie Mutuelle"/>
    <s v="sentence"/>
    <s v=""/>
    <n v="18990"/>
    <n v="1806"/>
    <s v="QC Ready"/>
  </r>
  <r>
    <x v="1239"/>
    <s v="N"/>
    <s v="875220852"/>
    <s v="14/03/2022"/>
    <s v=""/>
    <s v="Press"/>
    <s v="Echos"/>
    <s v=""/>
    <s v="42672"/>
    <s v="P.Q.N."/>
    <s v="P.Q.N."/>
    <s v="Eco Fi"/>
    <s v="FRANCE"/>
    <s v="French"/>
    <n v="28"/>
    <s v="START-UP"/>
    <s v="Charlie Perreau"/>
    <s v="Easyclip"/>
    <s v="CFC"/>
    <s v=""/>
    <s v="P.Q.N."/>
    <s v="P.Q.N."/>
    <s v=""/>
    <n v="0.18"/>
    <n v="0"/>
    <n v="633000"/>
    <n v="60200"/>
    <s v="0"/>
    <m/>
    <m/>
    <m/>
    <s v="Le courtier +Simple boucle trois acquisitions en Europe"/>
    <s v="Auto"/>
    <s v="Arnaud.Couturier@kantar.com"/>
    <x v="15"/>
    <s v="Maif"/>
    <s v="sentence"/>
    <s v=""/>
    <n v="18990"/>
    <n v="1806"/>
    <s v="QC Ready"/>
  </r>
  <r>
    <x v="1240"/>
    <s v="Y"/>
    <s v="873168297"/>
    <s v="06/03/2022"/>
    <s v=""/>
    <s v="Press"/>
    <s v="Est Républicain"/>
    <s v="Vesoul"/>
    <s v="4399674"/>
    <s v="Presse quotidienne régionale"/>
    <s v="P.Q.R."/>
    <s v="Actualités Générales"/>
    <s v="FRANCE"/>
    <s v="French"/>
    <n v="41"/>
    <s v="Luxeuil et environs"/>
    <s v=""/>
    <s v="Easyclip"/>
    <s v="FAR"/>
    <s v=""/>
    <s v="Presse quotidienne régionale"/>
    <s v="Presse quotidienne régionale"/>
    <s v=""/>
    <n v="0.09"/>
    <n v="0"/>
    <n v="72181"/>
    <n v="4813"/>
    <s v=""/>
    <m/>
    <m/>
    <m/>
    <s v="Comment utiliser la route quand on est piéton ?"/>
    <s v="Auto"/>
    <s v="Arnaud.Couturier@kantar.com"/>
    <x v="15"/>
    <s v="Maif"/>
    <s v="25% to 50%"/>
    <s v=""/>
    <n v="3248.145"/>
    <n v="216.58500000000001"/>
    <s v="QC Ready"/>
  </r>
  <r>
    <x v="1241"/>
    <s v="Y"/>
    <s v="858800977"/>
    <s v="11/01/2022"/>
    <s v=""/>
    <s v="Web"/>
    <s v="argusdelassurance.com"/>
    <s v=""/>
    <s v="291083"/>
    <s v="Web Pro et Spécialisé"/>
    <s v="SITE PRO ET SPECIALISE"/>
    <s v="Eco Fi"/>
    <s v="FRANCE"/>
    <s v="French"/>
    <n v="0"/>
    <s v=""/>
    <s v="FRANÇOIS LIMOGE"/>
    <s v="FishEye"/>
    <s v="FISH"/>
    <s v="https://www.argusdelassurance.com/les-assureurs/mutuelles/mutuelles-le-groupe-vyv-veut-accelerer-sa-croissance.193307"/>
    <s v="Web Pro et Spécialisé"/>
    <s v="Web Pro et Spécialisé"/>
    <s v=""/>
    <n v="1.32"/>
    <n v="0"/>
    <n v="6346"/>
    <n v="508"/>
    <s v="0"/>
    <m/>
    <m/>
    <m/>
    <s v="Mutuelles : le groupe Vyv veut accélérer sa croissance"/>
    <s v="Auto"/>
    <s v="Arnaud.Couturier@kantar.com"/>
    <x v="15"/>
    <s v="Maif"/>
    <s v="&lt;10%"/>
    <s v=""/>
    <n v="837.67200000000003"/>
    <n v="67.055999999999997"/>
    <s v="QC Ready"/>
  </r>
  <r>
    <x v="1242"/>
    <s v="Y"/>
    <s v="874574491"/>
    <s v="11/03/2022"/>
    <s v=""/>
    <s v="Press"/>
    <s v="Dauphiné Libéré"/>
    <s v="Bourgoin-Jallieu et Nord-Dauphiné"/>
    <s v="43826"/>
    <s v="Presse quotidienne régionale"/>
    <s v="P.Q.R."/>
    <s v="Actualités Générales"/>
    <s v="FRANCE"/>
    <s v="French"/>
    <n v="7"/>
    <s v="BOURGOIN-JALLIEU"/>
    <s v="Pierre FAUCHEUR"/>
    <s v="Easyclip"/>
    <s v="FAR"/>
    <s v=""/>
    <s v="Presse quotidienne régionale"/>
    <s v="Presse quotidienne régionale"/>
    <s v=""/>
    <n v="0.21"/>
    <n v="0"/>
    <n v="308394"/>
    <n v="16274"/>
    <s v="0"/>
    <m/>
    <m/>
    <m/>
    <s v="CSBJ athlétisme : des résultats sportifs en hausse et le projet Grand Stade 2024 dans le viseur"/>
    <s v="Auto"/>
    <s v="Arnaud.Couturier@kantar.com"/>
    <x v="15"/>
    <s v="Maif"/>
    <s v="sentence"/>
    <s v=""/>
    <n v="9251.82"/>
    <n v="488.22"/>
    <s v="QC Ready"/>
  </r>
  <r>
    <x v="1243"/>
    <s v="Y"/>
    <s v="863111580"/>
    <s v="27/01/2022"/>
    <s v=""/>
    <s v="Press"/>
    <s v="Sud Ouest"/>
    <s v="Béarn et Soule"/>
    <s v="39008"/>
    <s v="Presse quotidienne régionale"/>
    <s v="P.Q.R."/>
    <s v="Actualités Générales"/>
    <s v="FRANCE"/>
    <s v="French"/>
    <n v="22"/>
    <s v=""/>
    <s v="Jean-Pierre Tamisier"/>
    <s v="Easyclip"/>
    <s v="FAR"/>
    <s v=""/>
    <s v="Presse quotidienne régionale"/>
    <s v="Presse quotidienne régionale"/>
    <s v=""/>
    <n v="0.3"/>
    <n v="0"/>
    <n v="164791"/>
    <n v="8715"/>
    <s v="0"/>
    <m/>
    <m/>
    <m/>
    <s v="Anglet : l’expertise judiciaire est loin d’être terminée"/>
    <s v="Auto"/>
    <s v="Arnaud.Couturier@kantar.com"/>
    <x v="15"/>
    <s v="Maif"/>
    <s v="10% to 25%"/>
    <s v=""/>
    <n v="12359.325000000001"/>
    <n v="653.625"/>
    <s v="QC Ready"/>
  </r>
  <r>
    <x v="1244"/>
    <s v="Y"/>
    <s v="867775960"/>
    <s v="14/02/2022"/>
    <s v=""/>
    <s v="Press"/>
    <s v="Dépêche du Midi"/>
    <s v="Tarn et Garonne"/>
    <s v="41158"/>
    <s v="Presse quotidienne régionale"/>
    <s v="P.Q.R."/>
    <s v="Actualités Générales"/>
    <s v="FRANCE"/>
    <s v="French"/>
    <n v="12"/>
    <s v="Locale"/>
    <s v="Jean Bozzato"/>
    <s v="Easyclip"/>
    <s v="FAR"/>
    <s v=""/>
    <s v="Presse quotidienne régionale"/>
    <s v="Presse quotidienne régionale"/>
    <s v=""/>
    <n v="0.13"/>
    <n v="0"/>
    <n v="64147"/>
    <n v="3238"/>
    <s v="0"/>
    <m/>
    <m/>
    <m/>
    <s v="Dernièrement, a eu lieu la soirée de remise des lots de la tombola organisée par l’association"/>
    <s v="Auto"/>
    <s v="Arnaud.Couturier@kantar.com"/>
    <x v="18"/>
    <s v="AXA"/>
    <s v="25% to 50%"/>
    <s v=""/>
    <n v="4169.5550000000003"/>
    <n v="210.47"/>
    <s v="QC Ready"/>
  </r>
  <r>
    <x v="1245"/>
    <s v="Y"/>
    <s v="874435201"/>
    <s v="01/01/2022"/>
    <s v=""/>
    <s v="Press"/>
    <s v="Private Equity Magazine"/>
    <s v=""/>
    <s v="38028"/>
    <s v="Presse Professionnelle et Spécialisée"/>
    <s v="PRESSE ECO-FINANCIERE"/>
    <s v="Eco Fi"/>
    <s v="FRANCE"/>
    <s v="French"/>
    <n v="15"/>
    <s v=""/>
    <s v=""/>
    <s v="Easyclip"/>
    <s v="NSTAR"/>
    <s v=""/>
    <s v="Presse Professionnelle et Spécialisée"/>
    <s v="Presse Professionnelle et Spécialisée"/>
    <s v=""/>
    <n v="0.14000000000000001"/>
    <n v="0"/>
    <n v="30000"/>
    <n v="0"/>
    <s v=""/>
    <m/>
    <m/>
    <m/>
    <s v="ALLIANZ Gl STRUCTURE UNE PLATEFORME DÉDIÉE À L'IMPACT"/>
    <s v="Auto"/>
    <s v="Arnaud.Couturier@kantar.com"/>
    <x v="11"/>
    <s v="Allianz"/>
    <s v="80% to 100%"/>
    <s v=""/>
    <n v="4200"/>
    <n v="0"/>
    <s v="QC Ready"/>
  </r>
  <r>
    <x v="1245"/>
    <s v="N"/>
    <s v="874435201"/>
    <s v="01/01/2022"/>
    <s v=""/>
    <s v="Press"/>
    <s v="Private Equity Magazine"/>
    <s v=""/>
    <s v="38028"/>
    <s v="Presse Professionnelle et Spécialisée"/>
    <s v="PRESSE ECO-FINANCIERE"/>
    <s v="Eco Fi"/>
    <s v="FRANCE"/>
    <s v="French"/>
    <n v="15"/>
    <s v=""/>
    <s v=""/>
    <s v="Easyclip"/>
    <s v="NSTAR"/>
    <s v=""/>
    <s v="Presse Professionnelle et Spécialisée"/>
    <s v="Presse Professionnelle et Spécialisée"/>
    <s v=""/>
    <n v="0.14000000000000001"/>
    <n v="0"/>
    <n v="30000"/>
    <n v="0"/>
    <s v=""/>
    <m/>
    <m/>
    <m/>
    <s v="ALLIANZ Gl STRUCTURE UNE PLATEFORME DÉDIÉE À L'IMPACT"/>
    <s v="Auto"/>
    <s v="Arnaud.Couturier@kantar.com"/>
    <x v="18"/>
    <s v="AXA"/>
    <s v="25% to 50%"/>
    <s v=""/>
    <n v="2100"/>
    <n v="0"/>
    <s v="QC Ready"/>
  </r>
  <r>
    <x v="1246"/>
    <s v="Y"/>
    <s v="870395640"/>
    <s v="24/02/2022"/>
    <s v=""/>
    <s v="Press"/>
    <s v="Challenges"/>
    <s v=""/>
    <s v="34616"/>
    <s v="Presse Nationale Grand Public"/>
    <s v="PRESSE ECO-FINANCIERE"/>
    <s v="Eco Fi"/>
    <s v="FRANCE"/>
    <s v="French"/>
    <n v="51"/>
    <s v="autre"/>
    <s v=""/>
    <s v="Easyclip"/>
    <s v="CFC"/>
    <s v=""/>
    <s v="Presse Nationale Grand Public"/>
    <s v="Presse Nationale Grand Public"/>
    <s v=""/>
    <n v="0.19"/>
    <n v="0"/>
    <n v="679000"/>
    <n v="22600"/>
    <s v=""/>
    <m/>
    <m/>
    <m/>
    <s v="Axel Segarra Mars Wrigley"/>
    <s v="Auto"/>
    <s v="Arnaud.Couturier@kantar.com"/>
    <x v="18"/>
    <s v="AXA"/>
    <s v="80% to 100%"/>
    <s v=""/>
    <n v="129010"/>
    <n v="4294"/>
    <s v="QC Ready"/>
  </r>
  <r>
    <x v="1247"/>
    <s v="Y"/>
    <s v="865891486"/>
    <s v="07/02/2022"/>
    <s v=""/>
    <s v="Press"/>
    <s v="Montagne"/>
    <s v="Riom"/>
    <s v="41524"/>
    <s v="Presse quotidienne régionale"/>
    <s v="P.Q.R."/>
    <s v="Actualités Générales"/>
    <s v="FRANCE"/>
    <s v="French"/>
    <n v="33"/>
    <s v="IG_Ouverture"/>
    <s v=""/>
    <s v="Easyclip"/>
    <s v="FAR"/>
    <s v=""/>
    <s v="Presse quotidienne régionale"/>
    <s v="Presse quotidienne régionale"/>
    <s v=""/>
    <n v="0.1"/>
    <n v="0"/>
    <n v="244293"/>
    <n v="13270"/>
    <s v=""/>
    <m/>
    <m/>
    <m/>
    <s v="Roussel défend « la France du salaire et de la feuille de paie »"/>
    <s v="Auto"/>
    <s v="Arnaud.Couturier@kantar.com"/>
    <x v="18"/>
    <s v="AXA"/>
    <s v="sentence"/>
    <s v=""/>
    <n v="7328.79"/>
    <n v="398.1"/>
    <s v="QC Ready"/>
  </r>
  <r>
    <x v="1248"/>
    <s v="Y"/>
    <s v="868422080"/>
    <s v="17/02/2022"/>
    <s v=""/>
    <s v="Press"/>
    <s v="Monde"/>
    <s v=""/>
    <s v="41926"/>
    <s v="P.Q.N."/>
    <s v="P.Q.N."/>
    <s v="Actualités Générales"/>
    <s v="FRANCE"/>
    <s v="French"/>
    <n v="16"/>
    <s v=""/>
    <s v=""/>
    <s v="Easyclip"/>
    <s v="IPR"/>
    <s v=""/>
    <s v="P.Q.N."/>
    <s v="P.Q.N."/>
    <s v=""/>
    <n v="0.2"/>
    <n v="0"/>
    <n v="2416000"/>
    <n v="106100"/>
    <s v=""/>
    <m/>
    <m/>
    <m/>
    <s v="Vincent, Amaud et les autres... quarante ans de bons et mauvais coups"/>
    <s v="Auto"/>
    <s v="Arnaud.Couturier@kantar.com"/>
    <x v="18"/>
    <s v="AXA"/>
    <s v="&lt;10%"/>
    <s v=""/>
    <n v="72480"/>
    <n v="3183"/>
    <s v="QC Ready"/>
  </r>
  <r>
    <x v="1249"/>
    <s v="Y"/>
    <s v="870639951"/>
    <s v="24/02/2022"/>
    <s v=""/>
    <s v="Web"/>
    <s v="Capital.fr"/>
    <s v=""/>
    <s v="288882"/>
    <s v="Web Grand Public"/>
    <s v="MEDIA EN LIGNE GRAND PUBLIC"/>
    <s v="Eco Fi"/>
    <s v="FRANCE"/>
    <s v="French"/>
    <n v="0"/>
    <s v=""/>
    <s v="Thibaut Lamy"/>
    <s v="FishEye"/>
    <s v="FISH"/>
    <s v="https://www.capital.fr/votre-argent/assurance-vie-les-cles-pour-en-faire-un-placement-rentable-sans-tout-risquer-1429371"/>
    <s v="Web Grand Public"/>
    <s v="Web Grand Public"/>
    <s v=""/>
    <n v="3.75"/>
    <n v="0"/>
    <n v="348366"/>
    <n v="27869"/>
    <s v="0"/>
    <m/>
    <m/>
    <m/>
    <s v="Assurance vie : les clés pour en faire un placement rentable sans tout risquer"/>
    <s v="Auto"/>
    <s v="Arnaud.Couturier@kantar.com"/>
    <x v="6"/>
    <s v="Generali"/>
    <s v="&lt;10%"/>
    <s v=""/>
    <n v="130637.25"/>
    <n v="10450.875"/>
    <s v="QC Ready"/>
  </r>
  <r>
    <x v="1249"/>
    <s v="N"/>
    <s v="870639951"/>
    <s v="24/02/2022"/>
    <s v=""/>
    <s v="Web"/>
    <s v="Capital.fr"/>
    <s v=""/>
    <s v="288882"/>
    <s v="Web Grand Public"/>
    <s v="MEDIA EN LIGNE GRAND PUBLIC"/>
    <s v="Eco Fi"/>
    <s v="FRANCE"/>
    <s v="French"/>
    <n v="0"/>
    <s v=""/>
    <s v="Thibaut Lamy"/>
    <s v="FishEye"/>
    <s v="FISH"/>
    <s v="https://www.capital.fr/votre-argent/assurance-vie-les-cles-pour-en-faire-un-placement-rentable-sans-tout-risquer-1429371"/>
    <s v="Web Grand Public"/>
    <s v="Web Grand Public"/>
    <s v=""/>
    <n v="3.75"/>
    <n v="0"/>
    <n v="348366"/>
    <n v="27869"/>
    <s v="0"/>
    <m/>
    <m/>
    <m/>
    <s v="Assurance vie : les clés pour en faire un placement rentable sans tout risquer"/>
    <s v="Auto"/>
    <s v="Arnaud.Couturier@kantar.com"/>
    <x v="10"/>
    <s v="Swiss Life"/>
    <s v="&lt;10%"/>
    <s v=""/>
    <n v="130637.25"/>
    <n v="10450.875"/>
    <s v="QC Ready"/>
  </r>
  <r>
    <x v="1249"/>
    <s v="N"/>
    <s v="870639951"/>
    <s v="24/02/2022"/>
    <s v=""/>
    <s v="Web"/>
    <s v="Capital.fr"/>
    <s v=""/>
    <s v="288882"/>
    <s v="Web Grand Public"/>
    <s v="MEDIA EN LIGNE GRAND PUBLIC"/>
    <s v="Eco Fi"/>
    <s v="FRANCE"/>
    <s v="French"/>
    <n v="0"/>
    <s v=""/>
    <s v="Thibaut Lamy"/>
    <s v="FishEye"/>
    <s v="FISH"/>
    <s v="https://www.capital.fr/votre-argent/assurance-vie-les-cles-pour-en-faire-un-placement-rentable-sans-tout-risquer-1429371"/>
    <s v="Web Grand Public"/>
    <s v="Web Grand Public"/>
    <s v=""/>
    <n v="3.75"/>
    <n v="0"/>
    <n v="348366"/>
    <n v="27869"/>
    <s v="0"/>
    <m/>
    <m/>
    <m/>
    <s v="Assurance vie : les clés pour en faire un placement rentable sans tout risquer"/>
    <s v="Auto"/>
    <s v="Arnaud.Couturier@kantar.com"/>
    <x v="18"/>
    <s v="AXA"/>
    <s v="&lt;10%"/>
    <s v=""/>
    <n v="130637.25"/>
    <n v="10450.875"/>
    <s v="QC Ready"/>
  </r>
  <r>
    <x v="1250"/>
    <s v="Y"/>
    <s v="865916084"/>
    <s v="07/02/2022"/>
    <s v=""/>
    <s v="Press"/>
    <s v="Progrès"/>
    <s v="Lyon - Villeurbanne - Caluire"/>
    <s v="42380"/>
    <s v="Presse quotidienne régionale"/>
    <s v="P.Q.R."/>
    <s v="Actualités Générales"/>
    <s v="FRANCE"/>
    <s v="French"/>
    <n v="4"/>
    <s v="ACTU | FRANCE"/>
    <s v=""/>
    <s v="Easyclip"/>
    <s v="FAR"/>
    <s v=""/>
    <s v="Presse quotidienne régionale"/>
    <s v="Presse quotidienne régionale"/>
    <s v=""/>
    <n v="0.28000000000000003"/>
    <n v="0"/>
    <n v="309651"/>
    <n v="9476"/>
    <s v=""/>
    <m/>
    <m/>
    <m/>
    <s v="Pour Fabien Roussel, priorité à « la France de la feuille de paie »"/>
    <s v="Auto"/>
    <s v="Arnaud.Couturier@kantar.com"/>
    <x v="18"/>
    <s v="AXA"/>
    <s v="10% to 25%"/>
    <s v=""/>
    <n v="21675.57"/>
    <n v="663.32"/>
    <s v="QC Ready"/>
  </r>
  <r>
    <x v="1251"/>
    <s v="Y"/>
    <s v="865581508"/>
    <s v="05/02/2022"/>
    <s v=""/>
    <s v="Press"/>
    <s v="Investir-Le journal des Finances"/>
    <s v=""/>
    <s v="35956"/>
    <s v="Presse Nationale Grand Public"/>
    <s v="PRESSE ECO-FINANCIERE"/>
    <s v="Eco Fi"/>
    <s v="FRANCE"/>
    <s v="French"/>
    <n v="10"/>
    <s v=""/>
    <s v=""/>
    <s v="Easyclip"/>
    <s v="IPR"/>
    <s v=""/>
    <s v="Presse Nationale Grand Public"/>
    <s v="Presse Nationale Grand Public"/>
    <s v=""/>
    <n v="0.15"/>
    <n v="0"/>
    <n v="283000"/>
    <n v="35000"/>
    <s v=""/>
    <m/>
    <m/>
    <m/>
    <s v="Euronext Growth"/>
    <s v="Auto"/>
    <s v="Arnaud.Couturier@kantar.com"/>
    <x v="18"/>
    <s v="AXA"/>
    <s v="sentence"/>
    <s v=""/>
    <n v="8490"/>
    <n v="1050"/>
    <s v="QC Ready"/>
  </r>
  <r>
    <x v="1252"/>
    <s v="Y"/>
    <s v="865504518"/>
    <s v="05/02/2022"/>
    <s v=""/>
    <s v="Press"/>
    <s v="Investir-Le journal des Finances"/>
    <s v=""/>
    <s v="35956"/>
    <s v="Presse Nationale Grand Public"/>
    <s v="PRESSE ECO-FINANCIERE"/>
    <s v="Eco Fi"/>
    <s v="FRANCE"/>
    <s v="French"/>
    <n v="8"/>
    <s v=""/>
    <s v=""/>
    <s v="Easyclip"/>
    <s v="NSTAR"/>
    <s v=""/>
    <s v="Presse Nationale Grand Public"/>
    <s v="Presse Nationale Grand Public"/>
    <s v=""/>
    <n v="0.1"/>
    <n v="0"/>
    <n v="283000"/>
    <n v="35000"/>
    <s v=""/>
    <m/>
    <m/>
    <m/>
    <s v="Le Rendement en hausse de plus de 3 %"/>
    <s v="Auto"/>
    <s v="Arnaud.Couturier@kantar.com"/>
    <x v="18"/>
    <s v="AXA"/>
    <s v="sentence"/>
    <s v=""/>
    <n v="8490"/>
    <n v="1050"/>
    <s v="QC Ready"/>
  </r>
  <r>
    <x v="1253"/>
    <s v="Y"/>
    <s v="858848025"/>
    <s v="12/01/2022"/>
    <s v=""/>
    <s v="Press"/>
    <s v="Voix du Nord"/>
    <s v="Cambrai"/>
    <s v="41916"/>
    <s v="Presse quotidienne régionale"/>
    <s v="P.Q.R."/>
    <s v="Actualités Générales"/>
    <s v="FRANCE"/>
    <s v="French"/>
    <n v="4207"/>
    <s v=""/>
    <s v=""/>
    <s v="Easyclip"/>
    <s v="FAR"/>
    <s v=""/>
    <s v="Presse quotidienne régionale"/>
    <s v="Presse quotidienne régionale"/>
    <s v=""/>
    <n v="0.12"/>
    <n v="0"/>
    <n v="707447"/>
    <n v="21577"/>
    <s v=""/>
    <m/>
    <m/>
    <m/>
    <s v="Qui a la charge du relogement en cas de sinistre?"/>
    <s v="Auto"/>
    <s v="Arnaud.Couturier@kantar.com"/>
    <x v="18"/>
    <s v="AXA"/>
    <s v="sentence"/>
    <s v=""/>
    <n v="21223.41"/>
    <n v="647.30999999999995"/>
    <s v="QC Ready"/>
  </r>
  <r>
    <x v="1254"/>
    <s v="Y"/>
    <s v="869450136"/>
    <s v="20/02/2022"/>
    <s v=""/>
    <s v="Press"/>
    <s v="Union"/>
    <s v="Vitry-le-François"/>
    <s v="41018"/>
    <s v="Presse quotidienne régionale"/>
    <s v="P.Q.R."/>
    <s v="Actualités Générales"/>
    <s v="FRANCE"/>
    <s v="French"/>
    <n v="0"/>
    <s v="Économie"/>
    <s v=""/>
    <s v="Easyclip"/>
    <s v="FAR"/>
    <s v=""/>
    <s v="Presse quotidienne régionale"/>
    <s v="Presse quotidienne régionale"/>
    <s v=""/>
    <n v="0.14000000000000001"/>
    <n v="0"/>
    <n v="186752"/>
    <n v="2839"/>
    <s v=""/>
    <m/>
    <m/>
    <m/>
    <s v="Des bénéfices record pour les entreprises du CAC 40"/>
    <s v="Auto"/>
    <s v="Arnaud.Couturier@kantar.com"/>
    <x v="18"/>
    <s v="AXA"/>
    <s v="sentence"/>
    <s v=""/>
    <n v="5602.56"/>
    <n v="85.17"/>
    <s v="QC Ready"/>
  </r>
  <r>
    <x v="1255"/>
    <s v="Y"/>
    <s v="869638745"/>
    <s v="21/02/2022"/>
    <s v=""/>
    <s v="Press"/>
    <s v="Dauphiné Libéré"/>
    <s v="Romans et Nord Drôme"/>
    <s v="4200871"/>
    <s v="Presse quotidienne régionale"/>
    <s v="P.Q.R."/>
    <s v="Actualités Générales"/>
    <s v="FRANCE"/>
    <s v="French"/>
    <n v="10"/>
    <s v="VOS COMMUNES"/>
    <s v=""/>
    <s v="Easyclip"/>
    <s v="FAR"/>
    <s v=""/>
    <s v="Presse quotidienne régionale"/>
    <s v="Presse quotidienne régionale"/>
    <s v=""/>
    <n v="0.12"/>
    <n v="0"/>
    <n v="12055"/>
    <n v="636"/>
    <s v=""/>
    <m/>
    <m/>
    <m/>
    <s v="La maire passe une convention mutuelle communale"/>
    <s v="Auto"/>
    <s v="Arnaud.Couturier@kantar.com"/>
    <x v="18"/>
    <s v="AXA"/>
    <s v="80% to 100%"/>
    <s v=""/>
    <n v="1446.6"/>
    <n v="76.319999999999993"/>
    <s v="QC Ready"/>
  </r>
  <r>
    <x v="1256"/>
    <s v="Y"/>
    <s v="862492029"/>
    <s v="25/01/2022"/>
    <s v=""/>
    <s v="Press"/>
    <s v="Télégramme"/>
    <s v="Brest Abers Iroise"/>
    <s v="25260392"/>
    <s v="Presse quotidienne régionale"/>
    <s v="P.Q.R."/>
    <s v="Actualités Générales"/>
    <s v="FRANCE"/>
    <s v="French"/>
    <n v="34"/>
    <s v=""/>
    <s v=""/>
    <s v="Easyclip"/>
    <s v="FAR"/>
    <s v=""/>
    <s v="Presse quotidienne régionale"/>
    <s v="Presse quotidienne régionale"/>
    <s v=""/>
    <n v="0.17"/>
    <n v="0"/>
    <n v="501244"/>
    <n v="37037"/>
    <s v=""/>
    <m/>
    <m/>
    <m/>
    <s v="Saint-Renan « 10 de conduite » pour 220 collégiens"/>
    <s v="Auto"/>
    <s v="Arnaud.Couturier@kantar.com"/>
    <x v="16"/>
    <s v="Groupama"/>
    <s v="50% to 80%"/>
    <s v=""/>
    <n v="68169.183999999994"/>
    <n v="5037.0320000000002"/>
    <s v="QC Ready"/>
  </r>
  <r>
    <x v="1257"/>
    <s v="Y"/>
    <s v="859855920"/>
    <s v="15/01/2022"/>
    <s v=""/>
    <s v="Press"/>
    <s v="Ouest France"/>
    <s v="Quimperlé, Concarneau"/>
    <s v="37504"/>
    <s v="Presse quotidienne régionale"/>
    <s v="P.Q.R."/>
    <s v="Actualités Générales"/>
    <s v="FRANCE"/>
    <s v="French"/>
    <n v="12"/>
    <s v="QUIMPERLÉ ET SA RÉGION"/>
    <s v=""/>
    <s v="Easyclip"/>
    <s v="FAR"/>
    <s v=""/>
    <s v="Presse quotidienne régionale"/>
    <s v="Presse quotidienne régionale"/>
    <s v=""/>
    <n v="0.11"/>
    <n v="0"/>
    <n v="69009"/>
    <n v="4568"/>
    <s v=""/>
    <m/>
    <m/>
    <m/>
    <s v="Le conseil municipal en bref…"/>
    <s v="Auto"/>
    <s v="Arnaud.Couturier@kantar.com"/>
    <x v="16"/>
    <s v="Groupama"/>
    <s v="80% to 100%"/>
    <s v=""/>
    <n v="7590.99"/>
    <n v="502.48"/>
    <s v="QC Ready"/>
  </r>
  <r>
    <x v="1258"/>
    <s v="Y"/>
    <s v="875077172"/>
    <s v="13/03/2022"/>
    <s v=""/>
    <s v="Press"/>
    <s v="Voix du Nord"/>
    <s v="Valenciennes"/>
    <s v="43574"/>
    <s v="Presse quotidienne régionale"/>
    <s v="P.Q.R."/>
    <s v="Actualités Générales"/>
    <s v="FRANCE"/>
    <s v="French"/>
    <n v="8211"/>
    <s v=""/>
    <s v=""/>
    <s v="Easyclip"/>
    <s v="FAR"/>
    <s v=""/>
    <s v="Presse quotidienne régionale"/>
    <s v="Presse quotidienne régionale"/>
    <s v=""/>
    <n v="0.16"/>
    <n v="0"/>
    <n v="707447"/>
    <n v="21577"/>
    <s v=""/>
    <m/>
    <m/>
    <m/>
    <s v="Des secteurs pavés éprouvants au menu, jeudi, du Grand Prix de Denain"/>
    <s v="Auto"/>
    <s v="Arnaud.Couturier@kantar.com"/>
    <x v="16"/>
    <s v="Groupama"/>
    <s v="10% to 25%"/>
    <s v=""/>
    <n v="28297.88"/>
    <n v="863.08"/>
    <s v="QC Ready"/>
  </r>
  <r>
    <x v="1259"/>
    <s v="Y"/>
    <s v="871126175"/>
    <s v="26/02/2022"/>
    <s v=""/>
    <s v="Press"/>
    <s v="Ouest France"/>
    <s v="Dinan"/>
    <s v="37486"/>
    <s v="Presse quotidienne régionale"/>
    <s v="P.Q.R."/>
    <s v="Actualités Générales"/>
    <s v="FRANCE"/>
    <s v="French"/>
    <n v="17"/>
    <s v="JUGON-PLÉNÉÉ-BROONS - CAULNES"/>
    <s v=""/>
    <s v="Easyclip"/>
    <s v="FAR"/>
    <s v=""/>
    <s v="Presse quotidienne régionale"/>
    <s v="Presse quotidienne régionale"/>
    <s v=""/>
    <n v="0.16"/>
    <n v="0"/>
    <n v="288648"/>
    <n v="19108"/>
    <s v=""/>
    <m/>
    <m/>
    <m/>
    <s v="L’ancien élu, Marcel Bougault, est décédé"/>
    <s v="Auto"/>
    <s v="Arnaud.Couturier@kantar.com"/>
    <x v="16"/>
    <s v="Groupama"/>
    <s v="sentence"/>
    <s v=""/>
    <n v="8659.44"/>
    <n v="573.24"/>
    <s v="QC Ready"/>
  </r>
  <r>
    <x v="1260"/>
    <s v="Y"/>
    <s v="871105465"/>
    <s v="26/02/2022"/>
    <s v=""/>
    <s v="Press"/>
    <s v="Progrès"/>
    <s v="Haute-Loire"/>
    <s v="42366"/>
    <s v="Presse quotidienne régionale"/>
    <s v="P.Q.R."/>
    <s v="Actualités Générales"/>
    <s v="FRANCE"/>
    <s v="French"/>
    <n v="18"/>
    <s v="ACTU | YSSINGELAIS"/>
    <s v=""/>
    <s v="Easyclip"/>
    <s v="FAR"/>
    <s v=""/>
    <s v="Presse quotidienne régionale"/>
    <s v="Presse quotidienne régionale"/>
    <s v=""/>
    <n v="0.1"/>
    <n v="0"/>
    <n v="41754"/>
    <n v="1278"/>
    <s v=""/>
    <m/>
    <m/>
    <m/>
    <s v="Le club des quatre saisons relance ses activités avec son concours de coinche"/>
    <s v="Auto"/>
    <s v="Arnaud.Couturier@kantar.com"/>
    <x v="16"/>
    <s v="Groupama"/>
    <s v="sentence"/>
    <s v=""/>
    <n v="1252.6199999999999"/>
    <n v="38.340000000000003"/>
    <s v="QC Ready"/>
  </r>
  <r>
    <x v="1261"/>
    <s v="Y"/>
    <s v="864399936"/>
    <s v="01/02/2022"/>
    <s v=""/>
    <s v="Press"/>
    <s v="Provence"/>
    <s v="Martigues-Istres"/>
    <s v="4399632"/>
    <s v="Presse quotidienne régionale"/>
    <s v="P.Q.R."/>
    <s v="Actualités Générales"/>
    <s v="FRANCE"/>
    <s v="French"/>
    <n v="8"/>
    <s v="Locale"/>
    <s v=""/>
    <s v="Easyclip"/>
    <s v="FAR"/>
    <s v=""/>
    <s v="Presse quotidienne régionale"/>
    <s v="Presse quotidienne régionale"/>
    <s v=""/>
    <n v="0.2"/>
    <n v="0"/>
    <n v="428302"/>
    <n v="17365"/>
    <s v=""/>
    <m/>
    <m/>
    <m/>
    <s v="Le compte à rebours est lancé pour le Tour de La Provence"/>
    <s v="Auto"/>
    <s v="Arnaud.Couturier@kantar.com"/>
    <x v="16"/>
    <s v="Groupama"/>
    <s v="sentence"/>
    <s v=""/>
    <n v="12849.06"/>
    <n v="520.95000000000005"/>
    <s v="QC Ready"/>
  </r>
  <r>
    <x v="1262"/>
    <s v="Y"/>
    <s v="860485404"/>
    <s v="18/01/2022"/>
    <s v=""/>
    <s v="Press"/>
    <s v="Dépêche du Midi"/>
    <s v="Ariège"/>
    <s v="41172"/>
    <s v="Presse quotidienne régionale"/>
    <s v="P.Q.R."/>
    <s v="Actualités Générales"/>
    <s v="FRANCE"/>
    <s v="French"/>
    <n v="23"/>
    <s v="Locale"/>
    <s v=""/>
    <s v="Easyclip"/>
    <s v="FAR"/>
    <s v=""/>
    <s v="Presse quotidienne régionale"/>
    <s v="Presse quotidienne régionale"/>
    <s v=""/>
    <n v="0.25"/>
    <n v="0"/>
    <n v="54484"/>
    <n v="2750"/>
    <s v=""/>
    <m/>
    <m/>
    <m/>
    <s v="Les matches qui devaient opposer les équipes fanion et Espoir du Sporting club appaméen (SCA) à Castelsarrasin,"/>
    <s v="Auto"/>
    <s v="Arnaud.Couturier@kantar.com"/>
    <x v="16"/>
    <s v="Groupama"/>
    <s v="&lt;10%"/>
    <s v=""/>
    <n v="1634.52"/>
    <n v="82.5"/>
    <s v="QC Ready"/>
  </r>
  <r>
    <x v="1263"/>
    <s v="Y"/>
    <s v="870937490"/>
    <s v="25/02/2022"/>
    <s v=""/>
    <s v="Web"/>
    <s v="Agefi.fr"/>
    <s v=""/>
    <s v="289178"/>
    <s v="Web Pro et Spécialisé"/>
    <s v="SITE GRAND PUBLIC"/>
    <s v="Eco Fi"/>
    <s v="FRANCE"/>
    <s v="French"/>
    <n v="0"/>
    <s v=""/>
    <s v=""/>
    <s v="FishEye"/>
    <s v="FISH"/>
    <s v="https://www.agefi.fr/nominations/richard-clarke-jervoise-338607"/>
    <s v="Web Pro et Spécialisé"/>
    <s v="Web Pro et Spécialisé"/>
    <s v=""/>
    <n v="0.15"/>
    <n v="0"/>
    <n v="3601"/>
    <n v="288"/>
    <s v=""/>
    <m/>
    <m/>
    <m/>
    <s v="Richard Clarke-Jervoise"/>
    <s v="Auto"/>
    <s v="Arnaud.Couturier@kantar.com"/>
    <x v="16"/>
    <s v="Groupama"/>
    <s v="25% to 50%"/>
    <s v=""/>
    <n v="270.07499999999999"/>
    <n v="21.6"/>
    <s v="QC Ready"/>
  </r>
  <r>
    <x v="1264"/>
    <s v="Y"/>
    <s v="857536349"/>
    <s v="08/01/2022"/>
    <s v=""/>
    <s v="Press"/>
    <s v="Progrès"/>
    <s v="Ouest lyonnais et Val de Saône"/>
    <s v="42378"/>
    <s v="Presse quotidienne régionale"/>
    <s v="P.Q.R."/>
    <s v="Actualités Générales"/>
    <s v="FRANCE"/>
    <s v="French"/>
    <n v="24"/>
    <s v="SPORTS | LYON ET RÉGION"/>
    <s v=""/>
    <s v="Easyclip"/>
    <s v="FAR"/>
    <s v=""/>
    <s v="Presse quotidienne régionale"/>
    <s v="Presse quotidienne régionale"/>
    <s v=""/>
    <n v="0.09"/>
    <n v="0"/>
    <n v="309651"/>
    <n v="9476"/>
    <s v=""/>
    <m/>
    <m/>
    <m/>
    <s v="OL Infos"/>
    <s v="Auto"/>
    <s v="Arnaud.Couturier@kantar.com"/>
    <x v="16"/>
    <s v="Groupama"/>
    <s v="80% to 100%"/>
    <s v=""/>
    <n v="27868.59"/>
    <n v="852.84"/>
    <s v="QC Ready"/>
  </r>
  <r>
    <x v="1265"/>
    <s v="Y"/>
    <s v="860232838"/>
    <s v="17/01/2022"/>
    <s v=""/>
    <s v="Press"/>
    <s v="20 Minutes"/>
    <s v="Grand Lyon"/>
    <s v="33247"/>
    <s v="Presse quotidienne régionale"/>
    <s v="P.Q.N."/>
    <s v="Actualités Générales"/>
    <s v="FRANCE"/>
    <s v="French"/>
    <n v="2"/>
    <s v=""/>
    <s v=""/>
    <s v="Easyclip"/>
    <s v="NSTAR"/>
    <s v=""/>
    <s v="Presse quotidienne régionale"/>
    <s v="Presse quotidienne régionale"/>
    <s v=""/>
    <n v="0.13"/>
    <n v="0"/>
    <n v="437000"/>
    <n v="12500"/>
    <s v=""/>
    <m/>
    <m/>
    <m/>
    <s v="Un bon bol d’air pour les Gones et pour Peter Bosz"/>
    <s v="Auto"/>
    <s v="Arnaud.Couturier@kantar.com"/>
    <x v="16"/>
    <s v="Groupama"/>
    <s v="25% to 50%"/>
    <s v=""/>
    <n v="28405"/>
    <n v="812.5"/>
    <s v="QC Ready"/>
  </r>
  <r>
    <x v="1266"/>
    <s v="Y"/>
    <s v="873943765"/>
    <s v="09/03/2022"/>
    <s v=""/>
    <s v="Press"/>
    <s v="Est Républicain"/>
    <s v="Doubs - Haut Doubs"/>
    <s v="40468"/>
    <s v="Presse quotidienne régionale"/>
    <s v="P.Q.R."/>
    <s v="Actualités Générales"/>
    <s v="FRANCE"/>
    <s v="French"/>
    <n v="19"/>
    <s v="SPORTS | FRANCHE-COMTÉ"/>
    <s v=""/>
    <s v="Easyclip"/>
    <s v="FAR"/>
    <s v=""/>
    <s v="Presse quotidienne régionale"/>
    <s v="Presse quotidienne régionale"/>
    <s v=""/>
    <n v="0.06"/>
    <n v="0"/>
    <n v="169935"/>
    <n v="11331"/>
    <s v=""/>
    <m/>
    <m/>
    <m/>
    <s v="Romain Grégoire dans le premier groupe à Lillers"/>
    <s v="Auto"/>
    <s v="Arnaud.Couturier@kantar.com"/>
    <x v="16"/>
    <s v="Groupama"/>
    <s v="80% to 100%"/>
    <s v=""/>
    <n v="10196.1"/>
    <n v="679.86"/>
    <s v="QC Ready"/>
  </r>
  <r>
    <x v="1267"/>
    <s v="Y"/>
    <s v="856245669"/>
    <s v="01/01/2022"/>
    <s v=""/>
    <s v="Press"/>
    <s v="Tribune de l'Assurance"/>
    <s v=""/>
    <s v="41778"/>
    <s v="Presse Professionnelle et Spécialisée"/>
    <s v="PRESSE ECO-FINANCIERE"/>
    <s v="Eco Fi"/>
    <s v="FRANCE"/>
    <s v="French"/>
    <n v="48"/>
    <s v=""/>
    <s v="Élisabeth Torres"/>
    <s v="Easyclip"/>
    <s v="NSTAR"/>
    <s v=""/>
    <s v="Presse Professionnelle et Spécialisée"/>
    <s v="Presse Professionnelle et Spécialisée"/>
    <s v=""/>
    <n v="1.82"/>
    <n v="0"/>
    <n v="50000"/>
    <n v="5250"/>
    <s v="0"/>
    <m/>
    <m/>
    <m/>
    <s v="Sauve qui veut"/>
    <s v="Auto"/>
    <s v="Arnaud.Couturier@kantar.com"/>
    <x v="16"/>
    <s v="Groupama"/>
    <s v="80% to 100%"/>
    <s v=""/>
    <n v="50000"/>
    <n v="9555"/>
    <s v="QC Ready"/>
  </r>
  <r>
    <x v="1268"/>
    <s v="Y"/>
    <s v="857994188"/>
    <s v="10/01/2022"/>
    <s v=""/>
    <s v="Press"/>
    <s v="Equipe"/>
    <s v=""/>
    <s v="40414"/>
    <s v="P.Q.N."/>
    <s v="PRESSE SPORTS"/>
    <s v="Sports"/>
    <s v="FRANCE"/>
    <s v="French"/>
    <n v="2"/>
    <s v=""/>
    <s v="Regis Dupont"/>
    <s v="Easyclip"/>
    <s v="NSTAR"/>
    <s v=""/>
    <s v="P.Q.N."/>
    <s v="P.Q.N."/>
    <s v=""/>
    <n v="0.2"/>
    <n v="0"/>
    <n v="2375000"/>
    <n v="90400"/>
    <s v="0"/>
    <m/>
    <m/>
    <m/>
    <s v="2022, le grand test"/>
    <s v="Auto"/>
    <s v="Arnaud.Couturier@kantar.com"/>
    <x v="16"/>
    <s v="Groupama"/>
    <s v="&lt;10%"/>
    <s v=""/>
    <n v="71250"/>
    <n v="2712"/>
    <s v="QC Ready"/>
  </r>
  <r>
    <x v="1269"/>
    <s v="Y"/>
    <s v="868348962"/>
    <s v="16/02/2022"/>
    <s v=""/>
    <s v="Press"/>
    <s v="Progrès"/>
    <s v="Lyon - Villeurbanne - Caluire"/>
    <s v="42380"/>
    <s v="Presse quotidienne régionale"/>
    <s v="P.Q.R."/>
    <s v="Actualités Générales"/>
    <s v="FRANCE"/>
    <s v="French"/>
    <n v="22"/>
    <s v="SPORTS | LYON ET RÉGION"/>
    <s v="F.G.L.﻿﻿"/>
    <s v="Easyclip"/>
    <s v="FAR"/>
    <s v=""/>
    <s v="Presse quotidienne régionale"/>
    <s v="Presse quotidienne régionale"/>
    <s v=""/>
    <n v="0.14000000000000001"/>
    <n v="0"/>
    <n v="309651"/>
    <n v="9476"/>
    <s v="0"/>
    <m/>
    <m/>
    <m/>
    <s v="Un mercato hivernal qui fait du bien"/>
    <s v="Auto"/>
    <s v="Arnaud.Couturier@kantar.com"/>
    <x v="16"/>
    <s v="Groupama"/>
    <s v="sentence"/>
    <s v=""/>
    <n v="9289.5300000000007"/>
    <n v="284.27999999999997"/>
    <s v="QC Ready"/>
  </r>
  <r>
    <x v="1270"/>
    <s v="Y"/>
    <s v="862207845"/>
    <s v="24/01/2022"/>
    <s v=""/>
    <s v="Press"/>
    <s v="Ouest France"/>
    <s v="Quimper, Centre-Finistère"/>
    <s v="37452"/>
    <s v="Presse quotidienne régionale"/>
    <s v="P.Q.R."/>
    <s v="Actualités Générales"/>
    <s v="FRANCE"/>
    <s v="French"/>
    <n v="11"/>
    <s v="PAYS DE QUIMPER ET DE FOUESNANT"/>
    <s v=""/>
    <s v="Easyclip"/>
    <s v="FAR"/>
    <s v=""/>
    <s v="Presse quotidienne régionale"/>
    <s v="Presse quotidienne régionale"/>
    <s v=""/>
    <n v="0.12"/>
    <n v="0"/>
    <n v="258790"/>
    <n v="17131"/>
    <s v=""/>
    <m/>
    <m/>
    <m/>
    <s v="La mutuelle communale, c’est pour bientôt"/>
    <s v="Auto"/>
    <s v="Arnaud.Couturier@kantar.com"/>
    <x v="16"/>
    <s v="Groupama"/>
    <s v="80% to 100%"/>
    <s v=""/>
    <n v="31054.799999999999"/>
    <n v="2055.7199999999998"/>
    <s v="QC Ready"/>
  </r>
  <r>
    <x v="1271"/>
    <s v="Y"/>
    <s v="869647314"/>
    <s v="21/02/2022"/>
    <s v=""/>
    <s v="Press"/>
    <s v="Nouvelle République du Centre Ouest"/>
    <s v="Indre et Loire"/>
    <s v="4200847"/>
    <s v="Presse quotidienne régionale"/>
    <s v="P.Q.R."/>
    <s v="Actualités Générales"/>
    <s v="FRANCE"/>
    <s v="French"/>
    <n v="15"/>
    <s v="SPORTS_GENERAUX"/>
    <s v=""/>
    <s v="Easyclip"/>
    <s v="FAR"/>
    <s v=""/>
    <s v="Presse quotidienne régionale"/>
    <s v="Presse quotidienne régionale"/>
    <s v=""/>
    <n v="0.28999999999999998"/>
    <n v="0"/>
    <n v="190781"/>
    <n v="10701"/>
    <s v=""/>
    <m/>
    <m/>
    <m/>
    <s v="Le patron, c’est Nairo Quintana"/>
    <s v="Auto"/>
    <s v="Arnaud.Couturier@kantar.com"/>
    <x v="16"/>
    <s v="Groupama"/>
    <s v="10% to 25%"/>
    <s v=""/>
    <n v="13831.621999999999"/>
    <n v="775.822"/>
    <s v="QC Ready"/>
  </r>
  <r>
    <x v="1272"/>
    <s v="Y"/>
    <s v="864088486"/>
    <s v="31/01/2022"/>
    <s v=""/>
    <s v="Press"/>
    <s v="Progrès"/>
    <s v="Ouest lyonnais et Val de Saône"/>
    <s v="42378"/>
    <s v="Presse quotidienne régionale"/>
    <s v="P.Q.R."/>
    <s v="Actualités Générales"/>
    <s v="FRANCE"/>
    <s v="French"/>
    <n v="29"/>
    <s v="SPORTS | LYON ET RÉGION"/>
    <s v=""/>
    <s v="Easyclip"/>
    <s v="FAR"/>
    <s v=""/>
    <s v="Presse quotidienne régionale"/>
    <s v="Presse quotidienne régionale"/>
    <s v=""/>
    <n v="0.06"/>
    <n v="0"/>
    <n v="309651"/>
    <n v="9476"/>
    <s v=""/>
    <m/>
    <m/>
    <m/>
    <s v="Rudy Molard épaulera David Gaudu"/>
    <s v="Auto"/>
    <s v="Arnaud.Couturier@kantar.com"/>
    <x v="16"/>
    <s v="Groupama"/>
    <s v="sentence"/>
    <s v=""/>
    <n v="9289.5300000000007"/>
    <n v="284.27999999999997"/>
    <s v="QC Ready"/>
  </r>
  <r>
    <x v="1273"/>
    <s v="Y"/>
    <s v="874896298"/>
    <s v="12/03/2022"/>
    <s v=""/>
    <s v="Press"/>
    <s v="Equipe"/>
    <s v=""/>
    <s v="40414"/>
    <s v="P.Q.N."/>
    <s v="PRESSE SPORTS"/>
    <s v="Sports"/>
    <s v="FRANCE"/>
    <s v="French"/>
    <n v="30"/>
    <s v=""/>
    <s v="Alexandre Roos"/>
    <s v="Easyclip"/>
    <s v="NSTAR"/>
    <s v=""/>
    <s v="P.Q.N."/>
    <s v="P.Q.N."/>
    <s v=""/>
    <n v="0.72"/>
    <n v="0"/>
    <n v="2375000"/>
    <n v="90400"/>
    <s v="0"/>
    <m/>
    <m/>
    <m/>
    <s v="« Ma force, c’est ma liberté »"/>
    <s v="Auto"/>
    <s v="Arnaud.Couturier@kantar.com"/>
    <x v="16"/>
    <s v="Groupama"/>
    <s v="sentence"/>
    <s v=""/>
    <n v="71250"/>
    <n v="2712"/>
    <s v="QC Ready"/>
  </r>
  <r>
    <x v="1274"/>
    <s v="Y"/>
    <s v="872195061"/>
    <s v="03/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26"/>
    <n v="0"/>
    <n v="130000"/>
    <n v="7350"/>
    <s v=""/>
    <m/>
    <m/>
    <m/>
    <s v="Hiscox Assurances : Sophie Cure responsable de la gestion de crise"/>
    <s v="Auto"/>
    <s v="Arnaud.Couturier@kantar.com"/>
    <x v="16"/>
    <s v="Groupama"/>
    <s v="50% to 80%"/>
    <s v=""/>
    <n v="27040"/>
    <n v="1528.8"/>
    <s v="QC Ready"/>
  </r>
  <r>
    <x v="1275"/>
    <s v="Y"/>
    <s v="863931488"/>
    <s v="30/01/2022"/>
    <s v=""/>
    <s v="Press"/>
    <s v="Nouvelle République du Centre Ouest"/>
    <s v="Indre et Loire"/>
    <s v="4200847"/>
    <s v="Presse quotidienne régionale"/>
    <s v="P.Q.R."/>
    <s v="Actualités Générales"/>
    <s v="FRANCE"/>
    <s v="French"/>
    <n v="12"/>
    <s v="Sport"/>
    <s v=""/>
    <s v="Easyclip"/>
    <s v="FAR"/>
    <s v=""/>
    <s v="Presse quotidienne régionale"/>
    <s v="Presse quotidienne régionale"/>
    <s v=""/>
    <n v="0.18"/>
    <n v="0"/>
    <n v="190781"/>
    <n v="10701"/>
    <s v=""/>
    <m/>
    <m/>
    <m/>
    <s v="Dure reprise pour Pinot et Cosnefroy"/>
    <s v="Auto"/>
    <s v="Arnaud.Couturier@kantar.com"/>
    <x v="16"/>
    <s v="Groupama"/>
    <s v="80% to 100%"/>
    <s v=""/>
    <n v="34340.58"/>
    <n v="1926.18"/>
    <s v="QC Ready"/>
  </r>
  <r>
    <x v="1276"/>
    <s v="Y"/>
    <s v="873439195"/>
    <s v="07/03/2022"/>
    <s v=""/>
    <s v="Press"/>
    <s v="Option Finance"/>
    <s v=""/>
    <s v="37402"/>
    <s v="Presse Professionnelle et Spécialisée"/>
    <s v="PRESSE ECO-FINANCIERE"/>
    <s v="Eco Fi"/>
    <s v="FRANCE"/>
    <s v="French"/>
    <n v="34"/>
    <s v="Carnet"/>
    <s v=""/>
    <s v="Easyclip"/>
    <s v="CFC"/>
    <s v=""/>
    <s v="Presse Professionnelle et Spécialisée"/>
    <s v="Presse Professionnelle et Spécialisée"/>
    <s v=""/>
    <n v="0.11"/>
    <n v="0"/>
    <n v="100000"/>
    <n v="12500"/>
    <s v=""/>
    <m/>
    <m/>
    <m/>
    <s v="ODDO BHF Private Equity Richard Clarke-Gervoise"/>
    <s v="Auto"/>
    <s v="Arnaud.Couturier@kantar.com"/>
    <x v="16"/>
    <s v="Groupama"/>
    <s v="25% to 50%"/>
    <s v=""/>
    <n v="5500"/>
    <n v="687.5"/>
    <s v="QC Ready"/>
  </r>
  <r>
    <x v="1277"/>
    <s v="Y"/>
    <s v="866175134"/>
    <s v="08/02/2022"/>
    <s v=""/>
    <s v="Press"/>
    <s v="Montagne"/>
    <s v="Cantal"/>
    <s v="41518"/>
    <s v="Presse quotidienne régionale"/>
    <s v="P.Q.R."/>
    <s v="Actualités Générales"/>
    <s v="FRANCE"/>
    <s v="French"/>
    <n v="8"/>
    <s v="Aurillac"/>
    <s v=""/>
    <s v="Easyclip"/>
    <s v="FAR"/>
    <s v=""/>
    <s v="Presse quotidienne régionale"/>
    <s v="Presse quotidienne régionale"/>
    <s v=""/>
    <n v="0.24"/>
    <n v="0"/>
    <n v="80028"/>
    <n v="4347"/>
    <s v=""/>
    <m/>
    <m/>
    <m/>
    <s v="Mylène et Maxime y dédient deux jours en mars, à Jussac"/>
    <s v="Auto"/>
    <s v="Arnaud.Couturier@kantar.com"/>
    <x v="16"/>
    <s v="Groupama"/>
    <s v="10% to 25%"/>
    <s v=""/>
    <n v="4801.68"/>
    <n v="260.82"/>
    <s v="QC Ready"/>
  </r>
  <r>
    <x v="1278"/>
    <s v="Y"/>
    <s v="861544418"/>
    <s v="21/01/2022"/>
    <s v=""/>
    <s v="Press"/>
    <s v="Ouest France"/>
    <s v="Finistere-Nord"/>
    <s v="4197129"/>
    <s v="Presse quotidienne régionale"/>
    <s v="P.Q.R."/>
    <s v="Actualités Générales"/>
    <s v="FRANCE"/>
    <s v="French"/>
    <n v="14"/>
    <s v="PAYS D'IROISE - PAYS DES ABERS"/>
    <s v=""/>
    <s v="Easyclip"/>
    <s v="FAR"/>
    <s v=""/>
    <s v="Presse quotidienne régionale"/>
    <s v="Presse quotidienne régionale"/>
    <s v=""/>
    <n v="0.19"/>
    <n v="0"/>
    <n v="144295"/>
    <n v="9552"/>
    <s v=""/>
    <m/>
    <m/>
    <m/>
    <s v="Le conseil vote pour une mutuelle pour tous"/>
    <s v="Auto"/>
    <s v="Arnaud.Couturier@kantar.com"/>
    <x v="16"/>
    <s v="Groupama"/>
    <s v="10% to 25%"/>
    <s v=""/>
    <n v="6854.0119999999997"/>
    <n v="453.72"/>
    <s v="QC Ready"/>
  </r>
  <r>
    <x v="1279"/>
    <s v="Y"/>
    <s v="874748374"/>
    <s v="11/03/2022"/>
    <s v=""/>
    <s v="Web"/>
    <s v="bfmtv.com"/>
    <s v=""/>
    <s v="15409710"/>
    <s v="Web Grand Public"/>
    <s v="MEDIA EN LIGNE GRAND PUBLIC"/>
    <s v="Actualités Générales"/>
    <s v="FRANCE"/>
    <s v="French"/>
    <n v="0"/>
    <s v=""/>
    <s v=""/>
    <s v="FishEye"/>
    <s v="FISH"/>
    <s v="https://www.bfmtv.com/people/musique/tournee-europeenne-des-rolling-stones-en-approche_AD-202203110370.html"/>
    <s v="Web Grand Public"/>
    <s v="Web Grand Public"/>
    <s v=""/>
    <n v="0.54"/>
    <n v="0"/>
    <n v="1035956"/>
    <n v="30000"/>
    <s v=""/>
    <m/>
    <m/>
    <m/>
    <s v="Tournée européenne des Rolling Stones en approche"/>
    <s v="Auto"/>
    <s v="Arnaud.Couturier@kantar.com"/>
    <x v="16"/>
    <s v="Groupama"/>
    <s v="25% to 50%"/>
    <s v=""/>
    <n v="279708.12"/>
    <n v="8100"/>
    <s v="QC Ready"/>
  </r>
  <r>
    <x v="1280"/>
    <s v="Y"/>
    <s v="867374792"/>
    <s v="12/02/2022"/>
    <s v=""/>
    <s v="Press"/>
    <s v="Dépêche du Midi"/>
    <s v="Tarn et Garonne"/>
    <s v="41158"/>
    <s v="Presse quotidienne régionale"/>
    <s v="P.Q.R."/>
    <s v="Actualités Générales"/>
    <s v="FRANCE"/>
    <s v="French"/>
    <n v="27"/>
    <s v="Locale"/>
    <s v=""/>
    <s v="Easyclip"/>
    <s v="FAR"/>
    <s v=""/>
    <s v="Presse quotidienne régionale"/>
    <s v="Presse quotidienne régionale"/>
    <s v=""/>
    <n v="0.15"/>
    <n v="0"/>
    <n v="64147"/>
    <n v="3238"/>
    <s v=""/>
    <m/>
    <m/>
    <m/>
    <s v="Handball-Club montéchois Aujourd’hui samedi 12 février à 15 heures, les U 15 filles 1 reçoivent"/>
    <s v="Auto"/>
    <s v="Arnaud.Couturier@kantar.com"/>
    <x v="16"/>
    <s v="Groupama"/>
    <s v="sentence"/>
    <s v=""/>
    <n v="1924.41"/>
    <n v="97.14"/>
    <s v="QC Ready"/>
  </r>
  <r>
    <x v="1281"/>
    <s v="Y"/>
    <s v="858455696"/>
    <s v="11/01/2022"/>
    <s v=""/>
    <s v="Press"/>
    <s v="Nouvelle République du Centre Ouest"/>
    <s v="Indre et Loire"/>
    <s v="4200847"/>
    <s v="Presse quotidienne régionale"/>
    <s v="P.Q.R."/>
    <s v="Actualités Générales"/>
    <s v="FRANCE"/>
    <s v="French"/>
    <n v="23"/>
    <s v="SPORTS_37"/>
    <s v="Cor. NR?: Serge Brard"/>
    <s v="Easyclip"/>
    <s v="FAR"/>
    <s v=""/>
    <s v="Presse quotidienne régionale"/>
    <s v="Presse quotidienne régionale"/>
    <s v=""/>
    <n v="0.25"/>
    <n v="0"/>
    <n v="190781"/>
    <n v="10701"/>
    <s v="0"/>
    <m/>
    <m/>
    <m/>
    <s v="Un top 5 et des Mondiaux pour Anaïs Morichon"/>
    <s v="Auto"/>
    <s v="Arnaud.Couturier@kantar.com"/>
    <x v="16"/>
    <s v="Groupama"/>
    <s v="10% to 25%"/>
    <s v=""/>
    <n v="11923.812"/>
    <n v="668.81200000000001"/>
    <s v="QC Ready"/>
  </r>
  <r>
    <x v="1282"/>
    <s v="Y"/>
    <s v="860238832"/>
    <s v="17/01/2022"/>
    <s v=""/>
    <s v="Press"/>
    <s v="Sud Ouest"/>
    <s v=""/>
    <s v="39006"/>
    <s v="Presse quotidienne régionale"/>
    <s v="P.Q.R."/>
    <s v="Actualités Générales"/>
    <s v="FRANCE"/>
    <s v="French"/>
    <n v="44"/>
    <s v=""/>
    <s v=""/>
    <s v="Easyclip"/>
    <s v="FAR"/>
    <s v=""/>
    <s v="Presse quotidienne régionale"/>
    <s v="Presse quotidienne régionale"/>
    <s v=""/>
    <n v="0.15"/>
    <n v="0"/>
    <n v="979000"/>
    <n v="59974"/>
    <s v=""/>
    <m/>
    <m/>
    <m/>
    <s v="L’Olympique lyonnais retrouve enfin la victoire"/>
    <s v="Auto"/>
    <s v="Arnaud.Couturier@kantar.com"/>
    <x v="16"/>
    <s v="Groupama"/>
    <s v="25% to 50%"/>
    <s v=""/>
    <n v="73425"/>
    <n v="4498.05"/>
    <s v="QC Ready"/>
  </r>
  <r>
    <x v="1283"/>
    <s v="Y"/>
    <s v="874571307"/>
    <s v="11/03/2022"/>
    <s v=""/>
    <s v="Press"/>
    <s v="Equipe"/>
    <s v=""/>
    <s v="40414"/>
    <s v="P.Q.N."/>
    <s v="PRESSE SPORTS"/>
    <s v="Sports"/>
    <s v="FRANCE"/>
    <s v="French"/>
    <n v="34"/>
    <s v=""/>
    <s v="Gaétan Scherrer"/>
    <s v="Easyclip"/>
    <s v="NSTAR"/>
    <s v=""/>
    <s v="P.Q.N."/>
    <s v="P.Q.N."/>
    <s v=""/>
    <n v="1.1200000000000001"/>
    <n v="0"/>
    <n v="2375000"/>
    <n v="90400"/>
    <s v="0"/>
    <m/>
    <m/>
    <m/>
    <s v="CAPITAINE ABANDONNE"/>
    <s v="Auto"/>
    <s v="Arnaud.Couturier@kantar.com"/>
    <x v="16"/>
    <s v="Groupama"/>
    <s v="sentence"/>
    <s v=""/>
    <n v="71250"/>
    <n v="2712"/>
    <s v="QC Ready"/>
  </r>
  <r>
    <x v="1284"/>
    <s v="Y"/>
    <s v="864107629"/>
    <s v="31/01/2022"/>
    <s v=""/>
    <s v="Press"/>
    <s v="Midi Libre"/>
    <s v=""/>
    <s v="36800"/>
    <s v="Presse quotidienne régionale"/>
    <s v="P.Q.R."/>
    <s v="Actualités Générales"/>
    <s v="FRANCE"/>
    <s v="French"/>
    <n v="6"/>
    <s v=""/>
    <s v=""/>
    <s v="Easyclip"/>
    <s v="FAR"/>
    <s v=""/>
    <s v="Presse quotidienne régionale"/>
    <s v="Presse quotidienne régionale"/>
    <s v=""/>
    <n v="0.06"/>
    <n v="0"/>
    <n v="586000"/>
    <n v="24066"/>
    <s v=""/>
    <m/>
    <m/>
    <m/>
    <s v="Koretzky encore un peu court, Capiot s’imposeKoretzky encore..."/>
    <s v="Auto"/>
    <s v="Arnaud.Couturier@kantar.com"/>
    <x v="16"/>
    <s v="Groupama"/>
    <s v="sentence"/>
    <s v=""/>
    <n v="17580"/>
    <n v="721.98"/>
    <s v="QC Ready"/>
  </r>
  <r>
    <x v="1285"/>
    <s v="Y"/>
    <s v="863726984"/>
    <s v="29/01/2022"/>
    <s v=""/>
    <s v="Press"/>
    <s v="Nice Matin"/>
    <s v="Cannes"/>
    <s v="37166"/>
    <s v="Presse quotidienne régionale"/>
    <s v="P.Q.R."/>
    <s v="Actualités Générales"/>
    <s v="FRANCE"/>
    <s v="French"/>
    <n v="50"/>
    <s v=""/>
    <s v=""/>
    <s v="Easyclip"/>
    <s v="FAR"/>
    <s v=""/>
    <s v="Presse quotidienne régionale"/>
    <s v="Presse quotidienne régionale"/>
    <s v=""/>
    <n v="0.11"/>
    <n v="0"/>
    <n v="363279"/>
    <n v="20320"/>
    <s v=""/>
    <m/>
    <m/>
    <m/>
    <s v="Les grimpeurs au rendez-vous"/>
    <s v="Auto"/>
    <s v="Arnaud.Couturier@kantar.com"/>
    <x v="16"/>
    <s v="Groupama"/>
    <s v="sentence"/>
    <s v=""/>
    <n v="10898.37"/>
    <n v="609.6"/>
    <s v="QC Ready"/>
  </r>
  <r>
    <x v="1286"/>
    <s v="Y"/>
    <s v="857957680"/>
    <s v="09/01/2022"/>
    <s v=""/>
    <s v="Web"/>
    <s v="lepoint.fr"/>
    <s v=""/>
    <s v="94850"/>
    <s v="Web Grand Public"/>
    <s v="SITE GRAND PUBLIC"/>
    <s v="Actualités Générales"/>
    <s v="FRANCE"/>
    <s v="French"/>
    <n v="0"/>
    <s v=""/>
    <s v="GUILLAUME PARET"/>
    <s v="FishEye"/>
    <s v="FISH"/>
    <s v="https://www.lepoint.fr/sport/can-ligue-1-tennis-ce-qu-il-faut-retenir-du-week-end-sportif-09-01-2022-2459785_26.php"/>
    <s v="Web Grand Public"/>
    <s v="Web Grand Public"/>
    <s v=""/>
    <n v="3.02"/>
    <n v="0"/>
    <n v="365921"/>
    <n v="29274"/>
    <s v="0"/>
    <m/>
    <m/>
    <m/>
    <s v="CAN, Ligue 1, tennis : ce qu'il faut retenir du week-end sportif"/>
    <s v="Auto"/>
    <s v="Arnaud.Couturier@kantar.com"/>
    <x v="16"/>
    <s v="Groupama"/>
    <s v="sentence"/>
    <s v=""/>
    <n v="10977.63"/>
    <n v="878.22"/>
    <s v="QC Ready"/>
  </r>
  <r>
    <x v="1287"/>
    <s v="Y"/>
    <s v="875201519"/>
    <s v="13/03/2022"/>
    <s v=""/>
    <s v="Web"/>
    <s v="bfmtv.com"/>
    <s v=""/>
    <s v="15409710"/>
    <s v="Web Grand Public"/>
    <s v="MEDIA EN LIGNE GRAND PUBLIC"/>
    <s v="Actualités Générales"/>
    <s v="FRANCE"/>
    <s v="French"/>
    <n v="0"/>
    <s v=""/>
    <s v="Anna Carreau"/>
    <s v="FishEye"/>
    <s v="FISH"/>
    <s v="https://rmcsport.bfmtv.com/football/ligue-1/ol-rennes-genesio-ne-veut-pas-fanfaronner-apres-la-belle-victoire-sur-ses-anciennes-terres_AV-202203130224.html"/>
    <s v="Web Grand Public"/>
    <s v="Web Grand Public"/>
    <s v=""/>
    <n v="1.05"/>
    <n v="0"/>
    <n v="1035956"/>
    <n v="30000"/>
    <s v="0"/>
    <m/>
    <m/>
    <m/>
    <s v="OL-Rennes: Genesio ne veut pas &quot;fanfaronner&quot; après la belle victoire sur ses anciennes terres"/>
    <s v="Auto"/>
    <s v="Arnaud.Couturier@kantar.com"/>
    <x v="16"/>
    <s v="Groupama"/>
    <s v="10% to 25%"/>
    <s v=""/>
    <n v="271938.45"/>
    <n v="7875"/>
    <s v="QC Ready"/>
  </r>
  <r>
    <x v="1288"/>
    <s v="Y"/>
    <s v="861979019"/>
    <s v="23/01/2022"/>
    <s v=""/>
    <s v="Press"/>
    <s v="Montagne"/>
    <s v="Vichy"/>
    <s v="41508"/>
    <s v="Presse quotidienne régionale"/>
    <s v="P.Q.R."/>
    <s v="Actualités Générales"/>
    <s v="FRANCE"/>
    <s v="French"/>
    <n v="7"/>
    <s v="Vichy"/>
    <s v=""/>
    <s v="Easyclip"/>
    <s v="FAR"/>
    <s v=""/>
    <s v="Presse quotidienne régionale"/>
    <s v="Presse quotidienne régionale"/>
    <s v=""/>
    <n v="0.14000000000000001"/>
    <n v="0"/>
    <n v="169748"/>
    <n v="9220"/>
    <s v=""/>
    <m/>
    <m/>
    <m/>
    <s v="Les élèves de troisième prêts pour la conduite accompagnée"/>
    <s v="Auto"/>
    <s v="Arnaud.Couturier@kantar.com"/>
    <x v="16"/>
    <s v="Groupama"/>
    <s v="10% to 25%"/>
    <s v=""/>
    <n v="5941.18"/>
    <n v="322.7"/>
    <s v="QC Ready"/>
  </r>
  <r>
    <x v="1289"/>
    <s v="Y"/>
    <s v="861788420"/>
    <s v="22/01/2022"/>
    <s v=""/>
    <s v="Press"/>
    <s v="Nice Matin"/>
    <s v="Cannes"/>
    <s v="37166"/>
    <s v="Presse quotidienne régionale"/>
    <s v="P.Q.R."/>
    <s v="Actualités Générales"/>
    <s v="FRANCE"/>
    <s v="French"/>
    <n v="48"/>
    <s v="SAMEDI 22 JANVIER 2022 NICE-MATIN SPORTS"/>
    <s v=""/>
    <s v="Easyclip"/>
    <s v="FAR"/>
    <s v=""/>
    <s v="Presse quotidienne régionale"/>
    <s v="Presse quotidienne régionale"/>
    <s v=""/>
    <n v="0.61"/>
    <n v="0"/>
    <n v="363279"/>
    <n v="20320"/>
    <s v=""/>
    <m/>
    <m/>
    <m/>
    <s v="Lyon fait le minimum"/>
    <s v="Auto"/>
    <s v="Arnaud.Couturier@kantar.com"/>
    <x v="16"/>
    <s v="Groupama"/>
    <s v="sentence"/>
    <s v=""/>
    <n v="10898.37"/>
    <n v="609.6"/>
    <s v="QC Ready"/>
  </r>
  <r>
    <x v="1290"/>
    <s v="Y"/>
    <s v="856245172"/>
    <s v="01/01/2022"/>
    <s v=""/>
    <s v="Press"/>
    <s v="Tribune de l'Assurance"/>
    <s v=""/>
    <s v="41778"/>
    <s v="Presse Professionnelle et Spécialisée"/>
    <s v="PRESSE ECO-FINANCIERE"/>
    <s v="Eco Fi"/>
    <s v="FRANCE"/>
    <s v="French"/>
    <n v="52"/>
    <s v=""/>
    <s v="Louis Johen"/>
    <s v="Easyclip"/>
    <s v="NSTAR"/>
    <s v=""/>
    <s v="Presse Professionnelle et Spécialisée"/>
    <s v="Presse Professionnelle et Spécialisée"/>
    <s v=""/>
    <n v="1.86"/>
    <n v="0"/>
    <n v="50000"/>
    <n v="5250"/>
    <s v="0"/>
    <m/>
    <m/>
    <m/>
    <s v="Fédération française de l'assurance"/>
    <s v="Auto"/>
    <s v="Arnaud.Couturier@kantar.com"/>
    <x v="6"/>
    <s v="Generali"/>
    <s v="&lt;10%"/>
    <s v=""/>
    <n v="9300"/>
    <n v="976.5"/>
    <s v="QC Ready"/>
  </r>
  <r>
    <x v="1290"/>
    <s v="N"/>
    <s v="856245172"/>
    <s v="01/01/2022"/>
    <s v=""/>
    <s v="Press"/>
    <s v="Tribune de l'Assurance"/>
    <s v=""/>
    <s v="41778"/>
    <s v="Presse Professionnelle et Spécialisée"/>
    <s v="PRESSE ECO-FINANCIERE"/>
    <s v="Eco Fi"/>
    <s v="FRANCE"/>
    <s v="French"/>
    <n v="52"/>
    <s v=""/>
    <s v="Louis Johen"/>
    <s v="Easyclip"/>
    <s v="NSTAR"/>
    <s v=""/>
    <s v="Presse Professionnelle et Spécialisée"/>
    <s v="Presse Professionnelle et Spécialisée"/>
    <s v=""/>
    <n v="1.86"/>
    <n v="0"/>
    <n v="50000"/>
    <n v="5250"/>
    <s v="0"/>
    <m/>
    <m/>
    <m/>
    <s v="Fédération française de l'assurance"/>
    <s v="Auto"/>
    <s v="Arnaud.Couturier@kantar.com"/>
    <x v="21"/>
    <s v="Société Générale Assurances"/>
    <s v="&lt;10%"/>
    <s v=""/>
    <n v="9300"/>
    <n v="976.5"/>
    <s v="QC Ready"/>
  </r>
  <r>
    <x v="1290"/>
    <s v="N"/>
    <s v="856245172"/>
    <s v="01/01/2022"/>
    <s v=""/>
    <s v="Press"/>
    <s v="Tribune de l'Assurance"/>
    <s v=""/>
    <s v="41778"/>
    <s v="Presse Professionnelle et Spécialisée"/>
    <s v="PRESSE ECO-FINANCIERE"/>
    <s v="Eco Fi"/>
    <s v="FRANCE"/>
    <s v="French"/>
    <n v="52"/>
    <s v=""/>
    <s v="Louis Johen"/>
    <s v="Easyclip"/>
    <s v="NSTAR"/>
    <s v=""/>
    <s v="Presse Professionnelle et Spécialisée"/>
    <s v="Presse Professionnelle et Spécialisée"/>
    <s v=""/>
    <n v="1.86"/>
    <n v="0"/>
    <n v="50000"/>
    <n v="5250"/>
    <s v="0"/>
    <m/>
    <m/>
    <m/>
    <s v="Fédération française de l'assurance"/>
    <s v="Auto"/>
    <s v="Arnaud.Couturier@kantar.com"/>
    <x v="16"/>
    <s v="Groupama"/>
    <s v="&lt;10%"/>
    <s v=""/>
    <n v="9300"/>
    <n v="976.5"/>
    <s v="QC Ready"/>
  </r>
  <r>
    <x v="1291"/>
    <s v="Y"/>
    <s v="872352111"/>
    <s v="03/03/2022"/>
    <s v=""/>
    <s v="Press"/>
    <s v="Ouest France"/>
    <s v="Ploermel"/>
    <s v="37488"/>
    <s v="Presse quotidienne régionale"/>
    <s v="P.Q.R."/>
    <s v="Actualités Générales"/>
    <s v="FRANCE"/>
    <s v="French"/>
    <n v="14"/>
    <s v="MALESTROIT - LA GACILLY - ALLAIRE - REDON"/>
    <s v=""/>
    <s v="Easyclip"/>
    <s v="FAR"/>
    <s v=""/>
    <s v="Presse quotidienne régionale"/>
    <s v="Presse quotidienne régionale"/>
    <s v=""/>
    <n v="0.25"/>
    <n v="0"/>
    <n v="359413"/>
    <n v="23792"/>
    <s v=""/>
    <m/>
    <m/>
    <m/>
    <s v="Annoncez gratuitement vos événements sur : www. infolocale. fr"/>
    <s v="Auto"/>
    <s v="Arnaud.Couturier@kantar.com"/>
    <x v="16"/>
    <s v="Groupama"/>
    <s v="sentence"/>
    <s v=""/>
    <n v="10782.39"/>
    <n v="713.76"/>
    <s v="QC Ready"/>
  </r>
  <r>
    <x v="1292"/>
    <s v="Y"/>
    <s v="871089797"/>
    <s v="26/02/2022"/>
    <s v=""/>
    <s v="Press"/>
    <s v="Dernières Nouvelles d'Alsace"/>
    <s v="Strasbourg Campagne"/>
    <s v="4399466"/>
    <s v="Presse quotidienne régionale"/>
    <s v="P.Q.R."/>
    <s v="Actualités Générales"/>
    <s v="FRANCE"/>
    <s v="French"/>
    <n v="17"/>
    <s v="Sports"/>
    <s v="Gilles Legeard"/>
    <s v="Easyclip"/>
    <s v="FAR"/>
    <s v=""/>
    <s v="Presse quotidienne régionale"/>
    <s v="Presse quotidienne régionale"/>
    <s v=""/>
    <n v="0.24"/>
    <n v="0"/>
    <n v="457352"/>
    <n v="25836"/>
    <s v="0"/>
    <m/>
    <m/>
    <m/>
    <s v="Raugel vit les classiques"/>
    <s v="Auto"/>
    <s v="Arnaud.Couturier@kantar.com"/>
    <x v="16"/>
    <s v="Groupama"/>
    <s v="10% to 25%"/>
    <s v=""/>
    <n v="27441.119999999999"/>
    <n v="1550.16"/>
    <s v="QC Ready"/>
  </r>
  <r>
    <x v="1293"/>
    <s v="Y"/>
    <s v="863449577"/>
    <s v="28/01/2022"/>
    <s v=""/>
    <s v="Press"/>
    <s v="Ouest France"/>
    <s v="Redon"/>
    <s v="37482"/>
    <s v="Presse quotidienne régionale"/>
    <s v="P.Q.R."/>
    <s v="Actualités Générales"/>
    <s v="FRANCE"/>
    <s v="French"/>
    <n v="22"/>
    <s v="SPORTS - FRANCE/MONDE"/>
    <s v=""/>
    <s v="Easyclip"/>
    <s v="FAR"/>
    <s v=""/>
    <s v="Presse quotidienne régionale"/>
    <s v="Presse quotidienne régionale"/>
    <s v=""/>
    <n v="7.0000000000000007E-2"/>
    <n v="0"/>
    <n v="426696"/>
    <n v="28246"/>
    <s v=""/>
    <m/>
    <m/>
    <m/>
    <s v="Ag2r-Citroën : on prend les mêmes…"/>
    <s v="Auto"/>
    <s v="Arnaud.Couturier@kantar.com"/>
    <x v="16"/>
    <s v="Groupama"/>
    <s v="25% to 50%"/>
    <s v=""/>
    <n v="14934.36"/>
    <n v="988.61"/>
    <s v="QC Ready"/>
  </r>
  <r>
    <x v="1294"/>
    <s v="Y"/>
    <s v="864390674"/>
    <s v="01/02/2022"/>
    <s v=""/>
    <s v="Press"/>
    <s v="Equipe"/>
    <s v=""/>
    <s v="40414"/>
    <s v="P.Q.N."/>
    <s v="PRESSE SPORTS"/>
    <s v="Sports"/>
    <s v="FRANCE"/>
    <s v="French"/>
    <n v="8"/>
    <s v=""/>
    <s v=""/>
    <s v="Easyclip"/>
    <s v="IPR"/>
    <s v=""/>
    <s v="P.Q.N."/>
    <s v="P.Q.N."/>
    <s v=""/>
    <n v="1.29"/>
    <n v="0"/>
    <n v="2375000"/>
    <n v="90400"/>
    <s v=""/>
    <m/>
    <m/>
    <m/>
    <s v="Intenses retrouvailles"/>
    <s v="Auto"/>
    <s v="Arnaud.Couturier@kantar.com"/>
    <x v="16"/>
    <s v="Groupama"/>
    <s v="10% to 25%"/>
    <s v=""/>
    <n v="765937.5"/>
    <n v="29154"/>
    <s v="QC Ready"/>
  </r>
  <r>
    <x v="1295"/>
    <s v="Y"/>
    <s v="869258233"/>
    <s v="19/02/2022"/>
    <s v=""/>
    <s v="Press"/>
    <s v="Ouest France"/>
    <s v="Mayenne"/>
    <s v="25209934"/>
    <s v="Presse quotidienne régionale"/>
    <s v="P.Q.R."/>
    <s v="Actualités Générales"/>
    <s v="FRANCE"/>
    <s v="French"/>
    <n v="24"/>
    <s v="SPORTS - MAYENNE"/>
    <s v=""/>
    <s v="Easyclip"/>
    <s v="FAR"/>
    <s v=""/>
    <s v="Presse quotidienne régionale"/>
    <s v="Presse quotidienne régionale"/>
    <s v=""/>
    <n v="0.02"/>
    <n v="0"/>
    <n v="134897"/>
    <n v="8930"/>
    <s v=""/>
    <m/>
    <m/>
    <m/>
    <s v="UAE Tour"/>
    <s v="Auto"/>
    <s v="Arnaud.Couturier@kantar.com"/>
    <x v="16"/>
    <s v="Groupama"/>
    <s v="sentence"/>
    <s v=""/>
    <n v="4046.91"/>
    <n v="267.89999999999998"/>
    <s v="QC Ready"/>
  </r>
  <r>
    <x v="1296"/>
    <s v="Y"/>
    <s v="870201610"/>
    <s v="23/02/2022"/>
    <s v=""/>
    <s v="Press"/>
    <s v="Sud Ouest"/>
    <s v=""/>
    <s v="39006"/>
    <s v="Presse quotidienne régionale"/>
    <s v="P.Q.R."/>
    <s v="Actualités Générales"/>
    <s v="FRANCE"/>
    <s v="French"/>
    <n v="20"/>
    <s v=""/>
    <s v=""/>
    <s v="Easyclip"/>
    <s v="FAR"/>
    <s v=""/>
    <s v="Presse quotidienne régionale"/>
    <s v="Presse quotidienne régionale"/>
    <s v=""/>
    <n v="0.17"/>
    <n v="0"/>
    <n v="979000"/>
    <n v="59974"/>
    <s v=""/>
    <m/>
    <m/>
    <m/>
    <s v="Des ateliers pour se former aux gestes de premiers secours"/>
    <s v="Auto"/>
    <s v="Arnaud.Couturier@kantar.com"/>
    <x v="16"/>
    <s v="Groupama"/>
    <s v="sentence"/>
    <s v=""/>
    <n v="29370"/>
    <n v="1799.22"/>
    <s v="QC Ready"/>
  </r>
  <r>
    <x v="1297"/>
    <s v="Y"/>
    <s v="860540073"/>
    <s v="18/01/2022"/>
    <s v=""/>
    <s v="Press"/>
    <s v="Ouest France"/>
    <s v="Mayenne"/>
    <s v="25209934"/>
    <s v="Presse quotidienne régionale"/>
    <s v="P.Q.R."/>
    <s v="Actualités Générales"/>
    <s v="FRANCE"/>
    <s v="French"/>
    <n v="16"/>
    <s v="Nord-Mayenne"/>
    <s v=""/>
    <s v="Easyclip"/>
    <s v="FAR"/>
    <s v=""/>
    <s v="Presse quotidienne régionale"/>
    <s v="Presse quotidienne régionale"/>
    <s v=""/>
    <n v="0.1"/>
    <n v="0"/>
    <n v="134897"/>
    <n v="8930"/>
    <s v=""/>
    <m/>
    <m/>
    <m/>
    <s v="Clément Davy à la rencontre des cyclistes du club"/>
    <s v="Auto"/>
    <s v="Arnaud.Couturier@kantar.com"/>
    <x v="16"/>
    <s v="Groupama"/>
    <s v="80% to 100%"/>
    <s v=""/>
    <n v="13489.7"/>
    <n v="893"/>
    <s v="QC Ready"/>
  </r>
  <r>
    <x v="1298"/>
    <s v="Y"/>
    <s v="869459358"/>
    <s v="20/02/2022"/>
    <s v=""/>
    <s v="Press"/>
    <s v="Provence"/>
    <s v="Martigues-Istres"/>
    <s v="4399632"/>
    <s v="Presse quotidienne régionale"/>
    <s v="P.Q.R."/>
    <s v="Actualités Générales"/>
    <s v="FRANCE"/>
    <s v="French"/>
    <n v="26"/>
    <s v="Cyclisme"/>
    <s v="Tristan Rapaud"/>
    <s v="Easyclip"/>
    <s v="FAR"/>
    <s v=""/>
    <s v="Presse quotidienne régionale"/>
    <s v="Presse quotidienne régionale"/>
    <s v=""/>
    <n v="0.18"/>
    <n v="0"/>
    <n v="428302"/>
    <n v="17365"/>
    <s v="0"/>
    <m/>
    <m/>
    <m/>
    <s v="Le jaune pour Tim Wellens"/>
    <s v="Auto"/>
    <s v="Arnaud.Couturier@kantar.com"/>
    <x v="16"/>
    <s v="Groupama"/>
    <s v="10% to 25%"/>
    <s v=""/>
    <n v="19273.59"/>
    <n v="781.42499999999995"/>
    <s v="QC Ready"/>
  </r>
  <r>
    <x v="1299"/>
    <s v="Y"/>
    <s v="856673721"/>
    <s v="05/01/2022"/>
    <s v=""/>
    <s v="Press"/>
    <s v="Parisien"/>
    <s v="Seine et Marne - Nord"/>
    <s v="42110"/>
    <s v="Presse quotidienne régionale"/>
    <s v="P.Q.R."/>
    <s v="Actualités Générales"/>
    <s v="FRANCE"/>
    <s v="French"/>
    <n v="5"/>
    <s v=""/>
    <s v="Frédéric Van de Ponseele"/>
    <s v="Easyclip"/>
    <s v="NSTAR"/>
    <s v=""/>
    <s v="Presse quotidienne régionale"/>
    <s v="Presse quotidienne régionale"/>
    <s v=""/>
    <n v="0.68"/>
    <n v="0"/>
    <n v="211886"/>
    <n v="15765"/>
    <s v="0"/>
    <m/>
    <m/>
    <m/>
    <s v="Après un bum-out, l’ex-coureur pro a rangé son vélo et repris gout à la vie"/>
    <s v="Auto"/>
    <s v="Arnaud.Couturier@kantar.com"/>
    <x v="16"/>
    <s v="Groupama"/>
    <s v="80% to 100%"/>
    <s v=""/>
    <n v="144082.48000000001"/>
    <n v="10720.2"/>
    <s v="QC Ready"/>
  </r>
  <r>
    <x v="1300"/>
    <s v="Y"/>
    <s v="872983998"/>
    <s v="05/03/2022"/>
    <s v=""/>
    <s v="Press"/>
    <s v="Ouest France"/>
    <s v="Pontivy"/>
    <s v="37468"/>
    <s v="Presse quotidienne régionale"/>
    <s v="P.Q.R."/>
    <s v="Actualités Générales"/>
    <s v="FRANCE"/>
    <s v="French"/>
    <n v="18"/>
    <s v="LE FAOUËT - GUÉMENÉ-SUR-SCORFF - GOURIN"/>
    <s v=""/>
    <s v="Easyclip"/>
    <s v="FAR"/>
    <s v=""/>
    <s v="Presse quotidienne régionale"/>
    <s v="Presse quotidienne régionale"/>
    <s v=""/>
    <n v="0.28999999999999998"/>
    <n v="0"/>
    <n v="359413"/>
    <n v="23792"/>
    <s v=""/>
    <m/>
    <m/>
    <m/>
    <s v="Annoncez gratuitement vos événements sur www. infolocale. fr"/>
    <s v="Auto"/>
    <s v="Arnaud.Couturier@kantar.com"/>
    <x v="16"/>
    <s v="Groupama"/>
    <s v="sentence"/>
    <s v=""/>
    <n v="10782.39"/>
    <n v="713.76"/>
    <s v="QC Ready"/>
  </r>
  <r>
    <x v="1301"/>
    <s v="Y"/>
    <s v="864655223"/>
    <s v="02/02/2022"/>
    <s v=""/>
    <s v="Press"/>
    <s v="Progrès"/>
    <s v="Oullins – Givors – Monts du Lyonnais"/>
    <s v="42396"/>
    <s v="Presse quotidienne régionale"/>
    <s v="P.Q.R."/>
    <s v="Actualités Générales"/>
    <s v="FRANCE"/>
    <s v="French"/>
    <n v="1"/>
    <s v="ÉDITION OULLINS - GIVORS - MONTS DU LYONNAIS"/>
    <s v=""/>
    <s v="Easyclip"/>
    <s v="FAR"/>
    <s v=""/>
    <s v="Presse quotidienne régionale"/>
    <s v="Presse quotidienne régionale"/>
    <s v=""/>
    <n v="0.03"/>
    <n v="0"/>
    <n v="309651"/>
    <n v="9476"/>
    <s v=""/>
    <m/>
    <m/>
    <m/>
    <s v="Victoire sur l’OM : 2-1"/>
    <s v="Auto"/>
    <s v="Arnaud.Couturier@kantar.com"/>
    <x v="16"/>
    <s v="Groupama"/>
    <s v="80% to 100%"/>
    <s v=""/>
    <n v="9289.5300000000007"/>
    <n v="284.27999999999997"/>
    <s v="QC Ready"/>
  </r>
  <r>
    <x v="1302"/>
    <s v="Y"/>
    <s v="871453617"/>
    <s v="28/02/2022"/>
    <s v=""/>
    <s v="Press"/>
    <s v="Dauphiné Libéré"/>
    <s v="Bourgoin-Jallieu et Nord-Dauphiné"/>
    <s v="43826"/>
    <s v="Presse quotidienne régionale"/>
    <s v="P.Q.R."/>
    <s v="Actualités Générales"/>
    <s v="FRANCE"/>
    <s v="French"/>
    <n v="26"/>
    <s v=""/>
    <s v=""/>
    <s v="Easyclip"/>
    <s v="FAR"/>
    <s v=""/>
    <s v="Presse quotidienne régionale"/>
    <s v="Presse quotidienne régionale"/>
    <s v=""/>
    <n v="0.02"/>
    <n v="0"/>
    <n v="308394"/>
    <n v="16274"/>
    <s v=""/>
    <m/>
    <m/>
    <m/>
    <s v="TIGNES : Primoz Roglic (cycliste leader du team Jumbo Visma) ; Thibault Pinot"/>
    <s v="Auto"/>
    <s v="Arnaud.Couturier@kantar.com"/>
    <x v="16"/>
    <s v="Groupama"/>
    <s v="sentence"/>
    <s v=""/>
    <n v="9251.82"/>
    <n v="488.22"/>
    <s v="QC Ready"/>
  </r>
  <r>
    <x v="1303"/>
    <s v="Y"/>
    <s v="868605727"/>
    <s v="17/02/2022"/>
    <s v=""/>
    <s v="Press"/>
    <s v="Progrès"/>
    <s v="Dole et Nord Jura"/>
    <s v="42382"/>
    <s v="Presse quotidienne régionale"/>
    <s v="P.Q.R."/>
    <s v="Actualités Générales"/>
    <s v="FRANCE"/>
    <s v="French"/>
    <n v="24"/>
    <s v="SPORTS | JURA ET RÉGION"/>
    <s v="Grégory Monnot"/>
    <s v="Easyclip"/>
    <s v="FAR"/>
    <s v=""/>
    <s v="Presse quotidienne régionale"/>
    <s v="Presse quotidienne régionale"/>
    <s v=""/>
    <n v="0.26"/>
    <n v="0"/>
    <n v="88637"/>
    <n v="2712"/>
    <s v="0"/>
    <m/>
    <m/>
    <m/>
    <s v="Emilian Broë prend la destinée de la relève féminine française"/>
    <s v="Auto"/>
    <s v="Arnaud.Couturier@kantar.com"/>
    <x v="16"/>
    <s v="Groupama"/>
    <s v="sentence"/>
    <s v=""/>
    <n v="2659.11"/>
    <n v="81.36"/>
    <s v="QC Ready"/>
  </r>
  <r>
    <x v="1304"/>
    <s v="Y"/>
    <s v="858836088"/>
    <s v="12/01/2022"/>
    <s v=""/>
    <s v="Press"/>
    <s v="Télégramme"/>
    <s v="Carhaix"/>
    <s v="4399687"/>
    <s v="Presse quotidienne régionale"/>
    <s v="P.Q.R."/>
    <s v="Actualités Générales"/>
    <s v="FRANCE"/>
    <s v="French"/>
    <n v="18"/>
    <s v=""/>
    <s v=""/>
    <s v="Easyclip"/>
    <s v="FAR"/>
    <s v=""/>
    <s v="Presse quotidienne régionale"/>
    <s v="Presse quotidienne régionale"/>
    <s v=""/>
    <n v="0.04"/>
    <n v="0"/>
    <n v="501244"/>
    <n v="37037"/>
    <s v=""/>
    <m/>
    <m/>
    <m/>
    <s v="Cyclisme Valentin Madouas au départ du Tour de France"/>
    <s v="Auto"/>
    <s v="Arnaud.Couturier@kantar.com"/>
    <x v="16"/>
    <s v="Groupama"/>
    <s v="80% to 100%"/>
    <s v=""/>
    <n v="20049.759999999998"/>
    <n v="1481.48"/>
    <s v="QC Ready"/>
  </r>
  <r>
    <x v="1305"/>
    <s v="Y"/>
    <s v="866494251"/>
    <s v="09/02/2022"/>
    <s v=""/>
    <s v="Press"/>
    <s v="Ouest France"/>
    <s v="Mayenne"/>
    <s v="25209934"/>
    <s v="Presse quotidienne régionale"/>
    <s v="P.Q.R."/>
    <s v="Actualités Générales"/>
    <s v="FRANCE"/>
    <s v="French"/>
    <n v="20"/>
    <s v="SPORTS - MAYENNE"/>
    <s v="Recueilli par Dominique FAURIE."/>
    <s v="Easyclip"/>
    <s v="FAR"/>
    <s v=""/>
    <s v="Presse quotidienne régionale"/>
    <s v="Presse quotidienne régionale"/>
    <s v=""/>
    <n v="0.31"/>
    <n v="0"/>
    <n v="134897"/>
    <n v="8930"/>
    <s v="0"/>
    <m/>
    <m/>
    <m/>
    <s v="Davy : « Un hiver digne d’un coureur World Tour »"/>
    <s v="Auto"/>
    <s v="Arnaud.Couturier@kantar.com"/>
    <x v="16"/>
    <s v="Groupama"/>
    <s v="sentence"/>
    <s v=""/>
    <n v="4046.91"/>
    <n v="267.89999999999998"/>
    <s v="QC Ready"/>
  </r>
  <r>
    <x v="1306"/>
    <s v="Y"/>
    <s v="871752015"/>
    <s v="01/03/2022"/>
    <s v=""/>
    <s v="Press"/>
    <s v="Voix du Nord"/>
    <s v="Toutes éditions"/>
    <s v="4399512"/>
    <s v="Presse quotidienne régionale"/>
    <s v="P.Q.R."/>
    <s v="Actualités Générales"/>
    <s v="FRANCE"/>
    <s v="French"/>
    <n v="1071"/>
    <s v=""/>
    <s v=""/>
    <s v="Easyclip"/>
    <s v="FAR"/>
    <s v=""/>
    <s v="Presse quotidienne régionale"/>
    <s v="Presse quotidienne régionale"/>
    <s v=""/>
    <n v="0.2"/>
    <n v="0"/>
    <n v="1133000"/>
    <n v="34556"/>
    <s v=""/>
    <m/>
    <m/>
    <m/>
    <s v="Au LOSC, la parole est à nouveau à la défense"/>
    <s v="Auto"/>
    <s v="Arnaud.Couturier@kantar.com"/>
    <x v="16"/>
    <s v="Groupama"/>
    <s v="10% to 25%"/>
    <s v=""/>
    <n v="56650"/>
    <n v="1727.8"/>
    <s v="QC Ready"/>
  </r>
  <r>
    <x v="1307"/>
    <s v="Y"/>
    <s v="864866360"/>
    <s v="03/02/2022"/>
    <s v=""/>
    <s v="Press"/>
    <s v="Challenges"/>
    <s v=""/>
    <s v="34616"/>
    <s v="Presse Nationale Grand Public"/>
    <s v="PRESSE ECO-FINANCIERE"/>
    <s v="Eco Fi"/>
    <s v="FRANCE"/>
    <s v="French"/>
    <n v="53"/>
    <s v="PLACEMENTS"/>
    <s v=""/>
    <s v="Easyclip"/>
    <s v="CFC"/>
    <s v=""/>
    <s v="Presse Nationale Grand Public"/>
    <s v="Presse Nationale Grand Public"/>
    <s v=""/>
    <n v="0.26"/>
    <n v="0"/>
    <n v="679000"/>
    <n v="22600"/>
    <s v=""/>
    <m/>
    <m/>
    <m/>
    <s v="En toute indiscrétion"/>
    <s v="Auto"/>
    <s v="Arnaud.Couturier@kantar.com"/>
    <x v="16"/>
    <s v="Groupama"/>
    <s v="sentence"/>
    <s v=""/>
    <n v="20370"/>
    <n v="678"/>
    <s v="QC Ready"/>
  </r>
  <r>
    <x v="1308"/>
    <s v="Y"/>
    <s v="867380637"/>
    <s v="12/02/2022"/>
    <s v=""/>
    <s v="Press"/>
    <s v="Progrès"/>
    <s v="Villefranche et Beaujolais"/>
    <s v="42376"/>
    <s v="Presse quotidienne régionale"/>
    <s v="P.Q.R."/>
    <s v="Actualités Générales"/>
    <s v="FRANCE"/>
    <s v="French"/>
    <n v="24"/>
    <s v="SPORTS | LYON ET RÉGION"/>
    <s v=""/>
    <s v="Easyclip"/>
    <s v="FAR"/>
    <s v=""/>
    <s v="Presse quotidienne régionale"/>
    <s v="Presse quotidienne régionale"/>
    <s v=""/>
    <n v="7.0000000000000007E-2"/>
    <n v="0"/>
    <n v="309651"/>
    <n v="9476"/>
    <s v=""/>
    <m/>
    <m/>
    <m/>
    <s v="OL infos"/>
    <s v="Auto"/>
    <s v="Arnaud.Couturier@kantar.com"/>
    <x v="16"/>
    <s v="Groupama"/>
    <s v="25% to 50%"/>
    <s v=""/>
    <n v="10837.785"/>
    <n v="331.66"/>
    <s v="QC Ready"/>
  </r>
  <r>
    <x v="1309"/>
    <s v="Y"/>
    <s v="857514499"/>
    <s v="08/01/2022"/>
    <s v=""/>
    <s v="Press"/>
    <s v="Figaro"/>
    <s v=""/>
    <s v="43848"/>
    <s v="P.Q.N."/>
    <s v="P.Q.N."/>
    <s v="Actualités Générales"/>
    <s v="FRANCE"/>
    <s v="French"/>
    <n v="10"/>
    <s v="Sport"/>
    <s v="C. R"/>
    <s v="Easyclip"/>
    <s v="CFC"/>
    <s v=""/>
    <s v="P.Q.N."/>
    <s v="P.Q.N."/>
    <s v=""/>
    <n v="0.19"/>
    <n v="0"/>
    <n v="1663000"/>
    <n v="114000"/>
    <s v="0"/>
    <m/>
    <m/>
    <m/>
    <s v="Lyon-PSG, un choc à l'ombre du Covid-19"/>
    <s v="Auto"/>
    <s v="Arnaud.Couturier@kantar.com"/>
    <x v="16"/>
    <s v="Groupama"/>
    <s v="&lt;10%"/>
    <s v=""/>
    <n v="49890"/>
    <n v="3420"/>
    <s v="QC Ready"/>
  </r>
  <r>
    <x v="1310"/>
    <s v="Y"/>
    <s v="871118152"/>
    <s v="26/02/2022"/>
    <s v=""/>
    <s v="Press"/>
    <s v="Provence"/>
    <s v="Marseille"/>
    <s v="41590"/>
    <s v="Presse quotidienne régionale"/>
    <s v="P.Q.R."/>
    <s v="Actualités Générales"/>
    <s v="FRANCE"/>
    <s v="French"/>
    <n v="32"/>
    <s v="Sports"/>
    <s v="AFP"/>
    <s v="Easyclip"/>
    <s v="FAR"/>
    <s v=""/>
    <s v="Presse quotidienne régionale"/>
    <s v="Presse quotidienne régionale"/>
    <s v=""/>
    <n v="0.18"/>
    <n v="0"/>
    <n v="428302"/>
    <n v="17365"/>
    <s v="0"/>
    <m/>
    <m/>
    <m/>
    <s v="Premier affrontement Alaphilippe-Roglic"/>
    <s v="Auto"/>
    <s v="Arnaud.Couturier@kantar.com"/>
    <x v="16"/>
    <s v="Groupama"/>
    <s v="10% to 25%"/>
    <s v=""/>
    <n v="19273.59"/>
    <n v="781.42499999999995"/>
    <s v="QC Ready"/>
  </r>
  <r>
    <x v="1311"/>
    <s v="Y"/>
    <s v="856695147"/>
    <s v="05/01/2022"/>
    <s v=""/>
    <s v="Press"/>
    <s v="Union"/>
    <s v="Laon"/>
    <s v="41016"/>
    <s v="Presse quotidienne régionale"/>
    <s v="P.Q.R."/>
    <s v="Actualités Générales"/>
    <s v="FRANCE"/>
    <s v="French"/>
    <n v="0"/>
    <s v="Omnisports"/>
    <s v=""/>
    <s v="Easyclip"/>
    <s v="FAR"/>
    <s v=""/>
    <s v="Presse quotidienne régionale"/>
    <s v="Presse quotidienne régionale"/>
    <s v=""/>
    <n v="0.4"/>
    <n v="0"/>
    <n v="77771"/>
    <n v="1182"/>
    <s v=""/>
    <m/>
    <m/>
    <m/>
    <s v="Les rendez-vous de 2022"/>
    <s v="Auto"/>
    <s v="Arnaud.Couturier@kantar.com"/>
    <x v="0"/>
    <s v="MMA"/>
    <s v="&lt;10%"/>
    <s v=""/>
    <n v="3110.84"/>
    <n v="47.28"/>
    <s v="QC Ready"/>
  </r>
  <r>
    <x v="1311"/>
    <s v="N"/>
    <s v="856695147"/>
    <s v="05/01/2022"/>
    <s v=""/>
    <s v="Press"/>
    <s v="Union"/>
    <s v="Laon"/>
    <s v="41016"/>
    <s v="Presse quotidienne régionale"/>
    <s v="P.Q.R."/>
    <s v="Actualités Générales"/>
    <s v="FRANCE"/>
    <s v="French"/>
    <n v="0"/>
    <s v="Omnisports"/>
    <s v=""/>
    <s v="Easyclip"/>
    <s v="FAR"/>
    <s v=""/>
    <s v="Presse quotidienne régionale"/>
    <s v="Presse quotidienne régionale"/>
    <s v=""/>
    <n v="0.4"/>
    <n v="0"/>
    <n v="77771"/>
    <n v="1182"/>
    <s v=""/>
    <m/>
    <m/>
    <m/>
    <s v="Les rendez-vous de 2022"/>
    <s v="Auto"/>
    <s v="Arnaud.Couturier@kantar.com"/>
    <x v="16"/>
    <s v="Groupama"/>
    <s v="&lt;10%"/>
    <s v=""/>
    <n v="3110.84"/>
    <n v="47.28"/>
    <s v="QC Ready"/>
  </r>
  <r>
    <x v="1312"/>
    <s v="Y"/>
    <s v="857752646"/>
    <s v="09/01/2022"/>
    <s v=""/>
    <s v="Press"/>
    <s v="Nouvelle République du Centre Ouest"/>
    <s v="Loir et Cher"/>
    <s v="41552"/>
    <s v="Presse quotidienne régionale"/>
    <s v="P.Q.R."/>
    <s v="Actualités Générales"/>
    <s v="FRANCE"/>
    <s v="French"/>
    <n v="0"/>
    <s v="SPORTS_41"/>
    <s v="Lorane Berna"/>
    <s v="Easyclip"/>
    <s v="FAR"/>
    <s v=""/>
    <s v="Presse quotidienne régionale"/>
    <s v="Presse quotidienne régionale"/>
    <s v=""/>
    <n v="0.23"/>
    <n v="0"/>
    <n v="115721"/>
    <n v="6491"/>
    <s v="0"/>
    <m/>
    <m/>
    <m/>
    <s v="Delbove doit se contenter de l’argent"/>
    <s v="Auto"/>
    <s v="Arnaud.Couturier@kantar.com"/>
    <x v="16"/>
    <s v="Groupama"/>
    <s v="&lt;10%"/>
    <s v=""/>
    <n v="3471.63"/>
    <n v="194.73"/>
    <s v="QC Ready"/>
  </r>
  <r>
    <x v="1313"/>
    <s v="Y"/>
    <s v="863921004"/>
    <s v="30/01/2022"/>
    <s v=""/>
    <s v="Press"/>
    <s v="Dauphiné Libéré"/>
    <s v="Montélimar et Drôme Provençale"/>
    <s v="4399764"/>
    <s v="Presse quotidienne régionale"/>
    <s v="P.Q.R."/>
    <s v="Actualités Générales"/>
    <s v="FRANCE"/>
    <s v="French"/>
    <n v="26"/>
    <s v="SPORTS | DRÔME-ARDÈCHE"/>
    <s v=""/>
    <s v="Easyclip"/>
    <s v="FAR"/>
    <s v=""/>
    <s v="Presse quotidienne régionale"/>
    <s v="Presse quotidienne régionale"/>
    <s v=""/>
    <n v="0.06"/>
    <n v="0"/>
    <n v="127946"/>
    <n v="6752"/>
    <s v=""/>
    <m/>
    <m/>
    <m/>
    <s v="L’Entente Nord Drôme face à l’ogre OL"/>
    <s v="Auto"/>
    <s v="Arnaud.Couturier@kantar.com"/>
    <x v="16"/>
    <s v="Groupama"/>
    <s v="80% to 100%"/>
    <s v=""/>
    <n v="7676.76"/>
    <n v="405.12"/>
    <s v="QC Ready"/>
  </r>
  <r>
    <x v="1314"/>
    <s v="Y"/>
    <s v="864925709"/>
    <s v="03/02/2022"/>
    <s v=""/>
    <s v="Press"/>
    <s v="Tribune"/>
    <s v=""/>
    <s v="41774"/>
    <s v="P.Q.N."/>
    <s v="PRESSE ECO-FINANCIERE"/>
    <s v="Eco Fi"/>
    <s v="FRANCE"/>
    <s v="French"/>
    <n v="34"/>
    <s v="Entreprises"/>
    <s v="César Armand"/>
    <s v="Easyclip"/>
    <s v="CFC"/>
    <s v=""/>
    <s v="P.Q.N."/>
    <s v="P.Q.N."/>
    <s v=""/>
    <n v="2.0099999999999998"/>
    <n v="0"/>
    <n v="43000"/>
    <n v="3440"/>
    <s v="0"/>
    <m/>
    <m/>
    <m/>
    <s v="« Nous devons alléger le coût du logement pour les classes moyennes et les salariés » (Damien Robert, in'li)"/>
    <s v="Auto"/>
    <s v="Arnaud.Couturier@kantar.com"/>
    <x v="18"/>
    <s v="AXA"/>
    <s v="&lt;10%"/>
    <s v=""/>
    <n v="8643"/>
    <n v="691.44"/>
    <s v="QC Ready"/>
  </r>
  <r>
    <x v="1314"/>
    <s v="N"/>
    <s v="864925709"/>
    <s v="03/02/2022"/>
    <s v=""/>
    <s v="Press"/>
    <s v="Tribune"/>
    <s v=""/>
    <s v="41774"/>
    <s v="P.Q.N."/>
    <s v="PRESSE ECO-FINANCIERE"/>
    <s v="Eco Fi"/>
    <s v="FRANCE"/>
    <s v="French"/>
    <n v="34"/>
    <s v="Entreprises"/>
    <s v="César Armand"/>
    <s v="Easyclip"/>
    <s v="CFC"/>
    <s v=""/>
    <s v="P.Q.N."/>
    <s v="P.Q.N."/>
    <s v=""/>
    <n v="2.0099999999999998"/>
    <n v="0"/>
    <n v="43000"/>
    <n v="3440"/>
    <s v="0"/>
    <m/>
    <m/>
    <m/>
    <s v="« Nous devons alléger le coût du logement pour les classes moyennes et les salariés » (Damien Robert, in'li)"/>
    <s v="Auto"/>
    <s v="Arnaud.Couturier@kantar.com"/>
    <x v="16"/>
    <s v="Groupama"/>
    <s v="sentence"/>
    <s v=""/>
    <n v="1290"/>
    <n v="103.2"/>
    <s v="QC Ready"/>
  </r>
  <r>
    <x v="1315"/>
    <s v="Y"/>
    <s v="869453440"/>
    <s v="20/02/2022"/>
    <s v=""/>
    <s v="Press"/>
    <s v="Sud Ouest"/>
    <s v=""/>
    <s v="39006"/>
    <s v="Presse quotidienne régionale"/>
    <s v="P.Q.R."/>
    <s v="Actualités Générales"/>
    <s v="FRANCE"/>
    <s v="French"/>
    <n v="40"/>
    <s v="PLANÈTE CYCLISME"/>
    <s v=""/>
    <s v="Easyclip"/>
    <s v="FAR"/>
    <s v=""/>
    <s v="Presse quotidienne régionale"/>
    <s v="Presse quotidienne régionale"/>
    <s v=""/>
    <n v="0.18"/>
    <n v="0"/>
    <n v="979000"/>
    <n v="59974"/>
    <s v=""/>
    <m/>
    <m/>
    <m/>
    <s v="Tim Wellens impérial dans les AlpesWout Poels passe leader en EspagneDavid Lappartient entre au CIO"/>
    <s v="Auto"/>
    <s v="Arnaud.Couturier@kantar.com"/>
    <x v="16"/>
    <s v="Groupama"/>
    <s v="sentence"/>
    <s v=""/>
    <n v="29370"/>
    <n v="1799.22"/>
    <s v="QC Ready"/>
  </r>
  <r>
    <x v="1316"/>
    <s v="Y"/>
    <s v="866483693"/>
    <s v="09/02/2022"/>
    <s v=""/>
    <s v="Press"/>
    <s v="Progrès"/>
    <s v="Lyon - Villeurbanne - Caluire"/>
    <s v="42380"/>
    <s v="Presse quotidienne régionale"/>
    <s v="P.Q.R."/>
    <s v="Actualités Générales"/>
    <s v="FRANCE"/>
    <s v="French"/>
    <n v="23"/>
    <s v="SPORTS | LYON ET RÉGION"/>
    <s v="Christian Lanier"/>
    <s v="Easyclip"/>
    <s v="FAR"/>
    <s v=""/>
    <s v="Presse quotidienne régionale"/>
    <s v="Presse quotidienne régionale"/>
    <s v=""/>
    <n v="0.28000000000000003"/>
    <n v="0"/>
    <n v="309651"/>
    <n v="9476"/>
    <s v="0"/>
    <m/>
    <m/>
    <m/>
    <s v="OL-Nice ou la marque d’un sommet"/>
    <s v="Auto"/>
    <s v="Arnaud.Couturier@kantar.com"/>
    <x v="11"/>
    <s v="Allianz"/>
    <s v=""/>
    <s v=""/>
    <n v="86702.28"/>
    <n v="2653.28"/>
    <s v="QC Ready"/>
  </r>
  <r>
    <x v="1316"/>
    <s v="N"/>
    <s v="866483693"/>
    <s v="09/02/2022"/>
    <s v=""/>
    <s v="Press"/>
    <s v="Progrès"/>
    <s v="Lyon - Villeurbanne - Caluire"/>
    <s v="42380"/>
    <s v="Presse quotidienne régionale"/>
    <s v="P.Q.R."/>
    <s v="Actualités Générales"/>
    <s v="FRANCE"/>
    <s v="French"/>
    <n v="23"/>
    <s v="SPORTS | LYON ET RÉGION"/>
    <s v="Christian Lanier"/>
    <s v="Easyclip"/>
    <s v="FAR"/>
    <s v=""/>
    <s v="Presse quotidienne régionale"/>
    <s v="Presse quotidienne régionale"/>
    <s v=""/>
    <n v="0.28000000000000003"/>
    <n v="0"/>
    <n v="309651"/>
    <n v="9476"/>
    <s v="0"/>
    <m/>
    <m/>
    <m/>
    <s v="OL-Nice ou la marque d’un sommet"/>
    <s v="Auto"/>
    <s v="Arnaud.Couturier@kantar.com"/>
    <x v="16"/>
    <s v="Groupama"/>
    <s v="sentence"/>
    <s v=""/>
    <n v="9289.5300000000007"/>
    <n v="284.27999999999997"/>
    <s v="QC Ready"/>
  </r>
  <r>
    <x v="1317"/>
    <s v="Y"/>
    <s v="869635308"/>
    <s v="21/02/2022"/>
    <s v=""/>
    <s v="Press"/>
    <s v="Dépêche du Midi"/>
    <s v="Gers"/>
    <s v="41176"/>
    <s v="Presse quotidienne régionale"/>
    <s v="P.Q.R."/>
    <s v="Actualités Générales"/>
    <s v="FRANCE"/>
    <s v="French"/>
    <n v="13"/>
    <s v="Locale"/>
    <s v="Michel RIVALET"/>
    <s v="Easyclip"/>
    <s v="FAR"/>
    <s v=""/>
    <s v="Presse quotidienne régionale"/>
    <s v="Presse quotidienne régionale"/>
    <s v=""/>
    <n v="0.08"/>
    <n v="0"/>
    <n v="76282"/>
    <n v="3850"/>
    <s v="0"/>
    <m/>
    <m/>
    <m/>
    <s v="Simorre accentue son embellissementLa commune accentue son embellissement"/>
    <s v="Auto"/>
    <s v="Arnaud.Couturier@kantar.com"/>
    <x v="16"/>
    <s v="Groupama"/>
    <s v="sentence"/>
    <s v=""/>
    <n v="2288.46"/>
    <n v="115.5"/>
    <s v="QC Ready"/>
  </r>
  <r>
    <x v="1318"/>
    <s v="Y"/>
    <s v="864966937"/>
    <s v="03/02/2022"/>
    <s v=""/>
    <s v="Press"/>
    <s v="Midi Libre"/>
    <s v=""/>
    <s v="36800"/>
    <s v="Presse quotidienne régionale"/>
    <s v="P.Q.R."/>
    <s v="Actualités Générales"/>
    <s v="FRANCE"/>
    <s v="French"/>
    <n v="27"/>
    <s v=""/>
    <s v=""/>
    <s v="Easyclip"/>
    <s v="FAR"/>
    <s v=""/>
    <s v="Presse quotidienne régionale"/>
    <s v="Presse quotidienne régionale"/>
    <s v=""/>
    <n v="0.24"/>
    <n v="0"/>
    <n v="586000"/>
    <n v="24066"/>
    <s v=""/>
    <m/>
    <m/>
    <m/>
    <s v="Pedersen a fait les bordures"/>
    <s v="Auto"/>
    <s v="Arnaud.Couturier@kantar.com"/>
    <x v="16"/>
    <s v="Groupama"/>
    <s v="sentence"/>
    <s v=""/>
    <n v="17580"/>
    <n v="721.98"/>
    <s v="QC Ready"/>
  </r>
  <r>
    <x v="1319"/>
    <s v="Y"/>
    <s v="860597087"/>
    <s v="18/01/2022"/>
    <s v=""/>
    <s v="Web"/>
    <s v="Latribune.fr"/>
    <s v=""/>
    <s v="1969939"/>
    <s v="Web Grand Public"/>
    <s v="MEDIA EN LIGNE GRAND PUBLIC"/>
    <s v="Eco Fi"/>
    <s v="FRANCE"/>
    <s v="French"/>
    <n v="0"/>
    <s v=""/>
    <s v="Pierre Cheminade Jan"/>
    <s v="FishEye"/>
    <s v="FISH"/>
    <s v="https://objectifaquitaine.latribune.fr/business/2022-01-18/vitirev-innovation-reunit-50-millions-d-euros-pour-la-transition-ecologique-des-vignobles-902108.html"/>
    <s v="Web Grand Public"/>
    <s v="Web Grand Public"/>
    <s v=""/>
    <n v="1.0900000000000001"/>
    <n v="0"/>
    <n v="40602"/>
    <n v="3248"/>
    <s v="0"/>
    <m/>
    <m/>
    <m/>
    <s v="VitiRev Innovation réunit 50 millions d'euros pour la transition écologique des vignobles"/>
    <s v="Auto"/>
    <s v="Arnaud.Couturier@kantar.com"/>
    <x v="16"/>
    <s v="Groupama"/>
    <s v="10% to 25%"/>
    <s v=""/>
    <n v="11064.045"/>
    <n v="885.08"/>
    <s v="QC Ready"/>
  </r>
  <r>
    <x v="1320"/>
    <s v="Y"/>
    <s v="873174096"/>
    <s v="06/03/2022"/>
    <s v=""/>
    <s v="Press"/>
    <s v="Dernières Nouvelles d'Alsace"/>
    <s v="Strasbourg Campagne"/>
    <s v="4399466"/>
    <s v="Presse quotidienne régionale"/>
    <s v="P.Q.R."/>
    <s v="Actualités Générales"/>
    <s v="FRANCE"/>
    <s v="French"/>
    <n v="14"/>
    <s v="Sports"/>
    <s v=""/>
    <s v="Easyclip"/>
    <s v="FAR"/>
    <s v=""/>
    <s v="Presse quotidienne régionale"/>
    <s v="Presse quotidienne régionale"/>
    <s v=""/>
    <n v="0.04"/>
    <n v="0"/>
    <n v="457352"/>
    <n v="25836"/>
    <s v=""/>
    <m/>
    <m/>
    <m/>
    <s v="1 196"/>
    <s v="Auto"/>
    <s v="Arnaud.Couturier@kantar.com"/>
    <x v="16"/>
    <s v="Groupama"/>
    <s v="25% to 50%"/>
    <s v=""/>
    <n v="13720.56"/>
    <n v="775.08"/>
    <s v="QC Ready"/>
  </r>
  <r>
    <x v="1321"/>
    <s v="Y"/>
    <s v="861470230"/>
    <s v="21/01/2022"/>
    <s v=""/>
    <s v="Press"/>
    <s v="Sud Ouest"/>
    <s v=""/>
    <s v="39006"/>
    <s v="Presse quotidienne régionale"/>
    <s v="P.Q.R."/>
    <s v="Actualités Générales"/>
    <s v="FRANCE"/>
    <s v="French"/>
    <n v="40"/>
    <s v=""/>
    <s v="Julien Duby"/>
    <s v="Easyclip"/>
    <s v="FAR"/>
    <s v=""/>
    <s v="Presse quotidienne régionale"/>
    <s v="Presse quotidienne régionale"/>
    <s v=""/>
    <n v="0.42"/>
    <n v="0"/>
    <n v="979000"/>
    <n v="59974"/>
    <s v="0"/>
    <m/>
    <m/>
    <m/>
    <s v="« Sans la pause Covid, j’aurais peut-être arrêté »"/>
    <s v="Auto"/>
    <s v="Arnaud.Couturier@kantar.com"/>
    <x v="16"/>
    <s v="Groupama"/>
    <s v="80% to 100%"/>
    <s v=""/>
    <n v="411180"/>
    <n v="25189.08"/>
    <s v="QC Ready"/>
  </r>
  <r>
    <x v="1322"/>
    <s v="Y"/>
    <s v="861411141"/>
    <s v="21/01/2022"/>
    <s v=""/>
    <s v="Press"/>
    <s v="Dépêche du Midi"/>
    <s v="Comminges"/>
    <s v="41148"/>
    <s v="Presse quotidienne régionale"/>
    <s v="P.Q.R."/>
    <s v="Actualités Générales"/>
    <s v="FRANCE"/>
    <s v="French"/>
    <n v="27"/>
    <s v="Locale"/>
    <s v=""/>
    <s v="Easyclip"/>
    <s v="FAR"/>
    <s v=""/>
    <s v="Presse quotidienne régionale"/>
    <s v="Presse quotidienne régionale"/>
    <s v=""/>
    <n v="0.21"/>
    <n v="0"/>
    <n v="235159"/>
    <n v="11870"/>
    <s v=""/>
    <m/>
    <m/>
    <m/>
    <s v="Que d’eau Après ce satané virus qui complique toujours les choses, ce sont les pluies diluviennes"/>
    <s v="Auto"/>
    <s v="Arnaud.Couturier@kantar.com"/>
    <x v="16"/>
    <s v="Groupama"/>
    <s v="sentence"/>
    <s v=""/>
    <n v="7054.77"/>
    <n v="356.1"/>
    <s v="QC Ready"/>
  </r>
  <r>
    <x v="1323"/>
    <s v="Y"/>
    <s v="866790640"/>
    <s v="10/02/2022"/>
    <s v=""/>
    <s v="Press"/>
    <s v="Nice Matin"/>
    <s v="Cannes"/>
    <s v="37166"/>
    <s v="Presse quotidienne régionale"/>
    <s v="P.Q.R."/>
    <s v="Actualités Générales"/>
    <s v="FRANCE"/>
    <s v="French"/>
    <n v="61"/>
    <s v="JEUDI 10 FÉVRIER 2022 NICE-MATIN SPORTS"/>
    <s v=""/>
    <s v="Easyclip"/>
    <s v="FAR"/>
    <s v=""/>
    <s v="Presse quotidienne régionale"/>
    <s v="Presse quotidienne régionale"/>
    <s v=""/>
    <n v="0.66"/>
    <n v="0"/>
    <n v="363279"/>
    <n v="20320"/>
    <s v=""/>
    <m/>
    <m/>
    <m/>
    <s v="Ntamack fan de Sexton"/>
    <s v="Auto"/>
    <s v="Arnaud.Couturier@kantar.com"/>
    <x v="16"/>
    <s v="Groupama"/>
    <s v="sentence"/>
    <s v=""/>
    <n v="10898.37"/>
    <n v="609.6"/>
    <s v="QC Ready"/>
  </r>
  <r>
    <x v="1324"/>
    <s v="Y"/>
    <s v="861466917"/>
    <s v="21/01/2022"/>
    <s v=""/>
    <s v="Press"/>
    <s v="Union"/>
    <s v="Chalons en Champagne"/>
    <s v="41014"/>
    <s v="Presse quotidienne régionale"/>
    <s v="P.Q.R."/>
    <s v="Actualités Générales"/>
    <s v="FRANCE"/>
    <s v="French"/>
    <n v="0"/>
    <s v="Football ligue 1"/>
    <s v=""/>
    <s v="Easyclip"/>
    <s v="FAR"/>
    <s v=""/>
    <s v="Presse quotidienne régionale"/>
    <s v="Presse quotidienne régionale"/>
    <s v=""/>
    <n v="0.26"/>
    <n v="0"/>
    <n v="186752"/>
    <n v="2839"/>
    <s v=""/>
    <m/>
    <m/>
    <m/>
    <s v="Malheur au vaincu dans le derby"/>
    <s v="Auto"/>
    <s v="Arnaud.Couturier@kantar.com"/>
    <x v="16"/>
    <s v="Groupama"/>
    <s v="&lt;10%"/>
    <s v=""/>
    <n v="5602.56"/>
    <n v="85.17"/>
    <s v="QC Ready"/>
  </r>
  <r>
    <x v="1325"/>
    <s v="Y"/>
    <s v="859237199"/>
    <s v="13/01/2022"/>
    <s v=""/>
    <s v="Press"/>
    <s v="Ouest France"/>
    <s v="Rennes Nord-Ouest"/>
    <s v="26733776"/>
    <s v="Presse quotidienne régionale"/>
    <s v="P.Q.R."/>
    <s v="Actualités Générales"/>
    <s v="FRANCE"/>
    <s v="French"/>
    <n v="15"/>
    <s v="STMEEN-MONTAUBAN"/>
    <s v=""/>
    <s v="Easyclip"/>
    <s v="FAR"/>
    <s v=""/>
    <s v="Presse quotidienne régionale"/>
    <s v="Presse quotidienne régionale"/>
    <s v=""/>
    <n v="0.22"/>
    <n v="0"/>
    <n v="0"/>
    <m/>
    <s v=""/>
    <m/>
    <m/>
    <m/>
    <s v="Quand la police aide à mieux conduire un tracteur"/>
    <s v="Auto"/>
    <s v="Arnaud.Couturier@kantar.com"/>
    <x v="16"/>
    <s v="Groupama"/>
    <s v="10% to 25%"/>
    <s v=""/>
    <n v="0"/>
    <n v="0"/>
    <s v="QC Ready"/>
  </r>
  <r>
    <x v="1326"/>
    <s v="Y"/>
    <s v="873935705"/>
    <s v="09/03/2022"/>
    <s v=""/>
    <s v="Press"/>
    <s v="Montagne"/>
    <s v="Brive"/>
    <s v="41528"/>
    <s v="Presse quotidienne régionale"/>
    <s v="P.Q.R."/>
    <s v="Actualités Générales"/>
    <s v="FRANCE"/>
    <s v="French"/>
    <n v="21"/>
    <s v="Sports_Limousin_Mt_Ouverture"/>
    <s v=""/>
    <s v="Easyclip"/>
    <s v="FAR"/>
    <s v=""/>
    <s v="Presse quotidienne régionale"/>
    <s v="Presse quotidienne régionale"/>
    <s v=""/>
    <n v="0.22"/>
    <n v="0"/>
    <n v="96774"/>
    <n v="5257"/>
    <s v=""/>
    <m/>
    <m/>
    <m/>
    <s v="Le Danois, champion du monde en 2019, a remporté au sprint la troisième étape"/>
    <s v="Auto"/>
    <s v="Arnaud.Couturier@kantar.com"/>
    <x v="16"/>
    <s v="Groupama"/>
    <s v="10% to 25%"/>
    <s v=""/>
    <n v="5322.57"/>
    <n v="289.13499999999999"/>
    <s v="QC Ready"/>
  </r>
  <r>
    <x v="1327"/>
    <s v="Y"/>
    <s v="869926270"/>
    <s v="22/02/2022"/>
    <s v=""/>
    <s v="Press"/>
    <s v="Ouest France"/>
    <s v="St Lo Coutances Cherbourg"/>
    <s v="37518"/>
    <s v="Presse quotidienne régionale"/>
    <s v="P.Q.R."/>
    <s v="Actualités Générales"/>
    <s v="FRANCE"/>
    <s v="French"/>
    <n v="8"/>
    <s v="SAINT-LÔ SAINT-LOIS"/>
    <s v="Dylan DUPRAY."/>
    <s v="Easyclip"/>
    <s v="FAR"/>
    <s v=""/>
    <s v="Presse quotidienne régionale"/>
    <s v="Presse quotidienne régionale"/>
    <s v=""/>
    <n v="0.13"/>
    <n v="0"/>
    <n v="110916"/>
    <n v="7342"/>
    <s v="0"/>
    <m/>
    <m/>
    <m/>
    <s v="Tour Saint-Lô Agglo : le PS réagit"/>
    <s v="Auto"/>
    <s v="Arnaud.Couturier@kantar.com"/>
    <x v="16"/>
    <s v="Groupama"/>
    <s v="50% to 80%"/>
    <s v=""/>
    <n v="11535.263999999999"/>
    <n v="763.56799999999998"/>
    <s v="QC Ready"/>
  </r>
  <r>
    <x v="1328"/>
    <s v="Y"/>
    <s v="856245383"/>
    <s v="01/01/2022"/>
    <s v=""/>
    <s v="Press"/>
    <s v="Tribune de l'Assurance"/>
    <s v=""/>
    <s v="41778"/>
    <s v="Presse Professionnelle et Spécialisée"/>
    <s v="PRESSE ECO-FINANCIERE"/>
    <s v="Eco Fi"/>
    <s v="FRANCE"/>
    <s v="French"/>
    <n v="12"/>
    <s v=""/>
    <s v="Louis Guarino"/>
    <s v="Easyclip"/>
    <s v="NSTAR"/>
    <s v=""/>
    <s v="Presse Professionnelle et Spécialisée"/>
    <s v="Presse Professionnelle et Spécialisée"/>
    <s v=""/>
    <n v="1.36"/>
    <n v="0"/>
    <n v="50000"/>
    <n v="5250"/>
    <s v="0"/>
    <m/>
    <m/>
    <m/>
    <s v="Tempo serré pour l'assurance agricole de demain"/>
    <s v="Auto"/>
    <s v="Arnaud.Couturier@kantar.com"/>
    <x v="7"/>
    <s v="Aviva"/>
    <s v="&lt;10%"/>
    <s v=""/>
    <n v="6800"/>
    <n v="714"/>
    <s v="QC Ready"/>
  </r>
  <r>
    <x v="1328"/>
    <s v="N"/>
    <s v="856245383"/>
    <s v="01/01/2022"/>
    <s v=""/>
    <s v="Press"/>
    <s v="Tribune de l'Assurance"/>
    <s v=""/>
    <s v="41778"/>
    <s v="Presse Professionnelle et Spécialisée"/>
    <s v="PRESSE ECO-FINANCIERE"/>
    <s v="Eco Fi"/>
    <s v="FRANCE"/>
    <s v="French"/>
    <n v="12"/>
    <s v=""/>
    <s v="Louis Guarino"/>
    <s v="Easyclip"/>
    <s v="NSTAR"/>
    <s v=""/>
    <s v="Presse Professionnelle et Spécialisée"/>
    <s v="Presse Professionnelle et Spécialisée"/>
    <s v=""/>
    <n v="1.36"/>
    <n v="0"/>
    <n v="50000"/>
    <n v="5250"/>
    <s v="0"/>
    <m/>
    <m/>
    <m/>
    <s v="Tempo serré pour l'assurance agricole de demain"/>
    <s v="Auto"/>
    <s v="Arnaud.Couturier@kantar.com"/>
    <x v="8"/>
    <s v="Abeille Assurances (ex-Aviva)"/>
    <s v="&lt;10%"/>
    <s v=""/>
    <n v="6800"/>
    <n v="714"/>
    <s v="QC Ready"/>
  </r>
  <r>
    <x v="1328"/>
    <s v="N"/>
    <s v="856245383"/>
    <s v="01/01/2022"/>
    <s v=""/>
    <s v="Press"/>
    <s v="Tribune de l'Assurance"/>
    <s v=""/>
    <s v="41778"/>
    <s v="Presse Professionnelle et Spécialisée"/>
    <s v="PRESSE ECO-FINANCIERE"/>
    <s v="Eco Fi"/>
    <s v="FRANCE"/>
    <s v="French"/>
    <n v="12"/>
    <s v=""/>
    <s v="Louis Guarino"/>
    <s v="Easyclip"/>
    <s v="NSTAR"/>
    <s v=""/>
    <s v="Presse Professionnelle et Spécialisée"/>
    <s v="Presse Professionnelle et Spécialisée"/>
    <s v=""/>
    <n v="1.36"/>
    <n v="0"/>
    <n v="50000"/>
    <n v="5250"/>
    <s v="0"/>
    <m/>
    <m/>
    <m/>
    <s v="Tempo serré pour l'assurance agricole de demain"/>
    <s v="Auto"/>
    <s v="Arnaud.Couturier@kantar.com"/>
    <x v="4"/>
    <s v="Pacifica"/>
    <s v="&lt;10%"/>
    <s v=""/>
    <n v="6800"/>
    <n v="714"/>
    <s v="QC Ready"/>
  </r>
  <r>
    <x v="1328"/>
    <s v="N"/>
    <s v="856245383"/>
    <s v="01/01/2022"/>
    <s v=""/>
    <s v="Press"/>
    <s v="Tribune de l'Assurance"/>
    <s v=""/>
    <s v="41778"/>
    <s v="Presse Professionnelle et Spécialisée"/>
    <s v="PRESSE ECO-FINANCIERE"/>
    <s v="Eco Fi"/>
    <s v="FRANCE"/>
    <s v="French"/>
    <n v="12"/>
    <s v=""/>
    <s v="Louis Guarino"/>
    <s v="Easyclip"/>
    <s v="NSTAR"/>
    <s v=""/>
    <s v="Presse Professionnelle et Spécialisée"/>
    <s v="Presse Professionnelle et Spécialisée"/>
    <s v=""/>
    <n v="1.36"/>
    <n v="0"/>
    <n v="50000"/>
    <n v="5250"/>
    <s v="0"/>
    <m/>
    <m/>
    <m/>
    <s v="Tempo serré pour l'assurance agricole de demain"/>
    <s v="Auto"/>
    <s v="Arnaud.Couturier@kantar.com"/>
    <x v="3"/>
    <s v="Crédit Agricole Assurances"/>
    <s v="&lt;10%"/>
    <s v=""/>
    <n v="6800"/>
    <n v="714"/>
    <s v="QC Ready"/>
  </r>
  <r>
    <x v="1328"/>
    <s v="N"/>
    <s v="856245383"/>
    <s v="01/01/2022"/>
    <s v=""/>
    <s v="Press"/>
    <s v="Tribune de l'Assurance"/>
    <s v=""/>
    <s v="41778"/>
    <s v="Presse Professionnelle et Spécialisée"/>
    <s v="PRESSE ECO-FINANCIERE"/>
    <s v="Eco Fi"/>
    <s v="FRANCE"/>
    <s v="French"/>
    <n v="12"/>
    <s v=""/>
    <s v="Louis Guarino"/>
    <s v="Easyclip"/>
    <s v="NSTAR"/>
    <s v=""/>
    <s v="Presse Professionnelle et Spécialisée"/>
    <s v="Presse Professionnelle et Spécialisée"/>
    <s v=""/>
    <n v="1.36"/>
    <n v="0"/>
    <n v="50000"/>
    <n v="5250"/>
    <s v="0"/>
    <m/>
    <m/>
    <m/>
    <s v="Tempo serré pour l'assurance agricole de demain"/>
    <s v="Auto"/>
    <s v="Arnaud.Couturier@kantar.com"/>
    <x v="16"/>
    <s v="Groupama"/>
    <s v="&lt;10%"/>
    <s v=""/>
    <n v="6800"/>
    <n v="714"/>
    <s v="QC Ready"/>
  </r>
  <r>
    <x v="1329"/>
    <s v="Y"/>
    <s v="871091335"/>
    <s v="26/02/2022"/>
    <s v=""/>
    <s v="Press"/>
    <s v="Est Républicain"/>
    <s v="Doubs - Haut Doubs"/>
    <s v="40468"/>
    <s v="Presse quotidienne régionale"/>
    <s v="P.Q.R."/>
    <s v="Actualités Générales"/>
    <s v="FRANCE"/>
    <s v="French"/>
    <n v="22"/>
    <s v="SPORTS | FRANCHE-COMTÉ"/>
    <s v="J.F."/>
    <s v="Easyclip"/>
    <s v="FAR"/>
    <s v=""/>
    <s v="Presse quotidienne régionale"/>
    <s v="Presse quotidienne régionale"/>
    <s v=""/>
    <n v="0.1"/>
    <n v="0"/>
    <n v="169935"/>
    <n v="11331"/>
    <s v="0"/>
    <m/>
    <m/>
    <m/>
    <s v="Vuillermoz et Doubey seront là, Romain Grégoire aussi"/>
    <s v="Auto"/>
    <s v="Arnaud.Couturier@kantar.com"/>
    <x v="16"/>
    <s v="Groupama"/>
    <s v="25% to 50%"/>
    <s v=""/>
    <n v="8496.75"/>
    <n v="566.54999999999995"/>
    <s v="QC Ready"/>
  </r>
  <r>
    <x v="1330"/>
    <s v="Y"/>
    <s v="860227414"/>
    <s v="17/01/2022"/>
    <s v=""/>
    <s v="Press"/>
    <s v="Dauphiné Libéré"/>
    <s v="Bourgoin-Jallieu et Nord-Dauphiné"/>
    <s v="43826"/>
    <s v="Presse quotidienne régionale"/>
    <s v="P.Q.R."/>
    <s v="Actualités Générales"/>
    <s v="FRANCE"/>
    <s v="French"/>
    <n v="27"/>
    <s v="Sports"/>
    <s v=""/>
    <s v="Easyclip"/>
    <s v="FAR"/>
    <s v=""/>
    <s v="Presse quotidienne régionale"/>
    <s v="Presse quotidienne régionale"/>
    <s v=""/>
    <n v="0.03"/>
    <n v="0"/>
    <n v="308394"/>
    <n v="16274"/>
    <s v=""/>
    <m/>
    <m/>
    <m/>
    <s v="OL : la victoire qui tombe à pic"/>
    <s v="Auto"/>
    <s v="Arnaud.Couturier@kantar.com"/>
    <x v="16"/>
    <s v="Groupama"/>
    <s v="80% to 100%"/>
    <s v=""/>
    <n v="9251.82"/>
    <n v="488.22"/>
    <s v="QC Ready"/>
  </r>
  <r>
    <x v="1331"/>
    <s v="Y"/>
    <s v="874279047"/>
    <s v="10/03/2022"/>
    <s v=""/>
    <s v="Press"/>
    <s v="Nouvelle République du Centre Ouest"/>
    <s v="Indre et Loire"/>
    <s v="4200847"/>
    <s v="Presse quotidienne régionale"/>
    <s v="P.Q.R."/>
    <s v="Actualités Générales"/>
    <s v="FRANCE"/>
    <s v="French"/>
    <n v="28"/>
    <s v="SPORTS_GENERAUX"/>
    <s v=""/>
    <s v="Easyclip"/>
    <s v="FAR"/>
    <s v=""/>
    <s v="Presse quotidienne régionale"/>
    <s v="Presse quotidienne régionale"/>
    <s v=""/>
    <n v="0.31"/>
    <n v="0"/>
    <n v="190781"/>
    <n v="10701"/>
    <s v=""/>
    <m/>
    <m/>
    <m/>
    <s v="Van Aert aux commandes devant Roglic"/>
    <s v="Auto"/>
    <s v="Arnaud.Couturier@kantar.com"/>
    <x v="16"/>
    <s v="Groupama"/>
    <s v="sentence"/>
    <s v=""/>
    <n v="5723.43"/>
    <n v="321.02999999999997"/>
    <s v="QC Ready"/>
  </r>
  <r>
    <x v="1332"/>
    <s v="Y"/>
    <s v="871476381"/>
    <s v="28/02/2022"/>
    <s v=""/>
    <s v="Web"/>
    <s v="Europe1.fr"/>
    <s v=""/>
    <s v="1952733"/>
    <s v="Web Grand Public"/>
    <s v="MEDIA EN LIGNE GRAND PUBLIC"/>
    <s v="Actualités Générales"/>
    <s v="FRANCE"/>
    <s v="French"/>
    <n v="0"/>
    <s v=""/>
    <s v="OMBLINE ROCHE"/>
    <s v="FishEye"/>
    <s v="FISH"/>
    <s v="https://www.europe1.fr/emissions/linterview-de-5h40/maladies-rares-les-francais-sont-trop-optimistes-sur-les-possibilites-de-guerison-regrette-sophie-dancygier-4096437"/>
    <s v="Web Grand Public"/>
    <s v="Web Grand Public"/>
    <s v=""/>
    <n v="0.1"/>
    <n v="0"/>
    <n v="174968"/>
    <n v="13997"/>
    <s v="0"/>
    <m/>
    <m/>
    <m/>
    <s v="Maladies rares : «Les Français sont trop optimistes sur les possibilités de guérison», regrette Sophie Dancygier"/>
    <s v="Auto"/>
    <s v="Arnaud.Couturier@kantar.com"/>
    <x v="16"/>
    <s v="Groupama"/>
    <s v="50% to 80%"/>
    <s v=""/>
    <n v="13997.44"/>
    <n v="1119.76"/>
    <s v="QC Ready"/>
  </r>
  <r>
    <x v="1333"/>
    <s v="Y"/>
    <s v="860822320"/>
    <s v="19/01/2022"/>
    <s v=""/>
    <s v="Press"/>
    <s v="Sud Ouest"/>
    <s v="Bassin d’Arcachon"/>
    <s v="4200895"/>
    <s v="Presse quotidienne régionale"/>
    <s v="P.Q.R."/>
    <s v="Actualités Générales"/>
    <s v="FRANCE"/>
    <s v="French"/>
    <n v="18"/>
    <s v=""/>
    <s v=""/>
    <s v="Easyclip"/>
    <s v="FAR"/>
    <s v=""/>
    <s v="Presse quotidienne régionale"/>
    <s v="Presse quotidienne régionale"/>
    <s v=""/>
    <n v="0.1"/>
    <n v="0"/>
    <n v="395548"/>
    <n v="20919"/>
    <s v=""/>
    <m/>
    <m/>
    <m/>
    <s v="Un cadeau de Noël en janvier pour les cyclos"/>
    <s v="Auto"/>
    <s v="Arnaud.Couturier@kantar.com"/>
    <x v="16"/>
    <s v="Groupama"/>
    <s v="80% to 100%"/>
    <s v=""/>
    <n v="39554.800000000003"/>
    <n v="2091.9"/>
    <s v="QC Ready"/>
  </r>
  <r>
    <x v="1334"/>
    <s v="Y"/>
    <s v="873384834"/>
    <s v="07/03/2022"/>
    <s v=""/>
    <s v="Press"/>
    <s v="Ouest France"/>
    <s v="Quimper, Centre-Finistère"/>
    <s v="37452"/>
    <s v="Presse quotidienne régionale"/>
    <s v="P.Q.R."/>
    <s v="Actualités Générales"/>
    <s v="FRANCE"/>
    <s v="French"/>
    <n v="12"/>
    <s v="PAYS DE QUIMPER ET DE FOUESNANT"/>
    <s v=""/>
    <s v="Easyclip"/>
    <s v="FAR"/>
    <s v=""/>
    <s v="Presse quotidienne régionale"/>
    <s v="Presse quotidienne régionale"/>
    <s v=""/>
    <n v="0.09"/>
    <n v="0"/>
    <n v="258790"/>
    <n v="17131"/>
    <s v=""/>
    <m/>
    <m/>
    <m/>
    <s v="Une réunion d’information sur la mutuelle communale"/>
    <s v="Auto"/>
    <s v="Arnaud.Couturier@kantar.com"/>
    <x v="16"/>
    <s v="Groupama"/>
    <s v="25% to 50%"/>
    <s v=""/>
    <n v="11645.55"/>
    <n v="770.89499999999998"/>
    <s v="QC Ready"/>
  </r>
  <r>
    <x v="1335"/>
    <s v="Y"/>
    <s v="869615677"/>
    <s v="21/02/2022"/>
    <s v=""/>
    <s v="Press"/>
    <s v="Montagne"/>
    <s v="Cantal"/>
    <s v="41518"/>
    <s v="Presse quotidienne régionale"/>
    <s v="P.Q.R."/>
    <s v="Actualités Générales"/>
    <s v="FRANCE"/>
    <s v="French"/>
    <n v="9"/>
    <s v="Aurillac"/>
    <s v=""/>
    <s v="Easyclip"/>
    <s v="FAR"/>
    <s v=""/>
    <s v="Presse quotidienne régionale"/>
    <s v="Presse quotidienne régionale"/>
    <s v=""/>
    <n v="0.05"/>
    <n v="0"/>
    <n v="80028"/>
    <n v="4347"/>
    <s v=""/>
    <m/>
    <m/>
    <m/>
    <s v="Une formation d'assistance à personne"/>
    <s v="Auto"/>
    <s v="Arnaud.Couturier@kantar.com"/>
    <x v="16"/>
    <s v="Groupama"/>
    <s v="sentence"/>
    <s v=""/>
    <n v="2400.84"/>
    <n v="130.41"/>
    <s v="QC Ready"/>
  </r>
  <r>
    <x v="1336"/>
    <s v="Y"/>
    <s v="858008769"/>
    <s v="10/01/2022"/>
    <s v=""/>
    <s v="Press"/>
    <s v="Progrès"/>
    <s v="Est Lyonnais"/>
    <s v="42384"/>
    <s v="Presse quotidienne régionale"/>
    <s v="P.Q.R."/>
    <s v="Actualités Générales"/>
    <s v="FRANCE"/>
    <s v="French"/>
    <n v="26"/>
    <s v="SPORTS | LYON ET RÉGION"/>
    <s v="Thibaut Alex"/>
    <s v="Easyclip"/>
    <s v="FAR"/>
    <s v=""/>
    <s v="Presse quotidienne régionale"/>
    <s v="Presse quotidienne régionale"/>
    <s v=""/>
    <n v="0.2"/>
    <n v="0"/>
    <n v="309651"/>
    <n v="9476"/>
    <s v="0"/>
    <m/>
    <m/>
    <m/>
    <s v="Bruno Guimaraes dans la meilleure version de lui-même"/>
    <s v="Auto"/>
    <s v="Arnaud.Couturier@kantar.com"/>
    <x v="16"/>
    <s v="Groupama"/>
    <s v="10% to 25%"/>
    <s v=""/>
    <n v="15482.55"/>
    <n v="473.8"/>
    <s v="QC Ready"/>
  </r>
  <r>
    <x v="1337"/>
    <s v="Y"/>
    <s v="870809317"/>
    <s v="25/02/2022"/>
    <s v=""/>
    <s v="Press"/>
    <s v="Progrès"/>
    <s v="Lyon - Villeurbanne - Caluire"/>
    <s v="42380"/>
    <s v="Presse quotidienne régionale"/>
    <s v="P.Q.R."/>
    <s v="Actualités Générales"/>
    <s v="FRANCE"/>
    <s v="French"/>
    <n v="27"/>
    <s v="SPORTS | LYON ET RÉGION"/>
    <s v="N.B."/>
    <s v="Easyclip"/>
    <s v="FAR"/>
    <s v=""/>
    <s v="Presse quotidienne régionale"/>
    <s v="Presse quotidienne régionale"/>
    <s v=""/>
    <n v="0.13"/>
    <n v="0"/>
    <n v="309651"/>
    <n v="9476"/>
    <s v="0"/>
    <m/>
    <m/>
    <m/>
    <s v="Pas de Paris-Nice pour Rudy Molard"/>
    <s v="Auto"/>
    <s v="Arnaud.Couturier@kantar.com"/>
    <x v="16"/>
    <s v="Groupama"/>
    <s v="50% to 80%"/>
    <s v=""/>
    <n v="32203.704000000002"/>
    <n v="985.50400000000002"/>
    <s v="QC Ready"/>
  </r>
  <r>
    <x v="1338"/>
    <s v="Y"/>
    <s v="862008271"/>
    <s v="23/01/2022"/>
    <s v=""/>
    <s v="Press"/>
    <s v="Nice Matin"/>
    <s v="Nice"/>
    <s v="37168"/>
    <s v="Presse quotidienne régionale"/>
    <s v="P.Q.R."/>
    <s v="Actualités Générales"/>
    <s v="FRANCE"/>
    <s v="French"/>
    <n v="16"/>
    <s v=""/>
    <s v=""/>
    <s v="Easyclip"/>
    <s v="FAR"/>
    <s v=""/>
    <s v="Presse quotidienne régionale"/>
    <s v="Presse quotidienne régionale"/>
    <s v=""/>
    <n v="0.21"/>
    <n v="0"/>
    <n v="363279"/>
    <n v="20320"/>
    <s v=""/>
    <m/>
    <m/>
    <m/>
    <s v="Le Charles-de-Gaulle repart en mission"/>
    <s v="Auto"/>
    <s v="Arnaud.Couturier@kantar.com"/>
    <x v="9"/>
    <s v="GAN"/>
    <s v="10% to 25%"/>
    <s v=""/>
    <n v="19072.148000000001"/>
    <n v="1066.8"/>
    <s v="QC Ready"/>
  </r>
  <r>
    <x v="1339"/>
    <s v="Y"/>
    <s v="861142988"/>
    <s v="20/01/2022"/>
    <s v=""/>
    <s v="Press"/>
    <s v="Sud Ouest"/>
    <s v="Libournais - Haute Gironde"/>
    <s v="4399500"/>
    <s v="Presse quotidienne régionale"/>
    <s v="P.Q.R."/>
    <s v="Actualités Générales"/>
    <s v="FRANCE"/>
    <s v="French"/>
    <n v="15"/>
    <s v=""/>
    <s v=""/>
    <s v="Easyclip"/>
    <s v="FAR"/>
    <s v=""/>
    <s v="Presse quotidienne régionale"/>
    <s v="Presse quotidienne régionale"/>
    <s v=""/>
    <n v="0.19"/>
    <n v="0"/>
    <n v="395548"/>
    <n v="20919"/>
    <s v=""/>
    <m/>
    <m/>
    <m/>
    <s v="Les élèves à la rencontre de Yassine Qnia"/>
    <s v="Auto"/>
    <s v="Arnaud.Couturier@kantar.com"/>
    <x v="9"/>
    <s v="GAN"/>
    <s v="10% to 25%"/>
    <s v=""/>
    <n v="18788.53"/>
    <n v="993.65200000000004"/>
    <s v="QC Ready"/>
  </r>
  <r>
    <x v="1340"/>
    <s v="Y"/>
    <s v="863439766"/>
    <s v="28/01/2022"/>
    <s v=""/>
    <s v="Press"/>
    <s v="Sud Ouest"/>
    <s v=""/>
    <s v="39006"/>
    <s v="Presse quotidienne régionale"/>
    <s v="P.Q.R."/>
    <s v="Actualités Générales"/>
    <s v="FRANCE"/>
    <s v="French"/>
    <n v="35"/>
    <s v=""/>
    <s v=""/>
    <s v="Easyclip"/>
    <s v="FAR"/>
    <s v=""/>
    <s v="Presse quotidienne régionale"/>
    <s v="Presse quotidienne régionale"/>
    <s v=""/>
    <n v="0.43"/>
    <n v="0"/>
    <n v="979000"/>
    <n v="59974"/>
    <s v=""/>
    <m/>
    <m/>
    <m/>
    <s v="Mugron veut se refaire"/>
    <s v="Auto"/>
    <s v="Arnaud.Couturier@kantar.com"/>
    <x v="9"/>
    <s v="GAN"/>
    <s v="10% to 25%"/>
    <s v=""/>
    <n v="105242.5"/>
    <n v="6447.2049999999999"/>
    <s v="QC Ready"/>
  </r>
  <r>
    <x v="1341"/>
    <s v="Y"/>
    <s v="864662460"/>
    <s v="02/02/2022"/>
    <s v=""/>
    <s v="Press"/>
    <s v="Dernières Nouvelles d'Alsace"/>
    <s v="Haguenau"/>
    <s v="4399837"/>
    <s v="Presse quotidienne régionale"/>
    <s v="P.Q.R."/>
    <s v="Actualités Générales"/>
    <s v="FRANCE"/>
    <s v="French"/>
    <n v="26"/>
    <s v="Région"/>
    <s v="Nicolas Roquejeoffre"/>
    <s v="Easyclip"/>
    <s v="FAR"/>
    <s v=""/>
    <s v="Presse quotidienne régionale"/>
    <s v="Presse quotidienne régionale"/>
    <s v=""/>
    <n v="0.25"/>
    <n v="0"/>
    <n v="457352"/>
    <n v="25836"/>
    <s v="0"/>
    <m/>
    <m/>
    <m/>
    <s v="Frégate Alsace : en route pour la Méditerranée orientale"/>
    <s v="Auto"/>
    <s v="Arnaud.Couturier@kantar.com"/>
    <x v="9"/>
    <s v="GAN"/>
    <s v="25% to 50%"/>
    <s v=""/>
    <n v="57169"/>
    <n v="3229.5"/>
    <s v="QC Ready"/>
  </r>
  <r>
    <x v="1342"/>
    <s v="Y"/>
    <s v="860228220"/>
    <s v="17/01/2022"/>
    <s v=""/>
    <s v="Press"/>
    <s v="Progrès"/>
    <s v="Ouest lyonnais et Val de Saône"/>
    <s v="42378"/>
    <s v="Presse quotidienne régionale"/>
    <s v="P.Q.R."/>
    <s v="Actualités Générales"/>
    <s v="FRANCE"/>
    <s v="French"/>
    <n v="27"/>
    <s v="SPORTS | LYON ET RÉGION"/>
    <s v="Y.B."/>
    <s v="Easyclip"/>
    <s v="FAR"/>
    <s v=""/>
    <s v="Presse quotidienne régionale"/>
    <s v="Presse quotidienne régionale"/>
    <s v=""/>
    <n v="0.2"/>
    <n v="0"/>
    <n v="309651"/>
    <n v="9476"/>
    <s v="0"/>
    <m/>
    <m/>
    <m/>
    <s v="Les Louves ont pris une option sur la qualification"/>
    <s v="Auto"/>
    <s v="Arnaud.Couturier@kantar.com"/>
    <x v="17"/>
    <s v="MatMut"/>
    <s v="10% to 25%"/>
    <s v=""/>
    <n v="15482.55"/>
    <n v="473.8"/>
    <s v="QC Ready"/>
  </r>
  <r>
    <x v="1343"/>
    <s v="Y"/>
    <s v="862105910"/>
    <s v="23/01/2022"/>
    <s v=""/>
    <s v="Web"/>
    <s v="20Minutes.fr"/>
    <s v=""/>
    <s v="218613"/>
    <s v="Web Grand Public"/>
    <s v="MEDIA EN LIGNE GRAND PUBLIC"/>
    <s v="Actualités Générales"/>
    <s v="FRANCE"/>
    <s v="French"/>
    <n v="0"/>
    <s v=""/>
    <s v=""/>
    <s v="FishEye"/>
    <s v="FISH"/>
    <s v="https://www.20minutes.fr/sport/football/3222035-20220123-resultats-ligue-1-4-3-pour-bordeaux-contre-le-rc-strasbourg-au-matmut-atlantique"/>
    <s v="Web Grand Public"/>
    <s v="Web Grand Public"/>
    <s v=""/>
    <n v="1"/>
    <n v="0"/>
    <n v="586982"/>
    <n v="30000"/>
    <s v=""/>
    <m/>
    <m/>
    <m/>
    <s v="Résultats Ligue 1: 4-3 pour Bordeaux contre le RC Strasbourg au Matmut Atlantique"/>
    <s v="Auto"/>
    <s v="Arnaud.Couturier@kantar.com"/>
    <x v="17"/>
    <s v="MatMut"/>
    <s v="80% to 100%"/>
    <s v=""/>
    <n v="586982"/>
    <n v="30000"/>
    <s v="QC Ready"/>
  </r>
  <r>
    <x v="1344"/>
    <s v="Y"/>
    <s v="869644483"/>
    <s v="21/02/2022"/>
    <s v=""/>
    <s v="Press"/>
    <s v="Sud Ouest"/>
    <s v=""/>
    <s v="39006"/>
    <s v="Presse quotidienne régionale"/>
    <s v="P.Q.R."/>
    <s v="Actualités Générales"/>
    <s v="FRANCE"/>
    <s v="French"/>
    <n v="39"/>
    <s v=""/>
    <s v=""/>
    <s v="Easyclip"/>
    <s v="FAR"/>
    <s v=""/>
    <s v="Presse quotidienne régionale"/>
    <s v="Presse quotidienne régionale"/>
    <s v=""/>
    <n v="0.09"/>
    <n v="0"/>
    <n v="979000"/>
    <n v="59974"/>
    <s v=""/>
    <m/>
    <m/>
    <m/>
    <s v="Tchouaméni, un rouge qui fait débat"/>
    <s v="Auto"/>
    <s v="Arnaud.Couturier@kantar.com"/>
    <x v="17"/>
    <s v="MatMut"/>
    <s v="25% to 50%"/>
    <s v=""/>
    <n v="44055"/>
    <n v="2698.83"/>
    <s v="QC Ready"/>
  </r>
  <r>
    <x v="1345"/>
    <s v="Y"/>
    <s v="869233421"/>
    <s v="19/02/2022"/>
    <s v=""/>
    <s v="Press"/>
    <s v="Equipe"/>
    <s v=""/>
    <s v="40414"/>
    <s v="P.Q.N."/>
    <s v="PRESSE SPORTS"/>
    <s v="Sports"/>
    <s v="FRANCE"/>
    <s v="French"/>
    <n v="18"/>
    <s v=""/>
    <s v="EMERY TAISNE"/>
    <s v="Easyclip"/>
    <s v="NSTAR"/>
    <s v=""/>
    <s v="P.Q.N."/>
    <s v="P.Q.N."/>
    <s v=""/>
    <n v="0.21"/>
    <n v="0"/>
    <n v="2375000"/>
    <n v="90400"/>
    <s v="0"/>
    <m/>
    <m/>
    <m/>
    <s v="Guion en mission"/>
    <s v="Auto"/>
    <s v="Arnaud.Couturier@kantar.com"/>
    <x v="17"/>
    <s v="MatMut"/>
    <s v="&lt;10%"/>
    <s v=""/>
    <n v="71250"/>
    <n v="2712"/>
    <s v="QC Ready"/>
  </r>
  <r>
    <x v="1346"/>
    <s v="Y"/>
    <s v="869234283"/>
    <s v="19/02/2022"/>
    <s v=""/>
    <s v="Press"/>
    <s v="Equipe"/>
    <s v=""/>
    <s v="40414"/>
    <s v="P.Q.N."/>
    <s v="PRESSE SPORTS"/>
    <s v="Sports"/>
    <s v="FRANCE"/>
    <s v="French"/>
    <n v="16"/>
    <s v=""/>
    <s v="YOHANN HAUTBOIS"/>
    <s v="Easyclip"/>
    <s v="NSTAR"/>
    <s v=""/>
    <s v="P.Q.N."/>
    <s v="P.Q.N."/>
    <s v=""/>
    <n v="1.25"/>
    <n v="0"/>
    <n v="2375000"/>
    <n v="90400"/>
    <s v="0"/>
    <m/>
    <m/>
    <m/>
    <s v="Pragmatique, c'est pas automatique"/>
    <s v="Auto"/>
    <s v="Arnaud.Couturier@kantar.com"/>
    <x v="17"/>
    <s v="MatMut"/>
    <s v="sentence"/>
    <s v=""/>
    <n v="71250"/>
    <n v="2712"/>
    <s v="QC Ready"/>
  </r>
  <r>
    <x v="1347"/>
    <s v="Y"/>
    <s v="872093485"/>
    <s v="02/03/2022"/>
    <s v=""/>
    <s v="Web"/>
    <s v="argusdelassurance.com"/>
    <s v=""/>
    <s v="291083"/>
    <s v="Web Pro et Spécialisé"/>
    <s v="SITE PRO ET SPECIALISE"/>
    <s v="Eco Fi"/>
    <s v="FRANCE"/>
    <s v="French"/>
    <n v="0"/>
    <s v=""/>
    <s v="Aurélie Abadie"/>
    <s v="FishEye"/>
    <s v="FISH"/>
    <s v="https://www.argusdelassurance.com/les-assureurs/mutuelles/negociations-salariales-la-matmut-plus-genereuse-que-les-compagnies-d-assurance.195877"/>
    <s v="Web Pro et Spécialisé"/>
    <s v="Web Pro et Spécialisé"/>
    <s v=""/>
    <n v="0.44"/>
    <n v="0"/>
    <n v="6346"/>
    <n v="508"/>
    <s v="0"/>
    <m/>
    <m/>
    <m/>
    <s v="Négociations salariales : la Matmut plus généreuse que les compagnies d'assurance"/>
    <s v="Auto"/>
    <s v="Arnaud.Couturier@kantar.com"/>
    <x v="17"/>
    <s v="MatMut"/>
    <s v="80% to 100%"/>
    <s v=""/>
    <n v="2792.24"/>
    <n v="223.52"/>
    <s v="QC Ready"/>
  </r>
  <r>
    <x v="1348"/>
    <s v="Y"/>
    <s v="873177611"/>
    <s v="06/03/2022"/>
    <s v=""/>
    <s v="Press"/>
    <s v="Sud Ouest"/>
    <s v=""/>
    <s v="39006"/>
    <s v="Presse quotidienne régionale"/>
    <s v="P.Q.R."/>
    <s v="Actualités Générales"/>
    <s v="FRANCE"/>
    <s v="French"/>
    <n v="36"/>
    <s v=""/>
    <s v="Recueilli par Vincent Romain et Nicolas Le Gardien"/>
    <s v="Easyclip"/>
    <s v="FAR"/>
    <s v=""/>
    <s v="Presse quotidienne régionale"/>
    <s v="Presse quotidienne régionale"/>
    <s v=""/>
    <n v="0.49"/>
    <n v="0"/>
    <n v="979000"/>
    <n v="59974"/>
    <s v="0"/>
    <m/>
    <m/>
    <m/>
    <s v="« Je peux et je dois faire mieux »"/>
    <s v="Auto"/>
    <s v="Arnaud.Couturier@kantar.com"/>
    <x v="17"/>
    <s v="MatMut"/>
    <s v="sentence"/>
    <s v=""/>
    <n v="29370"/>
    <n v="1799.22"/>
    <s v="QC Ready"/>
  </r>
  <r>
    <x v="1349"/>
    <s v="Y"/>
    <s v="868956828"/>
    <s v="18/02/2022"/>
    <s v=""/>
    <s v="Press"/>
    <s v="Sud Ouest"/>
    <s v=""/>
    <s v="39006"/>
    <s v="Presse quotidienne régionale"/>
    <s v="P.Q.R."/>
    <s v="Actualités Générales"/>
    <s v="FRANCE"/>
    <s v="French"/>
    <n v="40"/>
    <s v=""/>
    <s v="Vincent Romain"/>
    <s v="Easyclip"/>
    <s v="FAR"/>
    <s v=""/>
    <s v="Presse quotidienne régionale"/>
    <s v="Presse quotidienne régionale"/>
    <s v=""/>
    <n v="0.26"/>
    <n v="0"/>
    <n v="979000"/>
    <n v="59974"/>
    <s v="0"/>
    <m/>
    <m/>
    <m/>
    <s v="Guion enfin officialisé et présenté ce matin"/>
    <s v="Auto"/>
    <s v="Arnaud.Couturier@kantar.com"/>
    <x v="17"/>
    <s v="MatMut"/>
    <s v="10% to 25%"/>
    <s v=""/>
    <n v="63635"/>
    <n v="3898.31"/>
    <s v="QC Ready"/>
  </r>
  <r>
    <x v="1350"/>
    <s v="Y"/>
    <s v="866818224"/>
    <s v="09/02/2022"/>
    <s v=""/>
    <s v="Web"/>
    <s v="Newsassurancespro.com"/>
    <s v=""/>
    <s v="440932"/>
    <s v="Web Pro et Spécialisé"/>
    <s v="SITE PRO ET SPECIALISE"/>
    <s v="Eco Fi"/>
    <s v="FRANCE"/>
    <s v="French"/>
    <n v="0"/>
    <s v=""/>
    <s v=""/>
    <s v="FishEye"/>
    <s v="FISH"/>
    <s v="https://www.newsassurancespro.com/cercle-lab-retour-sur-la-2eme-reunion-du-club-epargne-et-gestion-de-patrimoine/01691485265"/>
    <s v="Web Pro et Spécialisé"/>
    <s v="Web Pro et Spécialisé"/>
    <s v=""/>
    <n v="0.16"/>
    <n v="0"/>
    <n v="3392"/>
    <n v="271"/>
    <s v=""/>
    <m/>
    <m/>
    <m/>
    <s v="Cercle LAB – Retour sur la 2ème réunion du club Épargne et Gestion de Patrimoine"/>
    <s v="Auto"/>
    <s v="Arnaud.Couturier@kantar.com"/>
    <x v="17"/>
    <s v="MatMut"/>
    <s v="80% to 100%"/>
    <s v=""/>
    <n v="542.72"/>
    <n v="43.36"/>
    <s v="QC Ready"/>
  </r>
  <r>
    <x v="1351"/>
    <s v="Y"/>
    <s v="862199986"/>
    <s v="24/01/2022"/>
    <s v=""/>
    <s v="Press"/>
    <s v="Sud Ouest"/>
    <s v=""/>
    <s v="39006"/>
    <s v="Presse quotidienne régionale"/>
    <s v="P.Q.R."/>
    <s v="Actualités Générales"/>
    <s v="FRANCE"/>
    <s v="French"/>
    <n v="41"/>
    <s v=""/>
    <s v=""/>
    <s v="Easyclip"/>
    <s v="FAR"/>
    <s v=""/>
    <s v="Presse quotidienne régionale"/>
    <s v="Presse quotidienne régionale"/>
    <s v=""/>
    <n v="0.3"/>
    <n v="0"/>
    <n v="979000"/>
    <n v="59974"/>
    <s v=""/>
    <m/>
    <m/>
    <m/>
    <s v="Hwang Ui-Jo, triple buteur pas à vendre"/>
    <s v="Auto"/>
    <s v="Arnaud.Couturier@kantar.com"/>
    <x v="17"/>
    <s v="MatMut"/>
    <s v="10% to 25%"/>
    <s v=""/>
    <n v="73425"/>
    <n v="4498.05"/>
    <s v="QC Ready"/>
  </r>
  <r>
    <x v="1352"/>
    <s v="Y"/>
    <s v="857261307"/>
    <s v="07/01/2022"/>
    <s v=""/>
    <s v="Press"/>
    <s v="Sud Ouest"/>
    <s v=""/>
    <s v="39006"/>
    <s v="Presse quotidienne régionale"/>
    <s v="P.Q.R."/>
    <s v="Actualités Générales"/>
    <s v="FRANCE"/>
    <s v="French"/>
    <n v="44"/>
    <s v=""/>
    <s v="Vincent Romain"/>
    <s v="Easyclip"/>
    <s v="FAR"/>
    <s v=""/>
    <s v="Presse quotidienne régionale"/>
    <s v="Presse quotidienne régionale"/>
    <s v=""/>
    <n v="0.42"/>
    <n v="0"/>
    <n v="979000"/>
    <n v="59974"/>
    <s v="0"/>
    <m/>
    <m/>
    <m/>
    <s v="Ce classique du championnat aura triste allure"/>
    <s v="Auto"/>
    <s v="Arnaud.Couturier@kantar.com"/>
    <x v="17"/>
    <s v="MatMut"/>
    <s v="sentence"/>
    <s v=""/>
    <n v="29370"/>
    <n v="1799.22"/>
    <s v="QC Ready"/>
  </r>
  <r>
    <x v="1353"/>
    <s v="Y"/>
    <s v="857504336"/>
    <s v="07/01/2022"/>
    <s v=""/>
    <s v="Web"/>
    <s v="Challenges.fr"/>
    <s v=""/>
    <s v="1951637"/>
    <s v="Web Grand Public"/>
    <s v="MEDIA EN LIGNE GRAND PUBLIC"/>
    <s v="Actualités Générales"/>
    <s v="FRANCE"/>
    <s v="French"/>
    <n v="0"/>
    <s v=""/>
    <s v=""/>
    <s v="FishEye"/>
    <s v="FISH"/>
    <s v="https://www.challenges.fr/sport/ligue-1-service-minimum-pour-marseille-qui-n-est-plus-maudit-a-bordeaux_795913"/>
    <s v="Web Grand Public"/>
    <s v="Web Grand Public"/>
    <s v=""/>
    <n v="0.99"/>
    <n v="0"/>
    <n v="39289"/>
    <n v="3143"/>
    <s v=""/>
    <m/>
    <m/>
    <m/>
    <s v="Ligue 1: Service minimum pour Marseille qui n'est plus maudit à Bordeaux"/>
    <s v="Auto"/>
    <s v="Arnaud.Couturier@kantar.com"/>
    <x v="17"/>
    <s v="MatMut"/>
    <s v="10% to 25%"/>
    <s v=""/>
    <n v="9724.0280000000002"/>
    <n v="777.89200000000005"/>
    <s v="QC Ready"/>
  </r>
  <r>
    <x v="1354"/>
    <s v="Y"/>
    <s v="857002669"/>
    <s v="06/01/2022"/>
    <s v=""/>
    <s v="Press"/>
    <s v="Provence"/>
    <s v="Martigues-Istres"/>
    <s v="4399632"/>
    <s v="Presse quotidienne régionale"/>
    <s v="P.Q.R."/>
    <s v="Actualités Générales"/>
    <s v="FRANCE"/>
    <s v="French"/>
    <n v="19"/>
    <s v="OM"/>
    <s v="Fabrice Lamperti"/>
    <s v="Easyclip"/>
    <s v="FAR"/>
    <s v=""/>
    <s v="Presse quotidienne régionale"/>
    <s v="Presse quotidienne régionale"/>
    <s v=""/>
    <n v="0.24"/>
    <n v="0"/>
    <n v="428302"/>
    <n v="17365"/>
    <s v="0"/>
    <m/>
    <m/>
    <m/>
    <s v="Bordeaux-OM, c'est toujours flou"/>
    <s v="Auto"/>
    <s v="Arnaud.Couturier@kantar.com"/>
    <x v="17"/>
    <s v="MatMut"/>
    <s v="sentence"/>
    <s v=""/>
    <n v="12849.06"/>
    <n v="520.95000000000005"/>
    <s v="QC Ready"/>
  </r>
  <r>
    <x v="1355"/>
    <s v="Y"/>
    <s v="873342157"/>
    <s v="07/03/2022"/>
    <s v=""/>
    <s v="Press"/>
    <s v="Montagne"/>
    <s v="Clermont Métropole"/>
    <s v="4399536"/>
    <s v="Presse quotidienne régionale"/>
    <s v="P.Q.R."/>
    <s v="Actualités Générales"/>
    <s v="FRANCE"/>
    <s v="French"/>
    <n v="30"/>
    <s v="Sports"/>
    <s v=""/>
    <s v="Easyclip"/>
    <s v="FAR"/>
    <s v=""/>
    <s v="Presse quotidienne régionale"/>
    <s v="Presse quotidienne régionale"/>
    <s v=""/>
    <n v="0.15"/>
    <n v="0"/>
    <n v="244293"/>
    <n v="13270"/>
    <s v=""/>
    <m/>
    <m/>
    <m/>
    <s v="Les autres matches en bref"/>
    <s v="Auto"/>
    <s v="Arnaud.Couturier@kantar.com"/>
    <x v="17"/>
    <s v="MatMut"/>
    <s v="sentence"/>
    <s v=""/>
    <n v="7328.79"/>
    <n v="398.1"/>
    <s v="QC Ready"/>
  </r>
  <r>
    <x v="1356"/>
    <s v="Y"/>
    <s v="871100014"/>
    <s v="26/02/2022"/>
    <s v=""/>
    <s v="Press"/>
    <s v="Dépêche du Midi"/>
    <s v="Tarn et Garonne"/>
    <s v="41158"/>
    <s v="Presse quotidienne régionale"/>
    <s v="P.Q.R."/>
    <s v="Actualités Générales"/>
    <s v="FRANCE"/>
    <s v="French"/>
    <n v="39"/>
    <s v="Locale"/>
    <s v=""/>
    <s v="Easyclip"/>
    <s v="FAR"/>
    <s v=""/>
    <s v="Presse quotidienne régionale"/>
    <s v="Presse quotidienne régionale"/>
    <s v=""/>
    <n v="0.34"/>
    <n v="0"/>
    <n v="64147"/>
    <n v="3238"/>
    <s v=""/>
    <m/>
    <m/>
    <m/>
    <s v="Les beaux souvenirs du MFC-TG"/>
    <s v="Auto"/>
    <s v="Arnaud.Couturier@kantar.com"/>
    <x v="17"/>
    <s v="MatMut"/>
    <s v="&lt;10%"/>
    <s v=""/>
    <n v="2180.998"/>
    <n v="110.092"/>
    <s v="QC Ready"/>
  </r>
  <r>
    <x v="1357"/>
    <s v="Y"/>
    <s v="857267948"/>
    <s v="07/01/2022"/>
    <s v=""/>
    <s v="Press"/>
    <s v="Provence"/>
    <s v=""/>
    <s v="41596"/>
    <s v="Presse quotidienne régionale"/>
    <s v="P.Q.R."/>
    <s v="Actualités Générales"/>
    <s v="FRANCE"/>
    <s v="French"/>
    <n v="0"/>
    <s v="OM"/>
    <s v="Fabrice Lamperti"/>
    <s v="Easyclip"/>
    <s v="FAR"/>
    <s v=""/>
    <s v="Presse quotidienne régionale"/>
    <s v="Presse quotidienne régionale"/>
    <s v=""/>
    <n v="0.14000000000000001"/>
    <n v="0"/>
    <n v="608000"/>
    <n v="24164"/>
    <s v="0"/>
    <m/>
    <m/>
    <m/>
    <s v="Vaincre le signe aquitain"/>
    <s v="Auto"/>
    <s v="Arnaud.Couturier@kantar.com"/>
    <x v="17"/>
    <s v="MatMut"/>
    <s v="80% to 100%"/>
    <s v=""/>
    <n v="85120"/>
    <n v="3382.96"/>
    <s v="QC Ready"/>
  </r>
  <r>
    <x v="1358"/>
    <s v="Y"/>
    <s v="866148810"/>
    <s v="07/02/2022"/>
    <s v=""/>
    <s v="Web"/>
    <s v="Capital.fr"/>
    <s v=""/>
    <s v="288882"/>
    <s v="Web Grand Public"/>
    <s v="MEDIA EN LIGNE GRAND PUBLIC"/>
    <s v="Eco Fi"/>
    <s v="FRANCE"/>
    <s v="French"/>
    <n v="0"/>
    <s v=""/>
    <s v="Barthélémy Philippe"/>
    <s v="FishEye"/>
    <s v="FISH"/>
    <s v="https://www.capital.fr/entreprises-marches/veolia-michelin-danone-les-mauvais-eleves-du-forfait-mobilite-durable-epingles-par-le-depute-matthieu-orphelin-1427809"/>
    <s v="Web Grand Public"/>
    <s v="Web Grand Public"/>
    <s v=""/>
    <n v="0.81"/>
    <n v="0"/>
    <n v="348366"/>
    <n v="27869"/>
    <s v="0"/>
    <m/>
    <m/>
    <m/>
    <s v="Veolia, Michelin, Danone : les mauvais élèves du forfait mobilité durable épinglés par le député Matthieu Orphelin"/>
    <s v="Auto"/>
    <s v="Arnaud.Couturier@kantar.com"/>
    <x v="18"/>
    <s v="AXA"/>
    <s v="10% to 25%"/>
    <s v=""/>
    <n v="70544.115000000005"/>
    <n v="5643.4719999999998"/>
    <s v="QC Ready"/>
  </r>
  <r>
    <x v="1359"/>
    <s v="Y"/>
    <s v="857367068"/>
    <s v="01/01/2022"/>
    <s v=""/>
    <s v="Press"/>
    <s v="Revue Banque"/>
    <s v=""/>
    <s v="38394"/>
    <s v="Presse Professionnelle et Spécialisée"/>
    <s v="PRESSE ECO-FINANCIERE"/>
    <s v="Eco Fi"/>
    <s v="FRANCE"/>
    <s v="French"/>
    <n v="55"/>
    <s v=""/>
    <s v=""/>
    <s v="Easyclip"/>
    <s v="IPR"/>
    <s v=""/>
    <s v="Presse Professionnelle et Spécialisée"/>
    <s v="Presse Professionnelle et Spécialisée"/>
    <s v=""/>
    <n v="0.12"/>
    <n v="0"/>
    <n v="109000"/>
    <n v="5500"/>
    <s v=""/>
    <m/>
    <m/>
    <m/>
    <s v="Natixis : Tim Ryan"/>
    <s v="Auto"/>
    <s v="Arnaud.Couturier@kantar.com"/>
    <x v="6"/>
    <s v="Generali"/>
    <s v="sentence"/>
    <s v=""/>
    <n v="3270"/>
    <n v="165"/>
    <s v="QC Ready"/>
  </r>
  <r>
    <x v="1359"/>
    <s v="N"/>
    <s v="857367068"/>
    <s v="01/01/2022"/>
    <s v=""/>
    <s v="Press"/>
    <s v="Revue Banque"/>
    <s v=""/>
    <s v="38394"/>
    <s v="Presse Professionnelle et Spécialisée"/>
    <s v="PRESSE ECO-FINANCIERE"/>
    <s v="Eco Fi"/>
    <s v="FRANCE"/>
    <s v="French"/>
    <n v="55"/>
    <s v=""/>
    <s v=""/>
    <s v="Easyclip"/>
    <s v="IPR"/>
    <s v=""/>
    <s v="Presse Professionnelle et Spécialisée"/>
    <s v="Presse Professionnelle et Spécialisée"/>
    <s v=""/>
    <n v="0.12"/>
    <n v="0"/>
    <n v="109000"/>
    <n v="5500"/>
    <s v=""/>
    <m/>
    <m/>
    <m/>
    <s v="Natixis : Tim Ryan"/>
    <s v="Auto"/>
    <s v="Arnaud.Couturier@kantar.com"/>
    <x v="5"/>
    <s v="Natixis Assurances"/>
    <s v="80% to 100%"/>
    <s v=""/>
    <n v="13080"/>
    <n v="660"/>
    <s v="QC Ready"/>
  </r>
  <r>
    <x v="1359"/>
    <s v="N"/>
    <s v="857367068"/>
    <s v="01/01/2022"/>
    <s v=""/>
    <s v="Press"/>
    <s v="Revue Banque"/>
    <s v=""/>
    <s v="38394"/>
    <s v="Presse Professionnelle et Spécialisée"/>
    <s v="PRESSE ECO-FINANCIERE"/>
    <s v="Eco Fi"/>
    <s v="FRANCE"/>
    <s v="French"/>
    <n v="55"/>
    <s v=""/>
    <s v=""/>
    <s v="Easyclip"/>
    <s v="IPR"/>
    <s v=""/>
    <s v="Presse Professionnelle et Spécialisée"/>
    <s v="Presse Professionnelle et Spécialisée"/>
    <s v=""/>
    <n v="0.12"/>
    <n v="0"/>
    <n v="109000"/>
    <n v="5500"/>
    <s v=""/>
    <m/>
    <m/>
    <m/>
    <s v="Natixis : Tim Ryan"/>
    <s v="Auto"/>
    <s v="Arnaud.Couturier@kantar.com"/>
    <x v="18"/>
    <s v="AXA"/>
    <s v="sentence"/>
    <s v=""/>
    <n v="3270"/>
    <n v="165"/>
    <s v="QC Ready"/>
  </r>
  <r>
    <x v="1360"/>
    <s v="Y"/>
    <s v="865203829"/>
    <s v="04/02/2022"/>
    <s v=""/>
    <s v="Web"/>
    <s v="bfmtv.com"/>
    <s v=""/>
    <s v="15409710"/>
    <s v="Web Grand Public"/>
    <s v="MEDIA EN LIGNE GRAND PUBLIC"/>
    <s v="Actualités Générales"/>
    <s v="FRANCE"/>
    <s v="French"/>
    <n v="0"/>
    <s v=""/>
    <s v=""/>
    <s v="FishEye"/>
    <s v="FISH"/>
    <s v="https://www.bfmtv.com/economie/replay-emissions/bfm-bourse/bfm-bourse-jeudi-27-janvier_VN-202202040007.html"/>
    <s v="Web Grand Public"/>
    <s v="Web Grand Public"/>
    <s v=""/>
    <n v="0.25"/>
    <n v="0"/>
    <n v="1035956"/>
    <n v="30000"/>
    <s v=""/>
    <m/>
    <m/>
    <m/>
    <s v="BFM Bourse - Jeudi 27 janvier"/>
    <s v="Auto"/>
    <s v="Arnaud.Couturier@kantar.com"/>
    <x v="6"/>
    <s v="Generali"/>
    <s v="50% to 80%"/>
    <s v=""/>
    <n v="207191.2"/>
    <n v="6000"/>
    <s v="QC Ready"/>
  </r>
  <r>
    <x v="1360"/>
    <s v="N"/>
    <s v="865203829"/>
    <s v="04/02/2022"/>
    <s v=""/>
    <s v="Web"/>
    <s v="bfmtv.com"/>
    <s v=""/>
    <s v="15409710"/>
    <s v="Web Grand Public"/>
    <s v="MEDIA EN LIGNE GRAND PUBLIC"/>
    <s v="Actualités Générales"/>
    <s v="FRANCE"/>
    <s v="French"/>
    <n v="0"/>
    <s v=""/>
    <s v=""/>
    <s v="FishEye"/>
    <s v="FISH"/>
    <s v="https://www.bfmtv.com/economie/replay-emissions/bfm-bourse/bfm-bourse-jeudi-27-janvier_VN-202202040007.html"/>
    <s v="Web Grand Public"/>
    <s v="Web Grand Public"/>
    <s v=""/>
    <n v="0.25"/>
    <n v="0"/>
    <n v="1035956"/>
    <n v="30000"/>
    <s v=""/>
    <m/>
    <m/>
    <m/>
    <s v="BFM Bourse - Jeudi 27 janvier"/>
    <s v="Auto"/>
    <s v="Arnaud.Couturier@kantar.com"/>
    <x v="10"/>
    <s v="Swiss Life"/>
    <s v="80% to 100%"/>
    <s v=""/>
    <n v="258989"/>
    <n v="7500"/>
    <s v="QC Ready"/>
  </r>
  <r>
    <x v="1360"/>
    <s v="N"/>
    <s v="865203829"/>
    <s v="04/02/2022"/>
    <s v=""/>
    <s v="Web"/>
    <s v="bfmtv.com"/>
    <s v=""/>
    <s v="15409710"/>
    <s v="Web Grand Public"/>
    <s v="MEDIA EN LIGNE GRAND PUBLIC"/>
    <s v="Actualités Générales"/>
    <s v="FRANCE"/>
    <s v="French"/>
    <n v="0"/>
    <s v=""/>
    <s v=""/>
    <s v="FishEye"/>
    <s v="FISH"/>
    <s v="https://www.bfmtv.com/economie/replay-emissions/bfm-bourse/bfm-bourse-jeudi-27-janvier_VN-202202040007.html"/>
    <s v="Web Grand Public"/>
    <s v="Web Grand Public"/>
    <s v=""/>
    <n v="0.25"/>
    <n v="0"/>
    <n v="1035956"/>
    <n v="30000"/>
    <s v=""/>
    <m/>
    <m/>
    <m/>
    <s v="BFM Bourse - Jeudi 27 janvier"/>
    <s v="Auto"/>
    <s v="Arnaud.Couturier@kantar.com"/>
    <x v="18"/>
    <s v="AXA"/>
    <s v="80% to 100%"/>
    <s v=""/>
    <n v="258989"/>
    <n v="7500"/>
    <s v="QC Ready"/>
  </r>
  <r>
    <x v="1361"/>
    <s v="Y"/>
    <s v="870774919"/>
    <s v="24/02/2022"/>
    <s v=""/>
    <s v="Web"/>
    <s v="Cerclefinance.com"/>
    <s v=""/>
    <s v="1952525"/>
    <s v="Web Pro et Spécialisé"/>
    <s v="SITE PRO ET SPECIALISE"/>
    <s v="Eco Fi"/>
    <s v="FRANCE"/>
    <s v="French"/>
    <n v="0"/>
    <s v=""/>
    <s v=""/>
    <s v="FishEye"/>
    <s v="FISH"/>
    <s v="http://www.cerclefinance.com/default.asp?pub=valactu&amp;art=642668"/>
    <s v="Web Pro et Spécialisé"/>
    <s v="Web Pro et Spécialisé"/>
    <s v=""/>
    <n v="0.8"/>
    <n v="0"/>
    <n v="301"/>
    <n v="24"/>
    <s v=""/>
    <m/>
    <m/>
    <m/>
    <s v="CAC40: l'avancée russe en Ukraine fait décrocher l'indice"/>
    <s v="Auto"/>
    <s v="Arnaud.Couturier@kantar.com"/>
    <x v="18"/>
    <s v="AXA"/>
    <s v="&lt;10%"/>
    <s v=""/>
    <n v="24.08"/>
    <n v="1.92"/>
    <s v="QC Ready"/>
  </r>
  <r>
    <x v="1362"/>
    <s v="Y"/>
    <s v="871124156"/>
    <s v="26/02/2022"/>
    <s v=""/>
    <s v="Press"/>
    <s v="Ouest France"/>
    <s v="Avranches, Granville"/>
    <s v="4399783"/>
    <s v="Presse quotidienne régionale"/>
    <s v="P.Q.R."/>
    <s v="Actualités Générales"/>
    <s v="FRANCE"/>
    <s v="French"/>
    <n v="12"/>
    <s v="AVRANCHES BAIE DU MONT"/>
    <s v=""/>
    <s v="Easyclip"/>
    <s v="FAR"/>
    <s v=""/>
    <s v="Presse quotidienne régionale"/>
    <s v="Presse quotidienne régionale"/>
    <s v=""/>
    <n v="0.08"/>
    <n v="0"/>
    <n v="110916"/>
    <n v="7342"/>
    <s v=""/>
    <m/>
    <m/>
    <m/>
    <s v="La mutuelle communale pour les habitants reconduite"/>
    <s v="Auto"/>
    <s v="Arnaud.Couturier@kantar.com"/>
    <x v="18"/>
    <s v="AXA"/>
    <s v="10% to 25%"/>
    <s v=""/>
    <n v="3327.48"/>
    <n v="220.26"/>
    <s v="QC Ready"/>
  </r>
  <r>
    <x v="1363"/>
    <s v="Y"/>
    <s v="873701372"/>
    <s v="08/03/2022"/>
    <s v=""/>
    <s v="Web"/>
    <s v="Latribune.fr"/>
    <s v=""/>
    <s v="1969939"/>
    <s v="Web Grand Public"/>
    <s v="MEDIA EN LIGNE GRAND PUBLIC"/>
    <s v="Eco Fi"/>
    <s v="FRANCE"/>
    <s v="French"/>
    <n v="0"/>
    <s v=""/>
    <s v=""/>
    <s v="Easyclip"/>
    <s v="IPR"/>
    <s v=""/>
    <s v="Web Grand Public"/>
    <s v="Web Grand Public"/>
    <s v=""/>
    <n v="1.7"/>
    <n v="0"/>
    <n v="40602"/>
    <n v="3248"/>
    <s v=""/>
    <m/>
    <m/>
    <m/>
    <s v="Egalité hommes-femmes : &quot;La méthode des quotas a fait ses preuves &quot; dans la banque et l'assurance"/>
    <s v="Auto"/>
    <s v="Arnaud.Couturier@kantar.com"/>
    <x v="19"/>
    <s v="Malakoff Humanis"/>
    <s v="80% to 100%"/>
    <s v=""/>
    <n v="40602"/>
    <n v="5521.6"/>
    <s v="QC Ready"/>
  </r>
  <r>
    <x v="1363"/>
    <s v="N"/>
    <s v="873701372"/>
    <s v="08/03/2022"/>
    <s v=""/>
    <s v="Web"/>
    <s v="Latribune.fr"/>
    <s v=""/>
    <s v="1969939"/>
    <s v="Web Grand Public"/>
    <s v="MEDIA EN LIGNE GRAND PUBLIC"/>
    <s v="Eco Fi"/>
    <s v="FRANCE"/>
    <s v="French"/>
    <n v="0"/>
    <s v=""/>
    <s v=""/>
    <s v="Easyclip"/>
    <s v="IPR"/>
    <s v=""/>
    <s v="Web Grand Public"/>
    <s v="Web Grand Public"/>
    <s v=""/>
    <n v="1.7"/>
    <n v="0"/>
    <n v="40602"/>
    <n v="3248"/>
    <s v=""/>
    <m/>
    <m/>
    <m/>
    <s v="Egalité hommes-femmes : &quot;La méthode des quotas a fait ses preuves &quot; dans la banque et l'assurance"/>
    <s v="Auto"/>
    <s v="Arnaud.Couturier@kantar.com"/>
    <x v="18"/>
    <s v="AXA"/>
    <s v="&lt;10%"/>
    <s v=""/>
    <n v="6902.34"/>
    <n v="552.16"/>
    <s v="QC Ready"/>
  </r>
  <r>
    <x v="1364"/>
    <s v="Y"/>
    <s v="858999336"/>
    <s v="13/01/2022"/>
    <s v=""/>
    <s v="Press"/>
    <s v="Argus de l'Assurance"/>
    <s v=""/>
    <s v="40206"/>
    <s v="Presse Professionnelle et Spécialisée"/>
    <s v="PRESSE ECO-FINANCIERE"/>
    <s v="Eco Fi"/>
    <s v="FRANCE"/>
    <s v="French"/>
    <n v="14"/>
    <s v="La semaine de l'Argus"/>
    <s v=""/>
    <s v="Easyclip"/>
    <s v="CFC"/>
    <s v=""/>
    <s v="Presse Professionnelle et Spécialisée"/>
    <s v="Presse Professionnelle et Spécialisée"/>
    <s v=""/>
    <n v="0.28999999999999998"/>
    <n v="0"/>
    <n v="130000"/>
    <n v="7350"/>
    <s v=""/>
    <m/>
    <m/>
    <m/>
    <s v="Légion d'honneur : assurance et courtage distingués"/>
    <s v="Auto"/>
    <s v="Arnaud.Couturier@kantar.com"/>
    <x v="18"/>
    <s v="AXA"/>
    <s v="80% to 100%"/>
    <s v=""/>
    <n v="37700"/>
    <n v="2131.5"/>
    <s v="QC Ready"/>
  </r>
  <r>
    <x v="1365"/>
    <s v="Y"/>
    <s v="857019002"/>
    <s v="06/01/2022"/>
    <s v=""/>
    <s v="Web"/>
    <s v="Agefi.fr"/>
    <s v=""/>
    <s v="289178"/>
    <s v="Web Pro et Spécialisé"/>
    <s v="SITE GRAND PUBLIC"/>
    <s v="Eco Fi"/>
    <s v="FRANCE"/>
    <s v="French"/>
    <n v="0"/>
    <s v=""/>
    <s v="Laurence Cattelan"/>
    <s v="FishEye"/>
    <s v="FISH"/>
    <s v="https://www.agefi.fr/emploi/actualites/hebdo/20220106/direction-generale-societe-generale-s-adapte-aux-334264"/>
    <s v="Web Pro et Spécialisé"/>
    <s v="Web Pro et Spécialisé"/>
    <s v=""/>
    <n v="0.63"/>
    <n v="0"/>
    <n v="3601"/>
    <n v="288"/>
    <s v="0"/>
    <m/>
    <m/>
    <m/>
    <s v="La direction générale de la Société Générale s'adapte aux défis de l'ESG et du digital"/>
    <s v="Auto"/>
    <s v="Arnaud.Couturier@kantar.com"/>
    <x v="18"/>
    <s v="AXA"/>
    <s v="10% to 25%"/>
    <s v=""/>
    <n v="567.15800000000002"/>
    <n v="45.36"/>
    <s v="QC Ready"/>
  </r>
  <r>
    <x v="1366"/>
    <s v="Y"/>
    <s v="865269898"/>
    <s v="04/02/2022"/>
    <s v=""/>
    <s v="Press"/>
    <s v="Provence"/>
    <s v="Grand Vaucluse"/>
    <s v="4399623"/>
    <s v="Presse quotidienne régionale"/>
    <s v="P.Q.R."/>
    <s v="Actualités Générales"/>
    <s v="FRANCE"/>
    <s v="French"/>
    <n v="18"/>
    <s v="Locale"/>
    <s v="Alain Carle"/>
    <s v="Easyclip"/>
    <s v="FAR"/>
    <s v=""/>
    <s v="Presse quotidienne régionale"/>
    <s v="Presse quotidienne régionale"/>
    <s v=""/>
    <n v="0.14000000000000001"/>
    <n v="0"/>
    <n v="110224"/>
    <n v="4469"/>
    <s v="0"/>
    <m/>
    <m/>
    <m/>
    <s v="Les élèves de CM 2 de Lucie-Aubrac sensibilisés aux dangers du numérique"/>
    <s v="Auto"/>
    <s v="Arnaud.Couturier@kantar.com"/>
    <x v="18"/>
    <s v="AXA"/>
    <s v="10% to 25%"/>
    <s v=""/>
    <n v="3857.84"/>
    <n v="156.41499999999999"/>
    <s v="QC Ready"/>
  </r>
  <r>
    <x v="1367"/>
    <s v="Y"/>
    <s v="869208676"/>
    <s v="19/02/2022"/>
    <s v=""/>
    <s v="Press"/>
    <s v="Investir-Le journal des Finances"/>
    <s v=""/>
    <s v="35956"/>
    <s v="Presse Nationale Grand Public"/>
    <s v="PRESSE ECO-FINANCIERE"/>
    <s v="Eco Fi"/>
    <s v="FRANCE"/>
    <s v="French"/>
    <n v="18"/>
    <s v=""/>
    <s v=""/>
    <s v="Easyclip"/>
    <s v="NSTAR"/>
    <s v=""/>
    <s v="Presse Nationale Grand Public"/>
    <s v="Presse Nationale Grand Public"/>
    <s v=""/>
    <n v="0.09"/>
    <n v="0"/>
    <n v="283000"/>
    <n v="35000"/>
    <s v=""/>
    <m/>
    <m/>
    <m/>
    <s v="Jeudi"/>
    <s v="Auto"/>
    <s v="Arnaud.Couturier@kantar.com"/>
    <x v="18"/>
    <s v="AXA"/>
    <s v="50% to 80%"/>
    <s v=""/>
    <n v="20376"/>
    <n v="2520"/>
    <s v="QC Ready"/>
  </r>
  <r>
    <x v="1368"/>
    <s v="Y"/>
    <s v="860536149"/>
    <s v="18/01/2022"/>
    <s v=""/>
    <s v="Press"/>
    <s v="Nouvelle République du Centre Ouest"/>
    <s v="Deux Sèvres"/>
    <s v="4200835"/>
    <s v="Presse quotidienne régionale"/>
    <s v="P.Q.R."/>
    <s v="Actualités Générales"/>
    <s v="FRANCE"/>
    <s v="French"/>
    <n v="13"/>
    <s v="PARTHENAY"/>
    <s v=""/>
    <s v="Easyclip"/>
    <s v="FAR"/>
    <s v=""/>
    <s v="Presse quotidienne régionale"/>
    <s v="Presse quotidienne régionale"/>
    <s v=""/>
    <n v="0.21"/>
    <n v="0"/>
    <n v="112499"/>
    <n v="6310"/>
    <s v=""/>
    <m/>
    <m/>
    <m/>
    <s v="Nouvelle année, nouvelle image…"/>
    <s v="Auto"/>
    <s v="Arnaud.Couturier@kantar.com"/>
    <x v="15"/>
    <s v="Maif"/>
    <s v="sentence"/>
    <s v=""/>
    <n v="3374.97"/>
    <n v="189.3"/>
    <s v="QC Ready"/>
  </r>
  <r>
    <x v="1369"/>
    <s v="Y"/>
    <s v="868358190"/>
    <s v="16/02/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5"/>
    <n v="0"/>
    <n v="45500"/>
    <n v="6000"/>
    <s v=""/>
    <m/>
    <m/>
    <m/>
    <s v="Sommaire"/>
    <s v="Auto"/>
    <s v="Arnaud.Couturier@kantar.com"/>
    <x v="15"/>
    <s v="Maif"/>
    <s v="80% to 100%"/>
    <s v=""/>
    <n v="6825"/>
    <n v="900"/>
    <s v="QC Ready"/>
  </r>
  <r>
    <x v="1370"/>
    <s v="Y"/>
    <s v="860611396"/>
    <s v="18/01/2022"/>
    <s v=""/>
    <s v="Web"/>
    <s v="Agefi.fr"/>
    <s v=""/>
    <s v="289178"/>
    <s v="Web Pro et Spécialisé"/>
    <s v="SITE GRAND PUBLIC"/>
    <s v="Eco Fi"/>
    <s v="FRANCE"/>
    <s v="French"/>
    <n v="0"/>
    <s v=""/>
    <s v=""/>
    <s v="FishEye"/>
    <s v="FISH"/>
    <s v="https://www.agefi.fr/nominations/luc-delage-335792"/>
    <s v="Web Pro et Spécialisé"/>
    <s v="Web Pro et Spécialisé"/>
    <s v=""/>
    <n v="0.16"/>
    <n v="0"/>
    <n v="3601"/>
    <n v="288"/>
    <s v=""/>
    <m/>
    <m/>
    <m/>
    <s v="Luc Delage"/>
    <s v="Auto"/>
    <s v="Arnaud.Couturier@kantar.com"/>
    <x v="15"/>
    <s v="Maif"/>
    <s v="80% to 100%"/>
    <s v=""/>
    <n v="576.16"/>
    <n v="46.08"/>
    <s v="QC Ready"/>
  </r>
  <r>
    <x v="1371"/>
    <s v="Y"/>
    <s v="867502023"/>
    <s v="13/02/2022"/>
    <s v=""/>
    <s v="Press"/>
    <s v="Monde"/>
    <s v=""/>
    <s v="41926"/>
    <s v="P.Q.N."/>
    <s v="P.Q.N."/>
    <s v="Actualités Générales"/>
    <s v="FRANCE"/>
    <s v="French"/>
    <n v="16"/>
    <s v="Économie et entreprise"/>
    <s v="Olivier Razemon"/>
    <s v="Easyclip"/>
    <s v="CFC"/>
    <s v=""/>
    <s v="P.Q.N."/>
    <s v="P.Q.N."/>
    <s v=""/>
    <n v="0.26"/>
    <n v="0"/>
    <n v="2416000"/>
    <n v="106100"/>
    <s v="0"/>
    <m/>
    <m/>
    <m/>
    <s v="Malgré un intérêt croissant pour le vélo, l'économie du secteur peine à se développer"/>
    <s v="Auto"/>
    <s v="Arnaud.Couturier@kantar.com"/>
    <x v="15"/>
    <s v="Maif"/>
    <s v="sentence"/>
    <s v=""/>
    <n v="72480"/>
    <n v="3183"/>
    <s v="QC Ready"/>
  </r>
  <r>
    <x v="1372"/>
    <s v="Y"/>
    <s v="872637998"/>
    <s v="04/03/2022"/>
    <s v=""/>
    <s v="Press"/>
    <s v="Dernières Nouvelles d'Alsace"/>
    <s v="Mulhouse - Sud Alsace"/>
    <s v="25603914"/>
    <s v="Presse quotidienne régionale"/>
    <s v="P.Q.R."/>
    <s v="Actualités Générales"/>
    <s v="FRANCE"/>
    <s v="French"/>
    <n v="50"/>
    <s v="MULHOUSE SUD ALSACE"/>
    <s v=""/>
    <s v="Easyclip"/>
    <s v="FAR"/>
    <s v=""/>
    <s v="Presse quotidienne régionale"/>
    <s v="Presse quotidienne régionale"/>
    <s v=""/>
    <n v="0.25"/>
    <n v="0"/>
    <n v="0"/>
    <n v="0"/>
    <s v=""/>
    <m/>
    <m/>
    <m/>
    <s v="Jusqu’à juin, les passagers voyagent gratuitement"/>
    <s v="Auto"/>
    <s v="Arnaud.Couturier@kantar.com"/>
    <x v="15"/>
    <s v="Maif"/>
    <s v="sentence"/>
    <s v=""/>
    <n v="0"/>
    <n v="0"/>
    <s v="QC Ready"/>
  </r>
  <r>
    <x v="1373"/>
    <s v="Y"/>
    <s v="874552121"/>
    <s v="11/03/2022"/>
    <s v=""/>
    <s v="Press"/>
    <s v="Montagne"/>
    <s v="Creuse"/>
    <s v="41516"/>
    <s v="Presse quotidienne régionale"/>
    <s v="P.Q.R."/>
    <s v="Actualités Générales"/>
    <s v="FRANCE"/>
    <s v="French"/>
    <n v="12"/>
    <s v="Gueret"/>
    <s v=""/>
    <s v="Easyclip"/>
    <s v="FAR"/>
    <s v=""/>
    <s v="Presse quotidienne régionale"/>
    <s v="Presse quotidienne régionale"/>
    <s v=""/>
    <n v="0.03"/>
    <n v="0"/>
    <n v="57353"/>
    <n v="3115"/>
    <s v=""/>
    <m/>
    <m/>
    <m/>
    <s v="Conférence Tiss'âges"/>
    <s v="Auto"/>
    <s v="Arnaud.Couturier@kantar.com"/>
    <x v="15"/>
    <s v="Maif"/>
    <s v="sentence"/>
    <s v=""/>
    <n v="1720.59"/>
    <n v="93.45"/>
    <s v="QC Ready"/>
  </r>
  <r>
    <x v="1374"/>
    <s v="Y"/>
    <s v="866781666"/>
    <s v="10/02/2022"/>
    <s v=""/>
    <s v="Press"/>
    <s v="Dauphiné Libéré"/>
    <s v="Chambéry et Aix-les-Bains"/>
    <s v="43808"/>
    <s v="Presse quotidienne régionale"/>
    <s v="P.Q.R."/>
    <s v="Actualités Générales"/>
    <s v="FRANCE"/>
    <s v="French"/>
    <n v="11"/>
    <s v="Aix-les-Bains"/>
    <s v="CHRISTIAN STEFANINI"/>
    <s v="Easyclip"/>
    <s v="FAR"/>
    <s v=""/>
    <s v="Presse quotidienne régionale"/>
    <s v="Presse quotidienne régionale"/>
    <s v=""/>
    <n v="0.24"/>
    <n v="0"/>
    <n v="139332"/>
    <n v="7352"/>
    <s v="0"/>
    <m/>
    <m/>
    <m/>
    <s v="Championnat de France indoor d’aviron : titre national pour Lise Bara, le bronze pour Maxime Vicot"/>
    <s v="Auto"/>
    <s v="Arnaud.Couturier@kantar.com"/>
    <x v="15"/>
    <s v="Maif"/>
    <s v="10% to 25%"/>
    <s v=""/>
    <n v="8359.92"/>
    <n v="441.12"/>
    <s v="QC Ready"/>
  </r>
  <r>
    <x v="1375"/>
    <s v="Y"/>
    <s v="864425732"/>
    <s v="01/02/2022"/>
    <s v=""/>
    <s v="Press"/>
    <s v="Dépêche du Midi"/>
    <s v="Hautes Pyrénées"/>
    <s v="41162"/>
    <s v="Presse quotidienne régionale"/>
    <s v="P.Q.R."/>
    <s v="Actualités Générales"/>
    <s v="FRANCE"/>
    <s v="French"/>
    <n v="22"/>
    <s v="Locale"/>
    <s v="Janine Noguez"/>
    <s v="Easyclip"/>
    <s v="FAR"/>
    <s v=""/>
    <s v="Presse quotidienne régionale"/>
    <s v="Presse quotidienne régionale"/>
    <s v=""/>
    <n v="0.22"/>
    <n v="0"/>
    <n v="55605"/>
    <n v="2807"/>
    <s v="0"/>
    <m/>
    <m/>
    <m/>
    <s v="Ils étaient 5 CRS détachés par le Ministère dans les établissements scolaires pour une opération"/>
    <s v="Auto"/>
    <s v="Arnaud.Couturier@kantar.com"/>
    <x v="15"/>
    <s v="Maif"/>
    <s v="80% to 100%"/>
    <s v=""/>
    <n v="12233.1"/>
    <n v="617.54"/>
    <s v="QC Ready"/>
  </r>
  <r>
    <x v="1376"/>
    <s v="Y"/>
    <s v="867366808"/>
    <s v="12/02/2022"/>
    <s v=""/>
    <s v="Press"/>
    <s v="Est Républicain"/>
    <s v="Belfort"/>
    <s v="40472"/>
    <s v="Presse quotidienne régionale"/>
    <s v="P.Q.R."/>
    <s v="Actualités Générales"/>
    <s v="FRANCE"/>
    <s v="French"/>
    <n v="36"/>
    <s v="GRAND BELFORT"/>
    <s v=""/>
    <s v="Easyclip"/>
    <s v="FAR"/>
    <s v=""/>
    <s v="Presse quotidienne régionale"/>
    <s v="Presse quotidienne régionale"/>
    <s v=""/>
    <n v="0.06"/>
    <n v="0"/>
    <n v="38725"/>
    <n v="2582"/>
    <s v=""/>
    <m/>
    <m/>
    <m/>
    <s v="Les collégiens sensibilisés à la prévention routière"/>
    <s v="Auto"/>
    <s v="Arnaud.Couturier@kantar.com"/>
    <x v="15"/>
    <s v="Maif"/>
    <s v="80% to 100%"/>
    <s v=""/>
    <n v="2323.5"/>
    <n v="154.91999999999999"/>
    <s v="QC Ready"/>
  </r>
  <r>
    <x v="1377"/>
    <s v="Y"/>
    <s v="861769938"/>
    <s v="22/01/2022"/>
    <s v=""/>
    <s v="Press"/>
    <s v="Montagne"/>
    <s v="Brive"/>
    <s v="41528"/>
    <s v="Presse quotidienne régionale"/>
    <s v="P.Q.R."/>
    <s v="Actualités Générales"/>
    <s v="FRANCE"/>
    <s v="French"/>
    <n v="15"/>
    <s v="Tulle"/>
    <s v=""/>
    <s v="Easyclip"/>
    <s v="FAR"/>
    <s v=""/>
    <s v="Presse quotidienne régionale"/>
    <s v="Presse quotidienne régionale"/>
    <s v=""/>
    <n v="0.08"/>
    <n v="0"/>
    <n v="96774"/>
    <n v="5257"/>
    <s v=""/>
    <m/>
    <m/>
    <m/>
    <s v="La pratique du vélo s'apprend à l'école"/>
    <s v="Auto"/>
    <s v="Arnaud.Couturier@kantar.com"/>
    <x v="15"/>
    <s v="Maif"/>
    <s v="sentence"/>
    <s v=""/>
    <n v="2903.22"/>
    <n v="157.71"/>
    <s v="QC Ready"/>
  </r>
  <r>
    <x v="1378"/>
    <s v="Y"/>
    <s v="860194705"/>
    <s v="17/01/2022"/>
    <s v=""/>
    <s v="Press"/>
    <s v="Dépêche du Midi"/>
    <s v="Tarn et Garonne"/>
    <s v="41158"/>
    <s v="Presse quotidienne régionale"/>
    <s v="P.Q.R."/>
    <s v="Actualités Générales"/>
    <s v="FRANCE"/>
    <s v="French"/>
    <n v="9"/>
    <s v="UNE CAHIER DEP"/>
    <s v=""/>
    <s v="Easyclip"/>
    <s v="FAR"/>
    <s v=""/>
    <s v="Presse quotidienne régionale"/>
    <s v="Presse quotidienne régionale"/>
    <s v=""/>
    <n v="0.15"/>
    <n v="0"/>
    <n v="64147"/>
    <n v="3238"/>
    <s v=""/>
    <m/>
    <m/>
    <m/>
    <s v="Dans un contexte global de changement climatique où chacun peut s’engager à agir pour l’environnement,"/>
    <s v="Auto"/>
    <s v="Arnaud.Couturier@kantar.com"/>
    <x v="15"/>
    <s v="Maif"/>
    <s v="25% to 50%"/>
    <s v=""/>
    <n v="4811.0249999999996"/>
    <n v="242.85"/>
    <s v="QC Ready"/>
  </r>
  <r>
    <x v="1379"/>
    <s v="Y"/>
    <s v="868328490"/>
    <s v="16/02/2022"/>
    <s v=""/>
    <s v="Press"/>
    <s v="Midi Libre"/>
    <s v="Alès-Cévennes"/>
    <s v="2994226"/>
    <s v="Presse quotidienne régionale"/>
    <s v="P.Q.R."/>
    <s v="Actualités Générales"/>
    <s v="FRANCE"/>
    <s v="French"/>
    <n v="6"/>
    <s v=""/>
    <s v=""/>
    <s v="Easyclip"/>
    <s v="FAR"/>
    <s v=""/>
    <s v="Presse quotidienne régionale"/>
    <s v="Presse quotidienne régionale"/>
    <s v=""/>
    <n v="0.22"/>
    <n v="0"/>
    <n v="168529"/>
    <n v="8095"/>
    <s v=""/>
    <m/>
    <m/>
    <m/>
    <s v="Des enfants aux seniors, le Numérique tour a conquis le public"/>
    <s v="Auto"/>
    <s v="Arnaud.Couturier@kantar.com"/>
    <x v="15"/>
    <s v="Maif"/>
    <s v="80% to 100%"/>
    <s v=""/>
    <n v="37076.379999999997"/>
    <n v="1780.9"/>
    <s v="QC Ready"/>
  </r>
  <r>
    <x v="1380"/>
    <s v="Y"/>
    <s v="863087782"/>
    <s v="27/01/2022"/>
    <s v=""/>
    <s v="Press"/>
    <s v="Opinion"/>
    <s v=""/>
    <s v="40972"/>
    <s v="P.Q.N."/>
    <s v="P.Q.N."/>
    <s v="Actualités Générales"/>
    <s v="FRANCE"/>
    <s v="French"/>
    <n v="5"/>
    <s v="autre"/>
    <s v="Muriel Motte"/>
    <s v="Easyclip"/>
    <s v="CFC"/>
    <s v=""/>
    <s v="P.Q.N."/>
    <s v="P.Q.N."/>
    <s v=""/>
    <n v="0.13"/>
    <n v="0"/>
    <n v="77000"/>
    <n v="17500"/>
    <s v="0"/>
    <m/>
    <m/>
    <m/>
    <s v="La Bourse finance toujours l'économie !"/>
    <s v="Auto"/>
    <s v="Arnaud.Couturier@kantar.com"/>
    <x v="12"/>
    <s v="CNP Assurances"/>
    <s v="&lt;10%"/>
    <s v=""/>
    <n v="2310"/>
    <n v="525"/>
    <s v="QC Ready"/>
  </r>
  <r>
    <x v="1381"/>
    <s v="Y"/>
    <s v="858800537"/>
    <s v="12/01/2022"/>
    <s v=""/>
    <s v="Press"/>
    <s v="Tribune"/>
    <s v=""/>
    <s v="41774"/>
    <s v="P.Q.N."/>
    <s v="PRESSE ECO-FINANCIERE"/>
    <s v="Eco Fi"/>
    <s v="FRANCE"/>
    <s v="French"/>
    <n v="13"/>
    <s v="Entreprises"/>
    <s v="latribune.fr"/>
    <s v="Easyclip"/>
    <s v="CFC"/>
    <s v=""/>
    <s v="P.Q.N."/>
    <s v="P.Q.N."/>
    <s v=""/>
    <n v="1.24"/>
    <n v="0"/>
    <n v="43000"/>
    <n v="3440"/>
    <s v="0"/>
    <m/>
    <m/>
    <m/>
    <s v="Après la bataille de Suez, Veolia confie les rênes opérationnelles à Estelle Brachlianoff, Antoine Frérot garde celle de président"/>
    <s v="Auto"/>
    <s v="Arnaud.Couturier@kantar.com"/>
    <x v="12"/>
    <s v="CNP Assurances"/>
    <s v="&lt;10%"/>
    <s v=""/>
    <n v="5332"/>
    <n v="426.56"/>
    <s v="QC Ready"/>
  </r>
  <r>
    <x v="1382"/>
    <s v="Y"/>
    <s v="858062600"/>
    <s v="10/01/2022"/>
    <s v=""/>
    <s v="Press"/>
    <s v="Agefi"/>
    <s v=""/>
    <s v="40108"/>
    <s v="Presse Professionnelle et Spécialisée"/>
    <s v="PRESSE ECO-FINANCIERE"/>
    <s v="Eco Fi"/>
    <s v="FRANCE"/>
    <s v="French"/>
    <n v="21"/>
    <s v="ÉMETTEURS"/>
    <s v="La rédaction"/>
    <s v="Easyclip"/>
    <s v="CFC"/>
    <s v=""/>
    <s v="Presse Professionnelle et Spécialisée"/>
    <s v="Presse Professionnelle et Spécialisée"/>
    <s v=""/>
    <n v="0.38"/>
    <n v="0"/>
    <n v="45500"/>
    <n v="6000"/>
    <s v="0"/>
    <m/>
    <m/>
    <m/>
    <s v="Veolia boucle son OPA sur Suez"/>
    <s v="Auto"/>
    <s v="Arnaud.Couturier@kantar.com"/>
    <x v="12"/>
    <s v="CNP Assurances"/>
    <s v="10% to 25%"/>
    <s v=""/>
    <n v="4322.5"/>
    <n v="570"/>
    <s v="QC Ready"/>
  </r>
  <r>
    <x v="1383"/>
    <s v="Y"/>
    <s v="856130776"/>
    <s v="03/01/2022"/>
    <s v=""/>
    <s v="Press"/>
    <s v="Echos"/>
    <s v=""/>
    <s v="42672"/>
    <s v="P.Q.N."/>
    <s v="P.Q.N."/>
    <s v="Eco Fi"/>
    <s v="FRANCE"/>
    <s v="French"/>
    <n v="32"/>
    <s v=""/>
    <s v=""/>
    <s v="Easyclip"/>
    <s v="IPR"/>
    <s v=""/>
    <s v="P.Q.N."/>
    <s v="P.Q.N."/>
    <s v=""/>
    <n v="0.48"/>
    <n v="0"/>
    <n v="633000"/>
    <n v="60200"/>
    <s v=""/>
    <m/>
    <m/>
    <m/>
    <s v="Crible"/>
    <s v="Auto"/>
    <s v="Arnaud.Couturier@kantar.com"/>
    <x v="12"/>
    <s v="CNP Assurances"/>
    <s v="10% to 25%"/>
    <s v=""/>
    <n v="75960"/>
    <n v="7224"/>
    <s v="QC Ready"/>
  </r>
  <r>
    <x v="1384"/>
    <s v="Y"/>
    <s v="866071532"/>
    <s v="07/02/2022"/>
    <s v=""/>
    <s v="Web"/>
    <s v="argusdelassurance.com"/>
    <s v=""/>
    <s v="291083"/>
    <s v="Web Pro et Spécialisé"/>
    <s v="SITE PRO ET SPECIALISE"/>
    <s v="Eco Fi"/>
    <s v="FRANCE"/>
    <s v="French"/>
    <n v="0"/>
    <s v=""/>
    <s v="Sybille Vié"/>
    <s v="FishEye"/>
    <s v="FISH"/>
    <s v="https://www.argusdelassurance.com/epargne/assurance-vie/rendements-assurance-vie-2021-a-la-banque-postale-le-rendement-ne-passe-que-par-les-bonus.194752"/>
    <s v="Web Pro et Spécialisé"/>
    <s v="Web Pro et Spécialisé"/>
    <s v=""/>
    <n v="0.52"/>
    <n v="0"/>
    <n v="6346"/>
    <n v="508"/>
    <s v="0"/>
    <m/>
    <m/>
    <m/>
    <s v="Rendements assurance vie 2021 : à La Banque Postale, le rendement ne passe que par les bonus"/>
    <s v="Auto"/>
    <s v="Arnaud.Couturier@kantar.com"/>
    <x v="12"/>
    <s v="CNP Assurances"/>
    <s v="sentence"/>
    <s v=""/>
    <n v="190.38"/>
    <n v="15.24"/>
    <s v="QC Ready"/>
  </r>
  <r>
    <x v="1385"/>
    <s v="Y"/>
    <s v="871278530"/>
    <s v="27/02/2022"/>
    <s v=""/>
    <s v="Press"/>
    <s v="Est Républicain"/>
    <s v="Toul"/>
    <s v="40486"/>
    <s v="Presse quotidienne régionale"/>
    <s v="P.Q.R."/>
    <s v="Actualités Générales"/>
    <s v="FRANCE"/>
    <s v="French"/>
    <n v="40"/>
    <s v="POMPEY ET ENVIRONS"/>
    <s v=""/>
    <s v="Easyclip"/>
    <s v="FAR"/>
    <s v=""/>
    <s v="Presse quotidienne régionale"/>
    <s v="Presse quotidienne régionale"/>
    <s v=""/>
    <n v="0.09"/>
    <n v="0"/>
    <n v="191151"/>
    <n v="12746"/>
    <s v=""/>
    <m/>
    <m/>
    <m/>
    <s v="Mutuelle : la commune informe ses administrés"/>
    <s v="Auto"/>
    <s v="Arnaud.Couturier@kantar.com"/>
    <x v="24"/>
    <s v="Harmonie Mutuelle"/>
    <s v="80% to 100%"/>
    <s v=""/>
    <n v="17203.59"/>
    <n v="1147.1400000000001"/>
    <s v="QC Ready"/>
  </r>
  <r>
    <x v="1386"/>
    <s v="Y"/>
    <s v="871723258"/>
    <s v="01/03/2022"/>
    <s v=""/>
    <s v="Press"/>
    <s v="Parisien"/>
    <s v="Essonne"/>
    <s v="42106"/>
    <s v="Presse quotidienne régionale"/>
    <s v="P.Q.R."/>
    <s v="Actualités Générales"/>
    <s v="FRANCE"/>
    <s v="French"/>
    <n v="11"/>
    <s v=""/>
    <s v="Christophe Lacaze-Eslous"/>
    <s v="Easyclip"/>
    <s v="NSTAR"/>
    <s v=""/>
    <s v="Presse quotidienne régionale"/>
    <s v="Presse quotidienne régionale"/>
    <s v=""/>
    <n v="0.66"/>
    <n v="0"/>
    <n v="207674"/>
    <n v="15452"/>
    <s v="0"/>
    <m/>
    <m/>
    <m/>
    <s v="« Ce semi, en va tous l’apprécier, c’est notre récompense»"/>
    <s v="Auto"/>
    <s v="Arnaud.Couturier@kantar.com"/>
    <x v="24"/>
    <s v="Harmonie Mutuelle"/>
    <s v="sentence"/>
    <s v=""/>
    <n v="6230.22"/>
    <n v="463.56"/>
    <s v="QC Ready"/>
  </r>
  <r>
    <x v="1387"/>
    <s v="Y"/>
    <s v="869260081"/>
    <s v="19/02/2022"/>
    <s v=""/>
    <s v="Press"/>
    <s v="Ouest France"/>
    <s v="Loudeac-Rostrenen"/>
    <s v="37516"/>
    <s v="Presse quotidienne régionale"/>
    <s v="P.Q.R."/>
    <s v="Actualités Générales"/>
    <s v="FRANCE"/>
    <s v="French"/>
    <n v="11"/>
    <s v="Saint-Brieuc"/>
    <s v=""/>
    <s v="Easyclip"/>
    <s v="FAR"/>
    <s v=""/>
    <s v="Presse quotidienne régionale"/>
    <s v="Presse quotidienne régionale"/>
    <s v=""/>
    <n v="0.2"/>
    <n v="0"/>
    <n v="288648"/>
    <n v="19108"/>
    <s v=""/>
    <m/>
    <m/>
    <m/>
    <s v="L’Open de tennis reprend du service"/>
    <s v="Auto"/>
    <s v="Arnaud.Couturier@kantar.com"/>
    <x v="24"/>
    <s v="Harmonie Mutuelle"/>
    <s v="80% to 100%"/>
    <s v=""/>
    <n v="57729.599999999999"/>
    <n v="3821.6"/>
    <s v="QC Ready"/>
  </r>
  <r>
    <x v="1388"/>
    <s v="Y"/>
    <s v="873358132"/>
    <s v="07/03/2022"/>
    <s v=""/>
    <s v="Press"/>
    <s v="Est Républicain"/>
    <s v="Lunéville"/>
    <s v="40482"/>
    <s v="Presse quotidienne régionale"/>
    <s v="P.Q.R."/>
    <s v="Actualités Générales"/>
    <s v="FRANCE"/>
    <s v="French"/>
    <n v="48"/>
    <s v="SPORTS | LORRAINE"/>
    <s v="A. H."/>
    <s v="Easyclip"/>
    <s v="FAR"/>
    <s v=""/>
    <s v="Presse quotidienne régionale"/>
    <s v="Presse quotidienne régionale"/>
    <s v=""/>
    <n v="0.12"/>
    <n v="0"/>
    <n v="191151"/>
    <n v="12746"/>
    <s v="0"/>
    <m/>
    <m/>
    <m/>
    <s v="En 1h03’’39, Benjamin Choquert premier Français à Paris"/>
    <s v="Auto"/>
    <s v="Arnaud.Couturier@kantar.com"/>
    <x v="24"/>
    <s v="Harmonie Mutuelle"/>
    <s v="10% to 25%"/>
    <s v=""/>
    <n v="5734.53"/>
    <n v="382.38"/>
    <s v="QC Ready"/>
  </r>
  <r>
    <x v="1389"/>
    <s v="Y"/>
    <s v="868342398"/>
    <s v="16/02/2022"/>
    <s v=""/>
    <s v="Press"/>
    <s v="Dépêche du Midi"/>
    <s v="Hautes Pyrénées"/>
    <s v="41162"/>
    <s v="Presse quotidienne régionale"/>
    <s v="P.Q.R."/>
    <s v="Actualités Générales"/>
    <s v="FRANCE"/>
    <s v="French"/>
    <n v="30"/>
    <s v="Locale"/>
    <s v=""/>
    <s v="Easyclip"/>
    <s v="FAR"/>
    <s v=""/>
    <s v="Presse quotidienne régionale"/>
    <s v="Presse quotidienne régionale"/>
    <s v=""/>
    <n v="0.25"/>
    <n v="0"/>
    <n v="55605"/>
    <n v="2807"/>
    <s v=""/>
    <m/>
    <m/>
    <m/>
    <s v="Depuis le 1er janvier 2022, la contraception et les actes qui y sont liéssont intégralement pris en"/>
    <s v="Auto"/>
    <s v="Arnaud.Couturier@kantar.com"/>
    <x v="24"/>
    <s v="Harmonie Mutuelle"/>
    <s v="50% to 80%"/>
    <s v=""/>
    <n v="11121"/>
    <n v="561.4"/>
    <s v="QC Ready"/>
  </r>
  <r>
    <x v="1390"/>
    <s v="Y"/>
    <s v="857921773"/>
    <s v="09/01/2022"/>
    <s v=""/>
    <s v="Web"/>
    <s v="la-croix.com"/>
    <s v=""/>
    <s v="95374"/>
    <s v="Web Grand Public"/>
    <s v="MEDIA EN LIGNE GRAND PUBLIC"/>
    <s v="Actualités Générales"/>
    <s v="FRANCE"/>
    <s v="French"/>
    <n v="0"/>
    <s v=""/>
    <s v="Florence Pagneux"/>
    <s v="FishEye"/>
    <s v="FISH"/>
    <s v="https://www.la-croix.com/JournalV2/Raccourcir-trajets-salaries-pretant-bureaux-2022-01-10-1101193937"/>
    <s v="Web Grand Public"/>
    <s v="Web Grand Public"/>
    <s v=""/>
    <n v="0.81"/>
    <n v="0"/>
    <n v="48751"/>
    <n v="3900"/>
    <s v="0"/>
    <m/>
    <m/>
    <m/>
    <s v="Raccourcir les trajets des salariés en prêtant ses bureaux"/>
    <s v="Auto"/>
    <s v="Arnaud.Couturier@kantar.com"/>
    <x v="24"/>
    <s v="Harmonie Mutuelle"/>
    <s v="10% to 25%"/>
    <s v=""/>
    <n v="9872.0779999999995"/>
    <n v="789.75"/>
    <s v="QC Ready"/>
  </r>
  <r>
    <x v="1391"/>
    <s v="Y"/>
    <s v="865440967"/>
    <s v="04/02/2022"/>
    <s v=""/>
    <s v="Web"/>
    <s v="argusdelassurance.com"/>
    <s v=""/>
    <s v="291083"/>
    <s v="Web Pro et Spécialisé"/>
    <s v="SITE PRO ET SPECIALISE"/>
    <s v="Eco Fi"/>
    <s v="FRANCE"/>
    <s v="French"/>
    <n v="0"/>
    <s v=""/>
    <s v="Victor Noiret"/>
    <s v="FishEye"/>
    <s v="FISH"/>
    <s v="https://www.argusdelassurance.com/les-assureurs/mutuelles/election-de-nouveaux-administrateurs-chez-vyv.194702"/>
    <s v="Web Pro et Spécialisé"/>
    <s v="Web Pro et Spécialisé"/>
    <s v=""/>
    <n v="0.38"/>
    <n v="0"/>
    <n v="6346"/>
    <n v="508"/>
    <s v="0"/>
    <m/>
    <m/>
    <m/>
    <s v="Mutuelles : Vyv élit ses administrateurs salariés"/>
    <s v="Auto"/>
    <s v="Arnaud.Couturier@kantar.com"/>
    <x v="24"/>
    <s v="Harmonie Mutuelle"/>
    <s v="10% to 25%"/>
    <s v=""/>
    <n v="602.87"/>
    <n v="48.26"/>
    <s v="QC Ready"/>
  </r>
  <r>
    <x v="1392"/>
    <s v="Y"/>
    <s v="870368520"/>
    <s v="23/02/2022"/>
    <s v=""/>
    <s v="Web"/>
    <s v="Capital.fr"/>
    <s v=""/>
    <s v="288882"/>
    <s v="Web Grand Public"/>
    <s v="MEDIA EN LIGNE GRAND PUBLIC"/>
    <s v="Eco Fi"/>
    <s v="FRANCE"/>
    <s v="French"/>
    <n v="0"/>
    <s v=""/>
    <s v=""/>
    <s v="FishEye"/>
    <s v="FISH"/>
    <s v="https://www.capital.fr/entreprises-marches/agenda-aof-societes-france-jeudi-24-fevrier-2022-1429301"/>
    <s v="Web Grand Public"/>
    <s v="Web Grand Public"/>
    <s v=""/>
    <n v="0.21"/>
    <n v="0"/>
    <n v="348366"/>
    <n v="27869"/>
    <s v=""/>
    <m/>
    <m/>
    <m/>
    <s v="Agenda AOF / Sociétés France - Jeudi 24 février 2022"/>
    <s v="Auto"/>
    <s v="Arnaud.Couturier@kantar.com"/>
    <x v="18"/>
    <s v="AXA"/>
    <s v="sentence"/>
    <s v=""/>
    <n v="10450.98"/>
    <n v="836.07"/>
    <s v="QC Ready"/>
  </r>
  <r>
    <x v="1393"/>
    <s v="Y"/>
    <s v="868011281"/>
    <s v="15/02/2022"/>
    <s v=""/>
    <s v="Press"/>
    <s v="Echos"/>
    <s v=""/>
    <s v="42672"/>
    <s v="P.Q.N."/>
    <s v="P.Q.N."/>
    <s v="Eco Fi"/>
    <s v="FRANCE"/>
    <s v="French"/>
    <n v="32"/>
    <s v="autre"/>
    <s v=""/>
    <s v="Easyclip"/>
    <s v="CFC"/>
    <s v=""/>
    <s v="P.Q.N."/>
    <s v="P.Q.N."/>
    <s v=""/>
    <n v="0.09"/>
    <n v="0"/>
    <n v="633000"/>
    <n v="60200"/>
    <s v=""/>
    <m/>
    <m/>
    <m/>
    <s v="La Bourse de Paris en nette baisse"/>
    <s v="Auto"/>
    <s v="Arnaud.Couturier@kantar.com"/>
    <x v="18"/>
    <s v="AXA"/>
    <s v="sentence"/>
    <s v=""/>
    <n v="18990"/>
    <n v="1806"/>
    <s v="QC Ready"/>
  </r>
  <r>
    <x v="1394"/>
    <s v="Y"/>
    <s v="869868924"/>
    <s v="22/02/2022"/>
    <s v=""/>
    <s v="Press"/>
    <s v="Echos"/>
    <s v=""/>
    <s v="42672"/>
    <s v="P.Q.N."/>
    <s v="P.Q.N."/>
    <s v="Eco Fi"/>
    <s v="FRANCE"/>
    <s v="French"/>
    <n v="27"/>
    <s v="GESTION D'ACTIFS"/>
    <s v="a. fa"/>
    <s v="Easyclip"/>
    <s v="CFC"/>
    <s v=""/>
    <s v="P.Q.N."/>
    <s v="P.Q.N."/>
    <s v=""/>
    <n v="0.18"/>
    <n v="0"/>
    <n v="633000"/>
    <n v="60200"/>
    <s v="0"/>
    <m/>
    <m/>
    <m/>
    <s v="Marchés émergents : la sélectivité reste de mise"/>
    <s v="Auto"/>
    <s v="Arnaud.Couturier@kantar.com"/>
    <x v="18"/>
    <s v="AXA"/>
    <s v="10% to 25%"/>
    <s v=""/>
    <n v="28485"/>
    <n v="2709"/>
    <s v="QC Ready"/>
  </r>
  <r>
    <x v="1395"/>
    <s v="Y"/>
    <s v="870831286"/>
    <s v="24/02/2022"/>
    <s v=""/>
    <s v="Web"/>
    <s v="Cerclefinance.com"/>
    <s v=""/>
    <s v="1952525"/>
    <s v="Web Pro et Spécialisé"/>
    <s v="SITE PRO ET SPECIALISE"/>
    <s v="Eco Fi"/>
    <s v="FRANCE"/>
    <s v="French"/>
    <n v="0"/>
    <s v=""/>
    <s v=""/>
    <s v="FishEye"/>
    <s v="FISH"/>
    <s v="http://www.cerclefinance.com/default.asp?pub=valactu&amp;art=642734"/>
    <s v="Web Pro et Spécialisé"/>
    <s v="Web Pro et Spécialisé"/>
    <s v=""/>
    <n v="1.56"/>
    <n v="0"/>
    <n v="301"/>
    <n v="24"/>
    <s v=""/>
    <m/>
    <m/>
    <m/>
    <s v="CAC40: séance 'historique', mais W-Street plutôt résilient"/>
    <s v="Auto"/>
    <s v="Arnaud.Couturier@kantar.com"/>
    <x v="18"/>
    <s v="AXA"/>
    <s v="&lt;10%"/>
    <s v=""/>
    <n v="46.956000000000003"/>
    <n v="3.7440000000000002"/>
    <s v="QC Ready"/>
  </r>
  <r>
    <x v="1396"/>
    <s v="Y"/>
    <s v="872288731"/>
    <s v="03/03/2022"/>
    <s v=""/>
    <s v="Press"/>
    <s v="Echos"/>
    <s v=""/>
    <s v="42672"/>
    <s v="P.Q.N."/>
    <s v="P.Q.N."/>
    <s v="Eco Fi"/>
    <s v="FRANCE"/>
    <s v="French"/>
    <n v="22"/>
    <s v="START-UP"/>
    <s v="Guillaume Bregeras"/>
    <s v="Easyclip"/>
    <s v="CFC"/>
    <s v=""/>
    <s v="P.Q.N."/>
    <s v="P.Q.N."/>
    <s v=""/>
    <n v="0.14000000000000001"/>
    <n v="0"/>
    <n v="633000"/>
    <n v="60200"/>
    <s v="0"/>
    <m/>
    <m/>
    <m/>
    <s v="Audrey Gentilucci, l'une des premières flammes de la French Tech, s'est éteinte"/>
    <s v="Auto"/>
    <s v="Arnaud.Couturier@kantar.com"/>
    <x v="18"/>
    <s v="AXA"/>
    <s v="10% to 25%"/>
    <s v=""/>
    <n v="22155"/>
    <n v="2107"/>
    <s v="QC Ready"/>
  </r>
  <r>
    <x v="1397"/>
    <s v="Y"/>
    <s v="871022996"/>
    <s v="25/02/2022"/>
    <s v=""/>
    <s v="Web"/>
    <s v="Capital.fr"/>
    <s v=""/>
    <s v="288882"/>
    <s v="Web Grand Public"/>
    <s v="MEDIA EN LIGNE GRAND PUBLIC"/>
    <s v="Eco Fi"/>
    <s v="FRANCE"/>
    <s v="French"/>
    <n v="0"/>
    <s v=""/>
    <s v=""/>
    <s v="FishEye"/>
    <s v="FISH"/>
    <s v="https://www.capital.fr/entreprises-marches/cac-40-la-bourse-de-paris-finit-la-semaine-sur-une-forte-hausse-1429567"/>
    <s v="Web Grand Public"/>
    <s v="Web Grand Public"/>
    <s v=""/>
    <n v="0.95"/>
    <n v="0"/>
    <n v="348366"/>
    <n v="27869"/>
    <s v=""/>
    <m/>
    <m/>
    <m/>
    <s v="CAC 40 : la Bourse de Paris finit la semaine sur une forte hausse"/>
    <s v="Auto"/>
    <s v="Arnaud.Couturier@kantar.com"/>
    <x v="18"/>
    <s v="AXA"/>
    <s v="&lt;10%"/>
    <s v=""/>
    <n v="33094.769999999997"/>
    <n v="2647.5549999999998"/>
    <s v="QC Ready"/>
  </r>
  <r>
    <x v="1398"/>
    <s v="Y"/>
    <s v="862469324"/>
    <s v="25/01/2022"/>
    <s v=""/>
    <s v="Press"/>
    <s v="Humanité"/>
    <s v=""/>
    <s v="40780"/>
    <s v="P.Q.N."/>
    <s v="P.Q.N."/>
    <s v="Actualités Générales"/>
    <s v="FRANCE"/>
    <s v="French"/>
    <n v="0"/>
    <s v="Premiere page"/>
    <s v="Cyprien Boganda"/>
    <s v="Easyclip"/>
    <s v="CFC"/>
    <s v=""/>
    <s v="P.Q.N."/>
    <s v="P.Q.N."/>
    <s v=""/>
    <n v="2.06"/>
    <n v="0"/>
    <n v="372000"/>
    <n v="18000"/>
    <s v="0"/>
    <m/>
    <m/>
    <m/>
    <s v="Le choc des projets"/>
    <s v="Auto"/>
    <s v="Arnaud.Couturier@kantar.com"/>
    <x v="18"/>
    <s v="AXA"/>
    <s v="sentence"/>
    <s v=""/>
    <n v="11160"/>
    <n v="540"/>
    <s v="QC Ready"/>
  </r>
  <r>
    <x v="1399"/>
    <s v="Y"/>
    <s v="858164381"/>
    <s v="10/01/2022"/>
    <s v=""/>
    <s v="Web"/>
    <s v="Capital.fr"/>
    <s v=""/>
    <s v="288882"/>
    <s v="Web Grand Public"/>
    <s v="MEDIA EN LIGNE GRAND PUBLIC"/>
    <s v="Eco Fi"/>
    <s v="FRANCE"/>
    <s v="French"/>
    <n v="0"/>
    <s v=""/>
    <s v=""/>
    <s v="FishEye"/>
    <s v="FISH"/>
    <s v="https://www.capital.fr/entreprises-marches/korian-une-nouvelle-directrice-des-systemes-dinformation-et-de-la-transformation-digitale-1424981"/>
    <s v="Web Grand Public"/>
    <s v="Web Grand Public"/>
    <s v=""/>
    <n v="0.22"/>
    <n v="0"/>
    <n v="348366"/>
    <n v="27869"/>
    <s v=""/>
    <m/>
    <m/>
    <m/>
    <s v="Korian : une nouvelle directrice des systèmes d'information et de la transformation digitale"/>
    <s v="Auto"/>
    <s v="Arnaud.Couturier@kantar.com"/>
    <x v="18"/>
    <s v="AXA"/>
    <s v="25% to 50%"/>
    <s v=""/>
    <n v="38320.26"/>
    <n v="3065.59"/>
    <s v="QC Ready"/>
  </r>
  <r>
    <x v="1400"/>
    <s v="Y"/>
    <s v="873462901"/>
    <s v="07/03/2022"/>
    <s v=""/>
    <s v="Web"/>
    <s v="Challenges.fr"/>
    <s v=""/>
    <s v="1951637"/>
    <s v="Web Grand Public"/>
    <s v="MEDIA EN LIGNE GRAND PUBLIC"/>
    <s v="Actualités Générales"/>
    <s v="FRANCE"/>
    <s v="French"/>
    <n v="0"/>
    <s v=""/>
    <s v="Jean-Pierre De La Rocque"/>
    <s v="FishEye"/>
    <s v="FISH"/>
    <s v="https://www.challenges.fr/economie/bce-fmi-voici-ce-quils-disent-des-consequences-economiques-de-la-guerre-en-ukraine_803610"/>
    <s v="Web Grand Public"/>
    <s v="Web Grand Public"/>
    <s v=""/>
    <n v="0.98"/>
    <n v="0"/>
    <n v="39289"/>
    <n v="3143"/>
    <s v="0"/>
    <m/>
    <m/>
    <m/>
    <s v="BCE, FMI: voici ce qu'ils disent des conséquences économiques de la guerre en Ukraine"/>
    <s v="Auto"/>
    <s v="Arnaud.Couturier@kantar.com"/>
    <x v="18"/>
    <s v="AXA"/>
    <s v="sentence"/>
    <s v=""/>
    <n v="1178.67"/>
    <n v="94.29"/>
    <s v="QC Ready"/>
  </r>
  <r>
    <x v="1401"/>
    <s v="Y"/>
    <s v="864669569"/>
    <s v="02/02/2022"/>
    <s v=""/>
    <s v="Press"/>
    <s v="Midi Libre"/>
    <s v=""/>
    <s v="36800"/>
    <s v="Presse quotidienne régionale"/>
    <s v="P.Q.R."/>
    <s v="Actualités Générales"/>
    <s v="FRANCE"/>
    <s v="French"/>
    <n v="30"/>
    <s v=""/>
    <s v=""/>
    <s v="Easyclip"/>
    <s v="FAR"/>
    <s v=""/>
    <s v="Presse quotidienne régionale"/>
    <s v="Presse quotidienne régionale"/>
    <s v=""/>
    <n v="0.03"/>
    <n v="0"/>
    <n v="586000"/>
    <n v="24066"/>
    <s v=""/>
    <m/>
    <m/>
    <m/>
    <s v="3☻900"/>
    <s v="Auto"/>
    <s v="Arnaud.Couturier@kantar.com"/>
    <x v="15"/>
    <s v="Maif"/>
    <s v="80% to 100%"/>
    <s v=""/>
    <n v="17580"/>
    <n v="721.98"/>
    <s v="QC Ready"/>
  </r>
  <r>
    <x v="1402"/>
    <s v="Y"/>
    <s v="870348278"/>
    <s v="24/02/2022"/>
    <s v=""/>
    <s v="Press"/>
    <s v="Argus de l'Assurance"/>
    <s v=""/>
    <s v="40206"/>
    <s v="Presse Professionnelle et Spécialisée"/>
    <s v="PRESSE ECO-FINANCIERE"/>
    <s v="Eco Fi"/>
    <s v="FRANCE"/>
    <s v="French"/>
    <n v="3"/>
    <s v="L'ÉDITORIAL"/>
    <s v=""/>
    <s v="Easyclip"/>
    <s v="CFC"/>
    <s v=""/>
    <s v="Presse Professionnelle et Spécialisée"/>
    <s v="Presse Professionnelle et Spécialisée"/>
    <s v=""/>
    <n v="0.94"/>
    <n v="0"/>
    <n v="130000"/>
    <n v="7350"/>
    <s v=""/>
    <m/>
    <m/>
    <m/>
    <s v="Séisme"/>
    <s v="Auto"/>
    <s v="Arnaud.Couturier@kantar.com"/>
    <x v="19"/>
    <s v="Malakoff Humanis"/>
    <s v="&lt;10%"/>
    <s v=""/>
    <n v="12220"/>
    <n v="690.9"/>
    <s v="QC Ready"/>
  </r>
  <r>
    <x v="1402"/>
    <s v="N"/>
    <s v="870348278"/>
    <s v="24/02/2022"/>
    <s v=""/>
    <s v="Press"/>
    <s v="Argus de l'Assurance"/>
    <s v=""/>
    <s v="40206"/>
    <s v="Presse Professionnelle et Spécialisée"/>
    <s v="PRESSE ECO-FINANCIERE"/>
    <s v="Eco Fi"/>
    <s v="FRANCE"/>
    <s v="French"/>
    <n v="3"/>
    <s v="L'ÉDITORIAL"/>
    <s v=""/>
    <s v="Easyclip"/>
    <s v="CFC"/>
    <s v=""/>
    <s v="Presse Professionnelle et Spécialisée"/>
    <s v="Presse Professionnelle et Spécialisée"/>
    <s v=""/>
    <n v="0.94"/>
    <n v="0"/>
    <n v="130000"/>
    <n v="7350"/>
    <s v=""/>
    <m/>
    <m/>
    <m/>
    <s v="Séisme"/>
    <s v="Auto"/>
    <s v="Arnaud.Couturier@kantar.com"/>
    <x v="15"/>
    <s v="Maif"/>
    <s v="&lt;10%"/>
    <s v=""/>
    <n v="12220"/>
    <n v="690.9"/>
    <s v="QC Ready"/>
  </r>
  <r>
    <x v="1403"/>
    <s v="Y"/>
    <s v="868512054"/>
    <s v="17/02/2022"/>
    <s v=""/>
    <s v="Press"/>
    <s v="Valeurs Actuelles"/>
    <s v=""/>
    <s v="39608"/>
    <s v="Presse Nationale Grand Public"/>
    <s v="PRESSE ACTUALITE"/>
    <s v="Actualités Générales"/>
    <s v="FRANCE"/>
    <s v="French"/>
    <n v="42"/>
    <s v=""/>
    <s v="Marie de Greef-Madelin"/>
    <s v="Easyclip"/>
    <s v="NSTAR"/>
    <s v=""/>
    <s v="Presse Nationale Grand Public"/>
    <s v="Presse Nationale Grand Public"/>
    <s v=""/>
    <n v="0.84"/>
    <n v="0"/>
    <n v="252000"/>
    <n v="13600"/>
    <s v="0"/>
    <m/>
    <m/>
    <m/>
    <s v="Les rendements accusent le coup"/>
    <s v="Auto"/>
    <s v="Arnaud.Couturier@kantar.com"/>
    <x v="1"/>
    <s v="GMF"/>
    <s v="&lt;10%"/>
    <s v=""/>
    <n v="21168"/>
    <n v="1142.4000000000001"/>
    <s v="QC Ready"/>
  </r>
  <r>
    <x v="1403"/>
    <s v="N"/>
    <s v="868512054"/>
    <s v="17/02/2022"/>
    <s v=""/>
    <s v="Press"/>
    <s v="Valeurs Actuelles"/>
    <s v=""/>
    <s v="39608"/>
    <s v="Presse Nationale Grand Public"/>
    <s v="PRESSE ACTUALITE"/>
    <s v="Actualités Générales"/>
    <s v="FRANCE"/>
    <s v="French"/>
    <n v="42"/>
    <s v=""/>
    <s v="Marie de Greef-Madelin"/>
    <s v="Easyclip"/>
    <s v="NSTAR"/>
    <s v=""/>
    <s v="Presse Nationale Grand Public"/>
    <s v="Presse Nationale Grand Public"/>
    <s v=""/>
    <n v="0.84"/>
    <n v="0"/>
    <n v="252000"/>
    <n v="13600"/>
    <s v="0"/>
    <m/>
    <m/>
    <m/>
    <s v="Les rendements accusent le coup"/>
    <s v="Auto"/>
    <s v="Arnaud.Couturier@kantar.com"/>
    <x v="15"/>
    <s v="Maif"/>
    <s v="sentence"/>
    <s v=""/>
    <n v="7560"/>
    <n v="408"/>
    <s v="QC Ready"/>
  </r>
  <r>
    <x v="1404"/>
    <s v="Y"/>
    <s v="865936363"/>
    <s v="07/02/2022"/>
    <s v=""/>
    <s v="Press"/>
    <s v="Télégramme"/>
    <s v="Quimperlé"/>
    <s v="4399738"/>
    <s v="Presse quotidienne régionale"/>
    <s v="P.Q.R."/>
    <s v="Actualités Générales"/>
    <s v="FRANCE"/>
    <s v="French"/>
    <n v="8"/>
    <s v=""/>
    <s v=""/>
    <s v="Easyclip"/>
    <s v="FAR"/>
    <s v=""/>
    <s v="Presse quotidienne régionale"/>
    <s v="Presse quotidienne régionale"/>
    <s v=""/>
    <n v="0.28999999999999998"/>
    <n v="0"/>
    <n v="501244"/>
    <n v="37037"/>
    <s v=""/>
    <m/>
    <m/>
    <m/>
    <s v="Climat : les assureurs invités à agir pour la prévention"/>
    <s v="Auto"/>
    <s v="Arnaud.Couturier@kantar.com"/>
    <x v="15"/>
    <s v="Maif"/>
    <s v="sentence"/>
    <s v=""/>
    <n v="15037.32"/>
    <n v="1111.1099999999999"/>
    <s v="QC Ready"/>
  </r>
  <r>
    <x v="1405"/>
    <s v="Y"/>
    <s v="868199203"/>
    <s v="01/02/2022"/>
    <s v=""/>
    <s v="Press"/>
    <s v="Décideurs Magazine"/>
    <s v=""/>
    <s v="35138"/>
    <s v="Presse Professionnelle et Spécialisée"/>
    <s v="PRESSE ECO-FINANCIERE"/>
    <s v="Eco Fi"/>
    <s v="FRANCE"/>
    <s v="French"/>
    <n v="14"/>
    <s v=""/>
    <s v="OLIVIA VIGNAUD"/>
    <s v="Easyclip"/>
    <s v="NSTAR"/>
    <s v=""/>
    <s v="Presse Professionnelle et Spécialisée"/>
    <s v="Presse Professionnelle et Spécialisée"/>
    <s v=""/>
    <n v="0.21"/>
    <n v="0"/>
    <n v="51200"/>
    <n v="6000"/>
    <s v="0"/>
    <m/>
    <m/>
    <m/>
    <s v="CAPITALISME RESPONSABLE LE COEUR LA RAISON"/>
    <s v="Auto"/>
    <s v="Arnaud.Couturier@kantar.com"/>
    <x v="15"/>
    <s v="Maif"/>
    <s v="10% to 25%"/>
    <s v=""/>
    <n v="2688"/>
    <n v="315"/>
    <s v="QC Ready"/>
  </r>
  <r>
    <x v="1406"/>
    <s v="Y"/>
    <s v="867093656"/>
    <s v="11/02/2022"/>
    <s v=""/>
    <s v="Press"/>
    <s v="Nice Matin"/>
    <s v="Cannes"/>
    <s v="37166"/>
    <s v="Presse quotidienne régionale"/>
    <s v="P.Q.R."/>
    <s v="Actualités Générales"/>
    <s v="FRANCE"/>
    <s v="French"/>
    <n v="15"/>
    <s v=""/>
    <s v=""/>
    <s v="Easyclip"/>
    <s v="FAR"/>
    <s v=""/>
    <s v="Presse quotidienne régionale"/>
    <s v="Presse quotidienne régionale"/>
    <s v=""/>
    <n v="0.23"/>
    <n v="0"/>
    <n v="363279"/>
    <n v="20320"/>
    <s v=""/>
    <m/>
    <m/>
    <m/>
    <s v="Les écoliers de Vallauris"/>
    <s v="Auto"/>
    <s v="Arnaud.Couturier@kantar.com"/>
    <x v="15"/>
    <s v="Maif"/>
    <s v="10% to 25%"/>
    <s v=""/>
    <n v="20888.542000000001"/>
    <n v="1168.4000000000001"/>
    <s v="QC Ready"/>
  </r>
  <r>
    <x v="1407"/>
    <s v="Y"/>
    <s v="872332934"/>
    <s v="03/03/2022"/>
    <s v=""/>
    <s v="Press"/>
    <s v="Dépêche du Midi"/>
    <s v="Ariège"/>
    <s v="41172"/>
    <s v="Presse quotidienne régionale"/>
    <s v="P.Q.R."/>
    <s v="Actualités Générales"/>
    <s v="FRANCE"/>
    <s v="French"/>
    <n v="22"/>
    <s v="Locale"/>
    <s v="Alain Arbogast"/>
    <s v="Easyclip"/>
    <s v="FAR"/>
    <s v=""/>
    <s v="Presse quotidienne régionale"/>
    <s v="Presse quotidienne régionale"/>
    <s v=""/>
    <n v="0.02"/>
    <n v="0"/>
    <n v="54484"/>
    <n v="2750"/>
    <s v="0"/>
    <m/>
    <m/>
    <m/>
    <s v="Lutter contre le fléau des drogues"/>
    <s v="Auto"/>
    <s v="Arnaud.Couturier@kantar.com"/>
    <x v="24"/>
    <s v="Harmonie Mutuelle"/>
    <s v="80% to 100%"/>
    <s v=""/>
    <n v="1634.52"/>
    <n v="82.5"/>
    <s v="QC Ready"/>
  </r>
  <r>
    <x v="1408"/>
    <s v="Y"/>
    <s v="866497768"/>
    <s v="09/02/2022"/>
    <s v=""/>
    <s v="Press"/>
    <s v="Ouest France"/>
    <s v="Fougères - Vitré"/>
    <s v="37522"/>
    <s v="Presse quotidienne régionale"/>
    <s v="P.Q.R."/>
    <s v="Actualités Générales"/>
    <s v="FRANCE"/>
    <s v="French"/>
    <n v="21"/>
    <s v="SPORTS - ILLE-ET-VILAINE"/>
    <s v=""/>
    <s v="Easyclip"/>
    <s v="FAR"/>
    <s v=""/>
    <s v="Presse quotidienne régionale"/>
    <s v="Presse quotidienne régionale"/>
    <s v=""/>
    <n v="0.24"/>
    <n v="0"/>
    <n v="426696"/>
    <n v="28246"/>
    <s v=""/>
    <m/>
    <m/>
    <m/>
    <s v="Nouveau départ pour le Team Vern 35 féminin"/>
    <s v="Auto"/>
    <s v="Arnaud.Couturier@kantar.com"/>
    <x v="24"/>
    <s v="Harmonie Mutuelle"/>
    <s v="10% to 25%"/>
    <s v=""/>
    <n v="25601.759999999998"/>
    <n v="1694.76"/>
    <s v="QC Ready"/>
  </r>
  <r>
    <x v="1409"/>
    <s v="Y"/>
    <s v="866699090"/>
    <s v="09/02/2022"/>
    <s v=""/>
    <s v="Web"/>
    <s v="Capital.fr"/>
    <s v=""/>
    <s v="288882"/>
    <s v="Web Grand Public"/>
    <s v="MEDIA EN LIGNE GRAND PUBLIC"/>
    <s v="Eco Fi"/>
    <s v="FRANCE"/>
    <s v="French"/>
    <n v="0"/>
    <s v=""/>
    <s v="Jean Delterme"/>
    <s v="FishEye"/>
    <s v="FISH"/>
    <s v="https://www.capital.fr/votre-argent/complementaires-sante-certains-francais-confrontes-a-de-tres-fortes-hausses-1428050"/>
    <s v="Web Grand Public"/>
    <s v="Web Grand Public"/>
    <s v=""/>
    <n v="0.67"/>
    <n v="0"/>
    <n v="348366"/>
    <n v="27869"/>
    <s v="0"/>
    <m/>
    <m/>
    <m/>
    <s v="Complémentaires santé : certains Français confrontés à de très fortes hausses"/>
    <s v="Auto"/>
    <s v="Arnaud.Couturier@kantar.com"/>
    <x v="20"/>
    <s v="Macif"/>
    <s v="&lt;10%"/>
    <s v=""/>
    <n v="23340.522000000001"/>
    <n v="1867.223"/>
    <s v="QC Ready"/>
  </r>
  <r>
    <x v="1409"/>
    <s v="N"/>
    <s v="866699090"/>
    <s v="09/02/2022"/>
    <s v=""/>
    <s v="Web"/>
    <s v="Capital.fr"/>
    <s v=""/>
    <s v="288882"/>
    <s v="Web Grand Public"/>
    <s v="MEDIA EN LIGNE GRAND PUBLIC"/>
    <s v="Eco Fi"/>
    <s v="FRANCE"/>
    <s v="French"/>
    <n v="0"/>
    <s v=""/>
    <s v="Jean Delterme"/>
    <s v="FishEye"/>
    <s v="FISH"/>
    <s v="https://www.capital.fr/votre-argent/complementaires-sante-certains-francais-confrontes-a-de-tres-fortes-hausses-1428050"/>
    <s v="Web Grand Public"/>
    <s v="Web Grand Public"/>
    <s v=""/>
    <n v="0.67"/>
    <n v="0"/>
    <n v="348366"/>
    <n v="27869"/>
    <s v="0"/>
    <m/>
    <m/>
    <m/>
    <s v="Complémentaires santé : certains Français confrontés à de très fortes hausses"/>
    <s v="Auto"/>
    <s v="Arnaud.Couturier@kantar.com"/>
    <x v="2"/>
    <s v="MAAF"/>
    <s v="sentence"/>
    <s v=""/>
    <n v="10450.98"/>
    <n v="836.07"/>
    <s v="QC Ready"/>
  </r>
  <r>
    <x v="1409"/>
    <s v="N"/>
    <s v="866699090"/>
    <s v="09/02/2022"/>
    <s v=""/>
    <s v="Web"/>
    <s v="Capital.fr"/>
    <s v=""/>
    <s v="288882"/>
    <s v="Web Grand Public"/>
    <s v="MEDIA EN LIGNE GRAND PUBLIC"/>
    <s v="Eco Fi"/>
    <s v="FRANCE"/>
    <s v="French"/>
    <n v="0"/>
    <s v=""/>
    <s v="Jean Delterme"/>
    <s v="FishEye"/>
    <s v="FISH"/>
    <s v="https://www.capital.fr/votre-argent/complementaires-sante-certains-francais-confrontes-a-de-tres-fortes-hausses-1428050"/>
    <s v="Web Grand Public"/>
    <s v="Web Grand Public"/>
    <s v=""/>
    <n v="0.67"/>
    <n v="0"/>
    <n v="348366"/>
    <n v="27869"/>
    <s v="0"/>
    <m/>
    <m/>
    <m/>
    <s v="Complémentaires santé : certains Français confrontés à de très fortes hausses"/>
    <s v="Auto"/>
    <s v="Arnaud.Couturier@kantar.com"/>
    <x v="24"/>
    <s v="Harmonie Mutuelle"/>
    <s v="10% to 25%"/>
    <s v=""/>
    <n v="58351.305"/>
    <n v="4668.058"/>
    <s v="QC Ready"/>
  </r>
  <r>
    <x v="1410"/>
    <s v="Y"/>
    <s v="871451508"/>
    <s v="28/02/2022"/>
    <s v=""/>
    <s v="Press"/>
    <s v="Télégramme"/>
    <s v="Brest"/>
    <s v="42526"/>
    <s v="Presse quotidienne régionale"/>
    <s v="P.Q.R."/>
    <s v="Actualités Générales"/>
    <s v="FRANCE"/>
    <s v="French"/>
    <n v="22"/>
    <s v=""/>
    <s v=""/>
    <s v="Easyclip"/>
    <s v="FAR"/>
    <s v=""/>
    <s v="Presse quotidienne régionale"/>
    <s v="Presse quotidienne régionale"/>
    <s v=""/>
    <n v="0.15"/>
    <n v="0"/>
    <n v="501244"/>
    <n v="37037"/>
    <s v=""/>
    <m/>
    <m/>
    <m/>
    <s v="Sensibilisation au harcèlement scolaire demain soir grâce à « Marion(s) »"/>
    <s v="Auto"/>
    <s v="Arnaud.Couturier@kantar.com"/>
    <x v="24"/>
    <s v="Harmonie Mutuelle"/>
    <s v="25% to 50%"/>
    <s v=""/>
    <n v="37593.300000000003"/>
    <n v="2777.7750000000001"/>
    <s v="QC Ready"/>
  </r>
  <r>
    <x v="1411"/>
    <s v="Y"/>
    <s v="870826057"/>
    <s v="25/02/2022"/>
    <s v=""/>
    <s v="Press"/>
    <s v="Ouest France"/>
    <s v="Quimper, Centre-Finistère"/>
    <s v="37452"/>
    <s v="Presse quotidienne régionale"/>
    <s v="P.Q.R."/>
    <s v="Actualités Générales"/>
    <s v="FRANCE"/>
    <s v="French"/>
    <n v="12"/>
    <s v="Quimper"/>
    <s v="Nino DALBERA."/>
    <s v="Easyclip"/>
    <s v="FAR"/>
    <s v=""/>
    <s v="Presse quotidienne régionale"/>
    <s v="Presse quotidienne régionale"/>
    <s v=""/>
    <n v="0.16"/>
    <n v="0"/>
    <n v="258790"/>
    <n v="17131"/>
    <s v="0"/>
    <m/>
    <m/>
    <m/>
    <s v="Un spectacle sur le harcèlement scolaire"/>
    <s v="Auto"/>
    <s v="Arnaud.Couturier@kantar.com"/>
    <x v="24"/>
    <s v="Harmonie Mutuelle"/>
    <s v="10% to 25%"/>
    <s v=""/>
    <n v="10351.6"/>
    <n v="685.24"/>
    <s v="QC Ready"/>
  </r>
  <r>
    <x v="1412"/>
    <s v="Y"/>
    <s v="858205940"/>
    <s v="10/01/2022"/>
    <s v=""/>
    <s v="Web"/>
    <s v="la-croix.com"/>
    <s v=""/>
    <s v="95374"/>
    <s v="Web Grand Public"/>
    <s v="MEDIA EN LIGNE GRAND PUBLIC"/>
    <s v="Actualités Générales"/>
    <s v="FRANCE"/>
    <s v="French"/>
    <n v="0"/>
    <s v=""/>
    <s v="Florence Pagneux"/>
    <s v="FishEye"/>
    <s v="FISH"/>
    <s v="https://www.la-croix.com/Economie/Travail-rapproche-raccourcir-trajets-salaries-pretant-bureaux-2022-01-10-1201194059"/>
    <s v="Web Grand Public"/>
    <s v="Web Grand Public"/>
    <s v=""/>
    <n v="0.8"/>
    <n v="0"/>
    <n v="48751"/>
    <n v="3900"/>
    <s v="0"/>
    <m/>
    <m/>
    <m/>
    <s v="« Travail rapproché » : raccourcir les trajets des salariés en prêtant ses bureaux"/>
    <s v="Auto"/>
    <s v="Arnaud.Couturier@kantar.com"/>
    <x v="24"/>
    <s v="Harmonie Mutuelle"/>
    <s v="10% to 25%"/>
    <s v=""/>
    <n v="9750.2000000000007"/>
    <n v="780"/>
    <s v="QC Ready"/>
  </r>
  <r>
    <x v="1413"/>
    <s v="Y"/>
    <s v="866105729"/>
    <s v="07/02/2022"/>
    <s v=""/>
    <s v="Web"/>
    <s v="la-croix.com"/>
    <s v=""/>
    <s v="95374"/>
    <s v="Web Grand Public"/>
    <s v="MEDIA EN LIGNE GRAND PUBLIC"/>
    <s v="Actualités Générales"/>
    <s v="FRANCE"/>
    <s v="French"/>
    <n v="0"/>
    <s v=""/>
    <s v="Pierre-Henri Girard-Claudon"/>
    <s v="FishEye"/>
    <s v="FISH"/>
    <s v="https://www.la-croix.com/Economie/Scandale-Orpea-indicateurs-extrafinanciers-tourmente-2022-02-07-1201199042"/>
    <s v="Web Grand Public"/>
    <s v="Web Grand Public"/>
    <s v=""/>
    <n v="0.92"/>
    <n v="0"/>
    <n v="48751"/>
    <n v="3900"/>
    <s v="0"/>
    <m/>
    <m/>
    <m/>
    <s v="Scandale Orpea : les indicateurs extrafinanciers dans la tourmente"/>
    <s v="Auto"/>
    <s v="Arnaud.Couturier@kantar.com"/>
    <x v="11"/>
    <s v="Allianz"/>
    <s v="10% to 25%"/>
    <s v=""/>
    <n v="11212.73"/>
    <n v="897"/>
    <s v="QC Ready"/>
  </r>
  <r>
    <x v="1413"/>
    <s v="N"/>
    <s v="866105729"/>
    <s v="07/02/2022"/>
    <s v=""/>
    <s v="Web"/>
    <s v="la-croix.com"/>
    <s v=""/>
    <s v="95374"/>
    <s v="Web Grand Public"/>
    <s v="MEDIA EN LIGNE GRAND PUBLIC"/>
    <s v="Actualités Générales"/>
    <s v="FRANCE"/>
    <s v="French"/>
    <n v="0"/>
    <s v=""/>
    <s v="Pierre-Henri Girard-Claudon"/>
    <s v="FishEye"/>
    <s v="FISH"/>
    <s v="https://www.la-croix.com/Economie/Scandale-Orpea-indicateurs-extrafinanciers-tourmente-2022-02-07-1201199042"/>
    <s v="Web Grand Public"/>
    <s v="Web Grand Public"/>
    <s v=""/>
    <n v="0.92"/>
    <n v="0"/>
    <n v="48751"/>
    <n v="3900"/>
    <s v="0"/>
    <m/>
    <m/>
    <m/>
    <s v="Scandale Orpea : les indicateurs extrafinanciers dans la tourmente"/>
    <s v="Auto"/>
    <s v="Arnaud.Couturier@kantar.com"/>
    <x v="5"/>
    <s v="Natixis Assurances"/>
    <s v="&lt;10%"/>
    <s v=""/>
    <n v="4485.0919999999996"/>
    <n v="358.8"/>
    <s v="QC Ready"/>
  </r>
  <r>
    <x v="1414"/>
    <s v="Y"/>
    <s v="865061177"/>
    <s v="01/02/2022"/>
    <s v=""/>
    <s v="Press"/>
    <s v="Gestion de Fortune"/>
    <s v=""/>
    <s v="43536"/>
    <s v="Presse Professionnelle et Spécialisée"/>
    <s v="PRESSE ECO-FINANCIERE"/>
    <s v="Eco Fi"/>
    <s v="FRANCE"/>
    <s v="French"/>
    <n v="90"/>
    <s v=""/>
    <s v="MARC THOMAS-MAROTEL"/>
    <s v="Easyclip"/>
    <s v="NSTAR"/>
    <s v=""/>
    <s v="Presse Professionnelle et Spécialisée"/>
    <s v="Presse Professionnelle et Spécialisée"/>
    <s v=""/>
    <n v="1.67"/>
    <n v="0"/>
    <n v="137500"/>
    <n v="7400"/>
    <s v="0"/>
    <m/>
    <m/>
    <m/>
    <s v="Assurance vie : Encore une requalification en donation indirecte"/>
    <s v="Auto"/>
    <s v="Arnaud.Couturier@kantar.com"/>
    <x v="5"/>
    <s v="Natixis Assurances"/>
    <s v="&lt;10%"/>
    <s v=""/>
    <n v="22962.5"/>
    <n v="1235.8"/>
    <s v="QC Ready"/>
  </r>
  <r>
    <x v="1415"/>
    <s v="Y"/>
    <s v="871429182"/>
    <s v="28/02/2022"/>
    <s v=""/>
    <s v="Press"/>
    <s v="Humanité"/>
    <s v=""/>
    <s v="40780"/>
    <s v="P.Q.N."/>
    <s v="P.Q.N."/>
    <s v="Actualités Générales"/>
    <s v="FRANCE"/>
    <s v="French"/>
    <n v="0"/>
    <s v="Politique et société"/>
    <s v="Alexandre Fache"/>
    <s v="Easyclip"/>
    <s v="CFC"/>
    <s v=""/>
    <s v="P.Q.N."/>
    <s v="P.Q.N."/>
    <s v=""/>
    <n v="1.29"/>
    <n v="0"/>
    <n v="372000"/>
    <n v="18000"/>
    <s v="0"/>
    <m/>
    <m/>
    <m/>
    <s v="À Marseille, le dentiste ripou au tribunal"/>
    <s v="Auto"/>
    <s v="Arnaud.Couturier@kantar.com"/>
    <x v="10"/>
    <s v="Swiss Life"/>
    <s v="&lt;10%"/>
    <s v=""/>
    <n v="47988"/>
    <n v="2322"/>
    <s v="QC Ready"/>
  </r>
  <r>
    <x v="1416"/>
    <s v="Y"/>
    <s v="856310124"/>
    <s v="03/01/2022"/>
    <s v=""/>
    <s v="Web"/>
    <s v="Capital.fr"/>
    <s v=""/>
    <s v="288882"/>
    <s v="Web Grand Public"/>
    <s v="MEDIA EN LIGNE GRAND PUBLIC"/>
    <s v="Eco Fi"/>
    <s v="FRANCE"/>
    <s v="French"/>
    <n v="0"/>
    <s v=""/>
    <s v="Nicolas GALLANT"/>
    <s v="FishEye"/>
    <s v="FISH"/>
    <s v="https://www.capital.fr/entreprises-marches/cac-40-nos-entreprises-bien-plus-optimistes-quen-allemagne-le-conseil-bourse-du-jour-1424335"/>
    <s v="Web Grand Public"/>
    <s v="Web Grand Public"/>
    <s v=""/>
    <n v="0.76"/>
    <n v="0"/>
    <n v="348366"/>
    <n v="27869"/>
    <s v="0"/>
    <m/>
    <m/>
    <m/>
    <s v="CAC 40 : nos entreprises bien plus optimistes qu'en Allemagne, le conseil Bourse du jour"/>
    <s v="Auto"/>
    <s v="Arnaud.Couturier@kantar.com"/>
    <x v="10"/>
    <s v="Swiss Life"/>
    <s v="10% to 25%"/>
    <s v=""/>
    <n v="66189.539999999994"/>
    <n v="5295.11"/>
    <s v="QC Ready"/>
  </r>
  <r>
    <x v="1417"/>
    <s v="Y"/>
    <s v="872349480"/>
    <s v="03/03/2022"/>
    <s v=""/>
    <s v="Press"/>
    <s v="Provence"/>
    <s v="Marseille"/>
    <s v="41590"/>
    <s v="Presse quotidienne régionale"/>
    <s v="P.Q.R."/>
    <s v="Actualités Générales"/>
    <s v="FRANCE"/>
    <s v="French"/>
    <n v="6"/>
    <s v="Justice"/>
    <s v="Denis Trossero"/>
    <s v="Easyclip"/>
    <s v="FAR"/>
    <s v=""/>
    <s v="Presse quotidienne régionale"/>
    <s v="Presse quotidienne régionale"/>
    <s v=""/>
    <n v="0.34"/>
    <n v="0"/>
    <n v="428302"/>
    <n v="17365"/>
    <s v="0"/>
    <m/>
    <m/>
    <m/>
    <s v="Au procès Guedj, le témoin qui accable le dentiste"/>
    <s v="Auto"/>
    <s v="Arnaud.Couturier@kantar.com"/>
    <x v="10"/>
    <s v="Swiss Life"/>
    <s v="&lt;10%"/>
    <s v=""/>
    <n v="14562.268"/>
    <n v="590.41"/>
    <s v="QC Ready"/>
  </r>
  <r>
    <x v="1418"/>
    <s v="Y"/>
    <s v="868829254"/>
    <s v="17/02/2022"/>
    <s v=""/>
    <s v="Web"/>
    <s v="bfmtv.com"/>
    <s v=""/>
    <s v="15409710"/>
    <s v="Web Grand Public"/>
    <s v="MEDIA EN LIGNE GRAND PUBLIC"/>
    <s v="Actualités Générales"/>
    <s v="FRANCE"/>
    <s v="French"/>
    <n v="0"/>
    <s v=""/>
    <s v="GUILLAUME SOMMERER"/>
    <s v="FishEye"/>
    <s v="FISH"/>
    <s v="https://www.bfmtv.com/economie/replay-emissions/bfm-bourse/bfm-bourse-partie-1-17-02_VN-202202170360.html"/>
    <s v="Web Grand Public"/>
    <s v="Web Grand Public"/>
    <s v=""/>
    <n v="0.15"/>
    <n v="0"/>
    <n v="1035956"/>
    <n v="30000"/>
    <s v="0"/>
    <m/>
    <m/>
    <m/>
    <s v="Share: BFM Bourse : Partie 1 - 17/02 BFM Bourse : Partie 1 - 17/02"/>
    <s v="Auto"/>
    <s v="Arnaud.Couturier@kantar.com"/>
    <x v="10"/>
    <s v="Swiss Life"/>
    <s v="80% to 100%"/>
    <s v=""/>
    <n v="155393.4"/>
    <n v="4500"/>
    <s v="QC Ready"/>
  </r>
  <r>
    <x v="1419"/>
    <s v="Y"/>
    <s v="861353565"/>
    <s v="20/01/2022"/>
    <s v=""/>
    <s v="Web"/>
    <s v="bfmtv.com"/>
    <s v=""/>
    <s v="15409710"/>
    <s v="Web Grand Public"/>
    <s v="MEDIA EN LIGNE GRAND PUBLIC"/>
    <s v="Actualités Générales"/>
    <s v="FRANCE"/>
    <s v="French"/>
    <n v="0"/>
    <s v=""/>
    <s v=""/>
    <s v="FishEye"/>
    <s v="FISH"/>
    <s v="https://www.bfmtv.com/economie/replay-emissions/bfm-bourse/on-refait-la-seance-renaud-ramette-vs-aurelien-hotton-20-01_VN-202201200451.html"/>
    <s v="Web Grand Public"/>
    <s v="Web Grand Public"/>
    <s v=""/>
    <n v="0.11"/>
    <n v="0"/>
    <n v="1035956"/>
    <n v="30000"/>
    <s v=""/>
    <m/>
    <m/>
    <m/>
    <s v="On refait la séance : Renaud Ramette vs Aurélien Hotton - 20/01"/>
    <s v="Auto"/>
    <s v="Arnaud.Couturier@kantar.com"/>
    <x v="10"/>
    <s v="Swiss Life"/>
    <s v="80% to 100%"/>
    <s v=""/>
    <n v="113955.16"/>
    <n v="3300"/>
    <s v="QC Ready"/>
  </r>
  <r>
    <x v="1420"/>
    <s v="Y"/>
    <s v="868846472"/>
    <s v="17/02/2022"/>
    <s v=""/>
    <s v="Web"/>
    <s v="bfmtv.com"/>
    <s v=""/>
    <s v="15409710"/>
    <s v="Web Grand Public"/>
    <s v="MEDIA EN LIGNE GRAND PUBLIC"/>
    <s v="Actualités Générales"/>
    <s v="FRANCE"/>
    <s v="French"/>
    <n v="0"/>
    <s v=""/>
    <s v="GUILLAUME SOMMERER"/>
    <s v="FishEye"/>
    <s v="FISH"/>
    <s v="https://www.bfmtv.com/economie/replay-emissions/bfm-bourse/on-refait-la-seance-renaud-ramette-vs-gwenael-lessard-17-02_VN-202202170436.html"/>
    <s v="Web Grand Public"/>
    <s v="Web Grand Public"/>
    <s v=""/>
    <n v="0.13"/>
    <n v="0"/>
    <n v="1035956"/>
    <n v="30000"/>
    <s v="0"/>
    <m/>
    <m/>
    <m/>
    <s v="Share: On refait la séance : Renaud Ramette vs Gwenaël Lessard - 17/02 On refait la séance : Renaud Ramette vs Gwenaël Lessard - 17/02"/>
    <s v="Auto"/>
    <s v="Arnaud.Couturier@kantar.com"/>
    <x v="10"/>
    <s v="Swiss Life"/>
    <s v="50% to 80%"/>
    <s v=""/>
    <n v="107739.424"/>
    <n v="3120"/>
    <s v="QC Ready"/>
  </r>
  <r>
    <x v="1421"/>
    <s v="Y"/>
    <s v="859414128"/>
    <s v="13/01/2022"/>
    <s v=""/>
    <s v="Web"/>
    <s v="bfmtv.com"/>
    <s v=""/>
    <s v="15409710"/>
    <s v="Web Grand Public"/>
    <s v="MEDIA EN LIGNE GRAND PUBLIC"/>
    <s v="Actualités Générales"/>
    <s v="FRANCE"/>
    <s v="French"/>
    <n v="0"/>
    <s v=""/>
    <s v=""/>
    <s v="FishEye"/>
    <s v="FISH"/>
    <s v="https://www.bfmtv.com/economie/replay-emissions/bfm-bourse/on-refait-la-seance-gwenael-lessard-vs-benjamin-rousseau-13-01_VN-202201130440.html"/>
    <s v="Web Grand Public"/>
    <s v="Web Grand Public"/>
    <s v=""/>
    <n v="0.11"/>
    <n v="0"/>
    <n v="1035956"/>
    <n v="30000"/>
    <s v=""/>
    <m/>
    <m/>
    <m/>
    <s v="On refait la séance : Gwenaël Lessard vs Benjamin Rousseau - 13/01"/>
    <s v="Auto"/>
    <s v="Arnaud.Couturier@kantar.com"/>
    <x v="10"/>
    <s v="Swiss Life"/>
    <s v="80% to 100%"/>
    <s v=""/>
    <n v="113955.16"/>
    <n v="3300"/>
    <s v="QC Ready"/>
  </r>
  <r>
    <x v="1422"/>
    <s v="Y"/>
    <s v="861554764"/>
    <s v="21/01/2022"/>
    <s v=""/>
    <s v="Web"/>
    <s v="bfmtv.com"/>
    <s v=""/>
    <s v="15409710"/>
    <s v="Web Grand Public"/>
    <s v="MEDIA EN LIGNE GRAND PUBLIC"/>
    <s v="Actualités Générales"/>
    <s v="FRANCE"/>
    <s v="French"/>
    <n v="0"/>
    <s v=""/>
    <s v=""/>
    <s v="FishEye"/>
    <s v="FISH"/>
    <s v="https://www.bfmtv.com/economie/replay-emissions/bfm-patrimoine/idee-de-placements-le-discours-des-banquiers-centraux-peut-il-evoluer-ce-trimestre-21-01_VN-202201210182.html"/>
    <s v="Web Grand Public"/>
    <s v="Web Grand Public"/>
    <s v=""/>
    <n v="0.12"/>
    <n v="0"/>
    <n v="1035956"/>
    <n v="30000"/>
    <s v=""/>
    <m/>
    <m/>
    <m/>
    <s v="Idée de placements: Le discours des banquiers centraux peut-il évoluer ce trimestre ? - 21/01"/>
    <s v="Auto"/>
    <s v="Arnaud.Couturier@kantar.com"/>
    <x v="10"/>
    <s v="Swiss Life"/>
    <s v="50% to 80%"/>
    <s v=""/>
    <n v="99451.775999999998"/>
    <n v="2880"/>
    <s v="QC Ready"/>
  </r>
  <r>
    <x v="1423"/>
    <s v="Y"/>
    <s v="869614536"/>
    <s v="21/02/2022"/>
    <s v=""/>
    <s v="Press"/>
    <s v="Equipe"/>
    <s v=""/>
    <s v="40414"/>
    <s v="P.Q.N."/>
    <s v="PRESSE SPORTS"/>
    <s v="Sports"/>
    <s v="FRANCE"/>
    <s v="French"/>
    <n v="12"/>
    <s v=""/>
    <s v="ÉMERY TAISNE"/>
    <s v="Easyclip"/>
    <s v="NSTAR"/>
    <s v=""/>
    <s v="P.Q.N."/>
    <s v="P.Q.N."/>
    <s v=""/>
    <n v="0.78"/>
    <n v="0"/>
    <n v="2375000"/>
    <n v="90400"/>
    <s v="0"/>
    <m/>
    <m/>
    <m/>
    <s v="Encore du chemin à faire"/>
    <s v="Auto"/>
    <s v="Arnaud.Couturier@kantar.com"/>
    <x v="17"/>
    <s v="MatMut"/>
    <s v="10% to 25%"/>
    <s v=""/>
    <n v="463125"/>
    <n v="17628"/>
    <s v="QC Ready"/>
  </r>
  <r>
    <x v="1424"/>
    <s v="Y"/>
    <s v="883388197"/>
    <s v="01/03/2022"/>
    <s v=""/>
    <s v="Press"/>
    <s v="Private Equity Magazine"/>
    <s v=""/>
    <s v="38028"/>
    <s v="Presse Professionnelle et Spécialisée"/>
    <s v="PRESSE ECO-FINANCIERE"/>
    <s v="Eco Fi"/>
    <s v="FRANCE"/>
    <s v="French"/>
    <n v="27"/>
    <s v=""/>
    <s v="E.L.L."/>
    <s v="Easyclip"/>
    <s v="NSTAR"/>
    <s v=""/>
    <s v="Presse Professionnelle et Spécialisée"/>
    <s v="Presse Professionnelle et Spécialisée"/>
    <s v=""/>
    <n v="0.93"/>
    <n v="0"/>
    <n v="30000"/>
    <n v="0"/>
    <s v="0"/>
    <m/>
    <m/>
    <m/>
    <s v="Matmut Private Equity se révèle dans l'investissemenl thématique"/>
    <s v="Auto"/>
    <s v="Arnaud.Couturier@kantar.com"/>
    <x v="17"/>
    <s v="MatMut"/>
    <s v="80% to 100%"/>
    <s v=""/>
    <n v="27900"/>
    <n v="0"/>
    <s v="QC Ready"/>
  </r>
  <r>
    <x v="1425"/>
    <s v="Y"/>
    <s v="860043738"/>
    <s v="16/01/2022"/>
    <s v=""/>
    <s v="Press"/>
    <s v="Progrès"/>
    <s v="Lyon - Villeurbanne - Caluire"/>
    <s v="42380"/>
    <s v="Presse quotidienne régionale"/>
    <s v="P.Q.R."/>
    <s v="Actualités Générales"/>
    <s v="FRANCE"/>
    <s v="French"/>
    <n v="29"/>
    <s v="SPORTS | LYON ET RÉGION"/>
    <s v="Y.B."/>
    <s v="Easyclip"/>
    <s v="FAR"/>
    <s v=""/>
    <s v="Presse quotidienne régionale"/>
    <s v="Presse quotidienne régionale"/>
    <s v=""/>
    <n v="0.16"/>
    <n v="0"/>
    <n v="309651"/>
    <n v="9476"/>
    <s v="0"/>
    <m/>
    <m/>
    <m/>
    <s v="Les Louves ne doivent pas perdre le nord face à Lille"/>
    <s v="Auto"/>
    <s v="Arnaud.Couturier@kantar.com"/>
    <x v="17"/>
    <s v="MatMut"/>
    <s v="80% to 100%"/>
    <s v=""/>
    <n v="49544.160000000003"/>
    <n v="1516.16"/>
    <s v="QC Ready"/>
  </r>
  <r>
    <x v="1426"/>
    <s v="Y"/>
    <s v="867103186"/>
    <s v="11/02/2022"/>
    <s v=""/>
    <s v="Press"/>
    <s v="Provence"/>
    <s v="Arles"/>
    <s v="41604"/>
    <s v="Presse quotidienne régionale"/>
    <s v="P.Q.R."/>
    <s v="Actualités Générales"/>
    <s v="FRANCE"/>
    <s v="French"/>
    <n v="22"/>
    <s v="Locale"/>
    <s v="Laurent Blanchard"/>
    <s v="Easyclip"/>
    <s v="FAR"/>
    <s v=""/>
    <s v="Presse quotidienne régionale"/>
    <s v="Presse quotidienne régionale"/>
    <s v=""/>
    <n v="0.22"/>
    <n v="0"/>
    <n v="428302"/>
    <n v="17365"/>
    <s v="0"/>
    <m/>
    <m/>
    <m/>
    <s v="Le polyvalent Woki reste dans la cage"/>
    <s v="Auto"/>
    <s v="Arnaud.Couturier@kantar.com"/>
    <x v="17"/>
    <s v="MatMut"/>
    <s v="10% to 25%"/>
    <s v=""/>
    <n v="23556.61"/>
    <n v="955.07500000000005"/>
    <s v="QC Ready"/>
  </r>
  <r>
    <x v="1427"/>
    <s v="Y"/>
    <s v="864143618"/>
    <s v="31/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8"/>
    <n v="0"/>
    <n v="60000"/>
    <n v="0"/>
    <s v=""/>
    <m/>
    <m/>
    <m/>
    <s v="Priorité, Se Casser"/>
    <s v="Auto"/>
    <s v="Arnaud.Couturier@kantar.com"/>
    <x v="17"/>
    <s v="MatMut"/>
    <s v="80% to 100%"/>
    <s v=""/>
    <n v="10800"/>
    <n v="0"/>
    <s v="QC Ready"/>
  </r>
  <r>
    <x v="1428"/>
    <s v="Y"/>
    <s v="862243410"/>
    <s v="24/01/2022"/>
    <s v=""/>
    <s v="Web"/>
    <s v="20Minutes.fr"/>
    <s v=""/>
    <s v="218613"/>
    <s v="Web Grand Public"/>
    <s v="MEDIA EN LIGNE GRAND PUBLIC"/>
    <s v="Actualités Générales"/>
    <s v="FRANCE"/>
    <s v="French"/>
    <n v="0"/>
    <s v=""/>
    <s v="Clément Carpentier"/>
    <s v="FishEye"/>
    <s v="FISH"/>
    <s v="https://www.20minutes.fr/sport/football/3222067-20220124-bordeaux-strasbourg-ui-jo-hwang-tireur-elite-sauver-soldat-petkovic-girondins"/>
    <s v="Web Grand Public"/>
    <s v="Web Grand Public"/>
    <s v=""/>
    <n v="1.28"/>
    <n v="0"/>
    <n v="586982"/>
    <n v="30000"/>
    <s v="0"/>
    <m/>
    <m/>
    <m/>
    <s v="Bordeaux-Strasbourg : Ui-jo Hwang, un tireur d'élite pour sauver le soldat Petkovic aux Girondins"/>
    <s v="Auto"/>
    <s v="Arnaud.Couturier@kantar.com"/>
    <x v="17"/>
    <s v="MatMut"/>
    <s v="sentence"/>
    <s v=""/>
    <n v="17609.46"/>
    <n v="900"/>
    <s v="QC Ready"/>
  </r>
  <r>
    <x v="1429"/>
    <s v="Y"/>
    <s v="872337967"/>
    <s v="03/03/2022"/>
    <s v=""/>
    <s v="Press"/>
    <s v="Dauphiné Libéré"/>
    <s v="Romans et Nord Drôme"/>
    <s v="4200871"/>
    <s v="Presse quotidienne régionale"/>
    <s v="P.Q.R."/>
    <s v="Actualités Générales"/>
    <s v="FRANCE"/>
    <s v="French"/>
    <n v="10"/>
    <s v="VOS COMMUNES"/>
    <s v=""/>
    <s v="Easyclip"/>
    <s v="FAR"/>
    <s v=""/>
    <s v="Presse quotidienne régionale"/>
    <s v="Presse quotidienne régionale"/>
    <s v=""/>
    <n v="0.04"/>
    <n v="0"/>
    <n v="12055"/>
    <n v="636"/>
    <s v=""/>
    <m/>
    <m/>
    <m/>
    <s v="L’école de rugby à la découverte du Top 14"/>
    <s v="Auto"/>
    <s v="Arnaud.Couturier@kantar.com"/>
    <x v="17"/>
    <s v="MatMut"/>
    <s v="sentence"/>
    <s v=""/>
    <n v="361.65"/>
    <n v="19.079999999999998"/>
    <s v="QC Ready"/>
  </r>
  <r>
    <x v="1430"/>
    <s v="Y"/>
    <s v="862022217"/>
    <s v="23/01/2022"/>
    <s v=""/>
    <s v="Web"/>
    <s v="la-croix.com"/>
    <s v=""/>
    <s v="95374"/>
    <s v="Web Grand Public"/>
    <s v="MEDIA EN LIGNE GRAND PUBLIC"/>
    <s v="Actualités Générales"/>
    <s v="FRANCE"/>
    <s v="French"/>
    <n v="0"/>
    <s v=""/>
    <s v="Jean-François Fournel"/>
    <s v="FishEye"/>
    <s v="FISH"/>
    <s v="https://www.la-croix.com/Sport/Football-mauvais-crus-bordelais-2022-01-23-1201196304"/>
    <s v="Web Grand Public"/>
    <s v="Web Grand Public"/>
    <s v=""/>
    <n v="1.4"/>
    <n v="0"/>
    <n v="48751"/>
    <n v="3900"/>
    <s v="0"/>
    <m/>
    <m/>
    <m/>
    <s v="Football, les mauvais crus bordelais"/>
    <s v="Auto"/>
    <s v="Arnaud.Couturier@kantar.com"/>
    <x v="17"/>
    <s v="MatMut"/>
    <s v="&lt;10%"/>
    <s v=""/>
    <n v="6825.14"/>
    <n v="546"/>
    <s v="QC Ready"/>
  </r>
  <r>
    <x v="1431"/>
    <s v="Y"/>
    <s v="862957848"/>
    <s v="26/01/2022"/>
    <s v=""/>
    <s v="Web"/>
    <s v="argusdelassurance.com"/>
    <s v=""/>
    <s v="291083"/>
    <s v="Web Pro et Spécialisé"/>
    <s v="SITE PRO ET SPECIALISE"/>
    <s v="Eco Fi"/>
    <s v="FRANCE"/>
    <s v="French"/>
    <n v="0"/>
    <s v=""/>
    <s v="Laure Viel"/>
    <s v="FishEye"/>
    <s v="FISH"/>
    <s v="https://www.argusdelassurance.com/assurance-dommages/auto/deux-assureurs-s-engagent-en-faveur-du-vehicule-connecte.194072"/>
    <s v="Web Pro et Spécialisé"/>
    <s v="Web Pro et Spécialisé"/>
    <s v=""/>
    <n v="0.4"/>
    <n v="0"/>
    <n v="6346"/>
    <n v="508"/>
    <s v="0"/>
    <m/>
    <m/>
    <m/>
    <s v="Deux assureurs s'engagent en faveur du véhicule connecté"/>
    <s v="Auto"/>
    <s v="Arnaud.Couturier@kantar.com"/>
    <x v="21"/>
    <s v="Société Générale Assurances"/>
    <s v="80% to 100%"/>
    <s v=""/>
    <n v="2538.4"/>
    <n v="203.2"/>
    <s v="QC Ready"/>
  </r>
  <r>
    <x v="1431"/>
    <s v="N"/>
    <s v="862957848"/>
    <s v="26/01/2022"/>
    <s v=""/>
    <s v="Web"/>
    <s v="argusdelassurance.com"/>
    <s v=""/>
    <s v="291083"/>
    <s v="Web Pro et Spécialisé"/>
    <s v="SITE PRO ET SPECIALISE"/>
    <s v="Eco Fi"/>
    <s v="FRANCE"/>
    <s v="French"/>
    <n v="0"/>
    <s v=""/>
    <s v="Laure Viel"/>
    <s v="FishEye"/>
    <s v="FISH"/>
    <s v="https://www.argusdelassurance.com/assurance-dommages/auto/deux-assureurs-s-engagent-en-faveur-du-vehicule-connecte.194072"/>
    <s v="Web Pro et Spécialisé"/>
    <s v="Web Pro et Spécialisé"/>
    <s v=""/>
    <n v="0.4"/>
    <n v="0"/>
    <n v="6346"/>
    <n v="508"/>
    <s v="0"/>
    <m/>
    <m/>
    <m/>
    <s v="Deux assureurs s'engagent en faveur du véhicule connecté"/>
    <s v="Auto"/>
    <s v="Arnaud.Couturier@kantar.com"/>
    <x v="3"/>
    <s v="Crédit Agricole Assurances"/>
    <s v="sentence"/>
    <s v=""/>
    <n v="190.38"/>
    <n v="15.24"/>
    <s v="QC Ready"/>
  </r>
  <r>
    <x v="1431"/>
    <s v="N"/>
    <s v="862957848"/>
    <s v="26/01/2022"/>
    <s v=""/>
    <s v="Web"/>
    <s v="argusdelassurance.com"/>
    <s v=""/>
    <s v="291083"/>
    <s v="Web Pro et Spécialisé"/>
    <s v="SITE PRO ET SPECIALISE"/>
    <s v="Eco Fi"/>
    <s v="FRANCE"/>
    <s v="French"/>
    <n v="0"/>
    <s v=""/>
    <s v="Laure Viel"/>
    <s v="FishEye"/>
    <s v="FISH"/>
    <s v="https://www.argusdelassurance.com/assurance-dommages/auto/deux-assureurs-s-engagent-en-faveur-du-vehicule-connecte.194072"/>
    <s v="Web Pro et Spécialisé"/>
    <s v="Web Pro et Spécialisé"/>
    <s v=""/>
    <n v="0.4"/>
    <n v="0"/>
    <n v="6346"/>
    <n v="508"/>
    <s v="0"/>
    <m/>
    <m/>
    <m/>
    <s v="Deux assureurs s'engagent en faveur du véhicule connecté"/>
    <s v="Auto"/>
    <s v="Arnaud.Couturier@kantar.com"/>
    <x v="17"/>
    <s v="MatMut"/>
    <s v="sentence"/>
    <s v=""/>
    <n v="190.38"/>
    <n v="15.24"/>
    <s v="QC Ready"/>
  </r>
  <r>
    <x v="1432"/>
    <s v="Y"/>
    <s v="867713027"/>
    <s v="13/02/2022"/>
    <s v=""/>
    <s v="Web"/>
    <s v="bfmtv.com"/>
    <s v=""/>
    <s v="15409710"/>
    <s v="Web Grand Public"/>
    <s v="MEDIA EN LIGNE GRAND PUBLIC"/>
    <s v="Actualités Générales"/>
    <s v="FRANCE"/>
    <s v="French"/>
    <n v="0"/>
    <s v=""/>
    <s v="Alexandre JAQUIN"/>
    <s v="FishEye"/>
    <s v="FISH"/>
    <s v="https://rmcsport.bfmtv.com/football/ligue-1/ligue-1-lens-se-relance-contre-bordeaux-desormais-dernier-du-classement_AV-202202130263.html"/>
    <s v="Web Grand Public"/>
    <s v="Web Grand Public"/>
    <s v=""/>
    <n v="0.78"/>
    <n v="0"/>
    <n v="1035956"/>
    <n v="30000"/>
    <s v="0"/>
    <m/>
    <m/>
    <m/>
    <s v="Ligue 1: Lens se relance contre Bordeaux, désormais dernier du classement"/>
    <s v="Auto"/>
    <s v="Arnaud.Couturier@kantar.com"/>
    <x v="17"/>
    <s v="MatMut"/>
    <s v="sentence"/>
    <s v=""/>
    <n v="31078.68"/>
    <n v="900"/>
    <s v="QC Ready"/>
  </r>
  <r>
    <x v="1433"/>
    <s v="Y"/>
    <s v="862259394"/>
    <s v="24/01/2022"/>
    <s v=""/>
    <s v="Web"/>
    <s v="Newsassurancespro.com"/>
    <s v=""/>
    <s v="440932"/>
    <s v="Web Pro et Spécialisé"/>
    <s v="SITE PRO ET SPECIALISE"/>
    <s v="Eco Fi"/>
    <s v="FRANCE"/>
    <s v="French"/>
    <n v="0"/>
    <s v=""/>
    <s v=""/>
    <s v="FishEye"/>
    <s v="FISH"/>
    <s v="https://www.newsassurancespro.com/produit/club-gestion-de-sinistres-3eme-reunion-saison-2021-2022"/>
    <s v="Web Pro et Spécialisé"/>
    <s v="Web Pro et Spécialisé"/>
    <s v=""/>
    <n v="0.12"/>
    <n v="0"/>
    <n v="3392"/>
    <n v="271"/>
    <s v=""/>
    <m/>
    <m/>
    <m/>
    <s v="Club Gestion de Sinistres – 3ème réunion, saison 2021/2022"/>
    <s v="Auto"/>
    <s v="Arnaud.Couturier@kantar.com"/>
    <x v="17"/>
    <s v="MatMut"/>
    <s v="25% to 50%"/>
    <s v=""/>
    <n v="203.52"/>
    <n v="16.260000000000002"/>
    <s v="QC Ready"/>
  </r>
  <r>
    <x v="1434"/>
    <s v="Y"/>
    <s v="870032059"/>
    <s v="22/02/2022"/>
    <s v=""/>
    <s v="Web"/>
    <s v="bfmtv.com"/>
    <s v=""/>
    <s v="15409710"/>
    <s v="Web Grand Public"/>
    <s v="MEDIA EN LIGNE GRAND PUBLIC"/>
    <s v="Actualités Générales"/>
    <s v="FRANCE"/>
    <s v="French"/>
    <n v="0"/>
    <s v=""/>
    <s v=""/>
    <s v="FishEye"/>
    <s v="FISH"/>
    <s v="https://www.bfmtv.com/lyon/replay-emissions/magazines/au-coeur-du-lou-gerland-a-desormais-son-stadium-manager_VN-202202220328.html"/>
    <s v="Web Grand Public"/>
    <s v="Web Grand Public"/>
    <s v=""/>
    <n v="0.06"/>
    <n v="0"/>
    <n v="1035956"/>
    <n v="30000"/>
    <s v=""/>
    <m/>
    <m/>
    <m/>
    <s v="Au cœur du LOU : Gerland a désormais son Stadium Manager"/>
    <s v="Auto"/>
    <s v="Arnaud.Couturier@kantar.com"/>
    <x v="17"/>
    <s v="MatMut"/>
    <s v="sentence"/>
    <s v=""/>
    <n v="31078.68"/>
    <n v="900"/>
    <s v="QC Ready"/>
  </r>
  <r>
    <x v="1435"/>
    <s v="Y"/>
    <s v="856978283"/>
    <s v="06/01/2022"/>
    <s v=""/>
    <s v="Press"/>
    <s v="Progrès"/>
    <s v="Villefranche et Beaujolais"/>
    <s v="42376"/>
    <s v="Presse quotidienne régionale"/>
    <s v="P.Q.R."/>
    <s v="Actualités Générales"/>
    <s v="FRANCE"/>
    <s v="French"/>
    <n v="23"/>
    <s v="SPORTS | LYON ET RÉGION"/>
    <s v="Norbert Bonnet"/>
    <s v="Easyclip"/>
    <s v="FAR"/>
    <s v=""/>
    <s v="Presse quotidienne régionale"/>
    <s v="Presse quotidienne régionale"/>
    <s v=""/>
    <n v="0.22"/>
    <n v="0"/>
    <n v="309651"/>
    <n v="9476"/>
    <s v="0"/>
    <m/>
    <m/>
    <m/>
    <s v="LOU : retour décisif pour Baptiste Couilloud"/>
    <s v="Auto"/>
    <s v="Arnaud.Couturier@kantar.com"/>
    <x v="17"/>
    <s v="MatMut"/>
    <s v="sentence"/>
    <s v=""/>
    <n v="9289.5300000000007"/>
    <n v="284.27999999999997"/>
    <s v="QC Ready"/>
  </r>
  <r>
    <x v="1436"/>
    <s v="Y"/>
    <s v="855850491"/>
    <s v="01/01/2022"/>
    <s v=""/>
    <s v="Press"/>
    <s v="Progrès"/>
    <s v="Est Lyonnais"/>
    <s v="42384"/>
    <s v="Presse quotidienne régionale"/>
    <s v="P.Q.R."/>
    <s v="Actualités Générales"/>
    <s v="FRANCE"/>
    <s v="French"/>
    <n v="22"/>
    <s v="SPORTS | LYON ET RÉGION"/>
    <s v="F.G.L.﻿﻿"/>
    <s v="Easyclip"/>
    <s v="FAR"/>
    <s v=""/>
    <s v="Presse quotidienne régionale"/>
    <s v="Presse quotidienne régionale"/>
    <s v=""/>
    <n v="0.09"/>
    <n v="0"/>
    <n v="309651"/>
    <n v="9476"/>
    <s v="0"/>
    <m/>
    <m/>
    <m/>
    <s v="Tuisova est de retour"/>
    <s v="Auto"/>
    <s v="Arnaud.Couturier@kantar.com"/>
    <x v="17"/>
    <s v="MatMut"/>
    <s v="sentence"/>
    <s v=""/>
    <n v="9289.5300000000007"/>
    <n v="284.27999999999997"/>
    <s v="QC Ready"/>
  </r>
  <r>
    <x v="1437"/>
    <s v="Y"/>
    <s v="862194175"/>
    <s v="24/01/2022"/>
    <s v=""/>
    <s v="Press"/>
    <s v="Progrès"/>
    <s v="Lyon - Villeurbanne - Caluire"/>
    <s v="42380"/>
    <s v="Presse quotidienne régionale"/>
    <s v="P.Q.R."/>
    <s v="Actualités Générales"/>
    <s v="FRANCE"/>
    <s v="French"/>
    <n v="27"/>
    <s v="SPORTS | LYON ET RÉGION"/>
    <s v="Recueilli par Yves Billet"/>
    <s v="Easyclip"/>
    <s v="FAR"/>
    <s v=""/>
    <s v="Presse quotidienne régionale"/>
    <s v="Presse quotidienne régionale"/>
    <s v=""/>
    <n v="0.41"/>
    <n v="0"/>
    <n v="309651"/>
    <n v="9476"/>
    <s v="0"/>
    <m/>
    <m/>
    <m/>
    <s v="Mignoni : « Je pense être meilleur en tant que coach et manager »"/>
    <s v="Auto"/>
    <s v="Arnaud.Couturier@kantar.com"/>
    <x v="17"/>
    <s v="MatMut"/>
    <s v="80% to 100%"/>
    <s v=""/>
    <n v="126956.91"/>
    <n v="3885.16"/>
    <s v="QC Ready"/>
  </r>
  <r>
    <x v="1438"/>
    <s v="Y"/>
    <s v="856997812"/>
    <s v="06/01/2022"/>
    <s v=""/>
    <s v="Press"/>
    <s v="Ouest France"/>
    <s v="Pays D'auge"/>
    <s v="37476"/>
    <s v="Presse quotidienne régionale"/>
    <s v="P.Q.R."/>
    <s v="Actualités Générales"/>
    <s v="FRANCE"/>
    <s v="French"/>
    <n v="7"/>
    <s v="Calvados"/>
    <s v=""/>
    <s v="Easyclip"/>
    <s v="FAR"/>
    <s v=""/>
    <s v="Presse quotidienne régionale"/>
    <s v="Presse quotidienne régionale"/>
    <s v=""/>
    <n v="0.08"/>
    <n v="0"/>
    <n v="164398"/>
    <n v="10883"/>
    <s v=""/>
    <m/>
    <m/>
    <m/>
    <s v="Frédéric Morin nouveau bâtonnier des avocats de Lisieux"/>
    <s v="Auto"/>
    <s v="Arnaud.Couturier@kantar.com"/>
    <x v="17"/>
    <s v="MatMut"/>
    <s v="sentence"/>
    <s v=""/>
    <n v="4931.9399999999996"/>
    <n v="326.49"/>
    <s v="QC Ready"/>
  </r>
  <r>
    <x v="1439"/>
    <s v="Y"/>
    <s v="864669698"/>
    <s v="02/02/2022"/>
    <s v=""/>
    <s v="Press"/>
    <s v="Agefi"/>
    <s v=""/>
    <s v="40108"/>
    <s v="Presse Professionnelle et Spécialisée"/>
    <s v="PRESSE ECO-FINANCIERE"/>
    <s v="Eco Fi"/>
    <s v="FRANCE"/>
    <s v="French"/>
    <n v="17"/>
    <s v="Nominations"/>
    <s v=""/>
    <s v="Easyclip"/>
    <s v="CFC"/>
    <s v=""/>
    <s v="Presse Professionnelle et Spécialisée"/>
    <s v="Presse Professionnelle et Spécialisée"/>
    <s v=""/>
    <n v="0.05"/>
    <n v="0"/>
    <n v="45500"/>
    <n v="6000"/>
    <s v=""/>
    <m/>
    <m/>
    <m/>
    <s v="Emmanuel Petit Directeur de la responsabilité sociétale des entreprises"/>
    <s v="Auto"/>
    <s v="Arnaud.Couturier@kantar.com"/>
    <x v="17"/>
    <s v="MatMut"/>
    <s v="sentence"/>
    <s v=""/>
    <n v="1365"/>
    <n v="180"/>
    <s v="QC Ready"/>
  </r>
  <r>
    <x v="1440"/>
    <s v="Y"/>
    <s v="869632832"/>
    <s v="21/02/2022"/>
    <s v=""/>
    <s v="Press"/>
    <s v="Dépêche du Midi"/>
    <s v=""/>
    <s v="41156"/>
    <s v="Presse quotidienne régionale"/>
    <s v="P.Q.R."/>
    <s v="Actualités Générales"/>
    <s v="FRANCE"/>
    <s v="French"/>
    <n v="27"/>
    <s v="Sports"/>
    <s v=""/>
    <s v="Easyclip"/>
    <s v="FAR"/>
    <s v=""/>
    <s v="Presse quotidienne régionale"/>
    <s v="Presse quotidienne régionale"/>
    <s v=""/>
    <n v="0.19"/>
    <n v="0"/>
    <n v="742000"/>
    <n v="37605"/>
    <s v=""/>
    <m/>
    <m/>
    <m/>
    <s v="Bordeaux rate le cochebordeaux 1 Monaco 1"/>
    <s v="Auto"/>
    <s v="Arnaud.Couturier@kantar.com"/>
    <x v="17"/>
    <s v="MatMut"/>
    <s v="sentence"/>
    <s v=""/>
    <n v="22260"/>
    <n v="1128.1500000000001"/>
    <s v="QC Ready"/>
  </r>
  <r>
    <x v="1441"/>
    <s v="Y"/>
    <s v="869644164"/>
    <s v="21/02/2022"/>
    <s v=""/>
    <s v="Press"/>
    <s v="Sud Ouest"/>
    <s v=""/>
    <s v="39006"/>
    <s v="Presse quotidienne régionale"/>
    <s v="P.Q.R."/>
    <s v="Actualités Générales"/>
    <s v="FRANCE"/>
    <s v="French"/>
    <n v="38"/>
    <s v=""/>
    <s v="NICOLAS LE GARDIEN"/>
    <s v="Easyclip"/>
    <s v="FAR"/>
    <s v=""/>
    <s v="Presse quotidienne régionale"/>
    <s v="Presse quotidienne régionale"/>
    <s v=""/>
    <n v="0.4"/>
    <n v="0"/>
    <n v="979000"/>
    <n v="59974"/>
    <s v="0"/>
    <m/>
    <m/>
    <m/>
    <s v="Les Girondins ont posé les bases du combat"/>
    <s v="Auto"/>
    <s v="Arnaud.Couturier@kantar.com"/>
    <x v="17"/>
    <s v="MatMut"/>
    <s v="10% to 25%"/>
    <s v=""/>
    <n v="97900"/>
    <n v="5997.4"/>
    <s v="QC Ready"/>
  </r>
  <r>
    <x v="1442"/>
    <s v="Y"/>
    <s v="857367741"/>
    <s v="07/01/2022"/>
    <s v=""/>
    <s v="Web"/>
    <s v="bfmtv.com"/>
    <s v=""/>
    <s v="15409710"/>
    <s v="Web Grand Public"/>
    <s v="MEDIA EN LIGNE GRAND PUBLIC"/>
    <s v="Actualités Générales"/>
    <s v="FRANCE"/>
    <s v="French"/>
    <n v="0"/>
    <s v=""/>
    <s v=""/>
    <s v="FishEye"/>
    <s v="FISH"/>
    <s v="https://rmcsport.bfmtv.com/rugby/top-14/lou-on-a-besoin-du-sport-mignoni-plaide-pour-avoir-plus-de-public_VN-202201070237.html"/>
    <s v="Web Grand Public"/>
    <s v="Web Grand Public"/>
    <s v=""/>
    <n v="0.11"/>
    <n v="0"/>
    <n v="1035956"/>
    <n v="30000"/>
    <s v=""/>
    <m/>
    <m/>
    <m/>
    <s v="LOU : &quot;On a besoin du sport&quot;, Mignoni plaide pour avoir plus de public"/>
    <s v="Auto"/>
    <s v="Arnaud.Couturier@kantar.com"/>
    <x v="17"/>
    <s v="MatMut"/>
    <s v="25% to 50%"/>
    <s v=""/>
    <n v="56977.58"/>
    <n v="1650"/>
    <s v="QC Ready"/>
  </r>
  <r>
    <x v="1443"/>
    <s v="Y"/>
    <s v="863110817"/>
    <s v="27/01/2022"/>
    <s v=""/>
    <s v="Press"/>
    <s v="Sud Ouest"/>
    <s v="Pays Basque"/>
    <s v="39020"/>
    <s v="Presse quotidienne régionale"/>
    <s v="P.Q.R."/>
    <s v="Actualités Générales"/>
    <s v="FRANCE"/>
    <s v="French"/>
    <n v="39"/>
    <s v="Planète foot"/>
    <s v=""/>
    <s v="Easyclip"/>
    <s v="FAR"/>
    <s v=""/>
    <s v="Presse quotidienne régionale"/>
    <s v="Presse quotidienne régionale"/>
    <s v=""/>
    <n v="0.33"/>
    <n v="0"/>
    <n v="164791"/>
    <n v="8715"/>
    <s v=""/>
    <m/>
    <m/>
    <m/>
    <s v="Les Bleus à Bordeaux en mars?"/>
    <s v="Auto"/>
    <s v="Arnaud.Couturier@kantar.com"/>
    <x v="17"/>
    <s v="MatMut"/>
    <s v="sentence"/>
    <s v=""/>
    <n v="4943.7299999999996"/>
    <n v="261.45"/>
    <s v="QC Ready"/>
  </r>
  <r>
    <x v="1444"/>
    <s v="Y"/>
    <s v="868515873"/>
    <s v="17/02/2022"/>
    <s v=""/>
    <s v="Press"/>
    <s v="Challenges"/>
    <s v=""/>
    <s v="34616"/>
    <s v="Presse Nationale Grand Public"/>
    <s v="PRESSE ECO-FINANCIERE"/>
    <s v="Eco Fi"/>
    <s v="FRANCE"/>
    <s v="French"/>
    <n v="48"/>
    <s v="Entreprise"/>
    <s v=""/>
    <s v="Easyclip"/>
    <s v="CFC"/>
    <s v=""/>
    <s v="Presse Nationale Grand Public"/>
    <s v="Presse Nationale Grand Public"/>
    <s v=""/>
    <n v="0.19"/>
    <n v="0"/>
    <n v="679000"/>
    <n v="22600"/>
    <s v=""/>
    <m/>
    <m/>
    <m/>
    <s v="Le carnet"/>
    <s v="Auto"/>
    <s v="Arnaud.Couturier@kantar.com"/>
    <x v="17"/>
    <s v="MatMut"/>
    <s v="sentence"/>
    <s v=""/>
    <n v="20370"/>
    <n v="678"/>
    <s v="QC Ready"/>
  </r>
  <r>
    <x v="1445"/>
    <s v="Y"/>
    <s v="871109779"/>
    <s v="26/02/2022"/>
    <s v=""/>
    <s v="Press"/>
    <s v="Sud Ouest"/>
    <s v="Bordeaux Agglo"/>
    <s v="39018"/>
    <s v="Presse quotidienne régionale"/>
    <s v="P.Q.R."/>
    <s v="Actualités Générales"/>
    <s v="FRANCE"/>
    <s v="French"/>
    <n v="40"/>
    <s v=""/>
    <s v=""/>
    <s v="Easyclip"/>
    <s v="FAR"/>
    <s v=""/>
    <s v="Presse quotidienne régionale"/>
    <s v="Presse quotidienne régionale"/>
    <s v=""/>
    <n v="0.28000000000000003"/>
    <n v="0"/>
    <n v="395548"/>
    <n v="20919"/>
    <s v=""/>
    <m/>
    <m/>
    <m/>
    <s v="La doublure en lumière"/>
    <s v="Auto"/>
    <s v="Arnaud.Couturier@kantar.com"/>
    <x v="17"/>
    <s v="MatMut"/>
    <s v="10% to 25%"/>
    <s v=""/>
    <n v="27688.36"/>
    <n v="1464.33"/>
    <s v="QC Ready"/>
  </r>
  <r>
    <x v="1446"/>
    <s v="Y"/>
    <s v="862179861"/>
    <s v="24/01/2022"/>
    <s v=""/>
    <s v="Press"/>
    <s v="Equipe"/>
    <s v=""/>
    <s v="40414"/>
    <s v="P.Q.N."/>
    <s v="PRESSE SPORTS"/>
    <s v="Sports"/>
    <s v="FRANCE"/>
    <s v="French"/>
    <n v="8"/>
    <s v=""/>
    <s v="HUGUES SIONIS"/>
    <s v="Easyclip"/>
    <s v="NSTAR"/>
    <s v=""/>
    <s v="P.Q.N."/>
    <s v="P.Q.N."/>
    <s v=""/>
    <n v="1.25"/>
    <n v="0"/>
    <n v="2375000"/>
    <n v="90400"/>
    <s v="0"/>
    <m/>
    <m/>
    <m/>
    <s v="Un simple répit"/>
    <s v="Auto"/>
    <s v="Arnaud.Couturier@kantar.com"/>
    <x v="17"/>
    <s v="MatMut"/>
    <s v="sentence"/>
    <s v=""/>
    <n v="71250"/>
    <n v="2712"/>
    <s v="QC Ready"/>
  </r>
  <r>
    <x v="1447"/>
    <s v="Y"/>
    <s v="869570403"/>
    <s v="20/02/2022"/>
    <s v=""/>
    <s v="Web"/>
    <s v="bfmtv.com"/>
    <s v=""/>
    <s v="15409710"/>
    <s v="Web Grand Public"/>
    <s v="MEDIA EN LIGNE GRAND PUBLIC"/>
    <s v="Actualités Générales"/>
    <s v="FRANCE"/>
    <s v="French"/>
    <n v="0"/>
    <s v=""/>
    <s v="Alexandre JAQUIN"/>
    <s v="FishEye"/>
    <s v="FISH"/>
    <s v="https://rmcsport.bfmtv.com/football/ligue-1/ligue-1-pour-la-premiere-de-guion-bordeaux-reste-dernier-apres-un-nul-frustrant-face-a-monaco_AV-202202200227.html"/>
    <s v="Web Grand Public"/>
    <s v="Web Grand Public"/>
    <s v=""/>
    <n v="0.68"/>
    <n v="0"/>
    <n v="1035956"/>
    <n v="30000"/>
    <s v="0"/>
    <m/>
    <m/>
    <m/>
    <s v="Ligue 1: pour la première de Guion, Bordeaux reste dernier après un nul frustrant face à Monaco"/>
    <s v="Auto"/>
    <s v="Arnaud.Couturier@kantar.com"/>
    <x v="17"/>
    <s v="MatMut"/>
    <s v="sentence"/>
    <s v=""/>
    <n v="31078.68"/>
    <n v="900"/>
    <s v="QC Ready"/>
  </r>
  <r>
    <x v="1448"/>
    <s v="Y"/>
    <s v="858025480"/>
    <s v="10/01/2022"/>
    <s v=""/>
    <s v="Press"/>
    <s v="Nouvelle République du Centre Ouest"/>
    <s v="Toutes Editions"/>
    <s v="2392593"/>
    <s v="Presse quotidienne régionale"/>
    <s v="P.Q.R."/>
    <s v="Actualités Générales"/>
    <s v="FRANCE"/>
    <s v="French"/>
    <n v="0"/>
    <s v="SPORTS_GENERAUX"/>
    <s v=""/>
    <s v="Easyclip"/>
    <s v="FAR"/>
    <s v=""/>
    <s v="Presse quotidienne régionale"/>
    <s v="Presse quotidienne régionale"/>
    <s v=""/>
    <n v="0.11"/>
    <n v="0"/>
    <n v="647000"/>
    <n v="36289"/>
    <s v=""/>
    <m/>
    <m/>
    <m/>
    <s v="Philippe Clement débute par un nul avec Monaco"/>
    <s v="Auto"/>
    <s v="Arnaud.Couturier@kantar.com"/>
    <x v="17"/>
    <s v="MatMut"/>
    <s v="80% to 100%"/>
    <s v=""/>
    <n v="71170"/>
    <n v="3991.79"/>
    <s v="QC Ready"/>
  </r>
  <r>
    <x v="1449"/>
    <s v="Y"/>
    <s v="857241358"/>
    <s v="07/01/2022"/>
    <s v=""/>
    <s v="Press"/>
    <s v="Equipe"/>
    <s v=""/>
    <s v="40414"/>
    <s v="P.Q.N."/>
    <s v="PRESSE SPORTS"/>
    <s v="Sports"/>
    <s v="FRANCE"/>
    <s v="French"/>
    <n v="4"/>
    <s v=""/>
    <s v="HUGUES SIONIS"/>
    <s v="Easyclip"/>
    <s v="NSTAR"/>
    <s v=""/>
    <s v="P.Q.N."/>
    <s v="P.Q.N."/>
    <s v=""/>
    <n v="0.3"/>
    <n v="0"/>
    <n v="2375000"/>
    <n v="90400"/>
    <s v="0"/>
    <m/>
    <m/>
    <m/>
    <s v="La colère gronde chez les Ultras"/>
    <s v="Auto"/>
    <s v="Arnaud.Couturier@kantar.com"/>
    <x v="17"/>
    <s v="MatMut"/>
    <s v="10% to 25%"/>
    <s v=""/>
    <n v="178125"/>
    <n v="6780"/>
    <s v="QC Ready"/>
  </r>
  <r>
    <x v="1450"/>
    <s v="Y"/>
    <s v="857514837"/>
    <s v="08/01/2022"/>
    <s v=""/>
    <s v="Press"/>
    <s v="Aujourd'hui en France"/>
    <s v=""/>
    <s v="33863"/>
    <s v="P.Q.N."/>
    <s v="P.Q.N."/>
    <s v="Actualités Générales"/>
    <s v="FRANCE"/>
    <s v="French"/>
    <n v="20"/>
    <s v="Sports"/>
    <s v="Christophe Bérard"/>
    <s v="Easyclip"/>
    <s v="CFC"/>
    <s v=""/>
    <s v="P.Q.N."/>
    <s v="P.Q.N."/>
    <s v=""/>
    <n v="0.17"/>
    <n v="0"/>
    <n v="2247000"/>
    <n v="74000"/>
    <s v="0"/>
    <m/>
    <m/>
    <m/>
    <s v="L'OM gagne à Bordeaux, 44 ans après"/>
    <s v="Auto"/>
    <s v="Arnaud.Couturier@kantar.com"/>
    <x v="17"/>
    <s v="MatMut"/>
    <s v="&lt;10%"/>
    <s v=""/>
    <n v="67410"/>
    <n v="2220"/>
    <s v="QC Ready"/>
  </r>
  <r>
    <x v="1451"/>
    <s v="Y"/>
    <s v="873176787"/>
    <s v="06/03/2022"/>
    <s v=""/>
    <s v="Press"/>
    <s v="Union"/>
    <s v="Chalons en Champagne"/>
    <s v="41014"/>
    <s v="Presse quotidienne régionale"/>
    <s v="P.Q.R."/>
    <s v="Actualités Générales"/>
    <s v="FRANCE"/>
    <s v="French"/>
    <n v="0"/>
    <s v="FOOTBALL COUPE DE FRANCE FÉMININE"/>
    <s v=""/>
    <s v="Easyclip"/>
    <s v="FAR"/>
    <s v=""/>
    <s v="Presse quotidienne régionale"/>
    <s v="Presse quotidienne régionale"/>
    <s v=""/>
    <n v="0.24"/>
    <n v="0"/>
    <n v="186752"/>
    <n v="2839"/>
    <s v=""/>
    <m/>
    <m/>
    <m/>
    <s v="Une opportunité à saisir"/>
    <s v="Auto"/>
    <s v="Arnaud.Couturier@kantar.com"/>
    <x v="17"/>
    <s v="MatMut"/>
    <s v="10% to 25%"/>
    <s v=""/>
    <n v="11205.12"/>
    <n v="170.34"/>
    <s v="QC Ready"/>
  </r>
  <r>
    <x v="1452"/>
    <s v="Y"/>
    <s v="871445863"/>
    <s v="28/02/2022"/>
    <s v=""/>
    <s v="Press"/>
    <s v="Dauphiné Libéré"/>
    <s v="Valence, Rhône Crussol et Vallée de la Drôme"/>
    <s v="43830"/>
    <s v="Presse quotidienne régionale"/>
    <s v="P.Q.R."/>
    <s v="Actualités Générales"/>
    <s v="FRANCE"/>
    <s v="French"/>
    <n v="11"/>
    <s v="CREST"/>
    <s v=""/>
    <s v="Easyclip"/>
    <s v="FAR"/>
    <s v=""/>
    <s v="Presse quotidienne régionale"/>
    <s v="Presse quotidienne régionale"/>
    <s v=""/>
    <n v="0.08"/>
    <n v="0"/>
    <n v="127946"/>
    <n v="6752"/>
    <s v=""/>
    <m/>
    <m/>
    <m/>
    <s v="Les jeunes rugbymen assistent à un match du Top 14 à Lyon"/>
    <s v="Auto"/>
    <s v="Arnaud.Couturier@kantar.com"/>
    <x v="17"/>
    <s v="MatMut"/>
    <s v="50% to 80%"/>
    <s v=""/>
    <n v="8188.5439999999999"/>
    <n v="432.12799999999999"/>
    <s v="QC Ready"/>
  </r>
  <r>
    <x v="1453"/>
    <s v="Y"/>
    <s v="857121857"/>
    <s v="06/01/2022"/>
    <s v=""/>
    <s v="Web"/>
    <s v="bfmtv.com"/>
    <s v=""/>
    <s v="15409710"/>
    <s v="Web Grand Public"/>
    <s v="MEDIA EN LIGNE GRAND PUBLIC"/>
    <s v="Actualités Générales"/>
    <s v="FRANCE"/>
    <s v="French"/>
    <n v="0"/>
    <s v=""/>
    <s v=""/>
    <s v="FishEye"/>
    <s v="FISH"/>
    <s v="https://rmcsport.bfmtv.com/football/ligue-1/live/2021/match-bordeaux-marseille-journee-20_FM-211018998472.html"/>
    <s v="Web Grand Public"/>
    <s v="Web Grand Public"/>
    <s v=""/>
    <n v="0.06"/>
    <n v="0"/>
    <n v="1035956"/>
    <n v="30000"/>
    <s v=""/>
    <m/>
    <m/>
    <m/>
    <s v="Composition Bordeaux - Marseille, Ligue 1, 20ème journée, match du vendredi 07 janvier 2022"/>
    <s v="Auto"/>
    <s v="Arnaud.Couturier@kantar.com"/>
    <x v="17"/>
    <s v="MatMut"/>
    <s v="sentence"/>
    <s v=""/>
    <n v="31078.68"/>
    <n v="900"/>
    <s v="QC Ready"/>
  </r>
  <r>
    <x v="1454"/>
    <s v="Y"/>
    <s v="866483544"/>
    <s v="09/02/2022"/>
    <s v=""/>
    <s v="Press"/>
    <s v="Progrès"/>
    <s v="Ouest lyonnais et Val de Saône"/>
    <s v="42378"/>
    <s v="Presse quotidienne régionale"/>
    <s v="P.Q.R."/>
    <s v="Actualités Générales"/>
    <s v="FRANCE"/>
    <s v="French"/>
    <n v="26"/>
    <s v="SPORTS | LYON ET RÉGION"/>
    <s v="B.S.﻿"/>
    <s v="Easyclip"/>
    <s v="FAR"/>
    <s v=""/>
    <s v="Presse quotidienne régionale"/>
    <s v="Presse quotidienne régionale"/>
    <s v=""/>
    <n v="0.15"/>
    <n v="0"/>
    <n v="309651"/>
    <n v="9476"/>
    <s v="0"/>
    <m/>
    <m/>
    <m/>
    <s v="Trophée du CROS : les médaillés de Tokyo évidemment à l’honneur"/>
    <s v="Auto"/>
    <s v="Arnaud.Couturier@kantar.com"/>
    <x v="17"/>
    <s v="MatMut"/>
    <s v="10% to 25%"/>
    <s v=""/>
    <n v="11611.912"/>
    <n v="355.35"/>
    <s v="QC Ready"/>
  </r>
  <r>
    <x v="1455"/>
    <s v="Y"/>
    <s v="883388079"/>
    <s v="01/03/2022"/>
    <s v=""/>
    <s v="Press"/>
    <s v="Private Equity Magazine"/>
    <s v=""/>
    <s v="38028"/>
    <s v="Presse Professionnelle et Spécialisée"/>
    <s v="PRESSE ECO-FINANCIERE"/>
    <s v="Eco Fi"/>
    <s v="FRANCE"/>
    <s v="French"/>
    <n v="11"/>
    <s v=""/>
    <s v=""/>
    <s v="Easyclip"/>
    <s v="NSTAR"/>
    <s v=""/>
    <s v="Presse Professionnelle et Spécialisée"/>
    <s v="Presse Professionnelle et Spécialisée"/>
    <s v=""/>
    <n v="0.13"/>
    <n v="0"/>
    <n v="30000"/>
    <n v="0"/>
    <s v=""/>
    <m/>
    <m/>
    <m/>
    <s v="Educapital 2 en route vers son hardi cap de 150 M€"/>
    <s v="Auto"/>
    <s v="Arnaud.Couturier@kantar.com"/>
    <x v="17"/>
    <s v="MatMut"/>
    <s v="25% to 50%"/>
    <s v=""/>
    <n v="1950"/>
    <n v="0"/>
    <s v="QC Ready"/>
  </r>
  <r>
    <x v="1456"/>
    <s v="Y"/>
    <s v="859158321"/>
    <s v="13/01/2022"/>
    <s v=""/>
    <s v="Press"/>
    <s v="Tribune"/>
    <s v=""/>
    <s v="41774"/>
    <s v="P.Q.N."/>
    <s v="PRESSE ECO-FINANCIERE"/>
    <s v="Eco Fi"/>
    <s v="FRANCE"/>
    <s v="French"/>
    <n v="40"/>
    <s v="Entreprises"/>
    <s v="Eric Benhamou"/>
    <s v="Easyclip"/>
    <s v="CFC"/>
    <s v=""/>
    <s v="P.Q.N."/>
    <s v="P.Q.N."/>
    <s v=""/>
    <n v="1.29"/>
    <n v="0"/>
    <n v="43000"/>
    <n v="3440"/>
    <s v="0"/>
    <m/>
    <m/>
    <m/>
    <s v="Epopée Gestion renforce son capital avec deux nouveaux actionnaires, OFI et Tikehau"/>
    <s v="Auto"/>
    <s v="Arnaud.Couturier@kantar.com"/>
    <x v="20"/>
    <s v="Macif"/>
    <s v="sentence"/>
    <s v=""/>
    <n v="1290"/>
    <n v="103.2"/>
    <s v="QC Ready"/>
  </r>
  <r>
    <x v="1456"/>
    <s v="N"/>
    <s v="859158321"/>
    <s v="13/01/2022"/>
    <s v=""/>
    <s v="Press"/>
    <s v="Tribune"/>
    <s v=""/>
    <s v="41774"/>
    <s v="P.Q.N."/>
    <s v="PRESSE ECO-FINANCIERE"/>
    <s v="Eco Fi"/>
    <s v="FRANCE"/>
    <s v="French"/>
    <n v="40"/>
    <s v="Entreprises"/>
    <s v="Eric Benhamou"/>
    <s v="Easyclip"/>
    <s v="CFC"/>
    <s v=""/>
    <s v="P.Q.N."/>
    <s v="P.Q.N."/>
    <s v=""/>
    <n v="1.29"/>
    <n v="0"/>
    <n v="43000"/>
    <n v="3440"/>
    <s v="0"/>
    <m/>
    <m/>
    <m/>
    <s v="Epopée Gestion renforce son capital avec deux nouveaux actionnaires, OFI et Tikehau"/>
    <s v="Auto"/>
    <s v="Arnaud.Couturier@kantar.com"/>
    <x v="17"/>
    <s v="MatMut"/>
    <s v="sentence"/>
    <s v=""/>
    <n v="1290"/>
    <n v="103.2"/>
    <s v="QC Ready"/>
  </r>
  <r>
    <x v="1457"/>
    <s v="Y"/>
    <s v="868504686"/>
    <s v="17/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5"/>
    <n v="0"/>
    <n v="130000"/>
    <n v="7350"/>
    <s v=""/>
    <m/>
    <m/>
    <m/>
    <s v="Emmanuel Petit prend la direction de la RSE"/>
    <s v="Auto"/>
    <s v="Arnaud.Couturier@kantar.com"/>
    <x v="20"/>
    <s v="Macif"/>
    <s v="50% to 80%"/>
    <s v=""/>
    <n v="26000"/>
    <n v="1470"/>
    <s v="QC Ready"/>
  </r>
  <r>
    <x v="1457"/>
    <s v="N"/>
    <s v="868504686"/>
    <s v="17/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5"/>
    <n v="0"/>
    <n v="130000"/>
    <n v="7350"/>
    <s v=""/>
    <m/>
    <m/>
    <m/>
    <s v="Emmanuel Petit prend la direction de la RSE"/>
    <s v="Auto"/>
    <s v="Arnaud.Couturier@kantar.com"/>
    <x v="17"/>
    <s v="MatMut"/>
    <s v="80% to 100%"/>
    <s v=""/>
    <n v="32500"/>
    <n v="1837.5"/>
    <s v="QC Ready"/>
  </r>
  <r>
    <x v="1458"/>
    <s v="Y"/>
    <s v="857241867"/>
    <s v="07/01/2022"/>
    <s v=""/>
    <s v="Press"/>
    <s v="Montagne"/>
    <s v="Thiers-Ambert"/>
    <s v="4404523"/>
    <s v="Presse quotidienne régionale"/>
    <s v="P.Q.R."/>
    <s v="Actualités Générales"/>
    <s v="FRANCE"/>
    <s v="French"/>
    <n v="21"/>
    <s v="Sports"/>
    <s v=""/>
    <s v="Easyclip"/>
    <s v="FAR"/>
    <s v=""/>
    <s v="Presse quotidienne régionale"/>
    <s v="Presse quotidienne régionale"/>
    <s v=""/>
    <n v="0.19"/>
    <n v="0"/>
    <n v="244293"/>
    <n v="13270"/>
    <s v=""/>
    <m/>
    <m/>
    <m/>
    <s v="Bordeaux-Marseille, un maintien qui passe mal"/>
    <s v="Auto"/>
    <s v="Arnaud.Couturier@kantar.com"/>
    <x v="17"/>
    <s v="MatMut"/>
    <s v="&lt;10%"/>
    <s v=""/>
    <n v="7328.79"/>
    <n v="398.1"/>
    <s v="QC Ready"/>
  </r>
  <r>
    <x v="1459"/>
    <s v="Y"/>
    <s v="860227548"/>
    <s v="17/01/2022"/>
    <s v=""/>
    <s v="Press"/>
    <s v="Progrès"/>
    <s v="Saint-Etienne"/>
    <s v="42368"/>
    <s v="Presse quotidienne régionale"/>
    <s v="P.Q.R."/>
    <s v="Actualités Générales"/>
    <s v="FRANCE"/>
    <s v="French"/>
    <n v="18"/>
    <s v="ACTU | SAINT-ÉTIENNE ET SA RÉGION"/>
    <s v=""/>
    <s v="Easyclip"/>
    <s v="FAR"/>
    <s v=""/>
    <s v="Presse quotidienne régionale"/>
    <s v="Presse quotidienne régionale"/>
    <s v=""/>
    <n v="0.1"/>
    <n v="0"/>
    <n v="237627"/>
    <n v="7272"/>
    <s v=""/>
    <m/>
    <m/>
    <m/>
    <s v="Les écoliers de Tarentaize préparent le permis piétons"/>
    <s v="Auto"/>
    <s v="Arnaud.Couturier@kantar.com"/>
    <x v="15"/>
    <s v="Maif"/>
    <s v="80% to 100%"/>
    <s v=""/>
    <m/>
    <m/>
    <s v="QC Ready"/>
  </r>
  <r>
    <x v="1460"/>
    <s v="Y"/>
    <s v="862507256"/>
    <s v="25/01/2022"/>
    <s v=""/>
    <s v="Press"/>
    <s v="Sud Ouest"/>
    <s v="Bordeaux Agglo"/>
    <s v="39018"/>
    <s v="Presse quotidienne régionale"/>
    <s v="P.Q.R."/>
    <s v="Actualités Générales"/>
    <s v="FRANCE"/>
    <s v="French"/>
    <n v="20"/>
    <s v=""/>
    <s v="Emmanuelle Debur"/>
    <s v="Easyclip"/>
    <s v="FAR"/>
    <s v=""/>
    <s v="Presse quotidienne régionale"/>
    <s v="Presse quotidienne régionale"/>
    <s v=""/>
    <n v="0.18"/>
    <n v="0"/>
    <n v="395548"/>
    <n v="20919"/>
    <s v="0"/>
    <m/>
    <m/>
    <m/>
    <s v="Les aides financières toujours en suspens"/>
    <s v="Auto"/>
    <s v="Arnaud.Couturier@kantar.com"/>
    <x v="1"/>
    <s v="GMF"/>
    <s v="10% to 25%"/>
    <s v=""/>
    <n v="17799.66"/>
    <n v="941.35500000000002"/>
    <s v="QC Ready"/>
  </r>
  <r>
    <x v="1460"/>
    <s v="N"/>
    <s v="862507256"/>
    <s v="25/01/2022"/>
    <s v=""/>
    <s v="Press"/>
    <s v="Sud Ouest"/>
    <s v="Bordeaux Agglo"/>
    <s v="39018"/>
    <s v="Presse quotidienne régionale"/>
    <s v="P.Q.R."/>
    <s v="Actualités Générales"/>
    <s v="FRANCE"/>
    <s v="French"/>
    <n v="20"/>
    <s v=""/>
    <s v="Emmanuelle Debur"/>
    <s v="Easyclip"/>
    <s v="FAR"/>
    <s v=""/>
    <s v="Presse quotidienne régionale"/>
    <s v="Presse quotidienne régionale"/>
    <s v=""/>
    <n v="0.18"/>
    <n v="0"/>
    <n v="395548"/>
    <n v="20919"/>
    <s v="0"/>
    <m/>
    <m/>
    <m/>
    <s v="Les aides financières toujours en suspens"/>
    <s v="Auto"/>
    <s v="Arnaud.Couturier@kantar.com"/>
    <x v="15"/>
    <s v="Maif"/>
    <s v="10% to 25%"/>
    <s v=""/>
    <n v="17799.66"/>
    <n v="941.35500000000002"/>
    <s v="QC Ready"/>
  </r>
  <r>
    <x v="1461"/>
    <s v="Y"/>
    <s v="867144870"/>
    <s v="09/02/2022"/>
    <s v=""/>
    <s v="Web"/>
    <s v="Liberation.fr"/>
    <s v=""/>
    <s v="93998"/>
    <s v="Web Grand Public"/>
    <s v="SITE GRAND PUBLIC"/>
    <s v="Actualités Générales"/>
    <s v="FRANCE"/>
    <s v="French"/>
    <n v="0"/>
    <s v=""/>
    <s v="Franck Bouaziz"/>
    <s v="FishEye"/>
    <s v="FISH"/>
    <s v="https://www.liberation.fr/economie/superprofits-ca-repart-comme-en-cac-40-20220209_XLZ6LB7FGNFLTG47PDVBIDXS64/"/>
    <s v="Web Grand Public"/>
    <s v="Web Grand Public"/>
    <s v=""/>
    <n v="1.5"/>
    <n v="0"/>
    <n v="183960"/>
    <n v="14717"/>
    <s v="0"/>
    <m/>
    <m/>
    <m/>
    <s v="Superprofits : ça repart comme en CAC 40"/>
    <s v="Auto"/>
    <s v="Arnaud.Couturier@kantar.com"/>
    <x v="15"/>
    <s v="Maif"/>
    <s v="&lt;10%"/>
    <s v=""/>
    <m/>
    <m/>
    <s v="QC Ready"/>
  </r>
  <r>
    <x v="1462"/>
    <s v="Y"/>
    <s v="870434076"/>
    <s v="24/02/2022"/>
    <s v=""/>
    <s v="Press"/>
    <s v="Echos"/>
    <s v=""/>
    <s v="42672"/>
    <s v="P.Q.N."/>
    <s v="P.Q.N."/>
    <s v="Eco Fi"/>
    <s v="FRANCE"/>
    <s v="French"/>
    <n v="15"/>
    <s v="Premire page"/>
    <s v="Myriam Chauvot"/>
    <s v="Easyclip"/>
    <s v="CFC"/>
    <s v=""/>
    <s v="P.Q.N."/>
    <s v="P.Q.N."/>
    <s v=""/>
    <n v="0.34"/>
    <n v="0"/>
    <n v="633000"/>
    <n v="60200"/>
    <s v="0"/>
    <m/>
    <m/>
    <m/>
    <s v="Ehpad : Korian joue la transparence en devenant une entreprise à mission"/>
    <s v="Auto"/>
    <s v="Arnaud.Couturier@kantar.com"/>
    <x v="5"/>
    <s v="Natixis Assurances"/>
    <s v="sentence"/>
    <s v=""/>
    <n v="18990"/>
    <n v="1806"/>
    <s v="QC Ready"/>
  </r>
  <r>
    <x v="1462"/>
    <s v="N"/>
    <s v="870434076"/>
    <s v="24/02/2022"/>
    <s v=""/>
    <s v="Press"/>
    <s v="Echos"/>
    <s v=""/>
    <s v="42672"/>
    <s v="P.Q.N."/>
    <s v="P.Q.N."/>
    <s v="Eco Fi"/>
    <s v="FRANCE"/>
    <s v="French"/>
    <n v="15"/>
    <s v="Premire page"/>
    <s v="Myriam Chauvot"/>
    <s v="Easyclip"/>
    <s v="CFC"/>
    <s v=""/>
    <s v="P.Q.N."/>
    <s v="P.Q.N."/>
    <s v=""/>
    <n v="0.34"/>
    <n v="0"/>
    <n v="633000"/>
    <n v="60200"/>
    <s v="0"/>
    <m/>
    <m/>
    <m/>
    <s v="Ehpad : Korian joue la transparence en devenant une entreprise à mission"/>
    <s v="Auto"/>
    <s v="Arnaud.Couturier@kantar.com"/>
    <x v="15"/>
    <s v="Maif"/>
    <s v="&lt;10%"/>
    <s v=""/>
    <n v="21522"/>
    <n v="2046.8"/>
    <s v="QC Ready"/>
  </r>
  <r>
    <x v="1463"/>
    <s v="Y"/>
    <s v="864143639"/>
    <s v="31/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4000000000000001"/>
    <n v="0"/>
    <n v="60000"/>
    <n v="0"/>
    <s v=""/>
    <m/>
    <m/>
    <m/>
    <s v="AGENDA"/>
    <s v="Auto"/>
    <s v="Arnaud.Couturier@kantar.com"/>
    <x v="6"/>
    <s v="Generali"/>
    <s v="80% to 100%"/>
    <s v=""/>
    <n v="8400"/>
    <n v="0"/>
    <s v="QC Ready"/>
  </r>
  <r>
    <x v="1463"/>
    <s v="N"/>
    <s v="864143639"/>
    <s v="31/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4000000000000001"/>
    <n v="0"/>
    <n v="60000"/>
    <n v="0"/>
    <s v=""/>
    <m/>
    <m/>
    <m/>
    <s v="AGENDA"/>
    <s v="Auto"/>
    <s v="Arnaud.Couturier@kantar.com"/>
    <x v="15"/>
    <s v="Maif"/>
    <s v="sentence"/>
    <s v=""/>
    <n v="1800"/>
    <n v="0"/>
    <s v="QC Ready"/>
  </r>
  <r>
    <x v="1464"/>
    <s v="Y"/>
    <s v="866161521"/>
    <s v="08/02/2022"/>
    <s v=""/>
    <s v="Press"/>
    <s v="Aujourd'hui en France"/>
    <s v=""/>
    <s v="33863"/>
    <s v="P.Q.N."/>
    <s v="P.Q.N."/>
    <s v="Actualités Générales"/>
    <s v="FRANCE"/>
    <s v="French"/>
    <n v="7"/>
    <s v="VIE DE BUREAU"/>
    <s v="C.R"/>
    <s v="Easyclip"/>
    <s v="CFC"/>
    <s v=""/>
    <s v="P.Q.N."/>
    <s v="P.Q.N."/>
    <s v=""/>
    <n v="0.13"/>
    <n v="0"/>
    <n v="2247000"/>
    <n v="74000"/>
    <s v="0"/>
    <m/>
    <m/>
    <m/>
    <s v="Vers un Nutri-Score des sociétés ?"/>
    <s v="Auto"/>
    <s v="Arnaud.Couturier@kantar.com"/>
    <x v="15"/>
    <s v="Maif"/>
    <s v="10% to 25%"/>
    <s v=""/>
    <m/>
    <m/>
    <s v="QC Ready"/>
  </r>
  <r>
    <x v="1465"/>
    <s v="Y"/>
    <s v="867845384"/>
    <s v="14/02/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21"/>
    <n v="0"/>
    <n v="60000"/>
    <n v="0"/>
    <s v=""/>
    <m/>
    <m/>
    <m/>
    <s v="AGENDA"/>
    <s v="Auto"/>
    <s v="Arnaud.Couturier@kantar.com"/>
    <x v="15"/>
    <s v="Maif"/>
    <s v="sentence"/>
    <s v=""/>
    <n v="1800"/>
    <n v="0"/>
    <s v="QC Ready"/>
  </r>
  <r>
    <x v="1466"/>
    <s v="Y"/>
    <s v="866214529"/>
    <s v="08/02/2022"/>
    <s v=""/>
    <s v="Press"/>
    <s v="Correspondance économique"/>
    <s v=""/>
    <s v="41114"/>
    <s v="Presse Professionnelle et Spécialisée"/>
    <s v="PRESSE ECO-FINANCIERE"/>
    <s v="Eco Fi"/>
    <s v="FRANCE"/>
    <s v="French"/>
    <n v="20"/>
    <s v=""/>
    <s v=""/>
    <s v="Easyclip"/>
    <s v="NSTAR"/>
    <s v=""/>
    <s v="Presse Professionnelle et Spécialisée"/>
    <s v="Presse Professionnelle et Spécialisée"/>
    <s v=""/>
    <n v="7.0000000000000007E-2"/>
    <n v="0"/>
    <n v="3675"/>
    <n v="3950"/>
    <s v=""/>
    <m/>
    <m/>
    <m/>
    <s v="Numa"/>
    <s v="Auto"/>
    <s v="Arnaud.Couturier@kantar.com"/>
    <x v="15"/>
    <s v="Maif"/>
    <s v="sentence"/>
    <s v=""/>
    <n v="110.25"/>
    <n v="118.5"/>
    <s v="QC Ready"/>
  </r>
  <r>
    <x v="1467"/>
    <s v="Y"/>
    <s v="874565131"/>
    <s v="11/03/2022"/>
    <s v=""/>
    <s v="Press"/>
    <s v="Dépêche du Midi"/>
    <s v="Nord-Est"/>
    <s v="4399506"/>
    <s v="Presse quotidienne régionale"/>
    <s v="P.Q.R."/>
    <s v="Actualités Générales"/>
    <s v="FRANCE"/>
    <s v="French"/>
    <n v="27"/>
    <s v="Locale"/>
    <s v="GEORGETTE FOURNIER"/>
    <s v="Easyclip"/>
    <s v="FAR"/>
    <s v=""/>
    <s v="Presse quotidienne régionale"/>
    <s v="Presse quotidienne régionale"/>
    <s v=""/>
    <n v="0.03"/>
    <n v="0"/>
    <n v="135514"/>
    <n v="6840"/>
    <s v="0"/>
    <m/>
    <m/>
    <m/>
    <s v="Conference : éviter les arnaques sur internet"/>
    <s v="Auto"/>
    <s v="Arnaud.Couturier@kantar.com"/>
    <x v="15"/>
    <s v="Maif"/>
    <s v="sentence"/>
    <s v=""/>
    <n v="4065.42"/>
    <n v="205.2"/>
    <s v="QC Ready"/>
  </r>
  <r>
    <x v="1468"/>
    <s v="Y"/>
    <s v="857550268"/>
    <s v="08/01/2022"/>
    <s v=""/>
    <s v="Press"/>
    <s v="Sud Ouest"/>
    <s v="Béarn et Soule"/>
    <s v="39008"/>
    <s v="Presse quotidienne régionale"/>
    <s v="P.Q.R."/>
    <s v="Actualités Générales"/>
    <s v="FRANCE"/>
    <s v="French"/>
    <n v="32"/>
    <s v=""/>
    <s v=""/>
    <s v="Easyclip"/>
    <s v="FAR"/>
    <s v=""/>
    <s v="Presse quotidienne régionale"/>
    <s v="Presse quotidienne régionale"/>
    <s v=""/>
    <n v="0.2"/>
    <n v="0"/>
    <n v="164791"/>
    <n v="8715"/>
    <s v=""/>
    <m/>
    <m/>
    <m/>
    <s v="Face au LOU, la lumière jaillira de la mine"/>
    <s v="Auto"/>
    <s v="Arnaud.Couturier@kantar.com"/>
    <x v="17"/>
    <s v="MatMut"/>
    <s v="80% to 100%"/>
    <s v=""/>
    <n v="32958.199999999997"/>
    <n v="1743"/>
    <s v="QC Ready"/>
  </r>
  <r>
    <x v="1469"/>
    <s v="Y"/>
    <s v="857524985"/>
    <s v="08/01/2022"/>
    <s v=""/>
    <s v="Press"/>
    <s v="Parisien"/>
    <s v=""/>
    <s v="42104"/>
    <s v="Presse quotidienne régionale"/>
    <s v="P.Q.R."/>
    <s v="Actualités Générales"/>
    <s v="FRANCE"/>
    <s v="French"/>
    <n v="20"/>
    <s v=""/>
    <s v="Christophe Bérard"/>
    <s v="Easyclip"/>
    <s v="NSTAR"/>
    <s v=""/>
    <s v="Presse quotidienne régionale"/>
    <s v="Presse quotidienne régionale"/>
    <s v=""/>
    <n v="0.2"/>
    <n v="0"/>
    <n v="1556000"/>
    <n v="66000"/>
    <s v="0"/>
    <m/>
    <m/>
    <m/>
    <s v="L’OM gagne à Bordeaux, 44 ans après"/>
    <s v="Auto"/>
    <s v="Arnaud.Couturier@kantar.com"/>
    <x v="17"/>
    <s v="MatMut"/>
    <s v="sentence"/>
    <s v=""/>
    <n v="46680"/>
    <n v="1980"/>
    <s v="QC Ready"/>
  </r>
  <r>
    <x v="1470"/>
    <s v="Y"/>
    <s v="864816267"/>
    <s v="03/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11"/>
    <n v="0"/>
    <n v="130000"/>
    <n v="7350"/>
    <s v=""/>
    <m/>
    <m/>
    <m/>
    <s v="Mgefi quitte Vyv pour rejoindre la Matmut"/>
    <s v="Auto"/>
    <s v="Arnaud.Couturier@kantar.com"/>
    <x v="17"/>
    <s v="MatMut"/>
    <s v="80% to 100%"/>
    <s v=""/>
    <n v="14300"/>
    <n v="808.5"/>
    <s v="QC Ready"/>
  </r>
  <r>
    <x v="1471"/>
    <s v="Y"/>
    <s v="857261359"/>
    <s v="07/01/2022"/>
    <s v=""/>
    <s v="Press"/>
    <s v="Sud Ouest"/>
    <s v=""/>
    <s v="39006"/>
    <s v="Presse quotidienne régionale"/>
    <s v="P.Q.R."/>
    <s v="Actualités Générales"/>
    <s v="FRANCE"/>
    <s v="French"/>
    <n v="46"/>
    <s v=""/>
    <s v="NICOLAS LE GARDIEN"/>
    <s v="Easyclip"/>
    <s v="FAR"/>
    <s v=""/>
    <s v="Presse quotidienne régionale"/>
    <s v="Presse quotidienne régionale"/>
    <s v=""/>
    <n v="0.33"/>
    <n v="0"/>
    <n v="979000"/>
    <n v="59974"/>
    <s v="0"/>
    <m/>
    <m/>
    <m/>
    <s v="Louis-Jean, latéral basque en réserve"/>
    <s v="Auto"/>
    <s v="Arnaud.Couturier@kantar.com"/>
    <x v="17"/>
    <s v="MatMut"/>
    <s v="10% to 25%"/>
    <s v=""/>
    <n v="80767.5"/>
    <n v="4947.8549999999996"/>
    <s v="QC Ready"/>
  </r>
  <r>
    <x v="1472"/>
    <s v="Y"/>
    <s v="862203307"/>
    <s v="24/01/2022"/>
    <s v=""/>
    <s v="Press"/>
    <s v="Midi Libre"/>
    <s v=""/>
    <s v="36800"/>
    <s v="Presse quotidienne régionale"/>
    <s v="P.Q.R."/>
    <s v="Actualités Générales"/>
    <s v="FRANCE"/>
    <s v="French"/>
    <n v="5"/>
    <s v=""/>
    <s v=""/>
    <s v="Easyclip"/>
    <s v="FAR"/>
    <s v=""/>
    <s v="Presse quotidienne régionale"/>
    <s v="Presse quotidienne régionale"/>
    <s v=""/>
    <n v="0.13"/>
    <n v="0"/>
    <n v="586000"/>
    <n v="24066"/>
    <s v=""/>
    <m/>
    <m/>
    <m/>
    <s v="Stade Saint-Symphorien..."/>
    <s v="Auto"/>
    <s v="Arnaud.Couturier@kantar.com"/>
    <x v="17"/>
    <s v="MatMut"/>
    <s v="sentence"/>
    <s v=""/>
    <n v="17580"/>
    <n v="721.98"/>
    <s v="QC Ready"/>
  </r>
  <r>
    <x v="1473"/>
    <s v="Y"/>
    <s v="873665837"/>
    <s v="08/03/2022"/>
    <s v=""/>
    <s v="Press"/>
    <s v="Sud Ouest"/>
    <s v=""/>
    <s v="39006"/>
    <s v="Presse quotidienne régionale"/>
    <s v="P.Q.R."/>
    <s v="Actualités Générales"/>
    <s v="FRANCE"/>
    <s v="French"/>
    <n v="38"/>
    <s v=""/>
    <s v="NICOLAS LE GARDIEN"/>
    <s v="Easyclip"/>
    <s v="FAR"/>
    <s v=""/>
    <s v="Presse quotidienne régionale"/>
    <s v="Presse quotidienne régionale"/>
    <s v=""/>
    <n v="0.48"/>
    <n v="0"/>
    <n v="979000"/>
    <n v="59974"/>
    <s v="0"/>
    <m/>
    <m/>
    <m/>
    <s v="Plus que le maintien, une course à la survie"/>
    <s v="Auto"/>
    <s v="Arnaud.Couturier@kantar.com"/>
    <x v="17"/>
    <s v="MatMut"/>
    <s v="10% to 25%"/>
    <s v=""/>
    <n v="117480"/>
    <n v="7196.88"/>
    <s v="QC Ready"/>
  </r>
  <r>
    <x v="1474"/>
    <s v="Y"/>
    <s v="869645056"/>
    <s v="21/02/2022"/>
    <s v=""/>
    <s v="Press"/>
    <s v="Nice Matin"/>
    <s v="Nice"/>
    <s v="37168"/>
    <s v="Presse quotidienne régionale"/>
    <s v="P.Q.R."/>
    <s v="Actualités Générales"/>
    <s v="FRANCE"/>
    <s v="French"/>
    <n v="54"/>
    <s v="le film"/>
    <s v=""/>
    <s v="Easyclip"/>
    <s v="FAR"/>
    <s v=""/>
    <s v="Presse quotidienne régionale"/>
    <s v="Presse quotidienne régionale"/>
    <s v=""/>
    <n v="0.56999999999999995"/>
    <n v="0"/>
    <n v="363279"/>
    <n v="20320"/>
    <s v=""/>
    <m/>
    <m/>
    <m/>
    <s v="BORDEAUX - MONACO : 1 - 1"/>
    <s v="Auto"/>
    <s v="Arnaud.Couturier@kantar.com"/>
    <x v="17"/>
    <s v="MatMut"/>
    <s v="80% to 100%"/>
    <s v=""/>
    <n v="207069.03"/>
    <n v="11582.4"/>
    <s v="QC Ready"/>
  </r>
  <r>
    <x v="1475"/>
    <s v="Y"/>
    <s v="868801896"/>
    <s v="17/02/2022"/>
    <s v=""/>
    <s v="Web"/>
    <s v="cnews.fr"/>
    <s v=""/>
    <s v="19414829"/>
    <s v="Web Grand Public"/>
    <s v="MEDIA EN LIGNE GRAND PUBLIC"/>
    <s v="Actualités Générales"/>
    <s v="FRANCE"/>
    <s v="French"/>
    <n v="0"/>
    <s v=""/>
    <s v=""/>
    <s v="FishEye"/>
    <s v="FISH"/>
    <s v="https://www.cnews.fr/sport/2022-02-17/ligue-1-david-guion-nomme-pour-sauver-bordeaux-1183858"/>
    <s v="Web Grand Public"/>
    <s v="Web Grand Public"/>
    <s v=""/>
    <n v="0.39"/>
    <n v="0"/>
    <n v="264546"/>
    <n v="21164"/>
    <s v=""/>
    <m/>
    <m/>
    <m/>
    <s v="Ligue 1 : David Guion nommé entraîneur pour sauver Bordeaux"/>
    <s v="Auto"/>
    <s v="Arnaud.Couturier@kantar.com"/>
    <x v="17"/>
    <s v="MatMut"/>
    <s v="10% to 25%"/>
    <s v=""/>
    <n v="25793.235000000001"/>
    <n v="2063.4899999999998"/>
    <s v="QC Ready"/>
  </r>
  <r>
    <x v="1476"/>
    <s v="Y"/>
    <s v="864797839"/>
    <s v="02/02/2022"/>
    <s v=""/>
    <s v="Press"/>
    <s v="Sud Ouest"/>
    <s v="Dordogne"/>
    <s v="4417166"/>
    <s v="Presse quotidienne régionale"/>
    <s v="P.Q.R."/>
    <s v="Actualités Générales"/>
    <s v="FRANCE"/>
    <s v="French"/>
    <n v="20"/>
    <s v=""/>
    <s v=""/>
    <s v="Easyclip"/>
    <s v="FAR"/>
    <s v=""/>
    <s v="Presse quotidienne régionale"/>
    <s v="Presse quotidienne régionale"/>
    <s v=""/>
    <n v="0.13"/>
    <n v="0"/>
    <n v="114391"/>
    <n v="6050"/>
    <s v=""/>
    <m/>
    <m/>
    <m/>
    <s v="Le BPFC affrontera Versailles mercredi 9 février"/>
    <s v="Auto"/>
    <s v="Arnaud.Couturier@kantar.com"/>
    <x v="17"/>
    <s v="MatMut"/>
    <s v="25% to 50%"/>
    <s v=""/>
    <n v="7435.415"/>
    <n v="393.25"/>
    <s v="QC Ready"/>
  </r>
  <r>
    <x v="1477"/>
    <s v="Y"/>
    <s v="857245484"/>
    <s v="07/01/2022"/>
    <s v=""/>
    <s v="Press"/>
    <s v="Est Républicain"/>
    <s v="Pont-A-Mousson"/>
    <s v="40476"/>
    <s v="Presse quotidienne régionale"/>
    <s v="P.Q.R."/>
    <s v="Actualités Générales"/>
    <s v="FRANCE"/>
    <s v="French"/>
    <n v="24"/>
    <s v="Sports"/>
    <s v=""/>
    <s v="Easyclip"/>
    <s v="FAR"/>
    <s v=""/>
    <s v="Presse quotidienne régionale"/>
    <s v="Presse quotidienne régionale"/>
    <s v=""/>
    <n v="0.33"/>
    <n v="0"/>
    <n v="191151"/>
    <n v="12746"/>
    <s v=""/>
    <m/>
    <m/>
    <m/>
    <s v="Bordeaux - Marseille : le match de la discorde"/>
    <s v="Auto"/>
    <s v="Arnaud.Couturier@kantar.com"/>
    <x v="17"/>
    <s v="MatMut"/>
    <s v="&lt;10%"/>
    <s v=""/>
    <n v="6307.9830000000002"/>
    <n v="420.61799999999999"/>
    <s v="QC Ready"/>
  </r>
  <r>
    <x v="1478"/>
    <s v="Y"/>
    <s v="871106088"/>
    <s v="26/02/2022"/>
    <s v=""/>
    <s v="Press"/>
    <s v="Dauphiné Libéré"/>
    <s v="Aubenas, Privas et Vallée du Rhône"/>
    <s v="43822"/>
    <s v="Presse quotidienne régionale"/>
    <s v="P.Q.R."/>
    <s v="Actualités Générales"/>
    <s v="FRANCE"/>
    <s v="French"/>
    <n v="15"/>
    <s v="VOS COMMUNES"/>
    <s v=""/>
    <s v="Easyclip"/>
    <s v="FAR"/>
    <s v=""/>
    <s v="Presse quotidienne régionale"/>
    <s v="Presse quotidienne régionale"/>
    <s v=""/>
    <n v="0.06"/>
    <n v="0"/>
    <n v="91383"/>
    <n v="4822"/>
    <s v=""/>
    <m/>
    <m/>
    <m/>
    <s v="Un week-end sportif à dominante rugby"/>
    <s v="Auto"/>
    <s v="Arnaud.Couturier@kantar.com"/>
    <x v="17"/>
    <s v="MatMut"/>
    <s v="80% to 100%"/>
    <s v=""/>
    <n v="5482.98"/>
    <n v="289.32"/>
    <s v="QC Ready"/>
  </r>
  <r>
    <x v="1479"/>
    <s v="Y"/>
    <s v="860129884"/>
    <s v="16/01/2022"/>
    <s v=""/>
    <s v="Web"/>
    <s v="bfmtv.com"/>
    <s v=""/>
    <s v="15409710"/>
    <s v="Web Grand Public"/>
    <s v="MEDIA EN LIGNE GRAND PUBLIC"/>
    <s v="Actualités Générales"/>
    <s v="FRANCE"/>
    <s v="French"/>
    <n v="0"/>
    <s v=""/>
    <s v=""/>
    <s v="FishEye"/>
    <s v="FISH"/>
    <s v="https://rmcsport.bfmtv.com/football/ligue-1/rennes-bordeaux-le-stade-rennais-enfonce-les-girondins-humilies-au-roazhon-park_AN-202201160140.html"/>
    <s v="Web Grand Public"/>
    <s v="Web Grand Public"/>
    <s v=""/>
    <n v="0.65"/>
    <n v="0"/>
    <n v="1035956"/>
    <n v="30000"/>
    <s v=""/>
    <m/>
    <m/>
    <m/>
    <s v="Rennes-Bordeaux: le Stade Rennais enfonce les Girondins, humiliés au Roazhon Park"/>
    <s v="Auto"/>
    <s v="Arnaud.Couturier@kantar.com"/>
    <x v="17"/>
    <s v="MatMut"/>
    <s v="sentence"/>
    <s v=""/>
    <n v="31078.68"/>
    <n v="900"/>
    <s v="QC Ready"/>
  </r>
  <r>
    <x v="1480"/>
    <s v="Y"/>
    <s v="867086841"/>
    <s v="11/02/2022"/>
    <s v=""/>
    <s v="Press"/>
    <s v="Est Républicain"/>
    <s v="Pont-A-Mousson"/>
    <s v="40476"/>
    <s v="Presse quotidienne régionale"/>
    <s v="P.Q.R."/>
    <s v="Actualités Générales"/>
    <s v="FRANCE"/>
    <s v="French"/>
    <n v="24"/>
    <s v="Sports"/>
    <s v=""/>
    <s v="Easyclip"/>
    <s v="FAR"/>
    <s v=""/>
    <s v="Presse quotidienne régionale"/>
    <s v="Presse quotidienne régionale"/>
    <s v=""/>
    <n v="0.19"/>
    <n v="0"/>
    <n v="191151"/>
    <n v="12746"/>
    <s v=""/>
    <m/>
    <m/>
    <m/>
    <s v="Ganna remporte le prologue"/>
    <s v="Auto"/>
    <s v="Arnaud.Couturier@kantar.com"/>
    <x v="16"/>
    <s v="Groupama"/>
    <s v="sentence"/>
    <s v=""/>
    <n v="5734.53"/>
    <n v="382.38"/>
    <s v="QC Ready"/>
  </r>
  <r>
    <x v="1481"/>
    <s v="Y"/>
    <s v="874267935"/>
    <s v="10/03/2022"/>
    <s v=""/>
    <s v="Press"/>
    <s v="Equipe"/>
    <s v=""/>
    <s v="40414"/>
    <s v="P.Q.N."/>
    <s v="PRESSE SPORTS"/>
    <s v="Sports"/>
    <s v="FRANCE"/>
    <s v="French"/>
    <n v="10"/>
    <s v=""/>
    <s v="Vincent Duluc"/>
    <s v="Easyclip"/>
    <s v="NSTAR"/>
    <s v=""/>
    <s v="P.Q.N."/>
    <s v="P.Q.N."/>
    <s v=""/>
    <n v="1.0900000000000001"/>
    <n v="0"/>
    <n v="2375000"/>
    <n v="90400"/>
    <s v="0"/>
    <m/>
    <m/>
    <m/>
    <s v="Full continental"/>
    <s v="Auto"/>
    <s v="Arnaud.Couturier@kantar.com"/>
    <x v="16"/>
    <s v="Groupama"/>
    <s v="10% to 25%"/>
    <s v=""/>
    <n v="647187.5"/>
    <n v="24634"/>
    <s v="QC Ready"/>
  </r>
  <r>
    <x v="1482"/>
    <s v="Y"/>
    <s v="873948889"/>
    <s v="09/03/2022"/>
    <s v=""/>
    <s v="Press"/>
    <s v="Equipe"/>
    <s v=""/>
    <s v="40414"/>
    <s v="P.Q.N."/>
    <s v="PRESSE SPORTS"/>
    <s v="Sports"/>
    <s v="FRANCE"/>
    <s v="French"/>
    <n v="25"/>
    <s v=""/>
    <s v="Alexandre Roos"/>
    <s v="Easyclip"/>
    <s v="NSTAR"/>
    <s v=""/>
    <s v="P.Q.N."/>
    <s v="P.Q.N."/>
    <s v=""/>
    <n v="0.24"/>
    <n v="0"/>
    <n v="2375000"/>
    <n v="90400"/>
    <s v="0"/>
    <m/>
    <m/>
    <m/>
    <s v="Merlier en profite"/>
    <s v="Auto"/>
    <s v="Arnaud.Couturier@kantar.com"/>
    <x v="16"/>
    <s v="Groupama"/>
    <s v="sentence"/>
    <s v=""/>
    <n v="71250"/>
    <n v="2712"/>
    <s v="QC Ready"/>
  </r>
  <r>
    <x v="1483"/>
    <s v="Y"/>
    <s v="861463189"/>
    <s v="21/01/2022"/>
    <s v=""/>
    <s v="Press"/>
    <s v="Est Républicain"/>
    <s v="Lunéville"/>
    <s v="40482"/>
    <s v="Presse quotidienne régionale"/>
    <s v="P.Q.R."/>
    <s v="Actualités Générales"/>
    <s v="FRANCE"/>
    <s v="French"/>
    <n v="37"/>
    <s v="LE LUNÉVILLOIS"/>
    <s v=""/>
    <s v="Easyclip"/>
    <s v="FAR"/>
    <s v=""/>
    <s v="Presse quotidienne régionale"/>
    <s v="Presse quotidienne régionale"/>
    <s v=""/>
    <n v="0.09"/>
    <n v="0"/>
    <n v="191151"/>
    <n v="12746"/>
    <s v=""/>
    <m/>
    <m/>
    <m/>
    <s v="Décès de Gilbert George"/>
    <s v="Auto"/>
    <s v="Arnaud.Couturier@kantar.com"/>
    <x v="16"/>
    <s v="Groupama"/>
    <s v="sentence"/>
    <s v=""/>
    <n v="5734.53"/>
    <n v="382.38"/>
    <s v="QC Ready"/>
  </r>
  <r>
    <x v="1484"/>
    <s v="Y"/>
    <s v="864347623"/>
    <s v="01/02/2022"/>
    <s v=""/>
    <s v="Press"/>
    <s v="Aujourd'hui en France"/>
    <s v=""/>
    <s v="33863"/>
    <s v="P.Q.N."/>
    <s v="P.Q.N."/>
    <s v="Actualités Générales"/>
    <s v="FRANCE"/>
    <s v="French"/>
    <n v="14"/>
    <s v="Football"/>
    <s v="Xavier Condamine"/>
    <s v="Easyclip"/>
    <s v="CFC"/>
    <s v=""/>
    <s v="P.Q.N."/>
    <s v="P.Q.N."/>
    <s v=""/>
    <n v="0.15"/>
    <n v="0"/>
    <n v="2247000"/>
    <n v="74000"/>
    <s v="0"/>
    <m/>
    <m/>
    <m/>
    <s v="Payet et Marseille, une drôle histoire d'amour"/>
    <s v="Auto"/>
    <s v="Arnaud.Couturier@kantar.com"/>
    <x v="16"/>
    <s v="Groupama"/>
    <s v="sentence"/>
    <s v=""/>
    <n v="67410"/>
    <n v="2220"/>
    <s v="QC Ready"/>
  </r>
  <r>
    <x v="1485"/>
    <s v="Y"/>
    <s v="863905744"/>
    <s v="30/01/2022"/>
    <s v=""/>
    <s v="Press"/>
    <s v="Midi Libre"/>
    <s v="Alès-Cévennes"/>
    <s v="2994226"/>
    <s v="Presse quotidienne régionale"/>
    <s v="P.Q.R."/>
    <s v="Actualités Générales"/>
    <s v="FRANCE"/>
    <s v="French"/>
    <n v="3"/>
    <s v=""/>
    <s v=""/>
    <s v="Easyclip"/>
    <s v="FAR"/>
    <s v=""/>
    <s v="Presse quotidienne régionale"/>
    <s v="Presse quotidienne régionale"/>
    <s v=""/>
    <n v="0.27"/>
    <n v="0"/>
    <n v="168529"/>
    <n v="8095"/>
    <s v=""/>
    <m/>
    <m/>
    <m/>
    <s v="L’toile de Bessèges attend le public cévenol sur la ligne de départ Pléthore de candidats pour la victoire finalePléthore de candidats pour la victoire finale"/>
    <s v="Auto"/>
    <s v="Arnaud.Couturier@kantar.com"/>
    <x v="16"/>
    <s v="Groupama"/>
    <s v="sentence"/>
    <s v=""/>
    <n v="5055.87"/>
    <n v="242.85"/>
    <s v="QC Ready"/>
  </r>
  <r>
    <x v="1486"/>
    <s v="Y"/>
    <s v="871569058"/>
    <s v="28/02/2022"/>
    <s v=""/>
    <s v="Web"/>
    <s v="argusdelassurance.com"/>
    <s v=""/>
    <s v="291083"/>
    <s v="Web Pro et Spécialisé"/>
    <s v="SITE PRO ET SPECIALISE"/>
    <s v="Eco Fi"/>
    <s v="FRANCE"/>
    <s v="French"/>
    <n v="0"/>
    <s v=""/>
    <s v="Isabelle Danton"/>
    <s v="FishEye"/>
    <s v="FISH"/>
    <s v="https://www.argusdelassurance.com/assurance-de-personnes/gouvernance-changement-a-la-direction-d-emoa-mutuelle-du-var.195717"/>
    <s v="Web Pro et Spécialisé"/>
    <s v="Web Pro et Spécialisé"/>
    <s v=""/>
    <n v="0.32"/>
    <n v="0"/>
    <n v="6346"/>
    <n v="508"/>
    <s v="0"/>
    <m/>
    <m/>
    <m/>
    <s v="Gouvernance : changement à la direction d'Emoa Mutuelle du Var"/>
    <s v="Auto"/>
    <s v="Arnaud.Couturier@kantar.com"/>
    <x v="16"/>
    <s v="Groupama"/>
    <s v="80% to 100%"/>
    <s v=""/>
    <n v="2030.72"/>
    <n v="162.56"/>
    <s v="QC Ready"/>
  </r>
  <r>
    <x v="1487"/>
    <s v="Y"/>
    <s v="864370931"/>
    <s v="01/02/2022"/>
    <s v=""/>
    <s v="Press"/>
    <s v="Dernières Nouvelles d'Alsace"/>
    <s v="Wissembourg"/>
    <s v="4399578"/>
    <s v="Presse quotidienne régionale"/>
    <s v="P.Q.R."/>
    <s v="Actualités Générales"/>
    <s v="FRANCE"/>
    <s v="French"/>
    <n v="33"/>
    <s v="HAGUENAU | LES GENS"/>
    <s v=""/>
    <s v="Easyclip"/>
    <s v="FAR"/>
    <s v=""/>
    <s v="Presse quotidienne régionale"/>
    <s v="Presse quotidienne régionale"/>
    <s v=""/>
    <n v="0.12"/>
    <n v="0"/>
    <n v="457352"/>
    <n v="25836"/>
    <s v=""/>
    <m/>
    <m/>
    <m/>
    <s v="Marinette Balbierer, 80 ans"/>
    <s v="Auto"/>
    <s v="Arnaud.Couturier@kantar.com"/>
    <x v="16"/>
    <s v="Groupama"/>
    <s v="10% to 25%"/>
    <s v=""/>
    <n v="13720.56"/>
    <n v="775.08"/>
    <s v="QC Ready"/>
  </r>
  <r>
    <x v="1488"/>
    <s v="Y"/>
    <s v="868074334"/>
    <s v="15/02/2022"/>
    <s v=""/>
    <s v="Press"/>
    <s v="Dauphiné Libéré"/>
    <s v="Grenoble et son agglomération"/>
    <s v="4027235"/>
    <s v="Presse quotidienne régionale"/>
    <s v="P.Q.R."/>
    <s v="Actualités Générales"/>
    <s v="FRANCE"/>
    <s v="French"/>
    <n v="25"/>
    <s v="SPORTS | ISÈRE-SUD"/>
    <s v="Propos recueillis par Alexandre OLLIVIERI"/>
    <s v="Easyclip"/>
    <s v="FAR"/>
    <s v=""/>
    <s v="Presse quotidienne régionale"/>
    <s v="Presse quotidienne régionale"/>
    <s v=""/>
    <n v="0.35"/>
    <n v="0"/>
    <n v="308394"/>
    <n v="16274"/>
    <s v="0"/>
    <m/>
    <m/>
    <m/>
    <s v="Baup : « Le vainqueur devra être un coureur complet »"/>
    <s v="Auto"/>
    <s v="Arnaud.Couturier@kantar.com"/>
    <x v="16"/>
    <s v="Groupama"/>
    <s v="&lt;10%"/>
    <s v=""/>
    <n v="10793.79"/>
    <n v="569.59"/>
    <s v="QC Ready"/>
  </r>
  <r>
    <x v="1489"/>
    <s v="Y"/>
    <s v="863974204"/>
    <s v="30/01/2022"/>
    <s v=""/>
    <s v="Press"/>
    <s v="Dépêche du Midi"/>
    <s v=""/>
    <s v="41156"/>
    <s v="Presse quotidienne régionale"/>
    <s v="P.Q.R."/>
    <s v="Actualités Générales"/>
    <s v="FRANCE"/>
    <s v="French"/>
    <n v="19"/>
    <s v="Actualité"/>
    <s v=""/>
    <s v="Easyclip"/>
    <s v="FAR"/>
    <s v=""/>
    <s v="Presse quotidienne régionale"/>
    <s v="Presse quotidienne régionale"/>
    <s v=""/>
    <n v="0.27"/>
    <n v="0"/>
    <n v="742000"/>
    <n v="37605"/>
    <s v=""/>
    <m/>
    <m/>
    <m/>
    <s v="Chaque hiver et souvent au soleil, tout recommence ici, au Stade Vélodrome. Comme un coup de cymbale"/>
    <s v="Auto"/>
    <s v="Arnaud.Couturier@kantar.com"/>
    <x v="16"/>
    <s v="Groupama"/>
    <s v="10% to 25%"/>
    <s v=""/>
    <n v="50085"/>
    <n v="2538.3380000000002"/>
    <s v="QC Ready"/>
  </r>
  <r>
    <x v="1490"/>
    <s v="Y"/>
    <s v="858917050"/>
    <s v="12/01/2022"/>
    <s v=""/>
    <s v="Web"/>
    <s v="Agefi.fr"/>
    <s v=""/>
    <s v="289178"/>
    <s v="Web Pro et Spécialisé"/>
    <s v="SITE GRAND PUBLIC"/>
    <s v="Eco Fi"/>
    <s v="FRANCE"/>
    <s v="French"/>
    <n v="0"/>
    <s v=""/>
    <s v="Bertrand de Meyer"/>
    <s v="FishEye"/>
    <s v="FISH"/>
    <s v="https://www.agefi.fr/banque-assurance/actualites/quotidien/20220112/reforme-l-assurance-recolte-eclot-a-l-assemblee-335391"/>
    <s v="Web Pro et Spécialisé"/>
    <s v="Web Pro et Spécialisé"/>
    <s v=""/>
    <n v="1.31"/>
    <n v="0"/>
    <n v="3601"/>
    <n v="288"/>
    <s v="0"/>
    <m/>
    <m/>
    <m/>
    <s v="La réforme de l’assurance récolte éclot à l’Assemblée"/>
    <s v="Auto"/>
    <s v="Arnaud.Couturier@kantar.com"/>
    <x v="16"/>
    <s v="Groupama"/>
    <s v="&lt;10%"/>
    <s v=""/>
    <n v="471.73099999999999"/>
    <n v="37.728000000000002"/>
    <s v="QC Ready"/>
  </r>
  <r>
    <x v="1491"/>
    <s v="Y"/>
    <s v="874943383"/>
    <s v="12/03/2022"/>
    <s v=""/>
    <s v="Web"/>
    <s v="bfmtv.com"/>
    <s v=""/>
    <s v="15409710"/>
    <s v="Web Grand Public"/>
    <s v="MEDIA EN LIGNE GRAND PUBLIC"/>
    <s v="Actualités Générales"/>
    <s v="FRANCE"/>
    <s v="French"/>
    <n v="0"/>
    <s v=""/>
    <s v=""/>
    <s v="FishEye"/>
    <s v="FISH"/>
    <s v="https://rmcsport.bfmtv.com/cyclisme/paris-nice-image-folle-un-coureur-se-prend-un-panneau-publicitaire-et-abandonne-avant-le-depart_AV-202203120113.html"/>
    <s v="Web Grand Public"/>
    <s v="Web Grand Public"/>
    <s v=""/>
    <n v="0.4"/>
    <n v="0"/>
    <n v="1035956"/>
    <n v="30000"/>
    <s v=""/>
    <m/>
    <m/>
    <m/>
    <s v="Paris-Nice: image folle, un coureur se prend un panneau publicitaire et abandonne avant le départ"/>
    <s v="Auto"/>
    <s v="Arnaud.Couturier@kantar.com"/>
    <x v="16"/>
    <s v="Groupama"/>
    <s v="25% to 50%"/>
    <s v=""/>
    <n v="207191.2"/>
    <n v="6000"/>
    <s v="QC Ready"/>
  </r>
  <r>
    <x v="1492"/>
    <s v="Y"/>
    <s v="864092216"/>
    <s v="31/01/2022"/>
    <s v=""/>
    <s v="Press"/>
    <s v="Dauphiné Libéré"/>
    <s v="Annonay et Nord Ardèche"/>
    <s v="4200868"/>
    <s v="Presse quotidienne régionale"/>
    <s v="P.Q.R."/>
    <s v="Actualités Générales"/>
    <s v="FRANCE"/>
    <s v="French"/>
    <n v="14"/>
    <s v="VOS COMMUNES"/>
    <s v=""/>
    <s v="Easyclip"/>
    <s v="FAR"/>
    <s v=""/>
    <s v="Presse quotidienne régionale"/>
    <s v="Presse quotidienne régionale"/>
    <s v=""/>
    <n v="0.15"/>
    <n v="0"/>
    <n v="91383"/>
    <n v="4822"/>
    <s v=""/>
    <m/>
    <m/>
    <m/>
    <s v="Les Jardiniers de Macheville compte déjà 17 aspirants jardiniers paysagistes"/>
    <s v="Auto"/>
    <s v="Arnaud.Couturier@kantar.com"/>
    <x v="16"/>
    <s v="Groupama"/>
    <s v="10% to 25%"/>
    <s v=""/>
    <n v="3426.8620000000001"/>
    <n v="180.82499999999999"/>
    <s v="QC Ready"/>
  </r>
  <r>
    <x v="1493"/>
    <s v="Y"/>
    <s v="873948566"/>
    <s v="09/03/2022"/>
    <s v=""/>
    <s v="Press"/>
    <s v="Télégramme"/>
    <s v="Brest Abers Iroise"/>
    <s v="25260392"/>
    <s v="Presse quotidienne régionale"/>
    <s v="P.Q.R."/>
    <s v="Actualités Générales"/>
    <s v="FRANCE"/>
    <s v="French"/>
    <n v="22"/>
    <s v=""/>
    <s v=""/>
    <s v="Easyclip"/>
    <s v="FAR"/>
    <s v=""/>
    <s v="Presse quotidienne régionale"/>
    <s v="Presse quotidienne régionale"/>
    <s v=""/>
    <n v="0.1"/>
    <n v="0"/>
    <n v="501244"/>
    <n v="37037"/>
    <s v=""/>
    <m/>
    <m/>
    <m/>
    <s v="Cyclisme Paris - Nice : Pedersen devance Coquard"/>
    <s v="Auto"/>
    <s v="Arnaud.Couturier@kantar.com"/>
    <x v="16"/>
    <s v="Groupama"/>
    <s v="10% to 25%"/>
    <s v=""/>
    <n v="15037.32"/>
    <n v="1111.1099999999999"/>
    <s v="QC Ready"/>
  </r>
  <r>
    <x v="1494"/>
    <s v="Y"/>
    <s v="874858236"/>
    <s v="12/03/2022"/>
    <s v=""/>
    <s v="Press"/>
    <s v="Télégramme"/>
    <s v="Morlaix"/>
    <s v="42530"/>
    <s v="Presse quotidienne régionale"/>
    <s v="P.Q.R."/>
    <s v="Actualités Générales"/>
    <s v="FRANCE"/>
    <s v="French"/>
    <n v="22"/>
    <s v=""/>
    <s v=""/>
    <s v="Easyclip"/>
    <s v="FAR"/>
    <s v=""/>
    <s v="Presse quotidienne régionale"/>
    <s v="Presse quotidienne régionale"/>
    <s v=""/>
    <n v="0.06"/>
    <n v="0"/>
    <n v="501244"/>
    <n v="37037"/>
    <s v=""/>
    <m/>
    <m/>
    <m/>
    <s v="Cyclisme Paris-Nice : Madouas garde ses pois, Burgaudeau lève les bras"/>
    <s v="Auto"/>
    <s v="Arnaud.Couturier@kantar.com"/>
    <x v="16"/>
    <s v="Groupama"/>
    <s v="sentence"/>
    <s v=""/>
    <n v="15037.32"/>
    <n v="1111.1099999999999"/>
    <s v="QC Ready"/>
  </r>
  <r>
    <x v="1495"/>
    <s v="Y"/>
    <s v="872351687"/>
    <s v="03/03/2022"/>
    <s v=""/>
    <s v="Press"/>
    <s v="Ouest France"/>
    <s v=""/>
    <s v="37480"/>
    <s v="Presse quotidienne régionale"/>
    <s v="P.Q.R."/>
    <s v="Actualités Générales"/>
    <s v="FRANCE"/>
    <s v="French"/>
    <n v="0"/>
    <s v="SPORTS - FRANCE/MONDE"/>
    <s v=""/>
    <s v="Easyclip"/>
    <s v="FAR"/>
    <s v=""/>
    <s v="Presse quotidienne régionale"/>
    <s v="Presse quotidienne régionale"/>
    <s v=""/>
    <n v="0.02"/>
    <n v="0"/>
    <n v="2387000"/>
    <n v="167282"/>
    <s v=""/>
    <m/>
    <m/>
    <m/>
    <s v="Trofeo Laigueglia : le Slovène Jan Polanc (UAE) a gagné. Victor Lafay (Cofidis)"/>
    <s v="Auto"/>
    <s v="Arnaud.Couturier@kantar.com"/>
    <x v="16"/>
    <s v="Groupama"/>
    <s v="sentence"/>
    <s v=""/>
    <n v="71610"/>
    <n v="5018.46"/>
    <s v="QC Ready"/>
  </r>
  <r>
    <x v="1496"/>
    <s v="Y"/>
    <s v="861443210"/>
    <s v="21/01/2022"/>
    <s v=""/>
    <s v="Press"/>
    <s v="Equipe"/>
    <s v=""/>
    <s v="40414"/>
    <s v="P.Q.N."/>
    <s v="PRESSE SPORTS"/>
    <s v="Sports"/>
    <s v="FRANCE"/>
    <s v="French"/>
    <n v="2"/>
    <s v=""/>
    <s v=""/>
    <s v="Easyclip"/>
    <s v="IPR"/>
    <s v=""/>
    <s v="P.Q.N."/>
    <s v="P.Q.N."/>
    <s v=""/>
    <n v="1.61"/>
    <n v="0"/>
    <n v="2375000"/>
    <n v="90400"/>
    <s v=""/>
    <m/>
    <m/>
    <m/>
    <s v="Évidemment sur les nerfs"/>
    <s v="Auto"/>
    <s v="Arnaud.Couturier@kantar.com"/>
    <x v="16"/>
    <s v="Groupama"/>
    <s v="&lt;10%"/>
    <s v=""/>
    <n v="382375"/>
    <n v="14554.4"/>
    <s v="QC Ready"/>
  </r>
  <r>
    <x v="1497"/>
    <s v="Y"/>
    <s v="866090247"/>
    <s v="07/02/2022"/>
    <s v=""/>
    <s v="Web"/>
    <s v="bfmtv.com"/>
    <s v=""/>
    <s v="15409710"/>
    <s v="Web Grand Public"/>
    <s v="MEDIA EN LIGNE GRAND PUBLIC"/>
    <s v="Actualités Générales"/>
    <s v="FRANCE"/>
    <s v="French"/>
    <n v="0"/>
    <s v=""/>
    <s v="Alexandre JAQUIN"/>
    <s v="FishEye"/>
    <s v="FISH"/>
    <s v="https://rmcsport.bfmtv.com/football/ligue-1/ol-fin-de-saison-compromise-pour-cherki-absent-au-moins-trois-mois_AV-202202070382.html"/>
    <s v="Web Grand Public"/>
    <s v="Web Grand Public"/>
    <s v=""/>
    <n v="0.53"/>
    <n v="0"/>
    <n v="1035956"/>
    <n v="30000"/>
    <s v="0"/>
    <m/>
    <m/>
    <m/>
    <s v="OL: fin de saison compromise pour Cherki, absent au moins trois mois"/>
    <s v="Auto"/>
    <s v="Arnaud.Couturier@kantar.com"/>
    <x v="16"/>
    <s v="Groupama"/>
    <s v="sentence"/>
    <s v=""/>
    <n v="31078.68"/>
    <n v="900"/>
    <s v="QC Ready"/>
  </r>
  <r>
    <x v="1498"/>
    <s v="Y"/>
    <s v="861453404"/>
    <s v="21/01/2022"/>
    <s v=""/>
    <s v="Press"/>
    <s v="Télégramme"/>
    <s v="Morlaix"/>
    <s v="42530"/>
    <s v="Presse quotidienne régionale"/>
    <s v="P.Q.R."/>
    <s v="Actualités Générales"/>
    <s v="FRANCE"/>
    <s v="French"/>
    <n v="24"/>
    <s v=""/>
    <s v=""/>
    <s v="Easyclip"/>
    <s v="FAR"/>
    <s v=""/>
    <s v="Presse quotidienne régionale"/>
    <s v="Presse quotidienne régionale"/>
    <s v=""/>
    <n v="0.23"/>
    <n v="0"/>
    <n v="501244"/>
    <n v="37037"/>
    <s v=""/>
    <m/>
    <m/>
    <m/>
    <s v="Cyclisme Le Gac : « La victoire me manque »"/>
    <s v="Auto"/>
    <s v="Arnaud.Couturier@kantar.com"/>
    <x v="16"/>
    <s v="Groupama"/>
    <s v="sentence"/>
    <s v=""/>
    <n v="15037.32"/>
    <n v="1111.1099999999999"/>
    <s v="QC Ready"/>
  </r>
  <r>
    <x v="1499"/>
    <s v="Y"/>
    <s v="875068217"/>
    <s v="13/03/2022"/>
    <s v=""/>
    <s v="Press"/>
    <s v="Journal du Dimanche"/>
    <s v=""/>
    <s v="44098"/>
    <s v="P.Q.N."/>
    <s v="P.Q.N."/>
    <s v="Actualités Générales"/>
    <s v="FRANCE"/>
    <s v="French"/>
    <n v="0"/>
    <s v=""/>
    <s v="Christine Ollivier"/>
    <s v="Easyclip"/>
    <s v="NSTAR"/>
    <s v=""/>
    <s v="P.Q.N."/>
    <s v="P.Q.N."/>
    <s v=""/>
    <n v="0.41"/>
    <n v="0"/>
    <n v="1077000"/>
    <n v="63800"/>
    <s v="0"/>
    <m/>
    <m/>
    <m/>
    <s v="Frédéric Lemoine, le « Monsieur Projet » de la candidate"/>
    <s v="Auto"/>
    <s v="Arnaud.Couturier@kantar.com"/>
    <x v="16"/>
    <s v="Groupama"/>
    <s v="&lt;10%"/>
    <s v=""/>
    <n v="44157"/>
    <n v="2615.8000000000002"/>
    <s v="QC Ready"/>
  </r>
  <r>
    <x v="1500"/>
    <s v="Y"/>
    <s v="861082864"/>
    <s v="20/01/2022"/>
    <s v=""/>
    <s v="Press"/>
    <s v="Dépêche du Midi"/>
    <s v=""/>
    <s v="41156"/>
    <s v="Presse quotidienne régionale"/>
    <s v="P.Q.R."/>
    <s v="Actualités Générales"/>
    <s v="FRANCE"/>
    <s v="French"/>
    <n v="30"/>
    <s v="Locale"/>
    <s v=""/>
    <s v="Easyclip"/>
    <s v="FAR"/>
    <s v=""/>
    <s v="Presse quotidienne régionale"/>
    <s v="Presse quotidienne régionale"/>
    <s v=""/>
    <n v="0.24"/>
    <n v="0"/>
    <n v="742000"/>
    <n v="37605"/>
    <s v=""/>
    <m/>
    <m/>
    <m/>
    <s v="Le PNR participera à la campagne de communication du Comité régional du tourisme et des loisirs (CRTL)"/>
    <s v="Auto"/>
    <s v="Arnaud.Couturier@kantar.com"/>
    <x v="16"/>
    <s v="Groupama"/>
    <s v="10% to 25%"/>
    <s v=""/>
    <n v="44520"/>
    <n v="2256.3000000000002"/>
    <s v="QC Ready"/>
  </r>
  <r>
    <x v="1501"/>
    <s v="Y"/>
    <s v="858842638"/>
    <s v="12/01/2022"/>
    <s v=""/>
    <s v="Press"/>
    <s v="Dauphiné Libéré"/>
    <s v="Grenoble et son agglomération"/>
    <s v="4027235"/>
    <s v="Presse quotidienne régionale"/>
    <s v="P.Q.R."/>
    <s v="Actualités Générales"/>
    <s v="FRANCE"/>
    <s v="French"/>
    <n v="17"/>
    <s v="Sports"/>
    <s v=""/>
    <s v="Easyclip"/>
    <s v="FAR"/>
    <s v=""/>
    <s v="Presse quotidienne régionale"/>
    <s v="Presse quotidienne régionale"/>
    <s v=""/>
    <n v="0.04"/>
    <n v="0"/>
    <n v="308394"/>
    <n v="16274"/>
    <s v=""/>
    <m/>
    <m/>
    <m/>
    <s v="Repères"/>
    <s v="Auto"/>
    <s v="Arnaud.Couturier@kantar.com"/>
    <x v="16"/>
    <s v="Groupama"/>
    <s v="50% to 80%"/>
    <s v=""/>
    <n v="9868.6080000000002"/>
    <n v="520.76800000000003"/>
    <s v="QC Ready"/>
  </r>
  <r>
    <x v="1502"/>
    <s v="Y"/>
    <s v="868347763"/>
    <s v="16/02/2022"/>
    <s v=""/>
    <s v="Press"/>
    <s v="Progrès"/>
    <s v="Roannais"/>
    <s v="42386"/>
    <s v="Presse quotidienne régionale"/>
    <s v="P.Q.R."/>
    <s v="Actualités Générales"/>
    <s v="FRANCE"/>
    <s v="French"/>
    <n v="18"/>
    <s v="ACTU | ROANNAIS SUD"/>
    <s v=""/>
    <s v="Easyclip"/>
    <s v="FAR"/>
    <s v=""/>
    <s v="Presse quotidienne régionale"/>
    <s v="Presse quotidienne régionale"/>
    <s v=""/>
    <n v="0.06"/>
    <n v="0"/>
    <n v="237627"/>
    <n v="7272"/>
    <s v=""/>
    <m/>
    <m/>
    <m/>
    <s v="600 euros de dons pour le Sou des écoles"/>
    <s v="Auto"/>
    <s v="Arnaud.Couturier@kantar.com"/>
    <x v="16"/>
    <s v="Groupama"/>
    <s v="25% to 50%"/>
    <s v=""/>
    <n v="7128.81"/>
    <n v="218.16"/>
    <s v="QC Ready"/>
  </r>
  <r>
    <x v="1503"/>
    <s v="Y"/>
    <s v="859862658"/>
    <s v="15/01/2022"/>
    <s v=""/>
    <s v="Press"/>
    <s v="Sud Ouest"/>
    <s v=""/>
    <s v="39006"/>
    <s v="Presse quotidienne régionale"/>
    <s v="P.Q.R."/>
    <s v="Actualités Générales"/>
    <s v="FRANCE"/>
    <s v="French"/>
    <n v="41"/>
    <s v=""/>
    <s v="RECUEILLI PAR JULIEN DUBY"/>
    <s v="Easyclip"/>
    <s v="FAR"/>
    <s v=""/>
    <s v="Presse quotidienne régionale"/>
    <s v="Presse quotidienne régionale"/>
    <s v=""/>
    <n v="0.44"/>
    <n v="0"/>
    <n v="979000"/>
    <n v="59974"/>
    <s v="0"/>
    <m/>
    <m/>
    <m/>
    <s v="Quentin Pacher : « J’ai pris un risque, je l’assume »"/>
    <s v="Auto"/>
    <s v="Arnaud.Couturier@kantar.com"/>
    <x v="16"/>
    <s v="Groupama"/>
    <s v="80% to 100%"/>
    <s v=""/>
    <n v="430760"/>
    <n v="26388.560000000001"/>
    <s v="QC Ready"/>
  </r>
  <r>
    <x v="1504"/>
    <s v="Y"/>
    <s v="870826112"/>
    <s v="25/02/2022"/>
    <s v=""/>
    <s v="Press"/>
    <s v="Ouest France"/>
    <s v="Quimper, Centre-Finistère"/>
    <s v="37452"/>
    <s v="Presse quotidienne régionale"/>
    <s v="P.Q.R."/>
    <s v="Actualités Générales"/>
    <s v="FRANCE"/>
    <s v="French"/>
    <n v="26"/>
    <s v="SPORTS - FINISTÈRE"/>
    <s v=""/>
    <s v="Easyclip"/>
    <s v="FAR"/>
    <s v=""/>
    <s v="Presse quotidienne régionale"/>
    <s v="Presse quotidienne régionale"/>
    <s v=""/>
    <n v="0.03"/>
    <n v="0"/>
    <n v="258790"/>
    <n v="17131"/>
    <s v=""/>
    <m/>
    <m/>
    <m/>
    <s v="Madouas"/>
    <s v="Auto"/>
    <s v="Arnaud.Couturier@kantar.com"/>
    <x v="16"/>
    <s v="Groupama"/>
    <s v="80% to 100%"/>
    <s v=""/>
    <n v="7763.7"/>
    <n v="513.92999999999995"/>
    <s v="QC Ready"/>
  </r>
  <r>
    <x v="1505"/>
    <s v="Y"/>
    <s v="874260011"/>
    <s v="10/03/2022"/>
    <s v=""/>
    <s v="Press"/>
    <s v="Dauphiné Libéré"/>
    <s v="Montélimar et Drôme Provençale"/>
    <s v="4399764"/>
    <s v="Presse quotidienne régionale"/>
    <s v="P.Q.R."/>
    <s v="Actualités Générales"/>
    <s v="FRANCE"/>
    <s v="French"/>
    <n v="14"/>
    <s v="VOS COMMUNES"/>
    <s v="J-M.S."/>
    <s v="Easyclip"/>
    <s v="FAR"/>
    <s v=""/>
    <s v="Presse quotidienne régionale"/>
    <s v="Presse quotidienne régionale"/>
    <s v=""/>
    <n v="0.17"/>
    <n v="0"/>
    <n v="127946"/>
    <n v="6752"/>
    <s v="0"/>
    <m/>
    <m/>
    <m/>
    <s v="10 de conduite : les collégiens sensibilisés à la sécurité routière"/>
    <s v="Auto"/>
    <s v="Arnaud.Couturier@kantar.com"/>
    <x v="16"/>
    <s v="Groupama"/>
    <s v="80% to 100%"/>
    <s v=""/>
    <n v="21750.82"/>
    <n v="1147.8399999999999"/>
    <s v="QC Ready"/>
  </r>
  <r>
    <x v="1506"/>
    <s v="Y"/>
    <s v="867103217"/>
    <s v="11/02/2022"/>
    <s v=""/>
    <s v="Press"/>
    <s v="Provence"/>
    <s v="Arles"/>
    <s v="41604"/>
    <s v="Presse quotidienne régionale"/>
    <s v="P.Q.R."/>
    <s v="Actualités Générales"/>
    <s v="FRANCE"/>
    <s v="French"/>
    <n v="23"/>
    <s v="Cyclisme"/>
    <s v="AFP"/>
    <s v="Easyclip"/>
    <s v="FAR"/>
    <s v=""/>
    <s v="Presse quotidienne régionale"/>
    <s v="Presse quotidienne régionale"/>
    <s v=""/>
    <n v="0.24"/>
    <n v="0"/>
    <n v="428302"/>
    <n v="17365"/>
    <s v="0"/>
    <m/>
    <m/>
    <m/>
    <s v="Le Galibier avant le plateau de Solaison"/>
    <s v="Auto"/>
    <s v="Arnaud.Couturier@kantar.com"/>
    <x v="16"/>
    <s v="Groupama"/>
    <s v="10% to 25%"/>
    <s v=""/>
    <n v="25698.12"/>
    <n v="1041.9000000000001"/>
    <s v="QC Ready"/>
  </r>
  <r>
    <x v="1507"/>
    <s v="Y"/>
    <s v="864655146"/>
    <s v="02/02/2022"/>
    <s v=""/>
    <s v="Press"/>
    <s v="Progrès"/>
    <s v="Oullins – Givors – Monts du Lyonnais"/>
    <s v="42396"/>
    <s v="Presse quotidienne régionale"/>
    <s v="P.Q.R."/>
    <s v="Actualités Générales"/>
    <s v="FRANCE"/>
    <s v="French"/>
    <n v="25"/>
    <s v="SPORTS | LYON ET RÉGION"/>
    <s v=""/>
    <s v="Easyclip"/>
    <s v="FAR"/>
    <s v=""/>
    <s v="Presse quotidienne régionale"/>
    <s v="Presse quotidienne régionale"/>
    <s v=""/>
    <n v="0.18"/>
    <n v="0"/>
    <n v="309651"/>
    <n v="9476"/>
    <s v=""/>
    <m/>
    <m/>
    <m/>
    <s v="OL infos"/>
    <s v="Auto"/>
    <s v="Arnaud.Couturier@kantar.com"/>
    <x v="16"/>
    <s v="Groupama"/>
    <s v="10% to 25%"/>
    <s v=""/>
    <n v="13934.295"/>
    <n v="426.42"/>
    <s v="QC Ready"/>
  </r>
  <r>
    <x v="1508"/>
    <s v="Y"/>
    <s v="861452517"/>
    <s v="21/01/2022"/>
    <s v=""/>
    <s v="Press"/>
    <s v="Télégramme"/>
    <s v="Brest"/>
    <s v="42526"/>
    <s v="Presse quotidienne régionale"/>
    <s v="P.Q.R."/>
    <s v="Actualités Générales"/>
    <s v="FRANCE"/>
    <s v="French"/>
    <n v="24"/>
    <s v=""/>
    <s v=""/>
    <s v="Easyclip"/>
    <s v="FAR"/>
    <s v=""/>
    <s v="Presse quotidienne régionale"/>
    <s v="Presse quotidienne régionale"/>
    <s v=""/>
    <n v="0.23"/>
    <n v="0"/>
    <n v="501244"/>
    <n v="37037"/>
    <s v=""/>
    <m/>
    <m/>
    <m/>
    <s v="Le Gac : « La victoire me manque »"/>
    <s v="Auto"/>
    <s v="Arnaud.Couturier@kantar.com"/>
    <x v="16"/>
    <s v="Groupama"/>
    <s v="sentence"/>
    <s v=""/>
    <n v="15037.32"/>
    <n v="1111.1099999999999"/>
    <s v="QC Ready"/>
  </r>
  <r>
    <x v="1509"/>
    <s v="Y"/>
    <s v="867385442"/>
    <s v="12/02/2022"/>
    <s v=""/>
    <s v="Press"/>
    <s v="Dauphiné Libéré"/>
    <s v="Tarentaise et Maurienne"/>
    <s v="4399591"/>
    <s v="Presse quotidienne régionale"/>
    <s v="P.Q.R."/>
    <s v="Actualités Générales"/>
    <s v="FRANCE"/>
    <s v="French"/>
    <n v="28"/>
    <s v="SPORTS | SAVOIE"/>
    <s v="Julien Marin"/>
    <s v="Easyclip"/>
    <s v="FAR"/>
    <s v=""/>
    <s v="Presse quotidienne régionale"/>
    <s v="Presse quotidienne régionale"/>
    <s v=""/>
    <n v="0.18"/>
    <n v="0"/>
    <n v="139332"/>
    <n v="7352"/>
    <s v="0"/>
    <m/>
    <m/>
    <m/>
    <s v="Busselier veut finir fort avant de passer pro"/>
    <s v="Auto"/>
    <s v="Arnaud.Couturier@kantar.com"/>
    <x v="16"/>
    <s v="Groupama"/>
    <s v="10% to 25%"/>
    <s v=""/>
    <n v="6269.94"/>
    <n v="330.84"/>
    <s v="QC Ready"/>
  </r>
  <r>
    <x v="1510"/>
    <s v="Y"/>
    <s v="865529024"/>
    <s v="05/02/2022"/>
    <s v=""/>
    <s v="Press"/>
    <s v="Est Républicain"/>
    <s v="Montbéliard"/>
    <s v="40470"/>
    <s v="Presse quotidienne régionale"/>
    <s v="P.Q.R."/>
    <s v="Actualités Générales"/>
    <s v="FRANCE"/>
    <s v="French"/>
    <n v="22"/>
    <s v="SPORTS | FRANCHE-COMTÉ"/>
    <s v=""/>
    <s v="Easyclip"/>
    <s v="FAR"/>
    <s v=""/>
    <s v="Presse quotidienne régionale"/>
    <s v="Presse quotidienne régionale"/>
    <s v=""/>
    <n v="0.1"/>
    <n v="0"/>
    <n v="169935"/>
    <n v="11331"/>
    <s v=""/>
    <m/>
    <m/>
    <m/>
    <s v="Nouveau Top 10 pour Hugo Hofstetter"/>
    <s v="Auto"/>
    <s v="Arnaud.Couturier@kantar.com"/>
    <x v="16"/>
    <s v="Groupama"/>
    <s v="sentence"/>
    <s v=""/>
    <n v="5098.05"/>
    <n v="339.93"/>
    <s v="QC Ready"/>
  </r>
  <r>
    <x v="1511"/>
    <s v="Y"/>
    <s v="866992389"/>
    <s v="10/02/2022"/>
    <s v=""/>
    <s v="Web"/>
    <s v="la-croix.com"/>
    <s v=""/>
    <s v="95374"/>
    <s v="Web Grand Public"/>
    <s v="MEDIA EN LIGNE GRAND PUBLIC"/>
    <s v="Actualités Générales"/>
    <s v="FRANCE"/>
    <s v="French"/>
    <n v="0"/>
    <s v=""/>
    <s v=""/>
    <s v="FishEye"/>
    <s v="FISH"/>
    <s v="https://www.la-croix.com/Tour-Provence-Prologue-impossible-pas-Ganna-Alaphilippe-6e-2022-02-10-1301199642"/>
    <s v="Web Grand Public"/>
    <s v="Web Grand Public"/>
    <s v=""/>
    <n v="0.56999999999999995"/>
    <n v="0"/>
    <n v="48751"/>
    <n v="3900"/>
    <s v=""/>
    <m/>
    <m/>
    <m/>
    <s v="Tour de La Provence/Prologue: impossible n'est pas Ganna, Alaphilippe 6e"/>
    <s v="Auto"/>
    <s v="Arnaud.Couturier@kantar.com"/>
    <x v="16"/>
    <s v="Groupama"/>
    <s v="sentence"/>
    <s v=""/>
    <n v="1462.53"/>
    <n v="117"/>
    <s v="QC Ready"/>
  </r>
  <r>
    <x v="1512"/>
    <s v="Y"/>
    <s v="870826587"/>
    <s v="25/02/2022"/>
    <s v=""/>
    <s v="Press"/>
    <s v="Ouest France"/>
    <s v="St Lo Coutances Cherbourg"/>
    <s v="37518"/>
    <s v="Presse quotidienne régionale"/>
    <s v="P.Q.R."/>
    <s v="Actualités Générales"/>
    <s v="FRANCE"/>
    <s v="French"/>
    <n v="12"/>
    <s v="SAINT-LÔ SAINT-LOIS"/>
    <s v=""/>
    <s v="Easyclip"/>
    <s v="FAR"/>
    <s v=""/>
    <s v="Presse quotidienne régionale"/>
    <s v="Presse quotidienne régionale"/>
    <s v=""/>
    <n v="0.21"/>
    <n v="0"/>
    <n v="110916"/>
    <n v="7342"/>
    <s v=""/>
    <m/>
    <m/>
    <m/>
    <s v="Annoncez gratuitement vos événements sur : www. infolocale. fr"/>
    <s v="Auto"/>
    <s v="Arnaud.Couturier@kantar.com"/>
    <x v="16"/>
    <s v="Groupama"/>
    <s v="&lt;10%"/>
    <s v=""/>
    <n v="3327.48"/>
    <n v="220.26"/>
    <s v="QC Ready"/>
  </r>
  <r>
    <x v="1513"/>
    <s v="Y"/>
    <s v="872678870"/>
    <s v="04/03/2022"/>
    <s v=""/>
    <s v="Press"/>
    <s v="Ouest France"/>
    <s v="Vannes"/>
    <s v="37452"/>
    <s v="Presse quotidienne régionale"/>
    <s v="P.Q.R."/>
    <s v="Actualités Générales"/>
    <s v="FRANCE"/>
    <s v="French"/>
    <n v="26"/>
    <s v="SPORTS - MORBIHAN"/>
    <s v=""/>
    <s v="Easyclip"/>
    <s v="FAR"/>
    <s v=""/>
    <s v="Presse quotidienne régionale"/>
    <s v="Presse quotidienne régionale"/>
    <s v=""/>
    <n v="0.21"/>
    <n v="0"/>
    <n v="359413"/>
    <n v="23792"/>
    <s v=""/>
    <m/>
    <m/>
    <m/>
    <s v="Le Huitouze : « Ça ne me chamboule pas »"/>
    <s v="Auto"/>
    <s v="Arnaud.Couturier@kantar.com"/>
    <x v="16"/>
    <s v="Groupama"/>
    <s v="10% to 25%"/>
    <s v=""/>
    <n v="18869.182000000001"/>
    <n v="1249.08"/>
    <s v="QC Ready"/>
  </r>
  <r>
    <x v="1514"/>
    <s v="Y"/>
    <s v="872027839"/>
    <s v="02/03/2022"/>
    <s v=""/>
    <s v="Press"/>
    <s v="Dernières Nouvelles d'Alsace"/>
    <s v="Obernai Barr Rosheim"/>
    <s v="4399727"/>
    <s v="Presse quotidienne régionale"/>
    <s v="P.Q.R."/>
    <s v="Actualités Générales"/>
    <s v="FRANCE"/>
    <s v="French"/>
    <n v="13"/>
    <s v="Sports"/>
    <s v=""/>
    <s v="Easyclip"/>
    <s v="FAR"/>
    <s v=""/>
    <s v="Presse quotidienne régionale"/>
    <s v="Presse quotidienne régionale"/>
    <s v=""/>
    <n v="0.28999999999999998"/>
    <n v="0"/>
    <n v="457352"/>
    <n v="25836"/>
    <s v=""/>
    <m/>
    <m/>
    <m/>
    <s v="le sport En bref"/>
    <s v="Auto"/>
    <s v="Arnaud.Couturier@kantar.com"/>
    <x v="16"/>
    <s v="Groupama"/>
    <s v="&lt;10%"/>
    <s v=""/>
    <n v="13720.56"/>
    <n v="775.08"/>
    <s v="QC Ready"/>
  </r>
  <r>
    <x v="1515"/>
    <s v="Y"/>
    <s v="859730763"/>
    <s v="14/01/2022"/>
    <s v=""/>
    <s v="Web"/>
    <s v="bfmtv.com"/>
    <s v=""/>
    <s v="15409710"/>
    <s v="Web Grand Public"/>
    <s v="MEDIA EN LIGNE GRAND PUBLIC"/>
    <s v="Actualités Générales"/>
    <s v="FRANCE"/>
    <s v="French"/>
    <n v="0"/>
    <s v=""/>
    <s v=""/>
    <s v="FishEye"/>
    <s v="FISH"/>
    <s v="https://www.bfmtv.com/economie/replay-emissions/bfm-bourse/les-marches-prennent-ils-encore-trop-a-la-legere-ce-que-pourrait-faire-la-fed-cette-annee-14-01_VN-202201140407.html"/>
    <s v="Web Grand Public"/>
    <s v="Web Grand Public"/>
    <s v=""/>
    <n v="0.14000000000000001"/>
    <n v="0"/>
    <n v="1035956"/>
    <n v="30000"/>
    <s v=""/>
    <m/>
    <m/>
    <m/>
    <s v="Les marchés prennent-ils encore trop à la légère ce que pourrait faire la Fed cette année ? - 14/01"/>
    <s v="Auto"/>
    <s v="Arnaud.Couturier@kantar.com"/>
    <x v="16"/>
    <s v="Groupama"/>
    <s v="50% to 80%"/>
    <s v=""/>
    <n v="116027.072"/>
    <n v="3360"/>
    <s v="QC Ready"/>
  </r>
  <r>
    <x v="1516"/>
    <s v="Y"/>
    <s v="856414525"/>
    <s v="04/01/2022"/>
    <s v=""/>
    <s v="Press"/>
    <s v="Progrès"/>
    <s v="Ouest lyonnais et Val de Saône"/>
    <s v="42378"/>
    <s v="Presse quotidienne régionale"/>
    <s v="P.Q.R."/>
    <s v="Actualités Générales"/>
    <s v="FRANCE"/>
    <s v="French"/>
    <n v="24"/>
    <s v="SPORTS | LYON ET RÉGION"/>
    <s v=""/>
    <s v="Easyclip"/>
    <s v="FAR"/>
    <s v=""/>
    <s v="Presse quotidienne régionale"/>
    <s v="Presse quotidienne régionale"/>
    <s v=""/>
    <n v="0.11"/>
    <n v="0"/>
    <n v="309651"/>
    <n v="9476"/>
    <s v=""/>
    <m/>
    <m/>
    <m/>
    <s v="OL infos"/>
    <s v="Auto"/>
    <s v="Arnaud.Couturier@kantar.com"/>
    <x v="16"/>
    <s v="Groupama"/>
    <s v="10% to 25%"/>
    <s v=""/>
    <n v="9289.5300000000007"/>
    <n v="284.27999999999997"/>
    <s v="QC Ready"/>
  </r>
  <r>
    <x v="1517"/>
    <s v="Y"/>
    <s v="865917610"/>
    <s v="07/02/2022"/>
    <s v=""/>
    <s v="Press"/>
    <s v="Union"/>
    <s v="Vitry-le-François"/>
    <s v="41018"/>
    <s v="Presse quotidienne régionale"/>
    <s v="P.Q.R."/>
    <s v="Actualités Générales"/>
    <s v="FRANCE"/>
    <s v="French"/>
    <n v="0"/>
    <s v="LES AUTRES POINTS"/>
    <s v=""/>
    <s v="Easyclip"/>
    <s v="FAR"/>
    <s v=""/>
    <s v="Presse quotidienne régionale"/>
    <s v="Presse quotidienne régionale"/>
    <s v=""/>
    <n v="0.14000000000000001"/>
    <n v="0"/>
    <n v="186752"/>
    <n v="2839"/>
    <s v=""/>
    <m/>
    <m/>
    <m/>
    <s v="Pinot - Gaudu : qui sera leader?"/>
    <s v="Auto"/>
    <s v="Arnaud.Couturier@kantar.com"/>
    <x v="16"/>
    <s v="Groupama"/>
    <s v="sentence"/>
    <s v=""/>
    <n v="5602.56"/>
    <n v="85.17"/>
    <s v="QC Ready"/>
  </r>
  <r>
    <x v="1518"/>
    <s v="Y"/>
    <s v="861983749"/>
    <s v="23/01/2022"/>
    <s v=""/>
    <s v="Press"/>
    <s v="Télégramme"/>
    <s v="Quimper"/>
    <s v="42532"/>
    <s v="Presse quotidienne régionale"/>
    <s v="P.Q.R."/>
    <s v="Actualités Générales"/>
    <s v="FRANCE"/>
    <s v="French"/>
    <n v="12"/>
    <s v=""/>
    <s v=""/>
    <s v="Easyclip"/>
    <s v="FAR"/>
    <s v=""/>
    <s v="Presse quotidienne régionale"/>
    <s v="Presse quotidienne régionale"/>
    <s v=""/>
    <n v="0.14000000000000001"/>
    <n v="0"/>
    <n v="501244"/>
    <n v="37037"/>
    <s v=""/>
    <m/>
    <m/>
    <m/>
    <s v="Pleuven Mise en place d’une mutuelle communale"/>
    <s v="Auto"/>
    <s v="Arnaud.Couturier@kantar.com"/>
    <x v="16"/>
    <s v="Groupama"/>
    <s v="25% to 50%"/>
    <s v=""/>
    <n v="35087.08"/>
    <n v="2592.59"/>
    <s v="QC Ready"/>
  </r>
  <r>
    <x v="1519"/>
    <s v="Y"/>
    <s v="861777007"/>
    <s v="22/01/2022"/>
    <s v=""/>
    <s v="Press"/>
    <s v="Dauphiné Libéré"/>
    <s v="Bourgoin-Jallieu et Nord-Dauphiné"/>
    <s v="43826"/>
    <s v="Presse quotidienne régionale"/>
    <s v="P.Q.R."/>
    <s v="Actualités Générales"/>
    <s v="FRANCE"/>
    <s v="French"/>
    <n v="17"/>
    <s v="Sports"/>
    <s v="Ay.A."/>
    <s v="Easyclip"/>
    <s v="FAR"/>
    <s v=""/>
    <s v="Presse quotidienne régionale"/>
    <s v="Presse quotidienne régionale"/>
    <s v=""/>
    <n v="0.24"/>
    <n v="0"/>
    <n v="308394"/>
    <n v="16274"/>
    <s v="0"/>
    <m/>
    <m/>
    <m/>
    <s v="Merci (quand même) Bernardoni"/>
    <s v="Auto"/>
    <s v="Arnaud.Couturier@kantar.com"/>
    <x v="16"/>
    <s v="Groupama"/>
    <s v="10% to 25%"/>
    <s v=""/>
    <n v="18503.64"/>
    <n v="976.44"/>
    <s v="QC Ready"/>
  </r>
  <r>
    <x v="1520"/>
    <s v="Y"/>
    <s v="862163939"/>
    <s v="24/01/2022"/>
    <s v=""/>
    <s v="Press"/>
    <s v="20 Minutes"/>
    <s v="Grand Paris"/>
    <s v="33241"/>
    <s v="Presse quotidienne régionale"/>
    <s v="P.Q.N."/>
    <s v="Actualités Générales"/>
    <s v="FRANCE"/>
    <s v="French"/>
    <n v="20"/>
    <s v=""/>
    <s v="William Pereira"/>
    <s v="Easyclip"/>
    <s v="NSTAR"/>
    <s v=""/>
    <s v="Presse quotidienne régionale"/>
    <s v="Presse quotidienne régionale"/>
    <s v=""/>
    <n v="0.37"/>
    <n v="0"/>
    <n v="1624000"/>
    <n v="71600"/>
    <s v="0"/>
    <m/>
    <m/>
    <m/>
    <s v="«Je SUIS en haut du troisième palier»"/>
    <s v="Auto"/>
    <s v="Arnaud.Couturier@kantar.com"/>
    <x v="16"/>
    <s v="Groupama"/>
    <s v="80% to 100%"/>
    <s v=""/>
    <n v="600880"/>
    <n v="26492"/>
    <s v="QC Ready"/>
  </r>
  <r>
    <x v="1521"/>
    <s v="Y"/>
    <s v="859789361"/>
    <s v="15/01/2022"/>
    <s v=""/>
    <s v="Press"/>
    <s v="Dépêche du Midi"/>
    <s v="Ariège"/>
    <s v="41172"/>
    <s v="Presse quotidienne régionale"/>
    <s v="P.Q.R."/>
    <s v="Actualités Générales"/>
    <s v="FRANCE"/>
    <s v="French"/>
    <n v="24"/>
    <s v="Locale"/>
    <s v="Michel Rieu"/>
    <s v="Easyclip"/>
    <s v="FAR"/>
    <s v=""/>
    <s v="Presse quotidienne régionale"/>
    <s v="Presse quotidienne régionale"/>
    <s v=""/>
    <n v="0.12"/>
    <n v="0"/>
    <n v="54484"/>
    <n v="2750"/>
    <s v="0"/>
    <m/>
    <m/>
    <m/>
    <s v="Le Sporting club appaméen (SCA) est rattrapé par la pandémie avec plusieurs de Covid déclarés dans"/>
    <s v="Auto"/>
    <s v="Arnaud.Couturier@kantar.com"/>
    <x v="16"/>
    <s v="Groupama"/>
    <s v="sentence"/>
    <s v=""/>
    <n v="1634.52"/>
    <n v="82.5"/>
    <s v="QC Ready"/>
  </r>
  <r>
    <x v="1522"/>
    <s v="Y"/>
    <s v="868361710"/>
    <s v="16/02/2022"/>
    <s v=""/>
    <s v="Press"/>
    <s v="Provence"/>
    <s v="Salon De Provence"/>
    <s v="41594"/>
    <s v="Presse quotidienne régionale"/>
    <s v="P.Q.R."/>
    <s v="Actualités Générales"/>
    <s v="FRANCE"/>
    <s v="French"/>
    <n v="24"/>
    <s v=""/>
    <s v=""/>
    <s v="Easyclip"/>
    <s v="FAR"/>
    <s v=""/>
    <s v="Presse quotidienne régionale"/>
    <s v="Presse quotidienne régionale"/>
    <s v=""/>
    <n v="0.03"/>
    <n v="0"/>
    <n v="428302"/>
    <n v="17365"/>
    <s v=""/>
    <m/>
    <m/>
    <m/>
    <s v="... Tout comme Remco Evenepoel en Algarve"/>
    <s v="Auto"/>
    <s v="Arnaud.Couturier@kantar.com"/>
    <x v="16"/>
    <s v="Groupama"/>
    <s v="sentence"/>
    <s v=""/>
    <n v="12849.06"/>
    <n v="520.95000000000005"/>
    <s v="QC Ready"/>
  </r>
  <r>
    <x v="1523"/>
    <s v="Y"/>
    <s v="856672744"/>
    <s v="05/01/2022"/>
    <s v=""/>
    <s v="Press"/>
    <s v="Parisien"/>
    <s v="Paris"/>
    <s v="42108"/>
    <s v="Presse quotidienne régionale"/>
    <s v="P.Q.R."/>
    <s v="Actualités Générales"/>
    <s v="FRANCE"/>
    <s v="French"/>
    <n v="5"/>
    <s v=""/>
    <s v="Frédéric Van de Ponseele"/>
    <s v="Easyclip"/>
    <s v="NSTAR"/>
    <s v=""/>
    <s v="Presse quotidienne régionale"/>
    <s v="Presse quotidienne régionale"/>
    <s v=""/>
    <n v="0.68"/>
    <n v="0"/>
    <n v="289752"/>
    <n v="21559"/>
    <s v="0"/>
    <m/>
    <m/>
    <m/>
    <s v="Après un burn-out, l’ex-coureur pro a rangé son vélo et repris goût à la vie"/>
    <s v="Auto"/>
    <s v="Arnaud.Couturier@kantar.com"/>
    <x v="16"/>
    <s v="Groupama"/>
    <s v="80% to 100%"/>
    <s v=""/>
    <n v="197031.36"/>
    <n v="14660.12"/>
    <s v="QC Ready"/>
  </r>
  <r>
    <x v="1524"/>
    <s v="Y"/>
    <s v="864725427"/>
    <s v="02/02/2022"/>
    <s v=""/>
    <s v="Web"/>
    <s v="bfmtv.com"/>
    <s v=""/>
    <s v="15409710"/>
    <s v="Web Grand Public"/>
    <s v="MEDIA EN LIGNE GRAND PUBLIC"/>
    <s v="Actualités Générales"/>
    <s v="FRANCE"/>
    <s v="French"/>
    <n v="0"/>
    <s v=""/>
    <s v="Alexandre JAQUIN"/>
    <s v="FishEye"/>
    <s v="FISH"/>
    <s v="https://rmcsport.bfmtv.com/football/ligue-1/ol-om-une-defaite-amere-cote-marseillais-sampaoli-pas-content-de-la-maniere_AV-202202020157.html"/>
    <s v="Web Grand Public"/>
    <s v="Web Grand Public"/>
    <s v=""/>
    <n v="0.56999999999999995"/>
    <n v="0"/>
    <n v="1035956"/>
    <n v="30000"/>
    <s v="0"/>
    <m/>
    <m/>
    <m/>
    <s v="OL-OM: une défaite amère côté marseillais, Sampaoli pas content de la manière"/>
    <s v="Auto"/>
    <s v="Arnaud.Couturier@kantar.com"/>
    <x v="16"/>
    <s v="Groupama"/>
    <s v="sentence"/>
    <s v=""/>
    <n v="31078.68"/>
    <n v="900"/>
    <s v="QC Ready"/>
  </r>
  <r>
    <x v="1525"/>
    <s v="Y"/>
    <s v="868648449"/>
    <s v="17/02/2022"/>
    <s v=""/>
    <s v="Press"/>
    <s v="Ouest France"/>
    <s v="Mayenne"/>
    <s v="25209934"/>
    <s v="Presse quotidienne régionale"/>
    <s v="P.Q.R."/>
    <s v="Actualités Générales"/>
    <s v="FRANCE"/>
    <s v="French"/>
    <n v="21"/>
    <s v="SPORTS - MAYENNE"/>
    <s v="﻿Recueilli par Arthur MASSOT."/>
    <s v="Easyclip"/>
    <s v="FAR"/>
    <s v=""/>
    <s v="Presse quotidienne régionale"/>
    <s v="Presse quotidienne régionale"/>
    <s v=""/>
    <n v="0.15"/>
    <n v="0"/>
    <n v="134897"/>
    <n v="8930"/>
    <s v="0"/>
    <m/>
    <m/>
    <m/>
    <s v="Tony Hurel : « Un Circuit qui me plaît »"/>
    <s v="Auto"/>
    <s v="Arnaud.Couturier@kantar.com"/>
    <x v="16"/>
    <s v="Groupama"/>
    <s v="sentence"/>
    <s v=""/>
    <n v="4046.91"/>
    <n v="267.89999999999998"/>
    <s v="QC Ready"/>
  </r>
  <r>
    <x v="1526"/>
    <s v="Y"/>
    <s v="864390932"/>
    <s v="01/02/2022"/>
    <s v=""/>
    <s v="Press"/>
    <s v="Midi Libre"/>
    <s v=""/>
    <s v="36800"/>
    <s v="Presse quotidienne régionale"/>
    <s v="P.Q.R."/>
    <s v="Actualités Générales"/>
    <s v="FRANCE"/>
    <s v="French"/>
    <n v="28"/>
    <s v=""/>
    <s v=""/>
    <s v="Easyclip"/>
    <s v="FAR"/>
    <s v=""/>
    <s v="Presse quotidienne régionale"/>
    <s v="Presse quotidienne régionale"/>
    <s v=""/>
    <n v="0.24"/>
    <n v="0"/>
    <n v="586000"/>
    <n v="24066"/>
    <s v=""/>
    <m/>
    <m/>
    <m/>
    <s v="L’Etoile a changé de braquet"/>
    <s v="Auto"/>
    <s v="Arnaud.Couturier@kantar.com"/>
    <x v="16"/>
    <s v="Groupama"/>
    <s v="10% to 25%"/>
    <s v=""/>
    <n v="35160"/>
    <n v="1443.96"/>
    <s v="QC Ready"/>
  </r>
  <r>
    <x v="1527"/>
    <s v="Y"/>
    <s v="856425598"/>
    <s v="04/01/2022"/>
    <s v=""/>
    <s v="Press"/>
    <s v="Ouest France"/>
    <s v=""/>
    <s v="37480"/>
    <s v="Presse quotidienne régionale"/>
    <s v="P.Q.R."/>
    <s v="Actualités Générales"/>
    <s v="FRANCE"/>
    <s v="French"/>
    <n v="0"/>
    <s v="SPORTS - FRANCE/MONDE"/>
    <s v="Recueilli par Mathieu COUREAU (à Calpe)."/>
    <s v="Easyclip"/>
    <s v="FAR"/>
    <s v=""/>
    <s v="Presse quotidienne régionale"/>
    <s v="Presse quotidienne régionale"/>
    <s v=""/>
    <n v="0.49"/>
    <n v="0"/>
    <n v="2387000"/>
    <n v="167282"/>
    <s v="0"/>
    <m/>
    <m/>
    <m/>
    <s v="Thibaut Pinot : « Je suis toujours aussi chiant »"/>
    <s v="Auto"/>
    <s v="Arnaud.Couturier@kantar.com"/>
    <x v="16"/>
    <s v="Groupama"/>
    <s v="sentence"/>
    <s v=""/>
    <n v="71610"/>
    <n v="5018.46"/>
    <s v="QC Ready"/>
  </r>
  <r>
    <x v="1528"/>
    <s v="Y"/>
    <s v="864973146"/>
    <s v="03/02/2022"/>
    <s v=""/>
    <s v="Press"/>
    <s v="Ouest France"/>
    <s v="St Lo Coutances Cherbourg"/>
    <s v="37518"/>
    <s v="Presse quotidienne régionale"/>
    <s v="P.Q.R."/>
    <s v="Actualités Générales"/>
    <s v="FRANCE"/>
    <s v="French"/>
    <n v="9"/>
    <s v="SAINT-LÔ SAINT-LOIS"/>
    <s v="Yann HALOPEAU."/>
    <s v="Easyclip"/>
    <s v="FAR"/>
    <s v=""/>
    <s v="Presse quotidienne régionale"/>
    <s v="Presse quotidienne régionale"/>
    <s v=""/>
    <n v="0.28000000000000003"/>
    <n v="0"/>
    <n v="110916"/>
    <n v="7342"/>
    <s v="0"/>
    <m/>
    <m/>
    <m/>
    <s v="La fresque de la Tour Saint-Lô Agglo va disparaître"/>
    <s v="Auto"/>
    <s v="Arnaud.Couturier@kantar.com"/>
    <x v="16"/>
    <s v="Groupama"/>
    <s v="25% to 50%"/>
    <s v=""/>
    <n v="15528.24"/>
    <n v="1027.8800000000001"/>
    <s v="QC Ready"/>
  </r>
  <r>
    <x v="1529"/>
    <s v="Y"/>
    <s v="861082191"/>
    <s v="20/01/2022"/>
    <s v=""/>
    <s v="Press"/>
    <s v="Dépêche du Midi"/>
    <s v="Lot"/>
    <s v="41164"/>
    <s v="Presse quotidienne régionale"/>
    <s v="P.Q.R."/>
    <s v="Actualités Générales"/>
    <s v="FRANCE"/>
    <s v="French"/>
    <n v="19"/>
    <s v="Locale"/>
    <s v="Gilbert Pons"/>
    <s v="Easyclip"/>
    <s v="FAR"/>
    <s v=""/>
    <s v="Presse quotidienne régionale"/>
    <s v="Presse quotidienne régionale"/>
    <s v=""/>
    <n v="0.21"/>
    <n v="0"/>
    <n v="54798"/>
    <n v="2766"/>
    <s v="0"/>
    <m/>
    <m/>
    <m/>
    <s v="L’assemblée générale de Cahors Triathlon s’est tenue samedi 15 janvier. Après l’approbation"/>
    <s v="Auto"/>
    <s v="Arnaud.Couturier@kantar.com"/>
    <x v="16"/>
    <s v="Groupama"/>
    <s v="10% to 25%"/>
    <s v=""/>
    <n v="2876.895"/>
    <n v="145.215"/>
    <s v="QC Ready"/>
  </r>
  <r>
    <x v="1530"/>
    <s v="Y"/>
    <s v="868363474"/>
    <s v="16/02/2022"/>
    <s v=""/>
    <s v="Press"/>
    <s v="Ouest France"/>
    <s v=""/>
    <s v="37480"/>
    <s v="Presse quotidienne régionale"/>
    <s v="P.Q.R."/>
    <s v="Actualités Générales"/>
    <s v="FRANCE"/>
    <s v="French"/>
    <n v="0"/>
    <s v="SPORTS - FRANCE/MONDE"/>
    <s v=""/>
    <s v="Easyclip"/>
    <s v="FAR"/>
    <s v=""/>
    <s v="Presse quotidienne régionale"/>
    <s v="Presse quotidienne régionale"/>
    <s v=""/>
    <n v="7.0000000000000007E-2"/>
    <n v="0"/>
    <n v="2387000"/>
    <n v="167282"/>
    <s v=""/>
    <m/>
    <m/>
    <m/>
    <s v="L’équipe belge Intermarché-Wanty-Gobert a recruté l’Italien Domenico Pozzovivo,"/>
    <s v="Auto"/>
    <s v="Arnaud.Couturier@kantar.com"/>
    <x v="16"/>
    <s v="Groupama"/>
    <s v="80% to 100%"/>
    <s v=""/>
    <n v="167090"/>
    <n v="11709.74"/>
    <s v="QC Ready"/>
  </r>
  <r>
    <x v="1531"/>
    <s v="Y"/>
    <s v="871723100"/>
    <s v="01/03/2022"/>
    <s v=""/>
    <s v="Press"/>
    <s v="Parisien"/>
    <s v=""/>
    <s v="42104"/>
    <s v="Presse quotidienne régionale"/>
    <s v="P.Q.R."/>
    <s v="Actualités Générales"/>
    <s v="FRANCE"/>
    <s v="French"/>
    <n v="20"/>
    <s v=""/>
    <s v="L.C."/>
    <s v="Easyclip"/>
    <s v="NSTAR"/>
    <s v=""/>
    <s v="Presse quotidienne régionale"/>
    <s v="Presse quotidienne régionale"/>
    <s v=""/>
    <n v="0.08"/>
    <n v="0"/>
    <n v="1556000"/>
    <n v="66000"/>
    <s v="0"/>
    <m/>
    <m/>
    <m/>
    <s v="Le but de Paqueta aurait dû être accordé"/>
    <s v="Auto"/>
    <s v="Arnaud.Couturier@kantar.com"/>
    <x v="16"/>
    <s v="Groupama"/>
    <s v="sentence"/>
    <s v=""/>
    <n v="46680"/>
    <n v="1980"/>
    <s v="QC Ready"/>
  </r>
  <r>
    <x v="1532"/>
    <s v="Y"/>
    <s v="873168818"/>
    <s v="06/03/2022"/>
    <s v=""/>
    <s v="Press"/>
    <s v="Est Républicain"/>
    <s v="Doubs - Haut Doubs"/>
    <s v="40468"/>
    <s v="Presse quotidienne régionale"/>
    <s v="P.Q.R."/>
    <s v="Actualités Générales"/>
    <s v="FRANCE"/>
    <s v="French"/>
    <n v="22"/>
    <s v="SPORTS | FRANCHE-COMTÉ"/>
    <s v=""/>
    <s v="Easyclip"/>
    <s v="FAR"/>
    <s v=""/>
    <s v="Presse quotidienne régionale"/>
    <s v="Presse quotidienne régionale"/>
    <s v=""/>
    <n v="0.15"/>
    <n v="0"/>
    <n v="169935"/>
    <n v="11331"/>
    <s v=""/>
    <m/>
    <m/>
    <m/>
    <s v="Juliette Labous et Thibaut Pinot ont lâché prise"/>
    <s v="Auto"/>
    <s v="Arnaud.Couturier@kantar.com"/>
    <x v="16"/>
    <s v="Groupama"/>
    <s v="10% to 25%"/>
    <s v=""/>
    <n v="6372.5619999999999"/>
    <n v="424.91199999999998"/>
    <s v="QC Ready"/>
  </r>
  <r>
    <x v="1533"/>
    <s v="Y"/>
    <s v="861417625"/>
    <s v="20/01/2022"/>
    <s v=""/>
    <s v="Web"/>
    <s v="bfmtv.com"/>
    <s v=""/>
    <s v="15409710"/>
    <s v="Web Grand Public"/>
    <s v="MEDIA EN LIGNE GRAND PUBLIC"/>
    <s v="Actualités Générales"/>
    <s v="FRANCE"/>
    <s v="French"/>
    <n v="0"/>
    <s v=""/>
    <s v="Christophe Paillet"/>
    <s v="FishEye"/>
    <s v="FISH"/>
    <s v="https://rmcsport.bfmtv.com/pari-sportif/pronos-paris-rmc-les-paris-du-21-janvier-sur-lyon-st-etienne-ligue-1_AN-202201200347.html"/>
    <s v="Web Grand Public"/>
    <s v="Web Grand Public"/>
    <s v=""/>
    <n v="0.43"/>
    <n v="0"/>
    <n v="1035956"/>
    <n v="30000"/>
    <s v="0"/>
    <m/>
    <m/>
    <m/>
    <s v="PRONOS PARIS RMC Les paris du 21 janvier sur Lyon - St Etienne – Ligue 1"/>
    <s v="Auto"/>
    <s v="Arnaud.Couturier@kantar.com"/>
    <x v="16"/>
    <s v="Groupama"/>
    <s v="80% to 100%"/>
    <s v=""/>
    <n v="445461.08"/>
    <n v="12900"/>
    <s v="QC Ready"/>
  </r>
  <r>
    <x v="1534"/>
    <s v="Y"/>
    <s v="866267659"/>
    <s v="08/02/2022"/>
    <s v=""/>
    <s v="Web"/>
    <s v="Latribune.fr"/>
    <s v=""/>
    <s v="1969939"/>
    <s v="Web Grand Public"/>
    <s v="MEDIA EN LIGNE GRAND PUBLIC"/>
    <s v="Eco Fi"/>
    <s v="FRANCE"/>
    <s v="French"/>
    <n v="0"/>
    <s v=""/>
    <s v=""/>
    <s v="FishEye"/>
    <s v="FISH"/>
    <s v="https://www.latribune.fr/depeches/reuters/KBN2KD0VJ/la-hausse-des-actions-se-poursuit-en-europe.html"/>
    <s v="Web Grand Public"/>
    <s v="Web Grand Public"/>
    <s v=""/>
    <n v="0.51"/>
    <n v="0"/>
    <n v="40602"/>
    <n v="3248"/>
    <s v=""/>
    <m/>
    <m/>
    <m/>
    <s v="La hausse des actions se poursuit en Europe"/>
    <s v="Auto"/>
    <s v="Arnaud.Couturier@kantar.com"/>
    <x v="18"/>
    <s v="AXA"/>
    <s v="sentence"/>
    <s v=""/>
    <n v="1218.06"/>
    <n v="97.44"/>
    <s v="QC Ready"/>
  </r>
  <r>
    <x v="1535"/>
    <s v="Y"/>
    <s v="867111976"/>
    <s v="11/02/2022"/>
    <s v=""/>
    <s v="Press"/>
    <s v="Correspondance économique"/>
    <s v=""/>
    <s v="41114"/>
    <s v="Presse Professionnelle et Spécialisée"/>
    <s v="PRESSE ECO-FINANCIERE"/>
    <s v="Eco Fi"/>
    <s v="FRANCE"/>
    <s v="French"/>
    <n v="26"/>
    <s v=""/>
    <s v=""/>
    <s v="Easyclip"/>
    <s v="NSTAR"/>
    <s v=""/>
    <s v="Presse Professionnelle et Spécialisée"/>
    <s v="Presse Professionnelle et Spécialisée"/>
    <s v=""/>
    <n v="0.72"/>
    <n v="0"/>
    <n v="3675"/>
    <n v="3950"/>
    <s v=""/>
    <m/>
    <m/>
    <m/>
    <s v="Unibail-Rodamco-Westfield a réalisé un chiffre d'affaires en léger recul en 2021, l'activité des centres commerciaux ayant été pénalisée par la pandémie"/>
    <s v="Auto"/>
    <s v="Arnaud.Couturier@kantar.com"/>
    <x v="18"/>
    <s v="AXA"/>
    <s v="10% to 25%"/>
    <s v=""/>
    <n v="661.5"/>
    <n v="711"/>
    <s v="QC Ready"/>
  </r>
  <r>
    <x v="1536"/>
    <s v="Y"/>
    <s v="869841424"/>
    <s v="21/02/2022"/>
    <s v=""/>
    <s v="Web"/>
    <s v="Liberation.fr"/>
    <s v=""/>
    <s v="93998"/>
    <s v="Web Grand Public"/>
    <s v="SITE GRAND PUBLIC"/>
    <s v="Actualités Générales"/>
    <s v="FRANCE"/>
    <s v="French"/>
    <n v="0"/>
    <s v=""/>
    <s v="Florian Gouthière"/>
    <s v="FishEye"/>
    <s v="FISH"/>
    <s v="https://www.liberation.fr/idees-et-debats/22022022-une-journee-pour-lire-a-reculons-20220221_PLPB44VIORATJEH3QLFYLKK4UA/"/>
    <s v="Web Grand Public"/>
    <s v="Web Grand Public"/>
    <s v=""/>
    <n v="2.99"/>
    <n v="0"/>
    <n v="183960"/>
    <n v="14717"/>
    <s v="0"/>
    <m/>
    <m/>
    <m/>
    <s v="22/02/2022, une journée pour lire à reculons"/>
    <s v="Auto"/>
    <s v="Arnaud.Couturier@kantar.com"/>
    <x v="18"/>
    <s v="AXA"/>
    <s v="&lt;10%"/>
    <s v=""/>
    <n v="55004.04"/>
    <n v="4400.3829999999998"/>
    <s v="QC Ready"/>
  </r>
  <r>
    <x v="1537"/>
    <s v="Y"/>
    <s v="873609280"/>
    <s v="08/03/2022"/>
    <s v=""/>
    <s v="Press"/>
    <s v="Echos"/>
    <s v=""/>
    <s v="42672"/>
    <s v="P.Q.N."/>
    <s v="P.Q.N."/>
    <s v="Eco Fi"/>
    <s v="FRANCE"/>
    <s v="French"/>
    <n v="34"/>
    <s v="autre"/>
    <s v=""/>
    <s v="Easyclip"/>
    <s v="CFC"/>
    <s v=""/>
    <s v="P.Q.N."/>
    <s v="P.Q.N."/>
    <s v=""/>
    <n v="0.14000000000000001"/>
    <n v="0"/>
    <n v="633000"/>
    <n v="60200"/>
    <s v=""/>
    <m/>
    <m/>
    <m/>
    <s v="Au-delà du réel"/>
    <s v="Auto"/>
    <s v="Arnaud.Couturier@kantar.com"/>
    <x v="18"/>
    <s v="AXA"/>
    <s v="sentence"/>
    <s v=""/>
    <n v="18990"/>
    <n v="1806"/>
    <s v="QC Ready"/>
  </r>
  <r>
    <x v="1538"/>
    <s v="Y"/>
    <s v="864631322"/>
    <s v="02/02/2022"/>
    <s v=""/>
    <s v="Press"/>
    <s v="Figaro"/>
    <s v=""/>
    <s v="43848"/>
    <s v="P.Q.N."/>
    <s v="P.Q.N."/>
    <s v="Actualités Générales"/>
    <s v="FRANCE"/>
    <s v="French"/>
    <n v="21"/>
    <s v="autre"/>
    <s v="K. L"/>
    <s v="Easyclip"/>
    <s v="CFC"/>
    <s v=""/>
    <s v="P.Q.N."/>
    <s v="P.Q.N."/>
    <s v=""/>
    <n v="0.09"/>
    <n v="0"/>
    <n v="1663000"/>
    <n v="114000"/>
    <s v="0"/>
    <m/>
    <m/>
    <m/>
    <s v="Santé au travail : la start-up Padoa lève 80 millions d'euros"/>
    <s v="Auto"/>
    <s v="Arnaud.Couturier@kantar.com"/>
    <x v="18"/>
    <s v="AXA"/>
    <s v="25% to 50%"/>
    <s v=""/>
    <n v="74835"/>
    <n v="5130"/>
    <s v="QC Ready"/>
  </r>
  <r>
    <x v="1539"/>
    <s v="Y"/>
    <s v="868474637"/>
    <s v="17/02/2022"/>
    <s v=""/>
    <s v="Press"/>
    <s v="Monde"/>
    <s v=""/>
    <s v="41926"/>
    <s v="P.Q.N."/>
    <s v="P.Q.N."/>
    <s v="Actualités Générales"/>
    <s v="FRANCE"/>
    <s v="French"/>
    <n v="20"/>
    <s v="Management"/>
    <s v="Jules Thomas"/>
    <s v="Easyclip"/>
    <s v="CFC"/>
    <s v=""/>
    <s v="P.Q.N."/>
    <s v="P.Q.N."/>
    <s v=""/>
    <n v="0.31"/>
    <n v="0"/>
    <n v="2416000"/>
    <n v="106100"/>
    <s v="0"/>
    <m/>
    <m/>
    <m/>
    <s v="La fonction publique face à l'enjeu de la transformation managériale"/>
    <s v="Auto"/>
    <s v="Arnaud.Couturier@kantar.com"/>
    <x v="18"/>
    <s v="AXA"/>
    <s v="&lt;10%"/>
    <s v=""/>
    <n v="74896"/>
    <n v="3289.1"/>
    <s v="QC Ready"/>
  </r>
  <r>
    <x v="1540"/>
    <s v="Y"/>
    <s v="856377427"/>
    <s v="04/01/2022"/>
    <s v=""/>
    <s v="Press"/>
    <s v="Echos"/>
    <s v=""/>
    <s v="42672"/>
    <s v="P.Q.N."/>
    <s v="P.Q.N."/>
    <s v="Eco Fi"/>
    <s v="FRANCE"/>
    <s v="French"/>
    <n v="22"/>
    <s v="Entreprise et marchés"/>
    <s v="A. F"/>
    <s v="Easyclip"/>
    <s v="CFC"/>
    <s v=""/>
    <s v="P.Q.N."/>
    <s v="P.Q.N."/>
    <s v=""/>
    <n v="0.8"/>
    <n v="0"/>
    <n v="633000"/>
    <n v="60200"/>
    <s v="0"/>
    <m/>
    <m/>
    <m/>
    <s v="Les événements de 2021"/>
    <s v="Auto"/>
    <s v="Arnaud.Couturier@kantar.com"/>
    <x v="7"/>
    <s v="Aviva"/>
    <s v="sentence"/>
    <s v=""/>
    <n v="18990"/>
    <n v="1806"/>
    <s v="QC Ready"/>
  </r>
  <r>
    <x v="1540"/>
    <s v="N"/>
    <s v="856377427"/>
    <s v="04/01/2022"/>
    <s v=""/>
    <s v="Press"/>
    <s v="Echos"/>
    <s v=""/>
    <s v="42672"/>
    <s v="P.Q.N."/>
    <s v="P.Q.N."/>
    <s v="Eco Fi"/>
    <s v="FRANCE"/>
    <s v="French"/>
    <n v="22"/>
    <s v="Entreprise et marchés"/>
    <s v="A. F"/>
    <s v="Easyclip"/>
    <s v="CFC"/>
    <s v=""/>
    <s v="P.Q.N."/>
    <s v="P.Q.N."/>
    <s v=""/>
    <n v="0.8"/>
    <n v="0"/>
    <n v="633000"/>
    <n v="60200"/>
    <s v="0"/>
    <m/>
    <m/>
    <m/>
    <s v="Les événements de 2021"/>
    <s v="Auto"/>
    <s v="Arnaud.Couturier@kantar.com"/>
    <x v="8"/>
    <s v="Abeille Assurances (ex-Aviva)"/>
    <s v="sentence"/>
    <s v=""/>
    <n v="18990"/>
    <n v="1806"/>
    <s v="QC Ready"/>
  </r>
  <r>
    <x v="1540"/>
    <s v="N"/>
    <s v="856377427"/>
    <s v="04/01/2022"/>
    <s v=""/>
    <s v="Press"/>
    <s v="Echos"/>
    <s v=""/>
    <s v="42672"/>
    <s v="P.Q.N."/>
    <s v="P.Q.N."/>
    <s v="Eco Fi"/>
    <s v="FRANCE"/>
    <s v="French"/>
    <n v="22"/>
    <s v="Entreprise et marchés"/>
    <s v="A. F"/>
    <s v="Easyclip"/>
    <s v="CFC"/>
    <s v=""/>
    <s v="P.Q.N."/>
    <s v="P.Q.N."/>
    <s v=""/>
    <n v="0.8"/>
    <n v="0"/>
    <n v="633000"/>
    <n v="60200"/>
    <s v="0"/>
    <m/>
    <m/>
    <m/>
    <s v="Les événements de 2021"/>
    <s v="Auto"/>
    <s v="Arnaud.Couturier@kantar.com"/>
    <x v="6"/>
    <s v="Generali"/>
    <s v="sentence"/>
    <s v=""/>
    <n v="18990"/>
    <n v="1806"/>
    <s v="QC Ready"/>
  </r>
  <r>
    <x v="1540"/>
    <s v="N"/>
    <s v="856377427"/>
    <s v="04/01/2022"/>
    <s v=""/>
    <s v="Press"/>
    <s v="Echos"/>
    <s v=""/>
    <s v="42672"/>
    <s v="P.Q.N."/>
    <s v="P.Q.N."/>
    <s v="Eco Fi"/>
    <s v="FRANCE"/>
    <s v="French"/>
    <n v="22"/>
    <s v="Entreprise et marchés"/>
    <s v="A. F"/>
    <s v="Easyclip"/>
    <s v="CFC"/>
    <s v=""/>
    <s v="P.Q.N."/>
    <s v="P.Q.N."/>
    <s v=""/>
    <n v="0.8"/>
    <n v="0"/>
    <n v="633000"/>
    <n v="60200"/>
    <s v="0"/>
    <m/>
    <m/>
    <m/>
    <s v="Les événements de 2021"/>
    <s v="Auto"/>
    <s v="Arnaud.Couturier@kantar.com"/>
    <x v="5"/>
    <s v="Natixis Assurances"/>
    <s v="&lt;10%"/>
    <s v=""/>
    <n v="50640"/>
    <n v="4816"/>
    <s v="QC Ready"/>
  </r>
  <r>
    <x v="1540"/>
    <s v="N"/>
    <s v="856377427"/>
    <s v="04/01/2022"/>
    <s v=""/>
    <s v="Press"/>
    <s v="Echos"/>
    <s v=""/>
    <s v="42672"/>
    <s v="P.Q.N."/>
    <s v="P.Q.N."/>
    <s v="Eco Fi"/>
    <s v="FRANCE"/>
    <s v="French"/>
    <n v="22"/>
    <s v="Entreprise et marchés"/>
    <s v="A. F"/>
    <s v="Easyclip"/>
    <s v="CFC"/>
    <s v=""/>
    <s v="P.Q.N."/>
    <s v="P.Q.N."/>
    <s v=""/>
    <n v="0.8"/>
    <n v="0"/>
    <n v="633000"/>
    <n v="60200"/>
    <s v="0"/>
    <m/>
    <m/>
    <m/>
    <s v="Les événements de 2021"/>
    <s v="Auto"/>
    <s v="Arnaud.Couturier@kantar.com"/>
    <x v="12"/>
    <s v="CNP Assurances"/>
    <s v="&lt;10%"/>
    <s v=""/>
    <n v="50640"/>
    <n v="4816"/>
    <s v="QC Ready"/>
  </r>
  <r>
    <x v="1540"/>
    <s v="N"/>
    <s v="856377427"/>
    <s v="04/01/2022"/>
    <s v=""/>
    <s v="Press"/>
    <s v="Echos"/>
    <s v=""/>
    <s v="42672"/>
    <s v="P.Q.N."/>
    <s v="P.Q.N."/>
    <s v="Eco Fi"/>
    <s v="FRANCE"/>
    <s v="French"/>
    <n v="22"/>
    <s v="Entreprise et marchés"/>
    <s v="A. F"/>
    <s v="Easyclip"/>
    <s v="CFC"/>
    <s v=""/>
    <s v="P.Q.N."/>
    <s v="P.Q.N."/>
    <s v=""/>
    <n v="0.8"/>
    <n v="0"/>
    <n v="633000"/>
    <n v="60200"/>
    <s v="0"/>
    <m/>
    <m/>
    <m/>
    <s v="Les événements de 2021"/>
    <s v="Auto"/>
    <s v="Arnaud.Couturier@kantar.com"/>
    <x v="18"/>
    <s v="AXA"/>
    <s v="80% to 100%"/>
    <s v=""/>
    <n v="506400"/>
    <n v="48160"/>
    <s v="QC Ready"/>
  </r>
  <r>
    <x v="1541"/>
    <s v="Y"/>
    <s v="860832984"/>
    <s v="19/01/2022"/>
    <s v=""/>
    <s v="Press"/>
    <s v="Ouest France"/>
    <s v="Mayenne"/>
    <s v="25209934"/>
    <s v="Presse quotidienne régionale"/>
    <s v="P.Q.R."/>
    <s v="Actualités Générales"/>
    <s v="FRANCE"/>
    <s v="French"/>
    <n v="8"/>
    <s v="Laval"/>
    <s v=""/>
    <s v="Easyclip"/>
    <s v="FAR"/>
    <s v=""/>
    <s v="Presse quotidienne régionale"/>
    <s v="Presse quotidienne régionale"/>
    <s v=""/>
    <n v="0.08"/>
    <n v="0"/>
    <n v="134897"/>
    <n v="8930"/>
    <s v=""/>
    <m/>
    <m/>
    <m/>
    <s v="Quentin Meignan conseille financièrement ses clients"/>
    <s v="Auto"/>
    <s v="Arnaud.Couturier@kantar.com"/>
    <x v="18"/>
    <s v="AXA"/>
    <s v="50% to 80%"/>
    <s v=""/>
    <n v="8633.4079999999994"/>
    <n v="571.52"/>
    <s v="QC Ready"/>
  </r>
  <r>
    <x v="1542"/>
    <s v="Y"/>
    <s v="862469544"/>
    <s v="25/01/2022"/>
    <s v=""/>
    <s v="Press"/>
    <s v="Opinion"/>
    <s v=""/>
    <s v="40972"/>
    <s v="P.Q.N."/>
    <s v="P.Q.N."/>
    <s v="Actualités Générales"/>
    <s v="FRANCE"/>
    <s v="French"/>
    <n v="2"/>
    <s v="autre"/>
    <s v="Raphaël Proust ⭐⭐"/>
    <s v="Easyclip"/>
    <s v="CFC"/>
    <s v=""/>
    <s v="P.Q.N."/>
    <s v="P.Q.N."/>
    <s v=""/>
    <n v="0.22"/>
    <n v="0"/>
    <n v="77000"/>
    <n v="17500"/>
    <s v="0"/>
    <m/>
    <m/>
    <m/>
    <s v="A gauche, Fabien Roussel veut défendre la France du travail"/>
    <s v="Auto"/>
    <s v="Arnaud.Couturier@kantar.com"/>
    <x v="18"/>
    <s v="AXA"/>
    <s v="&lt;10%"/>
    <s v=""/>
    <n v="2310"/>
    <n v="525"/>
    <s v="QC Ready"/>
  </r>
  <r>
    <x v="1543"/>
    <s v="Y"/>
    <s v="862838638"/>
    <s v="26/01/2022"/>
    <s v=""/>
    <s v="Press"/>
    <s v="Agefi"/>
    <s v=""/>
    <s v="40108"/>
    <s v="Presse Professionnelle et Spécialisée"/>
    <s v="PRESSE ECO-FINANCIERE"/>
    <s v="Eco Fi"/>
    <s v="FRANCE"/>
    <s v="French"/>
    <n v="6"/>
    <s v="L'essentiel"/>
    <s v=""/>
    <s v="Easyclip"/>
    <s v="CFC"/>
    <s v=""/>
    <s v="Presse Professionnelle et Spécialisée"/>
    <s v="Presse Professionnelle et Spécialisée"/>
    <s v=""/>
    <n v="0.08"/>
    <n v="0"/>
    <n v="45500"/>
    <n v="6000"/>
    <s v=""/>
    <m/>
    <m/>
    <m/>
    <s v="Laurence Boone nommée secrétaire générale adjointe de l'OCDE"/>
    <s v="Auto"/>
    <s v="Arnaud.Couturier@kantar.com"/>
    <x v="18"/>
    <s v="AXA"/>
    <s v="sentence"/>
    <s v=""/>
    <n v="1365"/>
    <n v="180"/>
    <s v="QC Ready"/>
  </r>
  <r>
    <x v="1544"/>
    <s v="Y"/>
    <s v="866702018"/>
    <s v="10/02/2022"/>
    <s v=""/>
    <s v="Press"/>
    <s v="Point"/>
    <s v=""/>
    <s v="42268"/>
    <s v="Presse Nationale Grand Public"/>
    <s v="AUTRE"/>
    <s v="Actualités Générales"/>
    <s v="FRANCE"/>
    <s v="French"/>
    <n v="63"/>
    <s v=""/>
    <s v="M. B.﻿"/>
    <s v="Easyclip"/>
    <s v="NSTAR"/>
    <s v=""/>
    <s v="Presse Nationale Grand Public"/>
    <s v="Presse Nationale Grand Public"/>
    <s v=""/>
    <n v="0.43"/>
    <n v="0"/>
    <n v="2053000"/>
    <n v="27700"/>
    <s v="0"/>
    <m/>
    <m/>
    <m/>
    <s v="État-major Generali Global Infrastructure"/>
    <s v="Auto"/>
    <s v="Arnaud.Couturier@kantar.com"/>
    <x v="6"/>
    <s v="Generali"/>
    <s v="80% to 100%"/>
    <s v=""/>
    <n v="882790"/>
    <n v="11911"/>
    <s v="QC Ready"/>
  </r>
  <r>
    <x v="1544"/>
    <s v="N"/>
    <s v="866702018"/>
    <s v="10/02/2022"/>
    <s v=""/>
    <s v="Press"/>
    <s v="Point"/>
    <s v=""/>
    <s v="42268"/>
    <s v="Presse Nationale Grand Public"/>
    <s v="AUTRE"/>
    <s v="Actualités Générales"/>
    <s v="FRANCE"/>
    <s v="French"/>
    <n v="63"/>
    <s v=""/>
    <s v="M. B.﻿"/>
    <s v="Easyclip"/>
    <s v="NSTAR"/>
    <s v=""/>
    <s v="Presse Nationale Grand Public"/>
    <s v="Presse Nationale Grand Public"/>
    <s v=""/>
    <n v="0.43"/>
    <n v="0"/>
    <n v="2053000"/>
    <n v="27700"/>
    <s v="0"/>
    <m/>
    <m/>
    <m/>
    <s v="État-major Generali Global Infrastructure"/>
    <s v="Auto"/>
    <s v="Arnaud.Couturier@kantar.com"/>
    <x v="18"/>
    <s v="AXA"/>
    <s v="25% to 50%"/>
    <s v=""/>
    <n v="441395"/>
    <n v="5955.5"/>
    <s v="QC Ready"/>
  </r>
  <r>
    <x v="1545"/>
    <s v="Y"/>
    <s v="867747704"/>
    <s v="14/02/2022"/>
    <s v=""/>
    <s v="Press"/>
    <s v="Lettre de l'Expansion"/>
    <s v=""/>
    <s v="41334"/>
    <s v="Presse Professionnelle et Spécialisée"/>
    <s v="AUTRE"/>
    <s v="Eco Fi"/>
    <s v="FRANCE"/>
    <s v="French"/>
    <n v="8"/>
    <s v="autre"/>
    <s v=""/>
    <s v="Easyclip"/>
    <s v="CFC"/>
    <s v=""/>
    <s v="Presse Professionnelle et Spécialisée"/>
    <s v="Presse Professionnelle et Spécialisée"/>
    <s v=""/>
    <n v="0.05"/>
    <n v="0"/>
    <n v="14000"/>
    <n v="7000"/>
    <s v=""/>
    <m/>
    <m/>
    <m/>
    <s v="Thomas Buberl"/>
    <s v="Auto"/>
    <s v="Arnaud.Couturier@kantar.com"/>
    <x v="11"/>
    <s v="Allianz"/>
    <s v="sentence"/>
    <s v=""/>
    <n v="420"/>
    <n v="210"/>
    <s v="QC Ready"/>
  </r>
  <r>
    <x v="1545"/>
    <s v="N"/>
    <s v="867747704"/>
    <s v="14/02/2022"/>
    <s v=""/>
    <s v="Press"/>
    <s v="Lettre de l'Expansion"/>
    <s v=""/>
    <s v="41334"/>
    <s v="Presse Professionnelle et Spécialisée"/>
    <s v="AUTRE"/>
    <s v="Eco Fi"/>
    <s v="FRANCE"/>
    <s v="French"/>
    <n v="8"/>
    <s v="autre"/>
    <s v=""/>
    <s v="Easyclip"/>
    <s v="CFC"/>
    <s v=""/>
    <s v="Presse Professionnelle et Spécialisée"/>
    <s v="Presse Professionnelle et Spécialisée"/>
    <s v=""/>
    <n v="0.05"/>
    <n v="0"/>
    <n v="14000"/>
    <n v="7000"/>
    <s v=""/>
    <m/>
    <m/>
    <m/>
    <s v="Thomas Buberl"/>
    <s v="Auto"/>
    <s v="Arnaud.Couturier@kantar.com"/>
    <x v="18"/>
    <s v="AXA"/>
    <s v="80% to 100%"/>
    <s v=""/>
    <n v="700"/>
    <n v="350"/>
    <s v="QC Ready"/>
  </r>
  <r>
    <x v="1546"/>
    <s v="Y"/>
    <s v="870189361"/>
    <s v="23/02/2022"/>
    <s v=""/>
    <s v="Press"/>
    <s v="Dauphiné Libéré"/>
    <s v="Grenoble et son agglomération"/>
    <s v="4027235"/>
    <s v="Presse quotidienne régionale"/>
    <s v="P.Q.R."/>
    <s v="Actualités Générales"/>
    <s v="FRANCE"/>
    <s v="French"/>
    <n v="21"/>
    <s v="France-Monde"/>
    <s v=""/>
    <s v="Easyclip"/>
    <s v="FAR"/>
    <s v=""/>
    <s v="Presse quotidienne régionale"/>
    <s v="Presse quotidienne régionale"/>
    <s v=""/>
    <n v="0.24"/>
    <n v="0"/>
    <n v="308394"/>
    <n v="16274"/>
    <s v=""/>
    <m/>
    <m/>
    <m/>
    <s v="« J’organiserai une conférence pour que l’ensemble des salaires progressent »"/>
    <s v="Auto"/>
    <s v="Arnaud.Couturier@kantar.com"/>
    <x v="18"/>
    <s v="AXA"/>
    <s v="sentence"/>
    <s v=""/>
    <n v="9251.82"/>
    <n v="488.22"/>
    <s v="QC Ready"/>
  </r>
  <r>
    <x v="1547"/>
    <s v="Y"/>
    <s v="871484073"/>
    <s v="28/02/2022"/>
    <s v=""/>
    <s v="Press"/>
    <s v="Ouest France"/>
    <s v="Pontivy"/>
    <s v="37468"/>
    <s v="Presse quotidienne régionale"/>
    <s v="P.Q.R."/>
    <s v="Actualités Générales"/>
    <s v="FRANCE"/>
    <s v="French"/>
    <n v="10"/>
    <s v="BAUD - LOCMINÉ - SAINT-JEAN-BRÉVELAY"/>
    <s v=""/>
    <s v="Easyclip"/>
    <s v="FAR"/>
    <s v=""/>
    <s v="Presse quotidienne régionale"/>
    <s v="Presse quotidienne régionale"/>
    <s v=""/>
    <n v="0.1"/>
    <n v="0"/>
    <n v="359413"/>
    <n v="23792"/>
    <s v=""/>
    <m/>
    <m/>
    <m/>
    <s v="Le contrat pour une mutuelle communale a été renouvelé"/>
    <s v="Auto"/>
    <s v="Arnaud.Couturier@kantar.com"/>
    <x v="18"/>
    <s v="AXA"/>
    <s v="80% to 100%"/>
    <s v=""/>
    <n v="35941.300000000003"/>
    <n v="2379.1999999999998"/>
    <s v="QC Ready"/>
  </r>
  <r>
    <x v="1548"/>
    <s v="Y"/>
    <s v="866433998"/>
    <s v="09/02/2022"/>
    <s v=""/>
    <s v="Press"/>
    <s v="Echos"/>
    <s v=""/>
    <s v="42672"/>
    <s v="P.Q.N."/>
    <s v="P.Q.N."/>
    <s v="Eco Fi"/>
    <s v="FRANCE"/>
    <s v="French"/>
    <n v="32"/>
    <s v="autre"/>
    <s v=""/>
    <s v="Easyclip"/>
    <s v="CFC"/>
    <s v=""/>
    <s v="P.Q.N."/>
    <s v="P.Q.N."/>
    <s v=""/>
    <n v="0.09"/>
    <n v="0"/>
    <n v="633000"/>
    <n v="60200"/>
    <s v=""/>
    <m/>
    <m/>
    <m/>
    <s v="La Bourse de Paris en petite hausse"/>
    <s v="Auto"/>
    <s v="Arnaud.Couturier@kantar.com"/>
    <x v="18"/>
    <s v="AXA"/>
    <s v="sentence"/>
    <s v=""/>
    <n v="18990"/>
    <n v="1806"/>
    <s v="QC Ready"/>
  </r>
  <r>
    <x v="1549"/>
    <s v="Y"/>
    <s v="871638253"/>
    <s v="28/02/2022"/>
    <s v=""/>
    <s v="Web"/>
    <s v="argusdelassurance.com"/>
    <s v=""/>
    <s v="291083"/>
    <s v="Web Pro et Spécialisé"/>
    <s v="SITE PRO ET SPECIALISE"/>
    <s v="Eco Fi"/>
    <s v="FRANCE"/>
    <s v="French"/>
    <n v="0"/>
    <s v=""/>
    <s v="SÉBASTIEN ACEDO"/>
    <s v="FishEye"/>
    <s v="FISH"/>
    <s v="https://www.argusdelassurance.com/les-distributeurs/reforme-du-courtage-une-association-menace-de-saisir-le-conseil-d-etat.195742"/>
    <s v="Web Pro et Spécialisé"/>
    <s v="Web Pro et Spécialisé"/>
    <s v=""/>
    <n v="1.43"/>
    <n v="0"/>
    <n v="6346"/>
    <n v="508"/>
    <s v="0"/>
    <m/>
    <m/>
    <m/>
    <s v="Réforme du courtage : une association menace de saisir le Conseil d'Etat"/>
    <s v="Auto"/>
    <s v="Arnaud.Couturier@kantar.com"/>
    <x v="18"/>
    <s v="AXA"/>
    <s v="&lt;10%"/>
    <s v=""/>
    <n v="907.47799999999995"/>
    <n v="72.644000000000005"/>
    <s v="QC Ready"/>
  </r>
  <r>
    <x v="1550"/>
    <s v="Y"/>
    <s v="865596771"/>
    <s v="04/02/2022"/>
    <s v=""/>
    <s v="Web"/>
    <s v="Newsassurancespro.com"/>
    <s v=""/>
    <s v="440932"/>
    <s v="Web Pro et Spécialisé"/>
    <s v="SITE PRO ET SPECIALISE"/>
    <s v="Eco Fi"/>
    <s v="FRANCE"/>
    <s v="French"/>
    <n v="0"/>
    <s v=""/>
    <s v="Mariona Vivar"/>
    <s v="FishEye"/>
    <s v="FISH"/>
    <s v="https://www.newsassurancespro.com/groupe-vyv-pascal-pigot-et-nicolas-rince-a-la-tete-de-mutex/01691484510"/>
    <s v="Web Pro et Spécialisé"/>
    <s v="Web Pro et Spécialisé"/>
    <s v=""/>
    <n v="0.86"/>
    <n v="0"/>
    <n v="3392"/>
    <n v="271"/>
    <s v="0"/>
    <m/>
    <m/>
    <m/>
    <s v="Groupe Vyv : Pascal Pigot et Nicolas Rincé à la tête de Mutex"/>
    <s v="Auto"/>
    <s v="Arnaud.Couturier@kantar.com"/>
    <x v="23"/>
    <s v="Aésio"/>
    <s v="10% to 25%"/>
    <s v=""/>
    <n v="729.28"/>
    <n v="58.265000000000001"/>
    <s v="QC Ready"/>
  </r>
  <r>
    <x v="1550"/>
    <s v="N"/>
    <s v="865596771"/>
    <s v="04/02/2022"/>
    <s v=""/>
    <s v="Web"/>
    <s v="Newsassurancespro.com"/>
    <s v=""/>
    <s v="440932"/>
    <s v="Web Pro et Spécialisé"/>
    <s v="SITE PRO ET SPECIALISE"/>
    <s v="Eco Fi"/>
    <s v="FRANCE"/>
    <s v="French"/>
    <n v="0"/>
    <s v=""/>
    <s v="Mariona Vivar"/>
    <s v="FishEye"/>
    <s v="FISH"/>
    <s v="https://www.newsassurancespro.com/groupe-vyv-pascal-pigot-et-nicolas-rince-a-la-tete-de-mutex/01691484510"/>
    <s v="Web Pro et Spécialisé"/>
    <s v="Web Pro et Spécialisé"/>
    <s v=""/>
    <n v="0.86"/>
    <n v="0"/>
    <n v="3392"/>
    <n v="271"/>
    <s v="0"/>
    <m/>
    <m/>
    <m/>
    <s v="Groupe Vyv : Pascal Pigot et Nicolas Rincé à la tête de Mutex"/>
    <s v="Auto"/>
    <s v="Arnaud.Couturier@kantar.com"/>
    <x v="24"/>
    <s v="Harmonie Mutuelle"/>
    <s v="25% to 50%"/>
    <s v=""/>
    <n v="1458.56"/>
    <n v="116.53"/>
    <s v="QC Ready"/>
  </r>
  <r>
    <x v="1550"/>
    <s v="N"/>
    <s v="865596771"/>
    <s v="04/02/2022"/>
    <s v=""/>
    <s v="Web"/>
    <s v="Newsassurancespro.com"/>
    <s v=""/>
    <s v="440932"/>
    <s v="Web Pro et Spécialisé"/>
    <s v="SITE PRO ET SPECIALISE"/>
    <s v="Eco Fi"/>
    <s v="FRANCE"/>
    <s v="French"/>
    <n v="0"/>
    <s v=""/>
    <s v="Mariona Vivar"/>
    <s v="FishEye"/>
    <s v="FISH"/>
    <s v="https://www.newsassurancespro.com/groupe-vyv-pascal-pigot-et-nicolas-rince-a-la-tete-de-mutex/01691484510"/>
    <s v="Web Pro et Spécialisé"/>
    <s v="Web Pro et Spécialisé"/>
    <s v=""/>
    <n v="0.86"/>
    <n v="0"/>
    <n v="3392"/>
    <n v="271"/>
    <s v="0"/>
    <m/>
    <m/>
    <m/>
    <s v="Groupe Vyv : Pascal Pigot et Nicolas Rincé à la tête de Mutex"/>
    <s v="Auto"/>
    <s v="Arnaud.Couturier@kantar.com"/>
    <x v="17"/>
    <s v="MatMut"/>
    <s v="10% to 25%"/>
    <s v=""/>
    <n v="729.28"/>
    <n v="58.265000000000001"/>
    <s v="QC Ready"/>
  </r>
  <r>
    <x v="1550"/>
    <s v="N"/>
    <s v="865596771"/>
    <s v="04/02/2022"/>
    <s v=""/>
    <s v="Web"/>
    <s v="Newsassurancespro.com"/>
    <s v=""/>
    <s v="440932"/>
    <s v="Web Pro et Spécialisé"/>
    <s v="SITE PRO ET SPECIALISE"/>
    <s v="Eco Fi"/>
    <s v="FRANCE"/>
    <s v="French"/>
    <n v="0"/>
    <s v=""/>
    <s v="Mariona Vivar"/>
    <s v="FishEye"/>
    <s v="FISH"/>
    <s v="https://www.newsassurancespro.com/groupe-vyv-pascal-pigot-et-nicolas-rince-a-la-tete-de-mutex/01691484510"/>
    <s v="Web Pro et Spécialisé"/>
    <s v="Web Pro et Spécialisé"/>
    <s v=""/>
    <n v="0.86"/>
    <n v="0"/>
    <n v="3392"/>
    <n v="271"/>
    <s v="0"/>
    <m/>
    <m/>
    <m/>
    <s v="Groupe Vyv : Pascal Pigot et Nicolas Rincé à la tête de Mutex"/>
    <s v="Auto"/>
    <s v="Arnaud.Couturier@kantar.com"/>
    <x v="18"/>
    <s v="AXA"/>
    <s v="&lt;10%"/>
    <s v=""/>
    <n v="291.71199999999999"/>
    <n v="23.306000000000001"/>
    <s v="QC Ready"/>
  </r>
  <r>
    <x v="1551"/>
    <s v="Y"/>
    <s v="861789332"/>
    <s v="22/01/2022"/>
    <s v=""/>
    <s v="Press"/>
    <s v="Union"/>
    <s v="Laon"/>
    <s v="41016"/>
    <s v="Presse quotidienne régionale"/>
    <s v="P.Q.R."/>
    <s v="Actualités Générales"/>
    <s v="FRANCE"/>
    <s v="French"/>
    <n v="0"/>
    <s v=""/>
    <s v=""/>
    <s v="Easyclip"/>
    <s v="FAR"/>
    <s v=""/>
    <s v="Presse quotidienne régionale"/>
    <s v="Presse quotidienne régionale"/>
    <s v=""/>
    <n v="0.12"/>
    <n v="0"/>
    <n v="77771"/>
    <n v="1182"/>
    <s v=""/>
    <m/>
    <m/>
    <m/>
    <s v="L'année commence au tribunal de commerce"/>
    <s v="Auto"/>
    <s v="Arnaud.Couturier@kantar.com"/>
    <x v="18"/>
    <s v="AXA"/>
    <s v="10% to 25%"/>
    <s v=""/>
    <n v="2333.13"/>
    <n v="35.46"/>
    <s v="QC Ready"/>
  </r>
  <r>
    <x v="1552"/>
    <s v="Y"/>
    <s v="861355210"/>
    <s v="20/01/2022"/>
    <s v=""/>
    <s v="Web"/>
    <s v="Challenges.fr"/>
    <s v=""/>
    <s v="1951637"/>
    <s v="Web Grand Public"/>
    <s v="MEDIA EN LIGNE GRAND PUBLIC"/>
    <s v="Actualités Générales"/>
    <s v="FRANCE"/>
    <s v="French"/>
    <n v="0"/>
    <s v=""/>
    <s v=""/>
    <s v="FishEye"/>
    <s v="FISH"/>
    <s v="https://www.challenges.fr/economie/la-bourse-de-paris-finit-dans-le-vert-0-30-une-seance-sans-tendance-marquee_797565"/>
    <s v="Web Grand Public"/>
    <s v="Web Grand Public"/>
    <s v=""/>
    <n v="0.57999999999999996"/>
    <n v="0"/>
    <n v="39289"/>
    <n v="3143"/>
    <s v=""/>
    <m/>
    <m/>
    <m/>
    <s v="La Bourse de Paris finit dans le vert (+0,30%) une séance sans tendance marquée"/>
    <s v="Auto"/>
    <s v="Arnaud.Couturier@kantar.com"/>
    <x v="18"/>
    <s v="AXA"/>
    <s v="10% to 25%"/>
    <s v=""/>
    <n v="5696.9049999999997"/>
    <n v="455.73500000000001"/>
    <s v="QC Ready"/>
  </r>
  <r>
    <x v="1553"/>
    <s v="Y"/>
    <s v="860825534"/>
    <s v="19/01/2022"/>
    <s v=""/>
    <s v="Press"/>
    <s v="Agefi"/>
    <s v=""/>
    <s v="40108"/>
    <s v="Presse Professionnelle et Spécialisée"/>
    <s v="PRESSE ECO-FINANCIERE"/>
    <s v="Eco Fi"/>
    <s v="FRANCE"/>
    <s v="French"/>
    <n v="16"/>
    <s v="Nominations"/>
    <s v=""/>
    <s v="Easyclip"/>
    <s v="CFC"/>
    <s v=""/>
    <s v="Presse Professionnelle et Spécialisée"/>
    <s v="Presse Professionnelle et Spécialisée"/>
    <s v=""/>
    <n v="0.13"/>
    <n v="0"/>
    <n v="45500"/>
    <n v="6000"/>
    <s v=""/>
    <m/>
    <m/>
    <m/>
    <s v="Claire Dissaux Senior Sovereign Emerging Market Credit Analyst"/>
    <s v="Auto"/>
    <s v="Arnaud.Couturier@kantar.com"/>
    <x v="18"/>
    <s v="AXA"/>
    <s v="80% to 100%"/>
    <s v=""/>
    <n v="5915"/>
    <n v="780"/>
    <s v="QC Ready"/>
  </r>
  <r>
    <x v="1554"/>
    <s v="Y"/>
    <s v="872961208"/>
    <s v="05/03/2022"/>
    <s v=""/>
    <s v="Press"/>
    <s v="Dauphiné Libéré"/>
    <s v="Romans et Nord Drôme"/>
    <s v="4200871"/>
    <s v="Presse quotidienne régionale"/>
    <s v="P.Q.R."/>
    <s v="Actualités Générales"/>
    <s v="FRANCE"/>
    <s v="French"/>
    <n v="11"/>
    <s v="VOS COMMUNES"/>
    <s v=""/>
    <s v="Easyclip"/>
    <s v="FAR"/>
    <s v=""/>
    <s v="Presse quotidienne régionale"/>
    <s v="Presse quotidienne régionale"/>
    <s v=""/>
    <n v="0.09"/>
    <n v="0"/>
    <n v="12055"/>
    <n v="636"/>
    <s v=""/>
    <m/>
    <m/>
    <m/>
    <s v="Jean Louis Morin signe la convention communale de santé"/>
    <s v="Auto"/>
    <s v="Arnaud.Couturier@kantar.com"/>
    <x v="18"/>
    <s v="AXA"/>
    <s v="80% to 100%"/>
    <s v=""/>
    <n v="1084.95"/>
    <n v="57.24"/>
    <s v="QC Ready"/>
  </r>
  <r>
    <x v="1555"/>
    <s v="Y"/>
    <s v="867374195"/>
    <s v="12/02/2022"/>
    <s v=""/>
    <s v="Press"/>
    <s v="Dépêche du Midi"/>
    <s v="Aude"/>
    <s v="41146"/>
    <s v="Presse quotidienne régionale"/>
    <s v="P.Q.R."/>
    <s v="Actualités Générales"/>
    <s v="FRANCE"/>
    <s v="French"/>
    <n v="25"/>
    <s v="Locale"/>
    <s v=""/>
    <s v="Easyclip"/>
    <s v="FAR"/>
    <s v=""/>
    <s v="Presse quotidienne régionale"/>
    <s v="Presse quotidienne régionale"/>
    <s v=""/>
    <n v="0.38"/>
    <n v="0"/>
    <n v="33004"/>
    <n v="1666"/>
    <s v=""/>
    <m/>
    <m/>
    <m/>
    <s v="« Bouge ta boite » est un réseau national de chefs d’entreprises. Dans toute la France, 1 700 «"/>
    <s v="Auto"/>
    <s v="Arnaud.Couturier@kantar.com"/>
    <x v="18"/>
    <s v="AXA"/>
    <s v="&lt;10%"/>
    <s v=""/>
    <n v="1254.152"/>
    <n v="63.308"/>
    <s v="QC Ready"/>
  </r>
  <r>
    <x v="1556"/>
    <s v="Y"/>
    <s v="874151818"/>
    <s v="09/03/2022"/>
    <s v=""/>
    <s v="Web"/>
    <s v="bfmtv.com"/>
    <s v=""/>
    <s v="15409710"/>
    <s v="Web Grand Public"/>
    <s v="MEDIA EN LIGNE GRAND PUBLIC"/>
    <s v="Actualités Générales"/>
    <s v="FRANCE"/>
    <s v="French"/>
    <n v="0"/>
    <s v=""/>
    <s v=""/>
    <s v="FishEye"/>
    <s v="FISH"/>
    <s v="https://www.bfmtv.com/economie/replay-emissions/bfm-bourse/bfm-bourse-partie-1-09-03_VN-202203090479.html"/>
    <s v="Web Grand Public"/>
    <s v="Web Grand Public"/>
    <s v=""/>
    <n v="0.15"/>
    <n v="0"/>
    <n v="1035956"/>
    <n v="30000"/>
    <s v=""/>
    <m/>
    <m/>
    <m/>
    <s v="Share: BFM Bourse : Partie 1 - 09/03 BFM Bourse : Partie 1 - 09/03"/>
    <s v="Auto"/>
    <s v="Arnaud.Couturier@kantar.com"/>
    <x v="18"/>
    <s v="AXA"/>
    <s v="80% to 100%"/>
    <s v=""/>
    <n v="155393.4"/>
    <n v="4500"/>
    <s v="QC Ready"/>
  </r>
  <r>
    <x v="1557"/>
    <s v="Y"/>
    <s v="874533660"/>
    <s v="11/03/2022"/>
    <s v=""/>
    <s v="Press"/>
    <s v="Opinion"/>
    <s v=""/>
    <s v="40972"/>
    <s v="P.Q.N."/>
    <s v="P.Q.N."/>
    <s v="Actualités Générales"/>
    <s v="FRANCE"/>
    <s v="French"/>
    <n v="2"/>
    <s v="autre"/>
    <s v="J.G.E"/>
    <s v="Easyclip"/>
    <s v="CFC"/>
    <s v=""/>
    <s v="P.Q.N."/>
    <s v="P.Q.N."/>
    <s v=""/>
    <n v="0.23"/>
    <n v="0"/>
    <n v="77000"/>
    <n v="17500"/>
    <s v="0"/>
    <m/>
    <m/>
    <m/>
    <s v="Crises: pourquoi mars 2022 n'est pas mars 2020"/>
    <s v="Auto"/>
    <s v="Arnaud.Couturier@kantar.com"/>
    <x v="18"/>
    <s v="AXA"/>
    <s v="&lt;10%"/>
    <s v=""/>
    <n v="2310"/>
    <n v="525"/>
    <s v="QC Ready"/>
  </r>
  <r>
    <x v="1558"/>
    <s v="Y"/>
    <s v="870800357"/>
    <s v="25/02/2022"/>
    <s v=""/>
    <s v="Press"/>
    <s v="Dépêche du Midi"/>
    <s v="Toulouse"/>
    <s v="41152"/>
    <s v="Presse quotidienne régionale"/>
    <s v="P.Q.R."/>
    <s v="Actualités Générales"/>
    <s v="FRANCE"/>
    <s v="French"/>
    <n v="23"/>
    <s v="Locale"/>
    <s v=""/>
    <s v="Easyclip"/>
    <s v="FAR"/>
    <s v=""/>
    <s v="Presse quotidienne régionale"/>
    <s v="Presse quotidienne régionale"/>
    <s v=""/>
    <n v="0.16"/>
    <n v="0"/>
    <n v="235159"/>
    <n v="11870"/>
    <s v=""/>
    <m/>
    <m/>
    <m/>
    <s v="La feuille de route des agriculteurs haut-garonnais"/>
    <s v="Auto"/>
    <s v="Arnaud.Couturier@kantar.com"/>
    <x v="18"/>
    <s v="AXA"/>
    <s v="10% to 25%"/>
    <s v=""/>
    <n v="9406.36"/>
    <n v="474.8"/>
    <s v="QC Ready"/>
  </r>
  <r>
    <x v="1559"/>
    <s v="Y"/>
    <s v="871352811"/>
    <s v="27/02/2022"/>
    <s v=""/>
    <s v="Web"/>
    <s v="lepoint.fr"/>
    <s v=""/>
    <s v="94850"/>
    <s v="Web Grand Public"/>
    <s v="SITE GRAND PUBLIC"/>
    <s v="Actualités Générales"/>
    <s v="FRANCE"/>
    <s v="French"/>
    <n v="0"/>
    <s v=""/>
    <s v="LAURENCE ALLARD"/>
    <s v="FishEye"/>
    <s v="FISH"/>
    <s v="https://www.lepoint.fr/argent/bateaux-voitures-de-collection-des-assurances-personnalisees-27-02-2022-2466355_29.php"/>
    <s v="Web Grand Public"/>
    <s v="Web Grand Public"/>
    <s v=""/>
    <n v="0.97"/>
    <n v="0"/>
    <n v="365921"/>
    <n v="29274"/>
    <s v="0"/>
    <m/>
    <m/>
    <m/>
    <s v="Bateaux, voitures de collection : des assurances personnalisées"/>
    <s v="Auto"/>
    <s v="Arnaud.Couturier@kantar.com"/>
    <x v="11"/>
    <s v="Allianz"/>
    <s v="&lt;10%"/>
    <s v=""/>
    <n v="35494.337"/>
    <n v="2839.578"/>
    <s v="QC Ready"/>
  </r>
  <r>
    <x v="1559"/>
    <s v="N"/>
    <s v="871352811"/>
    <s v="27/02/2022"/>
    <s v=""/>
    <s v="Web"/>
    <s v="lepoint.fr"/>
    <s v=""/>
    <s v="94850"/>
    <s v="Web Grand Public"/>
    <s v="SITE GRAND PUBLIC"/>
    <s v="Actualités Générales"/>
    <s v="FRANCE"/>
    <s v="French"/>
    <n v="0"/>
    <s v=""/>
    <s v="LAURENCE ALLARD"/>
    <s v="FishEye"/>
    <s v="FISH"/>
    <s v="https://www.lepoint.fr/argent/bateaux-voitures-de-collection-des-assurances-personnalisees-27-02-2022-2466355_29.php"/>
    <s v="Web Grand Public"/>
    <s v="Web Grand Public"/>
    <s v=""/>
    <n v="0.97"/>
    <n v="0"/>
    <n v="365921"/>
    <n v="29274"/>
    <s v="0"/>
    <m/>
    <m/>
    <m/>
    <s v="Bateaux, voitures de collection : des assurances personnalisées"/>
    <s v="Auto"/>
    <s v="Arnaud.Couturier@kantar.com"/>
    <x v="1"/>
    <s v="GMF"/>
    <s v="&lt;10%"/>
    <s v=""/>
    <n v="35494.337"/>
    <n v="2839.578"/>
    <s v="QC Ready"/>
  </r>
  <r>
    <x v="1559"/>
    <s v="N"/>
    <s v="871352811"/>
    <s v="27/02/2022"/>
    <s v=""/>
    <s v="Web"/>
    <s v="lepoint.fr"/>
    <s v=""/>
    <s v="94850"/>
    <s v="Web Grand Public"/>
    <s v="SITE GRAND PUBLIC"/>
    <s v="Actualités Générales"/>
    <s v="FRANCE"/>
    <s v="French"/>
    <n v="0"/>
    <s v=""/>
    <s v="LAURENCE ALLARD"/>
    <s v="FishEye"/>
    <s v="FISH"/>
    <s v="https://www.lepoint.fr/argent/bateaux-voitures-de-collection-des-assurances-personnalisees-27-02-2022-2466355_29.php"/>
    <s v="Web Grand Public"/>
    <s v="Web Grand Public"/>
    <s v=""/>
    <n v="0.97"/>
    <n v="0"/>
    <n v="365921"/>
    <n v="29274"/>
    <s v="0"/>
    <m/>
    <m/>
    <m/>
    <s v="Bateaux, voitures de collection : des assurances personnalisées"/>
    <s v="Auto"/>
    <s v="Arnaud.Couturier@kantar.com"/>
    <x v="0"/>
    <s v="MMA"/>
    <s v="&lt;10%"/>
    <s v=""/>
    <n v="35494.337"/>
    <n v="2839.578"/>
    <s v="QC Ready"/>
  </r>
  <r>
    <x v="1559"/>
    <s v="N"/>
    <s v="871352811"/>
    <s v="27/02/2022"/>
    <s v=""/>
    <s v="Web"/>
    <s v="lepoint.fr"/>
    <s v=""/>
    <s v="94850"/>
    <s v="Web Grand Public"/>
    <s v="SITE GRAND PUBLIC"/>
    <s v="Actualités Générales"/>
    <s v="FRANCE"/>
    <s v="French"/>
    <n v="0"/>
    <s v=""/>
    <s v="LAURENCE ALLARD"/>
    <s v="FishEye"/>
    <s v="FISH"/>
    <s v="https://www.lepoint.fr/argent/bateaux-voitures-de-collection-des-assurances-personnalisees-27-02-2022-2466355_29.php"/>
    <s v="Web Grand Public"/>
    <s v="Web Grand Public"/>
    <s v=""/>
    <n v="0.97"/>
    <n v="0"/>
    <n v="365921"/>
    <n v="29274"/>
    <s v="0"/>
    <m/>
    <m/>
    <m/>
    <s v="Bateaux, voitures de collection : des assurances personnalisées"/>
    <s v="Auto"/>
    <s v="Arnaud.Couturier@kantar.com"/>
    <x v="15"/>
    <s v="Maif"/>
    <s v="10% to 25%"/>
    <s v=""/>
    <n v="88735.842000000004"/>
    <n v="7098.9449999999997"/>
    <s v="QC Ready"/>
  </r>
  <r>
    <x v="1559"/>
    <s v="N"/>
    <s v="871352811"/>
    <s v="27/02/2022"/>
    <s v=""/>
    <s v="Web"/>
    <s v="lepoint.fr"/>
    <s v=""/>
    <s v="94850"/>
    <s v="Web Grand Public"/>
    <s v="SITE GRAND PUBLIC"/>
    <s v="Actualités Générales"/>
    <s v="FRANCE"/>
    <s v="French"/>
    <n v="0"/>
    <s v=""/>
    <s v="LAURENCE ALLARD"/>
    <s v="FishEye"/>
    <s v="FISH"/>
    <s v="https://www.lepoint.fr/argent/bateaux-voitures-de-collection-des-assurances-personnalisees-27-02-2022-2466355_29.php"/>
    <s v="Web Grand Public"/>
    <s v="Web Grand Public"/>
    <s v=""/>
    <n v="0.97"/>
    <n v="0"/>
    <n v="365921"/>
    <n v="29274"/>
    <s v="0"/>
    <m/>
    <m/>
    <m/>
    <s v="Bateaux, voitures de collection : des assurances personnalisées"/>
    <s v="Auto"/>
    <s v="Arnaud.Couturier@kantar.com"/>
    <x v="18"/>
    <s v="AXA"/>
    <s v="10% to 25%"/>
    <s v=""/>
    <n v="88735.842000000004"/>
    <n v="7098.9449999999997"/>
    <s v="QC Ready"/>
  </r>
  <r>
    <x v="1560"/>
    <s v="Y"/>
    <s v="861475955"/>
    <s v="21/01/2022"/>
    <s v=""/>
    <s v="Press"/>
    <s v="Parisien"/>
    <s v="Val De Marne"/>
    <s v="42112"/>
    <s v="Presse quotidienne régionale"/>
    <s v="P.Q.R."/>
    <s v="Actualités Générales"/>
    <s v="FRANCE"/>
    <s v="French"/>
    <n v="2"/>
    <s v=""/>
    <s v=""/>
    <s v="Easyclip"/>
    <s v="IPR"/>
    <s v=""/>
    <s v="Presse quotidienne régionale"/>
    <s v="Presse quotidienne régionale"/>
    <s v=""/>
    <n v="0.3"/>
    <n v="0"/>
    <n v="157191"/>
    <n v="11696"/>
    <s v=""/>
    <m/>
    <m/>
    <m/>
    <s v="Entre avancées et obstacles, la ZAC Campus Grand Parc se précise"/>
    <s v="Auto"/>
    <s v="Arnaud.Couturier@kantar.com"/>
    <x v="18"/>
    <s v="AXA"/>
    <s v="sentence"/>
    <s v=""/>
    <n v="4715.7299999999996"/>
    <n v="350.88"/>
    <s v="QC Ready"/>
  </r>
  <r>
    <x v="1561"/>
    <s v="Y"/>
    <s v="856376042"/>
    <s v="04/01/2022"/>
    <s v=""/>
    <s v="Press"/>
    <s v="Echos"/>
    <s v=""/>
    <s v="42672"/>
    <s v="P.Q.N."/>
    <s v="P.Q.N."/>
    <s v="Eco Fi"/>
    <s v="FRANCE"/>
    <s v="French"/>
    <n v="17"/>
    <s v="autre"/>
    <s v=""/>
    <s v="Easyclip"/>
    <s v="CFC"/>
    <s v=""/>
    <s v="P.Q.N."/>
    <s v="P.Q.N."/>
    <s v=""/>
    <n v="0.04"/>
    <n v="0"/>
    <n v="633000"/>
    <n v="60200"/>
    <s v=""/>
    <m/>
    <m/>
    <m/>
    <s v="LES ENTREPRISES CITÉES"/>
    <s v="Auto"/>
    <s v="Arnaud.Couturier@kantar.com"/>
    <x v="6"/>
    <s v="Generali"/>
    <s v="50% to 80%"/>
    <s v=""/>
    <n v="20256"/>
    <n v="1926.4"/>
    <s v="QC Ready"/>
  </r>
  <r>
    <x v="1561"/>
    <s v="N"/>
    <s v="856376042"/>
    <s v="04/01/2022"/>
    <s v=""/>
    <s v="Press"/>
    <s v="Echos"/>
    <s v=""/>
    <s v="42672"/>
    <s v="P.Q.N."/>
    <s v="P.Q.N."/>
    <s v="Eco Fi"/>
    <s v="FRANCE"/>
    <s v="French"/>
    <n v="17"/>
    <s v="autre"/>
    <s v=""/>
    <s v="Easyclip"/>
    <s v="CFC"/>
    <s v=""/>
    <s v="P.Q.N."/>
    <s v="P.Q.N."/>
    <s v=""/>
    <n v="0.04"/>
    <n v="0"/>
    <n v="633000"/>
    <n v="60200"/>
    <s v=""/>
    <m/>
    <m/>
    <m/>
    <s v="LES ENTREPRISES CITÉES"/>
    <s v="Auto"/>
    <s v="Arnaud.Couturier@kantar.com"/>
    <x v="18"/>
    <s v="AXA"/>
    <s v="80% to 100%"/>
    <s v=""/>
    <n v="25320"/>
    <n v="2408"/>
    <s v="QC Ready"/>
  </r>
  <r>
    <x v="1562"/>
    <s v="Y"/>
    <s v="860939600"/>
    <s v="19/01/2022"/>
    <s v=""/>
    <s v="Web"/>
    <s v="argusdelassurance.com"/>
    <s v=""/>
    <s v="291083"/>
    <s v="Web Pro et Spécialisé"/>
    <s v="SITE PRO ET SPECIALISE"/>
    <s v="Eco Fi"/>
    <s v="FRANCE"/>
    <s v="French"/>
    <n v="0"/>
    <s v=""/>
    <s v="Aurélie Abadie"/>
    <s v="FishEye"/>
    <s v="FISH"/>
    <s v="https://www.argusdelassurance.com/les-assureurs/silvine-laguillaumie-landon-financi-elles-la-parite-doit-etre-inscrite-dans-la-strategie-de-l-entreprise.193617"/>
    <s v="Web Pro et Spécialisé"/>
    <s v="Web Pro et Spécialisé"/>
    <s v=""/>
    <n v="1.72"/>
    <n v="0"/>
    <n v="6346"/>
    <n v="508"/>
    <s v="0"/>
    <m/>
    <m/>
    <m/>
    <s v="Silvine Laguillaumie Landon (Financi'elles) : « La parité doit être inscrite dans la stratégie de l'entreprise »"/>
    <s v="Auto"/>
    <s v="Arnaud.Couturier@kantar.com"/>
    <x v="19"/>
    <s v="Malakoff Humanis"/>
    <s v="&lt;10%"/>
    <s v=""/>
    <n v="1091.5119999999999"/>
    <n v="87.376000000000005"/>
    <s v="QC Ready"/>
  </r>
  <r>
    <x v="1562"/>
    <s v="N"/>
    <s v="860939600"/>
    <s v="19/01/2022"/>
    <s v=""/>
    <s v="Web"/>
    <s v="argusdelassurance.com"/>
    <s v=""/>
    <s v="291083"/>
    <s v="Web Pro et Spécialisé"/>
    <s v="SITE PRO ET SPECIALISE"/>
    <s v="Eco Fi"/>
    <s v="FRANCE"/>
    <s v="French"/>
    <n v="0"/>
    <s v=""/>
    <s v="Aurélie Abadie"/>
    <s v="FishEye"/>
    <s v="FISH"/>
    <s v="https://www.argusdelassurance.com/les-assureurs/silvine-laguillaumie-landon-financi-elles-la-parite-doit-etre-inscrite-dans-la-strategie-de-l-entreprise.193617"/>
    <s v="Web Pro et Spécialisé"/>
    <s v="Web Pro et Spécialisé"/>
    <s v=""/>
    <n v="1.72"/>
    <n v="0"/>
    <n v="6346"/>
    <n v="508"/>
    <s v="0"/>
    <m/>
    <m/>
    <m/>
    <s v="Silvine Laguillaumie Landon (Financi'elles) : « La parité doit être inscrite dans la stratégie de l'entreprise »"/>
    <s v="Auto"/>
    <s v="Arnaud.Couturier@kantar.com"/>
    <x v="6"/>
    <s v="Generali"/>
    <s v="&lt;10%"/>
    <s v=""/>
    <n v="1091.5119999999999"/>
    <n v="87.376000000000005"/>
    <s v="QC Ready"/>
  </r>
  <r>
    <x v="1562"/>
    <s v="N"/>
    <s v="860939600"/>
    <s v="19/01/2022"/>
    <s v=""/>
    <s v="Web"/>
    <s v="argusdelassurance.com"/>
    <s v=""/>
    <s v="291083"/>
    <s v="Web Pro et Spécialisé"/>
    <s v="SITE PRO ET SPECIALISE"/>
    <s v="Eco Fi"/>
    <s v="FRANCE"/>
    <s v="French"/>
    <n v="0"/>
    <s v=""/>
    <s v="Aurélie Abadie"/>
    <s v="FishEye"/>
    <s v="FISH"/>
    <s v="https://www.argusdelassurance.com/les-assureurs/silvine-laguillaumie-landon-financi-elles-la-parite-doit-etre-inscrite-dans-la-strategie-de-l-entreprise.193617"/>
    <s v="Web Pro et Spécialisé"/>
    <s v="Web Pro et Spécialisé"/>
    <s v=""/>
    <n v="1.72"/>
    <n v="0"/>
    <n v="6346"/>
    <n v="508"/>
    <s v="0"/>
    <m/>
    <m/>
    <m/>
    <s v="Silvine Laguillaumie Landon (Financi'elles) : « La parité doit être inscrite dans la stratégie de l'entreprise »"/>
    <s v="Auto"/>
    <s v="Arnaud.Couturier@kantar.com"/>
    <x v="18"/>
    <s v="AXA"/>
    <s v="&lt;10%"/>
    <s v=""/>
    <n v="1091.5119999999999"/>
    <n v="87.376000000000005"/>
    <s v="QC Ready"/>
  </r>
  <r>
    <x v="1563"/>
    <s v="Y"/>
    <s v="857158228"/>
    <s v="06/01/2022"/>
    <s v=""/>
    <s v="Web"/>
    <s v="Capital.fr"/>
    <s v=""/>
    <s v="288882"/>
    <s v="Web Grand Public"/>
    <s v="MEDIA EN LIGNE GRAND PUBLIC"/>
    <s v="Eco Fi"/>
    <s v="FRANCE"/>
    <s v="French"/>
    <n v="0"/>
    <s v=""/>
    <s v=""/>
    <s v="FishEye"/>
    <s v="FISH"/>
    <s v="https://www.capital.fr/entreprises-marches/cac-40-la-bourse-de-paris-termine-en-forte-baisse-1424750"/>
    <s v="Web Grand Public"/>
    <s v="Web Grand Public"/>
    <s v=""/>
    <n v="0.93"/>
    <n v="0"/>
    <n v="348366"/>
    <n v="27869"/>
    <s v=""/>
    <m/>
    <m/>
    <m/>
    <s v="CAC 40 : la Bourse de Paris termine en forte baisse"/>
    <s v="Auto"/>
    <s v="Arnaud.Couturier@kantar.com"/>
    <x v="18"/>
    <s v="AXA"/>
    <s v="sentence"/>
    <s v=""/>
    <n v="10450.98"/>
    <n v="836.07"/>
    <s v="QC Ready"/>
  </r>
  <r>
    <x v="1564"/>
    <s v="Y"/>
    <s v="868836842"/>
    <s v="17/02/2022"/>
    <s v=""/>
    <s v="Web"/>
    <s v="Cerclefinance.com"/>
    <s v=""/>
    <s v="1952525"/>
    <s v="Web Pro et Spécialisé"/>
    <s v="SITE PRO ET SPECIALISE"/>
    <s v="Eco Fi"/>
    <s v="FRANCE"/>
    <s v="French"/>
    <n v="0"/>
    <s v=""/>
    <s v=""/>
    <s v="FishEye"/>
    <s v="FISH"/>
    <s v="http://www.cerclefinance.com/default.asp?pub=valactu&amp;art=642042"/>
    <s v="Web Pro et Spécialisé"/>
    <s v="Web Pro et Spécialisé"/>
    <s v=""/>
    <n v="1.08"/>
    <n v="0"/>
    <n v="301"/>
    <n v="24"/>
    <s v=""/>
    <m/>
    <m/>
    <m/>
    <s v="CAC40 : repli modéré, regain de tension en Ukraine"/>
    <s v="Auto"/>
    <s v="Arnaud.Couturier@kantar.com"/>
    <x v="18"/>
    <s v="AXA"/>
    <s v="sentence"/>
    <s v=""/>
    <n v="9.0299999999999994"/>
    <n v="0.72"/>
    <s v="QC Ready"/>
  </r>
  <r>
    <x v="1565"/>
    <s v="Y"/>
    <s v="872528969"/>
    <s v="03/03/2022"/>
    <s v=""/>
    <s v="Web"/>
    <s v="bfmtv.com"/>
    <s v=""/>
    <s v="15409710"/>
    <s v="Web Grand Public"/>
    <s v="MEDIA EN LIGNE GRAND PUBLIC"/>
    <s v="Actualités Générales"/>
    <s v="FRANCE"/>
    <s v="French"/>
    <n v="0"/>
    <s v=""/>
    <s v=""/>
    <s v="FishEye"/>
    <s v="FISH"/>
    <s v="https://www.bfmtv.com/economie/replay-emissions/bfm-bourse/bfm-bourse-partie-1-03-03_VN-202203030440.html"/>
    <s v="Web Grand Public"/>
    <s v="Web Grand Public"/>
    <s v=""/>
    <n v="0.15"/>
    <n v="0"/>
    <n v="1035956"/>
    <n v="30000"/>
    <s v=""/>
    <m/>
    <m/>
    <m/>
    <s v="Share: BFM Bourse : Partie 1 - 03/03 BFM Bourse : Partie 1 - 03/03"/>
    <s v="Auto"/>
    <s v="Arnaud.Couturier@kantar.com"/>
    <x v="10"/>
    <s v="Swiss Life"/>
    <s v="80% to 100%"/>
    <s v=""/>
    <n v="155393.4"/>
    <n v="4500"/>
    <s v="QC Ready"/>
  </r>
  <r>
    <x v="1565"/>
    <s v="N"/>
    <s v="872528969"/>
    <s v="03/03/2022"/>
    <s v=""/>
    <s v="Web"/>
    <s v="bfmtv.com"/>
    <s v=""/>
    <s v="15409710"/>
    <s v="Web Grand Public"/>
    <s v="MEDIA EN LIGNE GRAND PUBLIC"/>
    <s v="Actualités Générales"/>
    <s v="FRANCE"/>
    <s v="French"/>
    <n v="0"/>
    <s v=""/>
    <s v=""/>
    <s v="FishEye"/>
    <s v="FISH"/>
    <s v="https://www.bfmtv.com/economie/replay-emissions/bfm-bourse/bfm-bourse-partie-1-03-03_VN-202203030440.html"/>
    <s v="Web Grand Public"/>
    <s v="Web Grand Public"/>
    <s v=""/>
    <n v="0.15"/>
    <n v="0"/>
    <n v="1035956"/>
    <n v="30000"/>
    <s v=""/>
    <m/>
    <m/>
    <m/>
    <s v="Share: BFM Bourse : Partie 1 - 03/03 BFM Bourse : Partie 1 - 03/03"/>
    <s v="Auto"/>
    <s v="Arnaud.Couturier@kantar.com"/>
    <x v="18"/>
    <s v="AXA"/>
    <s v="80% to 100%"/>
    <s v=""/>
    <n v="155393.4"/>
    <n v="4500"/>
    <s v="QC Ready"/>
  </r>
  <r>
    <x v="1566"/>
    <s v="Y"/>
    <s v="864357447"/>
    <s v="01/02/2022"/>
    <s v=""/>
    <s v="Press"/>
    <s v="Parisien"/>
    <s v=""/>
    <s v="42104"/>
    <s v="Presse quotidienne régionale"/>
    <s v="P.Q.R."/>
    <s v="Actualités Générales"/>
    <s v="FRANCE"/>
    <s v="French"/>
    <n v="6"/>
    <s v=""/>
    <s v=""/>
    <s v="Easyclip"/>
    <s v="NSTAR"/>
    <s v=""/>
    <s v="Presse quotidienne régionale"/>
    <s v="Presse quotidienne régionale"/>
    <s v=""/>
    <n v="0.22"/>
    <n v="0"/>
    <n v="1556000"/>
    <n v="66000"/>
    <s v=""/>
    <m/>
    <m/>
    <m/>
    <s v="CAC 40"/>
    <s v="Auto"/>
    <s v="Arnaud.Couturier@kantar.com"/>
    <x v="12"/>
    <s v="CNP Assurances"/>
    <s v="10% to 25%"/>
    <s v=""/>
    <n v="85580"/>
    <n v="3630"/>
    <s v="QC Ready"/>
  </r>
  <r>
    <x v="1566"/>
    <s v="N"/>
    <s v="864357447"/>
    <s v="01/02/2022"/>
    <s v=""/>
    <s v="Press"/>
    <s v="Parisien"/>
    <s v=""/>
    <s v="42104"/>
    <s v="Presse quotidienne régionale"/>
    <s v="P.Q.R."/>
    <s v="Actualités Générales"/>
    <s v="FRANCE"/>
    <s v="French"/>
    <n v="6"/>
    <s v=""/>
    <s v=""/>
    <s v="Easyclip"/>
    <s v="NSTAR"/>
    <s v=""/>
    <s v="Presse quotidienne régionale"/>
    <s v="Presse quotidienne régionale"/>
    <s v=""/>
    <n v="0.22"/>
    <n v="0"/>
    <n v="1556000"/>
    <n v="66000"/>
    <s v=""/>
    <m/>
    <m/>
    <m/>
    <s v="CAC 40"/>
    <s v="Auto"/>
    <s v="Arnaud.Couturier@kantar.com"/>
    <x v="18"/>
    <s v="AXA"/>
    <s v="25% to 50%"/>
    <s v=""/>
    <n v="171160"/>
    <n v="7260"/>
    <s v="QC Ready"/>
  </r>
  <r>
    <x v="1567"/>
    <s v="Y"/>
    <s v="870665893"/>
    <s v="24/02/2022"/>
    <s v=""/>
    <s v="Web"/>
    <s v="Latribune.fr"/>
    <s v=""/>
    <s v="1969939"/>
    <s v="Web Grand Public"/>
    <s v="MEDIA EN LIGNE GRAND PUBLIC"/>
    <s v="Eco Fi"/>
    <s v="FRANCE"/>
    <s v="French"/>
    <n v="0"/>
    <s v=""/>
    <s v=""/>
    <s v="FishEye"/>
    <s v="FISH"/>
    <s v="https://bourse.latribune.fr/webfg/articles/marches/paris-lindice-recule-les-forces-russes-avancent--9284464.html"/>
    <s v="Web Grand Public"/>
    <s v="Web Grand Public"/>
    <s v=""/>
    <n v="1.57"/>
    <n v="0"/>
    <n v="40602"/>
    <n v="3248"/>
    <s v=""/>
    <m/>
    <m/>
    <m/>
    <s v="Paris: l'indice recule, les forces russes avancent"/>
    <s v="Auto"/>
    <s v="Arnaud.Couturier@kantar.com"/>
    <x v="18"/>
    <s v="AXA"/>
    <s v="&lt;10%"/>
    <s v=""/>
    <n v="6374.5140000000001"/>
    <n v="509.93599999999998"/>
    <s v="QC Ready"/>
  </r>
  <r>
    <x v="1568"/>
    <s v="Y"/>
    <s v="872598734"/>
    <s v="04/03/2022"/>
    <s v=""/>
    <s v="Press"/>
    <s v="Echos"/>
    <s v=""/>
    <s v="42672"/>
    <s v="P.Q.N."/>
    <s v="P.Q.N."/>
    <s v="Eco Fi"/>
    <s v="FRANCE"/>
    <s v="French"/>
    <n v="28"/>
    <s v="Finance Et Marches"/>
    <s v="Olivier Tosseri"/>
    <s v="Easyclip"/>
    <s v="CFC"/>
    <s v=""/>
    <s v="P.Q.N."/>
    <s v="P.Q.N."/>
    <s v=""/>
    <n v="0.12"/>
    <n v="0"/>
    <n v="633000"/>
    <n v="60200"/>
    <s v="0"/>
    <m/>
    <m/>
    <m/>
    <s v="BMPS prépare son augmentation de capital"/>
    <s v="Auto"/>
    <s v="Arnaud.Couturier@kantar.com"/>
    <x v="18"/>
    <s v="AXA"/>
    <s v="10% to 25%"/>
    <s v=""/>
    <n v="18990"/>
    <n v="1806"/>
    <s v="QC Ready"/>
  </r>
  <r>
    <x v="1569"/>
    <s v="Y"/>
    <s v="857205908"/>
    <s v="07/01/2022"/>
    <s v=""/>
    <s v="Press"/>
    <s v="Echos"/>
    <s v=""/>
    <s v="42672"/>
    <s v="P.Q.N."/>
    <s v="P.Q.N."/>
    <s v="Eco Fi"/>
    <s v="FRANCE"/>
    <s v="French"/>
    <n v="1"/>
    <s v="Premiere page"/>
    <s v="Dominique Seux"/>
    <s v="Easyclip"/>
    <s v="CFC"/>
    <s v=""/>
    <s v="P.Q.N."/>
    <s v="P.Q.N."/>
    <s v=""/>
    <n v="0.83"/>
    <n v="0"/>
    <n v="633000"/>
    <n v="60200"/>
    <s v="0"/>
    <m/>
    <m/>
    <m/>
    <s v="Laurence Boone, cheffe économiste de l'OCDE: &quot;En France, les salaires nominaux vont augmenter substantiellement&quot;"/>
    <s v="Auto"/>
    <s v="Arnaud.Couturier@kantar.com"/>
    <x v="18"/>
    <s v="AXA"/>
    <s v="&lt;10%"/>
    <s v=""/>
    <n v="52539"/>
    <n v="4996.6000000000004"/>
    <s v="QC Ready"/>
  </r>
  <r>
    <x v="1570"/>
    <s v="Y"/>
    <s v="873379727"/>
    <s v="07/03/2022"/>
    <s v=""/>
    <s v="Press"/>
    <s v="Agefi"/>
    <s v=""/>
    <s v="40108"/>
    <s v="Presse Professionnelle et Spécialisée"/>
    <s v="PRESSE ECO-FINANCIERE"/>
    <s v="Eco Fi"/>
    <s v="FRANCE"/>
    <s v="French"/>
    <n v="1"/>
    <s v="Premiere page"/>
    <s v="Bertrand de Meyer"/>
    <s v="Easyclip"/>
    <s v="CFC"/>
    <s v=""/>
    <s v="Presse Professionnelle et Spécialisée"/>
    <s v="Presse Professionnelle et Spécialisée"/>
    <s v=""/>
    <n v="0.72"/>
    <n v="0"/>
    <n v="45500"/>
    <n v="6000"/>
    <s v="0"/>
    <m/>
    <m/>
    <m/>
    <s v="Le conflit entre l'Ukraine et la Russie pèsera sur les assureurs"/>
    <s v="Auto"/>
    <s v="Arnaud.Couturier@kantar.com"/>
    <x v="6"/>
    <s v="Generali"/>
    <s v="&lt;10%"/>
    <s v=""/>
    <n v="3276"/>
    <n v="432"/>
    <s v="QC Ready"/>
  </r>
  <r>
    <x v="1570"/>
    <s v="N"/>
    <s v="873379727"/>
    <s v="07/03/2022"/>
    <s v=""/>
    <s v="Press"/>
    <s v="Agefi"/>
    <s v=""/>
    <s v="40108"/>
    <s v="Presse Professionnelle et Spécialisée"/>
    <s v="PRESSE ECO-FINANCIERE"/>
    <s v="Eco Fi"/>
    <s v="FRANCE"/>
    <s v="French"/>
    <n v="1"/>
    <s v="Premiere page"/>
    <s v="Bertrand de Meyer"/>
    <s v="Easyclip"/>
    <s v="CFC"/>
    <s v=""/>
    <s v="Presse Professionnelle et Spécialisée"/>
    <s v="Presse Professionnelle et Spécialisée"/>
    <s v=""/>
    <n v="0.72"/>
    <n v="0"/>
    <n v="45500"/>
    <n v="6000"/>
    <s v="0"/>
    <m/>
    <m/>
    <m/>
    <s v="Le conflit entre l'Ukraine et la Russie pèsera sur les assureurs"/>
    <s v="Auto"/>
    <s v="Arnaud.Couturier@kantar.com"/>
    <x v="18"/>
    <s v="AXA"/>
    <s v="sentence"/>
    <s v=""/>
    <n v="1365"/>
    <n v="180"/>
    <s v="QC Ready"/>
  </r>
  <r>
    <x v="1571"/>
    <s v="Y"/>
    <s v="860984403"/>
    <s v="20/01/2022"/>
    <s v=""/>
    <s v="Press"/>
    <s v="Argus de l'Assurance"/>
    <s v=""/>
    <s v="40206"/>
    <s v="Presse Professionnelle et Spécialisée"/>
    <s v="PRESSE ECO-FINANCIERE"/>
    <s v="Eco Fi"/>
    <s v="FRANCE"/>
    <s v="French"/>
    <n v="22"/>
    <s v="les décryptages"/>
    <s v="Aurélie Abadie"/>
    <s v="Easyclip"/>
    <s v="CFC"/>
    <s v=""/>
    <s v="Presse Professionnelle et Spécialisée"/>
    <s v="Presse Professionnelle et Spécialisée"/>
    <s v=""/>
    <n v="1.98"/>
    <n v="0"/>
    <n v="130000"/>
    <n v="7350"/>
    <s v="0"/>
    <m/>
    <m/>
    <m/>
    <s v="Silvine Laguillaumie Landon, coprésidente de Financi'elles : « La parité doit être inscrite dans la stratégie de l'entreprise »"/>
    <s v="Auto"/>
    <s v="Arnaud.Couturier@kantar.com"/>
    <x v="19"/>
    <s v="Malakoff Humanis"/>
    <s v="10% to 25%"/>
    <s v=""/>
    <n v="64350"/>
    <n v="3638.25"/>
    <s v="QC Ready"/>
  </r>
  <r>
    <x v="1571"/>
    <s v="N"/>
    <s v="860984403"/>
    <s v="20/01/2022"/>
    <s v=""/>
    <s v="Press"/>
    <s v="Argus de l'Assurance"/>
    <s v=""/>
    <s v="40206"/>
    <s v="Presse Professionnelle et Spécialisée"/>
    <s v="PRESSE ECO-FINANCIERE"/>
    <s v="Eco Fi"/>
    <s v="FRANCE"/>
    <s v="French"/>
    <n v="22"/>
    <s v="les décryptages"/>
    <s v="Aurélie Abadie"/>
    <s v="Easyclip"/>
    <s v="CFC"/>
    <s v=""/>
    <s v="Presse Professionnelle et Spécialisée"/>
    <s v="Presse Professionnelle et Spécialisée"/>
    <s v=""/>
    <n v="1.98"/>
    <n v="0"/>
    <n v="130000"/>
    <n v="7350"/>
    <s v="0"/>
    <m/>
    <m/>
    <m/>
    <s v="Silvine Laguillaumie Landon, coprésidente de Financi'elles : « La parité doit être inscrite dans la stratégie de l'entreprise »"/>
    <s v="Auto"/>
    <s v="Arnaud.Couturier@kantar.com"/>
    <x v="6"/>
    <s v="Generali"/>
    <s v="&lt;10%"/>
    <s v=""/>
    <n v="25740"/>
    <n v="1455.3"/>
    <s v="QC Ready"/>
  </r>
  <r>
    <x v="1571"/>
    <s v="N"/>
    <s v="860984403"/>
    <s v="20/01/2022"/>
    <s v=""/>
    <s v="Press"/>
    <s v="Argus de l'Assurance"/>
    <s v=""/>
    <s v="40206"/>
    <s v="Presse Professionnelle et Spécialisée"/>
    <s v="PRESSE ECO-FINANCIERE"/>
    <s v="Eco Fi"/>
    <s v="FRANCE"/>
    <s v="French"/>
    <n v="22"/>
    <s v="les décryptages"/>
    <s v="Aurélie Abadie"/>
    <s v="Easyclip"/>
    <s v="CFC"/>
    <s v=""/>
    <s v="Presse Professionnelle et Spécialisée"/>
    <s v="Presse Professionnelle et Spécialisée"/>
    <s v=""/>
    <n v="1.98"/>
    <n v="0"/>
    <n v="130000"/>
    <n v="7350"/>
    <s v="0"/>
    <m/>
    <m/>
    <m/>
    <s v="Silvine Laguillaumie Landon, coprésidente de Financi'elles : « La parité doit être inscrite dans la stratégie de l'entreprise »"/>
    <s v="Auto"/>
    <s v="Arnaud.Couturier@kantar.com"/>
    <x v="18"/>
    <s v="AXA"/>
    <s v="&lt;10%"/>
    <s v=""/>
    <n v="25740"/>
    <n v="1455.3"/>
    <s v="QC Ready"/>
  </r>
  <r>
    <x v="1572"/>
    <s v="Y"/>
    <s v="858458001"/>
    <s v="11/01/2022"/>
    <s v=""/>
    <s v="Press"/>
    <s v="Agefi"/>
    <s v=""/>
    <s v="40108"/>
    <s v="Presse Professionnelle et Spécialisée"/>
    <s v="PRESSE ECO-FINANCIERE"/>
    <s v="Eco Fi"/>
    <s v="FRANCE"/>
    <s v="French"/>
    <n v="1"/>
    <s v="Premiere page"/>
    <s v="Olivier Pinaud"/>
    <s v="Easyclip"/>
    <s v="CFC"/>
    <s v=""/>
    <s v="Presse Professionnelle et Spécialisée"/>
    <s v="Presse Professionnelle et Spécialisée"/>
    <s v=""/>
    <n v="1.05"/>
    <n v="0"/>
    <n v="45500"/>
    <n v="6000"/>
    <s v="0"/>
    <m/>
    <m/>
    <m/>
    <s v="L'inflation constitue l'ennemi numéro un des prévisions de résultats"/>
    <s v="Auto"/>
    <s v="Arnaud.Couturier@kantar.com"/>
    <x v="11"/>
    <s v="Allianz"/>
    <s v="&lt;10%"/>
    <s v=""/>
    <n v="4777.5"/>
    <n v="630"/>
    <s v="QC Ready"/>
  </r>
  <r>
    <x v="1572"/>
    <s v="N"/>
    <s v="858458001"/>
    <s v="11/01/2022"/>
    <s v=""/>
    <s v="Press"/>
    <s v="Agefi"/>
    <s v=""/>
    <s v="40108"/>
    <s v="Presse Professionnelle et Spécialisée"/>
    <s v="PRESSE ECO-FINANCIERE"/>
    <s v="Eco Fi"/>
    <s v="FRANCE"/>
    <s v="French"/>
    <n v="1"/>
    <s v="Premiere page"/>
    <s v="Olivier Pinaud"/>
    <s v="Easyclip"/>
    <s v="CFC"/>
    <s v=""/>
    <s v="Presse Professionnelle et Spécialisée"/>
    <s v="Presse Professionnelle et Spécialisée"/>
    <s v=""/>
    <n v="1.05"/>
    <n v="0"/>
    <n v="45500"/>
    <n v="6000"/>
    <s v="0"/>
    <m/>
    <m/>
    <m/>
    <s v="L'inflation constitue l'ennemi numéro un des prévisions de résultats"/>
    <s v="Auto"/>
    <s v="Arnaud.Couturier@kantar.com"/>
    <x v="18"/>
    <s v="AXA"/>
    <s v="&lt;10%"/>
    <s v=""/>
    <n v="4777.5"/>
    <n v="630"/>
    <s v="QC Ready"/>
  </r>
  <r>
    <x v="1573"/>
    <s v="Y"/>
    <s v="863415581"/>
    <s v="28/01/2022"/>
    <s v=""/>
    <s v="Press"/>
    <s v="Echos"/>
    <s v=""/>
    <s v="42672"/>
    <s v="P.Q.N."/>
    <s v="P.Q.N."/>
    <s v="Eco Fi"/>
    <s v="FRANCE"/>
    <s v="French"/>
    <n v="6"/>
    <s v=""/>
    <s v=""/>
    <s v="Easyclip"/>
    <s v="IPR"/>
    <s v=""/>
    <s v="P.Q.N."/>
    <s v="P.Q.N."/>
    <s v=""/>
    <n v="0.7"/>
    <n v="0"/>
    <n v="633000"/>
    <n v="60200"/>
    <s v=""/>
    <m/>
    <m/>
    <m/>
    <s v="Cinq innovations pour dynamiser son contrat"/>
    <s v="Auto"/>
    <s v="Arnaud.Couturier@kantar.com"/>
    <x v="7"/>
    <s v="Aviva"/>
    <s v="&lt;10%"/>
    <s v=""/>
    <n v="44310"/>
    <n v="4214"/>
    <s v="QC Ready"/>
  </r>
  <r>
    <x v="1573"/>
    <s v="N"/>
    <s v="863415581"/>
    <s v="28/01/2022"/>
    <s v=""/>
    <s v="Press"/>
    <s v="Echos"/>
    <s v=""/>
    <s v="42672"/>
    <s v="P.Q.N."/>
    <s v="P.Q.N."/>
    <s v="Eco Fi"/>
    <s v="FRANCE"/>
    <s v="French"/>
    <n v="6"/>
    <s v=""/>
    <s v=""/>
    <s v="Easyclip"/>
    <s v="IPR"/>
    <s v=""/>
    <s v="P.Q.N."/>
    <s v="P.Q.N."/>
    <s v=""/>
    <n v="0.7"/>
    <n v="0"/>
    <n v="633000"/>
    <n v="60200"/>
    <s v=""/>
    <m/>
    <m/>
    <m/>
    <s v="Cinq innovations pour dynamiser son contrat"/>
    <s v="Auto"/>
    <s v="Arnaud.Couturier@kantar.com"/>
    <x v="8"/>
    <s v="Abeille Assurances (ex-Aviva)"/>
    <s v="&lt;10%"/>
    <s v=""/>
    <n v="44310"/>
    <n v="4214"/>
    <s v="QC Ready"/>
  </r>
  <r>
    <x v="1573"/>
    <s v="N"/>
    <s v="863415581"/>
    <s v="28/01/2022"/>
    <s v=""/>
    <s v="Press"/>
    <s v="Echos"/>
    <s v=""/>
    <s v="42672"/>
    <s v="P.Q.N."/>
    <s v="P.Q.N."/>
    <s v="Eco Fi"/>
    <s v="FRANCE"/>
    <s v="French"/>
    <n v="6"/>
    <s v=""/>
    <s v=""/>
    <s v="Easyclip"/>
    <s v="IPR"/>
    <s v=""/>
    <s v="P.Q.N."/>
    <s v="P.Q.N."/>
    <s v=""/>
    <n v="0.7"/>
    <n v="0"/>
    <n v="633000"/>
    <n v="60200"/>
    <s v=""/>
    <m/>
    <m/>
    <m/>
    <s v="Cinq innovations pour dynamiser son contrat"/>
    <s v="Auto"/>
    <s v="Arnaud.Couturier@kantar.com"/>
    <x v="11"/>
    <s v="Allianz"/>
    <s v="&lt;10%"/>
    <s v=""/>
    <n v="44310"/>
    <n v="4214"/>
    <s v="QC Ready"/>
  </r>
  <r>
    <x v="1573"/>
    <s v="N"/>
    <s v="863415581"/>
    <s v="28/01/2022"/>
    <s v=""/>
    <s v="Press"/>
    <s v="Echos"/>
    <s v=""/>
    <s v="42672"/>
    <s v="P.Q.N."/>
    <s v="P.Q.N."/>
    <s v="Eco Fi"/>
    <s v="FRANCE"/>
    <s v="French"/>
    <n v="6"/>
    <s v=""/>
    <s v=""/>
    <s v="Easyclip"/>
    <s v="IPR"/>
    <s v=""/>
    <s v="P.Q.N."/>
    <s v="P.Q.N."/>
    <s v=""/>
    <n v="0.7"/>
    <n v="0"/>
    <n v="633000"/>
    <n v="60200"/>
    <s v=""/>
    <m/>
    <m/>
    <m/>
    <s v="Cinq innovations pour dynamiser son contrat"/>
    <s v="Auto"/>
    <s v="Arnaud.Couturier@kantar.com"/>
    <x v="6"/>
    <s v="Generali"/>
    <s v="&lt;10%"/>
    <s v=""/>
    <n v="44310"/>
    <n v="4214"/>
    <s v="QC Ready"/>
  </r>
  <r>
    <x v="1573"/>
    <s v="N"/>
    <s v="863415581"/>
    <s v="28/01/2022"/>
    <s v=""/>
    <s v="Press"/>
    <s v="Echos"/>
    <s v=""/>
    <s v="42672"/>
    <s v="P.Q.N."/>
    <s v="P.Q.N."/>
    <s v="Eco Fi"/>
    <s v="FRANCE"/>
    <s v="French"/>
    <n v="6"/>
    <s v=""/>
    <s v=""/>
    <s v="Easyclip"/>
    <s v="IPR"/>
    <s v=""/>
    <s v="P.Q.N."/>
    <s v="P.Q.N."/>
    <s v=""/>
    <n v="0.7"/>
    <n v="0"/>
    <n v="633000"/>
    <n v="60200"/>
    <s v=""/>
    <m/>
    <m/>
    <m/>
    <s v="Cinq innovations pour dynamiser son contrat"/>
    <s v="Auto"/>
    <s v="Arnaud.Couturier@kantar.com"/>
    <x v="14"/>
    <s v="BNP Paribas Cardif"/>
    <s v="&lt;10%"/>
    <s v=""/>
    <n v="44310"/>
    <n v="4214"/>
    <s v="QC Ready"/>
  </r>
  <r>
    <x v="1573"/>
    <s v="N"/>
    <s v="863415581"/>
    <s v="28/01/2022"/>
    <s v=""/>
    <s v="Press"/>
    <s v="Echos"/>
    <s v=""/>
    <s v="42672"/>
    <s v="P.Q.N."/>
    <s v="P.Q.N."/>
    <s v="Eco Fi"/>
    <s v="FRANCE"/>
    <s v="French"/>
    <n v="6"/>
    <s v=""/>
    <s v=""/>
    <s v="Easyclip"/>
    <s v="IPR"/>
    <s v=""/>
    <s v="P.Q.N."/>
    <s v="P.Q.N."/>
    <s v=""/>
    <n v="0.7"/>
    <n v="0"/>
    <n v="633000"/>
    <n v="60200"/>
    <s v=""/>
    <m/>
    <m/>
    <m/>
    <s v="Cinq innovations pour dynamiser son contrat"/>
    <s v="Auto"/>
    <s v="Arnaud.Couturier@kantar.com"/>
    <x v="18"/>
    <s v="AXA"/>
    <s v="&lt;10%"/>
    <s v=""/>
    <n v="44310"/>
    <n v="4214"/>
    <s v="QC Ready"/>
  </r>
  <r>
    <x v="1574"/>
    <s v="Y"/>
    <s v="857218193"/>
    <s v="07/01/2022"/>
    <s v=""/>
    <s v="Web"/>
    <s v="bfmtv.com"/>
    <s v=""/>
    <s v="15409710"/>
    <s v="Web Grand Public"/>
    <s v="MEDIA EN LIGNE GRAND PUBLIC"/>
    <s v="Actualités Générales"/>
    <s v="FRANCE"/>
    <s v="French"/>
    <n v="0"/>
    <s v=""/>
    <s v=""/>
    <s v="FishEye"/>
    <s v="FISH"/>
    <s v="https://www.bfmtv.com/economie/replay-emissions/bfm-bourse/bfm-bourse-jeudi-23-decembre_VN-202201070001.html"/>
    <s v="Web Grand Public"/>
    <s v="Web Grand Public"/>
    <s v=""/>
    <n v="0.27"/>
    <n v="0"/>
    <n v="1035956"/>
    <n v="30000"/>
    <s v=""/>
    <m/>
    <m/>
    <m/>
    <s v="BFM Bourse - Jeudi 23 décembre"/>
    <s v="Auto"/>
    <s v="Arnaud.Couturier@kantar.com"/>
    <x v="5"/>
    <s v="Natixis Assurances"/>
    <s v="80% to 100%"/>
    <s v=""/>
    <n v="279708.12"/>
    <n v="8100"/>
    <s v="QC Ready"/>
  </r>
  <r>
    <x v="1574"/>
    <s v="N"/>
    <s v="857218193"/>
    <s v="07/01/2022"/>
    <s v=""/>
    <s v="Web"/>
    <s v="bfmtv.com"/>
    <s v=""/>
    <s v="15409710"/>
    <s v="Web Grand Public"/>
    <s v="MEDIA EN LIGNE GRAND PUBLIC"/>
    <s v="Actualités Générales"/>
    <s v="FRANCE"/>
    <s v="French"/>
    <n v="0"/>
    <s v=""/>
    <s v=""/>
    <s v="FishEye"/>
    <s v="FISH"/>
    <s v="https://www.bfmtv.com/economie/replay-emissions/bfm-bourse/bfm-bourse-jeudi-23-decembre_VN-202201070001.html"/>
    <s v="Web Grand Public"/>
    <s v="Web Grand Public"/>
    <s v=""/>
    <n v="0.27"/>
    <n v="0"/>
    <n v="1035956"/>
    <n v="30000"/>
    <s v=""/>
    <m/>
    <m/>
    <m/>
    <s v="BFM Bourse - Jeudi 23 décembre"/>
    <s v="Auto"/>
    <s v="Arnaud.Couturier@kantar.com"/>
    <x v="10"/>
    <s v="Swiss Life"/>
    <s v="80% to 100%"/>
    <s v=""/>
    <n v="279708.12"/>
    <n v="8100"/>
    <s v="QC Ready"/>
  </r>
  <r>
    <x v="1574"/>
    <s v="N"/>
    <s v="857218193"/>
    <s v="07/01/2022"/>
    <s v=""/>
    <s v="Web"/>
    <s v="bfmtv.com"/>
    <s v=""/>
    <s v="15409710"/>
    <s v="Web Grand Public"/>
    <s v="MEDIA EN LIGNE GRAND PUBLIC"/>
    <s v="Actualités Générales"/>
    <s v="FRANCE"/>
    <s v="French"/>
    <n v="0"/>
    <s v=""/>
    <s v=""/>
    <s v="FishEye"/>
    <s v="FISH"/>
    <s v="https://www.bfmtv.com/economie/replay-emissions/bfm-bourse/bfm-bourse-jeudi-23-decembre_VN-202201070001.html"/>
    <s v="Web Grand Public"/>
    <s v="Web Grand Public"/>
    <s v=""/>
    <n v="0.27"/>
    <n v="0"/>
    <n v="1035956"/>
    <n v="30000"/>
    <s v=""/>
    <m/>
    <m/>
    <m/>
    <s v="BFM Bourse - Jeudi 23 décembre"/>
    <s v="Auto"/>
    <s v="Arnaud.Couturier@kantar.com"/>
    <x v="18"/>
    <s v="AXA"/>
    <s v="80% to 100%"/>
    <s v=""/>
    <n v="279708.12"/>
    <n v="8100"/>
    <s v="QC Ready"/>
  </r>
  <r>
    <x v="1575"/>
    <s v="Y"/>
    <s v="867747715"/>
    <s v="14/02/2022"/>
    <s v=""/>
    <s v="Press"/>
    <s v="Libération"/>
    <s v=""/>
    <s v="36278"/>
    <s v="P.Q.N."/>
    <s v="P.Q.N."/>
    <s v="Actualités Générales"/>
    <s v="FRANCE"/>
    <s v="French"/>
    <n v="12"/>
    <s v="PRÉSIDENTIELLE"/>
    <s v="R.La"/>
    <s v="Easyclip"/>
    <s v="CFC"/>
    <s v=""/>
    <s v="P.Q.N."/>
    <s v="P.Q.N."/>
    <s v=""/>
    <n v="0.16"/>
    <n v="0"/>
    <n v="961000"/>
    <n v="42000"/>
    <s v="0"/>
    <m/>
    <m/>
    <m/>
    <s v="Fabien Roussel en mode coco-rico"/>
    <s v="Auto"/>
    <s v="Arnaud.Couturier@kantar.com"/>
    <x v="18"/>
    <s v="AXA"/>
    <s v="sentence"/>
    <s v=""/>
    <n v="28830"/>
    <n v="1260"/>
    <s v="QC Ready"/>
  </r>
  <r>
    <x v="1576"/>
    <s v="Y"/>
    <s v="867869651"/>
    <s v="13/02/2022"/>
    <s v=""/>
    <s v="Web"/>
    <s v="lepoint.fr"/>
    <s v=""/>
    <s v="94850"/>
    <s v="Web Grand Public"/>
    <s v="SITE GRAND PUBLIC"/>
    <s v="Actualités Générales"/>
    <s v="FRANCE"/>
    <s v="French"/>
    <n v="0"/>
    <s v=""/>
    <s v=""/>
    <s v="Easyclip"/>
    <s v="IPR"/>
    <s v=""/>
    <s v="Web Grand Public"/>
    <s v="Web Grand Public"/>
    <s v=""/>
    <n v="2.15"/>
    <n v="0"/>
    <n v="365921"/>
    <n v="29274"/>
    <s v=""/>
    <m/>
    <m/>
    <m/>
    <s v="Les raids dingues de Bolloré : Delmas- Vieljeux, l'attaque du boa"/>
    <s v="Auto"/>
    <s v="Arnaud.Couturier@kantar.com"/>
    <x v="18"/>
    <s v="AXA"/>
    <s v="10% to 25%"/>
    <s v=""/>
    <n v="196682.538"/>
    <n v="15734.775"/>
    <s v="QC Ready"/>
  </r>
  <r>
    <x v="1577"/>
    <s v="Y"/>
    <s v="866198457"/>
    <s v="08/02/2022"/>
    <s v=""/>
    <s v="Press"/>
    <s v="Union"/>
    <s v="L'Ardennais"/>
    <s v="41026"/>
    <s v="Presse quotidienne régionale"/>
    <s v="P.Q.R."/>
    <s v="Actualités Générales"/>
    <s v="FRANCE"/>
    <s v="French"/>
    <n v="0"/>
    <s v="Nécrologie"/>
    <s v=""/>
    <s v="Easyclip"/>
    <s v="FAR"/>
    <s v=""/>
    <s v="Presse quotidienne régionale"/>
    <s v="Presse quotidienne régionale"/>
    <s v=""/>
    <n v="0.16"/>
    <n v="0"/>
    <n v="115477"/>
    <n v="1756"/>
    <s v=""/>
    <m/>
    <m/>
    <m/>
    <s v="Jean Richard n'est plus"/>
    <s v="Auto"/>
    <s v="Arnaud.Couturier@kantar.com"/>
    <x v="18"/>
    <s v="AXA"/>
    <s v="sentence"/>
    <s v=""/>
    <n v="3464.31"/>
    <n v="52.68"/>
    <s v="QC Ready"/>
  </r>
  <r>
    <x v="1578"/>
    <s v="Y"/>
    <s v="865903125"/>
    <s v="07/02/2022"/>
    <s v=""/>
    <s v="Press"/>
    <s v="Est Républicain"/>
    <s v="Pont-A-Mousson"/>
    <s v="40476"/>
    <s v="Presse quotidienne régionale"/>
    <s v="P.Q.R."/>
    <s v="Actualités Générales"/>
    <s v="FRANCE"/>
    <s v="French"/>
    <n v="28"/>
    <s v="FRANCE MONDE"/>
    <s v=""/>
    <s v="Easyclip"/>
    <s v="FAR"/>
    <s v=""/>
    <s v="Presse quotidienne régionale"/>
    <s v="Presse quotidienne régionale"/>
    <s v=""/>
    <n v="0.28000000000000003"/>
    <n v="0"/>
    <n v="191151"/>
    <n v="12746"/>
    <s v=""/>
    <m/>
    <m/>
    <m/>
    <s v="Pour Fabien Roussel, priorité à « la France de la feuille de paie »"/>
    <s v="Auto"/>
    <s v="Arnaud.Couturier@kantar.com"/>
    <x v="18"/>
    <s v="AXA"/>
    <s v="10% to 25%"/>
    <s v=""/>
    <n v="13380.57"/>
    <n v="892.22"/>
    <s v="QC Ready"/>
  </r>
  <r>
    <x v="1579"/>
    <s v="Y"/>
    <s v="857207029"/>
    <s v="07/01/2022"/>
    <s v=""/>
    <s v="Press"/>
    <s v="Echos"/>
    <s v=""/>
    <s v="42672"/>
    <s v="P.Q.N."/>
    <s v="P.Q.N."/>
    <s v="Eco Fi"/>
    <s v="FRANCE"/>
    <s v="French"/>
    <n v="6"/>
    <s v="Monde"/>
    <s v="Guillaume de Calignon"/>
    <s v="Easyclip"/>
    <s v="CFC"/>
    <s v=""/>
    <s v="P.Q.N."/>
    <s v="P.Q.N."/>
    <s v=""/>
    <n v="0.41"/>
    <n v="0"/>
    <n v="633000"/>
    <n v="60200"/>
    <s v="0"/>
    <m/>
    <m/>
    <m/>
    <s v="La persistance de l'inflation fait craindre une année 2022 socialement difficile"/>
    <s v="Auto"/>
    <s v="Arnaud.Couturier@kantar.com"/>
    <x v="18"/>
    <s v="AXA"/>
    <s v="10% to 25%"/>
    <s v=""/>
    <n v="64882.5"/>
    <n v="6170.5"/>
    <s v="QC Ready"/>
  </r>
  <r>
    <x v="1580"/>
    <s v="Y"/>
    <s v="862838870"/>
    <s v="26/01/2022"/>
    <s v=""/>
    <s v="Press"/>
    <s v="Agefi"/>
    <s v=""/>
    <s v="40108"/>
    <s v="Presse Professionnelle et Spécialisée"/>
    <s v="PRESSE ECO-FINANCIERE"/>
    <s v="Eco Fi"/>
    <s v="FRANCE"/>
    <s v="French"/>
    <n v="5"/>
    <s v="Économie et Marchés"/>
    <s v="Fabrice Anselmi"/>
    <s v="Easyclip"/>
    <s v="CFC"/>
    <s v=""/>
    <s v="Presse Professionnelle et Spécialisée"/>
    <s v="Presse Professionnelle et Spécialisée"/>
    <s v=""/>
    <n v="0.77"/>
    <n v="0"/>
    <n v="45500"/>
    <n v="6000"/>
    <s v="0"/>
    <m/>
    <m/>
    <m/>
    <s v="Les obligations catastrophes ont battu des records en 2021"/>
    <s v="Auto"/>
    <s v="Arnaud.Couturier@kantar.com"/>
    <x v="18"/>
    <s v="AXA"/>
    <s v="10% to 25%"/>
    <s v=""/>
    <n v="8758.75"/>
    <n v="1155"/>
    <s v="QC Ready"/>
  </r>
  <r>
    <x v="1581"/>
    <s v="Y"/>
    <s v="867350467"/>
    <s v="12/02/2022"/>
    <s v=""/>
    <s v="Press"/>
    <s v="Investir-Le journal des Finances"/>
    <s v=""/>
    <s v="35956"/>
    <s v="Presse Nationale Grand Public"/>
    <s v="PRESSE ECO-FINANCIERE"/>
    <s v="Eco Fi"/>
    <s v="FRANCE"/>
    <s v="French"/>
    <n v="3"/>
    <s v=""/>
    <s v=""/>
    <s v="Easyclip"/>
    <s v="NSTAR"/>
    <s v=""/>
    <s v="Presse Nationale Grand Public"/>
    <s v="Presse Nationale Grand Public"/>
    <s v=""/>
    <n v="0.03"/>
    <n v="0"/>
    <n v="283000"/>
    <n v="35000"/>
    <s v=""/>
    <m/>
    <m/>
    <m/>
    <s v="Prendre une assurance"/>
    <s v="Auto"/>
    <s v="Arnaud.Couturier@kantar.com"/>
    <x v="11"/>
    <s v="Allianz"/>
    <s v="25% to 50%"/>
    <s v=""/>
    <n v="8490"/>
    <n v="1050"/>
    <s v="QC Ready"/>
  </r>
  <r>
    <x v="1581"/>
    <s v="N"/>
    <s v="867350467"/>
    <s v="12/02/2022"/>
    <s v=""/>
    <s v="Press"/>
    <s v="Investir-Le journal des Finances"/>
    <s v=""/>
    <s v="35956"/>
    <s v="Presse Nationale Grand Public"/>
    <s v="PRESSE ECO-FINANCIERE"/>
    <s v="Eco Fi"/>
    <s v="FRANCE"/>
    <s v="French"/>
    <n v="3"/>
    <s v=""/>
    <s v=""/>
    <s v="Easyclip"/>
    <s v="NSTAR"/>
    <s v=""/>
    <s v="Presse Nationale Grand Public"/>
    <s v="Presse Nationale Grand Public"/>
    <s v=""/>
    <n v="0.03"/>
    <n v="0"/>
    <n v="283000"/>
    <n v="35000"/>
    <s v=""/>
    <m/>
    <m/>
    <m/>
    <s v="Prendre une assurance"/>
    <s v="Auto"/>
    <s v="Arnaud.Couturier@kantar.com"/>
    <x v="18"/>
    <s v="AXA"/>
    <s v="80% to 100%"/>
    <s v=""/>
    <n v="8490"/>
    <n v="1050"/>
    <s v="QC Ready"/>
  </r>
  <r>
    <x v="1582"/>
    <s v="Y"/>
    <s v="869296088"/>
    <s v="19/02/2022"/>
    <s v=""/>
    <s v="Press"/>
    <s v="Investir-Le journal des Finances"/>
    <s v=""/>
    <s v="35956"/>
    <s v="Presse Nationale Grand Public"/>
    <s v="PRESSE ECO-FINANCIERE"/>
    <s v="Eco Fi"/>
    <s v="FRANCE"/>
    <s v="French"/>
    <n v="9"/>
    <s v=""/>
    <s v=""/>
    <s v="Easyclip"/>
    <s v="IPR"/>
    <s v=""/>
    <s v="Presse Nationale Grand Public"/>
    <s v="Presse Nationale Grand Public"/>
    <s v=""/>
    <n v="0.14000000000000001"/>
    <n v="0"/>
    <n v="283000"/>
    <n v="35000"/>
    <s v=""/>
    <m/>
    <m/>
    <m/>
    <s v="rendement"/>
    <s v="Auto"/>
    <s v="Arnaud.Couturier@kantar.com"/>
    <x v="18"/>
    <s v="AXA"/>
    <s v="10% to 25%"/>
    <s v=""/>
    <n v="9905"/>
    <n v="1225"/>
    <s v="QC Ready"/>
  </r>
  <r>
    <x v="1583"/>
    <s v="Y"/>
    <s v="871712195"/>
    <s v="01/03/2022"/>
    <s v=""/>
    <s v="Press"/>
    <s v="Libération"/>
    <s v=""/>
    <s v="36278"/>
    <s v="P.Q.N."/>
    <s v="P.Q.N."/>
    <s v="Actualités Générales"/>
    <s v="FRANCE"/>
    <s v="French"/>
    <n v="8"/>
    <s v="Événement"/>
    <s v="Laurent Léger"/>
    <s v="Easyclip"/>
    <s v="CFC"/>
    <s v=""/>
    <s v="P.Q.N."/>
    <s v="P.Q.N."/>
    <s v=""/>
    <n v="0.61"/>
    <n v="0"/>
    <n v="961000"/>
    <n v="42000"/>
    <s v="0"/>
    <m/>
    <m/>
    <m/>
    <s v="La retraite dorée d'anciens politiques en manque d'affaires"/>
    <s v="Auto"/>
    <s v="Arnaud.Couturier@kantar.com"/>
    <x v="18"/>
    <s v="AXA"/>
    <s v="&lt;10%"/>
    <s v=""/>
    <n v="58621"/>
    <n v="2562"/>
    <s v="QC Ready"/>
  </r>
  <r>
    <x v="1584"/>
    <s v="Y"/>
    <s v="864077452"/>
    <s v="29/01/2022"/>
    <s v=""/>
    <s v="Press"/>
    <s v="Investir-Le journal des Finances"/>
    <s v=""/>
    <s v="35956"/>
    <s v="Presse Nationale Grand Public"/>
    <s v="PRESSE ECO-FINANCIERE"/>
    <s v="Eco Fi"/>
    <s v="FRANCE"/>
    <s v="French"/>
    <n v="24"/>
    <s v=""/>
    <s v=""/>
    <s v="Easyclip"/>
    <s v="IPR"/>
    <s v=""/>
    <s v="Presse Nationale Grand Public"/>
    <s v="Presse Nationale Grand Public"/>
    <s v=""/>
    <n v="0.16"/>
    <n v="0"/>
    <n v="283000"/>
    <n v="35000"/>
    <s v=""/>
    <m/>
    <m/>
    <m/>
    <s v="ACHETER"/>
    <s v="Auto"/>
    <s v="Arnaud.Couturier@kantar.com"/>
    <x v="18"/>
    <s v="AXA"/>
    <s v="sentence"/>
    <s v=""/>
    <n v="8490"/>
    <n v="1050"/>
    <s v="QC Ready"/>
  </r>
  <r>
    <x v="1585"/>
    <s v="Y"/>
    <s v="862298355"/>
    <s v="24/01/2022"/>
    <s v=""/>
    <s v="Web"/>
    <s v="bfmtv.com"/>
    <s v=""/>
    <s v="15409710"/>
    <s v="Web Grand Public"/>
    <s v="MEDIA EN LIGNE GRAND PUBLIC"/>
    <s v="Actualités Générales"/>
    <s v="FRANCE"/>
    <s v="French"/>
    <n v="0"/>
    <s v=""/>
    <s v=""/>
    <s v="FishEye"/>
    <s v="FISH"/>
    <s v="https://www.bfmtv.com/economie/replay-emissions/bfm-patrimoine/alexandre-baradez-vs-mathieu-l-hoir-le-president-chinois-met-en-garde-l-europe-et-les-etats-unis-contre-un-resserrement-trop-rapide-de-la-politique-monetaire-24-01_VN-202201240225.html"/>
    <s v="Web Grand Public"/>
    <s v="Web Grand Public"/>
    <s v=""/>
    <n v="0.14000000000000001"/>
    <n v="0"/>
    <n v="1035956"/>
    <n v="30000"/>
    <s v=""/>
    <m/>
    <m/>
    <m/>
    <s v="Alexandre Baradez VS Mathieu L'Hoir : Le président chinois met en garde l'Europe et les États-Unis contre un resserrement trop rapide de la politique monétaire - 24/01"/>
    <s v="Auto"/>
    <s v="Arnaud.Couturier@kantar.com"/>
    <x v="18"/>
    <s v="AXA"/>
    <s v="50% to 80%"/>
    <s v=""/>
    <n v="116027.072"/>
    <n v="3360"/>
    <s v="QC Ready"/>
  </r>
  <r>
    <x v="1586"/>
    <s v="Y"/>
    <s v="866740902"/>
    <s v="10/02/2022"/>
    <s v=""/>
    <s v="Web"/>
    <s v="bfmtv.com"/>
    <s v=""/>
    <s v="15409710"/>
    <s v="Web Grand Public"/>
    <s v="MEDIA EN LIGNE GRAND PUBLIC"/>
    <s v="Actualités Générales"/>
    <s v="FRANCE"/>
    <s v="French"/>
    <n v="0"/>
    <s v=""/>
    <s v=""/>
    <s v="FishEye"/>
    <s v="FISH"/>
    <s v="https://www.bfmtv.com/economie/replay-emissions/bfm-patrimoine/bfm-patrimoine-mardi-25-janvier_VN-202202100001.html"/>
    <s v="Web Grand Public"/>
    <s v="Web Grand Public"/>
    <s v=""/>
    <n v="0.22"/>
    <n v="0"/>
    <n v="1035956"/>
    <n v="30000"/>
    <s v=""/>
    <m/>
    <m/>
    <m/>
    <s v="Share: BFM Patrimoine - Mardi 25 janvier BFM Patrimoine - Mardi 25 janvier"/>
    <s v="Auto"/>
    <s v="Arnaud.Couturier@kantar.com"/>
    <x v="18"/>
    <s v="AXA"/>
    <s v="80% to 100%"/>
    <s v=""/>
    <n v="227910.32"/>
    <n v="6600"/>
    <s v="QC Ready"/>
  </r>
  <r>
    <x v="1587"/>
    <s v="Y"/>
    <s v="867842855"/>
    <s v="11/02/2022"/>
    <s v=""/>
    <s v="Web"/>
    <s v="lepoint.fr"/>
    <s v=""/>
    <s v="94850"/>
    <s v="Web Grand Public"/>
    <s v="SITE GRAND PUBLIC"/>
    <s v="Actualités Générales"/>
    <s v="FRANCE"/>
    <s v="French"/>
    <n v="0"/>
    <s v="Economie"/>
    <s v="Olivier Ubertalli"/>
    <s v="Easyclip"/>
    <s v="IPR"/>
    <s v="https://www.lepoint.fr/economie/les-raids-dingues-de-bollore-havas-a-la-hussarde-11-02-2022-2464439_28.php"/>
    <s v="Web Grand Public"/>
    <s v="Web Grand Public"/>
    <s v=""/>
    <n v="2.77"/>
    <n v="0"/>
    <n v="365921"/>
    <n v="29274"/>
    <s v="0"/>
    <m/>
    <m/>
    <m/>
    <s v="Les raids dingues de Bolloré : Havas, à la hussarde"/>
    <s v="Auto"/>
    <s v="Arnaud.Couturier@kantar.com"/>
    <x v="18"/>
    <s v="AXA"/>
    <s v="sentence"/>
    <s v=""/>
    <n v="10977.63"/>
    <n v="878.22"/>
    <s v="QC Ready"/>
  </r>
  <r>
    <x v="1588"/>
    <s v="Y"/>
    <s v="856340965"/>
    <s v="03/01/2022"/>
    <s v=""/>
    <s v="Web"/>
    <s v="Cerclefinance.com"/>
    <s v=""/>
    <s v="1952525"/>
    <s v="Web Pro et Spécialisé"/>
    <s v="SITE PRO ET SPECIALISE"/>
    <s v="Eco Fi"/>
    <s v="FRANCE"/>
    <s v="French"/>
    <n v="0"/>
    <s v=""/>
    <s v=""/>
    <s v="FishEye"/>
    <s v="FISH"/>
    <s v="http://www.cerclefinance.com/default.asp?pub=valactu&amp;art=637567"/>
    <s v="Web Pro et Spécialisé"/>
    <s v="Web Pro et Spécialisé"/>
    <s v=""/>
    <n v="1.05"/>
    <n v="0"/>
    <n v="301"/>
    <n v="24"/>
    <s v=""/>
    <m/>
    <m/>
    <m/>
    <s v="Paris : hausse et record sans volume, forte tension taux US"/>
    <s v="Auto"/>
    <s v="Arnaud.Couturier@kantar.com"/>
    <x v="18"/>
    <s v="AXA"/>
    <s v="&lt;10%"/>
    <s v=""/>
    <n v="31.605"/>
    <n v="2.52"/>
    <s v="QC Ready"/>
  </r>
  <r>
    <x v="1589"/>
    <s v="Y"/>
    <s v="870218352"/>
    <s v="23/02/2022"/>
    <s v=""/>
    <s v="Press"/>
    <s v="Correspondance économique"/>
    <s v=""/>
    <s v="41114"/>
    <s v="Presse Professionnelle et Spécialisée"/>
    <s v="PRESSE ECO-FINANCIERE"/>
    <s v="Eco Fi"/>
    <s v="FRANCE"/>
    <s v="French"/>
    <n v="30"/>
    <s v=""/>
    <s v=""/>
    <s v="Easyclip"/>
    <s v="NSTAR"/>
    <s v=""/>
    <s v="Presse Professionnelle et Spécialisée"/>
    <s v="Presse Professionnelle et Spécialisée"/>
    <s v=""/>
    <n v="0.13"/>
    <n v="0"/>
    <n v="3675"/>
    <n v="3950"/>
    <s v=""/>
    <m/>
    <m/>
    <m/>
    <s v="ManpowerGroup : Sébastien Van Dyk"/>
    <s v="Auto"/>
    <s v="Arnaud.Couturier@kantar.com"/>
    <x v="18"/>
    <s v="AXA"/>
    <s v="25% to 50%"/>
    <s v=""/>
    <n v="238.875"/>
    <n v="256.75"/>
    <s v="QC Ready"/>
  </r>
  <r>
    <x v="1590"/>
    <s v="Y"/>
    <s v="865930969"/>
    <s v="07/02/2022"/>
    <s v=""/>
    <s v="Press"/>
    <s v="Ouest France"/>
    <s v="Les Sables d'Olonne"/>
    <s v="4399607"/>
    <s v="Presse quotidienne régionale"/>
    <s v="P.Q.R."/>
    <s v="Actualités Générales"/>
    <s v="FRANCE"/>
    <s v="French"/>
    <n v="9"/>
    <s v="LES SABLES - LES ACHARDS - TALMONT-SAINT-HILAIRE"/>
    <s v=""/>
    <s v="Easyclip"/>
    <s v="FAR"/>
    <s v=""/>
    <s v="Presse quotidienne régionale"/>
    <s v="Presse quotidienne régionale"/>
    <s v=""/>
    <n v="0.09"/>
    <n v="0"/>
    <n v="258790"/>
    <n v="17131"/>
    <s v=""/>
    <m/>
    <m/>
    <m/>
    <s v="Course à pied : Noxi a gagné le Trophée d’entreprise de la Corrida"/>
    <s v="Auto"/>
    <s v="Arnaud.Couturier@kantar.com"/>
    <x v="18"/>
    <s v="AXA"/>
    <s v="sentence"/>
    <s v=""/>
    <n v="7763.7"/>
    <n v="513.92999999999995"/>
    <s v="QC Ready"/>
  </r>
  <r>
    <x v="1591"/>
    <s v="Y"/>
    <s v="867380065"/>
    <s v="12/02/2022"/>
    <s v=""/>
    <s v="Press"/>
    <s v="Progrès"/>
    <s v="Bourg - Bresse - Val-de-Saône-Nord"/>
    <s v="42364"/>
    <s v="Presse quotidienne régionale"/>
    <s v="P.Q.R."/>
    <s v="Actualités Générales"/>
    <s v="FRANCE"/>
    <s v="UNDEFINED"/>
    <n v="16"/>
    <s v="ACTU | BRESSE"/>
    <s v="De notre correspondant Robert Mas"/>
    <s v="Easyclip"/>
    <s v="FAR"/>
    <s v=""/>
    <s v="Presse quotidienne régionale"/>
    <s v="Presse quotidienne régionale"/>
    <s v=""/>
    <n v="0.14000000000000001"/>
    <n v="0"/>
    <n v="144969"/>
    <n v="4436"/>
    <s v="0"/>
    <m/>
    <m/>
    <m/>
    <s v="Un job dating a été organisé dans l’université"/>
    <s v="Auto"/>
    <s v="Arnaud.Couturier@kantar.com"/>
    <x v="18"/>
    <s v="AXA"/>
    <s v="25% to 50%"/>
    <s v=""/>
    <n v="10147.83"/>
    <n v="310.52"/>
    <s v="QC Ready"/>
  </r>
  <r>
    <x v="1591"/>
    <s v="N"/>
    <s v="867380065"/>
    <s v="12/02/2022"/>
    <s v=""/>
    <s v="Press"/>
    <s v="Progrès"/>
    <s v="Bourg - Bresse - Val-de-Saône-Nord"/>
    <s v="42364"/>
    <s v="Presse quotidienne régionale"/>
    <s v="P.Q.R."/>
    <s v="Actualités Générales"/>
    <s v="FRANCE"/>
    <s v="UNDEFINED"/>
    <n v="16"/>
    <s v="ACTU | BRESSE"/>
    <s v="De notre correspondant Robert Mas"/>
    <s v="Easyclip"/>
    <s v="FAR"/>
    <s v=""/>
    <s v="Presse quotidienne régionale"/>
    <s v="Presse quotidienne régionale"/>
    <s v=""/>
    <n v="0.14000000000000001"/>
    <n v="0"/>
    <n v="144969"/>
    <n v="4436"/>
    <s v="0"/>
    <m/>
    <m/>
    <m/>
    <s v="Un job dating a été organisé dans l’université"/>
    <s v="Auto"/>
    <s v="Arnaud.Couturier@kantar.com"/>
    <x v="16"/>
    <s v="Groupama"/>
    <s v="25% to 50%"/>
    <s v=""/>
    <n v="10147.83"/>
    <n v="310.52"/>
    <s v="QC Ready"/>
  </r>
  <r>
    <x v="1592"/>
    <s v="Y"/>
    <s v="864950621"/>
    <s v="03/02/2022"/>
    <s v=""/>
    <s v="Press"/>
    <s v="Progrès"/>
    <s v="Bourg - Bresse - Val-de-Saône-Nord"/>
    <s v="42364"/>
    <s v="Presse quotidienne régionale"/>
    <s v="P.Q.R."/>
    <s v="Actualités Générales"/>
    <s v="FRANCE"/>
    <s v="UNDEFINED"/>
    <n v="16"/>
    <s v="ACTU | DOMBES"/>
    <s v=""/>
    <s v="Easyclip"/>
    <s v="FAR"/>
    <s v=""/>
    <s v="Presse quotidienne régionale"/>
    <s v="Presse quotidienne régionale"/>
    <s v=""/>
    <n v="0.17"/>
    <n v="0"/>
    <n v="144969"/>
    <n v="4436"/>
    <s v=""/>
    <m/>
    <m/>
    <m/>
    <s v="Le club de modélisme cherche de nouveaux adhérents"/>
    <s v="Auto"/>
    <s v="Arnaud.Couturier@kantar.com"/>
    <x v="16"/>
    <s v="Groupama"/>
    <s v="10% to 25%"/>
    <s v=""/>
    <n v="6161.1819999999998"/>
    <n v="188.53"/>
    <s v="QC Ready"/>
  </r>
  <r>
    <x v="1593"/>
    <s v="Y"/>
    <s v="863562174"/>
    <s v="29/01/2022"/>
    <s v=""/>
    <s v="Press"/>
    <s v="Monde"/>
    <s v=""/>
    <s v="41926"/>
    <s v="P.Q.N."/>
    <s v="P.Q.N."/>
    <s v="Actualités Générales"/>
    <s v="FRANCE"/>
    <s v="French"/>
    <n v="22"/>
    <s v="Argent"/>
    <s v="Rafaële Rivais"/>
    <s v="Easyclip"/>
    <s v="CFC"/>
    <s v=""/>
    <s v="P.Q.N."/>
    <s v="P.Q.N."/>
    <s v=""/>
    <n v="0.13"/>
    <n v="0"/>
    <n v="2416000"/>
    <n v="106100"/>
    <s v="0"/>
    <m/>
    <m/>
    <m/>
    <s v="Assurance auto et droit d'« action directe »"/>
    <s v=""/>
    <s v=""/>
    <x v="26"/>
    <s v=""/>
    <s v=""/>
    <s v=""/>
    <m/>
    <m/>
    <s v="Unscored"/>
  </r>
  <r>
    <x v="1594"/>
    <s v="Y"/>
    <s v="869902604"/>
    <s v="22/02/2022"/>
    <s v=""/>
    <s v="Press"/>
    <s v="Télégramme"/>
    <s v="Châteaulin"/>
    <s v="4399841"/>
    <s v="Presse quotidienne régionale"/>
    <s v="P.Q.R."/>
    <s v="Actualités Générales"/>
    <s v="FRANCE"/>
    <s v="French"/>
    <n v="31"/>
    <s v=""/>
    <s v=""/>
    <s v="Easyclip"/>
    <s v="FAR"/>
    <s v=""/>
    <s v="Presse quotidienne régionale"/>
    <s v="Presse quotidienne régionale"/>
    <s v=""/>
    <n v="0.12"/>
    <n v="0"/>
    <n v="501244"/>
    <n v="37037"/>
    <s v=""/>
    <m/>
    <m/>
    <m/>
    <s v="Landrévarzec Une mutuelle communale ouverte à tous les habitants"/>
    <s v=""/>
    <s v=""/>
    <x v="26"/>
    <s v=""/>
    <s v=""/>
    <s v=""/>
    <m/>
    <m/>
    <s v="Unscored"/>
  </r>
  <r>
    <x v="1595"/>
    <s v="Y"/>
    <s v="858474094"/>
    <s v="11/01/2022"/>
    <s v=""/>
    <s v="Press"/>
    <s v="Ouest France"/>
    <s v="Nantes"/>
    <s v="37448"/>
    <s v="Presse quotidienne régionale"/>
    <s v="P.Q.R."/>
    <s v="Actualités Générales"/>
    <s v="FRANCE"/>
    <s v="French"/>
    <n v="0"/>
    <s v=""/>
    <s v=""/>
    <s v="Easyclip"/>
    <s v="IPR"/>
    <s v=""/>
    <s v="Presse quotidienne régionale"/>
    <s v="Presse quotidienne régionale"/>
    <s v=""/>
    <n v="7.0000000000000007E-2"/>
    <n v="0"/>
    <n v="378597"/>
    <n v="25062"/>
    <s v=""/>
    <m/>
    <m/>
    <m/>
    <s v="Futurs surveillants de plages et piscines, à vos CV !"/>
    <s v=""/>
    <s v=""/>
    <x v="26"/>
    <s v=""/>
    <s v=""/>
    <s v=""/>
    <m/>
    <m/>
    <s v="Unscored"/>
  </r>
  <r>
    <x v="1596"/>
    <s v="Y"/>
    <s v="872039768"/>
    <s v="02/03/2022"/>
    <s v=""/>
    <s v="Press"/>
    <s v="Dauphiné Libéré"/>
    <s v="Aubenas, Privas et Vallée du Rhône"/>
    <s v="43822"/>
    <s v="Presse quotidienne régionale"/>
    <s v="P.Q.R."/>
    <s v="Actualités Générales"/>
    <s v="FRANCE"/>
    <s v="French"/>
    <n v="15"/>
    <s v="VOS COMMUNES"/>
    <s v="Arthur THIERY"/>
    <s v="Easyclip"/>
    <s v="FAR"/>
    <s v=""/>
    <s v="Presse quotidienne régionale"/>
    <s v="Presse quotidienne régionale"/>
    <s v=""/>
    <n v="0.23"/>
    <n v="0"/>
    <n v="91383"/>
    <n v="4822"/>
    <s v="0"/>
    <m/>
    <m/>
    <m/>
    <s v="Une offre de logement pour préserver l’autonomie des seniors"/>
    <s v="Auto"/>
    <s v="Arnaud.Couturier@kantar.com"/>
    <x v="23"/>
    <s v="Aésio"/>
    <s v="10% to 25%"/>
    <s v=""/>
    <n v="5254.5219999999999"/>
    <n v="277.26499999999999"/>
    <s v="QC Ready"/>
  </r>
  <r>
    <x v="1597"/>
    <s v="Y"/>
    <s v="869451819"/>
    <s v="20/02/2022"/>
    <s v=""/>
    <s v="Press"/>
    <s v="Nouvelle République du Centre Ouest"/>
    <s v="Indre et Loire"/>
    <s v="4200847"/>
    <s v="Presse quotidienne régionale"/>
    <s v="P.Q.R."/>
    <s v="Actualités Générales"/>
    <s v="FRANCE"/>
    <s v="French"/>
    <n v="4"/>
    <s v="INDRE_ET_LOIREactualite"/>
    <s v="P. L.P. L."/>
    <s v="Easyclip"/>
    <s v="FAR"/>
    <s v=""/>
    <s v="Presse quotidienne régionale"/>
    <s v="Presse quotidienne régionale"/>
    <s v=""/>
    <n v="0.19"/>
    <n v="0"/>
    <n v="190781"/>
    <n v="10701"/>
    <s v="0"/>
    <m/>
    <m/>
    <m/>
    <s v="La vie de château pour vingt-deux ados des quartiers de la métropole"/>
    <s v="Auto"/>
    <s v="Arnaud.Couturier@kantar.com"/>
    <x v="23"/>
    <s v="Aésio"/>
    <s v="10% to 25%"/>
    <s v=""/>
    <n v="9062.098"/>
    <n v="508.298"/>
    <s v="QC Ready"/>
  </r>
  <r>
    <x v="1598"/>
    <s v="Y"/>
    <s v="868076173"/>
    <s v="15/02/2022"/>
    <s v=""/>
    <s v="Press"/>
    <s v="Dépêche du Midi"/>
    <s v="Nord-Est"/>
    <s v="4399506"/>
    <s v="Presse quotidienne régionale"/>
    <s v="P.Q.R."/>
    <s v="Actualités Générales"/>
    <s v="FRANCE"/>
    <s v="French"/>
    <n v="29"/>
    <s v="Locale"/>
    <s v=""/>
    <s v="Easyclip"/>
    <s v="FAR"/>
    <s v=""/>
    <s v="Presse quotidienne régionale"/>
    <s v="Presse quotidienne régionale"/>
    <s v=""/>
    <n v="0.15"/>
    <n v="0"/>
    <n v="135514"/>
    <n v="6840"/>
    <s v=""/>
    <m/>
    <m/>
    <m/>
    <s v="Le 10 février dernier, l’association Revéloise « Bulle d’Air » a reçu un chèque d’une valeur"/>
    <s v="Auto"/>
    <s v="Arnaud.Couturier@kantar.com"/>
    <x v="23"/>
    <s v="Aésio"/>
    <s v="80% to 100%"/>
    <s v=""/>
    <n v="20327.099999999999"/>
    <n v="1026"/>
    <s v="QC Ready"/>
  </r>
  <r>
    <x v="1599"/>
    <s v="Y"/>
    <s v="874259537"/>
    <s v="10/03/2022"/>
    <s v=""/>
    <s v="Press"/>
    <s v="Dauphiné Libéré"/>
    <s v="Valence, Rhône Crussol et Vallée de la Drôme"/>
    <s v="43830"/>
    <s v="Presse quotidienne régionale"/>
    <s v="P.Q.R."/>
    <s v="Actualités Générales"/>
    <s v="FRANCE"/>
    <s v="French"/>
    <n v="2"/>
    <s v="DRÔME ET ARDÈCHE"/>
    <s v="C.L.E"/>
    <s v="Easyclip"/>
    <s v="FAR"/>
    <s v=""/>
    <s v="Presse quotidienne régionale"/>
    <s v="Presse quotidienne régionale"/>
    <s v=""/>
    <n v="0.2"/>
    <n v="0"/>
    <n v="127946"/>
    <n v="6752"/>
    <s v="0"/>
    <m/>
    <m/>
    <m/>
    <s v="Le dépistage du cancer colorectal est « trop bas »"/>
    <s v="Auto"/>
    <s v="Arnaud.Couturier@kantar.com"/>
    <x v="23"/>
    <s v="Aésio"/>
    <s v="10% to 25%"/>
    <s v=""/>
    <n v="6397.3"/>
    <n v="337.6"/>
    <s v="QC Ready"/>
  </r>
  <r>
    <x v="1600"/>
    <s v="Y"/>
    <s v="856691583"/>
    <s v="05/01/2022"/>
    <s v=""/>
    <s v="Press"/>
    <s v="Dauphiné Libéré"/>
    <s v="De Voiron à Saint-Marcellin"/>
    <s v="4399450"/>
    <s v="Presse quotidienne régionale"/>
    <s v="P.Q.R."/>
    <s v="Actualités Générales"/>
    <s v="FRANCE"/>
    <s v="French"/>
    <n v="35"/>
    <s v=""/>
    <s v=""/>
    <s v="Easyclip"/>
    <s v="FAR"/>
    <s v=""/>
    <s v="Presse quotidienne régionale"/>
    <s v="Presse quotidienne régionale"/>
    <s v=""/>
    <n v="0.06"/>
    <n v="0"/>
    <n v="308394"/>
    <n v="16274"/>
    <s v=""/>
    <m/>
    <m/>
    <m/>
    <s v="« Aux côtés du PVBC depuis ses débuts, AESIO mutuelle s’engage pour donner à"/>
    <s v="Auto"/>
    <s v="Arnaud.Couturier@kantar.com"/>
    <x v="23"/>
    <s v="Aésio"/>
    <s v="80% to 100%"/>
    <s v=""/>
    <n v="18503.64"/>
    <n v="976.44"/>
    <s v="QC Ready"/>
  </r>
  <r>
    <x v="1601"/>
    <s v="Y"/>
    <s v="857996756"/>
    <s v="10/01/2022"/>
    <s v=""/>
    <s v="Press"/>
    <s v="Midi Libre"/>
    <s v="Alès-Cévennes"/>
    <s v="2994226"/>
    <s v="Presse quotidienne régionale"/>
    <s v="P.Q.R."/>
    <s v="Actualités Générales"/>
    <s v="FRANCE"/>
    <s v="French"/>
    <n v="7"/>
    <s v=""/>
    <s v=""/>
    <s v="Easyclip"/>
    <s v="FAR"/>
    <s v=""/>
    <s v="Presse quotidienne régionale"/>
    <s v="Presse quotidienne régionale"/>
    <s v=""/>
    <n v="0.09"/>
    <n v="0"/>
    <n v="168529"/>
    <n v="8095"/>
    <s v=""/>
    <m/>
    <m/>
    <m/>
    <s v="Comme en chaque début d’année, les agents des services techn..."/>
    <s v="Auto"/>
    <s v="Arnaud.Couturier@kantar.com"/>
    <x v="23"/>
    <s v="Aésio"/>
    <s v="10% to 25%"/>
    <s v=""/>
    <n v="5055.87"/>
    <n v="242.85"/>
    <s v="QC Ready"/>
  </r>
  <r>
    <x v="1602"/>
    <s v="Y"/>
    <s v="858839744"/>
    <s v="12/01/2022"/>
    <s v=""/>
    <s v="Press"/>
    <s v="Dauphiné Libéré"/>
    <s v="Montélimar et Drôme Provençale"/>
    <s v="4399764"/>
    <s v="Presse quotidienne régionale"/>
    <s v="P.Q.R."/>
    <s v="Actualités Générales"/>
    <s v="FRANCE"/>
    <s v="French"/>
    <n v="5"/>
    <s v="DRÔME ET ARDÈCHE"/>
    <s v="A.H. et P.B."/>
    <s v="Easyclip"/>
    <s v="FAR"/>
    <s v=""/>
    <s v="Presse quotidienne régionale"/>
    <s v="Presse quotidienne régionale"/>
    <s v=""/>
    <n v="0.22"/>
    <n v="0"/>
    <n v="127946"/>
    <n v="6752"/>
    <s v="0"/>
    <m/>
    <m/>
    <m/>
    <s v="Les travailleurs sociaux en quête de reconnaissance"/>
    <s v="Auto"/>
    <s v="Arnaud.Couturier@kantar.com"/>
    <x v="23"/>
    <s v="Aésio"/>
    <s v="25% to 50%"/>
    <s v=""/>
    <n v="14074.06"/>
    <n v="742.72"/>
    <s v="QC Ready"/>
  </r>
  <r>
    <x v="1603"/>
    <s v="Y"/>
    <s v="874651399"/>
    <s v="11/03/2022"/>
    <s v=""/>
    <s v="Press"/>
    <s v="Correspondance économique"/>
    <s v=""/>
    <s v="41114"/>
    <s v="Presse Professionnelle et Spécialisée"/>
    <s v="PRESSE ECO-FINANCIERE"/>
    <s v="Eco Fi"/>
    <s v="FRANCE"/>
    <s v="French"/>
    <n v="25"/>
    <s v=""/>
    <s v=""/>
    <s v="Easyclip"/>
    <s v="NSTAR"/>
    <s v=""/>
    <s v="Presse Professionnelle et Spécialisée"/>
    <s v="Presse Professionnelle et Spécialisée"/>
    <s v=""/>
    <n v="0.11"/>
    <n v="0"/>
    <n v="3675"/>
    <n v="3950"/>
    <s v=""/>
    <m/>
    <m/>
    <m/>
    <s v="Chambre de commerce et d'industrie de région Paris Ile-de-France"/>
    <s v="Auto"/>
    <s v="Arnaud.Couturier@kantar.com"/>
    <x v="19"/>
    <s v="Malakoff Humanis"/>
    <s v="50% to 80%"/>
    <s v=""/>
    <n v="323.39999999999998"/>
    <n v="347.6"/>
    <s v="QC Ready"/>
  </r>
  <r>
    <x v="1604"/>
    <s v="Y"/>
    <s v="867718532"/>
    <s v="10/02/2022"/>
    <s v=""/>
    <s v="Web"/>
    <s v="argusdelassurance.com"/>
    <s v=""/>
    <s v="291083"/>
    <s v="Web Pro et Spécialisé"/>
    <s v="SITE PRO ET SPECIALISE"/>
    <s v="Eco Fi"/>
    <s v="FRANCE"/>
    <s v="French"/>
    <n v="0"/>
    <s v=""/>
    <s v="Victor Noiret"/>
    <s v="FishEye"/>
    <s v="FISH"/>
    <s v="https://www.argusdelassurance.com/les-assureurs/groupes-de-protection-sociale/sante-malakoff-humanis-lance-une-grande-consultation.195027"/>
    <s v="Web Pro et Spécialisé"/>
    <s v="Web Pro et Spécialisé"/>
    <s v=""/>
    <n v="0.33"/>
    <n v="0"/>
    <n v="6346"/>
    <n v="508"/>
    <s v="0"/>
    <m/>
    <m/>
    <m/>
    <s v="Santé : Malakoff Humanis lance une grande consultation"/>
    <s v="Auto"/>
    <s v="Arnaud.Couturier@kantar.com"/>
    <x v="19"/>
    <s v="Malakoff Humanis"/>
    <s v="80% to 100%"/>
    <s v=""/>
    <n v="2094.1799999999998"/>
    <n v="167.64"/>
    <s v="QC Ready"/>
  </r>
  <r>
    <x v="1605"/>
    <s v="Y"/>
    <s v="860830836"/>
    <s v="19/01/2022"/>
    <s v=""/>
    <s v="Press"/>
    <s v="Ouest France"/>
    <s v="St Malo"/>
    <s v="37450"/>
    <s v="Presse quotidienne régionale"/>
    <s v="P.Q.R."/>
    <s v="Actualités Générales"/>
    <s v="FRANCE"/>
    <s v="French"/>
    <n v="10"/>
    <s v="Saint-Malo"/>
    <s v=""/>
    <s v="Easyclip"/>
    <s v="FAR"/>
    <s v=""/>
    <s v="Presse quotidienne régionale"/>
    <s v="Presse quotidienne régionale"/>
    <s v=""/>
    <n v="0.2"/>
    <n v="0"/>
    <n v="426696"/>
    <n v="28246"/>
    <s v=""/>
    <m/>
    <m/>
    <m/>
    <s v="Relais amical : de nombreuses activités à découvrir"/>
    <s v="Auto"/>
    <s v="Arnaud.Couturier@kantar.com"/>
    <x v="19"/>
    <s v="Malakoff Humanis"/>
    <s v="sentence"/>
    <s v=""/>
    <n v="12800.88"/>
    <n v="847.38"/>
    <s v="QC Ready"/>
  </r>
  <r>
    <x v="1606"/>
    <s v="Y"/>
    <s v="864940833"/>
    <s v="03/02/2022"/>
    <s v=""/>
    <s v="Press"/>
    <s v="Montagne"/>
    <s v="Thiers-Ambert"/>
    <s v="4404523"/>
    <s v="Presse quotidienne régionale"/>
    <s v="P.Q.R."/>
    <s v="Actualités Générales"/>
    <s v="FRANCE"/>
    <s v="French"/>
    <n v="17"/>
    <s v="Clermont_Ferrand_Ouverture"/>
    <s v=""/>
    <s v="Easyclip"/>
    <s v="FAR"/>
    <s v=""/>
    <s v="Presse quotidienne régionale"/>
    <s v="Presse quotidienne régionale"/>
    <s v=""/>
    <n v="0.22"/>
    <n v="0"/>
    <n v="244293"/>
    <n v="13270"/>
    <s v=""/>
    <m/>
    <m/>
    <m/>
    <s v="Une trentaine d'activités et 500 adhérents au Relais amical"/>
    <s v="Auto"/>
    <s v="Arnaud.Couturier@kantar.com"/>
    <x v="19"/>
    <s v="Malakoff Humanis"/>
    <s v="10% to 25%"/>
    <s v=""/>
    <n v="13436.115"/>
    <n v="729.85"/>
    <s v="QC Ready"/>
  </r>
  <r>
    <x v="1607"/>
    <s v="Y"/>
    <s v="868967927"/>
    <s v="18/02/2022"/>
    <s v=""/>
    <s v="Press"/>
    <s v="Ouest France"/>
    <s v="Lannion - Paimpol"/>
    <s v="37498"/>
    <s v="Presse quotidienne régionale"/>
    <s v="P.Q.R."/>
    <s v="Actualités Générales"/>
    <s v="FRANCE"/>
    <s v="French"/>
    <n v="10"/>
    <s v="Côtes-d'Armor"/>
    <s v="Recueilli par Cédric ROGER-VASSELIN."/>
    <s v="Easyclip"/>
    <s v="FAR"/>
    <s v=""/>
    <s v="Presse quotidienne régionale"/>
    <s v="Presse quotidienne régionale"/>
    <s v=""/>
    <n v="0.15"/>
    <n v="0"/>
    <n v="288648"/>
    <n v="19108"/>
    <s v="0"/>
    <m/>
    <m/>
    <m/>
    <s v="Un service civique Solidarité seniors"/>
    <s v="Auto"/>
    <s v="Arnaud.Couturier@kantar.com"/>
    <x v="19"/>
    <s v="Malakoff Humanis"/>
    <s v="10% to 25%"/>
    <s v=""/>
    <n v="10824.3"/>
    <n v="716.55"/>
    <s v="QC Ready"/>
  </r>
  <r>
    <x v="1608"/>
    <s v="Y"/>
    <s v="872072602"/>
    <s v="02/03/2022"/>
    <s v=""/>
    <s v="Web"/>
    <s v="Cerclefinance.com"/>
    <s v=""/>
    <s v="1952525"/>
    <s v="Web Pro et Spécialisé"/>
    <s v="SITE PRO ET SPECIALISE"/>
    <s v="Eco Fi"/>
    <s v="FRANCE"/>
    <s v="French"/>
    <n v="0"/>
    <s v=""/>
    <s v=""/>
    <s v="FishEye"/>
    <s v="FISH"/>
    <s v="http://www.cerclefinance.com/default.asp?pub=valactu&amp;art=643208"/>
    <s v="Web Pro et Spécialisé"/>
    <s v="Web Pro et Spécialisé"/>
    <s v=""/>
    <n v="0.18"/>
    <n v="0"/>
    <n v="301"/>
    <n v="24"/>
    <s v=""/>
    <m/>
    <m/>
    <m/>
    <s v="Cegedim: en négociations au sujet de Cegedim Santé"/>
    <s v="Auto"/>
    <s v="Arnaud.Couturier@kantar.com"/>
    <x v="19"/>
    <s v="Malakoff Humanis"/>
    <s v="25% to 50%"/>
    <s v=""/>
    <n v="27.09"/>
    <n v="2.16"/>
    <s v="QC Ready"/>
  </r>
  <r>
    <x v="1609"/>
    <s v="Y"/>
    <s v="861157578"/>
    <s v="20/01/2022"/>
    <s v=""/>
    <s v="Press"/>
    <s v="Agefi"/>
    <s v=""/>
    <s v="40108"/>
    <s v="Presse Professionnelle et Spécialisée"/>
    <s v="PRESSE ECO-FINANCIERE"/>
    <s v="Eco Fi"/>
    <s v="FRANCE"/>
    <s v="French"/>
    <n v="11"/>
    <s v="L'essentiel"/>
    <s v=""/>
    <s v="Easyclip"/>
    <s v="CFC"/>
    <s v=""/>
    <s v="Presse Professionnelle et Spécialisée"/>
    <s v="Presse Professionnelle et Spécialisée"/>
    <s v=""/>
    <n v="0.12"/>
    <n v="0"/>
    <n v="45500"/>
    <n v="6000"/>
    <s v=""/>
    <m/>
    <m/>
    <m/>
    <s v="La start-up de robotique Wandercraft lève 40 millions d'euros"/>
    <s v="Auto"/>
    <s v="Arnaud.Couturier@kantar.com"/>
    <x v="19"/>
    <s v="Malakoff Humanis"/>
    <s v="sentence"/>
    <s v=""/>
    <n v="1365"/>
    <n v="180"/>
    <s v="QC Ready"/>
  </r>
  <r>
    <x v="1610"/>
    <s v="Y"/>
    <s v="869643525"/>
    <s v="21/02/2022"/>
    <s v=""/>
    <s v="Press"/>
    <s v="Sud Ouest"/>
    <s v="Bordeaux Agglo"/>
    <s v="39018"/>
    <s v="Presse quotidienne régionale"/>
    <s v="P.Q.R."/>
    <s v="Actualités Générales"/>
    <s v="FRANCE"/>
    <s v="French"/>
    <n v="20"/>
    <s v=""/>
    <s v=""/>
    <s v="Easyclip"/>
    <s v="FAR"/>
    <s v=""/>
    <s v="Presse quotidienne régionale"/>
    <s v="Presse quotidienne régionale"/>
    <s v=""/>
    <n v="0.17"/>
    <n v="0"/>
    <n v="395548"/>
    <n v="20919"/>
    <s v=""/>
    <m/>
    <m/>
    <m/>
    <s v="L’Association pour la mémoire des martyrs de l’aéronautique a tenu son assemblée générale"/>
    <s v="Auto"/>
    <s v="Arnaud.Couturier@kantar.com"/>
    <x v="19"/>
    <s v="Malakoff Humanis"/>
    <s v="&lt;10%"/>
    <s v=""/>
    <n v="11866.44"/>
    <n v="627.57000000000005"/>
    <s v="QC Ready"/>
  </r>
  <r>
    <x v="1611"/>
    <s v="Y"/>
    <s v="866190457"/>
    <s v="08/02/2022"/>
    <s v=""/>
    <s v="Press"/>
    <s v="Dépêche du Midi"/>
    <s v="Comminges"/>
    <s v="41148"/>
    <s v="Presse quotidienne régionale"/>
    <s v="P.Q.R."/>
    <s v="Actualités Générales"/>
    <s v="FRANCE"/>
    <s v="French"/>
    <n v="35"/>
    <s v="Locale"/>
    <s v=""/>
    <s v="Easyclip"/>
    <s v="FAR"/>
    <s v=""/>
    <s v="Presse quotidienne régionale"/>
    <s v="Presse quotidienne régionale"/>
    <s v=""/>
    <n v="0.15"/>
    <n v="0"/>
    <n v="235159"/>
    <n v="11870"/>
    <s v=""/>
    <m/>
    <m/>
    <m/>
    <s v="Le « croisement de l’humain et des outils techniques », c’est ainsi qu’Anthony Allebée présente"/>
    <s v="Auto"/>
    <s v="Arnaud.Couturier@kantar.com"/>
    <x v="19"/>
    <s v="Malakoff Humanis"/>
    <s v="10% to 25%"/>
    <s v=""/>
    <n v="8818.4619999999995"/>
    <n v="445.125"/>
    <s v="QC Ready"/>
  </r>
  <r>
    <x v="1612"/>
    <s v="Y"/>
    <s v="868956061"/>
    <s v="18/02/2022"/>
    <s v=""/>
    <s v="Press"/>
    <s v="Sud Ouest"/>
    <s v="Pays Basque"/>
    <s v="39020"/>
    <s v="Presse quotidienne régionale"/>
    <s v="P.Q.R."/>
    <s v="Actualités Générales"/>
    <s v="FRANCE"/>
    <s v="French"/>
    <n v="19"/>
    <s v=""/>
    <s v="Véronique Fourcade"/>
    <s v="Easyclip"/>
    <s v="FAR"/>
    <s v=""/>
    <s v="Presse quotidienne régionale"/>
    <s v="Presse quotidienne régionale"/>
    <s v=""/>
    <n v="0.28000000000000003"/>
    <n v="0"/>
    <n v="164791"/>
    <n v="8715"/>
    <s v="0"/>
    <m/>
    <m/>
    <m/>
    <s v="Biarritz : un air de printemps pour l’Accorderie"/>
    <s v="Auto"/>
    <s v="Arnaud.Couturier@kantar.com"/>
    <x v="19"/>
    <s v="Malakoff Humanis"/>
    <s v="10% to 25%"/>
    <s v=""/>
    <n v="11535.37"/>
    <n v="610.04999999999995"/>
    <s v="QC Ready"/>
  </r>
  <r>
    <x v="1613"/>
    <s v="Y"/>
    <s v="856156267"/>
    <s v="03/01/2022"/>
    <s v=""/>
    <s v="Press"/>
    <s v="Agefi"/>
    <s v=""/>
    <s v="40108"/>
    <s v="Presse Professionnelle et Spécialisée"/>
    <s v="PRESSE ECO-FINANCIERE"/>
    <s v="Eco Fi"/>
    <s v="FRANCE"/>
    <s v="French"/>
    <n v="16"/>
    <s v="INDUSTRIE FINANCIÈRE"/>
    <s v="Adrien Paredes-Vanheule"/>
    <s v="Easyclip"/>
    <s v="CFC"/>
    <s v=""/>
    <s v="Presse Professionnelle et Spécialisée"/>
    <s v="Presse Professionnelle et Spécialisée"/>
    <s v=""/>
    <n v="0.55000000000000004"/>
    <n v="0"/>
    <n v="45500"/>
    <n v="6000"/>
    <s v="0"/>
    <m/>
    <m/>
    <m/>
    <s v="La création de sociétés de gestion en France reste toujours aussi dynamique"/>
    <s v="Auto"/>
    <s v="Arnaud.Couturier@kantar.com"/>
    <x v="11"/>
    <s v="Allianz"/>
    <s v=""/>
    <s v=""/>
    <n v="25025"/>
    <n v="3300"/>
    <s v="QC Ready"/>
  </r>
  <r>
    <x v="1613"/>
    <s v="N"/>
    <s v="856156267"/>
    <s v="03/01/2022"/>
    <s v=""/>
    <s v="Press"/>
    <s v="Agefi"/>
    <s v=""/>
    <s v="40108"/>
    <s v="Presse Professionnelle et Spécialisée"/>
    <s v="PRESSE ECO-FINANCIERE"/>
    <s v="Eco Fi"/>
    <s v="FRANCE"/>
    <s v="French"/>
    <n v="16"/>
    <s v="INDUSTRIE FINANCIÈRE"/>
    <s v="Adrien Paredes-Vanheule"/>
    <s v="Easyclip"/>
    <s v="CFC"/>
    <s v=""/>
    <s v="Presse Professionnelle et Spécialisée"/>
    <s v="Presse Professionnelle et Spécialisée"/>
    <s v=""/>
    <n v="0.55000000000000004"/>
    <n v="0"/>
    <n v="45500"/>
    <n v="6000"/>
    <s v="0"/>
    <m/>
    <m/>
    <m/>
    <s v="La création de sociétés de gestion en France reste toujours aussi dynamique"/>
    <s v="Auto"/>
    <s v="Arnaud.Couturier@kantar.com"/>
    <x v="19"/>
    <s v="Malakoff Humanis"/>
    <s v="sentence"/>
    <s v=""/>
    <n v="1365"/>
    <n v="180"/>
    <s v="QC Ready"/>
  </r>
  <r>
    <x v="1614"/>
    <s v="Y"/>
    <s v="874297616"/>
    <s v="10/03/2022"/>
    <s v=""/>
    <s v="Press"/>
    <s v="Ouest France"/>
    <s v="St Malo"/>
    <s v="37450"/>
    <s v="Presse quotidienne régionale"/>
    <s v="P.Q.R."/>
    <s v="Actualités Générales"/>
    <s v="FRANCE"/>
    <s v="French"/>
    <n v="16"/>
    <s v="DINARD CÔTE D'EMERAUDE"/>
    <s v=""/>
    <s v="Easyclip"/>
    <s v="FAR"/>
    <s v=""/>
    <s v="Presse quotidienne régionale"/>
    <s v="Presse quotidienne régionale"/>
    <s v=""/>
    <n v="0.1"/>
    <n v="0"/>
    <n v="426696"/>
    <n v="28246"/>
    <s v=""/>
    <m/>
    <m/>
    <m/>
    <s v="Le CCAS sensibilise à la dépression des seniors"/>
    <s v="Auto"/>
    <s v="Arnaud.Couturier@kantar.com"/>
    <x v="19"/>
    <s v="Malakoff Humanis"/>
    <s v="sentence"/>
    <s v=""/>
    <n v="12800.88"/>
    <n v="847.38"/>
    <s v="QC Ready"/>
  </r>
  <r>
    <x v="1615"/>
    <s v="Y"/>
    <s v="858007757"/>
    <s v="10/01/2022"/>
    <s v=""/>
    <s v="Press"/>
    <s v="Progrès"/>
    <s v="Gier-Pilat"/>
    <s v="42392"/>
    <s v="Presse quotidienne régionale"/>
    <s v="P.Q.R."/>
    <s v="Actualités Générales"/>
    <s v="FRANCE"/>
    <s v="French"/>
    <n v="17"/>
    <s v="ACTU | GIER"/>
    <s v="De notre correspondante Françoise LIOGIER"/>
    <s v="Easyclip"/>
    <s v="FAR"/>
    <s v=""/>
    <s v="Presse quotidienne régionale"/>
    <s v="Presse quotidienne régionale"/>
    <s v=""/>
    <n v="0.26"/>
    <n v="0"/>
    <n v="237627"/>
    <n v="7272"/>
    <s v="0"/>
    <m/>
    <m/>
    <m/>
    <s v="À l’Ehpad de La Péronnière, les résidents jouent les apprentis comédiens"/>
    <s v="Auto"/>
    <s v="Arnaud.Couturier@kantar.com"/>
    <x v="19"/>
    <s v="Malakoff Humanis"/>
    <s v="10% to 25%"/>
    <s v=""/>
    <n v="15445.754999999999"/>
    <n v="472.68"/>
    <s v="QC Ready"/>
  </r>
  <r>
    <x v="1616"/>
    <s v="Y"/>
    <s v="856245592"/>
    <s v="01/01/2022"/>
    <s v=""/>
    <s v="Press"/>
    <s v="Tribune de l'Assurance"/>
    <s v=""/>
    <s v="41778"/>
    <s v="Presse Professionnelle et Spécialisée"/>
    <s v="PRESSE ECO-FINANCIERE"/>
    <s v="Eco Fi"/>
    <s v="FRANCE"/>
    <s v="French"/>
    <n v="18"/>
    <s v=""/>
    <s v=""/>
    <s v="Easyclip"/>
    <s v="NSTAR"/>
    <s v=""/>
    <s v="Presse Professionnelle et Spécialisée"/>
    <s v="Presse Professionnelle et Spécialisée"/>
    <s v=""/>
    <n v="0.02"/>
    <n v="0"/>
    <n v="50000"/>
    <n v="5250"/>
    <s v=""/>
    <m/>
    <m/>
    <m/>
    <s v="36%,"/>
    <s v="Auto"/>
    <s v="Arnaud.Couturier@kantar.com"/>
    <x v="19"/>
    <s v="Malakoff Humanis"/>
    <s v="sentence"/>
    <s v=""/>
    <n v="1500"/>
    <n v="157.5"/>
    <s v="QC Ready"/>
  </r>
  <r>
    <x v="1617"/>
    <s v="Y"/>
    <s v="858843907"/>
    <s v="12/01/2022"/>
    <s v=""/>
    <s v="Press"/>
    <s v="Progrès"/>
    <s v="Tarare – L'Arbresle – Monts du Lyonnais"/>
    <s v="42388"/>
    <s v="Presse quotidienne régionale"/>
    <s v="P.Q.R."/>
    <s v="Actualités Générales"/>
    <s v="FRANCE"/>
    <s v="French"/>
    <n v="20"/>
    <s v="ACTU | BEAUJOLAIS DORÉ"/>
    <s v="De notre correspondant Jean Francois TERRIER"/>
    <s v="Easyclip"/>
    <s v="FAR"/>
    <s v=""/>
    <s v="Presse quotidienne régionale"/>
    <s v="Presse quotidienne régionale"/>
    <s v=""/>
    <n v="0.17"/>
    <n v="0"/>
    <n v="309651"/>
    <n v="9476"/>
    <s v="0"/>
    <m/>
    <m/>
    <m/>
    <s v="Ouverture d’une maison des services publics pour vos démarches"/>
    <s v="Auto"/>
    <s v="Arnaud.Couturier@kantar.com"/>
    <x v="19"/>
    <s v="Malakoff Humanis"/>
    <s v="10% to 25%"/>
    <s v=""/>
    <n v="13160.168"/>
    <n v="402.73"/>
    <s v="QC Ready"/>
  </r>
  <r>
    <x v="1618"/>
    <s v="Y"/>
    <s v="863101375"/>
    <s v="27/01/2022"/>
    <s v=""/>
    <s v="Press"/>
    <s v="Dauphiné Libéré"/>
    <s v="Hautes-Alpes et Alpes de Haute-Provence"/>
    <s v="3101012"/>
    <s v="Presse quotidienne régionale"/>
    <s v="P.Q.R."/>
    <s v="Actualités Générales"/>
    <s v="FRANCE"/>
    <s v="French"/>
    <n v="2"/>
    <s v="Alpes du sud"/>
    <s v="Alexandre Caron"/>
    <s v="Easyclip"/>
    <s v="FAR"/>
    <s v=""/>
    <s v="Presse quotidienne régionale"/>
    <s v="Presse quotidienne régionale"/>
    <s v=""/>
    <n v="0.14000000000000001"/>
    <n v="0"/>
    <n v="57447"/>
    <n v="3031"/>
    <s v="0"/>
    <m/>
    <m/>
    <m/>
    <s v="Des jeunes en service civique auprès des seniors"/>
    <s v="Auto"/>
    <s v="Arnaud.Couturier@kantar.com"/>
    <x v="19"/>
    <s v="Malakoff Humanis"/>
    <s v="25% to 50%"/>
    <s v=""/>
    <n v="4021.29"/>
    <n v="212.17"/>
    <s v="QC Ready"/>
  </r>
  <r>
    <x v="1619"/>
    <s v="Y"/>
    <s v="874130955"/>
    <s v="09/03/2022"/>
    <s v=""/>
    <s v="Web"/>
    <s v="Newsassurancespro.com"/>
    <s v=""/>
    <s v="440932"/>
    <s v="Web Pro et Spécialisé"/>
    <s v="SITE PRO ET SPECIALISE"/>
    <s v="Eco Fi"/>
    <s v="FRANCE"/>
    <s v="French"/>
    <n v="0"/>
    <s v=""/>
    <s v="Mariona Vivar"/>
    <s v="FishEye"/>
    <s v="FISH"/>
    <s v="https://www.newsassurancespro.com/malakoff-humanis-222m-deuros-de-benefice-en-2021/01691489314"/>
    <s v="Web Pro et Spécialisé"/>
    <s v="Web Pro et Spécialisé"/>
    <s v=""/>
    <n v="1.51"/>
    <n v="0"/>
    <n v="3392"/>
    <n v="271"/>
    <s v="0"/>
    <m/>
    <m/>
    <m/>
    <s v="Malakoff Humanis : 222M d'euros de bénéfice en 2021"/>
    <s v="Auto"/>
    <s v="Arnaud.Couturier@kantar.com"/>
    <x v="19"/>
    <s v="Malakoff Humanis"/>
    <s v="80% to 100%"/>
    <s v=""/>
    <n v="3392"/>
    <n v="409.21"/>
    <s v="QC Ready"/>
  </r>
  <r>
    <x v="1620"/>
    <s v="Y"/>
    <s v="874365682"/>
    <s v="10/03/2022"/>
    <s v=""/>
    <s v="Web"/>
    <s v="Newsassurancespro.com"/>
    <s v=""/>
    <s v="440932"/>
    <s v="Web Pro et Spécialisé"/>
    <s v="SITE PRO ET SPECIALISE"/>
    <s v="Eco Fi"/>
    <s v="FRANCE"/>
    <s v="French"/>
    <n v="0"/>
    <s v=""/>
    <s v="Mariona Vivar"/>
    <s v="FishEye"/>
    <s v="FISH"/>
    <s v="https://www.newsassurancespro.com/elections-le-report-de-lage-de-depart-a-la-retraite-inquiete-les-assureurs/01691489417"/>
    <s v="Web Pro et Spécialisé"/>
    <s v="Web Pro et Spécialisé"/>
    <s v=""/>
    <n v="0.72"/>
    <n v="0"/>
    <n v="3392"/>
    <n v="271"/>
    <s v="0"/>
    <m/>
    <m/>
    <m/>
    <s v="Élections : Le report de l'âge de départ à la retraite inquiète les assureurs"/>
    <s v="Auto"/>
    <s v="Arnaud.Couturier@kantar.com"/>
    <x v="19"/>
    <s v="Malakoff Humanis"/>
    <s v="&lt;10%"/>
    <s v=""/>
    <n v="244.22399999999999"/>
    <n v="19.512"/>
    <s v="QC Ready"/>
  </r>
  <r>
    <x v="1621"/>
    <s v="Y"/>
    <s v="861192892"/>
    <s v="20/01/2022"/>
    <s v=""/>
    <s v="Web"/>
    <s v="Agefi.fr"/>
    <s v=""/>
    <s v="289178"/>
    <s v="Web Pro et Spécialisé"/>
    <s v="SITE GRAND PUBLIC"/>
    <s v="Eco Fi"/>
    <s v="FRANCE"/>
    <s v="French"/>
    <n v="0"/>
    <s v=""/>
    <s v="Capucine Cousin"/>
    <s v="FishEye"/>
    <s v="FISH"/>
    <s v="https://www.agefi.fr/corporate/actualites/quotidien/20220120/start-up-robotique-wandercraft-leve-40-millions-d-335973"/>
    <s v="Web Pro et Spécialisé"/>
    <s v="Web Pro et Spécialisé"/>
    <s v=""/>
    <n v="0.26"/>
    <n v="0"/>
    <n v="3601"/>
    <n v="288"/>
    <s v="0"/>
    <m/>
    <m/>
    <m/>
    <s v="La start-up de robotique Wandercraft lève 40 millions d’euros"/>
    <s v="Auto"/>
    <s v="Arnaud.Couturier@kantar.com"/>
    <x v="19"/>
    <s v="Malakoff Humanis"/>
    <s v="sentence"/>
    <s v=""/>
    <n v="108.03"/>
    <n v="8.64"/>
    <s v="QC Ready"/>
  </r>
  <r>
    <x v="1622"/>
    <s v="Y"/>
    <s v="863923418"/>
    <s v="30/01/2022"/>
    <s v=""/>
    <s v="Press"/>
    <s v="Progrès"/>
    <s v="Forez"/>
    <s v="42394"/>
    <s v="Presse quotidienne régionale"/>
    <s v="P.Q.R."/>
    <s v="Actualités Générales"/>
    <s v="FRANCE"/>
    <s v="French"/>
    <n v="19"/>
    <s v="ACTU | FOREZ SUD"/>
    <s v=""/>
    <s v="Easyclip"/>
    <s v="FAR"/>
    <s v=""/>
    <s v="Presse quotidienne régionale"/>
    <s v="Presse quotidienne régionale"/>
    <s v=""/>
    <n v="0.1"/>
    <n v="0"/>
    <n v="237627"/>
    <n v="7272"/>
    <s v=""/>
    <m/>
    <m/>
    <m/>
    <s v="Ehpad Les Terrasses : des stars pour le Festival des Cannes"/>
    <s v="Auto"/>
    <s v="Arnaud.Couturier@kantar.com"/>
    <x v="19"/>
    <s v="Malakoff Humanis"/>
    <s v="80% to 100%"/>
    <s v=""/>
    <n v="23762.7"/>
    <n v="727.2"/>
    <s v="QC Ready"/>
  </r>
  <r>
    <x v="1623"/>
    <s v="Y"/>
    <s v="869643816"/>
    <s v="21/02/2022"/>
    <s v=""/>
    <s v="Press"/>
    <s v="Sud Ouest"/>
    <s v="Dordogne"/>
    <s v="4417166"/>
    <s v="Presse quotidienne régionale"/>
    <s v="P.Q.R."/>
    <s v="Actualités Générales"/>
    <s v="FRANCE"/>
    <s v="French"/>
    <n v="17"/>
    <s v=""/>
    <s v=""/>
    <s v="Easyclip"/>
    <s v="FAR"/>
    <s v=""/>
    <s v="Presse quotidienne régionale"/>
    <s v="Presse quotidienne régionale"/>
    <s v=""/>
    <n v="0.03"/>
    <n v="0"/>
    <n v="114391"/>
    <n v="6050"/>
    <s v=""/>
    <m/>
    <m/>
    <m/>
    <s v="Ressent le besoin de faire du jardinage. Il envisage donc de s’inscrire à l’atel"/>
    <s v="Auto"/>
    <s v="Arnaud.Couturier@kantar.com"/>
    <x v="19"/>
    <s v="Malakoff Humanis"/>
    <s v="50% to 80%"/>
    <s v=""/>
    <n v="3431.73"/>
    <n v="181.5"/>
    <s v="QC Ready"/>
  </r>
  <r>
    <x v="1624"/>
    <s v="Y"/>
    <s v="872110908"/>
    <s v="02/03/2022"/>
    <s v=""/>
    <s v="Web"/>
    <s v="Capital.fr"/>
    <s v=""/>
    <s v="288882"/>
    <s v="Web Grand Public"/>
    <s v="MEDIA EN LIGNE GRAND PUBLIC"/>
    <s v="Eco Fi"/>
    <s v="FRANCE"/>
    <s v="French"/>
    <n v="0"/>
    <s v=""/>
    <s v=""/>
    <s v="FishEye"/>
    <s v="FISH"/>
    <s v="https://www.capital.fr/entreprises-marches/cegedim-flambe-entree-au-capital-de-cegedim-sante-en-vue-pour-malakoff-humanis-vyv-et-pro-btp-1429957"/>
    <s v="Web Grand Public"/>
    <s v="Web Grand Public"/>
    <s v=""/>
    <n v="0.4"/>
    <n v="0"/>
    <n v="348366"/>
    <n v="27869"/>
    <s v=""/>
    <m/>
    <m/>
    <m/>
    <s v="Cegedim flambe : entrée au capital de Cegedim Santé en vue pour Malakoff Humanis, VYV et PRO BTP"/>
    <s v="Auto"/>
    <s v="Arnaud.Couturier@kantar.com"/>
    <x v="19"/>
    <s v="Malakoff Humanis"/>
    <s v="80% to 100%"/>
    <s v=""/>
    <n v="139346.4"/>
    <n v="11147.6"/>
    <s v="QC Ready"/>
  </r>
  <r>
    <x v="1625"/>
    <s v="Y"/>
    <s v="870590469"/>
    <s v="24/02/2022"/>
    <s v=""/>
    <s v="Web"/>
    <s v="Challenges.fr"/>
    <s v=""/>
    <s v="1951637"/>
    <s v="Web Grand Public"/>
    <s v="MEDIA EN LIGNE GRAND PUBLIC"/>
    <s v="Actualités Générales"/>
    <s v="FRANCE"/>
    <s v="French"/>
    <n v="0"/>
    <s v=""/>
    <s v="Caroline Sénécal"/>
    <s v="FishEye"/>
    <s v="FISH"/>
    <s v="https://www.challenges.fr/entreprise/vie-de-bureau/teletravail-et-presentiel-le-travail-hybride-devient-la-norme-en-2022_802113"/>
    <s v="Web Grand Public"/>
    <s v="Web Grand Public"/>
    <s v=""/>
    <n v="1.4"/>
    <n v="0"/>
    <n v="39289"/>
    <n v="3143"/>
    <s v="0"/>
    <m/>
    <m/>
    <m/>
    <s v="Télétravail et présentiel, le travail hybride devient la norme"/>
    <s v="Auto"/>
    <s v="Arnaud.Couturier@kantar.com"/>
    <x v="19"/>
    <s v="Malakoff Humanis"/>
    <s v="10% to 25%"/>
    <s v=""/>
    <n v="13751.15"/>
    <n v="1100.05"/>
    <s v="QC Ready"/>
  </r>
  <r>
    <x v="1626"/>
    <s v="Y"/>
    <s v="870023795"/>
    <s v="21/02/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06"/>
    <n v="0"/>
    <n v="60000"/>
    <n v="0"/>
    <s v=""/>
    <m/>
    <m/>
    <m/>
    <s v="L'APCADE, saison 2"/>
    <s v="Auto"/>
    <s v="Arnaud.Couturier@kantar.com"/>
    <x v="19"/>
    <s v="Malakoff Humanis"/>
    <s v="25% to 50%"/>
    <s v=""/>
    <n v="1800"/>
    <n v="0"/>
    <s v="QC Ready"/>
  </r>
  <r>
    <x v="1627"/>
    <s v="Y"/>
    <s v="874283049"/>
    <s v="10/03/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4000000000000001"/>
    <n v="0"/>
    <n v="45500"/>
    <n v="6000"/>
    <s v=""/>
    <m/>
    <m/>
    <m/>
    <s v="Sommaire"/>
    <s v="Auto"/>
    <s v="Arnaud.Couturier@kantar.com"/>
    <x v="19"/>
    <s v="Malakoff Humanis"/>
    <s v="80% to 100%"/>
    <s v=""/>
    <n v="6370"/>
    <n v="840"/>
    <s v="QC Ready"/>
  </r>
  <r>
    <x v="1628"/>
    <s v="Y"/>
    <s v="869889940"/>
    <s v="22/02/2022"/>
    <s v=""/>
    <s v="Press"/>
    <s v="Midi Libre"/>
    <s v="Alès-Cévennes"/>
    <s v="2994226"/>
    <s v="Presse quotidienne régionale"/>
    <s v="P.Q.R."/>
    <s v="Actualités Générales"/>
    <s v="FRANCE"/>
    <s v="French"/>
    <n v="5"/>
    <s v=""/>
    <s v=""/>
    <s v="Easyclip"/>
    <s v="FAR"/>
    <s v=""/>
    <s v="Presse quotidienne régionale"/>
    <s v="Presse quotidienne régionale"/>
    <s v=""/>
    <n v="0.15"/>
    <n v="0"/>
    <n v="168529"/>
    <n v="8095"/>
    <s v=""/>
    <m/>
    <m/>
    <m/>
    <s v="Lancée il y a 4 ans, la mutuelle communale est sur de bons rails"/>
    <s v="Auto"/>
    <s v="Arnaud.Couturier@kantar.com"/>
    <x v="23"/>
    <s v="Aésio"/>
    <s v="25% to 50%"/>
    <s v=""/>
    <n v="12639.674999999999"/>
    <n v="607.125"/>
    <s v="QC Ready"/>
  </r>
  <r>
    <x v="1629"/>
    <s v="Y"/>
    <s v="874556928"/>
    <s v="11/03/2022"/>
    <s v=""/>
    <s v="Press"/>
    <s v="Dernières Nouvelles d'Alsace"/>
    <s v="Selestat Centre-Alsace"/>
    <s v="4399610"/>
    <s v="Presse quotidienne régionale"/>
    <s v="P.Q.R."/>
    <s v="Actualités Générales"/>
    <s v="FRANCE"/>
    <s v="French"/>
    <n v="40"/>
    <s v="SÉLESTAT | PRATIQUE"/>
    <s v=""/>
    <s v="Easyclip"/>
    <s v="FAR"/>
    <s v=""/>
    <s v="Presse quotidienne régionale"/>
    <s v="Presse quotidienne régionale"/>
    <s v=""/>
    <n v="0.13"/>
    <n v="0"/>
    <n v="457352"/>
    <n v="25836"/>
    <s v=""/>
    <m/>
    <m/>
    <m/>
    <s v="Solidarité avec l’Ukraine"/>
    <s v="Auto"/>
    <s v="Arnaud.Couturier@kantar.com"/>
    <x v="19"/>
    <s v="Malakoff Humanis"/>
    <s v="sentence"/>
    <s v=""/>
    <n v="13720.56"/>
    <n v="775.08"/>
    <s v="QC Ready"/>
  </r>
  <r>
    <x v="1630"/>
    <s v="Y"/>
    <s v="874673305"/>
    <s v="11/03/2022"/>
    <s v=""/>
    <s v="Web"/>
    <s v="Latribune.fr"/>
    <s v=""/>
    <s v="1969939"/>
    <s v="Web Grand Public"/>
    <s v="MEDIA EN LIGNE GRAND PUBLIC"/>
    <s v="Eco Fi"/>
    <s v="FRANCE"/>
    <s v="French"/>
    <n v="0"/>
    <s v=""/>
    <s v=""/>
    <s v="FishEye"/>
    <s v="FISH"/>
    <s v="https://www.latribune.fr/supplement/la-tribune-now/trophees-femmes-en-ea-en-esat-2022-une-journee-riche-en-emotions-905860.html"/>
    <s v="Web Grand Public"/>
    <s v="Web Grand Public"/>
    <s v=""/>
    <n v="1.54"/>
    <n v="0"/>
    <n v="40602"/>
    <n v="3248"/>
    <s v=""/>
    <m/>
    <m/>
    <m/>
    <s v="Trophées Femmes en EA &amp; en ESAT 2022 : une journée riche en émotions"/>
    <s v="Auto"/>
    <s v="Arnaud.Couturier@kantar.com"/>
    <x v="19"/>
    <s v="Malakoff Humanis"/>
    <s v="&lt;10%"/>
    <s v=""/>
    <n v="6252.7079999999996"/>
    <n v="500.19200000000001"/>
    <s v="QC Ready"/>
  </r>
  <r>
    <x v="1631"/>
    <s v="Y"/>
    <s v="875416250"/>
    <s v="14/03/2022"/>
    <s v=""/>
    <s v="Web"/>
    <s v="argusdelassurance.com"/>
    <s v=""/>
    <s v="291083"/>
    <s v="Web Pro et Spécialisé"/>
    <s v="SITE PRO ET SPECIALISE"/>
    <s v="Eco Fi"/>
    <s v="FRANCE"/>
    <s v="French"/>
    <n v="0"/>
    <s v=""/>
    <s v="NICOLAS THOUET"/>
    <s v="FishEye"/>
    <s v="FISH"/>
    <s v="https://www.argusdelassurance.com/les-assureurs/groupes-de-protection-sociale/salaires-augmentations-collectives-et-individuelles-obtenues-chez-malakoff-humanis.196387"/>
    <s v="Web Pro et Spécialisé"/>
    <s v="Web Pro et Spécialisé"/>
    <s v=""/>
    <n v="0.69"/>
    <n v="0"/>
    <n v="6346"/>
    <n v="508"/>
    <s v="0"/>
    <m/>
    <m/>
    <m/>
    <s v="Salaires : Augmentations collectives et individuelles obtenues chez Malakoff Humanis"/>
    <s v="Auto"/>
    <s v="Arnaud.Couturier@kantar.com"/>
    <x v="19"/>
    <s v="Malakoff Humanis"/>
    <s v="80% to 100%"/>
    <s v=""/>
    <n v="4378.74"/>
    <n v="350.52"/>
    <s v="QC Ready"/>
  </r>
  <r>
    <x v="1632"/>
    <s v="Y"/>
    <s v="860381070"/>
    <s v="17/01/2022"/>
    <s v=""/>
    <s v="Press"/>
    <s v="Décideurs Magazine"/>
    <s v=""/>
    <s v="35138"/>
    <s v="Presse Professionnelle et Spécialisée"/>
    <s v="PRESSE ECO-FINANCIERE"/>
    <s v="Eco Fi"/>
    <s v="FRANCE"/>
    <s v="French"/>
    <n v="44"/>
    <s v=""/>
    <s v=""/>
    <s v="Easyclip"/>
    <s v="NSTAR"/>
    <s v=""/>
    <s v="Presse Professionnelle et Spécialisée"/>
    <s v="Presse Professionnelle et Spécialisée"/>
    <s v=""/>
    <n v="2.57"/>
    <n v="0"/>
    <n v="51200"/>
    <n v="6000"/>
    <s v=""/>
    <m/>
    <m/>
    <m/>
    <s v="Opérations comprises entre 30 M€ et 150 M€"/>
    <s v="Auto"/>
    <s v="Arnaud.Couturier@kantar.com"/>
    <x v="19"/>
    <s v="Malakoff Humanis"/>
    <s v="&lt;10%"/>
    <s v=""/>
    <n v="13158.4"/>
    <n v="1542"/>
    <s v="QC Ready"/>
  </r>
  <r>
    <x v="1633"/>
    <s v="Y"/>
    <s v="863180506"/>
    <s v="27/01/2022"/>
    <s v=""/>
    <s v="Web"/>
    <s v="argusdelassurance.com"/>
    <s v=""/>
    <s v="291083"/>
    <s v="Web Pro et Spécialisé"/>
    <s v="SITE PRO ET SPECIALISE"/>
    <s v="Eco Fi"/>
    <s v="FRANCE"/>
    <s v="French"/>
    <n v="0"/>
    <s v=""/>
    <s v="Isabelle Danton"/>
    <s v="FishEye"/>
    <s v="FISH"/>
    <s v="https://www.argusdelassurance.com/les-assureurs/metlife-nomination-a-la-direction-commerciale.194187"/>
    <s v="Web Pro et Spécialisé"/>
    <s v="Web Pro et Spécialisé"/>
    <s v=""/>
    <n v="0.41"/>
    <n v="0"/>
    <n v="6346"/>
    <n v="508"/>
    <s v="0"/>
    <m/>
    <m/>
    <m/>
    <s v="Metlife : nomination à la direction commerciale"/>
    <s v="Auto"/>
    <s v="Arnaud.Couturier@kantar.com"/>
    <x v="19"/>
    <s v="Malakoff Humanis"/>
    <s v="80% to 100%"/>
    <s v=""/>
    <n v="2601.86"/>
    <n v="208.28"/>
    <s v="QC Ready"/>
  </r>
  <r>
    <x v="1634"/>
    <s v="Y"/>
    <s v="863446090"/>
    <s v="28/01/2022"/>
    <s v=""/>
    <s v="Press"/>
    <s v="Ouest France"/>
    <s v="Lannion - Paimpol"/>
    <s v="37498"/>
    <s v="Presse quotidienne régionale"/>
    <s v="P.Q.R."/>
    <s v="Actualités Générales"/>
    <s v="FRANCE"/>
    <s v="French"/>
    <n v="14"/>
    <s v="PAIMPOL ET SON PAYS"/>
    <s v=""/>
    <s v="Easyclip"/>
    <s v="FAR"/>
    <s v=""/>
    <s v="Presse quotidienne régionale"/>
    <s v="Presse quotidienne régionale"/>
    <s v=""/>
    <n v="0.14000000000000001"/>
    <n v="0"/>
    <n v="288648"/>
    <n v="19108"/>
    <s v=""/>
    <m/>
    <m/>
    <m/>
    <s v="Laisser sa créativité s’exprimer pour aller mieux"/>
    <s v="Auto"/>
    <s v="Arnaud.Couturier@kantar.com"/>
    <x v="19"/>
    <s v="Malakoff Humanis"/>
    <s v="10% to 25%"/>
    <s v=""/>
    <n v="10102.68"/>
    <n v="668.78"/>
    <s v="QC Ready"/>
  </r>
  <r>
    <x v="1635"/>
    <s v="Y"/>
    <s v="875262198"/>
    <s v="14/03/2022"/>
    <s v=""/>
    <s v="Press"/>
    <s v="Dépêche du Midi"/>
    <s v=""/>
    <s v="41156"/>
    <s v="Presse quotidienne régionale"/>
    <s v="P.Q.R."/>
    <s v="Actualités Générales"/>
    <s v="FRANCE"/>
    <s v="French"/>
    <n v="16"/>
    <s v="Locale"/>
    <s v="Pierre Rivairan"/>
    <s v="Easyclip"/>
    <s v="FAR"/>
    <s v=""/>
    <s v="Presse quotidienne régionale"/>
    <s v="Presse quotidienne régionale"/>
    <s v=""/>
    <n v="0.21"/>
    <n v="0"/>
    <n v="742000"/>
    <n v="37605"/>
    <s v="0"/>
    <m/>
    <m/>
    <m/>
    <s v="Un trophée national pour Valérie Cabrol"/>
    <s v="Auto"/>
    <s v="Arnaud.Couturier@kantar.com"/>
    <x v="19"/>
    <s v="Malakoff Humanis"/>
    <s v="10% to 25%"/>
    <s v=""/>
    <n v="38955"/>
    <n v="1974.2619999999999"/>
    <s v="QC Ready"/>
  </r>
  <r>
    <x v="1636"/>
    <s v="Y"/>
    <s v="865723826"/>
    <s v="06/02/2022"/>
    <s v=""/>
    <s v="Press"/>
    <s v="Progrès"/>
    <s v="Haute-Loire"/>
    <s v="42366"/>
    <s v="Presse quotidienne régionale"/>
    <s v="P.Q.R."/>
    <s v="Actualités Générales"/>
    <s v="FRANCE"/>
    <s v="French"/>
    <n v="20"/>
    <s v="ACTU | YSSINGELAIS"/>
    <s v=""/>
    <s v="Easyclip"/>
    <s v="FAR"/>
    <s v=""/>
    <s v="Presse quotidienne régionale"/>
    <s v="Presse quotidienne régionale"/>
    <s v=""/>
    <n v="0.11"/>
    <n v="0"/>
    <n v="41754"/>
    <n v="1278"/>
    <s v=""/>
    <m/>
    <m/>
    <m/>
    <s v="À la recherche d’un autre service civique"/>
    <s v="Auto"/>
    <s v="Arnaud.Couturier@kantar.com"/>
    <x v="19"/>
    <s v="Malakoff Humanis"/>
    <s v="25% to 50%"/>
    <s v=""/>
    <n v="2296.4699999999998"/>
    <n v="70.290000000000006"/>
    <s v="QC Ready"/>
  </r>
  <r>
    <x v="1637"/>
    <s v="Y"/>
    <s v="870551979"/>
    <s v="24/02/2022"/>
    <s v=""/>
    <s v="Press"/>
    <s v="Tribune"/>
    <s v=""/>
    <s v="41774"/>
    <s v="P.Q.N."/>
    <s v="PRESSE ECO-FINANCIERE"/>
    <s v="Eco Fi"/>
    <s v="FRANCE"/>
    <s v="French"/>
    <n v="15"/>
    <s v=""/>
    <s v=""/>
    <s v="Easyclip"/>
    <s v="IPR"/>
    <s v=""/>
    <s v="P.Q.N."/>
    <s v="P.Q.N."/>
    <s v=""/>
    <n v="1.34"/>
    <n v="0"/>
    <n v="43000"/>
    <n v="3440"/>
    <s v=""/>
    <m/>
    <m/>
    <m/>
    <s v="Ehpad : Korian conﬁnne son passage en entreprise à mission d'1c1 à 2023"/>
    <s v="Auto"/>
    <s v="Arnaud.Couturier@kantar.com"/>
    <x v="19"/>
    <s v="Malakoff Humanis"/>
    <s v="10% to 25%"/>
    <s v=""/>
    <n v="14405"/>
    <n v="1152.4000000000001"/>
    <s v="QC Ready"/>
  </r>
  <r>
    <x v="1638"/>
    <s v="Y"/>
    <s v="869967774"/>
    <s v="22/02/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06"/>
    <n v="0"/>
    <n v="60000"/>
    <n v="0"/>
    <s v=""/>
    <m/>
    <m/>
    <m/>
    <s v="L'APCADE, saison 2"/>
    <s v="Auto"/>
    <s v="Arnaud.Couturier@kantar.com"/>
    <x v="19"/>
    <s v="Malakoff Humanis"/>
    <s v="25% to 50%"/>
    <s v=""/>
    <n v="1800"/>
    <n v="0"/>
    <s v="QC Ready"/>
  </r>
  <r>
    <x v="1639"/>
    <s v="Y"/>
    <s v="870797744"/>
    <s v="01/03/2022"/>
    <s v=""/>
    <s v="Press"/>
    <s v="Mieux Vivre Votre Argent"/>
    <s v=""/>
    <s v="36826"/>
    <s v="Presse Nationale Grand Public"/>
    <s v="PRESSE ECO-FINANCIERE"/>
    <s v="Eco Fi"/>
    <s v="FRANCE"/>
    <s v="French"/>
    <n v="80"/>
    <s v=""/>
    <s v="Séverine Charon"/>
    <s v="Easyclip"/>
    <s v="NSTAR"/>
    <s v=""/>
    <s v="Presse Nationale Grand Public"/>
    <s v="Presse Nationale Grand Public"/>
    <s v=""/>
    <n v="2.61"/>
    <n v="0"/>
    <n v="841000"/>
    <n v="26000"/>
    <s v="0"/>
    <m/>
    <m/>
    <m/>
    <s v="Que valent les mutuelles locales ?"/>
    <s v="Auto"/>
    <s v="Arnaud.Couturier@kantar.com"/>
    <x v="19"/>
    <s v="Malakoff Humanis"/>
    <s v="&lt;10%"/>
    <s v=""/>
    <n v="219501"/>
    <n v="6786"/>
    <s v="QC Ready"/>
  </r>
  <r>
    <x v="1640"/>
    <s v="Y"/>
    <s v="872618779"/>
    <s v="04/03/2022"/>
    <s v=""/>
    <s v="Press"/>
    <s v="Echos"/>
    <s v=""/>
    <s v="42672"/>
    <s v="P.Q.N."/>
    <s v="P.Q.N."/>
    <s v="Eco Fi"/>
    <s v="FRANCE"/>
    <s v="French"/>
    <n v="32"/>
    <s v="Carnet"/>
    <s v=""/>
    <s v="Easyclip"/>
    <s v="IPR"/>
    <s v=""/>
    <s v="P.Q.N."/>
    <s v="P.Q.N."/>
    <s v=""/>
    <n v="0.36"/>
    <n v="0"/>
    <n v="633000"/>
    <n v="60200"/>
    <s v=""/>
    <m/>
    <m/>
    <m/>
    <s v="Le carnet des Echos"/>
    <s v="Auto"/>
    <s v="Arnaud.Couturier@kantar.com"/>
    <x v="19"/>
    <s v="Malakoff Humanis"/>
    <s v="&lt;10%"/>
    <s v=""/>
    <n v="22788"/>
    <n v="2167.1999999999998"/>
    <s v="QC Ready"/>
  </r>
  <r>
    <x v="1641"/>
    <s v="Y"/>
    <s v="870741016"/>
    <s v="25/02/2022"/>
    <s v=""/>
    <s v="Press"/>
    <s v="Tribune"/>
    <s v=""/>
    <s v="41774"/>
    <s v="P.Q.N."/>
    <s v="PRESSE ECO-FINANCIERE"/>
    <s v="Eco Fi"/>
    <s v="FRANCE"/>
    <s v="French"/>
    <n v="77"/>
    <s v="Entreprises"/>
    <s v="Maxime Hanssen"/>
    <s v="Easyclip"/>
    <s v="CFC"/>
    <s v=""/>
    <s v="P.Q.N."/>
    <s v="P.Q.N."/>
    <s v=""/>
    <n v="1.3"/>
    <n v="0"/>
    <n v="43000"/>
    <n v="3440"/>
    <s v="0"/>
    <m/>
    <m/>
    <m/>
    <s v="Ehpad : Korian confirme son passage en entreprise à mission d'ici à 2023"/>
    <s v="Auto"/>
    <s v="Arnaud.Couturier@kantar.com"/>
    <x v="19"/>
    <s v="Malakoff Humanis"/>
    <s v="10% to 25%"/>
    <s v=""/>
    <n v="13975"/>
    <n v="1118"/>
    <s v="QC Ready"/>
  </r>
  <r>
    <x v="1642"/>
    <s v="Y"/>
    <s v="872074475"/>
    <s v="02/03/2022"/>
    <s v=""/>
    <s v="Web"/>
    <s v="Latribune.fr"/>
    <s v=""/>
    <s v="1969939"/>
    <s v="Web Grand Public"/>
    <s v="MEDIA EN LIGNE GRAND PUBLIC"/>
    <s v="Eco Fi"/>
    <s v="FRANCE"/>
    <s v="French"/>
    <n v="0"/>
    <s v=""/>
    <s v=""/>
    <s v="FishEye"/>
    <s v="FISH"/>
    <s v="https://bourse.latribune.fr/webfg/articles/marches/cegedim-en-negociations-au-sujet-de-cegedim-sante--9319090.html"/>
    <s v="Web Grand Public"/>
    <s v="Web Grand Public"/>
    <s v=""/>
    <n v="0.19"/>
    <n v="0"/>
    <n v="40602"/>
    <n v="3248"/>
    <s v=""/>
    <m/>
    <m/>
    <m/>
    <s v="Cegedim: en négociations au sujet de Cegedim Santé"/>
    <s v="Auto"/>
    <s v="Arnaud.Couturier@kantar.com"/>
    <x v="19"/>
    <s v="Malakoff Humanis"/>
    <s v="25% to 50%"/>
    <s v=""/>
    <n v="3857.19"/>
    <n v="308.56"/>
    <s v="QC Ready"/>
  </r>
  <r>
    <x v="1643"/>
    <s v="Y"/>
    <s v="874592173"/>
    <s v="11/03/2022"/>
    <s v=""/>
    <s v="Press"/>
    <s v="Correspondance économique"/>
    <s v=""/>
    <s v="41114"/>
    <s v="Presse Professionnelle et Spécialisée"/>
    <s v="PRESSE ECO-FINANCIERE"/>
    <s v="Eco Fi"/>
    <s v="FRANCE"/>
    <s v="French"/>
    <n v="38"/>
    <s v=""/>
    <s v=""/>
    <s v="Easyclip"/>
    <s v="NSTAR"/>
    <s v=""/>
    <s v="Presse Professionnelle et Spécialisée"/>
    <s v="Presse Professionnelle et Spécialisée"/>
    <s v=""/>
    <n v="0.19"/>
    <n v="0"/>
    <n v="3675"/>
    <n v="3950"/>
    <s v=""/>
    <m/>
    <m/>
    <m/>
    <s v="Covivio :"/>
    <s v="Auto"/>
    <s v="Arnaud.Couturier@kantar.com"/>
    <x v="13"/>
    <s v="ACM (Assurances du Crédit Mutuel)"/>
    <s v="25% to 50%"/>
    <s v=""/>
    <n v="349.125"/>
    <n v="375.25"/>
    <s v="QC Ready"/>
  </r>
  <r>
    <x v="1644"/>
    <s v="Y"/>
    <s v="867089020"/>
    <s v="11/02/2022"/>
    <s v=""/>
    <s v="Press"/>
    <s v="Dernières Nouvelles d'Alsace"/>
    <s v="Selestat Centre-Alsace"/>
    <s v="4399610"/>
    <s v="Presse quotidienne régionale"/>
    <s v="P.Q.R."/>
    <s v="Actualités Générales"/>
    <s v="FRANCE"/>
    <s v="French"/>
    <n v="23"/>
    <s v="Région"/>
    <s v="Laurent Bodin"/>
    <s v="Easyclip"/>
    <s v="FAR"/>
    <s v=""/>
    <s v="Presse quotidienne régionale"/>
    <s v="Presse quotidienne régionale"/>
    <s v=""/>
    <n v="0.33"/>
    <n v="0"/>
    <n v="457352"/>
    <n v="25836"/>
    <s v="0"/>
    <m/>
    <m/>
    <m/>
    <s v="Nouvelles mobilités : l’Automobile Club va changer de nom"/>
    <s v="Auto"/>
    <s v="Arnaud.Couturier@kantar.com"/>
    <x v="13"/>
    <s v="ACM (Assurances du Crédit Mutuel)"/>
    <s v="&lt;10%"/>
    <s v=""/>
    <n v="15092.616"/>
    <n v="852.58799999999997"/>
    <s v="QC Ready"/>
  </r>
  <r>
    <x v="1645"/>
    <s v="Y"/>
    <s v="859669591"/>
    <s v="14/01/2022"/>
    <s v=""/>
    <s v="Web"/>
    <s v="argusdelassurance.com"/>
    <s v=""/>
    <s v="291083"/>
    <s v="Web Pro et Spécialisé"/>
    <s v="SITE PRO ET SPECIALISE"/>
    <s v="Eco Fi"/>
    <s v="FRANCE"/>
    <s v="French"/>
    <n v="0"/>
    <s v=""/>
    <s v="Isabelle Danton"/>
    <s v="FishEye"/>
    <s v="FISH"/>
    <s v="https://www.argusdelassurance.com/les-distributeurs/courtage-cpms-se-dote-d-un-nouveau-dga.193422"/>
    <s v="Web Pro et Spécialisé"/>
    <s v="Web Pro et Spécialisé"/>
    <s v=""/>
    <n v="0.3"/>
    <n v="0"/>
    <n v="6346"/>
    <n v="508"/>
    <s v="0"/>
    <m/>
    <m/>
    <m/>
    <s v="Courtage : CPMS se dote d'un nouveau DGA"/>
    <s v="Auto"/>
    <s v="Arnaud.Couturier@kantar.com"/>
    <x v="13"/>
    <s v="ACM (Assurances du Crédit Mutuel)"/>
    <s v="10% to 25%"/>
    <s v=""/>
    <n v="475.95"/>
    <n v="38.1"/>
    <s v="QC Ready"/>
  </r>
  <r>
    <x v="1646"/>
    <s v="Y"/>
    <s v="867033420"/>
    <s v="11/02/2022"/>
    <s v=""/>
    <s v="Press"/>
    <s v="Echos"/>
    <s v=""/>
    <s v="42672"/>
    <s v="P.Q.N."/>
    <s v="P.Q.N."/>
    <s v="Eco Fi"/>
    <s v="FRANCE"/>
    <s v="French"/>
    <n v="30"/>
    <s v="autre"/>
    <s v="E. Le"/>
    <s v="Easyclip"/>
    <s v="CFC"/>
    <s v=""/>
    <s v="P.Q.N."/>
    <s v="P.Q.N."/>
    <s v=""/>
    <n v="0.11"/>
    <n v="0"/>
    <n v="633000"/>
    <n v="60200"/>
    <s v="0"/>
    <m/>
    <m/>
    <m/>
    <s v="Crédit Mutuel Alliance Fédérale porté par sa forte dynamique commerciale"/>
    <s v="Auto"/>
    <s v="Arnaud.Couturier@kantar.com"/>
    <x v="13"/>
    <s v="ACM (Assurances du Crédit Mutuel)"/>
    <s v="10% to 25%"/>
    <s v=""/>
    <n v="18990"/>
    <n v="1806"/>
    <s v="QC Ready"/>
  </r>
  <r>
    <x v="1647"/>
    <s v="Y"/>
    <s v="874288171"/>
    <s v="10/03/2022"/>
    <s v=""/>
    <s v="Press"/>
    <s v="Correspondance économique"/>
    <s v=""/>
    <s v="41114"/>
    <s v="Presse Professionnelle et Spécialisée"/>
    <s v="PRESSE ECO-FINANCIERE"/>
    <s v="Eco Fi"/>
    <s v="FRANCE"/>
    <s v="French"/>
    <n v="38"/>
    <s v=""/>
    <s v=""/>
    <s v="Easyclip"/>
    <s v="NSTAR"/>
    <s v=""/>
    <s v="Presse Professionnelle et Spécialisée"/>
    <s v="Presse Professionnelle et Spécialisée"/>
    <s v=""/>
    <n v="0.18"/>
    <n v="0"/>
    <n v="3675"/>
    <n v="3950"/>
    <s v=""/>
    <m/>
    <m/>
    <m/>
    <s v="Covivio : conseil d'administration"/>
    <s v="Auto"/>
    <s v="Arnaud.Couturier@kantar.com"/>
    <x v="13"/>
    <s v="ACM (Assurances du Crédit Mutuel)"/>
    <s v="25% to 50%"/>
    <s v=""/>
    <n v="330.75"/>
    <n v="355.5"/>
    <s v="QC Ready"/>
  </r>
  <r>
    <x v="1648"/>
    <s v="Y"/>
    <s v="874369770"/>
    <s v="01/03/2022"/>
    <s v=""/>
    <s v="Press"/>
    <s v="Tribune de l'Assurance"/>
    <s v=""/>
    <s v="41778"/>
    <s v="Presse Professionnelle et Spécialisée"/>
    <s v="PRESSE ECO-FINANCIERE"/>
    <s v="Eco Fi"/>
    <s v="FRANCE"/>
    <s v="French"/>
    <n v="12"/>
    <s v=""/>
    <s v="Nessim Ben Gharbia"/>
    <s v="Easyclip"/>
    <s v="NSTAR"/>
    <s v=""/>
    <s v="Presse Professionnelle et Spécialisée"/>
    <s v="Presse Professionnelle et Spécialisée"/>
    <s v=""/>
    <n v="1.77"/>
    <n v="0"/>
    <n v="50000"/>
    <n v="5250"/>
    <s v="0"/>
    <m/>
    <m/>
    <m/>
    <s v="La rétrocession à nouveau sur le banc des accusés"/>
    <s v="Auto"/>
    <s v="Arnaud.Couturier@kantar.com"/>
    <x v="13"/>
    <s v="ACM (Assurances du Crédit Mutuel)"/>
    <s v="&lt;10%"/>
    <s v=""/>
    <n v="8850"/>
    <n v="929.25"/>
    <s v="QC Ready"/>
  </r>
  <r>
    <x v="1649"/>
    <s v="Y"/>
    <s v="869897724"/>
    <s v="22/02/2022"/>
    <s v=""/>
    <s v="Press"/>
    <s v="Dauphiné Libéré"/>
    <s v="Vienne et Roussillon"/>
    <s v="2578488"/>
    <s v="Presse quotidienne régionale"/>
    <s v="P.Q.R."/>
    <s v="Actualités Générales"/>
    <s v="FRANCE"/>
    <s v="French"/>
    <n v="11"/>
    <s v="VOS COMMUNES"/>
    <s v=""/>
    <s v="Easyclip"/>
    <s v="FAR"/>
    <s v=""/>
    <s v="Presse quotidienne régionale"/>
    <s v="Presse quotidienne régionale"/>
    <s v=""/>
    <n v="0.08"/>
    <n v="0"/>
    <n v="308394"/>
    <n v="16274"/>
    <s v=""/>
    <m/>
    <m/>
    <m/>
    <s v="34 jeunes basketteurs U13 et U15 ont participé au stage organisé par le SVBD"/>
    <s v="Auto"/>
    <s v="Arnaud.Couturier@kantar.com"/>
    <x v="23"/>
    <s v="Aésio"/>
    <s v="sentence"/>
    <s v=""/>
    <n v="9251.82"/>
    <n v="488.22"/>
    <s v="QC Ready"/>
  </r>
  <r>
    <x v="1650"/>
    <s v="Y"/>
    <s v="872166539"/>
    <s v="02/03/2022"/>
    <s v=""/>
    <s v="Web"/>
    <s v="Agefi.fr"/>
    <s v=""/>
    <s v="289178"/>
    <s v="Web Pro et Spécialisé"/>
    <s v="SITE GRAND PUBLIC"/>
    <s v="Eco Fi"/>
    <s v="FRANCE"/>
    <s v="French"/>
    <n v="0"/>
    <s v=""/>
    <s v=""/>
    <s v="FishEye"/>
    <s v="FISH"/>
    <s v="https://www.agefi.fr/banque-assurance/actualites/quotidien/20220302/aviva-revoit-a-hausse-politique-distribution-338991"/>
    <s v="Web Pro et Spécialisé"/>
    <s v="Web Pro et Spécialisé"/>
    <s v=""/>
    <n v="0.42"/>
    <n v="0"/>
    <n v="3601"/>
    <n v="288"/>
    <s v=""/>
    <m/>
    <m/>
    <m/>
    <s v="Aviva revoit à la hausse sa politique de distribution"/>
    <s v="Auto"/>
    <s v="Arnaud.Couturier@kantar.com"/>
    <x v="7"/>
    <s v="Aviva"/>
    <s v="80% to 100%"/>
    <s v=""/>
    <n v="1512.42"/>
    <n v="120.96"/>
    <s v="QC Ready"/>
  </r>
  <r>
    <x v="1650"/>
    <s v="N"/>
    <s v="872166539"/>
    <s v="02/03/2022"/>
    <s v=""/>
    <s v="Web"/>
    <s v="Agefi.fr"/>
    <s v=""/>
    <s v="289178"/>
    <s v="Web Pro et Spécialisé"/>
    <s v="SITE GRAND PUBLIC"/>
    <s v="Eco Fi"/>
    <s v="FRANCE"/>
    <s v="French"/>
    <n v="0"/>
    <s v=""/>
    <s v=""/>
    <s v="FishEye"/>
    <s v="FISH"/>
    <s v="https://www.agefi.fr/banque-assurance/actualites/quotidien/20220302/aviva-revoit-a-hausse-politique-distribution-338991"/>
    <s v="Web Pro et Spécialisé"/>
    <s v="Web Pro et Spécialisé"/>
    <s v=""/>
    <n v="0.42"/>
    <n v="0"/>
    <n v="3601"/>
    <n v="288"/>
    <s v=""/>
    <m/>
    <m/>
    <m/>
    <s v="Aviva revoit à la hausse sa politique de distribution"/>
    <s v="Auto"/>
    <s v="Arnaud.Couturier@kantar.com"/>
    <x v="8"/>
    <s v="Abeille Assurances (ex-Aviva)"/>
    <s v="80% to 100%"/>
    <s v=""/>
    <n v="1512.42"/>
    <n v="120.96"/>
    <s v="QC Ready"/>
  </r>
  <r>
    <x v="1651"/>
    <s v="Y"/>
    <s v="869565250"/>
    <s v="21/02/2022"/>
    <s v=""/>
    <s v="Press"/>
    <s v="Option Finance"/>
    <s v=""/>
    <s v="37402"/>
    <s v="Presse Professionnelle et Spécialisée"/>
    <s v="PRESSE ECO-FINANCIERE"/>
    <s v="Eco Fi"/>
    <s v="FRANCE"/>
    <s v="French"/>
    <n v="34"/>
    <s v="Carnet"/>
    <s v=""/>
    <s v="Easyclip"/>
    <s v="CFC"/>
    <s v=""/>
    <s v="Presse Professionnelle et Spécialisée"/>
    <s v="Presse Professionnelle et Spécialisée"/>
    <s v=""/>
    <n v="0.08"/>
    <n v="0"/>
    <n v="100000"/>
    <n v="12500"/>
    <s v=""/>
    <m/>
    <m/>
    <m/>
    <s v="Acofi Gestion"/>
    <s v="Auto"/>
    <s v="Arnaud.Couturier@kantar.com"/>
    <x v="7"/>
    <s v="Aviva"/>
    <s v="sentence"/>
    <s v=""/>
    <n v="3000"/>
    <n v="375"/>
    <s v="QC Ready"/>
  </r>
  <r>
    <x v="1651"/>
    <s v="N"/>
    <s v="869565250"/>
    <s v="21/02/2022"/>
    <s v=""/>
    <s v="Press"/>
    <s v="Option Finance"/>
    <s v=""/>
    <s v="37402"/>
    <s v="Presse Professionnelle et Spécialisée"/>
    <s v="PRESSE ECO-FINANCIERE"/>
    <s v="Eco Fi"/>
    <s v="FRANCE"/>
    <s v="French"/>
    <n v="34"/>
    <s v="Carnet"/>
    <s v=""/>
    <s v="Easyclip"/>
    <s v="CFC"/>
    <s v=""/>
    <s v="Presse Professionnelle et Spécialisée"/>
    <s v="Presse Professionnelle et Spécialisée"/>
    <s v=""/>
    <n v="0.08"/>
    <n v="0"/>
    <n v="100000"/>
    <n v="12500"/>
    <s v=""/>
    <m/>
    <m/>
    <m/>
    <s v="Acofi Gestion"/>
    <s v="Auto"/>
    <s v="Arnaud.Couturier@kantar.com"/>
    <x v="8"/>
    <s v="Abeille Assurances (ex-Aviva)"/>
    <s v="sentence"/>
    <s v=""/>
    <n v="3000"/>
    <n v="375"/>
    <s v="QC Ready"/>
  </r>
  <r>
    <x v="1652"/>
    <s v="Y"/>
    <s v="865735597"/>
    <s v="06/02/2022"/>
    <s v=""/>
    <s v="Press"/>
    <s v="Union"/>
    <s v="Chalons en Champagne"/>
    <s v="41014"/>
    <s v="Presse quotidienne régionale"/>
    <s v="P.Q.R."/>
    <s v="Actualités Générales"/>
    <s v="FRANCE"/>
    <s v="French"/>
    <n v="0"/>
    <s v=""/>
    <s v=""/>
    <s v="Easyclip"/>
    <s v="FAR"/>
    <s v=""/>
    <s v="Presse quotidienne régionale"/>
    <s v="Presse quotidienne régionale"/>
    <s v=""/>
    <n v="7.0000000000000007E-2"/>
    <n v="0"/>
    <n v="186752"/>
    <n v="2839"/>
    <s v=""/>
    <m/>
    <m/>
    <m/>
    <s v="L'Écosse et l'Irlande commencent fort"/>
    <s v="Auto"/>
    <s v="Arnaud.Couturier@kantar.com"/>
    <x v="7"/>
    <s v="Aviva"/>
    <s v="80% to 100%"/>
    <s v=""/>
    <n v="13072.64"/>
    <n v="198.73"/>
    <s v="QC Ready"/>
  </r>
  <r>
    <x v="1652"/>
    <s v="N"/>
    <s v="865735597"/>
    <s v="06/02/2022"/>
    <s v=""/>
    <s v="Press"/>
    <s v="Union"/>
    <s v="Chalons en Champagne"/>
    <s v="41014"/>
    <s v="Presse quotidienne régionale"/>
    <s v="P.Q.R."/>
    <s v="Actualités Générales"/>
    <s v="FRANCE"/>
    <s v="French"/>
    <n v="0"/>
    <s v=""/>
    <s v=""/>
    <s v="Easyclip"/>
    <s v="FAR"/>
    <s v=""/>
    <s v="Presse quotidienne régionale"/>
    <s v="Presse quotidienne régionale"/>
    <s v=""/>
    <n v="7.0000000000000007E-2"/>
    <n v="0"/>
    <n v="186752"/>
    <n v="2839"/>
    <s v=""/>
    <m/>
    <m/>
    <m/>
    <s v="L'Écosse et l'Irlande commencent fort"/>
    <s v="Auto"/>
    <s v="Arnaud.Couturier@kantar.com"/>
    <x v="8"/>
    <s v="Abeille Assurances (ex-Aviva)"/>
    <s v="80% to 100%"/>
    <s v=""/>
    <n v="13072.64"/>
    <n v="198.73"/>
    <s v="QC Ready"/>
  </r>
  <r>
    <x v="1653"/>
    <s v="Y"/>
    <s v="872347702"/>
    <s v="03/03/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1"/>
    <n v="0"/>
    <n v="45500"/>
    <n v="6000"/>
    <s v=""/>
    <m/>
    <m/>
    <m/>
    <s v="Sommaire"/>
    <s v="Auto"/>
    <s v="Arnaud.Couturier@kantar.com"/>
    <x v="7"/>
    <s v="Aviva"/>
    <s v="80% to 100%"/>
    <s v=""/>
    <n v="5005"/>
    <n v="660"/>
    <s v="QC Ready"/>
  </r>
  <r>
    <x v="1653"/>
    <s v="N"/>
    <s v="872347702"/>
    <s v="03/03/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1"/>
    <n v="0"/>
    <n v="45500"/>
    <n v="6000"/>
    <s v=""/>
    <m/>
    <m/>
    <m/>
    <s v="Sommaire"/>
    <s v="Auto"/>
    <s v="Arnaud.Couturier@kantar.com"/>
    <x v="8"/>
    <s v="Abeille Assurances (ex-Aviva)"/>
    <s v="80% to 100%"/>
    <s v=""/>
    <n v="5005"/>
    <n v="660"/>
    <s v="QC Ready"/>
  </r>
  <r>
    <x v="1654"/>
    <s v="Y"/>
    <s v="865501042"/>
    <s v="05/02/2022"/>
    <s v=""/>
    <s v="Press"/>
    <s v="Figaro"/>
    <s v=""/>
    <s v="43848"/>
    <s v="P.Q.N."/>
    <s v="P.Q.N."/>
    <s v="Actualités Générales"/>
    <s v="FRANCE"/>
    <s v="French"/>
    <n v="15"/>
    <s v="Sport"/>
    <s v="ARNAUD COUDRY"/>
    <s v="Easyclip"/>
    <s v="CFC"/>
    <s v=""/>
    <s v="P.Q.N."/>
    <s v="P.Q.N."/>
    <s v=""/>
    <n v="0.27"/>
    <n v="0"/>
    <n v="1663000"/>
    <n v="114000"/>
    <s v="0"/>
    <m/>
    <m/>
    <m/>
    <s v="Cuillère de bois, blessés, bête noire État des forces en présence en Europe"/>
    <s v="Auto"/>
    <s v="Arnaud.Couturier@kantar.com"/>
    <x v="7"/>
    <s v="Aviva"/>
    <s v="&lt;10%"/>
    <s v=""/>
    <n v="49890"/>
    <n v="3420"/>
    <s v="QC Ready"/>
  </r>
  <r>
    <x v="1654"/>
    <s v="N"/>
    <s v="865501042"/>
    <s v="05/02/2022"/>
    <s v=""/>
    <s v="Press"/>
    <s v="Figaro"/>
    <s v=""/>
    <s v="43848"/>
    <s v="P.Q.N."/>
    <s v="P.Q.N."/>
    <s v="Actualités Générales"/>
    <s v="FRANCE"/>
    <s v="French"/>
    <n v="15"/>
    <s v="Sport"/>
    <s v="ARNAUD COUDRY"/>
    <s v="Easyclip"/>
    <s v="CFC"/>
    <s v=""/>
    <s v="P.Q.N."/>
    <s v="P.Q.N."/>
    <s v=""/>
    <n v="0.27"/>
    <n v="0"/>
    <n v="1663000"/>
    <n v="114000"/>
    <s v="0"/>
    <m/>
    <m/>
    <m/>
    <s v="Cuillère de bois, blessés, bête noire État des forces en présence en Europe"/>
    <s v="Auto"/>
    <s v="Arnaud.Couturier@kantar.com"/>
    <x v="8"/>
    <s v="Abeille Assurances (ex-Aviva)"/>
    <s v="&lt;10%"/>
    <s v=""/>
    <n v="49890"/>
    <n v="3420"/>
    <s v="QC Ready"/>
  </r>
  <r>
    <x v="1655"/>
    <s v="Y"/>
    <s v="872108941"/>
    <s v="02/03/2022"/>
    <s v=""/>
    <s v="Web"/>
    <s v="Cerclefinance.com"/>
    <s v=""/>
    <s v="1952525"/>
    <s v="Web Pro et Spécialisé"/>
    <s v="SITE PRO ET SPECIALISE"/>
    <s v="Eco Fi"/>
    <s v="FRANCE"/>
    <s v="French"/>
    <n v="0"/>
    <s v=""/>
    <s v=""/>
    <s v="FishEye"/>
    <s v="FISH"/>
    <s v="http://www.cerclefinance.com/default.asp?pub=valactu&amp;art=643239"/>
    <s v="Web Pro et Spécialisé"/>
    <s v="Web Pro et Spécialisé"/>
    <s v=""/>
    <n v="0.22"/>
    <n v="0"/>
    <n v="301"/>
    <n v="24"/>
    <s v=""/>
    <m/>
    <m/>
    <m/>
    <s v="Aviva: dans le vert avec des retours aux actionnaires"/>
    <s v="Auto"/>
    <s v="Arnaud.Couturier@kantar.com"/>
    <x v="7"/>
    <s v="Aviva"/>
    <s v="80% to 100%"/>
    <s v=""/>
    <n v="66.22"/>
    <n v="5.28"/>
    <s v="QC Ready"/>
  </r>
  <r>
    <x v="1655"/>
    <s v="N"/>
    <s v="872108941"/>
    <s v="02/03/2022"/>
    <s v=""/>
    <s v="Web"/>
    <s v="Cerclefinance.com"/>
    <s v=""/>
    <s v="1952525"/>
    <s v="Web Pro et Spécialisé"/>
    <s v="SITE PRO ET SPECIALISE"/>
    <s v="Eco Fi"/>
    <s v="FRANCE"/>
    <s v="French"/>
    <n v="0"/>
    <s v=""/>
    <s v=""/>
    <s v="FishEye"/>
    <s v="FISH"/>
    <s v="http://www.cerclefinance.com/default.asp?pub=valactu&amp;art=643239"/>
    <s v="Web Pro et Spécialisé"/>
    <s v="Web Pro et Spécialisé"/>
    <s v=""/>
    <n v="0.22"/>
    <n v="0"/>
    <n v="301"/>
    <n v="24"/>
    <s v=""/>
    <m/>
    <m/>
    <m/>
    <s v="Aviva: dans le vert avec des retours aux actionnaires"/>
    <s v="Auto"/>
    <s v="Arnaud.Couturier@kantar.com"/>
    <x v="8"/>
    <s v="Abeille Assurances (ex-Aviva)"/>
    <s v="80% to 100%"/>
    <s v=""/>
    <n v="66.22"/>
    <n v="5.28"/>
    <s v="QC Ready"/>
  </r>
  <r>
    <x v="1656"/>
    <s v="Y"/>
    <s v="872111945"/>
    <s v="02/03/2022"/>
    <s v=""/>
    <s v="Web"/>
    <s v="Latribune.fr"/>
    <s v=""/>
    <s v="1969939"/>
    <s v="Web Grand Public"/>
    <s v="MEDIA EN LIGNE GRAND PUBLIC"/>
    <s v="Eco Fi"/>
    <s v="FRANCE"/>
    <s v="French"/>
    <n v="0"/>
    <s v=""/>
    <s v=""/>
    <s v="FishEye"/>
    <s v="FISH"/>
    <s v="https://bourse.latribune.fr/webfg/articles/marches/aviva-dans-le-vert-avec-des-retours-aux-actionnaires--9320137.html"/>
    <s v="Web Grand Public"/>
    <s v="Web Grand Public"/>
    <s v=""/>
    <n v="0.22"/>
    <n v="0"/>
    <n v="40602"/>
    <n v="3248"/>
    <s v=""/>
    <m/>
    <m/>
    <m/>
    <s v="Aviva: dans le vert avec des retours aux actionnaires"/>
    <s v="Auto"/>
    <s v="Arnaud.Couturier@kantar.com"/>
    <x v="7"/>
    <s v="Aviva"/>
    <s v="80% to 100%"/>
    <s v=""/>
    <n v="8932.44"/>
    <n v="714.56"/>
    <s v="QC Ready"/>
  </r>
  <r>
    <x v="1656"/>
    <s v="N"/>
    <s v="872111945"/>
    <s v="02/03/2022"/>
    <s v=""/>
    <s v="Web"/>
    <s v="Latribune.fr"/>
    <s v=""/>
    <s v="1969939"/>
    <s v="Web Grand Public"/>
    <s v="MEDIA EN LIGNE GRAND PUBLIC"/>
    <s v="Eco Fi"/>
    <s v="FRANCE"/>
    <s v="French"/>
    <n v="0"/>
    <s v=""/>
    <s v=""/>
    <s v="FishEye"/>
    <s v="FISH"/>
    <s v="https://bourse.latribune.fr/webfg/articles/marches/aviva-dans-le-vert-avec-des-retours-aux-actionnaires--9320137.html"/>
    <s v="Web Grand Public"/>
    <s v="Web Grand Public"/>
    <s v=""/>
    <n v="0.22"/>
    <n v="0"/>
    <n v="40602"/>
    <n v="3248"/>
    <s v=""/>
    <m/>
    <m/>
    <m/>
    <s v="Aviva: dans le vert avec des retours aux actionnaires"/>
    <s v="Auto"/>
    <s v="Arnaud.Couturier@kantar.com"/>
    <x v="8"/>
    <s v="Abeille Assurances (ex-Aviva)"/>
    <s v="80% to 100%"/>
    <s v=""/>
    <n v="8932.44"/>
    <n v="714.56"/>
    <s v="QC Ready"/>
  </r>
  <r>
    <x v="1657"/>
    <s v="Y"/>
    <s v="872126499"/>
    <s v="02/03/2022"/>
    <s v=""/>
    <s v="Web"/>
    <s v="Cerclefinance.com"/>
    <s v=""/>
    <s v="1952525"/>
    <s v="Web Pro et Spécialisé"/>
    <s v="SITE PRO ET SPECIALISE"/>
    <s v="Eco Fi"/>
    <s v="FRANCE"/>
    <s v="French"/>
    <n v="0"/>
    <s v=""/>
    <s v=""/>
    <s v="FishEye"/>
    <s v="FISH"/>
    <s v="http://www.cerclefinance.com/default.asp?pub=valactu&amp;art=643256"/>
    <s v="Web Pro et Spécialisé"/>
    <s v="Web Pro et Spécialisé"/>
    <s v=""/>
    <n v="0.42"/>
    <n v="0"/>
    <n v="301"/>
    <n v="24"/>
    <s v=""/>
    <m/>
    <m/>
    <m/>
    <s v="Europe: les Bourses se redressent plus ou moins"/>
    <s v="Auto"/>
    <s v="Arnaud.Couturier@kantar.com"/>
    <x v="7"/>
    <s v="Aviva"/>
    <s v="10% to 25%"/>
    <s v=""/>
    <n v="31.605"/>
    <n v="2.52"/>
    <s v="QC Ready"/>
  </r>
  <r>
    <x v="1657"/>
    <s v="N"/>
    <s v="872126499"/>
    <s v="02/03/2022"/>
    <s v=""/>
    <s v="Web"/>
    <s v="Cerclefinance.com"/>
    <s v=""/>
    <s v="1952525"/>
    <s v="Web Pro et Spécialisé"/>
    <s v="SITE PRO ET SPECIALISE"/>
    <s v="Eco Fi"/>
    <s v="FRANCE"/>
    <s v="French"/>
    <n v="0"/>
    <s v=""/>
    <s v=""/>
    <s v="FishEye"/>
    <s v="FISH"/>
    <s v="http://www.cerclefinance.com/default.asp?pub=valactu&amp;art=643256"/>
    <s v="Web Pro et Spécialisé"/>
    <s v="Web Pro et Spécialisé"/>
    <s v=""/>
    <n v="0.42"/>
    <n v="0"/>
    <n v="301"/>
    <n v="24"/>
    <s v=""/>
    <m/>
    <m/>
    <m/>
    <s v="Europe: les Bourses se redressent plus ou moins"/>
    <s v="Auto"/>
    <s v="Arnaud.Couturier@kantar.com"/>
    <x v="8"/>
    <s v="Abeille Assurances (ex-Aviva)"/>
    <s v="10% to 25%"/>
    <s v=""/>
    <n v="31.605"/>
    <n v="2.52"/>
    <s v="QC Ready"/>
  </r>
  <r>
    <x v="1658"/>
    <s v="Y"/>
    <s v="866600707"/>
    <s v="09/02/2022"/>
    <s v=""/>
    <s v="Web"/>
    <s v="Capital.fr"/>
    <s v=""/>
    <s v="288882"/>
    <s v="Web Grand Public"/>
    <s v="MEDIA EN LIGNE GRAND PUBLIC"/>
    <s v="Eco Fi"/>
    <s v="FRANCE"/>
    <s v="French"/>
    <n v="0"/>
    <s v=""/>
    <s v=""/>
    <s v="FishEye"/>
    <s v="FISH"/>
    <s v="https://www.capital.fr/entreprises-marches/aviva-investors-france-reste-positif-sur-les-actions-1427985"/>
    <s v="Web Grand Public"/>
    <s v="Web Grand Public"/>
    <s v=""/>
    <n v="0.47"/>
    <n v="0"/>
    <n v="348366"/>
    <n v="27869"/>
    <s v=""/>
    <m/>
    <m/>
    <m/>
    <s v="Aviva Investors France reste positif sur les actions"/>
    <s v="Auto"/>
    <s v="Arnaud.Couturier@kantar.com"/>
    <x v="8"/>
    <s v="Abeille Assurances (ex-Aviva)"/>
    <s v="80% to 100%"/>
    <s v=""/>
    <n v="163732.01999999999"/>
    <n v="13098.43"/>
    <s v="QC Ready"/>
  </r>
  <r>
    <x v="1659"/>
    <s v="Y"/>
    <s v="872461755"/>
    <s v="01/03/2022"/>
    <s v=""/>
    <s v="Press"/>
    <s v="Gestion de Fortune"/>
    <s v=""/>
    <s v="43536"/>
    <s v="Presse Professionnelle et Spécialisée"/>
    <s v="PRESSE ECO-FINANCIERE"/>
    <s v="Eco Fi"/>
    <s v="FRANCE"/>
    <s v="French"/>
    <n v="19"/>
    <s v=""/>
    <s v=""/>
    <s v="Easyclip"/>
    <s v="NSTAR"/>
    <s v=""/>
    <s v="Presse Professionnelle et Spécialisée"/>
    <s v="Presse Professionnelle et Spécialisée"/>
    <s v=""/>
    <n v="0.22"/>
    <n v="0"/>
    <n v="137500"/>
    <n v="7400"/>
    <s v=""/>
    <m/>
    <m/>
    <m/>
    <s v="BNP Paribas REIM structure un fonds dédié pour l’Afer"/>
    <s v="Auto"/>
    <s v="Arnaud.Couturier@kantar.com"/>
    <x v="8"/>
    <s v="Abeille Assurances (ex-Aviva)"/>
    <s v="sentence"/>
    <s v=""/>
    <n v="4125"/>
    <n v="222"/>
    <s v="QC Ready"/>
  </r>
  <r>
    <x v="1660"/>
    <s v="Y"/>
    <s v="865712137"/>
    <s v="06/02/2022"/>
    <s v=""/>
    <s v="Press"/>
    <s v="Montagne"/>
    <s v="Clermont Métropole"/>
    <s v="4399536"/>
    <s v="Presse quotidienne régionale"/>
    <s v="P.Q.R."/>
    <s v="Actualités Générales"/>
    <s v="FRANCE"/>
    <s v="French"/>
    <n v="30"/>
    <s v="Sports"/>
    <s v=""/>
    <s v="Easyclip"/>
    <s v="FAR"/>
    <s v=""/>
    <s v="Presse quotidienne régionale"/>
    <s v="Presse quotidienne régionale"/>
    <s v=""/>
    <n v="0.17"/>
    <n v="0"/>
    <n v="244293"/>
    <n v="13270"/>
    <s v=""/>
    <m/>
    <m/>
    <m/>
    <s v="Les matches d'hier en bref"/>
    <s v="Auto"/>
    <s v="Arnaud.Couturier@kantar.com"/>
    <x v="8"/>
    <s v="Abeille Assurances (ex-Aviva)"/>
    <s v="sentence"/>
    <s v=""/>
    <n v="7328.79"/>
    <n v="398.1"/>
    <s v="QC Ready"/>
  </r>
  <r>
    <x v="1661"/>
    <s v="Y"/>
    <s v="874415603"/>
    <s v="10/03/2022"/>
    <s v=""/>
    <s v="Web"/>
    <s v="AgoraVox.fr"/>
    <s v=""/>
    <s v="95786"/>
    <s v="Web Grand Public"/>
    <s v="SITE GRAND PUBLIC"/>
    <s v="Actualités Générales"/>
    <s v="FRANCE"/>
    <s v="French"/>
    <n v="0"/>
    <s v=""/>
    <s v="Aurore Van Opstal"/>
    <s v="FishEye"/>
    <s v="FISH"/>
    <s v="https://www.agoravox.fr/actualites/sante/article/le-suicide-un-tabou-eternel-240046"/>
    <s v="Web Grand Public"/>
    <s v="Web Grand Public"/>
    <s v=""/>
    <n v="6.58"/>
    <n v="0"/>
    <n v="2812"/>
    <n v="225"/>
    <s v="0"/>
    <m/>
    <m/>
    <m/>
    <s v="Le suicide : un tabou éternel ?"/>
    <s v="Auto"/>
    <s v="Arnaud Couturier"/>
    <x v="18"/>
    <s v="AXA"/>
    <s v="sentence"/>
    <s v=""/>
    <n v="84.36"/>
    <n v="6.75"/>
    <s v="QC Ready"/>
  </r>
  <r>
    <x v="1662"/>
    <s v="Y"/>
    <s v="869709097"/>
    <s v="01/01/2022"/>
    <s v=""/>
    <s v="Press"/>
    <s v="Banque &amp; Droit"/>
    <s v=""/>
    <s v="34037"/>
    <s v="Presse Professionnelle et Spécialisée"/>
    <s v="PRESSE ECO-FINANCIERE"/>
    <s v="Eco Fi"/>
    <s v="FRANCE"/>
    <s v="French"/>
    <n v="34"/>
    <s v=""/>
    <s v=""/>
    <s v="Easyclip"/>
    <s v="NSTAR"/>
    <s v=""/>
    <s v="Presse Professionnelle et Spécialisée"/>
    <s v="Presse Professionnelle et Spécialisée"/>
    <s v=""/>
    <n v="18.39"/>
    <n v="0"/>
    <n v="14000"/>
    <n v="1300"/>
    <s v=""/>
    <m/>
    <m/>
    <m/>
    <s v="CHRONIQUE DROIT FINANCIER"/>
    <s v="Arnaud Couturier"/>
    <s v="Arnaud Couturier"/>
    <x v="18"/>
    <s v="AXA"/>
    <s v="sentence"/>
    <s v=""/>
    <n v="420"/>
    <n v="39"/>
    <s v="QC Ready"/>
  </r>
  <r>
    <x v="1663"/>
    <s v="Y"/>
    <s v="874435281"/>
    <s v="01/01/2022"/>
    <s v=""/>
    <s v="Press"/>
    <s v="Private Equity Magazine"/>
    <s v=""/>
    <s v="38028"/>
    <s v="Presse Professionnelle et Spécialisée"/>
    <s v="PRESSE ECO-FINANCIERE"/>
    <s v="Eco Fi"/>
    <s v="FRANCE"/>
    <s v="French"/>
    <n v="40"/>
    <s v=""/>
    <s v=""/>
    <s v="Easyclip"/>
    <s v="NSTAR"/>
    <s v=""/>
    <s v="Presse Professionnelle et Spécialisée"/>
    <s v="Presse Professionnelle et Spécialisée"/>
    <s v=""/>
    <n v="8.06"/>
    <n v="0"/>
    <n v="30000"/>
    <n v="0"/>
    <s v=""/>
    <m/>
    <m/>
    <m/>
    <s v="Tableau des Deals"/>
    <s v="Auto"/>
    <s v="Arnaud Couturier"/>
    <x v="18"/>
    <s v="AXA"/>
    <s v="sentence"/>
    <s v=""/>
    <n v="900"/>
    <n v="0"/>
    <s v="QC Ready"/>
  </r>
  <r>
    <x v="1664"/>
    <s v="Y"/>
    <s v="865839918"/>
    <s v="07/02/2022"/>
    <s v=""/>
    <s v="Press"/>
    <s v="Option Finance"/>
    <s v=""/>
    <s v="37402"/>
    <s v="Presse Professionnelle et Spécialisée"/>
    <s v="PRESSE ECO-FINANCIERE"/>
    <s v="Eco Fi"/>
    <s v="FRANCE"/>
    <s v="French"/>
    <n v="28"/>
    <s v="Asset management"/>
    <s v="Géraldine Dauvergne"/>
    <s v="Easyclip"/>
    <s v="CFC"/>
    <s v=""/>
    <s v="Presse Professionnelle et Spécialisée"/>
    <s v="Presse Professionnelle et Spécialisée"/>
    <s v=""/>
    <n v="4.76"/>
    <n v="0"/>
    <n v="100000"/>
    <n v="12500"/>
    <s v="0"/>
    <m/>
    <m/>
    <m/>
    <s v="Taxonomie : c'est parti !"/>
    <s v="Auto"/>
    <s v="Arnaud Couturier"/>
    <x v="8"/>
    <s v="Abeille Assurances (ex-Aviva)"/>
    <s v="sentence"/>
    <s v=""/>
    <n v="3000"/>
    <n v="375"/>
    <s v="QC Ready"/>
  </r>
  <r>
    <x v="1665"/>
    <s v="Y"/>
    <s v="867709340"/>
    <s v="14/02/2022"/>
    <s v=""/>
    <s v="Press"/>
    <s v="Option Finance"/>
    <s v=""/>
    <s v="37402"/>
    <s v="Presse Professionnelle et Spécialisée"/>
    <s v="PRESSE ECO-FINANCIERE"/>
    <s v="Eco Fi"/>
    <s v="FRANCE"/>
    <s v="French"/>
    <n v="2"/>
    <s v="LE GRAND DÉBAT ACTIFS ALTERNATIFS"/>
    <s v="Sandra Sebag"/>
    <s v="Easyclip"/>
    <s v="CFC"/>
    <s v=""/>
    <s v="Presse Professionnelle et Spécialisée"/>
    <s v="Presse Professionnelle et Spécialisée"/>
    <s v=""/>
    <n v="9.93"/>
    <n v="0"/>
    <n v="100000"/>
    <n v="12500"/>
    <s v="0"/>
    <m/>
    <m/>
    <m/>
    <s v="Les infrastructures et l'immobilier au coeur de la transformation intelligente des villes"/>
    <s v="Auto"/>
    <s v="Arnaud Couturier"/>
    <x v="8"/>
    <s v="Abeille Assurances (ex-Aviva)"/>
    <s v="sentence"/>
    <s v=""/>
    <n v="3000"/>
    <n v="375"/>
    <s v="QC Ready"/>
  </r>
  <r>
    <x v="1665"/>
    <s v="N"/>
    <s v="867709340"/>
    <s v="14/02/2022"/>
    <s v=""/>
    <s v="Press"/>
    <s v="Option Finance"/>
    <s v=""/>
    <s v="37402"/>
    <s v="Presse Professionnelle et Spécialisée"/>
    <s v="PRESSE ECO-FINANCIERE"/>
    <s v="Eco Fi"/>
    <s v="FRANCE"/>
    <s v="French"/>
    <n v="2"/>
    <s v="LE GRAND DÉBAT ACTIFS ALTERNATIFS"/>
    <s v="Sandra Sebag"/>
    <s v="Easyclip"/>
    <s v="CFC"/>
    <s v=""/>
    <s v="Presse Professionnelle et Spécialisée"/>
    <s v="Presse Professionnelle et Spécialisée"/>
    <s v=""/>
    <n v="9.93"/>
    <n v="0"/>
    <n v="100000"/>
    <n v="12500"/>
    <s v="0"/>
    <m/>
    <m/>
    <m/>
    <s v="Les infrastructures et l'immobilier au coeur de la transformation intelligente des villes"/>
    <s v="Auto"/>
    <s v="Arnaud Couturier"/>
    <x v="11"/>
    <s v="Allianz"/>
    <s v="sentence"/>
    <s v=""/>
    <n v="3000"/>
    <n v="375"/>
    <s v="QC Ready"/>
  </r>
  <r>
    <x v="1666"/>
    <s v="Y"/>
    <s v="866814568"/>
    <s v="10/02/2022"/>
    <s v=""/>
    <s v="Press"/>
    <s v="Challenges"/>
    <s v=""/>
    <s v="34616"/>
    <s v="Presse Nationale Grand Public"/>
    <s v="PRESSE ECO-FINANCIERE"/>
    <s v="Eco Fi"/>
    <s v="FRANCE"/>
    <s v="French"/>
    <n v="1"/>
    <s v=""/>
    <s v=""/>
    <s v="Easyclip"/>
    <s v="IPR"/>
    <s v=""/>
    <s v="Presse Nationale Grand Public"/>
    <s v="Presse Nationale Grand Public"/>
    <s v=""/>
    <n v="12.79"/>
    <n v="0"/>
    <n v="679000"/>
    <n v="22600"/>
    <s v=""/>
    <m/>
    <m/>
    <m/>
    <s v="Bolloré L'homme qui inquiète"/>
    <s v="Auto"/>
    <s v="Arnaud Couturier"/>
    <x v="18"/>
    <s v="AXA"/>
    <s v="sentence"/>
    <s v=""/>
    <n v="20370"/>
    <n v="678"/>
    <s v="QC Ready"/>
  </r>
  <r>
    <x v="1667"/>
    <s v="Y"/>
    <s v="868934870"/>
    <s v="18/02/2022"/>
    <s v=""/>
    <s v="Press"/>
    <s v="Dauphiné Libéré"/>
    <s v="Annonay et Nord Ardèche"/>
    <s v="4200868"/>
    <s v="Presse quotidienne régionale"/>
    <s v="P.Q.R."/>
    <s v="Actualités Générales"/>
    <s v="FRANCE"/>
    <s v="French"/>
    <n v="9"/>
    <s v="VOS COMMUNES"/>
    <s v=""/>
    <s v="Easyclip"/>
    <s v="FAR"/>
    <s v=""/>
    <s v="Presse quotidienne régionale"/>
    <s v="Presse quotidienne régionale"/>
    <s v=""/>
    <n v="0.08"/>
    <n v="0"/>
    <n v="91383"/>
    <n v="4822"/>
    <s v=""/>
    <m/>
    <m/>
    <m/>
    <s v="Basket : 43 enfants ont participé au stage U9-U11 du SVBD"/>
    <s v="Auto"/>
    <s v="Arnaud.Couturier@kantar.com"/>
    <x v="23"/>
    <s v="Aésio"/>
    <s v="25% to 50%"/>
    <s v=""/>
    <n v="3655.32"/>
    <n v="192.88"/>
    <s v="QC Ready"/>
  </r>
  <r>
    <x v="1668"/>
    <s v="Y"/>
    <s v="859524120"/>
    <s v="14/01/2022"/>
    <s v=""/>
    <s v="Press"/>
    <s v="Dauphiné Libéré"/>
    <s v="Aubenas, Privas et Vallée du Rhône"/>
    <s v="43822"/>
    <s v="Presse quotidienne régionale"/>
    <s v="P.Q.R."/>
    <s v="Actualités Générales"/>
    <s v="FRANCE"/>
    <s v="French"/>
    <n v="12"/>
    <s v="PRIVAS"/>
    <s v="Propos recueillis par Laure FUMAS"/>
    <s v="Easyclip"/>
    <s v="FAR"/>
    <s v=""/>
    <s v="Presse quotidienne régionale"/>
    <s v="Presse quotidienne régionale"/>
    <s v=""/>
    <n v="0.35"/>
    <n v="0"/>
    <n v="91383"/>
    <n v="4822"/>
    <s v="0"/>
    <m/>
    <m/>
    <m/>
    <s v="Maison de santé pluriprofessionnelle : « Il y aura une vingtaine de cabinets »"/>
    <s v="Auto"/>
    <s v="Arnaud.Couturier@kantar.com"/>
    <x v="23"/>
    <s v="Aésio"/>
    <s v="&lt;10%"/>
    <s v=""/>
    <n v="3198.4050000000002"/>
    <n v="168.77"/>
    <s v="QC Ready"/>
  </r>
  <r>
    <x v="1669"/>
    <s v="Y"/>
    <s v="856891997"/>
    <s v="06/01/2022"/>
    <s v=""/>
    <s v="Press"/>
    <s v="Stratégies"/>
    <s v=""/>
    <s v="38968"/>
    <s v="Presse Professionnelle et Spécialisée"/>
    <s v="PRESSE ECO-FINANCIERE"/>
    <s v="Media / Communication / Marketing"/>
    <s v="FRANCE"/>
    <s v="French"/>
    <n v="32"/>
    <s v="BUSINESS / Vie des budgets"/>
    <s v="Sorlin Chanel"/>
    <s v="Easyclip"/>
    <s v="CFC"/>
    <s v=""/>
    <s v="Presse Professionnelle et Spécialisée"/>
    <s v="Presse Professionnelle et Spécialisée"/>
    <s v=""/>
    <n v="0.96"/>
    <n v="0"/>
    <n v="65730"/>
    <n v="9000"/>
    <s v="0"/>
    <m/>
    <m/>
    <m/>
    <s v="Sojasun s'offre un coup de jeune"/>
    <s v="Auto"/>
    <s v="Arnaud.Couturier@kantar.com"/>
    <x v="23"/>
    <s v="Aésio"/>
    <s v="10% to 25%"/>
    <s v=""/>
    <n v="15775.2"/>
    <n v="2160"/>
    <s v="QC Ready"/>
  </r>
  <r>
    <x v="1670"/>
    <s v="Y"/>
    <s v="862258421"/>
    <s v="24/01/2022"/>
    <s v=""/>
    <s v="Press"/>
    <s v="Lettre de l'Assurance"/>
    <s v=""/>
    <s v="41318"/>
    <s v="Presse Professionnelle et Spécialisée"/>
    <s v="PRESSE PRO ET SPECIALISEE - ENTREPRISE ET GESTION"/>
    <s v="Eco Fi"/>
    <s v="FRANCE"/>
    <s v="French"/>
    <n v="1"/>
    <s v=""/>
    <s v=""/>
    <s v="Easyclip"/>
    <s v="NSTAR"/>
    <s v=""/>
    <s v="Presse Professionnelle et Spécialisée"/>
    <s v="Presse Professionnelle et Spécialisée"/>
    <s v=""/>
    <n v="0.39"/>
    <n v="0"/>
    <n v="60000"/>
    <n v="0"/>
    <s v=""/>
    <m/>
    <m/>
    <m/>
    <s v="AG2R LM, police partout, justice nulle part !"/>
    <s v="Auto"/>
    <s v="Arnaud.Couturier@kantar.com"/>
    <x v="23"/>
    <s v="Aésio"/>
    <s v="sentence"/>
    <s v=""/>
    <n v="1800"/>
    <n v="0"/>
    <s v="QC Ready"/>
  </r>
  <r>
    <x v="1671"/>
    <s v="Y"/>
    <s v="873958977"/>
    <s v="09/03/2022"/>
    <s v=""/>
    <s v="Press"/>
    <s v="Progrès"/>
    <s v="Saint-Etienne"/>
    <s v="42368"/>
    <s v="Presse quotidienne régionale"/>
    <s v="P.Q.R."/>
    <s v="Actualités Générales"/>
    <s v="FRANCE"/>
    <s v="French"/>
    <n v="17"/>
    <s v="ACTU | SAINT-ÉTIENNE ET SA RÉGION"/>
    <s v=""/>
    <s v="Easyclip"/>
    <s v="FAR"/>
    <s v=""/>
    <s v="Presse quotidienne régionale"/>
    <s v="Presse quotidienne régionale"/>
    <s v=""/>
    <n v="0.09"/>
    <n v="0"/>
    <n v="237627"/>
    <n v="7272"/>
    <s v=""/>
    <m/>
    <m/>
    <m/>
    <s v="« Mars bleu » : la Mutualiste sensibilise au cancer colorectal"/>
    <s v="Auto"/>
    <s v="Arnaud.Couturier@kantar.com"/>
    <x v="23"/>
    <s v="Aésio"/>
    <s v="sentence"/>
    <s v=""/>
    <n v="7128.81"/>
    <n v="218.16"/>
    <s v="QC Ready"/>
  </r>
  <r>
    <x v="1672"/>
    <s v="Y"/>
    <s v="860931151"/>
    <s v="19/01/2022"/>
    <s v=""/>
    <s v="Web"/>
    <s v="argusdelassurance.com"/>
    <s v=""/>
    <s v="291083"/>
    <s v="Web Pro et Spécialisé"/>
    <s v="SITE PRO ET SPECIALISE"/>
    <s v="Eco Fi"/>
    <s v="FRANCE"/>
    <s v="French"/>
    <n v="0"/>
    <s v=""/>
    <s v="FRANÇOIS LIMOGE"/>
    <s v="FishEye"/>
    <s v="FISH"/>
    <s v="https://www.argusdelassurance.com/les-assureurs/mutuelles/mutuelles-de-fonctionnaires-un-depart-d-ag2r-la-mondiale.193737"/>
    <s v="Web Pro et Spécialisé"/>
    <s v="Web Pro et Spécialisé"/>
    <s v=""/>
    <n v="0.59"/>
    <n v="0"/>
    <n v="6346"/>
    <n v="508"/>
    <s v="0"/>
    <m/>
    <m/>
    <m/>
    <s v="Mutuelles de fonctionnaires : un départ d'AG2R La Mondiale"/>
    <s v="Auto"/>
    <s v="Arnaud.Couturier@kantar.com"/>
    <x v="23"/>
    <s v="Aésio"/>
    <s v="sentence"/>
    <s v=""/>
    <n v="190.38"/>
    <n v="15.24"/>
    <s v="QC Ready"/>
  </r>
  <r>
    <x v="1673"/>
    <s v="Y"/>
    <s v="861285892"/>
    <s v="20/01/2022"/>
    <s v=""/>
    <s v="Web"/>
    <s v="Newsassurancespro.com"/>
    <s v=""/>
    <s v="440932"/>
    <s v="Web Pro et Spécialisé"/>
    <s v="SITE PRO ET SPECIALISE"/>
    <s v="Eco Fi"/>
    <s v="FRANCE"/>
    <s v="French"/>
    <n v="0"/>
    <s v=""/>
    <s v=""/>
    <s v="FishEye"/>
    <s v="FISH"/>
    <s v="https://www.newsassurancespro.com/patrick-brothier-la-grande-secu-ou-lemergence-dun-vieux-fantasme/01691482247"/>
    <s v="Web Pro et Spécialisé"/>
    <s v="Web Pro et Spécialisé"/>
    <s v=""/>
    <n v="1.28"/>
    <n v="0"/>
    <n v="3392"/>
    <n v="271"/>
    <s v=""/>
    <m/>
    <m/>
    <m/>
    <s v="Patrick Brothier : La Grande Sécu ou l’émergence d’un vieux fantasme"/>
    <s v="Auto"/>
    <s v="Arnaud.Couturier@kantar.com"/>
    <x v="23"/>
    <s v="Aésio"/>
    <s v="80% to 100%"/>
    <s v=""/>
    <n v="3392"/>
    <n v="346.88"/>
    <s v="QC Ready"/>
  </r>
  <r>
    <x v="1674"/>
    <s v="Y"/>
    <s v="870347985"/>
    <s v="24/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18"/>
    <n v="0"/>
    <n v="130000"/>
    <n v="7350"/>
    <s v=""/>
    <m/>
    <m/>
    <m/>
    <s v="Un nouveau DSI aux manettes"/>
    <s v="Auto"/>
    <s v="Arnaud.Couturier@kantar.com"/>
    <x v="23"/>
    <s v="Aésio"/>
    <s v="80% to 100%"/>
    <s v=""/>
    <n v="23400"/>
    <n v="1323"/>
    <s v="QC Ready"/>
  </r>
  <r>
    <x v="1675"/>
    <s v="Y"/>
    <s v="856990188"/>
    <s v="06/01/2022"/>
    <s v=""/>
    <s v="Press"/>
    <s v="Sud Ouest"/>
    <s v=""/>
    <s v="39006"/>
    <s v="Presse quotidienne régionale"/>
    <s v="P.Q.R."/>
    <s v="Actualités Générales"/>
    <s v="FRANCE"/>
    <s v="French"/>
    <n v="17"/>
    <s v=""/>
    <s v=""/>
    <s v="Easyclip"/>
    <s v="FAR"/>
    <s v=""/>
    <s v="Presse quotidienne régionale"/>
    <s v="Presse quotidienne régionale"/>
    <s v=""/>
    <n v="0.13"/>
    <n v="0"/>
    <n v="979000"/>
    <n v="59974"/>
    <s v=""/>
    <m/>
    <m/>
    <m/>
    <s v="Des tags découverts dans plusieurs endroits de la ville"/>
    <s v="Auto"/>
    <s v="Arnaud.Couturier@kantar.com"/>
    <x v="23"/>
    <s v="Aésio"/>
    <s v="80% to 100%"/>
    <s v=""/>
    <n v="127270"/>
    <n v="7796.62"/>
    <s v="QC Ready"/>
  </r>
  <r>
    <x v="1676"/>
    <s v="Y"/>
    <s v="864092654"/>
    <s v="31/01/2022"/>
    <s v=""/>
    <s v="Press"/>
    <s v="Dauphiné Libéré"/>
    <s v="Romans et Nord Drôme"/>
    <s v="4200871"/>
    <s v="Presse quotidienne régionale"/>
    <s v="P.Q.R."/>
    <s v="Actualités Générales"/>
    <s v="FRANCE"/>
    <s v="French"/>
    <n v="9"/>
    <s v="VOS COMMUNES"/>
    <s v=""/>
    <s v="Easyclip"/>
    <s v="FAR"/>
    <s v=""/>
    <s v="Presse quotidienne régionale"/>
    <s v="Presse quotidienne régionale"/>
    <s v=""/>
    <n v="0.11"/>
    <n v="0"/>
    <n v="12055"/>
    <n v="636"/>
    <s v=""/>
    <m/>
    <m/>
    <m/>
    <s v="La résidence seniors continue son implantation"/>
    <s v="Auto"/>
    <s v="Arnaud.Couturier@kantar.com"/>
    <x v="23"/>
    <s v="Aésio"/>
    <s v="25% to 50%"/>
    <s v=""/>
    <n v="663.02499999999998"/>
    <n v="34.979999999999997"/>
    <s v="QC Ready"/>
  </r>
  <r>
    <x v="1677"/>
    <s v="Y"/>
    <s v="873160451"/>
    <s v="06/03/2022"/>
    <s v=""/>
    <s v="Press"/>
    <s v="Dauphiné Libéré"/>
    <s v="Tarentaise et Maurienne"/>
    <s v="4399591"/>
    <s v="Presse quotidienne régionale"/>
    <s v="P.Q.R."/>
    <s v="Actualités Générales"/>
    <s v="FRANCE"/>
    <s v="French"/>
    <n v="29"/>
    <s v="SPORTS | SAVOIE"/>
    <s v="Gauthier Castaldi"/>
    <s v="Easyclip"/>
    <s v="FAR"/>
    <s v=""/>
    <s v="Presse quotidienne régionale"/>
    <s v="Presse quotidienne régionale"/>
    <s v=""/>
    <n v="0.33"/>
    <n v="0"/>
    <n v="139332"/>
    <n v="7352"/>
    <s v="0"/>
    <m/>
    <m/>
    <m/>
    <s v="Geniets, du Grand-Duché aux rives du lac du Bourget"/>
    <s v="Auto"/>
    <s v="Arnaud.Couturier@kantar.com"/>
    <x v="16"/>
    <s v="Groupama"/>
    <s v="25% to 50%"/>
    <s v=""/>
    <n v="22989.78"/>
    <n v="1213.08"/>
    <s v="QC Ready"/>
  </r>
  <r>
    <x v="1678"/>
    <s v="Y"/>
    <s v="857551995"/>
    <s v="08/01/2022"/>
    <s v=""/>
    <s v="Press"/>
    <s v="Nice Matin"/>
    <s v="Cannes"/>
    <s v="37166"/>
    <s v="Presse quotidienne régionale"/>
    <s v="P.Q.R."/>
    <s v="Actualités Générales"/>
    <s v="FRANCE"/>
    <s v="French"/>
    <n v="53"/>
    <s v="SAMEDI 8 JANVIER 2022 NICE-MATIN SPORTS"/>
    <s v=""/>
    <s v="Easyclip"/>
    <s v="FAR"/>
    <s v=""/>
    <s v="Presse quotidienne régionale"/>
    <s v="Presse quotidienne régionale"/>
    <s v=""/>
    <n v="0.56000000000000005"/>
    <n v="0"/>
    <n v="363279"/>
    <n v="20320"/>
    <s v=""/>
    <m/>
    <m/>
    <m/>
    <s v="Encore pour un grimpeur"/>
    <s v="Auto"/>
    <s v="Arnaud.Couturier@kantar.com"/>
    <x v="16"/>
    <s v="Groupama"/>
    <s v="sentence"/>
    <s v=""/>
    <n v="10898.37"/>
    <n v="609.6"/>
    <s v="QC Ready"/>
  </r>
  <r>
    <x v="1679"/>
    <s v="Y"/>
    <s v="863671745"/>
    <s v="29/01/2022"/>
    <s v=""/>
    <s v="Press"/>
    <s v="Dépêche du Midi"/>
    <s v="Gers"/>
    <s v="41176"/>
    <s v="Presse quotidienne régionale"/>
    <s v="P.Q.R."/>
    <s v="Actualités Générales"/>
    <s v="FRANCE"/>
    <s v="French"/>
    <n v="24"/>
    <s v="Locale"/>
    <s v="Jérôme Bonaldo"/>
    <s v="Easyclip"/>
    <s v="FAR"/>
    <s v=""/>
    <s v="Presse quotidienne régionale"/>
    <s v="Presse quotidienne régionale"/>
    <s v=""/>
    <n v="0.15"/>
    <n v="0"/>
    <n v="76282"/>
    <n v="3850"/>
    <s v="0"/>
    <m/>
    <m/>
    <m/>
    <s v="Ecole de rugby de l’ESG. Entraînement aujourd’hui aux horaires habituels pour les U 6, U 8, U 10,"/>
    <s v="Auto"/>
    <s v="Arnaud.Couturier@kantar.com"/>
    <x v="16"/>
    <s v="Groupama"/>
    <s v="sentence"/>
    <s v=""/>
    <n v="2288.46"/>
    <n v="115.5"/>
    <s v="QC Ready"/>
  </r>
  <r>
    <x v="1680"/>
    <s v="Y"/>
    <s v="874296231"/>
    <s v="10/03/2022"/>
    <s v=""/>
    <s v="Press"/>
    <s v="Ouest France"/>
    <s v="Nantes"/>
    <s v="37448"/>
    <s v="Presse quotidienne régionale"/>
    <s v="P.Q.R."/>
    <s v="Actualités Générales"/>
    <s v="FRANCE"/>
    <s v="French"/>
    <n v="0"/>
    <s v="SPORTS - LOIRE-ATLANTIQUE"/>
    <s v="Ch. D."/>
    <s v="Easyclip"/>
    <s v="FAR"/>
    <s v=""/>
    <s v="Presse quotidienne régionale"/>
    <s v="Presse quotidienne régionale"/>
    <s v=""/>
    <n v="0.22"/>
    <n v="0"/>
    <n v="378597"/>
    <n v="25062"/>
    <s v="0"/>
    <m/>
    <m/>
    <m/>
    <s v="L’organisation de la Classic tire la sonnette d’alarme"/>
    <s v="Auto"/>
    <s v="Arnaud.Couturier@kantar.com"/>
    <x v="16"/>
    <s v="Groupama"/>
    <s v="sentence"/>
    <s v=""/>
    <n v="11357.91"/>
    <n v="751.86"/>
    <s v="QC Ready"/>
  </r>
  <r>
    <x v="1681"/>
    <s v="Y"/>
    <s v="868957662"/>
    <s v="18/02/2022"/>
    <s v=""/>
    <s v="Press"/>
    <s v="Nouvelle République du Centre Ouest"/>
    <s v="Indre et Loire"/>
    <s v="4200847"/>
    <s v="Presse quotidienne régionale"/>
    <s v="P.Q.R."/>
    <s v="Actualités Générales"/>
    <s v="FRANCE"/>
    <s v="French"/>
    <n v="26"/>
    <s v="SPORTS_GENERAUX"/>
    <s v=""/>
    <s v="Easyclip"/>
    <s v="FAR"/>
    <s v=""/>
    <s v="Presse quotidienne régionale"/>
    <s v="Presse quotidienne régionale"/>
    <s v=""/>
    <n v="0.11"/>
    <n v="0"/>
    <n v="190781"/>
    <n v="10701"/>
    <s v=""/>
    <m/>
    <m/>
    <m/>
    <s v="Nairo Quintana pour un doublé Peter Sagan en reprise"/>
    <s v="Auto"/>
    <s v="Arnaud.Couturier@kantar.com"/>
    <x v="16"/>
    <s v="Groupama"/>
    <s v="sentence"/>
    <s v=""/>
    <n v="5723.43"/>
    <n v="321.02999999999997"/>
    <s v="QC Ready"/>
  </r>
  <r>
    <x v="1682"/>
    <s v="Y"/>
    <s v="874569690"/>
    <s v="11/03/2022"/>
    <s v=""/>
    <s v="Press"/>
    <s v="Télégramme"/>
    <s v="Landerneau Lesneven"/>
    <s v="4399539"/>
    <s v="Presse quotidienne régionale"/>
    <s v="P.Q.R."/>
    <s v="Actualités Générales"/>
    <s v="FRANCE"/>
    <s v="French"/>
    <n v="22"/>
    <s v=""/>
    <s v=""/>
    <s v="Easyclip"/>
    <s v="FAR"/>
    <s v=""/>
    <s v="Presse quotidienne régionale"/>
    <s v="Presse quotidienne régionale"/>
    <s v=""/>
    <n v="0.11"/>
    <n v="0"/>
    <n v="501244"/>
    <n v="37037"/>
    <s v=""/>
    <m/>
    <m/>
    <m/>
    <s v="Paris-Nice (5e étape)Cyclisme Bonnamour de retour aux avant-postes, les pois pour Madouas"/>
    <s v="Auto"/>
    <s v="Arnaud.Couturier@kantar.com"/>
    <x v="16"/>
    <s v="Groupama"/>
    <s v="10% to 25%"/>
    <s v=""/>
    <n v="15037.32"/>
    <n v="1111.1099999999999"/>
    <s v="QC Ready"/>
  </r>
  <r>
    <x v="1683"/>
    <s v="Y"/>
    <s v="860641438"/>
    <s v="18/01/2022"/>
    <s v=""/>
    <s v="Web"/>
    <s v="bfmtv.com"/>
    <s v=""/>
    <s v="15409710"/>
    <s v="Web Grand Public"/>
    <s v="MEDIA EN LIGNE GRAND PUBLIC"/>
    <s v="Actualités Générales"/>
    <s v="FRANCE"/>
    <s v="French"/>
    <n v="0"/>
    <s v=""/>
    <s v=""/>
    <s v="FishEye"/>
    <s v="FISH"/>
    <s v="https://rmcsport.bfmtv.com/football/ligue-1/ol-asse-l-espoir-ruine-d-un-124e-derby-avec-une-jauge-augmentee_AV-202201180302.html"/>
    <s v="Web Grand Public"/>
    <s v="Web Grand Public"/>
    <s v=""/>
    <n v="0.7"/>
    <n v="0"/>
    <n v="1035956"/>
    <n v="30000"/>
    <s v=""/>
    <m/>
    <m/>
    <m/>
    <s v="OL-ASSE: l'espoir ruiné d'un 124e derby avec une jauge augmentée ?"/>
    <s v="Auto"/>
    <s v="Arnaud.Couturier@kantar.com"/>
    <x v="16"/>
    <s v="Groupama"/>
    <s v="80% to 100%"/>
    <s v=""/>
    <n v="725169.2"/>
    <n v="21000"/>
    <s v="QC Ready"/>
  </r>
  <r>
    <x v="1684"/>
    <s v="Y"/>
    <s v="869248804"/>
    <s v="19/02/2022"/>
    <s v=""/>
    <s v="Press"/>
    <s v="Nice Matin"/>
    <s v="Cannes"/>
    <s v="37166"/>
    <s v="Presse quotidienne régionale"/>
    <s v="P.Q.R."/>
    <s v="Actualités Générales"/>
    <s v="FRANCE"/>
    <s v="French"/>
    <n v="53"/>
    <s v=""/>
    <s v=""/>
    <s v="Easyclip"/>
    <s v="FAR"/>
    <s v=""/>
    <s v="Presse quotidienne régionale"/>
    <s v="Presse quotidienne régionale"/>
    <s v=""/>
    <n v="0.27"/>
    <n v="0"/>
    <n v="363279"/>
    <n v="20320"/>
    <s v=""/>
    <m/>
    <m/>
    <m/>
    <s v="TEN"/>
    <s v="Auto"/>
    <s v="Arnaud.Couturier@kantar.com"/>
    <x v="16"/>
    <s v="Groupama"/>
    <s v="10% to 25%"/>
    <s v=""/>
    <n v="24521.331999999999"/>
    <n v="1371.6"/>
    <s v="QC Ready"/>
  </r>
  <r>
    <x v="1685"/>
    <s v="Y"/>
    <s v="868065579"/>
    <s v="15/02/2022"/>
    <s v=""/>
    <s v="Press"/>
    <s v="Ouest France"/>
    <s v=""/>
    <s v="37480"/>
    <s v="Presse quotidienne régionale"/>
    <s v="P.Q.R."/>
    <s v="Actualités Générales"/>
    <s v="FRANCE"/>
    <s v="French"/>
    <n v="0"/>
    <s v="SPORTS - FRANCE/MONDE"/>
    <s v="Baptiste COGNÉ."/>
    <s v="Easyclip"/>
    <s v="FAR"/>
    <s v=""/>
    <s v="Presse quotidienne régionale"/>
    <s v="Presse quotidienne régionale"/>
    <s v=""/>
    <n v="0.22"/>
    <n v="0"/>
    <n v="2387000"/>
    <n v="167282"/>
    <s v="0"/>
    <m/>
    <m/>
    <m/>
    <s v="À Oman, le confort est le même pour tous"/>
    <s v="Auto"/>
    <s v="Arnaud.Couturier@kantar.com"/>
    <x v="16"/>
    <s v="Groupama"/>
    <s v="10% to 25%"/>
    <s v=""/>
    <n v="131285"/>
    <n v="9200.51"/>
    <s v="QC Ready"/>
  </r>
  <r>
    <x v="1686"/>
    <s v="Y"/>
    <s v="870480603"/>
    <s v="24/02/2022"/>
    <s v=""/>
    <s v="Press"/>
    <s v="Dauphiné Libéré"/>
    <s v="Vienne et Roussillon"/>
    <s v="2578488"/>
    <s v="Presse quotidienne régionale"/>
    <s v="P.Q.R."/>
    <s v="Actualités Générales"/>
    <s v="FRANCE"/>
    <s v="French"/>
    <n v="21"/>
    <s v="SPORTS | ISÈRE-NORD"/>
    <s v="Aymeric ADVININ﻿"/>
    <s v="Easyclip"/>
    <s v="FAR"/>
    <s v=""/>
    <s v="Presse quotidienne régionale"/>
    <s v="Presse quotidienne régionale"/>
    <s v=""/>
    <n v="0.24"/>
    <n v="0"/>
    <n v="308394"/>
    <n v="16274"/>
    <s v="0"/>
    <m/>
    <m/>
    <m/>
    <s v="Ligue 1 : début d’année délicat pour les Nord-Isérois"/>
    <s v="Auto"/>
    <s v="Arnaud.Couturier@kantar.com"/>
    <x v="16"/>
    <s v="Groupama"/>
    <s v="10% to 25%"/>
    <s v=""/>
    <n v="18503.64"/>
    <n v="976.44"/>
    <s v="QC Ready"/>
  </r>
  <r>
    <x v="1687"/>
    <s v="Y"/>
    <s v="871469101"/>
    <s v="28/02/2022"/>
    <s v=""/>
    <s v="Press"/>
    <s v="Voix du Nord"/>
    <s v="Toutes éditions"/>
    <s v="4399512"/>
    <s v="Presse quotidienne régionale"/>
    <s v="P.Q.R."/>
    <s v="Actualités Générales"/>
    <s v="FRANCE"/>
    <s v="French"/>
    <n v="6071"/>
    <s v=""/>
    <s v=""/>
    <s v="Easyclip"/>
    <s v="FAR"/>
    <s v=""/>
    <s v="Presse quotidienne régionale"/>
    <s v="Presse quotidienne régionale"/>
    <s v=""/>
    <n v="0.25"/>
    <n v="0"/>
    <n v="1133000"/>
    <n v="34556"/>
    <s v=""/>
    <m/>
    <m/>
    <m/>
    <s v="Hold-up du LOSC dans « son » jardin lyonnais"/>
    <s v="Auto"/>
    <s v="Arnaud.Couturier@kantar.com"/>
    <x v="16"/>
    <s v="Groupama"/>
    <s v="10% to 25%"/>
    <s v=""/>
    <n v="70812.5"/>
    <n v="2159.75"/>
    <s v="QC Ready"/>
  </r>
  <r>
    <x v="1688"/>
    <s v="Y"/>
    <s v="861139566"/>
    <s v="20/01/2022"/>
    <s v=""/>
    <s v="Press"/>
    <s v="Dauphiné Libéré"/>
    <s v="Grenoble et son agglomération"/>
    <s v="4027235"/>
    <s v="Presse quotidienne régionale"/>
    <s v="P.Q.R."/>
    <s v="Actualités Générales"/>
    <s v="FRANCE"/>
    <s v="French"/>
    <n v="17"/>
    <s v="Sports"/>
    <s v=""/>
    <s v="Easyclip"/>
    <s v="FAR"/>
    <s v=""/>
    <s v="Presse quotidienne régionale"/>
    <s v="Presse quotidienne régionale"/>
    <s v=""/>
    <n v="0.77"/>
    <n v="0"/>
    <n v="308394"/>
    <n v="16274"/>
    <s v=""/>
    <m/>
    <m/>
    <m/>
    <s v="SAMEDI"/>
    <s v="Auto"/>
    <s v="Arnaud.Couturier@kantar.com"/>
    <x v="16"/>
    <s v="Groupama"/>
    <s v="sentence"/>
    <s v=""/>
    <n v="9251.82"/>
    <n v="488.22"/>
    <s v="QC Ready"/>
  </r>
  <r>
    <x v="1689"/>
    <s v="Y"/>
    <s v="862774755"/>
    <s v="25/01/2022"/>
    <s v=""/>
    <s v="Web"/>
    <s v="argusdelassurance.com"/>
    <s v=""/>
    <s v="291083"/>
    <s v="Web Pro et Spécialisé"/>
    <s v="SITE PRO ET SPECIALISE"/>
    <s v="Eco Fi"/>
    <s v="FRANCE"/>
    <s v="French"/>
    <n v="0"/>
    <s v=""/>
    <s v="SÉBASTIEN ACEDO"/>
    <s v="FishEye"/>
    <s v="FISH"/>
    <s v="https://www.argusdelassurance.com/les-distributeurs/courtage-aon-france-recrute-chez-wtw.194107"/>
    <s v="Web Pro et Spécialisé"/>
    <s v="Web Pro et Spécialisé"/>
    <s v=""/>
    <n v="0.43"/>
    <n v="0"/>
    <n v="6346"/>
    <n v="508"/>
    <s v="0"/>
    <m/>
    <m/>
    <m/>
    <s v="Courtage : Aon France recrute chez WTW"/>
    <s v="Auto"/>
    <s v="Arnaud.Couturier@kantar.com"/>
    <x v="9"/>
    <s v="GAN"/>
    <s v="10% to 25%"/>
    <s v=""/>
    <n v="682.19500000000005"/>
    <n v="54.61"/>
    <s v="QC Ready"/>
  </r>
  <r>
    <x v="1689"/>
    <s v="N"/>
    <s v="862774755"/>
    <s v="25/01/2022"/>
    <s v=""/>
    <s v="Web"/>
    <s v="argusdelassurance.com"/>
    <s v=""/>
    <s v="291083"/>
    <s v="Web Pro et Spécialisé"/>
    <s v="SITE PRO ET SPECIALISE"/>
    <s v="Eco Fi"/>
    <s v="FRANCE"/>
    <s v="French"/>
    <n v="0"/>
    <s v=""/>
    <s v="SÉBASTIEN ACEDO"/>
    <s v="FishEye"/>
    <s v="FISH"/>
    <s v="https://www.argusdelassurance.com/les-distributeurs/courtage-aon-france-recrute-chez-wtw.194107"/>
    <s v="Web Pro et Spécialisé"/>
    <s v="Web Pro et Spécialisé"/>
    <s v=""/>
    <n v="0.43"/>
    <n v="0"/>
    <n v="6346"/>
    <n v="508"/>
    <s v="0"/>
    <m/>
    <m/>
    <m/>
    <s v="Courtage : Aon France recrute chez WTW"/>
    <s v="Auto"/>
    <s v="Arnaud.Couturier@kantar.com"/>
    <x v="16"/>
    <s v="Groupama"/>
    <s v="25% to 50%"/>
    <s v=""/>
    <n v="1364.39"/>
    <n v="109.22"/>
    <s v="QC Ready"/>
  </r>
  <r>
    <x v="1690"/>
    <s v="Y"/>
    <s v="871429407"/>
    <s v="28/02/2022"/>
    <s v=""/>
    <s v="Press"/>
    <s v="Lettre de l'Expansion"/>
    <s v=""/>
    <s v="41334"/>
    <s v="Presse Professionnelle et Spécialisée"/>
    <s v="AUTRE"/>
    <s v="Eco Fi"/>
    <s v="FRANCE"/>
    <s v="French"/>
    <n v="8"/>
    <s v="autre"/>
    <s v=""/>
    <s v="Easyclip"/>
    <s v="CFC"/>
    <s v=""/>
    <s v="Presse Professionnelle et Spécialisée"/>
    <s v="Presse Professionnelle et Spécialisée"/>
    <s v=""/>
    <n v="0.06"/>
    <n v="0"/>
    <n v="14000"/>
    <n v="7000"/>
    <s v=""/>
    <m/>
    <m/>
    <m/>
    <s v="Aurore Curtil"/>
    <s v="Auto"/>
    <s v="Arnaud.Couturier@kantar.com"/>
    <x v="16"/>
    <s v="Groupama"/>
    <s v="sentence"/>
    <s v=""/>
    <n v="420"/>
    <n v="210"/>
    <s v="QC Ready"/>
  </r>
  <r>
    <x v="1691"/>
    <s v="Y"/>
    <s v="874745804"/>
    <s v="11/03/2022"/>
    <s v=""/>
    <s v="Web"/>
    <s v="bfmtv.com"/>
    <s v=""/>
    <s v="15409710"/>
    <s v="Web Grand Public"/>
    <s v="MEDIA EN LIGNE GRAND PUBLIC"/>
    <s v="Actualités Générales"/>
    <s v="FRANCE"/>
    <s v="French"/>
    <n v="0"/>
    <s v=""/>
    <s v=""/>
    <s v="FishEye"/>
    <s v="FISH"/>
    <s v="https://rmcsport.bfmtv.com/football/ligue-1/ol-on-s-etait-fait-manger-bosz-et-caqueret-veulent-leur-revanche-contre-rennes_AV-202203110305.html"/>
    <s v="Web Grand Public"/>
    <s v="Web Grand Public"/>
    <s v=""/>
    <n v="0.84"/>
    <n v="0"/>
    <n v="1035956"/>
    <n v="30000"/>
    <s v=""/>
    <m/>
    <m/>
    <m/>
    <s v="OL: &quot;On s'était fait manger&quot;, Bosz et Caqueret veulent leur &quot;revanche&quot; contre Rennes"/>
    <s v="Auto"/>
    <s v="Arnaud.Couturier@kantar.com"/>
    <x v="16"/>
    <s v="Groupama"/>
    <s v="sentence"/>
    <s v=""/>
    <n v="31078.68"/>
    <n v="900"/>
    <s v="QC Ready"/>
  </r>
  <r>
    <x v="1692"/>
    <s v="Y"/>
    <s v="869439766"/>
    <s v="20/02/2022"/>
    <s v=""/>
    <s v="Press"/>
    <s v="Télégramme"/>
    <s v="Quimper"/>
    <s v="42532"/>
    <s v="Presse quotidienne régionale"/>
    <s v="P.Q.R."/>
    <s v="Actualités Générales"/>
    <s v="FRANCE"/>
    <s v="French"/>
    <n v="40"/>
    <s v=""/>
    <s v=""/>
    <s v="Easyclip"/>
    <s v="FAR"/>
    <s v=""/>
    <s v="Presse quotidienne régionale"/>
    <s v="Presse quotidienne régionale"/>
    <s v=""/>
    <n v="0.15"/>
    <n v="0"/>
    <n v="501244"/>
    <n v="37037"/>
    <s v=""/>
    <m/>
    <m/>
    <m/>
    <s v="Tour de l’Algarve (4e étape)Cyclisme Gaudu se défend bien, Guernalec assure"/>
    <s v="Auto"/>
    <s v="Arnaud.Couturier@kantar.com"/>
    <x v="16"/>
    <s v="Groupama"/>
    <s v="sentence"/>
    <s v=""/>
    <n v="15037.32"/>
    <n v="1111.1099999999999"/>
    <s v="QC Ready"/>
  </r>
  <r>
    <x v="1693"/>
    <s v="Y"/>
    <s v="857524949"/>
    <s v="08/01/2022"/>
    <s v=""/>
    <s v="Press"/>
    <s v="Parisien"/>
    <s v=""/>
    <s v="42104"/>
    <s v="Presse quotidienne régionale"/>
    <s v="P.Q.R."/>
    <s v="Actualités Générales"/>
    <s v="FRANCE"/>
    <s v="French"/>
    <n v="18"/>
    <s v=""/>
    <s v="Julien Huët"/>
    <s v="Easyclip"/>
    <s v="NSTAR"/>
    <s v=""/>
    <s v="Presse quotidienne régionale"/>
    <s v="Presse quotidienne régionale"/>
    <s v=""/>
    <n v="0.82"/>
    <n v="0"/>
    <n v="1556000"/>
    <n v="66000"/>
    <s v="0"/>
    <m/>
    <m/>
    <m/>
    <s v="Aulas doit-il passer la main ?"/>
    <s v="Auto"/>
    <s v="Arnaud.Couturier@kantar.com"/>
    <x v="16"/>
    <s v="Groupama"/>
    <s v="&lt;10%"/>
    <s v=""/>
    <n v="127592"/>
    <n v="5412"/>
    <s v="QC Ready"/>
  </r>
  <r>
    <x v="1694"/>
    <s v="Y"/>
    <s v="874681355"/>
    <s v="11/03/2022"/>
    <s v=""/>
    <s v="Web"/>
    <s v="la-croix.com"/>
    <s v=""/>
    <s v="95374"/>
    <s v="Web Grand Public"/>
    <s v="MEDIA EN LIGNE GRAND PUBLIC"/>
    <s v="Actualités Générales"/>
    <s v="FRANCE"/>
    <s v="French"/>
    <n v="0"/>
    <s v=""/>
    <s v=""/>
    <s v="FishEye"/>
    <s v="FISH"/>
    <s v="https://www.la-croix.com/Tournee-europeenne-Rolling-Stones-approche-2022-03-11-1301204458"/>
    <s v="Web Grand Public"/>
    <s v="Web Grand Public"/>
    <s v=""/>
    <n v="0.5"/>
    <n v="0"/>
    <n v="48751"/>
    <n v="3900"/>
    <s v=""/>
    <m/>
    <m/>
    <m/>
    <s v="Tournée européenne des Rolling Stones en approche"/>
    <s v="Auto"/>
    <s v="Arnaud.Couturier@kantar.com"/>
    <x v="16"/>
    <s v="Groupama"/>
    <s v="10% to 25%"/>
    <s v=""/>
    <n v="6093.875"/>
    <n v="487.5"/>
    <s v="QC Ready"/>
  </r>
  <r>
    <x v="1695"/>
    <s v="Y"/>
    <s v="858805426"/>
    <s v="12/01/2022"/>
    <s v=""/>
    <s v="Press"/>
    <s v="Aujourd'hui en France"/>
    <s v=""/>
    <s v="33863"/>
    <s v="P.Q.N."/>
    <s v="P.Q.N."/>
    <s v="Actualités Générales"/>
    <s v="FRANCE"/>
    <s v="French"/>
    <n v="17"/>
    <s v="Football"/>
    <s v="David Opoczynski"/>
    <s v="Easyclip"/>
    <s v="CFC"/>
    <s v=""/>
    <s v="P.Q.N."/>
    <s v="P.Q.N."/>
    <s v=""/>
    <n v="0.24"/>
    <n v="0"/>
    <n v="2247000"/>
    <n v="74000"/>
    <s v="0"/>
    <m/>
    <m/>
    <m/>
    <s v="Comment le PSG choisit les 5 000 heureux élus pour Brest"/>
    <s v="Auto"/>
    <s v="Arnaud.Couturier@kantar.com"/>
    <x v="16"/>
    <s v="Groupama"/>
    <s v="&lt;10%"/>
    <s v=""/>
    <n v="67410"/>
    <n v="2220"/>
    <s v="QC Ready"/>
  </r>
  <r>
    <x v="1696"/>
    <s v="Y"/>
    <s v="864964633"/>
    <s v="03/02/2022"/>
    <s v=""/>
    <s v="Press"/>
    <s v="Sud Ouest"/>
    <s v=""/>
    <s v="39006"/>
    <s v="Presse quotidienne régionale"/>
    <s v="P.Q.R."/>
    <s v="Actualités Générales"/>
    <s v="FRANCE"/>
    <s v="French"/>
    <n v="41"/>
    <s v=""/>
    <s v=""/>
    <s v="Easyclip"/>
    <s v="FAR"/>
    <s v=""/>
    <s v="Presse quotidienne régionale"/>
    <s v="Presse quotidienne régionale"/>
    <s v=""/>
    <n v="0.18"/>
    <n v="0"/>
    <n v="979000"/>
    <n v="59974"/>
    <s v=""/>
    <m/>
    <m/>
    <m/>
    <s v="Pedersen en costaud, Pinot pris au piège"/>
    <s v="Auto"/>
    <s v="Arnaud.Couturier@kantar.com"/>
    <x v="16"/>
    <s v="Groupama"/>
    <s v="sentence"/>
    <s v=""/>
    <n v="29370"/>
    <n v="1799.22"/>
    <s v="QC Ready"/>
  </r>
  <r>
    <x v="1697"/>
    <s v="Y"/>
    <s v="857104833"/>
    <s v="06/01/2022"/>
    <s v=""/>
    <s v="Web"/>
    <s v="bfmtv.com"/>
    <s v=""/>
    <s v="15409710"/>
    <s v="Web Grand Public"/>
    <s v="MEDIA EN LIGNE GRAND PUBLIC"/>
    <s v="Actualités Générales"/>
    <s v="FRANCE"/>
    <s v="French"/>
    <n v="0"/>
    <s v=""/>
    <s v="Alexandre JAQUIN"/>
    <s v="FishEye"/>
    <s v="FISH"/>
    <s v="https://rmcsport.bfmtv.com/football/ligue-1/psg-messi-s-est-entraine-a-part-a-trois-jours-du-choc-contre-l-ol_AV-202201060304.html"/>
    <s v="Web Grand Public"/>
    <s v="Web Grand Public"/>
    <s v=""/>
    <n v="0.44"/>
    <n v="0"/>
    <n v="1035956"/>
    <n v="30000"/>
    <s v="0"/>
    <m/>
    <m/>
    <m/>
    <s v="PSG: Messi s'est entraîné à part, à trois jours du choc contre l'OL"/>
    <s v="Auto"/>
    <s v="Arnaud.Couturier@kantar.com"/>
    <x v="16"/>
    <s v="Groupama"/>
    <s v="10% to 25%"/>
    <s v=""/>
    <n v="113955.16"/>
    <n v="3300"/>
    <s v="QC Ready"/>
  </r>
  <r>
    <x v="1698"/>
    <s v="Y"/>
    <s v="858591185"/>
    <s v="11/01/2022"/>
    <s v=""/>
    <s v="Web"/>
    <s v="argusdelassurance.com"/>
    <s v=""/>
    <s v="291083"/>
    <s v="Web Pro et Spécialisé"/>
    <s v="SITE PRO ET SPECIALISE"/>
    <s v="Eco Fi"/>
    <s v="FRANCE"/>
    <s v="French"/>
    <n v="0"/>
    <s v=""/>
    <s v=""/>
    <s v="FishEye"/>
    <s v="FISH"/>
    <s v="https://www.argusdelassurance.com/les-assureurs/federations/thierry-tisserand-cfdt-veiller-a-ce-que-la-sante-des-salaries-soit-preservee.193197"/>
    <s v="Web Pro et Spécialisé"/>
    <s v="Web Pro et Spécialisé"/>
    <s v=""/>
    <n v="1.18"/>
    <n v="0"/>
    <n v="6346"/>
    <n v="508"/>
    <s v=""/>
    <m/>
    <m/>
    <m/>
    <s v="Thierry Tisserand (CFDT) : « Veiller à ce que la santé des salariés soit préservée »"/>
    <s v="Auto"/>
    <s v="Arnaud.Couturier@kantar.com"/>
    <x v="9"/>
    <s v="GAN"/>
    <s v="&lt;10%"/>
    <s v=""/>
    <n v="748.82799999999997"/>
    <n v="59.944000000000003"/>
    <s v="QC Ready"/>
  </r>
  <r>
    <x v="1698"/>
    <s v="N"/>
    <s v="858591185"/>
    <s v="11/01/2022"/>
    <s v=""/>
    <s v="Web"/>
    <s v="argusdelassurance.com"/>
    <s v=""/>
    <s v="291083"/>
    <s v="Web Pro et Spécialisé"/>
    <s v="SITE PRO ET SPECIALISE"/>
    <s v="Eco Fi"/>
    <s v="FRANCE"/>
    <s v="French"/>
    <n v="0"/>
    <s v=""/>
    <s v=""/>
    <s v="FishEye"/>
    <s v="FISH"/>
    <s v="https://www.argusdelassurance.com/les-assureurs/federations/thierry-tisserand-cfdt-veiller-a-ce-que-la-sante-des-salaries-soit-preservee.193197"/>
    <s v="Web Pro et Spécialisé"/>
    <s v="Web Pro et Spécialisé"/>
    <s v=""/>
    <n v="1.18"/>
    <n v="0"/>
    <n v="6346"/>
    <n v="508"/>
    <s v=""/>
    <m/>
    <m/>
    <m/>
    <s v="Thierry Tisserand (CFDT) : « Veiller à ce que la santé des salariés soit préservée »"/>
    <s v="Auto"/>
    <s v="Arnaud.Couturier@kantar.com"/>
    <x v="18"/>
    <s v="AXA"/>
    <s v="&lt;10%"/>
    <s v=""/>
    <n v="748.82799999999997"/>
    <n v="59.944000000000003"/>
    <s v="QC Ready"/>
  </r>
  <r>
    <x v="1698"/>
    <s v="N"/>
    <s v="858591185"/>
    <s v="11/01/2022"/>
    <s v=""/>
    <s v="Web"/>
    <s v="argusdelassurance.com"/>
    <s v=""/>
    <s v="291083"/>
    <s v="Web Pro et Spécialisé"/>
    <s v="SITE PRO ET SPECIALISE"/>
    <s v="Eco Fi"/>
    <s v="FRANCE"/>
    <s v="French"/>
    <n v="0"/>
    <s v=""/>
    <s v=""/>
    <s v="FishEye"/>
    <s v="FISH"/>
    <s v="https://www.argusdelassurance.com/les-assureurs/federations/thierry-tisserand-cfdt-veiller-a-ce-que-la-sante-des-salaries-soit-preservee.193197"/>
    <s v="Web Pro et Spécialisé"/>
    <s v="Web Pro et Spécialisé"/>
    <s v=""/>
    <n v="1.18"/>
    <n v="0"/>
    <n v="6346"/>
    <n v="508"/>
    <s v=""/>
    <m/>
    <m/>
    <m/>
    <s v="Thierry Tisserand (CFDT) : « Veiller à ce que la santé des salariés soit préservée »"/>
    <s v="Auto"/>
    <s v="Arnaud.Couturier@kantar.com"/>
    <x v="16"/>
    <s v="Groupama"/>
    <s v="&lt;10%"/>
    <s v=""/>
    <n v="748.82799999999997"/>
    <n v="59.944000000000003"/>
    <s v="QC Ready"/>
  </r>
  <r>
    <x v="1699"/>
    <s v="Y"/>
    <s v="868956946"/>
    <s v="18/02/2022"/>
    <s v=""/>
    <s v="Press"/>
    <s v="Sud Ouest"/>
    <s v=""/>
    <s v="39006"/>
    <s v="Presse quotidienne régionale"/>
    <s v="P.Q.R."/>
    <s v="Actualités Générales"/>
    <s v="FRANCE"/>
    <s v="French"/>
    <n v="39"/>
    <s v=""/>
    <s v=""/>
    <s v="Easyclip"/>
    <s v="FAR"/>
    <s v=""/>
    <s v="Presse quotidienne régionale"/>
    <s v="Presse quotidienne régionale"/>
    <s v=""/>
    <n v="0.17"/>
    <n v="0"/>
    <n v="979000"/>
    <n v="59974"/>
    <s v=""/>
    <m/>
    <m/>
    <m/>
    <s v="Pinot et Martin à l’affût"/>
    <s v="Auto"/>
    <s v="Arnaud.Couturier@kantar.com"/>
    <x v="16"/>
    <s v="Groupama"/>
    <s v="10% to 25%"/>
    <s v=""/>
    <n v="41607.5"/>
    <n v="2548.895"/>
    <s v="QC Ready"/>
  </r>
  <r>
    <x v="1700"/>
    <s v="Y"/>
    <s v="864105289"/>
    <s v="31/01/2022"/>
    <s v=""/>
    <s v="Press"/>
    <s v="Nice Matin"/>
    <s v="Cannes"/>
    <s v="37166"/>
    <s v="Presse quotidienne régionale"/>
    <s v="P.Q.R."/>
    <s v="Actualités Générales"/>
    <s v="FRANCE"/>
    <s v="French"/>
    <n v="59"/>
    <s v="LUNDI 31 JANVIER 2022 NICE-MATIN SPORTS"/>
    <s v=""/>
    <s v="Easyclip"/>
    <s v="FAR"/>
    <s v=""/>
    <s v="Presse quotidienne régionale"/>
    <s v="Presse quotidienne régionale"/>
    <s v=""/>
    <n v="0.56999999999999995"/>
    <n v="0"/>
    <n v="363279"/>
    <n v="20320"/>
    <s v=""/>
    <m/>
    <m/>
    <m/>
    <s v="Les Niçois dans le grand bain"/>
    <s v="Auto"/>
    <s v="Arnaud.Couturier@kantar.com"/>
    <x v="16"/>
    <s v="Groupama"/>
    <s v="sentence"/>
    <s v=""/>
    <n v="10898.37"/>
    <n v="609.6"/>
    <s v="QC Ready"/>
  </r>
  <r>
    <x v="1701"/>
    <s v="Y"/>
    <s v="871450685"/>
    <s v="28/02/2022"/>
    <s v=""/>
    <s v="Press"/>
    <s v="Progrès"/>
    <s v="Ouest lyonnais et Val de Saône"/>
    <s v="42378"/>
    <s v="Presse quotidienne régionale"/>
    <s v="P.Q.R."/>
    <s v="Actualités Générales"/>
    <s v="FRANCE"/>
    <s v="French"/>
    <n v="27"/>
    <s v="SPORTS | LYON ET RÉGION"/>
    <s v="François GUTTIN-LOMBARD﻿"/>
    <s v="Easyclip"/>
    <s v="FAR"/>
    <s v=""/>
    <s v="Presse quotidienne régionale"/>
    <s v="Presse quotidienne régionale"/>
    <s v=""/>
    <n v="0.23"/>
    <n v="0"/>
    <n v="309651"/>
    <n v="9476"/>
    <s v="0"/>
    <m/>
    <m/>
    <m/>
    <s v="Dans les coulisses de la soirée de Prime Video"/>
    <s v="Auto"/>
    <s v="Arnaud.Couturier@kantar.com"/>
    <x v="16"/>
    <s v="Groupama"/>
    <s v="80% to 100%"/>
    <s v=""/>
    <n v="71219.73"/>
    <n v="2179.48"/>
    <s v="QC Ready"/>
  </r>
  <r>
    <x v="1702"/>
    <s v="Y"/>
    <s v="867110438"/>
    <s v="11/02/2022"/>
    <s v=""/>
    <s v="Press"/>
    <s v="Ouest France"/>
    <s v="Rennes Sud-Est"/>
    <s v="37458"/>
    <s v="Presse quotidienne régionale"/>
    <s v="P.Q.R."/>
    <s v="Actualités Générales"/>
    <s v="FRANCE"/>
    <s v="French"/>
    <n v="22"/>
    <s v="SPORTS - ILLE-ET-VILAINE"/>
    <s v="﻿Pierre LE GALL."/>
    <s v="Easyclip"/>
    <s v="FAR"/>
    <s v=""/>
    <s v="Presse quotidienne régionale"/>
    <s v="Presse quotidienne régionale"/>
    <s v=""/>
    <n v="0.22"/>
    <n v="0"/>
    <n v="426696"/>
    <n v="28246"/>
    <s v="0"/>
    <m/>
    <m/>
    <m/>
    <s v="Bruno Genesio vit toujours des soirées parisiennes"/>
    <s v="Auto"/>
    <s v="Arnaud.Couturier@kantar.com"/>
    <x v="16"/>
    <s v="Groupama"/>
    <s v="&lt;10%"/>
    <s v=""/>
    <n v="12800.88"/>
    <n v="847.38"/>
    <s v="QC Ready"/>
  </r>
  <r>
    <x v="1703"/>
    <s v="Y"/>
    <s v="868344441"/>
    <s v="16/02/2022"/>
    <s v=""/>
    <s v="Press"/>
    <s v="Equipe"/>
    <s v=""/>
    <s v="40414"/>
    <s v="P.Q.N."/>
    <s v="PRESSE SPORTS"/>
    <s v="Sports"/>
    <s v="FRANCE"/>
    <s v="French"/>
    <n v="30"/>
    <s v=""/>
    <s v=""/>
    <s v="Easyclip"/>
    <s v="NSTAR"/>
    <s v=""/>
    <s v="P.Q.N."/>
    <s v="P.Q.N."/>
    <s v=""/>
    <n v="0.17"/>
    <n v="0"/>
    <n v="2375000"/>
    <n v="90400"/>
    <s v=""/>
    <m/>
    <m/>
    <m/>
    <s v="Hirt nouveau roi d’Oman"/>
    <s v="Auto"/>
    <s v="Arnaud.Couturier@kantar.com"/>
    <x v="16"/>
    <s v="Groupama"/>
    <s v="10% to 25%"/>
    <s v=""/>
    <n v="100937.5"/>
    <n v="3842"/>
    <s v="QC Ready"/>
  </r>
  <r>
    <x v="1704"/>
    <s v="Y"/>
    <s v="857438527"/>
    <s v="07/01/2022"/>
    <s v=""/>
    <s v="Web"/>
    <s v="bfmtv.com"/>
    <s v=""/>
    <s v="15409710"/>
    <s v="Web Grand Public"/>
    <s v="MEDIA EN LIGNE GRAND PUBLIC"/>
    <s v="Actualités Générales"/>
    <s v="FRANCE"/>
    <s v="French"/>
    <n v="0"/>
    <s v=""/>
    <s v=""/>
    <s v="FishEye"/>
    <s v="FISH"/>
    <s v="https://rmcsport.bfmtv.com/football/ligue-1/ol-psg-combien-lyon-va-perdre-a-cause-de-la-jauge-a-5000-spectateurs_AV-202201070396.html"/>
    <s v="Web Grand Public"/>
    <s v="Web Grand Public"/>
    <s v=""/>
    <n v="0.67"/>
    <n v="0"/>
    <n v="1035956"/>
    <n v="30000"/>
    <s v=""/>
    <m/>
    <m/>
    <m/>
    <s v="OL-PSG: combien Lyon va perdre à cause de la jauge à 5000 spectateurs?"/>
    <s v="Auto"/>
    <s v="Arnaud.Couturier@kantar.com"/>
    <x v="16"/>
    <s v="Groupama"/>
    <s v="50% to 80%"/>
    <s v=""/>
    <n v="555272.41599999997"/>
    <n v="16080"/>
    <s v="QC Ready"/>
  </r>
  <r>
    <x v="1705"/>
    <s v="Y"/>
    <s v="868644053"/>
    <s v="17/02/2022"/>
    <s v=""/>
    <s v="Press"/>
    <s v="Ouest France"/>
    <s v="Quimper, Centre-Finistère"/>
    <s v="37452"/>
    <s v="Presse quotidienne régionale"/>
    <s v="P.Q.R."/>
    <s v="Actualités Générales"/>
    <s v="FRANCE"/>
    <s v="French"/>
    <n v="23"/>
    <s v="SPORTS - FINISTÈRE"/>
    <s v=""/>
    <s v="Easyclip"/>
    <s v="FAR"/>
    <s v=""/>
    <s v="Presse quotidienne régionale"/>
    <s v="Presse quotidienne régionale"/>
    <s v=""/>
    <n v="0.04"/>
    <n v="0"/>
    <n v="258790"/>
    <n v="17131"/>
    <s v=""/>
    <m/>
    <m/>
    <m/>
    <s v="Les Finistériens sur le Tour de l’Algarve"/>
    <s v="Auto"/>
    <s v="Arnaud.Couturier@kantar.com"/>
    <x v="16"/>
    <s v="Groupama"/>
    <s v="80% to 100%"/>
    <s v=""/>
    <n v="10351.6"/>
    <n v="685.24"/>
    <s v="QC Ready"/>
  </r>
  <r>
    <x v="1706"/>
    <s v="Y"/>
    <s v="863417976"/>
    <s v="28/01/2022"/>
    <s v=""/>
    <s v="Press"/>
    <s v="Midi Libre"/>
    <s v="Alès-Cévennes"/>
    <s v="2994226"/>
    <s v="Presse quotidienne régionale"/>
    <s v="P.Q.R."/>
    <s v="Actualités Générales"/>
    <s v="FRANCE"/>
    <s v="French"/>
    <n v="2"/>
    <s v=""/>
    <s v=""/>
    <s v="Easyclip"/>
    <s v="FAR"/>
    <s v=""/>
    <s v="Presse quotidienne régionale"/>
    <s v="Presse quotidienne régionale"/>
    <s v=""/>
    <n v="0.09"/>
    <n v="0"/>
    <n v="168529"/>
    <n v="8095"/>
    <s v=""/>
    <m/>
    <m/>
    <m/>
    <s v="Pinot en vedette"/>
    <s v="Auto"/>
    <s v="Arnaud.Couturier@kantar.com"/>
    <x v="16"/>
    <s v="Groupama"/>
    <s v="sentence"/>
    <s v=""/>
    <n v="5055.87"/>
    <n v="242.85"/>
    <s v="QC Ready"/>
  </r>
  <r>
    <x v="1707"/>
    <s v="Y"/>
    <s v="864663051"/>
    <s v="02/02/2022"/>
    <s v=""/>
    <s v="Press"/>
    <s v="Est Républicain"/>
    <s v="Lunéville"/>
    <s v="40482"/>
    <s v="Presse quotidienne régionale"/>
    <s v="P.Q.R."/>
    <s v="Actualités Générales"/>
    <s v="FRANCE"/>
    <s v="French"/>
    <n v="21"/>
    <s v="Sports"/>
    <s v=""/>
    <s v="Easyclip"/>
    <s v="FAR"/>
    <s v=""/>
    <s v="Presse quotidienne régionale"/>
    <s v="Presse quotidienne régionale"/>
    <s v=""/>
    <n v="0.25"/>
    <n v="0"/>
    <n v="191151"/>
    <n v="12746"/>
    <s v=""/>
    <m/>
    <m/>
    <m/>
    <s v="L’OL joue un vilain tour à l’OM"/>
    <s v="Auto"/>
    <s v="Arnaud.Couturier@kantar.com"/>
    <x v="16"/>
    <s v="Groupama"/>
    <s v="80% to 100%"/>
    <s v=""/>
    <n v="47787.75"/>
    <n v="3186.5"/>
    <s v="QC Ready"/>
  </r>
  <r>
    <x v="1708"/>
    <s v="Y"/>
    <s v="868349233"/>
    <s v="16/02/2022"/>
    <s v=""/>
    <s v="Press"/>
    <s v="Progrès"/>
    <s v="Ouest lyonnais et Val de Saône"/>
    <s v="42378"/>
    <s v="Presse quotidienne régionale"/>
    <s v="P.Q.R."/>
    <s v="Actualités Générales"/>
    <s v="FRANCE"/>
    <s v="French"/>
    <n v="22"/>
    <s v="SPORTS | LYON ET RÉGION"/>
    <s v="François GUTTIN-LOMBARD﻿"/>
    <s v="Easyclip"/>
    <s v="FAR"/>
    <s v=""/>
    <s v="Presse quotidienne régionale"/>
    <s v="Presse quotidienne régionale"/>
    <s v=""/>
    <n v="0.26"/>
    <n v="0"/>
    <n v="309651"/>
    <n v="9476"/>
    <s v="0"/>
    <m/>
    <m/>
    <m/>
    <s v="C’est la reprise pour OL Groupe"/>
    <s v="Auto"/>
    <s v="Arnaud.Couturier@kantar.com"/>
    <x v="16"/>
    <s v="Groupama"/>
    <s v="sentence"/>
    <s v=""/>
    <n v="9289.5300000000007"/>
    <n v="284.27999999999997"/>
    <s v="QC Ready"/>
  </r>
  <r>
    <x v="1709"/>
    <s v="Y"/>
    <s v="873361010"/>
    <s v="07/03/2022"/>
    <s v=""/>
    <s v="Press"/>
    <s v="Dépêche du Midi"/>
    <s v="Aveyron-Rodez"/>
    <s v="41160"/>
    <s v="Presse quotidienne régionale"/>
    <s v="P.Q.R."/>
    <s v="Actualités Générales"/>
    <s v="FRANCE"/>
    <s v="French"/>
    <n v="16"/>
    <s v="Locale"/>
    <s v=""/>
    <s v="Easyclip"/>
    <s v="FAR"/>
    <s v=""/>
    <s v="Presse quotidienne régionale"/>
    <s v="Presse quotidienne régionale"/>
    <s v=""/>
    <n v="0.11"/>
    <n v="0"/>
    <n v="32246"/>
    <n v="1628"/>
    <s v=""/>
    <m/>
    <m/>
    <m/>
    <s v="Les responsables agricoles du canton de Najac ont organisé en milieu de cette première semaine de"/>
    <s v="Auto"/>
    <s v="Arnaud.Couturier@kantar.com"/>
    <x v="16"/>
    <s v="Groupama"/>
    <s v="80% to 100%"/>
    <s v=""/>
    <n v="3547.06"/>
    <n v="179.08"/>
    <s v="QC Ready"/>
  </r>
  <r>
    <x v="1710"/>
    <s v="Y"/>
    <s v="871456573"/>
    <s v="28/02/2022"/>
    <s v=""/>
    <s v="Press"/>
    <s v="Est Républicain"/>
    <s v="Montbéliard"/>
    <s v="40470"/>
    <s v="Presse quotidienne régionale"/>
    <s v="P.Q.R."/>
    <s v="Actualités Générales"/>
    <s v="FRANCE"/>
    <s v="French"/>
    <n v="48"/>
    <s v="SPORTS | FRANCHE-COMTÉ"/>
    <s v="J.F."/>
    <s v="Easyclip"/>
    <s v="FAR"/>
    <s v=""/>
    <s v="Presse quotidienne régionale"/>
    <s v="Presse quotidienne régionale"/>
    <s v=""/>
    <n v="7.0000000000000007E-2"/>
    <n v="0"/>
    <n v="169935"/>
    <n v="11331"/>
    <s v="0"/>
    <m/>
    <m/>
    <m/>
    <s v="Alexis Vuillermoz juste derrière les vainqueurs"/>
    <s v="Auto"/>
    <s v="Arnaud.Couturier@kantar.com"/>
    <x v="16"/>
    <s v="Groupama"/>
    <s v="sentence"/>
    <s v=""/>
    <n v="5098.05"/>
    <n v="339.93"/>
    <s v="QC Ready"/>
  </r>
  <r>
    <x v="1711"/>
    <s v="Y"/>
    <s v="856978720"/>
    <s v="06/01/2022"/>
    <s v=""/>
    <s v="Press"/>
    <s v="Progrès"/>
    <s v="Oullins – Givors – Monts du Lyonnais"/>
    <s v="42396"/>
    <s v="Presse quotidienne régionale"/>
    <s v="P.Q.R."/>
    <s v="Actualités Générales"/>
    <s v="FRANCE"/>
    <s v="French"/>
    <n v="21"/>
    <s v="SPORTS | LYON ET RÉGION"/>
    <s v="François GUTTIN-LOMBARD﻿"/>
    <s v="Easyclip"/>
    <s v="FAR"/>
    <s v=""/>
    <s v="Presse quotidienne régionale"/>
    <s v="Presse quotidienne régionale"/>
    <s v=""/>
    <n v="0.25"/>
    <n v="0"/>
    <n v="309651"/>
    <n v="9476"/>
    <s v="0"/>
    <m/>
    <m/>
    <m/>
    <s v="L’OL veut une jauge bien supérieure aux 5 000"/>
    <s v="Auto"/>
    <s v="Arnaud.Couturier@kantar.com"/>
    <x v="16"/>
    <s v="Groupama"/>
    <s v="25% to 50%"/>
    <s v=""/>
    <n v="38706.375"/>
    <n v="1184.5"/>
    <s v="QC Ready"/>
  </r>
  <r>
    <x v="1712"/>
    <s v="Y"/>
    <s v="867093691"/>
    <s v="11/02/2022"/>
    <s v=""/>
    <s v="Press"/>
    <s v="Nice Matin"/>
    <s v="Cannes"/>
    <s v="37166"/>
    <s v="Presse quotidienne régionale"/>
    <s v="P.Q.R."/>
    <s v="Actualités Générales"/>
    <s v="FRANCE"/>
    <s v="French"/>
    <n v="51"/>
    <s v=""/>
    <s v=""/>
    <s v="Easyclip"/>
    <s v="FAR"/>
    <s v=""/>
    <s v="Presse quotidienne régionale"/>
    <s v="Presse quotidienne régionale"/>
    <s v=""/>
    <n v="7.0000000000000007E-2"/>
    <n v="0"/>
    <n v="363279"/>
    <n v="20320"/>
    <s v=""/>
    <m/>
    <m/>
    <m/>
    <s v="Tour de La Provence :"/>
    <s v="Auto"/>
    <s v="Arnaud.Couturier@kantar.com"/>
    <x v="16"/>
    <s v="Groupama"/>
    <s v="sentence"/>
    <s v=""/>
    <n v="10898.37"/>
    <n v="609.6"/>
    <s v="QC Ready"/>
  </r>
  <r>
    <x v="1713"/>
    <s v="Y"/>
    <s v="865533543"/>
    <s v="05/02/2022"/>
    <s v=""/>
    <s v="Press"/>
    <s v="Dépêche du Midi"/>
    <s v="Ariège"/>
    <s v="41172"/>
    <s v="Presse quotidienne régionale"/>
    <s v="P.Q.R."/>
    <s v="Actualités Générales"/>
    <s v="FRANCE"/>
    <s v="French"/>
    <n v="25"/>
    <s v="Locale"/>
    <s v="Michel Rieu"/>
    <s v="Easyclip"/>
    <s v="FAR"/>
    <s v=""/>
    <s v="Presse quotidienne régionale"/>
    <s v="Presse quotidienne régionale"/>
    <s v=""/>
    <n v="0.12"/>
    <n v="0"/>
    <n v="54484"/>
    <n v="2750"/>
    <s v="0"/>
    <m/>
    <m/>
    <m/>
    <s v="Journée de repos programmée par la FFR oblige, seniors et Espoirs seront de nouveau contraints à"/>
    <s v="Auto"/>
    <s v="Arnaud.Couturier@kantar.com"/>
    <x v="16"/>
    <s v="Groupama"/>
    <s v="sentence"/>
    <s v=""/>
    <n v="1634.52"/>
    <n v="82.5"/>
    <s v="QC Ready"/>
  </r>
  <r>
    <x v="1714"/>
    <s v="Y"/>
    <s v="860811869"/>
    <s v="19/01/2022"/>
    <s v=""/>
    <s v="Press"/>
    <s v="Progrès"/>
    <s v="Tarare – L'Arbresle – Monts du Lyonnais"/>
    <s v="42388"/>
    <s v="Presse quotidienne régionale"/>
    <s v="P.Q.R."/>
    <s v="Actualités Générales"/>
    <s v="FRANCE"/>
    <s v="French"/>
    <n v="23"/>
    <s v="SPORTS | LYON ET RÉGION"/>
    <s v="François GUTTIN-LOMBARD﻿"/>
    <s v="Easyclip"/>
    <s v="FAR"/>
    <s v=""/>
    <s v="Presse quotidienne régionale"/>
    <s v="Presse quotidienne régionale"/>
    <s v=""/>
    <n v="0.17"/>
    <n v="0"/>
    <n v="309651"/>
    <n v="9476"/>
    <s v="0"/>
    <m/>
    <m/>
    <m/>
    <s v="Supporters pour le derby : l’OL décide ce mercredi"/>
    <s v="Auto"/>
    <s v="Arnaud.Couturier@kantar.com"/>
    <x v="16"/>
    <s v="Groupama"/>
    <s v="&lt;10%"/>
    <s v=""/>
    <n v="9289.5300000000007"/>
    <n v="284.27999999999997"/>
    <s v="QC Ready"/>
  </r>
  <r>
    <x v="1715"/>
    <s v="Y"/>
    <s v="868619705"/>
    <s v="17/02/2022"/>
    <s v=""/>
    <s v="Press"/>
    <s v="Dépêche du Midi"/>
    <s v=""/>
    <s v="41156"/>
    <s v="Presse quotidienne régionale"/>
    <s v="P.Q.R."/>
    <s v="Actualités Générales"/>
    <s v="FRANCE"/>
    <s v="French"/>
    <n v="26"/>
    <s v="Locale"/>
    <s v=""/>
    <s v="Easyclip"/>
    <s v="FAR"/>
    <s v=""/>
    <s v="Presse quotidienne régionale"/>
    <s v="Presse quotidienne régionale"/>
    <s v=""/>
    <n v="0.2"/>
    <n v="0"/>
    <n v="742000"/>
    <n v="37605"/>
    <s v=""/>
    <m/>
    <m/>
    <m/>
    <s v="SJAO XV : les juniors laissentpasser leur chance"/>
    <s v="Auto"/>
    <s v="Arnaud.Couturier@kantar.com"/>
    <x v="16"/>
    <s v="Groupama"/>
    <s v="80% to 100%"/>
    <s v=""/>
    <n v="148400"/>
    <n v="7521"/>
    <s v="QC Ready"/>
  </r>
  <r>
    <x v="1716"/>
    <s v="Y"/>
    <s v="858721325"/>
    <s v="11/01/2022"/>
    <s v=""/>
    <s v="Web"/>
    <s v="la-croix.com"/>
    <s v=""/>
    <s v="95374"/>
    <s v="Web Grand Public"/>
    <s v="MEDIA EN LIGNE GRAND PUBLIC"/>
    <s v="Actualités Générales"/>
    <s v="FRANCE"/>
    <s v="French"/>
    <n v="0"/>
    <s v=""/>
    <s v=""/>
    <s v="FishEye"/>
    <s v="FISH"/>
    <s v="https://www.la-croix.com/JournalV2/essentiels-Sport-2022-01-12-1101194313"/>
    <s v="Web Grand Public"/>
    <s v="Web Grand Public"/>
    <s v=""/>
    <n v="0.47"/>
    <n v="0"/>
    <n v="48751"/>
    <n v="3900"/>
    <s v=""/>
    <m/>
    <m/>
    <m/>
    <s v="Les essentiels Sport"/>
    <s v="Auto"/>
    <s v="Arnaud.Couturier@kantar.com"/>
    <x v="16"/>
    <s v="Groupama"/>
    <s v="sentence"/>
    <s v=""/>
    <n v="1462.53"/>
    <n v="117"/>
    <s v="QC Ready"/>
  </r>
  <r>
    <x v="1717"/>
    <s v="Y"/>
    <s v="863101326"/>
    <s v="27/01/2022"/>
    <s v=""/>
    <s v="Press"/>
    <s v="Dauphiné Libéré"/>
    <s v="Bourgoin-Jallieu et Nord-Dauphiné"/>
    <s v="43826"/>
    <s v="Presse quotidienne régionale"/>
    <s v="P.Q.R."/>
    <s v="Actualités Générales"/>
    <s v="FRANCE"/>
    <s v="French"/>
    <n v="19"/>
    <s v="Sports"/>
    <s v="CHARLES GUIRAUD"/>
    <s v="Easyclip"/>
    <s v="FAR"/>
    <s v=""/>
    <s v="Presse quotidienne régionale"/>
    <s v="Presse quotidienne régionale"/>
    <s v=""/>
    <n v="0.25"/>
    <n v="0"/>
    <n v="308394"/>
    <n v="16274"/>
    <s v="0"/>
    <m/>
    <m/>
    <m/>
    <s v="Un casting de stars pour les Boucles Drôme-Ardèche"/>
    <s v="Auto"/>
    <s v="Arnaud.Couturier@kantar.com"/>
    <x v="16"/>
    <s v="Groupama"/>
    <s v="&lt;10%"/>
    <s v=""/>
    <n v="9251.82"/>
    <n v="488.22"/>
    <s v="QC Ready"/>
  </r>
  <r>
    <x v="1718"/>
    <s v="Y"/>
    <s v="864396198"/>
    <s v="01/02/2022"/>
    <s v=""/>
    <s v="Press"/>
    <s v="Ouest France"/>
    <s v="Rennes Nord-Ouest"/>
    <s v="26733776"/>
    <s v="Presse quotidienne régionale"/>
    <s v="P.Q.R."/>
    <s v="Actualités Générales"/>
    <s v="FRANCE"/>
    <s v="French"/>
    <n v="15"/>
    <s v="MÉTROPOLE NORD-OUEST"/>
    <s v=""/>
    <s v="Easyclip"/>
    <s v="FAR"/>
    <s v=""/>
    <s v="Presse quotidienne régionale"/>
    <s v="Presse quotidienne régionale"/>
    <s v=""/>
    <n v="0.23"/>
    <n v="0"/>
    <n v="0"/>
    <m/>
    <s v=""/>
    <m/>
    <m/>
    <m/>
    <s v="Ces premiers gestes qui peuvent sauver des vies"/>
    <s v="Auto"/>
    <s v="Arnaud.Couturier@kantar.com"/>
    <x v="16"/>
    <s v="Groupama"/>
    <s v="25% to 50%"/>
    <s v=""/>
    <n v="0"/>
    <n v="0"/>
    <s v="QC Ready"/>
  </r>
  <r>
    <x v="1719"/>
    <s v="Y"/>
    <s v="861082885"/>
    <s v="20/01/2022"/>
    <s v=""/>
    <s v="Press"/>
    <s v="Dépêche du Midi"/>
    <s v=""/>
    <s v="41156"/>
    <s v="Presse quotidienne régionale"/>
    <s v="P.Q.R."/>
    <s v="Actualités Générales"/>
    <s v="FRANCE"/>
    <s v="French"/>
    <n v="14"/>
    <s v="Actualité"/>
    <s v=""/>
    <s v="Easyclip"/>
    <s v="FAR"/>
    <s v=""/>
    <s v="Presse quotidienne régionale"/>
    <s v="Presse quotidienne régionale"/>
    <s v=""/>
    <n v="0.15"/>
    <n v="0"/>
    <n v="742000"/>
    <n v="37605"/>
    <s v=""/>
    <m/>
    <m/>
    <m/>
    <s v="fOOTBALL Ben Arfa signe à Lille Libre depuis son départ des Girondins de Bordeaux l’été dernier,"/>
    <s v="Auto"/>
    <s v="Arnaud.Couturier@kantar.com"/>
    <x v="16"/>
    <s v="Groupama"/>
    <s v="25% to 50%"/>
    <s v=""/>
    <n v="55650"/>
    <n v="2820.375"/>
    <s v="QC Ready"/>
  </r>
  <r>
    <x v="1720"/>
    <s v="Y"/>
    <s v="873657424"/>
    <s v="08/03/2022"/>
    <s v=""/>
    <s v="Press"/>
    <s v="Est Républicain"/>
    <s v="Montbéliard"/>
    <s v="40470"/>
    <s v="Presse quotidienne régionale"/>
    <s v="P.Q.R."/>
    <s v="Actualités Générales"/>
    <s v="FRANCE"/>
    <s v="French"/>
    <n v="20"/>
    <s v="SPORTS | FRANCHE-COMTÉ"/>
    <s v=""/>
    <s v="Easyclip"/>
    <s v="FAR"/>
    <s v=""/>
    <s v="Presse quotidienne régionale"/>
    <s v="Presse quotidienne régionale"/>
    <s v=""/>
    <n v="0.05"/>
    <n v="0"/>
    <n v="169935"/>
    <n v="11331"/>
    <s v=""/>
    <m/>
    <m/>
    <m/>
    <s v="Thibaut Pinot toujours en préparation"/>
    <s v="Auto"/>
    <s v="Arnaud.Couturier@kantar.com"/>
    <x v="16"/>
    <s v="Groupama"/>
    <s v="80% to 100%"/>
    <s v=""/>
    <n v="8496.75"/>
    <n v="566.54999999999995"/>
    <s v="QC Ready"/>
  </r>
  <r>
    <x v="1721"/>
    <s v="Y"/>
    <s v="863907533"/>
    <s v="30/01/2022"/>
    <s v=""/>
    <s v="Press"/>
    <s v="Montagne"/>
    <s v="Clermont Métropole"/>
    <s v="4399536"/>
    <s v="Presse quotidienne régionale"/>
    <s v="P.Q.R."/>
    <s v="Actualités Générales"/>
    <s v="FRANCE"/>
    <s v="French"/>
    <n v="31"/>
    <s v="Sports"/>
    <s v=""/>
    <s v="Easyclip"/>
    <s v="FAR"/>
    <s v=""/>
    <s v="Presse quotidienne régionale"/>
    <s v="Presse quotidienne régionale"/>
    <s v=""/>
    <n v="0.13"/>
    <n v="0"/>
    <n v="244293"/>
    <n v="13270"/>
    <s v=""/>
    <m/>
    <m/>
    <m/>
    <s v="Rapido"/>
    <s v="Auto"/>
    <s v="Arnaud.Couturier@kantar.com"/>
    <x v="16"/>
    <s v="Groupama"/>
    <s v="10% to 25%"/>
    <s v=""/>
    <n v="7939.5219999999999"/>
    <n v="431.27499999999998"/>
    <s v="QC Ready"/>
  </r>
  <r>
    <x v="1722"/>
    <s v="Y"/>
    <s v="862208979"/>
    <s v="24/01/2022"/>
    <s v=""/>
    <s v="Press"/>
    <s v="Ouest France"/>
    <s v="St Malo"/>
    <s v="37450"/>
    <s v="Presse quotidienne régionale"/>
    <s v="P.Q.R."/>
    <s v="Actualités Générales"/>
    <s v="FRANCE"/>
    <s v="French"/>
    <n v="12"/>
    <s v="PAYS DE ST MALO ET LA BAIE"/>
    <s v=""/>
    <s v="Easyclip"/>
    <s v="FAR"/>
    <s v=""/>
    <s v="Presse quotidienne régionale"/>
    <s v="Presse quotidienne régionale"/>
    <s v=""/>
    <n v="0.1"/>
    <n v="0"/>
    <n v="426696"/>
    <n v="28246"/>
    <s v=""/>
    <m/>
    <m/>
    <m/>
    <s v="244 personnes formées aux gestes qui sauvent"/>
    <s v="Auto"/>
    <s v="Arnaud.Couturier@kantar.com"/>
    <x v="16"/>
    <s v="Groupama"/>
    <s v="80% to 100%"/>
    <s v=""/>
    <n v="42669.599999999999"/>
    <n v="2824.6"/>
    <s v="QC Ready"/>
  </r>
  <r>
    <x v="1723"/>
    <s v="Y"/>
    <s v="867379425"/>
    <s v="12/02/2022"/>
    <s v=""/>
    <s v="Press"/>
    <s v="Télégramme"/>
    <s v="Landerneau Lesneven"/>
    <s v="4399539"/>
    <s v="Presse quotidienne régionale"/>
    <s v="P.Q.R."/>
    <s v="Actualités Générales"/>
    <s v="FRANCE"/>
    <s v="French"/>
    <n v="40"/>
    <s v=""/>
    <s v=""/>
    <s v="Easyclip"/>
    <s v="FAR"/>
    <s v=""/>
    <s v="Presse quotidienne régionale"/>
    <s v="Presse quotidienne régionale"/>
    <s v=""/>
    <n v="0.06"/>
    <n v="0"/>
    <n v="501244"/>
    <n v="37037"/>
    <s v=""/>
    <m/>
    <m/>
    <m/>
    <s v="Plouvien Les habitants pourront souscrire à la mutuelle communale"/>
    <s v="Auto"/>
    <s v="Arnaud.Couturier@kantar.com"/>
    <x v="16"/>
    <s v="Groupama"/>
    <s v="sentence"/>
    <s v=""/>
    <n v="15037.32"/>
    <n v="1111.1099999999999"/>
    <s v="QC Ready"/>
  </r>
  <r>
    <x v="1724"/>
    <s v="Y"/>
    <s v="867105327"/>
    <s v="11/02/2022"/>
    <s v=""/>
    <s v="Press"/>
    <s v="Ouest France"/>
    <s v="Le Mans -  Sarthe Nord"/>
    <s v="37474"/>
    <s v="Presse quotidienne régionale"/>
    <s v="P.Q.R."/>
    <s v="Actualités Générales"/>
    <s v="FRANCE"/>
    <s v="French"/>
    <n v="16"/>
    <s v="SARTHE OUEST"/>
    <s v=""/>
    <s v="Easyclip"/>
    <s v="FAR"/>
    <s v=""/>
    <s v="Presse quotidienne régionale"/>
    <s v="Presse quotidienne régionale"/>
    <s v=""/>
    <n v="0.12"/>
    <n v="0"/>
    <n v="84328"/>
    <n v="5582"/>
    <s v=""/>
    <m/>
    <m/>
    <m/>
    <s v="Sécurité routière : une formation seniors"/>
    <s v="Auto"/>
    <s v="Arnaud.Couturier@kantar.com"/>
    <x v="16"/>
    <s v="Groupama"/>
    <s v="80% to 100%"/>
    <s v=""/>
    <n v="10119.36"/>
    <n v="669.84"/>
    <s v="QC Ready"/>
  </r>
  <r>
    <x v="1725"/>
    <s v="Y"/>
    <s v="862501197"/>
    <s v="25/01/2022"/>
    <s v=""/>
    <s v="Press"/>
    <s v="Progrès"/>
    <s v="Oullins – Givors – Monts du Lyonnais"/>
    <s v="42396"/>
    <s v="Presse quotidienne régionale"/>
    <s v="P.Q.R."/>
    <s v="Actualités Générales"/>
    <s v="FRANCE"/>
    <s v="French"/>
    <n v="24"/>
    <s v="SPORTS | LYON ET RÉGION"/>
    <s v="Jean-François Gomez"/>
    <s v="Easyclip"/>
    <s v="FAR"/>
    <s v=""/>
    <s v="Presse quotidienne régionale"/>
    <s v="Presse quotidienne régionale"/>
    <s v=""/>
    <n v="0.28999999999999998"/>
    <n v="0"/>
    <n v="309651"/>
    <n v="9476"/>
    <s v="0"/>
    <m/>
    <m/>
    <m/>
    <s v="L’OL va passer une semaine dans le flou"/>
    <s v="Auto"/>
    <s v="Arnaud.Couturier@kantar.com"/>
    <x v="16"/>
    <s v="Groupama"/>
    <s v="&lt;10%"/>
    <s v=""/>
    <n v="9289.5300000000007"/>
    <n v="284.27999999999997"/>
    <s v="QC Ready"/>
  </r>
  <r>
    <x v="1726"/>
    <s v="Y"/>
    <s v="863440428"/>
    <s v="28/01/2022"/>
    <s v=""/>
    <s v="Press"/>
    <s v="Nice Matin"/>
    <s v="Cannes"/>
    <s v="37166"/>
    <s v="Presse quotidienne régionale"/>
    <s v="P.Q.R."/>
    <s v="Actualités Générales"/>
    <s v="FRANCE"/>
    <s v="French"/>
    <n v="53"/>
    <s v=""/>
    <s v=""/>
    <s v="Easyclip"/>
    <s v="FAR"/>
    <s v=""/>
    <s v="Presse quotidienne régionale"/>
    <s v="Presse quotidienne régionale"/>
    <s v=""/>
    <n v="7.0000000000000007E-2"/>
    <n v="0"/>
    <n v="363279"/>
    <n v="20320"/>
    <s v=""/>
    <m/>
    <m/>
    <m/>
    <s v="Cyclisme : le grand retour de Thibaut Pinot dimanche au GP La Marseillaise"/>
    <s v="Auto"/>
    <s v="Arnaud.Couturier@kantar.com"/>
    <x v="16"/>
    <s v="Groupama"/>
    <s v="80% to 100%"/>
    <s v=""/>
    <n v="25429.53"/>
    <n v="1422.4"/>
    <s v="QC Ready"/>
  </r>
  <r>
    <x v="1727"/>
    <s v="Y"/>
    <s v="867101939"/>
    <s v="11/02/2022"/>
    <s v=""/>
    <s v="Press"/>
    <s v="Provence"/>
    <s v=""/>
    <s v="41596"/>
    <s v="Presse quotidienne régionale"/>
    <s v="P.Q.R."/>
    <s v="Actualités Générales"/>
    <s v="FRANCE"/>
    <s v="French"/>
    <n v="0"/>
    <s v="Locale"/>
    <s v=""/>
    <s v="Easyclip"/>
    <s v="FAR"/>
    <s v=""/>
    <s v="Presse quotidienne régionale"/>
    <s v="Presse quotidienne régionale"/>
    <s v=""/>
    <n v="0.05"/>
    <n v="0"/>
    <n v="608000"/>
    <n v="24164"/>
    <s v=""/>
    <m/>
    <m/>
    <m/>
    <s v="Arnaud Démare chouchou du public"/>
    <s v="Auto"/>
    <s v="Arnaud.Couturier@kantar.com"/>
    <x v="16"/>
    <s v="Groupama"/>
    <s v="sentence"/>
    <s v=""/>
    <n v="18240"/>
    <n v="724.92"/>
    <s v="QC Ready"/>
  </r>
  <r>
    <x v="1728"/>
    <s v="Y"/>
    <s v="864366041"/>
    <s v="01/02/2022"/>
    <s v=""/>
    <s v="Press"/>
    <s v="Est Républicain"/>
    <s v="Montbéliard"/>
    <s v="40470"/>
    <s v="Presse quotidienne régionale"/>
    <s v="P.Q.R."/>
    <s v="Actualités Générales"/>
    <s v="FRANCE"/>
    <s v="French"/>
    <n v="19"/>
    <s v="SPORTS | FRANCHE-COMTÉ"/>
    <s v="T.S."/>
    <s v="Easyclip"/>
    <s v="FAR"/>
    <s v=""/>
    <s v="Presse quotidienne régionale"/>
    <s v="Presse quotidienne régionale"/>
    <s v=""/>
    <n v="7.0000000000000007E-2"/>
    <n v="0"/>
    <n v="169935"/>
    <n v="11331"/>
    <s v="0"/>
    <m/>
    <m/>
    <m/>
    <s v="Thibaut Pinot sur l’Étoile de Bessèges"/>
    <s v="Auto"/>
    <s v="Arnaud.Couturier@kantar.com"/>
    <x v="16"/>
    <s v="Groupama"/>
    <s v="sentence"/>
    <s v=""/>
    <n v="5098.05"/>
    <n v="339.93"/>
    <s v="QC Ready"/>
  </r>
  <r>
    <x v="1729"/>
    <s v="Y"/>
    <s v="871286749"/>
    <s v="27/02/2022"/>
    <s v=""/>
    <s v="Press"/>
    <s v="Dépêche du Midi"/>
    <s v="Ariège"/>
    <s v="41172"/>
    <s v="Presse quotidienne régionale"/>
    <s v="P.Q.R."/>
    <s v="Actualités Générales"/>
    <s v="FRANCE"/>
    <s v="French"/>
    <n v="33"/>
    <s v="Locale"/>
    <s v=""/>
    <s v="Easyclip"/>
    <s v="FAR"/>
    <s v=""/>
    <s v="Presse quotidienne régionale"/>
    <s v="Presse quotidienne régionale"/>
    <s v=""/>
    <n v="0.32"/>
    <n v="0"/>
    <n v="54484"/>
    <n v="2750"/>
    <s v=""/>
    <m/>
    <m/>
    <m/>
    <s v="La formation andorrane fonctionne bienEn un coup d’œil"/>
    <s v="Auto"/>
    <s v="Arnaud.Couturier@kantar.com"/>
    <x v="16"/>
    <s v="Groupama"/>
    <s v="sentence"/>
    <s v=""/>
    <n v="1634.52"/>
    <n v="82.5"/>
    <s v="QC Ready"/>
  </r>
  <r>
    <x v="1730"/>
    <s v="Y"/>
    <s v="871739421"/>
    <s v="01/03/2022"/>
    <s v=""/>
    <s v="Press"/>
    <s v="Progrès"/>
    <s v="Oullins – Givors – Monts du Lyonnais"/>
    <s v="42396"/>
    <s v="Presse quotidienne régionale"/>
    <s v="P.Q.R."/>
    <s v="Actualités Générales"/>
    <s v="FRANCE"/>
    <s v="French"/>
    <n v="27"/>
    <s v="SPORTS | LYON ET RÉGION"/>
    <s v="F.G.L.﻿﻿"/>
    <s v="Easyclip"/>
    <s v="FAR"/>
    <s v=""/>
    <s v="Presse quotidienne régionale"/>
    <s v="Presse quotidienne régionale"/>
    <s v=""/>
    <n v="0.18"/>
    <n v="0"/>
    <n v="309651"/>
    <n v="9476"/>
    <s v="0"/>
    <m/>
    <m/>
    <m/>
    <s v="Quelle place pour Lyon dans Paris 2024 ?"/>
    <s v="Auto"/>
    <s v="Arnaud.Couturier@kantar.com"/>
    <x v="16"/>
    <s v="Groupama"/>
    <s v="&lt;10%"/>
    <s v=""/>
    <n v="9289.5300000000007"/>
    <n v="284.27999999999997"/>
    <s v="QC Ready"/>
  </r>
  <r>
    <x v="1731"/>
    <s v="Y"/>
    <s v="862813657"/>
    <s v="26/01/2022"/>
    <s v=""/>
    <s v="Press"/>
    <s v="Equipe"/>
    <s v=""/>
    <s v="40414"/>
    <s v="P.Q.N."/>
    <s v="PRESSE SPORTS"/>
    <s v="Sports"/>
    <s v="FRANCE"/>
    <s v="French"/>
    <n v="14"/>
    <s v=""/>
    <s v="ÉTIENNE MOATTI"/>
    <s v="Easyclip"/>
    <s v="NSTAR"/>
    <s v=""/>
    <s v="P.Q.N."/>
    <s v="P.Q.N."/>
    <s v=""/>
    <n v="0.31"/>
    <n v="0"/>
    <n v="2375000"/>
    <n v="90400"/>
    <s v="0"/>
    <m/>
    <m/>
    <m/>
    <s v="Les Bleus en zone grise"/>
    <s v="Auto"/>
    <s v="Arnaud.Couturier@kantar.com"/>
    <x v="16"/>
    <s v="Groupama"/>
    <s v="sentence"/>
    <s v=""/>
    <n v="71250"/>
    <n v="2712"/>
    <s v="QC Ready"/>
  </r>
  <r>
    <x v="1732"/>
    <s v="Y"/>
    <s v="863671909"/>
    <s v="29/01/2022"/>
    <s v=""/>
    <s v="Press"/>
    <s v="Dépêche du Midi"/>
    <s v="Aude"/>
    <s v="41146"/>
    <s v="Presse quotidienne régionale"/>
    <s v="P.Q.R."/>
    <s v="Actualités Générales"/>
    <s v="FRANCE"/>
    <s v="French"/>
    <n v="27"/>
    <s v="Locale"/>
    <s v=""/>
    <s v="Easyclip"/>
    <s v="FAR"/>
    <s v=""/>
    <s v="Presse quotidienne régionale"/>
    <s v="Presse quotidienne régionale"/>
    <s v=""/>
    <n v="0.11"/>
    <n v="0"/>
    <n v="33004"/>
    <n v="1666"/>
    <s v=""/>
    <m/>
    <m/>
    <m/>
    <s v="Depuis quelques mois, un radar pédagogique a été installé, route de la Condamine, à l’entrée"/>
    <s v="Auto"/>
    <s v="Arnaud.Couturier@kantar.com"/>
    <x v="16"/>
    <s v="Groupama"/>
    <s v="50% to 80%"/>
    <s v=""/>
    <n v="2904.3519999999999"/>
    <n v="146.608"/>
    <s v="QC Ready"/>
  </r>
  <r>
    <x v="1733"/>
    <s v="Y"/>
    <s v="867090644"/>
    <s v="11/02/2022"/>
    <s v=""/>
    <s v="Press"/>
    <s v="Equipe"/>
    <s v=""/>
    <s v="40414"/>
    <s v="P.Q.N."/>
    <s v="PRESSE SPORTS"/>
    <s v="Sports"/>
    <s v="FRANCE"/>
    <s v="French"/>
    <n v="35"/>
    <s v=""/>
    <s v=""/>
    <s v="Easyclip"/>
    <s v="NSTAR"/>
    <s v=""/>
    <s v="P.Q.N."/>
    <s v="P.Q.N."/>
    <s v=""/>
    <n v="0.03"/>
    <n v="0"/>
    <n v="2375000"/>
    <n v="90400"/>
    <s v=""/>
    <m/>
    <m/>
    <m/>
    <s v="Gaviria plus rapide que Cavendish"/>
    <s v="Auto"/>
    <s v="Arnaud.Couturier@kantar.com"/>
    <x v="16"/>
    <s v="Groupama"/>
    <s v="sentence"/>
    <s v=""/>
    <n v="71250"/>
    <n v="2712"/>
    <s v="QC Ready"/>
  </r>
  <r>
    <x v="1734"/>
    <s v="Y"/>
    <s v="864388437"/>
    <s v="01/02/2022"/>
    <s v=""/>
    <s v="Press"/>
    <s v="Nouvelle République du Centre Ouest"/>
    <s v="Indre et Loire"/>
    <s v="4200847"/>
    <s v="Presse quotidienne régionale"/>
    <s v="P.Q.R."/>
    <s v="Actualités Générales"/>
    <s v="FRANCE"/>
    <s v="French"/>
    <n v="21"/>
    <s v="SPORTS_GENERAUX"/>
    <s v=""/>
    <s v="Easyclip"/>
    <s v="FAR"/>
    <s v=""/>
    <s v="Presse quotidienne régionale"/>
    <s v="Presse quotidienne régionale"/>
    <s v=""/>
    <n v="0.25"/>
    <n v="0"/>
    <n v="190781"/>
    <n v="10701"/>
    <s v=""/>
    <m/>
    <m/>
    <m/>
    <s v="Pour clore l’affaire Payet"/>
    <s v="Auto"/>
    <s v="Arnaud.Couturier@kantar.com"/>
    <x v="16"/>
    <s v="Groupama"/>
    <s v="&lt;10%"/>
    <s v=""/>
    <n v="5723.43"/>
    <n v="321.02999999999997"/>
    <s v="QC Ready"/>
  </r>
  <r>
    <x v="1735"/>
    <s v="Y"/>
    <s v="857135684"/>
    <s v="06/01/2022"/>
    <s v=""/>
    <s v="Web"/>
    <s v="20Minutes.fr"/>
    <s v=""/>
    <s v="218613"/>
    <s v="Web Grand Public"/>
    <s v="MEDIA EN LIGNE GRAND PUBLIC"/>
    <s v="Actualités Générales"/>
    <s v="FRANCE"/>
    <s v="French"/>
    <n v="0"/>
    <s v=""/>
    <s v=""/>
    <s v="FishEye"/>
    <s v="FISH"/>
    <s v="https://www.20minutes.fr/societe/3212431-20220106-coronavirus-lyon-eurexpo-transforme-centre-vaccination"/>
    <s v="Web Grand Public"/>
    <s v="Web Grand Public"/>
    <s v=""/>
    <n v="0.31"/>
    <n v="0"/>
    <n v="586982"/>
    <n v="30000"/>
    <s v=""/>
    <m/>
    <m/>
    <m/>
    <s v="Coronavirus à Lyon : Eurexpo transformé en centre de vaccination"/>
    <s v="Auto"/>
    <s v="Arnaud.Couturier@kantar.com"/>
    <x v="16"/>
    <s v="Groupama"/>
    <s v="sentence"/>
    <s v=""/>
    <n v="17609.46"/>
    <n v="900"/>
    <s v="QC Ready"/>
  </r>
  <r>
    <x v="1736"/>
    <s v="Y"/>
    <s v="857743577"/>
    <s v="09/01/2022"/>
    <s v=""/>
    <s v="Press"/>
    <s v="Progrès"/>
    <s v="Est Lyonnais"/>
    <s v="42384"/>
    <s v="Presse quotidienne régionale"/>
    <s v="P.Q.R."/>
    <s v="Actualités Générales"/>
    <s v="FRANCE"/>
    <s v="French"/>
    <n v="30"/>
    <s v="SPORTS | LYON ET RÉGION"/>
    <s v="J.-F.G."/>
    <s v="Easyclip"/>
    <s v="FAR"/>
    <s v=""/>
    <s v="Presse quotidienne régionale"/>
    <s v="Presse quotidienne régionale"/>
    <s v=""/>
    <n v="0.24"/>
    <n v="0"/>
    <n v="309651"/>
    <n v="9476"/>
    <s v="0"/>
    <m/>
    <m/>
    <m/>
    <s v="Et s’il n’en reste qu’un, Kylian Mbappé est celui-là"/>
    <s v="Auto"/>
    <s v="Arnaud.Couturier@kantar.com"/>
    <x v="16"/>
    <s v="Groupama"/>
    <s v="10% to 25%"/>
    <s v=""/>
    <n v="18579.060000000001"/>
    <n v="568.55999999999995"/>
    <s v="QC Ready"/>
  </r>
  <r>
    <x v="1737"/>
    <s v="Y"/>
    <s v="869773832"/>
    <s v="21/02/2022"/>
    <s v=""/>
    <s v="Web"/>
    <s v="Challenges.fr"/>
    <s v=""/>
    <s v="1951637"/>
    <s v="Web Grand Public"/>
    <s v="MEDIA EN LIGNE GRAND PUBLIC"/>
    <s v="Actualités Générales"/>
    <s v="FRANCE"/>
    <s v="French"/>
    <n v="0"/>
    <s v=""/>
    <s v=""/>
    <s v="FishEye"/>
    <s v="FISH"/>
    <s v="https://www.challenges.fr/sport/uae-tour-cavendish-remporte-la-2e-etape-au-sprint_801739"/>
    <s v="Web Grand Public"/>
    <s v="Web Grand Public"/>
    <s v=""/>
    <n v="0.6"/>
    <n v="0"/>
    <n v="39289"/>
    <n v="3143"/>
    <s v=""/>
    <m/>
    <m/>
    <m/>
    <s v="UAE Tour: Cavendish remporte la 2e étape au sprint"/>
    <s v="Auto"/>
    <s v="Arnaud.Couturier@kantar.com"/>
    <x v="16"/>
    <s v="Groupama"/>
    <s v="10% to 25%"/>
    <s v=""/>
    <n v="5893.35"/>
    <n v="471.45"/>
    <s v="QC Ready"/>
  </r>
  <r>
    <x v="1738"/>
    <s v="Y"/>
    <s v="864210166"/>
    <s v="31/01/2022"/>
    <s v=""/>
    <s v="Web"/>
    <s v="bfmtv.com"/>
    <s v=""/>
    <s v="15409710"/>
    <s v="Web Grand Public"/>
    <s v="MEDIA EN LIGNE GRAND PUBLIC"/>
    <s v="Actualités Générales"/>
    <s v="FRANCE"/>
    <s v="French"/>
    <n v="0"/>
    <s v=""/>
    <s v=""/>
    <s v="FishEye"/>
    <s v="FISH"/>
    <s v="https://rmcsport.bfmtv.com/football/ligue-1/ol-en-direct-suivez-la-conference-de-presse-de-peter-bosz-a-j-1-d-ol-om_LN-202201310226.html"/>
    <s v="Web Grand Public"/>
    <s v="Web Grand Public"/>
    <s v=""/>
    <n v="0.16"/>
    <n v="0"/>
    <n v="1035956"/>
    <n v="30000"/>
    <s v=""/>
    <m/>
    <m/>
    <m/>
    <s v="OL en direct: suivez la conférence de presse de Peter Bosz à J-1 d'OL-OM"/>
    <s v="Auto"/>
    <s v="Arnaud.Couturier@kantar.com"/>
    <x v="16"/>
    <s v="Groupama"/>
    <s v="sentence"/>
    <s v=""/>
    <n v="31078.68"/>
    <n v="900"/>
    <s v="QC Ready"/>
  </r>
  <r>
    <x v="1739"/>
    <s v="Y"/>
    <s v="865900297"/>
    <s v="07/02/2022"/>
    <s v=""/>
    <s v="Press"/>
    <s v="Dauphiné Libéré"/>
    <s v="Bourgoin-Jallieu et Nord-Dauphiné"/>
    <s v="43826"/>
    <s v="Presse quotidienne régionale"/>
    <s v="P.Q.R."/>
    <s v="Actualités Générales"/>
    <s v="FRANCE"/>
    <s v="French"/>
    <n v="33"/>
    <s v="Sports"/>
    <s v=""/>
    <s v="Easyclip"/>
    <s v="FAR"/>
    <s v=""/>
    <s v="Presse quotidienne régionale"/>
    <s v="Presse quotidienne régionale"/>
    <s v=""/>
    <n v="0.22"/>
    <n v="0"/>
    <n v="308394"/>
    <n v="16274"/>
    <s v=""/>
    <m/>
    <m/>
    <m/>
    <s v="Étoile de Bessèges : le Thomas nouveau est arrivé"/>
    <s v="Auto"/>
    <s v="Arnaud.Couturier@kantar.com"/>
    <x v="16"/>
    <s v="Groupama"/>
    <s v="sentence"/>
    <s v=""/>
    <n v="9251.82"/>
    <n v="488.22"/>
    <s v="QC Ready"/>
  </r>
  <r>
    <x v="1740"/>
    <s v="Y"/>
    <s v="859789382"/>
    <s v="15/01/2022"/>
    <s v=""/>
    <s v="Press"/>
    <s v="Dépêche du Midi"/>
    <s v="Comminges"/>
    <s v="41148"/>
    <s v="Presse quotidienne régionale"/>
    <s v="P.Q.R."/>
    <s v="Actualités Générales"/>
    <s v="FRANCE"/>
    <s v="French"/>
    <n v="25"/>
    <s v="Locale"/>
    <s v=""/>
    <s v="Easyclip"/>
    <s v="FAR"/>
    <s v=""/>
    <s v="Presse quotidienne régionale"/>
    <s v="Presse quotidienne régionale"/>
    <s v=""/>
    <n v="0.2"/>
    <n v="0"/>
    <n v="235159"/>
    <n v="11870"/>
    <s v=""/>
    <m/>
    <m/>
    <m/>
    <s v="Ecole de rugby. Malgré le temps frisquet qui régnait samedi matin dans la Vallée du Salat, les gamins"/>
    <s v="Auto"/>
    <s v="Arnaud.Couturier@kantar.com"/>
    <x v="16"/>
    <s v="Groupama"/>
    <s v="10% to 25%"/>
    <s v=""/>
    <n v="11757.95"/>
    <n v="593.5"/>
    <s v="QC Ready"/>
  </r>
  <r>
    <x v="1741"/>
    <s v="Y"/>
    <s v="856375783"/>
    <s v="04/01/2022"/>
    <s v=""/>
    <s v="Press"/>
    <s v="Echos"/>
    <s v=""/>
    <s v="42672"/>
    <s v="P.Q.N."/>
    <s v="P.Q.N."/>
    <s v="Eco Fi"/>
    <s v="FRANCE"/>
    <s v="French"/>
    <n v="31"/>
    <s v="GESTION D'ACTIFS"/>
    <s v="Amélie Laurin"/>
    <s v="Easyclip"/>
    <s v="CFC"/>
    <s v=""/>
    <s v="P.Q.N."/>
    <s v="P.Q.N."/>
    <s v=""/>
    <n v="0.41"/>
    <n v="0"/>
    <n v="633000"/>
    <n v="60200"/>
    <s v="0"/>
    <m/>
    <m/>
    <m/>
    <s v="Inflation : les gérants d'actifs à l'heure des choix"/>
    <s v="Auto"/>
    <s v="Arnaud.Couturier@kantar.com"/>
    <x v="18"/>
    <s v="AXA"/>
    <s v="10% to 25%"/>
    <s v=""/>
    <n v="64882.5"/>
    <n v="6170.5"/>
    <s v="QC Ready"/>
  </r>
  <r>
    <x v="1741"/>
    <s v="N"/>
    <s v="856375783"/>
    <s v="04/01/2022"/>
    <s v=""/>
    <s v="Press"/>
    <s v="Echos"/>
    <s v=""/>
    <s v="42672"/>
    <s v="P.Q.N."/>
    <s v="P.Q.N."/>
    <s v="Eco Fi"/>
    <s v="FRANCE"/>
    <s v="French"/>
    <n v="31"/>
    <s v="GESTION D'ACTIFS"/>
    <s v="Amélie Laurin"/>
    <s v="Easyclip"/>
    <s v="CFC"/>
    <s v=""/>
    <s v="P.Q.N."/>
    <s v="P.Q.N."/>
    <s v=""/>
    <n v="0.41"/>
    <n v="0"/>
    <n v="633000"/>
    <n v="60200"/>
    <s v="0"/>
    <m/>
    <m/>
    <m/>
    <s v="Inflation : les gérants d'actifs à l'heure des choix"/>
    <s v="Auto"/>
    <s v="Arnaud.Couturier@kantar.com"/>
    <x v="16"/>
    <s v="Groupama"/>
    <s v="10% to 25%"/>
    <s v=""/>
    <n v="64882.5"/>
    <n v="6170.5"/>
    <s v="QC Ready"/>
  </r>
  <r>
    <x v="1742"/>
    <s v="Y"/>
    <s v="867075411"/>
    <s v="11/02/2022"/>
    <s v=""/>
    <s v="Press"/>
    <s v="Dauphiné Libéré"/>
    <s v="Bourgoin-Jallieu et Nord-Dauphiné"/>
    <s v="43826"/>
    <s v="Presse quotidienne régionale"/>
    <s v="P.Q.R."/>
    <s v="Actualités Générales"/>
    <s v="FRANCE"/>
    <s v="French"/>
    <n v="19"/>
    <s v="Sports"/>
    <s v="Ph. C"/>
    <s v="Easyclip"/>
    <s v="FAR"/>
    <s v=""/>
    <s v="Presse quotidienne régionale"/>
    <s v="Presse quotidienne régionale"/>
    <s v=""/>
    <n v="0.16"/>
    <n v="0"/>
    <n v="308394"/>
    <n v="16274"/>
    <s v="0"/>
    <m/>
    <m/>
    <m/>
    <s v="PARTICIPATION Alaphilippe et Van Aert en vedette"/>
    <s v="Auto"/>
    <s v="Arnaud.Couturier@kantar.com"/>
    <x v="16"/>
    <s v="Groupama"/>
    <s v="25% to 50%"/>
    <s v=""/>
    <n v="24671.52"/>
    <n v="1301.92"/>
    <s v="QC Ready"/>
  </r>
  <r>
    <x v="1743"/>
    <s v="Y"/>
    <s v="864367410"/>
    <s v="01/02/2022"/>
    <s v=""/>
    <s v="Press"/>
    <s v="Equipe"/>
    <s v=""/>
    <s v="40414"/>
    <s v="P.Q.N."/>
    <s v="PRESSE SPORTS"/>
    <s v="Sports"/>
    <s v="FRANCE"/>
    <s v="French"/>
    <n v="11"/>
    <s v=""/>
    <s v="Vincent Garcia"/>
    <s v="Easyclip"/>
    <s v="NSTAR"/>
    <s v=""/>
    <s v="P.Q.N."/>
    <s v="P.Q.N."/>
    <s v=""/>
    <n v="0.83"/>
    <n v="0"/>
    <n v="2375000"/>
    <n v="90400"/>
    <s v="0"/>
    <m/>
    <m/>
    <m/>
    <s v="Payet : Virage populaire"/>
    <s v="Auto"/>
    <s v="Arnaud.Couturier@kantar.com"/>
    <x v="16"/>
    <s v="Groupama"/>
    <s v="sentence"/>
    <s v=""/>
    <n v="71250"/>
    <n v="2712"/>
    <s v="QC Ready"/>
  </r>
  <r>
    <x v="1744"/>
    <s v="Y"/>
    <s v="863485719"/>
    <s v="01/02/2022"/>
    <s v=""/>
    <s v="Press"/>
    <s v="Mieux Vivre Votre Argent"/>
    <s v=""/>
    <s v="36826"/>
    <s v="Presse Nationale Grand Public"/>
    <s v="PRESSE ECO-FINANCIERE"/>
    <s v="Eco Fi"/>
    <s v="FRANCE"/>
    <s v="French"/>
    <n v="55"/>
    <s v=""/>
    <s v=""/>
    <s v="Easyclip"/>
    <s v="NSTAR"/>
    <s v=""/>
    <s v="Presse Nationale Grand Public"/>
    <s v="Presse Nationale Grand Public"/>
    <s v=""/>
    <n v="2.59"/>
    <n v="0"/>
    <n v="841000"/>
    <n v="26000"/>
    <s v=""/>
    <m/>
    <m/>
    <m/>
    <s v="Liquidités. Où placer son argent à court terme ?"/>
    <s v="Auto"/>
    <s v="Arnaud.Couturier@kantar.com"/>
    <x v="16"/>
    <s v="Groupama"/>
    <s v="sentence"/>
    <s v=""/>
    <n v="25230"/>
    <n v="780"/>
    <s v="QC Ready"/>
  </r>
  <r>
    <x v="1745"/>
    <s v="Y"/>
    <s v="871739473"/>
    <s v="01/03/2022"/>
    <s v=""/>
    <s v="Press"/>
    <s v="Progrès"/>
    <s v="Oullins – Givors – Monts du Lyonnais"/>
    <s v="42396"/>
    <s v="Presse quotidienne régionale"/>
    <s v="P.Q.R."/>
    <s v="Actualités Générales"/>
    <s v="FRANCE"/>
    <s v="French"/>
    <n v="24"/>
    <s v="SPORTS | LYON ET RÉGION"/>
    <s v=""/>
    <s v="Easyclip"/>
    <s v="FAR"/>
    <s v=""/>
    <s v="Presse quotidienne régionale"/>
    <s v="Presse quotidienne régionale"/>
    <s v=""/>
    <n v="0.14000000000000001"/>
    <n v="0"/>
    <n v="309651"/>
    <n v="9476"/>
    <s v=""/>
    <m/>
    <m/>
    <m/>
    <s v="OL Infos"/>
    <s v="Auto"/>
    <s v="Arnaud.Couturier@kantar.com"/>
    <x v="16"/>
    <s v="Groupama"/>
    <s v="25% to 50%"/>
    <s v=""/>
    <n v="21675.57"/>
    <n v="663.32"/>
    <s v="QC Ready"/>
  </r>
  <r>
    <x v="1746"/>
    <s v="Y"/>
    <s v="859805034"/>
    <s v="15/01/2022"/>
    <s v=""/>
    <s v="Press"/>
    <s v="Tribune"/>
    <s v=""/>
    <s v="41774"/>
    <s v="P.Q.N."/>
    <s v="PRESSE ECO-FINANCIERE"/>
    <s v="Eco Fi"/>
    <s v="FRANCE"/>
    <s v="French"/>
    <n v="31"/>
    <s v="Entreprises"/>
    <s v="Eric Benhamou"/>
    <s v="Easyclip"/>
    <s v="CFC"/>
    <s v=""/>
    <s v="P.Q.N."/>
    <s v="P.Q.N."/>
    <s v=""/>
    <n v="1.94"/>
    <n v="0"/>
    <n v="43000"/>
    <n v="3440"/>
    <s v="0"/>
    <m/>
    <m/>
    <m/>
    <s v="Assurance-vie : en 2021, les taux servis sur les fonds euros font de la résistance"/>
    <s v="Auto"/>
    <s v="Arnaud.Couturier@kantar.com"/>
    <x v="7"/>
    <s v="Aviva"/>
    <s v="&lt;10%"/>
    <s v=""/>
    <n v="8342"/>
    <n v="667.36"/>
    <s v="QC Ready"/>
  </r>
  <r>
    <x v="1746"/>
    <s v="N"/>
    <s v="859805034"/>
    <s v="15/01/2022"/>
    <s v=""/>
    <s v="Press"/>
    <s v="Tribune"/>
    <s v=""/>
    <s v="41774"/>
    <s v="P.Q.N."/>
    <s v="PRESSE ECO-FINANCIERE"/>
    <s v="Eco Fi"/>
    <s v="FRANCE"/>
    <s v="French"/>
    <n v="31"/>
    <s v="Entreprises"/>
    <s v="Eric Benhamou"/>
    <s v="Easyclip"/>
    <s v="CFC"/>
    <s v=""/>
    <s v="P.Q.N."/>
    <s v="P.Q.N."/>
    <s v=""/>
    <n v="1.94"/>
    <n v="0"/>
    <n v="43000"/>
    <n v="3440"/>
    <s v="0"/>
    <m/>
    <m/>
    <m/>
    <s v="Assurance-vie : en 2021, les taux servis sur les fonds euros font de la résistance"/>
    <s v="Auto"/>
    <s v="Arnaud.Couturier@kantar.com"/>
    <x v="8"/>
    <s v="Abeille Assurances (ex-Aviva)"/>
    <s v="&lt;10%"/>
    <s v=""/>
    <n v="8342"/>
    <n v="667.36"/>
    <s v="QC Ready"/>
  </r>
  <r>
    <x v="1746"/>
    <s v="N"/>
    <s v="859805034"/>
    <s v="15/01/2022"/>
    <s v=""/>
    <s v="Press"/>
    <s v="Tribune"/>
    <s v=""/>
    <s v="41774"/>
    <s v="P.Q.N."/>
    <s v="PRESSE ECO-FINANCIERE"/>
    <s v="Eco Fi"/>
    <s v="FRANCE"/>
    <s v="French"/>
    <n v="31"/>
    <s v="Entreprises"/>
    <s v="Eric Benhamou"/>
    <s v="Easyclip"/>
    <s v="CFC"/>
    <s v=""/>
    <s v="P.Q.N."/>
    <s v="P.Q.N."/>
    <s v=""/>
    <n v="1.94"/>
    <n v="0"/>
    <n v="43000"/>
    <n v="3440"/>
    <s v="0"/>
    <m/>
    <m/>
    <m/>
    <s v="Assurance-vie : en 2021, les taux servis sur les fonds euros font de la résistance"/>
    <s v="Auto"/>
    <s v="Arnaud.Couturier@kantar.com"/>
    <x v="20"/>
    <s v="Macif"/>
    <s v="sentence"/>
    <s v=""/>
    <n v="1290"/>
    <n v="103.2"/>
    <s v="QC Ready"/>
  </r>
  <r>
    <x v="1746"/>
    <s v="N"/>
    <s v="859805034"/>
    <s v="15/01/2022"/>
    <s v=""/>
    <s v="Press"/>
    <s v="Tribune"/>
    <s v=""/>
    <s v="41774"/>
    <s v="P.Q.N."/>
    <s v="PRESSE ECO-FINANCIERE"/>
    <s v="Eco Fi"/>
    <s v="FRANCE"/>
    <s v="French"/>
    <n v="31"/>
    <s v="Entreprises"/>
    <s v="Eric Benhamou"/>
    <s v="Easyclip"/>
    <s v="CFC"/>
    <s v=""/>
    <s v="P.Q.N."/>
    <s v="P.Q.N."/>
    <s v=""/>
    <n v="1.94"/>
    <n v="0"/>
    <n v="43000"/>
    <n v="3440"/>
    <s v="0"/>
    <m/>
    <m/>
    <m/>
    <s v="Assurance-vie : en 2021, les taux servis sur les fonds euros font de la résistance"/>
    <s v="Auto"/>
    <s v="Arnaud.Couturier@kantar.com"/>
    <x v="1"/>
    <s v="GMF"/>
    <s v="sentence"/>
    <s v=""/>
    <n v="1290"/>
    <n v="103.2"/>
    <s v="QC Ready"/>
  </r>
  <r>
    <x v="1746"/>
    <s v="N"/>
    <s v="859805034"/>
    <s v="15/01/2022"/>
    <s v=""/>
    <s v="Press"/>
    <s v="Tribune"/>
    <s v=""/>
    <s v="41774"/>
    <s v="P.Q.N."/>
    <s v="PRESSE ECO-FINANCIERE"/>
    <s v="Eco Fi"/>
    <s v="FRANCE"/>
    <s v="French"/>
    <n v="31"/>
    <s v="Entreprises"/>
    <s v="Eric Benhamou"/>
    <s v="Easyclip"/>
    <s v="CFC"/>
    <s v=""/>
    <s v="P.Q.N."/>
    <s v="P.Q.N."/>
    <s v=""/>
    <n v="1.94"/>
    <n v="0"/>
    <n v="43000"/>
    <n v="3440"/>
    <s v="0"/>
    <m/>
    <m/>
    <m/>
    <s v="Assurance-vie : en 2021, les taux servis sur les fonds euros font de la résistance"/>
    <s v="Auto"/>
    <s v="Arnaud.Couturier@kantar.com"/>
    <x v="9"/>
    <s v="GAN"/>
    <s v="10% to 25%"/>
    <s v=""/>
    <n v="20855"/>
    <n v="1668.4"/>
    <s v="QC Ready"/>
  </r>
  <r>
    <x v="1746"/>
    <s v="N"/>
    <s v="859805034"/>
    <s v="15/01/2022"/>
    <s v=""/>
    <s v="Press"/>
    <s v="Tribune"/>
    <s v=""/>
    <s v="41774"/>
    <s v="P.Q.N."/>
    <s v="PRESSE ECO-FINANCIERE"/>
    <s v="Eco Fi"/>
    <s v="FRANCE"/>
    <s v="French"/>
    <n v="31"/>
    <s v="Entreprises"/>
    <s v="Eric Benhamou"/>
    <s v="Easyclip"/>
    <s v="CFC"/>
    <s v=""/>
    <s v="P.Q.N."/>
    <s v="P.Q.N."/>
    <s v=""/>
    <n v="1.94"/>
    <n v="0"/>
    <n v="43000"/>
    <n v="3440"/>
    <s v="0"/>
    <m/>
    <m/>
    <m/>
    <s v="Assurance-vie : en 2021, les taux servis sur les fonds euros font de la résistance"/>
    <s v="Auto"/>
    <s v="Arnaud.Couturier@kantar.com"/>
    <x v="16"/>
    <s v="Groupama"/>
    <s v="10% to 25%"/>
    <s v=""/>
    <n v="20855"/>
    <n v="1668.4"/>
    <s v="QC Ready"/>
  </r>
  <r>
    <x v="1747"/>
    <s v="Y"/>
    <s v="864029013"/>
    <s v="31/01/2022"/>
    <s v=""/>
    <s v="Press"/>
    <s v="Option Finance"/>
    <s v=""/>
    <s v="37402"/>
    <s v="Presse Professionnelle et Spécialisée"/>
    <s v="PRESSE ECO-FINANCIERE"/>
    <s v="Eco Fi"/>
    <s v="FRANCE"/>
    <s v="French"/>
    <n v="23"/>
    <s v="Asset management"/>
    <s v="Sandra Sebag"/>
    <s v="Easyclip"/>
    <s v="CFC"/>
    <s v=""/>
    <s v="Presse Professionnelle et Spécialisée"/>
    <s v="Presse Professionnelle et Spécialisée"/>
    <s v=""/>
    <n v="3.93"/>
    <n v="0"/>
    <n v="100000"/>
    <n v="12500"/>
    <s v="0"/>
    <m/>
    <m/>
    <m/>
    <s v="La baisse de la collecte épargne les indépendants"/>
    <s v="Auto"/>
    <s v="Arnaud.Couturier@kantar.com"/>
    <x v="5"/>
    <s v="Natixis Assurances"/>
    <s v="sentence"/>
    <s v=""/>
    <n v="3000"/>
    <n v="375"/>
    <s v="QC Ready"/>
  </r>
  <r>
    <x v="1747"/>
    <s v="N"/>
    <s v="864029013"/>
    <s v="31/01/2022"/>
    <s v=""/>
    <s v="Press"/>
    <s v="Option Finance"/>
    <s v=""/>
    <s v="37402"/>
    <s v="Presse Professionnelle et Spécialisée"/>
    <s v="PRESSE ECO-FINANCIERE"/>
    <s v="Eco Fi"/>
    <s v="FRANCE"/>
    <s v="French"/>
    <n v="23"/>
    <s v="Asset management"/>
    <s v="Sandra Sebag"/>
    <s v="Easyclip"/>
    <s v="CFC"/>
    <s v=""/>
    <s v="Presse Professionnelle et Spécialisée"/>
    <s v="Presse Professionnelle et Spécialisée"/>
    <s v=""/>
    <n v="3.93"/>
    <n v="0"/>
    <n v="100000"/>
    <n v="12500"/>
    <s v="0"/>
    <m/>
    <m/>
    <m/>
    <s v="La baisse de la collecte épargne les indépendants"/>
    <s v="Auto"/>
    <s v="Arnaud.Couturier@kantar.com"/>
    <x v="18"/>
    <s v="AXA"/>
    <s v="sentence"/>
    <s v=""/>
    <n v="3000"/>
    <n v="375"/>
    <s v="QC Ready"/>
  </r>
  <r>
    <x v="1747"/>
    <s v="N"/>
    <s v="864029013"/>
    <s v="31/01/2022"/>
    <s v=""/>
    <s v="Press"/>
    <s v="Option Finance"/>
    <s v=""/>
    <s v="37402"/>
    <s v="Presse Professionnelle et Spécialisée"/>
    <s v="PRESSE ECO-FINANCIERE"/>
    <s v="Eco Fi"/>
    <s v="FRANCE"/>
    <s v="French"/>
    <n v="23"/>
    <s v="Asset management"/>
    <s v="Sandra Sebag"/>
    <s v="Easyclip"/>
    <s v="CFC"/>
    <s v=""/>
    <s v="Presse Professionnelle et Spécialisée"/>
    <s v="Presse Professionnelle et Spécialisée"/>
    <s v=""/>
    <n v="3.93"/>
    <n v="0"/>
    <n v="100000"/>
    <n v="12500"/>
    <s v="0"/>
    <m/>
    <m/>
    <m/>
    <s v="La baisse de la collecte épargne les indépendants"/>
    <s v="Auto"/>
    <s v="Arnaud.Couturier@kantar.com"/>
    <x v="16"/>
    <s v="Groupama"/>
    <s v="&lt;10%"/>
    <s v=""/>
    <n v="39300"/>
    <n v="4912.5"/>
    <s v="QC Ready"/>
  </r>
  <r>
    <x v="1748"/>
    <s v="Y"/>
    <s v="861081733"/>
    <s v="20/01/2022"/>
    <s v=""/>
    <s v="Press"/>
    <s v="Dépêche du Midi"/>
    <s v="Aude"/>
    <s v="41146"/>
    <s v="Presse quotidienne régionale"/>
    <s v="P.Q.R."/>
    <s v="Actualités Générales"/>
    <s v="FRANCE"/>
    <s v="French"/>
    <n v="25"/>
    <s v="Locale"/>
    <s v="ALAIN PALAUSSE"/>
    <s v="Easyclip"/>
    <s v="FAR"/>
    <s v=""/>
    <s v="Presse quotidienne régionale"/>
    <s v="Presse quotidienne régionale"/>
    <s v=""/>
    <n v="0.12"/>
    <n v="0"/>
    <n v="33004"/>
    <n v="1666"/>
    <s v="0"/>
    <m/>
    <m/>
    <m/>
    <s v="Moins de 8 ans 10/12 ans. 1re journée le 22 janvier à Villeneuve : réception de Revel-Rugby Pays d’Olmes."/>
    <s v="Auto"/>
    <s v="Arnaud.Couturier@kantar.com"/>
    <x v="16"/>
    <s v="Groupama"/>
    <s v="10% to 25%"/>
    <s v=""/>
    <n v="990.12"/>
    <n v="49.98"/>
    <s v="QC Ready"/>
  </r>
  <r>
    <x v="1749"/>
    <s v="Y"/>
    <s v="869817226"/>
    <s v="21/02/2022"/>
    <s v=""/>
    <s v="Web"/>
    <s v="bfmtv.com"/>
    <s v=""/>
    <s v="15409710"/>
    <s v="Web Grand Public"/>
    <s v="MEDIA EN LIGNE GRAND PUBLIC"/>
    <s v="Actualités Générales"/>
    <s v="FRANCE"/>
    <s v="French"/>
    <n v="0"/>
    <s v=""/>
    <s v=""/>
    <s v="FishEye"/>
    <s v="FISH"/>
    <s v="https://rmcsport.bfmtv.com/football/gambardella-canet-en-roussillon-denonce-le-lynchage-d-un-mineur-par-des-supporters-de-l-ol_AN-202202210475.html"/>
    <s v="Web Grand Public"/>
    <s v="Web Grand Public"/>
    <s v=""/>
    <n v="0.31"/>
    <n v="0"/>
    <n v="1035956"/>
    <n v="30000"/>
    <s v=""/>
    <m/>
    <m/>
    <m/>
    <s v="Gambardella: Canet-en-Roussillon dénonce le &quot;lynchage&quot; d'un mineur par des supporters de l'OL"/>
    <s v="Auto"/>
    <s v="Arnaud.Couturier@kantar.com"/>
    <x v="16"/>
    <s v="Groupama"/>
    <s v="10% to 25%"/>
    <s v=""/>
    <n v="80286.59"/>
    <n v="2325"/>
    <s v="QC Ready"/>
  </r>
  <r>
    <x v="1750"/>
    <s v="Y"/>
    <s v="858051415"/>
    <s v="10/01/2022"/>
    <s v=""/>
    <s v="Web"/>
    <s v="la-croix.com"/>
    <s v=""/>
    <s v="95374"/>
    <s v="Web Grand Public"/>
    <s v="MEDIA EN LIGNE GRAND PUBLIC"/>
    <s v="Actualités Générales"/>
    <s v="FRANCE"/>
    <s v="French"/>
    <n v="0"/>
    <s v=""/>
    <s v=""/>
    <s v="FishEye"/>
    <s v="FISH"/>
    <s v="https://www.la-croix.com/L1-Paqueta-titulaire-Lyon-face-PSG-Mbappe-2022-01-09-1301193991"/>
    <s v="Web Grand Public"/>
    <s v="Web Grand Public"/>
    <s v=""/>
    <n v="0.47"/>
    <n v="0"/>
    <n v="48751"/>
    <n v="3900"/>
    <s v=""/>
    <m/>
    <m/>
    <m/>
    <s v="L1: Paqueta titulaire pour Lyon, face au PSG de Mbappé"/>
    <s v="Auto"/>
    <s v="Arnaud.Couturier@kantar.com"/>
    <x v="16"/>
    <s v="Groupama"/>
    <s v="sentence"/>
    <s v=""/>
    <n v="1462.53"/>
    <n v="117"/>
    <s v="QC Ready"/>
  </r>
  <r>
    <x v="1751"/>
    <s v="Y"/>
    <s v="860240831"/>
    <s v="17/01/2022"/>
    <s v=""/>
    <s v="Press"/>
    <s v="Nouvelle République du Centre Ouest"/>
    <s v="Indre et Loire"/>
    <s v="4200847"/>
    <s v="Presse quotidienne régionale"/>
    <s v="P.Q.R."/>
    <s v="Actualités Générales"/>
    <s v="FRANCE"/>
    <s v="French"/>
    <n v="18"/>
    <s v="CHINON"/>
    <s v=""/>
    <s v="Easyclip"/>
    <s v="FAR"/>
    <s v=""/>
    <s v="Presse quotidienne régionale"/>
    <s v="Presse quotidienne régionale"/>
    <s v=""/>
    <n v="0.14000000000000001"/>
    <n v="0"/>
    <n v="190781"/>
    <n v="10701"/>
    <s v=""/>
    <m/>
    <m/>
    <m/>
    <s v="Divers devis approuvés au conseil"/>
    <s v="Auto"/>
    <s v="Arnaud.Couturier@kantar.com"/>
    <x v="16"/>
    <s v="Groupama"/>
    <s v="10% to 25%"/>
    <s v=""/>
    <n v="6677.335"/>
    <n v="374.53500000000003"/>
    <s v="QC Ready"/>
  </r>
  <r>
    <x v="1752"/>
    <s v="Y"/>
    <s v="857886470"/>
    <s v="09/01/2022"/>
    <s v=""/>
    <s v="Web"/>
    <s v="bfmtv.com"/>
    <s v=""/>
    <s v="15409710"/>
    <s v="Web Grand Public"/>
    <s v="MEDIA EN LIGNE GRAND PUBLIC"/>
    <s v="Actualités Générales"/>
    <s v="FRANCE"/>
    <s v="French"/>
    <n v="0"/>
    <s v=""/>
    <s v=""/>
    <s v="FishEye"/>
    <s v="FISH"/>
    <s v="https://rmcsport.bfmtv.com/services/shopping/ol-psg-streaming-diffusion-heure-decouvrez-comment-voir-le-match_AB-202201090004.html"/>
    <s v="Web Grand Public"/>
    <s v="Web Grand Public"/>
    <s v=""/>
    <n v="0.6"/>
    <n v="0"/>
    <n v="1035956"/>
    <n v="30000"/>
    <s v=""/>
    <m/>
    <m/>
    <m/>
    <s v="OL - PSG : streaming, diffusion, heure... découvrez comment voir le match"/>
    <s v="Auto"/>
    <s v="Arnaud.Couturier@kantar.com"/>
    <x v="16"/>
    <s v="Groupama"/>
    <s v="sentence"/>
    <s v=""/>
    <n v="31078.68"/>
    <n v="900"/>
    <s v="QC Ready"/>
  </r>
  <r>
    <x v="1753"/>
    <s v="Y"/>
    <s v="864363882"/>
    <s v="01/02/2022"/>
    <s v=""/>
    <s v="Press"/>
    <s v="Montagne"/>
    <s v="Thiers-Ambert"/>
    <s v="4404523"/>
    <s v="Presse quotidienne régionale"/>
    <s v="P.Q.R."/>
    <s v="Actualités Générales"/>
    <s v="FRANCE"/>
    <s v="French"/>
    <n v="22"/>
    <s v="Sports"/>
    <s v=""/>
    <s v="Easyclip"/>
    <s v="FAR"/>
    <s v=""/>
    <s v="Presse quotidienne régionale"/>
    <s v="Presse quotidienne régionale"/>
    <s v=""/>
    <n v="0.22"/>
    <n v="0"/>
    <n v="244293"/>
    <n v="13270"/>
    <s v=""/>
    <m/>
    <m/>
    <m/>
    <s v="L'OL reçoit Marseille ce soir (21 heures, PV)"/>
    <s v="Auto"/>
    <s v="Arnaud.Couturier@kantar.com"/>
    <x v="16"/>
    <s v="Groupama"/>
    <s v="10% to 25%"/>
    <s v=""/>
    <n v="13436.115"/>
    <n v="729.85"/>
    <s v="QC Ready"/>
  </r>
  <r>
    <x v="1754"/>
    <s v="Y"/>
    <s v="860834907"/>
    <s v="19/01/2022"/>
    <s v=""/>
    <s v="Press"/>
    <s v="Ouest France"/>
    <s v="Rennes Sud-Est"/>
    <s v="37458"/>
    <s v="Presse quotidienne régionale"/>
    <s v="P.Q.R."/>
    <s v="Actualités Générales"/>
    <s v="FRANCE"/>
    <s v="French"/>
    <n v="12"/>
    <s v="RENNES MÉTROPOLE - BRETAGNE PORTE DE LOIRE"/>
    <s v=""/>
    <s v="Easyclip"/>
    <s v="FAR"/>
    <s v=""/>
    <s v="Presse quotidienne régionale"/>
    <s v="Presse quotidienne régionale"/>
    <s v=""/>
    <n v="0.08"/>
    <n v="0"/>
    <n v="426696"/>
    <n v="28246"/>
    <s v=""/>
    <m/>
    <m/>
    <m/>
    <s v="Des séances pour apprendre les gestes qui sauvent"/>
    <s v="Auto"/>
    <s v="Arnaud.Couturier@kantar.com"/>
    <x v="16"/>
    <s v="Groupama"/>
    <s v="80% to 100%"/>
    <s v=""/>
    <n v="34135.68"/>
    <n v="2259.6799999999998"/>
    <s v="QC Ready"/>
  </r>
  <r>
    <x v="1755"/>
    <s v="Y"/>
    <s v="866471197"/>
    <s v="09/02/2022"/>
    <s v=""/>
    <s v="Press"/>
    <s v="Est Républicain"/>
    <s v="Nancy Agglo"/>
    <s v="2757795"/>
    <s v="Presse quotidienne régionale"/>
    <s v="P.Q.R."/>
    <s v="Actualités Générales"/>
    <s v="FRANCE"/>
    <s v="French"/>
    <n v="37"/>
    <s v="DE POMPEY À LA SEILLE"/>
    <s v=""/>
    <s v="Easyclip"/>
    <s v="FAR"/>
    <s v=""/>
    <s v="Presse quotidienne régionale"/>
    <s v="Presse quotidienne régionale"/>
    <s v=""/>
    <n v="7.0000000000000007E-2"/>
    <n v="0"/>
    <n v="191151"/>
    <n v="12746"/>
    <s v=""/>
    <m/>
    <m/>
    <m/>
    <s v="Deux rendez-vous au calendrier des randonneurs locaux"/>
    <s v="Auto"/>
    <s v="Arnaud.Couturier@kantar.com"/>
    <x v="16"/>
    <s v="Groupama"/>
    <s v="25% to 50%"/>
    <s v=""/>
    <n v="6690.2849999999999"/>
    <n v="446.11"/>
    <s v="QC Ready"/>
  </r>
  <r>
    <x v="1756"/>
    <s v="Y"/>
    <s v="868958896"/>
    <s v="18/02/2022"/>
    <s v=""/>
    <s v="Press"/>
    <s v="Nice Matin"/>
    <s v="Menton"/>
    <s v="37180"/>
    <s v="Presse quotidienne régionale"/>
    <s v="P.Q.R."/>
    <s v="Actualités Générales"/>
    <s v="FRANCE"/>
    <s v="French"/>
    <n v="48"/>
    <s v=""/>
    <s v=""/>
    <s v="Easyclip"/>
    <s v="FAR"/>
    <s v=""/>
    <s v="Presse quotidienne régionale"/>
    <s v="Presse quotidienne régionale"/>
    <s v=""/>
    <n v="0.27"/>
    <n v="0"/>
    <n v="363279"/>
    <n v="20320"/>
    <s v=""/>
    <m/>
    <m/>
    <m/>
    <s v="TEN"/>
    <s v="Auto"/>
    <s v="Arnaud.Couturier@kantar.com"/>
    <x v="16"/>
    <s v="Groupama"/>
    <s v="10% to 25%"/>
    <s v=""/>
    <n v="24521.331999999999"/>
    <n v="1371.6"/>
    <s v="QC Ready"/>
  </r>
  <r>
    <x v="1757"/>
    <s v="Y"/>
    <s v="861469479"/>
    <s v="21/01/2022"/>
    <s v=""/>
    <s v="Press"/>
    <s v="Sud Ouest"/>
    <s v=""/>
    <s v="39006"/>
    <s v="Presse quotidienne régionale"/>
    <s v="P.Q.R."/>
    <s v="Actualités Générales"/>
    <s v="FRANCE"/>
    <s v="French"/>
    <n v="40"/>
    <s v=""/>
    <s v="Julien Duby"/>
    <s v="Easyclip"/>
    <s v="FAR"/>
    <s v=""/>
    <s v="Presse quotidienne régionale"/>
    <s v="Presse quotidienne régionale"/>
    <s v=""/>
    <n v="0.42"/>
    <n v="0"/>
    <n v="979000"/>
    <n v="59974"/>
    <s v="0"/>
    <m/>
    <m/>
    <m/>
    <s v="Matthieu Ladagnous : « Sans la pause Covid, j’aurais peut-être arrêté »"/>
    <s v="Auto"/>
    <s v="Arnaud.Couturier@kantar.com"/>
    <x v="16"/>
    <s v="Groupama"/>
    <s v="80% to 100%"/>
    <s v=""/>
    <n v="411180"/>
    <n v="25189.08"/>
    <s v="QC Ready"/>
  </r>
  <r>
    <x v="1758"/>
    <s v="Y"/>
    <s v="869303748"/>
    <s v="19/02/2022"/>
    <s v=""/>
    <s v="Web"/>
    <s v="bfmtv.com"/>
    <s v=""/>
    <s v="15409710"/>
    <s v="Web Grand Public"/>
    <s v="MEDIA EN LIGNE GRAND PUBLIC"/>
    <s v="Actualités Générales"/>
    <s v="FRANCE"/>
    <s v="French"/>
    <n v="0"/>
    <s v=""/>
    <s v="Rodolphe Ryo"/>
    <s v="FishEye"/>
    <s v="FISH"/>
    <s v="https://rmcsport.bfmtv.com/cyclisme/cyclisme-on-pense-au-pire-pinot-reconnait-avoir-doute-pour-la-suite-de-sa-carriere_AV-202202190094.html"/>
    <s v="Web Grand Public"/>
    <s v="Web Grand Public"/>
    <s v=""/>
    <n v="1.18"/>
    <n v="0"/>
    <n v="1035956"/>
    <n v="30000"/>
    <s v="0"/>
    <m/>
    <m/>
    <m/>
    <s v="Cyclisme: &quot;On pense au pire&quot;, Pinot reconnaît avoir douté pour la suite de sa carrière"/>
    <s v="Auto"/>
    <s v="Arnaud.Couturier@kantar.com"/>
    <x v="16"/>
    <s v="Groupama"/>
    <s v="10% to 25%"/>
    <s v=""/>
    <n v="305607.02"/>
    <n v="8850"/>
    <s v="QC Ready"/>
  </r>
  <r>
    <x v="1759"/>
    <s v="Y"/>
    <s v="868054420"/>
    <s v="14/02/2022"/>
    <s v=""/>
    <s v="Web"/>
    <s v="Newsassurancespro.com"/>
    <s v=""/>
    <s v="440932"/>
    <s v="Web Pro et Spécialisé"/>
    <s v="SITE PRO ET SPECIALISE"/>
    <s v="Eco Fi"/>
    <s v="FRANCE"/>
    <s v="French"/>
    <n v="0"/>
    <s v=""/>
    <s v="Thierry Gouby"/>
    <s v="FishEye"/>
    <s v="FISH"/>
    <s v="https://www.newsassurancespro.com/nomination-sophie-cure-rejoint-hiscox-assurances-france/01691485962"/>
    <s v="Web Pro et Spécialisé"/>
    <s v="Web Pro et Spécialisé"/>
    <s v=""/>
    <n v="0.28999999999999998"/>
    <n v="0"/>
    <n v="3392"/>
    <n v="271"/>
    <s v="0"/>
    <m/>
    <m/>
    <m/>
    <s v="Nomination : Sophie Cure rejoint Hiscox Assurances France"/>
    <s v="Auto"/>
    <s v="Arnaud.Couturier@kantar.com"/>
    <x v="16"/>
    <s v="Groupama"/>
    <s v="10% to 25%"/>
    <s v=""/>
    <n v="245.92"/>
    <n v="19.648"/>
    <s v="QC Ready"/>
  </r>
  <r>
    <x v="1760"/>
    <s v="Y"/>
    <s v="857659001"/>
    <s v="08/01/2022"/>
    <s v=""/>
    <s v="Web"/>
    <s v="huffingtonpost.fr"/>
    <s v=""/>
    <s v="381334"/>
    <s v="Web Grand Public"/>
    <s v="SITE GRAND PUBLIC"/>
    <s v="Actualités Générales"/>
    <s v="FRANCE"/>
    <s v="French"/>
    <n v="0"/>
    <s v=""/>
    <s v=""/>
    <s v="FishEye"/>
    <s v="FISH"/>
    <s v="https://www.huffingtonpost.fr/entry/le-psg-jouera-sans-messi-et-sans-supporter-a-lyon_fr_61d99442e4b0d637aea2414d"/>
    <s v="Web Grand Public"/>
    <s v="Web Grand Public"/>
    <s v=""/>
    <n v="0.96"/>
    <n v="0"/>
    <n v="843798"/>
    <n v="30000"/>
    <s v=""/>
    <m/>
    <m/>
    <m/>
    <s v="Le PSG jouera sans Messi et sans supporters à Lyon"/>
    <s v="Auto"/>
    <s v="Arnaud.Couturier@kantar.com"/>
    <x v="16"/>
    <s v="Groupama"/>
    <s v="sentence"/>
    <s v=""/>
    <n v="25313.94"/>
    <n v="900"/>
    <s v="QC Ready"/>
  </r>
  <r>
    <x v="1761"/>
    <s v="Y"/>
    <s v="872358249"/>
    <s v="03/03/2022"/>
    <s v=""/>
    <s v="Press"/>
    <s v="Equipe"/>
    <s v=""/>
    <s v="40414"/>
    <s v="P.Q.N."/>
    <s v="PRESSE SPORTS"/>
    <s v="Sports"/>
    <s v="FRANCE"/>
    <s v="French"/>
    <n v="16"/>
    <s v=""/>
    <s v="Alexandre Roos"/>
    <s v="Easyclip"/>
    <s v="NSTAR"/>
    <s v=""/>
    <s v="P.Q.N."/>
    <s v="P.Q.N."/>
    <s v=""/>
    <n v="1.29"/>
    <n v="0"/>
    <n v="2375000"/>
    <n v="90400"/>
    <s v="0"/>
    <m/>
    <m/>
    <m/>
    <s v="Les Strade plébiscitées"/>
    <s v="Auto"/>
    <s v="Arnaud.Couturier@kantar.com"/>
    <x v="16"/>
    <s v="Groupama"/>
    <s v="10% to 25%"/>
    <s v=""/>
    <n v="765937.5"/>
    <n v="29154"/>
    <s v="QC Ready"/>
  </r>
  <r>
    <x v="1762"/>
    <s v="Y"/>
    <s v="856969616"/>
    <s v="06/01/2022"/>
    <s v=""/>
    <s v="Press"/>
    <s v="Equipe"/>
    <s v=""/>
    <s v="40414"/>
    <s v="P.Q.N."/>
    <s v="PRESSE SPORTS"/>
    <s v="Sports"/>
    <s v="FRANCE"/>
    <s v="French"/>
    <n v="22"/>
    <s v=""/>
    <s v="Arnaud Hermant"/>
    <s v="Easyclip"/>
    <s v="NSTAR"/>
    <s v=""/>
    <s v="P.Q.N."/>
    <s v="P.Q.N."/>
    <s v=""/>
    <n v="0.39"/>
    <n v="0"/>
    <n v="2375000"/>
    <n v="90400"/>
    <s v="0"/>
    <m/>
    <m/>
    <m/>
    <s v="Pour Messi, Lyon se rapproche"/>
    <s v="Auto"/>
    <s v="Arnaud.Couturier@kantar.com"/>
    <x v="16"/>
    <s v="Groupama"/>
    <s v="&lt;10%"/>
    <s v=""/>
    <n v="92625"/>
    <n v="3525.6"/>
    <s v="QC Ready"/>
  </r>
  <r>
    <x v="1763"/>
    <s v="Y"/>
    <s v="871445657"/>
    <s v="28/02/2022"/>
    <s v=""/>
    <s v="Press"/>
    <s v="Equipe"/>
    <s v=""/>
    <s v="40414"/>
    <s v="P.Q.N."/>
    <s v="PRESSE SPORTS"/>
    <s v="Sports"/>
    <s v="FRANCE"/>
    <s v="French"/>
    <n v="3"/>
    <s v=""/>
    <s v="HUGO GUILLEMET"/>
    <s v="Easyclip"/>
    <s v="NSTAR"/>
    <s v=""/>
    <s v="P.Q.N."/>
    <s v="P.Q.N."/>
    <s v=""/>
    <n v="0.33"/>
    <n v="0"/>
    <n v="2375000"/>
    <n v="90400"/>
    <s v="0"/>
    <m/>
    <m/>
    <m/>
    <s v="L’OL encore frustré par Turpin"/>
    <s v="Auto"/>
    <s v="Arnaud.Couturier@kantar.com"/>
    <x v="16"/>
    <s v="Groupama"/>
    <s v="sentence"/>
    <s v=""/>
    <n v="71250"/>
    <n v="2712"/>
    <s v="QC Ready"/>
  </r>
  <r>
    <x v="1764"/>
    <s v="Y"/>
    <s v="874598014"/>
    <s v="11/03/2022"/>
    <s v=""/>
    <s v="Press"/>
    <s v="Ouest France"/>
    <s v="Fougères - Vitré"/>
    <s v="37522"/>
    <s v="Presse quotidienne régionale"/>
    <s v="P.Q.R."/>
    <s v="Actualités Générales"/>
    <s v="FRANCE"/>
    <s v="French"/>
    <n v="22"/>
    <s v="SPORTS - FRANCE/MONDE"/>
    <s v="Christophe RICHARD."/>
    <s v="Easyclip"/>
    <s v="FAR"/>
    <s v=""/>
    <s v="Presse quotidienne régionale"/>
    <s v="Presse quotidienne régionale"/>
    <s v=""/>
    <n v="0.25"/>
    <n v="0"/>
    <n v="426696"/>
    <n v="28246"/>
    <s v="0"/>
    <m/>
    <m/>
    <m/>
    <s v="Franck Bonnamour a repris sa marche à l’avant"/>
    <s v="Auto"/>
    <s v="Arnaud.Couturier@kantar.com"/>
    <x v="16"/>
    <s v="Groupama"/>
    <s v="&lt;10%"/>
    <s v=""/>
    <n v="12800.88"/>
    <n v="847.38"/>
    <s v="QC Ready"/>
  </r>
  <r>
    <x v="1765"/>
    <s v="Y"/>
    <s v="864665181"/>
    <s v="02/02/2022"/>
    <s v=""/>
    <s v="Press"/>
    <s v="Union"/>
    <s v="Chalons en Champagne"/>
    <s v="41014"/>
    <s v="Presse quotidienne régionale"/>
    <s v="P.Q.R."/>
    <s v="Actualités Générales"/>
    <s v="FRANCE"/>
    <s v="French"/>
    <n v="0"/>
    <s v="Football ligue 1"/>
    <s v=""/>
    <s v="Easyclip"/>
    <s v="FAR"/>
    <s v=""/>
    <s v="Presse quotidienne régionale"/>
    <s v="Presse quotidienne régionale"/>
    <s v=""/>
    <n v="0.2"/>
    <n v="0"/>
    <n v="186752"/>
    <n v="2839"/>
    <s v=""/>
    <m/>
    <m/>
    <m/>
    <s v="Marseille renversé à Lyon"/>
    <s v="Auto"/>
    <s v="Arnaud.Couturier@kantar.com"/>
    <x v="16"/>
    <s v="Groupama"/>
    <s v="sentence"/>
    <s v=""/>
    <n v="5602.56"/>
    <n v="85.17"/>
    <s v="QC Ready"/>
  </r>
  <r>
    <x v="1766"/>
    <s v="Y"/>
    <s v="864739941"/>
    <s v="02/02/2022"/>
    <s v=""/>
    <s v="Web"/>
    <s v="argusdelassurance.com"/>
    <s v=""/>
    <s v="291083"/>
    <s v="Web Pro et Spécialisé"/>
    <s v="SITE PRO ET SPECIALISE"/>
    <s v="Eco Fi"/>
    <s v="FRANCE"/>
    <s v="French"/>
    <n v="0"/>
    <s v=""/>
    <s v="Isabelle Danton"/>
    <s v="FishEye"/>
    <s v="FISH"/>
    <s v="https://www.argusdelassurance.com/les-assureurs/groupes-de-protection-sociale/groupe-lourmel-un-nouveau-directeur-general.194542"/>
    <s v="Web Pro et Spécialisé"/>
    <s v="Web Pro et Spécialisé"/>
    <s v=""/>
    <n v="0.31"/>
    <n v="0"/>
    <n v="6346"/>
    <n v="508"/>
    <s v="0"/>
    <m/>
    <m/>
    <m/>
    <s v="Groupe Lourmel : un nouveau directeur général"/>
    <s v="Auto"/>
    <s v="Arnaud.Couturier@kantar.com"/>
    <x v="16"/>
    <s v="Groupama"/>
    <s v="sentence"/>
    <s v=""/>
    <n v="190.38"/>
    <n v="15.24"/>
    <s v="QC Ready"/>
  </r>
  <r>
    <x v="1767"/>
    <s v="Y"/>
    <s v="869441964"/>
    <s v="20/02/2022"/>
    <s v=""/>
    <s v="Press"/>
    <s v="Dépêche du Midi"/>
    <s v=""/>
    <s v="41156"/>
    <s v="Presse quotidienne régionale"/>
    <s v="P.Q.R."/>
    <s v="Actualités Générales"/>
    <s v="FRANCE"/>
    <s v="French"/>
    <n v="32"/>
    <s v="Locale"/>
    <s v=""/>
    <s v="Easyclip"/>
    <s v="FAR"/>
    <s v=""/>
    <s v="Presse quotidienne régionale"/>
    <s v="Presse quotidienne régionale"/>
    <s v=""/>
    <n v="0.2"/>
    <n v="0"/>
    <n v="742000"/>
    <n v="37605"/>
    <s v=""/>
    <m/>
    <m/>
    <m/>
    <s v="Première expérience de conduite avec les gendarmes"/>
    <s v="Auto"/>
    <s v="Arnaud.Couturier@kantar.com"/>
    <x v="16"/>
    <s v="Groupama"/>
    <s v="10% to 25%"/>
    <s v=""/>
    <n v="37100"/>
    <n v="1880.25"/>
    <s v="QC Ready"/>
  </r>
  <r>
    <x v="1768"/>
    <s v="Y"/>
    <s v="868626131"/>
    <s v="17/02/2022"/>
    <s v=""/>
    <s v="Press"/>
    <s v="Equipe"/>
    <s v=""/>
    <s v="40414"/>
    <s v="P.Q.N."/>
    <s v="PRESSE SPORTS"/>
    <s v="Sports"/>
    <s v="FRANCE"/>
    <s v="French"/>
    <n v="29"/>
    <s v=""/>
    <s v=""/>
    <s v="Easyclip"/>
    <s v="NSTAR"/>
    <s v=""/>
    <s v="P.Q.N."/>
    <s v="P.Q.N."/>
    <s v=""/>
    <n v="0.17"/>
    <n v="0"/>
    <n v="2375000"/>
    <n v="90400"/>
    <s v=""/>
    <m/>
    <m/>
    <m/>
    <s v="Jakobsen coiffe Coquard"/>
    <s v="Auto"/>
    <s v="Arnaud.Couturier@kantar.com"/>
    <x v="16"/>
    <s v="Groupama"/>
    <s v="25% to 50%"/>
    <s v=""/>
    <n v="201875"/>
    <n v="7684"/>
    <s v="QC Ready"/>
  </r>
  <r>
    <x v="1769"/>
    <s v="Y"/>
    <s v="864272658"/>
    <s v="31/01/2022"/>
    <s v=""/>
    <s v="Web"/>
    <s v="Latribune.fr"/>
    <s v=""/>
    <s v="1969939"/>
    <s v="Web Grand Public"/>
    <s v="MEDIA EN LIGNE GRAND PUBLIC"/>
    <s v="Eco Fi"/>
    <s v="FRANCE"/>
    <s v="French"/>
    <n v="0"/>
    <s v=""/>
    <s v="Marie Lyan Jan"/>
    <s v="FishEye"/>
    <s v="FISH"/>
    <s v="https://region-aura.latribune.fr/territoire/politique/2022-01-31/fonds-souverain-ouvert-aux-particuliers-dossier-sciences-po-ce-que-souhaite-laurent-wauquiez-pour-2022-902973.html"/>
    <s v="Web Grand Public"/>
    <s v="Web Grand Public"/>
    <s v=""/>
    <n v="1.08"/>
    <n v="0"/>
    <n v="40602"/>
    <n v="3248"/>
    <s v="0"/>
    <m/>
    <m/>
    <m/>
    <s v="Fonds souverain régional : Laurent Wauquiez veut désormais l'ouvrir aussi aux particuliers"/>
    <s v="Auto"/>
    <s v="Arnaud.Couturier@kantar.com"/>
    <x v="16"/>
    <s v="Groupama"/>
    <s v="10% to 25%"/>
    <s v=""/>
    <n v="10962.54"/>
    <n v="876.96"/>
    <s v="QC Ready"/>
  </r>
  <r>
    <x v="1770"/>
    <s v="Y"/>
    <s v="865732931"/>
    <s v="06/02/2022"/>
    <s v=""/>
    <s v="Press"/>
    <s v="Est Républicain"/>
    <s v="Montbéliard"/>
    <s v="40470"/>
    <s v="Presse quotidienne régionale"/>
    <s v="P.Q.R."/>
    <s v="Actualités Générales"/>
    <s v="FRANCE"/>
    <s v="French"/>
    <n v="17"/>
    <s v="SPORTS | FRANCHE-COMTÉ"/>
    <s v=""/>
    <s v="Easyclip"/>
    <s v="FAR"/>
    <s v=""/>
    <s v="Presse quotidienne régionale"/>
    <s v="Presse quotidienne régionale"/>
    <s v=""/>
    <n v="0.1"/>
    <n v="0"/>
    <n v="169935"/>
    <n v="11331"/>
    <s v=""/>
    <m/>
    <m/>
    <m/>
    <s v="Pinot approche du Top 10"/>
    <s v="Auto"/>
    <s v="Arnaud.Couturier@kantar.com"/>
    <x v="16"/>
    <s v="Groupama"/>
    <s v="sentence"/>
    <s v=""/>
    <n v="5098.05"/>
    <n v="339.93"/>
    <s v="QC Ready"/>
  </r>
  <r>
    <x v="1771"/>
    <s v="Y"/>
    <s v="883387179"/>
    <s v="01/03/2022"/>
    <s v=""/>
    <s v="Press"/>
    <s v="Private Equity Magazine"/>
    <s v=""/>
    <s v="38028"/>
    <s v="Presse Professionnelle et Spécialisée"/>
    <s v="PRESSE ECO-FINANCIERE"/>
    <s v="Eco Fi"/>
    <s v="FRANCE"/>
    <s v="French"/>
    <n v="18"/>
    <s v=""/>
    <s v=""/>
    <s v="Easyclip"/>
    <s v="NSTAR"/>
    <s v=""/>
    <s v="Presse Professionnelle et Spécialisée"/>
    <s v="Presse Professionnelle et Spécialisée"/>
    <s v=""/>
    <n v="0.03"/>
    <n v="0"/>
    <n v="30000"/>
    <n v="0"/>
    <s v=""/>
    <m/>
    <m/>
    <m/>
    <s v="CAROLINE BOUCHARD"/>
    <s v="Auto"/>
    <s v="Arnaud.Couturier@kantar.com"/>
    <x v="16"/>
    <s v="Groupama"/>
    <s v="80% to 100%"/>
    <s v=""/>
    <n v="900"/>
    <n v="0"/>
    <s v="QC Ready"/>
  </r>
  <r>
    <x v="1772"/>
    <s v="Y"/>
    <s v="868066736"/>
    <s v="15/02/2022"/>
    <s v=""/>
    <s v="Press"/>
    <s v="Dauphiné Libéré"/>
    <s v="Tarentaise et Maurienne"/>
    <s v="4399591"/>
    <s v="Presse quotidienne régionale"/>
    <s v="P.Q.R."/>
    <s v="Actualités Générales"/>
    <s v="FRANCE"/>
    <s v="French"/>
    <n v="8"/>
    <s v="Albertville"/>
    <s v="François DOCHE"/>
    <s v="Easyclip"/>
    <s v="FAR"/>
    <s v=""/>
    <s v="Presse quotidienne régionale"/>
    <s v="Presse quotidienne régionale"/>
    <s v=""/>
    <n v="0.09"/>
    <n v="0"/>
    <n v="139332"/>
    <n v="7352"/>
    <s v="0"/>
    <m/>
    <m/>
    <m/>
    <s v="Les jeunes de la classe football à Lyon pour le match OL-Nice"/>
    <s v="Auto"/>
    <s v="Arnaud.Couturier@kantar.com"/>
    <x v="16"/>
    <s v="Groupama"/>
    <s v="80% to 100%"/>
    <s v=""/>
    <n v="12539.88"/>
    <n v="661.68"/>
    <s v="QC Ready"/>
  </r>
  <r>
    <x v="1773"/>
    <s v="Y"/>
    <s v="866185588"/>
    <s v="08/02/2022"/>
    <s v=""/>
    <s v="Press"/>
    <s v="Progrès"/>
    <s v="Dombes - Côtière de l'Ain"/>
    <s v="42370"/>
    <s v="Presse quotidienne régionale"/>
    <s v="P.Q.R."/>
    <s v="Actualités Générales"/>
    <s v="FRANCE"/>
    <s v="French"/>
    <n v="50"/>
    <s v="0.809.100.167 (COÛT D'UN APPEL LOCAL) | CARNET DU JOUR"/>
    <s v=""/>
    <s v="Easyclip"/>
    <s v="FAR"/>
    <s v=""/>
    <s v="Presse quotidienne régionale"/>
    <s v="Presse quotidienne régionale"/>
    <s v=""/>
    <n v="0.11"/>
    <n v="0"/>
    <n v="144969"/>
    <n v="4436"/>
    <s v=""/>
    <m/>
    <m/>
    <m/>
    <s v="Adieu à Louis Fixot"/>
    <s v="Auto"/>
    <s v="Arnaud.Couturier@kantar.com"/>
    <x v="16"/>
    <s v="Groupama"/>
    <s v="sentence"/>
    <s v=""/>
    <n v="4349.07"/>
    <n v="133.08000000000001"/>
    <s v="QC Ready"/>
  </r>
  <r>
    <x v="1774"/>
    <s v="Y"/>
    <s v="872967475"/>
    <s v="05/03/2022"/>
    <s v=""/>
    <s v="Press"/>
    <s v="Midi Libre"/>
    <s v="Nîmes"/>
    <s v="36806"/>
    <s v="Presse quotidienne régionale"/>
    <s v="P.Q.R."/>
    <s v="Actualités Générales"/>
    <s v="FRANCE"/>
    <s v="French"/>
    <n v="13"/>
    <s v=""/>
    <s v=""/>
    <s v="Easyclip"/>
    <s v="FAR"/>
    <s v=""/>
    <s v="Presse quotidienne régionale"/>
    <s v="Presse quotidienne régionale"/>
    <s v=""/>
    <n v="0.23"/>
    <n v="0"/>
    <n v="168529"/>
    <n v="8095"/>
    <s v=""/>
    <m/>
    <m/>
    <m/>
    <s v="Le conseil municipal confirme l’organisation de la fête votive"/>
    <s v="Auto"/>
    <s v="Arnaud.Couturier@kantar.com"/>
    <x v="16"/>
    <s v="Groupama"/>
    <s v="10% to 25%"/>
    <s v=""/>
    <n v="9690.4179999999997"/>
    <n v="465.46199999999999"/>
    <s v="QC Ready"/>
  </r>
  <r>
    <x v="1775"/>
    <s v="Y"/>
    <s v="857959350"/>
    <s v="10/01/2022"/>
    <s v=""/>
    <s v="Press"/>
    <s v="Dépêche du Midi"/>
    <s v="Tarn et Garonne"/>
    <s v="41158"/>
    <s v="Presse quotidienne régionale"/>
    <s v="P.Q.R."/>
    <s v="Actualités Générales"/>
    <s v="FRANCE"/>
    <s v="French"/>
    <n v="30"/>
    <s v="Locale"/>
    <s v="Jean-Pierre Audard"/>
    <s v="Easyclip"/>
    <s v="FAR"/>
    <s v=""/>
    <s v="Presse quotidienne régionale"/>
    <s v="Presse quotidienne régionale"/>
    <s v=""/>
    <n v="0.23"/>
    <n v="0"/>
    <n v="64147"/>
    <n v="3238"/>
    <s v="0"/>
    <m/>
    <m/>
    <m/>
    <s v="En étant arrivé dans la soirée à Liévin, Théo Delmas n’a pas eu un temps de récupération assez"/>
    <s v="Auto"/>
    <s v="Arnaud.Couturier@kantar.com"/>
    <x v="16"/>
    <s v="Groupama"/>
    <s v="sentence"/>
    <s v=""/>
    <n v="1924.41"/>
    <n v="97.14"/>
    <s v="QC Ready"/>
  </r>
  <r>
    <x v="1776"/>
    <s v="Y"/>
    <s v="874032097"/>
    <s v="09/03/2022"/>
    <s v=""/>
    <s v="Press"/>
    <s v="Nouvelle République du Centre Ouest"/>
    <s v="Vienne"/>
    <s v="41546"/>
    <s v="Presse quotidienne régionale"/>
    <s v="P.Q.R."/>
    <s v="Actualités Générales"/>
    <s v="FRANCE"/>
    <s v="French"/>
    <n v="8"/>
    <s v="VIENNEactualite"/>
    <s v="Édouard DanielÉdouard Daniel"/>
    <s v="Easyclip"/>
    <s v="FAR"/>
    <s v=""/>
    <s v="Presse quotidienne régionale"/>
    <s v="Presse quotidienne régionale"/>
    <s v=""/>
    <n v="0.25"/>
    <n v="0"/>
    <n v="104822"/>
    <n v="5879"/>
    <s v="0"/>
    <m/>
    <m/>
    <m/>
    <s v="Une pause-café pour valoriser les femmes dans le milieu agricole"/>
    <s v="Auto"/>
    <s v="Arnaud.Couturier@kantar.com"/>
    <x v="16"/>
    <s v="Groupama"/>
    <s v="&lt;10%"/>
    <s v=""/>
    <n v="3144.66"/>
    <n v="176.37"/>
    <s v="QC Ready"/>
  </r>
  <r>
    <x v="1777"/>
    <s v="Y"/>
    <s v="856991455"/>
    <s v="06/01/2022"/>
    <s v=""/>
    <s v="Press"/>
    <s v="Sud Ouest"/>
    <s v=""/>
    <s v="39006"/>
    <s v="Presse quotidienne régionale"/>
    <s v="P.Q.R."/>
    <s v="Actualités Générales"/>
    <s v="FRANCE"/>
    <s v="French"/>
    <n v="39"/>
    <s v="Planète foot"/>
    <s v=""/>
    <s v="Easyclip"/>
    <s v="FAR"/>
    <s v=""/>
    <s v="Presse quotidienne régionale"/>
    <s v="Presse quotidienne régionale"/>
    <s v=""/>
    <n v="0.14000000000000001"/>
    <n v="0"/>
    <n v="979000"/>
    <n v="59974"/>
    <s v=""/>
    <m/>
    <m/>
    <m/>
    <s v="Prolongation en vue pour Dilane BakwaBernardoni prêté à Saint-EtienneL’appel de Marseille jugé irrecevable"/>
    <s v="Auto"/>
    <s v="Arnaud.Couturier@kantar.com"/>
    <x v="16"/>
    <s v="Groupama"/>
    <s v="10% to 25%"/>
    <s v=""/>
    <n v="34265"/>
    <n v="2099.09"/>
    <s v="QC Ready"/>
  </r>
  <r>
    <x v="1778"/>
    <s v="Y"/>
    <s v="873337508"/>
    <s v="07/03/2022"/>
    <s v=""/>
    <s v="Press"/>
    <s v="Midi Libre"/>
    <s v="Alès-Cévennes"/>
    <s v="2994226"/>
    <s v="Presse quotidienne régionale"/>
    <s v="P.Q.R."/>
    <s v="Actualités Générales"/>
    <s v="FRANCE"/>
    <s v="French"/>
    <n v="5"/>
    <s v=""/>
    <s v=""/>
    <s v="Easyclip"/>
    <s v="FAR"/>
    <s v=""/>
    <s v="Presse quotidienne régionale"/>
    <s v="Presse quotidienne régionale"/>
    <s v=""/>
    <n v="0.67"/>
    <n v="0"/>
    <n v="168529"/>
    <n v="8095"/>
    <s v=""/>
    <m/>
    <m/>
    <m/>
    <s v="« C’est la plus belle réforme pour la sécurisation du monde agricole » « « On attend plus de souplesseOn attend plus de souplesse » » « « Il faut rendre les contrats plus attractifsIl faut rendre les contrats plus attractifs » » « « Un filet de sécurité"/>
    <s v="Auto"/>
    <s v="Arnaud.Couturier@kantar.com"/>
    <x v="16"/>
    <s v="Groupama"/>
    <s v="&lt;10%"/>
    <s v=""/>
    <n v="11291.442999999999"/>
    <n v="542.36500000000001"/>
    <s v="QC Ready"/>
  </r>
  <r>
    <x v="1779"/>
    <s v="Y"/>
    <s v="864953591"/>
    <s v="03/02/2022"/>
    <s v=""/>
    <s v="Press"/>
    <s v="Equipe"/>
    <s v=""/>
    <s v="40414"/>
    <s v="P.Q.N."/>
    <s v="PRESSE SPORTS"/>
    <s v="Sports"/>
    <s v="FRANCE"/>
    <s v="French"/>
    <n v="9"/>
    <s v=""/>
    <s v="HUGO GUILLEMET"/>
    <s v="Easyclip"/>
    <s v="NSTAR"/>
    <s v=""/>
    <s v="P.Q.N."/>
    <s v="P.Q.N."/>
    <s v=""/>
    <n v="0.37"/>
    <n v="0"/>
    <n v="2375000"/>
    <n v="90400"/>
    <s v="0"/>
    <m/>
    <m/>
    <m/>
    <s v="La folle journée de Dembélé"/>
    <s v="Auto"/>
    <s v="Arnaud.Couturier@kantar.com"/>
    <x v="16"/>
    <s v="Groupama"/>
    <s v="sentence"/>
    <s v=""/>
    <n v="71250"/>
    <n v="2712"/>
    <s v="QC Ready"/>
  </r>
  <r>
    <x v="1780"/>
    <s v="Y"/>
    <s v="868951962"/>
    <s v="18/02/2022"/>
    <s v=""/>
    <s v="Press"/>
    <s v="Télégramme"/>
    <s v="Brest"/>
    <s v="42526"/>
    <s v="Presse quotidienne régionale"/>
    <s v="P.Q.R."/>
    <s v="Actualités Générales"/>
    <s v="FRANCE"/>
    <s v="French"/>
    <n v="23"/>
    <s v=""/>
    <s v=""/>
    <s v="Easyclip"/>
    <s v="FAR"/>
    <s v=""/>
    <s v="Presse quotidienne régionale"/>
    <s v="Presse quotidienne régionale"/>
    <s v=""/>
    <n v="0.23"/>
    <n v="0"/>
    <n v="501244"/>
    <n v="37037"/>
    <s v=""/>
    <m/>
    <m/>
    <m/>
    <s v="Ça sourit déjà pour David Gaudu !"/>
    <s v="Auto"/>
    <s v="Arnaud.Couturier@kantar.com"/>
    <x v="16"/>
    <s v="Groupama"/>
    <s v="25% to 50%"/>
    <s v=""/>
    <n v="57643.06"/>
    <n v="4259.2550000000001"/>
    <s v="QC Ready"/>
  </r>
  <r>
    <x v="1781"/>
    <s v="Y"/>
    <s v="872076832"/>
    <s v="01/03/2022"/>
    <s v=""/>
    <s v="Press"/>
    <s v="Investissement Conseils"/>
    <s v=""/>
    <s v="35968"/>
    <s v="Presse Nationale Grand Public"/>
    <s v="PRESSE ECO-FINANCIERE"/>
    <s v="Eco Fi"/>
    <s v="FRANCE"/>
    <s v="French"/>
    <n v="23"/>
    <s v=""/>
    <s v=""/>
    <s v="Easyclip"/>
    <s v="NSTAR"/>
    <s v=""/>
    <s v="Presse Nationale Grand Public"/>
    <s v="Presse Nationale Grand Public"/>
    <s v=""/>
    <n v="0.16"/>
    <n v="0"/>
    <n v="117150"/>
    <n v="7288"/>
    <s v=""/>
    <m/>
    <m/>
    <m/>
    <s v="Pour se prémunir de l’inflation"/>
    <s v="Auto"/>
    <s v="Arnaud.Couturier@kantar.com"/>
    <x v="16"/>
    <s v="Groupama"/>
    <s v="80% to 100%"/>
    <s v=""/>
    <n v="18744"/>
    <n v="1166.08"/>
    <s v="QC Ready"/>
  </r>
  <r>
    <x v="1782"/>
    <s v="Y"/>
    <s v="869907483"/>
    <s v="22/02/2022"/>
    <s v=""/>
    <s v="Press"/>
    <s v="Dépêche du Midi"/>
    <s v=""/>
    <s v="41156"/>
    <s v="Presse quotidienne régionale"/>
    <s v="P.Q.R."/>
    <s v="Actualités Générales"/>
    <s v="FRANCE"/>
    <s v="French"/>
    <n v="24"/>
    <s v="Locale"/>
    <s v="Michel FREJABISE"/>
    <s v="Easyclip"/>
    <s v="FAR"/>
    <s v=""/>
    <s v="Presse quotidienne régionale"/>
    <s v="Presse quotidienne régionale"/>
    <s v=""/>
    <n v="0.13"/>
    <n v="0"/>
    <n v="742000"/>
    <n v="37605"/>
    <s v="0"/>
    <m/>
    <m/>
    <m/>
    <s v="Stage de e-sport au club de foot"/>
    <s v="Auto"/>
    <s v="Arnaud.Couturier@kantar.com"/>
    <x v="16"/>
    <s v="Groupama"/>
    <s v="80% to 100%"/>
    <s v=""/>
    <n v="96460"/>
    <n v="4888.6499999999996"/>
    <s v="QC Ready"/>
  </r>
  <r>
    <x v="1783"/>
    <s v="Y"/>
    <s v="874276275"/>
    <s v="10/03/2022"/>
    <s v=""/>
    <s v="Press"/>
    <s v="Sud Ouest"/>
    <s v="Bassin d’Arcachon"/>
    <s v="4200895"/>
    <s v="Presse quotidienne régionale"/>
    <s v="P.Q.R."/>
    <s v="Actualités Générales"/>
    <s v="FRANCE"/>
    <s v="French"/>
    <n v="19"/>
    <s v=""/>
    <s v="David Patsouris"/>
    <s v="Easyclip"/>
    <s v="FAR"/>
    <s v=""/>
    <s v="Presse quotidienne régionale"/>
    <s v="Presse quotidienne régionale"/>
    <s v=""/>
    <n v="0.47"/>
    <n v="0"/>
    <n v="395548"/>
    <n v="20919"/>
    <s v="0"/>
    <m/>
    <m/>
    <m/>
    <s v="Un centre de maintenance des TGV à Marcheprime?"/>
    <s v="Auto"/>
    <s v="Arnaud.Couturier@kantar.com"/>
    <x v="16"/>
    <s v="Groupama"/>
    <s v="sentence"/>
    <s v=""/>
    <n v="11866.44"/>
    <n v="627.57000000000005"/>
    <s v="QC Ready"/>
  </r>
  <r>
    <x v="1784"/>
    <s v="Y"/>
    <s v="861461694"/>
    <s v="21/01/2022"/>
    <s v=""/>
    <s v="Press"/>
    <s v="Progrès"/>
    <s v="Oullins – Givors – Monts du Lyonnais"/>
    <s v="42396"/>
    <s v="Presse quotidienne régionale"/>
    <s v="P.Q.R."/>
    <s v="Actualités Générales"/>
    <s v="FRANCE"/>
    <s v="French"/>
    <n v="24"/>
    <s v="SPORTS | LYON ET RÉGION"/>
    <s v="C.L. (avec X.B.)"/>
    <s v="Easyclip"/>
    <s v="FAR"/>
    <s v=""/>
    <s v="Presse quotidienne régionale"/>
    <s v="Presse quotidienne régionale"/>
    <s v=""/>
    <n v="0.32"/>
    <n v="0"/>
    <n v="309651"/>
    <n v="9476"/>
    <s v="0"/>
    <m/>
    <m/>
    <m/>
    <s v="Derby : coup d’éclat ou éclats de Verts"/>
    <s v="Auto"/>
    <s v="Arnaud.Couturier@kantar.com"/>
    <x v="16"/>
    <s v="Groupama"/>
    <s v="&lt;10%"/>
    <s v=""/>
    <n v="9908.8320000000003"/>
    <n v="303.23200000000003"/>
    <s v="QC Ready"/>
  </r>
  <r>
    <x v="1785"/>
    <s v="Y"/>
    <s v="864346896"/>
    <s v="01/02/2022"/>
    <s v=""/>
    <s v="Press"/>
    <s v="Tribune"/>
    <s v=""/>
    <s v="41774"/>
    <s v="P.Q.N."/>
    <s v="PRESSE ECO-FINANCIERE"/>
    <s v="Eco Fi"/>
    <s v="FRANCE"/>
    <s v="French"/>
    <n v="77"/>
    <s v="RÉGIONS / AUVERGNE-RHÔNE-ALPES"/>
    <s v="Zoé Favre d'Anne"/>
    <s v="Easyclip"/>
    <s v="CFC"/>
    <s v=""/>
    <s v="P.Q.N."/>
    <s v="P.Q.N."/>
    <s v=""/>
    <n v="1.38"/>
    <n v="0"/>
    <n v="43000"/>
    <n v="3440"/>
    <s v="0"/>
    <m/>
    <m/>
    <m/>
    <s v="Fonds souverain régional : Laurent Wauquiez veut désormais l'ouvrir aussi aux particuliers"/>
    <s v="Auto"/>
    <s v="Arnaud.Couturier@kantar.com"/>
    <x v="16"/>
    <s v="Groupama"/>
    <s v="10% to 25%"/>
    <s v=""/>
    <n v="14835"/>
    <n v="1186.8"/>
    <s v="QC Ready"/>
  </r>
  <r>
    <x v="1786"/>
    <s v="Y"/>
    <s v="871087177"/>
    <s v="26/02/2022"/>
    <s v=""/>
    <s v="Press"/>
    <s v="Equipe"/>
    <s v=""/>
    <s v="40414"/>
    <s v="P.Q.N."/>
    <s v="PRESSE SPORTS"/>
    <s v="Sports"/>
    <s v="FRANCE"/>
    <s v="French"/>
    <n v="28"/>
    <s v=""/>
    <s v="Alexandre Roos"/>
    <s v="Easyclip"/>
    <s v="NSTAR"/>
    <s v=""/>
    <s v="P.Q.N."/>
    <s v="P.Q.N."/>
    <s v=""/>
    <n v="1.22"/>
    <n v="0"/>
    <n v="2375000"/>
    <n v="90400"/>
    <s v="0"/>
    <m/>
    <m/>
    <m/>
    <s v="Premier brasier"/>
    <s v="Auto"/>
    <s v="Arnaud.Couturier@kantar.com"/>
    <x v="16"/>
    <s v="Groupama"/>
    <s v="&lt;10%"/>
    <s v=""/>
    <n v="289750"/>
    <n v="11028.8"/>
    <s v="QC Ready"/>
  </r>
  <r>
    <x v="1787"/>
    <s v="Y"/>
    <s v="874577411"/>
    <s v="11/03/2022"/>
    <s v=""/>
    <s v="Press"/>
    <s v="Dauphiné Libéré"/>
    <s v="Vienne et Roussillon"/>
    <s v="2578488"/>
    <s v="Presse quotidienne régionale"/>
    <s v="P.Q.R."/>
    <s v="Actualités Générales"/>
    <s v="FRANCE"/>
    <s v="French"/>
    <n v="4"/>
    <s v="Isère"/>
    <s v=""/>
    <s v="Easyclip"/>
    <s v="FAR"/>
    <s v=""/>
    <s v="Presse quotidienne régionale"/>
    <s v="Presse quotidienne régionale"/>
    <s v=""/>
    <n v="7.0000000000000007E-2"/>
    <n v="0"/>
    <n v="308394"/>
    <n v="16274"/>
    <s v=""/>
    <m/>
    <m/>
    <m/>
    <s v="Un camion s’embrase sur un pont au-dessus de la rocade Est"/>
    <s v="Auto"/>
    <s v="Arnaud.Couturier@kantar.com"/>
    <x v="16"/>
    <s v="Groupama"/>
    <s v="sentence"/>
    <s v=""/>
    <n v="9251.82"/>
    <n v="488.22"/>
    <s v="QC Ready"/>
  </r>
  <r>
    <x v="1788"/>
    <s v="Y"/>
    <s v="863214818"/>
    <s v="27/01/2022"/>
    <s v=""/>
    <s v="Press"/>
    <s v="Dépêche du Midi"/>
    <s v="Ariège"/>
    <s v="41172"/>
    <s v="Presse quotidienne régionale"/>
    <s v="P.Q.R."/>
    <s v="Actualités Générales"/>
    <s v="FRANCE"/>
    <s v="French"/>
    <n v="21"/>
    <s v="Locale"/>
    <s v=""/>
    <s v="Easyclip"/>
    <s v="FAR"/>
    <s v=""/>
    <s v="Presse quotidienne régionale"/>
    <s v="Presse quotidienne régionale"/>
    <s v=""/>
    <n v="0.18"/>
    <n v="0"/>
    <n v="54484"/>
    <n v="2750"/>
    <s v=""/>
    <m/>
    <m/>
    <m/>
    <s v="Samedi dernier, les Babys et U6 de l’entente rugby du Couserans se sont entraînés dans la salle"/>
    <s v="Auto"/>
    <s v="Arnaud.Couturier@kantar.com"/>
    <x v="16"/>
    <s v="Groupama"/>
    <s v="sentence"/>
    <s v=""/>
    <n v="1634.52"/>
    <n v="82.5"/>
    <s v="QC Ready"/>
  </r>
  <r>
    <x v="1789"/>
    <s v="Y"/>
    <s v="864122211"/>
    <s v="31/01/2022"/>
    <s v=""/>
    <s v="Press"/>
    <s v="Ouest France"/>
    <s v="Rennes Sud-Est"/>
    <s v="37458"/>
    <s v="Presse quotidienne régionale"/>
    <s v="P.Q.R."/>
    <s v="Actualités Générales"/>
    <s v="FRANCE"/>
    <s v="French"/>
    <n v="13"/>
    <s v="VALLONS - PORTE DE LOIRE"/>
    <s v=""/>
    <s v="Easyclip"/>
    <s v="FAR"/>
    <s v=""/>
    <s v="Presse quotidienne régionale"/>
    <s v="Presse quotidienne régionale"/>
    <s v=""/>
    <n v="0.08"/>
    <n v="0"/>
    <n v="426696"/>
    <n v="28246"/>
    <s v=""/>
    <m/>
    <m/>
    <m/>
    <s v="Le succès de la formation pour les gestes qui sauvent"/>
    <s v="Auto"/>
    <s v="Arnaud.Couturier@kantar.com"/>
    <x v="16"/>
    <s v="Groupama"/>
    <s v="80% to 100%"/>
    <s v=""/>
    <n v="34135.68"/>
    <n v="2259.6799999999998"/>
    <s v="QC Ready"/>
  </r>
  <r>
    <x v="1790"/>
    <s v="Y"/>
    <s v="858394870"/>
    <s v="11/01/2022"/>
    <s v=""/>
    <s v="Press"/>
    <s v="Aujourd'hui en France"/>
    <s v=""/>
    <s v="33863"/>
    <s v="P.Q.N."/>
    <s v="P.Q.N."/>
    <s v="Actualités Générales"/>
    <s v="FRANCE"/>
    <s v="French"/>
    <n v="19"/>
    <s v="Football"/>
    <s v="David Opoczynski"/>
    <s v="Easyclip"/>
    <s v="CFC"/>
    <s v=""/>
    <s v="P.Q.N."/>
    <s v="P.Q.N."/>
    <s v=""/>
    <n v="0.4"/>
    <n v="0"/>
    <n v="2247000"/>
    <n v="74000"/>
    <s v="0"/>
    <m/>
    <m/>
    <m/>
    <s v="Au milieu, le bricolage permanent"/>
    <s v="Auto"/>
    <s v="Arnaud.Couturier@kantar.com"/>
    <x v="16"/>
    <s v="Groupama"/>
    <s v="sentence"/>
    <s v=""/>
    <n v="67410"/>
    <n v="2220"/>
    <s v="QC Ready"/>
  </r>
  <r>
    <x v="1791"/>
    <s v="Y"/>
    <s v="874849415"/>
    <s v="12/03/2022"/>
    <s v=""/>
    <s v="Press"/>
    <s v="Est Républicain"/>
    <s v="Vesoul"/>
    <s v="4399674"/>
    <s v="Presse quotidienne régionale"/>
    <s v="P.Q.R."/>
    <s v="Actualités Générales"/>
    <s v="FRANCE"/>
    <s v="French"/>
    <n v="36"/>
    <s v="ENTRE SAÔNE ET OGNON"/>
    <s v=""/>
    <s v="Easyclip"/>
    <s v="FAR"/>
    <s v=""/>
    <s v="Presse quotidienne régionale"/>
    <s v="Presse quotidienne régionale"/>
    <s v=""/>
    <n v="7.0000000000000007E-2"/>
    <n v="0"/>
    <n v="72181"/>
    <n v="4813"/>
    <s v=""/>
    <m/>
    <m/>
    <m/>
    <s v="Et si on révisait le code de la route ?"/>
    <s v="Auto"/>
    <s v="Arnaud.Couturier@kantar.com"/>
    <x v="16"/>
    <s v="Groupama"/>
    <s v="80% to 100%"/>
    <s v=""/>
    <n v="5052.67"/>
    <n v="336.91"/>
    <s v="QC Ready"/>
  </r>
  <r>
    <x v="1792"/>
    <s v="Y"/>
    <s v="869925857"/>
    <s v="22/02/2022"/>
    <s v=""/>
    <s v="Press"/>
    <s v="Ouest France"/>
    <s v="Loudeac-Rostrenen"/>
    <s v="37516"/>
    <s v="Presse quotidienne régionale"/>
    <s v="P.Q.R."/>
    <s v="Actualités Générales"/>
    <s v="FRANCE"/>
    <s v="French"/>
    <n v="22"/>
    <s v="SPORTS - CÔTES-D'ARMOR"/>
    <s v=""/>
    <s v="Easyclip"/>
    <s v="FAR"/>
    <s v=""/>
    <s v="Presse quotidienne régionale"/>
    <s v="Presse quotidienne régionale"/>
    <s v=""/>
    <n v="0.16"/>
    <n v="0"/>
    <n v="288648"/>
    <n v="19108"/>
    <s v=""/>
    <m/>
    <m/>
    <m/>
    <s v="Dans la roue des pros costarmoricains"/>
    <s v="Auto"/>
    <s v="Arnaud.Couturier@kantar.com"/>
    <x v="16"/>
    <s v="Groupama"/>
    <s v="10% to 25%"/>
    <s v=""/>
    <n v="11545.92"/>
    <n v="764.32"/>
    <s v="QC Ready"/>
  </r>
  <r>
    <x v="1793"/>
    <s v="Y"/>
    <s v="869434465"/>
    <s v="20/02/2022"/>
    <s v=""/>
    <s v="Press"/>
    <s v="Dauphiné Libéré"/>
    <s v="Chambéry et Aix-les-Bains"/>
    <s v="43808"/>
    <s v="Presse quotidienne régionale"/>
    <s v="P.Q.R."/>
    <s v="Actualités Générales"/>
    <s v="FRANCE"/>
    <s v="French"/>
    <n v="28"/>
    <s v="SPORTS | SAVOIE"/>
    <s v="Guy Jacquemard"/>
    <s v="Easyclip"/>
    <s v="FAR"/>
    <s v=""/>
    <s v="Presse quotidienne régionale"/>
    <s v="Presse quotidienne régionale"/>
    <s v=""/>
    <n v="0.08"/>
    <n v="0"/>
    <n v="139332"/>
    <n v="7352"/>
    <s v="0"/>
    <m/>
    <m/>
    <m/>
    <s v="Les France militaire pour l’Armée de terre (M) et la Gendarmerie (F)"/>
    <s v="Auto"/>
    <s v="Arnaud.Couturier@kantar.com"/>
    <x v="16"/>
    <s v="Groupama"/>
    <s v="25% to 50%"/>
    <s v=""/>
    <n v="5573.28"/>
    <n v="294.08"/>
    <s v="QC Ready"/>
  </r>
  <r>
    <x v="1794"/>
    <s v="Y"/>
    <s v="862205943"/>
    <s v="24/01/2022"/>
    <s v=""/>
    <s v="Press"/>
    <s v="Ouest France"/>
    <s v="Avranches, Granville"/>
    <s v="4399783"/>
    <s v="Presse quotidienne régionale"/>
    <s v="P.Q.R."/>
    <s v="Actualités Générales"/>
    <s v="FRANCE"/>
    <s v="French"/>
    <n v="12"/>
    <s v="GRANVILLE - GRANVILLAIS"/>
    <s v=""/>
    <s v="Easyclip"/>
    <s v="FAR"/>
    <s v=""/>
    <s v="Presse quotidienne régionale"/>
    <s v="Presse quotidienne régionale"/>
    <s v=""/>
    <n v="0.1"/>
    <n v="0"/>
    <n v="110916"/>
    <n v="7342"/>
    <s v=""/>
    <m/>
    <m/>
    <m/>
    <s v="Mise en service et démonstration du défibrillateur"/>
    <s v="Auto"/>
    <s v="Arnaud.Couturier@kantar.com"/>
    <x v="16"/>
    <s v="Groupama"/>
    <s v="10% to 25%"/>
    <s v=""/>
    <n v="3327.48"/>
    <n v="220.26"/>
    <s v="QC Ready"/>
  </r>
  <r>
    <x v="1795"/>
    <s v="Y"/>
    <s v="873387541"/>
    <s v="07/03/2022"/>
    <s v=""/>
    <s v="Press"/>
    <s v="Ouest France"/>
    <s v="Redon"/>
    <s v="37482"/>
    <s v="Presse quotidienne régionale"/>
    <s v="P.Q.R."/>
    <s v="Actualités Générales"/>
    <s v="FRANCE"/>
    <s v="French"/>
    <n v="39"/>
    <s v="Cyclisme"/>
    <s v="Christophe RICHARD."/>
    <s v="Easyclip"/>
    <s v="FAR"/>
    <s v=""/>
    <s v="Presse quotidienne régionale"/>
    <s v="Presse quotidienne régionale"/>
    <s v=""/>
    <n v="0.26"/>
    <n v="0"/>
    <n v="426696"/>
    <n v="28246"/>
    <s v="0"/>
    <m/>
    <m/>
    <m/>
    <s v="Laporte en jaune après le tour de force de Jumbo"/>
    <s v="Auto"/>
    <s v="Arnaud.Couturier@kantar.com"/>
    <x v="16"/>
    <s v="Groupama"/>
    <s v="sentence"/>
    <s v=""/>
    <n v="12800.88"/>
    <n v="847.38"/>
    <s v="QC Ready"/>
  </r>
  <r>
    <x v="1796"/>
    <s v="Y"/>
    <s v="874128387"/>
    <s v="10/03/2022"/>
    <s v=""/>
    <s v="Press"/>
    <s v="Stratégies"/>
    <s v=""/>
    <s v="38968"/>
    <s v="Presse Professionnelle et Spécialisée"/>
    <s v="PRESSE ECO-FINANCIERE"/>
    <s v="Media / Communication / Marketing"/>
    <s v="FRANCE"/>
    <s v="French"/>
    <n v="17"/>
    <s v="DOSSIER / Des formations au plus près du réel"/>
    <s v=""/>
    <s v="Easyclip"/>
    <s v="CFC"/>
    <s v=""/>
    <s v="Presse Professionnelle et Spécialisée"/>
    <s v="Presse Professionnelle et Spécialisée"/>
    <s v=""/>
    <n v="0.66"/>
    <n v="0"/>
    <n v="65730"/>
    <n v="9000"/>
    <s v=""/>
    <m/>
    <m/>
    <m/>
    <s v="MediaSchool Sports : coacher les futurs pros"/>
    <s v="Auto"/>
    <s v="Arnaud.Couturier@kantar.com"/>
    <x v="16"/>
    <s v="Groupama"/>
    <s v="10% to 25%"/>
    <s v=""/>
    <n v="10845.45"/>
    <n v="1485"/>
    <s v="QC Ready"/>
  </r>
  <r>
    <x v="1797"/>
    <s v="Y"/>
    <s v="860544279"/>
    <s v="18/01/2022"/>
    <s v=""/>
    <s v="Press"/>
    <s v="Ouest France"/>
    <s v="Montaigu-Les Herbiers"/>
    <s v="4197132"/>
    <s v="Presse quotidienne régionale"/>
    <s v="P.Q.R."/>
    <s v="Actualités Générales"/>
    <s v="FRANCE"/>
    <s v="French"/>
    <n v="20"/>
    <s v="SPORTS - VENDÉE"/>
    <s v="Maxime BARON."/>
    <s v="Easyclip"/>
    <s v="FAR"/>
    <s v=""/>
    <s v="Presse quotidienne régionale"/>
    <s v="Presse quotidienne régionale"/>
    <s v=""/>
    <n v="0.26"/>
    <n v="0"/>
    <n v="258790"/>
    <n v="17131"/>
    <s v="0"/>
    <m/>
    <m/>
    <m/>
    <s v="Dix ans après, Hervé Arcade revient au bercail"/>
    <s v="Auto"/>
    <s v="Arnaud.Couturier@kantar.com"/>
    <x v="16"/>
    <s v="Groupama"/>
    <s v="&lt;10%"/>
    <s v=""/>
    <n v="7763.7"/>
    <n v="513.92999999999995"/>
    <s v="QC Ready"/>
  </r>
  <r>
    <x v="1798"/>
    <s v="Y"/>
    <s v="858856954"/>
    <s v="12/01/2022"/>
    <s v=""/>
    <s v="Press"/>
    <s v="Ouest France"/>
    <s v="Quimper, Centre-Finistère"/>
    <s v="37452"/>
    <s v="Presse quotidienne régionale"/>
    <s v="P.Q.R."/>
    <s v="Actualités Générales"/>
    <s v="FRANCE"/>
    <s v="French"/>
    <n v="22"/>
    <s v="SPORTS - FINISTÈRE"/>
    <s v="Gaspard BREMOND."/>
    <s v="Easyclip"/>
    <s v="FAR"/>
    <s v=""/>
    <s v="Presse quotidienne régionale"/>
    <s v="Presse quotidienne régionale"/>
    <s v=""/>
    <n v="0.17"/>
    <n v="0"/>
    <n v="258790"/>
    <n v="17131"/>
    <s v="0"/>
    <m/>
    <m/>
    <m/>
    <s v="Finalement, Gaudu repartira pour un Tour"/>
    <s v="Auto"/>
    <s v="Arnaud.Couturier@kantar.com"/>
    <x v="16"/>
    <s v="Groupama"/>
    <s v="10% to 25%"/>
    <s v=""/>
    <n v="10998.575000000001"/>
    <n v="728.06799999999998"/>
    <s v="QC Ready"/>
  </r>
  <r>
    <x v="1799"/>
    <s v="Y"/>
    <s v="861751564"/>
    <s v="22/01/2022"/>
    <s v=""/>
    <s v="Press"/>
    <s v="Aujourd'hui en France"/>
    <s v=""/>
    <s v="33863"/>
    <s v="P.Q.N."/>
    <s v="P.Q.N."/>
    <s v="Actualités Générales"/>
    <s v="FRANCE"/>
    <s v="French"/>
    <n v="19"/>
    <s v="Sports"/>
    <s v="Julien Huët"/>
    <s v="Easyclip"/>
    <s v="CFC"/>
    <s v=""/>
    <s v="P.Q.N."/>
    <s v="P.Q.N."/>
    <s v=""/>
    <n v="0.25"/>
    <n v="0"/>
    <n v="2247000"/>
    <n v="74000"/>
    <s v="0"/>
    <m/>
    <m/>
    <m/>
    <s v="Lyon assure le service minium"/>
    <s v="Auto"/>
    <s v="Arnaud.Couturier@kantar.com"/>
    <x v="16"/>
    <s v="Groupama"/>
    <s v="sentence"/>
    <s v=""/>
    <n v="67410"/>
    <n v="2220"/>
    <s v="QC Ready"/>
  </r>
  <r>
    <x v="1800"/>
    <s v="Y"/>
    <s v="856889093"/>
    <s v="05/01/2022"/>
    <s v=""/>
    <s v="Web"/>
    <s v="bfmtv.com"/>
    <s v=""/>
    <s v="15409710"/>
    <s v="Web Grand Public"/>
    <s v="MEDIA EN LIGNE GRAND PUBLIC"/>
    <s v="Actualités Générales"/>
    <s v="FRANCE"/>
    <s v="French"/>
    <n v="0"/>
    <s v=""/>
    <s v=""/>
    <s v="FishEye"/>
    <s v="FISH"/>
    <s v="https://rmcsport.bfmtv.com/football/ligue-1/ligue-1-clermont-strasbourg-et-angers-asse-reprogrammes-en-janvier_AV-202201050438.html"/>
    <s v="Web Grand Public"/>
    <s v="Web Grand Public"/>
    <s v=""/>
    <n v="0.41"/>
    <n v="0"/>
    <n v="1035956"/>
    <n v="30000"/>
    <s v=""/>
    <m/>
    <m/>
    <m/>
    <s v="Ligue 1: Clermont-Strasbourg et Angers-ASSE reprogrammés en janvier"/>
    <s v="Auto"/>
    <s v="Arnaud.Couturier@kantar.com"/>
    <x v="16"/>
    <s v="Groupama"/>
    <s v="10% to 25%"/>
    <s v=""/>
    <n v="106185.49"/>
    <n v="3075"/>
    <s v="QC Ready"/>
  </r>
  <r>
    <x v="1801"/>
    <s v="Y"/>
    <s v="873372169"/>
    <s v="07/03/2022"/>
    <s v=""/>
    <s v="Press"/>
    <s v="Voix du Nord"/>
    <s v="Toutes éditions"/>
    <s v="4399512"/>
    <s v="Presse quotidienne régionale"/>
    <s v="P.Q.R."/>
    <s v="Actualités Générales"/>
    <s v="FRANCE"/>
    <s v="French"/>
    <n v="4071"/>
    <s v=""/>
    <s v=""/>
    <s v="Easyclip"/>
    <s v="FAR"/>
    <s v=""/>
    <s v="Presse quotidienne régionale"/>
    <s v="Presse quotidienne régionale"/>
    <s v=""/>
    <n v="0.19"/>
    <n v="0"/>
    <n v="1133000"/>
    <n v="34556"/>
    <s v=""/>
    <m/>
    <m/>
    <m/>
    <s v="GP de Lillers : Milan Menten dans le moule des grosses cuisses"/>
    <s v="Auto"/>
    <s v="Arnaud.Couturier@kantar.com"/>
    <x v="16"/>
    <s v="Groupama"/>
    <s v="sentence"/>
    <s v=""/>
    <n v="33990"/>
    <n v="1036.68"/>
    <s v="QC Ready"/>
  </r>
  <r>
    <x v="1802"/>
    <s v="Y"/>
    <s v="867844804"/>
    <s v="14/02/2022"/>
    <s v=""/>
    <s v="Press"/>
    <s v="Lettre de l'Assurance"/>
    <s v=""/>
    <s v="41318"/>
    <s v="Presse Professionnelle et Spécialisée"/>
    <s v="PRESSE PRO ET SPECIALISEE - ENTREPRISE ET GESTION"/>
    <s v="Eco Fi"/>
    <s v="FRANCE"/>
    <s v="French"/>
    <n v="1"/>
    <s v=""/>
    <s v=""/>
    <s v="Easyclip"/>
    <s v="NSTAR"/>
    <s v=""/>
    <s v="Presse Professionnelle et Spécialisée"/>
    <s v="Presse Professionnelle et Spécialisée"/>
    <s v=""/>
    <n v="0.26"/>
    <n v="0"/>
    <n v="60000"/>
    <n v="0"/>
    <s v=""/>
    <m/>
    <m/>
    <m/>
    <s v="Moisson incertaine en assurance récolte"/>
    <s v="Auto"/>
    <s v="Arnaud.Couturier@kantar.com"/>
    <x v="4"/>
    <s v="Pacifica"/>
    <s v="sentence"/>
    <s v=""/>
    <n v="1800"/>
    <n v="0"/>
    <s v="QC Ready"/>
  </r>
  <r>
    <x v="1802"/>
    <s v="N"/>
    <s v="867844804"/>
    <s v="14/02/2022"/>
    <s v=""/>
    <s v="Press"/>
    <s v="Lettre de l'Assurance"/>
    <s v=""/>
    <s v="41318"/>
    <s v="Presse Professionnelle et Spécialisée"/>
    <s v="PRESSE PRO ET SPECIALISEE - ENTREPRISE ET GESTION"/>
    <s v="Eco Fi"/>
    <s v="FRANCE"/>
    <s v="French"/>
    <n v="1"/>
    <s v=""/>
    <s v=""/>
    <s v="Easyclip"/>
    <s v="NSTAR"/>
    <s v=""/>
    <s v="Presse Professionnelle et Spécialisée"/>
    <s v="Presse Professionnelle et Spécialisée"/>
    <s v=""/>
    <n v="0.26"/>
    <n v="0"/>
    <n v="60000"/>
    <n v="0"/>
    <s v=""/>
    <m/>
    <m/>
    <m/>
    <s v="Moisson incertaine en assurance récolte"/>
    <s v="Auto"/>
    <s v="Arnaud.Couturier@kantar.com"/>
    <x v="16"/>
    <s v="Groupama"/>
    <s v="sentence"/>
    <s v=""/>
    <n v="1800"/>
    <n v="0"/>
    <s v="QC Ready"/>
  </r>
  <r>
    <x v="1803"/>
    <s v="Y"/>
    <s v="866794843"/>
    <s v="10/02/2022"/>
    <s v=""/>
    <s v="Press"/>
    <s v="Provence"/>
    <s v=""/>
    <s v="41596"/>
    <s v="Presse quotidienne régionale"/>
    <s v="P.Q.R."/>
    <s v="Actualités Générales"/>
    <s v="FRANCE"/>
    <s v="French"/>
    <n v="0"/>
    <s v="Cyclisme"/>
    <s v="Tristan Rapaud"/>
    <s v="Easyclip"/>
    <s v="FAR"/>
    <s v=""/>
    <s v="Presse quotidienne régionale"/>
    <s v="Presse quotidienne régionale"/>
    <s v=""/>
    <n v="0.35"/>
    <n v="0"/>
    <n v="608000"/>
    <n v="24164"/>
    <s v="0"/>
    <m/>
    <m/>
    <m/>
    <s v="10 secondes de Bonifications aux vainqueurs d'étapes Comme souvent sur les cour"/>
    <s v="Auto"/>
    <s v="Arnaud.Couturier@kantar.com"/>
    <x v="16"/>
    <s v="Groupama"/>
    <s v="&lt;10%"/>
    <s v=""/>
    <n v="21280"/>
    <n v="845.74"/>
    <s v="QC Ready"/>
  </r>
  <r>
    <x v="1804"/>
    <s v="Y"/>
    <s v="858529371"/>
    <s v="11/01/2022"/>
    <s v=""/>
    <s v="Web"/>
    <s v="Newsassurancespro.com"/>
    <s v=""/>
    <s v="440932"/>
    <s v="Web Pro et Spécialisé"/>
    <s v="SITE PRO ET SPECIALISE"/>
    <s v="Eco Fi"/>
    <s v="FRANCE"/>
    <s v="French"/>
    <n v="0"/>
    <s v=""/>
    <s v="Florian Delambily"/>
    <s v="FishEye"/>
    <s v="FISH"/>
    <s v="https://www.newsassurancespro.com/endya-la-gouvernance-de-lassociation-de-courtiers-arretee/01691480712"/>
    <s v="Web Pro et Spécialisé"/>
    <s v="Web Pro et Spécialisé"/>
    <s v=""/>
    <n v="0.62"/>
    <n v="0"/>
    <n v="3392"/>
    <n v="271"/>
    <s v="0"/>
    <m/>
    <m/>
    <m/>
    <s v="Endya : La gouvernance de l’association de courtiers arrêtée"/>
    <s v="Auto"/>
    <s v="Arnaud.Couturier@kantar.com"/>
    <x v="14"/>
    <s v="BNP Paribas Cardif"/>
    <s v="10% to 25%"/>
    <s v=""/>
    <n v="525.76"/>
    <n v="42.005000000000003"/>
    <s v="QC Ready"/>
  </r>
  <r>
    <x v="1804"/>
    <s v="N"/>
    <s v="858529371"/>
    <s v="11/01/2022"/>
    <s v=""/>
    <s v="Web"/>
    <s v="Newsassurancespro.com"/>
    <s v=""/>
    <s v="440932"/>
    <s v="Web Pro et Spécialisé"/>
    <s v="SITE PRO ET SPECIALISE"/>
    <s v="Eco Fi"/>
    <s v="FRANCE"/>
    <s v="French"/>
    <n v="0"/>
    <s v=""/>
    <s v="Florian Delambily"/>
    <s v="FishEye"/>
    <s v="FISH"/>
    <s v="https://www.newsassurancespro.com/endya-la-gouvernance-de-lassociation-de-courtiers-arretee/01691480712"/>
    <s v="Web Pro et Spécialisé"/>
    <s v="Web Pro et Spécialisé"/>
    <s v=""/>
    <n v="0.62"/>
    <n v="0"/>
    <n v="3392"/>
    <n v="271"/>
    <s v="0"/>
    <m/>
    <m/>
    <m/>
    <s v="Endya : La gouvernance de l’association de courtiers arrêtée"/>
    <s v="Auto"/>
    <s v="Arnaud.Couturier@kantar.com"/>
    <x v="16"/>
    <s v="Groupama"/>
    <s v="sentence"/>
    <s v=""/>
    <n v="101.76"/>
    <n v="8.1300000000000008"/>
    <s v="QC Ready"/>
  </r>
  <r>
    <x v="1805"/>
    <s v="Y"/>
    <s v="867166462"/>
    <s v="11/02/2022"/>
    <s v=""/>
    <s v="Web"/>
    <s v="Challenges.fr"/>
    <s v=""/>
    <s v="1951637"/>
    <s v="Web Grand Public"/>
    <s v="MEDIA EN LIGNE GRAND PUBLIC"/>
    <s v="Actualités Générales"/>
    <s v="FRANCE"/>
    <s v="French"/>
    <n v="0"/>
    <s v=""/>
    <s v=""/>
    <s v="FishEye"/>
    <s v="FISH"/>
    <s v="https://www.challenges.fr/sport/tour-de-france-six-equipes-francaises-au-depart-de-copenhague_800391"/>
    <s v="Web Grand Public"/>
    <s v="Web Grand Public"/>
    <s v=""/>
    <n v="0.82"/>
    <n v="0"/>
    <n v="39289"/>
    <n v="3143"/>
    <s v=""/>
    <m/>
    <m/>
    <m/>
    <s v="Tour de France: six équipes françaises au départ de Copenhague"/>
    <s v="Auto"/>
    <s v="Arnaud.Couturier@kantar.com"/>
    <x v="16"/>
    <s v="Groupama"/>
    <s v="10% to 25%"/>
    <s v=""/>
    <n v="8054.2449999999999"/>
    <n v="644.31500000000005"/>
    <s v="QC Ready"/>
  </r>
  <r>
    <x v="1806"/>
    <s v="Y"/>
    <s v="871468011"/>
    <s v="28/02/2022"/>
    <s v=""/>
    <s v="Press"/>
    <s v="Union"/>
    <s v="Chalons en Champagne"/>
    <s v="41014"/>
    <s v="Presse quotidienne régionale"/>
    <s v="P.Q.R."/>
    <s v="Actualités Générales"/>
    <s v="FRANCE"/>
    <s v="French"/>
    <n v="0"/>
    <s v="Football ligue 1"/>
    <s v=""/>
    <s v="Easyclip"/>
    <s v="FAR"/>
    <s v=""/>
    <s v="Presse quotidienne régionale"/>
    <s v="Presse quotidienne régionale"/>
    <s v=""/>
    <n v="0.19"/>
    <n v="0"/>
    <n v="186752"/>
    <n v="2839"/>
    <s v=""/>
    <m/>
    <m/>
    <m/>
    <s v="Bon pour Lorient, mauvais pour Marseille"/>
    <s v="Auto"/>
    <s v="Arnaud.Couturier@kantar.com"/>
    <x v="16"/>
    <s v="Groupama"/>
    <s v="10% to 25%"/>
    <s v=""/>
    <n v="8870.7199999999993"/>
    <n v="134.852"/>
    <s v="QC Ready"/>
  </r>
  <r>
    <x v="1807"/>
    <s v="Y"/>
    <s v="867108209"/>
    <s v="11/02/2022"/>
    <s v=""/>
    <s v="Press"/>
    <s v="Ouest France"/>
    <s v="Mayenne"/>
    <s v="25209934"/>
    <s v="Presse quotidienne régionale"/>
    <s v="P.Q.R."/>
    <s v="Actualités Générales"/>
    <s v="FRANCE"/>
    <s v="French"/>
    <n v="22"/>
    <s v="SPORTS - MAYENNE"/>
    <s v=""/>
    <s v="Easyclip"/>
    <s v="FAR"/>
    <s v=""/>
    <s v="Presse quotidienne régionale"/>
    <s v="Presse quotidienne régionale"/>
    <s v=""/>
    <n v="0.04"/>
    <n v="0"/>
    <n v="134897"/>
    <n v="8930"/>
    <s v=""/>
    <m/>
    <m/>
    <m/>
    <s v="Davy, première et dernier à Oman"/>
    <s v="Auto"/>
    <s v="Arnaud.Couturier@kantar.com"/>
    <x v="16"/>
    <s v="Groupama"/>
    <s v="sentence"/>
    <s v=""/>
    <n v="4046.91"/>
    <n v="267.89999999999998"/>
    <s v="QC Ready"/>
  </r>
  <r>
    <x v="1808"/>
    <s v="Y"/>
    <s v="859136426"/>
    <s v="13/01/2022"/>
    <s v=""/>
    <s v="Press"/>
    <s v="Dépêche du Midi"/>
    <s v="Lot"/>
    <s v="41164"/>
    <s v="Presse quotidienne régionale"/>
    <s v="P.Q.R."/>
    <s v="Actualités Générales"/>
    <s v="FRANCE"/>
    <s v="French"/>
    <n v="21"/>
    <s v="Locale"/>
    <s v="CHRISTOPHE PERIE"/>
    <s v="Easyclip"/>
    <s v="FAR"/>
    <s v=""/>
    <s v="Presse quotidienne régionale"/>
    <s v="Presse quotidienne régionale"/>
    <s v=""/>
    <n v="0.16"/>
    <n v="0"/>
    <n v="54798"/>
    <n v="2766"/>
    <s v="0"/>
    <m/>
    <m/>
    <m/>
    <s v="École de rugby. Après une séance d’entraînement samedi dernier, place à la « compétition »"/>
    <s v="Auto"/>
    <s v="Arnaud.Couturier@kantar.com"/>
    <x v="16"/>
    <s v="Groupama"/>
    <s v="sentence"/>
    <s v=""/>
    <n v="1643.94"/>
    <n v="82.98"/>
    <s v="QC Ready"/>
  </r>
  <r>
    <x v="1809"/>
    <s v="Y"/>
    <s v="869891394"/>
    <s v="22/02/2022"/>
    <s v=""/>
    <s v="Press"/>
    <s v="Montagne"/>
    <s v="Montluçon"/>
    <s v="41506"/>
    <s v="Presse quotidienne régionale"/>
    <s v="P.Q.R."/>
    <s v="Actualités Générales"/>
    <s v="FRANCE"/>
    <s v="French"/>
    <n v="13"/>
    <s v="Montlucon"/>
    <s v=""/>
    <s v="Easyclip"/>
    <s v="FAR"/>
    <s v=""/>
    <s v="Presse quotidienne régionale"/>
    <s v="Presse quotidienne régionale"/>
    <s v=""/>
    <n v="0.21"/>
    <n v="0"/>
    <n v="169748"/>
    <n v="9220"/>
    <s v=""/>
    <m/>
    <m/>
    <m/>
    <s v="Un groupe d'habitants devenus copains ouvre un commerce associatif, La Patte d'oie gourmande"/>
    <s v="Auto"/>
    <s v="Arnaud.Couturier@kantar.com"/>
    <x v="16"/>
    <s v="Groupama"/>
    <s v="&lt;10%"/>
    <s v=""/>
    <n v="5092.4399999999996"/>
    <n v="276.60000000000002"/>
    <s v="QC Ready"/>
  </r>
  <r>
    <x v="1810"/>
    <s v="Y"/>
    <s v="871421337"/>
    <s v="27/02/2022"/>
    <s v=""/>
    <s v="Web"/>
    <s v="Challenges.fr"/>
    <s v=""/>
    <s v="1951637"/>
    <s v="Web Grand Public"/>
    <s v="MEDIA EN LIGNE GRAND PUBLIC"/>
    <s v="Actualités Générales"/>
    <s v="FRANCE"/>
    <s v="French"/>
    <n v="0"/>
    <s v=""/>
    <s v=""/>
    <s v="FishEye"/>
    <s v="FISH"/>
    <s v="https://www.challenges.fr/sport/ligue-1-lille-grignote-lyon-n-y-arrive-pas_802594"/>
    <s v="Web Grand Public"/>
    <s v="Web Grand Public"/>
    <s v=""/>
    <n v="0.95"/>
    <n v="0"/>
    <n v="39289"/>
    <n v="3143"/>
    <s v=""/>
    <m/>
    <m/>
    <m/>
    <s v="Ligue 1 : Lille grignote, Lyon n'y arrive pas"/>
    <s v="Auto"/>
    <s v="Arnaud.Couturier@kantar.com"/>
    <x v="16"/>
    <s v="Groupama"/>
    <s v="50% to 80%"/>
    <s v=""/>
    <n v="29859.64"/>
    <n v="2388.6799999999998"/>
    <s v="QC Ready"/>
  </r>
  <r>
    <x v="1811"/>
    <s v="Y"/>
    <s v="862150953"/>
    <s v="24/01/2022"/>
    <s v=""/>
    <s v="Press"/>
    <s v="Echos"/>
    <s v=""/>
    <s v="42672"/>
    <s v="P.Q.N."/>
    <s v="P.Q.N."/>
    <s v="Eco Fi"/>
    <s v="FRANCE"/>
    <s v="French"/>
    <n v="27"/>
    <s v="PME et  REGIONS"/>
    <s v="Stanislas du Guerny"/>
    <s v="Easyclip"/>
    <s v="CFC"/>
    <s v=""/>
    <s v="P.Q.N."/>
    <s v="P.Q.N."/>
    <s v=""/>
    <n v="0.11"/>
    <n v="0"/>
    <n v="633000"/>
    <n v="60200"/>
    <s v="0"/>
    <m/>
    <m/>
    <m/>
    <s v="Santé : la plateforme Cureety lève des fonds"/>
    <s v="Auto"/>
    <s v="Arnaud.Couturier@kantar.com"/>
    <x v="16"/>
    <s v="Groupama"/>
    <s v="80% to 100%"/>
    <s v=""/>
    <n v="69630"/>
    <n v="6622"/>
    <s v="QC Ready"/>
  </r>
  <r>
    <x v="1812"/>
    <s v="Y"/>
    <s v="871429627"/>
    <s v="28/02/2022"/>
    <s v=""/>
    <s v="Press"/>
    <s v="Aujourd'hui en France"/>
    <s v=""/>
    <s v="33863"/>
    <s v="P.Q.N."/>
    <s v="P.Q.N."/>
    <s v="Actualités Générales"/>
    <s v="FRANCE"/>
    <s v="French"/>
    <n v="21"/>
    <s v="Sports"/>
    <s v="Christophe Bérard"/>
    <s v="Easyclip"/>
    <s v="CFC"/>
    <s v=""/>
    <s v="P.Q.N."/>
    <s v="P.Q.N."/>
    <s v=""/>
    <n v="0.2"/>
    <n v="0"/>
    <n v="2247000"/>
    <n v="74000"/>
    <s v="0"/>
    <m/>
    <m/>
    <m/>
    <s v="Lyon déçoit encore, l'OM piétine"/>
    <s v="Auto"/>
    <s v="Arnaud.Couturier@kantar.com"/>
    <x v="16"/>
    <s v="Groupama"/>
    <s v="10% to 25%"/>
    <s v=""/>
    <n v="112350"/>
    <n v="3700"/>
    <s v="QC Ready"/>
  </r>
  <r>
    <x v="1813"/>
    <s v="Y"/>
    <s v="865931854"/>
    <s v="07/02/2022"/>
    <s v=""/>
    <s v="Press"/>
    <s v="Ouest France"/>
    <s v="Fougères - Vitré"/>
    <s v="37522"/>
    <s v="Presse quotidienne régionale"/>
    <s v="P.Q.R."/>
    <s v="Actualités Générales"/>
    <s v="FRANCE"/>
    <s v="French"/>
    <n v="43"/>
    <s v="Cyclisme"/>
    <s v="Thibaut Pinot"/>
    <s v="Easyclip"/>
    <s v="FAR"/>
    <s v=""/>
    <s v="Presse quotidienne régionale"/>
    <s v="Presse quotidienne régionale"/>
    <s v=""/>
    <n v="0.63"/>
    <n v="0"/>
    <n v="426696"/>
    <n v="28246"/>
    <s v="0"/>
    <m/>
    <m/>
    <m/>
    <s v="« Merci pour votre soutien depuis si longtemps »"/>
    <s v="Auto"/>
    <s v="Arnaud.Couturier@kantar.com"/>
    <x v="16"/>
    <s v="Groupama"/>
    <s v="sentence"/>
    <s v=""/>
    <n v="12800.88"/>
    <n v="847.38"/>
    <s v="QC Ready"/>
  </r>
  <r>
    <x v="1814"/>
    <s v="Y"/>
    <s v="872674460"/>
    <s v="04/03/2022"/>
    <s v=""/>
    <s v="Press"/>
    <s v="Ouest France"/>
    <s v="Fougères - Vitré"/>
    <s v="37522"/>
    <s v="Presse quotidienne régionale"/>
    <s v="P.Q.R."/>
    <s v="Actualités Générales"/>
    <s v="FRANCE"/>
    <s v="French"/>
    <n v="20"/>
    <s v="Liffré"/>
    <s v=""/>
    <s v="Easyclip"/>
    <s v="FAR"/>
    <s v=""/>
    <s v="Presse quotidienne régionale"/>
    <s v="Presse quotidienne régionale"/>
    <s v=""/>
    <n v="0.18"/>
    <n v="0"/>
    <n v="426696"/>
    <n v="28246"/>
    <s v=""/>
    <m/>
    <m/>
    <m/>
    <s v="Un container en partance pour Madagascar"/>
    <s v="Auto"/>
    <s v="Arnaud.Couturier@kantar.com"/>
    <x v="16"/>
    <s v="Groupama"/>
    <s v="80% to 100%"/>
    <s v=""/>
    <n v="76805.279999999999"/>
    <n v="5084.28"/>
    <s v="QC Ready"/>
  </r>
  <r>
    <x v="1815"/>
    <s v="Y"/>
    <s v="856377681"/>
    <s v="04/01/2022"/>
    <s v=""/>
    <s v="Press"/>
    <s v="Echos"/>
    <s v=""/>
    <s v="42672"/>
    <s v="P.Q.N."/>
    <s v="P.Q.N."/>
    <s v="Eco Fi"/>
    <s v="FRANCE"/>
    <s v="French"/>
    <n v="31"/>
    <s v="GESTION D'ACTIFS"/>
    <s v="A. L"/>
    <s v="Easyclip"/>
    <s v="CFC"/>
    <s v=""/>
    <s v="P.Q.N."/>
    <s v="P.Q.N."/>
    <s v=""/>
    <n v="0.15"/>
    <n v="0"/>
    <n v="633000"/>
    <n v="60200"/>
    <s v="0"/>
    <m/>
    <m/>
    <m/>
    <s v="Le retour en grâce des fonds indexés sur l'inflation"/>
    <s v="Auto"/>
    <s v="Arnaud.Couturier@kantar.com"/>
    <x v="18"/>
    <s v="AXA"/>
    <s v="10% to 25%"/>
    <s v=""/>
    <n v="23737.5"/>
    <n v="2257.5"/>
    <s v="QC Ready"/>
  </r>
  <r>
    <x v="1815"/>
    <s v="N"/>
    <s v="856377681"/>
    <s v="04/01/2022"/>
    <s v=""/>
    <s v="Press"/>
    <s v="Echos"/>
    <s v=""/>
    <s v="42672"/>
    <s v="P.Q.N."/>
    <s v="P.Q.N."/>
    <s v="Eco Fi"/>
    <s v="FRANCE"/>
    <s v="French"/>
    <n v="31"/>
    <s v="GESTION D'ACTIFS"/>
    <s v="A. L"/>
    <s v="Easyclip"/>
    <s v="CFC"/>
    <s v=""/>
    <s v="P.Q.N."/>
    <s v="P.Q.N."/>
    <s v=""/>
    <n v="0.15"/>
    <n v="0"/>
    <n v="633000"/>
    <n v="60200"/>
    <s v="0"/>
    <m/>
    <m/>
    <m/>
    <s v="Le retour en grâce des fonds indexés sur l'inflation"/>
    <s v="Auto"/>
    <s v="Arnaud.Couturier@kantar.com"/>
    <x v="16"/>
    <s v="Groupama"/>
    <s v="10% to 25%"/>
    <s v=""/>
    <n v="23737.5"/>
    <n v="2257.5"/>
    <s v="QC Ready"/>
  </r>
  <r>
    <x v="1816"/>
    <s v="Y"/>
    <s v="868356958"/>
    <s v="16/02/2022"/>
    <s v=""/>
    <s v="Press"/>
    <s v="Nouvelle République du Centre Ouest"/>
    <s v="Indre et Loire"/>
    <s v="4200847"/>
    <s v="Presse quotidienne régionale"/>
    <s v="P.Q.R."/>
    <s v="Actualités Générales"/>
    <s v="FRANCE"/>
    <s v="French"/>
    <n v="24"/>
    <s v="SPORTS_GENERAUX"/>
    <s v=""/>
    <s v="Easyclip"/>
    <s v="FAR"/>
    <s v=""/>
    <s v="Presse quotidienne régionale"/>
    <s v="Presse quotidienne régionale"/>
    <s v=""/>
    <n v="0.12"/>
    <n v="0"/>
    <n v="190781"/>
    <n v="10701"/>
    <s v=""/>
    <m/>
    <m/>
    <m/>
    <s v="Evenepoel à nouveau favori"/>
    <s v="Auto"/>
    <s v="Arnaud.Couturier@kantar.com"/>
    <x v="16"/>
    <s v="Groupama"/>
    <s v="10% to 25%"/>
    <s v=""/>
    <n v="5723.43"/>
    <n v="321.02999999999997"/>
    <s v="QC Ready"/>
  </r>
  <r>
    <x v="1817"/>
    <s v="Y"/>
    <s v="858017112"/>
    <s v="10/01/2022"/>
    <s v=""/>
    <s v="Press"/>
    <s v="Dauphiné Libéré"/>
    <s v="Vienne et Roussillon"/>
    <s v="2578488"/>
    <s v="Presse quotidienne régionale"/>
    <s v="P.Q.R."/>
    <s v="Actualités Générales"/>
    <s v="FRANCE"/>
    <s v="French"/>
    <n v="25"/>
    <s v="Sports"/>
    <s v=""/>
    <s v="Easyclip"/>
    <s v="FAR"/>
    <s v=""/>
    <s v="Presse quotidienne régionale"/>
    <s v="Presse quotidienne régionale"/>
    <s v=""/>
    <n v="0.04"/>
    <n v="0"/>
    <n v="308394"/>
    <n v="16274"/>
    <s v=""/>
    <m/>
    <m/>
    <m/>
    <s v="L’OL peut s’en vouloir"/>
    <s v="Auto"/>
    <s v="Arnaud.Couturier@kantar.com"/>
    <x v="16"/>
    <s v="Groupama"/>
    <s v="sentence"/>
    <s v=""/>
    <n v="9251.82"/>
    <n v="488.22"/>
    <s v="QC Ready"/>
  </r>
  <r>
    <x v="1818"/>
    <s v="Y"/>
    <s v="860529213"/>
    <s v="18/01/2022"/>
    <s v=""/>
    <s v="Press"/>
    <s v="Progrès"/>
    <s v="Lyon - Villeurbanne - Caluire"/>
    <s v="42380"/>
    <s v="Presse quotidienne régionale"/>
    <s v="P.Q.R."/>
    <s v="Actualités Générales"/>
    <s v="FRANCE"/>
    <s v="French"/>
    <n v="25"/>
    <s v="SPORTS | LYON ET RÉGION"/>
    <s v="François GUTTIN-LOMBARD﻿"/>
    <s v="Easyclip"/>
    <s v="FAR"/>
    <s v=""/>
    <s v="Presse quotidienne régionale"/>
    <s v="Presse quotidienne régionale"/>
    <s v=""/>
    <n v="0.24"/>
    <n v="0"/>
    <n v="309651"/>
    <n v="9476"/>
    <s v="0"/>
    <m/>
    <m/>
    <m/>
    <s v="L’OL espère 29 000 spectateurs pour le derby"/>
    <s v="Auto"/>
    <s v="Arnaud.Couturier@kantar.com"/>
    <x v="16"/>
    <s v="Groupama"/>
    <s v="10% to 25%"/>
    <s v=""/>
    <n v="18579.060000000001"/>
    <n v="568.55999999999995"/>
    <s v="QC Ready"/>
  </r>
  <r>
    <x v="1819"/>
    <s v="Y"/>
    <s v="865514532"/>
    <s v="05/02/2022"/>
    <s v=""/>
    <s v="Press"/>
    <s v="Montagne"/>
    <s v="Clermont Métropole"/>
    <s v="4399536"/>
    <s v="Presse quotidienne régionale"/>
    <s v="P.Q.R."/>
    <s v="Actualités Générales"/>
    <s v="FRANCE"/>
    <s v="French"/>
    <n v="16"/>
    <s v="Clermont_Ferrand"/>
    <s v=""/>
    <s v="Easyclip"/>
    <s v="FAR"/>
    <s v=""/>
    <s v="Presse quotidienne régionale"/>
    <s v="Presse quotidienne régionale"/>
    <s v=""/>
    <n v="7.0000000000000007E-2"/>
    <n v="0"/>
    <n v="244293"/>
    <n v="13270"/>
    <s v=""/>
    <m/>
    <m/>
    <m/>
    <s v="Programme des organisations"/>
    <s v="Auto"/>
    <s v="Arnaud.Couturier@kantar.com"/>
    <x v="16"/>
    <s v="Groupama"/>
    <s v="25% to 50%"/>
    <s v=""/>
    <n v="8550.2549999999992"/>
    <n v="464.45"/>
    <s v="QC Ready"/>
  </r>
  <r>
    <x v="1820"/>
    <s v="Y"/>
    <s v="864647702"/>
    <s v="02/02/2022"/>
    <s v=""/>
    <s v="Press"/>
    <s v="Montagne"/>
    <s v="Riom"/>
    <s v="41524"/>
    <s v="Presse quotidienne régionale"/>
    <s v="P.Q.R."/>
    <s v="Actualités Générales"/>
    <s v="FRANCE"/>
    <s v="French"/>
    <n v="23"/>
    <s v="Sports"/>
    <s v=""/>
    <s v="Easyclip"/>
    <s v="FAR"/>
    <s v=""/>
    <s v="Presse quotidienne régionale"/>
    <s v="Presse quotidienne régionale"/>
    <s v=""/>
    <n v="0.25"/>
    <n v="0"/>
    <n v="244293"/>
    <n v="13270"/>
    <s v=""/>
    <m/>
    <m/>
    <m/>
    <s v="Rapido"/>
    <s v="Auto"/>
    <s v="Arnaud.Couturier@kantar.com"/>
    <x v="16"/>
    <s v="Groupama"/>
    <s v="&lt;10%"/>
    <s v=""/>
    <n v="7328.79"/>
    <n v="398.1"/>
    <s v="QC Ready"/>
  </r>
  <r>
    <x v="1821"/>
    <s v="Y"/>
    <s v="875077660"/>
    <s v="13/03/2022"/>
    <s v=""/>
    <s v="Press"/>
    <s v="Sud Ouest"/>
    <s v=""/>
    <s v="39006"/>
    <s v="Presse quotidienne régionale"/>
    <s v="P.Q.R."/>
    <s v="Actualités Générales"/>
    <s v="FRANCE"/>
    <s v="French"/>
    <n v="47"/>
    <s v=""/>
    <s v=""/>
    <s v="Easyclip"/>
    <s v="FAR"/>
    <s v=""/>
    <s v="Presse quotidienne régionale"/>
    <s v="Presse quotidienne régionale"/>
    <s v=""/>
    <n v="0.15"/>
    <n v="0"/>
    <n v="979000"/>
    <n v="59974"/>
    <s v=""/>
    <m/>
    <m/>
    <m/>
    <s v="Quentin Pacher : « Je retiens le positif »"/>
    <s v="Auto"/>
    <s v="Arnaud.Couturier@kantar.com"/>
    <x v="16"/>
    <s v="Groupama"/>
    <s v="80% to 100%"/>
    <s v=""/>
    <n v="146850"/>
    <n v="8996.1"/>
    <s v="QC Ready"/>
  </r>
  <r>
    <x v="1822"/>
    <s v="Y"/>
    <s v="864643145"/>
    <s v="02/02/2022"/>
    <s v=""/>
    <s v="Press"/>
    <s v="Aujourd'hui en France"/>
    <s v=""/>
    <s v="33863"/>
    <s v="P.Q.N."/>
    <s v="P.Q.N."/>
    <s v="Actualités Générales"/>
    <s v="FRANCE"/>
    <s v="French"/>
    <n v="18"/>
    <s v="Sports"/>
    <s v="Julien Huët"/>
    <s v="Easyclip"/>
    <s v="CFC"/>
    <s v=""/>
    <s v="P.Q.N."/>
    <s v="P.Q.N."/>
    <s v=""/>
    <n v="0.13"/>
    <n v="0"/>
    <n v="2247000"/>
    <n v="74000"/>
    <s v="0"/>
    <m/>
    <m/>
    <m/>
    <s v="Renversant face à l'OM, Lyon est toujours en vie"/>
    <s v="Auto"/>
    <s v="Arnaud.Couturier@kantar.com"/>
    <x v="16"/>
    <s v="Groupama"/>
    <s v="sentence"/>
    <s v=""/>
    <n v="67410"/>
    <n v="2220"/>
    <s v="QC Ready"/>
  </r>
  <r>
    <x v="1823"/>
    <s v="Y"/>
    <s v="874258354"/>
    <s v="10/03/2022"/>
    <s v=""/>
    <s v="Press"/>
    <s v="Dauphiné Libéré"/>
    <s v="Vienne et Roussillon"/>
    <s v="2578488"/>
    <s v="Presse quotidienne régionale"/>
    <s v="P.Q.R."/>
    <s v="Actualités Générales"/>
    <s v="FRANCE"/>
    <s v="French"/>
    <n v="20"/>
    <s v="Sports"/>
    <s v=""/>
    <s v="Easyclip"/>
    <s v="FAR"/>
    <s v=""/>
    <s v="Presse quotidienne régionale"/>
    <s v="Presse quotidienne régionale"/>
    <s v=""/>
    <n v="0.21"/>
    <n v="0"/>
    <n v="308394"/>
    <n v="16274"/>
    <s v=""/>
    <m/>
    <m/>
    <m/>
    <s v="Ewan en costaud avec vue sur San Remo"/>
    <s v="Auto"/>
    <s v="Arnaud.Couturier@kantar.com"/>
    <x v="16"/>
    <s v="Groupama"/>
    <s v="sentence"/>
    <s v=""/>
    <n v="9251.82"/>
    <n v="488.22"/>
    <s v="QC Ready"/>
  </r>
  <r>
    <x v="1824"/>
    <s v="Y"/>
    <s v="866796581"/>
    <s v="10/02/2022"/>
    <s v=""/>
    <s v="Press"/>
    <s v="Ouest France"/>
    <s v=""/>
    <s v="37480"/>
    <s v="Presse quotidienne régionale"/>
    <s v="P.Q.R."/>
    <s v="Actualités Générales"/>
    <s v="FRANCE"/>
    <s v="French"/>
    <n v="0"/>
    <s v="SPORTS - FRANCE/MONDE"/>
    <s v="Baptiste COGNÉ."/>
    <s v="Easyclip"/>
    <s v="FAR"/>
    <s v=""/>
    <s v="Presse quotidienne régionale"/>
    <s v="Presse quotidienne régionale"/>
    <s v=""/>
    <n v="0.22"/>
    <n v="0"/>
    <n v="2387000"/>
    <n v="167282"/>
    <s v="0"/>
    <m/>
    <m/>
    <m/>
    <s v="A Oman pour un dépaysement total"/>
    <s v="Auto"/>
    <s v="Arnaud.Couturier@kantar.com"/>
    <x v="16"/>
    <s v="Groupama"/>
    <s v="10% to 25%"/>
    <s v=""/>
    <n v="131285"/>
    <n v="9200.51"/>
    <s v="QC Ready"/>
  </r>
  <r>
    <x v="1825"/>
    <s v="Y"/>
    <s v="857388964"/>
    <s v="07/01/2022"/>
    <s v=""/>
    <s v="Web"/>
    <s v="bfmtv.com"/>
    <s v=""/>
    <s v="15409710"/>
    <s v="Web Grand Public"/>
    <s v="MEDIA EN LIGNE GRAND PUBLIC"/>
    <s v="Actualités Générales"/>
    <s v="FRANCE"/>
    <s v="French"/>
    <n v="0"/>
    <s v=""/>
    <s v=""/>
    <s v="FishEye"/>
    <s v="FISH"/>
    <s v="https://rmcsport.bfmtv.com/football/ligue-1/ol-psg-boateng-tire-la-sonnette-d-alarme-avant-le-choc_AV-202201070289.html"/>
    <s v="Web Grand Public"/>
    <s v="Web Grand Public"/>
    <s v=""/>
    <n v="0.67"/>
    <n v="0"/>
    <n v="1035956"/>
    <n v="30000"/>
    <s v=""/>
    <m/>
    <m/>
    <m/>
    <s v="OL: Boateng tire la sonnette d'alarme avant le choc contre le PSG"/>
    <s v="Auto"/>
    <s v="Arnaud.Couturier@kantar.com"/>
    <x v="16"/>
    <s v="Groupama"/>
    <s v="&lt;10%"/>
    <s v=""/>
    <n v="69409.051999999996"/>
    <n v="2010"/>
    <s v="QC Ready"/>
  </r>
  <r>
    <x v="1826"/>
    <s v="Y"/>
    <s v="873167565"/>
    <s v="06/03/2022"/>
    <s v=""/>
    <s v="Press"/>
    <s v="Télégramme"/>
    <s v="Morlaix"/>
    <s v="42530"/>
    <s v="Presse quotidienne régionale"/>
    <s v="P.Q.R."/>
    <s v="Actualités Générales"/>
    <s v="FRANCE"/>
    <s v="French"/>
    <n v="38"/>
    <s v=""/>
    <s v=""/>
    <s v="Easyclip"/>
    <s v="FAR"/>
    <s v=""/>
    <s v="Presse quotidienne régionale"/>
    <s v="Presse quotidienne régionale"/>
    <s v=""/>
    <n v="0.34"/>
    <n v="0"/>
    <n v="501244"/>
    <n v="37037"/>
    <s v=""/>
    <m/>
    <m/>
    <m/>
    <s v="Paris-Nice, départ ce dimancheCyclisme Dans la roue d’Arkéa-Samsic"/>
    <s v="Auto"/>
    <s v="Arnaud.Couturier@kantar.com"/>
    <x v="16"/>
    <s v="Groupama"/>
    <s v="sentence"/>
    <s v=""/>
    <n v="15037.32"/>
    <n v="1111.1099999999999"/>
    <s v="QC Ready"/>
  </r>
  <r>
    <x v="1827"/>
    <s v="Y"/>
    <s v="869624231"/>
    <s v="21/02/2022"/>
    <s v=""/>
    <s v="Press"/>
    <s v="Est Républicain"/>
    <s v="Doubs - Haut Doubs"/>
    <s v="40468"/>
    <s v="Presse quotidienne régionale"/>
    <s v="P.Q.R."/>
    <s v="Actualités Générales"/>
    <s v="FRANCE"/>
    <s v="French"/>
    <n v="46"/>
    <s v="SPORTS | FRANCHE-COMTÉ"/>
    <s v="J.F."/>
    <s v="Easyclip"/>
    <s v="FAR"/>
    <s v=""/>
    <s v="Presse quotidienne régionale"/>
    <s v="Presse quotidienne régionale"/>
    <s v=""/>
    <n v="0.1"/>
    <n v="0"/>
    <n v="169935"/>
    <n v="11331"/>
    <s v="0"/>
    <m/>
    <m/>
    <m/>
    <s v="Thibaut Pinot, troisième, inspiré et rassuré"/>
    <s v="Auto"/>
    <s v="Arnaud.Couturier@kantar.com"/>
    <x v="16"/>
    <s v="Groupama"/>
    <s v="10% to 25%"/>
    <s v=""/>
    <n v="5098.05"/>
    <n v="339.93"/>
    <s v="QC Ready"/>
  </r>
  <r>
    <x v="1828"/>
    <s v="Y"/>
    <s v="869448980"/>
    <s v="20/02/2022"/>
    <s v=""/>
    <s v="Press"/>
    <s v="Nice Matin"/>
    <s v="Nice"/>
    <s v="37168"/>
    <s v="Presse quotidienne régionale"/>
    <s v="P.Q.R."/>
    <s v="Actualités Générales"/>
    <s v="FRANCE"/>
    <s v="French"/>
    <n v="44"/>
    <s v=""/>
    <s v=""/>
    <s v="Easyclip"/>
    <s v="FAR"/>
    <s v=""/>
    <s v="Presse quotidienne régionale"/>
    <s v="Presse quotidienne régionale"/>
    <s v=""/>
    <n v="0.27"/>
    <n v="0"/>
    <n v="363279"/>
    <n v="20320"/>
    <s v=""/>
    <m/>
    <m/>
    <m/>
    <s v="TEN"/>
    <s v="Auto"/>
    <s v="Arnaud.Couturier@kantar.com"/>
    <x v="16"/>
    <s v="Groupama"/>
    <s v="10% to 25%"/>
    <s v=""/>
    <n v="24521.331999999999"/>
    <n v="1371.6"/>
    <s v="QC Ready"/>
  </r>
  <r>
    <x v="1829"/>
    <s v="Y"/>
    <s v="862453640"/>
    <s v="25/01/2022"/>
    <s v=""/>
    <s v="Press"/>
    <s v="Dépêche du Midi"/>
    <s v="Gers"/>
    <s v="41176"/>
    <s v="Presse quotidienne régionale"/>
    <s v="P.Q.R."/>
    <s v="Actualités Générales"/>
    <s v="FRANCE"/>
    <s v="French"/>
    <n v="26"/>
    <s v="Locale"/>
    <s v="ALAIN BOVO"/>
    <s v="Easyclip"/>
    <s v="FAR"/>
    <s v=""/>
    <s v="Presse quotidienne régionale"/>
    <s v="Presse quotidienne régionale"/>
    <s v=""/>
    <n v="0.18"/>
    <n v="0"/>
    <n v="76282"/>
    <n v="3850"/>
    <s v="0"/>
    <m/>
    <m/>
    <m/>
    <s v="À l’occasion de la reprise des entraînements samedi dernier, l’école de rugby de l’Entente"/>
    <s v="Auto"/>
    <s v="Arnaud.Couturier@kantar.com"/>
    <x v="16"/>
    <s v="Groupama"/>
    <s v="10% to 25%"/>
    <s v=""/>
    <n v="3432.69"/>
    <n v="173.25"/>
    <s v="QC Ready"/>
  </r>
  <r>
    <x v="1830"/>
    <s v="Y"/>
    <s v="873178957"/>
    <s v="06/03/2022"/>
    <s v=""/>
    <s v="Press"/>
    <s v="Nouvelle République du Centre Ouest"/>
    <s v="Indre et Loire"/>
    <s v="4200847"/>
    <s v="Presse quotidienne régionale"/>
    <s v="P.Q.R."/>
    <s v="Actualités Générales"/>
    <s v="FRANCE"/>
    <s v="French"/>
    <n v="11"/>
    <s v="Sport"/>
    <s v=""/>
    <s v="Easyclip"/>
    <s v="FAR"/>
    <s v=""/>
    <s v="Presse quotidienne régionale"/>
    <s v="Presse quotidienne régionale"/>
    <s v=""/>
    <n v="0.03"/>
    <n v="0"/>
    <n v="190781"/>
    <n v="10701"/>
    <s v=""/>
    <m/>
    <m/>
    <m/>
    <s v="Le classement"/>
    <s v="Auto"/>
    <s v="Arnaud.Couturier@kantar.com"/>
    <x v="16"/>
    <s v="Groupama"/>
    <s v="sentence"/>
    <s v=""/>
    <n v="5723.43"/>
    <n v="321.02999999999997"/>
    <s v="QC Ready"/>
  </r>
  <r>
    <x v="1831"/>
    <s v="Y"/>
    <s v="873655453"/>
    <s v="08/03/2022"/>
    <s v=""/>
    <s v="Press"/>
    <s v="Télégramme"/>
    <s v="Carhaix"/>
    <s v="4399687"/>
    <s v="Presse quotidienne régionale"/>
    <s v="P.Q.R."/>
    <s v="Actualités Générales"/>
    <s v="FRANCE"/>
    <s v="French"/>
    <n v="23"/>
    <s v=""/>
    <s v=""/>
    <s v="Easyclip"/>
    <s v="FAR"/>
    <s v=""/>
    <s v="Presse quotidienne régionale"/>
    <s v="Presse quotidienne régionale"/>
    <s v=""/>
    <n v="7.0000000000000007E-2"/>
    <n v="0"/>
    <n v="501244"/>
    <n v="37037"/>
    <s v=""/>
    <m/>
    <m/>
    <m/>
    <s v="Cyclisme Paris - Nice : la 2e étape à Fabio Jakobsen"/>
    <s v="Auto"/>
    <s v="Arnaud.Couturier@kantar.com"/>
    <x v="16"/>
    <s v="Groupama"/>
    <s v="25% to 50%"/>
    <s v=""/>
    <n v="17543.54"/>
    <n v="1296.2950000000001"/>
    <s v="QC Ready"/>
  </r>
  <r>
    <x v="1832"/>
    <s v="Y"/>
    <s v="862263654"/>
    <s v="24/01/2022"/>
    <s v=""/>
    <s v="Press"/>
    <s v="Option Finance"/>
    <s v=""/>
    <s v="37402"/>
    <s v="Presse Professionnelle et Spécialisée"/>
    <s v="PRESSE ECO-FINANCIERE"/>
    <s v="Eco Fi"/>
    <s v="FRANCE"/>
    <s v="French"/>
    <n v="23"/>
    <s v="Asset management"/>
    <s v="Ivan Best"/>
    <s v="Easyclip"/>
    <s v="IPR"/>
    <s v=""/>
    <s v="Presse Professionnelle et Spécialisée"/>
    <s v="Presse Professionnelle et Spécialisée"/>
    <s v=""/>
    <n v="2.83"/>
    <n v="0"/>
    <n v="100000"/>
    <n v="12500"/>
    <s v="0"/>
    <m/>
    <m/>
    <m/>
    <s v="Assurance vie : comment trouver du rendement"/>
    <s v="Auto"/>
    <s v="Arnaud.Couturier@kantar.com"/>
    <x v="7"/>
    <s v="Aviva"/>
    <s v="&lt;10%"/>
    <s v=""/>
    <n v="28300"/>
    <n v="3537.5"/>
    <s v="QC Ready"/>
  </r>
  <r>
    <x v="1832"/>
    <s v="N"/>
    <s v="862263654"/>
    <s v="24/01/2022"/>
    <s v=""/>
    <s v="Press"/>
    <s v="Option Finance"/>
    <s v=""/>
    <s v="37402"/>
    <s v="Presse Professionnelle et Spécialisée"/>
    <s v="PRESSE ECO-FINANCIERE"/>
    <s v="Eco Fi"/>
    <s v="FRANCE"/>
    <s v="French"/>
    <n v="23"/>
    <s v="Asset management"/>
    <s v="Ivan Best"/>
    <s v="Easyclip"/>
    <s v="IPR"/>
    <s v=""/>
    <s v="Presse Professionnelle et Spécialisée"/>
    <s v="Presse Professionnelle et Spécialisée"/>
    <s v=""/>
    <n v="2.83"/>
    <n v="0"/>
    <n v="100000"/>
    <n v="12500"/>
    <s v="0"/>
    <m/>
    <m/>
    <m/>
    <s v="Assurance vie : comment trouver du rendement"/>
    <s v="Auto"/>
    <s v="Arnaud.Couturier@kantar.com"/>
    <x v="8"/>
    <s v="Abeille Assurances (ex-Aviva)"/>
    <s v="&lt;10%"/>
    <s v=""/>
    <n v="28300"/>
    <n v="3537.5"/>
    <s v="QC Ready"/>
  </r>
  <r>
    <x v="1832"/>
    <s v="N"/>
    <s v="862263654"/>
    <s v="24/01/2022"/>
    <s v=""/>
    <s v="Press"/>
    <s v="Option Finance"/>
    <s v=""/>
    <s v="37402"/>
    <s v="Presse Professionnelle et Spécialisée"/>
    <s v="PRESSE ECO-FINANCIERE"/>
    <s v="Eco Fi"/>
    <s v="FRANCE"/>
    <s v="French"/>
    <n v="23"/>
    <s v="Asset management"/>
    <s v="Ivan Best"/>
    <s v="Easyclip"/>
    <s v="IPR"/>
    <s v=""/>
    <s v="Presse Professionnelle et Spécialisée"/>
    <s v="Presse Professionnelle et Spécialisée"/>
    <s v=""/>
    <n v="2.83"/>
    <n v="0"/>
    <n v="100000"/>
    <n v="12500"/>
    <s v="0"/>
    <m/>
    <m/>
    <m/>
    <s v="Assurance vie : comment trouver du rendement"/>
    <s v="Auto"/>
    <s v="Arnaud.Couturier@kantar.com"/>
    <x v="11"/>
    <s v="Allianz"/>
    <s v="&lt;10%"/>
    <s v=""/>
    <n v="28300"/>
    <n v="3537.5"/>
    <s v="QC Ready"/>
  </r>
  <r>
    <x v="1832"/>
    <s v="N"/>
    <s v="862263654"/>
    <s v="24/01/2022"/>
    <s v=""/>
    <s v="Press"/>
    <s v="Option Finance"/>
    <s v=""/>
    <s v="37402"/>
    <s v="Presse Professionnelle et Spécialisée"/>
    <s v="PRESSE ECO-FINANCIERE"/>
    <s v="Eco Fi"/>
    <s v="FRANCE"/>
    <s v="French"/>
    <n v="23"/>
    <s v="Asset management"/>
    <s v="Ivan Best"/>
    <s v="Easyclip"/>
    <s v="IPR"/>
    <s v=""/>
    <s v="Presse Professionnelle et Spécialisée"/>
    <s v="Presse Professionnelle et Spécialisée"/>
    <s v=""/>
    <n v="2.83"/>
    <n v="0"/>
    <n v="100000"/>
    <n v="12500"/>
    <s v="0"/>
    <m/>
    <m/>
    <m/>
    <s v="Assurance vie : comment trouver du rendement"/>
    <s v="Auto"/>
    <s v="Arnaud.Couturier@kantar.com"/>
    <x v="16"/>
    <s v="Groupama"/>
    <s v="&lt;10%"/>
    <s v=""/>
    <n v="28300"/>
    <n v="3537.5"/>
    <s v="QC Ready"/>
  </r>
  <r>
    <x v="1833"/>
    <s v="Y"/>
    <s v="868074827"/>
    <s v="15/02/2022"/>
    <s v=""/>
    <s v="Press"/>
    <s v="Progrès"/>
    <s v="Tarare – L'Arbresle – Monts du Lyonnais"/>
    <s v="42388"/>
    <s v="Presse quotidienne régionale"/>
    <s v="P.Q.R."/>
    <s v="Actualités Générales"/>
    <s v="FRANCE"/>
    <s v="French"/>
    <n v="22"/>
    <s v="SPORTS | LYON ET RÉGION"/>
    <s v=""/>
    <s v="Easyclip"/>
    <s v="FAR"/>
    <s v=""/>
    <s v="Presse quotidienne régionale"/>
    <s v="Presse quotidienne régionale"/>
    <s v=""/>
    <n v="7.0000000000000007E-2"/>
    <n v="0"/>
    <n v="309651"/>
    <n v="9476"/>
    <s v=""/>
    <m/>
    <m/>
    <m/>
    <s v="OL infos"/>
    <s v="Auto"/>
    <s v="Arnaud.Couturier@kantar.com"/>
    <x v="16"/>
    <s v="Groupama"/>
    <s v="sentence"/>
    <s v=""/>
    <n v="9289.5300000000007"/>
    <n v="284.27999999999997"/>
    <s v="QC Ready"/>
  </r>
  <r>
    <x v="1834"/>
    <s v="Y"/>
    <s v="858832222"/>
    <s v="12/01/2022"/>
    <s v=""/>
    <s v="Press"/>
    <s v="Est Républicain"/>
    <s v="Montbéliard"/>
    <s v="40470"/>
    <s v="Presse quotidienne régionale"/>
    <s v="P.Q.R."/>
    <s v="Actualités Générales"/>
    <s v="FRANCE"/>
    <s v="French"/>
    <n v="18"/>
    <s v="SPORTS | FRANCHE-COMTÉ"/>
    <s v="Thierry SANDOZ﻿"/>
    <s v="Easyclip"/>
    <s v="FAR"/>
    <s v=""/>
    <s v="Presse quotidienne régionale"/>
    <s v="Presse quotidienne régionale"/>
    <s v=""/>
    <n v="0.36"/>
    <n v="0"/>
    <n v="169935"/>
    <n v="11331"/>
    <s v="0"/>
    <m/>
    <m/>
    <m/>
    <s v="« Gagner des courses, de février à octobre »"/>
    <s v="Auto"/>
    <s v="Arnaud.Couturier@kantar.com"/>
    <x v="16"/>
    <s v="Groupama"/>
    <s v="10% to 25%"/>
    <s v=""/>
    <n v="15294.15"/>
    <n v="1019.79"/>
    <s v="QC Ready"/>
  </r>
  <r>
    <x v="1835"/>
    <s v="Y"/>
    <s v="864093805"/>
    <s v="31/01/2022"/>
    <s v=""/>
    <s v="Press"/>
    <s v="Est Républicain"/>
    <s v="Doubs - Haut Doubs"/>
    <s v="40468"/>
    <s v="Presse quotidienne régionale"/>
    <s v="P.Q.R."/>
    <s v="Actualités Générales"/>
    <s v="FRANCE"/>
    <s v="French"/>
    <n v="43"/>
    <s v="SPORTS | FRANCHE-COMTÉ"/>
    <s v="T.S."/>
    <s v="Easyclip"/>
    <s v="FAR"/>
    <s v=""/>
    <s v="Presse quotidienne régionale"/>
    <s v="Presse quotidienne régionale"/>
    <s v=""/>
    <n v="0.14000000000000001"/>
    <n v="0"/>
    <n v="169935"/>
    <n v="11331"/>
    <s v="0"/>
    <m/>
    <m/>
    <m/>
    <s v="« Une bonne course de préparation » pour Pinot"/>
    <s v="Auto"/>
    <s v="Arnaud.Couturier@kantar.com"/>
    <x v="16"/>
    <s v="Groupama"/>
    <s v="25% to 50%"/>
    <s v=""/>
    <n v="11895.45"/>
    <n v="793.17"/>
    <s v="QC Ready"/>
  </r>
  <r>
    <x v="1836"/>
    <s v="Y"/>
    <s v="863416603"/>
    <s v="28/01/2022"/>
    <s v=""/>
    <s v="Press"/>
    <s v="Echos"/>
    <s v=""/>
    <s v="42672"/>
    <s v="P.Q.N."/>
    <s v="P.Q.N."/>
    <s v="Eco Fi"/>
    <s v="FRANCE"/>
    <s v="French"/>
    <n v="8"/>
    <s v=""/>
    <s v=""/>
    <s v="Easyclip"/>
    <s v="IPR"/>
    <s v=""/>
    <s v="P.Q.N."/>
    <s v="P.Q.N."/>
    <s v=""/>
    <n v="0.55000000000000004"/>
    <n v="0"/>
    <n v="633000"/>
    <n v="60200"/>
    <s v=""/>
    <m/>
    <m/>
    <m/>
    <s v="Quatre pistes pour une rente  de 1.000 euros par mois"/>
    <s v="Auto"/>
    <s v="Arnaud.Couturier@kantar.com"/>
    <x v="9"/>
    <s v="GAN"/>
    <s v="10% to 25%"/>
    <s v=""/>
    <n v="87037.5"/>
    <n v="8277.5"/>
    <s v="QC Ready"/>
  </r>
  <r>
    <x v="1836"/>
    <s v="N"/>
    <s v="863416603"/>
    <s v="28/01/2022"/>
    <s v=""/>
    <s v="Press"/>
    <s v="Echos"/>
    <s v=""/>
    <s v="42672"/>
    <s v="P.Q.N."/>
    <s v="P.Q.N."/>
    <s v="Eco Fi"/>
    <s v="FRANCE"/>
    <s v="French"/>
    <n v="8"/>
    <s v=""/>
    <s v=""/>
    <s v="Easyclip"/>
    <s v="IPR"/>
    <s v=""/>
    <s v="P.Q.N."/>
    <s v="P.Q.N."/>
    <s v=""/>
    <n v="0.55000000000000004"/>
    <n v="0"/>
    <n v="633000"/>
    <n v="60200"/>
    <s v=""/>
    <m/>
    <m/>
    <m/>
    <s v="Quatre pistes pour une rente  de 1.000 euros par mois"/>
    <s v="Auto"/>
    <s v="Arnaud.Couturier@kantar.com"/>
    <x v="16"/>
    <s v="Groupama"/>
    <s v="&lt;10%"/>
    <s v=""/>
    <n v="34815"/>
    <n v="3311"/>
    <s v="QC Ready"/>
  </r>
  <r>
    <x v="1837"/>
    <s v="Y"/>
    <s v="861040614"/>
    <s v="20/01/2022"/>
    <s v=""/>
    <s v="Press"/>
    <s v="Challenges"/>
    <s v=""/>
    <s v="34616"/>
    <s v="Presse Nationale Grand Public"/>
    <s v="PRESSE ECO-FINANCIERE"/>
    <s v="Eco Fi"/>
    <s v="FRANCE"/>
    <s v="French"/>
    <n v="12"/>
    <s v="Sommaire"/>
    <s v=""/>
    <s v="Easyclip"/>
    <s v="CFC"/>
    <s v=""/>
    <s v="Presse Nationale Grand Public"/>
    <s v="Presse Nationale Grand Public"/>
    <s v=""/>
    <n v="0.6"/>
    <n v="0"/>
    <n v="679000"/>
    <n v="22600"/>
    <s v=""/>
    <m/>
    <m/>
    <m/>
    <s v="SOMMAIRE"/>
    <s v="Auto"/>
    <s v="Arnaud.Couturier@kantar.com"/>
    <x v="15"/>
    <s v="Maif"/>
    <s v="sentence"/>
    <s v=""/>
    <n v="20370"/>
    <n v="678"/>
    <s v="QC Ready"/>
  </r>
  <r>
    <x v="1838"/>
    <s v="Y"/>
    <s v="869627624"/>
    <s v="21/02/2022"/>
    <s v=""/>
    <s v="Press"/>
    <s v="Télégramme"/>
    <s v="Châteaulin"/>
    <s v="4399841"/>
    <s v="Presse quotidienne régionale"/>
    <s v="P.Q.R."/>
    <s v="Actualités Générales"/>
    <s v="FRANCE"/>
    <s v="French"/>
    <n v="31"/>
    <s v=""/>
    <s v=""/>
    <s v="Easyclip"/>
    <s v="FAR"/>
    <s v=""/>
    <s v="Presse quotidienne régionale"/>
    <s v="Presse quotidienne régionale"/>
    <s v=""/>
    <n v="0.37"/>
    <n v="0"/>
    <n v="501244"/>
    <n v="37037"/>
    <s v=""/>
    <m/>
    <m/>
    <m/>
    <s v="Avec Aijedroit. com, il souhaite « réconcilier les jeunes avec le droit »"/>
    <s v="Auto"/>
    <s v="Arnaud.Couturier@kantar.com"/>
    <x v="15"/>
    <s v="Maif"/>
    <s v="10% to 25%"/>
    <s v=""/>
    <n v="46365.07"/>
    <n v="3425.922"/>
    <s v="QC Ready"/>
  </r>
  <r>
    <x v="1839"/>
    <s v="Y"/>
    <s v="867067558"/>
    <s v="11/02/2022"/>
    <s v=""/>
    <s v="Press"/>
    <s v="Echos"/>
    <s v=""/>
    <s v="42672"/>
    <s v="P.Q.N."/>
    <s v="P.Q.N."/>
    <s v="Eco Fi"/>
    <s v="FRANCE"/>
    <s v="French"/>
    <n v="34"/>
    <s v=""/>
    <s v=""/>
    <s v="Easyclip"/>
    <s v="IPR"/>
    <s v=""/>
    <s v="P.Q.N."/>
    <s v="P.Q.N."/>
    <s v=""/>
    <n v="0.41"/>
    <n v="0"/>
    <n v="633000"/>
    <n v="60200"/>
    <s v=""/>
    <m/>
    <m/>
    <m/>
    <s v="Le carnet des Echos"/>
    <s v="Auto"/>
    <s v="Arnaud.Couturier@kantar.com"/>
    <x v="15"/>
    <s v="Maif"/>
    <s v="&lt;10%"/>
    <s v=""/>
    <n v="25953"/>
    <n v="2468.1999999999998"/>
    <s v="QC Ready"/>
  </r>
  <r>
    <x v="1840"/>
    <s v="Y"/>
    <s v="857974864"/>
    <s v="10/01/2022"/>
    <s v=""/>
    <s v="Press"/>
    <s v="Figaro"/>
    <s v=""/>
    <s v="43848"/>
    <s v="P.Q.N."/>
    <s v="P.Q.N."/>
    <s v="Actualités Générales"/>
    <s v="FRANCE"/>
    <s v="French"/>
    <n v="14"/>
    <s v="Santé"/>
    <s v="Thomas Lestavel"/>
    <s v="Easyclip"/>
    <s v="CFC"/>
    <s v=""/>
    <s v="P.Q.N."/>
    <s v="P.Q.N."/>
    <s v=""/>
    <n v="0.32"/>
    <n v="0"/>
    <n v="1663000"/>
    <n v="114000"/>
    <s v="0"/>
    <m/>
    <m/>
    <m/>
    <s v="La peur de la mort peut-elle s'apprivoiser ?"/>
    <s v="Auto"/>
    <s v="Arnaud.Couturier@kantar.com"/>
    <x v="15"/>
    <s v="Maif"/>
    <s v="sentence"/>
    <s v=""/>
    <n v="49890"/>
    <n v="3420"/>
    <s v="QC Ready"/>
  </r>
  <r>
    <x v="1841"/>
    <s v="Y"/>
    <s v="859811711"/>
    <s v="15/01/2022"/>
    <s v=""/>
    <s v="Press"/>
    <s v="Investir-Le journal des Finances"/>
    <s v=""/>
    <s v="35956"/>
    <s v="Presse Nationale Grand Public"/>
    <s v="PRESSE ECO-FINANCIERE"/>
    <s v="Eco Fi"/>
    <s v="FRANCE"/>
    <s v="French"/>
    <n v="23"/>
    <s v=""/>
    <s v="Rémy Demichelis"/>
    <s v="Easyclip"/>
    <s v="NSTAR"/>
    <s v=""/>
    <s v="Presse Nationale Grand Public"/>
    <s v="Presse Nationale Grand Public"/>
    <s v=""/>
    <n v="0.12"/>
    <n v="0"/>
    <n v="283000"/>
    <n v="35000"/>
    <s v="0"/>
    <m/>
    <m/>
    <m/>
    <s v="Pas si mal"/>
    <s v="Auto"/>
    <s v="Arnaud.Couturier@kantar.com"/>
    <x v="7"/>
    <s v="Aviva"/>
    <s v="10% to 25%"/>
    <s v=""/>
    <n v="8490"/>
    <n v="1050"/>
    <s v="QC Ready"/>
  </r>
  <r>
    <x v="1841"/>
    <s v="N"/>
    <s v="859811711"/>
    <s v="15/01/2022"/>
    <s v=""/>
    <s v="Press"/>
    <s v="Investir-Le journal des Finances"/>
    <s v=""/>
    <s v="35956"/>
    <s v="Presse Nationale Grand Public"/>
    <s v="PRESSE ECO-FINANCIERE"/>
    <s v="Eco Fi"/>
    <s v="FRANCE"/>
    <s v="French"/>
    <n v="23"/>
    <s v=""/>
    <s v="Rémy Demichelis"/>
    <s v="Easyclip"/>
    <s v="NSTAR"/>
    <s v=""/>
    <s v="Presse Nationale Grand Public"/>
    <s v="Presse Nationale Grand Public"/>
    <s v=""/>
    <n v="0.12"/>
    <n v="0"/>
    <n v="283000"/>
    <n v="35000"/>
    <s v="0"/>
    <m/>
    <m/>
    <m/>
    <s v="Pas si mal"/>
    <s v="Auto"/>
    <s v="Arnaud.Couturier@kantar.com"/>
    <x v="8"/>
    <s v="Abeille Assurances (ex-Aviva)"/>
    <s v="10% to 25%"/>
    <s v=""/>
    <n v="8490"/>
    <n v="1050"/>
    <s v="QC Ready"/>
  </r>
  <r>
    <x v="1841"/>
    <s v="N"/>
    <s v="859811711"/>
    <s v="15/01/2022"/>
    <s v=""/>
    <s v="Press"/>
    <s v="Investir-Le journal des Finances"/>
    <s v=""/>
    <s v="35956"/>
    <s v="Presse Nationale Grand Public"/>
    <s v="PRESSE ECO-FINANCIERE"/>
    <s v="Eco Fi"/>
    <s v="FRANCE"/>
    <s v="French"/>
    <n v="23"/>
    <s v=""/>
    <s v="Rémy Demichelis"/>
    <s v="Easyclip"/>
    <s v="NSTAR"/>
    <s v=""/>
    <s v="Presse Nationale Grand Public"/>
    <s v="Presse Nationale Grand Public"/>
    <s v=""/>
    <n v="0.12"/>
    <n v="0"/>
    <n v="283000"/>
    <n v="35000"/>
    <s v="0"/>
    <m/>
    <m/>
    <m/>
    <s v="Pas si mal"/>
    <s v="Auto"/>
    <s v="Arnaud.Couturier@kantar.com"/>
    <x v="15"/>
    <s v="Maif"/>
    <s v="sentence"/>
    <s v=""/>
    <n v="8490"/>
    <n v="1050"/>
    <s v="QC Ready"/>
  </r>
  <r>
    <x v="1842"/>
    <s v="Y"/>
    <s v="866777782"/>
    <s v="10/02/2022"/>
    <s v=""/>
    <s v="Press"/>
    <s v="Dépêche du Midi"/>
    <s v="Comminges"/>
    <s v="41148"/>
    <s v="Presse quotidienne régionale"/>
    <s v="P.Q.R."/>
    <s v="Actualités Générales"/>
    <s v="FRANCE"/>
    <s v="French"/>
    <n v="25"/>
    <s v="Locale"/>
    <s v=""/>
    <s v="Easyclip"/>
    <s v="FAR"/>
    <s v=""/>
    <s v="Presse quotidienne régionale"/>
    <s v="Presse quotidienne régionale"/>
    <s v=""/>
    <n v="0.12"/>
    <n v="0"/>
    <n v="235159"/>
    <n v="11870"/>
    <s v=""/>
    <m/>
    <m/>
    <m/>
    <s v="Jeudi 10 février à 19 h au cinéma Les Capucins : Cycle « Histoire de Cinéma » – Michel Piccoli."/>
    <s v="Auto"/>
    <s v="Arnaud.Couturier@kantar.com"/>
    <x v="15"/>
    <s v="Maif"/>
    <s v="sentence"/>
    <s v=""/>
    <n v="7054.77"/>
    <n v="356.1"/>
    <s v="QC Ready"/>
  </r>
  <r>
    <x v="1843"/>
    <s v="Y"/>
    <s v="861497268"/>
    <s v="21/01/2022"/>
    <s v=""/>
    <s v="Web"/>
    <s v="Agefi.fr"/>
    <s v=""/>
    <s v="289178"/>
    <s v="Web Pro et Spécialisé"/>
    <s v="SITE GRAND PUBLIC"/>
    <s v="Eco Fi"/>
    <s v="FRANCE"/>
    <s v="French"/>
    <n v="0"/>
    <s v=""/>
    <s v="Laurence Pochard"/>
    <s v="FishEye"/>
    <s v="FISH"/>
    <s v="https://www.agefi.fr/banque-assurance/actualites/quotidien/20220121/mutuelle-metiers-justice-divorce-d-ag2r-mondiale-336071"/>
    <s v="Web Pro et Spécialisé"/>
    <s v="Web Pro et Spécialisé"/>
    <s v=""/>
    <n v="0.55000000000000004"/>
    <n v="0"/>
    <n v="3601"/>
    <n v="288"/>
    <s v="0"/>
    <m/>
    <m/>
    <m/>
    <s v="La Mutuelle des métiers de justice divorce d’AG2R La Mondiale"/>
    <s v="Auto"/>
    <s v="Arnaud.Couturier@kantar.com"/>
    <x v="15"/>
    <s v="Maif"/>
    <s v="10% to 25%"/>
    <s v=""/>
    <n v="495.13799999999998"/>
    <n v="39.6"/>
    <s v="QC Ready"/>
  </r>
  <r>
    <x v="1844"/>
    <s v="Y"/>
    <s v="870818014"/>
    <s v="25/02/2022"/>
    <s v=""/>
    <s v="Press"/>
    <s v="Nouvelle République du Centre Ouest"/>
    <s v="Vienne"/>
    <s v="41546"/>
    <s v="Presse quotidienne régionale"/>
    <s v="P.Q.R."/>
    <s v="Actualités Générales"/>
    <s v="FRANCE"/>
    <s v="French"/>
    <n v="5"/>
    <s v="VIENNEEXPRESS"/>
    <s v=""/>
    <s v="Easyclip"/>
    <s v="FAR"/>
    <s v=""/>
    <s v="Presse quotidienne régionale"/>
    <s v="Presse quotidienne régionale"/>
    <s v=""/>
    <n v="0.09"/>
    <n v="0"/>
    <n v="104822"/>
    <n v="5879"/>
    <s v=""/>
    <m/>
    <m/>
    <m/>
    <s v="« Le réflexe du port du casque et les bonnes pratiques en matière de choix du modèle ne sont pas encore ancrés dans nos habitudes. »"/>
    <s v="Auto"/>
    <s v="Arnaud.Couturier@kantar.com"/>
    <x v="15"/>
    <s v="Maif"/>
    <s v="80% to 100%"/>
    <s v=""/>
    <n v="9433.98"/>
    <n v="529.11"/>
    <s v="QC Ready"/>
  </r>
  <r>
    <x v="1845"/>
    <s v="Y"/>
    <s v="865907254"/>
    <s v="07/02/2022"/>
    <s v=""/>
    <s v="Press"/>
    <s v="Dépêche du Midi"/>
    <s v="Hautes Pyrénées"/>
    <s v="41162"/>
    <s v="Presse quotidienne régionale"/>
    <s v="P.Q.R."/>
    <s v="Actualités Générales"/>
    <s v="FRANCE"/>
    <s v="French"/>
    <n v="13"/>
    <s v="Locale"/>
    <s v=""/>
    <s v="Easyclip"/>
    <s v="FAR"/>
    <s v=""/>
    <s v="Presse quotidienne régionale"/>
    <s v="Presse quotidienne régionale"/>
    <s v=""/>
    <n v="0.11"/>
    <n v="0"/>
    <n v="55605"/>
    <n v="2807"/>
    <s v=""/>
    <m/>
    <m/>
    <m/>
    <s v="Prévention montagne est une opération de sensibilisation aux risques liés à la pratique des sports"/>
    <s v="Auto"/>
    <s v="Arnaud.Couturier@kantar.com"/>
    <x v="15"/>
    <s v="Maif"/>
    <s v="10% to 25%"/>
    <s v=""/>
    <n v="1668.15"/>
    <n v="84.21"/>
    <s v="QC Ready"/>
  </r>
  <r>
    <x v="1846"/>
    <s v="Y"/>
    <s v="865250420"/>
    <s v="04/02/2022"/>
    <s v=""/>
    <s v="Press"/>
    <s v="Dépêche du Midi"/>
    <s v="Hautes Pyrénées"/>
    <s v="41162"/>
    <s v="Presse quotidienne régionale"/>
    <s v="P.Q.R."/>
    <s v="Actualités Générales"/>
    <s v="FRANCE"/>
    <s v="French"/>
    <n v="27"/>
    <s v="Locale"/>
    <s v=""/>
    <s v="Easyclip"/>
    <s v="FAR"/>
    <s v=""/>
    <s v="Presse quotidienne régionale"/>
    <s v="Presse quotidienne régionale"/>
    <s v=""/>
    <n v="0.2"/>
    <n v="0"/>
    <n v="55605"/>
    <n v="2807"/>
    <s v=""/>
    <m/>
    <m/>
    <m/>
    <s v="La proximité des Pyrénées est propice aux vocations centrées sur le montage et le lycée Victor"/>
    <s v="Auto"/>
    <s v="Arnaud.Couturier@kantar.com"/>
    <x v="15"/>
    <s v="Maif"/>
    <s v="10% to 25%"/>
    <s v=""/>
    <n v="2780.25"/>
    <n v="140.35"/>
    <s v="QC Ready"/>
  </r>
  <r>
    <x v="1847"/>
    <s v="Y"/>
    <s v="870395927"/>
    <s v="24/02/2022"/>
    <s v=""/>
    <s v="Press"/>
    <s v="Challenges"/>
    <s v=""/>
    <s v="34616"/>
    <s v="Presse Nationale Grand Public"/>
    <s v="PRESSE ECO-FINANCIERE"/>
    <s v="Eco Fi"/>
    <s v="FRANCE"/>
    <s v="French"/>
    <n v="53"/>
    <s v="PLACEMENTS"/>
    <s v="Damien Pelé"/>
    <s v="Easyclip"/>
    <s v="CFC"/>
    <s v=""/>
    <s v="Presse Nationale Grand Public"/>
    <s v="Presse Nationale Grand Public"/>
    <s v=""/>
    <n v="0.38"/>
    <n v="0"/>
    <n v="679000"/>
    <n v="22600"/>
    <s v="0"/>
    <m/>
    <m/>
    <m/>
    <s v="Une assurance-vie pour soi en pensant aux autres"/>
    <s v="Auto"/>
    <s v="Arnaud.Couturier@kantar.com"/>
    <x v="15"/>
    <s v="Maif"/>
    <s v="25% to 50%"/>
    <s v=""/>
    <n v="129010"/>
    <n v="4294"/>
    <s v="QC Ready"/>
  </r>
  <r>
    <x v="1848"/>
    <s v="Y"/>
    <s v="856148077"/>
    <s v="03/01/2022"/>
    <s v=""/>
    <s v="Press"/>
    <s v="Est Républicain"/>
    <s v="Vesoul"/>
    <s v="4399674"/>
    <s v="Presse quotidienne régionale"/>
    <s v="P.Q.R."/>
    <s v="Actualités Générales"/>
    <s v="FRANCE"/>
    <s v="French"/>
    <n v="31"/>
    <s v="DE GRAY À SAÔNE ET OGNON"/>
    <s v=""/>
    <s v="Easyclip"/>
    <s v="FAR"/>
    <s v=""/>
    <s v="Presse quotidienne régionale"/>
    <s v="Presse quotidienne régionale"/>
    <s v=""/>
    <n v="0.04"/>
    <n v="0"/>
    <n v="72181"/>
    <n v="4813"/>
    <s v=""/>
    <m/>
    <m/>
    <m/>
    <s v="Les enfants fabriquent des cartes de vœux récup"/>
    <s v="Auto"/>
    <s v="Arnaud.Couturier@kantar.com"/>
    <x v="15"/>
    <s v="Maif"/>
    <s v="sentence"/>
    <s v=""/>
    <n v="2165.4299999999998"/>
    <n v="144.38999999999999"/>
    <s v="QC Ready"/>
  </r>
  <r>
    <x v="1849"/>
    <s v="Y"/>
    <s v="860729838"/>
    <s v="18/01/2022"/>
    <s v=""/>
    <s v="Web"/>
    <s v="lepoint.fr"/>
    <s v=""/>
    <s v="94850"/>
    <s v="Web Grand Public"/>
    <s v="SITE GRAND PUBLIC"/>
    <s v="Actualités Générales"/>
    <s v="FRANCE"/>
    <s v="French"/>
    <n v="0"/>
    <s v=""/>
    <s v=""/>
    <s v="FishEye"/>
    <s v="FISH"/>
    <s v="https://www.lepoint.fr/economie/veolia-officiellement-proprietaire-de-suez-18-01-2022-2461072_28.php"/>
    <s v="Web Grand Public"/>
    <s v="Web Grand Public"/>
    <s v=""/>
    <n v="0.46"/>
    <n v="0"/>
    <n v="365921"/>
    <n v="29274"/>
    <s v=""/>
    <m/>
    <m/>
    <m/>
    <s v="Veolia officiellement propriétaire de Suez"/>
    <s v="Auto"/>
    <s v="Arnaud.Couturier@kantar.com"/>
    <x v="12"/>
    <s v="CNP Assurances"/>
    <s v="sentence"/>
    <s v=""/>
    <n v="10977.63"/>
    <n v="878.22"/>
    <s v="QC Ready"/>
  </r>
  <r>
    <x v="1850"/>
    <s v="Y"/>
    <s v="857601290"/>
    <s v="08/01/2022"/>
    <s v=""/>
    <s v="Press"/>
    <s v="Investir-Le journal des Finances"/>
    <s v=""/>
    <s v="35956"/>
    <s v="Presse Nationale Grand Public"/>
    <s v="PRESSE ECO-FINANCIERE"/>
    <s v="Eco Fi"/>
    <s v="FRANCE"/>
    <s v="French"/>
    <n v="10"/>
    <s v=""/>
    <s v=""/>
    <s v="Easyclip"/>
    <s v="IPR"/>
    <s v=""/>
    <s v="Presse Nationale Grand Public"/>
    <s v="Presse Nationale Grand Public"/>
    <s v=""/>
    <n v="0.2"/>
    <n v="0"/>
    <n v="283000"/>
    <n v="35000"/>
    <s v=""/>
    <m/>
    <m/>
    <m/>
    <s v="Une large majorité de hausse"/>
    <s v="Auto"/>
    <s v="Arnaud.Couturier@kantar.com"/>
    <x v="12"/>
    <s v="CNP Assurances"/>
    <s v="&lt;10%"/>
    <s v=""/>
    <n v="8490"/>
    <n v="1050"/>
    <s v="QC Ready"/>
  </r>
  <r>
    <x v="1851"/>
    <s v="Y"/>
    <s v="871537527"/>
    <s v="28/02/2022"/>
    <s v=""/>
    <s v="Web"/>
    <s v="argusdelassurance.com"/>
    <s v=""/>
    <s v="291083"/>
    <s v="Web Pro et Spécialisé"/>
    <s v="SITE PRO ET SPECIALISE"/>
    <s v="Eco Fi"/>
    <s v="FRANCE"/>
    <s v="French"/>
    <n v="0"/>
    <s v=""/>
    <s v="Sybille Vié"/>
    <s v="FishEye"/>
    <s v="FISH"/>
    <s v="https://www.argusdelassurance.com/epargne/resultats-2021-credit-mutuel-arkea-fleche-l-epargne-vers-les-uc.195702"/>
    <s v="Web Pro et Spécialisé"/>
    <s v="Web Pro et Spécialisé"/>
    <s v=""/>
    <n v="0.55000000000000004"/>
    <n v="0"/>
    <n v="6346"/>
    <n v="508"/>
    <s v="0"/>
    <m/>
    <m/>
    <m/>
    <s v="Résultats 2021 : Crédit Mutuel Arkea flèche l'épargne vers les unités de compte"/>
    <s v="Auto"/>
    <s v="Arnaud.Couturier@kantar.com"/>
    <x v="21"/>
    <s v="Société Générale Assurances"/>
    <s v="sentence"/>
    <s v=""/>
    <n v="190.38"/>
    <n v="15.24"/>
    <s v="QC Ready"/>
  </r>
  <r>
    <x v="1851"/>
    <s v="N"/>
    <s v="871537527"/>
    <s v="28/02/2022"/>
    <s v=""/>
    <s v="Web"/>
    <s v="argusdelassurance.com"/>
    <s v=""/>
    <s v="291083"/>
    <s v="Web Pro et Spécialisé"/>
    <s v="SITE PRO ET SPECIALISE"/>
    <s v="Eco Fi"/>
    <s v="FRANCE"/>
    <s v="French"/>
    <n v="0"/>
    <s v=""/>
    <s v="Sybille Vié"/>
    <s v="FishEye"/>
    <s v="FISH"/>
    <s v="https://www.argusdelassurance.com/epargne/resultats-2021-credit-mutuel-arkea-fleche-l-epargne-vers-les-uc.195702"/>
    <s v="Web Pro et Spécialisé"/>
    <s v="Web Pro et Spécialisé"/>
    <s v=""/>
    <n v="0.55000000000000004"/>
    <n v="0"/>
    <n v="6346"/>
    <n v="508"/>
    <s v="0"/>
    <m/>
    <m/>
    <m/>
    <s v="Résultats 2021 : Crédit Mutuel Arkea flèche l'épargne vers les unités de compte"/>
    <s v="Auto"/>
    <s v="Arnaud.Couturier@kantar.com"/>
    <x v="12"/>
    <s v="CNP Assurances"/>
    <s v="sentence"/>
    <s v=""/>
    <n v="190.38"/>
    <n v="15.24"/>
    <s v="QC Ready"/>
  </r>
  <r>
    <x v="1852"/>
    <s v="Y"/>
    <s v="860725313"/>
    <s v="18/01/2022"/>
    <s v=""/>
    <s v="Web"/>
    <s v="Capital.fr"/>
    <s v=""/>
    <s v="288882"/>
    <s v="Web Grand Public"/>
    <s v="MEDIA EN LIGNE GRAND PUBLIC"/>
    <s v="Eco Fi"/>
    <s v="FRANCE"/>
    <s v="French"/>
    <n v="0"/>
    <s v=""/>
    <s v=""/>
    <s v="FishEye"/>
    <s v="FISH"/>
    <s v="https://www.capital.fr/entreprises-marches/veolia-devient-officiellement-proprietaire-de-suez-1425836"/>
    <s v="Web Grand Public"/>
    <s v="Web Grand Public"/>
    <s v=""/>
    <n v="0.47"/>
    <n v="0"/>
    <n v="348366"/>
    <n v="27869"/>
    <s v=""/>
    <m/>
    <m/>
    <m/>
    <s v="Veolia devient officiellement propriétaire de Suez"/>
    <s v="Auto"/>
    <s v="Arnaud.Couturier@kantar.com"/>
    <x v="12"/>
    <s v="CNP Assurances"/>
    <s v="sentence"/>
    <s v=""/>
    <n v="10450.98"/>
    <n v="836.07"/>
    <s v="QC Ready"/>
  </r>
  <r>
    <x v="1853"/>
    <s v="Y"/>
    <s v="868011213"/>
    <s v="15/02/2022"/>
    <s v=""/>
    <s v="Press"/>
    <s v="Echos"/>
    <s v=""/>
    <s v="42672"/>
    <s v="P.Q.N."/>
    <s v="P.Q.N."/>
    <s v="Eco Fi"/>
    <s v="FRANCE"/>
    <s v="French"/>
    <n v="31"/>
    <s v="Finance Et Marches"/>
    <s v="Solenn Poullennec"/>
    <s v="Easyclip"/>
    <s v="CFC"/>
    <s v=""/>
    <s v="P.Q.N."/>
    <s v="P.Q.N."/>
    <s v=""/>
    <n v="0.21"/>
    <n v="0"/>
    <n v="633000"/>
    <n v="60200"/>
    <s v="0"/>
    <m/>
    <m/>
    <m/>
    <s v="Philippe Michel Labrosse, numéro 1 chez Abeille"/>
    <s v="Auto"/>
    <s v="Arnaud.Couturier@kantar.com"/>
    <x v="7"/>
    <s v="Aviva"/>
    <s v="25% to 50%"/>
    <s v=""/>
    <n v="66465"/>
    <n v="6321"/>
    <s v="QC Ready"/>
  </r>
  <r>
    <x v="1853"/>
    <s v="N"/>
    <s v="868011213"/>
    <s v="15/02/2022"/>
    <s v=""/>
    <s v="Press"/>
    <s v="Echos"/>
    <s v=""/>
    <s v="42672"/>
    <s v="P.Q.N."/>
    <s v="P.Q.N."/>
    <s v="Eco Fi"/>
    <s v="FRANCE"/>
    <s v="French"/>
    <n v="31"/>
    <s v="Finance Et Marches"/>
    <s v="Solenn Poullennec"/>
    <s v="Easyclip"/>
    <s v="CFC"/>
    <s v=""/>
    <s v="P.Q.N."/>
    <s v="P.Q.N."/>
    <s v=""/>
    <n v="0.21"/>
    <n v="0"/>
    <n v="633000"/>
    <n v="60200"/>
    <s v="0"/>
    <m/>
    <m/>
    <m/>
    <s v="Philippe Michel Labrosse, numéro 1 chez Abeille"/>
    <s v="Auto"/>
    <s v="Arnaud.Couturier@kantar.com"/>
    <x v="8"/>
    <s v="Abeille Assurances (ex-Aviva)"/>
    <s v="25% to 50%"/>
    <s v=""/>
    <n v="66465"/>
    <n v="6321"/>
    <s v="QC Ready"/>
  </r>
  <r>
    <x v="1853"/>
    <s v="N"/>
    <s v="868011213"/>
    <s v="15/02/2022"/>
    <s v=""/>
    <s v="Press"/>
    <s v="Echos"/>
    <s v=""/>
    <s v="42672"/>
    <s v="P.Q.N."/>
    <s v="P.Q.N."/>
    <s v="Eco Fi"/>
    <s v="FRANCE"/>
    <s v="French"/>
    <n v="31"/>
    <s v="Finance Et Marches"/>
    <s v="Solenn Poullennec"/>
    <s v="Easyclip"/>
    <s v="CFC"/>
    <s v=""/>
    <s v="P.Q.N."/>
    <s v="P.Q.N."/>
    <s v=""/>
    <n v="0.21"/>
    <n v="0"/>
    <n v="633000"/>
    <n v="60200"/>
    <s v="0"/>
    <m/>
    <m/>
    <m/>
    <s v="Philippe Michel Labrosse, numéro 1 chez Abeille"/>
    <s v="Auto"/>
    <s v="Arnaud.Couturier@kantar.com"/>
    <x v="11"/>
    <s v="Allianz"/>
    <s v="10% to 25%"/>
    <s v=""/>
    <n v="33232.5"/>
    <n v="3160.5"/>
    <s v="QC Ready"/>
  </r>
  <r>
    <x v="1853"/>
    <s v="N"/>
    <s v="868011213"/>
    <s v="15/02/2022"/>
    <s v=""/>
    <s v="Press"/>
    <s v="Echos"/>
    <s v=""/>
    <s v="42672"/>
    <s v="P.Q.N."/>
    <s v="P.Q.N."/>
    <s v="Eco Fi"/>
    <s v="FRANCE"/>
    <s v="French"/>
    <n v="31"/>
    <s v="Finance Et Marches"/>
    <s v="Solenn Poullennec"/>
    <s v="Easyclip"/>
    <s v="CFC"/>
    <s v=""/>
    <s v="P.Q.N."/>
    <s v="P.Q.N."/>
    <s v=""/>
    <n v="0.21"/>
    <n v="0"/>
    <n v="633000"/>
    <n v="60200"/>
    <s v="0"/>
    <m/>
    <m/>
    <m/>
    <s v="Philippe Michel Labrosse, numéro 1 chez Abeille"/>
    <s v="Auto"/>
    <s v="Arnaud.Couturier@kantar.com"/>
    <x v="20"/>
    <s v="Macif"/>
    <s v="10% to 25%"/>
    <s v=""/>
    <n v="33232.5"/>
    <n v="3160.5"/>
    <s v="QC Ready"/>
  </r>
  <r>
    <x v="1853"/>
    <s v="N"/>
    <s v="868011213"/>
    <s v="15/02/2022"/>
    <s v=""/>
    <s v="Press"/>
    <s v="Echos"/>
    <s v=""/>
    <s v="42672"/>
    <s v="P.Q.N."/>
    <s v="P.Q.N."/>
    <s v="Eco Fi"/>
    <s v="FRANCE"/>
    <s v="French"/>
    <n v="31"/>
    <s v="Finance Et Marches"/>
    <s v="Solenn Poullennec"/>
    <s v="Easyclip"/>
    <s v="CFC"/>
    <s v=""/>
    <s v="P.Q.N."/>
    <s v="P.Q.N."/>
    <s v=""/>
    <n v="0.21"/>
    <n v="0"/>
    <n v="633000"/>
    <n v="60200"/>
    <s v="0"/>
    <m/>
    <m/>
    <m/>
    <s v="Philippe Michel Labrosse, numéro 1 chez Abeille"/>
    <s v="Auto"/>
    <s v="Arnaud.Couturier@kantar.com"/>
    <x v="12"/>
    <s v="CNP Assurances"/>
    <s v="10% to 25%"/>
    <s v=""/>
    <n v="33232.5"/>
    <n v="3160.5"/>
    <s v="QC Ready"/>
  </r>
  <r>
    <x v="1854"/>
    <s v="Y"/>
    <s v="865476821"/>
    <s v="04/02/2022"/>
    <s v=""/>
    <s v="Web"/>
    <s v="Agefi.fr"/>
    <s v=""/>
    <s v="289178"/>
    <s v="Web Pro et Spécialisé"/>
    <s v="SITE GRAND PUBLIC"/>
    <s v="Eco Fi"/>
    <s v="FRANCE"/>
    <s v="French"/>
    <n v="0"/>
    <s v=""/>
    <s v="Réjane Reibaud"/>
    <s v="FishEye"/>
    <s v="FISH"/>
    <s v="https://www.agefi.fr/asset-management/actualites/quotidien/20220203/guide-instit-invest-devoile-coulisses-gestion-336922"/>
    <s v="Web Pro et Spécialisé"/>
    <s v="Web Pro et Spécialisé"/>
    <s v=""/>
    <n v="0.74"/>
    <n v="0"/>
    <n v="3601"/>
    <n v="288"/>
    <s v="0"/>
    <m/>
    <m/>
    <m/>
    <s v="Le Guide Instit Invest dévoile les coulisses de la gestion des institutionnels français"/>
    <s v="Auto"/>
    <s v="Arnaud.Couturier@kantar.com"/>
    <x v="11"/>
    <s v="Allianz"/>
    <s v="10% to 25%"/>
    <s v=""/>
    <n v="666.18499999999995"/>
    <n v="53.28"/>
    <s v="QC Ready"/>
  </r>
  <r>
    <x v="1854"/>
    <s v="N"/>
    <s v="865476821"/>
    <s v="04/02/2022"/>
    <s v=""/>
    <s v="Web"/>
    <s v="Agefi.fr"/>
    <s v=""/>
    <s v="289178"/>
    <s v="Web Pro et Spécialisé"/>
    <s v="SITE GRAND PUBLIC"/>
    <s v="Eco Fi"/>
    <s v="FRANCE"/>
    <s v="French"/>
    <n v="0"/>
    <s v=""/>
    <s v="Réjane Reibaud"/>
    <s v="FishEye"/>
    <s v="FISH"/>
    <s v="https://www.agefi.fr/asset-management/actualites/quotidien/20220203/guide-instit-invest-devoile-coulisses-gestion-336922"/>
    <s v="Web Pro et Spécialisé"/>
    <s v="Web Pro et Spécialisé"/>
    <s v=""/>
    <n v="0.74"/>
    <n v="0"/>
    <n v="3601"/>
    <n v="288"/>
    <s v="0"/>
    <m/>
    <m/>
    <m/>
    <s v="Le Guide Instit Invest dévoile les coulisses de la gestion des institutionnels français"/>
    <s v="Auto"/>
    <s v="Arnaud.Couturier@kantar.com"/>
    <x v="4"/>
    <s v="Pacifica"/>
    <s v="&lt;10%"/>
    <s v=""/>
    <n v="266.47399999999999"/>
    <n v="21.312000000000001"/>
    <s v="QC Ready"/>
  </r>
  <r>
    <x v="1854"/>
    <s v="N"/>
    <s v="865476821"/>
    <s v="04/02/2022"/>
    <s v=""/>
    <s v="Web"/>
    <s v="Agefi.fr"/>
    <s v=""/>
    <s v="289178"/>
    <s v="Web Pro et Spécialisé"/>
    <s v="SITE GRAND PUBLIC"/>
    <s v="Eco Fi"/>
    <s v="FRANCE"/>
    <s v="French"/>
    <n v="0"/>
    <s v=""/>
    <s v="Réjane Reibaud"/>
    <s v="FishEye"/>
    <s v="FISH"/>
    <s v="https://www.agefi.fr/asset-management/actualites/quotidien/20220203/guide-instit-invest-devoile-coulisses-gestion-336922"/>
    <s v="Web Pro et Spécialisé"/>
    <s v="Web Pro et Spécialisé"/>
    <s v=""/>
    <n v="0.74"/>
    <n v="0"/>
    <n v="3601"/>
    <n v="288"/>
    <s v="0"/>
    <m/>
    <m/>
    <m/>
    <s v="Le Guide Instit Invest dévoile les coulisses de la gestion des institutionnels français"/>
    <s v="Auto"/>
    <s v="Arnaud.Couturier@kantar.com"/>
    <x v="21"/>
    <s v="Société Générale Assurances"/>
    <s v="10% to 25%"/>
    <s v=""/>
    <n v="666.18499999999995"/>
    <n v="53.28"/>
    <s v="QC Ready"/>
  </r>
  <r>
    <x v="1854"/>
    <s v="N"/>
    <s v="865476821"/>
    <s v="04/02/2022"/>
    <s v=""/>
    <s v="Web"/>
    <s v="Agefi.fr"/>
    <s v=""/>
    <s v="289178"/>
    <s v="Web Pro et Spécialisé"/>
    <s v="SITE GRAND PUBLIC"/>
    <s v="Eco Fi"/>
    <s v="FRANCE"/>
    <s v="French"/>
    <n v="0"/>
    <s v=""/>
    <s v="Réjane Reibaud"/>
    <s v="FishEye"/>
    <s v="FISH"/>
    <s v="https://www.agefi.fr/asset-management/actualites/quotidien/20220203/guide-instit-invest-devoile-coulisses-gestion-336922"/>
    <s v="Web Pro et Spécialisé"/>
    <s v="Web Pro et Spécialisé"/>
    <s v=""/>
    <n v="0.74"/>
    <n v="0"/>
    <n v="3601"/>
    <n v="288"/>
    <s v="0"/>
    <m/>
    <m/>
    <m/>
    <s v="Le Guide Instit Invest dévoile les coulisses de la gestion des institutionnels français"/>
    <s v="Auto"/>
    <s v="Arnaud.Couturier@kantar.com"/>
    <x v="14"/>
    <s v="BNP Paribas Cardif"/>
    <s v="10% to 25%"/>
    <s v=""/>
    <n v="666.18499999999995"/>
    <n v="53.28"/>
    <s v="QC Ready"/>
  </r>
  <r>
    <x v="1854"/>
    <s v="N"/>
    <s v="865476821"/>
    <s v="04/02/2022"/>
    <s v=""/>
    <s v="Web"/>
    <s v="Agefi.fr"/>
    <s v=""/>
    <s v="289178"/>
    <s v="Web Pro et Spécialisé"/>
    <s v="SITE GRAND PUBLIC"/>
    <s v="Eco Fi"/>
    <s v="FRANCE"/>
    <s v="French"/>
    <n v="0"/>
    <s v=""/>
    <s v="Réjane Reibaud"/>
    <s v="FishEye"/>
    <s v="FISH"/>
    <s v="https://www.agefi.fr/asset-management/actualites/quotidien/20220203/guide-instit-invest-devoile-coulisses-gestion-336922"/>
    <s v="Web Pro et Spécialisé"/>
    <s v="Web Pro et Spécialisé"/>
    <s v=""/>
    <n v="0.74"/>
    <n v="0"/>
    <n v="3601"/>
    <n v="288"/>
    <s v="0"/>
    <m/>
    <m/>
    <m/>
    <s v="Le Guide Instit Invest dévoile les coulisses de la gestion des institutionnels français"/>
    <s v="Auto"/>
    <s v="Arnaud.Couturier@kantar.com"/>
    <x v="3"/>
    <s v="Crédit Agricole Assurances"/>
    <s v="&lt;10%"/>
    <s v=""/>
    <n v="266.47399999999999"/>
    <n v="21.312000000000001"/>
    <s v="QC Ready"/>
  </r>
  <r>
    <x v="1854"/>
    <s v="N"/>
    <s v="865476821"/>
    <s v="04/02/2022"/>
    <s v=""/>
    <s v="Web"/>
    <s v="Agefi.fr"/>
    <s v=""/>
    <s v="289178"/>
    <s v="Web Pro et Spécialisé"/>
    <s v="SITE GRAND PUBLIC"/>
    <s v="Eco Fi"/>
    <s v="FRANCE"/>
    <s v="French"/>
    <n v="0"/>
    <s v=""/>
    <s v="Réjane Reibaud"/>
    <s v="FishEye"/>
    <s v="FISH"/>
    <s v="https://www.agefi.fr/asset-management/actualites/quotidien/20220203/guide-instit-invest-devoile-coulisses-gestion-336922"/>
    <s v="Web Pro et Spécialisé"/>
    <s v="Web Pro et Spécialisé"/>
    <s v=""/>
    <n v="0.74"/>
    <n v="0"/>
    <n v="3601"/>
    <n v="288"/>
    <s v="0"/>
    <m/>
    <m/>
    <m/>
    <s v="Le Guide Instit Invest dévoile les coulisses de la gestion des institutionnels français"/>
    <s v="Auto"/>
    <s v="Arnaud.Couturier@kantar.com"/>
    <x v="12"/>
    <s v="CNP Assurances"/>
    <s v="sentence"/>
    <s v=""/>
    <n v="108.03"/>
    <n v="8.64"/>
    <s v="QC Ready"/>
  </r>
  <r>
    <x v="1855"/>
    <s v="Y"/>
    <s v="864424490"/>
    <s v="01/02/2022"/>
    <s v=""/>
    <s v="Web"/>
    <s v="Cerclefinance.com"/>
    <s v=""/>
    <s v="1952525"/>
    <s v="Web Pro et Spécialisé"/>
    <s v="SITE PRO ET SPECIALISE"/>
    <s v="Eco Fi"/>
    <s v="FRANCE"/>
    <s v="French"/>
    <n v="0"/>
    <s v=""/>
    <s v=""/>
    <s v="FishEye"/>
    <s v="FISH"/>
    <s v="http://www.cerclefinance.com/default.asp?pub=valactu&amp;art=640199"/>
    <s v="Web Pro et Spécialisé"/>
    <s v="Web Pro et Spécialisé"/>
    <s v=""/>
    <n v="0.22"/>
    <n v="0"/>
    <n v="301"/>
    <n v="24"/>
    <s v=""/>
    <m/>
    <m/>
    <m/>
    <s v="Suez: cession effective du nouveau Suez au consortium"/>
    <s v="Auto"/>
    <s v="Arnaud.Couturier@kantar.com"/>
    <x v="12"/>
    <s v="CNP Assurances"/>
    <s v="50% to 80%"/>
    <s v=""/>
    <n v="52.975999999999999"/>
    <n v="4.2240000000000002"/>
    <s v="QC Ready"/>
  </r>
  <r>
    <x v="1856"/>
    <s v="Y"/>
    <s v="869653386"/>
    <s v="21/02/2022"/>
    <s v=""/>
    <s v="Press"/>
    <s v="Correspondance économique"/>
    <s v=""/>
    <s v="41114"/>
    <s v="Presse Professionnelle et Spécialisée"/>
    <s v="PRESSE ECO-FINANCIERE"/>
    <s v="Eco Fi"/>
    <s v="FRANCE"/>
    <s v="French"/>
    <n v="19"/>
    <s v=""/>
    <s v=""/>
    <s v="Easyclip"/>
    <s v="NSTAR"/>
    <s v=""/>
    <s v="Presse Professionnelle et Spécialisée"/>
    <s v="Presse Professionnelle et Spécialisée"/>
    <s v=""/>
    <n v="2.08"/>
    <n v="0"/>
    <n v="3675"/>
    <n v="3950"/>
    <s v=""/>
    <m/>
    <m/>
    <m/>
    <s v="Le Premier ministre Jean CASTEX confie à Mme Emilie PIETTE, déléguée interministérielle à l'encadrement supérieur de l'Etat, l'expertise des propositions sur la déclinaison aux ingénieurs de la réforme de la haute fonction publique"/>
    <s v="Auto"/>
    <s v="Arnaud.Couturier@kantar.com"/>
    <x v="12"/>
    <s v="CNP Assurances"/>
    <s v="80% to 100%"/>
    <s v=""/>
    <n v="3675"/>
    <n v="8216"/>
    <s v="QC Ready"/>
  </r>
  <r>
    <x v="1857"/>
    <s v="Y"/>
    <s v="861203022"/>
    <s v="20/01/2022"/>
    <s v=""/>
    <s v="Web"/>
    <s v="argusdelassurance.com"/>
    <s v=""/>
    <s v="291083"/>
    <s v="Web Pro et Spécialisé"/>
    <s v="SITE PRO ET SPECIALISE"/>
    <s v="Eco Fi"/>
    <s v="FRANCE"/>
    <s v="French"/>
    <n v="0"/>
    <s v=""/>
    <s v="Aurélie Abadie"/>
    <s v="FishEye"/>
    <s v="FISH"/>
    <s v="https://www.argusdelassurance.com/assurance-de-personnes/assurance-emprunteur/presidentielle-2022-valerie-pecresse-veut-faciliter-l-acces-des-malades-a-l-assurance-emprunteur.193762"/>
    <s v="Web Pro et Spécialisé"/>
    <s v="Web Pro et Spécialisé"/>
    <s v=""/>
    <n v="1.07"/>
    <n v="0"/>
    <n v="6346"/>
    <n v="508"/>
    <s v="0"/>
    <m/>
    <m/>
    <m/>
    <s v="Présidentielle 2022 : Valérie Pécresse veut faciliter l'accès des malades à l'assurance emprunteur"/>
    <s v="Auto"/>
    <s v="Arnaud.Couturier@kantar.com"/>
    <x v="13"/>
    <s v="ACM (Assurances du Crédit Mutuel)"/>
    <s v="&lt;10%"/>
    <s v=""/>
    <n v="679.02200000000005"/>
    <n v="54.356000000000002"/>
    <s v="QC Ready"/>
  </r>
  <r>
    <x v="1857"/>
    <s v="N"/>
    <s v="861203022"/>
    <s v="20/01/2022"/>
    <s v=""/>
    <s v="Web"/>
    <s v="argusdelassurance.com"/>
    <s v=""/>
    <s v="291083"/>
    <s v="Web Pro et Spécialisé"/>
    <s v="SITE PRO ET SPECIALISE"/>
    <s v="Eco Fi"/>
    <s v="FRANCE"/>
    <s v="French"/>
    <n v="0"/>
    <s v=""/>
    <s v="Aurélie Abadie"/>
    <s v="FishEye"/>
    <s v="FISH"/>
    <s v="https://www.argusdelassurance.com/assurance-de-personnes/assurance-emprunteur/presidentielle-2022-valerie-pecresse-veut-faciliter-l-acces-des-malades-a-l-assurance-emprunteur.193762"/>
    <s v="Web Pro et Spécialisé"/>
    <s v="Web Pro et Spécialisé"/>
    <s v=""/>
    <n v="1.07"/>
    <n v="0"/>
    <n v="6346"/>
    <n v="508"/>
    <s v="0"/>
    <m/>
    <m/>
    <m/>
    <s v="Présidentielle 2022 : Valérie Pécresse veut faciliter l'accès des malades à l'assurance emprunteur"/>
    <s v="Auto"/>
    <s v="Arnaud.Couturier@kantar.com"/>
    <x v="14"/>
    <s v="BNP Paribas Cardif"/>
    <s v="&lt;10%"/>
    <s v=""/>
    <n v="679.02200000000005"/>
    <n v="54.356000000000002"/>
    <s v="QC Ready"/>
  </r>
  <r>
    <x v="1857"/>
    <s v="N"/>
    <s v="861203022"/>
    <s v="20/01/2022"/>
    <s v=""/>
    <s v="Web"/>
    <s v="argusdelassurance.com"/>
    <s v=""/>
    <s v="291083"/>
    <s v="Web Pro et Spécialisé"/>
    <s v="SITE PRO ET SPECIALISE"/>
    <s v="Eco Fi"/>
    <s v="FRANCE"/>
    <s v="French"/>
    <n v="0"/>
    <s v=""/>
    <s v="Aurélie Abadie"/>
    <s v="FishEye"/>
    <s v="FISH"/>
    <s v="https://www.argusdelassurance.com/assurance-de-personnes/assurance-emprunteur/presidentielle-2022-valerie-pecresse-veut-faciliter-l-acces-des-malades-a-l-assurance-emprunteur.193762"/>
    <s v="Web Pro et Spécialisé"/>
    <s v="Web Pro et Spécialisé"/>
    <s v=""/>
    <n v="1.07"/>
    <n v="0"/>
    <n v="6346"/>
    <n v="508"/>
    <s v="0"/>
    <m/>
    <m/>
    <m/>
    <s v="Présidentielle 2022 : Valérie Pécresse veut faciliter l'accès des malades à l'assurance emprunteur"/>
    <s v="Auto"/>
    <s v="Arnaud.Couturier@kantar.com"/>
    <x v="12"/>
    <s v="CNP Assurances"/>
    <s v="&lt;10%"/>
    <s v=""/>
    <n v="679.02200000000005"/>
    <n v="54.356000000000002"/>
    <s v="QC Ready"/>
  </r>
  <r>
    <x v="1858"/>
    <s v="Y"/>
    <s v="874592371"/>
    <s v="11/03/2022"/>
    <s v=""/>
    <s v="Press"/>
    <s v="Correspondance économique"/>
    <s v=""/>
    <s v="41114"/>
    <s v="Presse Professionnelle et Spécialisée"/>
    <s v="PRESSE ECO-FINANCIERE"/>
    <s v="Eco Fi"/>
    <s v="FRANCE"/>
    <s v="French"/>
    <n v="42"/>
    <s v=""/>
    <s v=""/>
    <s v="Easyclip"/>
    <s v="NSTAR"/>
    <s v=""/>
    <s v="Presse Professionnelle et Spécialisée"/>
    <s v="Presse Professionnelle et Spécialisée"/>
    <s v=""/>
    <n v="2.0299999999999998"/>
    <n v="0"/>
    <n v="3675"/>
    <n v="3950"/>
    <s v=""/>
    <m/>
    <m/>
    <m/>
    <s v="le directeur général de la Caisse des dépôts, M. Eric LOMBARD, dont le mandat de cinq ans débuté en 2017 arrivera à échéance en décembre prochain, fait le bilan de ces dernières années passées à la tête de l'institution financière et s'attache, une"/>
    <s v="Auto"/>
    <s v="Arnaud.Couturier@kantar.com"/>
    <x v="14"/>
    <s v="BNP Paribas Cardif"/>
    <s v="&lt;10%"/>
    <s v=""/>
    <n v="746.02499999999998"/>
    <n v="801.85"/>
    <s v="QC Ready"/>
  </r>
  <r>
    <x v="1858"/>
    <s v="N"/>
    <s v="874592371"/>
    <s v="11/03/2022"/>
    <s v=""/>
    <s v="Press"/>
    <s v="Correspondance économique"/>
    <s v=""/>
    <s v="41114"/>
    <s v="Presse Professionnelle et Spécialisée"/>
    <s v="PRESSE ECO-FINANCIERE"/>
    <s v="Eco Fi"/>
    <s v="FRANCE"/>
    <s v="French"/>
    <n v="42"/>
    <s v=""/>
    <s v=""/>
    <s v="Easyclip"/>
    <s v="NSTAR"/>
    <s v=""/>
    <s v="Presse Professionnelle et Spécialisée"/>
    <s v="Presse Professionnelle et Spécialisée"/>
    <s v=""/>
    <n v="2.0299999999999998"/>
    <n v="0"/>
    <n v="3675"/>
    <n v="3950"/>
    <s v=""/>
    <m/>
    <m/>
    <m/>
    <s v="le directeur général de la Caisse des dépôts, M. Eric LOMBARD, dont le mandat de cinq ans débuté en 2017 arrivera à échéance en décembre prochain, fait le bilan de ces dernières années passées à la tête de l'institution financière et s'attache, une"/>
    <s v="Auto"/>
    <s v="Arnaud.Couturier@kantar.com"/>
    <x v="12"/>
    <s v="CNP Assurances"/>
    <s v="&lt;10%"/>
    <s v=""/>
    <n v="746.02499999999998"/>
    <n v="801.85"/>
    <s v="QC Ready"/>
  </r>
  <r>
    <x v="1859"/>
    <s v="Y"/>
    <s v="872062468"/>
    <s v="02/03/2022"/>
    <s v=""/>
    <s v="Press"/>
    <s v="Correspondance économique"/>
    <s v=""/>
    <s v="41114"/>
    <s v="Presse Professionnelle et Spécialisée"/>
    <s v="PRESSE ECO-FINANCIERE"/>
    <s v="Eco Fi"/>
    <s v="FRANCE"/>
    <s v="French"/>
    <n v="18"/>
    <s v=""/>
    <s v=""/>
    <s v="Easyclip"/>
    <s v="NSTAR"/>
    <s v=""/>
    <s v="Presse Professionnelle et Spécialisée"/>
    <s v="Presse Professionnelle et Spécialisée"/>
    <s v=""/>
    <n v="1.59"/>
    <n v="0"/>
    <n v="3675"/>
    <n v="3950"/>
    <s v=""/>
    <m/>
    <m/>
    <m/>
    <s v="Natacha Valla nommée présidente du nouveau comité de mission de La Banque Postale"/>
    <s v="Auto"/>
    <s v="Arnaud.Couturier@kantar.com"/>
    <x v="12"/>
    <s v="CNP Assurances"/>
    <s v="10% to 25%"/>
    <s v=""/>
    <n v="1460.8119999999999"/>
    <n v="1570.125"/>
    <s v="QC Ready"/>
  </r>
  <r>
    <x v="1860"/>
    <s v="Y"/>
    <s v="865047374"/>
    <s v="01/02/2022"/>
    <s v=""/>
    <s v="Press"/>
    <s v="Tribune de l'Assurance"/>
    <s v=""/>
    <s v="41778"/>
    <s v="Presse Professionnelle et Spécialisée"/>
    <s v="PRESSE ECO-FINANCIERE"/>
    <s v="Eco Fi"/>
    <s v="FRANCE"/>
    <s v="French"/>
    <n v="59"/>
    <s v=""/>
    <s v=""/>
    <s v="Easyclip"/>
    <s v="NSTAR"/>
    <s v=""/>
    <s v="Presse Professionnelle et Spécialisée"/>
    <s v="Presse Professionnelle et Spécialisée"/>
    <s v=""/>
    <n v="0.94"/>
    <n v="0"/>
    <n v="50000"/>
    <n v="5250"/>
    <s v=""/>
    <m/>
    <m/>
    <m/>
    <s v="Les événements de février"/>
    <s v="Auto"/>
    <s v="Arnaud.Couturier@kantar.com"/>
    <x v="5"/>
    <s v="Natixis Assurances"/>
    <s v="sentence"/>
    <s v=""/>
    <n v="1500"/>
    <n v="157.5"/>
    <s v="QC Ready"/>
  </r>
  <r>
    <x v="1860"/>
    <s v="N"/>
    <s v="865047374"/>
    <s v="01/02/2022"/>
    <s v=""/>
    <s v="Press"/>
    <s v="Tribune de l'Assurance"/>
    <s v=""/>
    <s v="41778"/>
    <s v="Presse Professionnelle et Spécialisée"/>
    <s v="PRESSE ECO-FINANCIERE"/>
    <s v="Eco Fi"/>
    <s v="FRANCE"/>
    <s v="French"/>
    <n v="59"/>
    <s v=""/>
    <s v=""/>
    <s v="Easyclip"/>
    <s v="NSTAR"/>
    <s v=""/>
    <s v="Presse Professionnelle et Spécialisée"/>
    <s v="Presse Professionnelle et Spécialisée"/>
    <s v=""/>
    <n v="0.94"/>
    <n v="0"/>
    <n v="50000"/>
    <n v="5250"/>
    <s v=""/>
    <m/>
    <m/>
    <m/>
    <s v="Les événements de février"/>
    <s v="Auto"/>
    <s v="Arnaud.Couturier@kantar.com"/>
    <x v="12"/>
    <s v="CNP Assurances"/>
    <s v="sentence"/>
    <s v=""/>
    <n v="1500"/>
    <n v="157.5"/>
    <s v="QC Ready"/>
  </r>
  <r>
    <x v="1861"/>
    <s v="Y"/>
    <s v="864458283"/>
    <s v="01/02/2022"/>
    <s v=""/>
    <s v="Web"/>
    <s v="Latribune.fr"/>
    <s v=""/>
    <s v="1969939"/>
    <s v="Web Grand Public"/>
    <s v="MEDIA EN LIGNE GRAND PUBLIC"/>
    <s v="Eco Fi"/>
    <s v="FRANCE"/>
    <s v="French"/>
    <n v="0"/>
    <s v=""/>
    <s v=""/>
    <s v="FishEye"/>
    <s v="FISH"/>
    <s v="https://bourse.latribune.fr/webfg/articles/marches/paris-dans-le-vert-porte-par-la-performance-de-wall-street--9131508.html"/>
    <s v="Web Grand Public"/>
    <s v="Web Grand Public"/>
    <s v=""/>
    <n v="0.92"/>
    <n v="0"/>
    <n v="40602"/>
    <n v="3248"/>
    <s v=""/>
    <m/>
    <m/>
    <m/>
    <s v="Paris: dans le vert, porté par la performance de Wall Street"/>
    <s v="Auto"/>
    <s v="Arnaud.Couturier@kantar.com"/>
    <x v="12"/>
    <s v="CNP Assurances"/>
    <s v="&lt;10%"/>
    <s v=""/>
    <n v="3735.384"/>
    <n v="298.81599999999997"/>
    <s v="QC Ready"/>
  </r>
  <r>
    <x v="1862"/>
    <s v="Y"/>
    <s v="867837277"/>
    <s v="14/02/2022"/>
    <s v=""/>
    <s v="Web"/>
    <s v="Latribune.fr"/>
    <s v=""/>
    <s v="1969939"/>
    <s v="Web Grand Public"/>
    <s v="MEDIA EN LIGNE GRAND PUBLIC"/>
    <s v="Eco Fi"/>
    <s v="FRANCE"/>
    <s v="French"/>
    <n v="0"/>
    <s v=""/>
    <s v=""/>
    <s v="FishEye"/>
    <s v="FISH"/>
    <s v="https://bourse.latribune.fr/webfg/articles/marches/worldline-bpifrance-participations-depasse-les-5-des-votes--9212809.html"/>
    <s v="Web Grand Public"/>
    <s v="Web Grand Public"/>
    <s v=""/>
    <n v="0.16"/>
    <n v="0"/>
    <n v="40602"/>
    <n v="3248"/>
    <s v=""/>
    <m/>
    <m/>
    <m/>
    <s v="Worldline: Bpifrance Participations dépasse les 5% des votes"/>
    <s v="Auto"/>
    <s v="Arnaud.Couturier@kantar.com"/>
    <x v="12"/>
    <s v="CNP Assurances"/>
    <s v="50% to 80%"/>
    <s v=""/>
    <n v="5197.0559999999996"/>
    <n v="415.74400000000003"/>
    <s v="QC Ready"/>
  </r>
  <r>
    <x v="1863"/>
    <s v="Y"/>
    <s v="863415875"/>
    <s v="28/01/2022"/>
    <s v=""/>
    <s v="Press"/>
    <s v="Echos"/>
    <s v=""/>
    <s v="42672"/>
    <s v="P.Q.N."/>
    <s v="P.Q.N."/>
    <s v="Eco Fi"/>
    <s v="FRANCE"/>
    <s v="French"/>
    <n v="7"/>
    <s v=""/>
    <s v=""/>
    <s v="Easyclip"/>
    <s v="IPR"/>
    <s v=""/>
    <s v="P.Q.N."/>
    <s v="P.Q.N."/>
    <s v=""/>
    <n v="0.16"/>
    <n v="0"/>
    <n v="633000"/>
    <n v="60200"/>
    <s v=""/>
    <m/>
    <m/>
    <m/>
    <s v="Focus sur des offres responsables qui sortent du lot"/>
    <s v="Auto"/>
    <s v="Arnaud.Couturier@kantar.com"/>
    <x v="6"/>
    <s v="Generali"/>
    <s v="10% to 25%"/>
    <s v=""/>
    <n v="25320"/>
    <n v="2408"/>
    <s v="QC Ready"/>
  </r>
  <r>
    <x v="1863"/>
    <s v="N"/>
    <s v="863415875"/>
    <s v="28/01/2022"/>
    <s v=""/>
    <s v="Press"/>
    <s v="Echos"/>
    <s v=""/>
    <s v="42672"/>
    <s v="P.Q.N."/>
    <s v="P.Q.N."/>
    <s v="Eco Fi"/>
    <s v="FRANCE"/>
    <s v="French"/>
    <n v="7"/>
    <s v=""/>
    <s v=""/>
    <s v="Easyclip"/>
    <s v="IPR"/>
    <s v=""/>
    <s v="P.Q.N."/>
    <s v="P.Q.N."/>
    <s v=""/>
    <n v="0.16"/>
    <n v="0"/>
    <n v="633000"/>
    <n v="60200"/>
    <s v=""/>
    <m/>
    <m/>
    <m/>
    <s v="Focus sur des offres responsables qui sortent du lot"/>
    <s v="Auto"/>
    <s v="Arnaud.Couturier@kantar.com"/>
    <x v="12"/>
    <s v="CNP Assurances"/>
    <s v="10% to 25%"/>
    <s v=""/>
    <n v="25320"/>
    <n v="2408"/>
    <s v="QC Ready"/>
  </r>
  <r>
    <x v="1864"/>
    <s v="Y"/>
    <s v="856164439"/>
    <s v="03/01/2022"/>
    <s v=""/>
    <s v="Press"/>
    <s v="Echos"/>
    <s v=""/>
    <s v="42672"/>
    <s v="P.Q.N."/>
    <s v="P.Q.N."/>
    <s v="Eco Fi"/>
    <s v="FRANCE"/>
    <s v="French"/>
    <n v="31"/>
    <s v=""/>
    <s v=""/>
    <s v="Easyclip"/>
    <s v="IPR"/>
    <s v=""/>
    <s v="P.Q.N."/>
    <s v="P.Q.N."/>
    <s v=""/>
    <n v="0.4"/>
    <n v="0"/>
    <n v="633000"/>
    <n v="60200"/>
    <s v=""/>
    <m/>
    <m/>
    <m/>
    <s v="Le carnet des Echos"/>
    <s v="Auto"/>
    <s v="Arnaud.Couturier@kantar.com"/>
    <x v="12"/>
    <s v="CNP Assurances"/>
    <s v="sentence"/>
    <s v=""/>
    <n v="18990"/>
    <n v="1806"/>
    <s v="QC Ready"/>
  </r>
  <r>
    <x v="1865"/>
    <s v="Y"/>
    <s v="867844603"/>
    <s v="14/02/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5"/>
    <n v="0"/>
    <n v="60000"/>
    <n v="0"/>
    <s v=""/>
    <m/>
    <m/>
    <m/>
    <s v="La fabrique du bon sens"/>
    <s v="Auto"/>
    <s v="Arnaud.Couturier@kantar.com"/>
    <x v="12"/>
    <s v="CNP Assurances"/>
    <s v="10% to 25%"/>
    <s v=""/>
    <n v="2250"/>
    <n v="0"/>
    <s v="QC Ready"/>
  </r>
  <r>
    <x v="1866"/>
    <s v="Y"/>
    <s v="857280381"/>
    <s v="07/01/2022"/>
    <s v=""/>
    <s v="Press"/>
    <s v="Correspondance économique"/>
    <s v=""/>
    <s v="41114"/>
    <s v="Presse Professionnelle et Spécialisée"/>
    <s v="PRESSE ECO-FINANCIERE"/>
    <s v="Eco Fi"/>
    <s v="FRANCE"/>
    <s v="French"/>
    <n v="16"/>
    <s v=""/>
    <s v=""/>
    <s v="Easyclip"/>
    <s v="NSTAR"/>
    <s v=""/>
    <s v="Presse Professionnelle et Spécialisée"/>
    <s v="Presse Professionnelle et Spécialisée"/>
    <s v=""/>
    <n v="1.39"/>
    <n v="0"/>
    <n v="3675"/>
    <n v="3950"/>
    <s v=""/>
    <m/>
    <m/>
    <m/>
    <s v="Les actionnaires de Suez ont jusqu'à ce soir pour apporter leurs titres à Veolia"/>
    <s v="Auto"/>
    <s v="Arnaud.Couturier@kantar.com"/>
    <x v="12"/>
    <s v="CNP Assurances"/>
    <s v="&lt;10%"/>
    <s v=""/>
    <n v="510.82499999999999"/>
    <n v="549.04999999999995"/>
    <s v="QC Ready"/>
  </r>
  <r>
    <x v="1867"/>
    <s v="Y"/>
    <s v="864531061"/>
    <s v="01/02/2022"/>
    <s v=""/>
    <s v="Web"/>
    <s v="Cerclefinance.com"/>
    <s v=""/>
    <s v="1952525"/>
    <s v="Web Pro et Spécialisé"/>
    <s v="SITE PRO ET SPECIALISE"/>
    <s v="Eco Fi"/>
    <s v="FRANCE"/>
    <s v="French"/>
    <n v="0"/>
    <s v=""/>
    <s v=""/>
    <s v="FishEye"/>
    <s v="FISH"/>
    <s v="http://www.cerclefinance.com/default.asp?pub=valactu&amp;art=640311"/>
    <s v="Web Pro et Spécialisé"/>
    <s v="Web Pro et Spécialisé"/>
    <s v=""/>
    <n v="0.98"/>
    <n v="0"/>
    <n v="301"/>
    <n v="24"/>
    <s v=""/>
    <m/>
    <m/>
    <m/>
    <s v="Paris: amplifie ses gains avec Wall Street en soutien"/>
    <s v="Auto"/>
    <s v="Arnaud.Couturier@kantar.com"/>
    <x v="12"/>
    <s v="CNP Assurances"/>
    <s v="&lt;10%"/>
    <s v=""/>
    <n v="29.498000000000001"/>
    <n v="2.3519999999999999"/>
    <s v="QC Ready"/>
  </r>
  <r>
    <x v="1868"/>
    <s v="Y"/>
    <s v="864552025"/>
    <s v="01/02/2022"/>
    <s v=""/>
    <s v="Web"/>
    <s v="Cerclefinance.com"/>
    <s v=""/>
    <s v="1952525"/>
    <s v="Web Pro et Spécialisé"/>
    <s v="SITE PRO ET SPECIALISE"/>
    <s v="Eco Fi"/>
    <s v="FRANCE"/>
    <s v="French"/>
    <n v="0"/>
    <s v=""/>
    <s v=""/>
    <s v="FishEye"/>
    <s v="FISH"/>
    <s v="http://www.cerclefinance.com/default.asp?pub=valactu&amp;art=640334"/>
    <s v="Web Pro et Spécialisé"/>
    <s v="Web Pro et Spécialisé"/>
    <s v=""/>
    <n v="1.03"/>
    <n v="0"/>
    <n v="301"/>
    <n v="24"/>
    <s v=""/>
    <m/>
    <m/>
    <m/>
    <s v="CAC40: bref test des 7100, WStreet digère son rally de lundi"/>
    <s v="Auto"/>
    <s v="Arnaud.Couturier@kantar.com"/>
    <x v="12"/>
    <s v="CNP Assurances"/>
    <s v="&lt;10%"/>
    <s v=""/>
    <n v="31.003"/>
    <n v="2.472"/>
    <s v="QC Ready"/>
  </r>
  <r>
    <x v="1869"/>
    <s v="Y"/>
    <s v="858395994"/>
    <s v="11/01/2022"/>
    <s v=""/>
    <s v="Press"/>
    <s v="Tribune"/>
    <s v=""/>
    <s v="41774"/>
    <s v="P.Q.N."/>
    <s v="PRESSE ECO-FINANCIERE"/>
    <s v="Eco Fi"/>
    <s v="FRANCE"/>
    <s v="French"/>
    <n v="45"/>
    <s v="Entreprises"/>
    <s v="latribune.fr"/>
    <s v="Easyclip"/>
    <s v="CFC"/>
    <s v=""/>
    <s v="P.Q.N."/>
    <s v="P.Q.N."/>
    <s v=""/>
    <n v="1.25"/>
    <n v="0"/>
    <n v="43000"/>
    <n v="3440"/>
    <s v="0"/>
    <m/>
    <m/>
    <m/>
    <s v="Après d'intenses tractations, Veolia absorbe Suez"/>
    <s v="Auto"/>
    <s v="Arnaud.Couturier@kantar.com"/>
    <x v="12"/>
    <s v="CNP Assurances"/>
    <s v="sentence"/>
    <s v=""/>
    <n v="1290"/>
    <n v="103.2"/>
    <s v="QC Ready"/>
  </r>
  <r>
    <x v="1870"/>
    <s v="Y"/>
    <s v="864187539"/>
    <s v="31/01/2022"/>
    <s v=""/>
    <s v="Web"/>
    <s v="argusdelassurance.com"/>
    <s v=""/>
    <s v="291083"/>
    <s v="Web Pro et Spécialisé"/>
    <s v="SITE PRO ET SPECIALISE"/>
    <s v="Eco Fi"/>
    <s v="FRANCE"/>
    <s v="French"/>
    <n v="0"/>
    <s v=""/>
    <s v="Sybille Vié"/>
    <s v="FishEye"/>
    <s v="FISH"/>
    <s v="https://www.argusdelassurance.com/epargne/assurance-vie/rendements-assurance-vie-2021-caisse-d-epargne-et-banque-populaire-encore-a-la-baisse.194287"/>
    <s v="Web Pro et Spécialisé"/>
    <s v="Web Pro et Spécialisé"/>
    <s v=""/>
    <n v="0.36"/>
    <n v="0"/>
    <n v="6346"/>
    <n v="508"/>
    <s v="0"/>
    <m/>
    <m/>
    <m/>
    <s v="Rendements assurance vie 2021 : Caisse d'Épargne et Banque Populaire encore à la baisse"/>
    <s v="Auto"/>
    <s v="Arnaud.Couturier@kantar.com"/>
    <x v="12"/>
    <s v="CNP Assurances"/>
    <s v="sentence"/>
    <s v=""/>
    <n v="190.38"/>
    <n v="15.24"/>
    <s v="QC Ready"/>
  </r>
  <r>
    <x v="1871"/>
    <s v="Y"/>
    <s v="866641490"/>
    <s v="10/02/2022"/>
    <s v=""/>
    <s v="Press"/>
    <s v="Argus de l'Assurance"/>
    <s v=""/>
    <s v="40206"/>
    <s v="Presse Professionnelle et Spécialisée"/>
    <s v="PRESSE ECO-FINANCIERE"/>
    <s v="Eco Fi"/>
    <s v="FRANCE"/>
    <s v="French"/>
    <n v="18"/>
    <s v="les décryptages"/>
    <s v="MARINE CALVO"/>
    <s v="Easyclip"/>
    <s v="CFC"/>
    <s v=""/>
    <s v="Presse Professionnelle et Spécialisée"/>
    <s v="Presse Professionnelle et Spécialisée"/>
    <s v=""/>
    <n v="2"/>
    <n v="0"/>
    <n v="130000"/>
    <n v="7350"/>
    <s v="0"/>
    <m/>
    <m/>
    <m/>
    <s v="Quelle reconnaissance de l'accident en télétravail?"/>
    <s v="Auto"/>
    <s v="Arnaud.Couturier@kantar.com"/>
    <x v="12"/>
    <s v="CNP Assurances"/>
    <s v="sentence"/>
    <s v=""/>
    <n v="3900"/>
    <n v="220.5"/>
    <s v="QC Ready"/>
  </r>
  <r>
    <x v="1872"/>
    <s v="Y"/>
    <s v="860900850"/>
    <s v="19/01/2022"/>
    <s v=""/>
    <s v="Web"/>
    <s v="Challenges.fr"/>
    <s v=""/>
    <s v="1951637"/>
    <s v="Web Grand Public"/>
    <s v="MEDIA EN LIGNE GRAND PUBLIC"/>
    <s v="Actualités Générales"/>
    <s v="FRANCE"/>
    <s v="French"/>
    <n v="0"/>
    <s v=""/>
    <s v=""/>
    <s v="FishEye"/>
    <s v="FISH"/>
    <s v="https://www.challenges.fr/entreprise/energie/veolia-officiellement-proprietaire-de-suez_797220"/>
    <s v="Web Grand Public"/>
    <s v="Web Grand Public"/>
    <s v=""/>
    <n v="0.94"/>
    <n v="0"/>
    <n v="39289"/>
    <n v="3143"/>
    <s v=""/>
    <m/>
    <m/>
    <m/>
    <s v="Veolia officiellement propriétaire de Suez"/>
    <s v="Auto"/>
    <s v="Arnaud.Couturier@kantar.com"/>
    <x v="12"/>
    <s v="CNP Assurances"/>
    <s v="sentence"/>
    <s v=""/>
    <n v="1178.67"/>
    <n v="94.29"/>
    <s v="QC Ready"/>
  </r>
  <r>
    <x v="1873"/>
    <s v="Y"/>
    <s v="866841169"/>
    <s v="10/02/2022"/>
    <s v=""/>
    <s v="Web"/>
    <s v="Challenges.fr"/>
    <s v=""/>
    <s v="1951637"/>
    <s v="Web Grand Public"/>
    <s v="MEDIA EN LIGNE GRAND PUBLIC"/>
    <s v="Actualités Générales"/>
    <s v="FRANCE"/>
    <s v="French"/>
    <n v="0"/>
    <s v=""/>
    <s v=""/>
    <s v="FishEye"/>
    <s v="FISH"/>
    <s v="https://www.challenges.fr/economie/la-construction-de-la-controversee-tour-triangle-a-paris-a-commence_800127"/>
    <s v="Web Grand Public"/>
    <s v="Web Grand Public"/>
    <s v=""/>
    <n v="0.56000000000000005"/>
    <n v="0"/>
    <n v="39289"/>
    <n v="3143"/>
    <s v=""/>
    <m/>
    <m/>
    <m/>
    <s v="La construction de la controversée Tour Triangle à Paris a commencé"/>
    <s v="Auto"/>
    <s v="Arnaud.Couturier@kantar.com"/>
    <x v="18"/>
    <s v="AXA"/>
    <s v="10% to 25%"/>
    <s v=""/>
    <n v="5500.46"/>
    <n v="440.02"/>
    <s v="QC Ready"/>
  </r>
  <r>
    <x v="1874"/>
    <s v="Y"/>
    <s v="861411268"/>
    <s v="21/01/2022"/>
    <s v=""/>
    <s v="Press"/>
    <s v="Echos"/>
    <s v=""/>
    <s v="42672"/>
    <s v="P.Q.N."/>
    <s v="P.Q.N."/>
    <s v="Eco Fi"/>
    <s v="FRANCE"/>
    <s v="French"/>
    <n v="32"/>
    <s v="Finance Et Marches"/>
    <s v="Laurence Boisseau"/>
    <s v="Easyclip"/>
    <s v="CFC"/>
    <s v=""/>
    <s v="P.Q.N."/>
    <s v="P.Q.N."/>
    <s v=""/>
    <n v="0.36"/>
    <n v="0"/>
    <n v="633000"/>
    <n v="60200"/>
    <s v="0"/>
    <m/>
    <m/>
    <m/>
    <s v="AG 2022 : les points de vigilance des agences de conseil en vote"/>
    <s v="Auto"/>
    <s v="Arnaud.Couturier@kantar.com"/>
    <x v="18"/>
    <s v="AXA"/>
    <s v="sentence"/>
    <s v=""/>
    <n v="18990"/>
    <n v="1806"/>
    <s v="QC Ready"/>
  </r>
  <r>
    <x v="1875"/>
    <s v="Y"/>
    <s v="861414395"/>
    <s v="21/01/2022"/>
    <s v=""/>
    <s v="Press"/>
    <s v="Echos"/>
    <s v=""/>
    <s v="42672"/>
    <s v="P.Q.N."/>
    <s v="P.Q.N."/>
    <s v="Eco Fi"/>
    <s v="FRANCE"/>
    <s v="French"/>
    <n v="1"/>
    <s v="Premiere page"/>
    <s v="Muriel Jasor"/>
    <s v="Easyclip"/>
    <s v="CFC"/>
    <s v=""/>
    <s v="P.Q.N."/>
    <s v="P.Q.N."/>
    <s v=""/>
    <n v="0.69"/>
    <n v="0"/>
    <n v="633000"/>
    <n v="60200"/>
    <s v="0"/>
    <m/>
    <m/>
    <m/>
    <s v="« A 29 centimes la baguette, on confond prix et valeur »"/>
    <s v="Auto"/>
    <s v="Arnaud.Couturier@kantar.com"/>
    <x v="18"/>
    <s v="AXA"/>
    <s v="&lt;10%"/>
    <s v=""/>
    <n v="43677"/>
    <n v="4153.8"/>
    <s v="QC Ready"/>
  </r>
  <r>
    <x v="1876"/>
    <s v="Y"/>
    <s v="874771287"/>
    <s v="11/03/2022"/>
    <s v=""/>
    <s v="Web"/>
    <s v="Capital.fr"/>
    <s v=""/>
    <s v="288882"/>
    <s v="Web Grand Public"/>
    <s v="MEDIA EN LIGNE GRAND PUBLIC"/>
    <s v="Eco Fi"/>
    <s v="FRANCE"/>
    <s v="French"/>
    <n v="0"/>
    <s v=""/>
    <s v=""/>
    <s v="FishEye"/>
    <s v="FISH"/>
    <s v="https://photo.capital.fr/maisons-assurance-vie-oeuvres-dart-limpressionnant-patrimoine-des-candidats-a-la-presidentielle-48339"/>
    <s v="Web Grand Public"/>
    <s v="Web Grand Public"/>
    <s v=""/>
    <n v="3.28"/>
    <n v="0"/>
    <n v="348366"/>
    <n v="27869"/>
    <s v=""/>
    <m/>
    <m/>
    <m/>
    <s v="Maisons, assurance vie, œuvres d'art... l'impressionnant patrimoine des candidats à la présidentielle"/>
    <s v="Auto"/>
    <s v="Arnaud.Couturier@kantar.com"/>
    <x v="18"/>
    <s v="AXA"/>
    <s v="&lt;10%"/>
    <s v=""/>
    <n v="114264.048"/>
    <n v="9141.0319999999992"/>
    <s v="QC Ready"/>
  </r>
  <r>
    <x v="1877"/>
    <s v="Y"/>
    <s v="874651398"/>
    <s v="11/03/2022"/>
    <s v=""/>
    <s v="Press"/>
    <s v="Correspondance économique"/>
    <s v=""/>
    <s v="41114"/>
    <s v="Presse Professionnelle et Spécialisée"/>
    <s v="PRESSE ECO-FINANCIERE"/>
    <s v="Eco Fi"/>
    <s v="FRANCE"/>
    <s v="French"/>
    <n v="24"/>
    <s v=""/>
    <s v=""/>
    <s v="Easyclip"/>
    <s v="NSTAR"/>
    <s v=""/>
    <s v="Presse Professionnelle et Spécialisée"/>
    <s v="Presse Professionnelle et Spécialisée"/>
    <s v=""/>
    <n v="0.08"/>
    <n v="0"/>
    <n v="3675"/>
    <n v="3950"/>
    <s v=""/>
    <m/>
    <m/>
    <m/>
    <s v="Deloitte : Géraldine Llorente"/>
    <s v="Auto"/>
    <s v="Arnaud.Couturier@kantar.com"/>
    <x v="18"/>
    <s v="AXA"/>
    <s v="80% to 100%"/>
    <s v=""/>
    <n v="294"/>
    <n v="316"/>
    <s v="QC Ready"/>
  </r>
  <r>
    <x v="1878"/>
    <s v="Y"/>
    <s v="866587761"/>
    <s v="09/02/2022"/>
    <s v=""/>
    <s v="Web"/>
    <s v="argusdelassurance.com"/>
    <s v=""/>
    <s v="291083"/>
    <s v="Web Pro et Spécialisé"/>
    <s v="SITE PRO ET SPECIALISE"/>
    <s v="Eco Fi"/>
    <s v="FRANCE"/>
    <s v="French"/>
    <n v="0"/>
    <s v=""/>
    <s v="Gwendal Perrin"/>
    <s v="FishEye"/>
    <s v="FISH"/>
    <s v="https://www.argusdelassurance.com/les-assureurs/pourquoi-l-assurance-inclusive-gagne-du-terrain.194877"/>
    <s v="Web Pro et Spécialisé"/>
    <s v="Web Pro et Spécialisé"/>
    <s v=""/>
    <n v="2.36"/>
    <n v="0"/>
    <n v="6346"/>
    <n v="508"/>
    <s v="0"/>
    <m/>
    <m/>
    <m/>
    <s v="Pourquoi l'assurance inclusive gagne du terrain"/>
    <s v="Auto"/>
    <s v="Arnaud.Couturier@kantar.com"/>
    <x v="19"/>
    <s v="Malakoff Humanis"/>
    <s v="&lt;10%"/>
    <s v=""/>
    <n v="1497.6559999999999"/>
    <n v="119.88800000000001"/>
    <s v="QC Ready"/>
  </r>
  <r>
    <x v="1878"/>
    <s v="N"/>
    <s v="866587761"/>
    <s v="09/02/2022"/>
    <s v=""/>
    <s v="Web"/>
    <s v="argusdelassurance.com"/>
    <s v=""/>
    <s v="291083"/>
    <s v="Web Pro et Spécialisé"/>
    <s v="SITE PRO ET SPECIALISE"/>
    <s v="Eco Fi"/>
    <s v="FRANCE"/>
    <s v="French"/>
    <n v="0"/>
    <s v=""/>
    <s v="Gwendal Perrin"/>
    <s v="FishEye"/>
    <s v="FISH"/>
    <s v="https://www.argusdelassurance.com/les-assureurs/pourquoi-l-assurance-inclusive-gagne-du-terrain.194877"/>
    <s v="Web Pro et Spécialisé"/>
    <s v="Web Pro et Spécialisé"/>
    <s v=""/>
    <n v="2.36"/>
    <n v="0"/>
    <n v="6346"/>
    <n v="508"/>
    <s v="0"/>
    <m/>
    <m/>
    <m/>
    <s v="Pourquoi l'assurance inclusive gagne du terrain"/>
    <s v="Auto"/>
    <s v="Arnaud.Couturier@kantar.com"/>
    <x v="13"/>
    <s v="ACM (Assurances du Crédit Mutuel)"/>
    <s v="&lt;10%"/>
    <s v=""/>
    <n v="1497.6559999999999"/>
    <n v="119.88800000000001"/>
    <s v="QC Ready"/>
  </r>
  <r>
    <x v="1878"/>
    <s v="N"/>
    <s v="866587761"/>
    <s v="09/02/2022"/>
    <s v=""/>
    <s v="Web"/>
    <s v="argusdelassurance.com"/>
    <s v=""/>
    <s v="291083"/>
    <s v="Web Pro et Spécialisé"/>
    <s v="SITE PRO ET SPECIALISE"/>
    <s v="Eco Fi"/>
    <s v="FRANCE"/>
    <s v="French"/>
    <n v="0"/>
    <s v=""/>
    <s v="Gwendal Perrin"/>
    <s v="FishEye"/>
    <s v="FISH"/>
    <s v="https://www.argusdelassurance.com/les-assureurs/pourquoi-l-assurance-inclusive-gagne-du-terrain.194877"/>
    <s v="Web Pro et Spécialisé"/>
    <s v="Web Pro et Spécialisé"/>
    <s v=""/>
    <n v="2.36"/>
    <n v="0"/>
    <n v="6346"/>
    <n v="508"/>
    <s v="0"/>
    <m/>
    <m/>
    <m/>
    <s v="Pourquoi l'assurance inclusive gagne du terrain"/>
    <s v="Auto"/>
    <s v="Arnaud.Couturier@kantar.com"/>
    <x v="11"/>
    <s v="Allianz"/>
    <s v="&lt;10%"/>
    <s v=""/>
    <n v="1497.6559999999999"/>
    <n v="119.88800000000001"/>
    <s v="QC Ready"/>
  </r>
  <r>
    <x v="1878"/>
    <s v="N"/>
    <s v="866587761"/>
    <s v="09/02/2022"/>
    <s v=""/>
    <s v="Web"/>
    <s v="argusdelassurance.com"/>
    <s v=""/>
    <s v="291083"/>
    <s v="Web Pro et Spécialisé"/>
    <s v="SITE PRO ET SPECIALISE"/>
    <s v="Eco Fi"/>
    <s v="FRANCE"/>
    <s v="French"/>
    <n v="0"/>
    <s v=""/>
    <s v="Gwendal Perrin"/>
    <s v="FishEye"/>
    <s v="FISH"/>
    <s v="https://www.argusdelassurance.com/les-assureurs/pourquoi-l-assurance-inclusive-gagne-du-terrain.194877"/>
    <s v="Web Pro et Spécialisé"/>
    <s v="Web Pro et Spécialisé"/>
    <s v=""/>
    <n v="2.36"/>
    <n v="0"/>
    <n v="6346"/>
    <n v="508"/>
    <s v="0"/>
    <m/>
    <m/>
    <m/>
    <s v="Pourquoi l'assurance inclusive gagne du terrain"/>
    <s v="Auto"/>
    <s v="Arnaud.Couturier@kantar.com"/>
    <x v="20"/>
    <s v="Macif"/>
    <s v="&lt;10%"/>
    <s v=""/>
    <n v="1497.6559999999999"/>
    <n v="119.88800000000001"/>
    <s v="QC Ready"/>
  </r>
  <r>
    <x v="1878"/>
    <s v="N"/>
    <s v="866587761"/>
    <s v="09/02/2022"/>
    <s v=""/>
    <s v="Web"/>
    <s v="argusdelassurance.com"/>
    <s v=""/>
    <s v="291083"/>
    <s v="Web Pro et Spécialisé"/>
    <s v="SITE PRO ET SPECIALISE"/>
    <s v="Eco Fi"/>
    <s v="FRANCE"/>
    <s v="French"/>
    <n v="0"/>
    <s v=""/>
    <s v="Gwendal Perrin"/>
    <s v="FishEye"/>
    <s v="FISH"/>
    <s v="https://www.argusdelassurance.com/les-assureurs/pourquoi-l-assurance-inclusive-gagne-du-terrain.194877"/>
    <s v="Web Pro et Spécialisé"/>
    <s v="Web Pro et Spécialisé"/>
    <s v=""/>
    <n v="2.36"/>
    <n v="0"/>
    <n v="6346"/>
    <n v="508"/>
    <s v="0"/>
    <m/>
    <m/>
    <m/>
    <s v="Pourquoi l'assurance inclusive gagne du terrain"/>
    <s v="Auto"/>
    <s v="Arnaud.Couturier@kantar.com"/>
    <x v="4"/>
    <s v="Pacifica"/>
    <s v="&lt;10%"/>
    <s v=""/>
    <n v="1497.6559999999999"/>
    <n v="119.88800000000001"/>
    <s v="QC Ready"/>
  </r>
  <r>
    <x v="1878"/>
    <s v="N"/>
    <s v="866587761"/>
    <s v="09/02/2022"/>
    <s v=""/>
    <s v="Web"/>
    <s v="argusdelassurance.com"/>
    <s v=""/>
    <s v="291083"/>
    <s v="Web Pro et Spécialisé"/>
    <s v="SITE PRO ET SPECIALISE"/>
    <s v="Eco Fi"/>
    <s v="FRANCE"/>
    <s v="French"/>
    <n v="0"/>
    <s v=""/>
    <s v="Gwendal Perrin"/>
    <s v="FishEye"/>
    <s v="FISH"/>
    <s v="https://www.argusdelassurance.com/les-assureurs/pourquoi-l-assurance-inclusive-gagne-du-terrain.194877"/>
    <s v="Web Pro et Spécialisé"/>
    <s v="Web Pro et Spécialisé"/>
    <s v=""/>
    <n v="2.36"/>
    <n v="0"/>
    <n v="6346"/>
    <n v="508"/>
    <s v="0"/>
    <m/>
    <m/>
    <m/>
    <s v="Pourquoi l'assurance inclusive gagne du terrain"/>
    <s v="Auto"/>
    <s v="Arnaud.Couturier@kantar.com"/>
    <x v="14"/>
    <s v="BNP Paribas Cardif"/>
    <s v="&lt;10%"/>
    <s v=""/>
    <n v="1497.6559999999999"/>
    <n v="119.88800000000001"/>
    <s v="QC Ready"/>
  </r>
  <r>
    <x v="1878"/>
    <s v="N"/>
    <s v="866587761"/>
    <s v="09/02/2022"/>
    <s v=""/>
    <s v="Web"/>
    <s v="argusdelassurance.com"/>
    <s v=""/>
    <s v="291083"/>
    <s v="Web Pro et Spécialisé"/>
    <s v="SITE PRO ET SPECIALISE"/>
    <s v="Eco Fi"/>
    <s v="FRANCE"/>
    <s v="French"/>
    <n v="0"/>
    <s v=""/>
    <s v="Gwendal Perrin"/>
    <s v="FishEye"/>
    <s v="FISH"/>
    <s v="https://www.argusdelassurance.com/les-assureurs/pourquoi-l-assurance-inclusive-gagne-du-terrain.194877"/>
    <s v="Web Pro et Spécialisé"/>
    <s v="Web Pro et Spécialisé"/>
    <s v=""/>
    <n v="2.36"/>
    <n v="0"/>
    <n v="6346"/>
    <n v="508"/>
    <s v="0"/>
    <m/>
    <m/>
    <m/>
    <s v="Pourquoi l'assurance inclusive gagne du terrain"/>
    <s v="Auto"/>
    <s v="Arnaud.Couturier@kantar.com"/>
    <x v="3"/>
    <s v="Crédit Agricole Assurances"/>
    <s v="&lt;10%"/>
    <s v=""/>
    <n v="1497.6559999999999"/>
    <n v="119.88800000000001"/>
    <s v="QC Ready"/>
  </r>
  <r>
    <x v="1878"/>
    <s v="N"/>
    <s v="866587761"/>
    <s v="09/02/2022"/>
    <s v=""/>
    <s v="Web"/>
    <s v="argusdelassurance.com"/>
    <s v=""/>
    <s v="291083"/>
    <s v="Web Pro et Spécialisé"/>
    <s v="SITE PRO ET SPECIALISE"/>
    <s v="Eco Fi"/>
    <s v="FRANCE"/>
    <s v="French"/>
    <n v="0"/>
    <s v=""/>
    <s v="Gwendal Perrin"/>
    <s v="FishEye"/>
    <s v="FISH"/>
    <s v="https://www.argusdelassurance.com/les-assureurs/pourquoi-l-assurance-inclusive-gagne-du-terrain.194877"/>
    <s v="Web Pro et Spécialisé"/>
    <s v="Web Pro et Spécialisé"/>
    <s v=""/>
    <n v="2.36"/>
    <n v="0"/>
    <n v="6346"/>
    <n v="508"/>
    <s v="0"/>
    <m/>
    <m/>
    <m/>
    <s v="Pourquoi l'assurance inclusive gagne du terrain"/>
    <s v="Auto"/>
    <s v="Arnaud.Couturier@kantar.com"/>
    <x v="18"/>
    <s v="AXA"/>
    <s v="&lt;10%"/>
    <s v=""/>
    <n v="1497.6559999999999"/>
    <n v="119.88800000000001"/>
    <s v="QC Ready"/>
  </r>
  <r>
    <x v="1879"/>
    <s v="Y"/>
    <s v="875371620"/>
    <s v="14/03/2022"/>
    <s v=""/>
    <s v="Web"/>
    <s v="argusdelassurance.com"/>
    <s v=""/>
    <s v="291083"/>
    <s v="Web Pro et Spécialisé"/>
    <s v="SITE PRO ET SPECIALISE"/>
    <s v="Eco Fi"/>
    <s v="FRANCE"/>
    <s v="French"/>
    <n v="0"/>
    <s v=""/>
    <s v="Aurélie Abadie"/>
    <s v="FishEye"/>
    <s v="FISH"/>
    <s v="https://www.argusdelassurance.com/les-assureurs/guerre-en-ukraine-le-geste-des-assureurs-pour-les-refugies.196367"/>
    <s v="Web Pro et Spécialisé"/>
    <s v="Web Pro et Spécialisé"/>
    <s v=""/>
    <n v="0.54"/>
    <n v="0"/>
    <n v="6346"/>
    <n v="508"/>
    <s v="0"/>
    <m/>
    <m/>
    <m/>
    <s v="Guerre en Ukraine : le geste des assureurs pour les réfugiés"/>
    <s v="Auto"/>
    <s v="Arnaud.Couturier@kantar.com"/>
    <x v="11"/>
    <s v="Allianz"/>
    <s v="&lt;10%"/>
    <s v=""/>
    <n v="342.68400000000003"/>
    <n v="27.431999999999999"/>
    <s v="QC Ready"/>
  </r>
  <r>
    <x v="1879"/>
    <s v="N"/>
    <s v="875371620"/>
    <s v="14/03/2022"/>
    <s v=""/>
    <s v="Web"/>
    <s v="argusdelassurance.com"/>
    <s v=""/>
    <s v="291083"/>
    <s v="Web Pro et Spécialisé"/>
    <s v="SITE PRO ET SPECIALISE"/>
    <s v="Eco Fi"/>
    <s v="FRANCE"/>
    <s v="French"/>
    <n v="0"/>
    <s v=""/>
    <s v="Aurélie Abadie"/>
    <s v="FishEye"/>
    <s v="FISH"/>
    <s v="https://www.argusdelassurance.com/les-assureurs/guerre-en-ukraine-le-geste-des-assureurs-pour-les-refugies.196367"/>
    <s v="Web Pro et Spécialisé"/>
    <s v="Web Pro et Spécialisé"/>
    <s v=""/>
    <n v="0.54"/>
    <n v="0"/>
    <n v="6346"/>
    <n v="508"/>
    <s v="0"/>
    <m/>
    <m/>
    <m/>
    <s v="Guerre en Ukraine : le geste des assureurs pour les réfugiés"/>
    <s v="Auto"/>
    <s v="Arnaud.Couturier@kantar.com"/>
    <x v="6"/>
    <s v="Generali"/>
    <s v="10% to 25%"/>
    <s v=""/>
    <n v="856.71"/>
    <n v="68.58"/>
    <s v="QC Ready"/>
  </r>
  <r>
    <x v="1879"/>
    <s v="N"/>
    <s v="875371620"/>
    <s v="14/03/2022"/>
    <s v=""/>
    <s v="Web"/>
    <s v="argusdelassurance.com"/>
    <s v=""/>
    <s v="291083"/>
    <s v="Web Pro et Spécialisé"/>
    <s v="SITE PRO ET SPECIALISE"/>
    <s v="Eco Fi"/>
    <s v="FRANCE"/>
    <s v="French"/>
    <n v="0"/>
    <s v=""/>
    <s v="Aurélie Abadie"/>
    <s v="FishEye"/>
    <s v="FISH"/>
    <s v="https://www.argusdelassurance.com/les-assureurs/guerre-en-ukraine-le-geste-des-assureurs-pour-les-refugies.196367"/>
    <s v="Web Pro et Spécialisé"/>
    <s v="Web Pro et Spécialisé"/>
    <s v=""/>
    <n v="0.54"/>
    <n v="0"/>
    <n v="6346"/>
    <n v="508"/>
    <s v="0"/>
    <m/>
    <m/>
    <m/>
    <s v="Guerre en Ukraine : le geste des assureurs pour les réfugiés"/>
    <s v="Auto"/>
    <s v="Arnaud.Couturier@kantar.com"/>
    <x v="1"/>
    <s v="GMF"/>
    <s v="10% to 25%"/>
    <s v=""/>
    <n v="856.71"/>
    <n v="68.58"/>
    <s v="QC Ready"/>
  </r>
  <r>
    <x v="1879"/>
    <s v="N"/>
    <s v="875371620"/>
    <s v="14/03/2022"/>
    <s v=""/>
    <s v="Web"/>
    <s v="argusdelassurance.com"/>
    <s v=""/>
    <s v="291083"/>
    <s v="Web Pro et Spécialisé"/>
    <s v="SITE PRO ET SPECIALISE"/>
    <s v="Eco Fi"/>
    <s v="FRANCE"/>
    <s v="French"/>
    <n v="0"/>
    <s v=""/>
    <s v="Aurélie Abadie"/>
    <s v="FishEye"/>
    <s v="FISH"/>
    <s v="https://www.argusdelassurance.com/les-assureurs/guerre-en-ukraine-le-geste-des-assureurs-pour-les-refugies.196367"/>
    <s v="Web Pro et Spécialisé"/>
    <s v="Web Pro et Spécialisé"/>
    <s v=""/>
    <n v="0.54"/>
    <n v="0"/>
    <n v="6346"/>
    <n v="508"/>
    <s v="0"/>
    <m/>
    <m/>
    <m/>
    <s v="Guerre en Ukraine : le geste des assureurs pour les réfugiés"/>
    <s v="Auto"/>
    <s v="Arnaud.Couturier@kantar.com"/>
    <x v="2"/>
    <s v="MAAF"/>
    <s v="10% to 25%"/>
    <s v=""/>
    <n v="856.71"/>
    <n v="68.58"/>
    <s v="QC Ready"/>
  </r>
  <r>
    <x v="1879"/>
    <s v="N"/>
    <s v="875371620"/>
    <s v="14/03/2022"/>
    <s v=""/>
    <s v="Web"/>
    <s v="argusdelassurance.com"/>
    <s v=""/>
    <s v="291083"/>
    <s v="Web Pro et Spécialisé"/>
    <s v="SITE PRO ET SPECIALISE"/>
    <s v="Eco Fi"/>
    <s v="FRANCE"/>
    <s v="French"/>
    <n v="0"/>
    <s v=""/>
    <s v="Aurélie Abadie"/>
    <s v="FishEye"/>
    <s v="FISH"/>
    <s v="https://www.argusdelassurance.com/les-assureurs/guerre-en-ukraine-le-geste-des-assureurs-pour-les-refugies.196367"/>
    <s v="Web Pro et Spécialisé"/>
    <s v="Web Pro et Spécialisé"/>
    <s v=""/>
    <n v="0.54"/>
    <n v="0"/>
    <n v="6346"/>
    <n v="508"/>
    <s v="0"/>
    <m/>
    <m/>
    <m/>
    <s v="Guerre en Ukraine : le geste des assureurs pour les réfugiés"/>
    <s v="Auto"/>
    <s v="Arnaud.Couturier@kantar.com"/>
    <x v="0"/>
    <s v="MMA"/>
    <s v="10% to 25%"/>
    <s v=""/>
    <n v="856.71"/>
    <n v="68.58"/>
    <s v="QC Ready"/>
  </r>
  <r>
    <x v="1879"/>
    <s v="N"/>
    <s v="875371620"/>
    <s v="14/03/2022"/>
    <s v=""/>
    <s v="Web"/>
    <s v="argusdelassurance.com"/>
    <s v=""/>
    <s v="291083"/>
    <s v="Web Pro et Spécialisé"/>
    <s v="SITE PRO ET SPECIALISE"/>
    <s v="Eco Fi"/>
    <s v="FRANCE"/>
    <s v="French"/>
    <n v="0"/>
    <s v=""/>
    <s v="Aurélie Abadie"/>
    <s v="FishEye"/>
    <s v="FISH"/>
    <s v="https://www.argusdelassurance.com/les-assureurs/guerre-en-ukraine-le-geste-des-assureurs-pour-les-refugies.196367"/>
    <s v="Web Pro et Spécialisé"/>
    <s v="Web Pro et Spécialisé"/>
    <s v=""/>
    <n v="0.54"/>
    <n v="0"/>
    <n v="6346"/>
    <n v="508"/>
    <s v="0"/>
    <m/>
    <m/>
    <m/>
    <s v="Guerre en Ukraine : le geste des assureurs pour les réfugiés"/>
    <s v="Auto"/>
    <s v="Arnaud.Couturier@kantar.com"/>
    <x v="18"/>
    <s v="AXA"/>
    <s v="sentence"/>
    <s v=""/>
    <n v="190.38"/>
    <n v="15.24"/>
    <s v="QC Ready"/>
  </r>
  <r>
    <x v="1880"/>
    <s v="Y"/>
    <s v="867052002"/>
    <s v="11/02/2022"/>
    <s v=""/>
    <s v="Press"/>
    <s v="Tribune"/>
    <s v=""/>
    <s v="41774"/>
    <s v="P.Q.N."/>
    <s v="PRESSE ECO-FINANCIERE"/>
    <s v="Eco Fi"/>
    <s v="FRANCE"/>
    <s v="French"/>
    <n v="2"/>
    <s v="Sommaire"/>
    <s v=""/>
    <s v="Easyclip"/>
    <s v="CFC"/>
    <s v=""/>
    <s v="P.Q.N."/>
    <s v="P.Q.N."/>
    <s v=""/>
    <n v="1.1399999999999999"/>
    <n v="0"/>
    <n v="43000"/>
    <n v="3440"/>
    <s v=""/>
    <m/>
    <m/>
    <m/>
    <s v="Sommaire"/>
    <s v="Auto"/>
    <s v="Arnaud.Couturier@kantar.com"/>
    <x v="18"/>
    <s v="AXA"/>
    <s v="80% to 100%"/>
    <s v=""/>
    <n v="43000"/>
    <n v="3921.6"/>
    <s v="QC Ready"/>
  </r>
  <r>
    <x v="1881"/>
    <s v="Y"/>
    <s v="871989045"/>
    <s v="02/03/2022"/>
    <s v=""/>
    <s v="Press"/>
    <s v="Echos"/>
    <s v=""/>
    <s v="42672"/>
    <s v="P.Q.N."/>
    <s v="P.Q.N."/>
    <s v="Eco Fi"/>
    <s v="FRANCE"/>
    <s v="French"/>
    <n v="28"/>
    <s v="Finance Et Marches"/>
    <s v="A. L"/>
    <s v="Easyclip"/>
    <s v="CFC"/>
    <s v=""/>
    <s v="P.Q.N."/>
    <s v="P.Q.N."/>
    <s v=""/>
    <n v="0.06"/>
    <n v="0"/>
    <n v="633000"/>
    <n v="60200"/>
    <s v="0"/>
    <m/>
    <m/>
    <m/>
    <s v="Les fonds d'investissement victimes de l'onde de choc"/>
    <s v="Auto"/>
    <s v="Arnaud.Couturier@kantar.com"/>
    <x v="5"/>
    <s v="Natixis Assurances"/>
    <s v="sentence"/>
    <s v=""/>
    <n v="18990"/>
    <n v="1806"/>
    <s v="QC Ready"/>
  </r>
  <r>
    <x v="1881"/>
    <s v="N"/>
    <s v="871989045"/>
    <s v="02/03/2022"/>
    <s v=""/>
    <s v="Press"/>
    <s v="Echos"/>
    <s v=""/>
    <s v="42672"/>
    <s v="P.Q.N."/>
    <s v="P.Q.N."/>
    <s v="Eco Fi"/>
    <s v="FRANCE"/>
    <s v="French"/>
    <n v="28"/>
    <s v="Finance Et Marches"/>
    <s v="A. L"/>
    <s v="Easyclip"/>
    <s v="CFC"/>
    <s v=""/>
    <s v="P.Q.N."/>
    <s v="P.Q.N."/>
    <s v=""/>
    <n v="0.06"/>
    <n v="0"/>
    <n v="633000"/>
    <n v="60200"/>
    <s v="0"/>
    <m/>
    <m/>
    <m/>
    <s v="Les fonds d'investissement victimes de l'onde de choc"/>
    <s v="Auto"/>
    <s v="Arnaud.Couturier@kantar.com"/>
    <x v="18"/>
    <s v="AXA"/>
    <s v="sentence"/>
    <s v=""/>
    <n v="18990"/>
    <n v="1806"/>
    <s v="QC Ready"/>
  </r>
  <r>
    <x v="1882"/>
    <s v="Y"/>
    <s v="873929974"/>
    <s v="09/03/2022"/>
    <s v=""/>
    <s v="Press"/>
    <s v="Echos"/>
    <s v=""/>
    <s v="42672"/>
    <s v="P.Q.N."/>
    <s v="P.Q.N."/>
    <s v="Eco Fi"/>
    <s v="FRANCE"/>
    <s v="French"/>
    <n v="29"/>
    <s v=""/>
    <s v=""/>
    <s v="Easyclip"/>
    <s v="IPR"/>
    <s v=""/>
    <s v="P.Q.N."/>
    <s v="P.Q.N."/>
    <s v=""/>
    <n v="0.35"/>
    <n v="0"/>
    <n v="633000"/>
    <n v="60200"/>
    <s v=""/>
    <m/>
    <m/>
    <m/>
    <s v="Le carnet des Echos"/>
    <s v="Auto"/>
    <s v="Arnaud.Couturier@kantar.com"/>
    <x v="7"/>
    <s v="Aviva"/>
    <s v="&lt;10%"/>
    <s v=""/>
    <n v="22155"/>
    <n v="2107"/>
    <s v="QC Ready"/>
  </r>
  <r>
    <x v="1882"/>
    <s v="N"/>
    <s v="873929974"/>
    <s v="09/03/2022"/>
    <s v=""/>
    <s v="Press"/>
    <s v="Echos"/>
    <s v=""/>
    <s v="42672"/>
    <s v="P.Q.N."/>
    <s v="P.Q.N."/>
    <s v="Eco Fi"/>
    <s v="FRANCE"/>
    <s v="French"/>
    <n v="29"/>
    <s v=""/>
    <s v=""/>
    <s v="Easyclip"/>
    <s v="IPR"/>
    <s v=""/>
    <s v="P.Q.N."/>
    <s v="P.Q.N."/>
    <s v=""/>
    <n v="0.35"/>
    <n v="0"/>
    <n v="633000"/>
    <n v="60200"/>
    <s v=""/>
    <m/>
    <m/>
    <m/>
    <s v="Le carnet des Echos"/>
    <s v="Auto"/>
    <s v="Arnaud.Couturier@kantar.com"/>
    <x v="8"/>
    <s v="Abeille Assurances (ex-Aviva)"/>
    <s v="&lt;10%"/>
    <s v=""/>
    <n v="22155"/>
    <n v="2107"/>
    <s v="QC Ready"/>
  </r>
  <r>
    <x v="1882"/>
    <s v="N"/>
    <s v="873929974"/>
    <s v="09/03/2022"/>
    <s v=""/>
    <s v="Press"/>
    <s v="Echos"/>
    <s v=""/>
    <s v="42672"/>
    <s v="P.Q.N."/>
    <s v="P.Q.N."/>
    <s v="Eco Fi"/>
    <s v="FRANCE"/>
    <s v="French"/>
    <n v="29"/>
    <s v=""/>
    <s v=""/>
    <s v="Easyclip"/>
    <s v="IPR"/>
    <s v=""/>
    <s v="P.Q.N."/>
    <s v="P.Q.N."/>
    <s v=""/>
    <n v="0.35"/>
    <n v="0"/>
    <n v="633000"/>
    <n v="60200"/>
    <s v=""/>
    <m/>
    <m/>
    <m/>
    <s v="Le carnet des Echos"/>
    <s v="Auto"/>
    <s v="Arnaud.Couturier@kantar.com"/>
    <x v="11"/>
    <s v="Allianz"/>
    <s v="&lt;10%"/>
    <s v=""/>
    <n v="22155"/>
    <n v="2107"/>
    <s v="QC Ready"/>
  </r>
  <r>
    <x v="1882"/>
    <s v="N"/>
    <s v="873929974"/>
    <s v="09/03/2022"/>
    <s v=""/>
    <s v="Press"/>
    <s v="Echos"/>
    <s v=""/>
    <s v="42672"/>
    <s v="P.Q.N."/>
    <s v="P.Q.N."/>
    <s v="Eco Fi"/>
    <s v="FRANCE"/>
    <s v="French"/>
    <n v="29"/>
    <s v=""/>
    <s v=""/>
    <s v="Easyclip"/>
    <s v="IPR"/>
    <s v=""/>
    <s v="P.Q.N."/>
    <s v="P.Q.N."/>
    <s v=""/>
    <n v="0.35"/>
    <n v="0"/>
    <n v="633000"/>
    <n v="60200"/>
    <s v=""/>
    <m/>
    <m/>
    <m/>
    <s v="Le carnet des Echos"/>
    <s v="Auto"/>
    <s v="Arnaud.Couturier@kantar.com"/>
    <x v="5"/>
    <s v="Natixis Assurances"/>
    <s v="&lt;10%"/>
    <s v=""/>
    <n v="22155"/>
    <n v="2107"/>
    <s v="QC Ready"/>
  </r>
  <r>
    <x v="1882"/>
    <s v="N"/>
    <s v="873929974"/>
    <s v="09/03/2022"/>
    <s v=""/>
    <s v="Press"/>
    <s v="Echos"/>
    <s v=""/>
    <s v="42672"/>
    <s v="P.Q.N."/>
    <s v="P.Q.N."/>
    <s v="Eco Fi"/>
    <s v="FRANCE"/>
    <s v="French"/>
    <n v="29"/>
    <s v=""/>
    <s v=""/>
    <s v="Easyclip"/>
    <s v="IPR"/>
    <s v=""/>
    <s v="P.Q.N."/>
    <s v="P.Q.N."/>
    <s v=""/>
    <n v="0.35"/>
    <n v="0"/>
    <n v="633000"/>
    <n v="60200"/>
    <s v=""/>
    <m/>
    <m/>
    <m/>
    <s v="Le carnet des Echos"/>
    <s v="Auto"/>
    <s v="Arnaud.Couturier@kantar.com"/>
    <x v="18"/>
    <s v="AXA"/>
    <s v="&lt;10%"/>
    <s v=""/>
    <n v="22155"/>
    <n v="2107"/>
    <s v="QC Ready"/>
  </r>
  <r>
    <x v="1883"/>
    <s v="Y"/>
    <s v="858363658"/>
    <s v="10/01/2022"/>
    <s v=""/>
    <s v="Web"/>
    <s v="Liberation.fr"/>
    <s v=""/>
    <s v="93998"/>
    <s v="Web Grand Public"/>
    <s v="SITE GRAND PUBLIC"/>
    <s v="Actualités Générales"/>
    <s v="FRANCE"/>
    <s v="French"/>
    <n v="0"/>
    <s v=""/>
    <s v="Anne-Sophie Lechevallier"/>
    <s v="FishEye"/>
    <s v="FISH"/>
    <s v="https://www.liberation.fr/economie/omicron-la-croissance-divague-entre-deux-vagues-20220110_YYU6GIXNFVA3FPUCC4LGEOEEFE/"/>
    <s v="Web Grand Public"/>
    <s v="Web Grand Public"/>
    <s v=""/>
    <n v="2.92"/>
    <n v="0"/>
    <n v="183960"/>
    <n v="14717"/>
    <s v="0"/>
    <m/>
    <m/>
    <m/>
    <s v="Omicron : la croissance divague entre deux vagues"/>
    <s v="Auto"/>
    <s v="Arnaud.Couturier@kantar.com"/>
    <x v="18"/>
    <s v="AXA"/>
    <s v="&lt;10%"/>
    <s v=""/>
    <n v="53716.32"/>
    <n v="4297.3639999999996"/>
    <s v="QC Ready"/>
  </r>
  <r>
    <x v="1884"/>
    <s v="Y"/>
    <s v="873958013"/>
    <s v="09/03/2022"/>
    <s v=""/>
    <s v="Press"/>
    <s v="Progrès"/>
    <s v="Oullins – Givors – Monts du Lyonnais"/>
    <s v="42396"/>
    <s v="Presse quotidienne régionale"/>
    <s v="P.Q.R."/>
    <s v="Actualités Générales"/>
    <s v="FRANCE"/>
    <s v="French"/>
    <n v="17"/>
    <s v="ACTU | LYON OUEST"/>
    <s v="De notre correspondante Virginie Founes"/>
    <s v="Easyclip"/>
    <s v="FAR"/>
    <s v=""/>
    <s v="Presse quotidienne régionale"/>
    <s v="Presse quotidienne régionale"/>
    <s v=""/>
    <n v="0.19"/>
    <n v="0"/>
    <n v="309651"/>
    <n v="9476"/>
    <s v="0"/>
    <m/>
    <m/>
    <m/>
    <s v="Une femme engagée au service de la personne"/>
    <s v="Auto"/>
    <s v="Arnaud.Couturier@kantar.com"/>
    <x v="18"/>
    <s v="AXA"/>
    <s v="25% to 50%"/>
    <s v=""/>
    <n v="29416.845000000001"/>
    <n v="900.22"/>
    <s v="QC Ready"/>
  </r>
  <r>
    <x v="1885"/>
    <s v="Y"/>
    <s v="870735460"/>
    <s v="24/02/2022"/>
    <s v=""/>
    <s v="Web"/>
    <s v="Challenges.fr"/>
    <s v=""/>
    <s v="1951637"/>
    <s v="Web Grand Public"/>
    <s v="MEDIA EN LIGNE GRAND PUBLIC"/>
    <s v="Actualités Générales"/>
    <s v="FRANCE"/>
    <s v="French"/>
    <n v="0"/>
    <s v=""/>
    <s v="Damien Pelé"/>
    <s v="FishEye"/>
    <s v="FISH"/>
    <s v="https://www.challenges.fr/finance-et-marche/marches-financiers/offensive-russe-que-faire-apres-la-chute-des-bourses_802266"/>
    <s v="Web Grand Public"/>
    <s v="Web Grand Public"/>
    <s v=""/>
    <n v="0.72"/>
    <n v="0"/>
    <n v="39289"/>
    <n v="3143"/>
    <s v="0"/>
    <m/>
    <m/>
    <m/>
    <s v="Offensive russe: &quot;Un bon gérant doit performer dans toutes les conditions de marchés&quot;"/>
    <s v="Auto"/>
    <s v="Arnaud.Couturier@kantar.com"/>
    <x v="18"/>
    <s v="AXA"/>
    <s v="10% to 25%"/>
    <s v=""/>
    <n v="7072.02"/>
    <n v="565.74"/>
    <s v="QC Ready"/>
  </r>
  <r>
    <x v="1886"/>
    <s v="Y"/>
    <s v="869639191"/>
    <s v="21/02/2022"/>
    <s v=""/>
    <s v="Press"/>
    <s v="Dauphiné Libéré"/>
    <s v="Grenoble et son agglomération"/>
    <s v="4027235"/>
    <s v="Presse quotidienne régionale"/>
    <s v="P.Q.R."/>
    <s v="Actualités Générales"/>
    <s v="FRANCE"/>
    <s v="French"/>
    <n v="2"/>
    <s v="DRÔME ET ARDÈCHE"/>
    <s v="Guy Abonnenc"/>
    <s v="Easyclip"/>
    <s v="FAR"/>
    <s v=""/>
    <s v="Presse quotidienne régionale"/>
    <s v="Presse quotidienne régionale"/>
    <s v=""/>
    <n v="0.32"/>
    <n v="0"/>
    <n v="308394"/>
    <n v="16274"/>
    <s v="0"/>
    <m/>
    <m/>
    <m/>
    <s v="Un expert du monde des médias à la tête du Dauphiné Libéré"/>
    <s v="Auto"/>
    <s v="Arnaud.Couturier@kantar.com"/>
    <x v="18"/>
    <s v="AXA"/>
    <s v="10% to 25%"/>
    <s v=""/>
    <n v="24671.52"/>
    <n v="1301.92"/>
    <s v="QC Ready"/>
  </r>
  <r>
    <x v="1887"/>
    <s v="Y"/>
    <s v="870161563"/>
    <s v="23/02/2022"/>
    <s v=""/>
    <s v="Press"/>
    <s v="Figaro"/>
    <s v=""/>
    <s v="43848"/>
    <s v="P.Q.N."/>
    <s v="P.Q.N."/>
    <s v="Actualités Générales"/>
    <s v="FRANCE"/>
    <s v="French"/>
    <n v="24"/>
    <s v="Entreprises"/>
    <s v="Carole Bellemare"/>
    <s v="Easyclip"/>
    <s v="CFC"/>
    <s v=""/>
    <s v="P.Q.N."/>
    <s v="P.Q.N."/>
    <s v=""/>
    <n v="0.05"/>
    <n v="0"/>
    <n v="1663000"/>
    <n v="114000"/>
    <s v="0"/>
    <m/>
    <m/>
    <m/>
    <s v="Sébastien Van Dyk ManpowerGroup"/>
    <s v="Auto"/>
    <s v="Arnaud.Couturier@kantar.com"/>
    <x v="18"/>
    <s v="AXA"/>
    <s v="50% to 80%"/>
    <s v=""/>
    <n v="66520"/>
    <n v="4560"/>
    <s v="QC Ready"/>
  </r>
  <r>
    <x v="1888"/>
    <s v="Y"/>
    <s v="866641383"/>
    <s v="10/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26"/>
    <n v="0"/>
    <n v="130000"/>
    <n v="7350"/>
    <s v=""/>
    <m/>
    <m/>
    <m/>
    <s v="L'assurance paramétrique au top"/>
    <s v="Auto"/>
    <s v="Arnaud.Couturier@kantar.com"/>
    <x v="18"/>
    <s v="AXA"/>
    <s v="sentence"/>
    <s v=""/>
    <n v="3900"/>
    <n v="220.5"/>
    <s v="QC Ready"/>
  </r>
  <r>
    <x v="1889"/>
    <s v="Y"/>
    <s v="857394889"/>
    <s v="03/01/2022"/>
    <s v=""/>
    <s v="Press"/>
    <s v="Option Finance"/>
    <s v=""/>
    <s v="37402"/>
    <s v="Presse Professionnelle et Spécialisée"/>
    <s v="PRESSE ECO-FINANCIERE"/>
    <s v="Eco Fi"/>
    <s v="FRANCE"/>
    <s v="French"/>
    <n v="34"/>
    <s v="Carnet"/>
    <s v=""/>
    <s v="Easyclip"/>
    <s v="CFC"/>
    <s v=""/>
    <s v="Presse Professionnelle et Spécialisée"/>
    <s v="Presse Professionnelle et Spécialisée"/>
    <s v=""/>
    <n v="0.12"/>
    <n v="0"/>
    <n v="100000"/>
    <n v="12500"/>
    <s v=""/>
    <m/>
    <m/>
    <m/>
    <s v="Société Générale"/>
    <s v="Auto"/>
    <s v="Arnaud.Couturier@kantar.com"/>
    <x v="18"/>
    <s v="AXA"/>
    <s v="50% to 80%"/>
    <s v=""/>
    <n v="9600"/>
    <n v="1200"/>
    <s v="QC Ready"/>
  </r>
  <r>
    <x v="1890"/>
    <s v="Y"/>
    <s v="870696879"/>
    <s v="24/02/2022"/>
    <s v=""/>
    <s v="Web"/>
    <s v="Cerclefinance.com"/>
    <s v=""/>
    <s v="1952525"/>
    <s v="Web Pro et Spécialisé"/>
    <s v="SITE PRO ET SPECIALISE"/>
    <s v="Eco Fi"/>
    <s v="FRANCE"/>
    <s v="French"/>
    <n v="0"/>
    <s v=""/>
    <s v=""/>
    <s v="FishEye"/>
    <s v="FISH"/>
    <s v="http://www.cerclefinance.com/default.asp?pub=valactu&amp;art=642757"/>
    <s v="Web Pro et Spécialisé"/>
    <s v="Web Pro et Spécialisé"/>
    <s v=""/>
    <n v="1.4"/>
    <n v="0"/>
    <n v="301"/>
    <n v="24"/>
    <s v=""/>
    <m/>
    <m/>
    <m/>
    <s v="Paris: en net recul avec la montée des hostilités en Ukraine"/>
    <s v="Auto"/>
    <s v="Arnaud.Couturier@kantar.com"/>
    <x v="18"/>
    <s v="AXA"/>
    <s v="&lt;10%"/>
    <s v=""/>
    <n v="42.14"/>
    <n v="3.36"/>
    <s v="QC Ready"/>
  </r>
  <r>
    <x v="1891"/>
    <s v="Y"/>
    <s v="870388613"/>
    <s v="23/02/2022"/>
    <s v=""/>
    <s v="Web"/>
    <s v="Capital.fr"/>
    <s v=""/>
    <s v="288882"/>
    <s v="Web Grand Public"/>
    <s v="MEDIA EN LIGNE GRAND PUBLIC"/>
    <s v="Eco Fi"/>
    <s v="FRANCE"/>
    <s v="French"/>
    <n v="0"/>
    <s v=""/>
    <s v=""/>
    <s v="FishEye"/>
    <s v="FISH"/>
    <s v="https://www.capital.fr/entreprises-marches/les-valeurs-a-suivre-demain-a-la-bourse-de-paris-jeudi-24-fevrier-2022-1429329"/>
    <s v="Web Grand Public"/>
    <s v="Web Grand Public"/>
    <s v=""/>
    <n v="0.86"/>
    <n v="0"/>
    <n v="348366"/>
    <n v="27869"/>
    <s v=""/>
    <m/>
    <m/>
    <m/>
    <s v="Les valeurs à suivre demain à la Bourse de Paris Jeudi 24 février 2022"/>
    <s v="Auto"/>
    <s v="Arnaud.Couturier@kantar.com"/>
    <x v="18"/>
    <s v="AXA"/>
    <s v="sentence"/>
    <s v=""/>
    <n v="10450.98"/>
    <n v="836.07"/>
    <s v="QC Ready"/>
  </r>
  <r>
    <x v="1892"/>
    <s v="Y"/>
    <s v="874659940"/>
    <s v="11/03/2022"/>
    <s v=""/>
    <s v="Web"/>
    <s v="Challenges.fr"/>
    <s v=""/>
    <s v="1951637"/>
    <s v="Web Grand Public"/>
    <s v="MEDIA EN LIGNE GRAND PUBLIC"/>
    <s v="Actualités Générales"/>
    <s v="FRANCE"/>
    <s v="French"/>
    <n v="0"/>
    <s v=""/>
    <s v="Esther Attias"/>
    <s v="FishEye"/>
    <s v="FISH"/>
    <s v="https://www.challenges.fr/green-economie/credit-mutuel-missionnaire-de-la-rse_803187"/>
    <s v="Web Grand Public"/>
    <s v="Web Grand Public"/>
    <s v=""/>
    <n v="1.8"/>
    <n v="0"/>
    <n v="39289"/>
    <n v="3143"/>
    <s v="0"/>
    <m/>
    <m/>
    <m/>
    <s v="Le Crédit mutuel : première banque entreprise à mission"/>
    <s v="Auto"/>
    <s v="Arnaud.Couturier@kantar.com"/>
    <x v="23"/>
    <s v="Aésio"/>
    <s v="sentence"/>
    <s v=""/>
    <n v="1178.67"/>
    <n v="94.29"/>
    <s v="QC Ready"/>
  </r>
  <r>
    <x v="1892"/>
    <s v="N"/>
    <s v="874659940"/>
    <s v="11/03/2022"/>
    <s v=""/>
    <s v="Web"/>
    <s v="Challenges.fr"/>
    <s v=""/>
    <s v="1951637"/>
    <s v="Web Grand Public"/>
    <s v="MEDIA EN LIGNE GRAND PUBLIC"/>
    <s v="Actualités Générales"/>
    <s v="FRANCE"/>
    <s v="French"/>
    <n v="0"/>
    <s v=""/>
    <s v="Esther Attias"/>
    <s v="FishEye"/>
    <s v="FISH"/>
    <s v="https://www.challenges.fr/green-economie/credit-mutuel-missionnaire-de-la-rse_803187"/>
    <s v="Web Grand Public"/>
    <s v="Web Grand Public"/>
    <s v=""/>
    <n v="1.8"/>
    <n v="0"/>
    <n v="39289"/>
    <n v="3143"/>
    <s v="0"/>
    <m/>
    <m/>
    <m/>
    <s v="Le Crédit mutuel : première banque entreprise à mission"/>
    <s v="Auto"/>
    <s v="Arnaud.Couturier@kantar.com"/>
    <x v="20"/>
    <s v="Macif"/>
    <s v="sentence"/>
    <s v=""/>
    <n v="1178.67"/>
    <n v="94.29"/>
    <s v="QC Ready"/>
  </r>
  <r>
    <x v="1892"/>
    <s v="N"/>
    <s v="874659940"/>
    <s v="11/03/2022"/>
    <s v=""/>
    <s v="Web"/>
    <s v="Challenges.fr"/>
    <s v=""/>
    <s v="1951637"/>
    <s v="Web Grand Public"/>
    <s v="MEDIA EN LIGNE GRAND PUBLIC"/>
    <s v="Actualités Générales"/>
    <s v="FRANCE"/>
    <s v="French"/>
    <n v="0"/>
    <s v=""/>
    <s v="Esther Attias"/>
    <s v="FishEye"/>
    <s v="FISH"/>
    <s v="https://www.challenges.fr/green-economie/credit-mutuel-missionnaire-de-la-rse_803187"/>
    <s v="Web Grand Public"/>
    <s v="Web Grand Public"/>
    <s v=""/>
    <n v="1.8"/>
    <n v="0"/>
    <n v="39289"/>
    <n v="3143"/>
    <s v="0"/>
    <m/>
    <m/>
    <m/>
    <s v="Le Crédit mutuel : première banque entreprise à mission"/>
    <s v="Auto"/>
    <s v="Arnaud.Couturier@kantar.com"/>
    <x v="18"/>
    <s v="AXA"/>
    <s v="sentence"/>
    <s v=""/>
    <n v="1178.67"/>
    <n v="94.29"/>
    <s v="QC Ready"/>
  </r>
  <r>
    <x v="1893"/>
    <s v="Y"/>
    <s v="871932211"/>
    <s v="01/03/2022"/>
    <s v=""/>
    <s v="Press"/>
    <s v="Enjeux"/>
    <s v=""/>
    <s v="42966"/>
    <s v="Presse Professionnelle et Spécialisée"/>
    <s v="PRESSE ECO-FINANCIERE"/>
    <s v="Eco Fi"/>
    <s v="FRANCE"/>
    <s v="French"/>
    <n v="55"/>
    <s v=""/>
    <s v="Christelle Marot"/>
    <s v="Easyclip"/>
    <s v="NSTAR"/>
    <s v=""/>
    <s v="Presse Professionnelle et Spécialisée"/>
    <s v="Presse Professionnelle et Spécialisée"/>
    <s v=""/>
    <n v="2.2400000000000002"/>
    <n v="0"/>
    <n v="27500"/>
    <n v="3000"/>
    <s v="0"/>
    <m/>
    <m/>
    <m/>
    <s v="Comptabiliser la valeur de la nature"/>
    <s v="Auto"/>
    <s v="Arnaud.Couturier@kantar.com"/>
    <x v="18"/>
    <s v="AXA"/>
    <s v="&lt;10%"/>
    <s v=""/>
    <n v="6160"/>
    <n v="672"/>
    <s v="QC Ready"/>
  </r>
  <r>
    <x v="1894"/>
    <s v="Y"/>
    <s v="871891106"/>
    <s v="28/02/2022"/>
    <s v=""/>
    <s v="Press"/>
    <s v="Option Finance"/>
    <s v=""/>
    <s v="37402"/>
    <s v="Presse Professionnelle et Spécialisée"/>
    <s v="PRESSE ECO-FINANCIERE"/>
    <s v="Eco Fi"/>
    <s v="FRANCE"/>
    <s v="French"/>
    <n v="37"/>
    <s v=""/>
    <s v="Géraldine Dauvergne"/>
    <s v="Easyclip"/>
    <s v="NSTAR"/>
    <s v=""/>
    <s v="Presse Professionnelle et Spécialisée"/>
    <s v="Presse Professionnelle et Spécialisée"/>
    <s v=""/>
    <n v="0.82"/>
    <n v="0"/>
    <n v="100000"/>
    <n v="12500"/>
    <s v="0"/>
    <m/>
    <m/>
    <m/>
    <s v="Assurance vie : le Secours Catholique s’engage dans la finance responsable et solidaire"/>
    <s v="Auto"/>
    <s v="Arnaud.Couturier@kantar.com"/>
    <x v="6"/>
    <s v="Generali"/>
    <s v="&lt;10%"/>
    <s v=""/>
    <n v="8200"/>
    <n v="1025"/>
    <s v="QC Ready"/>
  </r>
  <r>
    <x v="1894"/>
    <s v="N"/>
    <s v="871891106"/>
    <s v="28/02/2022"/>
    <s v=""/>
    <s v="Press"/>
    <s v="Option Finance"/>
    <s v=""/>
    <s v="37402"/>
    <s v="Presse Professionnelle et Spécialisée"/>
    <s v="PRESSE ECO-FINANCIERE"/>
    <s v="Eco Fi"/>
    <s v="FRANCE"/>
    <s v="French"/>
    <n v="37"/>
    <s v=""/>
    <s v="Géraldine Dauvergne"/>
    <s v="Easyclip"/>
    <s v="NSTAR"/>
    <s v=""/>
    <s v="Presse Professionnelle et Spécialisée"/>
    <s v="Presse Professionnelle et Spécialisée"/>
    <s v=""/>
    <n v="0.82"/>
    <n v="0"/>
    <n v="100000"/>
    <n v="12500"/>
    <s v="0"/>
    <m/>
    <m/>
    <m/>
    <s v="Assurance vie : le Secours Catholique s’engage dans la finance responsable et solidaire"/>
    <s v="Auto"/>
    <s v="Arnaud.Couturier@kantar.com"/>
    <x v="18"/>
    <s v="AXA"/>
    <s v="&lt;10%"/>
    <s v=""/>
    <n v="8200"/>
    <n v="1025"/>
    <s v="QC Ready"/>
  </r>
  <r>
    <x v="1895"/>
    <s v="Y"/>
    <s v="870283845"/>
    <s v="23/02/2022"/>
    <s v=""/>
    <s v="Web"/>
    <s v="argusdelassurance.com"/>
    <s v=""/>
    <s v="291083"/>
    <s v="Web Pro et Spécialisé"/>
    <s v="SITE PRO ET SPECIALISE"/>
    <s v="Eco Fi"/>
    <s v="FRANCE"/>
    <s v="French"/>
    <n v="0"/>
    <s v=""/>
    <s v="Isabelle Danton"/>
    <s v="FishEye"/>
    <s v="FISH"/>
    <s v="https://www.argusdelassurance.com/les-assureurs/compagnies/nominations-abeille-assurances-renforce-sa-direction-generale.195602"/>
    <s v="Web Pro et Spécialisé"/>
    <s v="Web Pro et Spécialisé"/>
    <s v=""/>
    <n v="0.61"/>
    <n v="0"/>
    <n v="6346"/>
    <n v="508"/>
    <s v="0"/>
    <m/>
    <m/>
    <m/>
    <s v="Nominations : Abeille Assurances renforce sa direction générale"/>
    <s v="Auto"/>
    <s v="Arnaud.Couturier@kantar.com"/>
    <x v="7"/>
    <s v="Aviva"/>
    <s v="80% to 100%"/>
    <s v=""/>
    <n v="3871.06"/>
    <n v="309.88"/>
    <s v="QC Ready"/>
  </r>
  <r>
    <x v="1895"/>
    <s v="N"/>
    <s v="870283845"/>
    <s v="23/02/2022"/>
    <s v=""/>
    <s v="Web"/>
    <s v="argusdelassurance.com"/>
    <s v=""/>
    <s v="291083"/>
    <s v="Web Pro et Spécialisé"/>
    <s v="SITE PRO ET SPECIALISE"/>
    <s v="Eco Fi"/>
    <s v="FRANCE"/>
    <s v="French"/>
    <n v="0"/>
    <s v=""/>
    <s v="Isabelle Danton"/>
    <s v="FishEye"/>
    <s v="FISH"/>
    <s v="https://www.argusdelassurance.com/les-assureurs/compagnies/nominations-abeille-assurances-renforce-sa-direction-generale.195602"/>
    <s v="Web Pro et Spécialisé"/>
    <s v="Web Pro et Spécialisé"/>
    <s v=""/>
    <n v="0.61"/>
    <n v="0"/>
    <n v="6346"/>
    <n v="508"/>
    <s v="0"/>
    <m/>
    <m/>
    <m/>
    <s v="Nominations : Abeille Assurances renforce sa direction générale"/>
    <s v="Auto"/>
    <s v="Arnaud.Couturier@kantar.com"/>
    <x v="8"/>
    <s v="Abeille Assurances (ex-Aviva)"/>
    <s v="80% to 100%"/>
    <s v=""/>
    <n v="3871.06"/>
    <n v="309.88"/>
    <s v="QC Ready"/>
  </r>
  <r>
    <x v="1895"/>
    <s v="N"/>
    <s v="870283845"/>
    <s v="23/02/2022"/>
    <s v=""/>
    <s v="Web"/>
    <s v="argusdelassurance.com"/>
    <s v=""/>
    <s v="291083"/>
    <s v="Web Pro et Spécialisé"/>
    <s v="SITE PRO ET SPECIALISE"/>
    <s v="Eco Fi"/>
    <s v="FRANCE"/>
    <s v="French"/>
    <n v="0"/>
    <s v=""/>
    <s v="Isabelle Danton"/>
    <s v="FishEye"/>
    <s v="FISH"/>
    <s v="https://www.argusdelassurance.com/les-assureurs/compagnies/nominations-abeille-assurances-renforce-sa-direction-generale.195602"/>
    <s v="Web Pro et Spécialisé"/>
    <s v="Web Pro et Spécialisé"/>
    <s v=""/>
    <n v="0.61"/>
    <n v="0"/>
    <n v="6346"/>
    <n v="508"/>
    <s v="0"/>
    <m/>
    <m/>
    <m/>
    <s v="Nominations : Abeille Assurances renforce sa direction générale"/>
    <s v="Auto"/>
    <s v="Arnaud.Couturier@kantar.com"/>
    <x v="11"/>
    <s v="Allianz"/>
    <s v="25% to 50%"/>
    <s v=""/>
    <n v="1935.53"/>
    <n v="154.94"/>
    <s v="QC Ready"/>
  </r>
  <r>
    <x v="1895"/>
    <s v="N"/>
    <s v="870283845"/>
    <s v="23/02/2022"/>
    <s v=""/>
    <s v="Web"/>
    <s v="argusdelassurance.com"/>
    <s v=""/>
    <s v="291083"/>
    <s v="Web Pro et Spécialisé"/>
    <s v="SITE PRO ET SPECIALISE"/>
    <s v="Eco Fi"/>
    <s v="FRANCE"/>
    <s v="French"/>
    <n v="0"/>
    <s v=""/>
    <s v="Isabelle Danton"/>
    <s v="FishEye"/>
    <s v="FISH"/>
    <s v="https://www.argusdelassurance.com/les-assureurs/compagnies/nominations-abeille-assurances-renforce-sa-direction-generale.195602"/>
    <s v="Web Pro et Spécialisé"/>
    <s v="Web Pro et Spécialisé"/>
    <s v=""/>
    <n v="0.61"/>
    <n v="0"/>
    <n v="6346"/>
    <n v="508"/>
    <s v="0"/>
    <m/>
    <m/>
    <m/>
    <s v="Nominations : Abeille Assurances renforce sa direction générale"/>
    <s v="Auto"/>
    <s v="Arnaud.Couturier@kantar.com"/>
    <x v="18"/>
    <s v="AXA"/>
    <s v="10% to 25%"/>
    <s v=""/>
    <n v="967.76499999999999"/>
    <n v="77.47"/>
    <s v="QC Ready"/>
  </r>
  <r>
    <x v="1896"/>
    <s v="Y"/>
    <s v="874096122"/>
    <s v="10/03/2022"/>
    <s v=""/>
    <s v="Press"/>
    <s v="Challenges"/>
    <s v=""/>
    <s v="34616"/>
    <s v="Presse Nationale Grand Public"/>
    <s v="PRESSE ECO-FINANCIERE"/>
    <s v="Eco Fi"/>
    <s v="FRANCE"/>
    <s v="French"/>
    <n v="7"/>
    <s v="Confidentiel"/>
    <s v=""/>
    <s v="Easyclip"/>
    <s v="CFC"/>
    <s v=""/>
    <s v="Presse Nationale Grand Public"/>
    <s v="Presse Nationale Grand Public"/>
    <s v=""/>
    <n v="0.04"/>
    <n v="0"/>
    <n v="679000"/>
    <n v="22600"/>
    <s v=""/>
    <m/>
    <m/>
    <m/>
    <s v="PSE signe dans le privé"/>
    <s v="Auto"/>
    <s v="Arnaud.Couturier@kantar.com"/>
    <x v="18"/>
    <s v="AXA"/>
    <s v="sentence"/>
    <s v=""/>
    <n v="20370"/>
    <n v="678"/>
    <s v="QC Ready"/>
  </r>
  <r>
    <x v="1897"/>
    <s v="Y"/>
    <s v="873785253"/>
    <s v="08/03/2022"/>
    <s v=""/>
    <s v="Web"/>
    <s v="lepoint.fr"/>
    <s v=""/>
    <s v="94850"/>
    <s v="Web Grand Public"/>
    <s v="SITE GRAND PUBLIC"/>
    <s v="Actualités Générales"/>
    <s v="FRANCE"/>
    <s v="French"/>
    <n v="0"/>
    <s v=""/>
    <s v="Marc Vignaud"/>
    <s v="FishEye"/>
    <s v="FISH"/>
    <s v="https://www.lepoint.fr/economie/guerre-en-ukraine-la-zone-euro-face-a-face-avec-la-stagflation-08-03-2022-2467346_28.php"/>
    <s v="Web Grand Public"/>
    <s v="Web Grand Public"/>
    <s v=""/>
    <n v="2.25"/>
    <n v="0"/>
    <n v="365921"/>
    <n v="29274"/>
    <s v="0"/>
    <m/>
    <m/>
    <m/>
    <s v="Guerre en Ukraine – La zone euro face à face avec la « stagflation »"/>
    <s v="Auto"/>
    <s v="Arnaud.Couturier@kantar.com"/>
    <x v="18"/>
    <s v="AXA"/>
    <s v="sentence"/>
    <s v=""/>
    <n v="10977.63"/>
    <n v="878.22"/>
    <s v="QC Ready"/>
  </r>
  <r>
    <x v="1898"/>
    <s v="Y"/>
    <s v="871562040"/>
    <s v="28/02/2022"/>
    <s v=""/>
    <s v="Web"/>
    <s v="bfmtv.com"/>
    <s v=""/>
    <s v="15409710"/>
    <s v="Web Grand Public"/>
    <s v="MEDIA EN LIGNE GRAND PUBLIC"/>
    <s v="Actualités Générales"/>
    <s v="FRANCE"/>
    <s v="French"/>
    <n v="0"/>
    <s v=""/>
    <s v=""/>
    <s v="FishEye"/>
    <s v="FISH"/>
    <s v="https://www.bfmtv.com/economie/replay-emissions/bfm-patrimoine/bfm-patrimoine-partie-2-28-02_VN-202202280270.html"/>
    <s v="Web Grand Public"/>
    <s v="Web Grand Public"/>
    <s v=""/>
    <n v="0.13"/>
    <n v="0"/>
    <n v="1035956"/>
    <n v="30000"/>
    <s v=""/>
    <m/>
    <m/>
    <m/>
    <s v="Share: BFM Patrimoine : Partie 2 - 28/02 BFM Patrimoine : Partie 2 - 28/02"/>
    <s v="Auto"/>
    <s v="Arnaud.Couturier@kantar.com"/>
    <x v="18"/>
    <s v="AXA"/>
    <s v="80% to 100%"/>
    <s v=""/>
    <n v="134674.28"/>
    <n v="3900"/>
    <s v="QC Ready"/>
  </r>
  <r>
    <x v="1899"/>
    <s v="Y"/>
    <s v="861743690"/>
    <s v="22/01/2022"/>
    <s v=""/>
    <s v="Web"/>
    <s v="bfmtv.com"/>
    <s v=""/>
    <s v="15409710"/>
    <s v="Web Grand Public"/>
    <s v="MEDIA EN LIGNE GRAND PUBLIC"/>
    <s v="Actualités Générales"/>
    <s v="FRANCE"/>
    <s v="French"/>
    <n v="0"/>
    <s v=""/>
    <s v="GUILLAUME SOMMERER"/>
    <s v="FishEye"/>
    <s v="FISH"/>
    <s v="https://www.bfmtv.com/economie/replay-emissions/bfm-bourse/bfm-bourse-vendredi-7-janvier_VN-202201220004.html"/>
    <s v="Web Grand Public"/>
    <s v="Web Grand Public"/>
    <s v=""/>
    <n v="0.23"/>
    <n v="0"/>
    <n v="1035956"/>
    <n v="30000"/>
    <s v="0"/>
    <m/>
    <m/>
    <m/>
    <s v="BFM Bourse - Vendredi 7 janvier"/>
    <s v="Auto"/>
    <s v="Arnaud.Couturier@kantar.com"/>
    <x v="18"/>
    <s v="AXA"/>
    <s v="80% to 100%"/>
    <s v=""/>
    <n v="238269.88"/>
    <n v="6900"/>
    <s v="QC Ready"/>
  </r>
  <r>
    <x v="1900"/>
    <s v="Y"/>
    <s v="870820686"/>
    <s v="25/02/2022"/>
    <s v=""/>
    <s v="Press"/>
    <s v="Agefi"/>
    <s v=""/>
    <s v="40108"/>
    <s v="Presse Professionnelle et Spécialisée"/>
    <s v="PRESSE ECO-FINANCIERE"/>
    <s v="Eco Fi"/>
    <s v="FRANCE"/>
    <s v="French"/>
    <n v="1"/>
    <s v="Premiere page"/>
    <s v="Fabrice Anselmi"/>
    <s v="Easyclip"/>
    <s v="CFC"/>
    <s v=""/>
    <s v="Presse Professionnelle et Spécialisée"/>
    <s v="Presse Professionnelle et Spécialisée"/>
    <s v=""/>
    <n v="0.86"/>
    <n v="0"/>
    <n v="45500"/>
    <n v="6000"/>
    <s v="0"/>
    <m/>
    <m/>
    <m/>
    <s v="La crise ukrainienne fait bondir les prévisions d'inflation"/>
    <s v="Auto"/>
    <s v="Arnaud.Couturier@kantar.com"/>
    <x v="18"/>
    <s v="AXA"/>
    <s v="10% to 25%"/>
    <s v=""/>
    <n v="9782.5"/>
    <n v="1290"/>
    <s v="QC Ready"/>
  </r>
  <r>
    <x v="1901"/>
    <s v="Y"/>
    <s v="865987516"/>
    <s v="07/02/2022"/>
    <s v=""/>
    <s v="Web"/>
    <s v="Challenges.fr"/>
    <s v=""/>
    <s v="1951637"/>
    <s v="Web Grand Public"/>
    <s v="MEDIA EN LIGNE GRAND PUBLIC"/>
    <s v="Actualités Générales"/>
    <s v="FRANCE"/>
    <s v="French"/>
    <n v="0"/>
    <s v=""/>
    <s v=""/>
    <s v="FishEye"/>
    <s v="FISH"/>
    <s v="https://bourse.challenges.fr/actus/ALERS/FR/88146/eurobio-scientific-creation-d-une-holding-avec-nextstage-am.html"/>
    <s v="Web Grand Public"/>
    <s v="Web Grand Public"/>
    <s v=""/>
    <n v="0.25"/>
    <n v="0"/>
    <n v="39289"/>
    <n v="3143"/>
    <s v=""/>
    <m/>
    <m/>
    <m/>
    <s v="Eurobio Scientific: création d'une holding avec NextStage AM"/>
    <s v="Auto"/>
    <s v="Arnaud.Couturier@kantar.com"/>
    <x v="18"/>
    <s v="AXA"/>
    <s v="sentence"/>
    <s v=""/>
    <n v="1178.67"/>
    <n v="94.29"/>
    <s v="QC Ready"/>
  </r>
  <r>
    <x v="1902"/>
    <s v="Y"/>
    <s v="871728013"/>
    <s v="01/03/2022"/>
    <s v=""/>
    <s v="Press"/>
    <s v="Montagne"/>
    <s v="Moulins"/>
    <s v="4404509"/>
    <s v="Presse quotidienne régionale"/>
    <s v="P.Q.R."/>
    <s v="Actualités Générales"/>
    <s v="FRANCE"/>
    <s v="French"/>
    <n v="9"/>
    <s v="Allier"/>
    <s v=""/>
    <s v="Easyclip"/>
    <s v="FAR"/>
    <s v=""/>
    <s v="Presse quotidienne régionale"/>
    <s v="Presse quotidienne régionale"/>
    <s v=""/>
    <n v="0.21"/>
    <n v="0"/>
    <n v="169748"/>
    <n v="9220"/>
    <s v=""/>
    <m/>
    <m/>
    <m/>
    <s v="Un comité départemental des Jours heureux pour le PCF"/>
    <s v="Auto"/>
    <s v="Arnaud.Couturier@kantar.com"/>
    <x v="18"/>
    <s v="AXA"/>
    <s v="sentence"/>
    <s v=""/>
    <n v="5092.4399999999996"/>
    <n v="276.60000000000002"/>
    <s v="QC Ready"/>
  </r>
  <r>
    <x v="1903"/>
    <s v="Y"/>
    <s v="861414010"/>
    <s v="21/01/2022"/>
    <s v=""/>
    <s v="Press"/>
    <s v="Echos"/>
    <s v=""/>
    <s v="42672"/>
    <s v="P.Q.N."/>
    <s v="P.Q.N."/>
    <s v="Eco Fi"/>
    <s v="FRANCE"/>
    <s v="French"/>
    <n v="38"/>
    <s v="autre"/>
    <s v=""/>
    <s v="Easyclip"/>
    <s v="CFC"/>
    <s v=""/>
    <s v="P.Q.N."/>
    <s v="P.Q.N."/>
    <s v=""/>
    <n v="0.08"/>
    <n v="0"/>
    <n v="633000"/>
    <n v="60200"/>
    <s v=""/>
    <m/>
    <m/>
    <m/>
    <s v="Paris en petite hausse"/>
    <s v="Auto"/>
    <s v="Arnaud.Couturier@kantar.com"/>
    <x v="18"/>
    <s v="AXA"/>
    <s v="sentence"/>
    <s v=""/>
    <n v="18990"/>
    <n v="1806"/>
    <s v="QC Ready"/>
  </r>
  <r>
    <x v="1904"/>
    <s v="Y"/>
    <s v="870289584"/>
    <s v="23/02/2022"/>
    <s v=""/>
    <s v="Web"/>
    <s v="Agefi.fr"/>
    <s v=""/>
    <s v="289178"/>
    <s v="Web Pro et Spécialisé"/>
    <s v="SITE GRAND PUBLIC"/>
    <s v="Eco Fi"/>
    <s v="FRANCE"/>
    <s v="French"/>
    <n v="0"/>
    <s v=""/>
    <s v=""/>
    <s v="FishEye"/>
    <s v="FISH"/>
    <s v="https://www.agefi.fr/nominations/ghislain-perisse-338423"/>
    <s v="Web Pro et Spécialisé"/>
    <s v="Web Pro et Spécialisé"/>
    <s v=""/>
    <n v="0.14000000000000001"/>
    <n v="0"/>
    <n v="3601"/>
    <n v="288"/>
    <s v=""/>
    <m/>
    <m/>
    <m/>
    <s v="Ghislain Perisse"/>
    <s v="Auto"/>
    <s v="Arnaud.Couturier@kantar.com"/>
    <x v="18"/>
    <s v="AXA"/>
    <s v="50% to 80%"/>
    <s v=""/>
    <n v="403.31200000000001"/>
    <n v="32.256"/>
    <s v="QC Ready"/>
  </r>
  <r>
    <x v="1905"/>
    <s v="Y"/>
    <s v="868199282"/>
    <s v="01/02/2022"/>
    <s v=""/>
    <s v="Press"/>
    <s v="Décideurs Magazine"/>
    <s v=""/>
    <s v="35138"/>
    <s v="Presse Professionnelle et Spécialisée"/>
    <s v="PRESSE ECO-FINANCIERE"/>
    <s v="Eco Fi"/>
    <s v="FRANCE"/>
    <s v="French"/>
    <n v="24"/>
    <s v=""/>
    <s v="OLIVIA VIGNAUD"/>
    <s v="Easyclip"/>
    <s v="NSTAR"/>
    <s v=""/>
    <s v="Presse Professionnelle et Spécialisée"/>
    <s v="Presse Professionnelle et Spécialisée"/>
    <s v=""/>
    <n v="0.24"/>
    <n v="0"/>
    <n v="51200"/>
    <n v="6000"/>
    <s v="0"/>
    <m/>
    <m/>
    <m/>
    <s v="CAPITALISME RESPONSABLE CE N’EST QU’UN DÉBUT"/>
    <s v="Auto"/>
    <s v="Arnaud.Couturier@kantar.com"/>
    <x v="5"/>
    <s v="Natixis Assurances"/>
    <s v="&lt;10%"/>
    <s v=""/>
    <n v="1536"/>
    <n v="180"/>
    <s v="QC Ready"/>
  </r>
  <r>
    <x v="1905"/>
    <s v="N"/>
    <s v="868199282"/>
    <s v="01/02/2022"/>
    <s v=""/>
    <s v="Press"/>
    <s v="Décideurs Magazine"/>
    <s v=""/>
    <s v="35138"/>
    <s v="Presse Professionnelle et Spécialisée"/>
    <s v="PRESSE ECO-FINANCIERE"/>
    <s v="Eco Fi"/>
    <s v="FRANCE"/>
    <s v="French"/>
    <n v="24"/>
    <s v=""/>
    <s v="OLIVIA VIGNAUD"/>
    <s v="Easyclip"/>
    <s v="NSTAR"/>
    <s v=""/>
    <s v="Presse Professionnelle et Spécialisée"/>
    <s v="Presse Professionnelle et Spécialisée"/>
    <s v=""/>
    <n v="0.24"/>
    <n v="0"/>
    <n v="51200"/>
    <n v="6000"/>
    <s v="0"/>
    <m/>
    <m/>
    <m/>
    <s v="CAPITALISME RESPONSABLE CE N’EST QU’UN DÉBUT"/>
    <s v="Auto"/>
    <s v="Arnaud.Couturier@kantar.com"/>
    <x v="18"/>
    <s v="AXA"/>
    <s v="10% to 25%"/>
    <s v=""/>
    <n v="3072"/>
    <n v="360"/>
    <s v="QC Ready"/>
  </r>
  <r>
    <x v="1906"/>
    <s v="Y"/>
    <s v="856245063"/>
    <s v="01/01/2022"/>
    <s v=""/>
    <s v="Press"/>
    <s v="Tribune de l'Assurance"/>
    <s v=""/>
    <s v="41778"/>
    <s v="Presse Professionnelle et Spécialisée"/>
    <s v="PRESSE ECO-FINANCIERE"/>
    <s v="Eco Fi"/>
    <s v="FRANCE"/>
    <s v="French"/>
    <n v="55"/>
    <s v=""/>
    <s v=""/>
    <s v="Easyclip"/>
    <s v="NSTAR"/>
    <s v=""/>
    <s v="Presse Professionnelle et Spécialisée"/>
    <s v="Presse Professionnelle et Spécialisée"/>
    <s v=""/>
    <n v="0.15"/>
    <n v="0"/>
    <n v="50000"/>
    <n v="5250"/>
    <s v=""/>
    <m/>
    <m/>
    <m/>
    <s v="Rôle et responsabilité de l’assureur dans la société de demain"/>
    <s v="Auto"/>
    <s v="Arnaud.Couturier@kantar.com"/>
    <x v="5"/>
    <s v="Natixis Assurances"/>
    <s v="80% to 100%"/>
    <s v=""/>
    <n v="7500"/>
    <n v="787.5"/>
    <s v="QC Ready"/>
  </r>
  <r>
    <x v="1906"/>
    <s v="N"/>
    <s v="856245063"/>
    <s v="01/01/2022"/>
    <s v=""/>
    <s v="Press"/>
    <s v="Tribune de l'Assurance"/>
    <s v=""/>
    <s v="41778"/>
    <s v="Presse Professionnelle et Spécialisée"/>
    <s v="PRESSE ECO-FINANCIERE"/>
    <s v="Eco Fi"/>
    <s v="FRANCE"/>
    <s v="French"/>
    <n v="55"/>
    <s v=""/>
    <s v=""/>
    <s v="Easyclip"/>
    <s v="NSTAR"/>
    <s v=""/>
    <s v="Presse Professionnelle et Spécialisée"/>
    <s v="Presse Professionnelle et Spécialisée"/>
    <s v=""/>
    <n v="0.15"/>
    <n v="0"/>
    <n v="50000"/>
    <n v="5250"/>
    <s v=""/>
    <m/>
    <m/>
    <m/>
    <s v="Rôle et responsabilité de l’assureur dans la société de demain"/>
    <s v="Auto"/>
    <s v="Arnaud.Couturier@kantar.com"/>
    <x v="18"/>
    <s v="AXA"/>
    <s v="80% to 100%"/>
    <s v=""/>
    <n v="7500"/>
    <n v="787.5"/>
    <s v="QC Ready"/>
  </r>
  <r>
    <x v="1907"/>
    <s v="Y"/>
    <s v="864388464"/>
    <s v="01/02/2022"/>
    <s v=""/>
    <s v="Press"/>
    <s v="Nouvelle République du Centre Ouest"/>
    <s v="Indre et Loire"/>
    <s v="4200847"/>
    <s v="Presse quotidienne régionale"/>
    <s v="P.Q.R."/>
    <s v="Actualités Générales"/>
    <s v="FRANCE"/>
    <s v="French"/>
    <n v="9"/>
    <s v="TOURS"/>
    <s v="R. C.R. C."/>
    <s v="Easyclip"/>
    <s v="FAR"/>
    <s v=""/>
    <s v="Presse quotidienne régionale"/>
    <s v="Presse quotidienne régionale"/>
    <s v=""/>
    <n v="0.32"/>
    <n v="0"/>
    <n v="190781"/>
    <n v="10701"/>
    <s v="0"/>
    <m/>
    <m/>
    <m/>
    <s v="Impôts : vers une hausse de 15 % de la taxe foncière"/>
    <s v="Auto"/>
    <s v="Arnaud.Couturier@kantar.com"/>
    <x v="18"/>
    <s v="AXA"/>
    <s v="&lt;10%"/>
    <s v=""/>
    <n v="6104.9920000000002"/>
    <n v="342.43200000000002"/>
    <s v="QC Ready"/>
  </r>
  <r>
    <x v="1908"/>
    <s v="Y"/>
    <s v="858075296"/>
    <s v="10/01/2022"/>
    <s v=""/>
    <s v="Web"/>
    <s v="Agefi.fr"/>
    <s v=""/>
    <s v="289178"/>
    <s v="Web Pro et Spécialisé"/>
    <s v="SITE GRAND PUBLIC"/>
    <s v="Eco Fi"/>
    <s v="FRANCE"/>
    <s v="French"/>
    <n v="0"/>
    <s v=""/>
    <s v="Bertrand de Meyer"/>
    <s v="FishEye"/>
    <s v="FISH"/>
    <s v="https://www.agefi.fr/banque-assurance/actualites/quotidien/20220110/l-assurance-cyber-est-point-craquer-335228"/>
    <s v="Web Pro et Spécialisé"/>
    <s v="Web Pro et Spécialisé"/>
    <s v=""/>
    <n v="1.42"/>
    <n v="0"/>
    <n v="3601"/>
    <n v="288"/>
    <s v="0"/>
    <m/>
    <m/>
    <m/>
    <s v="L’assurance cyber est sur le point de craquer"/>
    <s v="Auto"/>
    <s v="Arnaud.Couturier@kantar.com"/>
    <x v="18"/>
    <s v="AXA"/>
    <s v="sentence"/>
    <s v=""/>
    <n v="108.03"/>
    <n v="8.64"/>
    <s v="QC Ready"/>
  </r>
  <r>
    <x v="1909"/>
    <s v="Y"/>
    <s v="866641190"/>
    <s v="10/02/2022"/>
    <s v=""/>
    <s v="Press"/>
    <s v="Argus de l'Assurance"/>
    <s v=""/>
    <s v="40206"/>
    <s v="Presse Professionnelle et Spécialisée"/>
    <s v="PRESSE ECO-FINANCIERE"/>
    <s v="Eco Fi"/>
    <s v="FRANCE"/>
    <s v="French"/>
    <n v="12"/>
    <s v="L'événement"/>
    <s v="Gwendal Perrin"/>
    <s v="Easyclip"/>
    <s v="CFC"/>
    <s v=""/>
    <s v="Presse Professionnelle et Spécialisée"/>
    <s v="Presse Professionnelle et Spécialisée"/>
    <s v=""/>
    <n v="2.85"/>
    <n v="0"/>
    <n v="130000"/>
    <n v="7350"/>
    <s v="0"/>
    <m/>
    <m/>
    <m/>
    <s v="L'offre inclusive gagne du terrain"/>
    <s v="Auto"/>
    <s v="Arnaud.Couturier@kantar.com"/>
    <x v="19"/>
    <s v="Malakoff Humanis"/>
    <s v="&lt;10%"/>
    <s v=""/>
    <n v="37050"/>
    <n v="2094.75"/>
    <s v="QC Ready"/>
  </r>
  <r>
    <x v="1909"/>
    <s v="N"/>
    <s v="866641190"/>
    <s v="10/02/2022"/>
    <s v=""/>
    <s v="Press"/>
    <s v="Argus de l'Assurance"/>
    <s v=""/>
    <s v="40206"/>
    <s v="Presse Professionnelle et Spécialisée"/>
    <s v="PRESSE ECO-FINANCIERE"/>
    <s v="Eco Fi"/>
    <s v="FRANCE"/>
    <s v="French"/>
    <n v="12"/>
    <s v="L'événement"/>
    <s v="Gwendal Perrin"/>
    <s v="Easyclip"/>
    <s v="CFC"/>
    <s v=""/>
    <s v="Presse Professionnelle et Spécialisée"/>
    <s v="Presse Professionnelle et Spécialisée"/>
    <s v=""/>
    <n v="2.85"/>
    <n v="0"/>
    <n v="130000"/>
    <n v="7350"/>
    <s v="0"/>
    <m/>
    <m/>
    <m/>
    <s v="L'offre inclusive gagne du terrain"/>
    <s v="Auto"/>
    <s v="Arnaud.Couturier@kantar.com"/>
    <x v="13"/>
    <s v="ACM (Assurances du Crédit Mutuel)"/>
    <s v="&lt;10%"/>
    <s v=""/>
    <n v="37050"/>
    <n v="2094.75"/>
    <s v="QC Ready"/>
  </r>
  <r>
    <x v="1909"/>
    <s v="N"/>
    <s v="866641190"/>
    <s v="10/02/2022"/>
    <s v=""/>
    <s v="Press"/>
    <s v="Argus de l'Assurance"/>
    <s v=""/>
    <s v="40206"/>
    <s v="Presse Professionnelle et Spécialisée"/>
    <s v="PRESSE ECO-FINANCIERE"/>
    <s v="Eco Fi"/>
    <s v="FRANCE"/>
    <s v="French"/>
    <n v="12"/>
    <s v="L'événement"/>
    <s v="Gwendal Perrin"/>
    <s v="Easyclip"/>
    <s v="CFC"/>
    <s v=""/>
    <s v="Presse Professionnelle et Spécialisée"/>
    <s v="Presse Professionnelle et Spécialisée"/>
    <s v=""/>
    <n v="2.85"/>
    <n v="0"/>
    <n v="130000"/>
    <n v="7350"/>
    <s v="0"/>
    <m/>
    <m/>
    <m/>
    <s v="L'offre inclusive gagne du terrain"/>
    <s v="Auto"/>
    <s v="Arnaud.Couturier@kantar.com"/>
    <x v="11"/>
    <s v="Allianz"/>
    <s v="&lt;10%"/>
    <s v=""/>
    <n v="37050"/>
    <n v="2094.75"/>
    <s v="QC Ready"/>
  </r>
  <r>
    <x v="1909"/>
    <s v="N"/>
    <s v="866641190"/>
    <s v="10/02/2022"/>
    <s v=""/>
    <s v="Press"/>
    <s v="Argus de l'Assurance"/>
    <s v=""/>
    <s v="40206"/>
    <s v="Presse Professionnelle et Spécialisée"/>
    <s v="PRESSE ECO-FINANCIERE"/>
    <s v="Eco Fi"/>
    <s v="FRANCE"/>
    <s v="French"/>
    <n v="12"/>
    <s v="L'événement"/>
    <s v="Gwendal Perrin"/>
    <s v="Easyclip"/>
    <s v="CFC"/>
    <s v=""/>
    <s v="Presse Professionnelle et Spécialisée"/>
    <s v="Presse Professionnelle et Spécialisée"/>
    <s v=""/>
    <n v="2.85"/>
    <n v="0"/>
    <n v="130000"/>
    <n v="7350"/>
    <s v="0"/>
    <m/>
    <m/>
    <m/>
    <s v="L'offre inclusive gagne du terrain"/>
    <s v="Auto"/>
    <s v="Arnaud.Couturier@kantar.com"/>
    <x v="20"/>
    <s v="Macif"/>
    <s v="&lt;10%"/>
    <s v=""/>
    <n v="37050"/>
    <n v="2094.75"/>
    <s v="QC Ready"/>
  </r>
  <r>
    <x v="1909"/>
    <s v="N"/>
    <s v="866641190"/>
    <s v="10/02/2022"/>
    <s v=""/>
    <s v="Press"/>
    <s v="Argus de l'Assurance"/>
    <s v=""/>
    <s v="40206"/>
    <s v="Presse Professionnelle et Spécialisée"/>
    <s v="PRESSE ECO-FINANCIERE"/>
    <s v="Eco Fi"/>
    <s v="FRANCE"/>
    <s v="French"/>
    <n v="12"/>
    <s v="L'événement"/>
    <s v="Gwendal Perrin"/>
    <s v="Easyclip"/>
    <s v="CFC"/>
    <s v=""/>
    <s v="Presse Professionnelle et Spécialisée"/>
    <s v="Presse Professionnelle et Spécialisée"/>
    <s v=""/>
    <n v="2.85"/>
    <n v="0"/>
    <n v="130000"/>
    <n v="7350"/>
    <s v="0"/>
    <m/>
    <m/>
    <m/>
    <s v="L'offre inclusive gagne du terrain"/>
    <s v="Auto"/>
    <s v="Arnaud.Couturier@kantar.com"/>
    <x v="4"/>
    <s v="Pacifica"/>
    <s v="&lt;10%"/>
    <s v=""/>
    <n v="37050"/>
    <n v="2094.75"/>
    <s v="QC Ready"/>
  </r>
  <r>
    <x v="1909"/>
    <s v="N"/>
    <s v="866641190"/>
    <s v="10/02/2022"/>
    <s v=""/>
    <s v="Press"/>
    <s v="Argus de l'Assurance"/>
    <s v=""/>
    <s v="40206"/>
    <s v="Presse Professionnelle et Spécialisée"/>
    <s v="PRESSE ECO-FINANCIERE"/>
    <s v="Eco Fi"/>
    <s v="FRANCE"/>
    <s v="French"/>
    <n v="12"/>
    <s v="L'événement"/>
    <s v="Gwendal Perrin"/>
    <s v="Easyclip"/>
    <s v="CFC"/>
    <s v=""/>
    <s v="Presse Professionnelle et Spécialisée"/>
    <s v="Presse Professionnelle et Spécialisée"/>
    <s v=""/>
    <n v="2.85"/>
    <n v="0"/>
    <n v="130000"/>
    <n v="7350"/>
    <s v="0"/>
    <m/>
    <m/>
    <m/>
    <s v="L'offre inclusive gagne du terrain"/>
    <s v="Auto"/>
    <s v="Arnaud.Couturier@kantar.com"/>
    <x v="14"/>
    <s v="BNP Paribas Cardif"/>
    <s v="&lt;10%"/>
    <s v=""/>
    <n v="37050"/>
    <n v="2094.75"/>
    <s v="QC Ready"/>
  </r>
  <r>
    <x v="1909"/>
    <s v="N"/>
    <s v="866641190"/>
    <s v="10/02/2022"/>
    <s v=""/>
    <s v="Press"/>
    <s v="Argus de l'Assurance"/>
    <s v=""/>
    <s v="40206"/>
    <s v="Presse Professionnelle et Spécialisée"/>
    <s v="PRESSE ECO-FINANCIERE"/>
    <s v="Eco Fi"/>
    <s v="FRANCE"/>
    <s v="French"/>
    <n v="12"/>
    <s v="L'événement"/>
    <s v="Gwendal Perrin"/>
    <s v="Easyclip"/>
    <s v="CFC"/>
    <s v=""/>
    <s v="Presse Professionnelle et Spécialisée"/>
    <s v="Presse Professionnelle et Spécialisée"/>
    <s v=""/>
    <n v="2.85"/>
    <n v="0"/>
    <n v="130000"/>
    <n v="7350"/>
    <s v="0"/>
    <m/>
    <m/>
    <m/>
    <s v="L'offre inclusive gagne du terrain"/>
    <s v="Auto"/>
    <s v="Arnaud.Couturier@kantar.com"/>
    <x v="3"/>
    <s v="Crédit Agricole Assurances"/>
    <s v="&lt;10%"/>
    <s v=""/>
    <n v="37050"/>
    <n v="2094.75"/>
    <s v="QC Ready"/>
  </r>
  <r>
    <x v="1909"/>
    <s v="N"/>
    <s v="866641190"/>
    <s v="10/02/2022"/>
    <s v=""/>
    <s v="Press"/>
    <s v="Argus de l'Assurance"/>
    <s v=""/>
    <s v="40206"/>
    <s v="Presse Professionnelle et Spécialisée"/>
    <s v="PRESSE ECO-FINANCIERE"/>
    <s v="Eco Fi"/>
    <s v="FRANCE"/>
    <s v="French"/>
    <n v="12"/>
    <s v="L'événement"/>
    <s v="Gwendal Perrin"/>
    <s v="Easyclip"/>
    <s v="CFC"/>
    <s v=""/>
    <s v="Presse Professionnelle et Spécialisée"/>
    <s v="Presse Professionnelle et Spécialisée"/>
    <s v=""/>
    <n v="2.85"/>
    <n v="0"/>
    <n v="130000"/>
    <n v="7350"/>
    <s v="0"/>
    <m/>
    <m/>
    <m/>
    <s v="L'offre inclusive gagne du terrain"/>
    <s v="Auto"/>
    <s v="Arnaud.Couturier@kantar.com"/>
    <x v="18"/>
    <s v="AXA"/>
    <s v="&lt;10%"/>
    <s v=""/>
    <n v="37050"/>
    <n v="2094.75"/>
    <s v="QC Ready"/>
  </r>
  <r>
    <x v="1910"/>
    <s v="Y"/>
    <s v="866148966"/>
    <s v="08/02/2022"/>
    <s v=""/>
    <s v="Press"/>
    <s v="Echos"/>
    <s v=""/>
    <s v="42672"/>
    <s v="P.Q.N."/>
    <s v="P.Q.N."/>
    <s v="Eco Fi"/>
    <s v="FRANCE"/>
    <s v="French"/>
    <n v="3"/>
    <s v="France"/>
    <s v="J. C"/>
    <s v="Easyclip"/>
    <s v="CFC"/>
    <s v=""/>
    <s v="P.Q.N."/>
    <s v="P.Q.N."/>
    <s v=""/>
    <n v="0.15"/>
    <n v="0"/>
    <n v="633000"/>
    <n v="60200"/>
    <s v="0"/>
    <m/>
    <m/>
    <m/>
    <s v="Le forfait mobilité peine à décoller dans les grandes entreprises"/>
    <s v="Auto"/>
    <s v="Arnaud.Couturier@kantar.com"/>
    <x v="18"/>
    <s v="AXA"/>
    <s v="&lt;10%"/>
    <s v=""/>
    <n v="18990"/>
    <n v="1806"/>
    <s v="QC Ready"/>
  </r>
  <r>
    <x v="1911"/>
    <s v="Y"/>
    <s v="868059838"/>
    <s v="15/02/2022"/>
    <s v=""/>
    <s v="Press"/>
    <s v="Ouest France"/>
    <s v="Dinan"/>
    <s v="37486"/>
    <s v="Presse quotidienne régionale"/>
    <s v="P.Q.R."/>
    <s v="Actualités Générales"/>
    <s v="FRANCE"/>
    <s v="French"/>
    <n v="11"/>
    <s v="BEAUSSAIS - PLANCOËT - MATIGNON - JUGON - BROONS - CAULNES"/>
    <s v=""/>
    <s v="Easyclip"/>
    <s v="FAR"/>
    <s v=""/>
    <s v="Presse quotidienne régionale"/>
    <s v="Presse quotidienne régionale"/>
    <s v=""/>
    <n v="0.21"/>
    <n v="0"/>
    <n v="288648"/>
    <n v="19108"/>
    <s v=""/>
    <m/>
    <m/>
    <m/>
    <s v="Une mutualisation en faveur du pouvoir d’achat"/>
    <s v="Auto"/>
    <s v="Arnaud.Couturier@kantar.com"/>
    <x v="18"/>
    <s v="AXA"/>
    <s v="sentence"/>
    <s v=""/>
    <n v="8659.44"/>
    <n v="573.24"/>
    <s v="QC Ready"/>
  </r>
  <r>
    <x v="1912"/>
    <s v="Y"/>
    <s v="865918308"/>
    <s v="07/02/2022"/>
    <s v=""/>
    <s v="Press"/>
    <s v="Voix du Nord"/>
    <s v="Toutes éditions"/>
    <s v="4399512"/>
    <s v="Presse quotidienne régionale"/>
    <s v="P.Q.R."/>
    <s v="Actualités Générales"/>
    <s v="FRANCE"/>
    <s v="French"/>
    <n v="3072"/>
    <s v=""/>
    <s v=""/>
    <s v="Easyclip"/>
    <s v="FAR"/>
    <s v=""/>
    <s v="Presse quotidienne régionale"/>
    <s v="Presse quotidienne régionale"/>
    <s v=""/>
    <n v="0.21"/>
    <n v="0"/>
    <n v="1133000"/>
    <n v="34556"/>
    <s v=""/>
    <m/>
    <m/>
    <m/>
    <s v="À Marseille, Fabien Roussel prône « la France de la feuille de paie »"/>
    <s v="Auto"/>
    <s v="Arnaud.Couturier@kantar.com"/>
    <x v="18"/>
    <s v="AXA"/>
    <s v="10% to 25%"/>
    <s v=""/>
    <n v="59482.5"/>
    <n v="1814.19"/>
    <s v="QC Ready"/>
  </r>
  <r>
    <x v="1913"/>
    <s v="Y"/>
    <s v="868099592"/>
    <s v="15/02/2022"/>
    <s v=""/>
    <s v="Web"/>
    <s v="FranceInter.fr"/>
    <s v=""/>
    <s v="378551"/>
    <s v="Web Grand Public"/>
    <s v="MEDIA EN LIGNE GRAND PUBLIC"/>
    <s v="Actualités Générales"/>
    <s v="FRANCE"/>
    <s v="French"/>
    <n v="0"/>
    <s v=""/>
    <s v="CLAUDE ASKOLOVITCH"/>
    <s v="FishEye"/>
    <s v="FISH"/>
    <s v="https://www.franceinter.fr/emissions/la-revue-de-presse/la-revue-de-presse-du-mardi-15-fevrier-2022"/>
    <s v="Web Grand Public"/>
    <s v="Web Grand Public"/>
    <s v=""/>
    <n v="1.57"/>
    <n v="0"/>
    <n v="113016"/>
    <n v="9041"/>
    <s v="0"/>
    <m/>
    <m/>
    <m/>
    <s v="L'Académie française et le Figaro s'allient contre un sabir franglais qui crée l'insécurité linguistique!"/>
    <s v="Auto"/>
    <s v="Arnaud.Couturier@kantar.com"/>
    <x v="18"/>
    <s v="AXA"/>
    <s v="10% to 25%"/>
    <s v=""/>
    <n v="44358.78"/>
    <n v="3548.5920000000001"/>
    <s v="QC Ready"/>
  </r>
  <r>
    <x v="1914"/>
    <s v="Y"/>
    <s v="867221994"/>
    <s v="12/02/2022"/>
    <s v=""/>
    <s v="Press"/>
    <s v="Monde"/>
    <s v=""/>
    <s v="41926"/>
    <s v="P.Q.N."/>
    <s v="P.Q.N."/>
    <s v="Actualités Générales"/>
    <s v="FRANCE"/>
    <s v="French"/>
    <n v="26"/>
    <s v="Idées"/>
    <s v=""/>
    <s v="Easyclip"/>
    <s v="CFC"/>
    <s v=""/>
    <s v="P.Q.N."/>
    <s v="P.Q.N."/>
    <s v=""/>
    <n v="0.25"/>
    <n v="0"/>
    <n v="2416000"/>
    <n v="106100"/>
    <s v=""/>
    <m/>
    <m/>
    <m/>
    <s v="La demande de pardon présidentielle doit ouvrir un chemin de vérité pour la tragédie des harkis"/>
    <s v="Auto"/>
    <s v="Arnaud.Couturier@kantar.com"/>
    <x v="18"/>
    <s v="AXA"/>
    <s v="10% to 25%"/>
    <s v=""/>
    <n v="151000"/>
    <n v="6631.25"/>
    <s v="QC Ready"/>
  </r>
  <r>
    <x v="1915"/>
    <s v="Y"/>
    <s v="868915702"/>
    <s v="18/02/2022"/>
    <s v=""/>
    <s v="Press"/>
    <s v="Tribune"/>
    <s v=""/>
    <s v="41774"/>
    <s v="P.Q.N."/>
    <s v="PRESSE ECO-FINANCIERE"/>
    <s v="Eco Fi"/>
    <s v="FRANCE"/>
    <s v="French"/>
    <n v="29"/>
    <s v="Entreprises"/>
    <s v="Marine Godelier"/>
    <s v="Easyclip"/>
    <s v="CFC"/>
    <s v=""/>
    <s v="P.Q.N."/>
    <s v="P.Q.N."/>
    <s v=""/>
    <n v="1.96"/>
    <n v="0"/>
    <n v="43000"/>
    <n v="3440"/>
    <s v="0"/>
    <m/>
    <m/>
    <m/>
    <s v="« Sur l'hydrogène, il faut sortir de la logique seulement locale pour déployer à grande échelle » Pierre-Etienne Franc (FiveT Hydrogen)"/>
    <s v="Auto"/>
    <s v="Arnaud.Couturier@kantar.com"/>
    <x v="18"/>
    <s v="AXA"/>
    <s v="&lt;10%"/>
    <s v=""/>
    <n v="8428"/>
    <n v="674.24"/>
    <s v="QC Ready"/>
  </r>
  <r>
    <x v="1916"/>
    <s v="Y"/>
    <s v="871664050"/>
    <s v="28/02/2022"/>
    <s v=""/>
    <s v="Web"/>
    <s v="Latribune.fr"/>
    <s v=""/>
    <s v="1969939"/>
    <s v="Web Grand Public"/>
    <s v="MEDIA EN LIGNE GRAND PUBLIC"/>
    <s v="Eco Fi"/>
    <s v="FRANCE"/>
    <s v="French"/>
    <n v="0"/>
    <s v=""/>
    <s v=""/>
    <s v="FishEye"/>
    <s v="FISH"/>
    <s v="https://www.latribune.fr/entreprises-finance/banques-finance/industrie-financiere/russie-comment-les-sanctions-occidentales-vont-frapper-le-quotidien-des-russes-905061.html"/>
    <s v="Web Grand Public"/>
    <s v="Web Grand Public"/>
    <s v=""/>
    <n v="1.76"/>
    <n v="0"/>
    <n v="40602"/>
    <n v="3248"/>
    <s v=""/>
    <m/>
    <m/>
    <m/>
    <s v="Russie : comment les sanctions occidentales vont frapper le quotidien des Russes"/>
    <s v="Auto"/>
    <s v="Arnaud.Couturier@kantar.com"/>
    <x v="18"/>
    <s v="AXA"/>
    <s v="&lt;10%"/>
    <s v=""/>
    <n v="7145.9520000000002"/>
    <n v="571.64800000000002"/>
    <s v="QC Ready"/>
  </r>
  <r>
    <x v="1917"/>
    <s v="Y"/>
    <s v="865277857"/>
    <s v="04/02/2022"/>
    <s v=""/>
    <s v="Web"/>
    <s v="Latribune.fr"/>
    <s v=""/>
    <s v="1969939"/>
    <s v="Web Grand Public"/>
    <s v="MEDIA EN LIGNE GRAND PUBLIC"/>
    <s v="Eco Fi"/>
    <s v="FRANCE"/>
    <s v="French"/>
    <n v="0"/>
    <s v=""/>
    <s v="Fanny Guinochet Févr"/>
    <s v="FishEye"/>
    <s v="FISH"/>
    <s v="https://www.latribune.fr/economie/france/e-commerce-quand-le-statut-et-les-conditions-de-travail-peinent-a-trouver-le-modele-adequat-902517.html"/>
    <s v="Web Grand Public"/>
    <s v="Web Grand Public"/>
    <s v=""/>
    <n v="2.72"/>
    <n v="0"/>
    <n v="40602"/>
    <n v="3248"/>
    <s v="0"/>
    <m/>
    <m/>
    <m/>
    <s v="E-commerce : quand le statut et les conditions de travail peinent à trouver le modèle adéquat"/>
    <s v="Auto"/>
    <s v="Arnaud.Couturier@kantar.com"/>
    <x v="18"/>
    <s v="AXA"/>
    <s v="&lt;10%"/>
    <s v=""/>
    <n v="11043.744000000001"/>
    <n v="883.45600000000002"/>
    <s v="QC Ready"/>
  </r>
  <r>
    <x v="1918"/>
    <s v="Y"/>
    <s v="862855413"/>
    <s v="26/01/2022"/>
    <s v=""/>
    <s v="Press"/>
    <s v="Correspondance économique"/>
    <s v=""/>
    <s v="41114"/>
    <s v="Presse Professionnelle et Spécialisée"/>
    <s v="PRESSE ECO-FINANCIERE"/>
    <s v="Eco Fi"/>
    <s v="FRANCE"/>
    <s v="French"/>
    <n v="13"/>
    <s v=""/>
    <s v=""/>
    <s v="Easyclip"/>
    <s v="NSTAR"/>
    <s v=""/>
    <s v="Presse Professionnelle et Spécialisée"/>
    <s v="Presse Professionnelle et Spécialisée"/>
    <s v=""/>
    <n v="0.46"/>
    <n v="0"/>
    <n v="3675"/>
    <n v="3950"/>
    <s v=""/>
    <m/>
    <m/>
    <m/>
    <s v="Mme Laurence BOONE nommée secrétaire générale adjointe de l'OCDE"/>
    <s v="Auto"/>
    <s v="Arnaud.Couturier@kantar.com"/>
    <x v="18"/>
    <s v="AXA"/>
    <s v="10% to 25%"/>
    <s v=""/>
    <n v="422.625"/>
    <n v="454.25"/>
    <s v="QC Ready"/>
  </r>
  <r>
    <x v="1919"/>
    <s v="Y"/>
    <s v="856863110"/>
    <s v="05/01/2022"/>
    <s v=""/>
    <s v="Web"/>
    <s v="bfmtv.com"/>
    <s v=""/>
    <s v="15409710"/>
    <s v="Web Grand Public"/>
    <s v="MEDIA EN LIGNE GRAND PUBLIC"/>
    <s v="Actualités Générales"/>
    <s v="FRANCE"/>
    <s v="French"/>
    <n v="0"/>
    <s v=""/>
    <s v="EMMANUEL LECHYPRE"/>
    <s v="FishEye"/>
    <s v="FISH"/>
    <s v="http://rmc.bfmtv.com/emission/les-tarifs-bancaires-vont-egalement-augmenter-en-2022-2053286.html"/>
    <s v="Web Grand Public"/>
    <s v="Web Grand Public"/>
    <s v=""/>
    <n v="0.51"/>
    <n v="0"/>
    <n v="1035956"/>
    <n v="30000"/>
    <s v="0"/>
    <m/>
    <m/>
    <m/>
    <s v="Les tarifs bancaires vont également augmenter en 2022"/>
    <s v="Auto"/>
    <s v="Arnaud.Couturier@kantar.com"/>
    <x v="18"/>
    <s v="AXA"/>
    <s v="10% to 25%"/>
    <s v=""/>
    <n v="132084.39000000001"/>
    <n v="3825"/>
    <s v="QC Ready"/>
  </r>
  <r>
    <x v="1920"/>
    <s v="Y"/>
    <s v="870692842"/>
    <s v="24/02/2022"/>
    <s v=""/>
    <s v="Web"/>
    <s v="bfmtv.com"/>
    <s v=""/>
    <s v="15409710"/>
    <s v="Web Grand Public"/>
    <s v="MEDIA EN LIGNE GRAND PUBLIC"/>
    <s v="Actualités Générales"/>
    <s v="FRANCE"/>
    <s v="French"/>
    <n v="0"/>
    <s v=""/>
    <s v=""/>
    <s v="FishEye"/>
    <s v="FISH"/>
    <s v="https://www.bfmtv.com/economie/replay-emissions/bfm-bourse/bfm-bourse-partie-1-24-02_VN-202202240504.html"/>
    <s v="Web Grand Public"/>
    <s v="Web Grand Public"/>
    <s v=""/>
    <n v="0.17"/>
    <n v="0"/>
    <n v="1035956"/>
    <n v="30000"/>
    <s v=""/>
    <m/>
    <m/>
    <m/>
    <s v="Share: BFM Bourse : Partie 1 - 24/02 BFM Bourse : Partie 1 - 24/02"/>
    <s v="Auto"/>
    <s v="Arnaud.Couturier@kantar.com"/>
    <x v="10"/>
    <s v="Swiss Life"/>
    <s v="80% to 100%"/>
    <s v=""/>
    <n v="176112.52"/>
    <n v="5100"/>
    <s v="QC Ready"/>
  </r>
  <r>
    <x v="1920"/>
    <s v="N"/>
    <s v="870692842"/>
    <s v="24/02/2022"/>
    <s v=""/>
    <s v="Web"/>
    <s v="bfmtv.com"/>
    <s v=""/>
    <s v="15409710"/>
    <s v="Web Grand Public"/>
    <s v="MEDIA EN LIGNE GRAND PUBLIC"/>
    <s v="Actualités Générales"/>
    <s v="FRANCE"/>
    <s v="French"/>
    <n v="0"/>
    <s v=""/>
    <s v=""/>
    <s v="FishEye"/>
    <s v="FISH"/>
    <s v="https://www.bfmtv.com/economie/replay-emissions/bfm-bourse/bfm-bourse-partie-1-24-02_VN-202202240504.html"/>
    <s v="Web Grand Public"/>
    <s v="Web Grand Public"/>
    <s v=""/>
    <n v="0.17"/>
    <n v="0"/>
    <n v="1035956"/>
    <n v="30000"/>
    <s v=""/>
    <m/>
    <m/>
    <m/>
    <s v="Share: BFM Bourse : Partie 1 - 24/02 BFM Bourse : Partie 1 - 24/02"/>
    <s v="Auto"/>
    <s v="Arnaud.Couturier@kantar.com"/>
    <x v="18"/>
    <s v="AXA"/>
    <s v="80% to 100%"/>
    <s v=""/>
    <n v="176112.52"/>
    <n v="5100"/>
    <s v="QC Ready"/>
  </r>
  <r>
    <x v="1921"/>
    <s v="Y"/>
    <s v="863229386"/>
    <s v="27/01/2022"/>
    <s v=""/>
    <s v="Web"/>
    <s v="Latribune.fr"/>
    <s v=""/>
    <s v="1969939"/>
    <s v="Web Grand Public"/>
    <s v="MEDIA EN LIGNE GRAND PUBLIC"/>
    <s v="Eco Fi"/>
    <s v="FRANCE"/>
    <s v="French"/>
    <n v="0"/>
    <s v=""/>
    <s v="Eric Benhamou Jan"/>
    <s v="FishEye"/>
    <s v="FISH"/>
    <s v="https://www.latribune.fr/entreprises-finance/banques-finance/industrie-financiere/le-taux-de-distribution-aux-actionnaires-du-cac-40-en-2021-frole-les-100-902838.html"/>
    <s v="Web Grand Public"/>
    <s v="Web Grand Public"/>
    <s v=""/>
    <n v="1.23"/>
    <n v="0"/>
    <n v="40602"/>
    <n v="3248"/>
    <s v="0"/>
    <m/>
    <m/>
    <m/>
    <s v="Le taux de distribution aux actionnaires du CAC 40 en 2021 frôle les 100%"/>
    <s v="Auto"/>
    <s v="Arnaud.Couturier@kantar.com"/>
    <x v="11"/>
    <s v="Allianz"/>
    <s v="&lt;10%"/>
    <s v=""/>
    <n v="4994.0460000000003"/>
    <n v="399.50400000000002"/>
    <s v="QC Ready"/>
  </r>
  <r>
    <x v="1921"/>
    <s v="N"/>
    <s v="863229386"/>
    <s v="27/01/2022"/>
    <s v=""/>
    <s v="Web"/>
    <s v="Latribune.fr"/>
    <s v=""/>
    <s v="1969939"/>
    <s v="Web Grand Public"/>
    <s v="MEDIA EN LIGNE GRAND PUBLIC"/>
    <s v="Eco Fi"/>
    <s v="FRANCE"/>
    <s v="French"/>
    <n v="0"/>
    <s v=""/>
    <s v="Eric Benhamou Jan"/>
    <s v="FishEye"/>
    <s v="FISH"/>
    <s v="https://www.latribune.fr/entreprises-finance/banques-finance/industrie-financiere/le-taux-de-distribution-aux-actionnaires-du-cac-40-en-2021-frole-les-100-902838.html"/>
    <s v="Web Grand Public"/>
    <s v="Web Grand Public"/>
    <s v=""/>
    <n v="1.23"/>
    <n v="0"/>
    <n v="40602"/>
    <n v="3248"/>
    <s v="0"/>
    <m/>
    <m/>
    <m/>
    <s v="Le taux de distribution aux actionnaires du CAC 40 en 2021 frôle les 100%"/>
    <s v="Auto"/>
    <s v="Arnaud.Couturier@kantar.com"/>
    <x v="18"/>
    <s v="AXA"/>
    <s v="sentence"/>
    <s v=""/>
    <n v="1218.06"/>
    <n v="97.44"/>
    <s v="QC Ready"/>
  </r>
  <r>
    <x v="1922"/>
    <s v="Y"/>
    <s v="870456516"/>
    <s v="24/02/2022"/>
    <s v=""/>
    <s v="Press"/>
    <s v="Point"/>
    <s v=""/>
    <s v="42268"/>
    <s v="Presse Nationale Grand Public"/>
    <s v="AUTRE"/>
    <s v="Actualités Générales"/>
    <s v="FRANCE"/>
    <s v="French"/>
    <n v="86"/>
    <s v=""/>
    <s v="LAURENCE ALLARD"/>
    <s v="Easyclip"/>
    <s v="NSTAR"/>
    <s v=""/>
    <s v="Presse Nationale Grand Public"/>
    <s v="Presse Nationale Grand Public"/>
    <s v=""/>
    <n v="0.9"/>
    <n v="0"/>
    <n v="2053000"/>
    <n v="27700"/>
    <s v="0"/>
    <m/>
    <m/>
    <m/>
    <s v="Bateaux, voitures de collection : des assurances personnalisées"/>
    <s v="Auto"/>
    <s v="Arnaud.Couturier@kantar.com"/>
    <x v="11"/>
    <s v="Allianz"/>
    <s v="&lt;10%"/>
    <s v=""/>
    <n v="184770"/>
    <n v="2493"/>
    <s v="QC Ready"/>
  </r>
  <r>
    <x v="1922"/>
    <s v="N"/>
    <s v="870456516"/>
    <s v="24/02/2022"/>
    <s v=""/>
    <s v="Press"/>
    <s v="Point"/>
    <s v=""/>
    <s v="42268"/>
    <s v="Presse Nationale Grand Public"/>
    <s v="AUTRE"/>
    <s v="Actualités Générales"/>
    <s v="FRANCE"/>
    <s v="French"/>
    <n v="86"/>
    <s v=""/>
    <s v="LAURENCE ALLARD"/>
    <s v="Easyclip"/>
    <s v="NSTAR"/>
    <s v=""/>
    <s v="Presse Nationale Grand Public"/>
    <s v="Presse Nationale Grand Public"/>
    <s v=""/>
    <n v="0.9"/>
    <n v="0"/>
    <n v="2053000"/>
    <n v="27700"/>
    <s v="0"/>
    <m/>
    <m/>
    <m/>
    <s v="Bateaux, voitures de collection : des assurances personnalisées"/>
    <s v="Auto"/>
    <s v="Arnaud.Couturier@kantar.com"/>
    <x v="1"/>
    <s v="GMF"/>
    <s v="&lt;10%"/>
    <s v=""/>
    <n v="184770"/>
    <n v="2493"/>
    <s v="QC Ready"/>
  </r>
  <r>
    <x v="1922"/>
    <s v="N"/>
    <s v="870456516"/>
    <s v="24/02/2022"/>
    <s v=""/>
    <s v="Press"/>
    <s v="Point"/>
    <s v=""/>
    <s v="42268"/>
    <s v="Presse Nationale Grand Public"/>
    <s v="AUTRE"/>
    <s v="Actualités Générales"/>
    <s v="FRANCE"/>
    <s v="French"/>
    <n v="86"/>
    <s v=""/>
    <s v="LAURENCE ALLARD"/>
    <s v="Easyclip"/>
    <s v="NSTAR"/>
    <s v=""/>
    <s v="Presse Nationale Grand Public"/>
    <s v="Presse Nationale Grand Public"/>
    <s v=""/>
    <n v="0.9"/>
    <n v="0"/>
    <n v="2053000"/>
    <n v="27700"/>
    <s v="0"/>
    <m/>
    <m/>
    <m/>
    <s v="Bateaux, voitures de collection : des assurances personnalisées"/>
    <s v="Auto"/>
    <s v="Arnaud.Couturier@kantar.com"/>
    <x v="0"/>
    <s v="MMA"/>
    <s v="&lt;10%"/>
    <s v=""/>
    <n v="184770"/>
    <n v="2493"/>
    <s v="QC Ready"/>
  </r>
  <r>
    <x v="1922"/>
    <s v="N"/>
    <s v="870456516"/>
    <s v="24/02/2022"/>
    <s v=""/>
    <s v="Press"/>
    <s v="Point"/>
    <s v=""/>
    <s v="42268"/>
    <s v="Presse Nationale Grand Public"/>
    <s v="AUTRE"/>
    <s v="Actualités Générales"/>
    <s v="FRANCE"/>
    <s v="French"/>
    <n v="86"/>
    <s v=""/>
    <s v="LAURENCE ALLARD"/>
    <s v="Easyclip"/>
    <s v="NSTAR"/>
    <s v=""/>
    <s v="Presse Nationale Grand Public"/>
    <s v="Presse Nationale Grand Public"/>
    <s v=""/>
    <n v="0.9"/>
    <n v="0"/>
    <n v="2053000"/>
    <n v="27700"/>
    <s v="0"/>
    <m/>
    <m/>
    <m/>
    <s v="Bateaux, voitures de collection : des assurances personnalisées"/>
    <s v="Auto"/>
    <s v="Arnaud.Couturier@kantar.com"/>
    <x v="15"/>
    <s v="Maif"/>
    <s v="10% to 25%"/>
    <s v=""/>
    <n v="461925"/>
    <n v="6232.5"/>
    <s v="QC Ready"/>
  </r>
  <r>
    <x v="1922"/>
    <s v="N"/>
    <s v="870456516"/>
    <s v="24/02/2022"/>
    <s v=""/>
    <s v="Press"/>
    <s v="Point"/>
    <s v=""/>
    <s v="42268"/>
    <s v="Presse Nationale Grand Public"/>
    <s v="AUTRE"/>
    <s v="Actualités Générales"/>
    <s v="FRANCE"/>
    <s v="French"/>
    <n v="86"/>
    <s v=""/>
    <s v="LAURENCE ALLARD"/>
    <s v="Easyclip"/>
    <s v="NSTAR"/>
    <s v=""/>
    <s v="Presse Nationale Grand Public"/>
    <s v="Presse Nationale Grand Public"/>
    <s v=""/>
    <n v="0.9"/>
    <n v="0"/>
    <n v="2053000"/>
    <n v="27700"/>
    <s v="0"/>
    <m/>
    <m/>
    <m/>
    <s v="Bateaux, voitures de collection : des assurances personnalisées"/>
    <s v="Auto"/>
    <s v="Arnaud.Couturier@kantar.com"/>
    <x v="18"/>
    <s v="AXA"/>
    <s v="10% to 25%"/>
    <s v=""/>
    <n v="461925"/>
    <n v="6232.5"/>
    <s v="QC Ready"/>
  </r>
  <r>
    <x v="1923"/>
    <s v="Y"/>
    <s v="857416508"/>
    <s v="07/01/2022"/>
    <s v=""/>
    <s v="Web"/>
    <s v="20Minutes.fr"/>
    <s v=""/>
    <s v="218613"/>
    <s v="Web Grand Public"/>
    <s v="MEDIA EN LIGNE GRAND PUBLIC"/>
    <s v="Actualités Générales"/>
    <s v="FRANCE"/>
    <s v="French"/>
    <n v="0"/>
    <s v=""/>
    <s v="20 Minutes avec AFP"/>
    <s v="FishEye"/>
    <s v="FISH"/>
    <s v="https://www.20minutes.fr/economie/3212991-20220107-banque-ligne-ing-congedie-plusieurs-milliers-clients-france"/>
    <s v="Web Grand Public"/>
    <s v="Web Grand Public"/>
    <s v=""/>
    <n v="0.56999999999999995"/>
    <n v="0"/>
    <n v="586982"/>
    <n v="30000"/>
    <s v="0"/>
    <m/>
    <m/>
    <m/>
    <s v="La banque en ligne ING congédie plusieurs milliers de clients en France"/>
    <s v="Auto"/>
    <s v="Arnaud.Couturier@kantar.com"/>
    <x v="18"/>
    <s v="AXA"/>
    <s v="sentence"/>
    <s v=""/>
    <n v="17609.46"/>
    <n v="900"/>
    <s v="QC Ready"/>
  </r>
  <r>
    <x v="1924"/>
    <s v="Y"/>
    <s v="861127395"/>
    <s v="20/01/2022"/>
    <s v=""/>
    <s v="Press"/>
    <s v="Dernières Nouvelles d'Alsace"/>
    <s v="Sarreunion"/>
    <s v="4197123"/>
    <s v="Presse quotidienne régionale"/>
    <s v="P.Q.R."/>
    <s v="Actualités Générales"/>
    <s v="FRANCE"/>
    <s v="French"/>
    <n v="27"/>
    <s v="Région"/>
    <s v=""/>
    <s v="Easyclip"/>
    <s v="FAR"/>
    <s v=""/>
    <s v="Presse quotidienne régionale"/>
    <s v="Presse quotidienne régionale"/>
    <s v=""/>
    <n v="0.05"/>
    <n v="0"/>
    <n v="457352"/>
    <n v="25836"/>
    <s v=""/>
    <m/>
    <m/>
    <m/>
    <s v="Vincent Régnier, Arpège Prévoyance"/>
    <s v="Auto"/>
    <s v="Arnaud.Couturier@kantar.com"/>
    <x v="18"/>
    <s v="AXA"/>
    <s v="50% to 80%"/>
    <s v=""/>
    <n v="18294.080000000002"/>
    <n v="1033.44"/>
    <s v="QC Ready"/>
  </r>
  <r>
    <x v="1925"/>
    <s v="Y"/>
    <s v="861870008"/>
    <s v="22/01/2022"/>
    <s v=""/>
    <s v="Web"/>
    <s v="lepoint.fr"/>
    <s v=""/>
    <s v="94850"/>
    <s v="Web Grand Public"/>
    <s v="SITE GRAND PUBLIC"/>
    <s v="Actualités Générales"/>
    <s v="FRANCE"/>
    <s v="French"/>
    <n v="0"/>
    <s v=""/>
    <s v="PASCALE HUGUES"/>
    <s v="FishEye"/>
    <s v="FISH"/>
    <s v="https://www.lepoint.fr/monde/friedrich-merz-l-homme-qui-veut-en-finir-avec-les-annees-merkel-22-01-2022-2461561_24.php"/>
    <s v="Web Grand Public"/>
    <s v="Web Grand Public"/>
    <s v=""/>
    <n v="1.66"/>
    <n v="0"/>
    <n v="365921"/>
    <n v="29274"/>
    <s v="0"/>
    <m/>
    <m/>
    <m/>
    <s v="Friedrich Merz, l'homme qui veut en finir avec les années Merkel"/>
    <s v="Auto"/>
    <s v="Arnaud.Couturier@kantar.com"/>
    <x v="18"/>
    <s v="AXA"/>
    <s v="&lt;10%"/>
    <s v=""/>
    <n v="60742.885999999999"/>
    <n v="4859.4840000000004"/>
    <s v="QC Ready"/>
  </r>
  <r>
    <x v="1926"/>
    <s v="Y"/>
    <s v="867259044"/>
    <s v="11/02/2022"/>
    <s v=""/>
    <s v="Web"/>
    <s v="Newsassurancespro.com"/>
    <s v=""/>
    <s v="440932"/>
    <s v="Web Pro et Spécialisé"/>
    <s v="SITE PRO ET SPECIALISE"/>
    <s v="Eco Fi"/>
    <s v="FRANCE"/>
    <s v="French"/>
    <n v="0"/>
    <s v=""/>
    <s v="Benoit Martin 🏳️‍🌈"/>
    <s v="FishEye"/>
    <s v="FISH"/>
    <s v="https://www.newsassurancespro.com/dans-la-lettre-de-lassurance-du-14-fevrier-2022/01691485819"/>
    <s v="Web Pro et Spécialisé"/>
    <s v="Web Pro et Spécialisé"/>
    <s v=""/>
    <n v="0.24"/>
    <n v="0"/>
    <n v="3392"/>
    <n v="271"/>
    <s v="0"/>
    <m/>
    <m/>
    <m/>
    <s v="Dans La Lettre de l'Assurance du… 14 février 2022"/>
    <s v="Auto"/>
    <s v="Arnaud.Couturier@kantar.com"/>
    <x v="18"/>
    <s v="AXA"/>
    <s v="80% to 100%"/>
    <s v=""/>
    <n v="814.08"/>
    <n v="65.040000000000006"/>
    <s v="QC Ready"/>
  </r>
  <r>
    <x v="1927"/>
    <s v="Y"/>
    <s v="869839636"/>
    <s v="21/02/2022"/>
    <s v=""/>
    <s v="Web"/>
    <s v="Capital.fr"/>
    <s v=""/>
    <s v="288882"/>
    <s v="Web Grand Public"/>
    <s v="MEDIA EN LIGNE GRAND PUBLIC"/>
    <s v="Eco Fi"/>
    <s v="FRANCE"/>
    <s v="French"/>
    <n v="0"/>
    <s v=""/>
    <s v=""/>
    <s v="FishEye"/>
    <s v="FISH"/>
    <s v="https://www.capital.fr/entreprises-marches/agenda-aof-societes-france-semaine-du-lundi-21-fevrier-2022-1429051"/>
    <s v="Web Grand Public"/>
    <s v="Web Grand Public"/>
    <s v=""/>
    <n v="0.49"/>
    <n v="0"/>
    <n v="348366"/>
    <n v="27869"/>
    <s v=""/>
    <m/>
    <m/>
    <m/>
    <s v="Agenda AOF / Sociétés France - Semaine du lundi 21 février 2022"/>
    <s v="Auto"/>
    <s v="Arnaud.Couturier@kantar.com"/>
    <x v="18"/>
    <s v="AXA"/>
    <s v="sentence"/>
    <s v=""/>
    <n v="10450.98"/>
    <n v="836.07"/>
    <s v="QC Ready"/>
  </r>
  <r>
    <x v="1928"/>
    <s v="Y"/>
    <s v="868898711"/>
    <s v="18/02/2022"/>
    <s v=""/>
    <s v="Press"/>
    <s v="Echos"/>
    <s v=""/>
    <s v="42672"/>
    <s v="P.Q.N."/>
    <s v="P.Q.N."/>
    <s v="Eco Fi"/>
    <s v="FRANCE"/>
    <s v="French"/>
    <n v="40"/>
    <s v="autre"/>
    <s v=""/>
    <s v="Easyclip"/>
    <s v="CFC"/>
    <s v=""/>
    <s v="P.Q.N."/>
    <s v="P.Q.N."/>
    <s v=""/>
    <n v="0.09"/>
    <n v="0"/>
    <n v="633000"/>
    <n v="60200"/>
    <s v=""/>
    <m/>
    <m/>
    <m/>
    <s v="La Bourse de Paris en recul"/>
    <s v="Auto"/>
    <s v="Arnaud.Couturier@kantar.com"/>
    <x v="18"/>
    <s v="AXA"/>
    <s v="sentence"/>
    <s v=""/>
    <n v="18990"/>
    <n v="1806"/>
    <s v="QC Ready"/>
  </r>
  <r>
    <x v="1929"/>
    <s v="Y"/>
    <s v="869442002"/>
    <s v="20/02/2022"/>
    <s v=""/>
    <s v="Press"/>
    <s v="Dépêche du Midi"/>
    <s v=""/>
    <s v="41156"/>
    <s v="Presse quotidienne régionale"/>
    <s v="P.Q.R."/>
    <s v="Actualités Générales"/>
    <s v="FRANCE"/>
    <s v="French"/>
    <n v="30"/>
    <s v="Locale"/>
    <s v=""/>
    <s v="Easyclip"/>
    <s v="FAR"/>
    <s v=""/>
    <s v="Presse quotidienne régionale"/>
    <s v="Presse quotidienne régionale"/>
    <s v=""/>
    <n v="7.0000000000000007E-2"/>
    <n v="0"/>
    <n v="742000"/>
    <n v="37605"/>
    <s v=""/>
    <m/>
    <m/>
    <m/>
    <s v="Une formation aux gestes qui sauvent"/>
    <s v="Auto"/>
    <s v="Arnaud.Couturier@kantar.com"/>
    <x v="16"/>
    <s v="Groupama"/>
    <s v="80% to 100%"/>
    <s v=""/>
    <n v="51940"/>
    <n v="2632.35"/>
    <s v="QC Ready"/>
  </r>
  <r>
    <x v="1930"/>
    <s v="Y"/>
    <s v="863449592"/>
    <s v="28/01/2022"/>
    <s v=""/>
    <s v="Press"/>
    <s v="Ouest France"/>
    <s v="Redon"/>
    <s v="37482"/>
    <s v="Presse quotidienne régionale"/>
    <s v="P.Q.R."/>
    <s v="Actualités Générales"/>
    <s v="FRANCE"/>
    <s v="French"/>
    <n v="22"/>
    <s v="SPORTS - FRANCE/MONDE"/>
    <s v="Maxime BARON et Jérémy PROUX."/>
    <s v="Easyclip"/>
    <s v="FAR"/>
    <s v=""/>
    <s v="Presse quotidienne régionale"/>
    <s v="Presse quotidienne régionale"/>
    <s v=""/>
    <n v="0.34"/>
    <n v="0"/>
    <n v="426696"/>
    <n v="28246"/>
    <s v="0"/>
    <m/>
    <m/>
    <m/>
    <s v="Une saison qui promet d’être sous haute tension"/>
    <s v="Auto"/>
    <s v="Arnaud.Couturier@kantar.com"/>
    <x v="16"/>
    <s v="Groupama"/>
    <s v="sentence"/>
    <s v=""/>
    <n v="12800.88"/>
    <n v="847.38"/>
    <s v="QC Ready"/>
  </r>
  <r>
    <x v="1931"/>
    <s v="Y"/>
    <s v="873169050"/>
    <s v="06/03/2022"/>
    <s v=""/>
    <s v="Press"/>
    <s v="Est Républicain"/>
    <s v="Nancy Agglo"/>
    <s v="2757795"/>
    <s v="Presse quotidienne régionale"/>
    <s v="P.Q.R."/>
    <s v="Actualités Générales"/>
    <s v="FRANCE"/>
    <s v="French"/>
    <n v="39"/>
    <s v="DE CHAMPIGNEULLES À LA SEILLE"/>
    <s v=""/>
    <s v="Easyclip"/>
    <s v="FAR"/>
    <s v=""/>
    <s v="Presse quotidienne régionale"/>
    <s v="Presse quotidienne régionale"/>
    <s v=""/>
    <n v="0.09"/>
    <n v="0"/>
    <n v="191151"/>
    <n v="12746"/>
    <s v=""/>
    <m/>
    <m/>
    <m/>
    <s v="Trois jours de collecte de produits pour l’Ukraine"/>
    <s v="Auto"/>
    <s v="Arnaud.Couturier@kantar.com"/>
    <x v="16"/>
    <s v="Groupama"/>
    <s v="sentence"/>
    <s v=""/>
    <n v="5734.53"/>
    <n v="382.38"/>
    <s v="QC Ready"/>
  </r>
  <r>
    <x v="1932"/>
    <s v="Y"/>
    <s v="861290489"/>
    <s v="20/01/2022"/>
    <s v=""/>
    <s v="Web"/>
    <s v="bfmtv.com"/>
    <s v=""/>
    <s v="15409710"/>
    <s v="Web Grand Public"/>
    <s v="MEDIA EN LIGNE GRAND PUBLIC"/>
    <s v="Actualités Générales"/>
    <s v="FRANCE"/>
    <s v="French"/>
    <n v="0"/>
    <s v=""/>
    <s v="Florent Germain"/>
    <s v="FishEye"/>
    <s v="FISH"/>
    <s v="https://rmcsport.bfmtv.com/football/ligue-1/om-longoria-repond-a-l-ol-sur-la-polemique-autour-de-la-date-du-match-a-rejouer_AV-202201200320.html"/>
    <s v="Web Grand Public"/>
    <s v="Web Grand Public"/>
    <s v=""/>
    <n v="0.92"/>
    <n v="0"/>
    <n v="1035956"/>
    <n v="30000"/>
    <s v="0"/>
    <m/>
    <m/>
    <m/>
    <s v="OM: Longoria répond à l'OL sur la polémique autour de la date du match à rejouer"/>
    <s v="Auto"/>
    <s v="Arnaud.Couturier@kantar.com"/>
    <x v="16"/>
    <s v="Groupama"/>
    <s v="sentence"/>
    <s v=""/>
    <n v="31078.68"/>
    <n v="900"/>
    <s v="QC Ready"/>
  </r>
  <r>
    <x v="1933"/>
    <s v="Y"/>
    <s v="874261834"/>
    <s v="10/03/2022"/>
    <s v=""/>
    <s v="Press"/>
    <s v="Est Républicain"/>
    <s v="Nancy Agglo"/>
    <s v="2757795"/>
    <s v="Presse quotidienne régionale"/>
    <s v="P.Q.R."/>
    <s v="Actualités Générales"/>
    <s v="FRANCE"/>
    <s v="French"/>
    <n v="19"/>
    <s v="SPORTS | LORRAINE"/>
    <s v=""/>
    <s v="Easyclip"/>
    <s v="FAR"/>
    <s v=""/>
    <s v="Presse quotidienne régionale"/>
    <s v="Presse quotidienne régionale"/>
    <s v=""/>
    <n v="7.0000000000000007E-2"/>
    <n v="0"/>
    <n v="191151"/>
    <n v="12746"/>
    <s v=""/>
    <m/>
    <m/>
    <m/>
    <s v="Tirreno-Adriatico : Nacer Bouhanni 4e de la 3e étape"/>
    <s v="Auto"/>
    <s v="Arnaud.Couturier@kantar.com"/>
    <x v="16"/>
    <s v="Groupama"/>
    <s v="sentence"/>
    <s v=""/>
    <n v="5734.53"/>
    <n v="382.38"/>
    <s v="QC Ready"/>
  </r>
  <r>
    <x v="1934"/>
    <s v="Y"/>
    <s v="858046134"/>
    <s v="10/01/2022"/>
    <s v=""/>
    <s v="Web"/>
    <s v="Europe1.fr"/>
    <s v=""/>
    <s v="1952733"/>
    <s v="Web Grand Public"/>
    <s v="MEDIA EN LIGNE GRAND PUBLIC"/>
    <s v="Actualités Générales"/>
    <s v="FRANCE"/>
    <s v="French"/>
    <n v="0"/>
    <s v=""/>
    <s v="Gauthier Delomez"/>
    <s v="FishEye"/>
    <s v="FISH"/>
    <s v="https://www.europe1.fr/sport/ligue-1-lol-et-le-psg-dos-a-dos-lors-du-choc-de-la-20e-journee-1-1-4086938"/>
    <s v="Web Grand Public"/>
    <s v="Web Grand Public"/>
    <s v=""/>
    <n v="1.17"/>
    <n v="0"/>
    <n v="174968"/>
    <n v="13997"/>
    <s v="0"/>
    <m/>
    <m/>
    <m/>
    <s v="Ligue 1 : l'OL et le PSG dos à dos lors du choc de la 20e journée (1-1)"/>
    <s v="Auto"/>
    <s v="Arnaud.Couturier@kantar.com"/>
    <x v="16"/>
    <s v="Groupama"/>
    <s v="&lt;10%"/>
    <s v=""/>
    <n v="20471.256000000001"/>
    <n v="1637.6489999999999"/>
    <s v="QC Ready"/>
  </r>
  <r>
    <x v="1935"/>
    <s v="Y"/>
    <s v="871295948"/>
    <s v="27/02/2022"/>
    <s v=""/>
    <s v="Press"/>
    <s v="Voix du Nord"/>
    <s v="Toutes éditions"/>
    <s v="4399512"/>
    <s v="Presse quotidienne régionale"/>
    <s v="P.Q.R."/>
    <s v="Actualités Générales"/>
    <s v="FRANCE"/>
    <s v="French"/>
    <n v="5071"/>
    <s v=""/>
    <s v=""/>
    <s v="Easyclip"/>
    <s v="FAR"/>
    <s v=""/>
    <s v="Presse quotidienne régionale"/>
    <s v="Presse quotidienne régionale"/>
    <s v=""/>
    <n v="0.23"/>
    <n v="0"/>
    <n v="1133000"/>
    <n v="34556"/>
    <s v=""/>
    <m/>
    <m/>
    <m/>
    <s v="Des Dogues à la recherche de leur mordant"/>
    <s v="Auto"/>
    <s v="Arnaud.Couturier@kantar.com"/>
    <x v="16"/>
    <s v="Groupama"/>
    <s v="sentence"/>
    <s v=""/>
    <n v="33990"/>
    <n v="1036.68"/>
    <s v="QC Ready"/>
  </r>
  <r>
    <x v="1936"/>
    <s v="Y"/>
    <s v="875059480"/>
    <s v="13/03/2022"/>
    <s v=""/>
    <s v="Press"/>
    <s v="Dauphiné Libéré"/>
    <s v="Vienne et Roussillon"/>
    <s v="2578488"/>
    <s v="Presse quotidienne régionale"/>
    <s v="P.Q.R."/>
    <s v="Actualités Générales"/>
    <s v="FRANCE"/>
    <s v="French"/>
    <n v="21"/>
    <s v="Sports"/>
    <s v=""/>
    <s v="Easyclip"/>
    <s v="FAR"/>
    <s v=""/>
    <s v="Presse quotidienne régionale"/>
    <s v="Presse quotidienne régionale"/>
    <s v=""/>
    <n v="0.04"/>
    <n v="0"/>
    <n v="308394"/>
    <n v="16274"/>
    <s v=""/>
    <m/>
    <m/>
    <m/>
    <s v="Repères"/>
    <s v="Auto"/>
    <s v="Arnaud.Couturier@kantar.com"/>
    <x v="16"/>
    <s v="Groupama"/>
    <s v="sentence"/>
    <s v=""/>
    <n v="9251.82"/>
    <n v="488.22"/>
    <s v="QC Ready"/>
  </r>
  <r>
    <x v="1937"/>
    <s v="Y"/>
    <s v="857248407"/>
    <s v="07/01/2022"/>
    <s v=""/>
    <s v="Press"/>
    <s v="Dernières Nouvelles d'Alsace"/>
    <s v="Obernai Barr Rosheim"/>
    <s v="4399727"/>
    <s v="Presse quotidienne régionale"/>
    <s v="P.Q.R."/>
    <s v="Actualités Générales"/>
    <s v="FRANCE"/>
    <s v="French"/>
    <n v="32"/>
    <s v="SÉLESTAT ET SA RÉGION"/>
    <s v=""/>
    <s v="Easyclip"/>
    <s v="FAR"/>
    <s v=""/>
    <s v="Presse quotidienne régionale"/>
    <s v="Presse quotidienne régionale"/>
    <s v=""/>
    <n v="0.1"/>
    <n v="0"/>
    <n v="457352"/>
    <n v="25836"/>
    <s v=""/>
    <m/>
    <m/>
    <m/>
    <s v="Dépôt des sapins"/>
    <s v="Auto"/>
    <s v="Arnaud.Couturier@kantar.com"/>
    <x v="16"/>
    <s v="Groupama"/>
    <s v="25% to 50%"/>
    <s v=""/>
    <n v="22867.599999999999"/>
    <n v="1291.8"/>
    <s v="QC Ready"/>
  </r>
  <r>
    <x v="1938"/>
    <s v="Y"/>
    <s v="869644926"/>
    <s v="21/02/2022"/>
    <s v=""/>
    <s v="Press"/>
    <s v="Nice Matin"/>
    <s v="Cannes"/>
    <s v="37166"/>
    <s v="Presse quotidienne régionale"/>
    <s v="P.Q.R."/>
    <s v="Actualités Générales"/>
    <s v="FRANCE"/>
    <s v="French"/>
    <n v="48"/>
    <s v=""/>
    <s v=""/>
    <s v="Easyclip"/>
    <s v="FAR"/>
    <s v=""/>
    <s v="Presse quotidienne régionale"/>
    <s v="Presse quotidienne régionale"/>
    <s v=""/>
    <n v="0.26"/>
    <n v="0"/>
    <n v="363279"/>
    <n v="20320"/>
    <s v=""/>
    <m/>
    <m/>
    <m/>
    <s v="CLASSEMENTS"/>
    <s v="Auto"/>
    <s v="Arnaud.Couturier@kantar.com"/>
    <x v="16"/>
    <s v="Groupama"/>
    <s v="sentence"/>
    <s v=""/>
    <n v="10898.37"/>
    <n v="609.6"/>
    <s v="QC Ready"/>
  </r>
  <r>
    <x v="1939"/>
    <s v="Y"/>
    <s v="858009558"/>
    <s v="10/01/2022"/>
    <s v=""/>
    <s v="Press"/>
    <s v="Dépêche du Midi"/>
    <s v=""/>
    <s v="41156"/>
    <s v="Presse quotidienne régionale"/>
    <s v="P.Q.R."/>
    <s v="Actualités Générales"/>
    <s v="FRANCE"/>
    <s v="French"/>
    <n v="26"/>
    <s v="Sports"/>
    <s v=""/>
    <s v="Easyclip"/>
    <s v="FAR"/>
    <s v=""/>
    <s v="Presse quotidienne régionale"/>
    <s v="Presse quotidienne régionale"/>
    <s v=""/>
    <n v="0.3"/>
    <n v="0"/>
    <n v="742000"/>
    <n v="37605"/>
    <s v=""/>
    <m/>
    <m/>
    <m/>
    <s v="Le Paris SG a arraché le nul de son déplacement à Lyon (1-1) dimanche, lors du choc de la 20e journée"/>
    <s v="Auto"/>
    <s v="Arnaud.Couturier@kantar.com"/>
    <x v="16"/>
    <s v="Groupama"/>
    <s v="sentence"/>
    <s v=""/>
    <n v="22260"/>
    <n v="1128.1500000000001"/>
    <s v="QC Ready"/>
  </r>
  <r>
    <x v="1940"/>
    <s v="Y"/>
    <s v="856145644"/>
    <s v="03/01/2022"/>
    <s v=""/>
    <s v="Press"/>
    <s v="Progrès"/>
    <s v="Ouest lyonnais et Val de Saône"/>
    <s v="42378"/>
    <s v="Presse quotidienne régionale"/>
    <s v="P.Q.R."/>
    <s v="Actualités Générales"/>
    <s v="FRANCE"/>
    <s v="French"/>
    <n v="27"/>
    <s v="SPORTS | LYON ET RÉGION"/>
    <s v=""/>
    <s v="Easyclip"/>
    <s v="FAR"/>
    <s v=""/>
    <s v="Presse quotidienne régionale"/>
    <s v="Presse quotidienne régionale"/>
    <s v=""/>
    <n v="0.05"/>
    <n v="0"/>
    <n v="309651"/>
    <n v="9476"/>
    <s v=""/>
    <m/>
    <m/>
    <m/>
    <s v="Pierre, Joffrey, Maxence, les voix de vos stades"/>
    <s v="Auto"/>
    <s v="Arnaud.Couturier@kantar.com"/>
    <x v="16"/>
    <s v="Groupama"/>
    <s v="80% to 100%"/>
    <s v=""/>
    <n v="15482.55"/>
    <n v="473.8"/>
    <s v="QC Ready"/>
  </r>
  <r>
    <x v="1941"/>
    <s v="Y"/>
    <s v="863914913"/>
    <s v="30/01/2022"/>
    <s v=""/>
    <s v="Press"/>
    <s v="Télégramme"/>
    <s v="Carhaix"/>
    <s v="4399687"/>
    <s v="Presse quotidienne régionale"/>
    <s v="P.Q.R."/>
    <s v="Actualités Générales"/>
    <s v="FRANCE"/>
    <s v="French"/>
    <n v="35"/>
    <s v=""/>
    <s v=""/>
    <s v="Easyclip"/>
    <s v="FAR"/>
    <s v=""/>
    <s v="Presse quotidienne régionale"/>
    <s v="Presse quotidienne régionale"/>
    <s v=""/>
    <n v="0.18"/>
    <n v="0"/>
    <n v="501244"/>
    <n v="37037"/>
    <s v=""/>
    <m/>
    <m/>
    <m/>
    <s v="Grand Prix La Marseillaisece dimancheCyclisme Pinot et Cosnefroy… et les Bretons sont attendus"/>
    <s v="Auto"/>
    <s v="Arnaud.Couturier@kantar.com"/>
    <x v="16"/>
    <s v="Groupama"/>
    <s v="80% to 100%"/>
    <s v=""/>
    <n v="90223.92"/>
    <n v="6666.66"/>
    <s v="QC Ready"/>
  </r>
  <r>
    <x v="1942"/>
    <s v="Y"/>
    <s v="861786782"/>
    <s v="22/01/2022"/>
    <s v=""/>
    <s v="Press"/>
    <s v="Progrès"/>
    <s v="Ouest lyonnais et Val de Saône"/>
    <s v="42378"/>
    <s v="Presse quotidienne régionale"/>
    <s v="P.Q.R."/>
    <s v="Actualités Générales"/>
    <s v="FRANCE"/>
    <s v="French"/>
    <n v="25"/>
    <s v="SPORTS | LYON ET RÉGION"/>
    <s v="X.B﻿"/>
    <s v="Easyclip"/>
    <s v="FAR"/>
    <s v=""/>
    <s v="Presse quotidienne régionale"/>
    <s v="Presse quotidienne régionale"/>
    <s v=""/>
    <n v="0.22"/>
    <n v="0"/>
    <n v="309651"/>
    <n v="9476"/>
    <s v="0"/>
    <m/>
    <m/>
    <m/>
    <s v="Drôle d’ambiance pour un derby"/>
    <s v="Auto"/>
    <s v="Arnaud.Couturier@kantar.com"/>
    <x v="16"/>
    <s v="Groupama"/>
    <s v="&lt;10%"/>
    <s v=""/>
    <n v="9289.5300000000007"/>
    <n v="284.27999999999997"/>
    <s v="QC Ready"/>
  </r>
  <r>
    <x v="1943"/>
    <s v="Y"/>
    <s v="864705013"/>
    <s v="02/02/2022"/>
    <s v=""/>
    <s v="Press"/>
    <s v="Dépêche du Midi"/>
    <s v="Lot"/>
    <s v="41164"/>
    <s v="Presse quotidienne régionale"/>
    <s v="P.Q.R."/>
    <s v="Actualités Générales"/>
    <s v="FRANCE"/>
    <s v="French"/>
    <n v="27"/>
    <s v="Locale"/>
    <s v="Michel Cavarroc"/>
    <s v="Easyclip"/>
    <s v="FAR"/>
    <s v=""/>
    <s v="Presse quotidienne régionale"/>
    <s v="Presse quotidienne régionale"/>
    <s v=""/>
    <n v="0.09"/>
    <n v="0"/>
    <n v="54798"/>
    <n v="2766"/>
    <s v="0"/>
    <m/>
    <m/>
    <m/>
    <s v="Rugby Le week-end du GSF Samedi 5 février, les moins de 6, 8 et 10 ans de l’école de rugby du GSF"/>
    <s v="Auto"/>
    <s v="Arnaud.Couturier@kantar.com"/>
    <x v="16"/>
    <s v="Groupama"/>
    <s v="sentence"/>
    <s v=""/>
    <n v="1643.94"/>
    <n v="82.98"/>
    <s v="QC Ready"/>
  </r>
  <r>
    <x v="1944"/>
    <s v="Y"/>
    <s v="864260733"/>
    <s v="31/01/2022"/>
    <s v=""/>
    <s v="Web"/>
    <s v="bfmtv.com"/>
    <s v=""/>
    <s v="15409710"/>
    <s v="Web Grand Public"/>
    <s v="MEDIA EN LIGNE GRAND PUBLIC"/>
    <s v="Actualités Générales"/>
    <s v="FRANCE"/>
    <s v="French"/>
    <n v="0"/>
    <s v=""/>
    <s v=""/>
    <s v="FishEye"/>
    <s v="FISH"/>
    <s v="https://rmcsport.bfmtv.com/football/ligue-1/ol-comment-bosz-reagit-au-depart-de-guimaraes_AV-202201310309.html"/>
    <s v="Web Grand Public"/>
    <s v="Web Grand Public"/>
    <s v=""/>
    <n v="0.56999999999999995"/>
    <n v="0"/>
    <n v="1035956"/>
    <n v="30000"/>
    <s v=""/>
    <m/>
    <m/>
    <m/>
    <s v="OL: comment Bosz réagit au départ de Guimaraes"/>
    <s v="Auto"/>
    <s v="Arnaud.Couturier@kantar.com"/>
    <x v="16"/>
    <s v="Groupama"/>
    <s v="sentence"/>
    <s v=""/>
    <n v="31078.68"/>
    <n v="900"/>
    <s v="QC Ready"/>
  </r>
  <r>
    <x v="1945"/>
    <s v="Y"/>
    <s v="875376778"/>
    <s v="14/03/2022"/>
    <s v=""/>
    <s v="Web"/>
    <s v="20Minutes.fr"/>
    <s v=""/>
    <s v="218613"/>
    <s v="Web Grand Public"/>
    <s v="MEDIA EN LIGNE GRAND PUBLIC"/>
    <s v="Actualités Générales"/>
    <s v="FRANCE"/>
    <s v="French"/>
    <n v="0"/>
    <s v=""/>
    <s v="20 Minutes avec AFP"/>
    <s v="FishEye"/>
    <s v="FISH"/>
    <s v="https://www.20minutes.fr/arts-stars/culture/3252127-20220314-rolling-stones-concert-paris-lyon-juillet-60-ans-carriere"/>
    <s v="Web Grand Public"/>
    <s v="Web Grand Public"/>
    <s v=""/>
    <n v="0.36"/>
    <n v="0"/>
    <n v="586982"/>
    <n v="30000"/>
    <s v="0"/>
    <m/>
    <m/>
    <m/>
    <s v="Les Rolling Stones seront en concert à Paris et Lyon en juillet pour leurs 60 ans de carrière"/>
    <s v="Auto"/>
    <s v="Arnaud.Couturier@kantar.com"/>
    <x v="16"/>
    <s v="Groupama"/>
    <s v="80% to 100%"/>
    <s v=""/>
    <n v="211313.52"/>
    <n v="10800"/>
    <s v="QC Ready"/>
  </r>
  <r>
    <x v="1946"/>
    <s v="Y"/>
    <s v="871278599"/>
    <s v="27/02/2022"/>
    <s v=""/>
    <s v="Press"/>
    <s v="Est Républicain"/>
    <s v="Lunéville"/>
    <s v="40482"/>
    <s v="Presse quotidienne régionale"/>
    <s v="P.Q.R."/>
    <s v="Actualités Générales"/>
    <s v="FRANCE"/>
    <s v="French"/>
    <n v="26"/>
    <s v="Sports"/>
    <s v="Valentin Jacquemet"/>
    <s v="Easyclip"/>
    <s v="FAR"/>
    <s v=""/>
    <s v="Presse quotidienne régionale"/>
    <s v="Presse quotidienne régionale"/>
    <s v=""/>
    <n v="0.35"/>
    <n v="0"/>
    <n v="191151"/>
    <n v="12746"/>
    <s v="0"/>
    <m/>
    <m/>
    <m/>
    <s v="Le round d’observation est passé"/>
    <s v="Auto"/>
    <s v="Arnaud.Couturier@kantar.com"/>
    <x v="16"/>
    <s v="Groupama"/>
    <s v="sentence"/>
    <s v=""/>
    <n v="5734.53"/>
    <n v="382.38"/>
    <s v="QC Ready"/>
  </r>
  <r>
    <x v="1947"/>
    <s v="Y"/>
    <s v="861135855"/>
    <s v="20/01/2022"/>
    <s v=""/>
    <s v="Press"/>
    <s v="Progrès"/>
    <s v="Oullins – Givors – Monts du Lyonnais"/>
    <s v="42396"/>
    <s v="Presse quotidienne régionale"/>
    <s v="P.Q.R."/>
    <s v="Actualités Générales"/>
    <s v="FRANCE"/>
    <s v="French"/>
    <n v="25"/>
    <s v="SPORTS | LYON ET RÉGION"/>
    <s v=""/>
    <s v="Easyclip"/>
    <s v="FAR"/>
    <s v=""/>
    <s v="Presse quotidienne régionale"/>
    <s v="Presse quotidienne régionale"/>
    <s v=""/>
    <n v="0.11"/>
    <n v="0"/>
    <n v="309651"/>
    <n v="9476"/>
    <s v=""/>
    <m/>
    <m/>
    <m/>
    <s v="Le match est reprogrammé au 1er ou au 10 février"/>
    <s v="Auto"/>
    <s v="Arnaud.Couturier@kantar.com"/>
    <x v="16"/>
    <s v="Groupama"/>
    <s v="80% to 100%"/>
    <s v=""/>
    <n v="34061.61"/>
    <n v="1042.3599999999999"/>
    <s v="QC Ready"/>
  </r>
  <r>
    <x v="1948"/>
    <s v="Y"/>
    <s v="866938865"/>
    <s v="10/02/2022"/>
    <s v=""/>
    <s v="Web"/>
    <s v="la-croix.com"/>
    <s v=""/>
    <s v="95374"/>
    <s v="Web Grand Public"/>
    <s v="MEDIA EN LIGNE GRAND PUBLIC"/>
    <s v="Actualités Générales"/>
    <s v="FRANCE"/>
    <s v="French"/>
    <n v="0"/>
    <s v=""/>
    <s v=""/>
    <s v="FishEye"/>
    <s v="FISH"/>
    <s v="https://www.la-croix.com/Criterium-Dauphine-2022-Galibier-plateau-Solaison-2022-02-10-1301199606"/>
    <s v="Web Grand Public"/>
    <s v="Web Grand Public"/>
    <s v=""/>
    <n v="0.69"/>
    <n v="0"/>
    <n v="48751"/>
    <n v="3900"/>
    <s v=""/>
    <m/>
    <m/>
    <m/>
    <s v="Critérium du Dauphiné 2022: le Galibier avant le plateau de Solaison"/>
    <s v="Auto"/>
    <s v="Arnaud.Couturier@kantar.com"/>
    <x v="16"/>
    <s v="Groupama"/>
    <s v="10% to 25%"/>
    <s v=""/>
    <n v="8409.5480000000007"/>
    <n v="672.75"/>
    <s v="QC Ready"/>
  </r>
  <r>
    <x v="1949"/>
    <s v="Y"/>
    <s v="861631116"/>
    <s v="21/01/2022"/>
    <s v=""/>
    <s v="Web"/>
    <s v="20Minutes.fr"/>
    <s v=""/>
    <s v="218613"/>
    <s v="Web Grand Public"/>
    <s v="MEDIA EN LIGNE GRAND PUBLIC"/>
    <s v="Actualités Générales"/>
    <s v="FRANCE"/>
    <s v="French"/>
    <n v="0"/>
    <s v=""/>
    <s v=""/>
    <s v="FishEye"/>
    <s v="FISH"/>
    <s v="https://www.20minutes.fr/sport/3221259-20220121-arkea-samsic-nacer-bouhanni-victime-commotion-cerebrale-apres-chute-entrainement"/>
    <s v="Web Grand Public"/>
    <s v="Web Grand Public"/>
    <s v=""/>
    <n v="0.27"/>
    <n v="0"/>
    <n v="586982"/>
    <n v="30000"/>
    <s v=""/>
    <m/>
    <m/>
    <m/>
    <s v="Arkéa-Samsic : Nacer Bouhanni victime d'une commotion cérébrale après une chute à l'entraînement CYCLISME Publié le 21/01/22 à 15h31 — Mis à jour le 21/01/22 à 15h31"/>
    <s v="Auto"/>
    <s v="Arnaud.Couturier@kantar.com"/>
    <x v="16"/>
    <s v="Groupama"/>
    <s v="10% to 25%"/>
    <s v=""/>
    <n v="39621.285000000003"/>
    <n v="2025"/>
    <s v="QC Ready"/>
  </r>
  <r>
    <x v="1950"/>
    <s v="Y"/>
    <s v="874577151"/>
    <s v="11/03/2022"/>
    <s v=""/>
    <s v="Press"/>
    <s v="Progrès"/>
    <s v="Ouest lyonnais et Val de Saône"/>
    <s v="42378"/>
    <s v="Presse quotidienne régionale"/>
    <s v="P.Q.R."/>
    <s v="Actualités Générales"/>
    <s v="FRANCE"/>
    <s v="French"/>
    <n v="12"/>
    <s v="ACTU | LYON ET RÉGION"/>
    <s v=""/>
    <s v="Easyclip"/>
    <s v="FAR"/>
    <s v=""/>
    <s v="Presse quotidienne régionale"/>
    <s v="Presse quotidienne régionale"/>
    <s v=""/>
    <n v="7.0000000000000007E-2"/>
    <n v="0"/>
    <n v="309651"/>
    <n v="9476"/>
    <s v=""/>
    <m/>
    <m/>
    <m/>
    <s v="Un camion s’embrase sur un pont au-dessus de la rocade Est"/>
    <s v="Auto"/>
    <s v="Arnaud.Couturier@kantar.com"/>
    <x v="16"/>
    <s v="Groupama"/>
    <s v="sentence"/>
    <s v=""/>
    <n v="9289.5300000000007"/>
    <n v="284.27999999999997"/>
    <s v="QC Ready"/>
  </r>
  <r>
    <x v="1951"/>
    <s v="Y"/>
    <s v="856503287"/>
    <s v="04/01/2022"/>
    <s v=""/>
    <s v="Web"/>
    <s v="20Minutes.fr"/>
    <s v=""/>
    <s v="218613"/>
    <s v="Web Grand Public"/>
    <s v="MEDIA EN LIGNE GRAND PUBLIC"/>
    <s v="Actualités Générales"/>
    <s v="FRANCE"/>
    <s v="French"/>
    <n v="0"/>
    <s v=""/>
    <s v="Julien Laloye"/>
    <s v="FishEye"/>
    <s v="FISH"/>
    <s v="https://www.20minutes.fr/sport/3210435-20220104-cyclisme-thibaut-pinot-toujours-envie-donner-emotions-malgre-nostalgie-petits-coups-deprime"/>
    <s v="Web Grand Public"/>
    <s v="Web Grand Public"/>
    <s v=""/>
    <n v="1.04"/>
    <n v="0"/>
    <n v="586982"/>
    <n v="30000"/>
    <s v="0"/>
    <m/>
    <m/>
    <m/>
    <s v="Cyclisme : Thibaut Pinot a « toujours envie de donner des émotions » malgré la nostalgie et les petits coups de déprime"/>
    <s v="Auto"/>
    <s v="Arnaud.Couturier@kantar.com"/>
    <x v="16"/>
    <s v="Groupama"/>
    <s v="80% to 100%"/>
    <s v=""/>
    <n v="586982"/>
    <n v="31200"/>
    <s v="QC Ready"/>
  </r>
  <r>
    <x v="1952"/>
    <s v="Y"/>
    <s v="867380777"/>
    <s v="12/02/2022"/>
    <s v=""/>
    <s v="Press"/>
    <s v="Progrès"/>
    <s v="Villefranche et Beaujolais"/>
    <s v="42376"/>
    <s v="Presse quotidienne régionale"/>
    <s v="P.Q.R."/>
    <s v="Actualités Générales"/>
    <s v="FRANCE"/>
    <s v="French"/>
    <n v="24"/>
    <s v="SPORTS | LYON ET RÉGION"/>
    <s v="Christian Lanier"/>
    <s v="Easyclip"/>
    <s v="FAR"/>
    <s v=""/>
    <s v="Presse quotidienne régionale"/>
    <s v="Presse quotidienne régionale"/>
    <s v=""/>
    <n v="0.28999999999999998"/>
    <n v="0"/>
    <n v="309651"/>
    <n v="9476"/>
    <s v="0"/>
    <m/>
    <m/>
    <m/>
    <s v="L’OL veut revoir le soleil devant Nice"/>
    <s v="Auto"/>
    <s v="Arnaud.Couturier@kantar.com"/>
    <x v="16"/>
    <s v="Groupama"/>
    <s v="sentence"/>
    <s v=""/>
    <n v="9289.5300000000007"/>
    <n v="284.27999999999997"/>
    <s v="QC Ready"/>
  </r>
  <r>
    <x v="1953"/>
    <s v="Y"/>
    <s v="864088055"/>
    <s v="31/01/2022"/>
    <s v=""/>
    <s v="Press"/>
    <s v="Progrès"/>
    <s v="Lyon - Villeurbanne - Caluire"/>
    <s v="42380"/>
    <s v="Presse quotidienne régionale"/>
    <s v="P.Q.R."/>
    <s v="Actualités Générales"/>
    <s v="FRANCE"/>
    <s v="French"/>
    <n v="13"/>
    <s v="ACTU | LYON ET RÉGION"/>
    <s v=""/>
    <s v="Easyclip"/>
    <s v="FAR"/>
    <s v=""/>
    <s v="Presse quotidienne régionale"/>
    <s v="Presse quotidienne régionale"/>
    <s v=""/>
    <n v="0.3"/>
    <n v="0"/>
    <n v="309651"/>
    <n v="9476"/>
    <s v=""/>
    <m/>
    <m/>
    <m/>
    <s v="MEYZIEU Dans cette commune, le marché des maisons bat des records"/>
    <s v="Auto"/>
    <s v="Arnaud.Couturier@kantar.com"/>
    <x v="16"/>
    <s v="Groupama"/>
    <s v="10% to 25%"/>
    <s v=""/>
    <n v="23223.825000000001"/>
    <n v="710.7"/>
    <s v="QC Ready"/>
  </r>
  <r>
    <x v="1954"/>
    <s v="Y"/>
    <s v="864616348"/>
    <s v="01/02/2022"/>
    <s v=""/>
    <s v="Web"/>
    <s v="bfmtv.com"/>
    <s v=""/>
    <s v="15409710"/>
    <s v="Web Grand Public"/>
    <s v="MEDIA EN LIGNE GRAND PUBLIC"/>
    <s v="Actualités Générales"/>
    <s v="FRANCE"/>
    <s v="French"/>
    <n v="0"/>
    <s v=""/>
    <s v=""/>
    <s v="FishEye"/>
    <s v="FISH"/>
    <s v="https://rmcsport.bfmtv.com/football/ligue-1/ol-2-1-om-le-retournement-de-situation-fou-des-lyonnais-avec-les-commentaires-de-rmc_VN-202202010513.html"/>
    <s v="Web Grand Public"/>
    <s v="Web Grand Public"/>
    <s v=""/>
    <n v="0.08"/>
    <n v="0"/>
    <n v="1035956"/>
    <n v="30000"/>
    <s v=""/>
    <m/>
    <m/>
    <m/>
    <s v="OL 2-1 OM : Le retournement de situation fou des Lyonnais avec les commentaires de RMC"/>
    <s v="Auto"/>
    <s v="Arnaud.Couturier@kantar.com"/>
    <x v="16"/>
    <s v="Groupama"/>
    <s v="50% to 80%"/>
    <s v=""/>
    <n v="66301.183999999994"/>
    <n v="1920"/>
    <s v="QC Ready"/>
  </r>
  <r>
    <x v="1955"/>
    <s v="Y"/>
    <s v="864483824"/>
    <s v="01/02/2022"/>
    <s v=""/>
    <s v="Web"/>
    <s v="bfmtv.com"/>
    <s v=""/>
    <s v="15409710"/>
    <s v="Web Grand Public"/>
    <s v="MEDIA EN LIGNE GRAND PUBLIC"/>
    <s v="Actualités Générales"/>
    <s v="FRANCE"/>
    <s v="French"/>
    <n v="0"/>
    <s v=""/>
    <s v=""/>
    <s v="FishEye"/>
    <s v="FISH"/>
    <s v="https://rmcsport.bfmtv.com/football/ligue-1/ol-om-en-direct-deux-mois-apres-le-report-un-choc-qui-sent-la-poudre_LS-202202010217.html"/>
    <s v="Web Grand Public"/>
    <s v="Web Grand Public"/>
    <s v=""/>
    <n v="0.37"/>
    <n v="0"/>
    <n v="1035956"/>
    <n v="30000"/>
    <s v=""/>
    <m/>
    <m/>
    <m/>
    <s v="OL-OM en direct: deux mois après le report, un choc qui sent la poudre"/>
    <s v="Auto"/>
    <s v="Arnaud.Couturier@kantar.com"/>
    <x v="16"/>
    <s v="Groupama"/>
    <s v="80% to 100%"/>
    <s v=""/>
    <n v="383303.72"/>
    <n v="11100"/>
    <s v="QC Ready"/>
  </r>
  <r>
    <x v="1956"/>
    <s v="Y"/>
    <s v="871116141"/>
    <s v="26/02/2022"/>
    <s v=""/>
    <s v="Press"/>
    <s v="Midi Libre"/>
    <s v=""/>
    <s v="36800"/>
    <s v="Presse quotidienne régionale"/>
    <s v="P.Q.R."/>
    <s v="Actualités Générales"/>
    <s v="FRANCE"/>
    <s v="French"/>
    <n v="20"/>
    <s v=""/>
    <s v=""/>
    <s v="Easyclip"/>
    <s v="FAR"/>
    <s v=""/>
    <s v="Presse quotidienne régionale"/>
    <s v="Presse quotidienne régionale"/>
    <s v=""/>
    <n v="0.06"/>
    <n v="0"/>
    <n v="586000"/>
    <n v="24066"/>
    <s v=""/>
    <m/>
    <m/>
    <m/>
    <s v="Les Rolling Stones à Lyon"/>
    <s v="Auto"/>
    <s v="Arnaud.Couturier@kantar.com"/>
    <x v="16"/>
    <s v="Groupama"/>
    <s v="50% to 80%"/>
    <s v=""/>
    <n v="28128"/>
    <n v="1155.1679999999999"/>
    <s v="QC Ready"/>
  </r>
  <r>
    <x v="1957"/>
    <s v="Y"/>
    <s v="856145334"/>
    <s v="03/01/2022"/>
    <s v=""/>
    <s v="Press"/>
    <s v="Télégramme"/>
    <s v="Landerneau Lesneven"/>
    <s v="4399539"/>
    <s v="Presse quotidienne régionale"/>
    <s v="P.Q.R."/>
    <s v="Actualités Générales"/>
    <s v="FRANCE"/>
    <s v="French"/>
    <n v="19"/>
    <s v=""/>
    <s v=""/>
    <s v="Easyclip"/>
    <s v="FAR"/>
    <s v=""/>
    <s v="Presse quotidienne régionale"/>
    <s v="Presse quotidienne régionale"/>
    <s v=""/>
    <n v="0.18"/>
    <n v="0"/>
    <n v="501244"/>
    <n v="37037"/>
    <s v=""/>
    <m/>
    <m/>
    <m/>
    <s v="La Chapelle-Neuve. Cyclo-cross Matthieu Boulo réussit son pèlerinage"/>
    <s v="Auto"/>
    <s v="Arnaud.Couturier@kantar.com"/>
    <x v="16"/>
    <s v="Groupama"/>
    <s v="10% to 25%"/>
    <s v=""/>
    <n v="22555.98"/>
    <n v="1666.665"/>
    <s v="QC Ready"/>
  </r>
  <r>
    <x v="1958"/>
    <s v="Y"/>
    <s v="864389958"/>
    <s v="01/02/2022"/>
    <s v=""/>
    <s v="Press"/>
    <s v="Nice Matin"/>
    <s v="Nice"/>
    <s v="37168"/>
    <s v="Presse quotidienne régionale"/>
    <s v="P.Q.R."/>
    <s v="Actualités Générales"/>
    <s v="FRANCE"/>
    <s v="French"/>
    <n v="60"/>
    <s v=""/>
    <s v=""/>
    <s v="Easyclip"/>
    <s v="FAR"/>
    <s v=""/>
    <s v="Presse quotidienne régionale"/>
    <s v="Presse quotidienne régionale"/>
    <s v=""/>
    <n v="0.15"/>
    <n v="0"/>
    <n v="363279"/>
    <n v="20320"/>
    <s v=""/>
    <m/>
    <m/>
    <m/>
    <s v="OL-OM : place au jeu !"/>
    <s v="Auto"/>
    <s v="Arnaud.Couturier@kantar.com"/>
    <x v="16"/>
    <s v="Groupama"/>
    <s v="10% to 25%"/>
    <s v=""/>
    <n v="13622.962"/>
    <n v="762"/>
    <s v="QC Ready"/>
  </r>
  <r>
    <x v="1959"/>
    <s v="Y"/>
    <s v="867374109"/>
    <s v="12/02/2022"/>
    <s v=""/>
    <s v="Press"/>
    <s v="Dépêche du Midi"/>
    <s v=""/>
    <s v="41156"/>
    <s v="Presse quotidienne régionale"/>
    <s v="P.Q.R."/>
    <s v="Actualités Générales"/>
    <s v="FRANCE"/>
    <s v="French"/>
    <n v="17"/>
    <s v="Actualité"/>
    <s v=""/>
    <s v="Easyclip"/>
    <s v="FAR"/>
    <s v=""/>
    <s v="Presse quotidienne régionale"/>
    <s v="Presse quotidienne régionale"/>
    <s v=""/>
    <n v="0.27"/>
    <n v="0"/>
    <n v="742000"/>
    <n v="37605"/>
    <s v=""/>
    <m/>
    <m/>
    <m/>
    <s v="Mercredi soir à Berre, Kevin Besson pensait plus à la Camargue qu’au prologue qu’il devait disputer"/>
    <s v="Auto"/>
    <s v="Arnaud.Couturier@kantar.com"/>
    <x v="16"/>
    <s v="Groupama"/>
    <s v="sentence"/>
    <s v=""/>
    <n v="22260"/>
    <n v="1128.1500000000001"/>
    <s v="QC Ready"/>
  </r>
  <r>
    <x v="1960"/>
    <s v="Y"/>
    <s v="872032304"/>
    <s v="02/03/2022"/>
    <s v=""/>
    <s v="Press"/>
    <s v="Télégramme"/>
    <s v="Ouest-Cornouaille"/>
    <s v="4399588"/>
    <s v="Presse quotidienne régionale"/>
    <s v="P.Q.R."/>
    <s v="Actualités Générales"/>
    <s v="FRANCE"/>
    <s v="French"/>
    <n v="21"/>
    <s v=""/>
    <s v=""/>
    <s v="Easyclip"/>
    <s v="FAR"/>
    <s v=""/>
    <s v="Presse quotidienne régionale"/>
    <s v="Presse quotidienne régionale"/>
    <s v=""/>
    <n v="0.03"/>
    <n v="0"/>
    <n v="501244"/>
    <n v="37037"/>
    <s v=""/>
    <m/>
    <m/>
    <m/>
    <s v="Cyclisme Avant Paris-Nice, David Gaudu à la découverte du Trophée Laigueglia"/>
    <s v="Auto"/>
    <s v="Arnaud.Couturier@kantar.com"/>
    <x v="16"/>
    <s v="Groupama"/>
    <s v="80% to 100%"/>
    <s v=""/>
    <n v="15037.32"/>
    <n v="1111.1099999999999"/>
    <s v="QC Ready"/>
  </r>
  <r>
    <x v="1961"/>
    <s v="Y"/>
    <s v="863429494"/>
    <s v="28/01/2022"/>
    <s v=""/>
    <s v="Press"/>
    <s v="Progrès"/>
    <s v="Haute-Loire"/>
    <s v="42366"/>
    <s v="Presse quotidienne régionale"/>
    <s v="P.Q.R."/>
    <s v="Actualités Générales"/>
    <s v="FRANCE"/>
    <s v="French"/>
    <n v="19"/>
    <s v="ACTU | VELAY"/>
    <s v="Thibault AUCLERC"/>
    <s v="Easyclip"/>
    <s v="FAR"/>
    <s v=""/>
    <s v="Presse quotidienne régionale"/>
    <s v="Presse quotidienne régionale"/>
    <s v=""/>
    <n v="0.26"/>
    <n v="0"/>
    <n v="41754"/>
    <n v="1278"/>
    <s v="0"/>
    <m/>
    <m/>
    <m/>
    <s v="Il est désormais photographe professionnel et shoote les plus grands clubs français"/>
    <s v="Auto"/>
    <s v="Arnaud.Couturier@kantar.com"/>
    <x v="16"/>
    <s v="Groupama"/>
    <s v="25% to 50%"/>
    <s v=""/>
    <n v="5428.02"/>
    <n v="166.14"/>
    <s v="QC Ready"/>
  </r>
  <r>
    <x v="1962"/>
    <s v="Y"/>
    <s v="864958796"/>
    <s v="03/02/2022"/>
    <s v=""/>
    <s v="Press"/>
    <s v="Est Républicain"/>
    <s v="Lunéville"/>
    <s v="40482"/>
    <s v="Presse quotidienne régionale"/>
    <s v="P.Q.R."/>
    <s v="Actualités Générales"/>
    <s v="FRANCE"/>
    <s v="French"/>
    <n v="21"/>
    <s v="Sports"/>
    <s v=""/>
    <s v="Easyclip"/>
    <s v="FAR"/>
    <s v=""/>
    <s v="Presse quotidienne régionale"/>
    <s v="Presse quotidienne régionale"/>
    <s v=""/>
    <n v="0.15"/>
    <n v="0"/>
    <n v="191151"/>
    <n v="12746"/>
    <s v=""/>
    <m/>
    <m/>
    <m/>
    <s v="Étoile de Bessèges : Pedersen s’empare de la tête"/>
    <s v="Auto"/>
    <s v="Arnaud.Couturier@kantar.com"/>
    <x v="16"/>
    <s v="Groupama"/>
    <s v="sentence"/>
    <s v=""/>
    <n v="5734.53"/>
    <n v="382.38"/>
    <s v="QC Ready"/>
  </r>
  <r>
    <x v="1963"/>
    <s v="Y"/>
    <s v="871291821"/>
    <s v="27/02/2022"/>
    <s v=""/>
    <s v="Press"/>
    <s v="Progrès"/>
    <s v="Est Lyonnais"/>
    <s v="42384"/>
    <s v="Presse quotidienne régionale"/>
    <s v="P.Q.R."/>
    <s v="Actualités Générales"/>
    <s v="FRANCE"/>
    <s v="French"/>
    <n v="33"/>
    <s v="SPORTS | FRANCE MONDE"/>
    <s v="Valentin Jacquemet"/>
    <s v="Easyclip"/>
    <s v="FAR"/>
    <s v=""/>
    <s v="Presse quotidienne régionale"/>
    <s v="Presse quotidienne régionale"/>
    <s v=""/>
    <n v="0.35"/>
    <n v="0"/>
    <n v="309651"/>
    <n v="9476"/>
    <s v="0"/>
    <m/>
    <m/>
    <m/>
    <s v="Le round d’observation est passé"/>
    <s v="Auto"/>
    <s v="Arnaud.Couturier@kantar.com"/>
    <x v="16"/>
    <s v="Groupama"/>
    <s v="sentence"/>
    <s v=""/>
    <n v="9289.5300000000007"/>
    <n v="284.27999999999997"/>
    <s v="QC Ready"/>
  </r>
  <r>
    <x v="1964"/>
    <s v="Y"/>
    <s v="864957451"/>
    <s v="03/02/2022"/>
    <s v=""/>
    <s v="Press"/>
    <s v="Dépêche du Midi"/>
    <s v="Gers"/>
    <s v="41176"/>
    <s v="Presse quotidienne régionale"/>
    <s v="P.Q.R."/>
    <s v="Actualités Générales"/>
    <s v="FRANCE"/>
    <s v="French"/>
    <n v="25"/>
    <s v="Locale"/>
    <s v=""/>
    <s v="Easyclip"/>
    <s v="FAR"/>
    <s v=""/>
    <s v="Presse quotidienne régionale"/>
    <s v="Presse quotidienne régionale"/>
    <s v=""/>
    <n v="0.16"/>
    <n v="0"/>
    <n v="76282"/>
    <n v="3850"/>
    <s v=""/>
    <m/>
    <m/>
    <m/>
    <s v="Chez les jeunes, une fois encore le Covid est venu troubler la fête, les cadets qui devaient se déplacer"/>
    <s v="Auto"/>
    <s v="Arnaud.Couturier@kantar.com"/>
    <x v="16"/>
    <s v="Groupama"/>
    <s v="10% to 25%"/>
    <s v=""/>
    <n v="3051.28"/>
    <n v="154"/>
    <s v="QC Ready"/>
  </r>
  <r>
    <x v="1965"/>
    <s v="Y"/>
    <s v="873949001"/>
    <s v="09/03/2022"/>
    <s v=""/>
    <s v="Press"/>
    <s v="Dépêche du Midi"/>
    <s v=""/>
    <s v="41156"/>
    <s v="Presse quotidienne régionale"/>
    <s v="P.Q.R."/>
    <s v="Actualités Générales"/>
    <s v="FRANCE"/>
    <s v="French"/>
    <n v="25"/>
    <s v="Locale"/>
    <s v=""/>
    <s v="Easyclip"/>
    <s v="FAR"/>
    <s v=""/>
    <s v="Presse quotidienne régionale"/>
    <s v="Presse quotidienne régionale"/>
    <s v=""/>
    <n v="0.19"/>
    <n v="0"/>
    <n v="742000"/>
    <n v="37605"/>
    <s v=""/>
    <m/>
    <m/>
    <m/>
    <s v="Prévention sur les risques de pratique des jeux vidéo"/>
    <s v="Auto"/>
    <s v="Arnaud.Couturier@kantar.com"/>
    <x v="16"/>
    <s v="Groupama"/>
    <s v="10% to 25%"/>
    <s v=""/>
    <n v="35245"/>
    <n v="1786.2380000000001"/>
    <s v="QC Ready"/>
  </r>
  <r>
    <x v="1966"/>
    <s v="Y"/>
    <s v="865117563"/>
    <s v="03/02/2022"/>
    <s v=""/>
    <s v="Web"/>
    <s v="Capital.fr"/>
    <s v=""/>
    <s v="288882"/>
    <s v="Web Grand Public"/>
    <s v="MEDIA EN LIGNE GRAND PUBLIC"/>
    <s v="Eco Fi"/>
    <s v="FRANCE"/>
    <s v="French"/>
    <n v="0"/>
    <s v=""/>
    <s v="Julie Krassovsky"/>
    <s v="FishEye"/>
    <s v="FISH"/>
    <s v="https://www.capital.fr/votre-carriere/voici-4-techniques-pour-booster-votre-leadership-1427480"/>
    <s v="Web Grand Public"/>
    <s v="Web Grand Public"/>
    <s v=""/>
    <n v="1.62"/>
    <n v="0"/>
    <n v="348366"/>
    <n v="27869"/>
    <s v="0"/>
    <m/>
    <m/>
    <m/>
    <s v="Voici 4 techniques pour booster votre leadership"/>
    <s v="Auto"/>
    <s v="Arnaud.Couturier@kantar.com"/>
    <x v="16"/>
    <s v="Groupama"/>
    <s v="&lt;10%"/>
    <s v=""/>
    <n v="56435.292000000001"/>
    <n v="4514.7780000000002"/>
    <s v="QC Ready"/>
  </r>
  <r>
    <x v="1967"/>
    <s v="Y"/>
    <s v="858026273"/>
    <s v="10/01/2022"/>
    <s v=""/>
    <s v="Press"/>
    <s v="Midi Libre"/>
    <s v=""/>
    <s v="36800"/>
    <s v="Presse quotidienne régionale"/>
    <s v="P.Q.R."/>
    <s v="Actualités Générales"/>
    <s v="FRANCE"/>
    <s v="French"/>
    <n v="2"/>
    <s v=""/>
    <s v=""/>
    <s v="Easyclip"/>
    <s v="FAR"/>
    <s v=""/>
    <s v="Presse quotidienne régionale"/>
    <s v="Presse quotidienne régionale"/>
    <s v=""/>
    <n v="0.27"/>
    <n v="0"/>
    <n v="586000"/>
    <n v="24066"/>
    <s v=""/>
    <m/>
    <m/>
    <m/>
    <s v="Lyon et Paris dos à dos"/>
    <s v="Auto"/>
    <s v="Arnaud.Couturier@kantar.com"/>
    <x v="16"/>
    <s v="Groupama"/>
    <s v="sentence"/>
    <s v=""/>
    <n v="17580"/>
    <n v="721.98"/>
    <s v="QC Ready"/>
  </r>
  <r>
    <x v="1968"/>
    <s v="Y"/>
    <s v="857348746"/>
    <s v="07/01/2022"/>
    <s v=""/>
    <s v="Web"/>
    <s v="bfmtv.com"/>
    <s v=""/>
    <s v="15409710"/>
    <s v="Web Grand Public"/>
    <s v="MEDIA EN LIGNE GRAND PUBLIC"/>
    <s v="Actualités Générales"/>
    <s v="FRANCE"/>
    <s v="French"/>
    <n v="0"/>
    <s v=""/>
    <s v=""/>
    <s v="FishEye"/>
    <s v="FISH"/>
    <s v="https://rmcsport.bfmtv.com/football/ligue-1/ol-psg-une-jauge-de-5000-personnes-injuste-et-incomprehensible-selon-le-club-rhodanien_VN-202201070192.html"/>
    <s v="Web Grand Public"/>
    <s v="Web Grand Public"/>
    <s v=""/>
    <n v="0.12"/>
    <n v="0"/>
    <n v="1035956"/>
    <n v="30000"/>
    <s v=""/>
    <m/>
    <m/>
    <m/>
    <s v="OL-PSG : Une jauge de 5000 personnes &quot;injuste et incompréhensible&quot; selon le club rhodanien"/>
    <s v="Auto"/>
    <s v="Arnaud.Couturier@kantar.com"/>
    <x v="16"/>
    <s v="Groupama"/>
    <s v="50% to 80%"/>
    <s v=""/>
    <n v="99451.775999999998"/>
    <n v="2880"/>
    <s v="QC Ready"/>
  </r>
  <r>
    <x v="1969"/>
    <s v="Y"/>
    <s v="861461359"/>
    <s v="21/01/2022"/>
    <s v=""/>
    <s v="Press"/>
    <s v="Progrès"/>
    <s v="Roannais"/>
    <s v="42386"/>
    <s v="Presse quotidienne régionale"/>
    <s v="P.Q.R."/>
    <s v="Actualités Générales"/>
    <s v="FRANCE"/>
    <s v="French"/>
    <n v="24"/>
    <s v="SPORTS | LOIRE ET RÉGION"/>
    <s v="ROMAIN COLANGE"/>
    <s v="Easyclip"/>
    <s v="FAR"/>
    <s v=""/>
    <s v="Presse quotidienne régionale"/>
    <s v="Presse quotidienne régionale"/>
    <s v=""/>
    <n v="0.28000000000000003"/>
    <n v="0"/>
    <n v="237627"/>
    <n v="7272"/>
    <s v="0"/>
    <m/>
    <m/>
    <m/>
    <s v="Un derby comme thérapie pour l’ASSE face à l’OL"/>
    <s v="Auto"/>
    <s v="Arnaud.Couturier@kantar.com"/>
    <x v="16"/>
    <s v="Groupama"/>
    <s v="10% to 25%"/>
    <s v=""/>
    <n v="16633.89"/>
    <n v="509.04"/>
    <s v="QC Ready"/>
  </r>
  <r>
    <x v="1970"/>
    <s v="Y"/>
    <s v="874559174"/>
    <s v="11/03/2022"/>
    <s v=""/>
    <s v="Press"/>
    <s v="Est Républicain"/>
    <s v="Bar Le Duc"/>
    <s v="4399603"/>
    <s v="Presse quotidienne régionale"/>
    <s v="P.Q.R."/>
    <s v="Actualités Générales"/>
    <s v="FRANCE"/>
    <s v="French"/>
    <n v="5"/>
    <s v="meuse"/>
    <s v="Nicolas GALMICHE﻿"/>
    <s v="Easyclip"/>
    <s v="FAR"/>
    <s v=""/>
    <s v="Presse quotidienne régionale"/>
    <s v="Presse quotidienne régionale"/>
    <s v=""/>
    <n v="0.26"/>
    <n v="0"/>
    <n v="73008"/>
    <n v="4868"/>
    <s v="0"/>
    <m/>
    <m/>
    <m/>
    <s v="Bouchers charcutiers traiteurs cherchent apprentis et repreneurs﻿"/>
    <s v="Auto"/>
    <s v="Arnaud.Couturier@kantar.com"/>
    <x v="16"/>
    <s v="Groupama"/>
    <s v="&lt;10%"/>
    <s v=""/>
    <n v="2190.2399999999998"/>
    <n v="146.04"/>
    <s v="QC Ready"/>
  </r>
  <r>
    <x v="1971"/>
    <s v="Y"/>
    <s v="869644168"/>
    <s v="21/02/2022"/>
    <s v=""/>
    <s v="Press"/>
    <s v="Sud Ouest"/>
    <s v=""/>
    <s v="39006"/>
    <s v="Presse quotidienne régionale"/>
    <s v="P.Q.R."/>
    <s v="Actualités Générales"/>
    <s v="FRANCE"/>
    <s v="French"/>
    <n v="47"/>
    <s v="Planète vélo"/>
    <s v=""/>
    <s v="Easyclip"/>
    <s v="FAR"/>
    <s v=""/>
    <s v="Presse quotidienne régionale"/>
    <s v="Presse quotidienne régionale"/>
    <s v=""/>
    <n v="0.22"/>
    <n v="0"/>
    <n v="979000"/>
    <n v="59974"/>
    <s v=""/>
    <m/>
    <m/>
    <m/>
    <s v="Geniez remporte le prologue du Tour du RwandaPhilipsen s’adjuge la première étape de l’UAE TourPoels remporte le Tour d’AndalousieEvenepoel s’impose sur le Tour d’Algarve"/>
    <s v="Auto"/>
    <s v="Arnaud.Couturier@kantar.com"/>
    <x v="16"/>
    <s v="Groupama"/>
    <s v="sentence"/>
    <s v=""/>
    <n v="29370"/>
    <n v="1799.22"/>
    <s v="QC Ready"/>
  </r>
  <r>
    <x v="1972"/>
    <s v="Y"/>
    <s v="861770062"/>
    <s v="22/01/2022"/>
    <s v=""/>
    <s v="Press"/>
    <s v="Equipe"/>
    <s v=""/>
    <s v="40414"/>
    <s v="P.Q.N."/>
    <s v="PRESSE SPORTS"/>
    <s v="Sports"/>
    <s v="FRANCE"/>
    <s v="French"/>
    <n v="3"/>
    <s v=""/>
    <s v="BERNARD LIONS"/>
    <s v="Easyclip"/>
    <s v="NSTAR"/>
    <s v=""/>
    <s v="P.Q.N."/>
    <s v="P.Q.N."/>
    <s v=""/>
    <n v="0.31"/>
    <n v="0"/>
    <n v="2375000"/>
    <n v="90400"/>
    <s v="0"/>
    <m/>
    <m/>
    <m/>
    <s v="Au moins, Dupraz a tenté..."/>
    <s v="Auto"/>
    <s v="Arnaud.Couturier@kantar.com"/>
    <x v="16"/>
    <s v="Groupama"/>
    <s v="sentence"/>
    <s v=""/>
    <n v="71250"/>
    <n v="2712"/>
    <s v="QC Ready"/>
  </r>
  <r>
    <x v="1973"/>
    <s v="Y"/>
    <s v="864093503"/>
    <s v="31/01/2022"/>
    <s v=""/>
    <s v="Press"/>
    <s v="Dauphiné Libéré"/>
    <s v="Vienne et Roussillon"/>
    <s v="2578488"/>
    <s v="Presse quotidienne régionale"/>
    <s v="P.Q.R."/>
    <s v="Actualités Générales"/>
    <s v="FRANCE"/>
    <s v="French"/>
    <n v="31"/>
    <s v="Sports"/>
    <s v=""/>
    <s v="Easyclip"/>
    <s v="FAR"/>
    <s v=""/>
    <s v="Presse quotidienne régionale"/>
    <s v="Presse quotidienne régionale"/>
    <s v=""/>
    <n v="0.21"/>
    <n v="0"/>
    <n v="308394"/>
    <n v="16274"/>
    <s v=""/>
    <m/>
    <m/>
    <m/>
    <s v="Capiot dans les temps, Martin et Pinot dans le ton"/>
    <s v="Auto"/>
    <s v="Arnaud.Couturier@kantar.com"/>
    <x v="16"/>
    <s v="Groupama"/>
    <s v="sentence"/>
    <s v=""/>
    <n v="9251.82"/>
    <n v="488.22"/>
    <s v="QC Ready"/>
  </r>
  <r>
    <x v="1974"/>
    <s v="Y"/>
    <s v="859158259"/>
    <s v="13/01/2022"/>
    <s v=""/>
    <s v="Press"/>
    <s v="Tribune"/>
    <s v=""/>
    <s v="41774"/>
    <s v="P.Q.N."/>
    <s v="PRESSE ECO-FINANCIERE"/>
    <s v="Eco Fi"/>
    <s v="FRANCE"/>
    <s v="French"/>
    <n v="75"/>
    <s v="RÉGIONS / AUVERGNE-RHÔNE-ALPES"/>
    <s v="Zoé Favre d'Anne"/>
    <s v="Easyclip"/>
    <s v="CFC"/>
    <s v=""/>
    <s v="P.Q.N."/>
    <s v="P.Q.N."/>
    <s v=""/>
    <n v="1.36"/>
    <n v="0"/>
    <n v="43000"/>
    <n v="3440"/>
    <s v="0"/>
    <m/>
    <m/>
    <m/>
    <s v="Pourquoi, après 22 ans de service, l'association de contribuables Canol met la clé sous la porte à Lyon"/>
    <s v="Auto"/>
    <s v="Arnaud.Couturier@kantar.com"/>
    <x v="16"/>
    <s v="Groupama"/>
    <s v="10% to 25%"/>
    <s v=""/>
    <n v="14620"/>
    <n v="1169.5999999999999"/>
    <s v="QC Ready"/>
  </r>
  <r>
    <x v="1975"/>
    <s v="Y"/>
    <s v="872662621"/>
    <s v="04/03/2022"/>
    <s v=""/>
    <s v="Press"/>
    <s v="Nouvelle République du Centre Ouest"/>
    <s v="Loir et Cher"/>
    <s v="41552"/>
    <s v="Presse quotidienne régionale"/>
    <s v="P.Q.R."/>
    <s v="Actualités Générales"/>
    <s v="FRANCE"/>
    <s v="French"/>
    <n v="3"/>
    <s v="LOIR_ET_CHERactualite"/>
    <s v="Paulin AubardPaulin Aubard"/>
    <s v="Easyclip"/>
    <s v="FAR"/>
    <s v=""/>
    <s v="Presse quotidienne régionale"/>
    <s v="Presse quotidienne régionale"/>
    <s v=""/>
    <n v="0.19"/>
    <n v="0"/>
    <n v="115721"/>
    <n v="6491"/>
    <s v="0"/>
    <m/>
    <m/>
    <m/>
    <s v="Les maires et la Protection civile main dans la main"/>
    <s v="Auto"/>
    <s v="Arnaud.Couturier@kantar.com"/>
    <x v="16"/>
    <s v="Groupama"/>
    <s v="10% to 25%"/>
    <s v=""/>
    <n v="5496.7479999999996"/>
    <n v="308.322"/>
    <s v="QC Ready"/>
  </r>
  <r>
    <x v="1976"/>
    <s v="Y"/>
    <s v="857833243"/>
    <s v="09/01/2022"/>
    <s v=""/>
    <s v="Web"/>
    <s v="bfmtv.com"/>
    <s v=""/>
    <s v="15409710"/>
    <s v="Web Grand Public"/>
    <s v="MEDIA EN LIGNE GRAND PUBLIC"/>
    <s v="Actualités Générales"/>
    <s v="FRANCE"/>
    <s v="French"/>
    <n v="0"/>
    <s v=""/>
    <s v=""/>
    <s v="FishEye"/>
    <s v="FISH"/>
    <s v="https://rmcsport.bfmtv.com/football/ligue-1/ol-dembele-a-honte-du-classement-des-lyonnais-en-l1_AV-202201090089.html"/>
    <s v="Web Grand Public"/>
    <s v="Web Grand Public"/>
    <s v=""/>
    <n v="0.47"/>
    <n v="0"/>
    <n v="1035956"/>
    <n v="30000"/>
    <s v=""/>
    <m/>
    <m/>
    <m/>
    <s v="OL: Dembélé a &quot;honte&quot; du classement des Lyonnais en L1"/>
    <s v="Auto"/>
    <s v="Arnaud.Couturier@kantar.com"/>
    <x v="16"/>
    <s v="Groupama"/>
    <s v="80% to 100%"/>
    <s v=""/>
    <n v="486899.32"/>
    <n v="14100"/>
    <s v="QC Ready"/>
  </r>
  <r>
    <x v="1977"/>
    <s v="Y"/>
    <s v="865735494"/>
    <s v="06/02/2022"/>
    <s v=""/>
    <s v="Press"/>
    <s v="Union"/>
    <s v="Chalons en Champagne"/>
    <s v="41014"/>
    <s v="Presse quotidienne régionale"/>
    <s v="P.Q.R."/>
    <s v="Actualités Générales"/>
    <s v="FRANCE"/>
    <s v="French"/>
    <n v="0"/>
    <s v="Association"/>
    <s v=""/>
    <s v="Easyclip"/>
    <s v="FAR"/>
    <s v=""/>
    <s v="Presse quotidienne régionale"/>
    <s v="Presse quotidienne régionale"/>
    <s v=""/>
    <n v="0.21"/>
    <n v="0"/>
    <n v="186752"/>
    <n v="2839"/>
    <s v=""/>
    <m/>
    <m/>
    <m/>
    <s v="De nouvelles couleurs pour les fans de la pédale"/>
    <s v="Auto"/>
    <s v="Arnaud.Couturier@kantar.com"/>
    <x v="16"/>
    <s v="Groupama"/>
    <s v="10% to 25%"/>
    <s v=""/>
    <n v="9804.48"/>
    <n v="149.048"/>
    <s v="QC Ready"/>
  </r>
  <r>
    <x v="1978"/>
    <s v="Y"/>
    <s v="865917703"/>
    <s v="07/02/2022"/>
    <s v=""/>
    <s v="Press"/>
    <s v="Union"/>
    <s v="Vitry-le-François"/>
    <s v="41018"/>
    <s v="Presse quotidienne régionale"/>
    <s v="P.Q.R."/>
    <s v="Actualités Générales"/>
    <s v="FRANCE"/>
    <s v="French"/>
    <n v="0"/>
    <s v="Cyclisme"/>
    <s v=""/>
    <s v="Easyclip"/>
    <s v="FAR"/>
    <s v=""/>
    <s v="Presse quotidienne régionale"/>
    <s v="Presse quotidienne régionale"/>
    <s v=""/>
    <n v="0.32"/>
    <n v="0"/>
    <n v="186752"/>
    <n v="2839"/>
    <s v=""/>
    <m/>
    <m/>
    <m/>
    <s v="La dernière campagne de Gayant"/>
    <s v="Auto"/>
    <s v="Arnaud.Couturier@kantar.com"/>
    <x v="16"/>
    <s v="Groupama"/>
    <s v="sentence"/>
    <s v=""/>
    <n v="5602.56"/>
    <n v="85.17"/>
    <s v="QC Ready"/>
  </r>
  <r>
    <x v="1979"/>
    <s v="Y"/>
    <s v="860793948"/>
    <s v="19/01/2022"/>
    <s v=""/>
    <s v="Press"/>
    <s v="Parisien"/>
    <s v="Hauts De Seine"/>
    <s v="42118"/>
    <s v="Presse quotidienne régionale"/>
    <s v="P.Q.R."/>
    <s v="Actualités Générales"/>
    <s v="FRANCE"/>
    <s v="French"/>
    <n v="1"/>
    <s v=""/>
    <s v="Anne-Sophie Damecour"/>
    <s v="Easyclip"/>
    <s v="NSTAR"/>
    <s v=""/>
    <s v="Presse quotidienne régionale"/>
    <s v="Presse quotidienne régionale"/>
    <s v=""/>
    <n v="0.54"/>
    <n v="0"/>
    <n v="146532"/>
    <n v="10903"/>
    <s v="0"/>
    <m/>
    <m/>
    <m/>
    <s v="Le chantier The Link perturbe le trafic sur le boulevard circulaire"/>
    <s v="Auto"/>
    <s v="Arnaud.Couturier@kantar.com"/>
    <x v="9"/>
    <s v="GAN"/>
    <s v="&lt;10%"/>
    <s v=""/>
    <n v="7912.7280000000001"/>
    <n v="588.76199999999994"/>
    <s v="QC Ready"/>
  </r>
  <r>
    <x v="1979"/>
    <s v="N"/>
    <s v="860793948"/>
    <s v="19/01/2022"/>
    <s v=""/>
    <s v="Press"/>
    <s v="Parisien"/>
    <s v="Hauts De Seine"/>
    <s v="42118"/>
    <s v="Presse quotidienne régionale"/>
    <s v="P.Q.R."/>
    <s v="Actualités Générales"/>
    <s v="FRANCE"/>
    <s v="French"/>
    <n v="1"/>
    <s v=""/>
    <s v="Anne-Sophie Damecour"/>
    <s v="Easyclip"/>
    <s v="NSTAR"/>
    <s v=""/>
    <s v="Presse quotidienne régionale"/>
    <s v="Presse quotidienne régionale"/>
    <s v=""/>
    <n v="0.54"/>
    <n v="0"/>
    <n v="146532"/>
    <n v="10903"/>
    <s v="0"/>
    <m/>
    <m/>
    <m/>
    <s v="Le chantier The Link perturbe le trafic sur le boulevard circulaire"/>
    <s v="Auto"/>
    <s v="Arnaud.Couturier@kantar.com"/>
    <x v="16"/>
    <s v="Groupama"/>
    <s v="&lt;10%"/>
    <s v=""/>
    <n v="7912.7280000000001"/>
    <n v="588.76199999999994"/>
    <s v="QC Ready"/>
  </r>
  <r>
    <x v="1980"/>
    <s v="Y"/>
    <s v="867387567"/>
    <s v="12/02/2022"/>
    <s v=""/>
    <s v="Press"/>
    <s v="Union"/>
    <s v="Vitry-le-François"/>
    <s v="41018"/>
    <s v="Presse quotidienne régionale"/>
    <s v="P.Q.R."/>
    <s v="Actualités Générales"/>
    <s v="FRANCE"/>
    <s v="French"/>
    <n v="0"/>
    <s v="FOOTBALL LIGUE 1 (24E JOURNÉE)"/>
    <s v=""/>
    <s v="Easyclip"/>
    <s v="FAR"/>
    <s v=""/>
    <s v="Presse quotidienne régionale"/>
    <s v="Presse quotidienne régionale"/>
    <s v=""/>
    <n v="0.12"/>
    <n v="0"/>
    <n v="186752"/>
    <n v="2839"/>
    <s v=""/>
    <m/>
    <m/>
    <m/>
    <s v="Choc à Décines-Charpieu"/>
    <s v="Auto"/>
    <s v="Arnaud.Couturier@kantar.com"/>
    <x v="11"/>
    <s v="Allianz"/>
    <s v="sentence"/>
    <s v=""/>
    <n v="5602.56"/>
    <n v="85.17"/>
    <s v="QC Ready"/>
  </r>
  <r>
    <x v="1980"/>
    <s v="N"/>
    <s v="867387567"/>
    <s v="12/02/2022"/>
    <s v=""/>
    <s v="Press"/>
    <s v="Union"/>
    <s v="Vitry-le-François"/>
    <s v="41018"/>
    <s v="Presse quotidienne régionale"/>
    <s v="P.Q.R."/>
    <s v="Actualités Générales"/>
    <s v="FRANCE"/>
    <s v="French"/>
    <n v="0"/>
    <s v="FOOTBALL LIGUE 1 (24E JOURNÉE)"/>
    <s v=""/>
    <s v="Easyclip"/>
    <s v="FAR"/>
    <s v=""/>
    <s v="Presse quotidienne régionale"/>
    <s v="Presse quotidienne régionale"/>
    <s v=""/>
    <n v="0.12"/>
    <n v="0"/>
    <n v="186752"/>
    <n v="2839"/>
    <s v=""/>
    <m/>
    <m/>
    <m/>
    <s v="Choc à Décines-Charpieu"/>
    <s v="Auto"/>
    <s v="Arnaud.Couturier@kantar.com"/>
    <x v="16"/>
    <s v="Groupama"/>
    <s v="sentence"/>
    <s v=""/>
    <n v="5602.56"/>
    <n v="85.17"/>
    <s v="QC Ready"/>
  </r>
  <r>
    <x v="1981"/>
    <s v="Y"/>
    <s v="857738292"/>
    <s v="09/01/2022"/>
    <s v=""/>
    <s v="Press"/>
    <s v="Télégramme"/>
    <s v="Ouest-Cornouaille"/>
    <s v="4399588"/>
    <s v="Presse quotidienne régionale"/>
    <s v="P.Q.R."/>
    <s v="Actualités Générales"/>
    <s v="FRANCE"/>
    <s v="French"/>
    <n v="40"/>
    <s v=""/>
    <s v=""/>
    <s v="Easyclip"/>
    <s v="FAR"/>
    <s v=""/>
    <s v="Presse quotidienne régionale"/>
    <s v="Presse quotidienne régionale"/>
    <s v=""/>
    <n v="0.22"/>
    <n v="0"/>
    <n v="501244"/>
    <n v="37037"/>
    <s v=""/>
    <m/>
    <m/>
    <m/>
    <s v="Championnats de France à Liévin (1re journée)Cyclo-cross Les Bretons décrochent trois médailles de bronze"/>
    <s v="Auto"/>
    <s v="Arnaud.Couturier@kantar.com"/>
    <x v="16"/>
    <s v="Groupama"/>
    <s v="sentence"/>
    <s v=""/>
    <n v="15037.32"/>
    <n v="1111.1099999999999"/>
    <s v="QC Ready"/>
  </r>
  <r>
    <x v="1982"/>
    <s v="Y"/>
    <s v="870362940"/>
    <s v="23/02/2022"/>
    <s v=""/>
    <s v="Web"/>
    <s v="argusdelassurance.com"/>
    <s v=""/>
    <s v="291083"/>
    <s v="Web Pro et Spécialisé"/>
    <s v="SITE PRO ET SPECIALISE"/>
    <s v="Eco Fi"/>
    <s v="FRANCE"/>
    <s v="French"/>
    <n v="0"/>
    <s v=""/>
    <s v="Victor Noiret"/>
    <s v="FishEye"/>
    <s v="FISH"/>
    <s v="https://www.argusdelassurance.com/juriscope/decryptages/contractualiser-demain-avec-les-medecins.195542"/>
    <s v="Web Pro et Spécialisé"/>
    <s v="Web Pro et Spécialisé"/>
    <s v=""/>
    <n v="1.59"/>
    <n v="0"/>
    <n v="6346"/>
    <n v="508"/>
    <s v="0"/>
    <m/>
    <m/>
    <m/>
    <s v="Complémentaires santé : comment contractualiser demain avec les médecins ?"/>
    <s v="Auto"/>
    <s v="Arnaud.Couturier@kantar.com"/>
    <x v="16"/>
    <s v="Groupama"/>
    <s v="10% to 25%"/>
    <s v=""/>
    <n v="2522.5349999999999"/>
    <n v="201.93"/>
    <s v="QC Ready"/>
  </r>
  <r>
    <x v="1983"/>
    <s v="Y"/>
    <s v="874568246"/>
    <s v="11/03/2022"/>
    <s v=""/>
    <s v="Press"/>
    <s v="Télégramme"/>
    <s v="Auray"/>
    <s v="4399822"/>
    <s v="Presse quotidienne régionale"/>
    <s v="P.Q.R."/>
    <s v="Actualités Générales"/>
    <s v="FRANCE"/>
    <s v="French"/>
    <n v="46"/>
    <s v=""/>
    <s v=""/>
    <s v="Easyclip"/>
    <s v="FAR"/>
    <s v=""/>
    <s v="Presse quotidienne régionale"/>
    <s v="Presse quotidienne régionale"/>
    <s v=""/>
    <n v="0.19"/>
    <n v="0"/>
    <n v="80373"/>
    <n v="5939"/>
    <s v=""/>
    <m/>
    <m/>
    <m/>
    <s v="Vannes Clément Pierre, un espoir du RCV, joue avec la Marine nationale"/>
    <s v="Auto"/>
    <s v="Arnaud.Couturier@kantar.com"/>
    <x v="16"/>
    <s v="Groupama"/>
    <s v="10% to 25%"/>
    <s v=""/>
    <n v="3817.7179999999998"/>
    <n v="282.10199999999998"/>
    <s v="QC Ready"/>
  </r>
  <r>
    <x v="1984"/>
    <s v="Y"/>
    <s v="865540897"/>
    <s v="05/02/2022"/>
    <s v=""/>
    <s v="Press"/>
    <s v="Voix du Nord"/>
    <s v="Toutes éditions"/>
    <s v="4399512"/>
    <s v="Presse quotidienne régionale"/>
    <s v="P.Q.R."/>
    <s v="Actualités Générales"/>
    <s v="FRANCE"/>
    <s v="French"/>
    <n v="4071"/>
    <s v=""/>
    <s v=""/>
    <s v="Easyclip"/>
    <s v="FAR"/>
    <s v=""/>
    <s v="Presse quotidienne régionale"/>
    <s v="Presse quotidienne régionale"/>
    <s v=""/>
    <n v="0.09"/>
    <n v="0"/>
    <n v="1133000"/>
    <n v="34556"/>
    <s v=""/>
    <m/>
    <m/>
    <m/>
    <s v="Benjamin Thomas fait (encore) briller Cofidis"/>
    <s v="Auto"/>
    <s v="Arnaud.Couturier@kantar.com"/>
    <x v="16"/>
    <s v="Groupama"/>
    <s v="sentence"/>
    <s v=""/>
    <n v="33990"/>
    <n v="1036.68"/>
    <s v="QC Ready"/>
  </r>
  <r>
    <x v="1985"/>
    <s v="Y"/>
    <s v="863916529"/>
    <s v="30/01/2022"/>
    <s v=""/>
    <s v="Press"/>
    <s v="Est Républicain"/>
    <s v="Toul"/>
    <s v="40486"/>
    <s v="Presse quotidienne régionale"/>
    <s v="P.Q.R."/>
    <s v="Actualités Générales"/>
    <s v="FRANCE"/>
    <s v="French"/>
    <n v="26"/>
    <s v="Sports"/>
    <s v=""/>
    <s v="Easyclip"/>
    <s v="FAR"/>
    <s v=""/>
    <s v="Presse quotidienne régionale"/>
    <s v="Presse quotidienne régionale"/>
    <s v=""/>
    <n v="0.15"/>
    <n v="0"/>
    <n v="191151"/>
    <n v="12746"/>
    <s v=""/>
    <m/>
    <m/>
    <m/>
    <s v="Dure reprise en vue pour Pinot et Cosnefroy"/>
    <s v="Auto"/>
    <s v="Arnaud.Couturier@kantar.com"/>
    <x v="16"/>
    <s v="Groupama"/>
    <s v="80% to 100%"/>
    <s v=""/>
    <n v="28672.65"/>
    <n v="1911.9"/>
    <s v="QC Ready"/>
  </r>
  <r>
    <x v="1986"/>
    <s v="Y"/>
    <s v="867769190"/>
    <s v="14/02/2022"/>
    <s v=""/>
    <s v="Press"/>
    <s v="Est Républicain"/>
    <s v="Toul"/>
    <s v="40486"/>
    <s v="Presse quotidienne régionale"/>
    <s v="P.Q.R."/>
    <s v="Actualités Générales"/>
    <s v="FRANCE"/>
    <s v="French"/>
    <n v="49"/>
    <s v="SPORTS | LORRAINE"/>
    <s v=""/>
    <s v="Easyclip"/>
    <s v="FAR"/>
    <s v=""/>
    <s v="Presse quotidienne régionale"/>
    <s v="Presse quotidienne régionale"/>
    <s v=""/>
    <n v="0.1"/>
    <n v="0"/>
    <n v="191151"/>
    <n v="12746"/>
    <s v=""/>
    <m/>
    <m/>
    <m/>
    <s v="Louis Sparfel a réussi sa première sortie sur route et endosse le maillot blanc"/>
    <s v="Auto"/>
    <s v="Arnaud.Couturier@kantar.com"/>
    <x v="16"/>
    <s v="Groupama"/>
    <s v="sentence"/>
    <s v=""/>
    <n v="5734.53"/>
    <n v="382.38"/>
    <s v="QC Ready"/>
  </r>
  <r>
    <x v="1987"/>
    <s v="Y"/>
    <s v="868943803"/>
    <s v="18/02/2022"/>
    <s v=""/>
    <s v="Press"/>
    <s v="Est Républicain"/>
    <s v="Pont-A-Mousson"/>
    <s v="40476"/>
    <s v="Presse quotidienne régionale"/>
    <s v="P.Q.R."/>
    <s v="Actualités Générales"/>
    <s v="FRANCE"/>
    <s v="French"/>
    <n v="22"/>
    <s v="SPORTS | LORRAINE"/>
    <s v=""/>
    <s v="Easyclip"/>
    <s v="FAR"/>
    <s v=""/>
    <s v="Presse quotidienne régionale"/>
    <s v="Presse quotidienne régionale"/>
    <s v=""/>
    <n v="0.14000000000000001"/>
    <n v="0"/>
    <n v="191151"/>
    <n v="12746"/>
    <s v=""/>
    <m/>
    <m/>
    <m/>
    <s v="le café des sports"/>
    <s v="Auto"/>
    <s v="Arnaud.Couturier@kantar.com"/>
    <x v="16"/>
    <s v="Groupama"/>
    <s v="10% to 25%"/>
    <s v=""/>
    <n v="6690.2849999999999"/>
    <n v="446.11"/>
    <s v="QC Ready"/>
  </r>
  <r>
    <x v="1988"/>
    <s v="Y"/>
    <s v="868944946"/>
    <s v="18/02/2022"/>
    <s v=""/>
    <s v="Press"/>
    <s v="Est Républicain"/>
    <s v="Montbéliard"/>
    <s v="40470"/>
    <s v="Presse quotidienne régionale"/>
    <s v="P.Q.R."/>
    <s v="Actualités Générales"/>
    <s v="FRANCE"/>
    <s v="French"/>
    <n v="20"/>
    <s v="SPORTS | FRANCHE-COMTÉ"/>
    <s v="T.S."/>
    <s v="Easyclip"/>
    <s v="FAR"/>
    <s v=""/>
    <s v="Presse quotidienne régionale"/>
    <s v="Presse quotidienne régionale"/>
    <s v=""/>
    <n v="0.1"/>
    <n v="0"/>
    <n v="169935"/>
    <n v="11331"/>
    <s v="0"/>
    <m/>
    <m/>
    <m/>
    <s v="Thibaut Pinot poursuit, Alexis Vuillermoz reprend"/>
    <s v="Auto"/>
    <s v="Arnaud.Couturier@kantar.com"/>
    <x v="16"/>
    <s v="Groupama"/>
    <s v="sentence"/>
    <s v=""/>
    <n v="5098.05"/>
    <n v="339.93"/>
    <s v="QC Ready"/>
  </r>
  <r>
    <x v="1989"/>
    <s v="Y"/>
    <s v="861181041"/>
    <s v="20/01/2022"/>
    <s v=""/>
    <s v="Web"/>
    <s v="20Minutes.fr"/>
    <s v=""/>
    <s v="218613"/>
    <s v="Web Grand Public"/>
    <s v="MEDIA EN LIGNE GRAND PUBLIC"/>
    <s v="Actualités Générales"/>
    <s v="FRANCE"/>
    <s v="French"/>
    <n v="0"/>
    <s v=""/>
    <s v=""/>
    <s v="FishEye"/>
    <s v="FISH"/>
    <s v="https://www.20minutes.fr/guide-achat/3219791-20220120-ol-asse-heure-chaine-suivre-derby-rhone-ligue-1-uber-eats"/>
    <s v="Web Grand Public"/>
    <s v="Web Grand Public"/>
    <s v=""/>
    <n v="0.51"/>
    <n v="0"/>
    <n v="586982"/>
    <n v="30000"/>
    <s v=""/>
    <m/>
    <m/>
    <m/>
    <s v="OL - ASSE : À quelle heure et sur quelle chaîne suivre le Derby du Rhône ? - Ligue 1 Uber Eats Bon plan 20 Minutes Guide d'achat Publié le 20/01/22 à 08h05 — Mis à jour le 20/01/22 à 08h05"/>
    <s v="Auto"/>
    <s v="Arnaud.Couturier@kantar.com"/>
    <x v="16"/>
    <s v="Groupama"/>
    <s v="sentence"/>
    <s v=""/>
    <n v="17609.46"/>
    <n v="900"/>
    <s v="QC Ready"/>
  </r>
  <r>
    <x v="1990"/>
    <s v="Y"/>
    <s v="872732716"/>
    <s v="04/03/2022"/>
    <s v=""/>
    <s v="Web"/>
    <s v="bfmtv.com"/>
    <s v=""/>
    <s v="15409710"/>
    <s v="Web Grand Public"/>
    <s v="MEDIA EN LIGNE GRAND PUBLIC"/>
    <s v="Actualités Générales"/>
    <s v="FRANCE"/>
    <s v="French"/>
    <n v="0"/>
    <s v=""/>
    <s v=""/>
    <s v="FishEye"/>
    <s v="FISH"/>
    <s v="https://rmcsport.bfmtv.com/football/ligue-1/om-payet-regrette-le-manque-de-soutien-des-autres-joueurs-apres-les-jets-de-projectiles_AV-202203040171.html"/>
    <s v="Web Grand Public"/>
    <s v="Web Grand Public"/>
    <s v=""/>
    <n v="0.82"/>
    <n v="0"/>
    <n v="1035956"/>
    <n v="30000"/>
    <s v=""/>
    <m/>
    <m/>
    <m/>
    <s v="OM: Payet regrette le manque de soutien des autres joueurs après les jets de projectiles"/>
    <s v="Auto"/>
    <s v="Arnaud.Couturier@kantar.com"/>
    <x v="11"/>
    <s v="Allianz"/>
    <s v="10% to 25%"/>
    <s v=""/>
    <n v="212370.98"/>
    <n v="6150"/>
    <s v="QC Ready"/>
  </r>
  <r>
    <x v="1990"/>
    <s v="N"/>
    <s v="872732716"/>
    <s v="04/03/2022"/>
    <s v=""/>
    <s v="Web"/>
    <s v="bfmtv.com"/>
    <s v=""/>
    <s v="15409710"/>
    <s v="Web Grand Public"/>
    <s v="MEDIA EN LIGNE GRAND PUBLIC"/>
    <s v="Actualités Générales"/>
    <s v="FRANCE"/>
    <s v="French"/>
    <n v="0"/>
    <s v=""/>
    <s v=""/>
    <s v="FishEye"/>
    <s v="FISH"/>
    <s v="https://rmcsport.bfmtv.com/football/ligue-1/om-payet-regrette-le-manque-de-soutien-des-autres-joueurs-apres-les-jets-de-projectiles_AV-202203040171.html"/>
    <s v="Web Grand Public"/>
    <s v="Web Grand Public"/>
    <s v=""/>
    <n v="0.82"/>
    <n v="0"/>
    <n v="1035956"/>
    <n v="30000"/>
    <s v=""/>
    <m/>
    <m/>
    <m/>
    <s v="OM: Payet regrette le manque de soutien des autres joueurs après les jets de projectiles"/>
    <s v="Auto"/>
    <s v="Arnaud.Couturier@kantar.com"/>
    <x v="16"/>
    <s v="Groupama"/>
    <s v="10% to 25%"/>
    <s v=""/>
    <n v="212370.98"/>
    <n v="6150"/>
    <s v="QC Ready"/>
  </r>
  <r>
    <x v="1991"/>
    <s v="Y"/>
    <s v="870524910"/>
    <s v="24/02/2022"/>
    <s v=""/>
    <s v="Press"/>
    <s v="Ouest France"/>
    <s v="Mayenne"/>
    <s v="25209934"/>
    <s v="Presse quotidienne régionale"/>
    <s v="P.Q.R."/>
    <s v="Actualités Générales"/>
    <s v="FRANCE"/>
    <s v="French"/>
    <n v="24"/>
    <s v="SPORTS - MAYENNE"/>
    <s v=""/>
    <s v="Easyclip"/>
    <s v="FAR"/>
    <s v=""/>
    <s v="Presse quotidienne régionale"/>
    <s v="Presse quotidienne régionale"/>
    <s v=""/>
    <n v="0.23"/>
    <n v="0"/>
    <n v="134897"/>
    <n v="8930"/>
    <s v=""/>
    <m/>
    <m/>
    <m/>
    <s v="La Mayenne veut « confirmer cette place »"/>
    <s v="Auto"/>
    <s v="Arnaud.Couturier@kantar.com"/>
    <x v="16"/>
    <s v="Groupama"/>
    <s v="&lt;10%"/>
    <s v=""/>
    <n v="4046.91"/>
    <n v="267.89999999999998"/>
    <s v="QC Ready"/>
  </r>
  <r>
    <x v="1992"/>
    <s v="Y"/>
    <s v="868504284"/>
    <s v="17/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3"/>
    <n v="0"/>
    <n v="130000"/>
    <n v="7350"/>
    <s v=""/>
    <m/>
    <m/>
    <m/>
    <s v="Arrivée d'un nouveau directeur général"/>
    <s v="Auto"/>
    <s v="Arnaud.Couturier@kantar.com"/>
    <x v="16"/>
    <s v="Groupama"/>
    <s v="50% to 80%"/>
    <s v=""/>
    <n v="31200"/>
    <n v="1764"/>
    <s v="QC Ready"/>
  </r>
  <r>
    <x v="1993"/>
    <s v="Y"/>
    <s v="871280935"/>
    <s v="27/02/2022"/>
    <s v=""/>
    <s v="Press"/>
    <s v="Est Républicain"/>
    <s v="Doubs - Haut Doubs"/>
    <s v="40468"/>
    <s v="Presse quotidienne régionale"/>
    <s v="P.Q.R."/>
    <s v="Actualités Générales"/>
    <s v="FRANCE"/>
    <s v="French"/>
    <n v="23"/>
    <s v="SPORTS | FRANCHE-COMTÉ"/>
    <s v="J.F."/>
    <s v="Easyclip"/>
    <s v="FAR"/>
    <s v=""/>
    <s v="Presse quotidienne régionale"/>
    <s v="Presse quotidienne régionale"/>
    <s v=""/>
    <n v="0.08"/>
    <n v="0"/>
    <n v="169935"/>
    <n v="11331"/>
    <s v="0"/>
    <m/>
    <m/>
    <m/>
    <s v="Vuillermoz pas si loin, Grégoire en jambes"/>
    <s v="Auto"/>
    <s v="Arnaud.Couturier@kantar.com"/>
    <x v="16"/>
    <s v="Groupama"/>
    <s v="sentence"/>
    <s v=""/>
    <n v="5098.05"/>
    <n v="339.93"/>
    <s v="QC Ready"/>
  </r>
  <r>
    <x v="1994"/>
    <s v="Y"/>
    <s v="868479952"/>
    <s v="17/02/2022"/>
    <s v=""/>
    <s v="Press"/>
    <s v="Monde"/>
    <s v=""/>
    <s v="41926"/>
    <s v="P.Q.N."/>
    <s v="P.Q.N."/>
    <s v="Actualités Générales"/>
    <s v="FRANCE"/>
    <s v="French"/>
    <n v="16"/>
    <s v="ÉCONOMIE et ENTREPRISE I N D UST R I E"/>
    <s v="Isabelle Chaperon"/>
    <s v="Easyclip"/>
    <s v="CFC"/>
    <s v=""/>
    <s v="P.Q.N."/>
    <s v="P.Q.N."/>
    <s v=""/>
    <n v="0.12"/>
    <n v="0"/>
    <n v="2416000"/>
    <n v="106100"/>
    <s v="0"/>
    <m/>
    <m/>
    <m/>
    <s v="Vincent, Arnaud et les autres... quarante ans de bons et mauvais coups"/>
    <s v="Auto"/>
    <s v="Arnaud.Couturier@kantar.com"/>
    <x v="18"/>
    <s v="AXA"/>
    <s v="&lt;10%"/>
    <s v=""/>
    <n v="72480"/>
    <n v="3183"/>
    <s v="QC Ready"/>
  </r>
  <r>
    <x v="1995"/>
    <s v="Y"/>
    <s v="865922379"/>
    <s v="07/02/2022"/>
    <s v=""/>
    <s v="Press"/>
    <s v="Midi Libre"/>
    <s v=""/>
    <s v="36800"/>
    <s v="Presse quotidienne régionale"/>
    <s v="P.Q.R."/>
    <s v="Actualités Générales"/>
    <s v="FRANCE"/>
    <s v="French"/>
    <n v="21"/>
    <s v=""/>
    <s v=""/>
    <s v="Easyclip"/>
    <s v="FAR"/>
    <s v=""/>
    <s v="Presse quotidienne régionale"/>
    <s v="Presse quotidienne régionale"/>
    <s v=""/>
    <n v="0.19"/>
    <n v="0"/>
    <n v="586000"/>
    <n v="24066"/>
    <s v=""/>
    <m/>
    <m/>
    <m/>
    <s v="Le candidat communiste vante la théorie du « roussellement »"/>
    <s v="Auto"/>
    <s v="Arnaud.Couturier@kantar.com"/>
    <x v="18"/>
    <s v="AXA"/>
    <s v="10% to 25%"/>
    <s v=""/>
    <n v="27835"/>
    <n v="1143.135"/>
    <s v="QC Ready"/>
  </r>
  <r>
    <x v="1996"/>
    <s v="Y"/>
    <s v="865925491"/>
    <s v="07/02/2022"/>
    <s v=""/>
    <s v="Press"/>
    <s v="Provence"/>
    <s v="Aubagne-la Ciotat"/>
    <s v="41598"/>
    <s v="Presse quotidienne régionale"/>
    <s v="P.Q.R."/>
    <s v="Actualités Générales"/>
    <s v="FRANCE"/>
    <s v="French"/>
    <n v="17"/>
    <s v="autre"/>
    <s v="Florent Provansal"/>
    <s v="Easyclip"/>
    <s v="FAR"/>
    <s v=""/>
    <s v="Presse quotidienne régionale"/>
    <s v="Presse quotidienne régionale"/>
    <s v=""/>
    <n v="0.27"/>
    <n v="0"/>
    <n v="428302"/>
    <n v="17365"/>
    <s v="0"/>
    <m/>
    <m/>
    <m/>
    <s v="Fabien Roussel veut créer &quot;la France de la feuille de paie&quot;"/>
    <s v="Auto"/>
    <s v="Arnaud.Couturier@kantar.com"/>
    <x v="18"/>
    <s v="AXA"/>
    <s v="10% to 25%"/>
    <s v=""/>
    <n v="28910.384999999998"/>
    <n v="1172.1379999999999"/>
    <s v="QC Ready"/>
  </r>
  <r>
    <x v="1997"/>
    <s v="Y"/>
    <s v="866691481"/>
    <s v="10/02/2022"/>
    <s v=""/>
    <s v="Press"/>
    <s v="Challenges"/>
    <s v=""/>
    <s v="34616"/>
    <s v="Presse Nationale Grand Public"/>
    <s v="PRESSE ECO-FINANCIERE"/>
    <s v="Eco Fi"/>
    <s v="FRANCE"/>
    <s v="French"/>
    <n v="66"/>
    <s v="En couverture"/>
    <s v="P.-H.M"/>
    <s v="Easyclip"/>
    <s v="CFC"/>
    <s v=""/>
    <s v="Presse Nationale Grand Public"/>
    <s v="Presse Nationale Grand Public"/>
    <s v=""/>
    <n v="2.95"/>
    <n v="0"/>
    <n v="679000"/>
    <n v="22600"/>
    <s v="0"/>
    <m/>
    <m/>
    <m/>
    <s v="La grande mue du patriarche"/>
    <s v="Auto"/>
    <s v="Arnaud.Couturier@kantar.com"/>
    <x v="0"/>
    <s v="MMA"/>
    <s v=""/>
    <s v=""/>
    <n v="679000"/>
    <n v="66670"/>
    <s v="QC Ready"/>
  </r>
  <r>
    <x v="1997"/>
    <s v="N"/>
    <s v="866691481"/>
    <s v="10/02/2022"/>
    <s v=""/>
    <s v="Press"/>
    <s v="Challenges"/>
    <s v=""/>
    <s v="34616"/>
    <s v="Presse Nationale Grand Public"/>
    <s v="PRESSE ECO-FINANCIERE"/>
    <s v="Eco Fi"/>
    <s v="FRANCE"/>
    <s v="French"/>
    <n v="66"/>
    <s v="En couverture"/>
    <s v="P.-H.M"/>
    <s v="Easyclip"/>
    <s v="CFC"/>
    <s v=""/>
    <s v="Presse Nationale Grand Public"/>
    <s v="Presse Nationale Grand Public"/>
    <s v=""/>
    <n v="2.95"/>
    <n v="0"/>
    <n v="679000"/>
    <n v="22600"/>
    <s v="0"/>
    <m/>
    <m/>
    <m/>
    <s v="La grande mue du patriarche"/>
    <s v="Auto"/>
    <s v="Arnaud.Couturier@kantar.com"/>
    <x v="18"/>
    <s v="AXA"/>
    <s v="&lt;10%"/>
    <s v=""/>
    <n v="200305"/>
    <n v="6667"/>
    <s v="QC Ready"/>
  </r>
  <r>
    <x v="1998"/>
    <s v="Y"/>
    <s v="871429421"/>
    <s v="28/02/2022"/>
    <s v=""/>
    <s v="Press"/>
    <s v="Figaro"/>
    <s v=""/>
    <s v="43848"/>
    <s v="P.Q.N."/>
    <s v="P.Q.N."/>
    <s v="Actualités Générales"/>
    <s v="FRANCE"/>
    <s v="French"/>
    <n v="25"/>
    <s v="Premiere page"/>
    <s v="Guillaume Guichard"/>
    <s v="Easyclip"/>
    <s v="CFC"/>
    <s v=""/>
    <s v="P.Q.N."/>
    <s v="P.Q.N."/>
    <s v=""/>
    <n v="0.59"/>
    <n v="0"/>
    <n v="1663000"/>
    <n v="114000"/>
    <s v="0"/>
    <m/>
    <m/>
    <m/>
    <s v="Les géants du CAC 40 pulvérisent leurs records"/>
    <s v="Auto"/>
    <s v="Arnaud.Couturier@kantar.com"/>
    <x v="18"/>
    <s v="AXA"/>
    <s v="&lt;10%"/>
    <s v=""/>
    <n v="98117"/>
    <n v="6726"/>
    <s v="QC Ready"/>
  </r>
  <r>
    <x v="1999"/>
    <s v="Y"/>
    <s v="869907447"/>
    <s v="22/02/2022"/>
    <s v=""/>
    <s v="Press"/>
    <s v="Dépêche du Midi"/>
    <s v=""/>
    <s v="41156"/>
    <s v="Presse quotidienne régionale"/>
    <s v="P.Q.R."/>
    <s v="Actualités Générales"/>
    <s v="FRANCE"/>
    <s v="French"/>
    <n v="5"/>
    <s v="Actualité"/>
    <s v=""/>
    <s v="Easyclip"/>
    <s v="FAR"/>
    <s v=""/>
    <s v="Presse quotidienne régionale"/>
    <s v="Presse quotidienne régionale"/>
    <s v=""/>
    <n v="0.27"/>
    <n v="0"/>
    <n v="742000"/>
    <n v="37605"/>
    <s v=""/>
    <m/>
    <m/>
    <m/>
    <s v="Le grand oral des candidats devant les patrons du Medef"/>
    <s v="Auto"/>
    <s v="Arnaud.Couturier@kantar.com"/>
    <x v="18"/>
    <s v="AXA"/>
    <s v="10% to 25%"/>
    <s v=""/>
    <n v="50085"/>
    <n v="2538.3380000000002"/>
    <s v="QC Ready"/>
  </r>
  <r>
    <x v="2000"/>
    <s v="Y"/>
    <s v="862153932"/>
    <s v="24/01/2022"/>
    <s v=""/>
    <s v="Press"/>
    <s v="Echos"/>
    <s v=""/>
    <s v="42672"/>
    <s v="P.Q.N."/>
    <s v="P.Q.N."/>
    <s v="Eco Fi"/>
    <s v="FRANCE"/>
    <s v="French"/>
    <n v="34"/>
    <s v="autre"/>
    <s v=""/>
    <s v="Easyclip"/>
    <s v="CFC"/>
    <s v=""/>
    <s v="P.Q.N."/>
    <s v="P.Q.N."/>
    <s v=""/>
    <n v="0.1"/>
    <n v="0"/>
    <n v="633000"/>
    <n v="60200"/>
    <s v=""/>
    <m/>
    <m/>
    <m/>
    <s v="Le CAC 40 sous les 7.100 points"/>
    <s v="Auto"/>
    <s v="Arnaud.Couturier@kantar.com"/>
    <x v="18"/>
    <s v="AXA"/>
    <s v="sentence"/>
    <s v=""/>
    <n v="18990"/>
    <n v="1806"/>
    <s v="QC Ready"/>
  </r>
  <r>
    <x v="2001"/>
    <s v="Y"/>
    <s v="856195454"/>
    <s v="03/01/2022"/>
    <s v=""/>
    <s v="Web"/>
    <s v="Capital.fr"/>
    <s v=""/>
    <s v="288882"/>
    <s v="Web Grand Public"/>
    <s v="MEDIA EN LIGNE GRAND PUBLIC"/>
    <s v="Eco Fi"/>
    <s v="FRANCE"/>
    <s v="French"/>
    <n v="0"/>
    <s v=""/>
    <s v=""/>
    <s v="FishEye"/>
    <s v="FISH"/>
    <s v="https://www.capital.fr/entreprises-marches/les-valeurs-a-suivre-aujourdhui-a-la-bourse-de-paris-lundi-3-janvier-2021-1424269"/>
    <s v="Web Grand Public"/>
    <s v="Web Grand Public"/>
    <s v=""/>
    <n v="0.56000000000000005"/>
    <n v="0"/>
    <n v="348366"/>
    <n v="27869"/>
    <s v=""/>
    <m/>
    <m/>
    <m/>
    <s v="Les valeurs à suivre aujourd'hui à la Bourse de Paris Lundi 3 janvier 2021"/>
    <s v="Auto"/>
    <s v="Arnaud.Couturier@kantar.com"/>
    <x v="18"/>
    <s v="AXA"/>
    <s v="25% to 50%"/>
    <s v=""/>
    <n v="97542.48"/>
    <n v="7803.32"/>
    <s v="QC Ready"/>
  </r>
  <r>
    <x v="2002"/>
    <s v="Y"/>
    <s v="872987104"/>
    <s v="05/03/2022"/>
    <s v=""/>
    <s v="Press"/>
    <s v="Ouest France"/>
    <s v="St Malo"/>
    <s v="37450"/>
    <s v="Presse quotidienne régionale"/>
    <s v="P.Q.R."/>
    <s v="Actualités Générales"/>
    <s v="FRANCE"/>
    <s v="French"/>
    <n v="18"/>
    <s v="BRETAGNE ROMANTIQUE"/>
    <s v=""/>
    <s v="Easyclip"/>
    <s v="FAR"/>
    <s v=""/>
    <s v="Presse quotidienne régionale"/>
    <s v="Presse quotidienne régionale"/>
    <s v=""/>
    <n v="0.23"/>
    <n v="0"/>
    <n v="426696"/>
    <n v="28246"/>
    <s v=""/>
    <m/>
    <m/>
    <m/>
    <s v="Trophée Mme Artisanat : un prix pour la boulangère"/>
    <s v="Auto"/>
    <s v="Arnaud.Couturier@kantar.com"/>
    <x v="18"/>
    <s v="AXA"/>
    <s v="sentence"/>
    <s v=""/>
    <n v="12800.88"/>
    <n v="847.38"/>
    <s v="QC Ready"/>
  </r>
  <r>
    <x v="2003"/>
    <s v="Y"/>
    <s v="873389003"/>
    <s v="07/03/2022"/>
    <s v=""/>
    <s v="Press"/>
    <s v="Correspondance économique"/>
    <s v=""/>
    <s v="41114"/>
    <s v="Presse Professionnelle et Spécialisée"/>
    <s v="PRESSE ECO-FINANCIERE"/>
    <s v="Eco Fi"/>
    <s v="FRANCE"/>
    <s v="French"/>
    <n v="23"/>
    <s v=""/>
    <s v=""/>
    <s v="Easyclip"/>
    <s v="NSTAR"/>
    <s v=""/>
    <s v="Presse Professionnelle et Spécialisée"/>
    <s v="Presse Professionnelle et Spécialisée"/>
    <s v=""/>
    <n v="0.52"/>
    <n v="0"/>
    <n v="3675"/>
    <n v="3950"/>
    <s v=""/>
    <m/>
    <m/>
    <m/>
    <s v="Mmes Véronique WEILL et Yonca DERVISOGLU et M. Serge WEINBERG devraient devenir administrateurs indépendants de Kering"/>
    <s v="Auto"/>
    <s v="Arnaud.Couturier@kantar.com"/>
    <x v="12"/>
    <s v="CNP Assurances"/>
    <s v="80% to 100%"/>
    <s v=""/>
    <n v="1911"/>
    <n v="2054"/>
    <s v="QC Ready"/>
  </r>
  <r>
    <x v="2003"/>
    <s v="N"/>
    <s v="873389003"/>
    <s v="07/03/2022"/>
    <s v=""/>
    <s v="Press"/>
    <s v="Correspondance économique"/>
    <s v=""/>
    <s v="41114"/>
    <s v="Presse Professionnelle et Spécialisée"/>
    <s v="PRESSE ECO-FINANCIERE"/>
    <s v="Eco Fi"/>
    <s v="FRANCE"/>
    <s v="French"/>
    <n v="23"/>
    <s v=""/>
    <s v=""/>
    <s v="Easyclip"/>
    <s v="NSTAR"/>
    <s v=""/>
    <s v="Presse Professionnelle et Spécialisée"/>
    <s v="Presse Professionnelle et Spécialisée"/>
    <s v=""/>
    <n v="0.52"/>
    <n v="0"/>
    <n v="3675"/>
    <n v="3950"/>
    <s v=""/>
    <m/>
    <m/>
    <m/>
    <s v="Mmes Véronique WEILL et Yonca DERVISOGLU et M. Serge WEINBERG devraient devenir administrateurs indépendants de Kering"/>
    <s v="Auto"/>
    <s v="Arnaud.Couturier@kantar.com"/>
    <x v="18"/>
    <s v="AXA"/>
    <s v="80% to 100%"/>
    <s v=""/>
    <n v="1911"/>
    <n v="2054"/>
    <s v="QC Ready"/>
  </r>
  <r>
    <x v="2004"/>
    <s v="Y"/>
    <s v="864484913"/>
    <s v="01/02/2022"/>
    <s v=""/>
    <s v="Web"/>
    <s v="argusdelassurance.com"/>
    <s v=""/>
    <s v="291083"/>
    <s v="Web Pro et Spécialisé"/>
    <s v="SITE PRO ET SPECIALISE"/>
    <s v="Eco Fi"/>
    <s v="FRANCE"/>
    <s v="French"/>
    <n v="0"/>
    <s v=""/>
    <s v="Aurélie Abadie"/>
    <s v="FishEye"/>
    <s v="FISH"/>
    <s v="https://www.argusdelassurance.com/juriscope/reglementation/lionel-corre-quitte-bercy-apres-quatre-ans-de-reformes-pour-transformer-l-assurance.194382"/>
    <s v="Web Pro et Spécialisé"/>
    <s v="Web Pro et Spécialisé"/>
    <s v=""/>
    <n v="2.76"/>
    <n v="0"/>
    <n v="6346"/>
    <n v="508"/>
    <s v="0"/>
    <m/>
    <m/>
    <m/>
    <s v="Lionel Corre quitte Bercy, après quatre ans de réformes pour transformer l'assurance"/>
    <s v="Auto"/>
    <s v="Arnaud.Couturier@kantar.com"/>
    <x v="19"/>
    <s v="Malakoff Humanis"/>
    <s v="sentence"/>
    <s v=""/>
    <n v="190.38"/>
    <n v="15.24"/>
    <s v="QC Ready"/>
  </r>
  <r>
    <x v="2004"/>
    <s v="N"/>
    <s v="864484913"/>
    <s v="01/02/2022"/>
    <s v=""/>
    <s v="Web"/>
    <s v="argusdelassurance.com"/>
    <s v=""/>
    <s v="291083"/>
    <s v="Web Pro et Spécialisé"/>
    <s v="SITE PRO ET SPECIALISE"/>
    <s v="Eco Fi"/>
    <s v="FRANCE"/>
    <s v="French"/>
    <n v="0"/>
    <s v=""/>
    <s v="Aurélie Abadie"/>
    <s v="FishEye"/>
    <s v="FISH"/>
    <s v="https://www.argusdelassurance.com/juriscope/reglementation/lionel-corre-quitte-bercy-apres-quatre-ans-de-reformes-pour-transformer-l-assurance.194382"/>
    <s v="Web Pro et Spécialisé"/>
    <s v="Web Pro et Spécialisé"/>
    <s v=""/>
    <n v="2.76"/>
    <n v="0"/>
    <n v="6346"/>
    <n v="508"/>
    <s v="0"/>
    <m/>
    <m/>
    <m/>
    <s v="Lionel Corre quitte Bercy, après quatre ans de réformes pour transformer l'assurance"/>
    <s v="Auto"/>
    <s v="Arnaud.Couturier@kantar.com"/>
    <x v="11"/>
    <s v="Allianz"/>
    <s v="sentence"/>
    <s v=""/>
    <n v="190.38"/>
    <n v="15.24"/>
    <s v="QC Ready"/>
  </r>
  <r>
    <x v="2004"/>
    <s v="N"/>
    <s v="864484913"/>
    <s v="01/02/2022"/>
    <s v=""/>
    <s v="Web"/>
    <s v="argusdelassurance.com"/>
    <s v=""/>
    <s v="291083"/>
    <s v="Web Pro et Spécialisé"/>
    <s v="SITE PRO ET SPECIALISE"/>
    <s v="Eco Fi"/>
    <s v="FRANCE"/>
    <s v="French"/>
    <n v="0"/>
    <s v=""/>
    <s v="Aurélie Abadie"/>
    <s v="FishEye"/>
    <s v="FISH"/>
    <s v="https://www.argusdelassurance.com/juriscope/reglementation/lionel-corre-quitte-bercy-apres-quatre-ans-de-reformes-pour-transformer-l-assurance.194382"/>
    <s v="Web Pro et Spécialisé"/>
    <s v="Web Pro et Spécialisé"/>
    <s v=""/>
    <n v="2.76"/>
    <n v="0"/>
    <n v="6346"/>
    <n v="508"/>
    <s v="0"/>
    <m/>
    <m/>
    <m/>
    <s v="Lionel Corre quitte Bercy, après quatre ans de réformes pour transformer l'assurance"/>
    <s v="Auto"/>
    <s v="Arnaud.Couturier@kantar.com"/>
    <x v="10"/>
    <s v="Swiss Life"/>
    <s v="sentence"/>
    <s v=""/>
    <n v="190.38"/>
    <n v="15.24"/>
    <s v="QC Ready"/>
  </r>
  <r>
    <x v="2004"/>
    <s v="N"/>
    <s v="864484913"/>
    <s v="01/02/2022"/>
    <s v=""/>
    <s v="Web"/>
    <s v="argusdelassurance.com"/>
    <s v=""/>
    <s v="291083"/>
    <s v="Web Pro et Spécialisé"/>
    <s v="SITE PRO ET SPECIALISE"/>
    <s v="Eco Fi"/>
    <s v="FRANCE"/>
    <s v="French"/>
    <n v="0"/>
    <s v=""/>
    <s v="Aurélie Abadie"/>
    <s v="FishEye"/>
    <s v="FISH"/>
    <s v="https://www.argusdelassurance.com/juriscope/reglementation/lionel-corre-quitte-bercy-apres-quatre-ans-de-reformes-pour-transformer-l-assurance.194382"/>
    <s v="Web Pro et Spécialisé"/>
    <s v="Web Pro et Spécialisé"/>
    <s v=""/>
    <n v="2.76"/>
    <n v="0"/>
    <n v="6346"/>
    <n v="508"/>
    <s v="0"/>
    <m/>
    <m/>
    <m/>
    <s v="Lionel Corre quitte Bercy, après quatre ans de réformes pour transformer l'assurance"/>
    <s v="Auto"/>
    <s v="Arnaud.Couturier@kantar.com"/>
    <x v="12"/>
    <s v="CNP Assurances"/>
    <s v="sentence"/>
    <s v=""/>
    <n v="190.38"/>
    <n v="15.24"/>
    <s v="QC Ready"/>
  </r>
  <r>
    <x v="2004"/>
    <s v="N"/>
    <s v="864484913"/>
    <s v="01/02/2022"/>
    <s v=""/>
    <s v="Web"/>
    <s v="argusdelassurance.com"/>
    <s v=""/>
    <s v="291083"/>
    <s v="Web Pro et Spécialisé"/>
    <s v="SITE PRO ET SPECIALISE"/>
    <s v="Eco Fi"/>
    <s v="FRANCE"/>
    <s v="French"/>
    <n v="0"/>
    <s v=""/>
    <s v="Aurélie Abadie"/>
    <s v="FishEye"/>
    <s v="FISH"/>
    <s v="https://www.argusdelassurance.com/juriscope/reglementation/lionel-corre-quitte-bercy-apres-quatre-ans-de-reformes-pour-transformer-l-assurance.194382"/>
    <s v="Web Pro et Spécialisé"/>
    <s v="Web Pro et Spécialisé"/>
    <s v=""/>
    <n v="2.76"/>
    <n v="0"/>
    <n v="6346"/>
    <n v="508"/>
    <s v="0"/>
    <m/>
    <m/>
    <m/>
    <s v="Lionel Corre quitte Bercy, après quatre ans de réformes pour transformer l'assurance"/>
    <s v="Auto"/>
    <s v="Arnaud.Couturier@kantar.com"/>
    <x v="18"/>
    <s v="AXA"/>
    <s v="sentence"/>
    <s v=""/>
    <n v="190.38"/>
    <n v="15.24"/>
    <s v="QC Ready"/>
  </r>
  <r>
    <x v="2005"/>
    <s v="Y"/>
    <s v="872921291"/>
    <s v="05/03/2022"/>
    <s v=""/>
    <s v="Press"/>
    <s v="Investir-Le journal des Finances"/>
    <s v=""/>
    <s v="35956"/>
    <s v="Presse Nationale Grand Public"/>
    <s v="PRESSE ECO-FINANCIERE"/>
    <s v="Eco Fi"/>
    <s v="FRANCE"/>
    <s v="French"/>
    <n v="20"/>
    <s v=""/>
    <s v="J.­L.C"/>
    <s v="Easyclip"/>
    <s v="NSTAR"/>
    <s v=""/>
    <s v="Presse Nationale Grand Public"/>
    <s v="Presse Nationale Grand Public"/>
    <s v=""/>
    <n v="0.11"/>
    <n v="0"/>
    <n v="283000"/>
    <n v="35000"/>
    <s v="0"/>
    <m/>
    <m/>
    <m/>
    <s v="Une source de croissance liée aux couvertures santé et dépendance"/>
    <s v="Auto"/>
    <s v="Arnaud.Couturier@kantar.com"/>
    <x v="12"/>
    <s v="CNP Assurances"/>
    <s v="10% to 25%"/>
    <s v=""/>
    <n v="8490"/>
    <n v="1050"/>
    <s v="QC Ready"/>
  </r>
  <r>
    <x v="2005"/>
    <s v="N"/>
    <s v="872921291"/>
    <s v="05/03/2022"/>
    <s v=""/>
    <s v="Press"/>
    <s v="Investir-Le journal des Finances"/>
    <s v=""/>
    <s v="35956"/>
    <s v="Presse Nationale Grand Public"/>
    <s v="PRESSE ECO-FINANCIERE"/>
    <s v="Eco Fi"/>
    <s v="FRANCE"/>
    <s v="French"/>
    <n v="20"/>
    <s v=""/>
    <s v="J.­L.C"/>
    <s v="Easyclip"/>
    <s v="NSTAR"/>
    <s v=""/>
    <s v="Presse Nationale Grand Public"/>
    <s v="Presse Nationale Grand Public"/>
    <s v=""/>
    <n v="0.11"/>
    <n v="0"/>
    <n v="283000"/>
    <n v="35000"/>
    <s v="0"/>
    <m/>
    <m/>
    <m/>
    <s v="Une source de croissance liée aux couvertures santé et dépendance"/>
    <s v="Auto"/>
    <s v="Arnaud.Couturier@kantar.com"/>
    <x v="18"/>
    <s v="AXA"/>
    <s v="10% to 25%"/>
    <s v=""/>
    <n v="8490"/>
    <n v="1050"/>
    <s v="QC Ready"/>
  </r>
  <r>
    <x v="2006"/>
    <s v="Y"/>
    <s v="866815738"/>
    <s v="10/02/2022"/>
    <s v=""/>
    <s v="Web"/>
    <s v="Agefi.fr"/>
    <s v=""/>
    <s v="289178"/>
    <s v="Web Pro et Spécialisé"/>
    <s v="SITE GRAND PUBLIC"/>
    <s v="Eco Fi"/>
    <s v="FRANCE"/>
    <s v="French"/>
    <n v="0"/>
    <s v=""/>
    <s v="Annick Masounave"/>
    <s v="FishEye"/>
    <s v="FISH"/>
    <s v="https://www.agefi.fr/asset-management/actualites/hebdo/20220210/valeurs-petrolieres-grand-tournant-337193"/>
    <s v="Web Pro et Spécialisé"/>
    <s v="Web Pro et Spécialisé"/>
    <s v=""/>
    <n v="1.99"/>
    <n v="0"/>
    <n v="3601"/>
    <n v="288"/>
    <s v="0"/>
    <m/>
    <m/>
    <m/>
    <s v="VALEURS PÉTROLIÈRES - Le grand tournant"/>
    <s v="Auto"/>
    <s v="Arnaud.Couturier@kantar.com"/>
    <x v="18"/>
    <s v="AXA"/>
    <s v="10% to 25%"/>
    <s v=""/>
    <n v="1791.498"/>
    <n v="143.28"/>
    <s v="QC Ready"/>
  </r>
  <r>
    <x v="2007"/>
    <s v="Y"/>
    <s v="865901211"/>
    <s v="07/02/2022"/>
    <s v=""/>
    <s v="Press"/>
    <s v="Est Républicain"/>
    <s v="Doubs - Haut Doubs"/>
    <s v="40468"/>
    <s v="Presse quotidienne régionale"/>
    <s v="P.Q.R."/>
    <s v="Actualités Générales"/>
    <s v="FRANCE"/>
    <s v="French"/>
    <n v="7"/>
    <s v="besançon"/>
    <s v=""/>
    <s v="Easyclip"/>
    <s v="FAR"/>
    <s v=""/>
    <s v="Presse quotidienne régionale"/>
    <s v="Presse quotidienne régionale"/>
    <s v=""/>
    <n v="0.17"/>
    <n v="0"/>
    <n v="169935"/>
    <n v="11331"/>
    <s v=""/>
    <m/>
    <m/>
    <m/>
    <s v="Réseau des Pros : un club d’affaires sous la forme associative"/>
    <s v="Auto"/>
    <s v="Arnaud.Couturier@kantar.com"/>
    <x v="18"/>
    <s v="AXA"/>
    <s v="10% to 25%"/>
    <s v=""/>
    <n v="7222.2380000000003"/>
    <n v="481.56799999999998"/>
    <s v="QC Ready"/>
  </r>
  <r>
    <x v="2008"/>
    <s v="Y"/>
    <s v="858433602"/>
    <s v="11/01/2022"/>
    <s v=""/>
    <s v="Press"/>
    <s v="Télégramme"/>
    <s v="Quimperlé"/>
    <s v="4399738"/>
    <s v="Presse quotidienne régionale"/>
    <s v="P.Q.R."/>
    <s v="Actualités Générales"/>
    <s v="FRANCE"/>
    <s v="French"/>
    <n v="12"/>
    <s v=""/>
    <s v=""/>
    <s v="Easyclip"/>
    <s v="FAR"/>
    <s v=""/>
    <s v="Presse quotidienne régionale"/>
    <s v="Presse quotidienne régionale"/>
    <s v=""/>
    <n v="0.08"/>
    <n v="0"/>
    <n v="501244"/>
    <n v="37037"/>
    <s v=""/>
    <m/>
    <m/>
    <m/>
    <s v="Rennes Perte d’exploitation liée au covid : à Rennes 60 restaurateurs ont gagné leur procès contre leur assureur"/>
    <s v="Auto"/>
    <s v="Arnaud.Couturier@kantar.com"/>
    <x v="18"/>
    <s v="AXA"/>
    <s v="80% to 100%"/>
    <s v=""/>
    <n v="40099.519999999997"/>
    <n v="2962.96"/>
    <s v="QC Ready"/>
  </r>
  <r>
    <x v="2009"/>
    <s v="Y"/>
    <s v="870748439"/>
    <s v="24/02/2022"/>
    <s v=""/>
    <s v="Web"/>
    <s v="bfmtv.com"/>
    <s v=""/>
    <s v="15409710"/>
    <s v="Web Grand Public"/>
    <s v="MEDIA EN LIGNE GRAND PUBLIC"/>
    <s v="Actualités Générales"/>
    <s v="FRANCE"/>
    <s v="French"/>
    <n v="0"/>
    <s v=""/>
    <s v=""/>
    <s v="FishEye"/>
    <s v="FISH"/>
    <s v="https://www.bfmtv.com/economie/replay-emissions/le-grand-journal-de-l-eco/le-grand-journal-de-l-eco-partie-2-24-02_VN-202202240651.html"/>
    <s v="Web Grand Public"/>
    <s v="Web Grand Public"/>
    <s v=""/>
    <n v="0.13"/>
    <n v="0"/>
    <n v="1035956"/>
    <n v="30000"/>
    <s v=""/>
    <m/>
    <m/>
    <m/>
    <s v="Share: Le Grand Journal de l'Éco : Partie 2 - 24/02 Le Grand Journal de l'Éco : Partie 2 - 24/02"/>
    <s v="Auto"/>
    <s v="Arnaud.Couturier@kantar.com"/>
    <x v="18"/>
    <s v="AXA"/>
    <s v="50% to 80%"/>
    <s v=""/>
    <n v="107739.424"/>
    <n v="3120"/>
    <s v="QC Ready"/>
  </r>
  <r>
    <x v="2010"/>
    <s v="Y"/>
    <s v="866218153"/>
    <s v="08/02/2022"/>
    <s v=""/>
    <s v="Web"/>
    <s v="bfmtv.com"/>
    <s v=""/>
    <s v="15409710"/>
    <s v="Web Grand Public"/>
    <s v="MEDIA EN LIGNE GRAND PUBLIC"/>
    <s v="Actualités Générales"/>
    <s v="FRANCE"/>
    <s v="French"/>
    <n v="0"/>
    <s v=""/>
    <s v="Bfm Éco"/>
    <s v="FishEye"/>
    <s v="FISH"/>
    <s v="https://www.bfmtv.com/economie/pour-le-8-02-a-6-heures-mobilites-ces-entreprises-du-cac-40-qui-doivent-encore-faire-un-effort-pour-passer-au-vert_AN-202202080014.html"/>
    <s v="Web Grand Public"/>
    <s v="Web Grand Public"/>
    <s v=""/>
    <n v="1.04"/>
    <n v="0"/>
    <n v="1035956"/>
    <n v="30000"/>
    <s v="0"/>
    <m/>
    <m/>
    <m/>
    <s v="Mobilités: ces entreprises du CAC 40 qui doivent encore faire un effort pour passer &quot;au vert&quot;"/>
    <s v="Auto"/>
    <s v="Arnaud.Couturier@kantar.com"/>
    <x v="18"/>
    <s v="AXA"/>
    <s v="10% to 25%"/>
    <s v=""/>
    <n v="269348.56"/>
    <n v="7800"/>
    <s v="QC Ready"/>
  </r>
  <r>
    <x v="2011"/>
    <s v="Y"/>
    <s v="866282428"/>
    <s v="08/02/2022"/>
    <s v=""/>
    <s v="Web"/>
    <s v="bfmtv.com"/>
    <s v=""/>
    <s v="15409710"/>
    <s v="Web Grand Public"/>
    <s v="MEDIA EN LIGNE GRAND PUBLIC"/>
    <s v="Actualités Générales"/>
    <s v="FRANCE"/>
    <s v="French"/>
    <n v="0"/>
    <s v=""/>
    <s v=""/>
    <s v="FishEye"/>
    <s v="FISH"/>
    <s v="https://www.bfmtv.com/economie/replay-emissions/bfm-patrimoine/irina-topa-serry-vs-jacques-sapir-quelle-issue-pour-la-crise-du-gaz-russe-08-02_VN-202202080203.html"/>
    <s v="Web Grand Public"/>
    <s v="Web Grand Public"/>
    <s v=""/>
    <n v="0.14000000000000001"/>
    <n v="0"/>
    <n v="1035956"/>
    <n v="30000"/>
    <s v=""/>
    <m/>
    <m/>
    <m/>
    <s v="Share: Irina Topa-Serry VS Jacques Sapir : Quelle issue pour la crise du gaz russe ? - 08/02 Irina Topa-Serry VS Jacques Sapir : Quelle issue pour la crise du gaz russe ? - 08/02"/>
    <s v="Auto"/>
    <s v="Arnaud.Couturier@kantar.com"/>
    <x v="18"/>
    <s v="AXA"/>
    <s v="50% to 80%"/>
    <s v=""/>
    <n v="116027.072"/>
    <n v="3360"/>
    <s v="QC Ready"/>
  </r>
  <r>
    <x v="2012"/>
    <s v="Y"/>
    <s v="874186799"/>
    <s v="09/03/2022"/>
    <s v=""/>
    <s v="Web"/>
    <s v="Liberation.fr"/>
    <s v=""/>
    <s v="93998"/>
    <s v="Web Grand Public"/>
    <s v="SITE GRAND PUBLIC"/>
    <s v="Actualités Générales"/>
    <s v="FRANCE"/>
    <s v="French"/>
    <n v="0"/>
    <s v=""/>
    <s v="Laurent Léger"/>
    <s v="FishEye"/>
    <s v="FISH"/>
    <s v="https://www.liberation.fr/politique/villas-appartements-comptes-pecresse-zemmour-nantis-systeme-20220309_YDG4TZX7VZC3VE7KJVNS22ZN7Q/"/>
    <s v="Web Grand Public"/>
    <s v="Web Grand Public"/>
    <s v=""/>
    <n v="1.54"/>
    <n v="0"/>
    <n v="183960"/>
    <n v="14717"/>
    <s v="0"/>
    <m/>
    <m/>
    <m/>
    <s v="Villas, appartements… Pécresse et Zemmour, nantis système"/>
    <s v="Auto"/>
    <s v="Arnaud.Couturier@kantar.com"/>
    <x v="18"/>
    <s v="AXA"/>
    <s v="&lt;10%"/>
    <s v=""/>
    <n v="28329.84"/>
    <n v="2266.4180000000001"/>
    <s v="QC Ready"/>
  </r>
  <r>
    <x v="2013"/>
    <s v="Y"/>
    <s v="868037304"/>
    <s v="15/02/2022"/>
    <s v=""/>
    <s v="Press"/>
    <s v="Agefi"/>
    <s v=""/>
    <s v="40108"/>
    <s v="Presse Professionnelle et Spécialisée"/>
    <s v="PRESSE ECO-FINANCIERE"/>
    <s v="Eco Fi"/>
    <s v="FRANCE"/>
    <s v="French"/>
    <n v="1"/>
    <s v="Premiere page"/>
    <s v="Aroun Benhaddou"/>
    <s v="Easyclip"/>
    <s v="CFC"/>
    <s v=""/>
    <s v="Presse Professionnelle et Spécialisée"/>
    <s v="Presse Professionnelle et Spécialisée"/>
    <s v=""/>
    <n v="0.86"/>
    <n v="0"/>
    <n v="45500"/>
    <n v="6000"/>
    <s v="0"/>
    <m/>
    <m/>
    <m/>
    <s v="Autodistribution et Feu Vert font vrombir le marché du M&amp;A"/>
    <s v="Auto"/>
    <s v="Arnaud.Couturier@kantar.com"/>
    <x v="18"/>
    <s v="AXA"/>
    <s v="&lt;10%"/>
    <s v=""/>
    <n v="3913"/>
    <n v="516"/>
    <s v="QC Ready"/>
  </r>
  <r>
    <x v="2014"/>
    <s v="Y"/>
    <s v="857568325"/>
    <s v="08/01/2022"/>
    <s v=""/>
    <s v="Press"/>
    <s v="Investir-Le journal des Finances"/>
    <s v=""/>
    <s v="35956"/>
    <s v="Presse Nationale Grand Public"/>
    <s v="PRESSE ECO-FINANCIERE"/>
    <s v="Eco Fi"/>
    <s v="FRANCE"/>
    <s v="French"/>
    <n v="19"/>
    <s v=""/>
    <s v="J.-L. C."/>
    <s v="Easyclip"/>
    <s v="NSTAR"/>
    <s v=""/>
    <s v="Presse Nationale Grand Public"/>
    <s v="Presse Nationale Grand Public"/>
    <s v=""/>
    <n v="0.11"/>
    <n v="0"/>
    <n v="283000"/>
    <n v="35000"/>
    <s v="0"/>
    <m/>
    <m/>
    <m/>
    <s v="Scor à l’écart du rebond"/>
    <s v="Auto"/>
    <s v="Arnaud.Couturier@kantar.com"/>
    <x v="12"/>
    <s v="CNP Assurances"/>
    <s v="sentence"/>
    <s v=""/>
    <n v="8490"/>
    <n v="1050"/>
    <s v="QC Ready"/>
  </r>
  <r>
    <x v="2014"/>
    <s v="N"/>
    <s v="857568325"/>
    <s v="08/01/2022"/>
    <s v=""/>
    <s v="Press"/>
    <s v="Investir-Le journal des Finances"/>
    <s v=""/>
    <s v="35956"/>
    <s v="Presse Nationale Grand Public"/>
    <s v="PRESSE ECO-FINANCIERE"/>
    <s v="Eco Fi"/>
    <s v="FRANCE"/>
    <s v="French"/>
    <n v="19"/>
    <s v=""/>
    <s v="J.-L. C."/>
    <s v="Easyclip"/>
    <s v="NSTAR"/>
    <s v=""/>
    <s v="Presse Nationale Grand Public"/>
    <s v="Presse Nationale Grand Public"/>
    <s v=""/>
    <n v="0.11"/>
    <n v="0"/>
    <n v="283000"/>
    <n v="35000"/>
    <s v="0"/>
    <m/>
    <m/>
    <m/>
    <s v="Scor à l’écart du rebond"/>
    <s v="Auto"/>
    <s v="Arnaud.Couturier@kantar.com"/>
    <x v="18"/>
    <s v="AXA"/>
    <s v="80% to 100%"/>
    <s v=""/>
    <n v="31130"/>
    <n v="3850"/>
    <s v="QC Ready"/>
  </r>
  <r>
    <x v="2015"/>
    <s v="Y"/>
    <s v="861419542"/>
    <s v="21/01/2022"/>
    <s v=""/>
    <s v="Web"/>
    <s v="bfmtv.com"/>
    <s v=""/>
    <s v="15409710"/>
    <s v="Web Grand Public"/>
    <s v="MEDIA EN LIGNE GRAND PUBLIC"/>
    <s v="Actualités Générales"/>
    <s v="FRANCE"/>
    <s v="French"/>
    <n v="0"/>
    <s v=""/>
    <s v="GUILLAUME SOMMERER"/>
    <s v="FishEye"/>
    <s v="FISH"/>
    <s v="https://www.bfmtv.com/economie/replay-emissions/bfm-bourse/bfm-bourse-jeudi-6-janvier_VN-202201210003.html"/>
    <s v="Web Grand Public"/>
    <s v="Web Grand Public"/>
    <s v=""/>
    <n v="0.24"/>
    <n v="0"/>
    <n v="1035956"/>
    <n v="30000"/>
    <s v="0"/>
    <m/>
    <m/>
    <m/>
    <s v="BFM Bourse - Jeudi 6 janvier"/>
    <s v="Auto"/>
    <s v="Arnaud.Couturier@kantar.com"/>
    <x v="10"/>
    <s v="Swiss Life"/>
    <s v="80% to 100%"/>
    <s v=""/>
    <n v="248629.44"/>
    <n v="7200"/>
    <s v="QC Ready"/>
  </r>
  <r>
    <x v="2015"/>
    <s v="N"/>
    <s v="861419542"/>
    <s v="21/01/2022"/>
    <s v=""/>
    <s v="Web"/>
    <s v="bfmtv.com"/>
    <s v=""/>
    <s v="15409710"/>
    <s v="Web Grand Public"/>
    <s v="MEDIA EN LIGNE GRAND PUBLIC"/>
    <s v="Actualités Générales"/>
    <s v="FRANCE"/>
    <s v="French"/>
    <n v="0"/>
    <s v=""/>
    <s v="GUILLAUME SOMMERER"/>
    <s v="FishEye"/>
    <s v="FISH"/>
    <s v="https://www.bfmtv.com/economie/replay-emissions/bfm-bourse/bfm-bourse-jeudi-6-janvier_VN-202201210003.html"/>
    <s v="Web Grand Public"/>
    <s v="Web Grand Public"/>
    <s v=""/>
    <n v="0.24"/>
    <n v="0"/>
    <n v="1035956"/>
    <n v="30000"/>
    <s v="0"/>
    <m/>
    <m/>
    <m/>
    <s v="BFM Bourse - Jeudi 6 janvier"/>
    <s v="Auto"/>
    <s v="Arnaud.Couturier@kantar.com"/>
    <x v="18"/>
    <s v="AXA"/>
    <s v="80% to 100%"/>
    <s v=""/>
    <n v="248629.44"/>
    <n v="7200"/>
    <s v="QC Ready"/>
  </r>
  <r>
    <x v="2016"/>
    <s v="Y"/>
    <s v="866221730"/>
    <s v="08/02/2022"/>
    <s v=""/>
    <s v="Web"/>
    <s v="20Minutes.fr"/>
    <s v=""/>
    <s v="218613"/>
    <s v="Web Grand Public"/>
    <s v="MEDIA EN LIGNE GRAND PUBLIC"/>
    <s v="Actualités Générales"/>
    <s v="FRANCE"/>
    <s v="French"/>
    <n v="0"/>
    <s v=""/>
    <s v="Fabrice Pouliquen"/>
    <s v="FishEye"/>
    <s v="FISH"/>
    <s v="https://www.20minutes.fr/planete/3229895-20220208-transports-forfait-mobilites-durables-mis-place-sein-entreprises-cac-40"/>
    <s v="Web Grand Public"/>
    <s v="Web Grand Public"/>
    <s v=""/>
    <n v="1.98"/>
    <n v="0"/>
    <n v="586982"/>
    <n v="30000"/>
    <s v="0"/>
    <m/>
    <m/>
    <m/>
    <s v="Transports : La forfait mobilités durables a-t-il été mis en place au sein des entreprises du CAC 40 ?"/>
    <s v="Auto"/>
    <s v="Arnaud.Couturier@kantar.com"/>
    <x v="18"/>
    <s v="AXA"/>
    <s v="&lt;10%"/>
    <s v=""/>
    <n v="116222.436"/>
    <n v="5940"/>
    <s v="QC Ready"/>
  </r>
  <r>
    <x v="2017"/>
    <s v="Y"/>
    <s v="871125968"/>
    <s v="26/02/2022"/>
    <s v=""/>
    <s v="Web"/>
    <s v="la-croix.com"/>
    <s v=""/>
    <s v="95374"/>
    <s v="Web Grand Public"/>
    <s v="MEDIA EN LIGNE GRAND PUBLIC"/>
    <s v="Actualités Générales"/>
    <s v="FRANCE"/>
    <s v="French"/>
    <n v="0"/>
    <s v=""/>
    <s v=""/>
    <s v="FishEye"/>
    <s v="FISH"/>
    <s v="https://www.la-croix.com/Bourse-Paris-efface-grande-partie-pertes-jeudi-2022-02-25-1301202258"/>
    <s v="Web Grand Public"/>
    <s v="Web Grand Public"/>
    <s v=""/>
    <n v="0.62"/>
    <n v="0"/>
    <n v="48751"/>
    <n v="3900"/>
    <s v=""/>
    <m/>
    <m/>
    <m/>
    <s v="La Bourse de Paris efface une grande partie de ses pertes de jeudi"/>
    <s v="Auto"/>
    <s v="Arnaud.Couturier@kantar.com"/>
    <x v="18"/>
    <s v="AXA"/>
    <s v="10% to 25%"/>
    <s v=""/>
    <n v="7556.4049999999997"/>
    <n v="604.5"/>
    <s v="QC Ready"/>
  </r>
  <r>
    <x v="2018"/>
    <s v="Y"/>
    <s v="870871248"/>
    <s v="25/02/2022"/>
    <s v=""/>
    <s v="Web"/>
    <s v="Agefi.fr"/>
    <s v=""/>
    <s v="289178"/>
    <s v="Web Pro et Spécialisé"/>
    <s v="SITE GRAND PUBLIC"/>
    <s v="Eco Fi"/>
    <s v="FRANCE"/>
    <s v="French"/>
    <n v="0"/>
    <s v=""/>
    <s v="Fabrice Anselmi"/>
    <s v="FishEye"/>
    <s v="FISH"/>
    <s v="https://www.agefi.fr/asset-management/actualites/quotidien/20220225/crise-ukrainienne-fait-bondir-previsions-d-338583"/>
    <s v="Web Pro et Spécialisé"/>
    <s v="Web Pro et Spécialisé"/>
    <s v=""/>
    <n v="1.35"/>
    <n v="0"/>
    <n v="3601"/>
    <n v="288"/>
    <s v="0"/>
    <m/>
    <m/>
    <m/>
    <s v="La crise ukrainienne fait bondir les prévisions d’inflation"/>
    <s v="Auto"/>
    <s v="Arnaud.Couturier@kantar.com"/>
    <x v="18"/>
    <s v="AXA"/>
    <s v="10% to 25%"/>
    <s v=""/>
    <n v="1215.338"/>
    <n v="97.2"/>
    <s v="QC Ready"/>
  </r>
  <r>
    <x v="2019"/>
    <s v="Y"/>
    <s v="865595314"/>
    <s v="05/02/2022"/>
    <s v=""/>
    <s v="Web"/>
    <s v="20Minutes.fr"/>
    <s v=""/>
    <s v="218613"/>
    <s v="Web Grand Public"/>
    <s v="MEDIA EN LIGNE GRAND PUBLIC"/>
    <s v="Actualités Générales"/>
    <s v="FRANCE"/>
    <s v="French"/>
    <n v="0"/>
    <s v=""/>
    <s v="Guillaume NOVELLO"/>
    <s v="FishEye"/>
    <s v="FISH"/>
    <s v="https://www.20minutes.fr/paris/3215895-20220205-rueil-malmaison-double-coup-pouce-domaine-vert-mont-grace-loto-stephane-bern"/>
    <s v="Web Grand Public"/>
    <s v="Web Grand Public"/>
    <s v=""/>
    <n v="1.62"/>
    <n v="0"/>
    <n v="586982"/>
    <n v="30000"/>
    <s v="0"/>
    <m/>
    <m/>
    <m/>
    <s v="Rueil-Malmaison: « Double coup de pouce » pour le domaine de Vert-Mont grâce au loto de Stéphane Bern"/>
    <s v="Auto"/>
    <s v="Arnaud.Couturier@kantar.com"/>
    <x v="18"/>
    <s v="AXA"/>
    <s v="&lt;10%"/>
    <s v=""/>
    <n v="95091.084000000003"/>
    <n v="4860"/>
    <s v="QC Ready"/>
  </r>
  <r>
    <x v="2020"/>
    <s v="Y"/>
    <s v="862791634"/>
    <s v="26/01/2022"/>
    <s v=""/>
    <s v="Web"/>
    <s v="bfmtv.com"/>
    <s v=""/>
    <s v="15409710"/>
    <s v="Web Grand Public"/>
    <s v="MEDIA EN LIGNE GRAND PUBLIC"/>
    <s v="Actualités Générales"/>
    <s v="FRANCE"/>
    <s v="French"/>
    <n v="0"/>
    <s v=""/>
    <s v=""/>
    <s v="FishEye"/>
    <s v="FISH"/>
    <s v="https://www.bfmtv.com/economie/replay-emissions/bfm-patrimoine/bfm-patrimoine-mardi-11-janvier_VN-202201260002.html"/>
    <s v="Web Grand Public"/>
    <s v="Web Grand Public"/>
    <s v=""/>
    <n v="0.2"/>
    <n v="0"/>
    <n v="1035956"/>
    <n v="30000"/>
    <s v=""/>
    <m/>
    <m/>
    <m/>
    <s v="BFM Patrimoine - Mardi 11 janvier"/>
    <s v="Auto"/>
    <s v="Arnaud.Couturier@kantar.com"/>
    <x v="5"/>
    <s v="Natixis Assurances"/>
    <s v="80% to 100%"/>
    <s v=""/>
    <n v="207191.2"/>
    <n v="6000"/>
    <s v="QC Ready"/>
  </r>
  <r>
    <x v="2020"/>
    <s v="N"/>
    <s v="862791634"/>
    <s v="26/01/2022"/>
    <s v=""/>
    <s v="Web"/>
    <s v="bfmtv.com"/>
    <s v=""/>
    <s v="15409710"/>
    <s v="Web Grand Public"/>
    <s v="MEDIA EN LIGNE GRAND PUBLIC"/>
    <s v="Actualités Générales"/>
    <s v="FRANCE"/>
    <s v="French"/>
    <n v="0"/>
    <s v=""/>
    <s v=""/>
    <s v="FishEye"/>
    <s v="FISH"/>
    <s v="https://www.bfmtv.com/economie/replay-emissions/bfm-patrimoine/bfm-patrimoine-mardi-11-janvier_VN-202201260002.html"/>
    <s v="Web Grand Public"/>
    <s v="Web Grand Public"/>
    <s v=""/>
    <n v="0.2"/>
    <n v="0"/>
    <n v="1035956"/>
    <n v="30000"/>
    <s v=""/>
    <m/>
    <m/>
    <m/>
    <s v="BFM Patrimoine - Mardi 11 janvier"/>
    <s v="Auto"/>
    <s v="Arnaud.Couturier@kantar.com"/>
    <x v="18"/>
    <s v="AXA"/>
    <s v="80% to 100%"/>
    <s v=""/>
    <n v="207191.2"/>
    <n v="6000"/>
    <s v="QC Ready"/>
  </r>
  <r>
    <x v="2021"/>
    <s v="Y"/>
    <s v="871498041"/>
    <s v="28/02/2022"/>
    <s v=""/>
    <s v="Web"/>
    <s v="Agefi.fr"/>
    <s v=""/>
    <s v="289178"/>
    <s v="Web Pro et Spécialisé"/>
    <s v="SITE GRAND PUBLIC"/>
    <s v="Eco Fi"/>
    <s v="FRANCE"/>
    <s v="French"/>
    <n v="0"/>
    <s v=""/>
    <s v="Bertrand de Meyer"/>
    <s v="FishEye"/>
    <s v="FISH"/>
    <s v="https://www.agefi.fr/banque-assurance/actualites/quotidien/20220228/arkea-fait-resultats-records-argument-independance-338649"/>
    <s v="Web Pro et Spécialisé"/>
    <s v="Web Pro et Spécialisé"/>
    <s v=""/>
    <n v="1.35"/>
    <n v="0"/>
    <n v="3601"/>
    <n v="288"/>
    <s v="0"/>
    <m/>
    <m/>
    <m/>
    <s v="Arkéa fait de ses résultats records un argument pour son indépendance"/>
    <s v="Auto"/>
    <s v="Arnaud.Couturier@kantar.com"/>
    <x v="18"/>
    <s v="AXA"/>
    <s v="&lt;10%"/>
    <s v=""/>
    <n v="486.13499999999999"/>
    <n v="38.880000000000003"/>
    <s v="QC Ready"/>
  </r>
  <r>
    <x v="2022"/>
    <s v="Y"/>
    <s v="858028075"/>
    <s v="10/01/2022"/>
    <s v=""/>
    <s v="Press"/>
    <s v="Agefi"/>
    <s v=""/>
    <s v="40108"/>
    <s v="Presse Professionnelle et Spécialisée"/>
    <s v="PRESSE ECO-FINANCIERE"/>
    <s v="Eco Fi"/>
    <s v="FRANCE"/>
    <s v="French"/>
    <n v="12"/>
    <s v="ÉMETTEURS"/>
    <s v="Bruno De Roulhac"/>
    <s v="Easyclip"/>
    <s v="CFC"/>
    <s v=""/>
    <s v="Presse Professionnelle et Spécialisée"/>
    <s v="Presse Professionnelle et Spécialisée"/>
    <s v=""/>
    <n v="0.71"/>
    <n v="0"/>
    <n v="45500"/>
    <n v="6000"/>
    <s v="0"/>
    <m/>
    <m/>
    <m/>
    <s v="Quatre PDG du CAC 40 remettent leur mandat en jeu en 2022"/>
    <s v="Auto"/>
    <s v="Arnaud.Couturier@kantar.com"/>
    <x v="18"/>
    <s v="AXA"/>
    <s v="&lt;10%"/>
    <s v=""/>
    <n v="3230.5"/>
    <n v="426"/>
    <s v="QC Ready"/>
  </r>
  <r>
    <x v="2023"/>
    <s v="Y"/>
    <s v="873684138"/>
    <s v="08/03/2022"/>
    <s v=""/>
    <s v="Web"/>
    <s v="Latribune.fr"/>
    <s v=""/>
    <s v="1969939"/>
    <s v="Web Grand Public"/>
    <s v="MEDIA EN LIGNE GRAND PUBLIC"/>
    <s v="Eco Fi"/>
    <s v="FRANCE"/>
    <s v="French"/>
    <n v="0"/>
    <s v=""/>
    <s v=""/>
    <s v="FishEye"/>
    <s v="FISH"/>
    <s v="https://www.latribune.fr/economie/france/egalite-hommes-femmes-la-methode-des-quotas-a-fait-ses-preuves-dans-la-banque-et-l-assurance-financi-elles-905623.html"/>
    <s v="Web Grand Public"/>
    <s v="Web Grand Public"/>
    <s v=""/>
    <n v="1.38"/>
    <n v="0"/>
    <n v="40602"/>
    <n v="3248"/>
    <s v=""/>
    <m/>
    <m/>
    <m/>
    <s v="Égalité hommes-femmes : &quot;la méthode des quotas a fait ses preuves&quot; dans la banque et l'assurance (Financi'Elles)"/>
    <s v="Auto"/>
    <s v="Arnaud.Couturier@kantar.com"/>
    <x v="19"/>
    <s v="Malakoff Humanis"/>
    <s v="80% to 100%"/>
    <s v=""/>
    <n v="40602"/>
    <n v="4482.24"/>
    <s v="QC Ready"/>
  </r>
  <r>
    <x v="2023"/>
    <s v="N"/>
    <s v="873684138"/>
    <s v="08/03/2022"/>
    <s v=""/>
    <s v="Web"/>
    <s v="Latribune.fr"/>
    <s v=""/>
    <s v="1969939"/>
    <s v="Web Grand Public"/>
    <s v="MEDIA EN LIGNE GRAND PUBLIC"/>
    <s v="Eco Fi"/>
    <s v="FRANCE"/>
    <s v="French"/>
    <n v="0"/>
    <s v=""/>
    <s v=""/>
    <s v="FishEye"/>
    <s v="FISH"/>
    <s v="https://www.latribune.fr/economie/france/egalite-hommes-femmes-la-methode-des-quotas-a-fait-ses-preuves-dans-la-banque-et-l-assurance-financi-elles-905623.html"/>
    <s v="Web Grand Public"/>
    <s v="Web Grand Public"/>
    <s v=""/>
    <n v="1.38"/>
    <n v="0"/>
    <n v="40602"/>
    <n v="3248"/>
    <s v=""/>
    <m/>
    <m/>
    <m/>
    <s v="Égalité hommes-femmes : &quot;la méthode des quotas a fait ses preuves&quot; dans la banque et l'assurance (Financi'Elles)"/>
    <s v="Auto"/>
    <s v="Arnaud.Couturier@kantar.com"/>
    <x v="18"/>
    <s v="AXA"/>
    <s v="sentence"/>
    <s v=""/>
    <n v="1218.06"/>
    <n v="97.44"/>
    <s v="QC Ready"/>
  </r>
  <r>
    <x v="2024"/>
    <s v="Y"/>
    <s v="865602181"/>
    <s v="05/02/2022"/>
    <s v=""/>
    <s v="Web"/>
    <s v="bfmtv.com"/>
    <s v=""/>
    <s v="15409710"/>
    <s v="Web Grand Public"/>
    <s v="MEDIA EN LIGNE GRAND PUBLIC"/>
    <s v="Actualités Générales"/>
    <s v="FRANCE"/>
    <s v="French"/>
    <n v="0"/>
    <s v=""/>
    <s v="Pascal Samama"/>
    <s v="FishEye"/>
    <s v="FISH"/>
    <s v="https://www.bfmtv.com/auto/la-dangerosite-du-telephone-au-volant-sous-evaluee-par-les-conducteurs-s-alarme-la-securite-routiere_AD-202202050114.html"/>
    <s v="Web Grand Public"/>
    <s v="Web Grand Public"/>
    <s v=""/>
    <n v="1.36"/>
    <n v="0"/>
    <n v="1035956"/>
    <n v="30000"/>
    <s v="0"/>
    <m/>
    <m/>
    <m/>
    <s v="La dangerosité du téléphone au volant sous-évaluée par les conducteurs, s'alarme la sécurité routière"/>
    <s v="Auto"/>
    <s v="Arnaud.Couturier@kantar.com"/>
    <x v="18"/>
    <s v="AXA"/>
    <s v="80% to 100%"/>
    <s v=""/>
    <n v="1035956"/>
    <n v="40800"/>
    <s v="QC Ready"/>
  </r>
  <r>
    <x v="2025"/>
    <s v="Y"/>
    <s v="869627280"/>
    <s v="21/02/2022"/>
    <s v=""/>
    <s v="Press"/>
    <s v="Télégramme"/>
    <s v="Quimperlé"/>
    <s v="4399738"/>
    <s v="Presse quotidienne régionale"/>
    <s v="P.Q.R."/>
    <s v="Actualités Générales"/>
    <s v="FRANCE"/>
    <s v="French"/>
    <n v="15"/>
    <s v=""/>
    <s v=""/>
    <s v="Easyclip"/>
    <s v="FAR"/>
    <s v=""/>
    <s v="Presse quotidienne régionale"/>
    <s v="Presse quotidienne régionale"/>
    <s v=""/>
    <n v="0.26"/>
    <n v="0"/>
    <n v="501244"/>
    <n v="37037"/>
    <s v=""/>
    <m/>
    <m/>
    <m/>
    <s v="Santé Pourquoi les femmes négligent-elles leur santé ?"/>
    <s v="Auto"/>
    <s v="Arnaud.Couturier@kantar.com"/>
    <x v="18"/>
    <s v="AXA"/>
    <s v="10% to 25%"/>
    <s v=""/>
    <n v="32580.86"/>
    <n v="2407.4050000000002"/>
    <s v="QC Ready"/>
  </r>
  <r>
    <x v="2026"/>
    <s v="Y"/>
    <s v="870693687"/>
    <s v="24/02/2022"/>
    <s v=""/>
    <s v="Web"/>
    <s v="Cerclefinance.com"/>
    <s v=""/>
    <s v="1952525"/>
    <s v="Web Pro et Spécialisé"/>
    <s v="SITE PRO ET SPECIALISE"/>
    <s v="Eco Fi"/>
    <s v="FRANCE"/>
    <s v="French"/>
    <n v="0"/>
    <s v=""/>
    <s v=""/>
    <s v="FishEye"/>
    <s v="FISH"/>
    <s v="http://www.cerclefinance.com/default.asp?pub=valactu&amp;art=642755"/>
    <s v="Web Pro et Spécialisé"/>
    <s v="Web Pro et Spécialisé"/>
    <s v=""/>
    <n v="1.39"/>
    <n v="0"/>
    <n v="301"/>
    <n v="24"/>
    <s v=""/>
    <m/>
    <m/>
    <m/>
    <s v="CAC40: retombe vers 6.500pts, regards tournés vers l'Ukraine"/>
    <s v="Auto"/>
    <s v="Arnaud.Couturier@kantar.com"/>
    <x v="18"/>
    <s v="AXA"/>
    <s v="&lt;10%"/>
    <s v=""/>
    <n v="41.838999999999999"/>
    <n v="3.3359999999999999"/>
    <s v="QC Ready"/>
  </r>
  <r>
    <x v="2027"/>
    <s v="Y"/>
    <s v="873551495"/>
    <s v="07/03/2022"/>
    <s v=""/>
    <s v="Web"/>
    <s v="Cerclefinance.com"/>
    <s v=""/>
    <s v="1952525"/>
    <s v="Web Pro et Spécialisé"/>
    <s v="SITE PRO ET SPECIALISE"/>
    <s v="Eco Fi"/>
    <s v="FRANCE"/>
    <s v="French"/>
    <n v="0"/>
    <s v=""/>
    <s v=""/>
    <s v="FishEye"/>
    <s v="FISH"/>
    <s v="http://www.cerclefinance.com/default.asp?pub=valactu&amp;art=643761"/>
    <s v="Web Pro et Spécialisé"/>
    <s v="Web Pro et Spécialisé"/>
    <s v=""/>
    <n v="1.18"/>
    <n v="0"/>
    <n v="301"/>
    <n v="24"/>
    <s v=""/>
    <m/>
    <m/>
    <m/>
    <s v="CAC40: atténue ses pertes mais clôt sous les 6.000 pts"/>
    <s v="Auto"/>
    <s v="Arnaud.Couturier@kantar.com"/>
    <x v="18"/>
    <s v="AXA"/>
    <s v="sentence"/>
    <s v=""/>
    <n v="9.0299999999999994"/>
    <n v="0.72"/>
    <s v="QC Ready"/>
  </r>
  <r>
    <x v="2028"/>
    <s v="Y"/>
    <s v="857568504"/>
    <s v="08/01/2022"/>
    <s v=""/>
    <s v="Press"/>
    <s v="Investir-Le journal des Finances"/>
    <s v=""/>
    <s v="35956"/>
    <s v="Presse Nationale Grand Public"/>
    <s v="PRESSE ECO-FINANCIERE"/>
    <s v="Eco Fi"/>
    <s v="FRANCE"/>
    <s v="French"/>
    <n v="13"/>
    <s v=""/>
    <s v="J.-L. C."/>
    <s v="Easyclip"/>
    <s v="NSTAR"/>
    <s v=""/>
    <s v="Presse Nationale Grand Public"/>
    <s v="Presse Nationale Grand Public"/>
    <s v=""/>
    <n v="0.2"/>
    <n v="0"/>
    <n v="283000"/>
    <n v="35000"/>
    <s v="0"/>
    <m/>
    <m/>
    <m/>
    <s v="Financières : Un spectaculaire redressement des cours"/>
    <s v="Auto"/>
    <s v="Arnaud.Couturier@kantar.com"/>
    <x v="5"/>
    <s v="Natixis Assurances"/>
    <s v="sentence"/>
    <s v=""/>
    <n v="8490"/>
    <n v="1050"/>
    <s v="QC Ready"/>
  </r>
  <r>
    <x v="2028"/>
    <s v="N"/>
    <s v="857568504"/>
    <s v="08/01/2022"/>
    <s v=""/>
    <s v="Press"/>
    <s v="Investir-Le journal des Finances"/>
    <s v=""/>
    <s v="35956"/>
    <s v="Presse Nationale Grand Public"/>
    <s v="PRESSE ECO-FINANCIERE"/>
    <s v="Eco Fi"/>
    <s v="FRANCE"/>
    <s v="French"/>
    <n v="13"/>
    <s v=""/>
    <s v="J.-L. C."/>
    <s v="Easyclip"/>
    <s v="NSTAR"/>
    <s v=""/>
    <s v="Presse Nationale Grand Public"/>
    <s v="Presse Nationale Grand Public"/>
    <s v=""/>
    <n v="0.2"/>
    <n v="0"/>
    <n v="283000"/>
    <n v="35000"/>
    <s v="0"/>
    <m/>
    <m/>
    <m/>
    <s v="Financières : Un spectaculaire redressement des cours"/>
    <s v="Auto"/>
    <s v="Arnaud.Couturier@kantar.com"/>
    <x v="12"/>
    <s v="CNP Assurances"/>
    <s v="sentence"/>
    <s v=""/>
    <n v="8490"/>
    <n v="1050"/>
    <s v="QC Ready"/>
  </r>
  <r>
    <x v="2028"/>
    <s v="N"/>
    <s v="857568504"/>
    <s v="08/01/2022"/>
    <s v=""/>
    <s v="Press"/>
    <s v="Investir-Le journal des Finances"/>
    <s v=""/>
    <s v="35956"/>
    <s v="Presse Nationale Grand Public"/>
    <s v="PRESSE ECO-FINANCIERE"/>
    <s v="Eco Fi"/>
    <s v="FRANCE"/>
    <s v="French"/>
    <n v="13"/>
    <s v=""/>
    <s v="J.-L. C."/>
    <s v="Easyclip"/>
    <s v="NSTAR"/>
    <s v=""/>
    <s v="Presse Nationale Grand Public"/>
    <s v="Presse Nationale Grand Public"/>
    <s v=""/>
    <n v="0.2"/>
    <n v="0"/>
    <n v="283000"/>
    <n v="35000"/>
    <s v="0"/>
    <m/>
    <m/>
    <m/>
    <s v="Financières : Un spectaculaire redressement des cours"/>
    <s v="Auto"/>
    <s v="Arnaud.Couturier@kantar.com"/>
    <x v="18"/>
    <s v="AXA"/>
    <s v="&lt;10%"/>
    <s v=""/>
    <n v="8490"/>
    <n v="1050"/>
    <s v="QC Ready"/>
  </r>
  <r>
    <x v="2029"/>
    <s v="Y"/>
    <s v="870785755"/>
    <s v="25/02/2022"/>
    <s v=""/>
    <s v="Press"/>
    <s v="Parisien"/>
    <s v=""/>
    <s v="42104"/>
    <s v="Presse quotidienne régionale"/>
    <s v="P.Q.R."/>
    <s v="Actualités Générales"/>
    <s v="FRANCE"/>
    <s v="French"/>
    <n v="12"/>
    <s v=""/>
    <s v=""/>
    <s v="Easyclip"/>
    <s v="NSTAR"/>
    <s v=""/>
    <s v="Presse quotidienne régionale"/>
    <s v="Presse quotidienne régionale"/>
    <s v=""/>
    <n v="0.04"/>
    <n v="0"/>
    <n v="1556000"/>
    <n v="66000"/>
    <s v=""/>
    <m/>
    <m/>
    <m/>
    <s v="VALEURS À SUIVRE"/>
    <s v="Auto"/>
    <s v="Arnaud.Couturier@kantar.com"/>
    <x v="18"/>
    <s v="AXA"/>
    <s v="80% to 100%"/>
    <s v=""/>
    <n v="62240"/>
    <n v="2640"/>
    <s v="QC Ready"/>
  </r>
  <r>
    <x v="2030"/>
    <s v="Y"/>
    <s v="872347834"/>
    <s v="03/03/2022"/>
    <s v=""/>
    <s v="Press"/>
    <s v="Agefi"/>
    <s v=""/>
    <s v="40108"/>
    <s v="Presse Professionnelle et Spécialisée"/>
    <s v="PRESSE ECO-FINANCIERE"/>
    <s v="Eco Fi"/>
    <s v="FRANCE"/>
    <s v="French"/>
    <n v="11"/>
    <s v="ÉMETTEURS"/>
    <s v="Bruno De Roulhac"/>
    <s v="Easyclip"/>
    <s v="CFC"/>
    <s v=""/>
    <s v="Presse Professionnelle et Spécialisée"/>
    <s v="Presse Professionnelle et Spécialisée"/>
    <s v=""/>
    <n v="0.41"/>
    <n v="0"/>
    <n v="45500"/>
    <n v="6000"/>
    <s v="0"/>
    <m/>
    <m/>
    <m/>
    <s v="La féminisation des grandes entreprises polarise les recrutements"/>
    <s v="Auto"/>
    <s v="Arnaud.Couturier@kantar.com"/>
    <x v="18"/>
    <s v="AXA"/>
    <s v="10% to 25%"/>
    <s v=""/>
    <n v="4663.75"/>
    <n v="615"/>
    <s v="QC Ready"/>
  </r>
  <r>
    <x v="2031"/>
    <s v="Y"/>
    <s v="859394011"/>
    <s v="13/01/2022"/>
    <s v=""/>
    <s v="Web"/>
    <s v="Challenges.fr"/>
    <s v=""/>
    <s v="1951637"/>
    <s v="Web Grand Public"/>
    <s v="MEDIA EN LIGNE GRAND PUBLIC"/>
    <s v="Actualités Générales"/>
    <s v="FRANCE"/>
    <s v="French"/>
    <n v="0"/>
    <s v=""/>
    <s v=""/>
    <s v="FishEye"/>
    <s v="FISH"/>
    <s v="https://www.challenges.fr/entreprise/lincoln-avocats-conseil-specialiste-en-droit-des-assurances_796614"/>
    <s v="Web Grand Public"/>
    <s v="Web Grand Public"/>
    <s v=""/>
    <n v="0.68"/>
    <n v="0"/>
    <n v="39289"/>
    <n v="3143"/>
    <s v=""/>
    <m/>
    <m/>
    <m/>
    <s v="Lincoln Avocats Conseil, spécialiste en droit des assurances"/>
    <s v="Auto"/>
    <s v="Arnaud.Couturier@kantar.com"/>
    <x v="18"/>
    <s v="AXA"/>
    <s v="&lt;10%"/>
    <s v=""/>
    <n v="2671.652"/>
    <n v="213.72399999999999"/>
    <s v="QC Ready"/>
  </r>
  <r>
    <x v="2032"/>
    <s v="Y"/>
    <s v="868953551"/>
    <s v="18/02/2022"/>
    <s v=""/>
    <s v="Press"/>
    <s v="20 Minutes"/>
    <s v="Montpellier Languedoc"/>
    <s v="33255"/>
    <s v="Presse quotidienne régionale"/>
    <s v="P.Q.N."/>
    <s v="Actualités Générales"/>
    <s v="FRANCE"/>
    <s v="French"/>
    <n v="9"/>
    <s v=""/>
    <s v="Jade Raffat"/>
    <s v="Easyclip"/>
    <s v="NSTAR"/>
    <s v=""/>
    <s v="Presse quotidienne régionale"/>
    <s v="Presse quotidienne régionale"/>
    <s v=""/>
    <n v="0.42"/>
    <n v="0"/>
    <n v="133000"/>
    <n v="6200"/>
    <s v="0"/>
    <m/>
    <m/>
    <m/>
    <s v="Maternité, éducation, sexe, la PMI a réponse à tout"/>
    <s v="Auto"/>
    <s v="Arnaud.Couturier@kantar.com"/>
    <x v="18"/>
    <s v="AXA"/>
    <s v="10% to 25%"/>
    <s v=""/>
    <n v="13965"/>
    <n v="651"/>
    <s v="QC Ready"/>
  </r>
  <r>
    <x v="2033"/>
    <s v="Y"/>
    <s v="868526477"/>
    <s v="17/02/2022"/>
    <s v=""/>
    <s v="Press"/>
    <s v="Echos"/>
    <s v=""/>
    <s v="42672"/>
    <s v="P.Q.N."/>
    <s v="P.Q.N."/>
    <s v="Eco Fi"/>
    <s v="FRANCE"/>
    <s v="French"/>
    <n v="27"/>
    <s v="Finance Et Marches"/>
    <s v="Laurence Boisseau"/>
    <s v="Easyclip"/>
    <s v="CFC"/>
    <s v=""/>
    <s v="P.Q.N."/>
    <s v="P.Q.N."/>
    <s v=""/>
    <n v="0.15"/>
    <n v="0"/>
    <n v="633000"/>
    <n v="60200"/>
    <s v="0"/>
    <m/>
    <m/>
    <m/>
    <s v="Les investisseurs français sommés d'en faire plus face au réchauffement"/>
    <s v="Auto"/>
    <s v="Arnaud.Couturier@kantar.com"/>
    <x v="12"/>
    <s v="CNP Assurances"/>
    <s v="10% to 25%"/>
    <s v=""/>
    <n v="23737.5"/>
    <n v="2257.5"/>
    <s v="QC Ready"/>
  </r>
  <r>
    <x v="2033"/>
    <s v="N"/>
    <s v="868526477"/>
    <s v="17/02/2022"/>
    <s v=""/>
    <s v="Press"/>
    <s v="Echos"/>
    <s v=""/>
    <s v="42672"/>
    <s v="P.Q.N."/>
    <s v="P.Q.N."/>
    <s v="Eco Fi"/>
    <s v="FRANCE"/>
    <s v="French"/>
    <n v="27"/>
    <s v="Finance Et Marches"/>
    <s v="Laurence Boisseau"/>
    <s v="Easyclip"/>
    <s v="CFC"/>
    <s v=""/>
    <s v="P.Q.N."/>
    <s v="P.Q.N."/>
    <s v=""/>
    <n v="0.15"/>
    <n v="0"/>
    <n v="633000"/>
    <n v="60200"/>
    <s v="0"/>
    <m/>
    <m/>
    <m/>
    <s v="Les investisseurs français sommés d'en faire plus face au réchauffement"/>
    <s v="Auto"/>
    <s v="Arnaud.Couturier@kantar.com"/>
    <x v="15"/>
    <s v="Maif"/>
    <s v="10% to 25%"/>
    <s v=""/>
    <n v="23737.5"/>
    <n v="2257.5"/>
    <s v="QC Ready"/>
  </r>
  <r>
    <x v="2033"/>
    <s v="N"/>
    <s v="868526477"/>
    <s v="17/02/2022"/>
    <s v=""/>
    <s v="Press"/>
    <s v="Echos"/>
    <s v=""/>
    <s v="42672"/>
    <s v="P.Q.N."/>
    <s v="P.Q.N."/>
    <s v="Eco Fi"/>
    <s v="FRANCE"/>
    <s v="French"/>
    <n v="27"/>
    <s v="Finance Et Marches"/>
    <s v="Laurence Boisseau"/>
    <s v="Easyclip"/>
    <s v="CFC"/>
    <s v=""/>
    <s v="P.Q.N."/>
    <s v="P.Q.N."/>
    <s v=""/>
    <n v="0.15"/>
    <n v="0"/>
    <n v="633000"/>
    <n v="60200"/>
    <s v="0"/>
    <m/>
    <m/>
    <m/>
    <s v="Les investisseurs français sommés d'en faire plus face au réchauffement"/>
    <s v="Auto"/>
    <s v="Arnaud.Couturier@kantar.com"/>
    <x v="18"/>
    <s v="AXA"/>
    <s v="10% to 25%"/>
    <s v=""/>
    <n v="23737.5"/>
    <n v="2257.5"/>
    <s v="QC Ready"/>
  </r>
  <r>
    <x v="2034"/>
    <s v="Y"/>
    <s v="857048697"/>
    <s v="06/01/2022"/>
    <s v=""/>
    <s v="Web"/>
    <s v="argusdelassurance.com"/>
    <s v=""/>
    <s v="291083"/>
    <s v="Web Pro et Spécialisé"/>
    <s v="SITE PRO ET SPECIALISE"/>
    <s v="Eco Fi"/>
    <s v="FRANCE"/>
    <s v="French"/>
    <n v="0"/>
    <s v=""/>
    <s v="Gwendal Perrin"/>
    <s v="FishEye"/>
    <s v="FISH"/>
    <s v="https://www.argusdelassurance.com/les-assureurs/compagnies/teletravail-comment-les-compagnies-d-assurance-s-adaptent-au-variant-omicron.193002"/>
    <s v="Web Pro et Spécialisé"/>
    <s v="Web Pro et Spécialisé"/>
    <s v=""/>
    <n v="0.72"/>
    <n v="0"/>
    <n v="6346"/>
    <n v="508"/>
    <s v="0"/>
    <m/>
    <m/>
    <m/>
    <s v="Télétravail : comment les compagnies d'assurance s'adaptent au variant Omicron"/>
    <s v="Auto"/>
    <s v="Arnaud.Couturier@kantar.com"/>
    <x v="11"/>
    <s v="Allianz"/>
    <s v="sentence"/>
    <s v=""/>
    <n v="190.38"/>
    <n v="15.24"/>
    <s v="QC Ready"/>
  </r>
  <r>
    <x v="2034"/>
    <s v="N"/>
    <s v="857048697"/>
    <s v="06/01/2022"/>
    <s v=""/>
    <s v="Web"/>
    <s v="argusdelassurance.com"/>
    <s v=""/>
    <s v="291083"/>
    <s v="Web Pro et Spécialisé"/>
    <s v="SITE PRO ET SPECIALISE"/>
    <s v="Eco Fi"/>
    <s v="FRANCE"/>
    <s v="French"/>
    <n v="0"/>
    <s v=""/>
    <s v="Gwendal Perrin"/>
    <s v="FishEye"/>
    <s v="FISH"/>
    <s v="https://www.argusdelassurance.com/les-assureurs/compagnies/teletravail-comment-les-compagnies-d-assurance-s-adaptent-au-variant-omicron.193002"/>
    <s v="Web Pro et Spécialisé"/>
    <s v="Web Pro et Spécialisé"/>
    <s v=""/>
    <n v="0.72"/>
    <n v="0"/>
    <n v="6346"/>
    <n v="508"/>
    <s v="0"/>
    <m/>
    <m/>
    <m/>
    <s v="Télétravail : comment les compagnies d'assurance s'adaptent au variant Omicron"/>
    <s v="Auto"/>
    <s v="Arnaud.Couturier@kantar.com"/>
    <x v="6"/>
    <s v="Generali"/>
    <s v="25% to 50%"/>
    <s v=""/>
    <n v="2284.56"/>
    <n v="182.88"/>
    <s v="QC Ready"/>
  </r>
  <r>
    <x v="2034"/>
    <s v="N"/>
    <s v="857048697"/>
    <s v="06/01/2022"/>
    <s v=""/>
    <s v="Web"/>
    <s v="argusdelassurance.com"/>
    <s v=""/>
    <s v="291083"/>
    <s v="Web Pro et Spécialisé"/>
    <s v="SITE PRO ET SPECIALISE"/>
    <s v="Eco Fi"/>
    <s v="FRANCE"/>
    <s v="French"/>
    <n v="0"/>
    <s v=""/>
    <s v="Gwendal Perrin"/>
    <s v="FishEye"/>
    <s v="FISH"/>
    <s v="https://www.argusdelassurance.com/les-assureurs/compagnies/teletravail-comment-les-compagnies-d-assurance-s-adaptent-au-variant-omicron.193002"/>
    <s v="Web Pro et Spécialisé"/>
    <s v="Web Pro et Spécialisé"/>
    <s v=""/>
    <n v="0.72"/>
    <n v="0"/>
    <n v="6346"/>
    <n v="508"/>
    <s v="0"/>
    <m/>
    <m/>
    <m/>
    <s v="Télétravail : comment les compagnies d'assurance s'adaptent au variant Omicron"/>
    <s v="Auto"/>
    <s v="Arnaud.Couturier@kantar.com"/>
    <x v="10"/>
    <s v="Swiss Life"/>
    <s v="25% to 50%"/>
    <s v=""/>
    <n v="2284.56"/>
    <n v="182.88"/>
    <s v="QC Ready"/>
  </r>
  <r>
    <x v="2034"/>
    <s v="N"/>
    <s v="857048697"/>
    <s v="06/01/2022"/>
    <s v=""/>
    <s v="Web"/>
    <s v="argusdelassurance.com"/>
    <s v=""/>
    <s v="291083"/>
    <s v="Web Pro et Spécialisé"/>
    <s v="SITE PRO ET SPECIALISE"/>
    <s v="Eco Fi"/>
    <s v="FRANCE"/>
    <s v="French"/>
    <n v="0"/>
    <s v=""/>
    <s v="Gwendal Perrin"/>
    <s v="FishEye"/>
    <s v="FISH"/>
    <s v="https://www.argusdelassurance.com/les-assureurs/compagnies/teletravail-comment-les-compagnies-d-assurance-s-adaptent-au-variant-omicron.193002"/>
    <s v="Web Pro et Spécialisé"/>
    <s v="Web Pro et Spécialisé"/>
    <s v=""/>
    <n v="0.72"/>
    <n v="0"/>
    <n v="6346"/>
    <n v="508"/>
    <s v="0"/>
    <m/>
    <m/>
    <m/>
    <s v="Télétravail : comment les compagnies d'assurance s'adaptent au variant Omicron"/>
    <s v="Auto"/>
    <s v="Arnaud.Couturier@kantar.com"/>
    <x v="18"/>
    <s v="AXA"/>
    <s v="10% to 25%"/>
    <s v=""/>
    <n v="1142.28"/>
    <n v="91.44"/>
    <s v="QC Ready"/>
  </r>
  <r>
    <x v="2035"/>
    <s v="Y"/>
    <s v="865738340"/>
    <s v="06/02/2022"/>
    <s v=""/>
    <s v="Press"/>
    <s v="Sud Ouest"/>
    <s v="Gironde"/>
    <s v="39016"/>
    <s v="Presse quotidienne régionale"/>
    <s v="P.Q.R."/>
    <s v="Actualités Générales"/>
    <s v="FRANCE"/>
    <s v="French"/>
    <n v="15"/>
    <s v="ON EN PARLE"/>
    <s v=""/>
    <s v="Easyclip"/>
    <s v="FAR"/>
    <s v=""/>
    <s v="Presse quotidienne régionale"/>
    <s v="Presse quotidienne régionale"/>
    <s v=""/>
    <n v="0.13"/>
    <n v="0"/>
    <n v="395548"/>
    <n v="20919"/>
    <s v=""/>
    <m/>
    <m/>
    <m/>
    <s v="Une nouvelle présidente pour le Campus du LacLe site de Cayac inscrit au titre des monuments historiques"/>
    <s v="Auto"/>
    <s v="Arnaud.Couturier@kantar.com"/>
    <x v="18"/>
    <s v="AXA"/>
    <s v="10% to 25%"/>
    <s v=""/>
    <n v="12855.31"/>
    <n v="679.86800000000005"/>
    <s v="QC Ready"/>
  </r>
  <r>
    <x v="2036"/>
    <s v="Y"/>
    <s v="865878629"/>
    <s v="07/02/2022"/>
    <s v=""/>
    <s v="Press"/>
    <s v="Humanité"/>
    <s v=""/>
    <s v="40780"/>
    <s v="P.Q.N."/>
    <s v="P.Q.N."/>
    <s v="Actualités Générales"/>
    <s v="FRANCE"/>
    <s v="French"/>
    <n v="0"/>
    <s v="Premiere page"/>
    <s v="Julia Hamlaoui"/>
    <s v="Easyclip"/>
    <s v="CFC"/>
    <s v=""/>
    <s v="P.Q.N."/>
    <s v="P.Q.N."/>
    <s v=""/>
    <n v="1.07"/>
    <n v="0"/>
    <n v="372000"/>
    <n v="18000"/>
    <s v="0"/>
    <m/>
    <m/>
    <m/>
    <s v="Fabien Roussel, droit au but"/>
    <s v="Auto"/>
    <s v="Arnaud.Couturier@kantar.com"/>
    <x v="18"/>
    <s v="AXA"/>
    <s v="&lt;10%"/>
    <s v=""/>
    <n v="39804"/>
    <n v="1926"/>
    <s v="QC Ready"/>
  </r>
  <r>
    <x v="2037"/>
    <s v="Y"/>
    <s v="870927908"/>
    <s v="21/02/2022"/>
    <s v=""/>
    <s v="Press"/>
    <s v="Entreprise &amp; Carrières"/>
    <s v=""/>
    <s v="42992"/>
    <s v="Presse Professionnelle et Spécialisée"/>
    <s v="PRESSE PRO ET SPECIALISEE - ENTREPRISE ET GESTION"/>
    <s v="Management / RH et social"/>
    <s v="FRANCE"/>
    <s v="French"/>
    <n v="8"/>
    <s v=""/>
    <s v="L. Z."/>
    <s v="Easyclip"/>
    <s v="NSTAR"/>
    <s v=""/>
    <s v="Presse Professionnelle et Spécialisée"/>
    <s v="Presse Professionnelle et Spécialisée"/>
    <s v=""/>
    <n v="0.39"/>
    <n v="0"/>
    <n v="65230"/>
    <n v="9200"/>
    <s v="0"/>
    <m/>
    <m/>
    <m/>
    <s v="UN LIVRE BLANC SUR LE RÔLE DES FONCTIONS RH DANS LA TRANSITION ÉCOLOGIQUE"/>
    <s v="Auto"/>
    <s v="Arnaud.Couturier@kantar.com"/>
    <x v="18"/>
    <s v="AXA"/>
    <s v="25% to 50%"/>
    <s v=""/>
    <n v="12719.85"/>
    <n v="1794"/>
    <s v="QC Ready"/>
  </r>
  <r>
    <x v="2038"/>
    <s v="Y"/>
    <s v="873388941"/>
    <s v="07/03/2022"/>
    <s v=""/>
    <s v="Press"/>
    <s v="Correspondance économique"/>
    <s v=""/>
    <s v="41114"/>
    <s v="Presse Professionnelle et Spécialisée"/>
    <s v="PRESSE ECO-FINANCIERE"/>
    <s v="Eco Fi"/>
    <s v="FRANCE"/>
    <s v="French"/>
    <n v="31"/>
    <s v=""/>
    <s v=""/>
    <s v="Easyclip"/>
    <s v="NSTAR"/>
    <s v=""/>
    <s v="Presse Professionnelle et Spécialisée"/>
    <s v="Presse Professionnelle et Spécialisée"/>
    <s v=""/>
    <n v="0.15"/>
    <n v="0"/>
    <n v="3675"/>
    <n v="3950"/>
    <s v=""/>
    <m/>
    <m/>
    <m/>
    <s v="Richelieu Gestion"/>
    <s v="Auto"/>
    <s v="Arnaud.Couturier@kantar.com"/>
    <x v="18"/>
    <s v="AXA"/>
    <s v="sentence"/>
    <s v=""/>
    <n v="110.25"/>
    <n v="118.5"/>
    <s v="QC Ready"/>
  </r>
  <r>
    <x v="2039"/>
    <s v="Y"/>
    <s v="851570292"/>
    <s v="01/01/2022"/>
    <s v=""/>
    <s v="Press"/>
    <s v="Mieux Vivre Votre Argent"/>
    <s v=""/>
    <s v="36826"/>
    <s v="Presse Nationale Grand Public"/>
    <s v="PRESSE ECO-FINANCIERE"/>
    <s v="Eco Fi"/>
    <s v="FRANCE"/>
    <s v="French"/>
    <n v="36"/>
    <s v=""/>
    <s v=""/>
    <s v="Easyclip"/>
    <s v="NSTAR"/>
    <s v=""/>
    <s v="Presse Nationale Grand Public"/>
    <s v="Presse Nationale Grand Public"/>
    <s v=""/>
    <n v="3.44"/>
    <n v="0"/>
    <n v="841000"/>
    <n v="26000"/>
    <s v=""/>
    <m/>
    <m/>
    <m/>
    <s v="10 actions pour doper votre portefeuille en 2022"/>
    <s v="Auto"/>
    <s v="Arnaud.Couturier@kantar.com"/>
    <x v="18"/>
    <s v="AXA"/>
    <s v="&lt;10%"/>
    <s v=""/>
    <n v="289304"/>
    <n v="8944"/>
    <s v="QC Ready"/>
  </r>
  <r>
    <x v="2040"/>
    <s v="Y"/>
    <s v="874231134"/>
    <s v="10/03/2022"/>
    <s v=""/>
    <s v="Press"/>
    <s v="Echos"/>
    <s v=""/>
    <s v="42672"/>
    <s v="P.Q.N."/>
    <s v="P.Q.N."/>
    <s v="Eco Fi"/>
    <s v="FRANCE"/>
    <s v="French"/>
    <n v="10"/>
    <s v="Monde"/>
    <s v="Nathalie Silbert"/>
    <s v="Easyclip"/>
    <s v="CFC"/>
    <s v=""/>
    <s v="P.Q.N."/>
    <s v="P.Q.N."/>
    <s v=""/>
    <n v="0.15"/>
    <n v="0"/>
    <n v="633000"/>
    <n v="60200"/>
    <s v="0"/>
    <m/>
    <m/>
    <m/>
    <s v="La France moins exposée que ses voisins"/>
    <s v="Auto"/>
    <s v="Arnaud.Couturier@kantar.com"/>
    <x v="11"/>
    <s v="Allianz"/>
    <s v="sentence"/>
    <s v=""/>
    <n v="18990"/>
    <n v="1806"/>
    <s v="QC Ready"/>
  </r>
  <r>
    <x v="2040"/>
    <s v="N"/>
    <s v="874231134"/>
    <s v="10/03/2022"/>
    <s v=""/>
    <s v="Press"/>
    <s v="Echos"/>
    <s v=""/>
    <s v="42672"/>
    <s v="P.Q.N."/>
    <s v="P.Q.N."/>
    <s v="Eco Fi"/>
    <s v="FRANCE"/>
    <s v="French"/>
    <n v="10"/>
    <s v="Monde"/>
    <s v="Nathalie Silbert"/>
    <s v="Easyclip"/>
    <s v="CFC"/>
    <s v=""/>
    <s v="P.Q.N."/>
    <s v="P.Q.N."/>
    <s v=""/>
    <n v="0.15"/>
    <n v="0"/>
    <n v="633000"/>
    <n v="60200"/>
    <s v="0"/>
    <m/>
    <m/>
    <m/>
    <s v="La France moins exposée que ses voisins"/>
    <s v="Auto"/>
    <s v="Arnaud.Couturier@kantar.com"/>
    <x v="18"/>
    <s v="AXA"/>
    <s v="sentence"/>
    <s v=""/>
    <n v="18990"/>
    <n v="1806"/>
    <s v="QC Ready"/>
  </r>
  <r>
    <x v="2041"/>
    <s v="Y"/>
    <s v="864262596"/>
    <s v="31/01/2022"/>
    <s v=""/>
    <s v="Web"/>
    <s v="lepoint.fr"/>
    <s v=""/>
    <s v="94850"/>
    <s v="Web Grand Public"/>
    <s v="SITE GRAND PUBLIC"/>
    <s v="Actualités Générales"/>
    <s v="FRANCE"/>
    <s v="French"/>
    <n v="0"/>
    <s v=""/>
    <s v=""/>
    <s v="FishEye"/>
    <s v="FISH"/>
    <s v="https://www.lepoint.fr/monde/italie-super-mario-reste-mais-le-casse-tete-de-la-reprise-aussi-31-01-2022-2462776_24.php"/>
    <s v="Web Grand Public"/>
    <s v="Web Grand Public"/>
    <s v=""/>
    <n v="1.01"/>
    <n v="0"/>
    <n v="365921"/>
    <n v="29274"/>
    <s v=""/>
    <m/>
    <m/>
    <m/>
    <s v="Italie: &quot;Super Mario&quot; reste... mais le casse-tête de la reprise aussi"/>
    <s v="Auto"/>
    <s v="Arnaud.Couturier@kantar.com"/>
    <x v="18"/>
    <s v="AXA"/>
    <s v="&lt;10%"/>
    <s v=""/>
    <n v="36958.021000000001"/>
    <n v="2956.674"/>
    <s v="QC Ready"/>
  </r>
  <r>
    <x v="2042"/>
    <s v="Y"/>
    <s v="864816079"/>
    <s v="03/02/2022"/>
    <s v=""/>
    <s v="Press"/>
    <s v="Argus de l'Assurance"/>
    <s v=""/>
    <s v="40206"/>
    <s v="Presse Professionnelle et Spécialisée"/>
    <s v="PRESSE ECO-FINANCIERE"/>
    <s v="Eco Fi"/>
    <s v="FRANCE"/>
    <s v="French"/>
    <n v="12"/>
    <s v="L'événement"/>
    <s v="La rédaction"/>
    <s v="Easyclip"/>
    <s v="CFC"/>
    <s v=""/>
    <s v="Presse Professionnelle et Spécialisée"/>
    <s v="Presse Professionnelle et Spécialisée"/>
    <s v=""/>
    <n v="2.68"/>
    <n v="0"/>
    <n v="130000"/>
    <n v="7350"/>
    <s v="0"/>
    <m/>
    <m/>
    <m/>
    <s v="Premières propositions de campagne"/>
    <s v="Auto"/>
    <s v="Arnaud.Couturier@kantar.com"/>
    <x v="18"/>
    <s v="AXA"/>
    <s v="&lt;10%"/>
    <s v=""/>
    <n v="34840"/>
    <n v="1969.8"/>
    <s v="QC Ready"/>
  </r>
  <r>
    <x v="2043"/>
    <s v="Y"/>
    <s v="861428345"/>
    <s v="21/01/2022"/>
    <s v=""/>
    <s v="Press"/>
    <s v="Echos"/>
    <s v="Week - End"/>
    <s v="42714"/>
    <s v="P.Q.N."/>
    <s v="P.Q.N."/>
    <s v="Eco Fi"/>
    <s v="FRANCE"/>
    <s v="French"/>
    <n v="55"/>
    <s v="GOÛTS"/>
    <s v="Jean-Francis Pécresse"/>
    <s v="Easyclip"/>
    <s v="CFC"/>
    <s v=""/>
    <s v="P.Q.N."/>
    <s v="P.Q.N."/>
    <s v=""/>
    <n v="0.27"/>
    <n v="0"/>
    <n v="437726"/>
    <n v="22700"/>
    <s v="0"/>
    <m/>
    <m/>
    <m/>
    <s v="L'ARCHE DE CANTENAC"/>
    <s v="Auto"/>
    <s v="Arnaud.Couturier@kantar.com"/>
    <x v="18"/>
    <s v="AXA"/>
    <s v="10% to 25%"/>
    <s v=""/>
    <n v="29546.505000000001"/>
    <n v="1532.25"/>
    <s v="QC Ready"/>
  </r>
  <r>
    <x v="2044"/>
    <s v="Y"/>
    <s v="866704192"/>
    <s v="09/02/2022"/>
    <s v=""/>
    <s v="Web"/>
    <s v="la-croix.com"/>
    <s v=""/>
    <s v="95374"/>
    <s v="Web Grand Public"/>
    <s v="MEDIA EN LIGNE GRAND PUBLIC"/>
    <s v="Actualités Générales"/>
    <s v="FRANCE"/>
    <s v="French"/>
    <n v="0"/>
    <s v=""/>
    <s v=""/>
    <s v="FishEye"/>
    <s v="FISH"/>
    <s v="https://www.la-croix.com/JournalV2/Le-top-10-CAC-40-2022-02-10-1101199473"/>
    <s v="Web Grand Public"/>
    <s v="Web Grand Public"/>
    <s v=""/>
    <n v="0.17"/>
    <n v="0"/>
    <n v="48751"/>
    <n v="3900"/>
    <s v=""/>
    <m/>
    <m/>
    <m/>
    <s v="Le top 10 du CAC 40"/>
    <s v="Auto"/>
    <s v="Arnaud.Couturier@kantar.com"/>
    <x v="18"/>
    <s v="AXA"/>
    <s v="sentence"/>
    <s v=""/>
    <n v="1462.53"/>
    <n v="117"/>
    <s v="QC Ready"/>
  </r>
  <r>
    <x v="2045"/>
    <s v="Y"/>
    <s v="871699831"/>
    <s v="01/03/2022"/>
    <s v=""/>
    <s v="Press"/>
    <s v="Echos"/>
    <s v=""/>
    <s v="42672"/>
    <s v="P.Q.N."/>
    <s v="P.Q.N."/>
    <s v="Eco Fi"/>
    <s v="FRANCE"/>
    <s v="French"/>
    <n v="19"/>
    <s v="Entreprises"/>
    <s v="Elsa Dicharry"/>
    <s v="Easyclip"/>
    <s v="CFC"/>
    <s v=""/>
    <s v="P.Q.N."/>
    <s v="P.Q.N."/>
    <s v=""/>
    <n v="0.21"/>
    <n v="0"/>
    <n v="633000"/>
    <n v="60200"/>
    <s v="0"/>
    <m/>
    <m/>
    <m/>
    <s v="Covivio boucle une année record dans la location de bureaux"/>
    <s v="Auto"/>
    <s v="Arnaud.Couturier@kantar.com"/>
    <x v="18"/>
    <s v="AXA"/>
    <s v="sentence"/>
    <s v=""/>
    <n v="18990"/>
    <n v="1806"/>
    <s v="QC Ready"/>
  </r>
  <r>
    <x v="2046"/>
    <s v="Y"/>
    <s v="856891151"/>
    <s v="06/01/2022"/>
    <s v=""/>
    <s v="Press"/>
    <s v="Challenges"/>
    <s v=""/>
    <s v="34616"/>
    <s v="Presse Nationale Grand Public"/>
    <s v="PRESSE ECO-FINANCIERE"/>
    <s v="Eco Fi"/>
    <s v="FRANCE"/>
    <s v="French"/>
    <n v="58"/>
    <s v="Dossier"/>
    <s v="Vincent Beauﬁls"/>
    <s v="Easyclip"/>
    <s v="CFC"/>
    <s v=""/>
    <s v="Presse Nationale Grand Public"/>
    <s v="Presse Nationale Grand Public"/>
    <s v=""/>
    <n v="0.67"/>
    <n v="0"/>
    <n v="679000"/>
    <n v="22600"/>
    <s v="0"/>
    <m/>
    <m/>
    <m/>
    <s v="Patrons à livre ouvert"/>
    <s v="Auto"/>
    <s v="Arnaud.Couturier@kantar.com"/>
    <x v="18"/>
    <s v="AXA"/>
    <s v="25% to 50%"/>
    <s v=""/>
    <n v="227465"/>
    <n v="7571"/>
    <s v="QC Ready"/>
  </r>
  <r>
    <x v="2047"/>
    <s v="Y"/>
    <s v="871293006"/>
    <s v="25/02/2022"/>
    <s v=""/>
    <s v="Web"/>
    <s v="Newsassurancespro.com"/>
    <s v=""/>
    <s v="440932"/>
    <s v="Web Pro et Spécialisé"/>
    <s v="SITE PRO ET SPECIALISE"/>
    <s v="Eco Fi"/>
    <s v="FRANCE"/>
    <s v="French"/>
    <n v="0"/>
    <s v=""/>
    <s v=""/>
    <s v="FishEye"/>
    <s v="FISH"/>
    <s v="https://www.newsassurancespro.com/prima-solutions-annonce-louverture-dun-bureau-a-londres/01691487781"/>
    <s v="Web Pro et Spécialisé"/>
    <s v="Web Pro et Spécialisé"/>
    <s v=""/>
    <n v="0.78"/>
    <n v="0"/>
    <n v="3392"/>
    <n v="271"/>
    <s v=""/>
    <m/>
    <m/>
    <m/>
    <s v="Prima Solutions annonce l'ouverture d'un bureau à Londres"/>
    <s v="Auto"/>
    <s v="Arnaud.Couturier@kantar.com"/>
    <x v="18"/>
    <s v="AXA"/>
    <s v="&lt;10%"/>
    <s v=""/>
    <n v="264.57600000000002"/>
    <n v="21.138000000000002"/>
    <s v="QC Ready"/>
  </r>
  <r>
    <x v="2048"/>
    <s v="Y"/>
    <s v="866750164"/>
    <s v="10/02/2022"/>
    <s v=""/>
    <s v="Press"/>
    <s v="Croix"/>
    <s v=""/>
    <s v="41124"/>
    <s v="P.Q.N."/>
    <s v="P.Q.N."/>
    <s v="Actualités Générales"/>
    <s v="FRANCE"/>
    <s v="French"/>
    <n v="1"/>
    <s v="Premiere page"/>
    <s v="Julie de la Brosse"/>
    <s v="Easyclip"/>
    <s v="CFC"/>
    <s v=""/>
    <s v="P.Q.N."/>
    <s v="P.Q.N."/>
    <s v=""/>
    <n v="0.78"/>
    <n v="0"/>
    <n v="480000"/>
    <n v="35630"/>
    <s v="0"/>
    <m/>
    <m/>
    <m/>
    <s v="CAC 40, que faire des superprofits ?"/>
    <s v="Auto"/>
    <s v="Arnaud.Couturier@kantar.com"/>
    <x v="18"/>
    <s v="AXA"/>
    <s v="sentence"/>
    <s v=""/>
    <n v="14400"/>
    <n v="1068.9000000000001"/>
    <s v="QC Ready"/>
  </r>
  <r>
    <x v="2049"/>
    <s v="Y"/>
    <s v="866870313"/>
    <s v="10/02/2022"/>
    <s v=""/>
    <s v="Web"/>
    <s v="Challenges.fr"/>
    <s v=""/>
    <s v="1951637"/>
    <s v="Web Grand Public"/>
    <s v="MEDIA EN LIGNE GRAND PUBLIC"/>
    <s v="Actualités Générales"/>
    <s v="FRANCE"/>
    <s v="French"/>
    <n v="0"/>
    <s v=""/>
    <s v=""/>
    <s v="FishEye"/>
    <s v="FISH"/>
    <s v="https://www.challenges.fr/emploi/ss2ideal-la-communaute-des-consultants-it_800149"/>
    <s v="Web Grand Public"/>
    <s v="Web Grand Public"/>
    <s v=""/>
    <n v="0.86"/>
    <n v="0"/>
    <n v="39289"/>
    <n v="3143"/>
    <s v=""/>
    <m/>
    <m/>
    <m/>
    <s v="SS2IDEAL : La communauté des consultants IT"/>
    <s v="Auto"/>
    <s v="Arnaud.Couturier@kantar.com"/>
    <x v="18"/>
    <s v="AXA"/>
    <s v="&lt;10%"/>
    <s v=""/>
    <n v="3378.8539999999998"/>
    <n v="270.298"/>
    <s v="QC Ready"/>
  </r>
  <r>
    <x v="2050"/>
    <s v="Y"/>
    <s v="866898337"/>
    <s v="10/02/2022"/>
    <s v=""/>
    <s v="Web"/>
    <s v="lepoint.fr"/>
    <s v=""/>
    <s v="94850"/>
    <s v="Web Grand Public"/>
    <s v="SITE GRAND PUBLIC"/>
    <s v="Actualités Générales"/>
    <s v="FRANCE"/>
    <s v="French"/>
    <n v="0"/>
    <s v=""/>
    <s v=""/>
    <s v="FishEye"/>
    <s v="FISH"/>
    <s v="https://www.lepoint.fr/societe/lancement-de-la-tour-triangle-un-des-projets-phares-parisiens-10-02-2022-2464273_23.php"/>
    <s v="Web Grand Public"/>
    <s v="Web Grand Public"/>
    <s v=""/>
    <n v="1.05"/>
    <n v="0"/>
    <n v="365921"/>
    <n v="29274"/>
    <s v=""/>
    <m/>
    <m/>
    <m/>
    <s v="Lancement de la tour Triangle, un des projets-phares parisiens"/>
    <s v="Auto"/>
    <s v="Arnaud.Couturier@kantar.com"/>
    <x v="18"/>
    <s v="AXA"/>
    <s v="sentence"/>
    <s v=""/>
    <n v="10977.63"/>
    <n v="878.22"/>
    <s v="QC Ready"/>
  </r>
  <r>
    <x v="2051"/>
    <s v="Y"/>
    <s v="873556238"/>
    <s v="07/03/2022"/>
    <s v=""/>
    <s v="Web"/>
    <s v="Latribune.fr"/>
    <s v=""/>
    <s v="1969939"/>
    <s v="Web Grand Public"/>
    <s v="MEDIA EN LIGNE GRAND PUBLIC"/>
    <s v="Eco Fi"/>
    <s v="FRANCE"/>
    <s v="French"/>
    <n v="0"/>
    <s v=""/>
    <s v=""/>
    <s v="FishEye"/>
    <s v="FISH"/>
    <s v="https://bourse.latribune.fr/webfg/articles/marches/paris-en-repli-malgre-lespoir-de-nouvelles-negociations--9350924.html"/>
    <s v="Web Grand Public"/>
    <s v="Web Grand Public"/>
    <s v=""/>
    <n v="1.17"/>
    <n v="0"/>
    <n v="40602"/>
    <n v="3248"/>
    <s v=""/>
    <m/>
    <m/>
    <m/>
    <s v="Paris: en repli malgré l'espoir de nouvelles négociations"/>
    <s v="Auto"/>
    <s v="Arnaud.Couturier@kantar.com"/>
    <x v="18"/>
    <s v="AXA"/>
    <s v="sentence"/>
    <s v=""/>
    <n v="1218.06"/>
    <n v="97.44"/>
    <s v="QC Ready"/>
  </r>
  <r>
    <x v="2052"/>
    <s v="Y"/>
    <s v="860808833"/>
    <s v="19/01/2022"/>
    <s v=""/>
    <s v="Press"/>
    <s v="Dauphiné Libéré"/>
    <s v="Annecy, Rumilly, Les Aravis"/>
    <s v="43802"/>
    <s v="Presse quotidienne régionale"/>
    <s v="P.Q.R."/>
    <s v="Actualités Générales"/>
    <s v="FRANCE"/>
    <s v="French"/>
    <n v="6"/>
    <s v="GENÈVE | | ET LA SUISSE VOISINE"/>
    <s v="S.C.﻿"/>
    <s v="Easyclip"/>
    <s v="FAR"/>
    <s v=""/>
    <s v="Presse quotidienne régionale"/>
    <s v="Presse quotidienne régionale"/>
    <s v=""/>
    <n v="0.1"/>
    <n v="0"/>
    <n v="171091"/>
    <n v="9028"/>
    <s v="0"/>
    <m/>
    <m/>
    <m/>
    <s v="Genève lance le Digital Trust Label, certificat de sécurité sur le web"/>
    <s v="Auto"/>
    <s v="Arnaud.Couturier@kantar.com"/>
    <x v="18"/>
    <s v="AXA"/>
    <s v="10% to 25%"/>
    <s v=""/>
    <n v="5132.7299999999996"/>
    <n v="270.83999999999997"/>
    <s v="QC Ready"/>
  </r>
  <r>
    <x v="2053"/>
    <s v="Y"/>
    <s v="874275729"/>
    <s v="10/03/2022"/>
    <s v=""/>
    <s v="Press"/>
    <s v="Voix du Nord"/>
    <s v="Armentières"/>
    <s v="4200850"/>
    <s v="Presse quotidienne régionale"/>
    <s v="P.Q.R."/>
    <s v="Actualités Générales"/>
    <s v="FRANCE"/>
    <s v="French"/>
    <n v="3230"/>
    <s v=""/>
    <s v=""/>
    <s v="Easyclip"/>
    <s v="FAR"/>
    <s v=""/>
    <s v="Presse quotidienne régionale"/>
    <s v="Presse quotidienne régionale"/>
    <s v=""/>
    <n v="0.16"/>
    <n v="0"/>
    <n v="707447"/>
    <n v="21577"/>
    <s v=""/>
    <m/>
    <m/>
    <m/>
    <s v="Deux ans après l'incendie, une entreprise à la recherche d'une certaine justice"/>
    <s v="Auto"/>
    <s v="Arnaud.Couturier@kantar.com"/>
    <x v="18"/>
    <s v="AXA"/>
    <s v="25% to 50%"/>
    <s v=""/>
    <n v="56595.76"/>
    <n v="1726.16"/>
    <s v="QC Ready"/>
  </r>
  <r>
    <x v="2054"/>
    <s v="Y"/>
    <s v="873630681"/>
    <s v="08/03/2022"/>
    <s v=""/>
    <s v="Press"/>
    <s v="Aujourd'hui en France"/>
    <s v=""/>
    <s v="33863"/>
    <s v="P.Q.N."/>
    <s v="P.Q.N."/>
    <s v="Actualités Générales"/>
    <s v="FRANCE"/>
    <s v="French"/>
    <n v="12"/>
    <s v="Dossier spécial"/>
    <s v="JACQUES PONCET"/>
    <s v="Easyclip"/>
    <s v="CFC"/>
    <s v=""/>
    <s v="P.Q.N."/>
    <s v="P.Q.N."/>
    <s v=""/>
    <n v="0.28999999999999998"/>
    <n v="0"/>
    <n v="2247000"/>
    <n v="74000"/>
    <s v="0"/>
    <m/>
    <m/>
    <m/>
    <s v="Eux recrutent au féminin"/>
    <s v="Auto"/>
    <s v="Arnaud.Couturier@kantar.com"/>
    <x v="12"/>
    <s v="CNP Assurances"/>
    <s v="sentence"/>
    <s v=""/>
    <n v="67410"/>
    <n v="2220"/>
    <s v="QC Ready"/>
  </r>
  <r>
    <x v="2054"/>
    <s v="N"/>
    <s v="873630681"/>
    <s v="08/03/2022"/>
    <s v=""/>
    <s v="Press"/>
    <s v="Aujourd'hui en France"/>
    <s v=""/>
    <s v="33863"/>
    <s v="P.Q.N."/>
    <s v="P.Q.N."/>
    <s v="Actualités Générales"/>
    <s v="FRANCE"/>
    <s v="French"/>
    <n v="12"/>
    <s v="Dossier spécial"/>
    <s v="JACQUES PONCET"/>
    <s v="Easyclip"/>
    <s v="CFC"/>
    <s v=""/>
    <s v="P.Q.N."/>
    <s v="P.Q.N."/>
    <s v=""/>
    <n v="0.28999999999999998"/>
    <n v="0"/>
    <n v="2247000"/>
    <n v="74000"/>
    <s v="0"/>
    <m/>
    <m/>
    <m/>
    <s v="Eux recrutent au féminin"/>
    <s v="Auto"/>
    <s v="Arnaud.Couturier@kantar.com"/>
    <x v="18"/>
    <s v="AXA"/>
    <s v="sentence"/>
    <s v=""/>
    <n v="67410"/>
    <n v="2220"/>
    <s v="QC Ready"/>
  </r>
  <r>
    <x v="2055"/>
    <s v="Y"/>
    <s v="856252786"/>
    <s v="01/01/2022"/>
    <s v=""/>
    <s v="Press"/>
    <s v="Tribune de l'Assurance"/>
    <s v=""/>
    <s v="41778"/>
    <s v="Presse Professionnelle et Spécialisée"/>
    <s v="PRESSE ECO-FINANCIERE"/>
    <s v="Eco Fi"/>
    <s v="FRANCE"/>
    <s v="French"/>
    <n v="22"/>
    <s v="Veille marketing"/>
    <s v=""/>
    <s v="Easyclip"/>
    <s v="IPR"/>
    <s v=""/>
    <s v="Presse Professionnelle et Spécialisée"/>
    <s v="Presse Professionnelle et Spécialisée"/>
    <s v=""/>
    <n v="0.64"/>
    <n v="0"/>
    <n v="50000"/>
    <n v="5250"/>
    <s v=""/>
    <m/>
    <m/>
    <m/>
    <s v="Le top 15 des sites recevant le plus de visites"/>
    <s v="Auto"/>
    <s v="Arnaud.Couturier@kantar.com"/>
    <x v="11"/>
    <s v="Allianz"/>
    <s v="sentence"/>
    <s v=""/>
    <n v="1500"/>
    <n v="157.5"/>
    <s v="QC Ready"/>
  </r>
  <r>
    <x v="2055"/>
    <s v="N"/>
    <s v="856252786"/>
    <s v="01/01/2022"/>
    <s v=""/>
    <s v="Press"/>
    <s v="Tribune de l'Assurance"/>
    <s v=""/>
    <s v="41778"/>
    <s v="Presse Professionnelle et Spécialisée"/>
    <s v="PRESSE ECO-FINANCIERE"/>
    <s v="Eco Fi"/>
    <s v="FRANCE"/>
    <s v="French"/>
    <n v="22"/>
    <s v="Veille marketing"/>
    <s v=""/>
    <s v="Easyclip"/>
    <s v="IPR"/>
    <s v=""/>
    <s v="Presse Professionnelle et Spécialisée"/>
    <s v="Presse Professionnelle et Spécialisée"/>
    <s v=""/>
    <n v="0.64"/>
    <n v="0"/>
    <n v="50000"/>
    <n v="5250"/>
    <s v=""/>
    <m/>
    <m/>
    <m/>
    <s v="Le top 15 des sites recevant le plus de visites"/>
    <s v="Auto"/>
    <s v="Arnaud.Couturier@kantar.com"/>
    <x v="25"/>
    <s v="Direct Assurance"/>
    <s v="80% to 100%"/>
    <s v=""/>
    <n v="32000"/>
    <n v="3360"/>
    <s v="QC Ready"/>
  </r>
  <r>
    <x v="2055"/>
    <s v="N"/>
    <s v="856252786"/>
    <s v="01/01/2022"/>
    <s v=""/>
    <s v="Press"/>
    <s v="Tribune de l'Assurance"/>
    <s v=""/>
    <s v="41778"/>
    <s v="Presse Professionnelle et Spécialisée"/>
    <s v="PRESSE ECO-FINANCIERE"/>
    <s v="Eco Fi"/>
    <s v="FRANCE"/>
    <s v="French"/>
    <n v="22"/>
    <s v="Veille marketing"/>
    <s v=""/>
    <s v="Easyclip"/>
    <s v="IPR"/>
    <s v=""/>
    <s v="Presse Professionnelle et Spécialisée"/>
    <s v="Presse Professionnelle et Spécialisée"/>
    <s v=""/>
    <n v="0.64"/>
    <n v="0"/>
    <n v="50000"/>
    <n v="5250"/>
    <s v=""/>
    <m/>
    <m/>
    <m/>
    <s v="Le top 15 des sites recevant le plus de visites"/>
    <s v="Auto"/>
    <s v="Arnaud.Couturier@kantar.com"/>
    <x v="2"/>
    <s v="MAAF"/>
    <s v="80% to 100%"/>
    <s v=""/>
    <n v="32000"/>
    <n v="3360"/>
    <s v="QC Ready"/>
  </r>
  <r>
    <x v="2055"/>
    <s v="N"/>
    <s v="856252786"/>
    <s v="01/01/2022"/>
    <s v=""/>
    <s v="Press"/>
    <s v="Tribune de l'Assurance"/>
    <s v=""/>
    <s v="41778"/>
    <s v="Presse Professionnelle et Spécialisée"/>
    <s v="PRESSE ECO-FINANCIERE"/>
    <s v="Eco Fi"/>
    <s v="FRANCE"/>
    <s v="French"/>
    <n v="22"/>
    <s v="Veille marketing"/>
    <s v=""/>
    <s v="Easyclip"/>
    <s v="IPR"/>
    <s v=""/>
    <s v="Presse Professionnelle et Spécialisée"/>
    <s v="Presse Professionnelle et Spécialisée"/>
    <s v=""/>
    <n v="0.64"/>
    <n v="0"/>
    <n v="50000"/>
    <n v="5250"/>
    <s v=""/>
    <m/>
    <m/>
    <m/>
    <s v="Le top 15 des sites recevant le plus de visites"/>
    <s v="Auto"/>
    <s v="Arnaud.Couturier@kantar.com"/>
    <x v="0"/>
    <s v="MMA"/>
    <s v="sentence"/>
    <s v=""/>
    <n v="1500"/>
    <n v="157.5"/>
    <s v="QC Ready"/>
  </r>
  <r>
    <x v="2055"/>
    <s v="N"/>
    <s v="856252786"/>
    <s v="01/01/2022"/>
    <s v=""/>
    <s v="Press"/>
    <s v="Tribune de l'Assurance"/>
    <s v=""/>
    <s v="41778"/>
    <s v="Presse Professionnelle et Spécialisée"/>
    <s v="PRESSE ECO-FINANCIERE"/>
    <s v="Eco Fi"/>
    <s v="FRANCE"/>
    <s v="French"/>
    <n v="22"/>
    <s v="Veille marketing"/>
    <s v=""/>
    <s v="Easyclip"/>
    <s v="IPR"/>
    <s v=""/>
    <s v="Presse Professionnelle et Spécialisée"/>
    <s v="Presse Professionnelle et Spécialisée"/>
    <s v=""/>
    <n v="0.64"/>
    <n v="0"/>
    <n v="50000"/>
    <n v="5250"/>
    <s v=""/>
    <m/>
    <m/>
    <m/>
    <s v="Le top 15 des sites recevant le plus de visites"/>
    <s v="Auto"/>
    <s v="Arnaud.Couturier@kantar.com"/>
    <x v="17"/>
    <s v="MatMut"/>
    <s v="sentence"/>
    <s v=""/>
    <n v="1500"/>
    <n v="157.5"/>
    <s v="QC Ready"/>
  </r>
  <r>
    <x v="2055"/>
    <s v="N"/>
    <s v="856252786"/>
    <s v="01/01/2022"/>
    <s v=""/>
    <s v="Press"/>
    <s v="Tribune de l'Assurance"/>
    <s v=""/>
    <s v="41778"/>
    <s v="Presse Professionnelle et Spécialisée"/>
    <s v="PRESSE ECO-FINANCIERE"/>
    <s v="Eco Fi"/>
    <s v="FRANCE"/>
    <s v="French"/>
    <n v="22"/>
    <s v="Veille marketing"/>
    <s v=""/>
    <s v="Easyclip"/>
    <s v="IPR"/>
    <s v=""/>
    <s v="Presse Professionnelle et Spécialisée"/>
    <s v="Presse Professionnelle et Spécialisée"/>
    <s v=""/>
    <n v="0.64"/>
    <n v="0"/>
    <n v="50000"/>
    <n v="5250"/>
    <s v=""/>
    <m/>
    <m/>
    <m/>
    <s v="Le top 15 des sites recevant le plus de visites"/>
    <s v="Auto"/>
    <s v="Arnaud.Couturier@kantar.com"/>
    <x v="18"/>
    <s v="AXA"/>
    <s v="sentence"/>
    <s v=""/>
    <n v="1500"/>
    <n v="157.5"/>
    <s v="QC Ready"/>
  </r>
  <r>
    <x v="2056"/>
    <s v="Y"/>
    <s v="860319828"/>
    <s v="17/01/2022"/>
    <s v=""/>
    <s v="Web"/>
    <s v="Agefi.fr"/>
    <s v=""/>
    <s v="289178"/>
    <s v="Web Pro et Spécialisé"/>
    <s v="SITE GRAND PUBLIC"/>
    <s v="Eco Fi"/>
    <s v="FRANCE"/>
    <s v="French"/>
    <n v="0"/>
    <s v=""/>
    <s v=""/>
    <s v="FishEye"/>
    <s v="FISH"/>
    <s v="https://www.agefi.fr/nominations/yves-cormier-335705"/>
    <s v="Web Pro et Spécialisé"/>
    <s v="Web Pro et Spécialisé"/>
    <s v=""/>
    <n v="0.11"/>
    <n v="0"/>
    <n v="3601"/>
    <n v="288"/>
    <s v=""/>
    <m/>
    <m/>
    <m/>
    <s v="Yves Cormier"/>
    <s v="Auto"/>
    <s v="Arnaud.Couturier@kantar.com"/>
    <x v="18"/>
    <s v="AXA"/>
    <s v="50% to 80%"/>
    <s v=""/>
    <n v="316.88799999999998"/>
    <n v="25.344000000000001"/>
    <s v="QC Ready"/>
  </r>
  <r>
    <x v="2057"/>
    <s v="Y"/>
    <s v="856440603"/>
    <s v="04/01/2022"/>
    <s v=""/>
    <s v="Press"/>
    <s v="Correspondance économique"/>
    <s v=""/>
    <s v="41114"/>
    <s v="Presse Professionnelle et Spécialisée"/>
    <s v="PRESSE ECO-FINANCIERE"/>
    <s v="Eco Fi"/>
    <s v="FRANCE"/>
    <s v="French"/>
    <n v="23"/>
    <s v=""/>
    <s v=""/>
    <s v="Easyclip"/>
    <s v="NSTAR"/>
    <s v=""/>
    <s v="Presse Professionnelle et Spécialisée"/>
    <s v="Presse Professionnelle et Spécialisée"/>
    <s v=""/>
    <n v="0.1"/>
    <n v="0"/>
    <n v="3675"/>
    <n v="3950"/>
    <s v=""/>
    <m/>
    <m/>
    <m/>
    <s v="Etablissement public d'insertion de la défense : Mme Karima SILVENT, administratrice civile,"/>
    <s v="Auto"/>
    <s v="Arnaud.Couturier@kantar.com"/>
    <x v="18"/>
    <s v="AXA"/>
    <s v="80% to 100%"/>
    <s v=""/>
    <n v="367.5"/>
    <n v="395"/>
    <s v="QC Ready"/>
  </r>
  <r>
    <x v="2058"/>
    <s v="Y"/>
    <s v="871076972"/>
    <s v="26/02/2022"/>
    <s v=""/>
    <s v="Press"/>
    <s v="Investir-Le journal des Finances"/>
    <s v=""/>
    <s v="35956"/>
    <s v="Presse Nationale Grand Public"/>
    <s v="PRESSE ECO-FINANCIERE"/>
    <s v="Eco Fi"/>
    <s v="FRANCE"/>
    <s v="French"/>
    <n v="1"/>
    <s v=""/>
    <s v=""/>
    <s v="Easyclip"/>
    <s v="NSTAR"/>
    <s v=""/>
    <s v="Presse Nationale Grand Public"/>
    <s v="Presse Nationale Grand Public"/>
    <s v=""/>
    <n v="0.05"/>
    <n v="0"/>
    <n v="283000"/>
    <n v="35000"/>
    <s v=""/>
    <m/>
    <m/>
    <m/>
    <s v="Résultats 2021"/>
    <s v="Auto"/>
    <s v="Arnaud.Couturier@kantar.com"/>
    <x v="18"/>
    <s v="AXA"/>
    <s v="80% to 100%"/>
    <s v=""/>
    <n v="14150"/>
    <n v="1750"/>
    <s v="QC Ready"/>
  </r>
  <r>
    <x v="2059"/>
    <s v="Y"/>
    <s v="873620695"/>
    <s v="01/03/2022"/>
    <s v=""/>
    <s v="Press"/>
    <s v="Journal des Entreprises"/>
    <s v="Bas Rhin"/>
    <s v="44036"/>
    <s v="Presse régionale périodique"/>
    <s v="PRESSE ECO-FINANCIERE"/>
    <s v="Eco Fi"/>
    <s v="FRANCE"/>
    <s v="French"/>
    <n v="11"/>
    <s v=""/>
    <s v=""/>
    <s v="Easyclip"/>
    <s v="EDDPHR"/>
    <s v=""/>
    <s v="Presse régionale périodique"/>
    <s v="Presse régionale périodique"/>
    <s v=""/>
    <n v="0.04"/>
    <n v="0"/>
    <n v="24000"/>
    <n v="1898"/>
    <s v=""/>
    <m/>
    <m/>
    <m/>
    <s v="Vincent Régnier, directeur d'Arpège Prévoyance"/>
    <s v="Auto"/>
    <s v="Arnaud.Couturier@kantar.com"/>
    <x v="18"/>
    <s v="AXA"/>
    <s v="50% to 80%"/>
    <s v=""/>
    <n v="768"/>
    <n v="60.735999999999997"/>
    <s v="QC Ready"/>
  </r>
  <r>
    <x v="2060"/>
    <s v="Y"/>
    <s v="851570297"/>
    <s v="01/01/2022"/>
    <s v=""/>
    <s v="Press"/>
    <s v="Mieux Vivre Votre Argent"/>
    <s v=""/>
    <s v="36826"/>
    <s v="Presse Nationale Grand Public"/>
    <s v="PRESSE ECO-FINANCIERE"/>
    <s v="Eco Fi"/>
    <s v="FRANCE"/>
    <s v="French"/>
    <n v="62"/>
    <s v=""/>
    <s v="Emmanuel Schafroth"/>
    <s v="Easyclip"/>
    <s v="NSTAR"/>
    <s v=""/>
    <s v="Presse Nationale Grand Public"/>
    <s v="Presse Nationale Grand Public"/>
    <s v=""/>
    <n v="3.57"/>
    <n v="0"/>
    <n v="841000"/>
    <n v="26000"/>
    <s v="0"/>
    <m/>
    <m/>
    <m/>
    <s v="Sicav : les labels de la finance sont-ils fiables?"/>
    <s v="Auto"/>
    <s v="Arnaud.Couturier@kantar.com"/>
    <x v="15"/>
    <s v="Maif"/>
    <s v="&lt;10%"/>
    <s v=""/>
    <n v="300237"/>
    <n v="9282"/>
    <s v="QC Ready"/>
  </r>
  <r>
    <x v="2061"/>
    <s v="Y"/>
    <s v="869908741"/>
    <s v="22/02/2022"/>
    <s v=""/>
    <s v="Press"/>
    <s v="Dépêche du Midi"/>
    <s v="Comminges"/>
    <s v="41148"/>
    <s v="Presse quotidienne régionale"/>
    <s v="P.Q.R."/>
    <s v="Actualités Générales"/>
    <s v="FRANCE"/>
    <s v="French"/>
    <n v="25"/>
    <s v="Locale"/>
    <s v=""/>
    <s v="Easyclip"/>
    <s v="FAR"/>
    <s v=""/>
    <s v="Presse quotidienne régionale"/>
    <s v="Presse quotidienne régionale"/>
    <s v=""/>
    <n v="0.15"/>
    <n v="0"/>
    <n v="235159"/>
    <n v="11870"/>
    <s v=""/>
    <m/>
    <m/>
    <m/>
    <s v="Collège : des ateliers pour utiliser internet à bon escient"/>
    <s v="Auto"/>
    <s v="Arnaud.Couturier@kantar.com"/>
    <x v="15"/>
    <s v="Maif"/>
    <s v="80% to 100%"/>
    <s v=""/>
    <n v="35273.85"/>
    <n v="1780.5"/>
    <s v="QC Ready"/>
  </r>
  <r>
    <x v="2062"/>
    <s v="Y"/>
    <s v="862796534"/>
    <s v="26/01/2022"/>
    <s v=""/>
    <s v="Press"/>
    <s v="Echos"/>
    <s v=""/>
    <s v="42672"/>
    <s v="P.Q.N."/>
    <s v="P.Q.N."/>
    <s v="Eco Fi"/>
    <s v="FRANCE"/>
    <s v="French"/>
    <n v="31"/>
    <s v="Carnet"/>
    <s v=""/>
    <s v="Easyclip"/>
    <s v="IPR"/>
    <s v=""/>
    <s v="P.Q.N."/>
    <s v="P.Q.N."/>
    <s v=""/>
    <n v="0.4"/>
    <n v="0"/>
    <n v="633000"/>
    <n v="60200"/>
    <s v=""/>
    <m/>
    <m/>
    <m/>
    <s v="Le carnet des Echos"/>
    <s v="Auto"/>
    <s v="Arnaud.Couturier@kantar.com"/>
    <x v="15"/>
    <s v="Maif"/>
    <s v="sentence"/>
    <s v=""/>
    <n v="18990"/>
    <n v="1806"/>
    <s v="QC Ready"/>
  </r>
  <r>
    <x v="2063"/>
    <s v="Y"/>
    <s v="862528776"/>
    <s v="25/01/2022"/>
    <s v=""/>
    <s v="Press"/>
    <s v="Ouest France"/>
    <s v="Rennes Nord-Ouest"/>
    <s v="26733776"/>
    <s v="Presse quotidienne régionale"/>
    <s v="P.Q.R."/>
    <s v="Actualités Générales"/>
    <s v="FRANCE"/>
    <s v="French"/>
    <n v="13"/>
    <s v="MÉTROPOLE NORD-OUEST"/>
    <s v=""/>
    <s v="Easyclip"/>
    <s v="FAR"/>
    <s v=""/>
    <s v="Presse quotidienne régionale"/>
    <s v="Presse quotidienne régionale"/>
    <s v=""/>
    <n v="0.22"/>
    <n v="0"/>
    <n v="0"/>
    <m/>
    <s v=""/>
    <m/>
    <m/>
    <m/>
    <s v="Le basket accueille le président de la fédération"/>
    <s v="Auto"/>
    <s v="Arnaud.Couturier@kantar.com"/>
    <x v="15"/>
    <s v="Maif"/>
    <s v="10% to 25%"/>
    <s v=""/>
    <n v="0"/>
    <n v="0"/>
    <s v="QC Ready"/>
  </r>
  <r>
    <x v="2064"/>
    <s v="Y"/>
    <s v="866750278"/>
    <s v="10/02/2022"/>
    <s v=""/>
    <s v="Press"/>
    <s v="Libération"/>
    <s v=""/>
    <s v="36278"/>
    <s v="P.Q.N."/>
    <s v="P.Q.N."/>
    <s v="Actualités Générales"/>
    <s v="FRANCE"/>
    <s v="French"/>
    <n v="2"/>
    <s v="Événement"/>
    <s v="Franck Bouaziz"/>
    <s v="Easyclip"/>
    <s v="CFC"/>
    <s v=""/>
    <s v="P.Q.N."/>
    <s v="P.Q.N."/>
    <s v=""/>
    <n v="0.61"/>
    <n v="0"/>
    <n v="961000"/>
    <n v="42000"/>
    <s v="0"/>
    <m/>
    <m/>
    <m/>
    <s v="Ça repart comme en CAC 40"/>
    <s v="Auto"/>
    <s v="Arnaud.Couturier@kantar.com"/>
    <x v="15"/>
    <s v="Maif"/>
    <s v="10% to 25%"/>
    <s v=""/>
    <n v="146552.5"/>
    <n v="6405"/>
    <s v="QC Ready"/>
  </r>
  <r>
    <x v="2065"/>
    <s v="Y"/>
    <s v="872194837"/>
    <s v="03/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18"/>
    <n v="0"/>
    <n v="130000"/>
    <n v="7350"/>
    <s v=""/>
    <m/>
    <m/>
    <m/>
    <s v="Changement de directeur général chez Numa"/>
    <s v="Auto"/>
    <s v="Arnaud.Couturier@kantar.com"/>
    <x v="15"/>
    <s v="Maif"/>
    <s v="80% to 100%"/>
    <s v=""/>
    <n v="23400"/>
    <n v="1323"/>
    <s v="QC Ready"/>
  </r>
  <r>
    <x v="2066"/>
    <s v="Y"/>
    <s v="864960932"/>
    <s v="03/02/2022"/>
    <s v=""/>
    <s v="Press"/>
    <s v="Union"/>
    <s v="L'Ardennais"/>
    <s v="41026"/>
    <s v="Presse quotidienne régionale"/>
    <s v="P.Q.R."/>
    <s v="Actualités Générales"/>
    <s v="FRANCE"/>
    <s v="French"/>
    <n v="0"/>
    <s v=""/>
    <s v=""/>
    <s v="Easyclip"/>
    <s v="FAR"/>
    <s v=""/>
    <s v="Presse quotidienne régionale"/>
    <s v="Presse quotidienne régionale"/>
    <s v=""/>
    <n v="0.04"/>
    <n v="0"/>
    <n v="115477"/>
    <n v="1756"/>
    <s v=""/>
    <m/>
    <m/>
    <m/>
    <s v="Les faits"/>
    <s v="Auto"/>
    <s v="Arnaud.Couturier@kantar.com"/>
    <x v="15"/>
    <s v="Maif"/>
    <s v="80% to 100%"/>
    <s v=""/>
    <n v="4619.08"/>
    <n v="70.239999999999995"/>
    <s v="QC Ready"/>
  </r>
  <r>
    <x v="2067"/>
    <s v="Y"/>
    <s v="861564456"/>
    <s v="21/01/2022"/>
    <s v=""/>
    <s v="Web"/>
    <s v="Newsassurancespro.com"/>
    <s v=""/>
    <s v="440932"/>
    <s v="Web Pro et Spécialisé"/>
    <s v="SITE PRO ET SPECIALISE"/>
    <s v="Eco Fi"/>
    <s v="FRANCE"/>
    <s v="French"/>
    <n v="0"/>
    <s v=""/>
    <s v="Mariona Vivar"/>
    <s v="FishEye"/>
    <s v="FISH"/>
    <s v="https://www.newsassurancespro.com/michel-sirven-la-mmj-ne-veut-pas-rentrer-dans-le-rang/01691482446"/>
    <s v="Web Pro et Spécialisé"/>
    <s v="Web Pro et Spécialisé"/>
    <s v=""/>
    <n v="0.93"/>
    <n v="0"/>
    <n v="3392"/>
    <n v="271"/>
    <s v="0"/>
    <m/>
    <m/>
    <m/>
    <s v="Michel Sirven : “La MMJ ne veut pas rentrer dans le rang”"/>
    <s v="Auto"/>
    <s v="Arnaud.Couturier@kantar.com"/>
    <x v="23"/>
    <s v="Aésio"/>
    <s v="sentence"/>
    <s v=""/>
    <n v="101.76"/>
    <n v="8.1300000000000008"/>
    <s v="QC Ready"/>
  </r>
  <r>
    <x v="2067"/>
    <s v="N"/>
    <s v="861564456"/>
    <s v="21/01/2022"/>
    <s v=""/>
    <s v="Web"/>
    <s v="Newsassurancespro.com"/>
    <s v=""/>
    <s v="440932"/>
    <s v="Web Pro et Spécialisé"/>
    <s v="SITE PRO ET SPECIALISE"/>
    <s v="Eco Fi"/>
    <s v="FRANCE"/>
    <s v="French"/>
    <n v="0"/>
    <s v=""/>
    <s v="Mariona Vivar"/>
    <s v="FishEye"/>
    <s v="FISH"/>
    <s v="https://www.newsassurancespro.com/michel-sirven-la-mmj-ne-veut-pas-rentrer-dans-le-rang/01691482446"/>
    <s v="Web Pro et Spécialisé"/>
    <s v="Web Pro et Spécialisé"/>
    <s v=""/>
    <n v="0.93"/>
    <n v="0"/>
    <n v="3392"/>
    <n v="271"/>
    <s v="0"/>
    <m/>
    <m/>
    <m/>
    <s v="Michel Sirven : “La MMJ ne veut pas rentrer dans le rang”"/>
    <s v="Auto"/>
    <s v="Arnaud.Couturier@kantar.com"/>
    <x v="15"/>
    <s v="Maif"/>
    <s v="sentence"/>
    <s v=""/>
    <n v="101.76"/>
    <n v="8.1300000000000008"/>
    <s v="QC Ready"/>
  </r>
  <r>
    <x v="2068"/>
    <s v="Y"/>
    <s v="859207236"/>
    <s v="13/01/2022"/>
    <s v=""/>
    <s v="Press"/>
    <s v="Montagne"/>
    <s v="Clermont Métropole"/>
    <s v="4399536"/>
    <s v="Presse quotidienne régionale"/>
    <s v="P.Q.R."/>
    <s v="Actualités Générales"/>
    <s v="FRANCE"/>
    <s v="French"/>
    <n v="21"/>
    <s v="Sports_Auvergne"/>
    <s v=""/>
    <s v="Easyclip"/>
    <s v="FAR"/>
    <s v=""/>
    <s v="Presse quotidienne régionale"/>
    <s v="Presse quotidienne régionale"/>
    <s v=""/>
    <n v="0.28000000000000003"/>
    <n v="0"/>
    <n v="244293"/>
    <n v="13270"/>
    <s v=""/>
    <m/>
    <m/>
    <m/>
    <s v="Comparatif des points pris à l'extérieur entre les six derniers du classement après 20 journées"/>
    <s v="Auto"/>
    <s v="Arnaud.Couturier@kantar.com"/>
    <x v="17"/>
    <s v="MatMut"/>
    <s v="sentence"/>
    <s v=""/>
    <n v="7328.79"/>
    <n v="398.1"/>
    <s v="QC Ready"/>
  </r>
  <r>
    <x v="2069"/>
    <s v="Y"/>
    <s v="860192071"/>
    <s v="16/01/2022"/>
    <s v=""/>
    <s v="Web"/>
    <s v="bfmtv.com"/>
    <s v=""/>
    <s v="15409710"/>
    <s v="Web Grand Public"/>
    <s v="MEDIA EN LIGNE GRAND PUBLIC"/>
    <s v="Actualités Générales"/>
    <s v="FRANCE"/>
    <s v="French"/>
    <n v="0"/>
    <s v=""/>
    <s v=""/>
    <s v="FishEye"/>
    <s v="FISH"/>
    <s v="https://rmcsport.bfmtv.com/football/ligue-1/om-lille-un-nul-et-des-regrets-pour-les-marseillais_AV-202201160240.html"/>
    <s v="Web Grand Public"/>
    <s v="Web Grand Public"/>
    <s v=""/>
    <n v="0.88"/>
    <n v="0"/>
    <n v="1035956"/>
    <n v="30000"/>
    <s v=""/>
    <m/>
    <m/>
    <m/>
    <s v="OM-Lille: un nul et des regrets pour les Marseillais"/>
    <s v="Auto"/>
    <s v="Arnaud.Couturier@kantar.com"/>
    <x v="17"/>
    <s v="MatMut"/>
    <s v="&lt;10%"/>
    <s v=""/>
    <n v="91164.127999999997"/>
    <n v="2640"/>
    <s v="QC Ready"/>
  </r>
  <r>
    <x v="2070"/>
    <s v="Y"/>
    <s v="862200024"/>
    <s v="24/01/2022"/>
    <s v=""/>
    <s v="Press"/>
    <s v="Sud Ouest"/>
    <s v=""/>
    <s v="39006"/>
    <s v="Presse quotidienne régionale"/>
    <s v="P.Q.R."/>
    <s v="Actualités Générales"/>
    <s v="FRANCE"/>
    <s v="French"/>
    <n v="40"/>
    <s v=""/>
    <s v="NICOLAS LE GARDIEN"/>
    <s v="Easyclip"/>
    <s v="FAR"/>
    <s v=""/>
    <s v="Presse quotidienne régionale"/>
    <s v="Presse quotidienne régionale"/>
    <s v=""/>
    <n v="0.45"/>
    <n v="0"/>
    <n v="979000"/>
    <n v="59974"/>
    <s v="0"/>
    <m/>
    <m/>
    <m/>
    <s v="Les Girondins s’accrochent à leur fil"/>
    <s v="Auto"/>
    <s v="Arnaud.Couturier@kantar.com"/>
    <x v="17"/>
    <s v="MatMut"/>
    <s v="&lt;10%"/>
    <s v=""/>
    <n v="44055"/>
    <n v="2698.83"/>
    <s v="QC Ready"/>
  </r>
  <r>
    <x v="2071"/>
    <s v="Y"/>
    <s v="869248182"/>
    <s v="19/02/2022"/>
    <s v=""/>
    <s v="Press"/>
    <s v="Sud Ouest"/>
    <s v="Libournais - Haute Gironde"/>
    <s v="4399500"/>
    <s v="Presse quotidienne régionale"/>
    <s v="P.Q.R."/>
    <s v="Actualités Générales"/>
    <s v="FRANCE"/>
    <s v="French"/>
    <n v="25"/>
    <s v=""/>
    <s v=""/>
    <s v="Easyclip"/>
    <s v="FAR"/>
    <s v=""/>
    <s v="Presse quotidienne régionale"/>
    <s v="Presse quotidienne régionale"/>
    <s v=""/>
    <n v="0.14000000000000001"/>
    <n v="0"/>
    <n v="395548"/>
    <n v="20919"/>
    <s v=""/>
    <m/>
    <m/>
    <m/>
    <s v="« Il n’y aura pas d’impôt Girondins », rassure Anziani"/>
    <s v="Auto"/>
    <s v="Arnaud.Couturier@kantar.com"/>
    <x v="17"/>
    <s v="MatMut"/>
    <s v="80% to 100%"/>
    <s v=""/>
    <n v="55376.72"/>
    <n v="2928.66"/>
    <s v="QC Ready"/>
  </r>
  <r>
    <x v="2072"/>
    <s v="Y"/>
    <s v="868067222"/>
    <s v="15/02/2022"/>
    <s v=""/>
    <s v="Press"/>
    <s v="Dépêche du Midi"/>
    <s v="Tarn et Garonne"/>
    <s v="41158"/>
    <s v="Presse quotidienne régionale"/>
    <s v="P.Q.R."/>
    <s v="Actualités Générales"/>
    <s v="FRANCE"/>
    <s v="French"/>
    <n v="32"/>
    <s v="Locale"/>
    <s v=""/>
    <s v="Easyclip"/>
    <s v="FAR"/>
    <s v=""/>
    <s v="Presse quotidienne régionale"/>
    <s v="Presse quotidienne régionale"/>
    <s v=""/>
    <n v="0.13"/>
    <n v="0"/>
    <n v="64147"/>
    <n v="3238"/>
    <s v=""/>
    <m/>
    <m/>
    <m/>
    <s v="rugby Bienvenue à Marceau, le fils d’Adrien Laplace Il a pointé sa frimousse un petit plus tôt"/>
    <s v="Auto"/>
    <s v="Arnaud.Couturier@kantar.com"/>
    <x v="17"/>
    <s v="MatMut"/>
    <s v="sentence"/>
    <s v=""/>
    <n v="1924.41"/>
    <n v="97.14"/>
    <s v="QC Ready"/>
  </r>
  <r>
    <x v="2073"/>
    <s v="Y"/>
    <s v="872964979"/>
    <s v="05/03/2022"/>
    <s v=""/>
    <s v="Press"/>
    <s v="Progrès"/>
    <s v="Ouest lyonnais et Val de Saône"/>
    <s v="42378"/>
    <s v="Presse quotidienne régionale"/>
    <s v="P.Q.R."/>
    <s v="Actualités Générales"/>
    <s v="FRANCE"/>
    <s v="French"/>
    <n v="32"/>
    <s v="SPORTS | LYON ET RÉGION"/>
    <s v="Y.B."/>
    <s v="Easyclip"/>
    <s v="FAR"/>
    <s v=""/>
    <s v="Presse quotidienne régionale"/>
    <s v="Presse quotidienne régionale"/>
    <s v=""/>
    <n v="7.0000000000000007E-2"/>
    <n v="0"/>
    <n v="309651"/>
    <n v="9476"/>
    <s v="0"/>
    <m/>
    <m/>
    <m/>
    <s v="La fièvre du samedi soir pour les Louves"/>
    <s v="Auto"/>
    <s v="Arnaud.Couturier@kantar.com"/>
    <x v="17"/>
    <s v="MatMut"/>
    <s v="sentence"/>
    <s v=""/>
    <n v="9289.5300000000007"/>
    <n v="284.27999999999997"/>
    <s v="QC Ready"/>
  </r>
  <r>
    <x v="2074"/>
    <s v="Y"/>
    <s v="864108520"/>
    <s v="31/01/2022"/>
    <s v=""/>
    <s v="Press"/>
    <s v="Agefi"/>
    <s v=""/>
    <s v="40108"/>
    <s v="Presse Professionnelle et Spécialisée"/>
    <s v="PRESSE ECO-FINANCIERE"/>
    <s v="Eco Fi"/>
    <s v="FRANCE"/>
    <s v="French"/>
    <n v="15"/>
    <s v="INDUSTRIE FINANCIÈRE"/>
    <s v="Bertrand de Meyer"/>
    <s v="Easyclip"/>
    <s v="CFC"/>
    <s v=""/>
    <s v="Presse Professionnelle et Spécialisée"/>
    <s v="Presse Professionnelle et Spécialisée"/>
    <s v=""/>
    <n v="0.41"/>
    <n v="0"/>
    <n v="45500"/>
    <n v="6000"/>
    <s v="0"/>
    <m/>
    <m/>
    <m/>
    <s v="Les mutuelles de la fonction publique chamboulent leurs alliances"/>
    <s v="Auto"/>
    <s v="Arnaud.Couturier@kantar.com"/>
    <x v="17"/>
    <s v="MatMut"/>
    <s v="sentence"/>
    <s v=""/>
    <n v="1365"/>
    <n v="180"/>
    <s v="QC Ready"/>
  </r>
  <r>
    <x v="2075"/>
    <s v="Y"/>
    <s v="860051590"/>
    <s v="16/01/2022"/>
    <s v=""/>
    <s v="Press"/>
    <s v="Sud Ouest"/>
    <s v=""/>
    <s v="39006"/>
    <s v="Presse quotidienne régionale"/>
    <s v="P.Q.R."/>
    <s v="Actualités Générales"/>
    <s v="FRANCE"/>
    <s v="French"/>
    <n v="36"/>
    <s v=""/>
    <s v="PATRICK FAVIER"/>
    <s v="Easyclip"/>
    <s v="FAR"/>
    <s v=""/>
    <s v="Presse quotidienne régionale"/>
    <s v="Presse quotidienne régionale"/>
    <s v=""/>
    <n v="0.34"/>
    <n v="0"/>
    <n v="979000"/>
    <n v="59974"/>
    <s v="0"/>
    <m/>
    <m/>
    <m/>
    <s v="L’espoir de l’électrochoc, la crainte de l’électrocution pour Bordeaux"/>
    <s v="Auto"/>
    <s v="Arnaud.Couturier@kantar.com"/>
    <x v="17"/>
    <s v="MatMut"/>
    <s v="&lt;10%"/>
    <s v=""/>
    <n v="33286"/>
    <n v="2039.116"/>
    <s v="QC Ready"/>
  </r>
  <r>
    <x v="2076"/>
    <s v="Y"/>
    <s v="868798121"/>
    <s v="17/02/2022"/>
    <s v=""/>
    <s v="Web"/>
    <s v="20Minutes.fr"/>
    <s v=""/>
    <s v="218613"/>
    <s v="Web Grand Public"/>
    <s v="MEDIA EN LIGNE GRAND PUBLIC"/>
    <s v="Actualités Générales"/>
    <s v="FRANCE"/>
    <s v="French"/>
    <n v="0"/>
    <s v=""/>
    <s v=""/>
    <s v="FishEye"/>
    <s v="FISH"/>
    <s v="https://www.20minutes.fr/sport/3237531-20220217-girondins-bordeaux-david-guion-officiellement-nomme-nouvel-entraineur"/>
    <s v="Web Grand Public"/>
    <s v="Web Grand Public"/>
    <s v=""/>
    <n v="0.51"/>
    <n v="0"/>
    <n v="586982"/>
    <n v="30000"/>
    <s v=""/>
    <m/>
    <m/>
    <m/>
    <s v="Girondins de Bordeaux : David Guion officiellement nommé nouvel entraîneur"/>
    <s v="Auto"/>
    <s v="Arnaud.Couturier@kantar.com"/>
    <x v="17"/>
    <s v="MatMut"/>
    <s v="sentence"/>
    <s v=""/>
    <n v="17609.46"/>
    <n v="900"/>
    <s v="QC Ready"/>
  </r>
  <r>
    <x v="2077"/>
    <s v="Y"/>
    <s v="872651675"/>
    <s v="04/03/2022"/>
    <s v=""/>
    <s v="Press"/>
    <s v="Equipe"/>
    <s v=""/>
    <s v="40414"/>
    <s v="P.Q.N."/>
    <s v="PRESSE SPORTS"/>
    <s v="Sports"/>
    <s v="FRANCE"/>
    <s v="French"/>
    <n v="6"/>
    <s v=""/>
    <s v="Maxime Raulin"/>
    <s v="Easyclip"/>
    <s v="NSTAR"/>
    <s v=""/>
    <s v="P.Q.N."/>
    <s v="P.Q.N."/>
    <s v=""/>
    <n v="0.78"/>
    <n v="0"/>
    <n v="2375000"/>
    <n v="90400"/>
    <s v="0"/>
    <m/>
    <m/>
    <m/>
    <s v="Le réveil de la belle endormie"/>
    <s v="Auto"/>
    <s v="Arnaud.Couturier@kantar.com"/>
    <x v="17"/>
    <s v="MatMut"/>
    <s v="10% to 25%"/>
    <s v=""/>
    <n v="463125"/>
    <n v="17628"/>
    <s v="QC Ready"/>
  </r>
  <r>
    <x v="2078"/>
    <s v="Y"/>
    <s v="873354879"/>
    <s v="07/03/2022"/>
    <s v=""/>
    <s v="Press"/>
    <s v="Dernières Nouvelles d'Alsace"/>
    <s v="Strasbourg Campagne"/>
    <s v="4399466"/>
    <s v="Presse quotidienne régionale"/>
    <s v="P.Q.R."/>
    <s v="Actualités Générales"/>
    <s v="FRANCE"/>
    <s v="French"/>
    <n v="27"/>
    <s v="Sports"/>
    <s v=""/>
    <s v="Easyclip"/>
    <s v="FAR"/>
    <s v=""/>
    <s v="Presse quotidienne régionale"/>
    <s v="Presse quotidienne régionale"/>
    <s v=""/>
    <n v="0.17"/>
    <n v="0"/>
    <n v="457352"/>
    <n v="25836"/>
    <s v=""/>
    <m/>
    <m/>
    <m/>
    <s v="Les fiches"/>
    <s v="Auto"/>
    <s v="Arnaud.Couturier@kantar.com"/>
    <x v="17"/>
    <s v="MatMut"/>
    <s v="10% to 25%"/>
    <s v=""/>
    <n v="19437.46"/>
    <n v="1098.03"/>
    <s v="QC Ready"/>
  </r>
  <r>
    <x v="2079"/>
    <s v="Y"/>
    <s v="873392935"/>
    <s v="07/03/2022"/>
    <s v=""/>
    <s v="Web"/>
    <s v="bfmtv.com"/>
    <s v=""/>
    <s v="15409710"/>
    <s v="Web Grand Public"/>
    <s v="MEDIA EN LIGNE GRAND PUBLIC"/>
    <s v="Actualités Générales"/>
    <s v="FRANCE"/>
    <s v="French"/>
    <n v="0"/>
    <s v=""/>
    <s v=""/>
    <s v="FishEye"/>
    <s v="FISH"/>
    <s v="https://rmcsport.bfmtv.com/football/ligue-1/bordeaux-gerard-lopez-tacle-durement-ses-joueurs-apres-la-defaite-contre-troyes_AV-202203070016.html"/>
    <s v="Web Grand Public"/>
    <s v="Web Grand Public"/>
    <s v=""/>
    <n v="0.63"/>
    <n v="0"/>
    <n v="1035956"/>
    <n v="30000"/>
    <s v=""/>
    <m/>
    <m/>
    <m/>
    <s v="Bordeaux : Gerard Lopez tacle durement ses joueurs après la défaite contre Troyes"/>
    <s v="Auto"/>
    <s v="Arnaud.Couturier@kantar.com"/>
    <x v="17"/>
    <s v="MatMut"/>
    <s v="sentence"/>
    <s v=""/>
    <n v="31078.68"/>
    <n v="900"/>
    <s v="QC Ready"/>
  </r>
  <r>
    <x v="2080"/>
    <s v="Y"/>
    <s v="857121344"/>
    <s v="06/01/2022"/>
    <s v=""/>
    <s v="Web"/>
    <s v="bfmtv.com"/>
    <s v=""/>
    <s v="15409710"/>
    <s v="Web Grand Public"/>
    <s v="MEDIA EN LIGNE GRAND PUBLIC"/>
    <s v="Actualités Générales"/>
    <s v="FRANCE"/>
    <s v="French"/>
    <n v="0"/>
    <s v=""/>
    <s v="Florent Germain"/>
    <s v="FishEye"/>
    <s v="FISH"/>
    <s v="https://rmcsport.bfmtv.com/football/ligue-1/bordeaux-om-les-craintes-de-sampaoli-pour-l-image-de-la-ligue-1_AV-202201060326.html"/>
    <s v="Web Grand Public"/>
    <s v="Web Grand Public"/>
    <s v=""/>
    <n v="0.91"/>
    <n v="0"/>
    <n v="1035956"/>
    <n v="30000"/>
    <s v="0"/>
    <m/>
    <m/>
    <m/>
    <s v="Bordeaux-OM: les craintes de Sampaoli pour &quot;l'image de la Ligue 1&quot;"/>
    <s v="Auto"/>
    <s v="Arnaud.Couturier@kantar.com"/>
    <x v="17"/>
    <s v="MatMut"/>
    <s v="&lt;10%"/>
    <s v=""/>
    <n v="94271.995999999999"/>
    <n v="2730"/>
    <s v="QC Ready"/>
  </r>
  <r>
    <x v="2081"/>
    <s v="Y"/>
    <s v="868957584"/>
    <s v="18/02/2022"/>
    <s v=""/>
    <s v="Press"/>
    <s v="Nouvelle République du Centre Ouest"/>
    <s v="Indre et Loire"/>
    <s v="4200847"/>
    <s v="Presse quotidienne régionale"/>
    <s v="P.Q.R."/>
    <s v="Actualités Générales"/>
    <s v="FRANCE"/>
    <s v="French"/>
    <n v="9"/>
    <s v="TOURS"/>
    <s v=""/>
    <s v="Easyclip"/>
    <s v="FAR"/>
    <s v=""/>
    <s v="Presse quotidienne régionale"/>
    <s v="Presse quotidienne régionale"/>
    <s v=""/>
    <n v="0.1"/>
    <n v="0"/>
    <n v="190781"/>
    <n v="10701"/>
    <s v=""/>
    <m/>
    <m/>
    <m/>
    <s v="Les bons gestes à adopter au volant"/>
    <s v="Auto"/>
    <s v="Arnaud.Couturier@kantar.com"/>
    <x v="17"/>
    <s v="MatMut"/>
    <s v="sentence"/>
    <s v=""/>
    <n v="5723.43"/>
    <n v="321.02999999999997"/>
    <s v="QC Ready"/>
  </r>
  <r>
    <x v="2082"/>
    <s v="Y"/>
    <s v="869650792"/>
    <s v="21/02/2022"/>
    <s v=""/>
    <s v="Press"/>
    <s v="Provence"/>
    <s v="Salon De Provence"/>
    <s v="41594"/>
    <s v="Presse quotidienne régionale"/>
    <s v="P.Q.R."/>
    <s v="Actualités Générales"/>
    <s v="FRANCE"/>
    <s v="French"/>
    <n v="22"/>
    <s v=""/>
    <s v=""/>
    <s v="Easyclip"/>
    <s v="FAR"/>
    <s v=""/>
    <s v="Presse quotidienne régionale"/>
    <s v="Presse quotidienne régionale"/>
    <s v=""/>
    <n v="0.05"/>
    <n v="0"/>
    <n v="428302"/>
    <n v="17365"/>
    <s v=""/>
    <m/>
    <m/>
    <m/>
    <s v="Matmut Atlantique. Mi-temps : 1-0. Arbitre : Jérémie Pignard. But - Bordeaux :"/>
    <s v="Auto"/>
    <s v="Arnaud.Couturier@kantar.com"/>
    <x v="17"/>
    <s v="MatMut"/>
    <s v="80% to 100%"/>
    <s v=""/>
    <n v="21415.1"/>
    <n v="868.25"/>
    <s v="QC Ready"/>
  </r>
  <r>
    <x v="2083"/>
    <s v="Y"/>
    <s v="872763213"/>
    <s v="04/03/2022"/>
    <s v=""/>
    <s v="Web"/>
    <s v="bfmtv.com"/>
    <s v=""/>
    <s v="15409710"/>
    <s v="Web Grand Public"/>
    <s v="MEDIA EN LIGNE GRAND PUBLIC"/>
    <s v="Actualités Générales"/>
    <s v="FRANCE"/>
    <s v="French"/>
    <n v="0"/>
    <s v=""/>
    <s v="NICOLAS PAOLORSI"/>
    <s v="FishEye"/>
    <s v="FISH"/>
    <s v="https://rmcsport.bfmtv.com/football/ligue-1/bordeaux-aidee-par-le-club-la-famille-de-l-ukrainien-ignatenko-arrive-en-france_AV-202203040280.html"/>
    <s v="Web Grand Public"/>
    <s v="Web Grand Public"/>
    <s v=""/>
    <n v="0.61"/>
    <n v="0"/>
    <n v="1035956"/>
    <n v="30000"/>
    <s v="0"/>
    <m/>
    <m/>
    <m/>
    <s v="Bordeaux: aidée par le club, la famille de l'Ukrainien Ignatenko arrive en France"/>
    <s v="Auto"/>
    <s v="Arnaud.Couturier@kantar.com"/>
    <x v="17"/>
    <s v="MatMut"/>
    <s v="&lt;10%"/>
    <s v=""/>
    <n v="63193.315999999999"/>
    <n v="1830"/>
    <s v="QC Ready"/>
  </r>
  <r>
    <x v="2084"/>
    <s v="Y"/>
    <s v="862194481"/>
    <s v="24/01/2022"/>
    <s v=""/>
    <s v="Press"/>
    <s v="Dauphiné Libéré"/>
    <s v="De Voiron à Saint-Marcellin"/>
    <s v="4399450"/>
    <s v="Presse quotidienne régionale"/>
    <s v="P.Q.R."/>
    <s v="Actualités Générales"/>
    <s v="FRANCE"/>
    <s v="French"/>
    <n v="30"/>
    <s v="Sports"/>
    <s v=""/>
    <s v="Easyclip"/>
    <s v="FAR"/>
    <s v=""/>
    <s v="Presse quotidienne régionale"/>
    <s v="Presse quotidienne régionale"/>
    <s v=""/>
    <n v="0.22"/>
    <n v="0"/>
    <n v="308394"/>
    <n v="16274"/>
    <s v=""/>
    <m/>
    <m/>
    <m/>
    <s v="METZ 0 - NICE 2 ➤ À Metz (Stade Saint-Symphorien) : Nice bat Metz 2-0 (0-0)."/>
    <s v="Auto"/>
    <s v="Arnaud.Couturier@kantar.com"/>
    <x v="17"/>
    <s v="MatMut"/>
    <s v="sentence"/>
    <s v=""/>
    <n v="9251.82"/>
    <n v="488.22"/>
    <s v="QC Ready"/>
  </r>
  <r>
    <x v="2085"/>
    <s v="Y"/>
    <s v="867596092"/>
    <s v="13/02/2022"/>
    <s v=""/>
    <s v="Press"/>
    <s v="Journal du Dimanche"/>
    <s v=""/>
    <s v="44098"/>
    <s v="P.Q.N."/>
    <s v="P.Q.N."/>
    <s v="Actualités Générales"/>
    <s v="FRANCE"/>
    <s v="French"/>
    <n v="4"/>
    <s v=""/>
    <s v="Christine Ollivier"/>
    <s v="Easyclip"/>
    <s v="NSTAR"/>
    <s v=""/>
    <s v="P.Q.N."/>
    <s v="P.Q.N."/>
    <s v=""/>
    <n v="0.41"/>
    <n v="0"/>
    <n v="1077000"/>
    <n v="63800"/>
    <s v="0"/>
    <m/>
    <m/>
    <m/>
    <s v="Frédéric Lemoine, le « Monsieur Projet » de la candidate"/>
    <s v="Auto"/>
    <s v="Arnaud.Couturier@kantar.com"/>
    <x v="16"/>
    <s v="Groupama"/>
    <s v="&lt;10%"/>
    <s v=""/>
    <n v="44157"/>
    <n v="2615.8000000000002"/>
    <s v="QC Ready"/>
  </r>
  <r>
    <x v="2086"/>
    <s v="Y"/>
    <s v="869644088"/>
    <s v="21/02/2022"/>
    <s v=""/>
    <s v="Press"/>
    <s v="Sud Ouest"/>
    <s v=""/>
    <s v="39006"/>
    <s v="Presse quotidienne régionale"/>
    <s v="P.Q.R."/>
    <s v="Actualités Générales"/>
    <s v="FRANCE"/>
    <s v="French"/>
    <n v="47"/>
    <s v=""/>
    <s v=""/>
    <s v="Easyclip"/>
    <s v="FAR"/>
    <s v=""/>
    <s v="Presse quotidienne régionale"/>
    <s v="Presse quotidienne régionale"/>
    <s v=""/>
    <n v="0.21"/>
    <n v="0"/>
    <n v="979000"/>
    <n v="59974"/>
    <s v=""/>
    <m/>
    <m/>
    <m/>
    <s v="Quintana est comme chez lui dans le Sud"/>
    <s v="Auto"/>
    <s v="Arnaud.Couturier@kantar.com"/>
    <x v="16"/>
    <s v="Groupama"/>
    <s v="10% to 25%"/>
    <s v=""/>
    <n v="51397.5"/>
    <n v="3148.6350000000002"/>
    <s v="QC Ready"/>
  </r>
  <r>
    <x v="2087"/>
    <s v="Y"/>
    <s v="860830580"/>
    <s v="19/01/2022"/>
    <s v=""/>
    <s v="Press"/>
    <s v="Ouest France"/>
    <s v="Pontivy"/>
    <s v="37468"/>
    <s v="Presse quotidienne régionale"/>
    <s v="P.Q.R."/>
    <s v="Actualités Générales"/>
    <s v="FRANCE"/>
    <s v="French"/>
    <n v="8"/>
    <s v="LORIENT"/>
    <s v="R. G."/>
    <s v="Easyclip"/>
    <s v="FAR"/>
    <s v=""/>
    <s v="Presse quotidienne régionale"/>
    <s v="Presse quotidienne régionale"/>
    <s v=""/>
    <n v="0.22"/>
    <n v="0"/>
    <n v="359413"/>
    <n v="23792"/>
    <s v="0"/>
    <m/>
    <m/>
    <m/>
    <s v="Au fil des ans et des interventions…"/>
    <s v="Auto"/>
    <s v="Arnaud.Couturier@kantar.com"/>
    <x v="16"/>
    <s v="Groupama"/>
    <s v="sentence"/>
    <s v=""/>
    <n v="10782.39"/>
    <n v="713.76"/>
    <s v="QC Ready"/>
  </r>
  <r>
    <x v="2088"/>
    <s v="Y"/>
    <s v="871091267"/>
    <s v="26/02/2022"/>
    <s v=""/>
    <s v="Press"/>
    <s v="Est Républicain"/>
    <s v="Doubs - Haut Doubs"/>
    <s v="40468"/>
    <s v="Presse quotidienne régionale"/>
    <s v="P.Q.R."/>
    <s v="Actualités Générales"/>
    <s v="FRANCE"/>
    <s v="French"/>
    <n v="36"/>
    <s v="besançon"/>
    <s v="C. M."/>
    <s v="Easyclip"/>
    <s v="FAR"/>
    <s v=""/>
    <s v="Presse quotidienne régionale"/>
    <s v="Presse quotidienne régionale"/>
    <s v=""/>
    <n v="0.26"/>
    <n v="0"/>
    <n v="169935"/>
    <n v="11331"/>
    <s v="0"/>
    <m/>
    <m/>
    <m/>
    <s v="JO 2024 : la Ville prête à accueillir des athlètes du monde entier"/>
    <s v="Auto"/>
    <s v="Arnaud.Couturier@kantar.com"/>
    <x v="16"/>
    <s v="Groupama"/>
    <s v="10% to 25%"/>
    <s v=""/>
    <n v="11045.775"/>
    <n v="736.51499999999999"/>
    <s v="QC Ready"/>
  </r>
  <r>
    <x v="2089"/>
    <s v="Y"/>
    <s v="873958890"/>
    <s v="09/03/2022"/>
    <s v=""/>
    <s v="Press"/>
    <s v="Progrès"/>
    <s v="Lyon - Villeurbanne - Caluire"/>
    <s v="42380"/>
    <s v="Presse quotidienne régionale"/>
    <s v="P.Q.R."/>
    <s v="Actualités Générales"/>
    <s v="FRANCE"/>
    <s v="French"/>
    <n v="24"/>
    <s v="SPORTS | LYON ET RÉGION"/>
    <s v="J.-F.G."/>
    <s v="Easyclip"/>
    <s v="FAR"/>
    <s v=""/>
    <s v="Presse quotidienne régionale"/>
    <s v="Presse quotidienne régionale"/>
    <s v=""/>
    <n v="0.11"/>
    <n v="0"/>
    <n v="309651"/>
    <n v="9476"/>
    <s v="0"/>
    <m/>
    <m/>
    <m/>
    <s v="Priorité au championnat pour le FC Porto"/>
    <s v="Auto"/>
    <s v="Arnaud.Couturier@kantar.com"/>
    <x v="16"/>
    <s v="Groupama"/>
    <s v="25% to 50%"/>
    <s v=""/>
    <n v="17030.805"/>
    <n v="521.17999999999995"/>
    <s v="QC Ready"/>
  </r>
  <r>
    <x v="2090"/>
    <s v="Y"/>
    <s v="858559426"/>
    <s v="11/01/2022"/>
    <s v=""/>
    <s v="Web"/>
    <s v="bfmtv.com"/>
    <s v=""/>
    <s v="15409710"/>
    <s v="Web Grand Public"/>
    <s v="MEDIA EN LIGNE GRAND PUBLIC"/>
    <s v="Actualités Générales"/>
    <s v="FRANCE"/>
    <s v="French"/>
    <n v="0"/>
    <s v=""/>
    <s v=""/>
    <s v="FishEye"/>
    <s v="FISH"/>
    <s v="https://rmcsport.bfmtv.com/cyclisme/tour-de-france/cyclisme-pinot-participera-au-tour-de-france-2022_AV-202201110203.html"/>
    <s v="Web Grand Public"/>
    <s v="Web Grand Public"/>
    <s v=""/>
    <n v="0.28000000000000003"/>
    <n v="0"/>
    <n v="1035956"/>
    <n v="30000"/>
    <s v=""/>
    <m/>
    <m/>
    <m/>
    <s v="Cyclisme: Pinot participera au Tour de France 2022"/>
    <s v="Auto"/>
    <s v="Arnaud.Couturier@kantar.com"/>
    <x v="16"/>
    <s v="Groupama"/>
    <s v="80% to 100%"/>
    <s v=""/>
    <n v="290067.68"/>
    <n v="8400"/>
    <s v="QC Ready"/>
  </r>
  <r>
    <x v="2091"/>
    <s v="Y"/>
    <s v="858847283"/>
    <s v="12/01/2022"/>
    <s v=""/>
    <s v="Press"/>
    <s v="Union"/>
    <s v="Vitry-le-François"/>
    <s v="41018"/>
    <s v="Presse quotidienne régionale"/>
    <s v="P.Q.R."/>
    <s v="Actualités Générales"/>
    <s v="FRANCE"/>
    <s v="French"/>
    <n v="0"/>
    <s v="Cyclisme"/>
    <s v=""/>
    <s v="Easyclip"/>
    <s v="FAR"/>
    <s v=""/>
    <s v="Presse quotidienne régionale"/>
    <s v="Presse quotidienne régionale"/>
    <s v=""/>
    <n v="0.28000000000000003"/>
    <n v="0"/>
    <n v="186752"/>
    <n v="2839"/>
    <s v=""/>
    <m/>
    <m/>
    <m/>
    <s v="Pinot, regagner des courses"/>
    <s v="Auto"/>
    <s v="Arnaud.Couturier@kantar.com"/>
    <x v="16"/>
    <s v="Groupama"/>
    <s v="80% to 100%"/>
    <s v=""/>
    <n v="52290.559999999998"/>
    <n v="794.92"/>
    <s v="QC Ready"/>
  </r>
  <r>
    <x v="2092"/>
    <s v="Y"/>
    <s v="861544732"/>
    <s v="21/01/2022"/>
    <s v=""/>
    <s v="Press"/>
    <s v="Ouest France"/>
    <s v="Nantes Nord-Loire"/>
    <s v="4399750"/>
    <s v="Presse quotidienne régionale"/>
    <s v="P.Q.R."/>
    <s v="Actualités Générales"/>
    <s v="FRANCE"/>
    <s v="French"/>
    <n v="0"/>
    <s v="SPORTS - LOIRE-ATLANTIQUE"/>
    <s v="Recueilli par Christophe DELACROIX."/>
    <s v="Easyclip"/>
    <s v="FAR"/>
    <s v=""/>
    <s v="Presse quotidienne régionale"/>
    <s v="Presse quotidienne régionale"/>
    <s v=""/>
    <n v="0.36"/>
    <n v="0"/>
    <n v="378597"/>
    <n v="25062"/>
    <s v="0"/>
    <m/>
    <m/>
    <m/>
    <s v="Anthony Ravard : « En gagner une serait top ! »"/>
    <s v="Auto"/>
    <s v="Arnaud.Couturier@kantar.com"/>
    <x v="16"/>
    <s v="Groupama"/>
    <s v="sentence"/>
    <s v=""/>
    <n v="11357.91"/>
    <n v="751.86"/>
    <s v="QC Ready"/>
  </r>
  <r>
    <x v="2093"/>
    <s v="Y"/>
    <s v="873938183"/>
    <s v="09/03/2022"/>
    <s v=""/>
    <s v="Press"/>
    <s v="Montagne"/>
    <s v="Thiers-Ambert"/>
    <s v="4404523"/>
    <s v="Presse quotidienne régionale"/>
    <s v="P.Q.R."/>
    <s v="Actualités Générales"/>
    <s v="FRANCE"/>
    <s v="French"/>
    <n v="29"/>
    <s v="Sports_Auvergne"/>
    <s v=""/>
    <s v="Easyclip"/>
    <s v="FAR"/>
    <s v=""/>
    <s v="Presse quotidienne régionale"/>
    <s v="Presse quotidienne régionale"/>
    <s v=""/>
    <n v="0.2"/>
    <n v="0"/>
    <n v="244293"/>
    <n v="13270"/>
    <s v=""/>
    <m/>
    <m/>
    <m/>
    <s v="Zoom sur le chrono de 13, 4 kilomètres entre Domérat et Montluçon, cette après-midi"/>
    <s v="Auto"/>
    <s v="Arnaud.Couturier@kantar.com"/>
    <x v="16"/>
    <s v="Groupama"/>
    <s v="sentence"/>
    <s v=""/>
    <n v="7328.79"/>
    <n v="398.1"/>
    <s v="QC Ready"/>
  </r>
  <r>
    <x v="2094"/>
    <s v="Y"/>
    <s v="863141580"/>
    <s v="27/01/2022"/>
    <s v=""/>
    <s v="Press"/>
    <s v="Télégramme"/>
    <s v="Brest Abers Iroise"/>
    <s v="25260392"/>
    <s v="Presse quotidienne régionale"/>
    <s v="P.Q.R."/>
    <s v="Actualités Générales"/>
    <s v="FRANCE"/>
    <s v="French"/>
    <n v="21"/>
    <s v=""/>
    <s v=""/>
    <s v="Easyclip"/>
    <s v="FAR"/>
    <s v=""/>
    <s v="Presse quotidienne régionale"/>
    <s v="Presse quotidienne régionale"/>
    <s v=""/>
    <n v="0.27"/>
    <n v="0"/>
    <n v="501244"/>
    <n v="37037"/>
    <s v=""/>
    <m/>
    <m/>
    <m/>
    <s v="Cyclisme Madouas veut surfer sur la vague"/>
    <s v="Auto"/>
    <s v="Arnaud.Couturier@kantar.com"/>
    <x v="16"/>
    <s v="Groupama"/>
    <s v="25% to 50%"/>
    <s v=""/>
    <n v="67667.94"/>
    <n v="4999.9949999999999"/>
    <s v="QC Ready"/>
  </r>
  <r>
    <x v="2095"/>
    <s v="Y"/>
    <s v="861521770"/>
    <s v="21/01/2022"/>
    <s v=""/>
    <s v="Web"/>
    <s v="Newsassurancespro.com"/>
    <s v=""/>
    <s v="440932"/>
    <s v="Web Pro et Spécialisé"/>
    <s v="SITE PRO ET SPECIALISE"/>
    <s v="Eco Fi"/>
    <s v="FRANCE"/>
    <s v="French"/>
    <n v="0"/>
    <s v=""/>
    <s v=""/>
    <s v="FishEye"/>
    <s v="FISH"/>
    <s v="https://www.newsassurancespro.com/cercle-lab-retour-sur-la-3eme-reunion-du-club-rh-saison-2021-2022/01691482336"/>
    <s v="Web Pro et Spécialisé"/>
    <s v="Web Pro et Spécialisé"/>
    <s v=""/>
    <n v="0.25"/>
    <n v="0"/>
    <n v="3392"/>
    <n v="271"/>
    <s v=""/>
    <m/>
    <m/>
    <m/>
    <s v="Cercle LAB : Retour sur la 3ème réunion du club RH (saison 2021-2022)"/>
    <s v="Auto"/>
    <s v="Arnaud.Couturier@kantar.com"/>
    <x v="16"/>
    <s v="Groupama"/>
    <s v="25% to 50%"/>
    <s v=""/>
    <n v="424"/>
    <n v="33.875"/>
    <s v="QC Ready"/>
  </r>
  <r>
    <x v="2096"/>
    <s v="Y"/>
    <s v="869633236"/>
    <s v="21/02/2022"/>
    <s v=""/>
    <s v="Press"/>
    <s v="Dépêche du Midi"/>
    <s v="Comminges"/>
    <s v="41148"/>
    <s v="Presse quotidienne régionale"/>
    <s v="P.Q.R."/>
    <s v="Actualités Générales"/>
    <s v="FRANCE"/>
    <s v="French"/>
    <n v="43"/>
    <s v="Sports"/>
    <s v=""/>
    <s v="Easyclip"/>
    <s v="FAR"/>
    <s v=""/>
    <s v="Presse quotidienne régionale"/>
    <s v="Presse quotidienne régionale"/>
    <s v=""/>
    <n v="0.09"/>
    <n v="0"/>
    <n v="235159"/>
    <n v="11870"/>
    <s v=""/>
    <m/>
    <m/>
    <m/>
    <s v="« Kingtana » vole en montée et en… descente !"/>
    <s v="Auto"/>
    <s v="Arnaud.Couturier@kantar.com"/>
    <x v="16"/>
    <s v="Groupama"/>
    <s v="10% to 25%"/>
    <s v=""/>
    <n v="7054.77"/>
    <n v="356.1"/>
    <s v="QC Ready"/>
  </r>
  <r>
    <x v="2097"/>
    <s v="Y"/>
    <s v="869255852"/>
    <s v="19/02/2022"/>
    <s v=""/>
    <s v="Press"/>
    <s v="Provence"/>
    <s v="Salon De Provence"/>
    <s v="41594"/>
    <s v="Presse quotidienne régionale"/>
    <s v="P.Q.R."/>
    <s v="Actualités Générales"/>
    <s v="FRANCE"/>
    <s v="French"/>
    <n v="24"/>
    <s v=""/>
    <s v=""/>
    <s v="Easyclip"/>
    <s v="FAR"/>
    <s v=""/>
    <s v="Presse quotidienne régionale"/>
    <s v="Presse quotidienne régionale"/>
    <s v=""/>
    <n v="0.05"/>
    <n v="0"/>
    <n v="428302"/>
    <n v="17365"/>
    <s v=""/>
    <m/>
    <m/>
    <m/>
    <s v="Tour d'Algarve : nouvelle victoire au sprint pour Jakobsen"/>
    <s v="Auto"/>
    <s v="Arnaud.Couturier@kantar.com"/>
    <x v="16"/>
    <s v="Groupama"/>
    <s v="80% to 100%"/>
    <s v=""/>
    <n v="21415.1"/>
    <n v="868.25"/>
    <s v="QC Ready"/>
  </r>
  <r>
    <x v="2098"/>
    <s v="Y"/>
    <s v="857502704"/>
    <s v="08/01/2022"/>
    <s v=""/>
    <s v="Press"/>
    <s v="Dépêche du Midi"/>
    <s v="Ariège"/>
    <s v="41172"/>
    <s v="Presse quotidienne régionale"/>
    <s v="P.Q.R."/>
    <s v="Actualités Générales"/>
    <s v="FRANCE"/>
    <s v="French"/>
    <n v="25"/>
    <s v="Locale"/>
    <s v=""/>
    <s v="Easyclip"/>
    <s v="FAR"/>
    <s v=""/>
    <s v="Presse quotidienne régionale"/>
    <s v="Presse quotidienne régionale"/>
    <s v=""/>
    <n v="0.35"/>
    <n v="0"/>
    <n v="54484"/>
    <n v="2750"/>
    <s v=""/>
    <m/>
    <m/>
    <m/>
    <s v="Ils sont indispensables, incontournables et à ce titre, ils sont respectés et admirés par tous ceux"/>
    <s v="Auto"/>
    <s v="Arnaud.Couturier@kantar.com"/>
    <x v="16"/>
    <s v="Groupama"/>
    <s v="sentence"/>
    <s v=""/>
    <n v="1634.52"/>
    <n v="82.5"/>
    <s v="QC Ready"/>
  </r>
  <r>
    <x v="2099"/>
    <s v="Y"/>
    <s v="860026268"/>
    <s v="16/01/2022"/>
    <s v=""/>
    <s v="Press"/>
    <s v="Dauphiné Libéré"/>
    <s v="Vienne et Roussillon"/>
    <s v="2578488"/>
    <s v="Presse quotidienne régionale"/>
    <s v="P.Q.R."/>
    <s v="Actualités Générales"/>
    <s v="FRANCE"/>
    <s v="French"/>
    <n v="10"/>
    <s v="VOS COMMUNES"/>
    <s v=""/>
    <s v="Easyclip"/>
    <s v="FAR"/>
    <s v=""/>
    <s v="Presse quotidienne régionale"/>
    <s v="Presse quotidienne régionale"/>
    <s v=""/>
    <n v="0.06"/>
    <n v="0"/>
    <n v="308394"/>
    <n v="16274"/>
    <s v=""/>
    <m/>
    <m/>
    <m/>
    <s v="Deux associations de la commune ont reçu un chèque"/>
    <s v="Auto"/>
    <s v="Arnaud.Couturier@kantar.com"/>
    <x v="16"/>
    <s v="Groupama"/>
    <s v="25% to 50%"/>
    <s v=""/>
    <n v="9251.82"/>
    <n v="488.22"/>
    <s v="QC Ready"/>
  </r>
  <r>
    <x v="2100"/>
    <s v="Y"/>
    <s v="861527144"/>
    <s v="21/01/2022"/>
    <s v=""/>
    <s v="Web"/>
    <s v="bfmtv.com"/>
    <s v=""/>
    <s v="15409710"/>
    <s v="Web Grand Public"/>
    <s v="MEDIA EN LIGNE GRAND PUBLIC"/>
    <s v="Actualités Générales"/>
    <s v="FRANCE"/>
    <s v="French"/>
    <n v="0"/>
    <s v=""/>
    <s v=""/>
    <s v="FishEye"/>
    <s v="FISH"/>
    <s v="https://rmcsport.bfmtv.com/football/ligue-1/ol-saint-etienne-a-quelle-heure-et-sur-quelle-chaine-regarder-le-bouillant-derby-en-ligue-1_AV-202201210149.html"/>
    <s v="Web Grand Public"/>
    <s v="Web Grand Public"/>
    <s v=""/>
    <n v="0.61"/>
    <n v="0"/>
    <n v="1035956"/>
    <n v="30000"/>
    <s v=""/>
    <m/>
    <m/>
    <m/>
    <s v="OL-Saint Etienne: à quelle heure et sur quelle chaîne regarder le bouillant derby en Ligue 1"/>
    <s v="Auto"/>
    <s v="Arnaud.Couturier@kantar.com"/>
    <x v="16"/>
    <s v="Groupama"/>
    <s v="80% to 100%"/>
    <s v=""/>
    <n v="631933.16"/>
    <n v="18300"/>
    <s v="QC Ready"/>
  </r>
  <r>
    <x v="2101"/>
    <s v="Y"/>
    <s v="875342248"/>
    <s v="14/03/2022"/>
    <s v=""/>
    <s v="Web"/>
    <s v="bfmtv.com"/>
    <s v=""/>
    <s v="15409710"/>
    <s v="Web Grand Public"/>
    <s v="MEDIA EN LIGNE GRAND PUBLIC"/>
    <s v="Actualités Générales"/>
    <s v="FRANCE"/>
    <s v="French"/>
    <n v="0"/>
    <s v=""/>
    <s v=""/>
    <s v="FishEye"/>
    <s v="FISH"/>
    <s v="https://rmcsport.bfmtv.com/football/ligue-1/ol-le-message-mobilisateur-d-aulas-apres-la-claque-contre-rennes_AV-202203140219.html"/>
    <s v="Web Grand Public"/>
    <s v="Web Grand Public"/>
    <s v=""/>
    <n v="0.47"/>
    <n v="0"/>
    <n v="1035956"/>
    <n v="30000"/>
    <s v=""/>
    <m/>
    <m/>
    <m/>
    <s v="OL: le message mobilisateur d'Aulas après la claque contre Rennes"/>
    <s v="Auto"/>
    <s v="Arnaud.Couturier@kantar.com"/>
    <x v="16"/>
    <s v="Groupama"/>
    <s v="25% to 50%"/>
    <s v=""/>
    <n v="243449.66"/>
    <n v="7050"/>
    <s v="QC Ready"/>
  </r>
  <r>
    <x v="2102"/>
    <s v="Y"/>
    <s v="870899831"/>
    <s v="25/02/2022"/>
    <s v=""/>
    <s v="Web"/>
    <s v="argusdelassurance.com"/>
    <s v=""/>
    <s v="291083"/>
    <s v="Web Pro et Spécialisé"/>
    <s v="SITE PRO ET SPECIALISE"/>
    <s v="Eco Fi"/>
    <s v="FRANCE"/>
    <s v="French"/>
    <n v="0"/>
    <s v=""/>
    <s v=""/>
    <s v="Easyclip"/>
    <s v="IPR"/>
    <s v=""/>
    <s v="Web Pro et Spécialisé"/>
    <s v="Web Pro et Spécialisé"/>
    <s v=""/>
    <n v="1.38"/>
    <n v="0"/>
    <n v="6346"/>
    <n v="508"/>
    <s v=""/>
    <m/>
    <m/>
    <m/>
    <s v="Guerre Russie-Ukraine : quelle exposition pour les assureurs français?"/>
    <s v="Auto"/>
    <s v="Arnaud.Couturier@kantar.com"/>
    <x v="11"/>
    <s v="Allianz"/>
    <s v="sentence"/>
    <s v=""/>
    <n v="190.38"/>
    <n v="15.24"/>
    <s v="QC Ready"/>
  </r>
  <r>
    <x v="2102"/>
    <s v="N"/>
    <s v="870899831"/>
    <s v="25/02/2022"/>
    <s v=""/>
    <s v="Web"/>
    <s v="argusdelassurance.com"/>
    <s v=""/>
    <s v="291083"/>
    <s v="Web Pro et Spécialisé"/>
    <s v="SITE PRO ET SPECIALISE"/>
    <s v="Eco Fi"/>
    <s v="FRANCE"/>
    <s v="French"/>
    <n v="0"/>
    <s v=""/>
    <s v=""/>
    <s v="Easyclip"/>
    <s v="IPR"/>
    <s v=""/>
    <s v="Web Pro et Spécialisé"/>
    <s v="Web Pro et Spécialisé"/>
    <s v=""/>
    <n v="1.38"/>
    <n v="0"/>
    <n v="6346"/>
    <n v="508"/>
    <s v=""/>
    <m/>
    <m/>
    <m/>
    <s v="Guerre Russie-Ukraine : quelle exposition pour les assureurs français?"/>
    <s v="Auto"/>
    <s v="Arnaud.Couturier@kantar.com"/>
    <x v="6"/>
    <s v="Generali"/>
    <s v="10% to 25%"/>
    <s v=""/>
    <n v="2189.37"/>
    <n v="175.26"/>
    <s v="QC Ready"/>
  </r>
  <r>
    <x v="2102"/>
    <s v="N"/>
    <s v="870899831"/>
    <s v="25/02/2022"/>
    <s v=""/>
    <s v="Web"/>
    <s v="argusdelassurance.com"/>
    <s v=""/>
    <s v="291083"/>
    <s v="Web Pro et Spécialisé"/>
    <s v="SITE PRO ET SPECIALISE"/>
    <s v="Eco Fi"/>
    <s v="FRANCE"/>
    <s v="French"/>
    <n v="0"/>
    <s v=""/>
    <s v=""/>
    <s v="Easyclip"/>
    <s v="IPR"/>
    <s v=""/>
    <s v="Web Pro et Spécialisé"/>
    <s v="Web Pro et Spécialisé"/>
    <s v=""/>
    <n v="1.38"/>
    <n v="0"/>
    <n v="6346"/>
    <n v="508"/>
    <s v=""/>
    <m/>
    <m/>
    <m/>
    <s v="Guerre Russie-Ukraine : quelle exposition pour les assureurs français?"/>
    <s v="Auto"/>
    <s v="Arnaud.Couturier@kantar.com"/>
    <x v="14"/>
    <s v="BNP Paribas Cardif"/>
    <s v="sentence"/>
    <s v=""/>
    <n v="190.38"/>
    <n v="15.24"/>
    <s v="QC Ready"/>
  </r>
  <r>
    <x v="2102"/>
    <s v="N"/>
    <s v="870899831"/>
    <s v="25/02/2022"/>
    <s v=""/>
    <s v="Web"/>
    <s v="argusdelassurance.com"/>
    <s v=""/>
    <s v="291083"/>
    <s v="Web Pro et Spécialisé"/>
    <s v="SITE PRO ET SPECIALISE"/>
    <s v="Eco Fi"/>
    <s v="FRANCE"/>
    <s v="French"/>
    <n v="0"/>
    <s v=""/>
    <s v=""/>
    <s v="Easyclip"/>
    <s v="IPR"/>
    <s v=""/>
    <s v="Web Pro et Spécialisé"/>
    <s v="Web Pro et Spécialisé"/>
    <s v=""/>
    <n v="1.38"/>
    <n v="0"/>
    <n v="6346"/>
    <n v="508"/>
    <s v=""/>
    <m/>
    <m/>
    <m/>
    <s v="Guerre Russie-Ukraine : quelle exposition pour les assureurs français?"/>
    <s v="Auto"/>
    <s v="Arnaud.Couturier@kantar.com"/>
    <x v="3"/>
    <s v="Crédit Agricole Assurances"/>
    <s v="sentence"/>
    <s v=""/>
    <n v="190.38"/>
    <n v="15.24"/>
    <s v="QC Ready"/>
  </r>
  <r>
    <x v="2102"/>
    <s v="N"/>
    <s v="870899831"/>
    <s v="25/02/2022"/>
    <s v=""/>
    <s v="Web"/>
    <s v="argusdelassurance.com"/>
    <s v=""/>
    <s v="291083"/>
    <s v="Web Pro et Spécialisé"/>
    <s v="SITE PRO ET SPECIALISE"/>
    <s v="Eco Fi"/>
    <s v="FRANCE"/>
    <s v="French"/>
    <n v="0"/>
    <s v=""/>
    <s v=""/>
    <s v="Easyclip"/>
    <s v="IPR"/>
    <s v=""/>
    <s v="Web Pro et Spécialisé"/>
    <s v="Web Pro et Spécialisé"/>
    <s v=""/>
    <n v="1.38"/>
    <n v="0"/>
    <n v="6346"/>
    <n v="508"/>
    <s v=""/>
    <m/>
    <m/>
    <m/>
    <s v="Guerre Russie-Ukraine : quelle exposition pour les assureurs français?"/>
    <s v="Auto"/>
    <s v="Arnaud.Couturier@kantar.com"/>
    <x v="12"/>
    <s v="CNP Assurances"/>
    <s v="&lt;10%"/>
    <s v=""/>
    <n v="875.74800000000005"/>
    <n v="70.103999999999999"/>
    <s v="QC Ready"/>
  </r>
  <r>
    <x v="2102"/>
    <s v="N"/>
    <s v="870899831"/>
    <s v="25/02/2022"/>
    <s v=""/>
    <s v="Web"/>
    <s v="argusdelassurance.com"/>
    <s v=""/>
    <s v="291083"/>
    <s v="Web Pro et Spécialisé"/>
    <s v="SITE PRO ET SPECIALISE"/>
    <s v="Eco Fi"/>
    <s v="FRANCE"/>
    <s v="French"/>
    <n v="0"/>
    <s v=""/>
    <s v=""/>
    <s v="Easyclip"/>
    <s v="IPR"/>
    <s v=""/>
    <s v="Web Pro et Spécialisé"/>
    <s v="Web Pro et Spécialisé"/>
    <s v=""/>
    <n v="1.38"/>
    <n v="0"/>
    <n v="6346"/>
    <n v="508"/>
    <s v=""/>
    <m/>
    <m/>
    <m/>
    <s v="Guerre Russie-Ukraine : quelle exposition pour les assureurs français?"/>
    <s v="Auto"/>
    <s v="Arnaud.Couturier@kantar.com"/>
    <x v="18"/>
    <s v="AXA"/>
    <s v="25% to 50%"/>
    <s v=""/>
    <n v="4378.74"/>
    <n v="350.52"/>
    <s v="QC Ready"/>
  </r>
  <r>
    <x v="2102"/>
    <s v="N"/>
    <s v="870899831"/>
    <s v="25/02/2022"/>
    <s v=""/>
    <s v="Web"/>
    <s v="argusdelassurance.com"/>
    <s v=""/>
    <s v="291083"/>
    <s v="Web Pro et Spécialisé"/>
    <s v="SITE PRO ET SPECIALISE"/>
    <s v="Eco Fi"/>
    <s v="FRANCE"/>
    <s v="French"/>
    <n v="0"/>
    <s v=""/>
    <s v=""/>
    <s v="Easyclip"/>
    <s v="IPR"/>
    <s v=""/>
    <s v="Web Pro et Spécialisé"/>
    <s v="Web Pro et Spécialisé"/>
    <s v=""/>
    <n v="1.38"/>
    <n v="0"/>
    <n v="6346"/>
    <n v="508"/>
    <s v=""/>
    <m/>
    <m/>
    <m/>
    <s v="Guerre Russie-Ukraine : quelle exposition pour les assureurs français?"/>
    <s v="Auto"/>
    <s v="Arnaud.Couturier@kantar.com"/>
    <x v="16"/>
    <s v="Groupama"/>
    <s v="10% to 25%"/>
    <s v=""/>
    <n v="2189.37"/>
    <n v="175.26"/>
    <s v="QC Ready"/>
  </r>
  <r>
    <x v="2103"/>
    <s v="Y"/>
    <s v="857324510"/>
    <s v="01/01/2022"/>
    <s v=""/>
    <s v="Press"/>
    <s v="Revue Banque"/>
    <s v=""/>
    <s v="38394"/>
    <s v="Presse Professionnelle et Spécialisée"/>
    <s v="PRESSE ECO-FINANCIERE"/>
    <s v="Eco Fi"/>
    <s v="FRANCE"/>
    <s v="French"/>
    <n v="79"/>
    <s v=""/>
    <s v="Frédéric Tiberghien"/>
    <s v="Easyclip"/>
    <s v="NSTAR"/>
    <s v=""/>
    <s v="Presse Professionnelle et Spécialisée"/>
    <s v="Presse Professionnelle et Spécialisée"/>
    <s v=""/>
    <n v="2.84"/>
    <n v="0"/>
    <n v="109000"/>
    <n v="5500"/>
    <s v="0"/>
    <m/>
    <m/>
    <m/>
    <s v="Le solidaire de plus en plus porteur"/>
    <s v="Auto"/>
    <s v="Arnaud.Couturier@kantar.com"/>
    <x v="15"/>
    <s v="Maif"/>
    <s v="sentence"/>
    <s v=""/>
    <n v="3270"/>
    <n v="165"/>
    <s v="QC Ready"/>
  </r>
  <r>
    <x v="2104"/>
    <s v="Y"/>
    <s v="864143620"/>
    <s v="31/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1"/>
    <n v="0"/>
    <n v="60000"/>
    <n v="0"/>
    <s v=""/>
    <m/>
    <m/>
    <m/>
    <s v="Swing mutualiste"/>
    <s v="Auto"/>
    <s v="Arnaud.Couturier@kantar.com"/>
    <x v="16"/>
    <s v="Groupama"/>
    <s v="sentence"/>
    <s v=""/>
    <n v="1800"/>
    <n v="0"/>
    <s v="QC Ready"/>
  </r>
  <r>
    <x v="2104"/>
    <s v="N"/>
    <s v="864143620"/>
    <s v="31/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1"/>
    <n v="0"/>
    <n v="60000"/>
    <n v="0"/>
    <s v=""/>
    <m/>
    <m/>
    <m/>
    <s v="Swing mutualiste"/>
    <s v="Auto"/>
    <s v="Arnaud.Couturier@kantar.com"/>
    <x v="15"/>
    <s v="Maif"/>
    <s v="10% to 25%"/>
    <s v=""/>
    <n v="1800"/>
    <n v="0"/>
    <s v="QC Ready"/>
  </r>
  <r>
    <x v="2105"/>
    <s v="Y"/>
    <s v="861774922"/>
    <s v="22/01/2022"/>
    <s v=""/>
    <s v="Press"/>
    <s v="Dernières Nouvelles d'Alsace"/>
    <s v="Strasbourg"/>
    <s v="42642"/>
    <s v="Presse quotidienne régionale"/>
    <s v="P.Q.R."/>
    <s v="Actualités Générales"/>
    <s v="FRANCE"/>
    <s v="French"/>
    <n v="39"/>
    <s v="Eurométropole"/>
    <s v=""/>
    <s v="Easyclip"/>
    <s v="FAR"/>
    <s v=""/>
    <s v="Presse quotidienne régionale"/>
    <s v="Presse quotidienne régionale"/>
    <s v=""/>
    <n v="0.19"/>
    <n v="0"/>
    <n v="457352"/>
    <n v="25836"/>
    <s v=""/>
    <m/>
    <m/>
    <m/>
    <s v="Concert de musique classique"/>
    <s v="Auto"/>
    <s v="Arnaud.Couturier@kantar.com"/>
    <x v="15"/>
    <s v="Maif"/>
    <s v="sentence"/>
    <s v=""/>
    <n v="13720.56"/>
    <n v="775.08"/>
    <s v="QC Ready"/>
  </r>
  <r>
    <x v="2106"/>
    <s v="Y"/>
    <s v="868677076"/>
    <s v="17/02/2022"/>
    <s v=""/>
    <s v="Web"/>
    <s v="bfmtv.com"/>
    <s v=""/>
    <s v="15409710"/>
    <s v="Web Grand Public"/>
    <s v="MEDIA EN LIGNE GRAND PUBLIC"/>
    <s v="Actualités Générales"/>
    <s v="FRANCE"/>
    <s v="French"/>
    <n v="0"/>
    <s v=""/>
    <s v=""/>
    <s v="FishEye"/>
    <s v="FISH"/>
    <s v="https://www.bfmtv.com/economie/replay-emissions/impact/impact-la-plateforme-e-commerce-des-marques-engagees-par-cyrielle-hariel-17-02_VN-202202170095.html"/>
    <s v="Web Grand Public"/>
    <s v="Web Grand Public"/>
    <s v=""/>
    <n v="0.15"/>
    <n v="0"/>
    <n v="1035956"/>
    <n v="30000"/>
    <s v=""/>
    <m/>
    <m/>
    <m/>
    <s v="Share: Impact : La plateforme E-commerce des marques engagées, par Cyrielle Hariel - 17/02 Impact : La plateforme E-commerce des marques engagées, par Cyrielle Hariel - 17/02"/>
    <s v="Auto"/>
    <s v="Arnaud.Couturier@kantar.com"/>
    <x v="15"/>
    <s v="Maif"/>
    <s v="25% to 50%"/>
    <s v=""/>
    <n v="77696.7"/>
    <n v="2250"/>
    <s v="QC Ready"/>
  </r>
  <r>
    <x v="2107"/>
    <s v="Y"/>
    <s v="864960888"/>
    <s v="03/02/2022"/>
    <s v=""/>
    <s v="Press"/>
    <s v="Union"/>
    <s v="L'Ardennais"/>
    <s v="41026"/>
    <s v="Presse quotidienne régionale"/>
    <s v="P.Q.R."/>
    <s v="Actualités Générales"/>
    <s v="FRANCE"/>
    <s v="French"/>
    <n v="0"/>
    <s v="Santé"/>
    <s v=""/>
    <s v="Easyclip"/>
    <s v="FAR"/>
    <s v=""/>
    <s v="Presse quotidienne régionale"/>
    <s v="Presse quotidienne régionale"/>
    <s v=""/>
    <n v="0.22"/>
    <n v="0"/>
    <n v="115477"/>
    <n v="1756"/>
    <s v=""/>
    <m/>
    <m/>
    <m/>
    <s v="Une maison des médecins spécialistes en centre-ville"/>
    <s v="Auto"/>
    <s v="Arnaud.Couturier@kantar.com"/>
    <x v="15"/>
    <s v="Maif"/>
    <s v="sentence"/>
    <s v=""/>
    <n v="3464.31"/>
    <n v="52.68"/>
    <s v="QC Ready"/>
  </r>
  <r>
    <x v="2108"/>
    <s v="Y"/>
    <s v="863063735"/>
    <s v="27/01/2022"/>
    <s v=""/>
    <s v="Press"/>
    <s v="Obs"/>
    <s v=""/>
    <s v="40870"/>
    <s v="Presse Nationale Grand Public"/>
    <s v="PRESSE ACTUALITE"/>
    <s v="Actualités Générales"/>
    <s v="FRANCE"/>
    <s v="French"/>
    <n v="10"/>
    <s v="Chronique"/>
    <s v="Sophie Fay"/>
    <s v="Easyclip"/>
    <s v="CFC"/>
    <s v=""/>
    <s v="Presse Nationale Grand Public"/>
    <s v="Presse Nationale Grand Public"/>
    <s v=""/>
    <n v="0.7"/>
    <n v="0"/>
    <n v="2136000"/>
    <n v="33300"/>
    <s v="0"/>
    <m/>
    <m/>
    <m/>
    <s v="Faber et la quête de la nouvelle voie"/>
    <s v="Auto"/>
    <s v="Arnaud.Couturier@kantar.com"/>
    <x v="15"/>
    <s v="Maif"/>
    <s v="sentence"/>
    <s v=""/>
    <n v="64080"/>
    <n v="999"/>
    <s v="QC Ready"/>
  </r>
  <r>
    <x v="2109"/>
    <s v="Y"/>
    <s v="865530861"/>
    <s v="05/02/2022"/>
    <s v=""/>
    <s v="Press"/>
    <s v="Dépêche du Midi"/>
    <s v="Hautes Pyrénées"/>
    <s v="41162"/>
    <s v="Presse quotidienne régionale"/>
    <s v="P.Q.R."/>
    <s v="Actualités Générales"/>
    <s v="FRANCE"/>
    <s v="French"/>
    <n v="24"/>
    <s v="Locale"/>
    <s v="JP"/>
    <s v="Easyclip"/>
    <s v="FAR"/>
    <s v=""/>
    <s v="Presse quotidienne régionale"/>
    <s v="Presse quotidienne régionale"/>
    <s v=""/>
    <n v="0.18"/>
    <n v="0"/>
    <n v="55605"/>
    <n v="2807"/>
    <s v="0"/>
    <m/>
    <m/>
    <m/>
    <s v="« Prévention Montagne » est une opération générique de « sensibilisation aux risques liés à"/>
    <s v="Auto"/>
    <s v="Arnaud.Couturier@kantar.com"/>
    <x v="15"/>
    <s v="Maif"/>
    <s v="80% to 100%"/>
    <s v=""/>
    <n v="10008.9"/>
    <n v="505.26"/>
    <s v="QC Ready"/>
  </r>
  <r>
    <x v="2110"/>
    <s v="Y"/>
    <s v="872195063"/>
    <s v="03/03/2022"/>
    <s v=""/>
    <s v="Press"/>
    <s v="Argus de l'Assurance"/>
    <s v=""/>
    <s v="40206"/>
    <s v="Presse Professionnelle et Spécialisée"/>
    <s v="PRESSE ECO-FINANCIERE"/>
    <s v="Eco Fi"/>
    <s v="FRANCE"/>
    <s v="French"/>
    <n v="23"/>
    <s v="autre"/>
    <s v="Gwendal Perrin"/>
    <s v="Easyclip"/>
    <s v="CFC"/>
    <s v=""/>
    <s v="Presse Professionnelle et Spécialisée"/>
    <s v="Presse Professionnelle et Spécialisée"/>
    <s v=""/>
    <n v="1"/>
    <n v="0"/>
    <n v="130000"/>
    <n v="7350"/>
    <s v="0"/>
    <m/>
    <m/>
    <m/>
    <s v="Vyv entend se développer sur la multirisque professionnelle"/>
    <s v="Auto"/>
    <s v="Arnaud.Couturier@kantar.com"/>
    <x v="24"/>
    <s v="Harmonie Mutuelle"/>
    <s v="10% to 25%"/>
    <s v=""/>
    <n v="32500"/>
    <n v="1837.5"/>
    <s v="QC Ready"/>
  </r>
  <r>
    <x v="2110"/>
    <s v="N"/>
    <s v="872195063"/>
    <s v="03/03/2022"/>
    <s v=""/>
    <s v="Press"/>
    <s v="Argus de l'Assurance"/>
    <s v=""/>
    <s v="40206"/>
    <s v="Presse Professionnelle et Spécialisée"/>
    <s v="PRESSE ECO-FINANCIERE"/>
    <s v="Eco Fi"/>
    <s v="FRANCE"/>
    <s v="French"/>
    <n v="23"/>
    <s v="autre"/>
    <s v="Gwendal Perrin"/>
    <s v="Easyclip"/>
    <s v="CFC"/>
    <s v=""/>
    <s v="Presse Professionnelle et Spécialisée"/>
    <s v="Presse Professionnelle et Spécialisée"/>
    <s v=""/>
    <n v="1"/>
    <n v="0"/>
    <n v="130000"/>
    <n v="7350"/>
    <s v="0"/>
    <m/>
    <m/>
    <m/>
    <s v="Vyv entend se développer sur la multirisque professionnelle"/>
    <s v="Auto"/>
    <s v="Arnaud.Couturier@kantar.com"/>
    <x v="15"/>
    <s v="Maif"/>
    <s v="10% to 25%"/>
    <s v=""/>
    <n v="32500"/>
    <n v="1837.5"/>
    <s v="QC Ready"/>
  </r>
  <r>
    <x v="2111"/>
    <s v="Y"/>
    <s v="860204892"/>
    <s v="17/01/2022"/>
    <s v=""/>
    <s v="Press"/>
    <s v="Aujourd'hui en France"/>
    <s v=""/>
    <s v="33863"/>
    <s v="P.Q.N."/>
    <s v="P.Q.N."/>
    <s v="Actualités Générales"/>
    <s v="FRANCE"/>
    <s v="French"/>
    <n v="10"/>
    <s v="Économie"/>
    <s v="Delphine Denuit"/>
    <s v="Easyclip"/>
    <s v="CFC"/>
    <s v=""/>
    <s v="P.Q.N."/>
    <s v="P.Q.N."/>
    <s v=""/>
    <n v="0.45"/>
    <n v="0"/>
    <n v="2247000"/>
    <n v="74000"/>
    <s v="0"/>
    <m/>
    <m/>
    <m/>
    <s v="La résiliation « à tout moment » de l'assurance emprunteur enterrée ?"/>
    <s v="Auto"/>
    <s v="Arnaud.Couturier@kantar.com"/>
    <x v="11"/>
    <s v="Allianz"/>
    <s v=""/>
    <s v=""/>
    <n v="1011150"/>
    <n v="33300"/>
    <s v="QC Ready"/>
  </r>
  <r>
    <x v="2111"/>
    <s v="N"/>
    <s v="860204892"/>
    <s v="17/01/2022"/>
    <s v=""/>
    <s v="Press"/>
    <s v="Aujourd'hui en France"/>
    <s v=""/>
    <s v="33863"/>
    <s v="P.Q.N."/>
    <s v="P.Q.N."/>
    <s v="Actualités Générales"/>
    <s v="FRANCE"/>
    <s v="French"/>
    <n v="10"/>
    <s v="Économie"/>
    <s v="Delphine Denuit"/>
    <s v="Easyclip"/>
    <s v="CFC"/>
    <s v=""/>
    <s v="P.Q.N."/>
    <s v="P.Q.N."/>
    <s v=""/>
    <n v="0.45"/>
    <n v="0"/>
    <n v="2247000"/>
    <n v="74000"/>
    <s v="0"/>
    <m/>
    <m/>
    <m/>
    <s v="La résiliation « à tout moment » de l'assurance emprunteur enterrée ?"/>
    <s v="Auto"/>
    <s v="Arnaud.Couturier@kantar.com"/>
    <x v="15"/>
    <s v="Maif"/>
    <s v="10% to 25%"/>
    <s v=""/>
    <n v="252787.5"/>
    <n v="8325"/>
    <s v="QC Ready"/>
  </r>
  <r>
    <x v="2112"/>
    <s v="Y"/>
    <s v="864729670"/>
    <s v="02/02/2022"/>
    <s v=""/>
    <s v="Web"/>
    <s v="Capital.fr"/>
    <s v=""/>
    <s v="288882"/>
    <s v="Web Grand Public"/>
    <s v="MEDIA EN LIGNE GRAND PUBLIC"/>
    <s v="Eco Fi"/>
    <s v="FRANCE"/>
    <s v="French"/>
    <n v="0"/>
    <s v=""/>
    <s v="Sophie Noucher"/>
    <s v="FishEye"/>
    <s v="FISH"/>
    <s v="https://www.capital.fr/votre-carriere/covid-19-en-pleine-crise-sanitaire-la-crise-de-nerfs-avec-le-retour-au-bureau-1427290"/>
    <s v="Web Grand Public"/>
    <s v="Web Grand Public"/>
    <s v=""/>
    <n v="2.0699999999999998"/>
    <n v="0"/>
    <n v="348366"/>
    <n v="27869"/>
    <s v="0"/>
    <m/>
    <m/>
    <m/>
    <s v="Covid-19 : en pleine crise sanitaire, la crise de nerfs avec le retour au bureau ?"/>
    <s v="Auto"/>
    <s v="Arnaud.Couturier@kantar.com"/>
    <x v="19"/>
    <s v="Malakoff Humanis"/>
    <s v="&lt;10%"/>
    <s v=""/>
    <n v="72111.762000000002"/>
    <n v="5768.8829999999998"/>
    <s v="QC Ready"/>
  </r>
  <r>
    <x v="2112"/>
    <s v="N"/>
    <s v="864729670"/>
    <s v="02/02/2022"/>
    <s v=""/>
    <s v="Web"/>
    <s v="Capital.fr"/>
    <s v=""/>
    <s v="288882"/>
    <s v="Web Grand Public"/>
    <s v="MEDIA EN LIGNE GRAND PUBLIC"/>
    <s v="Eco Fi"/>
    <s v="FRANCE"/>
    <s v="French"/>
    <n v="0"/>
    <s v=""/>
    <s v="Sophie Noucher"/>
    <s v="FishEye"/>
    <s v="FISH"/>
    <s v="https://www.capital.fr/votre-carriere/covid-19-en-pleine-crise-sanitaire-la-crise-de-nerfs-avec-le-retour-au-bureau-1427290"/>
    <s v="Web Grand Public"/>
    <s v="Web Grand Public"/>
    <s v=""/>
    <n v="2.0699999999999998"/>
    <n v="0"/>
    <n v="348366"/>
    <n v="27869"/>
    <s v="0"/>
    <m/>
    <m/>
    <m/>
    <s v="Covid-19 : en pleine crise sanitaire, la crise de nerfs avec le retour au bureau ?"/>
    <s v="Auto"/>
    <s v="Arnaud.Couturier@kantar.com"/>
    <x v="15"/>
    <s v="Maif"/>
    <s v="&lt;10%"/>
    <s v=""/>
    <n v="72111.762000000002"/>
    <n v="5768.8829999999998"/>
    <s v="QC Ready"/>
  </r>
  <r>
    <x v="2113"/>
    <s v="Y"/>
    <s v="870632497"/>
    <s v="25/02/2022"/>
    <s v=""/>
    <s v="Press"/>
    <s v="Monde"/>
    <s v=""/>
    <s v="41926"/>
    <s v="P.Q.N."/>
    <s v="P.Q.N."/>
    <s v="Actualités Générales"/>
    <s v="FRANCE"/>
    <s v="French"/>
    <n v="16"/>
    <s v="Économie et entreprise"/>
    <s v="Jeanmichel Bezat"/>
    <s v="Easyclip"/>
    <s v="CFC"/>
    <s v=""/>
    <s v="P.Q.N."/>
    <s v="P.Q.N."/>
    <s v=""/>
    <n v="0.12"/>
    <n v="0"/>
    <n v="2416000"/>
    <n v="106100"/>
    <s v="0"/>
    <m/>
    <m/>
    <m/>
    <s v="Eteindre l'incendie à la maison de retraite"/>
    <s v="Auto"/>
    <s v="Arnaud.Couturier@kantar.com"/>
    <x v="15"/>
    <s v="Maif"/>
    <s v="sentence"/>
    <s v=""/>
    <n v="72480"/>
    <n v="3183"/>
    <s v="QC Ready"/>
  </r>
  <r>
    <x v="2114"/>
    <s v="Y"/>
    <s v="863095484"/>
    <s v="27/01/2022"/>
    <s v=""/>
    <s v="Press"/>
    <s v="Dernières Nouvelles d'Alsace"/>
    <s v="Mulhouse - Sud Alsace"/>
    <s v="25603914"/>
    <s v="Presse quotidienne régionale"/>
    <s v="P.Q.R."/>
    <s v="Actualités Générales"/>
    <s v="FRANCE"/>
    <s v="French"/>
    <n v="32"/>
    <s v="THUR ET DOLLER"/>
    <s v=""/>
    <s v="Easyclip"/>
    <s v="FAR"/>
    <s v=""/>
    <s v="Presse quotidienne régionale"/>
    <s v="Presse quotidienne régionale"/>
    <s v=""/>
    <n v="0.06"/>
    <n v="0"/>
    <n v="0"/>
    <n v="0"/>
    <s v=""/>
    <m/>
    <m/>
    <m/>
    <s v="Les écoliers passent leur permis piéton"/>
    <s v="Auto"/>
    <s v="Arnaud.Couturier@kantar.com"/>
    <x v="15"/>
    <s v="Maif"/>
    <s v="50% to 80%"/>
    <s v=""/>
    <n v="0"/>
    <n v="0"/>
    <s v="QC Ready"/>
  </r>
  <r>
    <x v="2115"/>
    <s v="Y"/>
    <s v="866320788"/>
    <s v="09/02/2022"/>
    <s v=""/>
    <s v="Press"/>
    <s v="Monde"/>
    <s v=""/>
    <s v="41926"/>
    <s v="P.Q.N."/>
    <s v="P.Q.N."/>
    <s v="Actualités Générales"/>
    <s v="FRANCE"/>
    <s v="French"/>
    <n v="10"/>
    <s v="france_x000a__x000a_D É P E N DA N C E"/>
    <s v="Isabelle Chaperon"/>
    <s v="Easyclip"/>
    <s v="CFC"/>
    <s v=""/>
    <s v="P.Q.N."/>
    <s v="P.Q.N."/>
    <s v=""/>
    <n v="0.09"/>
    <n v="0"/>
    <n v="2416000"/>
    <n v="106100"/>
    <s v="0"/>
    <m/>
    <m/>
    <m/>
    <s v="Mirova, actionnaire d'Orpea, formule ses exigences"/>
    <s v="Auto"/>
    <s v="Arnaud.Couturier@kantar.com"/>
    <x v="5"/>
    <s v="Natixis Assurances"/>
    <s v="10% to 25%"/>
    <s v=""/>
    <n v="72480"/>
    <n v="3183"/>
    <s v="QC Ready"/>
  </r>
  <r>
    <x v="2115"/>
    <s v="N"/>
    <s v="866320788"/>
    <s v="09/02/2022"/>
    <s v=""/>
    <s v="Press"/>
    <s v="Monde"/>
    <s v=""/>
    <s v="41926"/>
    <s v="P.Q.N."/>
    <s v="P.Q.N."/>
    <s v="Actualités Générales"/>
    <s v="FRANCE"/>
    <s v="French"/>
    <n v="10"/>
    <s v="france_x000a__x000a_D É P E N DA N C E"/>
    <s v="Isabelle Chaperon"/>
    <s v="Easyclip"/>
    <s v="CFC"/>
    <s v=""/>
    <s v="P.Q.N."/>
    <s v="P.Q.N."/>
    <s v=""/>
    <n v="0.09"/>
    <n v="0"/>
    <n v="2416000"/>
    <n v="106100"/>
    <s v="0"/>
    <m/>
    <m/>
    <m/>
    <s v="Mirova, actionnaire d'Orpea, formule ses exigences"/>
    <s v="Auto"/>
    <s v="Arnaud.Couturier@kantar.com"/>
    <x v="15"/>
    <s v="Maif"/>
    <s v="&lt;10%"/>
    <s v=""/>
    <n v="72480"/>
    <n v="3183"/>
    <s v="QC Ready"/>
  </r>
  <r>
    <x v="2116"/>
    <s v="Y"/>
    <s v="869458541"/>
    <s v="20/02/2022"/>
    <s v=""/>
    <s v="Press"/>
    <s v="Provence"/>
    <s v="Alpes"/>
    <s v="41588"/>
    <s v="Presse quotidienne régionale"/>
    <s v="P.Q.R."/>
    <s v="Actualités Générales"/>
    <s v="FRANCE"/>
    <s v="French"/>
    <n v="5"/>
    <s v="Locale"/>
    <s v="Marie-France Bayetti"/>
    <s v="Easyclip"/>
    <s v="FAR"/>
    <s v=""/>
    <s v="Presse quotidienne régionale"/>
    <s v="Presse quotidienne régionale"/>
    <s v=""/>
    <n v="0.22"/>
    <n v="0"/>
    <n v="57450"/>
    <n v="2329"/>
    <s v="0"/>
    <m/>
    <m/>
    <m/>
    <s v="&quot;Il y a une tendance à la précarisation. Plus de jeunes et de femmes avec enfants"/>
    <s v="Auto"/>
    <s v="Arnaud.Couturier@kantar.com"/>
    <x v="15"/>
    <s v="Maif"/>
    <s v="10% to 25%"/>
    <s v=""/>
    <n v="3159.75"/>
    <n v="128.095"/>
    <s v="QC Ready"/>
  </r>
  <r>
    <x v="2117"/>
    <s v="Y"/>
    <s v="871423123"/>
    <s v="28/02/2022"/>
    <s v=""/>
    <s v="Press"/>
    <s v="Echos"/>
    <s v=""/>
    <s v="42672"/>
    <s v="P.Q.N."/>
    <s v="P.Q.N."/>
    <s v="Eco Fi"/>
    <s v="FRANCE"/>
    <s v="French"/>
    <n v="9"/>
    <s v="Idées"/>
    <s v="Laurence Boisseau"/>
    <s v="Easyclip"/>
    <s v="CFC"/>
    <s v=""/>
    <s v="P.Q.N."/>
    <s v="P.Q.N."/>
    <s v=""/>
    <n v="0.55000000000000004"/>
    <n v="0"/>
    <n v="633000"/>
    <n v="60200"/>
    <s v="0"/>
    <m/>
    <m/>
    <m/>
    <s v="Orpea-Korian : l'entreprise à mission est-elle la solution miracle ?"/>
    <s v="Auto"/>
    <s v="Arnaud.Couturier@kantar.com"/>
    <x v="5"/>
    <s v="Natixis Assurances"/>
    <s v="sentence"/>
    <s v=""/>
    <n v="18990"/>
    <n v="1806"/>
    <s v="QC Ready"/>
  </r>
  <r>
    <x v="2117"/>
    <s v="N"/>
    <s v="871423123"/>
    <s v="28/02/2022"/>
    <s v=""/>
    <s v="Press"/>
    <s v="Echos"/>
    <s v=""/>
    <s v="42672"/>
    <s v="P.Q.N."/>
    <s v="P.Q.N."/>
    <s v="Eco Fi"/>
    <s v="FRANCE"/>
    <s v="French"/>
    <n v="9"/>
    <s v="Idées"/>
    <s v="Laurence Boisseau"/>
    <s v="Easyclip"/>
    <s v="CFC"/>
    <s v=""/>
    <s v="P.Q.N."/>
    <s v="P.Q.N."/>
    <s v=""/>
    <n v="0.55000000000000004"/>
    <n v="0"/>
    <n v="633000"/>
    <n v="60200"/>
    <s v="0"/>
    <m/>
    <m/>
    <m/>
    <s v="Orpea-Korian : l'entreprise à mission est-elle la solution miracle ?"/>
    <s v="Auto"/>
    <s v="Arnaud.Couturier@kantar.com"/>
    <x v="15"/>
    <s v="Maif"/>
    <s v="sentence"/>
    <s v=""/>
    <n v="18990"/>
    <n v="1806"/>
    <s v="QC Ready"/>
  </r>
  <r>
    <x v="2118"/>
    <s v="Y"/>
    <s v="857528222"/>
    <s v="08/01/2022"/>
    <s v=""/>
    <s v="Press"/>
    <s v="Equipe"/>
    <s v=""/>
    <s v="40414"/>
    <s v="P.Q.N."/>
    <s v="PRESSE SPORTS"/>
    <s v="Sports"/>
    <s v="FRANCE"/>
    <s v="French"/>
    <n v="6"/>
    <s v=""/>
    <s v="JEAN LE BAIL"/>
    <s v="Easyclip"/>
    <s v="NSTAR"/>
    <s v=""/>
    <s v="P.Q.N."/>
    <s v="P.Q.N."/>
    <s v=""/>
    <n v="0.41"/>
    <n v="0"/>
    <n v="2375000"/>
    <n v="90400"/>
    <s v="0"/>
    <m/>
    <m/>
    <m/>
    <s v="Sous le joug de la jauge"/>
    <s v="Auto"/>
    <s v="Arnaud.Couturier@kantar.com"/>
    <x v="16"/>
    <s v="Groupama"/>
    <s v="&lt;10%"/>
    <s v=""/>
    <n v="97375"/>
    <n v="3706.4"/>
    <s v="QC Ready"/>
  </r>
  <r>
    <x v="2119"/>
    <s v="Y"/>
    <s v="857753119"/>
    <s v="09/01/2022"/>
    <s v=""/>
    <s v="Press"/>
    <s v="Nouvelle République du Centre Ouest"/>
    <s v="Toutes Editions"/>
    <s v="2392593"/>
    <s v="Presse quotidienne régionale"/>
    <s v="P.Q.R."/>
    <s v="Actualités Générales"/>
    <s v="FRANCE"/>
    <s v="French"/>
    <n v="0"/>
    <s v="Sport"/>
    <s v=""/>
    <s v="Easyclip"/>
    <s v="FAR"/>
    <s v=""/>
    <s v="Presse quotidienne régionale"/>
    <s v="Presse quotidienne régionale"/>
    <s v=""/>
    <n v="0.08"/>
    <n v="0"/>
    <n v="647000"/>
    <n v="36289"/>
    <s v=""/>
    <m/>
    <m/>
    <m/>
    <s v="Romain Grégoire s’offre déjà le sacre"/>
    <s v="Auto"/>
    <s v="Arnaud.Couturier@kantar.com"/>
    <x v="16"/>
    <s v="Groupama"/>
    <s v="25% to 50%"/>
    <s v=""/>
    <n v="25880"/>
    <n v="1451.56"/>
    <s v="QC Ready"/>
  </r>
  <r>
    <x v="2120"/>
    <s v="Y"/>
    <s v="874589344"/>
    <s v="11/03/2022"/>
    <s v=""/>
    <s v="Press"/>
    <s v="Provence"/>
    <s v="Aubagne-la Ciotat"/>
    <s v="41598"/>
    <s v="Presse quotidienne régionale"/>
    <s v="P.Q.R."/>
    <s v="Actualités Générales"/>
    <s v="FRANCE"/>
    <s v="French"/>
    <n v="31"/>
    <s v="Cyclisme"/>
    <s v="Tristan Rapaud"/>
    <s v="Easyclip"/>
    <s v="FAR"/>
    <s v=""/>
    <s v="Presse quotidienne régionale"/>
    <s v="Presse quotidienne régionale"/>
    <s v=""/>
    <n v="0.3"/>
    <n v="0"/>
    <n v="428302"/>
    <n v="17365"/>
    <s v="0"/>
    <m/>
    <m/>
    <m/>
    <s v="Montagnes russes en Provence"/>
    <s v="Auto"/>
    <s v="Arnaud.Couturier@kantar.com"/>
    <x v="16"/>
    <s v="Groupama"/>
    <s v="&lt;10%"/>
    <s v=""/>
    <n v="12849.06"/>
    <n v="520.95000000000005"/>
    <s v="QC Ready"/>
  </r>
  <r>
    <x v="2121"/>
    <s v="Y"/>
    <s v="868943645"/>
    <s v="18/02/2022"/>
    <s v=""/>
    <s v="Press"/>
    <s v="Est Républicain"/>
    <s v="Pont-A-Mousson"/>
    <s v="40476"/>
    <s v="Presse quotidienne régionale"/>
    <s v="P.Q.R."/>
    <s v="Actualités Générales"/>
    <s v="FRANCE"/>
    <s v="French"/>
    <n v="22"/>
    <s v="SPORTS | LORRAINE"/>
    <s v="Maxime Rhodain"/>
    <s v="Easyclip"/>
    <s v="FAR"/>
    <s v=""/>
    <s v="Presse quotidienne régionale"/>
    <s v="Presse quotidienne régionale"/>
    <s v=""/>
    <n v="0.18"/>
    <n v="0"/>
    <n v="191151"/>
    <n v="12746"/>
    <s v="0"/>
    <m/>
    <m/>
    <m/>
    <s v="Nacer Bouhanni et Anthony Roux au départ du Tour des Alpes-Maritimes et du Var"/>
    <s v="Auto"/>
    <s v="Arnaud.Couturier@kantar.com"/>
    <x v="16"/>
    <s v="Groupama"/>
    <s v="25% to 50%"/>
    <s v=""/>
    <n v="17203.59"/>
    <n v="1147.1400000000001"/>
    <s v="QC Ready"/>
  </r>
  <r>
    <x v="2122"/>
    <s v="Y"/>
    <s v="871109120"/>
    <s v="26/02/2022"/>
    <s v=""/>
    <s v="Press"/>
    <s v="Progrès"/>
    <s v="Villefranche et Beaujolais"/>
    <s v="42376"/>
    <s v="Presse quotidienne régionale"/>
    <s v="P.Q.R."/>
    <s v="Actualités Générales"/>
    <s v="FRANCE"/>
    <s v="French"/>
    <n v="27"/>
    <s v="SPORTS | LYON ET RÉGION"/>
    <s v="J.-F.G."/>
    <s v="Easyclip"/>
    <s v="FAR"/>
    <s v=""/>
    <s v="Presse quotidienne régionale"/>
    <s v="Presse quotidienne régionale"/>
    <s v=""/>
    <n v="0.2"/>
    <n v="0"/>
    <n v="309651"/>
    <n v="9476"/>
    <s v="0"/>
    <m/>
    <m/>
    <m/>
    <s v="OL - LOSC, bien sûr que c’est un choc"/>
    <s v="Auto"/>
    <s v="Arnaud.Couturier@kantar.com"/>
    <x v="16"/>
    <s v="Groupama"/>
    <s v="10% to 25%"/>
    <s v=""/>
    <n v="15482.55"/>
    <n v="473.8"/>
    <s v="QC Ready"/>
  </r>
  <r>
    <x v="2123"/>
    <s v="Y"/>
    <s v="868899760"/>
    <s v="18/02/2022"/>
    <s v=""/>
    <s v="Press"/>
    <s v="Echos"/>
    <s v=""/>
    <s v="42672"/>
    <s v="P.Q.N."/>
    <s v="P.Q.N."/>
    <s v="Eco Fi"/>
    <s v="FRANCE"/>
    <s v="French"/>
    <n v="35"/>
    <s v="autre"/>
    <s v="Laurence Delain"/>
    <s v="Easyclip"/>
    <s v="CFC"/>
    <s v=""/>
    <s v="P.Q.N."/>
    <s v="P.Q.N."/>
    <s v=""/>
    <n v="0.57999999999999996"/>
    <n v="0"/>
    <n v="633000"/>
    <n v="60200"/>
    <s v="0"/>
    <m/>
    <m/>
    <m/>
    <s v="Faut-il toujours faire confiance aux fonds en euros ?"/>
    <s v="Auto"/>
    <s v="Arnaud.Couturier@kantar.com"/>
    <x v="10"/>
    <s v="Swiss Life"/>
    <s v=""/>
    <s v=""/>
    <n v="367140"/>
    <n v="34916"/>
    <s v="QC Ready"/>
  </r>
  <r>
    <x v="2123"/>
    <s v="N"/>
    <s v="868899760"/>
    <s v="18/02/2022"/>
    <s v=""/>
    <s v="Press"/>
    <s v="Echos"/>
    <s v=""/>
    <s v="42672"/>
    <s v="P.Q.N."/>
    <s v="P.Q.N."/>
    <s v="Eco Fi"/>
    <s v="FRANCE"/>
    <s v="French"/>
    <n v="35"/>
    <s v="autre"/>
    <s v="Laurence Delain"/>
    <s v="Easyclip"/>
    <s v="CFC"/>
    <s v=""/>
    <s v="P.Q.N."/>
    <s v="P.Q.N."/>
    <s v=""/>
    <n v="0.57999999999999996"/>
    <n v="0"/>
    <n v="633000"/>
    <n v="60200"/>
    <s v="0"/>
    <m/>
    <m/>
    <m/>
    <s v="Faut-il toujours faire confiance aux fonds en euros ?"/>
    <s v="Auto"/>
    <s v="Arnaud.Couturier@kantar.com"/>
    <x v="6"/>
    <s v="Generali"/>
    <s v="&lt;10%"/>
    <s v=""/>
    <n v="36714"/>
    <n v="3491.6"/>
    <s v="QC Ready"/>
  </r>
  <r>
    <x v="2123"/>
    <s v="N"/>
    <s v="868899760"/>
    <s v="18/02/2022"/>
    <s v=""/>
    <s v="Press"/>
    <s v="Echos"/>
    <s v=""/>
    <s v="42672"/>
    <s v="P.Q.N."/>
    <s v="P.Q.N."/>
    <s v="Eco Fi"/>
    <s v="FRANCE"/>
    <s v="French"/>
    <n v="35"/>
    <s v="autre"/>
    <s v="Laurence Delain"/>
    <s v="Easyclip"/>
    <s v="CFC"/>
    <s v=""/>
    <s v="P.Q.N."/>
    <s v="P.Q.N."/>
    <s v=""/>
    <n v="0.57999999999999996"/>
    <n v="0"/>
    <n v="633000"/>
    <n v="60200"/>
    <s v="0"/>
    <m/>
    <m/>
    <m/>
    <s v="Faut-il toujours faire confiance aux fonds en euros ?"/>
    <s v="Auto"/>
    <s v="Arnaud.Couturier@kantar.com"/>
    <x v="0"/>
    <s v="MMA"/>
    <s v="sentence"/>
    <s v=""/>
    <n v="18990"/>
    <n v="1806"/>
    <s v="QC Ready"/>
  </r>
  <r>
    <x v="2123"/>
    <s v="N"/>
    <s v="868899760"/>
    <s v="18/02/2022"/>
    <s v=""/>
    <s v="Press"/>
    <s v="Echos"/>
    <s v=""/>
    <s v="42672"/>
    <s v="P.Q.N."/>
    <s v="P.Q.N."/>
    <s v="Eco Fi"/>
    <s v="FRANCE"/>
    <s v="French"/>
    <n v="35"/>
    <s v="autre"/>
    <s v="Laurence Delain"/>
    <s v="Easyclip"/>
    <s v="CFC"/>
    <s v=""/>
    <s v="P.Q.N."/>
    <s v="P.Q.N."/>
    <s v=""/>
    <n v="0.57999999999999996"/>
    <n v="0"/>
    <n v="633000"/>
    <n v="60200"/>
    <s v="0"/>
    <m/>
    <m/>
    <m/>
    <s v="Faut-il toujours faire confiance aux fonds en euros ?"/>
    <s v="Auto"/>
    <s v="Arnaud.Couturier@kantar.com"/>
    <x v="18"/>
    <s v="AXA"/>
    <s v="sentence"/>
    <s v=""/>
    <n v="18990"/>
    <n v="1806"/>
    <s v="QC Ready"/>
  </r>
  <r>
    <x v="2123"/>
    <s v="N"/>
    <s v="868899760"/>
    <s v="18/02/2022"/>
    <s v=""/>
    <s v="Press"/>
    <s v="Echos"/>
    <s v=""/>
    <s v="42672"/>
    <s v="P.Q.N."/>
    <s v="P.Q.N."/>
    <s v="Eco Fi"/>
    <s v="FRANCE"/>
    <s v="French"/>
    <n v="35"/>
    <s v="autre"/>
    <s v="Laurence Delain"/>
    <s v="Easyclip"/>
    <s v="CFC"/>
    <s v=""/>
    <s v="P.Q.N."/>
    <s v="P.Q.N."/>
    <s v=""/>
    <n v="0.57999999999999996"/>
    <n v="0"/>
    <n v="633000"/>
    <n v="60200"/>
    <s v="0"/>
    <m/>
    <m/>
    <m/>
    <s v="Faut-il toujours faire confiance aux fonds en euros ?"/>
    <s v="Auto"/>
    <s v="Arnaud.Couturier@kantar.com"/>
    <x v="16"/>
    <s v="Groupama"/>
    <s v="sentence"/>
    <s v=""/>
    <n v="18990"/>
    <n v="1806"/>
    <s v="QC Ready"/>
  </r>
  <r>
    <x v="2124"/>
    <s v="Y"/>
    <s v="857206521"/>
    <s v="07/01/2022"/>
    <s v=""/>
    <s v="Press"/>
    <s v="Dépêche du Midi"/>
    <s v="Tarn et Garonne"/>
    <s v="41158"/>
    <s v="Presse quotidienne régionale"/>
    <s v="P.Q.R."/>
    <s v="Actualités Générales"/>
    <s v="FRANCE"/>
    <s v="French"/>
    <n v="29"/>
    <s v="Locale"/>
    <s v=""/>
    <s v="Easyclip"/>
    <s v="FAR"/>
    <s v=""/>
    <s v="Presse quotidienne régionale"/>
    <s v="Presse quotidienne régionale"/>
    <s v=""/>
    <n v="0.1"/>
    <n v="0"/>
    <n v="64147"/>
    <n v="3238"/>
    <s v=""/>
    <m/>
    <m/>
    <m/>
    <s v="On ne présente plus le café des Marronniers, sur la place du village, qui, depuis quelques années,"/>
    <s v="Auto"/>
    <s v="Arnaud.Couturier@kantar.com"/>
    <x v="16"/>
    <s v="Groupama"/>
    <s v="25% to 50%"/>
    <s v=""/>
    <n v="3207.35"/>
    <n v="161.9"/>
    <s v="QC Ready"/>
  </r>
  <r>
    <x v="2125"/>
    <s v="Y"/>
    <s v="867080522"/>
    <s v="11/02/2022"/>
    <s v=""/>
    <s v="Press"/>
    <s v="Progrès"/>
    <s v="Villefranche et Beaujolais"/>
    <s v="42376"/>
    <s v="Presse quotidienne régionale"/>
    <s v="P.Q.R."/>
    <s v="Actualités Générales"/>
    <s v="FRANCE"/>
    <s v="French"/>
    <n v="28"/>
    <s v="SPORTS | FRANCE MONDE"/>
    <s v=""/>
    <s v="Easyclip"/>
    <s v="FAR"/>
    <s v=""/>
    <s v="Presse quotidienne régionale"/>
    <s v="Presse quotidienne régionale"/>
    <s v=""/>
    <n v="0.19"/>
    <n v="0"/>
    <n v="309651"/>
    <n v="9476"/>
    <s v=""/>
    <m/>
    <m/>
    <m/>
    <s v="Ganna remporte le prologue"/>
    <s v="Auto"/>
    <s v="Arnaud.Couturier@kantar.com"/>
    <x v="16"/>
    <s v="Groupama"/>
    <s v="sentence"/>
    <s v=""/>
    <n v="9289.5300000000007"/>
    <n v="284.27999999999997"/>
    <s v="QC Ready"/>
  </r>
  <r>
    <x v="2126"/>
    <s v="Y"/>
    <s v="857914563"/>
    <s v="10/01/2022"/>
    <s v=""/>
    <s v="Press"/>
    <s v="Option Finance"/>
    <s v=""/>
    <s v="37402"/>
    <s v="Presse Professionnelle et Spécialisée"/>
    <s v="PRESSE ECO-FINANCIERE"/>
    <s v="Eco Fi"/>
    <s v="FRANCE"/>
    <s v="French"/>
    <n v="24"/>
    <s v="Asset management"/>
    <s v="Sandra Sebag"/>
    <s v="Easyclip"/>
    <s v="CFC"/>
    <s v=""/>
    <s v="Presse Professionnelle et Spécialisée"/>
    <s v="Presse Professionnelle et Spécialisée"/>
    <s v=""/>
    <n v="3"/>
    <n v="0"/>
    <n v="100000"/>
    <n v="12500"/>
    <s v="0"/>
    <m/>
    <m/>
    <m/>
    <s v="Les gérants misent sur les solutions anti-inflation"/>
    <s v="Auto"/>
    <s v="Arnaud.Couturier@kantar.com"/>
    <x v="5"/>
    <s v="Natixis Assurances"/>
    <s v="&lt;10%"/>
    <s v=""/>
    <n v="30000"/>
    <n v="3750"/>
    <s v="QC Ready"/>
  </r>
  <r>
    <x v="2126"/>
    <s v="N"/>
    <s v="857914563"/>
    <s v="10/01/2022"/>
    <s v=""/>
    <s v="Press"/>
    <s v="Option Finance"/>
    <s v=""/>
    <s v="37402"/>
    <s v="Presse Professionnelle et Spécialisée"/>
    <s v="PRESSE ECO-FINANCIERE"/>
    <s v="Eco Fi"/>
    <s v="FRANCE"/>
    <s v="French"/>
    <n v="24"/>
    <s v="Asset management"/>
    <s v="Sandra Sebag"/>
    <s v="Easyclip"/>
    <s v="CFC"/>
    <s v=""/>
    <s v="Presse Professionnelle et Spécialisée"/>
    <s v="Presse Professionnelle et Spécialisée"/>
    <s v=""/>
    <n v="3"/>
    <n v="0"/>
    <n v="100000"/>
    <n v="12500"/>
    <s v="0"/>
    <m/>
    <m/>
    <m/>
    <s v="Les gérants misent sur les solutions anti-inflation"/>
    <s v="Auto"/>
    <s v="Arnaud.Couturier@kantar.com"/>
    <x v="16"/>
    <s v="Groupama"/>
    <s v="&lt;10%"/>
    <s v=""/>
    <n v="30000"/>
    <n v="3750"/>
    <s v="QC Ready"/>
  </r>
  <r>
    <x v="2127"/>
    <s v="Y"/>
    <s v="869451839"/>
    <s v="20/02/2022"/>
    <s v=""/>
    <s v="Press"/>
    <s v="Nouvelle République du Centre Ouest"/>
    <s v="Indre et Loire"/>
    <s v="4200847"/>
    <s v="Presse quotidienne régionale"/>
    <s v="P.Q.R."/>
    <s v="Actualités Générales"/>
    <s v="FRANCE"/>
    <s v="French"/>
    <n v="11"/>
    <s v="Sport"/>
    <s v=""/>
    <s v="Easyclip"/>
    <s v="FAR"/>
    <s v=""/>
    <s v="Presse quotidienne régionale"/>
    <s v="Presse quotidienne régionale"/>
    <s v=""/>
    <n v="0.28000000000000003"/>
    <n v="0"/>
    <n v="190781"/>
    <n v="10701"/>
    <s v=""/>
    <m/>
    <m/>
    <m/>
    <s v="Wellens s’offre Quintana"/>
    <s v="Auto"/>
    <s v="Arnaud.Couturier@kantar.com"/>
    <x v="16"/>
    <s v="Groupama"/>
    <s v="&lt;10%"/>
    <s v=""/>
    <n v="5723.43"/>
    <n v="321.02999999999997"/>
    <s v="QC Ready"/>
  </r>
  <r>
    <x v="2128"/>
    <s v="Y"/>
    <s v="861084258"/>
    <s v="19/01/2022"/>
    <s v=""/>
    <s v="Web"/>
    <s v="Challenges.fr"/>
    <s v=""/>
    <s v="1951637"/>
    <s v="Web Grand Public"/>
    <s v="MEDIA EN LIGNE GRAND PUBLIC"/>
    <s v="Actualités Générales"/>
    <s v="FRANCE"/>
    <s v="French"/>
    <n v="0"/>
    <s v=""/>
    <s v=""/>
    <s v="FishEye"/>
    <s v="FISH"/>
    <s v="https://www.challenges.fr/sport/l1-lyon-marseille-reprogramme-le-1er-fevrier-ou-le-10-fevrier-ligue_797364"/>
    <s v="Web Grand Public"/>
    <s v="Web Grand Public"/>
    <s v=""/>
    <n v="0.33"/>
    <n v="0"/>
    <n v="39289"/>
    <n v="3143"/>
    <s v=""/>
    <m/>
    <m/>
    <m/>
    <s v="L1: Lyon-Marseille reprogrammé le 1er février ou le 10 février (Ligue)"/>
    <s v="Auto"/>
    <s v="Arnaud.Couturier@kantar.com"/>
    <x v="16"/>
    <s v="Groupama"/>
    <s v="sentence"/>
    <s v=""/>
    <n v="1178.67"/>
    <n v="94.29"/>
    <s v="QC Ready"/>
  </r>
  <r>
    <x v="2129"/>
    <s v="Y"/>
    <s v="869615144"/>
    <s v="21/02/2022"/>
    <s v=""/>
    <s v="Press"/>
    <s v="Equipe"/>
    <s v=""/>
    <s v="40414"/>
    <s v="P.Q.N."/>
    <s v="PRESSE SPORTS"/>
    <s v="Sports"/>
    <s v="FRANCE"/>
    <s v="French"/>
    <n v="36"/>
    <s v=""/>
    <s v="Manuel Martinez"/>
    <s v="Easyclip"/>
    <s v="NSTAR"/>
    <s v=""/>
    <s v="P.Q.N."/>
    <s v="P.Q.N."/>
    <s v=""/>
    <n v="0.49"/>
    <n v="0"/>
    <n v="2375000"/>
    <n v="90400"/>
    <s v="0"/>
    <m/>
    <m/>
    <m/>
    <s v="Un trio à l'animation"/>
    <s v="Auto"/>
    <s v="Arnaud.Couturier@kantar.com"/>
    <x v="16"/>
    <s v="Groupama"/>
    <s v="sentence"/>
    <s v=""/>
    <n v="71250"/>
    <n v="2712"/>
    <s v="QC Ready"/>
  </r>
  <r>
    <x v="2130"/>
    <s v="Y"/>
    <s v="863436675"/>
    <s v="28/01/2022"/>
    <s v=""/>
    <s v="Press"/>
    <s v="Union"/>
    <s v="Vitry-le-François"/>
    <s v="41018"/>
    <s v="Presse quotidienne régionale"/>
    <s v="P.Q.R."/>
    <s v="Actualités Générales"/>
    <s v="FRANCE"/>
    <s v="French"/>
    <n v="0"/>
    <s v=""/>
    <s v=""/>
    <s v="Easyclip"/>
    <s v="FAR"/>
    <s v=""/>
    <s v="Presse quotidienne régionale"/>
    <s v="Presse quotidienne régionale"/>
    <s v=""/>
    <n v="0.13"/>
    <n v="0"/>
    <n v="186752"/>
    <n v="2839"/>
    <s v=""/>
    <m/>
    <m/>
    <m/>
    <s v="Coup d'envoi de la saison de FE"/>
    <s v="Auto"/>
    <s v="Arnaud.Couturier@kantar.com"/>
    <x v="16"/>
    <s v="Groupama"/>
    <s v="10% to 25%"/>
    <s v=""/>
    <n v="6069.44"/>
    <n v="92.268000000000001"/>
    <s v="QC Ready"/>
  </r>
  <r>
    <x v="2131"/>
    <s v="Y"/>
    <s v="869927054"/>
    <s v="22/02/2022"/>
    <s v=""/>
    <s v="Press"/>
    <s v="Ouest France"/>
    <s v="Guingamp"/>
    <s v="37462"/>
    <s v="Presse quotidienne régionale"/>
    <s v="P.Q.R."/>
    <s v="Actualités Générales"/>
    <s v="FRANCE"/>
    <s v="French"/>
    <n v="22"/>
    <s v="SPORTS - CÔTES-D'ARMOR"/>
    <s v=""/>
    <s v="Easyclip"/>
    <s v="FAR"/>
    <s v=""/>
    <s v="Presse quotidienne régionale"/>
    <s v="Presse quotidienne régionale"/>
    <s v=""/>
    <n v="0.16"/>
    <n v="0"/>
    <n v="288648"/>
    <n v="19108"/>
    <s v=""/>
    <m/>
    <m/>
    <m/>
    <s v="David Gaudu a signé jeudi son premier succès de la saison, sur les routes portug"/>
    <s v="Auto"/>
    <s v="Arnaud.Couturier@kantar.com"/>
    <x v="16"/>
    <s v="Groupama"/>
    <s v="10% to 25%"/>
    <s v=""/>
    <n v="11545.92"/>
    <n v="764.32"/>
    <s v="QC Ready"/>
  </r>
  <r>
    <x v="2132"/>
    <s v="Y"/>
    <s v="867402829"/>
    <s v="12/02/2022"/>
    <s v=""/>
    <s v="Press"/>
    <s v="Provence"/>
    <s v=""/>
    <s v="41596"/>
    <s v="Presse quotidienne régionale"/>
    <s v="P.Q.R."/>
    <s v="Actualités Générales"/>
    <s v="FRANCE"/>
    <s v="French"/>
    <n v="0"/>
    <s v="Cyclisme"/>
    <s v="Tristan Rapaud"/>
    <s v="Easyclip"/>
    <s v="FAR"/>
    <s v=""/>
    <s v="Presse quotidienne régionale"/>
    <s v="Presse quotidienne régionale"/>
    <s v=""/>
    <n v="0.34"/>
    <n v="0"/>
    <n v="608000"/>
    <n v="24164"/>
    <s v="0"/>
    <m/>
    <m/>
    <m/>
    <s v="Le Mével, partenaire très particulier"/>
    <s v="Auto"/>
    <s v="Arnaud.Couturier@kantar.com"/>
    <x v="16"/>
    <s v="Groupama"/>
    <s v="10% to 25%"/>
    <s v=""/>
    <n v="51680"/>
    <n v="2053.94"/>
    <s v="QC Ready"/>
  </r>
  <r>
    <x v="2133"/>
    <s v="Y"/>
    <s v="857957072"/>
    <s v="09/01/2022"/>
    <s v=""/>
    <s v="Web"/>
    <s v="Challenges.fr"/>
    <s v=""/>
    <s v="1951637"/>
    <s v="Web Grand Public"/>
    <s v="MEDIA EN LIGNE GRAND PUBLIC"/>
    <s v="Actualités Générales"/>
    <s v="FRANCE"/>
    <s v="French"/>
    <n v="0"/>
    <s v=""/>
    <s v=""/>
    <s v="FishEye"/>
    <s v="FISH"/>
    <s v="https://www.challenges.fr/sport/l1-le-psg-sauve-un-point-a-lyon_796063"/>
    <s v="Web Grand Public"/>
    <s v="Web Grand Public"/>
    <s v=""/>
    <n v="1.08"/>
    <n v="0"/>
    <n v="39289"/>
    <n v="3143"/>
    <s v=""/>
    <m/>
    <m/>
    <m/>
    <s v="L1: le PSG sauve un point à Lyon"/>
    <s v="Auto"/>
    <s v="Arnaud.Couturier@kantar.com"/>
    <x v="16"/>
    <s v="Groupama"/>
    <s v="sentence"/>
    <s v=""/>
    <n v="1178.67"/>
    <n v="94.29"/>
    <s v="QC Ready"/>
  </r>
  <r>
    <x v="2134"/>
    <s v="Y"/>
    <s v="864596107"/>
    <s v="01/02/2022"/>
    <s v=""/>
    <s v="Web"/>
    <s v="bfmtv.com"/>
    <s v=""/>
    <s v="15409710"/>
    <s v="Web Grand Public"/>
    <s v="MEDIA EN LIGNE GRAND PUBLIC"/>
    <s v="Actualités Générales"/>
    <s v="FRANCE"/>
    <s v="French"/>
    <n v="0"/>
    <s v=""/>
    <s v=""/>
    <s v="FishEye"/>
    <s v="FISH"/>
    <s v="https://rmcsport.bfmtv.com/football/ligue-1/ol-om-les-compos-un-onze-lyonnais-remanie-avec-emerson-en-attaque-milik-encore-remplacant_AV-202202010464.html"/>
    <s v="Web Grand Public"/>
    <s v="Web Grand Public"/>
    <s v=""/>
    <n v="0.5"/>
    <n v="0"/>
    <n v="1035956"/>
    <n v="30000"/>
    <s v=""/>
    <m/>
    <m/>
    <m/>
    <s v="OL-OM, les compos: un onze lyonnais remanié avec Emerson en attaque, Milik encore remplaçant"/>
    <s v="Auto"/>
    <s v="Arnaud.Couturier@kantar.com"/>
    <x v="16"/>
    <s v="Groupama"/>
    <s v="sentence"/>
    <s v=""/>
    <n v="31078.68"/>
    <n v="900"/>
    <s v="QC Ready"/>
  </r>
  <r>
    <x v="2135"/>
    <s v="Y"/>
    <s v="869644833"/>
    <s v="21/02/2022"/>
    <s v=""/>
    <s v="Press"/>
    <s v="Nice Matin"/>
    <s v="Cannes"/>
    <s v="37166"/>
    <s v="Presse quotidienne régionale"/>
    <s v="P.Q.R."/>
    <s v="Actualités Générales"/>
    <s v="FRANCE"/>
    <s v="French"/>
    <n v="49"/>
    <s v=""/>
    <s v=""/>
    <s v="Easyclip"/>
    <s v="FAR"/>
    <s v=""/>
    <s v="Presse quotidienne régionale"/>
    <s v="Presse quotidienne régionale"/>
    <s v=""/>
    <n v="0.36"/>
    <n v="0"/>
    <n v="363279"/>
    <n v="20320"/>
    <s v=""/>
    <m/>
    <m/>
    <m/>
    <s v="Pinot  : l’orgueil du champion"/>
    <s v="Auto"/>
    <s v="Arnaud.Couturier@kantar.com"/>
    <x v="16"/>
    <s v="Groupama"/>
    <s v="&lt;10%"/>
    <s v=""/>
    <n v="13078.044"/>
    <n v="731.52"/>
    <s v="QC Ready"/>
  </r>
  <r>
    <x v="2136"/>
    <s v="Y"/>
    <s v="869632272"/>
    <s v="21/02/2022"/>
    <s v=""/>
    <s v="Press"/>
    <s v="Progrès"/>
    <s v="Oullins – Givors – Monts du Lyonnais"/>
    <s v="42396"/>
    <s v="Presse quotidienne régionale"/>
    <s v="P.Q.R."/>
    <s v="Actualités Générales"/>
    <s v="FRANCE"/>
    <s v="French"/>
    <n v="23"/>
    <s v="SPORTS | LYON ET RÉGION"/>
    <s v="J.-F.G."/>
    <s v="Easyclip"/>
    <s v="FAR"/>
    <s v=""/>
    <s v="Presse quotidienne régionale"/>
    <s v="Presse quotidienne régionale"/>
    <s v=""/>
    <n v="0.2"/>
    <n v="0"/>
    <n v="309651"/>
    <n v="9476"/>
    <s v="0"/>
    <m/>
    <m/>
    <m/>
    <s v="L’OL se débat toujours au beau milieu du peloton"/>
    <s v="Auto"/>
    <s v="Arnaud.Couturier@kantar.com"/>
    <x v="16"/>
    <s v="Groupama"/>
    <s v="sentence"/>
    <s v=""/>
    <n v="9289.5300000000007"/>
    <n v="284.27999999999997"/>
    <s v="QC Ready"/>
  </r>
  <r>
    <x v="2137"/>
    <s v="Y"/>
    <s v="863926493"/>
    <s v="30/01/2022"/>
    <s v=""/>
    <s v="Press"/>
    <s v="Progrès"/>
    <s v="Est Lyonnais"/>
    <s v="42384"/>
    <s v="Presse quotidienne régionale"/>
    <s v="P.Q.R."/>
    <s v="Actualités Générales"/>
    <s v="FRANCE"/>
    <s v="French"/>
    <n v="31"/>
    <s v="SPORTS | FRANCE MONDE"/>
    <s v=""/>
    <s v="Easyclip"/>
    <s v="FAR"/>
    <s v=""/>
    <s v="Presse quotidienne régionale"/>
    <s v="Presse quotidienne régionale"/>
    <s v=""/>
    <n v="0.15"/>
    <n v="0"/>
    <n v="309651"/>
    <n v="9476"/>
    <s v=""/>
    <m/>
    <m/>
    <m/>
    <s v="Dure reprise en vue pour Pinot et Cosnefroy"/>
    <s v="Auto"/>
    <s v="Arnaud.Couturier@kantar.com"/>
    <x v="16"/>
    <s v="Groupama"/>
    <s v="80% to 100%"/>
    <s v=""/>
    <n v="46447.65"/>
    <n v="1421.4"/>
    <s v="QC Ready"/>
  </r>
  <r>
    <x v="2138"/>
    <s v="Y"/>
    <s v="868964018"/>
    <s v="18/02/2022"/>
    <s v=""/>
    <s v="Press"/>
    <s v="Provence"/>
    <s v="Aix En Provence"/>
    <s v="4200829"/>
    <s v="Presse quotidienne régionale"/>
    <s v="P.Q.R."/>
    <s v="Actualités Générales"/>
    <s v="FRANCE"/>
    <s v="French"/>
    <n v="4"/>
    <s v="Locale"/>
    <s v="Laure Gareta"/>
    <s v="Easyclip"/>
    <s v="FAR"/>
    <s v=""/>
    <s v="Presse quotidienne régionale"/>
    <s v="Presse quotidienne régionale"/>
    <s v=""/>
    <n v="0.24"/>
    <n v="0"/>
    <n v="428302"/>
    <n v="17365"/>
    <s v="0"/>
    <m/>
    <m/>
    <m/>
    <s v="Prévention routière au programme des collégiens"/>
    <s v="Auto"/>
    <s v="Arnaud.Couturier@kantar.com"/>
    <x v="16"/>
    <s v="Groupama"/>
    <s v="10% to 25%"/>
    <s v=""/>
    <n v="25698.12"/>
    <n v="1041.9000000000001"/>
    <s v="QC Ready"/>
  </r>
  <r>
    <x v="2139"/>
    <s v="Y"/>
    <s v="869627275"/>
    <s v="21/02/2022"/>
    <s v=""/>
    <s v="Press"/>
    <s v="Télégramme"/>
    <s v="Quimperlé"/>
    <s v="4399738"/>
    <s v="Presse quotidienne régionale"/>
    <s v="P.Q.R."/>
    <s v="Actualités Générales"/>
    <s v="FRANCE"/>
    <s v="French"/>
    <n v="55"/>
    <s v=""/>
    <s v=""/>
    <s v="Easyclip"/>
    <s v="FAR"/>
    <s v=""/>
    <s v="Presse quotidienne régionale"/>
    <s v="Presse quotidienne régionale"/>
    <s v=""/>
    <n v="0.12"/>
    <n v="0"/>
    <n v="501244"/>
    <n v="37037"/>
    <s v=""/>
    <m/>
    <m/>
    <m/>
    <s v="Tour d’Algarve (5e étape)Cyclisme Tour d’Algarve : la bonne rentrée de David Gaudu"/>
    <s v="Auto"/>
    <s v="Arnaud.Couturier@kantar.com"/>
    <x v="16"/>
    <s v="Groupama"/>
    <s v="80% to 100%"/>
    <s v=""/>
    <n v="60149.279999999999"/>
    <n v="4444.4399999999996"/>
    <s v="QC Ready"/>
  </r>
  <r>
    <x v="2140"/>
    <s v="Y"/>
    <s v="861770798"/>
    <s v="22/01/2022"/>
    <s v=""/>
    <s v="Press"/>
    <s v="Equipe"/>
    <s v=""/>
    <s v="40414"/>
    <s v="P.Q.N."/>
    <s v="PRESSE SPORTS"/>
    <s v="Sports"/>
    <s v="FRANCE"/>
    <s v="French"/>
    <n v="25"/>
    <s v=""/>
    <s v="Sami Sadik"/>
    <s v="Easyclip"/>
    <s v="NSTAR"/>
    <s v=""/>
    <s v="P.Q.N."/>
    <s v="P.Q.N."/>
    <s v=""/>
    <n v="0.62"/>
    <n v="0"/>
    <n v="2375000"/>
    <n v="90400"/>
    <s v="0"/>
    <m/>
    <m/>
    <m/>
    <s v="La bonne étoile de l’Asvel"/>
    <s v="Auto"/>
    <s v="Arnaud.Couturier@kantar.com"/>
    <x v="16"/>
    <s v="Groupama"/>
    <s v="sentence"/>
    <s v=""/>
    <n v="71250"/>
    <n v="2712"/>
    <s v="QC Ready"/>
  </r>
  <r>
    <x v="2141"/>
    <s v="Y"/>
    <s v="869448886"/>
    <s v="20/02/2022"/>
    <s v=""/>
    <s v="Press"/>
    <s v="Nice Matin"/>
    <s v="Cannes"/>
    <s v="37166"/>
    <s v="Presse quotidienne régionale"/>
    <s v="P.Q.R."/>
    <s v="Actualités Générales"/>
    <s v="FRANCE"/>
    <s v="French"/>
    <n v="40"/>
    <s v=""/>
    <s v=""/>
    <s v="Easyclip"/>
    <s v="FAR"/>
    <s v=""/>
    <s v="Presse quotidienne régionale"/>
    <s v="Presse quotidienne régionale"/>
    <s v=""/>
    <n v="0.25"/>
    <n v="0"/>
    <n v="363279"/>
    <n v="20320"/>
    <s v=""/>
    <m/>
    <m/>
    <m/>
    <s v="Martin &quot; dans le rouge &quot;"/>
    <s v="Auto"/>
    <s v="Arnaud.Couturier@kantar.com"/>
    <x v="16"/>
    <s v="Groupama"/>
    <s v="sentence"/>
    <s v=""/>
    <n v="10898.37"/>
    <n v="609.6"/>
    <s v="QC Ready"/>
  </r>
  <r>
    <x v="2142"/>
    <s v="Y"/>
    <s v="871739534"/>
    <s v="01/03/2022"/>
    <s v=""/>
    <s v="Press"/>
    <s v="Progrès"/>
    <s v="Lons - Champagnole et du Haut Jura"/>
    <s v="42372"/>
    <s v="Presse quotidienne régionale"/>
    <s v="P.Q.R."/>
    <s v="Actualités Générales"/>
    <s v="FRANCE"/>
    <s v="French"/>
    <n v="12"/>
    <s v="ACTU | JURA ET RÉGION"/>
    <s v=""/>
    <s v="Easyclip"/>
    <s v="FAR"/>
    <s v=""/>
    <s v="Presse quotidienne régionale"/>
    <s v="Presse quotidienne régionale"/>
    <s v=""/>
    <n v="0.14000000000000001"/>
    <n v="0"/>
    <n v="88637"/>
    <n v="2712"/>
    <s v=""/>
    <m/>
    <m/>
    <m/>
    <s v="Une grande soirée en l’honneur des agriculteurs"/>
    <s v="Auto"/>
    <s v="Arnaud.Couturier@kantar.com"/>
    <x v="16"/>
    <s v="Groupama"/>
    <s v="10% to 25%"/>
    <s v=""/>
    <n v="3102.2950000000001"/>
    <n v="94.92"/>
    <s v="QC Ready"/>
  </r>
  <r>
    <x v="2143"/>
    <s v="Y"/>
    <s v="871287658"/>
    <s v="27/02/2022"/>
    <s v=""/>
    <s v="Press"/>
    <s v="Dépêche du Midi"/>
    <s v="Tarn et Garonne"/>
    <s v="41158"/>
    <s v="Presse quotidienne régionale"/>
    <s v="P.Q.R."/>
    <s v="Actualités Générales"/>
    <s v="FRANCE"/>
    <s v="French"/>
    <n v="30"/>
    <s v="Locale"/>
    <s v=""/>
    <s v="Easyclip"/>
    <s v="FAR"/>
    <s v=""/>
    <s v="Presse quotidienne régionale"/>
    <s v="Presse quotidienne régionale"/>
    <s v=""/>
    <n v="0.17"/>
    <n v="0"/>
    <n v="64147"/>
    <n v="3238"/>
    <s v=""/>
    <m/>
    <m/>
    <m/>
    <s v="Alva cyclosport : la dynamique n’a pas faibli face au virus"/>
    <s v="Auto"/>
    <s v="Arnaud.Couturier@kantar.com"/>
    <x v="16"/>
    <s v="Groupama"/>
    <s v="25% to 50%"/>
    <s v=""/>
    <n v="5452.4949999999999"/>
    <n v="275.23"/>
    <s v="QC Ready"/>
  </r>
  <r>
    <x v="2144"/>
    <s v="Y"/>
    <s v="856672998"/>
    <s v="05/01/2022"/>
    <s v=""/>
    <s v="Press"/>
    <s v="Parisien"/>
    <s v="Essonne"/>
    <s v="42106"/>
    <s v="Presse quotidienne régionale"/>
    <s v="P.Q.R."/>
    <s v="Actualités Générales"/>
    <s v="FRANCE"/>
    <s v="French"/>
    <n v="5"/>
    <s v=""/>
    <s v="Frédéric Van de Ponseele"/>
    <s v="Easyclip"/>
    <s v="NSTAR"/>
    <s v=""/>
    <s v="Presse quotidienne régionale"/>
    <s v="Presse quotidienne régionale"/>
    <s v=""/>
    <n v="0.69"/>
    <n v="0"/>
    <n v="207674"/>
    <n v="15452"/>
    <s v="0"/>
    <m/>
    <m/>
    <m/>
    <s v="Après un bum-out, l’ex-coureur pro a rangé son vélo et repris go tàlavie"/>
    <s v="Auto"/>
    <s v="Arnaud.Couturier@kantar.com"/>
    <x v="16"/>
    <s v="Groupama"/>
    <s v="80% to 100%"/>
    <s v=""/>
    <n v="143295.06"/>
    <n v="10661.88"/>
    <s v="QC Ready"/>
  </r>
  <r>
    <x v="2145"/>
    <s v="Y"/>
    <s v="862193273"/>
    <s v="24/01/2022"/>
    <s v=""/>
    <s v="Press"/>
    <s v="Progrès"/>
    <s v="Ouest lyonnais et Val de Saône"/>
    <s v="42378"/>
    <s v="Presse quotidienne régionale"/>
    <s v="P.Q.R."/>
    <s v="Actualités Générales"/>
    <s v="FRANCE"/>
    <s v="French"/>
    <n v="17"/>
    <s v="ACTU | LYON ET RÉGION"/>
    <s v="De notre correspondante Manuela Gouache"/>
    <s v="Easyclip"/>
    <s v="FAR"/>
    <s v=""/>
    <s v="Presse quotidienne régionale"/>
    <s v="Presse quotidienne régionale"/>
    <s v=""/>
    <n v="0.18"/>
    <n v="0"/>
    <n v="309651"/>
    <n v="9476"/>
    <s v="0"/>
    <m/>
    <m/>
    <m/>
    <s v="Des poupons d’empathie offerts aux établissements de personnes âgées"/>
    <s v="Auto"/>
    <s v="Arnaud.Couturier@kantar.com"/>
    <x v="16"/>
    <s v="Groupama"/>
    <s v="80% to 100%"/>
    <s v=""/>
    <n v="55737.18"/>
    <n v="1705.68"/>
    <s v="QC Ready"/>
  </r>
  <r>
    <x v="2146"/>
    <s v="Y"/>
    <s v="869627433"/>
    <s v="21/02/2022"/>
    <s v=""/>
    <s v="Press"/>
    <s v="Télégramme"/>
    <s v="Quimperlé"/>
    <s v="4399738"/>
    <s v="Presse quotidienne régionale"/>
    <s v="P.Q.R."/>
    <s v="Actualités Générales"/>
    <s v="FRANCE"/>
    <s v="French"/>
    <n v="55"/>
    <s v=""/>
    <s v=""/>
    <s v="Easyclip"/>
    <s v="FAR"/>
    <s v=""/>
    <s v="Presse quotidienne régionale"/>
    <s v="Presse quotidienne régionale"/>
    <s v=""/>
    <n v="0.2"/>
    <n v="0"/>
    <n v="501244"/>
    <n v="37037"/>
    <s v=""/>
    <m/>
    <m/>
    <m/>
    <s v="Tour des Alpes-Maritimes et du Var (3e étape)Cyclisme Quintana fait le bonheur d’Arkéa-Samsic"/>
    <s v="Auto"/>
    <s v="Arnaud.Couturier@kantar.com"/>
    <x v="16"/>
    <s v="Groupama"/>
    <s v="10% to 25%"/>
    <s v=""/>
    <n v="25062.2"/>
    <n v="1851.85"/>
    <s v="QC Ready"/>
  </r>
  <r>
    <x v="2147"/>
    <s v="Y"/>
    <s v="857753096"/>
    <s v="09/01/2022"/>
    <s v=""/>
    <s v="Press"/>
    <s v="Nouvelle République du Centre Ouest"/>
    <s v="Toutes Editions"/>
    <s v="2392593"/>
    <s v="Presse quotidienne régionale"/>
    <s v="P.Q.R."/>
    <s v="Actualités Générales"/>
    <s v="FRANCE"/>
    <s v="French"/>
    <n v="0"/>
    <s v="Sport"/>
    <s v=""/>
    <s v="Easyclip"/>
    <s v="FAR"/>
    <s v=""/>
    <s v="Presse quotidienne régionale"/>
    <s v="Presse quotidienne régionale"/>
    <s v=""/>
    <n v="0.21"/>
    <n v="0"/>
    <n v="647000"/>
    <n v="36289"/>
    <s v=""/>
    <m/>
    <m/>
    <m/>
    <s v="Un choc à plusieurs inconnues"/>
    <s v="Auto"/>
    <s v="Arnaud.Couturier@kantar.com"/>
    <x v="16"/>
    <s v="Groupama"/>
    <s v="sentence"/>
    <s v=""/>
    <n v="19410"/>
    <n v="1088.67"/>
    <s v="QC Ready"/>
  </r>
  <r>
    <x v="2148"/>
    <s v="Y"/>
    <s v="861153566"/>
    <s v="20/01/2022"/>
    <s v=""/>
    <s v="Press"/>
    <s v="Ouest France"/>
    <s v="Mayenne"/>
    <s v="25209934"/>
    <s v="Presse quotidienne régionale"/>
    <s v="P.Q.R."/>
    <s v="Actualités Générales"/>
    <s v="FRANCE"/>
    <s v="French"/>
    <n v="20"/>
    <s v="SPORTS - MAYENNE"/>
    <s v="M. N."/>
    <s v="Easyclip"/>
    <s v="FAR"/>
    <s v=""/>
    <s v="Presse quotidienne régionale"/>
    <s v="Presse quotidienne régionale"/>
    <s v=""/>
    <n v="0.19"/>
    <n v="0"/>
    <n v="134897"/>
    <n v="8930"/>
    <s v="0"/>
    <m/>
    <m/>
    <m/>
    <s v="« Pour un grand Tour, il n’y a que 8 places »"/>
    <s v="Auto"/>
    <s v="Arnaud.Couturier@kantar.com"/>
    <x v="16"/>
    <s v="Groupama"/>
    <s v="sentence"/>
    <s v=""/>
    <n v="4046.91"/>
    <n v="267.89999999999998"/>
    <s v="QC Ready"/>
  </r>
  <r>
    <x v="2149"/>
    <s v="Y"/>
    <s v="868956363"/>
    <s v="18/02/2022"/>
    <s v=""/>
    <s v="Press"/>
    <s v="Voix du Nord"/>
    <s v="Toutes éditions"/>
    <s v="4399512"/>
    <s v="Presse quotidienne régionale"/>
    <s v="P.Q.R."/>
    <s v="Actualités Générales"/>
    <s v="FRANCE"/>
    <s v="French"/>
    <n v="6071"/>
    <s v="En bref"/>
    <s v=""/>
    <s v="Easyclip"/>
    <s v="FAR"/>
    <s v=""/>
    <s v="Presse quotidienne régionale"/>
    <s v="Presse quotidienne régionale"/>
    <s v=""/>
    <n v="0.19"/>
    <n v="0"/>
    <n v="1133000"/>
    <n v="34556"/>
    <s v=""/>
    <m/>
    <m/>
    <m/>
    <s v="EN BREF"/>
    <s v="Auto"/>
    <s v="Arnaud.Couturier@kantar.com"/>
    <x v="16"/>
    <s v="Groupama"/>
    <s v="&lt;10%"/>
    <s v=""/>
    <n v="33990"/>
    <n v="1036.68"/>
    <s v="QC Ready"/>
  </r>
  <r>
    <x v="2150"/>
    <s v="Y"/>
    <s v="867080455"/>
    <s v="11/02/2022"/>
    <s v=""/>
    <s v="Press"/>
    <s v="Progrès"/>
    <s v="Villefranche et Beaujolais"/>
    <s v="42376"/>
    <s v="Presse quotidienne régionale"/>
    <s v="P.Q.R."/>
    <s v="Actualités Générales"/>
    <s v="FRANCE"/>
    <s v="French"/>
    <n v="23"/>
    <s v="SPORTS | LYON ET RÉGION"/>
    <s v=""/>
    <s v="Easyclip"/>
    <s v="FAR"/>
    <s v=""/>
    <s v="Presse quotidienne régionale"/>
    <s v="Presse quotidienne régionale"/>
    <s v=""/>
    <n v="0.12"/>
    <n v="0"/>
    <n v="309651"/>
    <n v="9476"/>
    <s v=""/>
    <m/>
    <m/>
    <m/>
    <s v="OL Infos"/>
    <s v="Auto"/>
    <s v="Arnaud.Couturier@kantar.com"/>
    <x v="16"/>
    <s v="Groupama"/>
    <s v="80% to 100%"/>
    <s v=""/>
    <n v="37158.120000000003"/>
    <n v="1137.1199999999999"/>
    <s v="QC Ready"/>
  </r>
  <r>
    <x v="2151"/>
    <s v="Y"/>
    <s v="864647642"/>
    <s v="02/02/2022"/>
    <s v=""/>
    <s v="Press"/>
    <s v="Montagne"/>
    <s v="Riom"/>
    <s v="41524"/>
    <s v="Presse quotidienne régionale"/>
    <s v="P.Q.R."/>
    <s v="Actualités Générales"/>
    <s v="FRANCE"/>
    <s v="French"/>
    <n v="23"/>
    <s v="Sports"/>
    <s v=""/>
    <s v="Easyclip"/>
    <s v="FAR"/>
    <s v=""/>
    <s v="Presse quotidienne régionale"/>
    <s v="Presse quotidienne régionale"/>
    <s v=""/>
    <n v="0.26"/>
    <n v="0"/>
    <n v="244293"/>
    <n v="13270"/>
    <s v=""/>
    <m/>
    <m/>
    <m/>
    <s v="L'OL a battu Marseille (2-1), hier"/>
    <s v="Auto"/>
    <s v="Arnaud.Couturier@kantar.com"/>
    <x v="16"/>
    <s v="Groupama"/>
    <s v="sentence"/>
    <s v=""/>
    <n v="7328.79"/>
    <n v="398.1"/>
    <s v="QC Ready"/>
  </r>
  <r>
    <x v="2152"/>
    <s v="Y"/>
    <s v="863424980"/>
    <s v="28/01/2022"/>
    <s v=""/>
    <s v="Press"/>
    <s v="Dauphiné Libéré"/>
    <s v="Grenoble et son agglomération"/>
    <s v="4027235"/>
    <s v="Presse quotidienne régionale"/>
    <s v="P.Q.R."/>
    <s v="Actualités Générales"/>
    <s v="FRANCE"/>
    <s v="French"/>
    <n v="16"/>
    <s v="Sports"/>
    <s v=""/>
    <s v="Easyclip"/>
    <s v="FAR"/>
    <s v=""/>
    <s v="Presse quotidienne régionale"/>
    <s v="Presse quotidienne régionale"/>
    <s v=""/>
    <n v="0.12"/>
    <n v="0"/>
    <n v="308394"/>
    <n v="16274"/>
    <s v=""/>
    <m/>
    <m/>
    <m/>
    <s v="Thibaut Pinot devrait reprendre dimanche"/>
    <s v="Auto"/>
    <s v="Arnaud.Couturier@kantar.com"/>
    <x v="16"/>
    <s v="Groupama"/>
    <s v="80% to 100%"/>
    <s v=""/>
    <n v="37007.279999999999"/>
    <n v="1952.88"/>
    <s v="QC Ready"/>
  </r>
  <r>
    <x v="2153"/>
    <s v="Y"/>
    <s v="873641328"/>
    <s v="08/03/2022"/>
    <s v=""/>
    <s v="Press"/>
    <s v="Equipe"/>
    <s v=""/>
    <s v="40414"/>
    <s v="P.Q.N."/>
    <s v="PRESSE SPORTS"/>
    <s v="Sports"/>
    <s v="FRANCE"/>
    <s v="French"/>
    <n v="25"/>
    <s v=""/>
    <s v="Manuel Martinez"/>
    <s v="Easyclip"/>
    <s v="NSTAR"/>
    <s v=""/>
    <s v="P.Q.N."/>
    <s v="P.Q.N."/>
    <s v=""/>
    <n v="0.35"/>
    <n v="0"/>
    <n v="2375000"/>
    <n v="90400"/>
    <s v="0"/>
    <m/>
    <m/>
    <m/>
    <s v="Gaudu-Madouas, ca tombe mal"/>
    <s v="Auto"/>
    <s v="Arnaud.Couturier@kantar.com"/>
    <x v="16"/>
    <s v="Groupama"/>
    <s v="80% to 100%"/>
    <s v=""/>
    <n v="831250"/>
    <n v="31640"/>
    <s v="QC Ready"/>
  </r>
  <r>
    <x v="2154"/>
    <s v="Y"/>
    <s v="857734628"/>
    <s v="09/01/2022"/>
    <s v=""/>
    <s v="Press"/>
    <s v="Dernières Nouvelles d'Alsace"/>
    <s v="Haguenau"/>
    <s v="4399837"/>
    <s v="Presse quotidienne régionale"/>
    <s v="P.Q.R."/>
    <s v="Actualités Générales"/>
    <s v="FRANCE"/>
    <s v="French"/>
    <n v="12"/>
    <s v="Sports"/>
    <s v=""/>
    <s v="Easyclip"/>
    <s v="FAR"/>
    <s v=""/>
    <s v="Presse quotidienne régionale"/>
    <s v="Presse quotidienne régionale"/>
    <s v=""/>
    <n v="0.34"/>
    <n v="0"/>
    <n v="457352"/>
    <n v="25836"/>
    <s v=""/>
    <m/>
    <m/>
    <m/>
    <s v="Lyon-Paris SG, le choc à plusieurs inconnues"/>
    <s v="Auto"/>
    <s v="Arnaud.Couturier@kantar.com"/>
    <x v="16"/>
    <s v="Groupama"/>
    <s v="&lt;10%"/>
    <s v=""/>
    <n v="15549.968000000001"/>
    <n v="878.42399999999998"/>
    <s v="QC Ready"/>
  </r>
  <r>
    <x v="2155"/>
    <s v="Y"/>
    <s v="869643117"/>
    <s v="21/02/2022"/>
    <s v=""/>
    <s v="Press"/>
    <s v="Nouvelle République du Centre Ouest"/>
    <s v="Deux Sèvres"/>
    <s v="4200835"/>
    <s v="Presse quotidienne régionale"/>
    <s v="P.Q.R."/>
    <s v="Actualités Générales"/>
    <s v="FRANCE"/>
    <s v="French"/>
    <n v="3"/>
    <s v="DEUX_SEVRESactualite"/>
    <s v="Yves RevertYves Revert"/>
    <s v="Easyclip"/>
    <s v="FAR"/>
    <s v=""/>
    <s v="Presse quotidienne régionale"/>
    <s v="Presse quotidienne régionale"/>
    <s v=""/>
    <n v="0.26"/>
    <n v="0"/>
    <n v="112499"/>
    <n v="6310"/>
    <s v="0"/>
    <m/>
    <m/>
    <m/>
    <s v="Parrainages des candidats : les élus traînent les pieds"/>
    <s v="Auto"/>
    <s v="Arnaud.Couturier@kantar.com"/>
    <x v="16"/>
    <s v="Groupama"/>
    <s v="sentence"/>
    <s v=""/>
    <n v="3374.97"/>
    <n v="189.3"/>
    <s v="QC Ready"/>
  </r>
  <r>
    <x v="2156"/>
    <s v="Y"/>
    <s v="853404171"/>
    <s v="01/01/2022"/>
    <s v=""/>
    <s v="Press"/>
    <s v="Que Choisir"/>
    <s v=""/>
    <s v="38116"/>
    <s v="Presse Nationale Grand Public"/>
    <s v="PRESSE SPECIALISEE GRAND PUBLIC - CONSOMMATION"/>
    <s v="Actualités Générales"/>
    <s v="FRANCE"/>
    <s v="French"/>
    <n v="52"/>
    <s v=""/>
    <s v="Élisa Oudin"/>
    <s v="Easyclip"/>
    <s v="NSTAR"/>
    <s v=""/>
    <s v="Presse Nationale Grand Public"/>
    <s v="Presse Nationale Grand Public"/>
    <s v=""/>
    <n v="3.62"/>
    <n v="0"/>
    <n v="2580000"/>
    <n v="0"/>
    <s v="0"/>
    <m/>
    <m/>
    <m/>
    <s v="Assurances: Les mairies à la manœuvre"/>
    <s v="Auto"/>
    <s v="Arnaud.Couturier@kantar.com"/>
    <x v="20"/>
    <s v="Macif"/>
    <s v="&lt;10%"/>
    <s v=""/>
    <n v="933960"/>
    <n v="0"/>
    <s v="QC Ready"/>
  </r>
  <r>
    <x v="2156"/>
    <s v="N"/>
    <s v="853404171"/>
    <s v="01/01/2022"/>
    <s v=""/>
    <s v="Press"/>
    <s v="Que Choisir"/>
    <s v=""/>
    <s v="38116"/>
    <s v="Presse Nationale Grand Public"/>
    <s v="PRESSE SPECIALISEE GRAND PUBLIC - CONSOMMATION"/>
    <s v="Actualités Générales"/>
    <s v="FRANCE"/>
    <s v="French"/>
    <n v="52"/>
    <s v=""/>
    <s v="Élisa Oudin"/>
    <s v="Easyclip"/>
    <s v="NSTAR"/>
    <s v=""/>
    <s v="Presse Nationale Grand Public"/>
    <s v="Presse Nationale Grand Public"/>
    <s v=""/>
    <n v="3.62"/>
    <n v="0"/>
    <n v="2580000"/>
    <n v="0"/>
    <s v="0"/>
    <m/>
    <m/>
    <m/>
    <s v="Assurances: Les mairies à la manœuvre"/>
    <s v="Auto"/>
    <s v="Arnaud.Couturier@kantar.com"/>
    <x v="24"/>
    <s v="Harmonie Mutuelle"/>
    <s v="sentence"/>
    <s v=""/>
    <n v="77400"/>
    <n v="0"/>
    <s v="QC Ready"/>
  </r>
  <r>
    <x v="2156"/>
    <s v="N"/>
    <s v="853404171"/>
    <s v="01/01/2022"/>
    <s v=""/>
    <s v="Press"/>
    <s v="Que Choisir"/>
    <s v=""/>
    <s v="38116"/>
    <s v="Presse Nationale Grand Public"/>
    <s v="PRESSE SPECIALISEE GRAND PUBLIC - CONSOMMATION"/>
    <s v="Actualités Générales"/>
    <s v="FRANCE"/>
    <s v="French"/>
    <n v="52"/>
    <s v=""/>
    <s v="Élisa Oudin"/>
    <s v="Easyclip"/>
    <s v="NSTAR"/>
    <s v=""/>
    <s v="Presse Nationale Grand Public"/>
    <s v="Presse Nationale Grand Public"/>
    <s v=""/>
    <n v="3.62"/>
    <n v="0"/>
    <n v="2580000"/>
    <n v="0"/>
    <s v="0"/>
    <m/>
    <m/>
    <m/>
    <s v="Assurances: Les mairies à la manœuvre"/>
    <s v="Auto"/>
    <s v="Arnaud.Couturier@kantar.com"/>
    <x v="17"/>
    <s v="MatMut"/>
    <s v="sentence"/>
    <s v=""/>
    <n v="77400"/>
    <n v="0"/>
    <s v="QC Ready"/>
  </r>
  <r>
    <x v="2156"/>
    <s v="N"/>
    <s v="853404171"/>
    <s v="01/01/2022"/>
    <s v=""/>
    <s v="Press"/>
    <s v="Que Choisir"/>
    <s v=""/>
    <s v="38116"/>
    <s v="Presse Nationale Grand Public"/>
    <s v="PRESSE SPECIALISEE GRAND PUBLIC - CONSOMMATION"/>
    <s v="Actualités Générales"/>
    <s v="FRANCE"/>
    <s v="French"/>
    <n v="52"/>
    <s v=""/>
    <s v="Élisa Oudin"/>
    <s v="Easyclip"/>
    <s v="NSTAR"/>
    <s v=""/>
    <s v="Presse Nationale Grand Public"/>
    <s v="Presse Nationale Grand Public"/>
    <s v=""/>
    <n v="3.62"/>
    <n v="0"/>
    <n v="2580000"/>
    <n v="0"/>
    <s v="0"/>
    <m/>
    <m/>
    <m/>
    <s v="Assurances: Les mairies à la manœuvre"/>
    <s v="Auto"/>
    <s v="Arnaud.Couturier@kantar.com"/>
    <x v="18"/>
    <s v="AXA"/>
    <s v="&lt;10%"/>
    <s v=""/>
    <n v="933960"/>
    <n v="0"/>
    <s v="QC Ready"/>
  </r>
  <r>
    <x v="2156"/>
    <s v="N"/>
    <s v="853404171"/>
    <s v="01/01/2022"/>
    <s v=""/>
    <s v="Press"/>
    <s v="Que Choisir"/>
    <s v=""/>
    <s v="38116"/>
    <s v="Presse Nationale Grand Public"/>
    <s v="PRESSE SPECIALISEE GRAND PUBLIC - CONSOMMATION"/>
    <s v="Actualités Générales"/>
    <s v="FRANCE"/>
    <s v="French"/>
    <n v="52"/>
    <s v=""/>
    <s v="Élisa Oudin"/>
    <s v="Easyclip"/>
    <s v="NSTAR"/>
    <s v=""/>
    <s v="Presse Nationale Grand Public"/>
    <s v="Presse Nationale Grand Public"/>
    <s v=""/>
    <n v="3.62"/>
    <n v="0"/>
    <n v="2580000"/>
    <n v="0"/>
    <s v="0"/>
    <m/>
    <m/>
    <m/>
    <s v="Assurances: Les mairies à la manœuvre"/>
    <s v="Auto"/>
    <s v="Arnaud.Couturier@kantar.com"/>
    <x v="16"/>
    <s v="Groupama"/>
    <s v="&lt;10%"/>
    <s v=""/>
    <n v="933960"/>
    <n v="0"/>
    <s v="QC Ready"/>
  </r>
  <r>
    <x v="2157"/>
    <s v="Y"/>
    <s v="874860105"/>
    <s v="12/03/2022"/>
    <s v=""/>
    <s v="Press"/>
    <s v="Dépêche du Midi"/>
    <s v="Ariège"/>
    <s v="41172"/>
    <s v="Presse quotidienne régionale"/>
    <s v="P.Q.R."/>
    <s v="Actualités Générales"/>
    <s v="FRANCE"/>
    <s v="French"/>
    <n v="29"/>
    <s v="Locale"/>
    <s v="Michel Rieu"/>
    <s v="Easyclip"/>
    <s v="FAR"/>
    <s v=""/>
    <s v="Presse quotidienne régionale"/>
    <s v="Presse quotidienne régionale"/>
    <s v=""/>
    <n v="0.19"/>
    <n v="0"/>
    <n v="54484"/>
    <n v="2750"/>
    <s v="0"/>
    <m/>
    <m/>
    <m/>
    <s v="Équipe une : c’est la rencontre choc entre les deux équipes qui dominent leur championnat. Les Nîmois"/>
    <s v="Auto"/>
    <s v="Arnaud.Couturier@kantar.com"/>
    <x v="16"/>
    <s v="Groupama"/>
    <s v="10% to 25%"/>
    <s v=""/>
    <n v="2587.9899999999998"/>
    <n v="130.625"/>
    <s v="QC Ready"/>
  </r>
  <r>
    <x v="2158"/>
    <s v="Y"/>
    <s v="873469310"/>
    <s v="07/03/2022"/>
    <s v=""/>
    <s v="Press"/>
    <s v="Option Finance"/>
    <s v=""/>
    <s v="37402"/>
    <s v="Presse Professionnelle et Spécialisée"/>
    <s v="PRESSE ECO-FINANCIERE"/>
    <s v="Eco Fi"/>
    <s v="FRANCE"/>
    <s v="French"/>
    <n v="34"/>
    <s v=""/>
    <s v=""/>
    <s v="Easyclip"/>
    <s v="NSTAR"/>
    <s v=""/>
    <s v="Presse Professionnelle et Spécialisée"/>
    <s v="Presse Professionnelle et Spécialisée"/>
    <s v=""/>
    <n v="0.1"/>
    <n v="0"/>
    <n v="100000"/>
    <n v="12500"/>
    <s v=""/>
    <m/>
    <m/>
    <m/>
    <s v="Abeille Assurances"/>
    <s v="Auto"/>
    <s v="Arnaud.Couturier@kantar.com"/>
    <x v="7"/>
    <s v="Aviva"/>
    <s v="80% to 100%"/>
    <s v=""/>
    <n v="10000"/>
    <n v="1250"/>
    <s v="QC Ready"/>
  </r>
  <r>
    <x v="2158"/>
    <s v="N"/>
    <s v="873469310"/>
    <s v="07/03/2022"/>
    <s v=""/>
    <s v="Press"/>
    <s v="Option Finance"/>
    <s v=""/>
    <s v="37402"/>
    <s v="Presse Professionnelle et Spécialisée"/>
    <s v="PRESSE ECO-FINANCIERE"/>
    <s v="Eco Fi"/>
    <s v="FRANCE"/>
    <s v="French"/>
    <n v="34"/>
    <s v=""/>
    <s v=""/>
    <s v="Easyclip"/>
    <s v="NSTAR"/>
    <s v=""/>
    <s v="Presse Professionnelle et Spécialisée"/>
    <s v="Presse Professionnelle et Spécialisée"/>
    <s v=""/>
    <n v="0.1"/>
    <n v="0"/>
    <n v="100000"/>
    <n v="12500"/>
    <s v=""/>
    <m/>
    <m/>
    <m/>
    <s v="Abeille Assurances"/>
    <s v="Auto"/>
    <s v="Arnaud.Couturier@kantar.com"/>
    <x v="8"/>
    <s v="Abeille Assurances (ex-Aviva)"/>
    <s v="80% to 100%"/>
    <s v=""/>
    <n v="10000"/>
    <n v="1250"/>
    <s v="QC Ready"/>
  </r>
  <r>
    <x v="2159"/>
    <s v="Y"/>
    <s v="870497704"/>
    <s v="24/02/2022"/>
    <s v=""/>
    <s v="Press"/>
    <s v="Agefi"/>
    <s v=""/>
    <s v="40108"/>
    <s v="Presse Professionnelle et Spécialisée"/>
    <s v="PRESSE ECO-FINANCIERE"/>
    <s v="Eco Fi"/>
    <s v="FRANCE"/>
    <s v="French"/>
    <n v="19"/>
    <s v="Nominations"/>
    <s v=""/>
    <s v="Easyclip"/>
    <s v="CFC"/>
    <s v=""/>
    <s v="Presse Professionnelle et Spécialisée"/>
    <s v="Presse Professionnelle et Spécialisée"/>
    <s v=""/>
    <n v="0.11"/>
    <n v="0"/>
    <n v="45500"/>
    <n v="6000"/>
    <s v=""/>
    <m/>
    <m/>
    <m/>
    <s v="Hélène Denis Directrice générale déléguée en charge des finances, des affaires juridiques et des risques"/>
    <s v="Auto"/>
    <s v="Arnaud.Couturier@kantar.com"/>
    <x v="7"/>
    <s v="Aviva"/>
    <s v="sentence"/>
    <s v=""/>
    <n v="1365"/>
    <n v="180"/>
    <s v="QC Ready"/>
  </r>
  <r>
    <x v="2159"/>
    <s v="N"/>
    <s v="870497704"/>
    <s v="24/02/2022"/>
    <s v=""/>
    <s v="Press"/>
    <s v="Agefi"/>
    <s v=""/>
    <s v="40108"/>
    <s v="Presse Professionnelle et Spécialisée"/>
    <s v="PRESSE ECO-FINANCIERE"/>
    <s v="Eco Fi"/>
    <s v="FRANCE"/>
    <s v="French"/>
    <n v="19"/>
    <s v="Nominations"/>
    <s v=""/>
    <s v="Easyclip"/>
    <s v="CFC"/>
    <s v=""/>
    <s v="Presse Professionnelle et Spécialisée"/>
    <s v="Presse Professionnelle et Spécialisée"/>
    <s v=""/>
    <n v="0.11"/>
    <n v="0"/>
    <n v="45500"/>
    <n v="6000"/>
    <s v=""/>
    <m/>
    <m/>
    <m/>
    <s v="Hélène Denis Directrice générale déléguée en charge des finances, des affaires juridiques et des risques"/>
    <s v="Auto"/>
    <s v="Arnaud.Couturier@kantar.com"/>
    <x v="8"/>
    <s v="Abeille Assurances (ex-Aviva)"/>
    <s v="sentence"/>
    <s v=""/>
    <n v="1365"/>
    <n v="180"/>
    <s v="QC Ready"/>
  </r>
  <r>
    <x v="2160"/>
    <s v="Y"/>
    <s v="862172425"/>
    <s v="24/01/2022"/>
    <s v=""/>
    <s v="Press"/>
    <s v="Figaro"/>
    <s v=""/>
    <s v="43848"/>
    <s v="P.Q.N."/>
    <s v="P.Q.N."/>
    <s v="Actualités Générales"/>
    <s v="FRANCE"/>
    <s v="French"/>
    <n v="21"/>
    <s v=""/>
    <s v=""/>
    <s v="Easyclip"/>
    <s v="IPR"/>
    <s v=""/>
    <s v="P.Q.N."/>
    <s v="P.Q.N."/>
    <s v=""/>
    <n v="0.93"/>
    <n v="0"/>
    <n v="1663000"/>
    <n v="114000"/>
    <s v=""/>
    <m/>
    <m/>
    <m/>
    <s v="Figaro économie"/>
    <s v="Auto"/>
    <s v="Arnaud.Couturier@kantar.com"/>
    <x v="25"/>
    <s v="Direct Assurance"/>
    <s v="&lt;10%"/>
    <s v=""/>
    <n v="154659"/>
    <n v="10602"/>
    <s v="QC Ready"/>
  </r>
  <r>
    <x v="2161"/>
    <s v="Y"/>
    <s v="867073651"/>
    <s v="01/02/2022"/>
    <s v=""/>
    <s v="Press"/>
    <s v="CB News"/>
    <s v=""/>
    <s v="34536"/>
    <s v="Presse Professionnelle et Spécialisée"/>
    <s v="PRESSE PRO ET SPECIALISEE - MEDIAS, COMMUNICATION"/>
    <s v="Media / Communication / Marketing"/>
    <s v="FRANCE"/>
    <s v="French"/>
    <n v="38"/>
    <s v=""/>
    <s v="Frédéric Roy"/>
    <s v="Easyclip"/>
    <s v="NSTAR"/>
    <s v=""/>
    <s v="Presse Professionnelle et Spécialisée"/>
    <s v="Presse Professionnelle et Spécialisée"/>
    <s v=""/>
    <n v="3.71"/>
    <n v="0"/>
    <n v="74750"/>
    <n v="8400"/>
    <s v="0"/>
    <m/>
    <m/>
    <m/>
    <s v="L'irrévérance paie !"/>
    <s v="Auto"/>
    <s v="Arnaud.Couturier@kantar.com"/>
    <x v="25"/>
    <s v="Direct Assurance"/>
    <s v="sentence"/>
    <s v=""/>
    <n v="2242.5"/>
    <n v="252"/>
    <s v="QC Ready"/>
  </r>
  <r>
    <x v="2162"/>
    <s v="Y"/>
    <s v="860984230"/>
    <s v="20/01/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06"/>
    <n v="0"/>
    <n v="130000"/>
    <n v="7350"/>
    <s v=""/>
    <m/>
    <m/>
    <m/>
    <s v="1,15%"/>
    <s v="Auto"/>
    <s v="Arnaud.Couturier@kantar.com"/>
    <x v="20"/>
    <s v="Macif"/>
    <s v="sentence"/>
    <s v=""/>
    <n v="3900"/>
    <n v="220.5"/>
    <s v="QC Ready"/>
  </r>
  <r>
    <x v="2163"/>
    <s v="Y"/>
    <s v="870205023"/>
    <s v="23/02/2022"/>
    <s v=""/>
    <s v="Press"/>
    <s v="Union"/>
    <s v="Laon"/>
    <s v="41016"/>
    <s v="Presse quotidienne régionale"/>
    <s v="P.Q.R."/>
    <s v="Actualités Générales"/>
    <s v="FRANCE"/>
    <s v="French"/>
    <n v="0"/>
    <s v="Faits divers"/>
    <s v=""/>
    <s v="Easyclip"/>
    <s v="FAR"/>
    <s v=""/>
    <s v="Presse quotidienne régionale"/>
    <s v="Presse quotidienne régionale"/>
    <s v=""/>
    <n v="0.13"/>
    <n v="0"/>
    <n v="77771"/>
    <n v="1182"/>
    <s v=""/>
    <m/>
    <m/>
    <m/>
    <s v="Voiture volée, propriétaire pas indemnisé"/>
    <s v="Auto"/>
    <s v="Arnaud.Couturier@kantar.com"/>
    <x v="20"/>
    <s v="Macif"/>
    <s v="sentence"/>
    <s v=""/>
    <n v="2333.13"/>
    <n v="35.46"/>
    <s v="QC Ready"/>
  </r>
  <r>
    <x v="2164"/>
    <s v="Y"/>
    <s v="861008003"/>
    <s v="19/01/2022"/>
    <s v=""/>
    <s v="Web"/>
    <s v="argusdelassurance.com"/>
    <s v=""/>
    <s v="291083"/>
    <s v="Web Pro et Spécialisé"/>
    <s v="SITE PRO ET SPECIALISE"/>
    <s v="Eco Fi"/>
    <s v="FRANCE"/>
    <s v="French"/>
    <n v="0"/>
    <s v=""/>
    <s v="SÉBASTIEN ACEDO"/>
    <s v="FishEye"/>
    <s v="FISH"/>
    <s v="https://www.argusdelassurance.com/les-assureurs/des-mutuelles-d-assurance-entrent-au-capital-d-un-courtier-grossiste.193772"/>
    <s v="Web Pro et Spécialisé"/>
    <s v="Web Pro et Spécialisé"/>
    <s v=""/>
    <n v="0.95"/>
    <n v="0"/>
    <n v="6346"/>
    <n v="508"/>
    <s v="0"/>
    <m/>
    <m/>
    <m/>
    <s v="Des mutuelles d'assurance entrent au capital d'un courtier grossiste"/>
    <s v="Auto"/>
    <s v="Arnaud.Couturier@kantar.com"/>
    <x v="20"/>
    <s v="Macif"/>
    <s v="sentence"/>
    <s v=""/>
    <n v="190.38"/>
    <n v="15.24"/>
    <s v="QC Ready"/>
  </r>
  <r>
    <x v="2165"/>
    <s v="Y"/>
    <s v="866641071"/>
    <s v="10/02/2022"/>
    <s v=""/>
    <s v="Press"/>
    <s v="Argus de l'Assurance"/>
    <s v=""/>
    <s v="40206"/>
    <s v="Presse Professionnelle et Spécialisée"/>
    <s v="PRESSE ECO-FINANCIERE"/>
    <s v="Eco Fi"/>
    <s v="FRANCE"/>
    <s v="French"/>
    <n v="20"/>
    <s v="les décryptages"/>
    <s v="BENJAMIN CHABRIER"/>
    <s v="Easyclip"/>
    <s v="CFC"/>
    <s v=""/>
    <s v="Presse Professionnelle et Spécialisée"/>
    <s v="Presse Professionnelle et Spécialisée"/>
    <s v=""/>
    <n v="1.93"/>
    <n v="0"/>
    <n v="130000"/>
    <n v="7350"/>
    <s v="0"/>
    <m/>
    <m/>
    <m/>
    <s v="Des agents Aviva aux agents Abeille, une intégration en douceur"/>
    <s v="Auto"/>
    <s v="Arnaud.Couturier@kantar.com"/>
    <x v="7"/>
    <s v="Aviva"/>
    <s v="80% to 100%"/>
    <s v=""/>
    <n v="130000"/>
    <n v="14185.5"/>
    <s v="QC Ready"/>
  </r>
  <r>
    <x v="2165"/>
    <s v="N"/>
    <s v="866641071"/>
    <s v="10/02/2022"/>
    <s v=""/>
    <s v="Press"/>
    <s v="Argus de l'Assurance"/>
    <s v=""/>
    <s v="40206"/>
    <s v="Presse Professionnelle et Spécialisée"/>
    <s v="PRESSE ECO-FINANCIERE"/>
    <s v="Eco Fi"/>
    <s v="FRANCE"/>
    <s v="French"/>
    <n v="20"/>
    <s v="les décryptages"/>
    <s v="BENJAMIN CHABRIER"/>
    <s v="Easyclip"/>
    <s v="CFC"/>
    <s v=""/>
    <s v="Presse Professionnelle et Spécialisée"/>
    <s v="Presse Professionnelle et Spécialisée"/>
    <s v=""/>
    <n v="1.93"/>
    <n v="0"/>
    <n v="130000"/>
    <n v="7350"/>
    <s v="0"/>
    <m/>
    <m/>
    <m/>
    <s v="Des agents Aviva aux agents Abeille, une intégration en douceur"/>
    <s v="Auto"/>
    <s v="Arnaud.Couturier@kantar.com"/>
    <x v="23"/>
    <s v="Aésio"/>
    <s v="&lt;10%"/>
    <s v=""/>
    <n v="25090"/>
    <n v="1418.55"/>
    <s v="QC Ready"/>
  </r>
  <r>
    <x v="2165"/>
    <s v="N"/>
    <s v="866641071"/>
    <s v="10/02/2022"/>
    <s v=""/>
    <s v="Press"/>
    <s v="Argus de l'Assurance"/>
    <s v=""/>
    <s v="40206"/>
    <s v="Presse Professionnelle et Spécialisée"/>
    <s v="PRESSE ECO-FINANCIERE"/>
    <s v="Eco Fi"/>
    <s v="FRANCE"/>
    <s v="French"/>
    <n v="20"/>
    <s v="les décryptages"/>
    <s v="BENJAMIN CHABRIER"/>
    <s v="Easyclip"/>
    <s v="CFC"/>
    <s v=""/>
    <s v="Presse Professionnelle et Spécialisée"/>
    <s v="Presse Professionnelle et Spécialisée"/>
    <s v=""/>
    <n v="1.93"/>
    <n v="0"/>
    <n v="130000"/>
    <n v="7350"/>
    <s v="0"/>
    <m/>
    <m/>
    <m/>
    <s v="Des agents Aviva aux agents Abeille, une intégration en douceur"/>
    <s v="Auto"/>
    <s v="Arnaud.Couturier@kantar.com"/>
    <x v="8"/>
    <s v="Abeille Assurances (ex-Aviva)"/>
    <s v="80% to 100%"/>
    <s v=""/>
    <n v="130000"/>
    <n v="14185.5"/>
    <s v="QC Ready"/>
  </r>
  <r>
    <x v="2165"/>
    <s v="N"/>
    <s v="866641071"/>
    <s v="10/02/2022"/>
    <s v=""/>
    <s v="Press"/>
    <s v="Argus de l'Assurance"/>
    <s v=""/>
    <s v="40206"/>
    <s v="Presse Professionnelle et Spécialisée"/>
    <s v="PRESSE ECO-FINANCIERE"/>
    <s v="Eco Fi"/>
    <s v="FRANCE"/>
    <s v="French"/>
    <n v="20"/>
    <s v="les décryptages"/>
    <s v="BENJAMIN CHABRIER"/>
    <s v="Easyclip"/>
    <s v="CFC"/>
    <s v=""/>
    <s v="Presse Professionnelle et Spécialisée"/>
    <s v="Presse Professionnelle et Spécialisée"/>
    <s v=""/>
    <n v="1.93"/>
    <n v="0"/>
    <n v="130000"/>
    <n v="7350"/>
    <s v="0"/>
    <m/>
    <m/>
    <m/>
    <s v="Des agents Aviva aux agents Abeille, une intégration en douceur"/>
    <s v="Auto"/>
    <s v="Arnaud.Couturier@kantar.com"/>
    <x v="20"/>
    <s v="Macif"/>
    <s v="&lt;10%"/>
    <s v=""/>
    <n v="25090"/>
    <n v="1418.55"/>
    <s v="QC Ready"/>
  </r>
  <r>
    <x v="2166"/>
    <s v="Y"/>
    <s v="861505369"/>
    <s v="21/01/2022"/>
    <s v=""/>
    <s v="Web"/>
    <s v="Newsassurancespro.com"/>
    <s v=""/>
    <s v="440932"/>
    <s v="Web Pro et Spécialisé"/>
    <s v="SITE PRO ET SPECIALISE"/>
    <s v="Eco Fi"/>
    <s v="FRANCE"/>
    <s v="French"/>
    <n v="0"/>
    <s v=""/>
    <s v=""/>
    <s v="FishEye"/>
    <s v="FISH"/>
    <s v="https://www.newsassurancespro.com/poste/responsable-communication-interne-et-evnementiel"/>
    <s v="Web Pro et Spécialisé"/>
    <s v="Web Pro et Spécialisé"/>
    <s v=""/>
    <n v="0.8"/>
    <n v="0"/>
    <n v="3392"/>
    <n v="271"/>
    <s v=""/>
    <m/>
    <m/>
    <m/>
    <s v="Responsable Communication Interne et Evènementiel"/>
    <s v="Auto"/>
    <s v="Arnaud.Couturier@kantar.com"/>
    <x v="7"/>
    <s v="Aviva"/>
    <s v="10% to 25%"/>
    <s v=""/>
    <n v="678.4"/>
    <n v="54.2"/>
    <s v="QC Ready"/>
  </r>
  <r>
    <x v="2166"/>
    <s v="N"/>
    <s v="861505369"/>
    <s v="21/01/2022"/>
    <s v=""/>
    <s v="Web"/>
    <s v="Newsassurancespro.com"/>
    <s v=""/>
    <s v="440932"/>
    <s v="Web Pro et Spécialisé"/>
    <s v="SITE PRO ET SPECIALISE"/>
    <s v="Eco Fi"/>
    <s v="FRANCE"/>
    <s v="French"/>
    <n v="0"/>
    <s v=""/>
    <s v=""/>
    <s v="FishEye"/>
    <s v="FISH"/>
    <s v="https://www.newsassurancespro.com/poste/responsable-communication-interne-et-evnementiel"/>
    <s v="Web Pro et Spécialisé"/>
    <s v="Web Pro et Spécialisé"/>
    <s v=""/>
    <n v="0.8"/>
    <n v="0"/>
    <n v="3392"/>
    <n v="271"/>
    <s v=""/>
    <m/>
    <m/>
    <m/>
    <s v="Responsable Communication Interne et Evènementiel"/>
    <s v="Auto"/>
    <s v="Arnaud.Couturier@kantar.com"/>
    <x v="23"/>
    <s v="Aésio"/>
    <s v="80% to 100%"/>
    <s v=""/>
    <n v="2713.6"/>
    <n v="216.8"/>
    <s v="QC Ready"/>
  </r>
  <r>
    <x v="2166"/>
    <s v="N"/>
    <s v="861505369"/>
    <s v="21/01/2022"/>
    <s v=""/>
    <s v="Web"/>
    <s v="Newsassurancespro.com"/>
    <s v=""/>
    <s v="440932"/>
    <s v="Web Pro et Spécialisé"/>
    <s v="SITE PRO ET SPECIALISE"/>
    <s v="Eco Fi"/>
    <s v="FRANCE"/>
    <s v="French"/>
    <n v="0"/>
    <s v=""/>
    <s v=""/>
    <s v="FishEye"/>
    <s v="FISH"/>
    <s v="https://www.newsassurancespro.com/poste/responsable-communication-interne-et-evnementiel"/>
    <s v="Web Pro et Spécialisé"/>
    <s v="Web Pro et Spécialisé"/>
    <s v=""/>
    <n v="0.8"/>
    <n v="0"/>
    <n v="3392"/>
    <n v="271"/>
    <s v=""/>
    <m/>
    <m/>
    <m/>
    <s v="Responsable Communication Interne et Evènementiel"/>
    <s v="Auto"/>
    <s v="Arnaud.Couturier@kantar.com"/>
    <x v="8"/>
    <s v="Abeille Assurances (ex-Aviva)"/>
    <s v="10% to 25%"/>
    <s v=""/>
    <n v="678.4"/>
    <n v="54.2"/>
    <s v="QC Ready"/>
  </r>
  <r>
    <x v="2166"/>
    <s v="N"/>
    <s v="861505369"/>
    <s v="21/01/2022"/>
    <s v=""/>
    <s v="Web"/>
    <s v="Newsassurancespro.com"/>
    <s v=""/>
    <s v="440932"/>
    <s v="Web Pro et Spécialisé"/>
    <s v="SITE PRO ET SPECIALISE"/>
    <s v="Eco Fi"/>
    <s v="FRANCE"/>
    <s v="French"/>
    <n v="0"/>
    <s v=""/>
    <s v=""/>
    <s v="FishEye"/>
    <s v="FISH"/>
    <s v="https://www.newsassurancespro.com/poste/responsable-communication-interne-et-evnementiel"/>
    <s v="Web Pro et Spécialisé"/>
    <s v="Web Pro et Spécialisé"/>
    <s v=""/>
    <n v="0.8"/>
    <n v="0"/>
    <n v="3392"/>
    <n v="271"/>
    <s v=""/>
    <m/>
    <m/>
    <m/>
    <s v="Responsable Communication Interne et Evènementiel"/>
    <s v="Auto"/>
    <s v="Arnaud.Couturier@kantar.com"/>
    <x v="20"/>
    <s v="Macif"/>
    <s v="80% to 100%"/>
    <s v=""/>
    <n v="2713.6"/>
    <n v="216.8"/>
    <s v="QC Ready"/>
  </r>
  <r>
    <x v="2167"/>
    <s v="Y"/>
    <s v="864816243"/>
    <s v="03/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3"/>
    <n v="0"/>
    <n v="130000"/>
    <n v="7350"/>
    <s v=""/>
    <m/>
    <m/>
    <m/>
    <s v="Fred Vianas prend la direction générale"/>
    <s v="Auto"/>
    <s v="Arnaud.Couturier@kantar.com"/>
    <x v="23"/>
    <s v="Aésio"/>
    <s v="25% to 50%"/>
    <s v=""/>
    <n v="19500"/>
    <n v="1102.5"/>
    <s v="QC Ready"/>
  </r>
  <r>
    <x v="2167"/>
    <s v="N"/>
    <s v="864816243"/>
    <s v="03/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3"/>
    <n v="0"/>
    <n v="130000"/>
    <n v="7350"/>
    <s v=""/>
    <m/>
    <m/>
    <m/>
    <s v="Fred Vianas prend la direction générale"/>
    <s v="Auto"/>
    <s v="Arnaud.Couturier@kantar.com"/>
    <x v="20"/>
    <s v="Macif"/>
    <s v="50% to 80%"/>
    <s v=""/>
    <n v="31200"/>
    <n v="1764"/>
    <s v="QC Ready"/>
  </r>
  <r>
    <x v="2168"/>
    <s v="Y"/>
    <s v="864058386"/>
    <s v="31/01/2022"/>
    <s v=""/>
    <s v="Press"/>
    <s v="Echos"/>
    <s v=""/>
    <s v="42672"/>
    <s v="P.Q.N."/>
    <s v="P.Q.N."/>
    <s v="Eco Fi"/>
    <s v="FRANCE"/>
    <s v="French"/>
    <n v="31"/>
    <s v="Finance Et Marches"/>
    <s v=""/>
    <s v="Easyclip"/>
    <s v="CFC"/>
    <s v=""/>
    <s v="P.Q.N."/>
    <s v="P.Q.N."/>
    <s v=""/>
    <n v="0.06"/>
    <n v="0"/>
    <n v="633000"/>
    <n v="60200"/>
    <s v=""/>
    <m/>
    <m/>
    <m/>
    <s v="UFF Fred Vianas"/>
    <s v="Auto"/>
    <s v="Arnaud.Couturier@kantar.com"/>
    <x v="7"/>
    <s v="Aviva"/>
    <s v="sentence"/>
    <s v=""/>
    <n v="18990"/>
    <n v="1806"/>
    <s v="QC Ready"/>
  </r>
  <r>
    <x v="2168"/>
    <s v="N"/>
    <s v="864058386"/>
    <s v="31/01/2022"/>
    <s v=""/>
    <s v="Press"/>
    <s v="Echos"/>
    <s v=""/>
    <s v="42672"/>
    <s v="P.Q.N."/>
    <s v="P.Q.N."/>
    <s v="Eco Fi"/>
    <s v="FRANCE"/>
    <s v="French"/>
    <n v="31"/>
    <s v="Finance Et Marches"/>
    <s v=""/>
    <s v="Easyclip"/>
    <s v="CFC"/>
    <s v=""/>
    <s v="P.Q.N."/>
    <s v="P.Q.N."/>
    <s v=""/>
    <n v="0.06"/>
    <n v="0"/>
    <n v="633000"/>
    <n v="60200"/>
    <s v=""/>
    <m/>
    <m/>
    <m/>
    <s v="UFF Fred Vianas"/>
    <s v="Auto"/>
    <s v="Arnaud.Couturier@kantar.com"/>
    <x v="8"/>
    <s v="Abeille Assurances (ex-Aviva)"/>
    <s v="sentence"/>
    <s v=""/>
    <n v="18990"/>
    <n v="1806"/>
    <s v="QC Ready"/>
  </r>
  <r>
    <x v="2168"/>
    <s v="N"/>
    <s v="864058386"/>
    <s v="31/01/2022"/>
    <s v=""/>
    <s v="Press"/>
    <s v="Echos"/>
    <s v=""/>
    <s v="42672"/>
    <s v="P.Q.N."/>
    <s v="P.Q.N."/>
    <s v="Eco Fi"/>
    <s v="FRANCE"/>
    <s v="French"/>
    <n v="31"/>
    <s v="Finance Et Marches"/>
    <s v=""/>
    <s v="Easyclip"/>
    <s v="CFC"/>
    <s v=""/>
    <s v="P.Q.N."/>
    <s v="P.Q.N."/>
    <s v=""/>
    <n v="0.06"/>
    <n v="0"/>
    <n v="633000"/>
    <n v="60200"/>
    <s v=""/>
    <m/>
    <m/>
    <m/>
    <s v="UFF Fred Vianas"/>
    <s v="Auto"/>
    <s v="Arnaud.Couturier@kantar.com"/>
    <x v="20"/>
    <s v="Macif"/>
    <s v="50% to 80%"/>
    <s v=""/>
    <n v="30384"/>
    <n v="2889.6"/>
    <s v="QC Ready"/>
  </r>
  <r>
    <x v="2169"/>
    <s v="Y"/>
    <s v="866770355"/>
    <s v="10/02/2022"/>
    <s v=""/>
    <s v="Press"/>
    <s v="Est Républicain"/>
    <s v="Toul"/>
    <s v="40486"/>
    <s v="Presse quotidienne régionale"/>
    <s v="P.Q.R."/>
    <s v="Actualités Générales"/>
    <s v="FRANCE"/>
    <s v="French"/>
    <n v="33"/>
    <s v="DU VAL DE MAD À LA SEILLE"/>
    <s v=""/>
    <s v="Easyclip"/>
    <s v="FAR"/>
    <s v=""/>
    <s v="Presse quotidienne régionale"/>
    <s v="Presse quotidienne régionale"/>
    <s v=""/>
    <n v="0.13"/>
    <n v="0"/>
    <n v="191151"/>
    <n v="12746"/>
    <s v=""/>
    <m/>
    <m/>
    <m/>
    <s v="Le CCAS remplacé par une commission d’action sociale"/>
    <s v="Auto"/>
    <s v="Arnaud.Couturier@kantar.com"/>
    <x v="11"/>
    <s v="Allianz"/>
    <s v="10% to 25%"/>
    <s v=""/>
    <n v="6212.4080000000004"/>
    <n v="414.245"/>
    <s v="QC Ready"/>
  </r>
  <r>
    <x v="2170"/>
    <s v="Y"/>
    <s v="866792545"/>
    <s v="10/02/2022"/>
    <s v=""/>
    <s v="Press"/>
    <s v="Midi Libre"/>
    <s v=""/>
    <s v="36800"/>
    <s v="Presse quotidienne régionale"/>
    <s v="P.Q.R."/>
    <s v="Actualités Générales"/>
    <s v="FRANCE"/>
    <s v="French"/>
    <n v="28"/>
    <s v=""/>
    <s v=""/>
    <s v="Easyclip"/>
    <s v="FAR"/>
    <s v=""/>
    <s v="Presse quotidienne régionale"/>
    <s v="Presse quotidienne régionale"/>
    <s v=""/>
    <n v="0.1"/>
    <n v="0"/>
    <n v="586000"/>
    <n v="24066"/>
    <s v=""/>
    <m/>
    <m/>
    <m/>
    <s v="Nice balaye l’OM, Versailles en plein rêve"/>
    <s v="Auto"/>
    <s v="Arnaud.Couturier@kantar.com"/>
    <x v="11"/>
    <s v="Allianz"/>
    <s v="80% to 100%"/>
    <s v=""/>
    <n v="58600"/>
    <n v="2406.6"/>
    <s v="QC Ready"/>
  </r>
  <r>
    <x v="2171"/>
    <s v="Y"/>
    <s v="866713718"/>
    <s v="09/02/2022"/>
    <s v=""/>
    <s v="Web"/>
    <s v="bfmtv.com"/>
    <s v=""/>
    <s v="15409710"/>
    <s v="Web Grand Public"/>
    <s v="MEDIA EN LIGNE GRAND PUBLIC"/>
    <s v="Actualités Générales"/>
    <s v="FRANCE"/>
    <s v="French"/>
    <n v="0"/>
    <s v=""/>
    <s v=""/>
    <s v="FishEye"/>
    <s v="FISH"/>
    <s v="https://rmcsport.bfmtv.com/football/coupe-de-france/coupe-de-france-les-compos-de-nice-om-avec-xxx_AV-202202090530.html"/>
    <s v="Web Grand Public"/>
    <s v="Web Grand Public"/>
    <s v=""/>
    <n v="0.6"/>
    <n v="0"/>
    <n v="1035956"/>
    <n v="30000"/>
    <s v=""/>
    <m/>
    <m/>
    <m/>
    <s v="Coupe de France: les compos de Nice-OM avec Milik, Pau Lopez et Daniliuc"/>
    <s v="Auto"/>
    <s v="Arnaud.Couturier@kantar.com"/>
    <x v="11"/>
    <s v="Allianz"/>
    <s v="80% to 100%"/>
    <s v=""/>
    <n v="621573.6"/>
    <n v="18000"/>
    <s v="QC Ready"/>
  </r>
  <r>
    <x v="2172"/>
    <s v="Y"/>
    <s v="873786840"/>
    <s v="08/03/2022"/>
    <s v=""/>
    <s v="Web"/>
    <s v="Agefi.fr"/>
    <s v=""/>
    <s v="289178"/>
    <s v="Web Pro et Spécialisé"/>
    <s v="SITE GRAND PUBLIC"/>
    <s v="Eco Fi"/>
    <s v="FRANCE"/>
    <s v="French"/>
    <n v="0"/>
    <s v=""/>
    <s v=""/>
    <s v="FishEye"/>
    <s v="FISH"/>
    <s v="https://www.agefi.fr/nominations/philippe-vandiere-339368"/>
    <s v="Web Pro et Spécialisé"/>
    <s v="Web Pro et Spécialisé"/>
    <s v=""/>
    <n v="0.18"/>
    <n v="0"/>
    <n v="3601"/>
    <n v="288"/>
    <s v=""/>
    <m/>
    <m/>
    <m/>
    <s v="Philippe de Vandière"/>
    <s v="Auto"/>
    <s v="Arnaud.Couturier@kantar.com"/>
    <x v="11"/>
    <s v="Allianz"/>
    <s v="50% to 80%"/>
    <s v=""/>
    <n v="518.54399999999998"/>
    <n v="41.472000000000001"/>
    <s v="QC Ready"/>
  </r>
  <r>
    <x v="2173"/>
    <s v="Y"/>
    <s v="870289731"/>
    <s v="23/02/2022"/>
    <s v=""/>
    <s v="Web"/>
    <s v="Agefi.fr"/>
    <s v=""/>
    <s v="289178"/>
    <s v="Web Pro et Spécialisé"/>
    <s v="SITE GRAND PUBLIC"/>
    <s v="Eco Fi"/>
    <s v="FRANCE"/>
    <s v="French"/>
    <n v="0"/>
    <s v=""/>
    <s v=""/>
    <s v="FishEye"/>
    <s v="FISH"/>
    <s v="https://www.agefi.fr/nominations/laurent-floquet-338429"/>
    <s v="Web Pro et Spécialisé"/>
    <s v="Web Pro et Spécialisé"/>
    <s v=""/>
    <n v="0.1"/>
    <n v="0"/>
    <n v="3601"/>
    <n v="288"/>
    <s v=""/>
    <m/>
    <m/>
    <m/>
    <s v="Laurent Floquet"/>
    <s v="Auto"/>
    <s v="Arnaud.Couturier@kantar.com"/>
    <x v="11"/>
    <s v="Allianz"/>
    <s v="80% to 100%"/>
    <s v=""/>
    <n v="360.1"/>
    <n v="28.8"/>
    <s v="QC Ready"/>
  </r>
  <r>
    <x v="2174"/>
    <s v="Y"/>
    <s v="865903011"/>
    <s v="07/02/2022"/>
    <s v=""/>
    <s v="Press"/>
    <s v="Est Républicain"/>
    <s v="Pont-A-Mousson"/>
    <s v="40476"/>
    <s v="Presse quotidienne régionale"/>
    <s v="P.Q.R."/>
    <s v="Actualités Générales"/>
    <s v="FRANCE"/>
    <s v="French"/>
    <n v="50"/>
    <s v="Sports"/>
    <s v=""/>
    <s v="Easyclip"/>
    <s v="FAR"/>
    <s v=""/>
    <s v="Presse quotidienne régionale"/>
    <s v="Presse quotidienne régionale"/>
    <s v=""/>
    <n v="0.06"/>
    <n v="0"/>
    <n v="191151"/>
    <n v="12746"/>
    <s v=""/>
    <m/>
    <m/>
    <m/>
    <s v="Nice continue à avoir du mal à domicile"/>
    <s v="Auto"/>
    <s v="Arnaud.Couturier@kantar.com"/>
    <x v="11"/>
    <s v="Allianz"/>
    <s v="sentence"/>
    <s v=""/>
    <n v="5734.53"/>
    <n v="382.38"/>
    <s v="QC Ready"/>
  </r>
  <r>
    <x v="2175"/>
    <s v="Y"/>
    <s v="864618647"/>
    <s v="02/02/2022"/>
    <s v=""/>
    <s v="Press"/>
    <s v="Echos"/>
    <s v=""/>
    <s v="42672"/>
    <s v="P.Q.N."/>
    <s v="P.Q.N."/>
    <s v="Eco Fi"/>
    <s v="FRANCE"/>
    <s v="French"/>
    <n v="25"/>
    <s v="autre"/>
    <s v="B. B"/>
    <s v="Easyclip"/>
    <s v="CFC"/>
    <s v=""/>
    <s v="P.Q.N."/>
    <s v="P.Q.N."/>
    <s v=""/>
    <n v="0.15"/>
    <n v="0"/>
    <n v="633000"/>
    <n v="60200"/>
    <s v="0"/>
    <m/>
    <m/>
    <m/>
    <s v="« L'embellie pourrait durer pour certains pans de la &quot;vieille économie&quot; »"/>
    <s v="Auto"/>
    <s v="Arnaud.Couturier@kantar.com"/>
    <x v="11"/>
    <s v="Allianz"/>
    <s v="80% to 100%"/>
    <s v=""/>
    <n v="94950"/>
    <n v="9030"/>
    <s v="QC Ready"/>
  </r>
  <r>
    <x v="2176"/>
    <s v="Y"/>
    <s v="871749105"/>
    <s v="01/03/2022"/>
    <s v=""/>
    <s v="Press"/>
    <s v="Nice Matin"/>
    <s v="Cannes"/>
    <s v="37166"/>
    <s v="Presse quotidienne régionale"/>
    <s v="P.Q.R."/>
    <s v="Actualités Générales"/>
    <s v="FRANCE"/>
    <s v="French"/>
    <n v="55"/>
    <s v=""/>
    <s v=""/>
    <s v="Easyclip"/>
    <s v="FAR"/>
    <s v=""/>
    <s v="Presse quotidienne régionale"/>
    <s v="Presse quotidienne régionale"/>
    <s v=""/>
    <n v="0.03"/>
    <n v="0"/>
    <n v="363279"/>
    <n v="20320"/>
    <s v=""/>
    <m/>
    <m/>
    <m/>
    <s v="FOOTBALL. - En accueillant Versailles (N2), l’OGC Nice a l’occasion rare de se qu"/>
    <s v="Auto"/>
    <s v="Arnaud.Couturier@kantar.com"/>
    <x v="11"/>
    <s v="Allianz"/>
    <s v="sentence"/>
    <s v=""/>
    <n v="10898.37"/>
    <n v="609.6"/>
    <s v="QC Ready"/>
  </r>
  <r>
    <x v="2177"/>
    <s v="Y"/>
    <s v="857395548"/>
    <s v="03/01/2022"/>
    <s v=""/>
    <s v="Press"/>
    <s v="Option Finance"/>
    <s v=""/>
    <s v="37402"/>
    <s v="Presse Professionnelle et Spécialisée"/>
    <s v="PRESSE ECO-FINANCIERE"/>
    <s v="Eco Fi"/>
    <s v="FRANCE"/>
    <s v="French"/>
    <n v="27"/>
    <s v="autre"/>
    <s v="Géraldine Dauvergne"/>
    <s v="Easyclip"/>
    <s v="CFC"/>
    <s v=""/>
    <s v="Presse Professionnelle et Spécialisée"/>
    <s v="Presse Professionnelle et Spécialisée"/>
    <s v=""/>
    <n v="3.76"/>
    <n v="0"/>
    <n v="100000"/>
    <n v="12500"/>
    <s v="0"/>
    <m/>
    <m/>
    <m/>
    <s v="Finance durable -Les fonds d'éthique chrétienne, des exemples à méditer"/>
    <s v="Auto"/>
    <s v="Arnaud.Couturier@kantar.com"/>
    <x v="11"/>
    <s v="Allianz"/>
    <s v="&lt;10%"/>
    <s v=""/>
    <n v="37600"/>
    <n v="4700"/>
    <s v="QC Ready"/>
  </r>
  <r>
    <x v="2178"/>
    <s v="Y"/>
    <s v="859916593"/>
    <s v="15/01/2022"/>
    <s v=""/>
    <s v="Web"/>
    <s v="Capital.fr"/>
    <s v=""/>
    <s v="288882"/>
    <s v="Web Grand Public"/>
    <s v="MEDIA EN LIGNE GRAND PUBLIC"/>
    <s v="Eco Fi"/>
    <s v="FRANCE"/>
    <s v="French"/>
    <n v="0"/>
    <s v=""/>
    <s v="Nicolas GALLANT"/>
    <s v="FishEye"/>
    <s v="FISH"/>
    <s v="https://www.capital.fr/entreprises-marches/credit-agricole-societe-generale-bnp-paribas-en-bourse-les-banques-seront-elles-les-stars-de-2022-1425551"/>
    <s v="Web Grand Public"/>
    <s v="Web Grand Public"/>
    <s v=""/>
    <n v="1.32"/>
    <n v="0"/>
    <n v="348366"/>
    <n v="27869"/>
    <s v="0"/>
    <m/>
    <m/>
    <m/>
    <s v="BNP Paribas, Crédit agricole, Société générale… en Bourse, les banques seront-elles les stars de 2022 ?"/>
    <s v="Auto"/>
    <s v="Arnaud.Couturier@kantar.com"/>
    <x v="11"/>
    <s v="Allianz"/>
    <s v="&lt;10%"/>
    <s v=""/>
    <n v="45984.311999999998"/>
    <n v="3678.7080000000001"/>
    <s v="QC Ready"/>
  </r>
  <r>
    <x v="2179"/>
    <s v="Y"/>
    <s v="869564572"/>
    <s v="20/02/2022"/>
    <s v=""/>
    <s v="Web"/>
    <s v="la-croix.com"/>
    <s v=""/>
    <s v="95374"/>
    <s v="Web Grand Public"/>
    <s v="MEDIA EN LIGNE GRAND PUBLIC"/>
    <s v="Actualités Générales"/>
    <s v="FRANCE"/>
    <s v="French"/>
    <n v="0"/>
    <s v=""/>
    <s v=""/>
    <s v="FishEye"/>
    <s v="FISH"/>
    <s v="https://www.la-croix.com/L1-Nice-accroche-podium-Strasbourg-eloigne-2022-02-20-1301201288"/>
    <s v="Web Grand Public"/>
    <s v="Web Grand Public"/>
    <s v=""/>
    <n v="0.97"/>
    <n v="0"/>
    <n v="48751"/>
    <n v="3900"/>
    <s v=""/>
    <m/>
    <m/>
    <m/>
    <s v="L1: Nice s'accroche au podium, Strasbourg s'en éloigne"/>
    <s v="Auto"/>
    <s v="Arnaud.Couturier@kantar.com"/>
    <x v="11"/>
    <s v="Allianz"/>
    <s v="10% to 25%"/>
    <s v=""/>
    <n v="11822.118"/>
    <n v="945.75"/>
    <s v="QC Ready"/>
  </r>
  <r>
    <x v="2180"/>
    <s v="Y"/>
    <s v="872194935"/>
    <s v="03/03/2022"/>
    <s v=""/>
    <s v="Press"/>
    <s v="Argus de l'Assurance"/>
    <s v=""/>
    <s v="40206"/>
    <s v="Presse Professionnelle et Spécialisée"/>
    <s v="PRESSE ECO-FINANCIERE"/>
    <s v="Eco Fi"/>
    <s v="FRANCE"/>
    <s v="French"/>
    <n v="12"/>
    <s v="La semaine de l'Argus"/>
    <s v=""/>
    <s v="Easyclip"/>
    <s v="CFC"/>
    <s v=""/>
    <s v="Presse Professionnelle et Spécialisée"/>
    <s v="Presse Professionnelle et Spécialisée"/>
    <s v=""/>
    <n v="0.11"/>
    <n v="0"/>
    <n v="130000"/>
    <n v="7350"/>
    <s v=""/>
    <m/>
    <m/>
    <m/>
    <s v="Grands risques"/>
    <s v="Auto"/>
    <s v="Arnaud.Couturier@kantar.com"/>
    <x v="11"/>
    <s v="Allianz"/>
    <s v="50% to 80%"/>
    <s v=""/>
    <n v="11440"/>
    <n v="646.79999999999995"/>
    <s v="QC Ready"/>
  </r>
  <r>
    <x v="2181"/>
    <s v="Y"/>
    <s v="869448852"/>
    <s v="20/02/2022"/>
    <s v=""/>
    <s v="Press"/>
    <s v="Nice Matin"/>
    <s v="Cannes"/>
    <s v="37166"/>
    <s v="Presse quotidienne régionale"/>
    <s v="P.Q.R."/>
    <s v="Actualités Générales"/>
    <s v="FRANCE"/>
    <s v="French"/>
    <n v="9"/>
    <s v=""/>
    <s v=""/>
    <s v="Easyclip"/>
    <s v="FAR"/>
    <s v=""/>
    <s v="Presse quotidienne régionale"/>
    <s v="Presse quotidienne régionale"/>
    <s v=""/>
    <n v="0.17"/>
    <n v="0"/>
    <n v="363279"/>
    <n v="20320"/>
    <s v=""/>
    <m/>
    <m/>
    <m/>
    <s v="Le livre en rouge et noir du Biotois Benjamin Pierson"/>
    <s v="Auto"/>
    <s v="Arnaud.Couturier@kantar.com"/>
    <x v="11"/>
    <s v="Allianz"/>
    <s v="25% to 50%"/>
    <s v=""/>
    <n v="30878.715"/>
    <n v="1727.2"/>
    <s v="QC Ready"/>
  </r>
  <r>
    <x v="2182"/>
    <s v="Y"/>
    <s v="862228529"/>
    <s v="24/01/2022"/>
    <s v=""/>
    <s v="Web"/>
    <s v="Latribune.fr"/>
    <s v=""/>
    <s v="1969939"/>
    <s v="Web Grand Public"/>
    <s v="MEDIA EN LIGNE GRAND PUBLIC"/>
    <s v="Eco Fi"/>
    <s v="FRANCE"/>
    <s v="French"/>
    <n v="0"/>
    <s v=""/>
    <s v=""/>
    <s v="FishEye"/>
    <s v="FISH"/>
    <s v="https://bourse.latribune.fr/webfg/articles/marches/cnp-assurances-placement-dune-emission-subordonnee-tier-3--9077723.html"/>
    <s v="Web Grand Public"/>
    <s v="Web Grand Public"/>
    <s v=""/>
    <n v="0.2"/>
    <n v="0"/>
    <n v="40602"/>
    <n v="3248"/>
    <s v=""/>
    <m/>
    <m/>
    <m/>
    <s v="CNP Assurances: placement d'une émission subordonnée Tier 3"/>
    <s v="Auto"/>
    <s v="Arnaud Couturier"/>
    <x v="12"/>
    <s v="CNP Assurances"/>
    <s v="80% to 100%"/>
    <s v=""/>
    <n v="8120.4"/>
    <n v="649.6"/>
    <s v="QC Ready"/>
  </r>
  <r>
    <x v="2183"/>
    <s v="Y"/>
    <s v="862352965"/>
    <s v="24/01/2022"/>
    <s v=""/>
    <s v="Web"/>
    <s v="Cerclefinance.com"/>
    <s v=""/>
    <s v="1952525"/>
    <s v="Web Pro et Spécialisé"/>
    <s v="SITE PRO ET SPECIALISE"/>
    <s v="Eco Fi"/>
    <s v="FRANCE"/>
    <s v="French"/>
    <n v="0"/>
    <s v=""/>
    <s v=""/>
    <s v="FishEye"/>
    <s v="FISH"/>
    <s v="http://www.cerclefinance.com/default.asp?pub=valactu&amp;art=639473"/>
    <s v="Web Pro et Spécialisé"/>
    <s v="Web Pro et Spécialisé"/>
    <s v=""/>
    <n v="0.22"/>
    <n v="0"/>
    <n v="301"/>
    <n v="24"/>
    <s v=""/>
    <m/>
    <m/>
    <m/>
    <s v="CNP: finalise une émission obligataire de 500 ME"/>
    <s v="Auto"/>
    <s v="Arnaud Couturier"/>
    <x v="12"/>
    <s v="CNP Assurances"/>
    <s v="80% to 100%"/>
    <s v=""/>
    <n v="66.22"/>
    <n v="5.28"/>
    <s v="QC Ready"/>
  </r>
  <r>
    <x v="2184"/>
    <s v="Y"/>
    <s v="858818333"/>
    <s v="11/01/2022"/>
    <s v=""/>
    <s v="Web"/>
    <s v="Challenges.fr"/>
    <s v=""/>
    <s v="1951637"/>
    <s v="Web Grand Public"/>
    <s v="MEDIA EN LIGNE GRAND PUBLIC"/>
    <s v="Actualités Générales"/>
    <s v="FRANCE"/>
    <s v="French"/>
    <n v="0"/>
    <s v=""/>
    <s v=""/>
    <s v="FishEye"/>
    <s v="FISH"/>
    <s v="https://bourse.challenges.fr/actus/CNP/FR/87440/cnp-assurances-nouvelle-directrice-juridique-du-groupe.html"/>
    <s v="Web Grand Public"/>
    <s v="Web Grand Public"/>
    <s v=""/>
    <n v="0.2"/>
    <n v="0"/>
    <n v="39289"/>
    <n v="3143"/>
    <s v=""/>
    <m/>
    <m/>
    <m/>
    <s v="11/01/22 CNP Assurances: nouvelle directrice juridique du groupe"/>
    <s v="Auto"/>
    <s v="Arnaud Couturier"/>
    <x v="8"/>
    <s v="Abeille Assurances (ex-Aviva)"/>
    <s v="10% to 25%"/>
    <s v=""/>
    <n v="1964.45"/>
    <n v="157.15"/>
    <s v="QC Ready"/>
  </r>
  <r>
    <x v="2184"/>
    <s v="N"/>
    <s v="858818333"/>
    <s v="11/01/2022"/>
    <s v=""/>
    <s v="Web"/>
    <s v="Challenges.fr"/>
    <s v=""/>
    <s v="1951637"/>
    <s v="Web Grand Public"/>
    <s v="MEDIA EN LIGNE GRAND PUBLIC"/>
    <s v="Actualités Générales"/>
    <s v="FRANCE"/>
    <s v="French"/>
    <n v="0"/>
    <s v=""/>
    <s v=""/>
    <s v="FishEye"/>
    <s v="FISH"/>
    <s v="https://bourse.challenges.fr/actus/CNP/FR/87440/cnp-assurances-nouvelle-directrice-juridique-du-groupe.html"/>
    <s v="Web Grand Public"/>
    <s v="Web Grand Public"/>
    <s v=""/>
    <n v="0.2"/>
    <n v="0"/>
    <n v="39289"/>
    <n v="3143"/>
    <s v=""/>
    <m/>
    <m/>
    <m/>
    <s v="11/01/22 CNP Assurances: nouvelle directrice juridique du groupe"/>
    <s v="Auto"/>
    <s v="Arnaud Couturier"/>
    <x v="12"/>
    <s v="CNP Assurances"/>
    <s v="80% to 100%"/>
    <s v=""/>
    <n v="7857.8"/>
    <n v="628.6"/>
    <s v="QC Ready"/>
  </r>
  <r>
    <x v="2185"/>
    <s v="Y"/>
    <s v="856700339"/>
    <s v="05/01/2022"/>
    <s v=""/>
    <s v="Press"/>
    <s v="Agefi"/>
    <s v=""/>
    <s v="40108"/>
    <s v="Presse Professionnelle et Spécialisée"/>
    <s v="PRESSE ECO-FINANCIERE"/>
    <s v="Eco Fi"/>
    <s v="FRANCE"/>
    <s v="French"/>
    <n v="17"/>
    <s v="L'essentiel"/>
    <s v=""/>
    <s v="Easyclip"/>
    <s v="CFC"/>
    <s v=""/>
    <s v="Presse Professionnelle et Spécialisée"/>
    <s v="Presse Professionnelle et Spécialisée"/>
    <s v=""/>
    <n v="0.11"/>
    <n v="0"/>
    <n v="45500"/>
    <n v="6000"/>
    <s v=""/>
    <m/>
    <m/>
    <m/>
    <s v="Allianz France et CNP Assurances annoncent le transfert de portefeuilles de contrats d'épargne d'Allianz France vers CNP"/>
    <s v="Auto"/>
    <s v="Arnaud Couturier"/>
    <x v="11"/>
    <s v="Allianz"/>
    <s v="80% to 100%"/>
    <s v=""/>
    <n v="5005"/>
    <n v="660"/>
    <s v="QC Ready"/>
  </r>
  <r>
    <x v="2185"/>
    <s v="N"/>
    <s v="856700339"/>
    <s v="05/01/2022"/>
    <s v=""/>
    <s v="Press"/>
    <s v="Agefi"/>
    <s v=""/>
    <s v="40108"/>
    <s v="Presse Professionnelle et Spécialisée"/>
    <s v="PRESSE ECO-FINANCIERE"/>
    <s v="Eco Fi"/>
    <s v="FRANCE"/>
    <s v="French"/>
    <n v="17"/>
    <s v="L'essentiel"/>
    <s v=""/>
    <s v="Easyclip"/>
    <s v="CFC"/>
    <s v=""/>
    <s v="Presse Professionnelle et Spécialisée"/>
    <s v="Presse Professionnelle et Spécialisée"/>
    <s v=""/>
    <n v="0.11"/>
    <n v="0"/>
    <n v="45500"/>
    <n v="6000"/>
    <s v=""/>
    <m/>
    <m/>
    <m/>
    <s v="Allianz France et CNP Assurances annoncent le transfert de portefeuilles de contrats d'épargne d'Allianz France vers CNP"/>
    <s v="Auto"/>
    <s v="Arnaud Couturier"/>
    <x v="12"/>
    <s v="CNP Assurances"/>
    <s v="80% to 100%"/>
    <s v=""/>
    <n v="5005"/>
    <n v="660"/>
    <s v="QC Ready"/>
  </r>
  <r>
    <x v="2186"/>
    <s v="Y"/>
    <s v="856732524"/>
    <s v="05/01/2022"/>
    <s v=""/>
    <s v="Web"/>
    <s v="Newsassurancespro.com"/>
    <s v=""/>
    <s v="440932"/>
    <s v="Web Pro et Spécialisé"/>
    <s v="SITE PRO ET SPECIALISE"/>
    <s v="Eco Fi"/>
    <s v="FRANCE"/>
    <s v="French"/>
    <n v="0"/>
    <s v=""/>
    <s v=""/>
    <s v="FishEye"/>
    <s v="FISH"/>
    <s v="https://www.newsassurancespro.com/epargne-allianz-transfere-21mds-deuros-dencours-a-cnp-assurances/01691480065"/>
    <s v="Web Pro et Spécialisé"/>
    <s v="Web Pro et Spécialisé"/>
    <s v=""/>
    <n v="0.43"/>
    <n v="0"/>
    <n v="3392"/>
    <n v="271"/>
    <s v=""/>
    <m/>
    <m/>
    <m/>
    <s v="Epargne : Allianz transfère 2,1Mds d’euros d’encours à CNP Assurances"/>
    <s v="Auto"/>
    <s v="Arnaud Couturier"/>
    <x v="11"/>
    <s v="Allianz"/>
    <s v="80% to 100%"/>
    <s v=""/>
    <n v="1458.56"/>
    <n v="116.53"/>
    <s v="QC Ready"/>
  </r>
  <r>
    <x v="2186"/>
    <s v="N"/>
    <s v="856732524"/>
    <s v="05/01/2022"/>
    <s v=""/>
    <s v="Web"/>
    <s v="Newsassurancespro.com"/>
    <s v=""/>
    <s v="440932"/>
    <s v="Web Pro et Spécialisé"/>
    <s v="SITE PRO ET SPECIALISE"/>
    <s v="Eco Fi"/>
    <s v="FRANCE"/>
    <s v="French"/>
    <n v="0"/>
    <s v=""/>
    <s v=""/>
    <s v="FishEye"/>
    <s v="FISH"/>
    <s v="https://www.newsassurancespro.com/epargne-allianz-transfere-21mds-deuros-dencours-a-cnp-assurances/01691480065"/>
    <s v="Web Pro et Spécialisé"/>
    <s v="Web Pro et Spécialisé"/>
    <s v=""/>
    <n v="0.43"/>
    <n v="0"/>
    <n v="3392"/>
    <n v="271"/>
    <s v=""/>
    <m/>
    <m/>
    <m/>
    <s v="Epargne : Allianz transfère 2,1Mds d’euros d’encours à CNP Assurances"/>
    <s v="Auto"/>
    <s v="Arnaud Couturier"/>
    <x v="12"/>
    <s v="CNP Assurances"/>
    <s v="80% to 100%"/>
    <s v=""/>
    <n v="1458.56"/>
    <n v="116.53"/>
    <s v="QC Ready"/>
  </r>
  <r>
    <x v="2187"/>
    <s v="Y"/>
    <s v="867106823"/>
    <s v="11/02/2022"/>
    <s v=""/>
    <s v="Press"/>
    <s v="Ouest France"/>
    <s v="Angers Segré"/>
    <s v="37494"/>
    <s v="Presse quotidienne régionale"/>
    <s v="P.Q.R."/>
    <s v="Actualités Générales"/>
    <s v="FRANCE"/>
    <s v="French"/>
    <n v="9"/>
    <s v="Angers"/>
    <s v=""/>
    <s v="Easyclip"/>
    <s v="FAR"/>
    <s v=""/>
    <s v="Presse quotidienne régionale"/>
    <s v="Presse quotidienne régionale"/>
    <s v=""/>
    <n v="0.08"/>
    <n v="0"/>
    <n v="87093"/>
    <n v="5765"/>
    <s v=""/>
    <m/>
    <m/>
    <m/>
    <s v="Les salariés de la CNP Assurances en grève"/>
    <s v="Auto"/>
    <s v="Arnaud Couturier"/>
    <x v="12"/>
    <s v="CNP Assurances"/>
    <s v="80% to 100%"/>
    <s v=""/>
    <n v="6967.44"/>
    <n v="461.2"/>
    <s v="QC Ready"/>
  </r>
  <r>
    <x v="2188"/>
    <s v="Y"/>
    <s v="856115759"/>
    <s v="03/01/2022"/>
    <s v=""/>
    <s v="Press"/>
    <s v="Echos"/>
    <s v=""/>
    <s v="42672"/>
    <s v="P.Q.N."/>
    <s v="P.Q.N."/>
    <s v="Eco Fi"/>
    <s v="FRANCE"/>
    <s v="French"/>
    <n v="31"/>
    <s v="Finance Et Marches"/>
    <s v=""/>
    <s v="Easyclip"/>
    <s v="CFC"/>
    <s v=""/>
    <s v="P.Q.N."/>
    <s v="P.Q.N."/>
    <s v=""/>
    <n v="0.06"/>
    <n v="0"/>
    <n v="633000"/>
    <n v="60200"/>
    <s v=""/>
    <m/>
    <m/>
    <m/>
    <s v="ARIAL CNP ASSURANCES. Nomination de  Christian Borsoni"/>
    <s v="Auto"/>
    <s v="Arnaud Couturier"/>
    <x v="12"/>
    <s v="CNP Assurances"/>
    <s v="80% to 100%"/>
    <s v=""/>
    <n v="37980"/>
    <n v="3612"/>
    <s v="QC Ready"/>
  </r>
  <r>
    <x v="2189"/>
    <s v="Y"/>
    <s v="874633829"/>
    <s v="11/03/2022"/>
    <s v=""/>
    <s v="Web"/>
    <s v="argusdelassurance.com"/>
    <s v=""/>
    <s v="291083"/>
    <s v="Web Pro et Spécialisé"/>
    <s v="SITE PRO ET SPECIALISE"/>
    <s v="Eco Fi"/>
    <s v="FRANCE"/>
    <s v="French"/>
    <n v="0"/>
    <s v=""/>
    <s v="Sybille Vié"/>
    <s v="FishEye"/>
    <s v="FISH"/>
    <s v="https://www.argusdelassurance.com/epargne/cnp-assurances-en-passe-de-ceder-une-filiale-espagnole.196277"/>
    <s v="Web Pro et Spécialisé"/>
    <s v="Web Pro et Spécialisé"/>
    <s v=""/>
    <n v="0.28999999999999998"/>
    <n v="0"/>
    <n v="6346"/>
    <n v="508"/>
    <s v="0"/>
    <m/>
    <m/>
    <m/>
    <s v="CNP Assurances en passe de céder une filiale espagnole"/>
    <s v="Auto"/>
    <s v="Arnaud Couturier"/>
    <x v="12"/>
    <s v="CNP Assurances"/>
    <s v="80% to 100%"/>
    <s v=""/>
    <n v="1840.34"/>
    <n v="147.32"/>
    <s v="QC Ready"/>
  </r>
  <r>
    <x v="2190"/>
    <s v="Y"/>
    <s v="866949566"/>
    <s v="10/02/2022"/>
    <s v=""/>
    <s v="Web"/>
    <s v="argusdelassurance.com"/>
    <s v=""/>
    <s v="291083"/>
    <s v="Web Pro et Spécialisé"/>
    <s v="SITE PRO ET SPECIALISE"/>
    <s v="Eco Fi"/>
    <s v="FRANCE"/>
    <s v="French"/>
    <n v="0"/>
    <s v=""/>
    <s v="Sybille Vié"/>
    <s v="FishEye"/>
    <s v="FISH"/>
    <s v="https://www.argusdelassurance.com/les-assureurs/cnp-assurances-la-direction-recoit-une-delegation-de-grevistes.194992"/>
    <s v="Web Pro et Spécialisé"/>
    <s v="Web Pro et Spécialisé"/>
    <s v=""/>
    <n v="0.81"/>
    <n v="0"/>
    <n v="6346"/>
    <n v="508"/>
    <s v="0"/>
    <m/>
    <m/>
    <m/>
    <s v="Grève chez CNP Assurances : forte mobilisation des salariés"/>
    <s v="Auto"/>
    <s v="Arnaud Couturier"/>
    <x v="12"/>
    <s v="CNP Assurances"/>
    <s v="80% to 100%"/>
    <s v=""/>
    <n v="5140.26"/>
    <n v="411.48"/>
    <s v="QC Ready"/>
  </r>
  <r>
    <x v="2191"/>
    <s v="Y"/>
    <s v="873901686"/>
    <s v="09/03/2022"/>
    <s v=""/>
    <s v="Press"/>
    <s v="Echos"/>
    <s v=""/>
    <s v="42672"/>
    <s v="P.Q.N."/>
    <s v="P.Q.N."/>
    <s v="Eco Fi"/>
    <s v="FRANCE"/>
    <s v="French"/>
    <n v="27"/>
    <s v="Finance Et Marches"/>
    <s v="Solenn Poullennec"/>
    <s v="Easyclip"/>
    <s v="CFC"/>
    <s v=""/>
    <s v="P.Q.N."/>
    <s v="P.Q.N."/>
    <s v=""/>
    <n v="0.14000000000000001"/>
    <n v="0"/>
    <n v="633000"/>
    <n v="60200"/>
    <s v="0"/>
    <m/>
    <m/>
    <m/>
    <s v="CNP Assurances achète pour 2 milliards d'euros de logements"/>
    <s v="Auto"/>
    <s v="Arnaud Couturier"/>
    <x v="12"/>
    <s v="CNP Assurances"/>
    <s v="80% to 100%"/>
    <s v=""/>
    <n v="88620"/>
    <n v="8428"/>
    <s v="QC Ready"/>
  </r>
  <r>
    <x v="2192"/>
    <s v="Y"/>
    <s v="862204620"/>
    <s v="24/01/2022"/>
    <s v=""/>
    <s v="Press"/>
    <s v="Agefi"/>
    <s v=""/>
    <s v="40108"/>
    <s v="Presse Professionnelle et Spécialisée"/>
    <s v="PRESSE ECO-FINANCIERE"/>
    <s v="Eco Fi"/>
    <s v="FRANCE"/>
    <s v="French"/>
    <n v="17"/>
    <s v="L'essentiel"/>
    <s v=""/>
    <s v="Easyclip"/>
    <s v="CFC"/>
    <s v=""/>
    <s v="Presse Professionnelle et Spécialisée"/>
    <s v="Presse Professionnelle et Spécialisée"/>
    <s v=""/>
    <n v="7.0000000000000007E-2"/>
    <n v="0"/>
    <n v="45500"/>
    <n v="6000"/>
    <s v=""/>
    <m/>
    <m/>
    <m/>
    <s v="CNP Assurances lève un emprunt subordonné"/>
    <s v="Auto"/>
    <s v="Arnaud Couturier"/>
    <x v="12"/>
    <s v="CNP Assurances"/>
    <s v="80% to 100%"/>
    <s v=""/>
    <n v="3185"/>
    <n v="420"/>
    <s v="QC Ready"/>
  </r>
  <r>
    <x v="2193"/>
    <s v="Y"/>
    <s v="874309279"/>
    <s v="10/03/2022"/>
    <s v=""/>
    <s v="Web"/>
    <s v="Latribune.fr"/>
    <s v=""/>
    <s v="1969939"/>
    <s v="Web Grand Public"/>
    <s v="MEDIA EN LIGNE GRAND PUBLIC"/>
    <s v="Eco Fi"/>
    <s v="FRANCE"/>
    <s v="French"/>
    <n v="0"/>
    <s v=""/>
    <s v=""/>
    <s v="FishEye"/>
    <s v="FISH"/>
    <s v="https://bourse.latribune.fr/webfg/articles/marches/cnp-assurances-vers-une-cession-de-cnp-partners--9371981.html"/>
    <s v="Web Grand Public"/>
    <s v="Web Grand Public"/>
    <s v=""/>
    <n v="0.18"/>
    <n v="0"/>
    <n v="40602"/>
    <n v="3248"/>
    <s v=""/>
    <m/>
    <m/>
    <m/>
    <s v="CNP Assurances: vers une cession de CNP Partners"/>
    <s v="Auto"/>
    <s v="Arnaud Couturier"/>
    <x v="12"/>
    <s v="CNP Assurances"/>
    <s v="80% to 100%"/>
    <s v=""/>
    <n v="7308.36"/>
    <n v="584.64"/>
    <s v="QC Ready"/>
  </r>
  <r>
    <x v="2194"/>
    <s v="Y"/>
    <s v="856422532"/>
    <s v="04/01/2022"/>
    <s v=""/>
    <s v="Press"/>
    <s v="Nouvelle République du Centre Ouest"/>
    <s v="Deux Sèvres"/>
    <s v="4200835"/>
    <s v="Presse quotidienne régionale"/>
    <s v="P.Q.R."/>
    <s v="Actualités Générales"/>
    <s v="FRANCE"/>
    <s v="French"/>
    <n v="4"/>
    <s v="DEUX_SEVRESactualite"/>
    <s v=""/>
    <s v="Easyclip"/>
    <s v="FAR"/>
    <s v=""/>
    <s v="Presse quotidienne régionale"/>
    <s v="Presse quotidienne régionale"/>
    <s v=""/>
    <n v="0.08"/>
    <n v="0"/>
    <n v="112499"/>
    <n v="6310"/>
    <s v=""/>
    <m/>
    <m/>
    <m/>
    <s v="La Macif fait son big-bang"/>
    <s v="Auto"/>
    <s v="Arnaud Couturier"/>
    <x v="7"/>
    <s v="Aviva"/>
    <s v="80% to 100%"/>
    <s v=""/>
    <n v="8999.92"/>
    <n v="504.8"/>
    <s v="QC Ready"/>
  </r>
  <r>
    <x v="2194"/>
    <s v="N"/>
    <s v="856422532"/>
    <s v="04/01/2022"/>
    <s v=""/>
    <s v="Press"/>
    <s v="Nouvelle République du Centre Ouest"/>
    <s v="Deux Sèvres"/>
    <s v="4200835"/>
    <s v="Presse quotidienne régionale"/>
    <s v="P.Q.R."/>
    <s v="Actualités Générales"/>
    <s v="FRANCE"/>
    <s v="French"/>
    <n v="4"/>
    <s v="DEUX_SEVRESactualite"/>
    <s v=""/>
    <s v="Easyclip"/>
    <s v="FAR"/>
    <s v=""/>
    <s v="Presse quotidienne régionale"/>
    <s v="Presse quotidienne régionale"/>
    <s v=""/>
    <n v="0.08"/>
    <n v="0"/>
    <n v="112499"/>
    <n v="6310"/>
    <s v=""/>
    <m/>
    <m/>
    <m/>
    <s v="La Macif fait son big-bang"/>
    <s v="Auto"/>
    <s v="Arnaud Couturier"/>
    <x v="23"/>
    <s v="Aésio"/>
    <s v="80% to 100%"/>
    <s v=""/>
    <n v="8999.92"/>
    <n v="504.8"/>
    <s v="QC Ready"/>
  </r>
  <r>
    <x v="2194"/>
    <s v="N"/>
    <s v="856422532"/>
    <s v="04/01/2022"/>
    <s v=""/>
    <s v="Press"/>
    <s v="Nouvelle République du Centre Ouest"/>
    <s v="Deux Sèvres"/>
    <s v="4200835"/>
    <s v="Presse quotidienne régionale"/>
    <s v="P.Q.R."/>
    <s v="Actualités Générales"/>
    <s v="FRANCE"/>
    <s v="French"/>
    <n v="4"/>
    <s v="DEUX_SEVRESactualite"/>
    <s v=""/>
    <s v="Easyclip"/>
    <s v="FAR"/>
    <s v=""/>
    <s v="Presse quotidienne régionale"/>
    <s v="Presse quotidienne régionale"/>
    <s v=""/>
    <n v="0.08"/>
    <n v="0"/>
    <n v="112499"/>
    <n v="6310"/>
    <s v=""/>
    <m/>
    <m/>
    <m/>
    <s v="La Macif fait son big-bang"/>
    <s v="Auto"/>
    <s v="Arnaud Couturier"/>
    <x v="8"/>
    <s v="Abeille Assurances (ex-Aviva)"/>
    <s v="80% to 100%"/>
    <s v=""/>
    <n v="8999.92"/>
    <n v="504.8"/>
    <s v="QC Ready"/>
  </r>
  <r>
    <x v="2194"/>
    <s v="N"/>
    <s v="856422532"/>
    <s v="04/01/2022"/>
    <s v=""/>
    <s v="Press"/>
    <s v="Nouvelle République du Centre Ouest"/>
    <s v="Deux Sèvres"/>
    <s v="4200835"/>
    <s v="Presse quotidienne régionale"/>
    <s v="P.Q.R."/>
    <s v="Actualités Générales"/>
    <s v="FRANCE"/>
    <s v="French"/>
    <n v="4"/>
    <s v="DEUX_SEVRESactualite"/>
    <s v=""/>
    <s v="Easyclip"/>
    <s v="FAR"/>
    <s v=""/>
    <s v="Presse quotidienne régionale"/>
    <s v="Presse quotidienne régionale"/>
    <s v=""/>
    <n v="0.08"/>
    <n v="0"/>
    <n v="112499"/>
    <n v="6310"/>
    <s v=""/>
    <m/>
    <m/>
    <m/>
    <s v="La Macif fait son big-bang"/>
    <s v="Auto"/>
    <s v="Arnaud Couturier"/>
    <x v="20"/>
    <s v="Macif"/>
    <s v="80% to 100%"/>
    <s v=""/>
    <n v="8999.92"/>
    <n v="504.8"/>
    <s v="QC Ready"/>
  </r>
  <r>
    <x v="2195"/>
    <s v="Y"/>
    <s v="874095951"/>
    <s v="10/03/2022"/>
    <s v=""/>
    <s v="Press"/>
    <s v="Express"/>
    <s v=""/>
    <s v="40522"/>
    <s v="Presse Nationale Grand Public"/>
    <s v="AUTRE"/>
    <s v="Actualités Générales"/>
    <s v="FRANCE"/>
    <s v="French"/>
    <n v="19"/>
    <s v="autre"/>
    <s v="Philippe Perrault"/>
    <s v="Easyclip"/>
    <s v="CFC"/>
    <s v=""/>
    <s v="Presse Nationale Grand Public"/>
    <s v="Presse Nationale Grand Public"/>
    <s v=""/>
    <n v="0.87"/>
    <n v="0"/>
    <n v="1740000"/>
    <n v="31000"/>
    <s v="0"/>
    <m/>
    <m/>
    <m/>
    <s v="communique LA MACIF, UN ASSUREUR (QUI NE COMMUNIQUE) PAS COMME LES AUTRES"/>
    <s v="Auto"/>
    <s v="Arnaud Couturier"/>
    <x v="20"/>
    <s v="Macif"/>
    <s v="80% to 100%"/>
    <s v=""/>
    <n v="1513800"/>
    <n v="26970"/>
    <s v="QC Ready"/>
  </r>
  <r>
    <x v="2196"/>
    <s v="Y"/>
    <s v="856481654"/>
    <s v="04/01/2022"/>
    <s v=""/>
    <s v="Web"/>
    <s v="Newsassurancespro.com"/>
    <s v=""/>
    <s v="440932"/>
    <s v="Web Pro et Spécialisé"/>
    <s v="SITE PRO ET SPECIALISE"/>
    <s v="Eco Fi"/>
    <s v="FRANCE"/>
    <s v="French"/>
    <n v="0"/>
    <s v=""/>
    <s v="Mariona Vivar"/>
    <s v="FishEye"/>
    <s v="FISH"/>
    <s v="https://www.newsassurancespro.com/aema-groupe-clap-de-fin-pour-prevoyance-aesio-macif/01691479960"/>
    <s v="Web Pro et Spécialisé"/>
    <s v="Web Pro et Spécialisé"/>
    <s v=""/>
    <n v="0.41"/>
    <n v="0"/>
    <n v="3392"/>
    <n v="271"/>
    <s v="0"/>
    <m/>
    <m/>
    <m/>
    <s v="Aéma Groupe : Clap de fin pour Prévoyance Aésio Macif"/>
    <s v="Auto"/>
    <s v="Arnaud Couturier"/>
    <x v="23"/>
    <s v="Aésio"/>
    <s v="80% to 100%"/>
    <s v=""/>
    <n v="1390.72"/>
    <n v="111.11"/>
    <s v="QC Ready"/>
  </r>
  <r>
    <x v="2196"/>
    <s v="N"/>
    <s v="856481654"/>
    <s v="04/01/2022"/>
    <s v=""/>
    <s v="Web"/>
    <s v="Newsassurancespro.com"/>
    <s v=""/>
    <s v="440932"/>
    <s v="Web Pro et Spécialisé"/>
    <s v="SITE PRO ET SPECIALISE"/>
    <s v="Eco Fi"/>
    <s v="FRANCE"/>
    <s v="French"/>
    <n v="0"/>
    <s v=""/>
    <s v="Mariona Vivar"/>
    <s v="FishEye"/>
    <s v="FISH"/>
    <s v="https://www.newsassurancespro.com/aema-groupe-clap-de-fin-pour-prevoyance-aesio-macif/01691479960"/>
    <s v="Web Pro et Spécialisé"/>
    <s v="Web Pro et Spécialisé"/>
    <s v=""/>
    <n v="0.41"/>
    <n v="0"/>
    <n v="3392"/>
    <n v="271"/>
    <s v="0"/>
    <m/>
    <m/>
    <m/>
    <s v="Aéma Groupe : Clap de fin pour Prévoyance Aésio Macif"/>
    <s v="Auto"/>
    <s v="Arnaud Couturier"/>
    <x v="8"/>
    <s v="Abeille Assurances (ex-Aviva)"/>
    <s v="sentence"/>
    <s v=""/>
    <n v="101.76"/>
    <n v="8.1300000000000008"/>
    <s v="QC Ready"/>
  </r>
  <r>
    <x v="2196"/>
    <s v="N"/>
    <s v="856481654"/>
    <s v="04/01/2022"/>
    <s v=""/>
    <s v="Web"/>
    <s v="Newsassurancespro.com"/>
    <s v=""/>
    <s v="440932"/>
    <s v="Web Pro et Spécialisé"/>
    <s v="SITE PRO ET SPECIALISE"/>
    <s v="Eco Fi"/>
    <s v="FRANCE"/>
    <s v="French"/>
    <n v="0"/>
    <s v=""/>
    <s v="Mariona Vivar"/>
    <s v="FishEye"/>
    <s v="FISH"/>
    <s v="https://www.newsassurancespro.com/aema-groupe-clap-de-fin-pour-prevoyance-aesio-macif/01691479960"/>
    <s v="Web Pro et Spécialisé"/>
    <s v="Web Pro et Spécialisé"/>
    <s v=""/>
    <n v="0.41"/>
    <n v="0"/>
    <n v="3392"/>
    <n v="271"/>
    <s v="0"/>
    <m/>
    <m/>
    <m/>
    <s v="Aéma Groupe : Clap de fin pour Prévoyance Aésio Macif"/>
    <s v="Auto"/>
    <s v="Arnaud Couturier"/>
    <x v="20"/>
    <s v="Macif"/>
    <s v="80% to 100%"/>
    <s v=""/>
    <n v="1390.72"/>
    <n v="111.11"/>
    <s v="QC Ready"/>
  </r>
  <r>
    <x v="2197"/>
    <s v="Y"/>
    <s v="863440691"/>
    <s v="28/01/2022"/>
    <s v=""/>
    <s v="Press"/>
    <s v="Nice Matin"/>
    <s v="Nice"/>
    <s v="37168"/>
    <s v="Presse quotidienne régionale"/>
    <s v="P.Q.R."/>
    <s v="Actualités Générales"/>
    <s v="FRANCE"/>
    <s v="French"/>
    <n v="50"/>
    <s v="VENDREDI 28 JANVIER 2022 NICE-MATIN SPORTS"/>
    <s v=""/>
    <s v="Easyclip"/>
    <s v="FAR"/>
    <s v=""/>
    <s v="Presse quotidienne régionale"/>
    <s v="Presse quotidienne régionale"/>
    <s v=""/>
    <n v="0.41"/>
    <n v="0"/>
    <n v="363279"/>
    <n v="20320"/>
    <s v=""/>
    <m/>
    <m/>
    <m/>
    <s v="Brahimi, ça négocie"/>
    <s v="Auto"/>
    <s v="Arnaud.Couturier@kantar.com"/>
    <x v="11"/>
    <s v="Allianz"/>
    <s v="sentence"/>
    <s v=""/>
    <n v="10898.37"/>
    <n v="609.6"/>
    <s v="QC Ready"/>
  </r>
  <r>
    <x v="2198"/>
    <s v="Y"/>
    <s v="869614869"/>
    <s v="21/02/2022"/>
    <s v=""/>
    <s v="Press"/>
    <s v="Equipe"/>
    <s v=""/>
    <s v="40414"/>
    <s v="P.Q.N."/>
    <s v="PRESSE SPORTS"/>
    <s v="Sports"/>
    <s v="FRANCE"/>
    <s v="French"/>
    <n v="6"/>
    <s v=""/>
    <s v="ANTOINE MAUMON"/>
    <s v="Easyclip"/>
    <s v="NSTAR"/>
    <s v=""/>
    <s v="P.Q.N."/>
    <s v="P.Q.N."/>
    <s v=""/>
    <n v="0.6"/>
    <n v="0"/>
    <n v="2375000"/>
    <n v="90400"/>
    <s v="0"/>
    <m/>
    <m/>
    <m/>
    <s v="Ce duo, c’est de la dynamite"/>
    <s v="Auto"/>
    <s v="Arnaud.Couturier@kantar.com"/>
    <x v="11"/>
    <s v="Allianz"/>
    <s v="sentence"/>
    <s v=""/>
    <n v="71250"/>
    <n v="2712"/>
    <s v="QC Ready"/>
  </r>
  <r>
    <x v="2199"/>
    <s v="Y"/>
    <s v="872970758"/>
    <s v="05/03/2022"/>
    <s v=""/>
    <s v="Press"/>
    <s v="Nice Matin"/>
    <s v="Cannes"/>
    <s v="37166"/>
    <s v="Presse quotidienne régionale"/>
    <s v="P.Q.R."/>
    <s v="Actualités Générales"/>
    <s v="FRANCE"/>
    <s v="French"/>
    <n v="52"/>
    <s v="21H"/>
    <s v=""/>
    <s v="Easyclip"/>
    <s v="FAR"/>
    <s v=""/>
    <s v="Presse quotidienne régionale"/>
    <s v="Presse quotidienne régionale"/>
    <s v=""/>
    <n v="0.05"/>
    <n v="0"/>
    <n v="363279"/>
    <n v="20320"/>
    <s v=""/>
    <m/>
    <m/>
    <m/>
    <s v="NICE"/>
    <s v="Auto"/>
    <s v="Arnaud.Couturier@kantar.com"/>
    <x v="11"/>
    <s v="Allianz"/>
    <s v="sentence"/>
    <s v=""/>
    <n v="10898.37"/>
    <n v="609.6"/>
    <s v="QC Ready"/>
  </r>
  <r>
    <x v="2200"/>
    <s v="Y"/>
    <s v="860622885"/>
    <s v="18/01/2022"/>
    <s v=""/>
    <s v="Web"/>
    <s v="Agefi.fr"/>
    <s v=""/>
    <s v="289178"/>
    <s v="Web Pro et Spécialisé"/>
    <s v="SITE GRAND PUBLIC"/>
    <s v="Eco Fi"/>
    <s v="FRANCE"/>
    <s v="French"/>
    <n v="0"/>
    <s v=""/>
    <s v=""/>
    <s v="FishEye"/>
    <s v="FISH"/>
    <s v="https://www.agefi.fr/nominations/roger-miners-335795"/>
    <s v="Web Pro et Spécialisé"/>
    <s v="Web Pro et Spécialisé"/>
    <s v=""/>
    <n v="0.12"/>
    <n v="0"/>
    <n v="3601"/>
    <n v="288"/>
    <s v=""/>
    <m/>
    <m/>
    <m/>
    <s v="Roger Miners"/>
    <s v="Auto"/>
    <s v="Arnaud.Couturier@kantar.com"/>
    <x v="11"/>
    <s v="Allianz"/>
    <s v="25% to 50%"/>
    <s v=""/>
    <n v="216.06"/>
    <n v="17.28"/>
    <s v="QC Ready"/>
  </r>
  <r>
    <x v="2201"/>
    <s v="Y"/>
    <s v="869445672"/>
    <s v="20/02/2022"/>
    <s v=""/>
    <s v="Press"/>
    <s v="Dernières Nouvelles d'Alsace"/>
    <s v="Colmar"/>
    <s v="42638"/>
    <s v="Presse quotidienne régionale"/>
    <s v="P.Q.R."/>
    <s v="Actualités Générales"/>
    <s v="FRANCE"/>
    <s v="French"/>
    <n v="43"/>
    <s v="RIBEAUVILLÉ - ENTRE ILL ET RHIN"/>
    <s v="J.D.K.﻿"/>
    <s v="Easyclip"/>
    <s v="FAR"/>
    <s v=""/>
    <s v="Presse quotidienne régionale"/>
    <s v="Presse quotidienne régionale"/>
    <s v=""/>
    <n v="0.3"/>
    <n v="0"/>
    <n v="105994"/>
    <n v="5988"/>
    <s v="0"/>
    <m/>
    <m/>
    <m/>
    <s v="Patrimoine : voter pour sainte Anne"/>
    <s v="Auto"/>
    <s v="Arnaud.Couturier@kantar.com"/>
    <x v="11"/>
    <s v="Allianz"/>
    <s v="10% to 25%"/>
    <s v=""/>
    <n v="7949.55"/>
    <n v="449.1"/>
    <s v="QC Ready"/>
  </r>
  <r>
    <x v="2202"/>
    <s v="Y"/>
    <s v="872957804"/>
    <s v="05/03/2022"/>
    <s v=""/>
    <s v="Press"/>
    <s v="Union"/>
    <s v="Vitry-le-François"/>
    <s v="41018"/>
    <s v="Presse quotidienne régionale"/>
    <s v="P.Q.R."/>
    <s v="Actualités Générales"/>
    <s v="FRANCE"/>
    <s v="French"/>
    <n v="0"/>
    <s v=""/>
    <s v=""/>
    <s v="Easyclip"/>
    <s v="FAR"/>
    <s v=""/>
    <s v="Presse quotidienne régionale"/>
    <s v="Presse quotidienne régionale"/>
    <s v=""/>
    <n v="0.12"/>
    <n v="0"/>
    <n v="186752"/>
    <n v="2839"/>
    <s v=""/>
    <m/>
    <m/>
    <m/>
    <s v="Plus que quelques jours pour voter et sauver les statues"/>
    <s v="Auto"/>
    <s v="Arnaud.Couturier@kantar.com"/>
    <x v="11"/>
    <s v="Allianz"/>
    <s v="80% to 100%"/>
    <s v=""/>
    <n v="22410.240000000002"/>
    <n v="340.68"/>
    <s v="QC Ready"/>
  </r>
  <r>
    <x v="2203"/>
    <s v="Y"/>
    <s v="870937368"/>
    <s v="25/02/2022"/>
    <s v=""/>
    <s v="Web"/>
    <s v="argusdelassurance.com"/>
    <s v=""/>
    <s v="291083"/>
    <s v="Web Pro et Spécialisé"/>
    <s v="SITE PRO ET SPECIALISE"/>
    <s v="Eco Fi"/>
    <s v="FRANCE"/>
    <s v="French"/>
    <n v="0"/>
    <s v=""/>
    <s v="Sybille Vié"/>
    <s v="FishEye"/>
    <s v="FISH"/>
    <s v="https://www.argusdelassurance.com/epargne/swiss-life-am-lance-trois-nouveaux-fonds-actions-a-impact.195687"/>
    <s v="Web Pro et Spécialisé"/>
    <s v="Web Pro et Spécialisé"/>
    <s v=""/>
    <n v="0.41"/>
    <n v="0"/>
    <n v="6346"/>
    <n v="508"/>
    <s v="0"/>
    <m/>
    <m/>
    <m/>
    <s v="Swiss Life AM lance trois nouveaux fonds actions à impact"/>
    <s v="Auto"/>
    <s v="Arnaud Couturier"/>
    <x v="10"/>
    <s v="Swiss Life"/>
    <s v="80% to 100%"/>
    <s v=""/>
    <n v="2601.86"/>
    <n v="208.28"/>
    <s v="QC Ready"/>
  </r>
  <r>
    <x v="2204"/>
    <s v="Y"/>
    <s v="874753273"/>
    <s v="11/03/2022"/>
    <s v=""/>
    <s v="Web"/>
    <s v="argusdelassurance.com"/>
    <s v=""/>
    <s v="291083"/>
    <s v="Web Pro et Spécialisé"/>
    <s v="SITE PRO ET SPECIALISE"/>
    <s v="Eco Fi"/>
    <s v="FRANCE"/>
    <s v="French"/>
    <n v="0"/>
    <s v=""/>
    <s v="Gwendal Perrin"/>
    <s v="FishEye"/>
    <s v="FISH"/>
    <s v="https://www.argusdelassurance.com/les-assureurs/compagnies/resultats-2021-swisslife-optimiste-pour-l-avenir.196302"/>
    <s v="Web Pro et Spécialisé"/>
    <s v="Web Pro et Spécialisé"/>
    <s v=""/>
    <n v="0.57999999999999996"/>
    <n v="0"/>
    <n v="6346"/>
    <n v="508"/>
    <s v="0"/>
    <m/>
    <m/>
    <m/>
    <s v="Résultats 2021 : Swiss Life France optimiste pour l'avenir"/>
    <s v="Auto"/>
    <s v="Arnaud Couturier"/>
    <x v="10"/>
    <s v="Swiss Life"/>
    <s v="80% to 100%"/>
    <s v=""/>
    <n v="3680.68"/>
    <n v="294.64"/>
    <s v="QC Ready"/>
  </r>
  <r>
    <x v="2205"/>
    <s v="Y"/>
    <s v="874320090"/>
    <s v="10/03/2022"/>
    <s v=""/>
    <s v="Web"/>
    <s v="Agefi.fr"/>
    <s v=""/>
    <s v="289178"/>
    <s v="Web Pro et Spécialisé"/>
    <s v="SITE GRAND PUBLIC"/>
    <s v="Eco Fi"/>
    <s v="FRANCE"/>
    <s v="French"/>
    <n v="0"/>
    <s v=""/>
    <s v="Bertrand de Meyer"/>
    <s v="FishEye"/>
    <s v="FISH"/>
    <s v="https://www.agefi.fr/banque-assurance/actualites/quotidien/20220310/swiss-life-france-a-laisse-crise-covid-derriere-339518"/>
    <s v="Web Pro et Spécialisé"/>
    <s v="Web Pro et Spécialisé"/>
    <s v=""/>
    <n v="0.28000000000000003"/>
    <n v="0"/>
    <n v="3601"/>
    <n v="288"/>
    <s v="0"/>
    <m/>
    <m/>
    <m/>
    <s v="Swiss Life France a laissé la crise du Covid derrière lui"/>
    <s v="Auto"/>
    <s v="Arnaud Couturier"/>
    <x v="10"/>
    <s v="Swiss Life"/>
    <s v="80% to 100%"/>
    <s v=""/>
    <n v="1008.28"/>
    <n v="80.64"/>
    <s v="QC Ready"/>
  </r>
  <r>
    <x v="2206"/>
    <s v="Y"/>
    <s v="864525925"/>
    <s v="01/02/2022"/>
    <s v=""/>
    <s v="Web"/>
    <s v="argusdelassurance.com"/>
    <s v=""/>
    <s v="291083"/>
    <s v="Web Pro et Spécialisé"/>
    <s v="SITE PRO ET SPECIALISE"/>
    <s v="Eco Fi"/>
    <s v="FRANCE"/>
    <s v="French"/>
    <n v="0"/>
    <s v=""/>
    <s v="Sybille Vié"/>
    <s v="FishEye"/>
    <s v="FISH"/>
    <s v="https://www.argusdelassurance.com/epargne/assurance-vie/rendements-assurance-vie-2021-swiss-life-maintient-le-cap.194497"/>
    <s v="Web Pro et Spécialisé"/>
    <s v="Web Pro et Spécialisé"/>
    <s v=""/>
    <n v="0.49"/>
    <n v="0"/>
    <n v="6346"/>
    <n v="508"/>
    <s v="0"/>
    <m/>
    <m/>
    <m/>
    <s v="Rendements assurance vie 2021 : Swiss Life maintient le cap"/>
    <s v="Auto"/>
    <s v="Arnaud Couturier"/>
    <x v="10"/>
    <s v="Swiss Life"/>
    <s v="80% to 100%"/>
    <s v=""/>
    <n v="3109.54"/>
    <n v="248.92"/>
    <s v="QC Ready"/>
  </r>
  <r>
    <x v="2207"/>
    <s v="Y"/>
    <s v="858126370"/>
    <s v="10/01/2022"/>
    <s v=""/>
    <s v="Web"/>
    <s v="Newsassurancespro.com"/>
    <s v=""/>
    <s v="440932"/>
    <s v="Web Pro et Spécialisé"/>
    <s v="SITE PRO ET SPECIALISE"/>
    <s v="Eco Fi"/>
    <s v="FRANCE"/>
    <s v="French"/>
    <n v="0"/>
    <s v=""/>
    <s v="Mathilde Castagna"/>
    <s v="FishEye"/>
    <s v="FISH"/>
    <s v="https://www.newsassurancespro.com/nomination-sebastien-leboucher-promu-au-sein-de-swiss-life/01691480565"/>
    <s v="Web Pro et Spécialisé"/>
    <s v="Web Pro et Spécialisé"/>
    <s v=""/>
    <n v="0.28000000000000003"/>
    <n v="0"/>
    <n v="3392"/>
    <n v="271"/>
    <s v="0"/>
    <m/>
    <m/>
    <m/>
    <s v="Nomination : Sébastien Leboucher promu au sein de Swiss Life"/>
    <s v="Auto"/>
    <s v="Arnaud Couturier"/>
    <x v="10"/>
    <s v="Swiss Life"/>
    <s v="80% to 100%"/>
    <s v=""/>
    <n v="949.76"/>
    <n v="75.88"/>
    <s v="QC Ready"/>
  </r>
  <r>
    <x v="2208"/>
    <s v="Y"/>
    <s v="872800784"/>
    <s v="04/03/2022"/>
    <s v=""/>
    <s v="Web"/>
    <s v="Newsassurancespro.com"/>
    <s v=""/>
    <s v="440932"/>
    <s v="Web Pro et Spécialisé"/>
    <s v="SITE PRO ET SPECIALISE"/>
    <s v="Eco Fi"/>
    <s v="FRANCE"/>
    <s v="French"/>
    <n v="0"/>
    <s v=""/>
    <s v="Thierry Gouby"/>
    <s v="FishEye"/>
    <s v="FISH"/>
    <s v="https://www.newsassurancespro.com/agents-generaux-swiss-life-france-planche-sur-un-projet-de-neoagents/01691488720"/>
    <s v="Web Pro et Spécialisé"/>
    <s v="Web Pro et Spécialisé"/>
    <s v=""/>
    <n v="0.76"/>
    <n v="0"/>
    <n v="3392"/>
    <n v="271"/>
    <s v="0"/>
    <m/>
    <m/>
    <m/>
    <s v="Agents généraux : Swiss Life France planche sur un projet de “néoagents”"/>
    <s v="Auto"/>
    <s v="Arnaud Couturier"/>
    <x v="10"/>
    <s v="Swiss Life"/>
    <s v="80% to 100%"/>
    <s v=""/>
    <n v="2577.92"/>
    <n v="205.96"/>
    <s v="QC Ready"/>
  </r>
  <r>
    <x v="2209"/>
    <s v="Y"/>
    <s v="860792869"/>
    <s v="18/01/2022"/>
    <s v=""/>
    <s v="Web"/>
    <s v="bfmtv.com"/>
    <s v=""/>
    <s v="15409710"/>
    <s v="Web Grand Public"/>
    <s v="MEDIA EN LIGNE GRAND PUBLIC"/>
    <s v="Actualités Générales"/>
    <s v="FRANCE"/>
    <s v="French"/>
    <n v="0"/>
    <s v=""/>
    <s v=""/>
    <s v="FishEye"/>
    <s v="FISH"/>
    <s v="https://rmcsport.bfmtv.com/football/coupe-d-italie/live/2021/match-juventus-sampdoria-8eme-de-finale_FM-211216449663.html"/>
    <s v="Web Grand Public"/>
    <s v="Web Grand Public"/>
    <s v=""/>
    <n v="0.27"/>
    <n v="0"/>
    <n v="1035956"/>
    <n v="30000"/>
    <s v=""/>
    <m/>
    <m/>
    <m/>
    <s v="Résultat Juventus - Sampdoria : résumé du match de Coupe d'Italie, 3ème journée, mardi 18 janvier 2022"/>
    <s v="Auto"/>
    <s v="Arnaud.Couturier@kantar.com"/>
    <x v="11"/>
    <s v="Allianz"/>
    <s v="sentence"/>
    <s v=""/>
    <n v="31078.68"/>
    <n v="900"/>
    <s v="QC Ready"/>
  </r>
  <r>
    <x v="2210"/>
    <s v="Y"/>
    <s v="859988562"/>
    <s v="15/01/2022"/>
    <s v=""/>
    <s v="Web"/>
    <s v="bfmtv.com"/>
    <s v=""/>
    <s v="15409710"/>
    <s v="Web Grand Public"/>
    <s v="MEDIA EN LIGNE GRAND PUBLIC"/>
    <s v="Actualités Générales"/>
    <s v="FRANCE"/>
    <s v="French"/>
    <n v="0"/>
    <s v=""/>
    <s v=""/>
    <s v="FishEye"/>
    <s v="FISH"/>
    <s v="https://rmcsport.bfmtv.com/football/ligue-1/psg-brest-les-compos-wijnaldum-titulaire-ramos-sur-le-banc_AV-202201150284.html"/>
    <s v="Web Grand Public"/>
    <s v="Web Grand Public"/>
    <s v=""/>
    <n v="0.43"/>
    <n v="0"/>
    <n v="1035956"/>
    <n v="30000"/>
    <s v=""/>
    <m/>
    <m/>
    <m/>
    <s v="PSG-Brest, les compos: Wijnaldum titulaire, Ramos sur le banc"/>
    <s v="Auto"/>
    <s v="Arnaud.Couturier@kantar.com"/>
    <x v="11"/>
    <s v="Allianz"/>
    <s v="10% to 25%"/>
    <s v=""/>
    <n v="111365.27"/>
    <n v="3225"/>
    <s v="QC Ready"/>
  </r>
  <r>
    <x v="2211"/>
    <s v="Y"/>
    <s v="873180346"/>
    <s v="06/03/2022"/>
    <s v=""/>
    <s v="Press"/>
    <s v="Nice Matin"/>
    <s v="Nice"/>
    <s v="37168"/>
    <s v="Presse quotidienne régionale"/>
    <s v="P.Q.R."/>
    <s v="Actualités Générales"/>
    <s v="FRANCE"/>
    <s v="French"/>
    <n v="42"/>
    <s v=""/>
    <s v=""/>
    <s v="Easyclip"/>
    <s v="FAR"/>
    <s v=""/>
    <s v="Presse quotidienne régionale"/>
    <s v="Presse quotidienne régionale"/>
    <s v=""/>
    <n v="0.28000000000000003"/>
    <n v="0"/>
    <n v="363279"/>
    <n v="20320"/>
    <s v=""/>
    <m/>
    <m/>
    <m/>
    <s v="Mais jusqu’où ira le Gym ?"/>
    <s v="Auto"/>
    <s v="Arnaud.Couturier@kantar.com"/>
    <x v="11"/>
    <s v="Allianz"/>
    <s v="&lt;10%"/>
    <s v=""/>
    <n v="10898.37"/>
    <n v="609.6"/>
    <s v="QC Ready"/>
  </r>
  <r>
    <x v="2212"/>
    <s v="Y"/>
    <s v="873179992"/>
    <s v="06/03/2022"/>
    <s v=""/>
    <s v="Press"/>
    <s v="Nice Matin"/>
    <s v="Cannes"/>
    <s v="37166"/>
    <s v="Presse quotidienne régionale"/>
    <s v="P.Q.R."/>
    <s v="Actualités Générales"/>
    <s v="FRANCE"/>
    <s v="French"/>
    <n v="42"/>
    <s v=""/>
    <s v=""/>
    <s v="Easyclip"/>
    <s v="FAR"/>
    <s v=""/>
    <s v="Presse quotidienne régionale"/>
    <s v="Presse quotidienne régionale"/>
    <s v=""/>
    <n v="0.28000000000000003"/>
    <n v="0"/>
    <n v="363279"/>
    <n v="20320"/>
    <s v=""/>
    <m/>
    <m/>
    <m/>
    <s v="Mais jusqu’où"/>
    <s v="Auto"/>
    <s v="Arnaud.Couturier@kantar.com"/>
    <x v="11"/>
    <s v="Allianz"/>
    <s v="&lt;10%"/>
    <s v=""/>
    <n v="10898.37"/>
    <n v="609.6"/>
    <s v="QC Ready"/>
  </r>
  <r>
    <x v="2213"/>
    <s v="Y"/>
    <s v="867699902"/>
    <s v="13/02/2022"/>
    <s v=""/>
    <s v="Web"/>
    <s v="20Minutes.fr"/>
    <s v=""/>
    <s v="218613"/>
    <s v="Web Grand Public"/>
    <s v="MEDIA EN LIGNE GRAND PUBLIC"/>
    <s v="Actualités Générales"/>
    <s v="FRANCE"/>
    <s v="French"/>
    <n v="0"/>
    <s v=""/>
    <s v=""/>
    <s v="FishEye"/>
    <s v="FISH"/>
    <s v="https://www.20minutes.fr/sport/football/3234807-20220213-resultats-ligue-1-le-rc-strasbourg-bat-angers-sco-0-1-a-l-exterieur"/>
    <s v="Web Grand Public"/>
    <s v="Web Grand Public"/>
    <s v=""/>
    <n v="0.66"/>
    <n v="0"/>
    <n v="586982"/>
    <n v="30000"/>
    <s v=""/>
    <m/>
    <m/>
    <m/>
    <s v="Résultats Ligue 1: Le RC Strasbourg bat Angers SCO 0-1 à l'extérieur"/>
    <s v="Auto"/>
    <s v="Arnaud.Couturier@kantar.com"/>
    <x v="11"/>
    <s v="Allianz"/>
    <s v="sentence"/>
    <s v=""/>
    <n v="17609.46"/>
    <n v="900"/>
    <s v="QC Ready"/>
  </r>
  <r>
    <x v="2214"/>
    <s v="Y"/>
    <s v="859549821"/>
    <s v="14/01/2022"/>
    <s v=""/>
    <s v="Press"/>
    <s v="Provence"/>
    <s v="Arles"/>
    <s v="41604"/>
    <s v="Presse quotidienne régionale"/>
    <s v="P.Q.R."/>
    <s v="Actualités Générales"/>
    <s v="FRANCE"/>
    <s v="French"/>
    <n v="25"/>
    <s v=""/>
    <s v=""/>
    <s v="Easyclip"/>
    <s v="FAR"/>
    <s v=""/>
    <s v="Presse quotidienne régionale"/>
    <s v="Presse quotidienne régionale"/>
    <s v=""/>
    <n v="0.06"/>
    <n v="0"/>
    <n v="428302"/>
    <n v="17365"/>
    <s v=""/>
    <m/>
    <m/>
    <m/>
    <s v="À 21h, Allianz Riviera. Arbitre : Ruddy Buquet. Nice : Benitez - Lotomba, Todibo"/>
    <s v="Auto"/>
    <s v="Arnaud.Couturier@kantar.com"/>
    <x v="11"/>
    <s v="Allianz"/>
    <s v="80% to 100%"/>
    <s v=""/>
    <n v="25698.12"/>
    <n v="1041.9000000000001"/>
    <s v="QC Ready"/>
  </r>
  <r>
    <x v="2215"/>
    <s v="Y"/>
    <s v="870407128"/>
    <s v="23/02/2022"/>
    <s v=""/>
    <s v="Web"/>
    <s v="bfmtv.com"/>
    <s v=""/>
    <s v="15409710"/>
    <s v="Web Grand Public"/>
    <s v="MEDIA EN LIGNE GRAND PUBLIC"/>
    <s v="Actualités Générales"/>
    <s v="FRANCE"/>
    <s v="French"/>
    <n v="0"/>
    <s v=""/>
    <s v=""/>
    <s v="FishEye"/>
    <s v="FISH"/>
    <s v="https://rmcsport.bfmtv.com/football/ligue-1/nice-je-me-sens-tres-heureux-confie-delort-sur-sa-joie-d-avoir-signe-chez-les-aiglons_AV-202202230594.html"/>
    <s v="Web Grand Public"/>
    <s v="Web Grand Public"/>
    <s v=""/>
    <n v="0.63"/>
    <n v="0"/>
    <n v="1035956"/>
    <n v="30000"/>
    <s v=""/>
    <m/>
    <m/>
    <m/>
    <s v="Nice: &quot;Je me sens très heureux&quot;, confie Delort sur sa joie d'avoir signé chez les Aiglons"/>
    <s v="Auto"/>
    <s v="Arnaud.Couturier@kantar.com"/>
    <x v="11"/>
    <s v="Allianz"/>
    <s v="10% to 25%"/>
    <s v=""/>
    <n v="163163.07"/>
    <n v="4725"/>
    <s v="QC Ready"/>
  </r>
  <r>
    <x v="2216"/>
    <s v="Y"/>
    <s v="872076806"/>
    <s v="01/03/2022"/>
    <s v=""/>
    <s v="Press"/>
    <s v="Investissement Conseils"/>
    <s v=""/>
    <s v="35968"/>
    <s v="Presse Nationale Grand Public"/>
    <s v="PRESSE ECO-FINANCIERE"/>
    <s v="Eco Fi"/>
    <s v="FRANCE"/>
    <s v="French"/>
    <n v="8"/>
    <s v=""/>
    <s v=""/>
    <s v="Easyclip"/>
    <s v="NSTAR"/>
    <s v=""/>
    <s v="Presse Nationale Grand Public"/>
    <s v="Presse Nationale Grand Public"/>
    <s v=""/>
    <n v="0.04"/>
    <n v="0"/>
    <n v="117150"/>
    <n v="7288"/>
    <s v=""/>
    <m/>
    <m/>
    <m/>
    <s v="Investir vert"/>
    <s v="Auto"/>
    <s v="Arnaud.Couturier@kantar.com"/>
    <x v="11"/>
    <s v="Allianz"/>
    <s v="sentence"/>
    <s v=""/>
    <n v="3514.5"/>
    <n v="218.64"/>
    <s v="QC Ready"/>
  </r>
  <r>
    <x v="2217"/>
    <s v="Y"/>
    <s v="872030538"/>
    <s v="02/03/2022"/>
    <s v=""/>
    <s v="Press"/>
    <s v="Est Républicain"/>
    <s v="Nancy Agglo"/>
    <s v="2757795"/>
    <s v="Presse quotidienne régionale"/>
    <s v="P.Q.R."/>
    <s v="Actualités Générales"/>
    <s v="FRANCE"/>
    <s v="French"/>
    <n v="38"/>
    <s v="DU SAINTOIS À MOSELLE ET MADON"/>
    <s v=""/>
    <s v="Easyclip"/>
    <s v="FAR"/>
    <s v=""/>
    <s v="Presse quotidienne régionale"/>
    <s v="Presse quotidienne régionale"/>
    <s v=""/>
    <n v="0.11"/>
    <n v="0"/>
    <n v="191151"/>
    <n v="12746"/>
    <s v=""/>
    <m/>
    <m/>
    <m/>
    <s v="Les habitants appelés à participer à « Mars bleu »"/>
    <s v="Auto"/>
    <s v="Arnaud.Couturier@kantar.com"/>
    <x v="11"/>
    <s v="Allianz"/>
    <s v="80% to 100%"/>
    <s v=""/>
    <n v="21026.61"/>
    <n v="1402.06"/>
    <s v="QC Ready"/>
  </r>
  <r>
    <x v="2218"/>
    <s v="Y"/>
    <s v="872315491"/>
    <s v="03/03/2022"/>
    <s v=""/>
    <s v="Press"/>
    <s v="Parisien"/>
    <s v=""/>
    <s v="42104"/>
    <s v="Presse quotidienne régionale"/>
    <s v="P.Q.R."/>
    <s v="Actualités Générales"/>
    <s v="FRANCE"/>
    <s v="French"/>
    <n v="21"/>
    <s v=""/>
    <s v="Dominique Sévérac"/>
    <s v="Easyclip"/>
    <s v="NSTAR"/>
    <s v=""/>
    <s v="Presse quotidienne régionale"/>
    <s v="Presse quotidienne régionale"/>
    <s v=""/>
    <n v="0.18"/>
    <n v="0"/>
    <n v="1556000"/>
    <n v="66000"/>
    <s v="0"/>
    <m/>
    <m/>
    <m/>
    <s v="Sanction clémente pour Verratti"/>
    <s v="Auto"/>
    <s v="Arnaud.Couturier@kantar.com"/>
    <x v="11"/>
    <s v="Allianz"/>
    <s v="&lt;10%"/>
    <s v=""/>
    <n v="46680"/>
    <n v="1980"/>
    <s v="QC Ready"/>
  </r>
  <r>
    <x v="2219"/>
    <s v="Y"/>
    <s v="856732157"/>
    <s v="05/01/2022"/>
    <s v=""/>
    <s v="Web"/>
    <s v="Agefi.fr"/>
    <s v=""/>
    <s v="289178"/>
    <s v="Web Pro et Spécialisé"/>
    <s v="SITE GRAND PUBLIC"/>
    <s v="Eco Fi"/>
    <s v="FRANCE"/>
    <s v="French"/>
    <n v="0"/>
    <s v=""/>
    <s v=""/>
    <s v="FishEye"/>
    <s v="FISH"/>
    <s v="https://www.agefi.fr/banque-assurance/actualites/quotidien/20220105/allianz-france-cnp-assurances-annoncent-transfert-334976"/>
    <s v="Web Pro et Spécialisé"/>
    <s v="Web Pro et Spécialisé"/>
    <s v=""/>
    <n v="0.19"/>
    <n v="0"/>
    <n v="3601"/>
    <n v="288"/>
    <s v=""/>
    <m/>
    <m/>
    <m/>
    <s v="Allianz France et CNP Assurances annoncent le transfert de portefeuilles de contrats d’épargne d’Allianz France vers CNP"/>
    <s v="Auto"/>
    <s v="Arnaud Couturier"/>
    <x v="11"/>
    <s v="Allianz"/>
    <s v="80% to 100%"/>
    <s v=""/>
    <n v="684.19"/>
    <n v="54.72"/>
    <s v="QC Ready"/>
  </r>
  <r>
    <x v="2219"/>
    <s v="N"/>
    <s v="856732157"/>
    <s v="05/01/2022"/>
    <s v=""/>
    <s v="Web"/>
    <s v="Agefi.fr"/>
    <s v=""/>
    <s v="289178"/>
    <s v="Web Pro et Spécialisé"/>
    <s v="SITE GRAND PUBLIC"/>
    <s v="Eco Fi"/>
    <s v="FRANCE"/>
    <s v="French"/>
    <n v="0"/>
    <s v=""/>
    <s v=""/>
    <s v="FishEye"/>
    <s v="FISH"/>
    <s v="https://www.agefi.fr/banque-assurance/actualites/quotidien/20220105/allianz-france-cnp-assurances-annoncent-transfert-334976"/>
    <s v="Web Pro et Spécialisé"/>
    <s v="Web Pro et Spécialisé"/>
    <s v=""/>
    <n v="0.19"/>
    <n v="0"/>
    <n v="3601"/>
    <n v="288"/>
    <s v=""/>
    <m/>
    <m/>
    <m/>
    <s v="Allianz France et CNP Assurances annoncent le transfert de portefeuilles de contrats d’épargne d’Allianz France vers CNP"/>
    <s v="Auto"/>
    <s v="Arnaud Couturier"/>
    <x v="12"/>
    <s v="CNP Assurances"/>
    <s v="80% to 100%"/>
    <s v=""/>
    <n v="684.19"/>
    <n v="54.72"/>
    <s v="QC Ready"/>
  </r>
  <r>
    <x v="2220"/>
    <s v="Y"/>
    <s v="874013443"/>
    <s v="09/03/2022"/>
    <s v=""/>
    <s v="Web"/>
    <s v="Newsassurancespro.com"/>
    <s v=""/>
    <s v="440932"/>
    <s v="Web Pro et Spécialisé"/>
    <s v="SITE PRO ET SPECIALISE"/>
    <s v="Eco Fi"/>
    <s v="FRANCE"/>
    <s v="French"/>
    <n v="0"/>
    <s v=""/>
    <s v=""/>
    <s v="FishEye"/>
    <s v="FISH"/>
    <s v="https://www.newsassurancespro.com/immobilier-cnp-assurances-rachete-24mde-de-logements-a-cdc-habitat/01691489252"/>
    <s v="Web Pro et Spécialisé"/>
    <s v="Web Pro et Spécialisé"/>
    <s v=""/>
    <n v="0.28999999999999998"/>
    <n v="0"/>
    <n v="3392"/>
    <n v="271"/>
    <s v=""/>
    <m/>
    <m/>
    <m/>
    <s v="Immobilier : CNP Assurances rachète 2,4Md€ de logements à CDC Habitat"/>
    <s v="Auto"/>
    <s v="Arnaud Couturier"/>
    <x v="12"/>
    <s v="CNP Assurances"/>
    <s v="80% to 100%"/>
    <s v=""/>
    <n v="983.68"/>
    <n v="78.59"/>
    <s v="QC Ready"/>
  </r>
  <r>
    <x v="2221"/>
    <s v="Y"/>
    <s v="868655572"/>
    <s v="17/02/2022"/>
    <s v=""/>
    <s v="Press"/>
    <s v="Correspondance économique"/>
    <s v=""/>
    <s v="41114"/>
    <s v="Presse Professionnelle et Spécialisée"/>
    <s v="PRESSE ECO-FINANCIERE"/>
    <s v="Eco Fi"/>
    <s v="FRANCE"/>
    <s v="French"/>
    <n v="29"/>
    <s v=""/>
    <s v=""/>
    <s v="Easyclip"/>
    <s v="NSTAR"/>
    <s v=""/>
    <s v="Presse Professionnelle et Spécialisée"/>
    <s v="Presse Professionnelle et Spécialisée"/>
    <s v=""/>
    <n v="0.14000000000000001"/>
    <n v="0"/>
    <n v="3675"/>
    <n v="3950"/>
    <s v=""/>
    <m/>
    <m/>
    <m/>
    <s v="CNP Assurances / énergies fossiles"/>
    <s v="Auto"/>
    <s v="Arnaud Couturier"/>
    <x v="12"/>
    <s v="CNP Assurances"/>
    <s v="80% to 100%"/>
    <s v=""/>
    <n v="514.5"/>
    <n v="553"/>
    <s v="QC Ready"/>
  </r>
  <r>
    <x v="2222"/>
    <s v="Y"/>
    <s v="862668484"/>
    <s v="25/01/2022"/>
    <s v=""/>
    <s v="Web"/>
    <s v="Cerclefinance.com"/>
    <s v=""/>
    <s v="1952525"/>
    <s v="Web Pro et Spécialisé"/>
    <s v="SITE PRO ET SPECIALISE"/>
    <s v="Eco Fi"/>
    <s v="FRANCE"/>
    <s v="French"/>
    <n v="0"/>
    <s v=""/>
    <s v=""/>
    <s v="FishEye"/>
    <s v="FISH"/>
    <s v="http://www.cerclefinance.com/default.asp?pub=valactu&amp;art=639610"/>
    <s v="Web Pro et Spécialisé"/>
    <s v="Web Pro et Spécialisé"/>
    <s v=""/>
    <n v="0.2"/>
    <n v="0"/>
    <n v="301"/>
    <n v="24"/>
    <s v=""/>
    <m/>
    <m/>
    <m/>
    <s v="CNP Assurances: s'engage contre le sexisme au travail"/>
    <s v="Auto"/>
    <s v="Arnaud Couturier"/>
    <x v="12"/>
    <s v="CNP Assurances"/>
    <s v="80% to 100%"/>
    <s v=""/>
    <n v="60.2"/>
    <n v="4.8"/>
    <s v="QC Ready"/>
  </r>
  <r>
    <x v="2223"/>
    <s v="Y"/>
    <s v="866735103"/>
    <s v="10/02/2022"/>
    <s v=""/>
    <s v="Press"/>
    <s v="Echos"/>
    <s v=""/>
    <s v="42672"/>
    <s v="P.Q.N."/>
    <s v="P.Q.N."/>
    <s v="Eco Fi"/>
    <s v="FRANCE"/>
    <s v="French"/>
    <n v="30"/>
    <s v="Finance Et Marches"/>
    <s v=""/>
    <s v="Easyclip"/>
    <s v="CFC"/>
    <s v=""/>
    <s v="P.Q.N."/>
    <s v="P.Q.N."/>
    <s v=""/>
    <n v="7.0000000000000007E-2"/>
    <n v="0"/>
    <n v="633000"/>
    <n v="60200"/>
    <s v=""/>
    <m/>
    <m/>
    <m/>
    <s v="CNP ASSURANCES Nomination de Laurence Mitrovic"/>
    <s v="Auto"/>
    <s v="Arnaud Couturier"/>
    <x v="7"/>
    <s v="Aviva"/>
    <s v="sentence"/>
    <s v=""/>
    <n v="18990"/>
    <n v="1806"/>
    <s v="QC Ready"/>
  </r>
  <r>
    <x v="2223"/>
    <s v="N"/>
    <s v="866735103"/>
    <s v="10/02/2022"/>
    <s v=""/>
    <s v="Press"/>
    <s v="Echos"/>
    <s v=""/>
    <s v="42672"/>
    <s v="P.Q.N."/>
    <s v="P.Q.N."/>
    <s v="Eco Fi"/>
    <s v="FRANCE"/>
    <s v="French"/>
    <n v="30"/>
    <s v="Finance Et Marches"/>
    <s v=""/>
    <s v="Easyclip"/>
    <s v="CFC"/>
    <s v=""/>
    <s v="P.Q.N."/>
    <s v="P.Q.N."/>
    <s v=""/>
    <n v="7.0000000000000007E-2"/>
    <n v="0"/>
    <n v="633000"/>
    <n v="60200"/>
    <s v=""/>
    <m/>
    <m/>
    <m/>
    <s v="CNP ASSURANCES Nomination de Laurence Mitrovic"/>
    <s v="Auto"/>
    <s v="Arnaud Couturier"/>
    <x v="8"/>
    <s v="Abeille Assurances (ex-Aviva)"/>
    <s v="sentence"/>
    <s v=""/>
    <n v="18990"/>
    <n v="1806"/>
    <s v="QC Ready"/>
  </r>
  <r>
    <x v="2223"/>
    <s v="N"/>
    <s v="866735103"/>
    <s v="10/02/2022"/>
    <s v=""/>
    <s v="Press"/>
    <s v="Echos"/>
    <s v=""/>
    <s v="42672"/>
    <s v="P.Q.N."/>
    <s v="P.Q.N."/>
    <s v="Eco Fi"/>
    <s v="FRANCE"/>
    <s v="French"/>
    <n v="30"/>
    <s v="Finance Et Marches"/>
    <s v=""/>
    <s v="Easyclip"/>
    <s v="CFC"/>
    <s v=""/>
    <s v="P.Q.N."/>
    <s v="P.Q.N."/>
    <s v=""/>
    <n v="7.0000000000000007E-2"/>
    <n v="0"/>
    <n v="633000"/>
    <n v="60200"/>
    <s v=""/>
    <m/>
    <m/>
    <m/>
    <s v="CNP ASSURANCES Nomination de Laurence Mitrovic"/>
    <s v="Auto"/>
    <s v="Arnaud Couturier"/>
    <x v="12"/>
    <s v="CNP Assurances"/>
    <s v="80% to 100%"/>
    <s v=""/>
    <n v="44310"/>
    <n v="4214"/>
    <s v="QC Ready"/>
  </r>
  <r>
    <x v="2224"/>
    <s v="Y"/>
    <s v="874284071"/>
    <s v="10/03/2022"/>
    <s v=""/>
    <s v="Press"/>
    <s v="Agefi"/>
    <s v=""/>
    <s v="40108"/>
    <s v="Presse Professionnelle et Spécialisée"/>
    <s v="PRESSE ECO-FINANCIERE"/>
    <s v="Eco Fi"/>
    <s v="FRANCE"/>
    <s v="French"/>
    <n v="18"/>
    <s v="L'essentiel"/>
    <s v=""/>
    <s v="Easyclip"/>
    <s v="CFC"/>
    <s v=""/>
    <s v="Presse Professionnelle et Spécialisée"/>
    <s v="Presse Professionnelle et Spécialisée"/>
    <s v=""/>
    <n v="0.09"/>
    <n v="0"/>
    <n v="45500"/>
    <n v="6000"/>
    <s v=""/>
    <m/>
    <m/>
    <m/>
    <s v="CNP négocie la vente de sa filiale espagnole CNP Partners à Mediterraneo Vida"/>
    <s v="Auto"/>
    <s v="Arnaud Couturier"/>
    <x v="12"/>
    <s v="CNP Assurances"/>
    <s v="80% to 100%"/>
    <s v=""/>
    <n v="4095"/>
    <n v="540"/>
    <s v="QC Ready"/>
  </r>
  <r>
    <x v="2225"/>
    <s v="Y"/>
    <s v="874130756"/>
    <s v="09/03/2022"/>
    <s v=""/>
    <s v="Web"/>
    <s v="Challenges.fr"/>
    <s v=""/>
    <s v="1951637"/>
    <s v="Web Grand Public"/>
    <s v="MEDIA EN LIGNE GRAND PUBLIC"/>
    <s v="Actualités Générales"/>
    <s v="FRANCE"/>
    <s v="French"/>
    <n v="0"/>
    <s v=""/>
    <s v=""/>
    <s v="FishEye"/>
    <s v="FISH"/>
    <s v="https://bourse.challenges.fr/actus/CNP/FR/89079/cnp-assurances-acquisition-de-7600-logements-pour-2-4-mdse.html"/>
    <s v="Web Grand Public"/>
    <s v="Web Grand Public"/>
    <s v=""/>
    <n v="0.21"/>
    <n v="0"/>
    <n v="39289"/>
    <n v="3143"/>
    <s v=""/>
    <m/>
    <m/>
    <m/>
    <s v="09/03/22 CNP Assurances: acquisition de 7600 logements pour 2,4 MdsE"/>
    <s v="Auto"/>
    <s v="Arnaud Couturier"/>
    <x v="12"/>
    <s v="CNP Assurances"/>
    <s v="80% to 100%"/>
    <s v=""/>
    <n v="8250.69"/>
    <n v="660.03"/>
    <s v="QC Ready"/>
  </r>
  <r>
    <x v="2226"/>
    <s v="Y"/>
    <s v="861676649"/>
    <s v="21/01/2022"/>
    <s v=""/>
    <s v="Web"/>
    <s v="Capital.fr"/>
    <s v=""/>
    <s v="288882"/>
    <s v="Web Grand Public"/>
    <s v="MEDIA EN LIGNE GRAND PUBLIC"/>
    <s v="Eco Fi"/>
    <s v="FRANCE"/>
    <s v="French"/>
    <n v="0"/>
    <s v=""/>
    <s v=""/>
    <s v="FishEye"/>
    <s v="FISH"/>
    <s v="https://www.capital.fr/entreprises-marches/cnp-assurances-place-500-millions-deuros-dobligations-1426227"/>
    <s v="Web Grand Public"/>
    <s v="Web Grand Public"/>
    <s v=""/>
    <n v="0.3"/>
    <n v="0"/>
    <n v="348366"/>
    <n v="27869"/>
    <s v=""/>
    <m/>
    <m/>
    <m/>
    <s v="CNP Assurances place 500 millions d'euros d'obligations"/>
    <s v="Auto"/>
    <s v="Arnaud Couturier"/>
    <x v="12"/>
    <s v="CNP Assurances"/>
    <s v="80% to 100%"/>
    <s v=""/>
    <n v="104509.8"/>
    <n v="8360.7000000000007"/>
    <s v="QC Ready"/>
  </r>
  <r>
    <x v="2227"/>
    <s v="Y"/>
    <s v="860425950"/>
    <s v="17/01/2022"/>
    <s v=""/>
    <s v="Web"/>
    <s v="Newsassurancespro.com"/>
    <s v=""/>
    <s v="440932"/>
    <s v="Web Pro et Spécialisé"/>
    <s v="SITE PRO ET SPECIALISE"/>
    <s v="Eco Fi"/>
    <s v="FRANCE"/>
    <s v="French"/>
    <n v="0"/>
    <s v=""/>
    <s v="Mariona Vivar"/>
    <s v="FishEye"/>
    <s v="FISH"/>
    <s v="https://www.newsassurancespro.com/sante-harmonie-mutuelle-et-yvon-offrent-une-culotte-menstruelle/01691481630"/>
    <s v="Web Pro et Spécialisé"/>
    <s v="Web Pro et Spécialisé"/>
    <s v=""/>
    <n v="0.56000000000000005"/>
    <n v="0"/>
    <n v="3392"/>
    <n v="271"/>
    <s v="0"/>
    <m/>
    <m/>
    <m/>
    <s v="Santé : Harmonie Mutuelle et Yvon offrent une culotte menstruelle"/>
    <s v="Auto"/>
    <s v="Arnaud Couturier"/>
    <x v="24"/>
    <s v="Harmonie Mutuelle"/>
    <s v="80% to 100%"/>
    <s v=""/>
    <n v="1899.52"/>
    <n v="151.76"/>
    <s v="QC Ready"/>
  </r>
  <r>
    <x v="2228"/>
    <s v="Y"/>
    <s v="862510944"/>
    <s v="25/01/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0.08"/>
    <n v="0"/>
    <n v="112499"/>
    <n v="6310"/>
    <s v=""/>
    <m/>
    <m/>
    <m/>
    <s v="Harmonie Mutuelle offre des culottes menstuelles bio"/>
    <s v="Auto"/>
    <s v="Arnaud Couturier"/>
    <x v="24"/>
    <s v="Harmonie Mutuelle"/>
    <s v="80% to 100%"/>
    <s v=""/>
    <n v="8999.92"/>
    <n v="504.8"/>
    <s v="QC Ready"/>
  </r>
  <r>
    <x v="2229"/>
    <s v="Y"/>
    <s v="860193458"/>
    <s v="17/01/2022"/>
    <s v=""/>
    <s v="Press"/>
    <s v="Dépêche du Midi"/>
    <s v="Hautes Pyrénées"/>
    <s v="41162"/>
    <s v="Presse quotidienne régionale"/>
    <s v="P.Q.R."/>
    <s v="Actualités Générales"/>
    <s v="FRANCE"/>
    <s v="French"/>
    <n v="11"/>
    <s v="Locale"/>
    <s v=""/>
    <s v="Easyclip"/>
    <s v="FAR"/>
    <s v=""/>
    <s v="Presse quotidienne régionale"/>
    <s v="Presse quotidienne régionale"/>
    <s v=""/>
    <n v="0.26"/>
    <n v="0"/>
    <n v="55605"/>
    <n v="2807"/>
    <s v=""/>
    <m/>
    <m/>
    <m/>
    <s v="C’est un chèque de 400 €, complété d’un don de mobiliers, que l’Harmonie Mutuelle a placé"/>
    <s v="Auto"/>
    <s v="Arnaud Couturier"/>
    <x v="24"/>
    <s v="Harmonie Mutuelle"/>
    <s v="80% to 100%"/>
    <s v=""/>
    <n v="14457.3"/>
    <n v="729.82"/>
    <s v="QC Ready"/>
  </r>
  <r>
    <x v="2230"/>
    <s v="Y"/>
    <s v="866802021"/>
    <s v="10/02/2022"/>
    <s v=""/>
    <s v="Press"/>
    <s v="Ouest France"/>
    <s v="Lannion - Paimpol"/>
    <s v="37498"/>
    <s v="Presse quotidienne régionale"/>
    <s v="P.Q.R."/>
    <s v="Actualités Générales"/>
    <s v="FRANCE"/>
    <s v="French"/>
    <n v="10"/>
    <s v="LANNION ET SON PAYS"/>
    <s v=""/>
    <s v="Easyclip"/>
    <s v="FAR"/>
    <s v=""/>
    <s v="Presse quotidienne régionale"/>
    <s v="Presse quotidienne régionale"/>
    <s v=""/>
    <n v="0.09"/>
    <n v="0"/>
    <n v="288648"/>
    <n v="19108"/>
    <s v=""/>
    <m/>
    <m/>
    <m/>
    <s v="Harmonie Mutuelle a collecté pour une bonne cause"/>
    <s v="Auto"/>
    <s v="Arnaud Couturier"/>
    <x v="24"/>
    <s v="Harmonie Mutuelle"/>
    <s v="80% to 100%"/>
    <s v=""/>
    <n v="25978.32"/>
    <n v="1719.72"/>
    <s v="QC Ready"/>
  </r>
  <r>
    <x v="2231"/>
    <s v="Y"/>
    <s v="865541692"/>
    <s v="05/02/2022"/>
    <s v=""/>
    <s v="Press"/>
    <s v="Nouvelle République du Centre Ouest"/>
    <s v="Vienne"/>
    <s v="41546"/>
    <s v="Presse quotidienne régionale"/>
    <s v="P.Q.R."/>
    <s v="Actualités Générales"/>
    <s v="FRANCE"/>
    <s v="French"/>
    <n v="2"/>
    <s v="VIENNEentre_vous_et_nous"/>
    <s v=""/>
    <s v="Easyclip"/>
    <s v="FAR"/>
    <s v=""/>
    <s v="Presse quotidienne régionale"/>
    <s v="Presse quotidienne régionale"/>
    <s v=""/>
    <n v="0.03"/>
    <n v="0"/>
    <n v="104822"/>
    <n v="5879"/>
    <s v=""/>
    <m/>
    <m/>
    <m/>
    <s v="Harmonie Mutuelle Nouvelle-Aquitaine, c’est : &gt; 212. 000 adh"/>
    <s v="Auto"/>
    <s v="Arnaud Couturier"/>
    <x v="24"/>
    <s v="Harmonie Mutuelle"/>
    <s v="80% to 100%"/>
    <s v=""/>
    <n v="3144.66"/>
    <n v="176.37"/>
    <s v="QC Ready"/>
  </r>
  <r>
    <x v="2232"/>
    <s v="Y"/>
    <s v="873306174"/>
    <s v="06/03/2022"/>
    <s v=""/>
    <s v="Web"/>
    <s v="cnews.fr"/>
    <s v=""/>
    <s v="19414829"/>
    <s v="Web Grand Public"/>
    <s v="MEDIA EN LIGNE GRAND PUBLIC"/>
    <s v="Actualités Générales"/>
    <s v="FRANCE"/>
    <s v="French"/>
    <n v="0"/>
    <s v=""/>
    <s v=""/>
    <s v="FishEye"/>
    <s v="FISH"/>
    <s v="https://www.cnews.fr/france/2022-03-06/harmonie-mutuelle-semi-de-paris-boniface-kibiwott-et-nigsti-haftu-remportent-la"/>
    <s v="Web Grand Public"/>
    <s v="Web Grand Public"/>
    <s v=""/>
    <n v="0.45"/>
    <n v="0"/>
    <n v="264546"/>
    <n v="21164"/>
    <s v=""/>
    <m/>
    <m/>
    <m/>
    <s v="Harmonie Mutuelle Semi de Paris : Boniface Kibiwott et Nigsti Haftu remportent la 30e édition"/>
    <s v="Auto"/>
    <s v="Arnaud Couturier"/>
    <x v="24"/>
    <s v="Harmonie Mutuelle"/>
    <s v="80% to 100%"/>
    <s v=""/>
    <n v="119045.7"/>
    <n v="9523.7999999999993"/>
    <s v="QC Ready"/>
  </r>
  <r>
    <x v="2233"/>
    <s v="Y"/>
    <s v="863527026"/>
    <s v="28/01/2022"/>
    <s v=""/>
    <s v="Web"/>
    <s v="argusdelassurance.com"/>
    <s v=""/>
    <s v="291083"/>
    <s v="Web Pro et Spécialisé"/>
    <s v="SITE PRO ET SPECIALISE"/>
    <s v="Eco Fi"/>
    <s v="FRANCE"/>
    <s v="French"/>
    <n v="0"/>
    <s v=""/>
    <s v="Sybille Vié"/>
    <s v="FishEye"/>
    <s v="FISH"/>
    <s v="https://www.argusdelassurance.com/epargne/retraite/gan-eurocourtage-lance-un-per-dedie-aux-jeunes.194247"/>
    <s v="Web Pro et Spécialisé"/>
    <s v="Web Pro et Spécialisé"/>
    <s v=""/>
    <n v="0.44"/>
    <n v="0"/>
    <n v="6346"/>
    <n v="508"/>
    <s v="0"/>
    <m/>
    <m/>
    <m/>
    <s v="Gan Eurocourtage lance un PER dédié aux jeunes"/>
    <s v="Auto"/>
    <s v="Arnaud Couturier"/>
    <x v="9"/>
    <s v="GAN"/>
    <s v="80% to 100%"/>
    <s v=""/>
    <n v="2792.24"/>
    <n v="223.52"/>
    <s v="QC Ready"/>
  </r>
  <r>
    <x v="2234"/>
    <s v="Y"/>
    <s v="859849252"/>
    <s v="15/01/2022"/>
    <s v=""/>
    <s v="Web"/>
    <s v="la-croix.com"/>
    <s v=""/>
    <s v="95374"/>
    <s v="Web Grand Public"/>
    <s v="MEDIA EN LIGNE GRAND PUBLIC"/>
    <s v="Actualités Générales"/>
    <s v="FRANCE"/>
    <s v="French"/>
    <n v="0"/>
    <s v=""/>
    <s v=""/>
    <s v="FishEye"/>
    <s v="FISH"/>
    <s v="https://www.la-croix.com/Ligue-1-Nice-defait-Nantes-douleur-installe-podium-2022-01-14-1301194975"/>
    <s v="Web Grand Public"/>
    <s v="Web Grand Public"/>
    <s v=""/>
    <n v="0.7"/>
    <n v="0"/>
    <n v="48751"/>
    <n v="3900"/>
    <s v=""/>
    <m/>
    <m/>
    <m/>
    <s v="Ligue 1: Nice se défait de Nantes dans la douleur et s'installe sur le podium"/>
    <s v="Auto"/>
    <s v="Arnaud.Couturier@kantar.com"/>
    <x v="11"/>
    <s v="Allianz"/>
    <s v="80% to 100%"/>
    <s v=""/>
    <n v="34125.699999999997"/>
    <n v="2730"/>
    <s v="QC Ready"/>
  </r>
  <r>
    <x v="2235"/>
    <s v="Y"/>
    <s v="865917675"/>
    <s v="07/02/2022"/>
    <s v=""/>
    <s v="Press"/>
    <s v="Union"/>
    <s v="Vitry-le-François"/>
    <s v="41018"/>
    <s v="Presse quotidienne régionale"/>
    <s v="P.Q.R."/>
    <s v="Actualités Générales"/>
    <s v="FRANCE"/>
    <s v="French"/>
    <n v="0"/>
    <s v="Football ligue 1"/>
    <s v=""/>
    <s v="Easyclip"/>
    <s v="FAR"/>
    <s v=""/>
    <s v="Presse quotidienne régionale"/>
    <s v="Presse quotidienne régionale"/>
    <s v=""/>
    <n v="0.25"/>
    <n v="0"/>
    <n v="186752"/>
    <n v="2839"/>
    <s v=""/>
    <m/>
    <m/>
    <m/>
    <s v="Quelle démonstration du PSG!"/>
    <s v="Auto"/>
    <s v="Arnaud.Couturier@kantar.com"/>
    <x v="11"/>
    <s v="Allianz"/>
    <s v="&lt;10%"/>
    <s v=""/>
    <n v="5602.56"/>
    <n v="85.17"/>
    <s v="QC Ready"/>
  </r>
  <r>
    <x v="2236"/>
    <s v="Y"/>
    <s v="865891518"/>
    <s v="07/02/2022"/>
    <s v=""/>
    <s v="Press"/>
    <s v="Montagne"/>
    <s v="Riom"/>
    <s v="41524"/>
    <s v="Presse quotidienne régionale"/>
    <s v="P.Q.R."/>
    <s v="Actualités Générales"/>
    <s v="FRANCE"/>
    <s v="French"/>
    <n v="26"/>
    <s v="Sports"/>
    <s v=""/>
    <s v="Easyclip"/>
    <s v="FAR"/>
    <s v=""/>
    <s v="Presse quotidienne régionale"/>
    <s v="Presse quotidienne régionale"/>
    <s v=""/>
    <n v="0.15"/>
    <n v="0"/>
    <n v="244293"/>
    <n v="13270"/>
    <s v=""/>
    <m/>
    <m/>
    <m/>
    <s v="Les matchs en bref"/>
    <s v="Auto"/>
    <s v="Arnaud.Couturier@kantar.com"/>
    <x v="11"/>
    <s v="Allianz"/>
    <s v="sentence"/>
    <s v=""/>
    <n v="7328.79"/>
    <n v="398.1"/>
    <s v="QC Ready"/>
  </r>
  <r>
    <x v="2237"/>
    <s v="Y"/>
    <s v="862554122"/>
    <s v="25/01/2022"/>
    <s v=""/>
    <s v="Web"/>
    <s v="Cerclefinance.com"/>
    <s v=""/>
    <s v="1952525"/>
    <s v="Web Pro et Spécialisé"/>
    <s v="SITE PRO ET SPECIALISE"/>
    <s v="Eco Fi"/>
    <s v="FRANCE"/>
    <s v="French"/>
    <n v="0"/>
    <s v=""/>
    <s v=""/>
    <s v="FishEye"/>
    <s v="FISH"/>
    <s v="http://www.cerclefinance.com/default.asp?pub=valactu&amp;art=639523"/>
    <s v="Web Pro et Spécialisé"/>
    <s v="Web Pro et Spécialisé"/>
    <s v=""/>
    <n v="0.22"/>
    <n v="0"/>
    <n v="301"/>
    <n v="24"/>
    <s v=""/>
    <m/>
    <m/>
    <m/>
    <s v="Covivio: échange de titres sur deux actifs à Bordeaux"/>
    <s v="Auto"/>
    <s v="Arnaud.Couturier@kantar.com"/>
    <x v="11"/>
    <s v="Allianz"/>
    <s v="25% to 50%"/>
    <s v=""/>
    <n v="33.11"/>
    <n v="2.64"/>
    <s v="QC Ready"/>
  </r>
  <r>
    <x v="2238"/>
    <s v="Y"/>
    <s v="869434125"/>
    <s v="20/02/2022"/>
    <s v=""/>
    <s v="Press"/>
    <s v="Dauphiné Libéré"/>
    <s v="Vienne et Roussillon"/>
    <s v="2578488"/>
    <s v="Presse quotidienne régionale"/>
    <s v="P.Q.R."/>
    <s v="Actualités Générales"/>
    <s v="FRANCE"/>
    <s v="French"/>
    <n v="17"/>
    <s v="Sports"/>
    <s v=""/>
    <s v="Easyclip"/>
    <s v="FAR"/>
    <s v=""/>
    <s v="Presse quotidienne régionale"/>
    <s v="Presse quotidienne régionale"/>
    <s v=""/>
    <n v="0.06"/>
    <n v="0"/>
    <n v="308394"/>
    <n v="16274"/>
    <s v=""/>
    <m/>
    <m/>
    <m/>
    <s v="Demi-finale : Nice va prendre en charge le déplacement de Versailles"/>
    <s v="Auto"/>
    <s v="Arnaud.Couturier@kantar.com"/>
    <x v="11"/>
    <s v="Allianz"/>
    <s v="80% to 100%"/>
    <s v=""/>
    <n v="18503.64"/>
    <n v="976.44"/>
    <s v="QC Ready"/>
  </r>
  <r>
    <x v="2239"/>
    <s v="Y"/>
    <s v="863115609"/>
    <s v="27/01/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2"/>
    <n v="0"/>
    <n v="45500"/>
    <n v="6000"/>
    <s v=""/>
    <m/>
    <m/>
    <m/>
    <s v="Sommaire"/>
    <s v="Auto"/>
    <s v="Arnaud.Couturier@kantar.com"/>
    <x v="11"/>
    <s v="Allianz"/>
    <s v="80% to 100%"/>
    <s v=""/>
    <n v="5460"/>
    <n v="720"/>
    <s v="QC Ready"/>
  </r>
  <r>
    <x v="2240"/>
    <s v="Y"/>
    <s v="866203761"/>
    <s v="08/02/2022"/>
    <s v=""/>
    <s v="Press"/>
    <s v="Agefi"/>
    <s v=""/>
    <s v="40108"/>
    <s v="Presse Professionnelle et Spécialisée"/>
    <s v="PRESSE ECO-FINANCIERE"/>
    <s v="Eco Fi"/>
    <s v="FRANCE"/>
    <s v="French"/>
    <n v="4"/>
    <s v="Économie et Marchés"/>
    <s v="XAVIER DIAZ"/>
    <s v="Easyclip"/>
    <s v="CFC"/>
    <s v=""/>
    <s v="Presse Professionnelle et Spécialisée"/>
    <s v="Presse Professionnelle et Spécialisée"/>
    <s v=""/>
    <n v="0.77"/>
    <n v="0"/>
    <n v="45500"/>
    <n v="6000"/>
    <s v="0"/>
    <m/>
    <m/>
    <m/>
    <s v="Le marché du crédit euro s'ajuste à la BCE"/>
    <s v="Auto"/>
    <s v="Arnaud.Couturier@kantar.com"/>
    <x v="11"/>
    <s v="Allianz"/>
    <s v="&lt;10%"/>
    <s v=""/>
    <n v="3503.5"/>
    <n v="462"/>
    <s v="QC Ready"/>
  </r>
  <r>
    <x v="2241"/>
    <s v="Y"/>
    <s v="871590491"/>
    <s v="01/03/2022"/>
    <s v=""/>
    <s v="Press"/>
    <s v="Monde"/>
    <s v=""/>
    <s v="41926"/>
    <s v="P.Q.N."/>
    <s v="P.Q.N."/>
    <s v="Actualités Générales"/>
    <s v="FRANCE"/>
    <s v="French"/>
    <n v="32"/>
    <s v="Télévision"/>
    <s v=""/>
    <s v="Easyclip"/>
    <s v="CFC"/>
    <s v=""/>
    <s v="P.Q.N."/>
    <s v="P.Q.N."/>
    <s v=""/>
    <n v="0.09"/>
    <n v="0"/>
    <n v="2416000"/>
    <n v="106100"/>
    <s v=""/>
    <m/>
    <m/>
    <m/>
    <s v="Notre sélection"/>
    <s v="Auto"/>
    <s v="Arnaud.Couturier@kantar.com"/>
    <x v="11"/>
    <s v="Allianz"/>
    <s v="sentence"/>
    <s v=""/>
    <n v="72480"/>
    <n v="3183"/>
    <s v="QC Ready"/>
  </r>
  <r>
    <x v="2242"/>
    <s v="Y"/>
    <s v="869769467"/>
    <s v="21/02/2022"/>
    <s v=""/>
    <s v="Web"/>
    <s v="argusdelassurance.com"/>
    <s v=""/>
    <s v="291083"/>
    <s v="Web Pro et Spécialisé"/>
    <s v="SITE PRO ET SPECIALISE"/>
    <s v="Eco Fi"/>
    <s v="FRANCE"/>
    <s v="French"/>
    <n v="0"/>
    <s v=""/>
    <s v="Gwendal Perrin"/>
    <s v="FishEye"/>
    <s v="FISH"/>
    <s v="https://www.argusdelassurance.com/les-assureurs/compagnies/resultats-2021-allianz-atteint-certains-de-ses-objectifs.195452"/>
    <s v="Web Pro et Spécialisé"/>
    <s v="Web Pro et Spécialisé"/>
    <s v=""/>
    <n v="0.79"/>
    <n v="0"/>
    <n v="6346"/>
    <n v="508"/>
    <s v="0"/>
    <m/>
    <m/>
    <m/>
    <s v="Résultats 2021 : Allianz atteint certains de ses objectifs"/>
    <s v="Auto"/>
    <s v="Arnaud.Couturier@kantar.com"/>
    <x v="11"/>
    <s v="Allianz"/>
    <s v="80% to 100%"/>
    <s v=""/>
    <n v="5013.34"/>
    <n v="401.32"/>
    <s v="QC Ready"/>
  </r>
  <r>
    <x v="2243"/>
    <s v="Y"/>
    <s v="856662809"/>
    <s v="05/01/2022"/>
    <s v=""/>
    <s v="Press"/>
    <s v="Tribune"/>
    <s v=""/>
    <s v="41774"/>
    <s v="P.Q.N."/>
    <s v="PRESSE ECO-FINANCIERE"/>
    <s v="Eco Fi"/>
    <s v="FRANCE"/>
    <s v="French"/>
    <n v="50"/>
    <s v="RÉGIONS / RÉGION SUD MARSEILLE"/>
    <s v="Laurence Bottero"/>
    <s v="Easyclip"/>
    <s v="CFC"/>
    <s v=""/>
    <s v="P.Q.N."/>
    <s v="P.Q.N."/>
    <s v=""/>
    <n v="1.41"/>
    <n v="0"/>
    <n v="43000"/>
    <n v="3440"/>
    <s v="0"/>
    <m/>
    <m/>
    <m/>
    <s v="Mobilité douce, laboratoires, performance économique ces raisons qui génèrent l'attractivité de Nice Eco-Vallée 2/2"/>
    <s v="Auto"/>
    <s v="Arnaud.Couturier@kantar.com"/>
    <x v="11"/>
    <s v="Allianz"/>
    <s v="sentence"/>
    <s v=""/>
    <n v="1290"/>
    <n v="103.2"/>
    <s v="QC Ready"/>
  </r>
  <r>
    <x v="2244"/>
    <s v="Y"/>
    <s v="873161691"/>
    <s v="06/03/2022"/>
    <s v=""/>
    <s v="Press"/>
    <s v="Progrès"/>
    <s v="Ouest lyonnais et Val de Saône"/>
    <s v="42378"/>
    <s v="Presse quotidienne régionale"/>
    <s v="P.Q.R."/>
    <s v="Actualités Générales"/>
    <s v="FRANCE"/>
    <s v="French"/>
    <n v="33"/>
    <s v="SPORTS | LYON ET RÉGION"/>
    <s v="François GUTTIN-LOMBARD﻿"/>
    <s v="Easyclip"/>
    <s v="FAR"/>
    <s v=""/>
    <s v="Presse quotidienne régionale"/>
    <s v="Presse quotidienne régionale"/>
    <s v=""/>
    <n v="0.16"/>
    <n v="0"/>
    <n v="309651"/>
    <n v="9476"/>
    <s v="0"/>
    <m/>
    <m/>
    <m/>
    <s v="Les Lionnes ont croqué les Louves"/>
    <s v="Auto"/>
    <s v="Arnaud.Couturier@kantar.com"/>
    <x v="17"/>
    <s v="MatMut"/>
    <s v="sentence"/>
    <s v=""/>
    <n v="9289.5300000000007"/>
    <n v="284.27999999999997"/>
    <s v="QC Ready"/>
  </r>
  <r>
    <x v="2245"/>
    <s v="Y"/>
    <s v="865515795"/>
    <s v="05/02/2022"/>
    <s v=""/>
    <s v="Press"/>
    <s v="Equipe"/>
    <s v=""/>
    <s v="40414"/>
    <s v="P.Q.N."/>
    <s v="PRESSE SPORTS"/>
    <s v="Sports"/>
    <s v="FRANCE"/>
    <s v="French"/>
    <n v="25"/>
    <s v=""/>
    <s v="PATRICK SOWDEN"/>
    <s v="Easyclip"/>
    <s v="NSTAR"/>
    <s v=""/>
    <s v="P.Q.N."/>
    <s v="P.Q.N."/>
    <s v=""/>
    <n v="0.27"/>
    <n v="0"/>
    <n v="2375000"/>
    <n v="90400"/>
    <s v="0"/>
    <m/>
    <m/>
    <m/>
    <s v="Vite, la suite"/>
    <s v="Auto"/>
    <s v="Arnaud.Couturier@kantar.com"/>
    <x v="17"/>
    <s v="MatMut"/>
    <s v="sentence"/>
    <s v=""/>
    <n v="71250"/>
    <n v="2712"/>
    <s v="QC Ready"/>
  </r>
  <r>
    <x v="2246"/>
    <s v="Y"/>
    <s v="863101464"/>
    <s v="27/01/2022"/>
    <s v=""/>
    <s v="Press"/>
    <s v="Dauphiné Libéré"/>
    <s v="Bourgoin-Jallieu et Nord-Dauphiné"/>
    <s v="43826"/>
    <s v="Presse quotidienne régionale"/>
    <s v="P.Q.R."/>
    <s v="Actualités Générales"/>
    <s v="FRANCE"/>
    <s v="French"/>
    <n v="6"/>
    <s v="Isère"/>
    <s v=""/>
    <s v="Easyclip"/>
    <s v="FAR"/>
    <s v=""/>
    <s v="Presse quotidienne régionale"/>
    <s v="Presse quotidienne régionale"/>
    <s v=""/>
    <n v="0.08"/>
    <n v="0"/>
    <n v="308394"/>
    <n v="16274"/>
    <s v=""/>
    <m/>
    <m/>
    <m/>
    <s v="Stromae à la Halle Tony-Garnier à Lyon en mai 2023"/>
    <s v="Auto"/>
    <s v="Arnaud.Couturier@kantar.com"/>
    <x v="17"/>
    <s v="MatMut"/>
    <s v="10% to 25%"/>
    <s v=""/>
    <n v="9251.82"/>
    <n v="488.22"/>
    <s v="QC Ready"/>
  </r>
  <r>
    <x v="2247"/>
    <s v="Y"/>
    <s v="865831706"/>
    <s v="06/02/2022"/>
    <s v=""/>
    <s v="Web"/>
    <s v="bfmtv.com"/>
    <s v=""/>
    <s v="15409710"/>
    <s v="Web Grand Public"/>
    <s v="MEDIA EN LIGNE GRAND PUBLIC"/>
    <s v="Actualités Générales"/>
    <s v="FRANCE"/>
    <s v="French"/>
    <n v="0"/>
    <s v=""/>
    <s v="Alexandre JAQUIN"/>
    <s v="FishEye"/>
    <s v="FISH"/>
    <s v="https://rmcsport.bfmtv.com/football/ligue-1/ligue-1-balaye-a-reims-bordeaux-affiche-la-pire-defense-des-grands-championnats-europeens_AV-202202060206.html"/>
    <s v="Web Grand Public"/>
    <s v="Web Grand Public"/>
    <s v=""/>
    <n v="0.53"/>
    <n v="0"/>
    <n v="1035956"/>
    <n v="30000"/>
    <s v="0"/>
    <m/>
    <m/>
    <m/>
    <s v="Ligue 1: balayé à Reims, Bordeaux affiche la pire défense des grands championnats européens"/>
    <s v="Auto"/>
    <s v="Arnaud.Couturier@kantar.com"/>
    <x v="17"/>
    <s v="MatMut"/>
    <s v="sentence"/>
    <s v=""/>
    <n v="31078.68"/>
    <n v="900"/>
    <s v="QC Ready"/>
  </r>
  <r>
    <x v="2248"/>
    <s v="Y"/>
    <s v="856141903"/>
    <s v="03/01/2022"/>
    <s v=""/>
    <s v="Press"/>
    <s v="Dauphiné Libéré"/>
    <s v="Grenoble et son agglomération"/>
    <s v="4027235"/>
    <s v="Presse quotidienne régionale"/>
    <s v="P.Q.R."/>
    <s v="Actualités Générales"/>
    <s v="FRANCE"/>
    <s v="French"/>
    <n v="27"/>
    <s v="Sports"/>
    <s v="Aymeric ADVININ﻿"/>
    <s v="Easyclip"/>
    <s v="FAR"/>
    <s v=""/>
    <s v="Presse quotidienne régionale"/>
    <s v="Presse quotidienne régionale"/>
    <s v=""/>
    <n v="0.38"/>
    <n v="0"/>
    <n v="308394"/>
    <n v="16274"/>
    <s v="0"/>
    <m/>
    <m/>
    <m/>
    <s v="Le LOU évite le pire face au Racing"/>
    <s v="Auto"/>
    <s v="Arnaud.Couturier@kantar.com"/>
    <x v="17"/>
    <s v="MatMut"/>
    <s v="sentence"/>
    <s v=""/>
    <n v="9251.82"/>
    <n v="488.22"/>
    <s v="QC Ready"/>
  </r>
  <r>
    <x v="2249"/>
    <s v="Y"/>
    <s v="875277964"/>
    <s v="14/03/2022"/>
    <s v=""/>
    <s v="Press"/>
    <s v="Agefi"/>
    <s v=""/>
    <s v="40108"/>
    <s v="Presse Professionnelle et Spécialisée"/>
    <s v="PRESSE ECO-FINANCIERE"/>
    <s v="Eco Fi"/>
    <s v="FRANCE"/>
    <s v="French"/>
    <n v="18"/>
    <s v="INDUSTRIE FINANCIÈRE"/>
    <s v="Pauline Armandet"/>
    <s v="Easyclip"/>
    <s v="CFC"/>
    <s v=""/>
    <s v="Presse Professionnelle et Spécialisée"/>
    <s v="Presse Professionnelle et Spécialisée"/>
    <s v=""/>
    <n v="0.43"/>
    <n v="0"/>
    <n v="45500"/>
    <n v="6000"/>
    <s v="0"/>
    <m/>
    <m/>
    <m/>
    <s v="La fintech WeCanGroup fait de l'oeil aux acteurs de la gestion en France"/>
    <s v="Auto"/>
    <s v="Arnaud.Couturier@kantar.com"/>
    <x v="17"/>
    <s v="MatMut"/>
    <s v="sentence"/>
    <s v=""/>
    <n v="1365"/>
    <n v="180"/>
    <s v="QC Ready"/>
  </r>
  <r>
    <x v="2250"/>
    <s v="Y"/>
    <s v="857551978"/>
    <s v="08/01/2022"/>
    <s v=""/>
    <s v="Press"/>
    <s v="Nice Matin"/>
    <s v="Cannes"/>
    <s v="37166"/>
    <s v="Presse quotidienne régionale"/>
    <s v="P.Q.R."/>
    <s v="Actualités Générales"/>
    <s v="FRANCE"/>
    <s v="French"/>
    <n v="50"/>
    <s v=""/>
    <s v=""/>
    <s v="Easyclip"/>
    <s v="FAR"/>
    <s v=""/>
    <s v="Presse quotidienne régionale"/>
    <s v="Presse quotidienne régionale"/>
    <s v=""/>
    <n v="0.05"/>
    <n v="0"/>
    <n v="363279"/>
    <n v="20320"/>
    <s v=""/>
    <m/>
    <m/>
    <m/>
    <s v="MARSEILLE - BORDEAUX : 0-1"/>
    <s v="Auto"/>
    <s v="Arnaud.Couturier@kantar.com"/>
    <x v="17"/>
    <s v="MatMut"/>
    <s v="80% to 100%"/>
    <s v=""/>
    <n v="18163.95"/>
    <n v="1016"/>
    <s v="QC Ready"/>
  </r>
  <r>
    <x v="2251"/>
    <s v="Y"/>
    <s v="869647415"/>
    <s v="21/02/2022"/>
    <s v=""/>
    <s v="Press"/>
    <s v="Midi Libre"/>
    <s v=""/>
    <s v="36800"/>
    <s v="Presse quotidienne régionale"/>
    <s v="P.Q.R."/>
    <s v="Actualités Générales"/>
    <s v="FRANCE"/>
    <s v="French"/>
    <n v="5"/>
    <s v=""/>
    <s v=""/>
    <s v="Easyclip"/>
    <s v="FAR"/>
    <s v=""/>
    <s v="Presse quotidienne régionale"/>
    <s v="Presse quotidienne régionale"/>
    <s v=""/>
    <n v="0.14000000000000001"/>
    <n v="0"/>
    <n v="586000"/>
    <n v="24066"/>
    <s v=""/>
    <m/>
    <m/>
    <m/>
    <s v="Allianz Riviera..."/>
    <s v="Auto"/>
    <s v="Arnaud.Couturier@kantar.com"/>
    <x v="11"/>
    <s v="Allianz"/>
    <s v="80% to 100%"/>
    <s v=""/>
    <n v="82040"/>
    <n v="3369.24"/>
    <s v="QC Ready"/>
  </r>
  <r>
    <x v="2251"/>
    <s v="N"/>
    <s v="869647415"/>
    <s v="21/02/2022"/>
    <s v=""/>
    <s v="Press"/>
    <s v="Midi Libre"/>
    <s v=""/>
    <s v="36800"/>
    <s v="Presse quotidienne régionale"/>
    <s v="P.Q.R."/>
    <s v="Actualités Générales"/>
    <s v="FRANCE"/>
    <s v="French"/>
    <n v="5"/>
    <s v=""/>
    <s v=""/>
    <s v="Easyclip"/>
    <s v="FAR"/>
    <s v=""/>
    <s v="Presse quotidienne régionale"/>
    <s v="Presse quotidienne régionale"/>
    <s v=""/>
    <n v="0.14000000000000001"/>
    <n v="0"/>
    <n v="586000"/>
    <n v="24066"/>
    <s v=""/>
    <m/>
    <m/>
    <m/>
    <s v="Allianz Riviera..."/>
    <s v="Auto"/>
    <s v="Arnaud.Couturier@kantar.com"/>
    <x v="17"/>
    <s v="MatMut"/>
    <s v="sentence"/>
    <s v=""/>
    <n v="17580"/>
    <n v="721.98"/>
    <s v="QC Ready"/>
  </r>
  <r>
    <x v="2252"/>
    <s v="Y"/>
    <s v="871234803"/>
    <s v="26/02/2022"/>
    <s v=""/>
    <s v="Web"/>
    <s v="Challenges.fr"/>
    <s v=""/>
    <s v="1951637"/>
    <s v="Web Grand Public"/>
    <s v="MEDIA EN LIGNE GRAND PUBLIC"/>
    <s v="Actualités Générales"/>
    <s v="FRANCE"/>
    <s v="French"/>
    <n v="0"/>
    <s v=""/>
    <s v=""/>
    <s v="FishEye"/>
    <s v="FISH"/>
    <s v="https://www.challenges.fr/sport/top-14-lyon-n-a-pas-tremble-face-a-biarritz_802503"/>
    <s v="Web Grand Public"/>
    <s v="Web Grand Public"/>
    <s v=""/>
    <n v="0.45"/>
    <n v="0"/>
    <n v="39289"/>
    <n v="3143"/>
    <s v=""/>
    <m/>
    <m/>
    <m/>
    <s v="Top 14 : Lyon n'a pas tremblé face à Biarritz"/>
    <s v="Auto"/>
    <s v="Arnaud.Couturier@kantar.com"/>
    <x v="17"/>
    <s v="MatMut"/>
    <s v="10% to 25%"/>
    <s v=""/>
    <n v="4420.0119999999997"/>
    <n v="353.58800000000002"/>
    <s v="QC Ready"/>
  </r>
  <r>
    <x v="2253"/>
    <s v="Y"/>
    <s v="868635459"/>
    <s v="17/02/2022"/>
    <s v=""/>
    <s v="Press"/>
    <s v="Sud Ouest"/>
    <s v=""/>
    <s v="39006"/>
    <s v="Presse quotidienne régionale"/>
    <s v="P.Q.R."/>
    <s v="Actualités Générales"/>
    <s v="FRANCE"/>
    <s v="French"/>
    <n v="45"/>
    <s v=""/>
    <s v="Vincent Romain"/>
    <s v="Easyclip"/>
    <s v="FAR"/>
    <s v=""/>
    <s v="Presse quotidienne régionale"/>
    <s v="Presse quotidienne régionale"/>
    <s v=""/>
    <n v="0.32"/>
    <n v="0"/>
    <n v="979000"/>
    <n v="59974"/>
    <s v="0"/>
    <m/>
    <m/>
    <m/>
    <s v="Guion déjà au boulot, en attendant l’officialisation"/>
    <s v="Auto"/>
    <s v="Arnaud.Couturier@kantar.com"/>
    <x v="17"/>
    <s v="MatMut"/>
    <s v="sentence"/>
    <s v=""/>
    <n v="29370"/>
    <n v="1799.22"/>
    <s v="QC Ready"/>
  </r>
  <r>
    <x v="2254"/>
    <s v="Y"/>
    <s v="862200313"/>
    <s v="24/01/2022"/>
    <s v=""/>
    <s v="Press"/>
    <s v="Sud Ouest"/>
    <s v="Libournais - Haute Gironde"/>
    <s v="4399500"/>
    <s v="Presse quotidienne régionale"/>
    <s v="P.Q.R."/>
    <s v="Actualités Générales"/>
    <s v="FRANCE"/>
    <s v="French"/>
    <n v="17"/>
    <s v=""/>
    <s v=""/>
    <s v="Easyclip"/>
    <s v="FAR"/>
    <s v=""/>
    <s v="Presse quotidienne régionale"/>
    <s v="Presse quotidienne régionale"/>
    <s v=""/>
    <n v="0.3"/>
    <n v="0"/>
    <n v="395548"/>
    <n v="20919"/>
    <s v=""/>
    <m/>
    <m/>
    <m/>
    <s v="Rémi, 11 ans, supporter de cœur"/>
    <s v="Auto"/>
    <s v="Arnaud.Couturier@kantar.com"/>
    <x v="17"/>
    <s v="MatMut"/>
    <s v="sentence"/>
    <s v=""/>
    <n v="11866.44"/>
    <n v="627.57000000000005"/>
    <s v="QC Ready"/>
  </r>
  <r>
    <x v="2255"/>
    <s v="Y"/>
    <s v="862179090"/>
    <s v="24/01/2022"/>
    <s v=""/>
    <s v="Press"/>
    <s v="Montagne"/>
    <s v="Riom"/>
    <s v="41524"/>
    <s v="Presse quotidienne régionale"/>
    <s v="P.Q.R."/>
    <s v="Actualités Générales"/>
    <s v="FRANCE"/>
    <s v="French"/>
    <n v="25"/>
    <s v="Sports"/>
    <s v=""/>
    <s v="Easyclip"/>
    <s v="FAR"/>
    <s v=""/>
    <s v="Presse quotidienne régionale"/>
    <s v="Presse quotidienne régionale"/>
    <s v=""/>
    <n v="0.19"/>
    <n v="0"/>
    <n v="244293"/>
    <n v="13270"/>
    <s v=""/>
    <m/>
    <m/>
    <m/>
    <s v="Les matchs en bref"/>
    <s v="Auto"/>
    <s v="Arnaud.Couturier@kantar.com"/>
    <x v="17"/>
    <s v="MatMut"/>
    <s v="sentence"/>
    <s v=""/>
    <n v="7328.79"/>
    <n v="398.1"/>
    <s v="QC Ready"/>
  </r>
  <r>
    <x v="2256"/>
    <s v="Y"/>
    <s v="856860874"/>
    <s v="05/01/2022"/>
    <s v=""/>
    <s v="Web"/>
    <s v="bfmtv.com"/>
    <s v=""/>
    <s v="15409710"/>
    <s v="Web Grand Public"/>
    <s v="MEDIA EN LIGNE GRAND PUBLIC"/>
    <s v="Actualités Générales"/>
    <s v="FRANCE"/>
    <s v="French"/>
    <n v="0"/>
    <s v=""/>
    <s v=""/>
    <s v="FishEye"/>
    <s v="FISH"/>
    <s v="https://rmcsport.bfmtv.com/football/ligue-1/bordeaux-om-les-ultramarines-menacent-de-craquer-le-huis-clos-si-le-match-est-maintenu_AV-202201050356.html"/>
    <s v="Web Grand Public"/>
    <s v="Web Grand Public"/>
    <s v=""/>
    <n v="0.64"/>
    <n v="0"/>
    <n v="1035956"/>
    <n v="30000"/>
    <s v=""/>
    <m/>
    <m/>
    <m/>
    <s v="Bordeaux-OM: les Ultramarines menacent de craquer le huis clos si le match est maintenu"/>
    <s v="Auto"/>
    <s v="Arnaud.Couturier@kantar.com"/>
    <x v="17"/>
    <s v="MatMut"/>
    <s v="25% to 50%"/>
    <s v=""/>
    <n v="331505.91999999998"/>
    <n v="9600"/>
    <s v="QC Ready"/>
  </r>
  <r>
    <x v="2257"/>
    <s v="Y"/>
    <s v="855850451"/>
    <s v="01/01/2022"/>
    <s v=""/>
    <s v="Press"/>
    <s v="Progrès"/>
    <s v="Villefranche et Beaujolais"/>
    <s v="42376"/>
    <s v="Presse quotidienne régionale"/>
    <s v="P.Q.R."/>
    <s v="Actualités Générales"/>
    <s v="FRANCE"/>
    <s v="French"/>
    <n v="11"/>
    <s v="ACTU | LYON ET RÉGION"/>
    <s v=""/>
    <s v="Easyclip"/>
    <s v="FAR"/>
    <s v=""/>
    <s v="Presse quotidienne régionale"/>
    <s v="Presse quotidienne régionale"/>
    <s v=""/>
    <n v="0.04"/>
    <n v="0"/>
    <n v="309651"/>
    <n v="9476"/>
    <s v=""/>
    <m/>
    <m/>
    <m/>
    <s v="Stromae, Orelsan et les Black Eyed Peas feront le show en juin à Lyon"/>
    <s v="Auto"/>
    <s v="Arnaud.Couturier@kantar.com"/>
    <x v="17"/>
    <s v="MatMut"/>
    <s v="25% to 50%"/>
    <s v=""/>
    <n v="9289.5300000000007"/>
    <n v="284.27999999999997"/>
    <s v="QC Ready"/>
  </r>
  <r>
    <x v="2258"/>
    <s v="Y"/>
    <s v="860486031"/>
    <s v="18/01/2022"/>
    <s v=""/>
    <s v="Press"/>
    <s v="Dépêche du Midi"/>
    <s v="Lot"/>
    <s v="41164"/>
    <s v="Presse quotidienne régionale"/>
    <s v="P.Q.R."/>
    <s v="Actualités Générales"/>
    <s v="FRANCE"/>
    <s v="French"/>
    <n v="23"/>
    <s v="Locale"/>
    <s v="Marcel Piotte"/>
    <s v="Easyclip"/>
    <s v="FAR"/>
    <s v=""/>
    <s v="Presse quotidienne régionale"/>
    <s v="Presse quotidienne régionale"/>
    <s v=""/>
    <n v="0.13"/>
    <n v="0"/>
    <n v="54798"/>
    <n v="2766"/>
    <s v="0"/>
    <m/>
    <m/>
    <m/>
    <s v="L’Association Ségala-Limargue, dans le cadre de l’espace France services, met en place des ateliers"/>
    <s v="Auto"/>
    <s v="Arnaud.Couturier@kantar.com"/>
    <x v="15"/>
    <s v="Maif"/>
    <s v="sentence"/>
    <s v=""/>
    <n v="1643.94"/>
    <n v="82.98"/>
    <s v="QC Ready"/>
  </r>
  <r>
    <x v="2259"/>
    <s v="Y"/>
    <s v="867374484"/>
    <s v="12/02/2022"/>
    <s v=""/>
    <s v="Press"/>
    <s v="Dépêche du Midi"/>
    <s v="Aude"/>
    <s v="41146"/>
    <s v="Presse quotidienne régionale"/>
    <s v="P.Q.R."/>
    <s v="Actualités Générales"/>
    <s v="FRANCE"/>
    <s v="French"/>
    <n v="27"/>
    <s v="Locale"/>
    <s v=""/>
    <s v="Easyclip"/>
    <s v="FAR"/>
    <s v=""/>
    <s v="Presse quotidienne régionale"/>
    <s v="Presse quotidienne régionale"/>
    <s v=""/>
    <n v="0.21"/>
    <n v="0"/>
    <n v="33004"/>
    <n v="1666"/>
    <s v=""/>
    <m/>
    <m/>
    <m/>
    <s v="C’est une première ! Ce dimanche 13 février, le trail de Cavanac (1) constituera le tout premier"/>
    <s v="Auto"/>
    <s v="Arnaud.Couturier@kantar.com"/>
    <x v="15"/>
    <s v="Maif"/>
    <s v="10% to 25%"/>
    <s v=""/>
    <n v="1732.71"/>
    <n v="87.465000000000003"/>
    <s v="QC Ready"/>
  </r>
  <r>
    <x v="2260"/>
    <s v="Y"/>
    <s v="870406494"/>
    <s v="24/02/2022"/>
    <s v=""/>
    <s v="Press"/>
    <s v="Obs"/>
    <s v=""/>
    <s v="40870"/>
    <s v="Presse Nationale Grand Public"/>
    <s v="PRESSE ACTUALITE"/>
    <s v="Actualités Générales"/>
    <s v="FRANCE"/>
    <s v="French"/>
    <n v="16"/>
    <s v="autre"/>
    <s v="Arnaud Gonzague"/>
    <s v="Easyclip"/>
    <s v="CFC"/>
    <s v=""/>
    <s v="Presse Nationale Grand Public"/>
    <s v="Presse Nationale Grand Public"/>
    <s v=""/>
    <n v="0.33"/>
    <n v="0"/>
    <n v="2136000"/>
    <n v="33300"/>
    <s v="0"/>
    <m/>
    <m/>
    <m/>
    <s v="LE CONTEXTE"/>
    <s v="Auto"/>
    <s v="Arnaud.Couturier@kantar.com"/>
    <x v="15"/>
    <s v="Maif"/>
    <s v="sentence"/>
    <s v=""/>
    <n v="64080"/>
    <n v="999"/>
    <s v="QC Ready"/>
  </r>
  <r>
    <x v="2261"/>
    <s v="Y"/>
    <s v="867739391"/>
    <s v="14/02/2022"/>
    <s v=""/>
    <s v="Press"/>
    <s v="Echos"/>
    <s v=""/>
    <s v="42672"/>
    <s v="P.Q.N."/>
    <s v="P.Q.N."/>
    <s v="Eco Fi"/>
    <s v="FRANCE"/>
    <s v="French"/>
    <n v="27"/>
    <s v="Finance Et Marches"/>
    <s v="Solenn Poullennec"/>
    <s v="Easyclip"/>
    <s v="CFC"/>
    <s v=""/>
    <s v="P.Q.N."/>
    <s v="P.Q.N."/>
    <s v=""/>
    <n v="0.39"/>
    <n v="0"/>
    <n v="633000"/>
    <n v="60200"/>
    <s v="0"/>
    <m/>
    <m/>
    <m/>
    <s v="Trottinettes électriques : alerte sur les utilisateurs non-assurés"/>
    <s v="Auto"/>
    <s v="Arnaud.Couturier@kantar.com"/>
    <x v="15"/>
    <s v="Maif"/>
    <s v="10% to 25%"/>
    <s v=""/>
    <n v="61717.5"/>
    <n v="5869.5"/>
    <s v="QC Ready"/>
  </r>
  <r>
    <x v="2262"/>
    <s v="Y"/>
    <s v="868634542"/>
    <s v="17/02/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0.08"/>
    <n v="0"/>
    <n v="112499"/>
    <n v="6310"/>
    <s v=""/>
    <m/>
    <m/>
    <m/>
    <s v="« Nous ne pouvons nous satisfaire d’une mobilisation en demi-teinte. »"/>
    <s v="Auto"/>
    <s v="Arnaud.Couturier@kantar.com"/>
    <x v="15"/>
    <s v="Maif"/>
    <s v="80% to 100%"/>
    <s v=""/>
    <n v="8999.92"/>
    <n v="504.8"/>
    <s v="QC Ready"/>
  </r>
  <r>
    <x v="2263"/>
    <s v="Y"/>
    <s v="867169830"/>
    <s v="01/02/2022"/>
    <s v=""/>
    <s v="Press"/>
    <s v="CB News"/>
    <s v=""/>
    <s v="34536"/>
    <s v="Presse Professionnelle et Spécialisée"/>
    <s v="PRESSE PRO ET SPECIALISEE - MEDIAS, COMMUNICATION"/>
    <s v="Media / Communication / Marketing"/>
    <s v="FRANCE"/>
    <s v="French"/>
    <n v="90"/>
    <s v=""/>
    <s v=""/>
    <s v="Easyclip"/>
    <s v="NSTAR"/>
    <s v=""/>
    <s v="Presse Professionnelle et Spécialisée"/>
    <s v="Presse Professionnelle et Spécialisée"/>
    <s v=""/>
    <n v="1.85"/>
    <n v="0"/>
    <n v="74750"/>
    <n v="8400"/>
    <s v=""/>
    <m/>
    <m/>
    <m/>
    <s v="2021 ENSEMBLE CONTRE LA CRISE"/>
    <s v="Auto"/>
    <s v="Arnaud.Couturier@kantar.com"/>
    <x v="15"/>
    <s v="Maif"/>
    <s v="&lt;10%"/>
    <s v=""/>
    <n v="13828.75"/>
    <n v="1554"/>
    <s v="QC Ready"/>
  </r>
  <r>
    <x v="2264"/>
    <s v="Y"/>
    <s v="868067551"/>
    <s v="15/02/2022"/>
    <s v=""/>
    <s v="Press"/>
    <s v="Dépêche du Midi"/>
    <s v="Comminges"/>
    <s v="41148"/>
    <s v="Presse quotidienne régionale"/>
    <s v="P.Q.R."/>
    <s v="Actualités Générales"/>
    <s v="FRANCE"/>
    <s v="French"/>
    <n v="24"/>
    <s v="Locale"/>
    <s v=""/>
    <s v="Easyclip"/>
    <s v="FAR"/>
    <s v=""/>
    <s v="Presse quotidienne régionale"/>
    <s v="Presse quotidienne régionale"/>
    <s v=""/>
    <n v="0.18"/>
    <n v="0"/>
    <n v="235159"/>
    <n v="11870"/>
    <s v=""/>
    <m/>
    <m/>
    <m/>
    <s v="Cazères sur Garonne fait partie des 40 villes de France visitées par le Numérique Tour fédéré"/>
    <s v="Auto"/>
    <s v="Arnaud.Couturier@kantar.com"/>
    <x v="15"/>
    <s v="Maif"/>
    <s v="80% to 100%"/>
    <s v=""/>
    <n v="42328.62"/>
    <n v="2136.6"/>
    <s v="QC Ready"/>
  </r>
  <r>
    <x v="2265"/>
    <s v="Y"/>
    <s v="873973819"/>
    <s v="09/03/2022"/>
    <s v=""/>
    <s v="Press"/>
    <s v="Ouest France"/>
    <s v="Pontivy"/>
    <s v="37468"/>
    <s v="Presse quotidienne régionale"/>
    <s v="P.Q.R."/>
    <s v="Actualités Générales"/>
    <s v="FRANCE"/>
    <s v="French"/>
    <n v="14"/>
    <s v="LE FAOUËT - GUÉMENÉ-SUR-SCORFF - GOURIN"/>
    <s v=""/>
    <s v="Easyclip"/>
    <s v="FAR"/>
    <s v=""/>
    <s v="Presse quotidienne régionale"/>
    <s v="Presse quotidienne régionale"/>
    <s v=""/>
    <n v="0.13"/>
    <n v="0"/>
    <n v="359413"/>
    <n v="23792"/>
    <s v=""/>
    <m/>
    <m/>
    <m/>
    <s v="L’environnement vu par les collégiens"/>
    <s v="Auto"/>
    <s v="Arnaud.Couturier@kantar.com"/>
    <x v="15"/>
    <s v="Maif"/>
    <s v="50% to 80%"/>
    <s v=""/>
    <n v="37378.951999999997"/>
    <n v="2474.3679999999999"/>
    <s v="QC Ready"/>
  </r>
  <r>
    <x v="2266"/>
    <s v="Y"/>
    <s v="866841149"/>
    <s v="10/02/2022"/>
    <s v=""/>
    <s v="Web"/>
    <s v="Newsassurancespro.com"/>
    <s v=""/>
    <s v="440932"/>
    <s v="Web Pro et Spécialisé"/>
    <s v="SITE PRO ET SPECIALISE"/>
    <s v="Eco Fi"/>
    <s v="FRANCE"/>
    <s v="French"/>
    <n v="0"/>
    <s v=""/>
    <s v="Mariona Vivar"/>
    <s v="FishEye"/>
    <s v="FISH"/>
    <s v="https://www.newsassurancespro.com/multi-equipement-le-groupe-vyv-detaille-sa-strategie-iard/01691485291"/>
    <s v="Web Pro et Spécialisé"/>
    <s v="Web Pro et Spécialisé"/>
    <s v=""/>
    <n v="0.69"/>
    <n v="0"/>
    <n v="3392"/>
    <n v="271"/>
    <s v="0"/>
    <m/>
    <m/>
    <m/>
    <s v="Multi-équipement : Le groupe Vyv détaille sa stratégie IARD"/>
    <s v="Auto"/>
    <s v="Arnaud.Couturier@kantar.com"/>
    <x v="24"/>
    <s v="Harmonie Mutuelle"/>
    <s v="25% to 50%"/>
    <s v=""/>
    <n v="1170.24"/>
    <n v="93.495000000000005"/>
    <s v="QC Ready"/>
  </r>
  <r>
    <x v="2266"/>
    <s v="N"/>
    <s v="866841149"/>
    <s v="10/02/2022"/>
    <s v=""/>
    <s v="Web"/>
    <s v="Newsassurancespro.com"/>
    <s v=""/>
    <s v="440932"/>
    <s v="Web Pro et Spécialisé"/>
    <s v="SITE PRO ET SPECIALISE"/>
    <s v="Eco Fi"/>
    <s v="FRANCE"/>
    <s v="French"/>
    <n v="0"/>
    <s v=""/>
    <s v="Mariona Vivar"/>
    <s v="FishEye"/>
    <s v="FISH"/>
    <s v="https://www.newsassurancespro.com/multi-equipement-le-groupe-vyv-detaille-sa-strategie-iard/01691485291"/>
    <s v="Web Pro et Spécialisé"/>
    <s v="Web Pro et Spécialisé"/>
    <s v=""/>
    <n v="0.69"/>
    <n v="0"/>
    <n v="3392"/>
    <n v="271"/>
    <s v="0"/>
    <m/>
    <m/>
    <m/>
    <s v="Multi-équipement : Le groupe Vyv détaille sa stratégie IARD"/>
    <s v="Auto"/>
    <s v="Arnaud.Couturier@kantar.com"/>
    <x v="15"/>
    <s v="Maif"/>
    <s v="25% to 50%"/>
    <s v=""/>
    <n v="1170.24"/>
    <n v="93.495000000000005"/>
    <s v="QC Ready"/>
  </r>
  <r>
    <x v="2267"/>
    <s v="Y"/>
    <s v="865966370"/>
    <s v="07/02/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2"/>
    <n v="0"/>
    <n v="60000"/>
    <n v="0"/>
    <s v=""/>
    <m/>
    <m/>
    <m/>
    <s v="AGENDA"/>
    <s v="Auto"/>
    <s v="Arnaud.Couturier@kantar.com"/>
    <x v="15"/>
    <s v="Maif"/>
    <s v="sentence"/>
    <s v=""/>
    <n v="1800"/>
    <n v="0"/>
    <s v="QC Ready"/>
  </r>
  <r>
    <x v="2268"/>
    <s v="Y"/>
    <s v="872194792"/>
    <s v="02/03/2022"/>
    <s v=""/>
    <s v="Web"/>
    <s v="argusdelassurance.com"/>
    <s v=""/>
    <s v="291083"/>
    <s v="Web Pro et Spécialisé"/>
    <s v="SITE PRO ET SPECIALISE"/>
    <s v="Eco Fi"/>
    <s v="FRANCE"/>
    <s v="French"/>
    <n v="0"/>
    <s v=""/>
    <s v="Gwendal Perrin"/>
    <s v="FishEye"/>
    <s v="FISH"/>
    <s v="https://www.argusdelassurance.com/assurance-dommages/assurance-dommages-comment-vyv-entend-se-developper-sur-la-multirisque-professionnelle.195842"/>
    <s v="Web Pro et Spécialisé"/>
    <s v="Web Pro et Spécialisé"/>
    <s v=""/>
    <n v="0.77"/>
    <n v="0"/>
    <n v="6346"/>
    <n v="508"/>
    <s v="0"/>
    <m/>
    <m/>
    <m/>
    <s v="Assurance dommages : comment Vyv entend se développer sur la multirisque professionnelle"/>
    <s v="Auto"/>
    <s v="Arnaud.Couturier@kantar.com"/>
    <x v="24"/>
    <s v="Harmonie Mutuelle"/>
    <s v="10% to 25%"/>
    <s v=""/>
    <n v="1221.605"/>
    <n v="97.79"/>
    <s v="QC Ready"/>
  </r>
  <r>
    <x v="2268"/>
    <s v="N"/>
    <s v="872194792"/>
    <s v="02/03/2022"/>
    <s v=""/>
    <s v="Web"/>
    <s v="argusdelassurance.com"/>
    <s v=""/>
    <s v="291083"/>
    <s v="Web Pro et Spécialisé"/>
    <s v="SITE PRO ET SPECIALISE"/>
    <s v="Eco Fi"/>
    <s v="FRANCE"/>
    <s v="French"/>
    <n v="0"/>
    <s v=""/>
    <s v="Gwendal Perrin"/>
    <s v="FishEye"/>
    <s v="FISH"/>
    <s v="https://www.argusdelassurance.com/assurance-dommages/assurance-dommages-comment-vyv-entend-se-developper-sur-la-multirisque-professionnelle.195842"/>
    <s v="Web Pro et Spécialisé"/>
    <s v="Web Pro et Spécialisé"/>
    <s v=""/>
    <n v="0.77"/>
    <n v="0"/>
    <n v="6346"/>
    <n v="508"/>
    <s v="0"/>
    <m/>
    <m/>
    <m/>
    <s v="Assurance dommages : comment Vyv entend se développer sur la multirisque professionnelle"/>
    <s v="Auto"/>
    <s v="Arnaud.Couturier@kantar.com"/>
    <x v="15"/>
    <s v="Maif"/>
    <s v="10% to 25%"/>
    <s v=""/>
    <n v="1221.605"/>
    <n v="97.79"/>
    <s v="QC Ready"/>
  </r>
  <r>
    <x v="2269"/>
    <s v="Y"/>
    <s v="874848146"/>
    <s v="12/03/2022"/>
    <s v=""/>
    <s v="Press"/>
    <s v="Montagne"/>
    <s v="Brive"/>
    <s v="41528"/>
    <s v="Presse quotidienne régionale"/>
    <s v="P.Q.R."/>
    <s v="Actualités Générales"/>
    <s v="FRANCE"/>
    <s v="French"/>
    <n v="11"/>
    <s v="Correze"/>
    <s v=""/>
    <s v="Easyclip"/>
    <s v="FAR"/>
    <s v=""/>
    <s v="Presse quotidienne régionale"/>
    <s v="Presse quotidienne régionale"/>
    <s v=""/>
    <n v="0.06"/>
    <n v="0"/>
    <n v="96774"/>
    <n v="5257"/>
    <s v=""/>
    <m/>
    <m/>
    <m/>
    <s v="Vingt-cinq classes et 420 enfants participent en Corrèze"/>
    <s v="Auto"/>
    <s v="Arnaud.Couturier@kantar.com"/>
    <x v="15"/>
    <s v="Maif"/>
    <s v="80% to 100%"/>
    <s v=""/>
    <n v="5806.44"/>
    <n v="315.42"/>
    <s v="QC Ready"/>
  </r>
  <r>
    <x v="2270"/>
    <s v="Y"/>
    <s v="866171826"/>
    <s v="08/02/2022"/>
    <s v=""/>
    <s v="Press"/>
    <s v="Midi Libre"/>
    <s v="Alès-Cévennes"/>
    <s v="2994226"/>
    <s v="Presse quotidienne régionale"/>
    <s v="P.Q.R."/>
    <s v="Actualités Générales"/>
    <s v="FRANCE"/>
    <s v="French"/>
    <n v="5"/>
    <s v=""/>
    <s v=""/>
    <s v="Easyclip"/>
    <s v="FAR"/>
    <s v=""/>
    <s v="Presse quotidienne régionale"/>
    <s v="Presse quotidienne régionale"/>
    <s v=""/>
    <n v="0.21"/>
    <n v="0"/>
    <n v="168529"/>
    <n v="8095"/>
    <s v=""/>
    <m/>
    <m/>
    <m/>
    <s v="Durant trois jours, découverte du numérique pour tous les âges"/>
    <s v="Auto"/>
    <s v="Arnaud.Couturier@kantar.com"/>
    <x v="15"/>
    <s v="Maif"/>
    <s v="sentence"/>
    <s v=""/>
    <n v="5055.87"/>
    <n v="242.85"/>
    <s v="QC Ready"/>
  </r>
  <r>
    <x v="2271"/>
    <s v="Y"/>
    <s v="872304085"/>
    <s v="03/03/2022"/>
    <s v=""/>
    <s v="Press"/>
    <s v="Echos"/>
    <s v=""/>
    <s v="42672"/>
    <s v="P.Q.N."/>
    <s v="P.Q.N."/>
    <s v="Eco Fi"/>
    <s v="FRANCE"/>
    <s v="French"/>
    <n v="29"/>
    <s v="Carnet"/>
    <s v=""/>
    <s v="Easyclip"/>
    <s v="IPR"/>
    <s v=""/>
    <s v="P.Q.N."/>
    <s v="P.Q.N."/>
    <s v=""/>
    <n v="0.36"/>
    <n v="0"/>
    <n v="633000"/>
    <n v="60200"/>
    <s v=""/>
    <m/>
    <m/>
    <m/>
    <s v="Le carnet des Echos"/>
    <s v="Auto"/>
    <s v="Arnaud.Couturier@kantar.com"/>
    <x v="15"/>
    <s v="Maif"/>
    <s v="sentence"/>
    <s v=""/>
    <n v="18990"/>
    <n v="1806"/>
    <s v="QC Ready"/>
  </r>
  <r>
    <x v="2272"/>
    <s v="Y"/>
    <s v="860211609"/>
    <s v="17/01/2022"/>
    <s v=""/>
    <s v="Press"/>
    <s v="Parisien"/>
    <s v=""/>
    <s v="42104"/>
    <s v="Presse quotidienne régionale"/>
    <s v="P.Q.R."/>
    <s v="Actualités Générales"/>
    <s v="FRANCE"/>
    <s v="French"/>
    <n v="10"/>
    <s v=""/>
    <s v="Delphine Denuit"/>
    <s v="Easyclip"/>
    <s v="NSTAR"/>
    <s v=""/>
    <s v="Presse quotidienne régionale"/>
    <s v="Presse quotidienne régionale"/>
    <s v=""/>
    <n v="0.44"/>
    <n v="0"/>
    <n v="1556000"/>
    <n v="66000"/>
    <s v="0"/>
    <m/>
    <m/>
    <m/>
    <s v="La résiliation « à tout moment » de l’assurance emprunteur enterrée ?"/>
    <s v="Auto"/>
    <s v="Arnaud.Couturier@kantar.com"/>
    <x v="11"/>
    <s v="Allianz"/>
    <s v="&lt;10%"/>
    <s v=""/>
    <n v="68464"/>
    <n v="2904"/>
    <s v="QC Ready"/>
  </r>
  <r>
    <x v="2272"/>
    <s v="N"/>
    <s v="860211609"/>
    <s v="17/01/2022"/>
    <s v=""/>
    <s v="Press"/>
    <s v="Parisien"/>
    <s v=""/>
    <s v="42104"/>
    <s v="Presse quotidienne régionale"/>
    <s v="P.Q.R."/>
    <s v="Actualités Générales"/>
    <s v="FRANCE"/>
    <s v="French"/>
    <n v="10"/>
    <s v=""/>
    <s v="Delphine Denuit"/>
    <s v="Easyclip"/>
    <s v="NSTAR"/>
    <s v=""/>
    <s v="Presse quotidienne régionale"/>
    <s v="Presse quotidienne régionale"/>
    <s v=""/>
    <n v="0.44"/>
    <n v="0"/>
    <n v="1556000"/>
    <n v="66000"/>
    <s v="0"/>
    <m/>
    <m/>
    <m/>
    <s v="La résiliation « à tout moment » de l’assurance emprunteur enterrée ?"/>
    <s v="Auto"/>
    <s v="Arnaud.Couturier@kantar.com"/>
    <x v="15"/>
    <s v="Maif"/>
    <s v="&lt;10%"/>
    <s v=""/>
    <n v="68464"/>
    <n v="2904"/>
    <s v="QC Ready"/>
  </r>
  <r>
    <x v="2273"/>
    <s v="Y"/>
    <s v="867359552"/>
    <s v="12/02/2022"/>
    <s v=""/>
    <s v="Press"/>
    <s v="Parisien"/>
    <s v="Essonne"/>
    <s v="42106"/>
    <s v="Presse quotidienne régionale"/>
    <s v="P.Q.R."/>
    <s v="Actualités Générales"/>
    <s v="FRANCE"/>
    <s v="French"/>
    <n v="10"/>
    <s v=""/>
    <s v="Valentine Rousseau"/>
    <s v="Easyclip"/>
    <s v="NSTAR"/>
    <s v=""/>
    <s v="Presse quotidienne régionale"/>
    <s v="Presse quotidienne régionale"/>
    <s v=""/>
    <n v="1.34"/>
    <n v="0"/>
    <n v="207674"/>
    <n v="15452"/>
    <s v="0"/>
    <m/>
    <m/>
    <m/>
    <s v="Le parc de la Poudrerie, c’est canon !"/>
    <s v="Auto"/>
    <s v="Arnaud.Couturier@kantar.com"/>
    <x v="15"/>
    <s v="Maif"/>
    <s v="&lt;10%"/>
    <s v=""/>
    <n v="27828.315999999999"/>
    <n v="2070.5680000000002"/>
    <s v="QC Ready"/>
  </r>
  <r>
    <x v="2274"/>
    <s v="Y"/>
    <s v="874368746"/>
    <s v="01/03/2022"/>
    <s v=""/>
    <s v="Press"/>
    <s v="Tribune de l'Assurance"/>
    <s v=""/>
    <s v="41778"/>
    <s v="Presse Professionnelle et Spécialisée"/>
    <s v="PRESSE ECO-FINANCIERE"/>
    <s v="Eco Fi"/>
    <s v="FRANCE"/>
    <s v="French"/>
    <n v="44"/>
    <s v=""/>
    <s v="JULIETTE LEROND-DUPUY"/>
    <s v="Easyclip"/>
    <s v="NSTAR"/>
    <s v=""/>
    <s v="Presse Professionnelle et Spécialisée"/>
    <s v="Presse Professionnelle et Spécialisée"/>
    <s v=""/>
    <n v="2.61"/>
    <n v="0"/>
    <n v="50000"/>
    <n v="5250"/>
    <s v="0"/>
    <m/>
    <m/>
    <m/>
    <s v="Quand l'ISR ne suffit plus"/>
    <s v="Auto"/>
    <s v="Arnaud.Couturier@kantar.com"/>
    <x v="6"/>
    <s v="Generali"/>
    <s v="&lt;10%"/>
    <s v=""/>
    <n v="13050"/>
    <n v="1370.25"/>
    <s v="QC Ready"/>
  </r>
  <r>
    <x v="2274"/>
    <s v="N"/>
    <s v="874368746"/>
    <s v="01/03/2022"/>
    <s v=""/>
    <s v="Press"/>
    <s v="Tribune de l'Assurance"/>
    <s v=""/>
    <s v="41778"/>
    <s v="Presse Professionnelle et Spécialisée"/>
    <s v="PRESSE ECO-FINANCIERE"/>
    <s v="Eco Fi"/>
    <s v="FRANCE"/>
    <s v="French"/>
    <n v="44"/>
    <s v=""/>
    <s v="JULIETTE LEROND-DUPUY"/>
    <s v="Easyclip"/>
    <s v="NSTAR"/>
    <s v=""/>
    <s v="Presse Professionnelle et Spécialisée"/>
    <s v="Presse Professionnelle et Spécialisée"/>
    <s v=""/>
    <n v="2.61"/>
    <n v="0"/>
    <n v="50000"/>
    <n v="5250"/>
    <s v="0"/>
    <m/>
    <m/>
    <m/>
    <s v="Quand l'ISR ne suffit plus"/>
    <s v="Auto"/>
    <s v="Arnaud.Couturier@kantar.com"/>
    <x v="15"/>
    <s v="Maif"/>
    <s v="25% to 50%"/>
    <s v=""/>
    <n v="50000"/>
    <n v="6851.25"/>
    <s v="QC Ready"/>
  </r>
  <r>
    <x v="2275"/>
    <s v="Y"/>
    <s v="867872130"/>
    <s v="12/02/2022"/>
    <s v=""/>
    <s v="Press"/>
    <s v="Investir-Le journal des Finances"/>
    <s v=""/>
    <s v="35956"/>
    <s v="Presse Nationale Grand Public"/>
    <s v="PRESSE ECO-FINANCIERE"/>
    <s v="Eco Fi"/>
    <s v="FRANCE"/>
    <s v="French"/>
    <n v="5"/>
    <s v=""/>
    <s v="R.D."/>
    <s v="Easyclip"/>
    <s v="NSTAR"/>
    <s v=""/>
    <s v="Presse Nationale Grand Public"/>
    <s v="Presse Nationale Grand Public"/>
    <s v=""/>
    <n v="0.21"/>
    <n v="0"/>
    <n v="283000"/>
    <n v="35000"/>
    <s v="0"/>
    <m/>
    <m/>
    <m/>
    <s v="ESG Contrats responsables le nom ne suffit pas"/>
    <s v="Auto"/>
    <s v="Arnaud.Couturier@kantar.com"/>
    <x v="6"/>
    <s v="Generali"/>
    <s v="sentence"/>
    <s v=""/>
    <n v="8490"/>
    <n v="1050"/>
    <s v="QC Ready"/>
  </r>
  <r>
    <x v="2275"/>
    <s v="N"/>
    <s v="867872130"/>
    <s v="12/02/2022"/>
    <s v=""/>
    <s v="Press"/>
    <s v="Investir-Le journal des Finances"/>
    <s v=""/>
    <s v="35956"/>
    <s v="Presse Nationale Grand Public"/>
    <s v="PRESSE ECO-FINANCIERE"/>
    <s v="Eco Fi"/>
    <s v="FRANCE"/>
    <s v="French"/>
    <n v="5"/>
    <s v=""/>
    <s v="R.D."/>
    <s v="Easyclip"/>
    <s v="NSTAR"/>
    <s v=""/>
    <s v="Presse Nationale Grand Public"/>
    <s v="Presse Nationale Grand Public"/>
    <s v=""/>
    <n v="0.21"/>
    <n v="0"/>
    <n v="283000"/>
    <n v="35000"/>
    <s v="0"/>
    <m/>
    <m/>
    <m/>
    <s v="ESG Contrats responsables le nom ne suffit pas"/>
    <s v="Auto"/>
    <s v="Arnaud.Couturier@kantar.com"/>
    <x v="12"/>
    <s v="CNP Assurances"/>
    <s v="10% to 25%"/>
    <s v=""/>
    <n v="14857.5"/>
    <n v="1837.5"/>
    <s v="QC Ready"/>
  </r>
  <r>
    <x v="2275"/>
    <s v="N"/>
    <s v="867872130"/>
    <s v="12/02/2022"/>
    <s v=""/>
    <s v="Press"/>
    <s v="Investir-Le journal des Finances"/>
    <s v=""/>
    <s v="35956"/>
    <s v="Presse Nationale Grand Public"/>
    <s v="PRESSE ECO-FINANCIERE"/>
    <s v="Eco Fi"/>
    <s v="FRANCE"/>
    <s v="French"/>
    <n v="5"/>
    <s v=""/>
    <s v="R.D."/>
    <s v="Easyclip"/>
    <s v="NSTAR"/>
    <s v=""/>
    <s v="Presse Nationale Grand Public"/>
    <s v="Presse Nationale Grand Public"/>
    <s v=""/>
    <n v="0.21"/>
    <n v="0"/>
    <n v="283000"/>
    <n v="35000"/>
    <s v="0"/>
    <m/>
    <m/>
    <m/>
    <s v="ESG Contrats responsables le nom ne suffit pas"/>
    <s v="Auto"/>
    <s v="Arnaud.Couturier@kantar.com"/>
    <x v="15"/>
    <s v="Maif"/>
    <s v="10% to 25%"/>
    <s v=""/>
    <n v="14857.5"/>
    <n v="1837.5"/>
    <s v="QC Ready"/>
  </r>
  <r>
    <x v="2276"/>
    <s v="Y"/>
    <s v="867373213"/>
    <s v="12/02/2022"/>
    <s v=""/>
    <s v="Press"/>
    <s v="Dépêche du Midi"/>
    <s v="Ariège"/>
    <s v="41172"/>
    <s v="Presse quotidienne régionale"/>
    <s v="P.Q.R."/>
    <s v="Actualités Générales"/>
    <s v="FRANCE"/>
    <s v="French"/>
    <n v="23"/>
    <s v="Locale"/>
    <s v=""/>
    <s v="Easyclip"/>
    <s v="FAR"/>
    <s v=""/>
    <s v="Presse quotidienne régionale"/>
    <s v="Presse quotidienne régionale"/>
    <s v=""/>
    <n v="0.15"/>
    <n v="0"/>
    <n v="54484"/>
    <n v="2750"/>
    <s v=""/>
    <m/>
    <m/>
    <m/>
    <s v="Cinq médaillés français de ju-jitsu ont investi le Dojo de Foix, hier, pour une opération inédite."/>
    <s v="Auto"/>
    <s v="Arnaud.Couturier@kantar.com"/>
    <x v="15"/>
    <s v="Maif"/>
    <s v="10% to 25%"/>
    <s v=""/>
    <n v="2043.15"/>
    <n v="103.125"/>
    <s v="QC Ready"/>
  </r>
  <r>
    <x v="2277"/>
    <s v="Y"/>
    <s v="864982587"/>
    <s v="03/02/2022"/>
    <s v=""/>
    <s v="Web"/>
    <s v="bfmtv.com"/>
    <s v=""/>
    <s v="15409710"/>
    <s v="Web Grand Public"/>
    <s v="MEDIA EN LIGNE GRAND PUBLIC"/>
    <s v="Actualités Générales"/>
    <s v="FRANCE"/>
    <s v="French"/>
    <n v="0"/>
    <s v=""/>
    <s v="Olivier Chicheportiche"/>
    <s v="FishEye"/>
    <s v="FISH"/>
    <s v="https://www.bfmtv.com/economie/entreprises/assurance-banque/crues-grele-quelles-seront-les-regions-francaises-les-plus-touchees-par-des-sinistres-en-2050_AV-202202030025.html"/>
    <s v="Web Grand Public"/>
    <s v="Web Grand Public"/>
    <s v=""/>
    <n v="0.98"/>
    <n v="0"/>
    <n v="1035956"/>
    <n v="30000"/>
    <s v="0"/>
    <m/>
    <m/>
    <m/>
    <s v="Crues, grêle... Quelles seront les régions françaises les plus touchées par des sinistres en 2050?"/>
    <s v="Auto"/>
    <s v="Arnaud.Couturier@kantar.com"/>
    <x v="1"/>
    <s v="GMF"/>
    <s v="10% to 25%"/>
    <s v=""/>
    <n v="253809.22"/>
    <n v="7350"/>
    <s v="QC Ready"/>
  </r>
  <r>
    <x v="2277"/>
    <s v="N"/>
    <s v="864982587"/>
    <s v="03/02/2022"/>
    <s v=""/>
    <s v="Web"/>
    <s v="bfmtv.com"/>
    <s v=""/>
    <s v="15409710"/>
    <s v="Web Grand Public"/>
    <s v="MEDIA EN LIGNE GRAND PUBLIC"/>
    <s v="Actualités Générales"/>
    <s v="FRANCE"/>
    <s v="French"/>
    <n v="0"/>
    <s v=""/>
    <s v="Olivier Chicheportiche"/>
    <s v="FishEye"/>
    <s v="FISH"/>
    <s v="https://www.bfmtv.com/economie/entreprises/assurance-banque/crues-grele-quelles-seront-les-regions-francaises-les-plus-touchees-par-des-sinistres-en-2050_AV-202202030025.html"/>
    <s v="Web Grand Public"/>
    <s v="Web Grand Public"/>
    <s v=""/>
    <n v="0.98"/>
    <n v="0"/>
    <n v="1035956"/>
    <n v="30000"/>
    <s v="0"/>
    <m/>
    <m/>
    <m/>
    <s v="Crues, grêle... Quelles seront les régions françaises les plus touchées par des sinistres en 2050?"/>
    <s v="Auto"/>
    <s v="Arnaud.Couturier@kantar.com"/>
    <x v="2"/>
    <s v="MAAF"/>
    <s v="10% to 25%"/>
    <s v=""/>
    <n v="253809.22"/>
    <n v="7350"/>
    <s v="QC Ready"/>
  </r>
  <r>
    <x v="2277"/>
    <s v="N"/>
    <s v="864982587"/>
    <s v="03/02/2022"/>
    <s v=""/>
    <s v="Web"/>
    <s v="bfmtv.com"/>
    <s v=""/>
    <s v="15409710"/>
    <s v="Web Grand Public"/>
    <s v="MEDIA EN LIGNE GRAND PUBLIC"/>
    <s v="Actualités Générales"/>
    <s v="FRANCE"/>
    <s v="French"/>
    <n v="0"/>
    <s v=""/>
    <s v="Olivier Chicheportiche"/>
    <s v="FishEye"/>
    <s v="FISH"/>
    <s v="https://www.bfmtv.com/economie/entreprises/assurance-banque/crues-grele-quelles-seront-les-regions-francaises-les-plus-touchees-par-des-sinistres-en-2050_AV-202202030025.html"/>
    <s v="Web Grand Public"/>
    <s v="Web Grand Public"/>
    <s v=""/>
    <n v="0.98"/>
    <n v="0"/>
    <n v="1035956"/>
    <n v="30000"/>
    <s v="0"/>
    <m/>
    <m/>
    <m/>
    <s v="Crues, grêle... Quelles seront les régions françaises les plus touchées par des sinistres en 2050?"/>
    <s v="Auto"/>
    <s v="Arnaud.Couturier@kantar.com"/>
    <x v="0"/>
    <s v="MMA"/>
    <s v="10% to 25%"/>
    <s v=""/>
    <n v="253809.22"/>
    <n v="7350"/>
    <s v="QC Ready"/>
  </r>
  <r>
    <x v="2278"/>
    <s v="Y"/>
    <s v="870435864"/>
    <s v="24/02/2022"/>
    <s v=""/>
    <s v="Press"/>
    <s v="Echos"/>
    <s v=""/>
    <s v="42672"/>
    <s v="P.Q.N."/>
    <s v="P.Q.N."/>
    <s v="Eco Fi"/>
    <s v="FRANCE"/>
    <s v="French"/>
    <n v="26"/>
    <s v="Finance Et Marches"/>
    <s v="Solenn Poullennec"/>
    <s v="Easyclip"/>
    <s v="CFC"/>
    <s v=""/>
    <s v="P.Q.N."/>
    <s v="P.Q.N."/>
    <s v=""/>
    <n v="0.44"/>
    <n v="0"/>
    <n v="633000"/>
    <n v="60200"/>
    <s v="0"/>
    <m/>
    <m/>
    <m/>
    <s v="Covéa-PartnerRe : un sociétaire de MMA veut contrer le rachat"/>
    <s v="Auto"/>
    <s v="Arnaud.Couturier@kantar.com"/>
    <x v="7"/>
    <s v="Aviva"/>
    <s v="&lt;10%"/>
    <s v=""/>
    <n v="27852"/>
    <n v="2648.8"/>
    <s v="QC Ready"/>
  </r>
  <r>
    <x v="2278"/>
    <s v="N"/>
    <s v="870435864"/>
    <s v="24/02/2022"/>
    <s v=""/>
    <s v="Press"/>
    <s v="Echos"/>
    <s v=""/>
    <s v="42672"/>
    <s v="P.Q.N."/>
    <s v="P.Q.N."/>
    <s v="Eco Fi"/>
    <s v="FRANCE"/>
    <s v="French"/>
    <n v="26"/>
    <s v="Finance Et Marches"/>
    <s v="Solenn Poullennec"/>
    <s v="Easyclip"/>
    <s v="CFC"/>
    <s v=""/>
    <s v="P.Q.N."/>
    <s v="P.Q.N."/>
    <s v=""/>
    <n v="0.44"/>
    <n v="0"/>
    <n v="633000"/>
    <n v="60200"/>
    <s v="0"/>
    <m/>
    <m/>
    <m/>
    <s v="Covéa-PartnerRe : un sociétaire de MMA veut contrer le rachat"/>
    <s v="Auto"/>
    <s v="Arnaud.Couturier@kantar.com"/>
    <x v="8"/>
    <s v="Abeille Assurances (ex-Aviva)"/>
    <s v="&lt;10%"/>
    <s v=""/>
    <n v="27852"/>
    <n v="2648.8"/>
    <s v="QC Ready"/>
  </r>
  <r>
    <x v="2278"/>
    <s v="N"/>
    <s v="870435864"/>
    <s v="24/02/2022"/>
    <s v=""/>
    <s v="Press"/>
    <s v="Echos"/>
    <s v=""/>
    <s v="42672"/>
    <s v="P.Q.N."/>
    <s v="P.Q.N."/>
    <s v="Eco Fi"/>
    <s v="FRANCE"/>
    <s v="French"/>
    <n v="26"/>
    <s v="Finance Et Marches"/>
    <s v="Solenn Poullennec"/>
    <s v="Easyclip"/>
    <s v="CFC"/>
    <s v=""/>
    <s v="P.Q.N."/>
    <s v="P.Q.N."/>
    <s v=""/>
    <n v="0.44"/>
    <n v="0"/>
    <n v="633000"/>
    <n v="60200"/>
    <s v="0"/>
    <m/>
    <m/>
    <m/>
    <s v="Covéa-PartnerRe : un sociétaire de MMA veut contrer le rachat"/>
    <s v="Auto"/>
    <s v="Arnaud.Couturier@kantar.com"/>
    <x v="20"/>
    <s v="Macif"/>
    <s v="&lt;10%"/>
    <s v=""/>
    <n v="27852"/>
    <n v="2648.8"/>
    <s v="QC Ready"/>
  </r>
  <r>
    <x v="2278"/>
    <s v="N"/>
    <s v="870435864"/>
    <s v="24/02/2022"/>
    <s v=""/>
    <s v="Press"/>
    <s v="Echos"/>
    <s v=""/>
    <s v="42672"/>
    <s v="P.Q.N."/>
    <s v="P.Q.N."/>
    <s v="Eco Fi"/>
    <s v="FRANCE"/>
    <s v="French"/>
    <n v="26"/>
    <s v="Finance Et Marches"/>
    <s v="Solenn Poullennec"/>
    <s v="Easyclip"/>
    <s v="CFC"/>
    <s v=""/>
    <s v="P.Q.N."/>
    <s v="P.Q.N."/>
    <s v=""/>
    <n v="0.44"/>
    <n v="0"/>
    <n v="633000"/>
    <n v="60200"/>
    <s v="0"/>
    <m/>
    <m/>
    <m/>
    <s v="Covéa-PartnerRe : un sociétaire de MMA veut contrer le rachat"/>
    <s v="Auto"/>
    <s v="Arnaud.Couturier@kantar.com"/>
    <x v="1"/>
    <s v="GMF"/>
    <s v="10% to 25%"/>
    <s v=""/>
    <n v="69630"/>
    <n v="6622"/>
    <s v="QC Ready"/>
  </r>
  <r>
    <x v="2278"/>
    <s v="N"/>
    <s v="870435864"/>
    <s v="24/02/2022"/>
    <s v=""/>
    <s v="Press"/>
    <s v="Echos"/>
    <s v=""/>
    <s v="42672"/>
    <s v="P.Q.N."/>
    <s v="P.Q.N."/>
    <s v="Eco Fi"/>
    <s v="FRANCE"/>
    <s v="French"/>
    <n v="26"/>
    <s v="Finance Et Marches"/>
    <s v="Solenn Poullennec"/>
    <s v="Easyclip"/>
    <s v="CFC"/>
    <s v=""/>
    <s v="P.Q.N."/>
    <s v="P.Q.N."/>
    <s v=""/>
    <n v="0.44"/>
    <n v="0"/>
    <n v="633000"/>
    <n v="60200"/>
    <s v="0"/>
    <m/>
    <m/>
    <m/>
    <s v="Covéa-PartnerRe : un sociétaire de MMA veut contrer le rachat"/>
    <s v="Auto"/>
    <s v="Arnaud.Couturier@kantar.com"/>
    <x v="2"/>
    <s v="MAAF"/>
    <s v="10% to 25%"/>
    <s v=""/>
    <n v="69630"/>
    <n v="6622"/>
    <s v="QC Ready"/>
  </r>
  <r>
    <x v="2278"/>
    <s v="N"/>
    <s v="870435864"/>
    <s v="24/02/2022"/>
    <s v=""/>
    <s v="Press"/>
    <s v="Echos"/>
    <s v=""/>
    <s v="42672"/>
    <s v="P.Q.N."/>
    <s v="P.Q.N."/>
    <s v="Eco Fi"/>
    <s v="FRANCE"/>
    <s v="French"/>
    <n v="26"/>
    <s v="Finance Et Marches"/>
    <s v="Solenn Poullennec"/>
    <s v="Easyclip"/>
    <s v="CFC"/>
    <s v=""/>
    <s v="P.Q.N."/>
    <s v="P.Q.N."/>
    <s v=""/>
    <n v="0.44"/>
    <n v="0"/>
    <n v="633000"/>
    <n v="60200"/>
    <s v="0"/>
    <m/>
    <m/>
    <m/>
    <s v="Covéa-PartnerRe : un sociétaire de MMA veut contrer le rachat"/>
    <s v="Auto"/>
    <s v="Arnaud.Couturier@kantar.com"/>
    <x v="0"/>
    <s v="MMA"/>
    <s v="80% to 100%"/>
    <s v=""/>
    <n v="278520"/>
    <n v="26488"/>
    <s v="QC Ready"/>
  </r>
  <r>
    <x v="2279"/>
    <s v="Y"/>
    <s v="862504149"/>
    <s v="25/01/2022"/>
    <s v=""/>
    <s v="Press"/>
    <s v="Voix du Nord"/>
    <s v="Calais"/>
    <s v="41892"/>
    <s v="Presse quotidienne régionale"/>
    <s v="P.Q.R."/>
    <s v="Actualités Générales"/>
    <s v="FRANCE"/>
    <s v="French"/>
    <n v="3203"/>
    <s v=""/>
    <s v=""/>
    <s v="Easyclip"/>
    <s v="FAR"/>
    <s v=""/>
    <s v="Presse quotidienne régionale"/>
    <s v="Presse quotidienne régionale"/>
    <s v=""/>
    <n v="0.1"/>
    <n v="0"/>
    <n v="413091"/>
    <n v="12599"/>
    <s v=""/>
    <m/>
    <m/>
    <m/>
    <s v="Le centre de dépistage Synlab de Calais Coeur de vie désormais plus à l'aise"/>
    <s v="Auto"/>
    <s v="Arnaud.Couturier@kantar.com"/>
    <x v="0"/>
    <s v="MMA"/>
    <s v="10% to 25%"/>
    <s v=""/>
    <n v="12392.73"/>
    <n v="377.97"/>
    <s v="QC Ready"/>
  </r>
  <r>
    <x v="2280"/>
    <s v="Y"/>
    <s v="870371934"/>
    <s v="23/02/2022"/>
    <s v=""/>
    <s v="Web"/>
    <s v="Challenges.fr"/>
    <s v=""/>
    <s v="1951637"/>
    <s v="Web Grand Public"/>
    <s v="MEDIA EN LIGNE GRAND PUBLIC"/>
    <s v="Actualités Générales"/>
    <s v="FRANCE"/>
    <s v="French"/>
    <n v="0"/>
    <s v=""/>
    <s v="AMANDINE LEPOUTRE"/>
    <s v="FishEye"/>
    <s v="FISH"/>
    <s v="https://www.challenges.fr/green-economie/presidentielle-en-occultant-lenvironnement-les-candidats-ne-comprennent-pas-les-francais_802006"/>
    <s v="Web Grand Public"/>
    <s v="Web Grand Public"/>
    <s v=""/>
    <n v="0.99"/>
    <n v="0"/>
    <n v="39289"/>
    <n v="3143"/>
    <s v="0"/>
    <m/>
    <m/>
    <m/>
    <s v="Présidentielle: en occultant l'environnement les candidats ne comprennent pas les Français"/>
    <s v="Auto"/>
    <s v="Arnaud.Couturier@kantar.com"/>
    <x v="1"/>
    <s v="GMF"/>
    <s v="&lt;10%"/>
    <s v=""/>
    <n v="3889.6109999999999"/>
    <n v="311.15699999999998"/>
    <s v="QC Ready"/>
  </r>
  <r>
    <x v="2280"/>
    <s v="N"/>
    <s v="870371934"/>
    <s v="23/02/2022"/>
    <s v=""/>
    <s v="Web"/>
    <s v="Challenges.fr"/>
    <s v=""/>
    <s v="1951637"/>
    <s v="Web Grand Public"/>
    <s v="MEDIA EN LIGNE GRAND PUBLIC"/>
    <s v="Actualités Générales"/>
    <s v="FRANCE"/>
    <s v="French"/>
    <n v="0"/>
    <s v=""/>
    <s v="AMANDINE LEPOUTRE"/>
    <s v="FishEye"/>
    <s v="FISH"/>
    <s v="https://www.challenges.fr/green-economie/presidentielle-en-occultant-lenvironnement-les-candidats-ne-comprennent-pas-les-francais_802006"/>
    <s v="Web Grand Public"/>
    <s v="Web Grand Public"/>
    <s v=""/>
    <n v="0.99"/>
    <n v="0"/>
    <n v="39289"/>
    <n v="3143"/>
    <s v="0"/>
    <m/>
    <m/>
    <m/>
    <s v="Présidentielle: en occultant l'environnement les candidats ne comprennent pas les Français"/>
    <s v="Auto"/>
    <s v="Arnaud.Couturier@kantar.com"/>
    <x v="2"/>
    <s v="MAAF"/>
    <s v="&lt;10%"/>
    <s v=""/>
    <n v="3889.6109999999999"/>
    <n v="311.15699999999998"/>
    <s v="QC Ready"/>
  </r>
  <r>
    <x v="2280"/>
    <s v="N"/>
    <s v="870371934"/>
    <s v="23/02/2022"/>
    <s v=""/>
    <s v="Web"/>
    <s v="Challenges.fr"/>
    <s v=""/>
    <s v="1951637"/>
    <s v="Web Grand Public"/>
    <s v="MEDIA EN LIGNE GRAND PUBLIC"/>
    <s v="Actualités Générales"/>
    <s v="FRANCE"/>
    <s v="French"/>
    <n v="0"/>
    <s v=""/>
    <s v="AMANDINE LEPOUTRE"/>
    <s v="FishEye"/>
    <s v="FISH"/>
    <s v="https://www.challenges.fr/green-economie/presidentielle-en-occultant-lenvironnement-les-candidats-ne-comprennent-pas-les-francais_802006"/>
    <s v="Web Grand Public"/>
    <s v="Web Grand Public"/>
    <s v=""/>
    <n v="0.99"/>
    <n v="0"/>
    <n v="39289"/>
    <n v="3143"/>
    <s v="0"/>
    <m/>
    <m/>
    <m/>
    <s v="Présidentielle: en occultant l'environnement les candidats ne comprennent pas les Français"/>
    <s v="Auto"/>
    <s v="Arnaud.Couturier@kantar.com"/>
    <x v="0"/>
    <s v="MMA"/>
    <s v="&lt;10%"/>
    <s v=""/>
    <n v="3889.6109999999999"/>
    <n v="311.15699999999998"/>
    <s v="QC Ready"/>
  </r>
  <r>
    <x v="2281"/>
    <s v="Y"/>
    <s v="872074161"/>
    <s v="01/03/2022"/>
    <s v=""/>
    <s v="Press"/>
    <s v="Revue Banque"/>
    <s v=""/>
    <s v="38394"/>
    <s v="Presse Professionnelle et Spécialisée"/>
    <s v="PRESSE ECO-FINANCIERE"/>
    <s v="Eco Fi"/>
    <s v="FRANCE"/>
    <s v="French"/>
    <n v="48"/>
    <s v=""/>
    <s v="P. H"/>
    <s v="Easyclip"/>
    <s v="NSTAR"/>
    <s v=""/>
    <s v="Presse Professionnelle et Spécialisée"/>
    <s v="Presse Professionnelle et Spécialisée"/>
    <s v=""/>
    <n v="3.72"/>
    <n v="0"/>
    <n v="109000"/>
    <n v="5500"/>
    <s v="0"/>
    <m/>
    <m/>
    <m/>
    <s v="Transition environnementale: coût ou opportunité pour une banque?"/>
    <s v="Auto"/>
    <s v="Arnaud.Couturier@kantar.com"/>
    <x v="12"/>
    <s v="CNP Assurances"/>
    <s v="&lt;10%"/>
    <s v=""/>
    <n v="40548"/>
    <n v="2046"/>
    <s v="QC Ready"/>
  </r>
  <r>
    <x v="2282"/>
    <s v="Y"/>
    <s v="864965817"/>
    <s v="03/02/2022"/>
    <s v=""/>
    <s v="Press"/>
    <s v="Agefi"/>
    <s v=""/>
    <s v="40108"/>
    <s v="Presse Professionnelle et Spécialisée"/>
    <s v="PRESSE ECO-FINANCIERE"/>
    <s v="Eco Fi"/>
    <s v="FRANCE"/>
    <s v="French"/>
    <n v="8"/>
    <s v="ÉMETTEURS"/>
    <s v="Aroun Benhaddou"/>
    <s v="Easyclip"/>
    <s v="CFC"/>
    <s v=""/>
    <s v="Presse Professionnelle et Spécialisée"/>
    <s v="Presse Professionnelle et Spécialisée"/>
    <s v=""/>
    <n v="0.41"/>
    <n v="0"/>
    <n v="45500"/>
    <n v="6000"/>
    <s v="0"/>
    <m/>
    <m/>
    <m/>
    <s v="Thierry Déau prend la présidence par intérim du nouveau Suez"/>
    <s v="Auto"/>
    <s v="Arnaud.Couturier@kantar.com"/>
    <x v="12"/>
    <s v="CNP Assurances"/>
    <s v="10% to 25%"/>
    <s v=""/>
    <n v="4663.75"/>
    <n v="615"/>
    <s v="QC Ready"/>
  </r>
  <r>
    <x v="2283"/>
    <s v="Y"/>
    <s v="858470538"/>
    <s v="11/01/2022"/>
    <s v=""/>
    <s v="Press"/>
    <s v="Correspondance économique"/>
    <s v=""/>
    <s v="41114"/>
    <s v="Presse Professionnelle et Spécialisée"/>
    <s v="PRESSE ECO-FINANCIERE"/>
    <s v="Eco Fi"/>
    <s v="FRANCE"/>
    <s v="French"/>
    <n v="11"/>
    <s v=""/>
    <s v=""/>
    <s v="Easyclip"/>
    <s v="NSTAR"/>
    <s v=""/>
    <s v="Presse Professionnelle et Spécialisée"/>
    <s v="Presse Professionnelle et Spécialisée"/>
    <s v=""/>
    <n v="1.36"/>
    <n v="0"/>
    <n v="3675"/>
    <n v="3950"/>
    <s v=""/>
    <m/>
    <m/>
    <m/>
    <s v="Mme Estelle BRACHLIANOFF, directrice générale adjointe en charge des opérations de Veolia, va devenir directrice générale du groupe en remplacement de M. Antoine FREROT, qui demeurera président du conseil d'administration"/>
    <s v="Auto"/>
    <s v="Arnaud.Couturier@kantar.com"/>
    <x v="12"/>
    <s v="CNP Assurances"/>
    <s v="&lt;10%"/>
    <s v=""/>
    <n v="499.8"/>
    <n v="537.20000000000005"/>
    <s v="QC Ready"/>
  </r>
  <r>
    <x v="2284"/>
    <s v="Y"/>
    <s v="858471007"/>
    <s v="11/01/2022"/>
    <s v=""/>
    <s v="Press"/>
    <s v="Correspondance économique"/>
    <s v=""/>
    <s v="41114"/>
    <s v="Presse Professionnelle et Spécialisée"/>
    <s v="PRESSE ECO-FINANCIERE"/>
    <s v="Eco Fi"/>
    <s v="FRANCE"/>
    <s v="French"/>
    <n v="25"/>
    <s v=""/>
    <s v=""/>
    <s v="Easyclip"/>
    <s v="NSTAR"/>
    <s v=""/>
    <s v="Presse Professionnelle et Spécialisée"/>
    <s v="Presse Professionnelle et Spécialisée"/>
    <s v=""/>
    <n v="0.2"/>
    <n v="0"/>
    <n v="3675"/>
    <n v="3950"/>
    <s v=""/>
    <m/>
    <m/>
    <m/>
    <s v="La Poste / activité :"/>
    <s v="Auto"/>
    <s v="Arnaud.Couturier@kantar.com"/>
    <x v="12"/>
    <s v="CNP Assurances"/>
    <s v="10% to 25%"/>
    <s v=""/>
    <n v="183.75"/>
    <n v="197.5"/>
    <s v="QC Ready"/>
  </r>
  <r>
    <x v="2285"/>
    <s v="Y"/>
    <s v="857489635"/>
    <s v="07/01/2022"/>
    <s v=""/>
    <s v="Web"/>
    <s v="Capital.fr"/>
    <s v=""/>
    <s v="288882"/>
    <s v="Web Grand Public"/>
    <s v="MEDIA EN LIGNE GRAND PUBLIC"/>
    <s v="Eco Fi"/>
    <s v="FRANCE"/>
    <s v="French"/>
    <n v="0"/>
    <s v=""/>
    <s v=""/>
    <s v="FishEye"/>
    <s v="FISH"/>
    <s v="https://www.capital.fr/entreprises-marches/au-terme-de-plusieurs-mois-de-bataille-veolia-absorbe-suez-1424903"/>
    <s v="Web Grand Public"/>
    <s v="Web Grand Public"/>
    <s v=""/>
    <n v="0.98"/>
    <n v="0"/>
    <n v="348366"/>
    <n v="27869"/>
    <s v=""/>
    <m/>
    <m/>
    <m/>
    <s v="Au terme de plusieurs mois de bataille, Veolia absorbe Suez"/>
    <s v="Auto"/>
    <s v="Arnaud.Couturier@kantar.com"/>
    <x v="12"/>
    <s v="CNP Assurances"/>
    <s v="sentence"/>
    <s v=""/>
    <m/>
    <m/>
    <s v="QC Ready"/>
  </r>
  <r>
    <x v="2286"/>
    <s v="Y"/>
    <s v="857343231"/>
    <s v="07/01/2022"/>
    <s v=""/>
    <s v="Web"/>
    <s v="argusdelassurance.com"/>
    <s v=""/>
    <s v="291083"/>
    <s v="Web Pro et Spécialisé"/>
    <s v="SITE PRO ET SPECIALISE"/>
    <s v="Eco Fi"/>
    <s v="FRANCE"/>
    <s v="French"/>
    <n v="0"/>
    <s v=""/>
    <s v=""/>
    <s v="FishEye"/>
    <s v="FISH"/>
    <s v="https://www.argusdelassurance.com/les-assureurs/groupes-de-protection-sociale/malakoff-humanis-les-grandes-ambitions-du-groupe-en-epargne.193072"/>
    <s v="Web Pro et Spécialisé"/>
    <s v="Web Pro et Spécialisé"/>
    <s v=""/>
    <n v="1.04"/>
    <n v="0"/>
    <n v="6346"/>
    <n v="508"/>
    <s v=""/>
    <m/>
    <m/>
    <m/>
    <s v="Malakoff Humanis : les grandes ambitions du groupe en épargne"/>
    <s v="Auto"/>
    <s v="Arnaud.Couturier@kantar.com"/>
    <x v="19"/>
    <s v="Malakoff Humanis"/>
    <s v="80% to 100%"/>
    <s v=""/>
    <n v="6346"/>
    <n v="528.32000000000005"/>
    <s v="QC Ready"/>
  </r>
  <r>
    <x v="2286"/>
    <s v="N"/>
    <s v="857343231"/>
    <s v="07/01/2022"/>
    <s v=""/>
    <s v="Web"/>
    <s v="argusdelassurance.com"/>
    <s v=""/>
    <s v="291083"/>
    <s v="Web Pro et Spécialisé"/>
    <s v="SITE PRO ET SPECIALISE"/>
    <s v="Eco Fi"/>
    <s v="FRANCE"/>
    <s v="French"/>
    <n v="0"/>
    <s v=""/>
    <s v=""/>
    <s v="FishEye"/>
    <s v="FISH"/>
    <s v="https://www.argusdelassurance.com/les-assureurs/groupes-de-protection-sociale/malakoff-humanis-les-grandes-ambitions-du-groupe-en-epargne.193072"/>
    <s v="Web Pro et Spécialisé"/>
    <s v="Web Pro et Spécialisé"/>
    <s v=""/>
    <n v="1.04"/>
    <n v="0"/>
    <n v="6346"/>
    <n v="508"/>
    <s v=""/>
    <m/>
    <m/>
    <m/>
    <s v="Malakoff Humanis : les grandes ambitions du groupe en épargne"/>
    <s v="Auto"/>
    <s v="Arnaud.Couturier@kantar.com"/>
    <x v="12"/>
    <s v="CNP Assurances"/>
    <s v="sentence"/>
    <s v=""/>
    <n v="190.38"/>
    <n v="15.24"/>
    <s v="QC Ready"/>
  </r>
  <r>
    <x v="2287"/>
    <s v="Y"/>
    <s v="863049454"/>
    <s v="27/01/2022"/>
    <s v=""/>
    <s v="Press"/>
    <s v="Challenges"/>
    <s v=""/>
    <s v="34616"/>
    <s v="Presse Nationale Grand Public"/>
    <s v="PRESSE ECO-FINANCIERE"/>
    <s v="Eco Fi"/>
    <s v="FRANCE"/>
    <s v="French"/>
    <n v="46"/>
    <s v="Entreprise"/>
    <s v=""/>
    <s v="Easyclip"/>
    <s v="CFC"/>
    <s v=""/>
    <s v="Presse Nationale Grand Public"/>
    <s v="Presse Nationale Grand Public"/>
    <s v=""/>
    <n v="0.25"/>
    <n v="0"/>
    <n v="679000"/>
    <n v="22600"/>
    <s v=""/>
    <m/>
    <m/>
    <m/>
    <s v="Le carnet"/>
    <s v="Auto"/>
    <s v="Arnaud.Couturier@kantar.com"/>
    <x v="7"/>
    <s v="Aviva"/>
    <s v="sentence"/>
    <s v=""/>
    <n v="20370"/>
    <n v="678"/>
    <s v="QC Ready"/>
  </r>
  <r>
    <x v="2287"/>
    <s v="N"/>
    <s v="863049454"/>
    <s v="27/01/2022"/>
    <s v=""/>
    <s v="Press"/>
    <s v="Challenges"/>
    <s v=""/>
    <s v="34616"/>
    <s v="Presse Nationale Grand Public"/>
    <s v="PRESSE ECO-FINANCIERE"/>
    <s v="Eco Fi"/>
    <s v="FRANCE"/>
    <s v="French"/>
    <n v="46"/>
    <s v="Entreprise"/>
    <s v=""/>
    <s v="Easyclip"/>
    <s v="CFC"/>
    <s v=""/>
    <s v="Presse Nationale Grand Public"/>
    <s v="Presse Nationale Grand Public"/>
    <s v=""/>
    <n v="0.25"/>
    <n v="0"/>
    <n v="679000"/>
    <n v="22600"/>
    <s v=""/>
    <m/>
    <m/>
    <m/>
    <s v="Le carnet"/>
    <s v="Auto"/>
    <s v="Arnaud.Couturier@kantar.com"/>
    <x v="8"/>
    <s v="Abeille Assurances (ex-Aviva)"/>
    <s v="sentence"/>
    <s v=""/>
    <n v="20370"/>
    <n v="678"/>
    <s v="QC Ready"/>
  </r>
  <r>
    <x v="2287"/>
    <s v="N"/>
    <s v="863049454"/>
    <s v="27/01/2022"/>
    <s v=""/>
    <s v="Press"/>
    <s v="Challenges"/>
    <s v=""/>
    <s v="34616"/>
    <s v="Presse Nationale Grand Public"/>
    <s v="PRESSE ECO-FINANCIERE"/>
    <s v="Eco Fi"/>
    <s v="FRANCE"/>
    <s v="French"/>
    <n v="46"/>
    <s v="Entreprise"/>
    <s v=""/>
    <s v="Easyclip"/>
    <s v="CFC"/>
    <s v=""/>
    <s v="Presse Nationale Grand Public"/>
    <s v="Presse Nationale Grand Public"/>
    <s v=""/>
    <n v="0.25"/>
    <n v="0"/>
    <n v="679000"/>
    <n v="22600"/>
    <s v=""/>
    <m/>
    <m/>
    <m/>
    <s v="Le carnet"/>
    <s v="Auto"/>
    <s v="Arnaud.Couturier@kantar.com"/>
    <x v="12"/>
    <s v="CNP Assurances"/>
    <s v="10% to 25%"/>
    <s v=""/>
    <n v="42437.5"/>
    <n v="1412.5"/>
    <s v="QC Ready"/>
  </r>
  <r>
    <x v="2288"/>
    <s v="Y"/>
    <s v="869967771"/>
    <s v="22/02/2022"/>
    <s v=""/>
    <s v="Press"/>
    <s v="Lettre de l'Assurance"/>
    <s v=""/>
    <s v="41318"/>
    <s v="Presse Professionnelle et Spécialisée"/>
    <s v="PRESSE PRO ET SPECIALISEE - ENTREPRISE ET GESTION"/>
    <s v="Eco Fi"/>
    <s v="FRANCE"/>
    <s v="French"/>
    <n v="1"/>
    <s v=""/>
    <s v=""/>
    <s v="Easyclip"/>
    <s v="NSTAR"/>
    <s v=""/>
    <s v="Presse Professionnelle et Spécialisée"/>
    <s v="Presse Professionnelle et Spécialisée"/>
    <s v=""/>
    <n v="0.43"/>
    <n v="0"/>
    <n v="60000"/>
    <n v="0"/>
    <s v=""/>
    <m/>
    <m/>
    <m/>
    <s v="La nécessaire réconciliation sur l'emprunteur"/>
    <s v="Auto"/>
    <s v="Arnaud.Couturier@kantar.com"/>
    <x v="12"/>
    <s v="CNP Assurances"/>
    <s v="sentence"/>
    <s v=""/>
    <n v="1800"/>
    <n v="0"/>
    <s v="QC Ready"/>
  </r>
  <r>
    <x v="2289"/>
    <s v="Y"/>
    <s v="872005640"/>
    <s v="02/03/2022"/>
    <s v=""/>
    <s v="Press"/>
    <s v="Figaro"/>
    <s v=""/>
    <s v="43848"/>
    <s v="P.Q.N."/>
    <s v="P.Q.N."/>
    <s v="Actualités Générales"/>
    <s v="FRANCE"/>
    <s v="French"/>
    <n v="19"/>
    <s v="Premiere page"/>
    <s v="Danièle Guinot"/>
    <s v="Easyclip"/>
    <s v="CFC"/>
    <s v=""/>
    <s v="P.Q.N."/>
    <s v="P.Q.N."/>
    <s v=""/>
    <n v="0.33"/>
    <n v="0"/>
    <n v="1663000"/>
    <n v="114000"/>
    <s v="0"/>
    <m/>
    <m/>
    <m/>
    <s v="La Banque postale accélère sa diversification"/>
    <s v="Auto"/>
    <s v="Arnaud.Couturier@kantar.com"/>
    <x v="12"/>
    <s v="CNP Assurances"/>
    <s v="80% to 100%"/>
    <s v=""/>
    <m/>
    <m/>
    <s v="QC Ready"/>
  </r>
  <r>
    <x v="2290"/>
    <s v="Y"/>
    <s v="861678049"/>
    <s v="21/01/2022"/>
    <s v=""/>
    <s v="Web"/>
    <s v="Capital.fr"/>
    <s v=""/>
    <s v="288882"/>
    <s v="Web Grand Public"/>
    <s v="MEDIA EN LIGNE GRAND PUBLIC"/>
    <s v="Eco Fi"/>
    <s v="FRANCE"/>
    <s v="French"/>
    <n v="0"/>
    <s v=""/>
    <s v=""/>
    <s v="FishEye"/>
    <s v="FISH"/>
    <s v="https://www.capital.fr/entreprises-marches/les-valeurs-a-suivre-lundi-24-janvier-2022-a-la-bourse-de-paris-1426230"/>
    <s v="Web Grand Public"/>
    <s v="Web Grand Public"/>
    <s v=""/>
    <n v="0.51"/>
    <n v="0"/>
    <n v="348366"/>
    <n v="27869"/>
    <s v=""/>
    <m/>
    <m/>
    <m/>
    <s v="Les valeurs à suivre lundi 24 janvier 2022 à la Bourse de Paris"/>
    <s v="Auto"/>
    <s v="Arnaud.Couturier@kantar.com"/>
    <x v="12"/>
    <s v="CNP Assurances"/>
    <s v="10% to 25%"/>
    <s v=""/>
    <n v="44416.665000000001"/>
    <n v="3553.2979999999998"/>
    <s v="QC Ready"/>
  </r>
  <r>
    <x v="2291"/>
    <s v="Y"/>
    <s v="868416269"/>
    <s v="16/02/2022"/>
    <s v=""/>
    <s v="Web"/>
    <s v="bfmtv.com"/>
    <s v=""/>
    <s v="15409710"/>
    <s v="Web Grand Public"/>
    <s v="MEDIA EN LIGNE GRAND PUBLIC"/>
    <s v="Actualités Générales"/>
    <s v="FRANCE"/>
    <s v="French"/>
    <n v="0"/>
    <s v=""/>
    <s v=""/>
    <s v="FishEye"/>
    <s v="FISH"/>
    <s v="https://www.bfmtv.com/economie/professionnels/sport-team-building-expert-du-sport-en-entreprise-et-de-l-evenementiel-sportif_AB-202202160006.html"/>
    <s v="Web Grand Public"/>
    <s v="Web Grand Public"/>
    <s v=""/>
    <n v="1"/>
    <n v="0"/>
    <n v="1035956"/>
    <n v="30000"/>
    <s v=""/>
    <m/>
    <m/>
    <m/>
    <s v="Sport Team Building : expert du sport en entreprise et de l'évènementiel sportif"/>
    <s v="Auto"/>
    <s v="Arnaud.Couturier@kantar.com"/>
    <x v="24"/>
    <s v="Harmonie Mutuelle"/>
    <s v="sentence"/>
    <s v=""/>
    <n v="31078.68"/>
    <n v="900"/>
    <s v="QC Ready"/>
  </r>
  <r>
    <x v="2292"/>
    <s v="Y"/>
    <s v="862528123"/>
    <s v="25/01/2022"/>
    <s v=""/>
    <s v="Press"/>
    <s v="Ouest France"/>
    <s v="Saint-Nazaire, La Baule, Guérande"/>
    <s v="25267065"/>
    <s v="Presse quotidienne régionale"/>
    <s v="P.Q.R."/>
    <s v="Actualités Générales"/>
    <s v="FRANCE"/>
    <s v="French"/>
    <n v="13"/>
    <s v="PAGE SAVENAY - PONTCHÂTEAU"/>
    <s v=""/>
    <s v="Easyclip"/>
    <s v="FAR"/>
    <s v=""/>
    <s v="Presse quotidienne régionale"/>
    <s v="Presse quotidienne régionale"/>
    <s v=""/>
    <n v="0.13"/>
    <n v="0"/>
    <n v="110916"/>
    <n v="7342"/>
    <s v=""/>
    <m/>
    <m/>
    <m/>
    <s v="Une jeune fille de 90 ans, un film et un débat"/>
    <s v="Auto"/>
    <s v="Arnaud.Couturier@kantar.com"/>
    <x v="24"/>
    <s v="Harmonie Mutuelle"/>
    <s v="sentence"/>
    <s v=""/>
    <n v="3327.48"/>
    <n v="220.26"/>
    <s v="QC Ready"/>
  </r>
  <r>
    <x v="2293"/>
    <s v="Y"/>
    <s v="863152547"/>
    <s v="01/02/2022"/>
    <s v=""/>
    <s v="Press"/>
    <s v="Capital"/>
    <s v=""/>
    <s v="34465"/>
    <s v="Presse Nationale Grand Public"/>
    <s v="PRESSE ACTUALITE"/>
    <s v="Eco Fi"/>
    <s v="FRANCE"/>
    <s v="French"/>
    <n v="101"/>
    <s v=""/>
    <s v="Sylvain Deshayes"/>
    <s v="Easyclip"/>
    <s v="NSTAR"/>
    <s v=""/>
    <s v="Presse Nationale Grand Public"/>
    <s v="Presse Nationale Grand Public"/>
    <s v=""/>
    <n v="1.4"/>
    <n v="0"/>
    <n v="1591000"/>
    <n v="41300"/>
    <s v="0"/>
    <m/>
    <m/>
    <m/>
    <s v="Leurs frais pèsent parfois 25% des primes"/>
    <s v="Auto"/>
    <s v="Arnaud.Couturier@kantar.com"/>
    <x v="11"/>
    <s v="Allianz"/>
    <s v=""/>
    <s v=""/>
    <n v="1591000"/>
    <n v="57820"/>
    <s v="QC Ready"/>
  </r>
  <r>
    <x v="2293"/>
    <s v="N"/>
    <s v="863152547"/>
    <s v="01/02/2022"/>
    <s v=""/>
    <s v="Press"/>
    <s v="Capital"/>
    <s v=""/>
    <s v="34465"/>
    <s v="Presse Nationale Grand Public"/>
    <s v="PRESSE ACTUALITE"/>
    <s v="Eco Fi"/>
    <s v="FRANCE"/>
    <s v="French"/>
    <n v="101"/>
    <s v=""/>
    <s v="Sylvain Deshayes"/>
    <s v="Easyclip"/>
    <s v="NSTAR"/>
    <s v=""/>
    <s v="Presse Nationale Grand Public"/>
    <s v="Presse Nationale Grand Public"/>
    <s v=""/>
    <n v="1.4"/>
    <n v="0"/>
    <n v="1591000"/>
    <n v="41300"/>
    <s v="0"/>
    <m/>
    <m/>
    <m/>
    <s v="Leurs frais pèsent parfois 25% des primes"/>
    <s v="Auto"/>
    <s v="Arnaud.Couturier@kantar.com"/>
    <x v="23"/>
    <s v="Aésio"/>
    <s v="&lt;10%"/>
    <s v=""/>
    <n v="222740"/>
    <n v="5782"/>
    <s v="QC Ready"/>
  </r>
  <r>
    <x v="2293"/>
    <s v="N"/>
    <s v="863152547"/>
    <s v="01/02/2022"/>
    <s v=""/>
    <s v="Press"/>
    <s v="Capital"/>
    <s v=""/>
    <s v="34465"/>
    <s v="Presse Nationale Grand Public"/>
    <s v="PRESSE ACTUALITE"/>
    <s v="Eco Fi"/>
    <s v="FRANCE"/>
    <s v="French"/>
    <n v="101"/>
    <s v=""/>
    <s v="Sylvain Deshayes"/>
    <s v="Easyclip"/>
    <s v="NSTAR"/>
    <s v=""/>
    <s v="Presse Nationale Grand Public"/>
    <s v="Presse Nationale Grand Public"/>
    <s v=""/>
    <n v="1.4"/>
    <n v="0"/>
    <n v="1591000"/>
    <n v="41300"/>
    <s v="0"/>
    <m/>
    <m/>
    <m/>
    <s v="Leurs frais pèsent parfois 25% des primes"/>
    <s v="Auto"/>
    <s v="Arnaud.Couturier@kantar.com"/>
    <x v="13"/>
    <s v="ACM (Assurances du Crédit Mutuel)"/>
    <s v="10% to 25%"/>
    <s v=""/>
    <n v="556850"/>
    <n v="14455"/>
    <s v="QC Ready"/>
  </r>
  <r>
    <x v="2293"/>
    <s v="N"/>
    <s v="863152547"/>
    <s v="01/02/2022"/>
    <s v=""/>
    <s v="Press"/>
    <s v="Capital"/>
    <s v=""/>
    <s v="34465"/>
    <s v="Presse Nationale Grand Public"/>
    <s v="PRESSE ACTUALITE"/>
    <s v="Eco Fi"/>
    <s v="FRANCE"/>
    <s v="French"/>
    <n v="101"/>
    <s v=""/>
    <s v="Sylvain Deshayes"/>
    <s v="Easyclip"/>
    <s v="NSTAR"/>
    <s v=""/>
    <s v="Presse Nationale Grand Public"/>
    <s v="Presse Nationale Grand Public"/>
    <s v=""/>
    <n v="1.4"/>
    <n v="0"/>
    <n v="1591000"/>
    <n v="41300"/>
    <s v="0"/>
    <m/>
    <m/>
    <m/>
    <s v="Leurs frais pèsent parfois 25% des primes"/>
    <s v="Auto"/>
    <s v="Arnaud.Couturier@kantar.com"/>
    <x v="2"/>
    <s v="MAAF"/>
    <s v="10% to 25%"/>
    <s v=""/>
    <n v="556850"/>
    <n v="14455"/>
    <s v="QC Ready"/>
  </r>
  <r>
    <x v="2293"/>
    <s v="N"/>
    <s v="863152547"/>
    <s v="01/02/2022"/>
    <s v=""/>
    <s v="Press"/>
    <s v="Capital"/>
    <s v=""/>
    <s v="34465"/>
    <s v="Presse Nationale Grand Public"/>
    <s v="PRESSE ACTUALITE"/>
    <s v="Eco Fi"/>
    <s v="FRANCE"/>
    <s v="French"/>
    <n v="101"/>
    <s v=""/>
    <s v="Sylvain Deshayes"/>
    <s v="Easyclip"/>
    <s v="NSTAR"/>
    <s v=""/>
    <s v="Presse Nationale Grand Public"/>
    <s v="Presse Nationale Grand Public"/>
    <s v=""/>
    <n v="1.4"/>
    <n v="0"/>
    <n v="1591000"/>
    <n v="41300"/>
    <s v="0"/>
    <m/>
    <m/>
    <m/>
    <s v="Leurs frais pèsent parfois 25% des primes"/>
    <s v="Auto"/>
    <s v="Arnaud.Couturier@kantar.com"/>
    <x v="0"/>
    <s v="MMA"/>
    <s v="sentence"/>
    <s v=""/>
    <n v="47730"/>
    <n v="1239"/>
    <s v="QC Ready"/>
  </r>
  <r>
    <x v="2293"/>
    <s v="N"/>
    <s v="863152547"/>
    <s v="01/02/2022"/>
    <s v=""/>
    <s v="Press"/>
    <s v="Capital"/>
    <s v=""/>
    <s v="34465"/>
    <s v="Presse Nationale Grand Public"/>
    <s v="PRESSE ACTUALITE"/>
    <s v="Eco Fi"/>
    <s v="FRANCE"/>
    <s v="French"/>
    <n v="101"/>
    <s v=""/>
    <s v="Sylvain Deshayes"/>
    <s v="Easyclip"/>
    <s v="NSTAR"/>
    <s v=""/>
    <s v="Presse Nationale Grand Public"/>
    <s v="Presse Nationale Grand Public"/>
    <s v=""/>
    <n v="1.4"/>
    <n v="0"/>
    <n v="1591000"/>
    <n v="41300"/>
    <s v="0"/>
    <m/>
    <m/>
    <m/>
    <s v="Leurs frais pèsent parfois 25% des primes"/>
    <s v="Auto"/>
    <s v="Arnaud.Couturier@kantar.com"/>
    <x v="3"/>
    <s v="Crédit Agricole Assurances"/>
    <s v="&lt;10%"/>
    <s v=""/>
    <n v="222740"/>
    <n v="5782"/>
    <s v="QC Ready"/>
  </r>
  <r>
    <x v="2293"/>
    <s v="N"/>
    <s v="863152547"/>
    <s v="01/02/2022"/>
    <s v=""/>
    <s v="Press"/>
    <s v="Capital"/>
    <s v=""/>
    <s v="34465"/>
    <s v="Presse Nationale Grand Public"/>
    <s v="PRESSE ACTUALITE"/>
    <s v="Eco Fi"/>
    <s v="FRANCE"/>
    <s v="French"/>
    <n v="101"/>
    <s v=""/>
    <s v="Sylvain Deshayes"/>
    <s v="Easyclip"/>
    <s v="NSTAR"/>
    <s v=""/>
    <s v="Presse Nationale Grand Public"/>
    <s v="Presse Nationale Grand Public"/>
    <s v=""/>
    <n v="1.4"/>
    <n v="0"/>
    <n v="1591000"/>
    <n v="41300"/>
    <s v="0"/>
    <m/>
    <m/>
    <m/>
    <s v="Leurs frais pèsent parfois 25% des primes"/>
    <s v="Auto"/>
    <s v="Arnaud.Couturier@kantar.com"/>
    <x v="24"/>
    <s v="Harmonie Mutuelle"/>
    <s v="10% to 25%"/>
    <s v=""/>
    <n v="556850"/>
    <n v="14455"/>
    <s v="QC Ready"/>
  </r>
  <r>
    <x v="2294"/>
    <s v="Y"/>
    <s v="868963995"/>
    <s v="18/02/2022"/>
    <s v=""/>
    <s v="Press"/>
    <s v="Provence"/>
    <s v="Marseille"/>
    <s v="41590"/>
    <s v="Presse quotidienne régionale"/>
    <s v="P.Q.R."/>
    <s v="Actualités Générales"/>
    <s v="FRANCE"/>
    <s v="French"/>
    <n v="12"/>
    <s v="Locale"/>
    <s v="Autre Utre"/>
    <s v="Easyclip"/>
    <s v="FAR"/>
    <s v=""/>
    <s v="Presse quotidienne régionale"/>
    <s v="Presse quotidienne régionale"/>
    <s v=""/>
    <n v="0.08"/>
    <n v="0"/>
    <n v="428302"/>
    <n v="17365"/>
    <s v="0"/>
    <m/>
    <m/>
    <m/>
    <s v="A fond le ballon rond pour les petits Pennois"/>
    <s v="Auto"/>
    <s v="Arnaud.Couturier@kantar.com"/>
    <x v="24"/>
    <s v="Harmonie Mutuelle"/>
    <s v="sentence"/>
    <s v=""/>
    <n v="12849.06"/>
    <n v="520.95000000000005"/>
    <s v="QC Ready"/>
  </r>
  <r>
    <x v="2295"/>
    <s v="Y"/>
    <s v="862519043"/>
    <s v="25/01/2022"/>
    <s v=""/>
    <s v="Press"/>
    <s v="Correspondance économique"/>
    <s v=""/>
    <s v="41114"/>
    <s v="Presse Professionnelle et Spécialisée"/>
    <s v="PRESSE ECO-FINANCIERE"/>
    <s v="Eco Fi"/>
    <s v="FRANCE"/>
    <s v="French"/>
    <n v="30"/>
    <s v=""/>
    <s v=""/>
    <s v="Easyclip"/>
    <s v="NSTAR"/>
    <s v=""/>
    <s v="Presse Professionnelle et Spécialisée"/>
    <s v="Presse Professionnelle et Spécialisée"/>
    <s v=""/>
    <n v="0.03"/>
    <n v="0"/>
    <n v="3675"/>
    <n v="3950"/>
    <s v=""/>
    <m/>
    <m/>
    <m/>
    <s v="Europe 1"/>
    <s v="Auto"/>
    <s v="Arnaud.Couturier@kantar.com"/>
    <x v="24"/>
    <s v="Harmonie Mutuelle"/>
    <s v="sentence"/>
    <s v=""/>
    <n v="110.25"/>
    <n v="118.5"/>
    <s v="QC Ready"/>
  </r>
  <r>
    <x v="2296"/>
    <s v="Y"/>
    <s v="871723832"/>
    <s v="01/03/2022"/>
    <s v=""/>
    <s v="Press"/>
    <s v="Parisien"/>
    <s v="Paris"/>
    <s v="42108"/>
    <s v="Presse quotidienne régionale"/>
    <s v="P.Q.R."/>
    <s v="Actualités Générales"/>
    <s v="FRANCE"/>
    <s v="French"/>
    <n v="11"/>
    <s v=""/>
    <s v="Christophe Lacaze-Eslous"/>
    <s v="Easyclip"/>
    <s v="NSTAR"/>
    <s v=""/>
    <s v="Presse quotidienne régionale"/>
    <s v="Presse quotidienne régionale"/>
    <s v=""/>
    <n v="0.66"/>
    <n v="0"/>
    <n v="289752"/>
    <n v="21559"/>
    <s v="0"/>
    <m/>
    <m/>
    <m/>
    <s v="« Ce semi, on va tous l’apprécier, c’est notre récompense »"/>
    <s v="Auto"/>
    <s v="Arnaud.Couturier@kantar.com"/>
    <x v="24"/>
    <s v="Harmonie Mutuelle"/>
    <s v="sentence"/>
    <s v=""/>
    <n v="8692.56"/>
    <n v="646.77"/>
    <s v="QC Ready"/>
  </r>
  <r>
    <x v="2297"/>
    <s v="Y"/>
    <s v="868771211"/>
    <s v="18/02/2022"/>
    <s v=""/>
    <s v="Press"/>
    <s v="Monde"/>
    <s v=""/>
    <s v="41926"/>
    <s v="P.Q.N."/>
    <s v="P.Q.N."/>
    <s v="Actualités Générales"/>
    <s v="FRANCE"/>
    <s v="French"/>
    <n v="5"/>
    <s v="International"/>
    <s v="JÉRÔME GAUTHERET"/>
    <s v="Easyclip"/>
    <s v="CFC"/>
    <s v=""/>
    <s v="P.Q.N."/>
    <s v="P.Q.N."/>
    <s v=""/>
    <n v="0.21"/>
    <n v="0"/>
    <n v="2416000"/>
    <n v="106100"/>
    <s v="0"/>
    <m/>
    <m/>
    <m/>
    <s v="L'Italie tiraillée entre Kiev et Moscou"/>
    <s v="Auto"/>
    <s v="Arnaud.Couturier@kantar.com"/>
    <x v="6"/>
    <s v="Generali"/>
    <s v="&lt;10%"/>
    <s v=""/>
    <n v="72480"/>
    <n v="3183"/>
    <s v="QC Ready"/>
  </r>
  <r>
    <x v="2298"/>
    <s v="Y"/>
    <s v="861161594"/>
    <s v="20/01/2022"/>
    <s v=""/>
    <s v="Press"/>
    <s v="Agefi"/>
    <s v=""/>
    <s v="40108"/>
    <s v="Presse Professionnelle et Spécialisée"/>
    <s v="PRESSE ECO-FINANCIERE"/>
    <s v="Eco Fi"/>
    <s v="FRANCE"/>
    <s v="French"/>
    <n v="15"/>
    <s v="L'essentiel"/>
    <s v=""/>
    <s v="Easyclip"/>
    <s v="CFC"/>
    <s v=""/>
    <s v="Presse Professionnelle et Spécialisée"/>
    <s v="Presse Professionnelle et Spécialisée"/>
    <s v=""/>
    <n v="0.06"/>
    <n v="0"/>
    <n v="45500"/>
    <n v="6000"/>
    <s v=""/>
    <m/>
    <m/>
    <m/>
    <s v="Europ Assistance poursuit son marché en Australie"/>
    <s v="Auto"/>
    <s v="Arnaud.Couturier@kantar.com"/>
    <x v="6"/>
    <s v="Generali"/>
    <s v="80% to 100%"/>
    <s v=""/>
    <n v="2730"/>
    <n v="360"/>
    <s v="QC Ready"/>
  </r>
  <r>
    <x v="2299"/>
    <s v="Y"/>
    <s v="864302476"/>
    <s v="31/01/2022"/>
    <s v=""/>
    <s v="Web"/>
    <s v="Cerclefinance.com"/>
    <s v=""/>
    <s v="1952525"/>
    <s v="Web Pro et Spécialisé"/>
    <s v="SITE PRO ET SPECIALISE"/>
    <s v="Eco Fi"/>
    <s v="FRANCE"/>
    <s v="French"/>
    <n v="0"/>
    <s v=""/>
    <s v=""/>
    <s v="FishEye"/>
    <s v="FISH"/>
    <s v="http://www.cerclefinance.com/default.asp?pub=valactu&amp;art=640187"/>
    <s v="Web Pro et Spécialisé"/>
    <s v="Web Pro et Spécialisé"/>
    <s v=""/>
    <n v="0.96"/>
    <n v="0"/>
    <n v="301"/>
    <n v="24"/>
    <s v=""/>
    <m/>
    <m/>
    <m/>
    <s v="Taux: la lourdeur persiste en Europe, et y compris en Italie"/>
    <s v="Auto"/>
    <s v="Arnaud.Couturier@kantar.com"/>
    <x v="6"/>
    <s v="Generali"/>
    <s v="&lt;10%"/>
    <s v=""/>
    <n v="28.896000000000001"/>
    <n v="2.3039999999999998"/>
    <s v="QC Ready"/>
  </r>
  <r>
    <x v="2300"/>
    <s v="Y"/>
    <s v="873389220"/>
    <s v="07/03/2022"/>
    <s v=""/>
    <s v="Press"/>
    <s v="Correspondance économique"/>
    <s v=""/>
    <s v="41114"/>
    <s v="Presse Professionnelle et Spécialisée"/>
    <s v="PRESSE ECO-FINANCIERE"/>
    <s v="Eco Fi"/>
    <s v="FRANCE"/>
    <s v="French"/>
    <n v="18"/>
    <s v=""/>
    <s v=""/>
    <s v="Easyclip"/>
    <s v="NSTAR"/>
    <s v=""/>
    <s v="Presse Professionnelle et Spécialisée"/>
    <s v="Presse Professionnelle et Spécialisée"/>
    <s v=""/>
    <n v="2.48"/>
    <n v="0"/>
    <n v="3675"/>
    <n v="3950"/>
    <s v=""/>
    <m/>
    <m/>
    <m/>
    <s v="Les grands groupes réagissent face à l'invasion de l’Ukraine par la Russie"/>
    <s v="Auto"/>
    <s v="Arnaud.Couturier@kantar.com"/>
    <x v="6"/>
    <s v="Generali"/>
    <s v="&lt;10%"/>
    <s v=""/>
    <n v="911.4"/>
    <n v="979.6"/>
    <s v="QC Ready"/>
  </r>
  <r>
    <x v="2301"/>
    <s v="Y"/>
    <s v="871437220"/>
    <s v="28/02/2022"/>
    <s v=""/>
    <s v="Press"/>
    <s v="Parisien"/>
    <s v="Seine St Denis"/>
    <s v="42102"/>
    <s v="Presse quotidienne régionale"/>
    <s v="P.Q.R."/>
    <s v="Actualités Générales"/>
    <s v="FRANCE"/>
    <s v="French"/>
    <n v="1"/>
    <s v=""/>
    <s v="ANTHONY LIEURES"/>
    <s v="Easyclip"/>
    <s v="NSTAR"/>
    <s v=""/>
    <s v="Presse quotidienne régionale"/>
    <s v="Presse quotidienne régionale"/>
    <s v=""/>
    <n v="0.55000000000000004"/>
    <n v="0"/>
    <n v="170406"/>
    <n v="12679"/>
    <s v="0"/>
    <m/>
    <m/>
    <m/>
    <s v="Ces réfugiés créent leur entreprise avec l’appui de professionnels"/>
    <s v="Auto"/>
    <s v="Arnaud.Couturier@kantar.com"/>
    <x v="6"/>
    <s v="Generali"/>
    <s v="&lt;10%"/>
    <s v=""/>
    <n v="9372.33"/>
    <n v="697.34500000000003"/>
    <s v="QC Ready"/>
  </r>
  <r>
    <x v="2302"/>
    <s v="Y"/>
    <s v="870023642"/>
    <s v="21/02/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1"/>
    <n v="0"/>
    <n v="60000"/>
    <n v="0"/>
    <s v=""/>
    <m/>
    <m/>
    <m/>
    <s v="Les voix de l'épargne sont impénétrables"/>
    <s v="Auto"/>
    <s v="Arnaud.Couturier@kantar.com"/>
    <x v="6"/>
    <s v="Generali"/>
    <s v="25% to 50%"/>
    <s v=""/>
    <n v="3300"/>
    <n v="0"/>
    <s v="QC Ready"/>
  </r>
  <r>
    <x v="2303"/>
    <s v="Y"/>
    <s v="862308981"/>
    <s v="24/01/2022"/>
    <s v=""/>
    <s v="Web"/>
    <s v="argusdelassurance.com"/>
    <s v=""/>
    <s v="291083"/>
    <s v="Web Pro et Spécialisé"/>
    <s v="SITE PRO ET SPECIALISE"/>
    <s v="Eco Fi"/>
    <s v="FRANCE"/>
    <s v="French"/>
    <n v="0"/>
    <s v=""/>
    <s v="Isabelle Danton"/>
    <s v="FishEye"/>
    <s v="FISH"/>
    <s v="https://www.argusdelassurance.com/assurance-de-personnes/reseaux-de-soins-santeclair-se-dote-d-un-directeur-general-adjoint.193907"/>
    <s v="Web Pro et Spécialisé"/>
    <s v="Web Pro et Spécialisé"/>
    <s v=""/>
    <n v="0.27"/>
    <n v="0"/>
    <n v="6346"/>
    <n v="508"/>
    <s v="0"/>
    <m/>
    <m/>
    <m/>
    <s v="Réseaux de soins : Santéclair se dote d'un directeur général adjoint"/>
    <s v="Auto"/>
    <s v="Arnaud.Couturier@kantar.com"/>
    <x v="6"/>
    <s v="Generali"/>
    <s v="10% to 25%"/>
    <s v=""/>
    <n v="428.35500000000002"/>
    <n v="34.29"/>
    <s v="QC Ready"/>
  </r>
  <r>
    <x v="2304"/>
    <s v="Y"/>
    <s v="873288873"/>
    <s v="06/03/2022"/>
    <s v=""/>
    <s v="Web"/>
    <s v="20Minutes.fr"/>
    <s v=""/>
    <s v="218613"/>
    <s v="Web Grand Public"/>
    <s v="MEDIA EN LIGNE GRAND PUBLIC"/>
    <s v="Actualités Générales"/>
    <s v="FRANCE"/>
    <s v="French"/>
    <n v="0"/>
    <s v=""/>
    <s v="Toot Sweet pour 20 Minutes"/>
    <s v="FishEye"/>
    <s v="FISH"/>
    <s v="https://www.20minutes.fr/paris/3245027-20220302-que-faire-a-paris-cette-semaine-du-lundi-7-au-dimanche-13-mars"/>
    <s v="Web Grand Public"/>
    <s v="Web Grand Public"/>
    <s v=""/>
    <n v="3.35"/>
    <n v="0"/>
    <n v="586982"/>
    <n v="30000"/>
    <s v="0"/>
    <m/>
    <m/>
    <m/>
    <s v="Que faire à Paris cette semaine, du lundi 7 au dimanche 13 mars ?"/>
    <s v="Auto"/>
    <s v="Arnaud.Couturier@kantar.com"/>
    <x v="6"/>
    <s v="Generali"/>
    <s v="&lt;10%"/>
    <s v=""/>
    <n v="196638.97"/>
    <n v="10050"/>
    <s v="QC Ready"/>
  </r>
  <r>
    <x v="2305"/>
    <s v="Y"/>
    <s v="856452220"/>
    <s v="01/01/2022"/>
    <s v=""/>
    <s v="Press"/>
    <s v="Gestion de Fortune"/>
    <s v=""/>
    <s v="43536"/>
    <s v="Presse Professionnelle et Spécialisée"/>
    <s v="PRESSE ECO-FINANCIERE"/>
    <s v="Eco Fi"/>
    <s v="FRANCE"/>
    <s v="French"/>
    <n v="30"/>
    <s v=""/>
    <s v=""/>
    <s v="Easyclip"/>
    <s v="NSTAR"/>
    <s v=""/>
    <s v="Presse Professionnelle et Spécialisée"/>
    <s v="Presse Professionnelle et Spécialisée"/>
    <s v=""/>
    <n v="0.1"/>
    <n v="0"/>
    <n v="137500"/>
    <n v="7400"/>
    <s v=""/>
    <m/>
    <m/>
    <m/>
    <s v="Moniwan propose une assurance vie multi classes 100% digitale"/>
    <s v="Auto"/>
    <s v="Arnaud.Couturier@kantar.com"/>
    <x v="6"/>
    <s v="Generali"/>
    <s v="sentence"/>
    <s v=""/>
    <n v="4125"/>
    <n v="222"/>
    <s v="QC Ready"/>
  </r>
  <r>
    <x v="2306"/>
    <s v="Y"/>
    <s v="864169448"/>
    <s v="31/01/2022"/>
    <s v=""/>
    <s v="Press"/>
    <s v="Décideurs Magazine"/>
    <s v=""/>
    <s v="35138"/>
    <s v="Presse Professionnelle et Spécialisée"/>
    <s v="PRESSE ECO-FINANCIERE"/>
    <s v="Eco Fi"/>
    <s v="FRANCE"/>
    <s v="French"/>
    <n v="78"/>
    <s v=""/>
    <s v=""/>
    <s v="Easyclip"/>
    <s v="NSTAR"/>
    <s v=""/>
    <s v="Presse Professionnelle et Spécialisée"/>
    <s v="Presse Professionnelle et Spécialisée"/>
    <s v=""/>
    <n v="1.73"/>
    <n v="0"/>
    <n v="51200"/>
    <n v="6000"/>
    <s v=""/>
    <m/>
    <m/>
    <m/>
    <s v="CONTENTIEUX AMF, ACPR ET OPÉRATIONS COTÉES"/>
    <s v="Auto"/>
    <s v="Arnaud.Couturier@kantar.com"/>
    <x v="6"/>
    <s v="Generali"/>
    <s v="sentence"/>
    <s v=""/>
    <n v="1536"/>
    <n v="180"/>
    <s v="QC Ready"/>
  </r>
  <r>
    <x v="2307"/>
    <s v="Y"/>
    <s v="861172891"/>
    <s v="20/01/2022"/>
    <s v=""/>
    <s v="Web"/>
    <s v="Cerclefinance.com"/>
    <s v=""/>
    <s v="1952525"/>
    <s v="Web Pro et Spécialisé"/>
    <s v="SITE PRO ET SPECIALISE"/>
    <s v="Eco Fi"/>
    <s v="FRANCE"/>
    <s v="French"/>
    <n v="0"/>
    <s v=""/>
    <s v=""/>
    <s v="FishEye"/>
    <s v="FISH"/>
    <s v="http://www.cerclefinance.com/default.asp?pub=valactu&amp;art=639154"/>
    <s v="Web Pro et Spécialisé"/>
    <s v="Web Pro et Spécialisé"/>
    <s v=""/>
    <n v="0.2"/>
    <n v="0"/>
    <n v="301"/>
    <n v="24"/>
    <s v=""/>
    <m/>
    <m/>
    <m/>
    <s v="UFF: nomination d'un nouveau directeur général"/>
    <s v="Auto"/>
    <s v="Arnaud.Couturier@kantar.com"/>
    <x v="7"/>
    <s v="Aviva"/>
    <s v="25% to 50%"/>
    <s v=""/>
    <n v="30.1"/>
    <n v="2.4"/>
    <s v="QC Ready"/>
  </r>
  <r>
    <x v="2307"/>
    <s v="N"/>
    <s v="861172891"/>
    <s v="20/01/2022"/>
    <s v=""/>
    <s v="Web"/>
    <s v="Cerclefinance.com"/>
    <s v=""/>
    <s v="1952525"/>
    <s v="Web Pro et Spécialisé"/>
    <s v="SITE PRO ET SPECIALISE"/>
    <s v="Eco Fi"/>
    <s v="FRANCE"/>
    <s v="French"/>
    <n v="0"/>
    <s v=""/>
    <s v=""/>
    <s v="FishEye"/>
    <s v="FISH"/>
    <s v="http://www.cerclefinance.com/default.asp?pub=valactu&amp;art=639154"/>
    <s v="Web Pro et Spécialisé"/>
    <s v="Web Pro et Spécialisé"/>
    <s v=""/>
    <n v="0.2"/>
    <n v="0"/>
    <n v="301"/>
    <n v="24"/>
    <s v=""/>
    <m/>
    <m/>
    <m/>
    <s v="UFF: nomination d'un nouveau directeur général"/>
    <s v="Auto"/>
    <s v="Arnaud.Couturier@kantar.com"/>
    <x v="23"/>
    <s v="Aésio"/>
    <s v="25% to 50%"/>
    <s v=""/>
    <n v="30.1"/>
    <n v="2.4"/>
    <s v="QC Ready"/>
  </r>
  <r>
    <x v="2307"/>
    <s v="N"/>
    <s v="861172891"/>
    <s v="20/01/2022"/>
    <s v=""/>
    <s v="Web"/>
    <s v="Cerclefinance.com"/>
    <s v=""/>
    <s v="1952525"/>
    <s v="Web Pro et Spécialisé"/>
    <s v="SITE PRO ET SPECIALISE"/>
    <s v="Eco Fi"/>
    <s v="FRANCE"/>
    <s v="French"/>
    <n v="0"/>
    <s v=""/>
    <s v=""/>
    <s v="FishEye"/>
    <s v="FISH"/>
    <s v="http://www.cerclefinance.com/default.asp?pub=valactu&amp;art=639154"/>
    <s v="Web Pro et Spécialisé"/>
    <s v="Web Pro et Spécialisé"/>
    <s v=""/>
    <n v="0.2"/>
    <n v="0"/>
    <n v="301"/>
    <n v="24"/>
    <s v=""/>
    <m/>
    <m/>
    <m/>
    <s v="UFF: nomination d'un nouveau directeur général"/>
    <s v="Auto"/>
    <s v="Arnaud.Couturier@kantar.com"/>
    <x v="8"/>
    <s v="Abeille Assurances (ex-Aviva)"/>
    <s v="25% to 50%"/>
    <s v=""/>
    <n v="30.1"/>
    <n v="2.4"/>
    <s v="QC Ready"/>
  </r>
  <r>
    <x v="2307"/>
    <s v="N"/>
    <s v="861172891"/>
    <s v="20/01/2022"/>
    <s v=""/>
    <s v="Web"/>
    <s v="Cerclefinance.com"/>
    <s v=""/>
    <s v="1952525"/>
    <s v="Web Pro et Spécialisé"/>
    <s v="SITE PRO ET SPECIALISE"/>
    <s v="Eco Fi"/>
    <s v="FRANCE"/>
    <s v="French"/>
    <n v="0"/>
    <s v=""/>
    <s v=""/>
    <s v="FishEye"/>
    <s v="FISH"/>
    <s v="http://www.cerclefinance.com/default.asp?pub=valactu&amp;art=639154"/>
    <s v="Web Pro et Spécialisé"/>
    <s v="Web Pro et Spécialisé"/>
    <s v=""/>
    <n v="0.2"/>
    <n v="0"/>
    <n v="301"/>
    <n v="24"/>
    <s v=""/>
    <m/>
    <m/>
    <m/>
    <s v="UFF: nomination d'un nouveau directeur général"/>
    <s v="Auto"/>
    <s v="Arnaud.Couturier@kantar.com"/>
    <x v="20"/>
    <s v="Macif"/>
    <s v="25% to 50%"/>
    <s v=""/>
    <n v="30.1"/>
    <n v="2.4"/>
    <s v="QC Ready"/>
  </r>
  <r>
    <x v="2308"/>
    <s v="Y"/>
    <s v="860383583"/>
    <s v="17/01/2022"/>
    <s v=""/>
    <s v="Press"/>
    <s v="Décideurs Magazine"/>
    <s v=""/>
    <s v="35138"/>
    <s v="Presse Professionnelle et Spécialisée"/>
    <s v="PRESSE ECO-FINANCIERE"/>
    <s v="Eco Fi"/>
    <s v="FRANCE"/>
    <s v="French"/>
    <n v="60"/>
    <s v=""/>
    <s v=""/>
    <s v="Easyclip"/>
    <s v="NSTAR"/>
    <s v=""/>
    <s v="Presse Professionnelle et Spécialisée"/>
    <s v="Presse Professionnelle et Spécialisée"/>
    <s v=""/>
    <n v="0.86"/>
    <n v="0"/>
    <n v="51200"/>
    <n v="6000"/>
    <s v=""/>
    <m/>
    <m/>
    <m/>
    <s v="FINANCIAL INSTITUTIONS GROUP (FIG)"/>
    <s v="Auto"/>
    <s v="Arnaud.Couturier@kantar.com"/>
    <x v="20"/>
    <s v="Macif"/>
    <s v="25% to 50%"/>
    <s v=""/>
    <n v="22016"/>
    <n v="2580"/>
    <s v="QC Ready"/>
  </r>
  <r>
    <x v="2309"/>
    <s v="Y"/>
    <s v="866168696"/>
    <s v="01/02/2022"/>
    <s v=""/>
    <s v="Press"/>
    <s v="Entreprendre"/>
    <s v=""/>
    <s v="42982"/>
    <s v="Presse Nationale Grand Public"/>
    <s v="PRESSE ECO-FINANCIERE"/>
    <s v="Eco Fi"/>
    <s v="FRANCE"/>
    <s v="French"/>
    <n v="25"/>
    <s v=""/>
    <s v="R. L."/>
    <s v="Easyclip"/>
    <s v="NSTAR"/>
    <s v=""/>
    <s v="Presse Nationale Grand Public"/>
    <s v="Presse Nationale Grand Public"/>
    <s v=""/>
    <n v="0.84"/>
    <n v="0"/>
    <n v="59697"/>
    <n v="9800"/>
    <s v="0"/>
    <m/>
    <m/>
    <m/>
    <s v="lesitedumadeinfrance.fr prend son envol"/>
    <s v="Auto"/>
    <s v="Arnaud.Couturier@kantar.com"/>
    <x v="20"/>
    <s v="Macif"/>
    <s v="&lt;10%"/>
    <s v=""/>
    <n v="5014.5479999999998"/>
    <n v="823.2"/>
    <s v="QC Ready"/>
  </r>
  <r>
    <x v="2310"/>
    <s v="Y"/>
    <s v="860052751"/>
    <s v="16/01/2022"/>
    <s v=""/>
    <s v="Press"/>
    <s v="Nouvelle République du Centre Ouest"/>
    <s v="Deux Sèvres"/>
    <s v="4200835"/>
    <s v="Presse quotidienne régionale"/>
    <s v="P.Q.R."/>
    <s v="Actualités Générales"/>
    <s v="FRANCE"/>
    <s v="French"/>
    <n v="0"/>
    <s v="SPORTS_79"/>
    <s v="Martial DEBEAUX"/>
    <s v="Easyclip"/>
    <s v="FAR"/>
    <s v=""/>
    <s v="Presse quotidienne régionale"/>
    <s v="Presse quotidienne régionale"/>
    <s v=""/>
    <n v="0.27"/>
    <n v="0"/>
    <n v="112499"/>
    <n v="6310"/>
    <s v="0"/>
    <m/>
    <m/>
    <m/>
    <s v="Adrien Alligner monte en puissance"/>
    <s v="Auto"/>
    <s v="Arnaud.Couturier@kantar.com"/>
    <x v="20"/>
    <s v="Macif"/>
    <s v="sentence"/>
    <s v=""/>
    <n v="3374.97"/>
    <n v="189.3"/>
    <s v="QC Ready"/>
  </r>
  <r>
    <x v="2311"/>
    <s v="Y"/>
    <s v="862598523"/>
    <s v="25/01/2022"/>
    <s v=""/>
    <s v="Web"/>
    <s v="argusdelassurance.com"/>
    <s v=""/>
    <s v="291083"/>
    <s v="Web Pro et Spécialisé"/>
    <s v="SITE PRO ET SPECIALISE"/>
    <s v="Eco Fi"/>
    <s v="FRANCE"/>
    <s v="French"/>
    <n v="0"/>
    <s v=""/>
    <s v="Laure Viel"/>
    <s v="FishEye"/>
    <s v="FISH"/>
    <s v="https://www.argusdelassurance.com/les-assureurs/mutuelles/emploi-embauches-massives-chez-les-assureurs-mutualistes.193987"/>
    <s v="Web Pro et Spécialisé"/>
    <s v="Web Pro et Spécialisé"/>
    <s v=""/>
    <n v="0.35"/>
    <n v="0"/>
    <n v="6346"/>
    <n v="508"/>
    <s v="0"/>
    <m/>
    <m/>
    <m/>
    <s v="Emploi : embauches massives chez les assureurs mutualistes"/>
    <s v="Auto"/>
    <s v="Arnaud.Couturier@kantar.com"/>
    <x v="20"/>
    <s v="Macif"/>
    <s v="10% to 25%"/>
    <s v=""/>
    <n v="555.27499999999998"/>
    <n v="44.45"/>
    <s v="QC Ready"/>
  </r>
  <r>
    <x v="2312"/>
    <s v="Y"/>
    <s v="874570394"/>
    <s v="11/03/2022"/>
    <s v=""/>
    <s v="Press"/>
    <s v="Télégramme"/>
    <s v="Ouest-Cornouaille"/>
    <s v="4399588"/>
    <s v="Presse quotidienne régionale"/>
    <s v="P.Q.R."/>
    <s v="Actualités Générales"/>
    <s v="FRANCE"/>
    <s v="French"/>
    <n v="24"/>
    <s v=""/>
    <s v=""/>
    <s v="Easyclip"/>
    <s v="FAR"/>
    <s v=""/>
    <s v="Presse quotidienne régionale"/>
    <s v="Presse quotidienne régionale"/>
    <s v=""/>
    <n v="0.24"/>
    <n v="0"/>
    <n v="501244"/>
    <n v="37037"/>
    <s v=""/>
    <m/>
    <m/>
    <m/>
    <s v="Voile Quiroga, champion... au chômage"/>
    <s v="Auto"/>
    <s v="Arnaud.Couturier@kantar.com"/>
    <x v="20"/>
    <s v="Macif"/>
    <s v="sentence"/>
    <s v=""/>
    <n v="15037.32"/>
    <n v="1111.1099999999999"/>
    <s v="QC Ready"/>
  </r>
  <r>
    <x v="2313"/>
    <s v="Y"/>
    <s v="866788154"/>
    <s v="10/02/2022"/>
    <s v=""/>
    <s v="Press"/>
    <s v="Nouvelle République du Centre Ouest"/>
    <s v="Deux Sèvres"/>
    <s v="4200835"/>
    <s v="Presse quotidienne régionale"/>
    <s v="P.Q.R."/>
    <s v="Actualités Générales"/>
    <s v="FRANCE"/>
    <s v="French"/>
    <n v="2"/>
    <s v="DEUX_SEVRESactualite"/>
    <s v="Clément NicolasClément Nicolas"/>
    <s v="Easyclip"/>
    <s v="FAR"/>
    <s v=""/>
    <s v="Presse quotidienne régionale"/>
    <s v="Presse quotidienne régionale"/>
    <s v=""/>
    <n v="0.23"/>
    <n v="0"/>
    <n v="112499"/>
    <n v="6310"/>
    <s v="0"/>
    <m/>
    <m/>
    <m/>
    <s v="Du scandale Orpea à une réflexion plus large sur les Ehpad"/>
    <s v="Auto"/>
    <s v="Arnaud.Couturier@kantar.com"/>
    <x v="20"/>
    <s v="Macif"/>
    <s v="10% to 25%"/>
    <s v=""/>
    <n v="6468.692"/>
    <n v="362.82499999999999"/>
    <s v="QC Ready"/>
  </r>
  <r>
    <x v="2314"/>
    <s v="Y"/>
    <s v="859353003"/>
    <s v="13/01/2022"/>
    <s v=""/>
    <s v="Web"/>
    <s v="Newsassurancespro.com"/>
    <s v=""/>
    <s v="440932"/>
    <s v="Web Pro et Spécialisé"/>
    <s v="SITE PRO ET SPECIALISE"/>
    <s v="Eco Fi"/>
    <s v="FRANCE"/>
    <s v="French"/>
    <n v="0"/>
    <s v=""/>
    <s v="Mathilde Castagna"/>
    <s v="FishEye"/>
    <s v="FISH"/>
    <s v="https://www.newsassurancespro.com/rendement-2021-legere-baisse-de-performance-pour-mutavie/01691481108"/>
    <s v="Web Pro et Spécialisé"/>
    <s v="Web Pro et Spécialisé"/>
    <s v=""/>
    <n v="0.61"/>
    <n v="0"/>
    <n v="3392"/>
    <n v="271"/>
    <s v="0"/>
    <m/>
    <m/>
    <m/>
    <s v="Rendement 2021 : Légère baisse de performance pour Mutavie"/>
    <s v="Auto"/>
    <s v="Arnaud.Couturier@kantar.com"/>
    <x v="20"/>
    <s v="Macif"/>
    <s v="80% to 100%"/>
    <s v=""/>
    <n v="2069.12"/>
    <n v="165.31"/>
    <s v="QC Ready"/>
  </r>
  <r>
    <x v="2315"/>
    <s v="Y"/>
    <s v="862199481"/>
    <s v="24/01/2022"/>
    <s v=""/>
    <s v="Press"/>
    <s v="Sud Ouest"/>
    <s v=""/>
    <s v="39006"/>
    <s v="Presse quotidienne régionale"/>
    <s v="P.Q.R."/>
    <s v="Actualités Générales"/>
    <s v="FRANCE"/>
    <s v="French"/>
    <n v="19"/>
    <s v=""/>
    <s v=""/>
    <s v="Easyclip"/>
    <s v="FAR"/>
    <s v=""/>
    <s v="Presse quotidienne régionale"/>
    <s v="Presse quotidienne régionale"/>
    <s v=""/>
    <n v="0.19"/>
    <n v="0"/>
    <n v="979000"/>
    <n v="59974"/>
    <s v=""/>
    <m/>
    <m/>
    <m/>
    <s v="La SNCF au soutien de la mobilité"/>
    <s v="Auto"/>
    <s v="Arnaud.Couturier@kantar.com"/>
    <x v="20"/>
    <s v="Macif"/>
    <s v="10% to 25%"/>
    <s v=""/>
    <n v="46502.5"/>
    <n v="2848.7649999999999"/>
    <s v="QC Ready"/>
  </r>
  <r>
    <x v="2316"/>
    <s v="Y"/>
    <s v="874274921"/>
    <s v="10/03/2022"/>
    <s v=""/>
    <s v="Press"/>
    <s v="Sud Ouest"/>
    <s v="Dordogne"/>
    <s v="4417166"/>
    <s v="Presse quotidienne régionale"/>
    <s v="P.Q.R."/>
    <s v="Actualités Générales"/>
    <s v="FRANCE"/>
    <s v="French"/>
    <n v="20"/>
    <s v=""/>
    <s v=""/>
    <s v="Easyclip"/>
    <s v="FAR"/>
    <s v=""/>
    <s v="Presse quotidienne régionale"/>
    <s v="Presse quotidienne régionale"/>
    <s v=""/>
    <n v="0.09"/>
    <n v="0"/>
    <n v="114391"/>
    <n v="6050"/>
    <s v=""/>
    <m/>
    <m/>
    <m/>
    <s v="L’Esat récompensé pour sa bibliothèque"/>
    <s v="Auto"/>
    <s v="Arnaud.Couturier@kantar.com"/>
    <x v="1"/>
    <s v="GMF"/>
    <s v="80% to 100%"/>
    <s v=""/>
    <n v="10295.19"/>
    <n v="544.5"/>
    <s v="QC Ready"/>
  </r>
  <r>
    <x v="2317"/>
    <s v="Y"/>
    <s v="866203328"/>
    <s v="08/02/2022"/>
    <s v=""/>
    <s v="Press"/>
    <s v="Midi Libre"/>
    <s v="Nîmes"/>
    <s v="36806"/>
    <s v="Presse quotidienne régionale"/>
    <s v="P.Q.R."/>
    <s v="Actualités Générales"/>
    <s v="FRANCE"/>
    <s v="French"/>
    <n v="4"/>
    <s v=""/>
    <s v=""/>
    <s v="Easyclip"/>
    <s v="FAR"/>
    <s v=""/>
    <s v="Presse quotidienne régionale"/>
    <s v="Presse quotidienne régionale"/>
    <s v=""/>
    <n v="0.23"/>
    <n v="0"/>
    <n v="168529"/>
    <n v="8095"/>
    <s v=""/>
    <m/>
    <m/>
    <m/>
    <s v="Cinq mois après le déluge, la galère de Chantal, assistante maternelle"/>
    <s v="Auto"/>
    <s v="Arnaud.Couturier@kantar.com"/>
    <x v="1"/>
    <s v="GMF"/>
    <s v="25% to 50%"/>
    <s v=""/>
    <n v="19380.834999999999"/>
    <n v="930.92499999999995"/>
    <s v="QC Ready"/>
  </r>
  <r>
    <x v="2318"/>
    <s v="Y"/>
    <s v="863049903"/>
    <s v="27/01/2022"/>
    <s v=""/>
    <s v="Press"/>
    <s v="Challenges"/>
    <s v=""/>
    <s v="34616"/>
    <s v="Presse Nationale Grand Public"/>
    <s v="PRESSE ECO-FINANCIERE"/>
    <s v="Eco Fi"/>
    <s v="FRANCE"/>
    <s v="French"/>
    <n v="40"/>
    <s v="Entreprise"/>
    <s v="Eric Tréguier"/>
    <s v="Easyclip"/>
    <s v="CFC"/>
    <s v=""/>
    <s v="Presse Nationale Grand Public"/>
    <s v="Presse Nationale Grand Public"/>
    <s v=""/>
    <n v="1.41"/>
    <n v="0"/>
    <n v="679000"/>
    <n v="22600"/>
    <s v="0"/>
    <m/>
    <m/>
    <m/>
    <s v="Mohed Altrad reste serein dans la mêlée"/>
    <s v="Auto"/>
    <s v="Arnaud.Couturier@kantar.com"/>
    <x v="1"/>
    <s v="GMF"/>
    <s v="&lt;10%"/>
    <s v=""/>
    <n v="95739"/>
    <n v="3186.6"/>
    <s v="QC Ready"/>
  </r>
  <r>
    <x v="2319"/>
    <s v="Y"/>
    <s v="858014420"/>
    <s v="10/01/2022"/>
    <s v=""/>
    <s v="Press"/>
    <s v="Dauphiné Libéré"/>
    <s v="Chambéry et Aix-les-Bains"/>
    <s v="43808"/>
    <s v="Presse quotidienne régionale"/>
    <s v="P.Q.R."/>
    <s v="Actualités Générales"/>
    <s v="FRANCE"/>
    <s v="French"/>
    <n v="2"/>
    <s v="Alpes du sud"/>
    <s v=""/>
    <s v="Easyclip"/>
    <s v="FAR"/>
    <s v=""/>
    <s v="Presse quotidienne régionale"/>
    <s v="Presse quotidienne régionale"/>
    <s v=""/>
    <n v="0.19"/>
    <n v="0"/>
    <n v="139332"/>
    <n v="7352"/>
    <s v=""/>
    <m/>
    <m/>
    <m/>
    <s v="Le Parc de la Vanoise continue son travail pour le handicap"/>
    <s v="Auto"/>
    <s v="Arnaud.Couturier@kantar.com"/>
    <x v="1"/>
    <s v="GMF"/>
    <s v="10% to 25%"/>
    <s v=""/>
    <n v="6618.27"/>
    <n v="349.22"/>
    <s v="QC Ready"/>
  </r>
  <r>
    <x v="2320"/>
    <s v="Y"/>
    <s v="857559747"/>
    <s v="08/01/2022"/>
    <s v=""/>
    <s v="Press"/>
    <s v="Ouest France"/>
    <s v="Le Mans -  Sarthe Nord"/>
    <s v="37474"/>
    <s v="Presse quotidienne régionale"/>
    <s v="P.Q.R."/>
    <s v="Actualités Générales"/>
    <s v="FRANCE"/>
    <s v="French"/>
    <n v="11"/>
    <s v="Le Mans"/>
    <s v=""/>
    <s v="Easyclip"/>
    <s v="FAR"/>
    <s v=""/>
    <s v="Presse quotidienne régionale"/>
    <s v="Presse quotidienne régionale"/>
    <s v=""/>
    <n v="0.11"/>
    <n v="0"/>
    <n v="84328"/>
    <n v="5582"/>
    <s v=""/>
    <m/>
    <m/>
    <m/>
    <s v="L’histoire du vitrail au Mans en exposition"/>
    <s v="Auto"/>
    <s v="Arnaud.Couturier@kantar.com"/>
    <x v="1"/>
    <s v="GMF"/>
    <s v="10% to 25%"/>
    <s v=""/>
    <n v="2529.84"/>
    <n v="167.46"/>
    <s v="QC Ready"/>
  </r>
  <r>
    <x v="2321"/>
    <s v="Y"/>
    <s v="859549168"/>
    <s v="14/01/2022"/>
    <s v=""/>
    <s v="Press"/>
    <s v="Agefi"/>
    <s v=""/>
    <s v="40108"/>
    <s v="Presse Professionnelle et Spécialisée"/>
    <s v="PRESSE ECO-FINANCIERE"/>
    <s v="Eco Fi"/>
    <s v="FRANCE"/>
    <s v="French"/>
    <n v="1"/>
    <s v="Premiere page"/>
    <s v="Jérémie Gatignol"/>
    <s v="Easyclip"/>
    <s v="CFC"/>
    <s v=""/>
    <s v="Presse Professionnelle et Spécialisée"/>
    <s v="Presse Professionnelle et Spécialisée"/>
    <s v=""/>
    <n v="0.85"/>
    <n v="0"/>
    <n v="45500"/>
    <n v="6000"/>
    <s v="0"/>
    <m/>
    <m/>
    <m/>
    <s v="Assurance vie : les fonds en euros font de la résistance"/>
    <s v="Auto"/>
    <s v="Arnaud.Couturier@kantar.com"/>
    <x v="20"/>
    <s v="Macif"/>
    <s v="sentence"/>
    <s v=""/>
    <n v="1365"/>
    <n v="180"/>
    <s v="QC Ready"/>
  </r>
  <r>
    <x v="2321"/>
    <s v="N"/>
    <s v="859549168"/>
    <s v="14/01/2022"/>
    <s v=""/>
    <s v="Press"/>
    <s v="Agefi"/>
    <s v=""/>
    <s v="40108"/>
    <s v="Presse Professionnelle et Spécialisée"/>
    <s v="PRESSE ECO-FINANCIERE"/>
    <s v="Eco Fi"/>
    <s v="FRANCE"/>
    <s v="French"/>
    <n v="1"/>
    <s v="Premiere page"/>
    <s v="Jérémie Gatignol"/>
    <s v="Easyclip"/>
    <s v="CFC"/>
    <s v=""/>
    <s v="Presse Professionnelle et Spécialisée"/>
    <s v="Presse Professionnelle et Spécialisée"/>
    <s v=""/>
    <n v="0.85"/>
    <n v="0"/>
    <n v="45500"/>
    <n v="6000"/>
    <s v="0"/>
    <m/>
    <m/>
    <m/>
    <s v="Assurance vie : les fonds en euros font de la résistance"/>
    <s v="Auto"/>
    <s v="Arnaud.Couturier@kantar.com"/>
    <x v="1"/>
    <s v="GMF"/>
    <s v="sentence"/>
    <s v=""/>
    <n v="1365"/>
    <n v="180"/>
    <s v="QC Ready"/>
  </r>
  <r>
    <x v="2322"/>
    <s v="Y"/>
    <s v="860782166"/>
    <s v="19/01/2022"/>
    <s v=""/>
    <s v="Press"/>
    <s v="Humanité"/>
    <s v=""/>
    <s v="40780"/>
    <s v="P.Q.N."/>
    <s v="P.Q.N."/>
    <s v="Actualités Générales"/>
    <s v="FRANCE"/>
    <s v="French"/>
    <n v="0"/>
    <s v="Soyons sports"/>
    <s v="Éric Serres"/>
    <s v="Easyclip"/>
    <s v="CFC"/>
    <s v=""/>
    <s v="P.Q.N."/>
    <s v="P.Q.N."/>
    <s v=""/>
    <n v="0.4"/>
    <n v="0"/>
    <n v="372000"/>
    <n v="18000"/>
    <s v="0"/>
    <m/>
    <m/>
    <m/>
    <s v="Bernard Laporte en plein démêlés avec la justice"/>
    <s v="Auto"/>
    <s v="Arnaud.Couturier@kantar.com"/>
    <x v="1"/>
    <s v="GMF"/>
    <s v="&lt;10%"/>
    <s v=""/>
    <n v="14880"/>
    <n v="720"/>
    <s v="QC Ready"/>
  </r>
  <r>
    <x v="2323"/>
    <s v="Y"/>
    <s v="860785223"/>
    <s v="19/01/2022"/>
    <s v=""/>
    <s v="Press"/>
    <s v="Aujourd'hui en France"/>
    <s v=""/>
    <s v="33863"/>
    <s v="P.Q.N."/>
    <s v="P.Q.N."/>
    <s v="Actualités Générales"/>
    <s v="FRANCE"/>
    <s v="French"/>
    <n v="19"/>
    <s v="Rugby"/>
    <s v="Jean-Gabriel Bontinck"/>
    <s v="Easyclip"/>
    <s v="CFC"/>
    <s v=""/>
    <s v="P.Q.N."/>
    <s v="P.Q.N."/>
    <s v=""/>
    <n v="0.74"/>
    <n v="0"/>
    <n v="2247000"/>
    <n v="74000"/>
    <s v="0"/>
    <m/>
    <m/>
    <m/>
    <s v="Laporte peut-il rester à la tête de la FFR ?"/>
    <s v="Auto"/>
    <s v="Arnaud.Couturier@kantar.com"/>
    <x v="1"/>
    <s v="GMF"/>
    <s v="&lt;10%"/>
    <s v=""/>
    <n v="166278"/>
    <n v="5476"/>
    <s v="QC Ready"/>
  </r>
  <r>
    <x v="2324"/>
    <s v="Y"/>
    <s v="857260717"/>
    <s v="07/01/2022"/>
    <s v=""/>
    <s v="Press"/>
    <s v="Sud Ouest"/>
    <s v="Libournais - Haute Gironde"/>
    <s v="4399500"/>
    <s v="Presse quotidienne régionale"/>
    <s v="P.Q.R."/>
    <s v="Actualités Générales"/>
    <s v="FRANCE"/>
    <s v="French"/>
    <n v="20"/>
    <s v=""/>
    <s v=""/>
    <s v="Easyclip"/>
    <s v="FAR"/>
    <s v=""/>
    <s v="Presse quotidienne régionale"/>
    <s v="Presse quotidienne régionale"/>
    <s v=""/>
    <n v="0.31"/>
    <n v="0"/>
    <n v="395548"/>
    <n v="20919"/>
    <s v=""/>
    <m/>
    <m/>
    <m/>
    <s v="Les frigos partagés une nouvelle fois salués"/>
    <s v="Auto"/>
    <s v="Arnaud.Couturier@kantar.com"/>
    <x v="1"/>
    <s v="GMF"/>
    <s v="10% to 25%"/>
    <s v=""/>
    <n v="30654.97"/>
    <n v="1621.222"/>
    <s v="QC Ready"/>
  </r>
  <r>
    <x v="2325"/>
    <s v="Y"/>
    <s v="874369488"/>
    <s v="01/03/2022"/>
    <s v=""/>
    <s v="Press"/>
    <s v="Tribune de l'Assurance"/>
    <s v=""/>
    <s v="41778"/>
    <s v="Presse Professionnelle et Spécialisée"/>
    <s v="PRESSE ECO-FINANCIERE"/>
    <s v="Eco Fi"/>
    <s v="FRANCE"/>
    <s v="French"/>
    <n v="18"/>
    <s v=""/>
    <s v=""/>
    <s v="Easyclip"/>
    <s v="NSTAR"/>
    <s v=""/>
    <s v="Presse Professionnelle et Spécialisée"/>
    <s v="Presse Professionnelle et Spécialisée"/>
    <s v=""/>
    <n v="0.04"/>
    <n v="0"/>
    <n v="50000"/>
    <n v="5250"/>
    <s v=""/>
    <m/>
    <m/>
    <m/>
    <s v="La mobilité autonome a la cote"/>
    <s v="Auto"/>
    <s v="Arnaud.Couturier@kantar.com"/>
    <x v="20"/>
    <s v="Macif"/>
    <s v="80% to 100%"/>
    <s v=""/>
    <n v="2000"/>
    <n v="210"/>
    <s v="QC Ready"/>
  </r>
  <r>
    <x v="2326"/>
    <s v="Y"/>
    <s v="873732606"/>
    <s v="08/03/2022"/>
    <s v=""/>
    <s v="Web"/>
    <s v="Latribune.fr"/>
    <s v=""/>
    <s v="1969939"/>
    <s v="Web Grand Public"/>
    <s v="MEDIA EN LIGNE GRAND PUBLIC"/>
    <s v="Eco Fi"/>
    <s v="FRANCE"/>
    <s v="French"/>
    <n v="0"/>
    <s v=""/>
    <s v=""/>
    <s v="FishEye"/>
    <s v="FISH"/>
    <s v="https://bourse.latribune.fr/webfg/articles/marches/cegedim-choisi-par-la-mutuelle-apivia--9355783.html"/>
    <s v="Web Grand Public"/>
    <s v="Web Grand Public"/>
    <s v=""/>
    <n v="0.2"/>
    <n v="0"/>
    <n v="40602"/>
    <n v="3248"/>
    <s v=""/>
    <m/>
    <m/>
    <m/>
    <s v="Cegedim: choisi par la mutuelle Apivia"/>
    <s v="Auto"/>
    <s v="Arnaud.Couturier@kantar.com"/>
    <x v="20"/>
    <s v="Macif"/>
    <s v="25% to 50%"/>
    <s v=""/>
    <n v="4060.2"/>
    <n v="324.8"/>
    <s v="QC Ready"/>
  </r>
  <r>
    <x v="2327"/>
    <s v="Y"/>
    <s v="872194822"/>
    <s v="03/03/2022"/>
    <s v=""/>
    <s v="Press"/>
    <s v="Argus de l'Assurance"/>
    <s v=""/>
    <s v="40206"/>
    <s v="Presse Professionnelle et Spécialisée"/>
    <s v="PRESSE ECO-FINANCIERE"/>
    <s v="Eco Fi"/>
    <s v="FRANCE"/>
    <s v="French"/>
    <n v="5"/>
    <s v="Sommaire"/>
    <s v=""/>
    <s v="Easyclip"/>
    <s v="CFC"/>
    <s v=""/>
    <s v="Presse Professionnelle et Spécialisée"/>
    <s v="Presse Professionnelle et Spécialisée"/>
    <s v=""/>
    <n v="1"/>
    <n v="0"/>
    <n v="130000"/>
    <n v="7350"/>
    <s v=""/>
    <m/>
    <m/>
    <m/>
    <s v="LE SOMMAIRE"/>
    <s v="Auto"/>
    <s v="Arnaud.Couturier@kantar.com"/>
    <x v="20"/>
    <s v="Macif"/>
    <s v="80% to 100%"/>
    <s v=""/>
    <n v="130000"/>
    <n v="7350"/>
    <s v="QC Ready"/>
  </r>
  <r>
    <x v="2328"/>
    <s v="Y"/>
    <s v="858990621"/>
    <s v="13/01/2022"/>
    <s v=""/>
    <s v="Press"/>
    <s v="Monde"/>
    <s v=""/>
    <s v="41926"/>
    <s v="P.Q.N."/>
    <s v="P.Q.N."/>
    <s v="Actualités Générales"/>
    <s v="FRANCE"/>
    <s v="French"/>
    <n v="22"/>
    <s v="Management"/>
    <s v="Myriam Dubertrand"/>
    <s v="Easyclip"/>
    <s v="CFC"/>
    <s v=""/>
    <s v="P.Q.N."/>
    <s v="P.Q.N."/>
    <s v=""/>
    <n v="0.34"/>
    <n v="0"/>
    <n v="2416000"/>
    <n v="106100"/>
    <s v="0"/>
    <m/>
    <m/>
    <m/>
    <s v="L'allongement du temps de travail en début de carrière profite aux entreprises"/>
    <s v="Auto"/>
    <s v="Arnaud.Couturier@kantar.com"/>
    <x v="20"/>
    <s v="Macif"/>
    <s v="&lt;10%"/>
    <s v=""/>
    <n v="82144"/>
    <n v="3607.4"/>
    <s v="QC Ready"/>
  </r>
  <r>
    <x v="2329"/>
    <s v="Y"/>
    <s v="856764259"/>
    <s v="06/01/2022"/>
    <s v=""/>
    <s v="Press"/>
    <s v="Monde"/>
    <s v=""/>
    <s v="41926"/>
    <s v="P.Q.N."/>
    <s v="P.Q.N."/>
    <s v="Actualités Générales"/>
    <s v="FRANCE"/>
    <s v="French"/>
    <n v="1"/>
    <s v=""/>
    <s v=""/>
    <s v="Easyclip"/>
    <s v="IPR"/>
    <s v=""/>
    <s v="P.Q.N."/>
    <s v="P.Q.N."/>
    <s v=""/>
    <n v="0.95"/>
    <n v="0"/>
    <n v="2416000"/>
    <n v="106100"/>
    <s v=""/>
    <m/>
    <m/>
    <m/>
    <s v="La Une"/>
    <s v="Auto"/>
    <s v="Arnaud.Couturier@kantar.com"/>
    <x v="20"/>
    <s v="Macif"/>
    <s v="25% to 50%"/>
    <s v=""/>
    <n v="1147600"/>
    <n v="50397.5"/>
    <s v="QC Ready"/>
  </r>
  <r>
    <x v="2330"/>
    <s v="Y"/>
    <s v="874296001"/>
    <s v="10/03/2022"/>
    <s v=""/>
    <s v="Press"/>
    <s v="Ouest France"/>
    <s v="Quimperlé, Concarneau"/>
    <s v="37504"/>
    <s v="Presse quotidienne régionale"/>
    <s v="P.Q.R."/>
    <s v="Actualités Générales"/>
    <s v="FRANCE"/>
    <s v="French"/>
    <n v="14"/>
    <s v="CONCARNEAU ET SA RÉGION"/>
    <s v="Marie-Perrine TANGUY."/>
    <s v="Easyclip"/>
    <s v="FAR"/>
    <s v=""/>
    <s v="Presse quotidienne régionale"/>
    <s v="Presse quotidienne régionale"/>
    <s v=""/>
    <n v="0.28000000000000003"/>
    <n v="0"/>
    <n v="69009"/>
    <n v="4568"/>
    <s v="0"/>
    <m/>
    <m/>
    <m/>
    <s v="L’Institut nautique va ouvrir ses portes"/>
    <s v="Auto"/>
    <s v="Arnaud.Couturier@kantar.com"/>
    <x v="20"/>
    <s v="Macif"/>
    <s v="sentence"/>
    <s v=""/>
    <n v="2070.27"/>
    <n v="137.04"/>
    <s v="QC Ready"/>
  </r>
  <r>
    <x v="2331"/>
    <s v="Y"/>
    <s v="858529685"/>
    <s v="11/01/2022"/>
    <s v=""/>
    <s v="Web"/>
    <s v="Newsassurancespro.com"/>
    <s v=""/>
    <s v="440932"/>
    <s v="Web Pro et Spécialisé"/>
    <s v="SITE PRO ET SPECIALISE"/>
    <s v="Eco Fi"/>
    <s v="FRANCE"/>
    <s v="French"/>
    <n v="0"/>
    <s v=""/>
    <s v=""/>
    <s v="FishEye"/>
    <s v="FISH"/>
    <s v="https://www.newsassurancespro.com/poste/assistant-de-gestion-d-activit-f-h-3"/>
    <s v="Web Pro et Spécialisé"/>
    <s v="Web Pro et Spécialisé"/>
    <s v=""/>
    <n v="0.43"/>
    <n v="0"/>
    <n v="3392"/>
    <n v="271"/>
    <s v=""/>
    <m/>
    <m/>
    <m/>
    <s v="Assistant de gestion d’activité (F/H)"/>
    <s v="Auto"/>
    <s v="Arnaud.Couturier@kantar.com"/>
    <x v="20"/>
    <s v="Macif"/>
    <s v="80% to 100%"/>
    <s v=""/>
    <n v="1458.56"/>
    <n v="116.53"/>
    <s v="QC Ready"/>
  </r>
  <r>
    <x v="2332"/>
    <s v="Y"/>
    <s v="872195048"/>
    <s v="03/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16"/>
    <n v="0"/>
    <n v="130000"/>
    <n v="7350"/>
    <s v=""/>
    <m/>
    <m/>
    <m/>
    <s v="Empêcher &quot;les assureurs d'utiliser un [...]"/>
    <s v="Auto"/>
    <s v="Arnaud.Couturier@kantar.com"/>
    <x v="21"/>
    <s v="Société Générale Assurances"/>
    <s v="sentence"/>
    <s v=""/>
    <n v="3900"/>
    <n v="220.5"/>
    <s v="QC Ready"/>
  </r>
  <r>
    <x v="2333"/>
    <s v="Y"/>
    <s v="883387750"/>
    <s v="01/03/2022"/>
    <s v=""/>
    <s v="Press"/>
    <s v="Private Equity Magazine"/>
    <s v=""/>
    <s v="38028"/>
    <s v="Presse Professionnelle et Spécialisée"/>
    <s v="PRESSE ECO-FINANCIERE"/>
    <s v="Eco Fi"/>
    <s v="FRANCE"/>
    <s v="French"/>
    <n v="8"/>
    <s v=""/>
    <s v=""/>
    <s v="Easyclip"/>
    <s v="NSTAR"/>
    <s v=""/>
    <s v="Presse Professionnelle et Spécialisée"/>
    <s v="Presse Professionnelle et Spécialisée"/>
    <s v=""/>
    <n v="0.05"/>
    <n v="0"/>
    <n v="30000"/>
    <n v="0"/>
    <s v=""/>
    <m/>
    <m/>
    <m/>
    <s v="Altarea renonce à acquérir Primonial."/>
    <s v="Auto"/>
    <s v="Arnaud.Couturier@kantar.com"/>
    <x v="21"/>
    <s v="Société Générale Assurances"/>
    <s v="80% to 100%"/>
    <s v=""/>
    <n v="1500"/>
    <n v="0"/>
    <s v="QC Ready"/>
  </r>
  <r>
    <x v="2334"/>
    <s v="Y"/>
    <s v="857137142"/>
    <s v="06/01/2022"/>
    <s v=""/>
    <s v="Web"/>
    <s v="Newsassurancespro.com"/>
    <s v=""/>
    <s v="440932"/>
    <s v="Web Pro et Spécialisé"/>
    <s v="SITE PRO ET SPECIALISE"/>
    <s v="Eco Fi"/>
    <s v="FRANCE"/>
    <s v="French"/>
    <n v="0"/>
    <s v=""/>
    <s v="Mathilde Castagna"/>
    <s v="FishEye"/>
    <s v="FISH"/>
    <s v="https://www.newsassurancespro.com/rendement-2021-sogecap-recompense-la-diversification/01691480297"/>
    <s v="Web Pro et Spécialisé"/>
    <s v="Web Pro et Spécialisé"/>
    <s v=""/>
    <n v="0.48"/>
    <n v="0"/>
    <n v="3392"/>
    <n v="271"/>
    <s v="0"/>
    <m/>
    <m/>
    <m/>
    <s v="Rendement 2021 : Sogécap récompense la diversification"/>
    <s v="Auto"/>
    <s v="Arnaud.Couturier@kantar.com"/>
    <x v="21"/>
    <s v="Société Générale Assurances"/>
    <s v="80% to 100%"/>
    <s v=""/>
    <n v="1628.16"/>
    <n v="130.08000000000001"/>
    <s v="QC Ready"/>
  </r>
  <r>
    <x v="2335"/>
    <s v="Y"/>
    <s v="870348271"/>
    <s v="24/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7.0000000000000007E-2"/>
    <n v="0"/>
    <n v="130000"/>
    <n v="7350"/>
    <s v=""/>
    <m/>
    <m/>
    <m/>
    <s v="781M€"/>
    <s v="Auto"/>
    <s v="Arnaud.Couturier@kantar.com"/>
    <x v="21"/>
    <s v="Société Générale Assurances"/>
    <s v="sentence"/>
    <s v=""/>
    <n v="3900"/>
    <n v="220.5"/>
    <s v="QC Ready"/>
  </r>
  <r>
    <x v="2336"/>
    <s v="Y"/>
    <s v="857365513"/>
    <s v="01/01/2022"/>
    <s v=""/>
    <s v="Press"/>
    <s v="Revue Banque"/>
    <s v=""/>
    <s v="38394"/>
    <s v="Presse Professionnelle et Spécialisée"/>
    <s v="PRESSE ECO-FINANCIERE"/>
    <s v="Eco Fi"/>
    <s v="FRANCE"/>
    <s v="French"/>
    <n v="51"/>
    <s v=""/>
    <s v="Jérôme Dedeyan"/>
    <s v="Easyclip"/>
    <s v="IPR"/>
    <s v=""/>
    <s v="Presse Professionnelle et Spécialisée"/>
    <s v="Presse Professionnelle et Spécialisée"/>
    <s v=""/>
    <n v="2.14"/>
    <n v="0"/>
    <n v="109000"/>
    <n v="5500"/>
    <s v="0"/>
    <m/>
    <m/>
    <m/>
    <s v="Le plan d’épargne retraite peut mieux faire"/>
    <s v="Auto"/>
    <s v="Arnaud.Couturier@kantar.com"/>
    <x v="6"/>
    <s v="Generali"/>
    <s v="&lt;10%"/>
    <s v=""/>
    <n v="23326"/>
    <n v="1177"/>
    <s v="QC Ready"/>
  </r>
  <r>
    <x v="2337"/>
    <s v="Y"/>
    <s v="859247644"/>
    <s v="13/01/2022"/>
    <s v=""/>
    <s v="Press"/>
    <s v="Argus de l'Assurance"/>
    <s v=""/>
    <s v="40206"/>
    <s v="Presse Professionnelle et Spécialisée"/>
    <s v="PRESSE ECO-FINANCIERE"/>
    <s v="Eco Fi"/>
    <s v="FRANCE"/>
    <s v="French"/>
    <n v="16"/>
    <s v=""/>
    <s v=""/>
    <s v="Easyclip"/>
    <s v="IPR"/>
    <s v=""/>
    <s v="Presse Professionnelle et Spécialisée"/>
    <s v="Presse Professionnelle et Spécialisée"/>
    <s v=""/>
    <n v="0.06"/>
    <n v="0"/>
    <n v="130000"/>
    <n v="7350"/>
    <s v=""/>
    <m/>
    <m/>
    <m/>
    <s v="LA MÉDICÀLE DANS LE GIRON DE GÉNÉRAL!"/>
    <s v="Auto"/>
    <s v="Arnaud.Couturier@kantar.com"/>
    <x v="6"/>
    <s v="Generali"/>
    <s v="80% to 100%"/>
    <s v=""/>
    <n v="7800"/>
    <n v="441"/>
    <s v="QC Ready"/>
  </r>
  <r>
    <x v="2338"/>
    <s v="Y"/>
    <s v="864669066"/>
    <s v="02/02/2022"/>
    <s v=""/>
    <s v="Press"/>
    <s v="Agefi"/>
    <s v=""/>
    <s v="40108"/>
    <s v="Presse Professionnelle et Spécialisée"/>
    <s v="PRESSE ECO-FINANCIERE"/>
    <s v="Eco Fi"/>
    <s v="FRANCE"/>
    <s v="French"/>
    <n v="1"/>
    <s v="Premiere page"/>
    <s v="Bertrand de Meyer"/>
    <s v="Easyclip"/>
    <s v="CFC"/>
    <s v=""/>
    <s v="Presse Professionnelle et Spécialisée"/>
    <s v="Presse Professionnelle et Spécialisée"/>
    <s v=""/>
    <n v="0.85"/>
    <n v="0"/>
    <n v="45500"/>
    <n v="6000"/>
    <s v="0"/>
    <m/>
    <m/>
    <m/>
    <s v="Boursorama négocie une acquisition stratégique des clients d'ING"/>
    <s v="Auto"/>
    <s v="Arnaud.Couturier@kantar.com"/>
    <x v="6"/>
    <s v="Generali"/>
    <s v="&lt;10%"/>
    <s v=""/>
    <n v="3867.5"/>
    <n v="510"/>
    <s v="QC Ready"/>
  </r>
  <r>
    <x v="2339"/>
    <s v="Y"/>
    <s v="873062015"/>
    <s v="06/03/2022"/>
    <s v=""/>
    <s v="Press"/>
    <s v="Monde"/>
    <s v=""/>
    <s v="41926"/>
    <s v="P.Q.N."/>
    <s v="P.Q.N."/>
    <s v="Actualités Générales"/>
    <s v="FRANCE"/>
    <s v="French"/>
    <n v="1"/>
    <s v="Premiere page"/>
    <s v="ÉRIC BÉZIAT"/>
    <s v="Easyclip"/>
    <s v="CFC"/>
    <s v=""/>
    <s v="P.Q.N."/>
    <s v="P.Q.N."/>
    <s v=""/>
    <n v="0.53"/>
    <n v="0"/>
    <n v="2416000"/>
    <n v="106100"/>
    <s v="0"/>
    <m/>
    <m/>
    <m/>
    <s v="Les firmes françaises rechignent à quitter la Russie"/>
    <s v="Auto"/>
    <s v="Arnaud.Couturier@kantar.com"/>
    <x v="6"/>
    <s v="Generali"/>
    <s v="&lt;10%"/>
    <s v=""/>
    <n v="128048"/>
    <n v="5623.3"/>
    <s v="QC Ready"/>
  </r>
  <r>
    <x v="2340"/>
    <s v="Y"/>
    <s v="859635969"/>
    <s v="14/01/2022"/>
    <s v=""/>
    <s v="Web"/>
    <s v="Newsassurancespro.com"/>
    <s v=""/>
    <s v="440932"/>
    <s v="Web Pro et Spécialisé"/>
    <s v="SITE PRO ET SPECIALISE"/>
    <s v="Eco Fi"/>
    <s v="FRANCE"/>
    <s v="French"/>
    <n v="0"/>
    <s v=""/>
    <s v="Mariona Vivar"/>
    <s v="FishEye"/>
    <s v="FISH"/>
    <s v="https://www.newsassurancespro.com/courtage-charles-philippe-mourgues-rejoint-ageo-assurances/01691481094"/>
    <s v="Web Pro et Spécialisé"/>
    <s v="Web Pro et Spécialisé"/>
    <s v=""/>
    <n v="0.39"/>
    <n v="0"/>
    <n v="3392"/>
    <n v="271"/>
    <s v="0"/>
    <m/>
    <m/>
    <m/>
    <s v="Courtage : Charles-Philippe Mourgues rejoint Agéo Assurances"/>
    <s v="Auto"/>
    <s v="Arnaud.Couturier@kantar.com"/>
    <x v="6"/>
    <s v="Generali"/>
    <s v="25% to 50%"/>
    <s v=""/>
    <n v="661.44"/>
    <n v="52.844999999999999"/>
    <s v="QC Ready"/>
  </r>
  <r>
    <x v="2341"/>
    <s v="Y"/>
    <s v="857493417"/>
    <s v="07/01/2022"/>
    <s v=""/>
    <s v="Web"/>
    <s v="bfmtv.com"/>
    <s v=""/>
    <s v="15409710"/>
    <s v="Web Grand Public"/>
    <s v="MEDIA EN LIGNE GRAND PUBLIC"/>
    <s v="Actualités Générales"/>
    <s v="FRANCE"/>
    <s v="French"/>
    <n v="0"/>
    <s v=""/>
    <s v=""/>
    <s v="FishEye"/>
    <s v="FISH"/>
    <s v="https://www.bfmtv.com/paris/explosion-rue-de-trevise-signature-de-l-accord-cadre-d-ici-mercredi-selon-la-ville-de-paris_AD-202201070543.html"/>
    <s v="Web Grand Public"/>
    <s v="Web Grand Public"/>
    <s v=""/>
    <n v="0.64"/>
    <n v="0"/>
    <n v="1035956"/>
    <n v="30000"/>
    <s v=""/>
    <m/>
    <m/>
    <m/>
    <s v="Explosion rue de Trévise: signature de l'accord-cadre d'ici mercredi selon la Ville de Paris"/>
    <s v="Auto"/>
    <s v="Arnaud.Couturier@kantar.com"/>
    <x v="6"/>
    <s v="Generali"/>
    <s v="10% to 25%"/>
    <s v=""/>
    <n v="165752.95999999999"/>
    <n v="4800"/>
    <s v="QC Ready"/>
  </r>
  <r>
    <x v="2342"/>
    <s v="Y"/>
    <s v="872461752"/>
    <s v="01/03/2022"/>
    <s v=""/>
    <s v="Press"/>
    <s v="Gestion de Fortune"/>
    <s v=""/>
    <s v="43536"/>
    <s v="Presse Professionnelle et Spécialisée"/>
    <s v="PRESSE ECO-FINANCIERE"/>
    <s v="Eco Fi"/>
    <s v="FRANCE"/>
    <s v="French"/>
    <n v="24"/>
    <s v=""/>
    <s v="Jean-Denis Errard"/>
    <s v="Easyclip"/>
    <s v="NSTAR"/>
    <s v=""/>
    <s v="Presse Professionnelle et Spécialisée"/>
    <s v="Presse Professionnelle et Spécialisée"/>
    <s v=""/>
    <n v="3.36"/>
    <n v="0"/>
    <n v="137500"/>
    <n v="7400"/>
    <s v="0"/>
    <m/>
    <m/>
    <m/>
    <s v="Une année 100% pour Cyrus"/>
    <s v="Auto"/>
    <s v="Arnaud.Couturier@kantar.com"/>
    <x v="6"/>
    <s v="Generali"/>
    <s v="sentence"/>
    <s v=""/>
    <n v="4125"/>
    <n v="222"/>
    <s v="QC Ready"/>
  </r>
  <r>
    <x v="2343"/>
    <s v="Y"/>
    <s v="868162454"/>
    <s v="15/02/2022"/>
    <s v=""/>
    <s v="Web"/>
    <s v="Capital.fr"/>
    <s v=""/>
    <s v="288882"/>
    <s v="Web Grand Public"/>
    <s v="MEDIA EN LIGNE GRAND PUBLIC"/>
    <s v="Eco Fi"/>
    <s v="FRANCE"/>
    <s v="French"/>
    <n v="0"/>
    <s v=""/>
    <s v="Thibaut Lamy"/>
    <s v="FishEye"/>
    <s v="FISH"/>
    <s v="https://www.capital.fr/votre-argent/assurance-vie-le-secours-catholique-lance-son-contrat-isr-kaorivie-1428515"/>
    <s v="Web Grand Public"/>
    <s v="Web Grand Public"/>
    <s v=""/>
    <n v="0.72"/>
    <n v="0"/>
    <n v="348366"/>
    <n v="27869"/>
    <s v="0"/>
    <m/>
    <m/>
    <m/>
    <s v="Assurance vie : le Secours catholique lance son contrat ISR Kaori.vie"/>
    <s v="Auto"/>
    <s v="Arnaud.Couturier@kantar.com"/>
    <x v="6"/>
    <s v="Generali"/>
    <s v="10% to 25%"/>
    <s v=""/>
    <n v="62705.88"/>
    <n v="5016.42"/>
    <s v="QC Ready"/>
  </r>
  <r>
    <x v="2344"/>
    <s v="Y"/>
    <s v="858563671"/>
    <s v="11/01/2022"/>
    <s v=""/>
    <s v="Web"/>
    <s v="bfmtv.com"/>
    <s v=""/>
    <s v="15409710"/>
    <s v="Web Grand Public"/>
    <s v="MEDIA EN LIGNE GRAND PUBLIC"/>
    <s v="Actualités Générales"/>
    <s v="FRANCE"/>
    <s v="French"/>
    <n v="0"/>
    <s v=""/>
    <s v=""/>
    <s v="FishEye"/>
    <s v="FISH"/>
    <s v="https://www.bfmtv.com/paris/paris-un-accord-trouve-pour-indemniser-les-victimes-de-l-explosion-de-la-rue-de-trevise_AD-202201110208.html"/>
    <s v="Web Grand Public"/>
    <s v="Web Grand Public"/>
    <s v=""/>
    <n v="0.53"/>
    <n v="0"/>
    <n v="1035956"/>
    <n v="30000"/>
    <s v=""/>
    <m/>
    <m/>
    <m/>
    <s v="Paris : un accord trouvé pour indemniser les victimes de l'explosion de la rue de Trévise"/>
    <s v="Auto"/>
    <s v="Arnaud.Couturier@kantar.com"/>
    <x v="6"/>
    <s v="Generali"/>
    <s v="10% to 25%"/>
    <s v=""/>
    <n v="137264.17000000001"/>
    <n v="3975"/>
    <s v="QC Ready"/>
  </r>
  <r>
    <x v="2345"/>
    <s v="Y"/>
    <s v="864642113"/>
    <s v="02/02/2022"/>
    <s v=""/>
    <s v="Press"/>
    <s v="Parisien"/>
    <s v=""/>
    <s v="42104"/>
    <s v="Presse quotidienne régionale"/>
    <s v="P.Q.R."/>
    <s v="Actualités Générales"/>
    <s v="FRANCE"/>
    <s v="French"/>
    <n v="8"/>
    <s v=""/>
    <s v="Victor Tassel"/>
    <s v="Easyclip"/>
    <s v="NSTAR"/>
    <s v=""/>
    <s v="Presse quotidienne régionale"/>
    <s v="Presse quotidienne régionale"/>
    <s v=""/>
    <n v="0.34"/>
    <n v="0"/>
    <n v="1556000"/>
    <n v="66000"/>
    <s v="0"/>
    <m/>
    <m/>
    <m/>
    <s v="Boursorama bien placé pour reprendre ING et ses clients"/>
    <s v="Auto"/>
    <s v="Arnaud.Couturier@kantar.com"/>
    <x v="6"/>
    <s v="Generali"/>
    <s v="&lt;10%"/>
    <s v=""/>
    <n v="52904"/>
    <n v="2244"/>
    <s v="QC Ready"/>
  </r>
  <r>
    <x v="2346"/>
    <s v="Y"/>
    <s v="863325632"/>
    <s v="27/01/2022"/>
    <s v=""/>
    <s v="Web"/>
    <s v="bfmtv.com"/>
    <s v=""/>
    <s v="15409710"/>
    <s v="Web Grand Public"/>
    <s v="MEDIA EN LIGNE GRAND PUBLIC"/>
    <s v="Actualités Générales"/>
    <s v="FRANCE"/>
    <s v="French"/>
    <n v="0"/>
    <s v=""/>
    <s v=""/>
    <s v="FishEye"/>
    <s v="FISH"/>
    <s v="https://www.bfmtv.com/economie/replay-emissions/bfm-bourse/fed-exegese-perspectives-et-consequences-eco-pour-les-marches-27-01_VN-202201270394.html"/>
    <s v="Web Grand Public"/>
    <s v="Web Grand Public"/>
    <s v=""/>
    <n v="0.12"/>
    <n v="0"/>
    <n v="1035956"/>
    <n v="30000"/>
    <s v=""/>
    <m/>
    <m/>
    <m/>
    <s v="Fed : Exégèse, perspectives et conséquences éco pour les marchés - 27/01"/>
    <s v="Auto"/>
    <s v="Arnaud.Couturier@kantar.com"/>
    <x v="6"/>
    <s v="Generali"/>
    <s v="80% to 100%"/>
    <s v=""/>
    <n v="124314.72"/>
    <n v="3600"/>
    <s v="QC Ready"/>
  </r>
  <r>
    <x v="2347"/>
    <s v="Y"/>
    <s v="860984312"/>
    <s v="20/01/2022"/>
    <s v=""/>
    <s v="Press"/>
    <s v="Argus de l'Assurance"/>
    <s v=""/>
    <s v="40206"/>
    <s v="Presse Professionnelle et Spécialisée"/>
    <s v="PRESSE ECO-FINANCIERE"/>
    <s v="Eco Fi"/>
    <s v="FRANCE"/>
    <s v="French"/>
    <n v="34"/>
    <s v="LE DOSSIER"/>
    <s v="Laure Viel"/>
    <s v="Easyclip"/>
    <s v="CFC"/>
    <s v=""/>
    <s v="Presse Professionnelle et Spécialisée"/>
    <s v="Presse Professionnelle et Spécialisée"/>
    <s v=""/>
    <n v="3.16"/>
    <n v="0"/>
    <n v="130000"/>
    <n v="7350"/>
    <s v="0"/>
    <m/>
    <m/>
    <m/>
    <s v="Les assureurs tentent de maîtriser les coûts"/>
    <s v="Auto"/>
    <s v="Arnaud.Couturier@kantar.com"/>
    <x v="20"/>
    <s v="Macif"/>
    <s v="&lt;10%"/>
    <s v=""/>
    <n v="41080"/>
    <n v="2322.6"/>
    <s v="QC Ready"/>
  </r>
  <r>
    <x v="2347"/>
    <s v="N"/>
    <s v="860984312"/>
    <s v="20/01/2022"/>
    <s v=""/>
    <s v="Press"/>
    <s v="Argus de l'Assurance"/>
    <s v=""/>
    <s v="40206"/>
    <s v="Presse Professionnelle et Spécialisée"/>
    <s v="PRESSE ECO-FINANCIERE"/>
    <s v="Eco Fi"/>
    <s v="FRANCE"/>
    <s v="French"/>
    <n v="34"/>
    <s v="LE DOSSIER"/>
    <s v="Laure Viel"/>
    <s v="Easyclip"/>
    <s v="CFC"/>
    <s v=""/>
    <s v="Presse Professionnelle et Spécialisée"/>
    <s v="Presse Professionnelle et Spécialisée"/>
    <s v=""/>
    <n v="3.16"/>
    <n v="0"/>
    <n v="130000"/>
    <n v="7350"/>
    <s v="0"/>
    <m/>
    <m/>
    <m/>
    <s v="Les assureurs tentent de maîtriser les coûts"/>
    <s v="Auto"/>
    <s v="Arnaud.Couturier@kantar.com"/>
    <x v="6"/>
    <s v="Generali"/>
    <s v="10% to 25%"/>
    <s v=""/>
    <n v="102700"/>
    <n v="5806.5"/>
    <s v="QC Ready"/>
  </r>
  <r>
    <x v="2348"/>
    <s v="Y"/>
    <s v="859062142"/>
    <s v="12/01/2022"/>
    <s v=""/>
    <s v="Web"/>
    <s v="argusdelassurance.com"/>
    <s v=""/>
    <s v="291083"/>
    <s v="Web Pro et Spécialisé"/>
    <s v="SITE PRO ET SPECIALISE"/>
    <s v="Eco Fi"/>
    <s v="FRANCE"/>
    <s v="French"/>
    <n v="0"/>
    <s v=""/>
    <s v=""/>
    <s v="FishEye"/>
    <s v="FISH"/>
    <s v="https://www.argusdelassurance.com/les-assureurs/l-agenda-2022-de-l-assurance.193262"/>
    <s v="Web Pro et Spécialisé"/>
    <s v="Web Pro et Spécialisé"/>
    <s v=""/>
    <n v="2.06"/>
    <n v="0"/>
    <n v="6346"/>
    <n v="508"/>
    <s v=""/>
    <m/>
    <m/>
    <m/>
    <s v="L'agenda 2022 de l'assurance"/>
    <s v="Auto"/>
    <s v="Arnaud.Couturier@kantar.com"/>
    <x v="7"/>
    <s v="Aviva"/>
    <s v="sentence"/>
    <s v=""/>
    <n v="190.38"/>
    <n v="15.24"/>
    <s v="QC Ready"/>
  </r>
  <r>
    <x v="2348"/>
    <s v="N"/>
    <s v="859062142"/>
    <s v="12/01/2022"/>
    <s v=""/>
    <s v="Web"/>
    <s v="argusdelassurance.com"/>
    <s v=""/>
    <s v="291083"/>
    <s v="Web Pro et Spécialisé"/>
    <s v="SITE PRO ET SPECIALISE"/>
    <s v="Eco Fi"/>
    <s v="FRANCE"/>
    <s v="French"/>
    <n v="0"/>
    <s v=""/>
    <s v=""/>
    <s v="FishEye"/>
    <s v="FISH"/>
    <s v="https://www.argusdelassurance.com/les-assureurs/l-agenda-2022-de-l-assurance.193262"/>
    <s v="Web Pro et Spécialisé"/>
    <s v="Web Pro et Spécialisé"/>
    <s v=""/>
    <n v="2.06"/>
    <n v="0"/>
    <n v="6346"/>
    <n v="508"/>
    <s v=""/>
    <m/>
    <m/>
    <m/>
    <s v="L'agenda 2022 de l'assurance"/>
    <s v="Auto"/>
    <s v="Arnaud.Couturier@kantar.com"/>
    <x v="8"/>
    <s v="Abeille Assurances (ex-Aviva)"/>
    <s v="sentence"/>
    <s v=""/>
    <n v="190.38"/>
    <n v="15.24"/>
    <s v="QC Ready"/>
  </r>
  <r>
    <x v="2348"/>
    <s v="N"/>
    <s v="859062142"/>
    <s v="12/01/2022"/>
    <s v=""/>
    <s v="Web"/>
    <s v="argusdelassurance.com"/>
    <s v=""/>
    <s v="291083"/>
    <s v="Web Pro et Spécialisé"/>
    <s v="SITE PRO ET SPECIALISE"/>
    <s v="Eco Fi"/>
    <s v="FRANCE"/>
    <s v="French"/>
    <n v="0"/>
    <s v=""/>
    <s v=""/>
    <s v="FishEye"/>
    <s v="FISH"/>
    <s v="https://www.argusdelassurance.com/les-assureurs/l-agenda-2022-de-l-assurance.193262"/>
    <s v="Web Pro et Spécialisé"/>
    <s v="Web Pro et Spécialisé"/>
    <s v=""/>
    <n v="2.06"/>
    <n v="0"/>
    <n v="6346"/>
    <n v="508"/>
    <s v=""/>
    <m/>
    <m/>
    <m/>
    <s v="L'agenda 2022 de l'assurance"/>
    <s v="Auto"/>
    <s v="Arnaud.Couturier@kantar.com"/>
    <x v="20"/>
    <s v="Macif"/>
    <s v="sentence"/>
    <s v=""/>
    <n v="190.38"/>
    <n v="15.24"/>
    <s v="QC Ready"/>
  </r>
  <r>
    <x v="2348"/>
    <s v="N"/>
    <s v="859062142"/>
    <s v="12/01/2022"/>
    <s v=""/>
    <s v="Web"/>
    <s v="argusdelassurance.com"/>
    <s v=""/>
    <s v="291083"/>
    <s v="Web Pro et Spécialisé"/>
    <s v="SITE PRO ET SPECIALISE"/>
    <s v="Eco Fi"/>
    <s v="FRANCE"/>
    <s v="French"/>
    <n v="0"/>
    <s v=""/>
    <s v=""/>
    <s v="FishEye"/>
    <s v="FISH"/>
    <s v="https://www.argusdelassurance.com/les-assureurs/l-agenda-2022-de-l-assurance.193262"/>
    <s v="Web Pro et Spécialisé"/>
    <s v="Web Pro et Spécialisé"/>
    <s v=""/>
    <n v="2.06"/>
    <n v="0"/>
    <n v="6346"/>
    <n v="508"/>
    <s v=""/>
    <m/>
    <m/>
    <m/>
    <s v="L'agenda 2022 de l'assurance"/>
    <s v="Auto"/>
    <s v="Arnaud.Couturier@kantar.com"/>
    <x v="6"/>
    <s v="Generali"/>
    <s v="&lt;10%"/>
    <s v=""/>
    <n v="1307.2760000000001"/>
    <n v="104.648"/>
    <s v="QC Ready"/>
  </r>
  <r>
    <x v="2349"/>
    <s v="Y"/>
    <s v="862598639"/>
    <s v="25/01/2022"/>
    <s v=""/>
    <s v="Web"/>
    <s v="argusdelassurance.com"/>
    <s v=""/>
    <s v="291083"/>
    <s v="Web Pro et Spécialisé"/>
    <s v="SITE PRO ET SPECIALISE"/>
    <s v="Eco Fi"/>
    <s v="FRANCE"/>
    <s v="French"/>
    <n v="0"/>
    <s v=""/>
    <s v="Victor Noiret"/>
    <s v="FishEye"/>
    <s v="FISH"/>
    <s v="https://www.argusdelassurance.com/assurance-de-personnes/sante/les-complementaires-sante-doivent-innover-davantage-dans-la-prevention-selon-une-etude.193942"/>
    <s v="Web Pro et Spécialisé"/>
    <s v="Web Pro et Spécialisé"/>
    <s v=""/>
    <n v="0.62"/>
    <n v="0"/>
    <n v="6346"/>
    <n v="508"/>
    <s v="0"/>
    <m/>
    <m/>
    <m/>
    <s v="Santé : Les complémentaires doivent innover davantage dans la prévention (étude PWC)"/>
    <s v="Auto"/>
    <s v="Arnaud.Couturier@kantar.com"/>
    <x v="20"/>
    <s v="Macif"/>
    <s v="10% to 25%"/>
    <s v=""/>
    <n v="983.63"/>
    <n v="78.739999999999995"/>
    <s v="QC Ready"/>
  </r>
  <r>
    <x v="2349"/>
    <s v="N"/>
    <s v="862598639"/>
    <s v="25/01/2022"/>
    <s v=""/>
    <s v="Web"/>
    <s v="argusdelassurance.com"/>
    <s v=""/>
    <s v="291083"/>
    <s v="Web Pro et Spécialisé"/>
    <s v="SITE PRO ET SPECIALISE"/>
    <s v="Eco Fi"/>
    <s v="FRANCE"/>
    <s v="French"/>
    <n v="0"/>
    <s v=""/>
    <s v="Victor Noiret"/>
    <s v="FishEye"/>
    <s v="FISH"/>
    <s v="https://www.argusdelassurance.com/assurance-de-personnes/sante/les-complementaires-sante-doivent-innover-davantage-dans-la-prevention-selon-une-etude.193942"/>
    <s v="Web Pro et Spécialisé"/>
    <s v="Web Pro et Spécialisé"/>
    <s v=""/>
    <n v="0.62"/>
    <n v="0"/>
    <n v="6346"/>
    <n v="508"/>
    <s v="0"/>
    <m/>
    <m/>
    <m/>
    <s v="Santé : Les complémentaires doivent innover davantage dans la prévention (étude PWC)"/>
    <s v="Auto"/>
    <s v="Arnaud.Couturier@kantar.com"/>
    <x v="6"/>
    <s v="Generali"/>
    <s v="&lt;10%"/>
    <s v=""/>
    <n v="393.452"/>
    <n v="31.495999999999999"/>
    <s v="QC Ready"/>
  </r>
  <r>
    <x v="2350"/>
    <s v="Y"/>
    <s v="866641119"/>
    <s v="10/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14000000000000001"/>
    <n v="0"/>
    <n v="130000"/>
    <n v="7350"/>
    <s v=""/>
    <m/>
    <m/>
    <m/>
    <s v="Christian Acknin évolue à la direction générale"/>
    <s v="Auto"/>
    <s v="Arnaud.Couturier@kantar.com"/>
    <x v="6"/>
    <s v="Generali"/>
    <s v="50% to 80%"/>
    <s v=""/>
    <n v="14560"/>
    <n v="823.2"/>
    <s v="QC Ready"/>
  </r>
  <r>
    <x v="2351"/>
    <s v="Y"/>
    <s v="870501491"/>
    <s v="24/02/2022"/>
    <s v=""/>
    <s v="Press"/>
    <s v="Nice Matin"/>
    <s v="Nice"/>
    <s v="37168"/>
    <s v="Presse quotidienne régionale"/>
    <s v="P.Q.R."/>
    <s v="Actualités Générales"/>
    <s v="FRANCE"/>
    <s v="French"/>
    <n v="51"/>
    <s v=""/>
    <s v=""/>
    <s v="Easyclip"/>
    <s v="FAR"/>
    <s v=""/>
    <s v="Presse quotidienne régionale"/>
    <s v="Presse quotidienne régionale"/>
    <s v=""/>
    <n v="0.18"/>
    <n v="0"/>
    <n v="363279"/>
    <n v="20320"/>
    <s v=""/>
    <m/>
    <m/>
    <m/>
    <s v="Coach"/>
    <s v="Auto"/>
    <s v="Arnaud.Couturier@kantar.com"/>
    <x v="6"/>
    <s v="Generali"/>
    <s v="sentence"/>
    <s v=""/>
    <n v="10898.37"/>
    <n v="609.6"/>
    <s v="QC Ready"/>
  </r>
  <r>
    <x v="2352"/>
    <s v="Y"/>
    <s v="868504168"/>
    <s v="17/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5"/>
    <n v="0"/>
    <n v="130000"/>
    <n v="7350"/>
    <s v=""/>
    <m/>
    <m/>
    <m/>
    <s v="Murielle Marveaux prend la tête de la conformité"/>
    <s v="Auto"/>
    <s v="Arnaud.Couturier@kantar.com"/>
    <x v="8"/>
    <s v="Abeille Assurances (ex-Aviva)"/>
    <s v="25% to 50%"/>
    <s v=""/>
    <n v="16250"/>
    <n v="918.75"/>
    <s v="QC Ready"/>
  </r>
  <r>
    <x v="2352"/>
    <s v="N"/>
    <s v="868504168"/>
    <s v="17/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5"/>
    <n v="0"/>
    <n v="130000"/>
    <n v="7350"/>
    <s v=""/>
    <m/>
    <m/>
    <m/>
    <s v="Murielle Marveaux prend la tête de la conformité"/>
    <s v="Auto"/>
    <s v="Arnaud.Couturier@kantar.com"/>
    <x v="6"/>
    <s v="Generali"/>
    <s v="80% to 100%"/>
    <s v=""/>
    <n v="32500"/>
    <n v="1837.5"/>
    <s v="QC Ready"/>
  </r>
  <r>
    <x v="2353"/>
    <s v="Y"/>
    <s v="863537330"/>
    <s v="28/01/2022"/>
    <s v=""/>
    <s v="Web"/>
    <s v="Capital.fr"/>
    <s v=""/>
    <s v="288882"/>
    <s v="Web Grand Public"/>
    <s v="MEDIA EN LIGNE GRAND PUBLIC"/>
    <s v="Eco Fi"/>
    <s v="FRANCE"/>
    <s v="French"/>
    <n v="0"/>
    <s v=""/>
    <s v=""/>
    <s v="FishEye"/>
    <s v="FISH"/>
    <s v="https://www.capital.fr/votre-argent/ing-quelle-est-la-suite-pour-les-clients-apres-la-fin-de-son-activite-en-france-1426866"/>
    <s v="Web Grand Public"/>
    <s v="Web Grand Public"/>
    <s v=""/>
    <n v="0.6"/>
    <n v="0"/>
    <n v="348366"/>
    <n v="27869"/>
    <s v=""/>
    <m/>
    <m/>
    <m/>
    <s v="ING : quelle est la suite pour les clients après la fin de son activité en France ?"/>
    <s v="Auto"/>
    <s v="Arnaud.Couturier@kantar.com"/>
    <x v="6"/>
    <s v="Generali"/>
    <s v="&lt;10%"/>
    <s v=""/>
    <n v="20901.96"/>
    <n v="1672.14"/>
    <s v="QC Ready"/>
  </r>
  <r>
    <x v="2354"/>
    <s v="Y"/>
    <s v="871473744"/>
    <s v="28/02/2022"/>
    <s v=""/>
    <s v="Press"/>
    <s v="Agefi"/>
    <s v=""/>
    <s v="40108"/>
    <s v="Presse Professionnelle et Spécialisée"/>
    <s v="PRESSE ECO-FINANCIERE"/>
    <s v="Eco Fi"/>
    <s v="FRANCE"/>
    <s v="French"/>
    <n v="7"/>
    <s v="Économie et Marchés"/>
    <s v="XAVIER DIAZ"/>
    <s v="Easyclip"/>
    <s v="CFC"/>
    <s v=""/>
    <s v="Presse Professionnelle et Spécialisée"/>
    <s v="Presse Professionnelle et Spécialisée"/>
    <s v=""/>
    <n v="0.38"/>
    <n v="0"/>
    <n v="45500"/>
    <n v="6000"/>
    <s v="0"/>
    <m/>
    <m/>
    <m/>
    <s v="«Les raisons d'être négatif sur le crédit ne manquent pas»"/>
    <s v="Auto"/>
    <s v="Arnaud.Couturier@kantar.com"/>
    <x v="6"/>
    <s v="Generali"/>
    <s v="80% to 100%"/>
    <s v=""/>
    <n v="17290"/>
    <n v="2280"/>
    <s v="QC Ready"/>
  </r>
  <r>
    <x v="2355"/>
    <s v="Y"/>
    <s v="864305365"/>
    <s v="31/01/2022"/>
    <s v=""/>
    <s v="Web"/>
    <s v="Latribune.fr"/>
    <s v=""/>
    <s v="1969939"/>
    <s v="Web Grand Public"/>
    <s v="MEDIA EN LIGNE GRAND PUBLIC"/>
    <s v="Eco Fi"/>
    <s v="FRANCE"/>
    <s v="French"/>
    <n v="0"/>
    <s v=""/>
    <s v=""/>
    <s v="FishEye"/>
    <s v="FISH"/>
    <s v="https://bourse.latribune.fr/webfg/articles/marches/taux-la-lourdeur-persiste-en-europe-et-y-compris-en-italie--9127190.html"/>
    <s v="Web Grand Public"/>
    <s v="Web Grand Public"/>
    <s v=""/>
    <n v="0.97"/>
    <n v="0"/>
    <n v="40602"/>
    <n v="3248"/>
    <s v=""/>
    <m/>
    <m/>
    <m/>
    <s v="Taux: la lourdeur persiste en Europe, et y compris en Italie"/>
    <s v="Auto"/>
    <s v="Arnaud.Couturier@kantar.com"/>
    <x v="6"/>
    <s v="Generali"/>
    <s v="&lt;10%"/>
    <s v=""/>
    <n v="3938.3939999999998"/>
    <n v="315.05599999999998"/>
    <s v="QC Ready"/>
  </r>
  <r>
    <x v="2356"/>
    <s v="Y"/>
    <s v="860333468"/>
    <s v="17/01/2022"/>
    <s v=""/>
    <s v="Web"/>
    <s v="argusdelassurance.com"/>
    <s v=""/>
    <s v="291083"/>
    <s v="Web Pro et Spécialisé"/>
    <s v="SITE PRO ET SPECIALISE"/>
    <s v="Eco Fi"/>
    <s v="FRANCE"/>
    <s v="French"/>
    <n v="0"/>
    <s v=""/>
    <s v="BENJAMIN CHABRIER"/>
    <s v="FishEye"/>
    <s v="FISH"/>
    <s v="https://www.argusdelassurance.com/green-assurance/mobilites-durables-les-francais-ne-veulent-pas-renoncer-a-leur-voiture.193452"/>
    <s v="Web Pro et Spécialisé"/>
    <s v="Web Pro et Spécialisé"/>
    <s v=""/>
    <n v="0.71"/>
    <n v="0"/>
    <n v="6346"/>
    <n v="508"/>
    <s v="0"/>
    <m/>
    <m/>
    <m/>
    <s v="Mobilités durables : Les Français ne veulent pas renoncer à leur voiture"/>
    <s v="Auto"/>
    <s v="Arnaud.Couturier@kantar.com"/>
    <x v="6"/>
    <s v="Generali"/>
    <s v="80% to 100%"/>
    <s v=""/>
    <n v="4505.66"/>
    <n v="360.68"/>
    <s v="QC Ready"/>
  </r>
  <r>
    <x v="2357"/>
    <s v="Y"/>
    <s v="869967769"/>
    <s v="22/02/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1"/>
    <n v="0"/>
    <n v="60000"/>
    <n v="0"/>
    <s v=""/>
    <m/>
    <m/>
    <m/>
    <s v="Les voix de l'épargne sont impénétrables"/>
    <s v="Auto"/>
    <s v="Arnaud.Couturier@kantar.com"/>
    <x v="6"/>
    <s v="Generali"/>
    <s v="25% to 50%"/>
    <s v=""/>
    <n v="3300"/>
    <n v="0"/>
    <s v="QC Ready"/>
  </r>
  <r>
    <x v="2358"/>
    <s v="Y"/>
    <s v="868158153"/>
    <s v="15/02/2022"/>
    <s v=""/>
    <s v="Web"/>
    <s v="argusdelassurance.com"/>
    <s v=""/>
    <s v="291083"/>
    <s v="Web Pro et Spécialisé"/>
    <s v="SITE PRO ET SPECIALISE"/>
    <s v="Eco Fi"/>
    <s v="FRANCE"/>
    <s v="French"/>
    <n v="0"/>
    <s v=""/>
    <s v="Sybille Vié"/>
    <s v="FishEye"/>
    <s v="FISH"/>
    <s v="https://www.argusdelassurance.com/epargne/assurance-vie/assurance-vie-le-secours-catholique-lance-une-offre-responsable.195202"/>
    <s v="Web Pro et Spécialisé"/>
    <s v="Web Pro et Spécialisé"/>
    <s v=""/>
    <n v="1.3"/>
    <n v="0"/>
    <n v="6346"/>
    <n v="508"/>
    <s v="0"/>
    <m/>
    <m/>
    <m/>
    <s v="Assurance vie : le Secours catholique lance une offre responsable"/>
    <s v="Auto"/>
    <s v="Arnaud.Couturier@kantar.com"/>
    <x v="6"/>
    <s v="Generali"/>
    <s v="&lt;10%"/>
    <s v=""/>
    <n v="824.98"/>
    <n v="66.040000000000006"/>
    <s v="QC Ready"/>
  </r>
  <r>
    <x v="2359"/>
    <s v="Y"/>
    <s v="874437685"/>
    <s v="11/03/2022"/>
    <s v=""/>
    <s v="Press"/>
    <s v="Nouvel économiste"/>
    <s v=""/>
    <s v="42086"/>
    <s v="Presse Nationale Grand Public"/>
    <s v="PRESSE ECO-FINANCIERE"/>
    <s v="Eco Fi"/>
    <s v="FRANCE"/>
    <s v="French"/>
    <n v="19"/>
    <s v=""/>
    <s v="Benjamin Pruniaux"/>
    <s v="Easyclip"/>
    <s v="NSTAR"/>
    <s v=""/>
    <s v="Presse Nationale Grand Public"/>
    <s v="Presse Nationale Grand Public"/>
    <s v=""/>
    <n v="1.19"/>
    <n v="0"/>
    <n v="111460"/>
    <n v="7900"/>
    <s v="0"/>
    <m/>
    <m/>
    <m/>
    <s v="La sécurité routière des seniors"/>
    <s v="Auto"/>
    <s v="Arnaud.Couturier@kantar.com"/>
    <x v="6"/>
    <s v="Generali"/>
    <s v="10% to 25%"/>
    <s v=""/>
    <n v="33159.35"/>
    <n v="2350.25"/>
    <s v="QC Ready"/>
  </r>
  <r>
    <x v="2360"/>
    <s v="Y"/>
    <s v="865255259"/>
    <s v="04/02/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0.09"/>
    <n v="0"/>
    <n v="112499"/>
    <n v="6310"/>
    <s v=""/>
    <m/>
    <m/>
    <m/>
    <s v="MAAF : procès gagné contre les auteurs de « C’est la ouate »"/>
    <s v="Auto"/>
    <s v="Arnaud.Couturier@kantar.com"/>
    <x v="2"/>
    <s v="MAAF"/>
    <s v="80% to 100%"/>
    <s v=""/>
    <n v="10124.91"/>
    <n v="567.9"/>
    <s v="QC Ready"/>
  </r>
  <r>
    <x v="2361"/>
    <s v="Y"/>
    <s v="865047404"/>
    <s v="01/02/2022"/>
    <s v=""/>
    <s v="Press"/>
    <s v="Tribune de l'Assurance"/>
    <s v=""/>
    <s v="41778"/>
    <s v="Presse Professionnelle et Spécialisée"/>
    <s v="PRESSE ECO-FINANCIERE"/>
    <s v="Eco Fi"/>
    <s v="FRANCE"/>
    <s v="French"/>
    <n v="21"/>
    <s v=""/>
    <s v=""/>
    <s v="Easyclip"/>
    <s v="NSTAR"/>
    <s v=""/>
    <s v="Presse Professionnelle et Spécialisée"/>
    <s v="Presse Professionnelle et Spécialisée"/>
    <s v=""/>
    <n v="0.04"/>
    <n v="0"/>
    <n v="50000"/>
    <n v="5250"/>
    <s v=""/>
    <m/>
    <m/>
    <m/>
    <s v="La bagnole toujours dans la course"/>
    <s v="Auto"/>
    <s v="Arnaud.Couturier@kantar.com"/>
    <x v="6"/>
    <s v="Generali"/>
    <s v="80% to 100%"/>
    <s v=""/>
    <n v="2000"/>
    <n v="210"/>
    <s v="QC Ready"/>
  </r>
  <r>
    <x v="2362"/>
    <s v="Y"/>
    <s v="864683011"/>
    <s v="02/02/2022"/>
    <s v=""/>
    <s v="Press"/>
    <s v="Correspondance économique"/>
    <s v=""/>
    <s v="41114"/>
    <s v="Presse Professionnelle et Spécialisée"/>
    <s v="PRESSE ECO-FINANCIERE"/>
    <s v="Eco Fi"/>
    <s v="FRANCE"/>
    <s v="French"/>
    <n v="24"/>
    <s v=""/>
    <s v=""/>
    <s v="Easyclip"/>
    <s v="NSTAR"/>
    <s v=""/>
    <s v="Presse Professionnelle et Spécialisée"/>
    <s v="Presse Professionnelle et Spécialisée"/>
    <s v=""/>
    <n v="0.2"/>
    <n v="0"/>
    <n v="3675"/>
    <n v="3950"/>
    <s v=""/>
    <m/>
    <m/>
    <m/>
    <s v="Dans les sociétés : les nominations"/>
    <s v="Auto"/>
    <s v="Arnaud.Couturier@kantar.com"/>
    <x v="6"/>
    <s v="Generali"/>
    <s v="25% to 50%"/>
    <s v=""/>
    <n v="367.5"/>
    <n v="395"/>
    <s v="QC Ready"/>
  </r>
  <r>
    <x v="2363"/>
    <s v="Y"/>
    <s v="873406141"/>
    <s v="07/03/2022"/>
    <s v=""/>
    <s v="Web"/>
    <s v="bfmtv.com"/>
    <s v=""/>
    <s v="15409710"/>
    <s v="Web Grand Public"/>
    <s v="MEDIA EN LIGNE GRAND PUBLIC"/>
    <s v="Actualités Générales"/>
    <s v="FRANCE"/>
    <s v="French"/>
    <n v="0"/>
    <s v=""/>
    <s v=""/>
    <s v="FishEye"/>
    <s v="FISH"/>
    <s v="https://www.bfmtv.com/economie/sanctions-economiques-quel-impact-sur-les-marches-financiers-russes_VN-202203070113.html"/>
    <s v="Web Grand Public"/>
    <s v="Web Grand Public"/>
    <s v=""/>
    <n v="7.0000000000000007E-2"/>
    <n v="0"/>
    <n v="1035956"/>
    <n v="30000"/>
    <s v=""/>
    <m/>
    <m/>
    <m/>
    <s v="Share: Sanctions économiques: quel impact sur les marchés financiers russes ? Sanctions économiques: quel impact sur les marchés financiers russes ?"/>
    <s v="Auto"/>
    <s v="Arnaud.Couturier@kantar.com"/>
    <x v="6"/>
    <s v="Generali"/>
    <s v="sentence"/>
    <s v=""/>
    <n v="31078.68"/>
    <n v="900"/>
    <s v="QC Ready"/>
  </r>
  <r>
    <x v="2364"/>
    <s v="Y"/>
    <s v="870473678"/>
    <s v="24/02/2022"/>
    <s v=""/>
    <s v="Press"/>
    <s v="Télégramme"/>
    <s v="Morlaix"/>
    <s v="42530"/>
    <s v="Presse quotidienne régionale"/>
    <s v="P.Q.R."/>
    <s v="Actualités Générales"/>
    <s v="FRANCE"/>
    <s v="French"/>
    <n v="33"/>
    <s v=""/>
    <s v=""/>
    <s v="Easyclip"/>
    <s v="FAR"/>
    <s v=""/>
    <s v="Presse quotidienne régionale"/>
    <s v="Presse quotidienne régionale"/>
    <s v=""/>
    <n v="0.18"/>
    <n v="0"/>
    <n v="501244"/>
    <n v="37037"/>
    <s v=""/>
    <m/>
    <m/>
    <m/>
    <s v="Roscoff Xavier Bourhis a fait un don et livré un plaidoyer pour la SNSM"/>
    <s v="Auto"/>
    <s v="Arnaud.Couturier@kantar.com"/>
    <x v="6"/>
    <s v="Generali"/>
    <s v="80% to 100%"/>
    <s v=""/>
    <n v="90223.92"/>
    <n v="6666.66"/>
    <s v="QC Ready"/>
  </r>
  <r>
    <x v="2365"/>
    <s v="Y"/>
    <s v="866582998"/>
    <s v="09/02/2022"/>
    <s v=""/>
    <s v="Web"/>
    <s v="argusdelassurance.com"/>
    <s v=""/>
    <s v="291083"/>
    <s v="Web Pro et Spécialisé"/>
    <s v="SITE PRO ET SPECIALISE"/>
    <s v="Eco Fi"/>
    <s v="FRANCE"/>
    <s v="French"/>
    <n v="0"/>
    <s v=""/>
    <s v="Sybille Vié"/>
    <s v="FishEye"/>
    <s v="FISH"/>
    <s v="https://www.argusdelassurance.com/epargne/assurance-vie/rendements-assurance-vie-2021-asac-fapes-sert-des-taux-en-legere-baisse.194922"/>
    <s v="Web Pro et Spécialisé"/>
    <s v="Web Pro et Spécialisé"/>
    <s v=""/>
    <n v="0.36"/>
    <n v="0"/>
    <n v="6346"/>
    <n v="508"/>
    <s v="0"/>
    <m/>
    <m/>
    <m/>
    <s v="Rendements assurance vie 2021 : Asac Fapes sert des taux en légère baisse"/>
    <s v="Auto"/>
    <s v="Arnaud.Couturier@kantar.com"/>
    <x v="6"/>
    <s v="Generali"/>
    <s v="sentence"/>
    <s v=""/>
    <n v="190.38"/>
    <n v="15.24"/>
    <s v="QC Ready"/>
  </r>
  <r>
    <x v="2366"/>
    <s v="Y"/>
    <s v="860204695"/>
    <s v="17/01/2022"/>
    <s v=""/>
    <s v="Press"/>
    <s v="Lettre de l'Expansion"/>
    <s v=""/>
    <s v="41334"/>
    <s v="Presse Professionnelle et Spécialisée"/>
    <s v="AUTRE"/>
    <s v="Eco Fi"/>
    <s v="FRANCE"/>
    <s v="French"/>
    <n v="5"/>
    <s v="autre"/>
    <s v=""/>
    <s v="Easyclip"/>
    <s v="CFC"/>
    <s v=""/>
    <s v="Presse Professionnelle et Spécialisée"/>
    <s v="Presse Professionnelle et Spécialisée"/>
    <s v=""/>
    <n v="0.15"/>
    <n v="0"/>
    <n v="14000"/>
    <n v="7000"/>
    <s v=""/>
    <m/>
    <m/>
    <m/>
    <s v="Une multitude de banquiers conseils"/>
    <s v="Auto"/>
    <s v="Arnaud.Couturier@kantar.com"/>
    <x v="6"/>
    <s v="Generali"/>
    <s v="10% to 25%"/>
    <s v=""/>
    <n v="525"/>
    <n v="262.5"/>
    <s v="QC Ready"/>
  </r>
  <r>
    <x v="2367"/>
    <s v="Y"/>
    <s v="872478877"/>
    <s v="04/03/2022"/>
    <s v=""/>
    <s v="Press"/>
    <s v="Monde"/>
    <s v=""/>
    <s v="41926"/>
    <s v="P.Q.N."/>
    <s v="P.Q.N."/>
    <s v="Actualités Générales"/>
    <s v="FRANCE"/>
    <s v="French"/>
    <n v="1"/>
    <s v="Premiere page"/>
    <s v="ÉRIC ALBERT"/>
    <s v="Easyclip"/>
    <s v="CFC"/>
    <s v=""/>
    <s v="P.Q.N."/>
    <s v="P.Q.N."/>
    <s v=""/>
    <n v="0.38"/>
    <n v="0"/>
    <n v="2416000"/>
    <n v="106100"/>
    <s v="0"/>
    <m/>
    <m/>
    <m/>
    <s v="En déroute financière, la Russie est au bord du défaut de paiement"/>
    <s v="Auto"/>
    <s v="Arnaud.Couturier@kantar.com"/>
    <x v="11"/>
    <s v="Allianz"/>
    <s v="10% to 25%"/>
    <s v=""/>
    <n v="229520"/>
    <n v="10079.5"/>
    <s v="QC Ready"/>
  </r>
  <r>
    <x v="2367"/>
    <s v="N"/>
    <s v="872478877"/>
    <s v="04/03/2022"/>
    <s v=""/>
    <s v="Press"/>
    <s v="Monde"/>
    <s v=""/>
    <s v="41926"/>
    <s v="P.Q.N."/>
    <s v="P.Q.N."/>
    <s v="Actualités Générales"/>
    <s v="FRANCE"/>
    <s v="French"/>
    <n v="1"/>
    <s v="Premiere page"/>
    <s v="ÉRIC ALBERT"/>
    <s v="Easyclip"/>
    <s v="CFC"/>
    <s v=""/>
    <s v="P.Q.N."/>
    <s v="P.Q.N."/>
    <s v=""/>
    <n v="0.38"/>
    <n v="0"/>
    <n v="2416000"/>
    <n v="106100"/>
    <s v="0"/>
    <m/>
    <m/>
    <m/>
    <s v="En déroute financière, la Russie est au bord du défaut de paiement"/>
    <s v="Auto"/>
    <s v="Arnaud.Couturier@kantar.com"/>
    <x v="6"/>
    <s v="Generali"/>
    <s v="&lt;10%"/>
    <s v=""/>
    <n v="91808"/>
    <n v="4031.8"/>
    <s v="QC Ready"/>
  </r>
  <r>
    <x v="2368"/>
    <s v="Y"/>
    <s v="856836718"/>
    <s v="05/01/2022"/>
    <s v=""/>
    <s v="Web"/>
    <s v="bfmtv.com"/>
    <s v=""/>
    <s v="15409710"/>
    <s v="Web Grand Public"/>
    <s v="MEDIA EN LIGNE GRAND PUBLIC"/>
    <s v="Actualités Générales"/>
    <s v="FRANCE"/>
    <s v="French"/>
    <n v="0"/>
    <s v=""/>
    <s v="Julien Bonnet"/>
    <s v="FishEye"/>
    <s v="FISH"/>
    <s v="https://www.bfmtv.com/auto/stellantis-annonce-un-partenariat-avec-amazon-pour-connecter-ses-vehicules_AN-202201050303.html"/>
    <s v="Web Grand Public"/>
    <s v="Web Grand Public"/>
    <s v=""/>
    <n v="0.78"/>
    <n v="0"/>
    <n v="1035956"/>
    <n v="30000"/>
    <s v="0"/>
    <m/>
    <m/>
    <m/>
    <s v="Stellantis annonce un partenariat avec Amazon pour connecter ses véhicules"/>
    <s v="Auto"/>
    <s v="Arnaud.Couturier@kantar.com"/>
    <x v="4"/>
    <s v="Pacifica"/>
    <s v="10% to 25%"/>
    <s v=""/>
    <n v="202011.42"/>
    <n v="5850"/>
    <s v="QC Ready"/>
  </r>
  <r>
    <x v="2369"/>
    <s v="Y"/>
    <s v="867580236"/>
    <s v="13/02/2022"/>
    <s v=""/>
    <s v="Press"/>
    <s v="Midi Libre"/>
    <s v=""/>
    <s v="36800"/>
    <s v="Presse quotidienne régionale"/>
    <s v="P.Q.R."/>
    <s v="Actualités Générales"/>
    <s v="FRANCE"/>
    <s v="French"/>
    <n v="26"/>
    <s v=""/>
    <s v=""/>
    <s v="Easyclip"/>
    <s v="FAR"/>
    <s v=""/>
    <s v="Presse quotidienne régionale"/>
    <s v="Presse quotidienne régionale"/>
    <s v=""/>
    <n v="0.12"/>
    <n v="0"/>
    <n v="586000"/>
    <n v="24066"/>
    <s v=""/>
    <m/>
    <m/>
    <m/>
    <s v="Frocan Fulcran"/>
    <s v="Auto"/>
    <s v="Arnaud.Couturier@kantar.com"/>
    <x v="4"/>
    <s v="Pacifica"/>
    <s v="sentence"/>
    <s v=""/>
    <n v="17580"/>
    <n v="721.98"/>
    <s v="QC Ready"/>
  </r>
  <r>
    <x v="2370"/>
    <s v="Y"/>
    <s v="863190858"/>
    <s v="27/01/2022"/>
    <s v=""/>
    <s v="Web"/>
    <s v="Capital.fr"/>
    <s v=""/>
    <s v="288882"/>
    <s v="Web Grand Public"/>
    <s v="MEDIA EN LIGNE GRAND PUBLIC"/>
    <s v="Eco Fi"/>
    <s v="FRANCE"/>
    <s v="French"/>
    <n v="0"/>
    <s v=""/>
    <s v="Christophe David"/>
    <s v="FishEye"/>
    <s v="FISH"/>
    <s v="https://www.capital.fr/entreprises-marches/philippe-wahl-pdg-du-groupe-la-poste-nos-clients-sont-moins-attaches-a-lurgence-qua-la-fiabilite-des-delais-1426699"/>
    <s v="Web Grand Public"/>
    <s v="Web Grand Public"/>
    <s v=""/>
    <n v="2.5"/>
    <n v="0"/>
    <n v="348366"/>
    <n v="27869"/>
    <s v="0"/>
    <m/>
    <m/>
    <m/>
    <s v="Philippe Wahl, PDG du groupe La Poste : &quot;Nos clients sont moins attachés à l'urgence qu'à la fiabilité des délais&quot;"/>
    <s v="Auto"/>
    <s v="Arnaud.Couturier@kantar.com"/>
    <x v="12"/>
    <s v="CNP Assurances"/>
    <s v="&lt;10%"/>
    <s v=""/>
    <n v="87091.5"/>
    <n v="6967.25"/>
    <s v="QC Ready"/>
  </r>
  <r>
    <x v="2371"/>
    <s v="Y"/>
    <s v="867835228"/>
    <s v="14/02/2022"/>
    <s v=""/>
    <s v="Web"/>
    <s v="Cerclefinance.com"/>
    <s v=""/>
    <s v="1952525"/>
    <s v="Web Pro et Spécialisé"/>
    <s v="SITE PRO ET SPECIALISE"/>
    <s v="Eco Fi"/>
    <s v="FRANCE"/>
    <s v="French"/>
    <n v="0"/>
    <s v=""/>
    <s v=""/>
    <s v="FishEye"/>
    <s v="FISH"/>
    <s v="http://www.cerclefinance.com/default.asp?pub=valactu&amp;art=641489"/>
    <s v="Web Pro et Spécialisé"/>
    <s v="Web Pro et Spécialisé"/>
    <s v=""/>
    <n v="0.15"/>
    <n v="0"/>
    <n v="301"/>
    <n v="24"/>
    <s v=""/>
    <m/>
    <m/>
    <m/>
    <s v="Worldline: Bpifrance Participations dépasse les 5% des votes"/>
    <s v="Auto"/>
    <s v="Arnaud.Couturier@kantar.com"/>
    <x v="12"/>
    <s v="CNP Assurances"/>
    <s v="25% to 50%"/>
    <s v=""/>
    <n v="22.574999999999999"/>
    <n v="1.8"/>
    <s v="QC Ready"/>
  </r>
  <r>
    <x v="2372"/>
    <s v="Y"/>
    <s v="870819135"/>
    <s v="25/02/2022"/>
    <s v=""/>
    <s v="Press"/>
    <s v="Agefi"/>
    <s v=""/>
    <s v="40108"/>
    <s v="Presse Professionnelle et Spécialisée"/>
    <s v="PRESSE ECO-FINANCIERE"/>
    <s v="Eco Fi"/>
    <s v="FRANCE"/>
    <s v="French"/>
    <n v="15"/>
    <s v="INDUSTRIE FINANCIÈRE"/>
    <s v="Bertrand de Meyer"/>
    <s v="Easyclip"/>
    <s v="CFC"/>
    <s v=""/>
    <s v="Presse Professionnelle et Spécialisée"/>
    <s v="Presse Professionnelle et Spécialisée"/>
    <s v=""/>
    <n v="0.42"/>
    <n v="0"/>
    <n v="45500"/>
    <n v="6000"/>
    <s v="0"/>
    <m/>
    <m/>
    <m/>
    <s v="La Banque Postale s'affirme au sein d'un groupe en pleine transformation"/>
    <s v="Auto"/>
    <s v="Arnaud.Couturier@kantar.com"/>
    <x v="8"/>
    <s v="Abeille Assurances (ex-Aviva)"/>
    <s v="&lt;10%"/>
    <s v=""/>
    <n v="1911"/>
    <n v="252"/>
    <s v="QC Ready"/>
  </r>
  <r>
    <x v="2372"/>
    <s v="N"/>
    <s v="870819135"/>
    <s v="25/02/2022"/>
    <s v=""/>
    <s v="Press"/>
    <s v="Agefi"/>
    <s v=""/>
    <s v="40108"/>
    <s v="Presse Professionnelle et Spécialisée"/>
    <s v="PRESSE ECO-FINANCIERE"/>
    <s v="Eco Fi"/>
    <s v="FRANCE"/>
    <s v="French"/>
    <n v="15"/>
    <s v="INDUSTRIE FINANCIÈRE"/>
    <s v="Bertrand de Meyer"/>
    <s v="Easyclip"/>
    <s v="CFC"/>
    <s v=""/>
    <s v="Presse Professionnelle et Spécialisée"/>
    <s v="Presse Professionnelle et Spécialisée"/>
    <s v=""/>
    <n v="0.42"/>
    <n v="0"/>
    <n v="45500"/>
    <n v="6000"/>
    <s v="0"/>
    <m/>
    <m/>
    <m/>
    <s v="La Banque Postale s'affirme au sein d'un groupe en pleine transformation"/>
    <s v="Auto"/>
    <s v="Arnaud.Couturier@kantar.com"/>
    <x v="12"/>
    <s v="CNP Assurances"/>
    <s v="50% to 80%"/>
    <s v=""/>
    <n v="15288"/>
    <n v="2016"/>
    <s v="QC Ready"/>
  </r>
  <r>
    <x v="2373"/>
    <s v="Y"/>
    <s v="864682922"/>
    <s v="02/02/2022"/>
    <s v=""/>
    <s v="Press"/>
    <s v="Correspondance économique"/>
    <s v=""/>
    <s v="41114"/>
    <s v="Presse Professionnelle et Spécialisée"/>
    <s v="PRESSE ECO-FINANCIERE"/>
    <s v="Eco Fi"/>
    <s v="FRANCE"/>
    <s v="French"/>
    <n v="13"/>
    <s v=""/>
    <s v=""/>
    <s v="Easyclip"/>
    <s v="NSTAR"/>
    <s v=""/>
    <s v="Presse Professionnelle et Spécialisée"/>
    <s v="Presse Professionnelle et Spécialisée"/>
    <s v=""/>
    <n v="0.38"/>
    <n v="0"/>
    <n v="3675"/>
    <n v="3950"/>
    <s v=""/>
    <m/>
    <m/>
    <m/>
    <s v="Generali rachète La Médicale pour 435 millions d'euros"/>
    <s v="Auto"/>
    <s v="Arnaud.Couturier@kantar.com"/>
    <x v="6"/>
    <s v="Generali"/>
    <s v="80% to 100%"/>
    <s v=""/>
    <n v="1396.5"/>
    <n v="1501"/>
    <s v="QC Ready"/>
  </r>
  <r>
    <x v="2373"/>
    <s v="N"/>
    <s v="864682922"/>
    <s v="02/02/2022"/>
    <s v=""/>
    <s v="Press"/>
    <s v="Correspondance économique"/>
    <s v=""/>
    <s v="41114"/>
    <s v="Presse Professionnelle et Spécialisée"/>
    <s v="PRESSE ECO-FINANCIERE"/>
    <s v="Eco Fi"/>
    <s v="FRANCE"/>
    <s v="French"/>
    <n v="13"/>
    <s v=""/>
    <s v=""/>
    <s v="Easyclip"/>
    <s v="NSTAR"/>
    <s v=""/>
    <s v="Presse Professionnelle et Spécialisée"/>
    <s v="Presse Professionnelle et Spécialisée"/>
    <s v=""/>
    <n v="0.38"/>
    <n v="0"/>
    <n v="3675"/>
    <n v="3950"/>
    <s v=""/>
    <m/>
    <m/>
    <m/>
    <s v="Generali rachète La Médicale pour 435 millions d'euros"/>
    <s v="Auto"/>
    <s v="Arnaud.Couturier@kantar.com"/>
    <x v="3"/>
    <s v="Crédit Agricole Assurances"/>
    <s v="80% to 100%"/>
    <s v=""/>
    <n v="1396.5"/>
    <n v="1501"/>
    <s v="QC Ready"/>
  </r>
  <r>
    <x v="2374"/>
    <s v="Y"/>
    <s v="863087783"/>
    <s v="27/01/2022"/>
    <s v=""/>
    <s v="Press"/>
    <s v="Humanité"/>
    <s v=""/>
    <s v="40780"/>
    <s v="P.Q.N."/>
    <s v="P.Q.N."/>
    <s v="Actualités Générales"/>
    <s v="FRANCE"/>
    <s v="French"/>
    <n v="0"/>
    <s v="Capital / travail"/>
    <s v=""/>
    <s v="Easyclip"/>
    <s v="CFC"/>
    <s v=""/>
    <s v="P.Q.N."/>
    <s v="P.Q.N."/>
    <s v=""/>
    <n v="0.04"/>
    <n v="0"/>
    <n v="372000"/>
    <n v="18000"/>
    <s v=""/>
    <m/>
    <m/>
    <m/>
    <s v="DÉBRAYAGE AU CRÉDIT AGRICOLE La [...]"/>
    <s v="Auto"/>
    <s v="Arnaud.Couturier@kantar.com"/>
    <x v="4"/>
    <s v="Pacifica"/>
    <s v="80% to 100%"/>
    <s v=""/>
    <n v="14880"/>
    <n v="720"/>
    <s v="QC Ready"/>
  </r>
  <r>
    <x v="2374"/>
    <s v="N"/>
    <s v="863087783"/>
    <s v="27/01/2022"/>
    <s v=""/>
    <s v="Press"/>
    <s v="Humanité"/>
    <s v=""/>
    <s v="40780"/>
    <s v="P.Q.N."/>
    <s v="P.Q.N."/>
    <s v="Actualités Générales"/>
    <s v="FRANCE"/>
    <s v="French"/>
    <n v="0"/>
    <s v="Capital / travail"/>
    <s v=""/>
    <s v="Easyclip"/>
    <s v="CFC"/>
    <s v=""/>
    <s v="P.Q.N."/>
    <s v="P.Q.N."/>
    <s v=""/>
    <n v="0.04"/>
    <n v="0"/>
    <n v="372000"/>
    <n v="18000"/>
    <s v=""/>
    <m/>
    <m/>
    <m/>
    <s v="DÉBRAYAGE AU CRÉDIT AGRICOLE La [...]"/>
    <s v="Auto"/>
    <s v="Arnaud.Couturier@kantar.com"/>
    <x v="3"/>
    <s v="Crédit Agricole Assurances"/>
    <s v="80% to 100%"/>
    <s v=""/>
    <n v="14880"/>
    <n v="720"/>
    <s v="QC Ready"/>
  </r>
  <r>
    <x v="2375"/>
    <s v="Y"/>
    <s v="869967453"/>
    <s v="22/02/2022"/>
    <s v=""/>
    <s v="Web"/>
    <s v="Latribune.fr"/>
    <s v=""/>
    <s v="1969939"/>
    <s v="Web Grand Public"/>
    <s v="MEDIA EN LIGNE GRAND PUBLIC"/>
    <s v="Eco Fi"/>
    <s v="FRANCE"/>
    <s v="French"/>
    <n v="0"/>
    <s v=""/>
    <s v=""/>
    <s v="FishEye"/>
    <s v="FISH"/>
    <s v="https://bourse.latribune.fr/webfg/articles/marches/altarea-un-partenariat-avec-caa-finalise--9261991.html"/>
    <s v="Web Grand Public"/>
    <s v="Web Grand Public"/>
    <s v=""/>
    <n v="0.2"/>
    <n v="0"/>
    <n v="40602"/>
    <n v="3248"/>
    <s v=""/>
    <m/>
    <m/>
    <m/>
    <s v="Altarea: un partenariat avec CAA finalisé"/>
    <s v="Auto"/>
    <s v="Arnaud.Couturier@kantar.com"/>
    <x v="3"/>
    <s v="Crédit Agricole Assurances"/>
    <s v="10% to 25%"/>
    <s v=""/>
    <n v="2030.1"/>
    <n v="162.4"/>
    <s v="QC Ready"/>
  </r>
  <r>
    <x v="2376"/>
    <s v="Y"/>
    <s v="865868668"/>
    <s v="07/02/2022"/>
    <s v=""/>
    <s v="Press"/>
    <s v="Echos"/>
    <s v=""/>
    <s v="42672"/>
    <s v="P.Q.N."/>
    <s v="P.Q.N."/>
    <s v="Eco Fi"/>
    <s v="FRANCE"/>
    <s v="French"/>
    <n v="4"/>
    <s v="France"/>
    <s v="S. G"/>
    <s v="Easyclip"/>
    <s v="CFC"/>
    <s v=""/>
    <s v="P.Q.N."/>
    <s v="P.Q.N."/>
    <s v=""/>
    <n v="0.41"/>
    <n v="0"/>
    <n v="633000"/>
    <n v="60200"/>
    <s v="0"/>
    <m/>
    <m/>
    <m/>
    <s v="Sophie Boissard, Korian: &quot;Notre système ne peut pas faire sans les acteurs privés&quot;"/>
    <s v="Auto"/>
    <s v="Arnaud.Couturier@kantar.com"/>
    <x v="3"/>
    <s v="Crédit Agricole Assurances"/>
    <s v="&lt;10%"/>
    <s v=""/>
    <n v="25953"/>
    <n v="2468.1999999999998"/>
    <s v="QC Ready"/>
  </r>
  <r>
    <x v="2377"/>
    <s v="Y"/>
    <s v="870498634"/>
    <s v="24/02/2022"/>
    <s v=""/>
    <s v="Press"/>
    <s v="Tribune"/>
    <s v=""/>
    <s v="41774"/>
    <s v="P.Q.N."/>
    <s v="PRESSE ECO-FINANCIERE"/>
    <s v="Eco Fi"/>
    <s v="FRANCE"/>
    <s v="French"/>
    <n v="81"/>
    <s v="RÉGIONS / NOUVELLE AQUITAINE"/>
    <s v="La Tribune Bordeaux"/>
    <s v="Easyclip"/>
    <s v="CFC"/>
    <s v=""/>
    <s v="P.Q.N."/>
    <s v="P.Q.N."/>
    <s v=""/>
    <n v="1.1599999999999999"/>
    <n v="0"/>
    <n v="43000"/>
    <n v="3440"/>
    <s v="0"/>
    <m/>
    <m/>
    <m/>
    <s v="Le salon Wine Paris &amp; Vinexpo Paris 2022 réussit une deuxième édition encore sous Covid"/>
    <s v="Auto"/>
    <s v="Arnaud.Couturier@kantar.com"/>
    <x v="3"/>
    <s v="Crédit Agricole Assurances"/>
    <s v="&lt;10%"/>
    <s v=""/>
    <n v="4988"/>
    <n v="399.04"/>
    <s v="QC Ready"/>
  </r>
  <r>
    <x v="2378"/>
    <s v="Y"/>
    <s v="870458143"/>
    <s v="24/02/2022"/>
    <s v=""/>
    <s v="Press"/>
    <s v="Tribune"/>
    <s v=""/>
    <s v="41774"/>
    <s v="P.Q.N."/>
    <s v="PRESSE ECO-FINANCIERE"/>
    <s v="Eco Fi"/>
    <s v="FRANCE"/>
    <s v="French"/>
    <n v="81"/>
    <s v="REGIONS / NOUVELLE AQUITAINE"/>
    <s v=""/>
    <s v="Easyclip"/>
    <s v="IPR"/>
    <s v=""/>
    <s v="P.Q.N."/>
    <s v="P.Q.N."/>
    <s v=""/>
    <n v="1.0900000000000001"/>
    <n v="0"/>
    <n v="43000"/>
    <n v="3440"/>
    <s v=""/>
    <m/>
    <m/>
    <m/>
    <s v="Le salon Wine Paris &amp; Vinexpo  Paris 2022 réussit une  deuxiéme édition encore sous  Covid"/>
    <s v="Auto"/>
    <s v="Arnaud.Couturier@kantar.com"/>
    <x v="3"/>
    <s v="Crédit Agricole Assurances"/>
    <s v="&lt;10%"/>
    <s v=""/>
    <n v="4687"/>
    <n v="374.96"/>
    <s v="QC Ready"/>
  </r>
  <r>
    <x v="2379"/>
    <s v="Y"/>
    <s v="870161951"/>
    <s v="23/02/2022"/>
    <s v=""/>
    <s v="Press"/>
    <s v="Tribune"/>
    <s v=""/>
    <s v="41774"/>
    <s v="P.Q.N."/>
    <s v="PRESSE ECO-FINANCIERE"/>
    <s v="Eco Fi"/>
    <s v="FRANCE"/>
    <s v="French"/>
    <n v="57"/>
    <s v="Entreprises"/>
    <s v="Maxime Hanssen"/>
    <s v="Easyclip"/>
    <s v="CFC"/>
    <s v=""/>
    <s v="P.Q.N."/>
    <s v="P.Q.N."/>
    <s v=""/>
    <n v="1.64"/>
    <n v="0"/>
    <n v="43000"/>
    <n v="3440"/>
    <s v="0"/>
    <m/>
    <m/>
    <m/>
    <s v="Ehpad : Korian prêt à devenir une entreprise à mission, le dossier dévoilé le 3 mars"/>
    <s v="Auto"/>
    <s v="Arnaud.Couturier@kantar.com"/>
    <x v="19"/>
    <s v="Malakoff Humanis"/>
    <s v="10% to 25%"/>
    <s v=""/>
    <n v="17630"/>
    <n v="1410.4"/>
    <s v="QC Ready"/>
  </r>
  <r>
    <x v="2379"/>
    <s v="N"/>
    <s v="870161951"/>
    <s v="23/02/2022"/>
    <s v=""/>
    <s v="Press"/>
    <s v="Tribune"/>
    <s v=""/>
    <s v="41774"/>
    <s v="P.Q.N."/>
    <s v="PRESSE ECO-FINANCIERE"/>
    <s v="Eco Fi"/>
    <s v="FRANCE"/>
    <s v="French"/>
    <n v="57"/>
    <s v="Entreprises"/>
    <s v="Maxime Hanssen"/>
    <s v="Easyclip"/>
    <s v="CFC"/>
    <s v=""/>
    <s v="P.Q.N."/>
    <s v="P.Q.N."/>
    <s v=""/>
    <n v="1.64"/>
    <n v="0"/>
    <n v="43000"/>
    <n v="3440"/>
    <s v="0"/>
    <m/>
    <m/>
    <m/>
    <s v="Ehpad : Korian prêt à devenir une entreprise à mission, le dossier dévoilé le 3 mars"/>
    <s v="Auto"/>
    <s v="Arnaud.Couturier@kantar.com"/>
    <x v="3"/>
    <s v="Crédit Agricole Assurances"/>
    <s v="10% to 25%"/>
    <s v=""/>
    <n v="17630"/>
    <n v="1410.4"/>
    <s v="QC Ready"/>
  </r>
  <r>
    <x v="2380"/>
    <s v="Y"/>
    <s v="863663767"/>
    <s v="28/01/2022"/>
    <s v=""/>
    <s v="Web"/>
    <s v="bfmtv.com"/>
    <s v=""/>
    <s v="15409710"/>
    <s v="Web Grand Public"/>
    <s v="MEDIA EN LIGNE GRAND PUBLIC"/>
    <s v="Actualités Générales"/>
    <s v="FRANCE"/>
    <s v="French"/>
    <n v="0"/>
    <s v=""/>
    <s v=""/>
    <s v="FishEye"/>
    <s v="FISH"/>
    <s v="https://www.bfmtv.com/economie/replay-emissions/c-est-votre-argent/la-semaine-de-marc-2-2-le-match-value-vs-growth-28-01_VN-202201280482.html"/>
    <s v="Web Grand Public"/>
    <s v="Web Grand Public"/>
    <s v=""/>
    <n v="0.13"/>
    <n v="0"/>
    <n v="1035956"/>
    <n v="30000"/>
    <s v=""/>
    <m/>
    <m/>
    <m/>
    <s v="La semaine de Marc (2/2): Le match value VS growth - 28/01"/>
    <s v="Auto"/>
    <s v="Arnaud.Couturier@kantar.com"/>
    <x v="10"/>
    <s v="Swiss Life"/>
    <s v="80% to 100%"/>
    <s v=""/>
    <n v="134674.28"/>
    <n v="3900"/>
    <s v="QC Ready"/>
  </r>
  <r>
    <x v="2381"/>
    <s v="Y"/>
    <s v="869743826"/>
    <s v="21/02/2022"/>
    <s v=""/>
    <s v="Web"/>
    <s v="Newsassurancespro.com"/>
    <s v=""/>
    <s v="440932"/>
    <s v="Web Pro et Spécialisé"/>
    <s v="SITE PRO ET SPECIALISE"/>
    <s v="Eco Fi"/>
    <s v="FRANCE"/>
    <s v="French"/>
    <n v="0"/>
    <s v=""/>
    <s v="Mathilde Castagna"/>
    <s v="FishEye"/>
    <s v="FISH"/>
    <s v="https://www.newsassurancespro.com/assurance-vie-placement-direct-fr-commercialise-un-nouveau-contrat/01691487099"/>
    <s v="Web Pro et Spécialisé"/>
    <s v="Web Pro et Spécialisé"/>
    <s v=""/>
    <n v="0.73"/>
    <n v="0"/>
    <n v="3392"/>
    <n v="271"/>
    <s v="0"/>
    <m/>
    <m/>
    <m/>
    <s v="Assurance vie : Placement-direct.fr commercialise un nouveau contrat"/>
    <s v="Auto"/>
    <s v="Arnaud.Couturier@kantar.com"/>
    <x v="10"/>
    <s v="Swiss Life"/>
    <s v="10% to 25%"/>
    <s v=""/>
    <n v="619.04"/>
    <n v="49.457999999999998"/>
    <s v="QC Ready"/>
  </r>
  <r>
    <x v="2382"/>
    <s v="Y"/>
    <s v="867795616"/>
    <s v="14/02/2022"/>
    <s v=""/>
    <s v="Press"/>
    <s v="Agefi"/>
    <s v=""/>
    <s v="40108"/>
    <s v="Presse Professionnelle et Spécialisée"/>
    <s v="PRESSE ECO-FINANCIERE"/>
    <s v="Eco Fi"/>
    <s v="FRANCE"/>
    <s v="French"/>
    <n v="4"/>
    <s v="Économie et Marchés"/>
    <s v="Fabrice Anselmi"/>
    <s v="Easyclip"/>
    <s v="CFC"/>
    <s v=""/>
    <s v="Presse Professionnelle et Spécialisée"/>
    <s v="Presse Professionnelle et Spécialisée"/>
    <s v=""/>
    <n v="0.4"/>
    <n v="0"/>
    <n v="45500"/>
    <n v="6000"/>
    <s v="0"/>
    <m/>
    <m/>
    <m/>
    <s v="«Les divergences entre politiques monétaires vont encore défavoriser l'euro»"/>
    <s v="Auto"/>
    <s v="Arnaud.Couturier@kantar.com"/>
    <x v="10"/>
    <s v="Swiss Life"/>
    <s v="80% to 100%"/>
    <s v=""/>
    <n v="18200"/>
    <n v="2400"/>
    <s v="QC Ready"/>
  </r>
  <r>
    <x v="2383"/>
    <s v="Y"/>
    <s v="868850313"/>
    <s v="17/02/2022"/>
    <s v=""/>
    <s v="Web"/>
    <s v="bfmtv.com"/>
    <s v=""/>
    <s v="15409710"/>
    <s v="Web Grand Public"/>
    <s v="MEDIA EN LIGNE GRAND PUBLIC"/>
    <s v="Actualités Générales"/>
    <s v="FRANCE"/>
    <s v="French"/>
    <n v="0"/>
    <s v=""/>
    <s v="GUILLAUME SOMMERER"/>
    <s v="FishEye"/>
    <s v="FISH"/>
    <s v="https://www.bfmtv.com/economie/replay-emissions/bfm-bourse/bfm-bourse-partie-3-17-02_VN-202202170445.html"/>
    <s v="Web Grand Public"/>
    <s v="Web Grand Public"/>
    <s v=""/>
    <n v="0.14000000000000001"/>
    <n v="0"/>
    <n v="1035956"/>
    <n v="30000"/>
    <s v="0"/>
    <m/>
    <m/>
    <m/>
    <s v="Share: BFM Bourse : Partie 3 - 17/02 BFM Bourse : Partie 3 - 17/02"/>
    <s v="Auto"/>
    <s v="Arnaud.Couturier@kantar.com"/>
    <x v="10"/>
    <s v="Swiss Life"/>
    <s v="80% to 100%"/>
    <s v=""/>
    <n v="145033.84"/>
    <n v="4200"/>
    <s v="QC Ready"/>
  </r>
  <r>
    <x v="2384"/>
    <s v="Y"/>
    <s v="871832646"/>
    <s v="01/03/2022"/>
    <s v=""/>
    <s v="Web"/>
    <s v="Cerclefinance.com"/>
    <s v=""/>
    <s v="1952525"/>
    <s v="Web Pro et Spécialisé"/>
    <s v="SITE PRO ET SPECIALISE"/>
    <s v="Eco Fi"/>
    <s v="FRANCE"/>
    <s v="French"/>
    <n v="0"/>
    <s v=""/>
    <s v=""/>
    <s v="FishEye"/>
    <s v="FISH"/>
    <s v="http://www.cerclefinance.com/default.asp?pub=valactu&amp;art=643106"/>
    <s v="Web Pro et Spécialisé"/>
    <s v="Web Pro et Spécialisé"/>
    <s v=""/>
    <n v="0.44"/>
    <n v="0"/>
    <n v="301"/>
    <n v="24"/>
    <s v=""/>
    <m/>
    <m/>
    <m/>
    <s v="Marché: la géopolitique continue de peser"/>
    <s v="Auto"/>
    <s v="Arnaud.Couturier@kantar.com"/>
    <x v="10"/>
    <s v="Swiss Life"/>
    <s v="10% to 25%"/>
    <s v=""/>
    <n v="33.11"/>
    <n v="2.64"/>
    <s v="QC Ready"/>
  </r>
  <r>
    <x v="2385"/>
    <s v="Y"/>
    <s v="871833749"/>
    <s v="01/03/2022"/>
    <s v=""/>
    <s v="Web"/>
    <s v="Cerclefinance.com"/>
    <s v=""/>
    <s v="1952525"/>
    <s v="Web Pro et Spécialisé"/>
    <s v="SITE PRO ET SPECIALISE"/>
    <s v="Eco Fi"/>
    <s v="FRANCE"/>
    <s v="French"/>
    <n v="0"/>
    <s v=""/>
    <s v=""/>
    <s v="FishEye"/>
    <s v="FISH"/>
    <s v="http://www.cerclefinance.com/default.asp?pub=valactu&amp;art=643107"/>
    <s v="Web Pro et Spécialisé"/>
    <s v="Web Pro et Spécialisé"/>
    <s v=""/>
    <n v="0.44"/>
    <n v="0"/>
    <n v="301"/>
    <n v="24"/>
    <s v=""/>
    <m/>
    <m/>
    <m/>
    <s v="Europe: PMI éclipsés par le conflit ukrainien"/>
    <s v="Auto"/>
    <s v="Arnaud.Couturier@kantar.com"/>
    <x v="10"/>
    <s v="Swiss Life"/>
    <s v="10% to 25%"/>
    <s v=""/>
    <n v="33.11"/>
    <n v="2.64"/>
    <s v="QC Ready"/>
  </r>
  <r>
    <x v="2386"/>
    <s v="Y"/>
    <s v="861182241"/>
    <s v="20/01/2022"/>
    <s v=""/>
    <s v="Web"/>
    <s v="Agefi.fr"/>
    <s v=""/>
    <s v="289178"/>
    <s v="Web Pro et Spécialisé"/>
    <s v="SITE GRAND PUBLIC"/>
    <s v="Eco Fi"/>
    <s v="FRANCE"/>
    <s v="French"/>
    <n v="0"/>
    <s v=""/>
    <s v="HÉLÈNE TRUFFAUT"/>
    <s v="FishEye"/>
    <s v="FISH"/>
    <s v="https://www.agefi.fr/emploi/actualites/hebdo/20220120/reseaux-feminins-toujours-breche-335648"/>
    <s v="Web Pro et Spécialisé"/>
    <s v="Web Pro et Spécialisé"/>
    <s v=""/>
    <n v="1.42"/>
    <n v="0"/>
    <n v="3601"/>
    <n v="288"/>
    <s v="0"/>
    <m/>
    <m/>
    <m/>
    <s v="Les réseaux féminins toujours sur la brèche"/>
    <s v="Auto"/>
    <s v="Arnaud.Couturier@kantar.com"/>
    <x v="2"/>
    <s v="MAAF"/>
    <s v="10% to 25%"/>
    <s v=""/>
    <n v="1278.355"/>
    <n v="102.24"/>
    <s v="QC Ready"/>
  </r>
  <r>
    <x v="2386"/>
    <s v="N"/>
    <s v="861182241"/>
    <s v="20/01/2022"/>
    <s v=""/>
    <s v="Web"/>
    <s v="Agefi.fr"/>
    <s v=""/>
    <s v="289178"/>
    <s v="Web Pro et Spécialisé"/>
    <s v="SITE GRAND PUBLIC"/>
    <s v="Eco Fi"/>
    <s v="FRANCE"/>
    <s v="French"/>
    <n v="0"/>
    <s v=""/>
    <s v="HÉLÈNE TRUFFAUT"/>
    <s v="FishEye"/>
    <s v="FISH"/>
    <s v="https://www.agefi.fr/emploi/actualites/hebdo/20220120/reseaux-feminins-toujours-breche-335648"/>
    <s v="Web Pro et Spécialisé"/>
    <s v="Web Pro et Spécialisé"/>
    <s v=""/>
    <n v="1.42"/>
    <n v="0"/>
    <n v="3601"/>
    <n v="288"/>
    <s v="0"/>
    <m/>
    <m/>
    <m/>
    <s v="Les réseaux féminins toujours sur la brèche"/>
    <s v="Auto"/>
    <s v="Arnaud.Couturier@kantar.com"/>
    <x v="10"/>
    <s v="Swiss Life"/>
    <s v="&lt;10%"/>
    <s v=""/>
    <n v="511.34199999999998"/>
    <n v="40.896000000000001"/>
    <s v="QC Ready"/>
  </r>
  <r>
    <x v="2387"/>
    <s v="Y"/>
    <s v="865547851"/>
    <s v="01/02/2022"/>
    <s v=""/>
    <s v="Press"/>
    <s v="Investissement Conseils"/>
    <s v=""/>
    <s v="35968"/>
    <s v="Presse Nationale Grand Public"/>
    <s v="PRESSE ECO-FINANCIERE"/>
    <s v="Eco Fi"/>
    <s v="FRANCE"/>
    <s v="French"/>
    <n v="1"/>
    <s v=""/>
    <s v=""/>
    <s v="Easyclip"/>
    <s v="IPR"/>
    <s v=""/>
    <s v="Presse Nationale Grand Public"/>
    <s v="Presse Nationale Grand Public"/>
    <s v=""/>
    <n v="1.37"/>
    <n v="0"/>
    <n v="117150"/>
    <n v="7288"/>
    <s v=""/>
    <m/>
    <m/>
    <m/>
    <s v="L'innovation pour moteur"/>
    <s v="Auto"/>
    <s v="Arnaud.Couturier@kantar.com"/>
    <x v="14"/>
    <s v="BNP Paribas Cardif"/>
    <s v="&lt;10%"/>
    <s v=""/>
    <n v="16049.55"/>
    <n v="998.45600000000002"/>
    <s v="QC Ready"/>
  </r>
  <r>
    <x v="2387"/>
    <s v="N"/>
    <s v="865547851"/>
    <s v="01/02/2022"/>
    <s v=""/>
    <s v="Press"/>
    <s v="Investissement Conseils"/>
    <s v=""/>
    <s v="35968"/>
    <s v="Presse Nationale Grand Public"/>
    <s v="PRESSE ECO-FINANCIERE"/>
    <s v="Eco Fi"/>
    <s v="FRANCE"/>
    <s v="French"/>
    <n v="1"/>
    <s v=""/>
    <s v=""/>
    <s v="Easyclip"/>
    <s v="IPR"/>
    <s v=""/>
    <s v="Presse Nationale Grand Public"/>
    <s v="Presse Nationale Grand Public"/>
    <s v=""/>
    <n v="1.37"/>
    <n v="0"/>
    <n v="117150"/>
    <n v="7288"/>
    <s v=""/>
    <m/>
    <m/>
    <m/>
    <s v="L'innovation pour moteur"/>
    <s v="Auto"/>
    <s v="Arnaud.Couturier@kantar.com"/>
    <x v="10"/>
    <s v="Swiss Life"/>
    <s v="&lt;10%"/>
    <s v=""/>
    <n v="16049.55"/>
    <n v="998.45600000000002"/>
    <s v="QC Ready"/>
  </r>
  <r>
    <x v="2388"/>
    <s v="Y"/>
    <s v="857577279"/>
    <s v="07/01/2022"/>
    <s v=""/>
    <s v="Web"/>
    <s v="cnews.fr"/>
    <s v=""/>
    <s v="19414829"/>
    <s v="Web Grand Public"/>
    <s v="MEDIA EN LIGNE GRAND PUBLIC"/>
    <s v="Actualités Générales"/>
    <s v="FRANCE"/>
    <s v="French"/>
    <n v="0"/>
    <s v=""/>
    <s v=""/>
    <s v="Easyclip"/>
    <s v="IPR"/>
    <s v=""/>
    <s v="Web Grand Public"/>
    <s v="Web Grand Public"/>
    <s v=""/>
    <n v="2.6"/>
    <n v="0"/>
    <n v="264546"/>
    <n v="21164"/>
    <s v=""/>
    <m/>
    <m/>
    <m/>
    <s v="L'Odyssey d'un chantier d'envergure, l'année à 25 Md€, le coworking séduit toujours"/>
    <s v="Auto"/>
    <s v="Arnaud.Couturier@kantar.com"/>
    <x v="10"/>
    <s v="Swiss Life"/>
    <s v="sentence"/>
    <s v=""/>
    <n v="7936.38"/>
    <n v="634.91999999999996"/>
    <s v="QC Ready"/>
  </r>
  <r>
    <x v="2389"/>
    <s v="Y"/>
    <s v="860984393"/>
    <s v="20/01/2022"/>
    <s v=""/>
    <s v="Press"/>
    <s v="Argus de l'Assurance"/>
    <s v=""/>
    <s v="40206"/>
    <s v="Presse Professionnelle et Spécialisée"/>
    <s v="PRESSE ECO-FINANCIERE"/>
    <s v="Eco Fi"/>
    <s v="FRANCE"/>
    <s v="French"/>
    <n v="5"/>
    <s v="Sommaire"/>
    <s v=""/>
    <s v="Easyclip"/>
    <s v="CFC"/>
    <s v=""/>
    <s v="Presse Professionnelle et Spécialisée"/>
    <s v="Presse Professionnelle et Spécialisée"/>
    <s v=""/>
    <n v="1"/>
    <n v="0"/>
    <n v="130000"/>
    <n v="7350"/>
    <s v=""/>
    <m/>
    <m/>
    <m/>
    <s v="LE SOMMAIRE"/>
    <s v="Auto"/>
    <s v="Arnaud.Couturier@kantar.com"/>
    <x v="21"/>
    <s v="Société Générale Assurances"/>
    <s v="80% to 100%"/>
    <s v=""/>
    <n v="130000"/>
    <n v="7350"/>
    <s v="QC Ready"/>
  </r>
  <r>
    <x v="2389"/>
    <s v="N"/>
    <s v="860984393"/>
    <s v="20/01/2022"/>
    <s v=""/>
    <s v="Press"/>
    <s v="Argus de l'Assurance"/>
    <s v=""/>
    <s v="40206"/>
    <s v="Presse Professionnelle et Spécialisée"/>
    <s v="PRESSE ECO-FINANCIERE"/>
    <s v="Eco Fi"/>
    <s v="FRANCE"/>
    <s v="French"/>
    <n v="5"/>
    <s v="Sommaire"/>
    <s v=""/>
    <s v="Easyclip"/>
    <s v="CFC"/>
    <s v=""/>
    <s v="Presse Professionnelle et Spécialisée"/>
    <s v="Presse Professionnelle et Spécialisée"/>
    <s v=""/>
    <n v="1"/>
    <n v="0"/>
    <n v="130000"/>
    <n v="7350"/>
    <s v=""/>
    <m/>
    <m/>
    <m/>
    <s v="LE SOMMAIRE"/>
    <s v="Auto"/>
    <s v="Arnaud.Couturier@kantar.com"/>
    <x v="10"/>
    <s v="Swiss Life"/>
    <s v="80% to 100%"/>
    <s v=""/>
    <n v="130000"/>
    <n v="7350"/>
    <s v="QC Ready"/>
  </r>
  <r>
    <x v="2390"/>
    <s v="Y"/>
    <s v="870091891"/>
    <s v="22/02/2022"/>
    <s v=""/>
    <s v="Web"/>
    <s v="Challenges.fr"/>
    <s v=""/>
    <s v="1951637"/>
    <s v="Web Grand Public"/>
    <s v="MEDIA EN LIGNE GRAND PUBLIC"/>
    <s v="Actualités Générales"/>
    <s v="FRANCE"/>
    <s v="French"/>
    <n v="0"/>
    <s v=""/>
    <s v=""/>
    <s v="FishEye"/>
    <s v="FISH"/>
    <s v="https://www.challenges.fr/videos/entre-poutine-et-powel-lequel-des-deux-a-le-plus-dinfluence-sur-la-bourse_q33qlu3"/>
    <s v="Web Grand Public"/>
    <s v="Web Grand Public"/>
    <s v=""/>
    <n v="0.16"/>
    <n v="0"/>
    <n v="39289"/>
    <n v="3143"/>
    <s v=""/>
    <m/>
    <m/>
    <m/>
    <s v="Entre Poutine et Powel, lequel des deux a le plus d'influence sur la Bourse ?"/>
    <s v="Auto"/>
    <s v="Arnaud.Couturier@kantar.com"/>
    <x v="10"/>
    <s v="Swiss Life"/>
    <s v="25% to 50%"/>
    <s v=""/>
    <n v="3143.12"/>
    <n v="251.44"/>
    <s v="QC Ready"/>
  </r>
  <r>
    <x v="2391"/>
    <s v="Y"/>
    <s v="856654112"/>
    <s v="05/01/2022"/>
    <s v=""/>
    <s v="Press"/>
    <s v="Echos"/>
    <s v=""/>
    <s v="42672"/>
    <s v="P.Q.N."/>
    <s v="P.Q.N."/>
    <s v="Eco Fi"/>
    <s v="FRANCE"/>
    <s v="French"/>
    <n v="4"/>
    <s v="INITIATIVES LOCALES"/>
    <s v=""/>
    <s v="Easyclip"/>
    <s v="CFC"/>
    <s v=""/>
    <s v="P.Q.N."/>
    <s v="P.Q.N."/>
    <s v=""/>
    <n v="0.03"/>
    <n v="0"/>
    <n v="633000"/>
    <n v="60200"/>
    <s v=""/>
    <m/>
    <m/>
    <m/>
    <s v="ASSURANCES"/>
    <s v="Auto"/>
    <s v="Arnaud.Couturier@kantar.com"/>
    <x v="10"/>
    <s v="Swiss Life"/>
    <s v="sentence"/>
    <s v=""/>
    <n v="18990"/>
    <n v="1806"/>
    <s v="QC Ready"/>
  </r>
  <r>
    <x v="2392"/>
    <s v="Y"/>
    <s v="863316094"/>
    <s v="27/01/2022"/>
    <s v=""/>
    <s v="Web"/>
    <s v="argusdelassurance.com"/>
    <s v=""/>
    <s v="291083"/>
    <s v="Web Pro et Spécialisé"/>
    <s v="SITE PRO ET SPECIALISE"/>
    <s v="Eco Fi"/>
    <s v="FRANCE"/>
    <s v="French"/>
    <n v="0"/>
    <s v=""/>
    <s v="SÉBASTIEN ACEDO"/>
    <s v="FishEye"/>
    <s v="FISH"/>
    <s v="https://www.argusdelassurance.com/les-assureurs/vyv-perd-une-mutuelle-de-fonctionnaires.194227"/>
    <s v="Web Pro et Spécialisé"/>
    <s v="Web Pro et Spécialisé"/>
    <s v=""/>
    <n v="0.55000000000000004"/>
    <n v="0"/>
    <n v="6346"/>
    <n v="508"/>
    <s v="0"/>
    <m/>
    <m/>
    <m/>
    <s v="Le groupe Vyv perd une mutuelle de fonctionnaires"/>
    <s v="Auto"/>
    <s v="Arnaud.Couturier@kantar.com"/>
    <x v="24"/>
    <s v="Harmonie Mutuelle"/>
    <s v="sentence"/>
    <s v=""/>
    <n v="190.38"/>
    <n v="15.24"/>
    <s v="QC Ready"/>
  </r>
  <r>
    <x v="2393"/>
    <s v="Y"/>
    <s v="869914404"/>
    <s v="22/02/2022"/>
    <s v=""/>
    <s v="Press"/>
    <s v="Union"/>
    <s v="Chalons en Champagne"/>
    <s v="41014"/>
    <s v="Presse quotidienne régionale"/>
    <s v="P.Q.R."/>
    <s v="Actualités Générales"/>
    <s v="FRANCE"/>
    <s v="French"/>
    <n v="0"/>
    <s v="Récompenses"/>
    <s v=""/>
    <s v="Easyclip"/>
    <s v="FAR"/>
    <s v=""/>
    <s v="Presse quotidienne régionale"/>
    <s v="Presse quotidienne régionale"/>
    <s v=""/>
    <n v="0.14000000000000001"/>
    <n v="0"/>
    <n v="186752"/>
    <n v="2839"/>
    <s v=""/>
    <m/>
    <m/>
    <m/>
    <s v="Des trophées pour primer les performances humaines"/>
    <s v="Auto"/>
    <s v="Arnaud.Couturier@kantar.com"/>
    <x v="24"/>
    <s v="Harmonie Mutuelle"/>
    <s v="25% to 50%"/>
    <s v=""/>
    <n v="13072.64"/>
    <n v="198.73"/>
    <s v="QC Ready"/>
  </r>
  <r>
    <x v="2394"/>
    <s v="Y"/>
    <s v="875064308"/>
    <s v="13/03/2022"/>
    <s v=""/>
    <s v="Press"/>
    <s v="Dépêche du Midi"/>
    <s v=""/>
    <s v="41156"/>
    <s v="Presse quotidienne régionale"/>
    <s v="P.Q.R."/>
    <s v="Actualités Générales"/>
    <s v="FRANCE"/>
    <s v="French"/>
    <n v="23"/>
    <s v="Locale"/>
    <s v="JEAN MARIE NEGRE"/>
    <s v="Easyclip"/>
    <s v="FAR"/>
    <s v=""/>
    <s v="Presse quotidienne régionale"/>
    <s v="Presse quotidienne régionale"/>
    <s v=""/>
    <n v="0.19"/>
    <n v="0"/>
    <n v="742000"/>
    <n v="37605"/>
    <s v="0"/>
    <m/>
    <m/>
    <m/>
    <s v="Le village terre de jeux paralympiques-Paris 2 024"/>
    <s v="Auto"/>
    <s v="Arnaud.Couturier@kantar.com"/>
    <x v="24"/>
    <s v="Harmonie Mutuelle"/>
    <s v="10% to 25%"/>
    <s v=""/>
    <n v="35245"/>
    <n v="1786.2380000000001"/>
    <s v="QC Ready"/>
  </r>
  <r>
    <x v="2395"/>
    <s v="Y"/>
    <s v="866595406"/>
    <s v="09/02/2022"/>
    <s v=""/>
    <s v="Web"/>
    <s v="cnews.fr"/>
    <s v=""/>
    <s v="19414829"/>
    <s v="Web Grand Public"/>
    <s v="MEDIA EN LIGNE GRAND PUBLIC"/>
    <s v="Actualités Générales"/>
    <s v="FRANCE"/>
    <s v="French"/>
    <n v="0"/>
    <s v=""/>
    <s v=""/>
    <s v="FishEye"/>
    <s v="FISH"/>
    <s v="https://www.cnews.fr/videos/culture/2022-02-09/idees-sorties-notre-selection-des-evenements-ne-pas-manquer-1180766"/>
    <s v="Web Grand Public"/>
    <s v="Web Grand Public"/>
    <s v=""/>
    <n v="0.09"/>
    <n v="0"/>
    <n v="264546"/>
    <n v="21164"/>
    <s v=""/>
    <m/>
    <m/>
    <m/>
    <s v="Idées sorties : notre sélection des événements à ne pas manquer"/>
    <s v="Auto"/>
    <s v="Arnaud.Couturier@kantar.com"/>
    <x v="24"/>
    <s v="Harmonie Mutuelle"/>
    <s v="80% to 100%"/>
    <s v=""/>
    <n v="23809.14"/>
    <n v="1904.76"/>
    <s v="QC Ready"/>
  </r>
  <r>
    <x v="2396"/>
    <s v="Y"/>
    <s v="868415613"/>
    <s v="16/02/2022"/>
    <s v=""/>
    <s v="Web"/>
    <s v="Latribune.fr"/>
    <s v=""/>
    <s v="1969939"/>
    <s v="Web Grand Public"/>
    <s v="MEDIA EN LIGNE GRAND PUBLIC"/>
    <s v="Eco Fi"/>
    <s v="FRANCE"/>
    <s v="French"/>
    <n v="0"/>
    <s v=""/>
    <s v=""/>
    <s v="FishEye"/>
    <s v="FISH"/>
    <s v="https://objectifaquitaine.latribune.fr/business/2022-02-16/maladies-rares-simforhealth-en-selle-pour-lutter-contre-les-retards-de-diagnostic-904137.html"/>
    <s v="Web Grand Public"/>
    <s v="Web Grand Public"/>
    <s v=""/>
    <n v="1.1299999999999999"/>
    <n v="0"/>
    <n v="40602"/>
    <n v="3248"/>
    <s v=""/>
    <m/>
    <m/>
    <m/>
    <s v="Maladies rares : Simforhealth en selle pour lutter contre les retards de diagnostic"/>
    <s v="Auto"/>
    <s v="Arnaud.Couturier@kantar.com"/>
    <x v="24"/>
    <s v="Harmonie Mutuelle"/>
    <s v="10% to 25%"/>
    <s v=""/>
    <n v="11470.065000000001"/>
    <n v="917.56"/>
    <s v="QC Ready"/>
  </r>
  <r>
    <x v="2397"/>
    <s v="Y"/>
    <s v="860944930"/>
    <s v="19/01/2022"/>
    <s v=""/>
    <s v="Web"/>
    <s v="argusdelassurance.com"/>
    <s v=""/>
    <s v="291083"/>
    <s v="Web Pro et Spécialisé"/>
    <s v="SITE PRO ET SPECIALISE"/>
    <s v="Eco Fi"/>
    <s v="FRANCE"/>
    <s v="French"/>
    <n v="0"/>
    <s v=""/>
    <s v="Sybille Vié"/>
    <s v="FishEye"/>
    <s v="FISH"/>
    <s v="https://www.argusdelassurance.com/epargne/assurance-vie/gestion-d-actifs-comment-les-assureurs-vie-s-adaptent-a-l-inflation.193667"/>
    <s v="Web Pro et Spécialisé"/>
    <s v="Web Pro et Spécialisé"/>
    <s v=""/>
    <n v="1.72"/>
    <n v="0"/>
    <n v="6346"/>
    <n v="508"/>
    <s v="0"/>
    <m/>
    <m/>
    <m/>
    <s v="Gestion d'actifs : comment les assureurs vie s'adaptent à l'inflation"/>
    <s v="Auto"/>
    <s v="Arnaud.Couturier@kantar.com"/>
    <x v="7"/>
    <s v="Aviva"/>
    <s v="&lt;10%"/>
    <s v=""/>
    <n v="1091.5119999999999"/>
    <n v="87.376000000000005"/>
    <s v="QC Ready"/>
  </r>
  <r>
    <x v="2397"/>
    <s v="N"/>
    <s v="860944930"/>
    <s v="19/01/2022"/>
    <s v=""/>
    <s v="Web"/>
    <s v="argusdelassurance.com"/>
    <s v=""/>
    <s v="291083"/>
    <s v="Web Pro et Spécialisé"/>
    <s v="SITE PRO ET SPECIALISE"/>
    <s v="Eco Fi"/>
    <s v="FRANCE"/>
    <s v="French"/>
    <n v="0"/>
    <s v=""/>
    <s v="Sybille Vié"/>
    <s v="FishEye"/>
    <s v="FISH"/>
    <s v="https://www.argusdelassurance.com/epargne/assurance-vie/gestion-d-actifs-comment-les-assureurs-vie-s-adaptent-a-l-inflation.193667"/>
    <s v="Web Pro et Spécialisé"/>
    <s v="Web Pro et Spécialisé"/>
    <s v=""/>
    <n v="1.72"/>
    <n v="0"/>
    <n v="6346"/>
    <n v="508"/>
    <s v="0"/>
    <m/>
    <m/>
    <m/>
    <s v="Gestion d'actifs : comment les assureurs vie s'adaptent à l'inflation"/>
    <s v="Auto"/>
    <s v="Arnaud.Couturier@kantar.com"/>
    <x v="8"/>
    <s v="Abeille Assurances (ex-Aviva)"/>
    <s v="&lt;10%"/>
    <s v=""/>
    <n v="1091.5119999999999"/>
    <n v="87.376000000000005"/>
    <s v="QC Ready"/>
  </r>
  <r>
    <x v="2397"/>
    <s v="N"/>
    <s v="860944930"/>
    <s v="19/01/2022"/>
    <s v=""/>
    <s v="Web"/>
    <s v="argusdelassurance.com"/>
    <s v=""/>
    <s v="291083"/>
    <s v="Web Pro et Spécialisé"/>
    <s v="SITE PRO ET SPECIALISE"/>
    <s v="Eco Fi"/>
    <s v="FRANCE"/>
    <s v="French"/>
    <n v="0"/>
    <s v=""/>
    <s v="Sybille Vié"/>
    <s v="FishEye"/>
    <s v="FISH"/>
    <s v="https://www.argusdelassurance.com/epargne/assurance-vie/gestion-d-actifs-comment-les-assureurs-vie-s-adaptent-a-l-inflation.193667"/>
    <s v="Web Pro et Spécialisé"/>
    <s v="Web Pro et Spécialisé"/>
    <s v=""/>
    <n v="1.72"/>
    <n v="0"/>
    <n v="6346"/>
    <n v="508"/>
    <s v="0"/>
    <m/>
    <m/>
    <m/>
    <s v="Gestion d'actifs : comment les assureurs vie s'adaptent à l'inflation"/>
    <s v="Auto"/>
    <s v="Arnaud.Couturier@kantar.com"/>
    <x v="21"/>
    <s v="Société Générale Assurances"/>
    <s v="10% to 25%"/>
    <s v=""/>
    <n v="2728.78"/>
    <n v="218.44"/>
    <s v="QC Ready"/>
  </r>
  <r>
    <x v="2397"/>
    <s v="N"/>
    <s v="860944930"/>
    <s v="19/01/2022"/>
    <s v=""/>
    <s v="Web"/>
    <s v="argusdelassurance.com"/>
    <s v=""/>
    <s v="291083"/>
    <s v="Web Pro et Spécialisé"/>
    <s v="SITE PRO ET SPECIALISE"/>
    <s v="Eco Fi"/>
    <s v="FRANCE"/>
    <s v="French"/>
    <n v="0"/>
    <s v=""/>
    <s v="Sybille Vié"/>
    <s v="FishEye"/>
    <s v="FISH"/>
    <s v="https://www.argusdelassurance.com/epargne/assurance-vie/gestion-d-actifs-comment-les-assureurs-vie-s-adaptent-a-l-inflation.193667"/>
    <s v="Web Pro et Spécialisé"/>
    <s v="Web Pro et Spécialisé"/>
    <s v=""/>
    <n v="1.72"/>
    <n v="0"/>
    <n v="6346"/>
    <n v="508"/>
    <s v="0"/>
    <m/>
    <m/>
    <m/>
    <s v="Gestion d'actifs : comment les assureurs vie s'adaptent à l'inflation"/>
    <s v="Auto"/>
    <s v="Arnaud.Couturier@kantar.com"/>
    <x v="12"/>
    <s v="CNP Assurances"/>
    <s v="10% to 25%"/>
    <s v=""/>
    <n v="2728.78"/>
    <n v="218.44"/>
    <s v="QC Ready"/>
  </r>
  <r>
    <x v="2398"/>
    <s v="Y"/>
    <s v="868899117"/>
    <s v="18/02/2022"/>
    <s v=""/>
    <s v="Press"/>
    <s v="Echos"/>
    <s v=""/>
    <s v="42672"/>
    <s v="P.Q.N."/>
    <s v="P.Q.N."/>
    <s v="Eco Fi"/>
    <s v="FRANCE"/>
    <s v="French"/>
    <n v="30"/>
    <s v="Finance Et Marches"/>
    <s v="Solenn Poullennec"/>
    <s v="Easyclip"/>
    <s v="CFC"/>
    <s v=""/>
    <s v="P.Q.N."/>
    <s v="P.Q.N."/>
    <s v=""/>
    <n v="0.47"/>
    <n v="0"/>
    <n v="633000"/>
    <n v="60200"/>
    <s v="0"/>
    <m/>
    <m/>
    <m/>
    <s v="Crédit immobilier : 4 questions sur la réforme de l'assurance-emprunteur"/>
    <s v="Auto"/>
    <s v="Arnaud.Couturier@kantar.com"/>
    <x v="21"/>
    <s v="Société Générale Assurances"/>
    <s v="sentence"/>
    <s v=""/>
    <n v="18990"/>
    <n v="1806"/>
    <s v="QC Ready"/>
  </r>
  <r>
    <x v="2398"/>
    <s v="N"/>
    <s v="868899117"/>
    <s v="18/02/2022"/>
    <s v=""/>
    <s v="Press"/>
    <s v="Echos"/>
    <s v=""/>
    <s v="42672"/>
    <s v="P.Q.N."/>
    <s v="P.Q.N."/>
    <s v="Eco Fi"/>
    <s v="FRANCE"/>
    <s v="French"/>
    <n v="30"/>
    <s v="Finance Et Marches"/>
    <s v="Solenn Poullennec"/>
    <s v="Easyclip"/>
    <s v="CFC"/>
    <s v=""/>
    <s v="P.Q.N."/>
    <s v="P.Q.N."/>
    <s v=""/>
    <n v="0.47"/>
    <n v="0"/>
    <n v="633000"/>
    <n v="60200"/>
    <s v="0"/>
    <m/>
    <m/>
    <m/>
    <s v="Crédit immobilier : 4 questions sur la réforme de l'assurance-emprunteur"/>
    <s v="Auto"/>
    <s v="Arnaud.Couturier@kantar.com"/>
    <x v="12"/>
    <s v="CNP Assurances"/>
    <s v="sentence"/>
    <s v=""/>
    <n v="18990"/>
    <n v="1806"/>
    <s v="QC Ready"/>
  </r>
  <r>
    <x v="2399"/>
    <s v="Y"/>
    <s v="864455766"/>
    <s v="01/02/2022"/>
    <s v=""/>
    <s v="Web"/>
    <s v="Cerclefinance.com"/>
    <s v=""/>
    <s v="1952525"/>
    <s v="Web Pro et Spécialisé"/>
    <s v="SITE PRO ET SPECIALISE"/>
    <s v="Eco Fi"/>
    <s v="FRANCE"/>
    <s v="French"/>
    <n v="0"/>
    <s v=""/>
    <s v=""/>
    <s v="FishEye"/>
    <s v="FISH"/>
    <s v="http://www.cerclefinance.com/default.asp?pub=valactu&amp;art=640239"/>
    <s v="Web Pro et Spécialisé"/>
    <s v="Web Pro et Spécialisé"/>
    <s v=""/>
    <n v="0.92"/>
    <n v="0"/>
    <n v="301"/>
    <n v="24"/>
    <s v=""/>
    <m/>
    <m/>
    <m/>
    <s v="Paris: dans le vert, porté par la performance de Wall Street"/>
    <s v="Auto"/>
    <s v="Arnaud.Couturier@kantar.com"/>
    <x v="12"/>
    <s v="CNP Assurances"/>
    <s v="&lt;10%"/>
    <s v=""/>
    <n v="27.692"/>
    <n v="2.2080000000000002"/>
    <s v="QC Ready"/>
  </r>
  <r>
    <x v="2400"/>
    <s v="Y"/>
    <s v="872076736"/>
    <s v="01/03/2022"/>
    <s v=""/>
    <s v="Press"/>
    <s v="Investissement Conseils"/>
    <s v=""/>
    <s v="35968"/>
    <s v="Presse Nationale Grand Public"/>
    <s v="PRESSE ECO-FINANCIERE"/>
    <s v="Eco Fi"/>
    <s v="FRANCE"/>
    <s v="French"/>
    <n v="8"/>
    <s v=""/>
    <s v=""/>
    <s v="Easyclip"/>
    <s v="NSTAR"/>
    <s v=""/>
    <s v="Presse Nationale Grand Public"/>
    <s v="Presse Nationale Grand Public"/>
    <s v=""/>
    <n v="0.1"/>
    <n v="0"/>
    <n v="117150"/>
    <n v="7288"/>
    <s v=""/>
    <m/>
    <m/>
    <m/>
    <s v="Private Equity"/>
    <s v="Auto"/>
    <s v="Arnaud.Couturier@kantar.com"/>
    <x v="12"/>
    <s v="CNP Assurances"/>
    <s v="80% to 100%"/>
    <s v=""/>
    <n v="11715"/>
    <n v="728.8"/>
    <s v="QC Ready"/>
  </r>
  <r>
    <x v="2401"/>
    <s v="Y"/>
    <s v="873970732"/>
    <s v="09/03/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2"/>
    <n v="0"/>
    <n v="45500"/>
    <n v="6000"/>
    <s v=""/>
    <m/>
    <m/>
    <m/>
    <s v="Sommaire"/>
    <s v="Auto"/>
    <s v="Arnaud.Couturier@kantar.com"/>
    <x v="12"/>
    <s v="CNP Assurances"/>
    <s v="80% to 100%"/>
    <s v=""/>
    <n v="5460"/>
    <n v="720"/>
    <s v="QC Ready"/>
  </r>
  <r>
    <x v="2402"/>
    <s v="Y"/>
    <s v="856708551"/>
    <s v="05/01/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2"/>
    <n v="0"/>
    <n v="45500"/>
    <n v="6000"/>
    <s v=""/>
    <m/>
    <m/>
    <m/>
    <s v="Sommaire"/>
    <s v="Auto"/>
    <s v="Arnaud.Couturier@kantar.com"/>
    <x v="12"/>
    <s v="CNP Assurances"/>
    <s v="80% to 100%"/>
    <s v=""/>
    <n v="5460"/>
    <n v="720"/>
    <s v="QC Ready"/>
  </r>
  <r>
    <x v="2403"/>
    <s v="Y"/>
    <s v="861193666"/>
    <s v="20/01/2022"/>
    <s v=""/>
    <s v="Web"/>
    <s v="Agefi.fr"/>
    <s v=""/>
    <s v="289178"/>
    <s v="Web Pro et Spécialisé"/>
    <s v="SITE GRAND PUBLIC"/>
    <s v="Eco Fi"/>
    <s v="FRANCE"/>
    <s v="French"/>
    <n v="0"/>
    <s v=""/>
    <s v="Yves-Marc Le Réour"/>
    <s v="FishEye"/>
    <s v="FISH"/>
    <s v="https://www.agefi.fr/corporate/actualites/quotidien/20220120/entreprises-europeennes-tiennent-a-fideliser-leurs-335951"/>
    <s v="Web Pro et Spécialisé"/>
    <s v="Web Pro et Spécialisé"/>
    <s v=""/>
    <n v="0.6"/>
    <n v="0"/>
    <n v="3601"/>
    <n v="288"/>
    <s v="0"/>
    <m/>
    <m/>
    <m/>
    <s v="Les entreprises européennes tiennent à fidéliser leurs actionnaires"/>
    <s v="Auto"/>
    <s v="Arnaud.Couturier@kantar.com"/>
    <x v="11"/>
    <s v="Allianz"/>
    <s v="10% to 25%"/>
    <s v=""/>
    <n v="540.15"/>
    <n v="43.2"/>
    <s v="QC Ready"/>
  </r>
  <r>
    <x v="2404"/>
    <s v="Y"/>
    <s v="865478785"/>
    <s v="04/02/2022"/>
    <s v=""/>
    <s v="Web"/>
    <s v="Agefi.fr"/>
    <s v=""/>
    <s v="289178"/>
    <s v="Web Pro et Spécialisé"/>
    <s v="SITE GRAND PUBLIC"/>
    <s v="Eco Fi"/>
    <s v="FRANCE"/>
    <s v="French"/>
    <n v="0"/>
    <s v=""/>
    <s v="Fabrice Anselmi"/>
    <s v="FishEye"/>
    <s v="FISH"/>
    <s v="https://www.agefi.fr/asset-management/actualites/quotidien/20220203/l-acceleration-l-inflation-en-zone-euro-cree-336955"/>
    <s v="Web Pro et Spécialisé"/>
    <s v="Web Pro et Spécialisé"/>
    <s v=""/>
    <n v="1.1399999999999999"/>
    <n v="0"/>
    <n v="3601"/>
    <n v="288"/>
    <s v="0"/>
    <m/>
    <m/>
    <m/>
    <s v="L’accélération de l’inflation en zone euro crée la surprise"/>
    <s v="Auto"/>
    <s v="Arnaud.Couturier@kantar.com"/>
    <x v="11"/>
    <s v="Allianz"/>
    <s v="10% to 25%"/>
    <s v=""/>
    <n v="1026.2850000000001"/>
    <n v="82.08"/>
    <s v="QC Ready"/>
  </r>
  <r>
    <x v="2405"/>
    <s v="Y"/>
    <s v="873381129"/>
    <s v="07/03/2022"/>
    <s v=""/>
    <s v="Press"/>
    <s v="Ouest France"/>
    <s v="St Malo"/>
    <s v="37450"/>
    <s v="Presse quotidienne régionale"/>
    <s v="P.Q.R."/>
    <s v="Actualités Générales"/>
    <s v="FRANCE"/>
    <s v="French"/>
    <n v="10"/>
    <s v="Saint-Malo"/>
    <s v="P. M."/>
    <s v="Easyclip"/>
    <s v="FAR"/>
    <s v=""/>
    <s v="Presse quotidienne régionale"/>
    <s v="Presse quotidienne régionale"/>
    <s v=""/>
    <n v="0.17"/>
    <n v="0"/>
    <n v="426696"/>
    <n v="28246"/>
    <s v="0"/>
    <m/>
    <m/>
    <m/>
    <s v="Golf, football, cricket... un intendant tout-terrain sur le green"/>
    <s v="Auto"/>
    <s v="Arnaud.Couturier@kantar.com"/>
    <x v="11"/>
    <s v="Allianz"/>
    <s v="10% to 25%"/>
    <s v=""/>
    <n v="18134.580000000002"/>
    <n v="1200.4549999999999"/>
    <s v="QC Ready"/>
  </r>
  <r>
    <x v="2406"/>
    <s v="Y"/>
    <s v="863726608"/>
    <s v="29/01/2022"/>
    <s v=""/>
    <s v="Press"/>
    <s v="Nice Matin"/>
    <s v="Nice"/>
    <s v="37168"/>
    <s v="Presse quotidienne régionale"/>
    <s v="P.Q.R."/>
    <s v="Actualités Générales"/>
    <s v="FRANCE"/>
    <s v="French"/>
    <n v="11"/>
    <s v="SAMEDI 29 JANVIER 2022 NICE-MATIN"/>
    <s v=""/>
    <s v="Easyclip"/>
    <s v="FAR"/>
    <s v=""/>
    <s v="Presse quotidienne régionale"/>
    <s v="Presse quotidienne régionale"/>
    <s v=""/>
    <n v="0.92"/>
    <n v="0"/>
    <n v="363279"/>
    <n v="20320"/>
    <s v=""/>
    <m/>
    <m/>
    <m/>
    <s v="Demain, on lance le paillassou place Saint-Roch !"/>
    <s v="Auto"/>
    <s v="Arnaud.Couturier@kantar.com"/>
    <x v="11"/>
    <s v="Allianz"/>
    <s v="&lt;10%"/>
    <s v=""/>
    <n v="33421.667999999998"/>
    <n v="1869.44"/>
    <s v="QC Ready"/>
  </r>
  <r>
    <x v="2407"/>
    <s v="Y"/>
    <s v="871829992"/>
    <s v="01/03/2022"/>
    <s v=""/>
    <s v="Web"/>
    <s v="bfmtv.com"/>
    <s v=""/>
    <s v="15409710"/>
    <s v="Web Grand Public"/>
    <s v="MEDIA EN LIGNE GRAND PUBLIC"/>
    <s v="Actualités Générales"/>
    <s v="FRANCE"/>
    <s v="French"/>
    <n v="0"/>
    <s v=""/>
    <s v="Arthur Perrot"/>
    <s v="FishEye"/>
    <s v="FISH"/>
    <s v="https://rmcsport.bfmtv.com/football/coupe-de-france/nice-versailles-pourquoi-le-carton-rouge-de-kluivert-a-ete-confirme-par-la-lfp_AV-202203010222.html"/>
    <s v="Web Grand Public"/>
    <s v="Web Grand Public"/>
    <s v=""/>
    <n v="0.47"/>
    <n v="0"/>
    <n v="1035956"/>
    <n v="30000"/>
    <s v="0"/>
    <m/>
    <m/>
    <m/>
    <s v="Nice-Versailles: pourquoi le carton rouge de Kluivert a été confirmé par la LFP"/>
    <s v="Auto"/>
    <s v="Arnaud.Couturier@kantar.com"/>
    <x v="11"/>
    <s v="Allianz"/>
    <s v="sentence"/>
    <s v=""/>
    <n v="31078.68"/>
    <n v="900"/>
    <s v="QC Ready"/>
  </r>
  <r>
    <x v="2408"/>
    <s v="Y"/>
    <s v="867090677"/>
    <s v="11/02/2022"/>
    <s v=""/>
    <s v="Press"/>
    <s v="Equipe"/>
    <s v=""/>
    <s v="40414"/>
    <s v="P.Q.N."/>
    <s v="PRESSE SPORTS"/>
    <s v="Sports"/>
    <s v="FRANCE"/>
    <s v="French"/>
    <n v="7"/>
    <s v=""/>
    <s v="Vincent Garcia"/>
    <s v="Easyclip"/>
    <s v="NSTAR"/>
    <s v=""/>
    <s v="P.Q.N."/>
    <s v="P.Q.N."/>
    <s v=""/>
    <n v="0.4"/>
    <n v="0"/>
    <n v="2375000"/>
    <n v="90400"/>
    <s v="0"/>
    <m/>
    <m/>
    <m/>
    <s v="Des latéraux en PLS"/>
    <s v="Auto"/>
    <s v="Arnaud.Couturier@kantar.com"/>
    <x v="11"/>
    <s v="Allianz"/>
    <s v="sentence"/>
    <s v=""/>
    <n v="71250"/>
    <n v="2712"/>
    <s v="QC Ready"/>
  </r>
  <r>
    <x v="2409"/>
    <s v="Y"/>
    <s v="872088419"/>
    <s v="02/03/2022"/>
    <s v=""/>
    <s v="Web"/>
    <s v="20Minutes.fr"/>
    <s v=""/>
    <s v="218613"/>
    <s v="Web Grand Public"/>
    <s v="MEDIA EN LIGNE GRAND PUBLIC"/>
    <s v="Actualités Générales"/>
    <s v="FRANCE"/>
    <s v="French"/>
    <n v="0"/>
    <s v=""/>
    <s v="FABIEN BINACCHI"/>
    <s v="FishEye"/>
    <s v="FISH"/>
    <s v="https://www.20minutes.fr/sport/3244695-20220302-coupe-france-nice-finale-possibilite-incroyable-triple-christophe-galtier"/>
    <s v="Web Grand Public"/>
    <s v="Web Grand Public"/>
    <s v=""/>
    <n v="0.89"/>
    <n v="0"/>
    <n v="586982"/>
    <n v="30000"/>
    <s v="0"/>
    <m/>
    <m/>
    <m/>
    <s v="Coupe de France : Nice en finale et la possibilité d'un incroyable triplé pour Christophe Galtier"/>
    <s v="Auto"/>
    <s v="Arnaud.Couturier@kantar.com"/>
    <x v="11"/>
    <s v="Allianz"/>
    <s v="sentence"/>
    <s v=""/>
    <n v="17609.46"/>
    <n v="900"/>
    <s v="QC Ready"/>
  </r>
  <r>
    <x v="2410"/>
    <s v="Y"/>
    <s v="860535075"/>
    <s v="18/01/2022"/>
    <s v=""/>
    <s v="Press"/>
    <s v="Nice Matin"/>
    <s v="Nice"/>
    <s v="37168"/>
    <s v="Presse quotidienne régionale"/>
    <s v="P.Q.R."/>
    <s v="Actualités Générales"/>
    <s v="FRANCE"/>
    <s v="French"/>
    <n v="58"/>
    <s v=""/>
    <s v=""/>
    <s v="Easyclip"/>
    <s v="FAR"/>
    <s v=""/>
    <s v="Presse quotidienne régionale"/>
    <s v="Presse quotidienne régionale"/>
    <s v=""/>
    <n v="0.1"/>
    <n v="0"/>
    <n v="363279"/>
    <n v="20320"/>
    <s v=""/>
    <m/>
    <m/>
    <m/>
    <s v="OGC Nice  : Da Cunha prêté"/>
    <s v="Auto"/>
    <s v="Arnaud.Couturier@kantar.com"/>
    <x v="11"/>
    <s v="Allianz"/>
    <s v="sentence"/>
    <s v=""/>
    <n v="10898.37"/>
    <n v="609.6"/>
    <s v="QC Ready"/>
  </r>
  <r>
    <x v="2411"/>
    <s v="Y"/>
    <s v="871572574"/>
    <s v="28/02/2022"/>
    <s v=""/>
    <s v="Web"/>
    <s v="cnews.fr"/>
    <s v=""/>
    <s v="19414829"/>
    <s v="Web Grand Public"/>
    <s v="MEDIA EN LIGNE GRAND PUBLIC"/>
    <s v="Actualités Générales"/>
    <s v="FRANCE"/>
    <s v="French"/>
    <n v="0"/>
    <s v=""/>
    <s v=""/>
    <s v="FishEye"/>
    <s v="FISH"/>
    <s v="https://www.cnews.fr/sport/2022-02-28/nice-versailles-et-nantes-monaco-demi-finale-de-la-coupe-de-france-quelle-heure-et"/>
    <s v="Web Grand Public"/>
    <s v="Web Grand Public"/>
    <s v=""/>
    <n v="0.13"/>
    <n v="0"/>
    <n v="264546"/>
    <n v="21164"/>
    <s v=""/>
    <m/>
    <m/>
    <m/>
    <s v="Nice-Versailles et Nantes-Monaco, demi-finale de la Coupe de France : à quelle heure et sur quelle chaîne ?"/>
    <s v="Auto"/>
    <s v="Arnaud.Couturier@kantar.com"/>
    <x v="11"/>
    <s v="Allianz"/>
    <s v="50% to 80%"/>
    <s v=""/>
    <n v="27512.784"/>
    <n v="2201.056"/>
    <s v="QC Ready"/>
  </r>
  <r>
    <x v="2412"/>
    <s v="Y"/>
    <s v="859788980"/>
    <s v="14/01/2022"/>
    <s v=""/>
    <s v="Web"/>
    <s v="Challenges.fr"/>
    <s v=""/>
    <s v="1951637"/>
    <s v="Web Grand Public"/>
    <s v="MEDIA EN LIGNE GRAND PUBLIC"/>
    <s v="Actualités Générales"/>
    <s v="FRANCE"/>
    <s v="French"/>
    <n v="0"/>
    <s v=""/>
    <s v=""/>
    <s v="FishEye"/>
    <s v="FISH"/>
    <s v="https://www.challenges.fr/sport/ligue-1-nice-enchaine-contre-nantes-2-1-et-conforte-sa-place-de-dauphin_796821"/>
    <s v="Web Grand Public"/>
    <s v="Web Grand Public"/>
    <s v=""/>
    <n v="0.16"/>
    <n v="0"/>
    <n v="39289"/>
    <n v="3143"/>
    <s v=""/>
    <m/>
    <m/>
    <m/>
    <s v="Ligue 1: Nice enchaîne contre Nantes (2-1) et conforte sa place de dauphin"/>
    <s v="Auto"/>
    <s v="Arnaud.Couturier@kantar.com"/>
    <x v="11"/>
    <s v="Allianz"/>
    <s v="80% to 100%"/>
    <s v=""/>
    <n v="6286.24"/>
    <n v="502.88"/>
    <s v="QC Ready"/>
  </r>
  <r>
    <x v="2413"/>
    <s v="Y"/>
    <s v="869069769"/>
    <s v="18/02/2022"/>
    <s v=""/>
    <s v="Web"/>
    <s v="Challenges.fr"/>
    <s v=""/>
    <s v="1951637"/>
    <s v="Web Grand Public"/>
    <s v="MEDIA EN LIGNE GRAND PUBLIC"/>
    <s v="Actualités Générales"/>
    <s v="FRANCE"/>
    <s v="French"/>
    <n v="0"/>
    <s v=""/>
    <s v=""/>
    <s v="FishEye"/>
    <s v="FISH"/>
    <s v="https://www.challenges.fr/finance-et-marche/un-timide-espoir-sur-l-ukraine-soutient-les-actifs-risques_801432"/>
    <s v="Web Grand Public"/>
    <s v="Web Grand Public"/>
    <s v=""/>
    <n v="0.97"/>
    <n v="0"/>
    <n v="39289"/>
    <n v="3143"/>
    <s v=""/>
    <m/>
    <m/>
    <m/>
    <s v="Un timide espoir sur l'Ukraine soutient les actifs risqués"/>
    <s v="Auto"/>
    <s v="Arnaud.Couturier@kantar.com"/>
    <x v="11"/>
    <s v="Allianz"/>
    <s v="sentence"/>
    <s v=""/>
    <n v="1178.67"/>
    <n v="94.29"/>
    <s v="QC Ready"/>
  </r>
  <r>
    <x v="2414"/>
    <s v="Y"/>
    <s v="861040322"/>
    <s v="20/01/2022"/>
    <s v=""/>
    <s v="Press"/>
    <s v="Challenges"/>
    <s v=""/>
    <s v="34616"/>
    <s v="Presse Nationale Grand Public"/>
    <s v="PRESSE ECO-FINANCIERE"/>
    <s v="Eco Fi"/>
    <s v="FRANCE"/>
    <s v="French"/>
    <n v="5"/>
    <s v="Confidentiel"/>
    <s v=""/>
    <s v="Easyclip"/>
    <s v="CFC"/>
    <s v=""/>
    <s v="Presse Nationale Grand Public"/>
    <s v="Presse Nationale Grand Public"/>
    <s v=""/>
    <n v="0.02"/>
    <n v="0"/>
    <n v="679000"/>
    <n v="22600"/>
    <s v=""/>
    <m/>
    <m/>
    <m/>
    <s v="L'objectif de 20% de [...]"/>
    <s v="Auto"/>
    <s v="Arnaud.Couturier@kantar.com"/>
    <x v="11"/>
    <s v="Allianz"/>
    <s v="sentence"/>
    <s v=""/>
    <n v="20370"/>
    <n v="678"/>
    <s v="QC Ready"/>
  </r>
  <r>
    <x v="2415"/>
    <s v="Y"/>
    <s v="873622751"/>
    <s v="08/03/2022"/>
    <s v=""/>
    <s v="Press"/>
    <s v="Figaro"/>
    <s v=""/>
    <s v="43848"/>
    <s v="P.Q.N."/>
    <s v="P.Q.N."/>
    <s v="Actualités Générales"/>
    <s v="FRANCE"/>
    <s v="French"/>
    <n v="14"/>
    <s v="Sport"/>
    <s v="CHRISTOPHE REMISE"/>
    <s v="Easyclip"/>
    <s v="CFC"/>
    <s v=""/>
    <s v="P.Q.N."/>
    <s v="P.Q.N."/>
    <s v=""/>
    <n v="0.37"/>
    <n v="0"/>
    <n v="1663000"/>
    <n v="114000"/>
    <s v="0"/>
    <m/>
    <m/>
    <m/>
    <s v="Mbappé touché, Paris prend peur"/>
    <s v="Auto"/>
    <s v="Arnaud.Couturier@kantar.com"/>
    <x v="11"/>
    <s v="Allianz"/>
    <s v="&lt;10%"/>
    <s v=""/>
    <n v="61531"/>
    <n v="4218"/>
    <s v="QC Ready"/>
  </r>
  <r>
    <x v="2416"/>
    <s v="Y"/>
    <s v="868955752"/>
    <s v="18/02/2022"/>
    <s v=""/>
    <s v="Press"/>
    <s v="Voix du Nord"/>
    <s v="Maubeuge"/>
    <s v="43576"/>
    <s v="Presse quotidienne régionale"/>
    <s v="P.Q.R."/>
    <s v="Actualités Générales"/>
    <s v="FRANCE"/>
    <s v="French"/>
    <n v="2210"/>
    <s v=""/>
    <s v=""/>
    <s v="Easyclip"/>
    <s v="FAR"/>
    <s v=""/>
    <s v="Presse quotidienne régionale"/>
    <s v="Presse quotidienne régionale"/>
    <s v=""/>
    <n v="0.21"/>
    <n v="0"/>
    <n v="707447"/>
    <n v="21577"/>
    <s v=""/>
    <m/>
    <m/>
    <m/>
    <s v="Il faut sauver l'église millénaire du village et son retable classé"/>
    <s v="Auto"/>
    <s v="Arnaud.Couturier@kantar.com"/>
    <x v="11"/>
    <s v="Allianz"/>
    <s v="10% to 25%"/>
    <s v=""/>
    <n v="37140.968000000001"/>
    <n v="1132.7919999999999"/>
    <s v="QC Ready"/>
  </r>
  <r>
    <x v="2417"/>
    <s v="Y"/>
    <s v="872393439"/>
    <s v="03/03/2022"/>
    <s v=""/>
    <s v="Web"/>
    <s v="bfmtv.com"/>
    <s v=""/>
    <s v="15409710"/>
    <s v="Web Grand Public"/>
    <s v="MEDIA EN LIGNE GRAND PUBLIC"/>
    <s v="Actualités Générales"/>
    <s v="FRANCE"/>
    <s v="French"/>
    <n v="0"/>
    <s v=""/>
    <s v=""/>
    <s v="FishEye"/>
    <s v="FISH"/>
    <s v="https://www.bfmtv.com/economie/replay-emissions/la-polemique/une-mesure-un-expert-le-pen-la-hausse-des-salaires-03-03_VN-202203030155.html"/>
    <s v="Web Grand Public"/>
    <s v="Web Grand Public"/>
    <s v=""/>
    <n v="0.13"/>
    <n v="0"/>
    <n v="1035956"/>
    <n v="30000"/>
    <s v=""/>
    <m/>
    <m/>
    <m/>
    <s v="Share: Une mesure, un expert: Le Pen, la hausse des salaires - 03/03 Une mesure, un expert: Le Pen, la hausse des salaires - 03/03"/>
    <s v="Auto"/>
    <s v="Arnaud.Couturier@kantar.com"/>
    <x v="11"/>
    <s v="Allianz"/>
    <s v="50% to 80%"/>
    <s v=""/>
    <n v="107739.424"/>
    <n v="3120"/>
    <s v="QC Ready"/>
  </r>
  <r>
    <x v="2418"/>
    <s v="Y"/>
    <s v="866791096"/>
    <s v="10/02/2022"/>
    <s v=""/>
    <s v="Press"/>
    <s v="Nice Matin"/>
    <s v="Menton"/>
    <s v="37180"/>
    <s v="Presse quotidienne régionale"/>
    <s v="P.Q.R."/>
    <s v="Actualités Générales"/>
    <s v="FRANCE"/>
    <s v="French"/>
    <n v="54"/>
    <s v="le film"/>
    <s v=""/>
    <s v="Easyclip"/>
    <s v="FAR"/>
    <s v=""/>
    <s v="Presse quotidienne régionale"/>
    <s v="Presse quotidienne régionale"/>
    <s v=""/>
    <n v="0.66"/>
    <n v="0"/>
    <n v="363279"/>
    <n v="20320"/>
    <s v=""/>
    <m/>
    <m/>
    <m/>
    <s v="NICE - MARSEILLE  : 4 - 1"/>
    <s v="Auto"/>
    <s v="Arnaud.Couturier@kantar.com"/>
    <x v="11"/>
    <s v="Allianz"/>
    <s v="80% to 100%"/>
    <s v=""/>
    <n v="239764.14"/>
    <n v="13411.2"/>
    <s v="QC Ready"/>
  </r>
  <r>
    <x v="2419"/>
    <s v="Y"/>
    <s v="867594288"/>
    <s v="13/02/2022"/>
    <s v=""/>
    <s v="Press"/>
    <s v="Dauphiné Libéré"/>
    <s v="Bourgoin-Jallieu et Nord-Dauphiné"/>
    <s v="43826"/>
    <s v="Presse quotidienne régionale"/>
    <s v="P.Q.R."/>
    <s v="Actualités Générales"/>
    <s v="FRANCE"/>
    <s v="French"/>
    <n v="18"/>
    <s v="Sports"/>
    <s v="De notre correspondant à Marseille"/>
    <s v="Easyclip"/>
    <s v="FAR"/>
    <s v=""/>
    <s v="Presse quotidienne régionale"/>
    <s v="Presse quotidienne régionale"/>
    <s v=""/>
    <n v="0.21"/>
    <n v="0"/>
    <n v="308394"/>
    <n v="16274"/>
    <s v="0"/>
    <m/>
    <m/>
    <m/>
    <s v="OM : relancer la dynamique à Metz"/>
    <s v="Auto"/>
    <s v="Arnaud.Couturier@kantar.com"/>
    <x v="11"/>
    <s v="Allianz"/>
    <s v="25% to 50%"/>
    <s v=""/>
    <n v="32381.37"/>
    <n v="1708.77"/>
    <s v="QC Ready"/>
  </r>
  <r>
    <x v="2420"/>
    <s v="Y"/>
    <s v="866483477"/>
    <s v="09/02/2022"/>
    <s v=""/>
    <s v="Press"/>
    <s v="Progrès"/>
    <s v="Ouest lyonnais et Val de Saône"/>
    <s v="42378"/>
    <s v="Presse quotidienne régionale"/>
    <s v="P.Q.R."/>
    <s v="Actualités Générales"/>
    <s v="FRANCE"/>
    <s v="French"/>
    <n v="25"/>
    <s v="SPORTS | FRANCE MONDE"/>
    <s v=""/>
    <s v="Easyclip"/>
    <s v="FAR"/>
    <s v=""/>
    <s v="Presse quotidienne régionale"/>
    <s v="Presse quotidienne régionale"/>
    <s v=""/>
    <n v="0.11"/>
    <n v="0"/>
    <n v="309651"/>
    <n v="9476"/>
    <s v=""/>
    <m/>
    <m/>
    <m/>
    <s v="Nice-OM : une rivalité ravivée"/>
    <s v="Auto"/>
    <s v="Arnaud.Couturier@kantar.com"/>
    <x v="11"/>
    <s v="Allianz"/>
    <s v="25% to 50%"/>
    <s v=""/>
    <n v="17030.805"/>
    <n v="521.17999999999995"/>
    <s v="QC Ready"/>
  </r>
  <r>
    <x v="2421"/>
    <s v="Y"/>
    <s v="865257802"/>
    <s v="04/02/2022"/>
    <s v=""/>
    <s v="Press"/>
    <s v="Nice Matin"/>
    <s v="Menton"/>
    <s v="37180"/>
    <s v="Presse quotidienne régionale"/>
    <s v="P.Q.R."/>
    <s v="Actualités Générales"/>
    <s v="FRANCE"/>
    <s v="French"/>
    <n v="48"/>
    <s v=""/>
    <s v=""/>
    <s v="Easyclip"/>
    <s v="FAR"/>
    <s v=""/>
    <s v="Presse quotidienne régionale"/>
    <s v="Presse quotidienne régionale"/>
    <s v=""/>
    <n v="0.19"/>
    <n v="0"/>
    <n v="363279"/>
    <n v="20320"/>
    <s v=""/>
    <m/>
    <m/>
    <m/>
    <s v="Da Cunha ne pourra pas jouer"/>
    <s v="Auto"/>
    <s v="Arnaud.Couturier@kantar.com"/>
    <x v="11"/>
    <s v="Allianz"/>
    <s v="80% to 100%"/>
    <s v=""/>
    <n v="69023.009999999995"/>
    <n v="3860.8"/>
    <s v="QC Ready"/>
  </r>
  <r>
    <x v="2422"/>
    <s v="Y"/>
    <s v="864648436"/>
    <s v="02/02/2022"/>
    <s v=""/>
    <s v="Press"/>
    <s v="Equipe"/>
    <s v=""/>
    <s v="40414"/>
    <s v="P.Q.N."/>
    <s v="PRESSE SPORTS"/>
    <s v="Sports"/>
    <s v="FRANCE"/>
    <s v="French"/>
    <n v="6"/>
    <s v=""/>
    <s v="Anthony CLÉMENT"/>
    <s v="Easyclip"/>
    <s v="NSTAR"/>
    <s v=""/>
    <s v="P.Q.N."/>
    <s v="P.Q.N."/>
    <s v=""/>
    <n v="0.53"/>
    <n v="0"/>
    <n v="2375000"/>
    <n v="90400"/>
    <s v="0"/>
    <m/>
    <m/>
    <m/>
    <s v="Toujours chaud, moins volcanique"/>
    <s v="Auto"/>
    <s v="Arnaud.Couturier@kantar.com"/>
    <x v="11"/>
    <s v="Allianz"/>
    <s v="80% to 100%"/>
    <s v=""/>
    <n v="1258750"/>
    <n v="47912"/>
    <s v="QC Ready"/>
  </r>
  <r>
    <x v="2423"/>
    <s v="Y"/>
    <s v="867093808"/>
    <s v="11/02/2022"/>
    <s v=""/>
    <s v="Press"/>
    <s v="Nice Matin"/>
    <s v="Cannes"/>
    <s v="37166"/>
    <s v="Presse quotidienne régionale"/>
    <s v="P.Q.R."/>
    <s v="Actualités Générales"/>
    <s v="FRANCE"/>
    <s v="French"/>
    <n v="49"/>
    <s v=""/>
    <s v=""/>
    <s v="Easyclip"/>
    <s v="FAR"/>
    <s v=""/>
    <s v="Presse quotidienne régionale"/>
    <s v="Presse quotidienne régionale"/>
    <s v=""/>
    <n v="0.01"/>
    <n v="0"/>
    <n v="363279"/>
    <n v="20320"/>
    <s v=""/>
    <m/>
    <m/>
    <m/>
    <s v="Une délégation d’Ineos était à l’Allianz, mercredi."/>
    <s v="Auto"/>
    <s v="Arnaud.Couturier@kantar.com"/>
    <x v="11"/>
    <s v="Allianz"/>
    <s v="sentence"/>
    <s v=""/>
    <n v="10898.37"/>
    <n v="609.6"/>
    <s v="QC Ready"/>
  </r>
  <r>
    <x v="2424"/>
    <s v="Y"/>
    <s v="857915839"/>
    <s v="09/01/2022"/>
    <s v=""/>
    <s v="Web"/>
    <s v="20Minutes.fr"/>
    <s v=""/>
    <s v="218613"/>
    <s v="Web Grand Public"/>
    <s v="MEDIA EN LIGNE GRAND PUBLIC"/>
    <s v="Actualités Générales"/>
    <s v="FRANCE"/>
    <s v="French"/>
    <n v="0"/>
    <s v=""/>
    <s v=""/>
    <s v="FishEye"/>
    <s v="FISH"/>
    <s v="https://www.20minutes.fr/sport/football/3213787-20220109-resultats-ligue-1-le-fc-nantes-et-monaco-se-quittent-dos-a-dos-0-0"/>
    <s v="Web Grand Public"/>
    <s v="Web Grand Public"/>
    <s v=""/>
    <n v="0.7"/>
    <n v="0"/>
    <n v="586982"/>
    <n v="30000"/>
    <s v=""/>
    <m/>
    <m/>
    <m/>
    <s v="Résultats Ligue 1: Le FC Nantes et Monaco se quittent dos à dos (0-0)"/>
    <s v="Auto"/>
    <s v="Arnaud.Couturier@kantar.com"/>
    <x v="11"/>
    <s v="Allianz"/>
    <s v="sentence"/>
    <s v=""/>
    <n v="17609.46"/>
    <n v="900"/>
    <s v="QC Ready"/>
  </r>
  <r>
    <x v="2425"/>
    <s v="Y"/>
    <s v="870928035"/>
    <s v="21/02/2022"/>
    <s v=""/>
    <s v="Press"/>
    <s v="Entreprise &amp; Carrières"/>
    <s v=""/>
    <s v="42992"/>
    <s v="Presse Professionnelle et Spécialisée"/>
    <s v="PRESSE PRO ET SPECIALISEE - ENTREPRISE ET GESTION"/>
    <s v="Management / RH et social"/>
    <s v="FRANCE"/>
    <s v="French"/>
    <n v="19"/>
    <s v=""/>
    <s v=""/>
    <s v="Easyclip"/>
    <s v="NSTAR"/>
    <s v=""/>
    <s v="Presse Professionnelle et Spécialisée"/>
    <s v="Presse Professionnelle et Spécialisée"/>
    <s v=""/>
    <n v="0.09"/>
    <n v="0"/>
    <n v="65230"/>
    <n v="9200"/>
    <s v=""/>
    <m/>
    <m/>
    <m/>
    <s v="HEROIKS GÉRALDINE CARDEILHAC, DRH"/>
    <s v="Auto"/>
    <s v="Arnaud.Couturier@kantar.com"/>
    <x v="11"/>
    <s v="Allianz"/>
    <s v="50% to 80%"/>
    <s v=""/>
    <n v="4696.5600000000004"/>
    <n v="662.4"/>
    <s v="QC Ready"/>
  </r>
  <r>
    <x v="2426"/>
    <s v="Y"/>
    <s v="866617792"/>
    <s v="09/02/2022"/>
    <s v=""/>
    <s v="Web"/>
    <s v="bfmtv.com"/>
    <s v=""/>
    <s v="15409710"/>
    <s v="Web Grand Public"/>
    <s v="MEDIA EN LIGNE GRAND PUBLIC"/>
    <s v="Actualités Générales"/>
    <s v="FRANCE"/>
    <s v="French"/>
    <n v="0"/>
    <s v=""/>
    <s v=""/>
    <s v="FishEye"/>
    <s v="FISH"/>
    <s v="https://www.bfmtv.com/cote-d-azur/coupe-de-france-dispositif-special-dans-les-transports-en-commun-nicois-pour-la-rencontre-nice-om_AN-202202090291.html"/>
    <s v="Web Grand Public"/>
    <s v="Web Grand Public"/>
    <s v=""/>
    <n v="0.54"/>
    <n v="0"/>
    <n v="1035956"/>
    <n v="30000"/>
    <s v=""/>
    <m/>
    <m/>
    <m/>
    <s v="Coupe de France: dispositif spécial dans les transports en commun niçois pour la rencontre Nice-OM"/>
    <s v="Auto"/>
    <s v="Arnaud.Couturier@kantar.com"/>
    <x v="11"/>
    <s v="Allianz"/>
    <s v="80% to 100%"/>
    <s v=""/>
    <n v="559416.24"/>
    <n v="16200"/>
    <s v="QC Ready"/>
  </r>
  <r>
    <x v="2427"/>
    <s v="Y"/>
    <s v="873151784"/>
    <s v="06/03/2022"/>
    <s v=""/>
    <s v="Press"/>
    <s v="Montagne"/>
    <s v="Clermont Métropole"/>
    <s v="4399536"/>
    <s v="Presse quotidienne régionale"/>
    <s v="P.Q.R."/>
    <s v="Actualités Générales"/>
    <s v="FRANCE"/>
    <s v="French"/>
    <n v="30"/>
    <s v="Sports"/>
    <s v=""/>
    <s v="Easyclip"/>
    <s v="FAR"/>
    <s v=""/>
    <s v="Presse quotidienne régionale"/>
    <s v="Presse quotidienne régionale"/>
    <s v=""/>
    <n v="0.18"/>
    <n v="0"/>
    <n v="244293"/>
    <n v="13270"/>
    <s v=""/>
    <m/>
    <m/>
    <m/>
    <s v="Nice punit un PSG inefficace"/>
    <s v="Auto"/>
    <s v="Arnaud.Couturier@kantar.com"/>
    <x v="11"/>
    <s v="Allianz"/>
    <s v="sentence"/>
    <s v=""/>
    <n v="7328.79"/>
    <n v="398.1"/>
    <s v="QC Ready"/>
  </r>
  <r>
    <x v="2428"/>
    <s v="Y"/>
    <s v="868629374"/>
    <s v="17/02/2022"/>
    <s v=""/>
    <s v="Press"/>
    <s v="Nice Matin"/>
    <s v="Nice"/>
    <s v="37168"/>
    <s v="Presse quotidienne régionale"/>
    <s v="P.Q.R."/>
    <s v="Actualités Générales"/>
    <s v="FRANCE"/>
    <s v="French"/>
    <n v="49"/>
    <s v="Football"/>
    <s v=""/>
    <s v="Easyclip"/>
    <s v="FAR"/>
    <s v=""/>
    <s v="Presse quotidienne régionale"/>
    <s v="Presse quotidienne régionale"/>
    <s v=""/>
    <n v="0.01"/>
    <n v="0"/>
    <n v="363279"/>
    <n v="20320"/>
    <s v=""/>
    <m/>
    <m/>
    <m/>
    <s v="FOOTBALLVersailles - Nice à l’Allianz Riviera : les explications du président R"/>
    <s v="Auto"/>
    <s v="Arnaud.Couturier@kantar.com"/>
    <x v="11"/>
    <s v="Allianz"/>
    <s v="sentence"/>
    <s v=""/>
    <n v="10898.37"/>
    <n v="609.6"/>
    <s v="QC Ready"/>
  </r>
  <r>
    <x v="2429"/>
    <s v="Y"/>
    <s v="866159180"/>
    <s v="08/02/2022"/>
    <s v=""/>
    <s v="Press"/>
    <s v="Figaro"/>
    <s v=""/>
    <s v="43848"/>
    <s v="P.Q.N."/>
    <s v="P.Q.N."/>
    <s v="Actualités Générales"/>
    <s v="FRANCE"/>
    <s v="French"/>
    <n v="15"/>
    <s v="ÉCONOMIE CHAMPSLIBRES"/>
    <s v="Marie Visot"/>
    <s v="Easyclip"/>
    <s v="CFC"/>
    <s v=""/>
    <s v="P.Q.N."/>
    <s v="P.Q.N."/>
    <s v=""/>
    <n v="0.79"/>
    <n v="0"/>
    <n v="1663000"/>
    <n v="114000"/>
    <s v="0"/>
    <m/>
    <m/>
    <m/>
    <s v="Peut-on remédier au manque de culture économique de la France ?"/>
    <s v="Auto"/>
    <s v="Arnaud.Couturier@kantar.com"/>
    <x v="11"/>
    <s v="Allianz"/>
    <s v="&lt;10%"/>
    <s v=""/>
    <n v="131377"/>
    <n v="9006"/>
    <s v="QC Ready"/>
  </r>
  <r>
    <x v="2430"/>
    <s v="Y"/>
    <s v="873942781"/>
    <s v="09/03/2022"/>
    <s v=""/>
    <s v="Press"/>
    <s v="Dernières Nouvelles d'Alsace"/>
    <s v="Saverne"/>
    <s v="42646"/>
    <s v="Presse quotidienne régionale"/>
    <s v="P.Q.R."/>
    <s v="Actualités Générales"/>
    <s v="FRANCE"/>
    <s v="French"/>
    <n v="10"/>
    <s v="Sports"/>
    <s v=""/>
    <s v="Easyclip"/>
    <s v="FAR"/>
    <s v=""/>
    <s v="Presse quotidienne régionale"/>
    <s v="Presse quotidienne régionale"/>
    <s v=""/>
    <n v="0.06"/>
    <n v="0"/>
    <n v="457352"/>
    <n v="25836"/>
    <s v=""/>
    <m/>
    <m/>
    <m/>
    <s v="Les fiches"/>
    <s v="Auto"/>
    <s v="Arnaud.Couturier@kantar.com"/>
    <x v="11"/>
    <s v="Allianz"/>
    <s v="80% to 100%"/>
    <s v=""/>
    <n v="27441.119999999999"/>
    <n v="1550.16"/>
    <s v="QC Ready"/>
  </r>
  <r>
    <x v="2431"/>
    <s v="Y"/>
    <s v="859534644"/>
    <s v="14/01/2022"/>
    <s v=""/>
    <s v="Press"/>
    <s v="Nice Matin"/>
    <s v="Nice"/>
    <s v="37168"/>
    <s v="Presse quotidienne régionale"/>
    <s v="P.Q.R."/>
    <s v="Actualités Générales"/>
    <s v="FRANCE"/>
    <s v="French"/>
    <n v="8"/>
    <s v=""/>
    <s v=""/>
    <s v="Easyclip"/>
    <s v="FAR"/>
    <s v=""/>
    <s v="Presse quotidienne régionale"/>
    <s v="Presse quotidienne régionale"/>
    <s v=""/>
    <n v="0.63"/>
    <n v="0"/>
    <n v="363279"/>
    <n v="20320"/>
    <s v=""/>
    <m/>
    <m/>
    <m/>
    <s v="Votre agenda, jusqu’à demain"/>
    <s v="Auto"/>
    <s v="Arnaud.Couturier@kantar.com"/>
    <x v="11"/>
    <s v="Allianz"/>
    <s v="sentence"/>
    <s v=""/>
    <n v="10898.37"/>
    <n v="609.6"/>
    <s v="QC Ready"/>
  </r>
  <r>
    <x v="2432"/>
    <s v="Y"/>
    <s v="863725858"/>
    <s v="29/01/2022"/>
    <s v=""/>
    <s v="Press"/>
    <s v="Nice Matin"/>
    <s v="Nice"/>
    <s v="37168"/>
    <s v="Presse quotidienne régionale"/>
    <s v="P.Q.R."/>
    <s v="Actualités Générales"/>
    <s v="FRANCE"/>
    <s v="French"/>
    <n v="11"/>
    <s v=""/>
    <s v=""/>
    <s v="Easyclip"/>
    <s v="FAR"/>
    <s v=""/>
    <s v="Presse quotidienne régionale"/>
    <s v="Presse quotidienne régionale"/>
    <s v=""/>
    <n v="0.78"/>
    <n v="0"/>
    <n v="363279"/>
    <n v="20320"/>
    <s v=""/>
    <m/>
    <m/>
    <m/>
    <s v="Inscription au &quot; Jury du prix Nice Baie des Anges 2022 &quot;, avant le 10 février"/>
    <s v="Auto"/>
    <s v="Arnaud.Couturier@kantar.com"/>
    <x v="11"/>
    <s v="Allianz"/>
    <s v="&lt;10%"/>
    <s v=""/>
    <n v="28335.761999999999"/>
    <n v="1584.96"/>
    <s v="QC Ready"/>
  </r>
  <r>
    <x v="2433"/>
    <s v="Y"/>
    <s v="868894963"/>
    <s v="18/02/2022"/>
    <s v=""/>
    <s v="Press"/>
    <s v="Echos"/>
    <s v=""/>
    <s v="42672"/>
    <s v="P.Q.N."/>
    <s v="P.Q.N."/>
    <s v="Eco Fi"/>
    <s v="FRANCE"/>
    <s v="French"/>
    <n v="40"/>
    <s v="autre"/>
    <s v=""/>
    <s v="Easyclip"/>
    <s v="CFC"/>
    <s v=""/>
    <s v="P.Q.N."/>
    <s v="P.Q.N."/>
    <s v=""/>
    <n v="0.14000000000000001"/>
    <n v="0"/>
    <n v="633000"/>
    <n v="60200"/>
    <s v=""/>
    <m/>
    <m/>
    <m/>
    <s v="Réchauffement par le Sud"/>
    <s v="Auto"/>
    <s v="Arnaud.Couturier@kantar.com"/>
    <x v="11"/>
    <s v="Allianz"/>
    <s v="25% to 50%"/>
    <s v=""/>
    <n v="44310"/>
    <n v="4214"/>
    <s v="QC Ready"/>
  </r>
  <r>
    <x v="2434"/>
    <s v="Y"/>
    <s v="873669952"/>
    <s v="08/03/2022"/>
    <s v=""/>
    <s v="Press"/>
    <s v="Provence"/>
    <s v="Marseille"/>
    <s v="41590"/>
    <s v="Presse quotidienne régionale"/>
    <s v="P.Q.R."/>
    <s v="Actualités Générales"/>
    <s v="FRANCE"/>
    <s v="French"/>
    <n v="25"/>
    <s v=""/>
    <s v=""/>
    <s v="Easyclip"/>
    <s v="FAR"/>
    <s v=""/>
    <s v="Presse quotidienne régionale"/>
    <s v="Presse quotidienne régionale"/>
    <s v=""/>
    <n v="0.03"/>
    <n v="0"/>
    <n v="428302"/>
    <n v="17365"/>
    <s v=""/>
    <m/>
    <m/>
    <m/>
    <s v="À 21h, Allianz Arena. Arbitre : Clément Turpin (FRA). Bayern Munich : Neuer (ca"/>
    <s v="Auto"/>
    <s v="Arnaud.Couturier@kantar.com"/>
    <x v="11"/>
    <s v="Allianz"/>
    <s v="80% to 100%"/>
    <s v=""/>
    <n v="12849.06"/>
    <n v="520.95000000000005"/>
    <s v="QC Ready"/>
  </r>
  <r>
    <x v="2435"/>
    <s v="Y"/>
    <s v="856440837"/>
    <s v="04/01/2022"/>
    <s v=""/>
    <s v="Press"/>
    <s v="Correspondance économique"/>
    <s v=""/>
    <s v="41114"/>
    <s v="Presse Professionnelle et Spécialisée"/>
    <s v="PRESSE ECO-FINANCIERE"/>
    <s v="Eco Fi"/>
    <s v="FRANCE"/>
    <s v="French"/>
    <n v="14"/>
    <s v=""/>
    <s v=""/>
    <s v="Easyclip"/>
    <s v="NSTAR"/>
    <s v=""/>
    <s v="Presse Professionnelle et Spécialisée"/>
    <s v="Presse Professionnelle et Spécialisée"/>
    <s v=""/>
    <n v="2.2999999999999998"/>
    <n v="0"/>
    <n v="3675"/>
    <n v="3950"/>
    <s v=""/>
    <m/>
    <m/>
    <m/>
    <s v="L'ancienne ministre Fleur Pellerin"/>
    <s v="Auto"/>
    <s v="Arnaud.Couturier@kantar.com"/>
    <x v="11"/>
    <s v="Allianz"/>
    <s v="25% to 50%"/>
    <s v=""/>
    <n v="3675"/>
    <n v="4542.5"/>
    <s v="QC Ready"/>
  </r>
  <r>
    <x v="2436"/>
    <s v="Y"/>
    <s v="874583934"/>
    <s v="11/03/2022"/>
    <s v=""/>
    <s v="Press"/>
    <s v="Nice Matin"/>
    <s v="Menton"/>
    <s v="37180"/>
    <s v="Presse quotidienne régionale"/>
    <s v="P.Q.R."/>
    <s v="Actualités Générales"/>
    <s v="FRANCE"/>
    <s v="French"/>
    <n v="52"/>
    <s v=""/>
    <s v=""/>
    <s v="Easyclip"/>
    <s v="FAR"/>
    <s v=""/>
    <s v="Presse quotidienne régionale"/>
    <s v="Presse quotidienne régionale"/>
    <s v=""/>
    <n v="0.04"/>
    <n v="0"/>
    <n v="363279"/>
    <n v="20320"/>
    <s v=""/>
    <m/>
    <m/>
    <m/>
    <s v="Grand professionnel réglé comme une horloge, il a donné rendez-vous à Nice-Matin"/>
    <s v="Auto"/>
    <s v="Arnaud.Couturier@kantar.com"/>
    <x v="11"/>
    <s v="Allianz"/>
    <s v="sentence"/>
    <s v=""/>
    <n v="10898.37"/>
    <n v="609.6"/>
    <s v="QC Ready"/>
  </r>
  <r>
    <x v="2437"/>
    <s v="Y"/>
    <s v="869654078"/>
    <s v="21/02/2022"/>
    <s v=""/>
    <s v="Press"/>
    <s v="Correspondance économique"/>
    <s v=""/>
    <s v="41114"/>
    <s v="Presse Professionnelle et Spécialisée"/>
    <s v="PRESSE ECO-FINANCIERE"/>
    <s v="Eco Fi"/>
    <s v="FRANCE"/>
    <s v="French"/>
    <n v="27"/>
    <s v=""/>
    <s v=""/>
    <s v="Easyclip"/>
    <s v="NSTAR"/>
    <s v=""/>
    <s v="Presse Professionnelle et Spécialisée"/>
    <s v="Presse Professionnelle et Spécialisée"/>
    <s v=""/>
    <n v="0.2"/>
    <n v="0"/>
    <n v="3675"/>
    <n v="3950"/>
    <s v=""/>
    <m/>
    <m/>
    <m/>
    <s v="Allianz / résultats annuels"/>
    <s v="Auto"/>
    <s v="Arnaud.Couturier@kantar.com"/>
    <x v="11"/>
    <s v="Allianz"/>
    <s v="80% to 100%"/>
    <s v=""/>
    <n v="735"/>
    <n v="790"/>
    <s v="QC Ready"/>
  </r>
  <r>
    <x v="2438"/>
    <s v="Y"/>
    <s v="862998901"/>
    <s v="27/01/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31"/>
    <n v="0"/>
    <n v="130000"/>
    <n v="7350"/>
    <s v=""/>
    <m/>
    <m/>
    <m/>
    <s v="AGI décroche le portefeuille de GPM"/>
    <s v="Auto"/>
    <s v="Arnaud.Couturier@kantar.com"/>
    <x v="11"/>
    <s v="Allianz"/>
    <s v="80% to 100%"/>
    <s v=""/>
    <n v="40300"/>
    <n v="2278.5"/>
    <s v="QC Ready"/>
  </r>
  <r>
    <x v="2439"/>
    <s v="Y"/>
    <s v="863440606"/>
    <s v="28/01/2022"/>
    <s v=""/>
    <s v="Press"/>
    <s v="Nice Matin"/>
    <s v="Nice"/>
    <s v="37168"/>
    <s v="Presse quotidienne régionale"/>
    <s v="P.Q.R."/>
    <s v="Actualités Générales"/>
    <s v="FRANCE"/>
    <s v="French"/>
    <n v="14"/>
    <s v=""/>
    <s v=""/>
    <s v="Easyclip"/>
    <s v="FAR"/>
    <s v=""/>
    <s v="Presse quotidienne régionale"/>
    <s v="Presse quotidienne régionale"/>
    <s v=""/>
    <n v="0.66"/>
    <n v="0"/>
    <n v="363279"/>
    <n v="20320"/>
    <s v=""/>
    <m/>
    <m/>
    <m/>
    <s v="Votre agenda, jusqu’à demain"/>
    <s v="Auto"/>
    <s v="Arnaud.Couturier@kantar.com"/>
    <x v="11"/>
    <s v="Allianz"/>
    <s v="&lt;10%"/>
    <s v=""/>
    <n v="23976.414000000001"/>
    <n v="1341.12"/>
    <s v="QC Ready"/>
  </r>
  <r>
    <x v="2440"/>
    <s v="Y"/>
    <s v="874368645"/>
    <s v="01/03/2022"/>
    <s v=""/>
    <s v="Press"/>
    <s v="Tribune de l'Assurance"/>
    <s v=""/>
    <s v="41778"/>
    <s v="Presse Professionnelle et Spécialisée"/>
    <s v="PRESSE ECO-FINANCIERE"/>
    <s v="Eco Fi"/>
    <s v="FRANCE"/>
    <s v="French"/>
    <n v="14"/>
    <s v=""/>
    <s v=""/>
    <s v="Easyclip"/>
    <s v="NSTAR"/>
    <s v=""/>
    <s v="Presse Professionnelle et Spécialisée"/>
    <s v="Presse Professionnelle et Spécialisée"/>
    <s v=""/>
    <n v="0.09"/>
    <n v="0"/>
    <n v="50000"/>
    <n v="5250"/>
    <s v=""/>
    <m/>
    <m/>
    <m/>
    <s v="Les courtiers s’intercalent dans le débat"/>
    <s v="Auto"/>
    <s v="Arnaud.Couturier@kantar.com"/>
    <x v="11"/>
    <s v="Allianz"/>
    <s v="80% to 100%"/>
    <s v=""/>
    <n v="4500"/>
    <n v="472.5"/>
    <s v="QC Ready"/>
  </r>
  <r>
    <x v="2441"/>
    <s v="Y"/>
    <s v="859889062"/>
    <s v="15/01/2022"/>
    <s v=""/>
    <s v="Press"/>
    <s v="Investir-Le journal des Finances"/>
    <s v=""/>
    <s v="35956"/>
    <s v="Presse Nationale Grand Public"/>
    <s v="PRESSE ECO-FINANCIERE"/>
    <s v="Eco Fi"/>
    <s v="FRANCE"/>
    <s v="French"/>
    <n v="14"/>
    <s v=""/>
    <s v=""/>
    <s v="Easyclip"/>
    <s v="IPR"/>
    <s v=""/>
    <s v="Presse Nationale Grand Public"/>
    <s v="Presse Nationale Grand Public"/>
    <s v=""/>
    <n v="0.35"/>
    <n v="0"/>
    <n v="283000"/>
    <n v="35000"/>
    <s v=""/>
    <m/>
    <m/>
    <m/>
    <s v="Bourses étrangéres"/>
    <s v="Auto"/>
    <s v="Arnaud.Couturier@kantar.com"/>
    <x v="11"/>
    <s v="Allianz"/>
    <s v="&lt;10%"/>
    <s v=""/>
    <n v="9905"/>
    <n v="1225"/>
    <s v="QC Ready"/>
  </r>
  <r>
    <x v="2442"/>
    <s v="Y"/>
    <s v="863507027"/>
    <s v="28/01/2022"/>
    <s v=""/>
    <s v="Web"/>
    <s v="Latribune.fr"/>
    <s v=""/>
    <s v="1969939"/>
    <s v="Web Grand Public"/>
    <s v="MEDIA EN LIGNE GRAND PUBLIC"/>
    <s v="Eco Fi"/>
    <s v="FRANCE"/>
    <s v="French"/>
    <n v="0"/>
    <s v=""/>
    <s v=""/>
    <s v="FishEye"/>
    <s v="FISH"/>
    <s v="https://www.latribune.fr/depeches/reuters/KBN2K20T1/unicredit-fait-mieux-que-prevu-renonce-a-son-projet-en-russie.html"/>
    <s v="Web Grand Public"/>
    <s v="Web Grand Public"/>
    <s v=""/>
    <n v="0.46"/>
    <n v="0"/>
    <n v="40602"/>
    <n v="3248"/>
    <s v=""/>
    <m/>
    <m/>
    <m/>
    <s v="UniCredit fait mieux que prévu, renonce à son projet en Russie"/>
    <s v="Auto"/>
    <s v="Arnaud.Couturier@kantar.com"/>
    <x v="11"/>
    <s v="Allianz"/>
    <s v="10% to 25%"/>
    <s v=""/>
    <n v="4669.2299999999996"/>
    <n v="373.52"/>
    <s v="QC Ready"/>
  </r>
  <r>
    <x v="2443"/>
    <s v="Y"/>
    <s v="865920734"/>
    <s v="07/02/2022"/>
    <s v=""/>
    <s v="Press"/>
    <s v="Nice Matin"/>
    <s v="Cannes"/>
    <s v="37166"/>
    <s v="Presse quotidienne régionale"/>
    <s v="P.Q.R."/>
    <s v="Actualités Générales"/>
    <s v="FRANCE"/>
    <s v="French"/>
    <n v="44"/>
    <s v=""/>
    <s v=""/>
    <s v="Easyclip"/>
    <s v="FAR"/>
    <s v=""/>
    <s v="Presse quotidienne régionale"/>
    <s v="Presse quotidienne régionale"/>
    <s v=""/>
    <n v="0.06"/>
    <n v="0"/>
    <n v="363279"/>
    <n v="20320"/>
    <s v=""/>
    <m/>
    <m/>
    <m/>
    <s v="NICE - CLERMONT : 0 - 1"/>
    <s v="Auto"/>
    <s v="Arnaud.Couturier@kantar.com"/>
    <x v="11"/>
    <s v="Allianz"/>
    <s v="80% to 100%"/>
    <s v=""/>
    <n v="21796.74"/>
    <n v="1219.2"/>
    <s v="QC Ready"/>
  </r>
  <r>
    <x v="2444"/>
    <s v="Y"/>
    <s v="857907843"/>
    <s v="10/01/2022"/>
    <s v=""/>
    <s v="Press"/>
    <s v="Option Finance"/>
    <s v=""/>
    <s v="37402"/>
    <s v="Presse Professionnelle et Spécialisée"/>
    <s v="PRESSE ECO-FINANCIERE"/>
    <s v="Eco Fi"/>
    <s v="FRANCE"/>
    <s v="French"/>
    <n v="31"/>
    <s v="Expertises"/>
    <s v=""/>
    <s v="Easyclip"/>
    <s v="CFC"/>
    <s v=""/>
    <s v="Presse Professionnelle et Spécialisée"/>
    <s v="Presse Professionnelle et Spécialisée"/>
    <s v=""/>
    <n v="0.27"/>
    <n v="0"/>
    <n v="100000"/>
    <n v="12500"/>
    <s v=""/>
    <m/>
    <m/>
    <m/>
    <s v="Une approche agile va être nécessaire en 2022, prévient GENERALI INVESTMENTS"/>
    <s v="Auto"/>
    <s v="Arnaud Couturier"/>
    <x v="6"/>
    <s v="Generali"/>
    <s v="80% to 100%"/>
    <s v=""/>
    <n v="27000"/>
    <n v="3375"/>
    <s v="QC Ready"/>
  </r>
  <r>
    <x v="2445"/>
    <s v="Y"/>
    <s v="857390158"/>
    <s v="07/01/2022"/>
    <s v=""/>
    <s v="Web"/>
    <s v="argusdelassurance.com"/>
    <s v=""/>
    <s v="291083"/>
    <s v="Web Pro et Spécialisé"/>
    <s v="SITE PRO ET SPECIALISE"/>
    <s v="Eco Fi"/>
    <s v="FRANCE"/>
    <s v="French"/>
    <n v="0"/>
    <s v=""/>
    <s v="Isabelle Danton"/>
    <s v="FishEye"/>
    <s v="FISH"/>
    <s v="https://www.argusdelassurance.com/les-assureurs/compagnies/generali-france-nomination-a-la-direction-commerciale-courtage.193082"/>
    <s v="Web Pro et Spécialisé"/>
    <s v="Web Pro et Spécialisé"/>
    <s v=""/>
    <n v="0.38"/>
    <n v="0"/>
    <n v="6346"/>
    <n v="508"/>
    <s v="0"/>
    <m/>
    <m/>
    <m/>
    <s v="Generali France : changement à la direction commerciale courtage"/>
    <s v="Auto"/>
    <s v="Arnaud Couturier"/>
    <x v="6"/>
    <s v="Generali"/>
    <s v="80% to 100%"/>
    <s v=""/>
    <n v="2411.48"/>
    <n v="193.04"/>
    <s v="QC Ready"/>
  </r>
  <r>
    <x v="2446"/>
    <s v="Y"/>
    <s v="859615530"/>
    <s v="14/01/2022"/>
    <s v=""/>
    <s v="Web"/>
    <s v="Agefi.fr"/>
    <s v=""/>
    <s v="289178"/>
    <s v="Web Pro et Spécialisé"/>
    <s v="SITE GRAND PUBLIC"/>
    <s v="Eco Fi"/>
    <s v="FRANCE"/>
    <s v="French"/>
    <n v="0"/>
    <s v=""/>
    <s v="Bertrand de Meyer"/>
    <s v="FishEye"/>
    <s v="FISH"/>
    <s v="https://www.agefi.fr/banque-assurance/actualites/quotidien/20220114/lutte-pouvoir-chez-generali-prend-nouvelle-335620"/>
    <s v="Web Pro et Spécialisé"/>
    <s v="Web Pro et Spécialisé"/>
    <s v=""/>
    <n v="0.62"/>
    <n v="0"/>
    <n v="3601"/>
    <n v="288"/>
    <s v="0"/>
    <m/>
    <m/>
    <m/>
    <s v="La lutte de pouvoir chez Generali prend une nouvelle tournure"/>
    <s v="Auto"/>
    <s v="Arnaud Couturier"/>
    <x v="6"/>
    <s v="Generali"/>
    <s v="80% to 100%"/>
    <s v=""/>
    <n v="2232.62"/>
    <n v="178.56"/>
    <s v="QC Ready"/>
  </r>
  <r>
    <x v="2447"/>
    <s v="Y"/>
    <s v="872689112"/>
    <s v="04/03/2022"/>
    <s v=""/>
    <s v="Press"/>
    <s v="Agefi"/>
    <s v=""/>
    <s v="40108"/>
    <s v="Presse Professionnelle et Spécialisée"/>
    <s v="PRESSE ECO-FINANCIERE"/>
    <s v="Eco Fi"/>
    <s v="FRANCE"/>
    <s v="French"/>
    <n v="1"/>
    <s v=""/>
    <s v=""/>
    <s v="Easyclip"/>
    <s v="IPR"/>
    <s v=""/>
    <s v="Presse Professionnelle et Spécialisée"/>
    <s v="Presse Professionnelle et Spécialisée"/>
    <s v=""/>
    <n v="0.89"/>
    <n v="0"/>
    <n v="45500"/>
    <n v="6000"/>
    <s v=""/>
    <m/>
    <m/>
    <m/>
    <s v="L'assureur italien Generali annonce son retrait progressif de la Russie"/>
    <s v="Auto"/>
    <s v="Arnaud Couturier"/>
    <x v="6"/>
    <s v="Generali"/>
    <s v="80% to 100%"/>
    <s v=""/>
    <n v="40495"/>
    <n v="5340"/>
    <s v="QC Ready"/>
  </r>
  <r>
    <x v="2448"/>
    <s v="Y"/>
    <s v="860243839"/>
    <s v="17/01/2022"/>
    <s v=""/>
    <s v="Press"/>
    <s v="Agefi"/>
    <s v=""/>
    <s v="40108"/>
    <s v="Presse Professionnelle et Spécialisée"/>
    <s v="PRESSE ECO-FINANCIERE"/>
    <s v="Eco Fi"/>
    <s v="FRANCE"/>
    <s v="French"/>
    <n v="17"/>
    <s v="L'essentiel"/>
    <s v=""/>
    <s v="Easyclip"/>
    <s v="CFC"/>
    <s v=""/>
    <s v="Presse Professionnelle et Spécialisée"/>
    <s v="Presse Professionnelle et Spécialisée"/>
    <s v=""/>
    <n v="0.09"/>
    <n v="0"/>
    <n v="45500"/>
    <n v="6000"/>
    <s v=""/>
    <m/>
    <m/>
    <m/>
    <s v="La lutte de pouvoir chez Generali prend un nouveau tournant"/>
    <s v="Auto"/>
    <s v="Arnaud Couturier"/>
    <x v="6"/>
    <s v="Generali"/>
    <s v="80% to 100%"/>
    <s v=""/>
    <n v="4095"/>
    <n v="540"/>
    <s v="QC Ready"/>
  </r>
  <r>
    <x v="2449"/>
    <s v="Y"/>
    <s v="865060647"/>
    <s v="03/02/2022"/>
    <s v=""/>
    <s v="Web"/>
    <s v="argusdelassurance.com"/>
    <s v=""/>
    <s v="291083"/>
    <s v="Web Pro et Spécialisé"/>
    <s v="SITE PRO ET SPECIALISE"/>
    <s v="Eco Fi"/>
    <s v="FRANCE"/>
    <s v="French"/>
    <n v="0"/>
    <s v=""/>
    <s v="Gwendal Perrin"/>
    <s v="FishEye"/>
    <s v="FISH"/>
    <s v="https://www.argusdelassurance.com/les-assureurs/compagnies/generali-la-direction-du-groupe-contre-attaque-contre-ses-opposants.194622"/>
    <s v="Web Pro et Spécialisé"/>
    <s v="Web Pro et Spécialisé"/>
    <s v=""/>
    <n v="0.57999999999999996"/>
    <n v="0"/>
    <n v="6346"/>
    <n v="508"/>
    <s v="0"/>
    <m/>
    <m/>
    <m/>
    <s v="Generali : la direction du groupe contre-attaque contre ses opposants"/>
    <s v="Auto"/>
    <s v="Arnaud Couturier"/>
    <x v="6"/>
    <s v="Generali"/>
    <s v="80% to 100%"/>
    <s v=""/>
    <n v="3680.68"/>
    <n v="294.64"/>
    <s v="QC Ready"/>
  </r>
  <r>
    <x v="2450"/>
    <s v="Y"/>
    <s v="862922347"/>
    <s v="25/01/2022"/>
    <s v=""/>
    <s v="Web"/>
    <s v="argusdelassurance.com"/>
    <s v=""/>
    <s v="291083"/>
    <s v="Web Pro et Spécialisé"/>
    <s v="SITE PRO ET SPECIALISE"/>
    <s v="Eco Fi"/>
    <s v="FRANCE"/>
    <s v="French"/>
    <n v="0"/>
    <s v=""/>
    <s v=""/>
    <s v="Easyclip"/>
    <s v="IPR"/>
    <s v=""/>
    <s v="Web Pro et Spécialisé"/>
    <s v="Web Pro et Spécialisé"/>
    <s v=""/>
    <n v="0.56999999999999995"/>
    <n v="0"/>
    <n v="6346"/>
    <n v="508"/>
    <s v=""/>
    <m/>
    <m/>
    <m/>
    <s v="Rendements assurance vie 2021 Generali rémunère la diversification"/>
    <s v="Auto"/>
    <s v="Arnaud Couturier"/>
    <x v="6"/>
    <s v="Generali"/>
    <s v="80% to 100%"/>
    <s v=""/>
    <n v="3617.22"/>
    <n v="289.56"/>
    <s v="QC Ready"/>
  </r>
  <r>
    <x v="2451"/>
    <s v="Y"/>
    <s v="862999529"/>
    <s v="27/01/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25"/>
    <n v="0"/>
    <n v="130000"/>
    <n v="7350"/>
    <s v=""/>
    <m/>
    <m/>
    <m/>
    <s v="LES ACTIONNAIRES DE GENERALI S'OPPOSENT"/>
    <s v="Auto"/>
    <s v="Arnaud Couturier"/>
    <x v="6"/>
    <s v="Generali"/>
    <s v="80% to 100%"/>
    <s v=""/>
    <n v="32500"/>
    <n v="1837.5"/>
    <s v="QC Ready"/>
  </r>
  <r>
    <x v="2452"/>
    <s v="Y"/>
    <s v="863162428"/>
    <s v="27/01/2022"/>
    <s v=""/>
    <s v="Web"/>
    <s v="argusdelassurance.com"/>
    <s v=""/>
    <s v="291083"/>
    <s v="Web Pro et Spécialisé"/>
    <s v="SITE PRO ET SPECIALISE"/>
    <s v="Eco Fi"/>
    <s v="FRANCE"/>
    <s v="French"/>
    <n v="0"/>
    <s v=""/>
    <s v="Gwendal Perrin"/>
    <s v="FishEye"/>
    <s v="FISH"/>
    <s v="https://www.argusdelassurance.com/les-assureurs/compagnies/generali-troisieme-demission-du-conseil-d-administration.194167"/>
    <s v="Web Pro et Spécialisé"/>
    <s v="Web Pro et Spécialisé"/>
    <s v=""/>
    <n v="0.36"/>
    <n v="0"/>
    <n v="6346"/>
    <n v="508"/>
    <s v="0"/>
    <m/>
    <m/>
    <m/>
    <s v="Generali : troisième démission du conseil d'administration"/>
    <s v="Auto"/>
    <s v="Arnaud Couturier"/>
    <x v="6"/>
    <s v="Generali"/>
    <s v="80% to 100%"/>
    <s v=""/>
    <n v="2284.56"/>
    <n v="182.88"/>
    <s v="QC Ready"/>
  </r>
  <r>
    <x v="2453"/>
    <s v="Y"/>
    <s v="864393310"/>
    <s v="01/02/2022"/>
    <s v=""/>
    <s v="Press"/>
    <s v="Agefi"/>
    <s v=""/>
    <s v="40108"/>
    <s v="Presse Professionnelle et Spécialisée"/>
    <s v="PRESSE ECO-FINANCIERE"/>
    <s v="Eco Fi"/>
    <s v="FRANCE"/>
    <s v="French"/>
    <n v="18"/>
    <s v="L'essentiel"/>
    <s v=""/>
    <s v="Easyclip"/>
    <s v="CFC"/>
    <s v=""/>
    <s v="Presse Professionnelle et Spécialisée"/>
    <s v="Presse Professionnelle et Spécialisée"/>
    <s v=""/>
    <n v="7.0000000000000007E-2"/>
    <n v="0"/>
    <n v="45500"/>
    <n v="6000"/>
    <s v=""/>
    <m/>
    <m/>
    <m/>
    <s v="Francesco Gaetano Caltagirone quitte le pacte d'actionnaires de chez Generali"/>
    <s v="Auto"/>
    <s v="Arnaud Couturier"/>
    <x v="6"/>
    <s v="Generali"/>
    <s v="80% to 100%"/>
    <s v=""/>
    <n v="3185"/>
    <n v="420"/>
    <s v="QC Ready"/>
  </r>
  <r>
    <x v="2454"/>
    <s v="Y"/>
    <s v="868565138"/>
    <s v="16/02/2022"/>
    <s v=""/>
    <s v="Web"/>
    <s v="Newsassurancespro.com"/>
    <s v=""/>
    <s v="440932"/>
    <s v="Web Pro et Spécialisé"/>
    <s v="SITE PRO ET SPECIALISE"/>
    <s v="Eco Fi"/>
    <s v="FRANCE"/>
    <s v="French"/>
    <n v="0"/>
    <s v=""/>
    <s v=""/>
    <s v="FishEye"/>
    <s v="FISH"/>
    <s v="https://www.newsassurancespro.com/generali-gabriele-galateri-di-genola-ne-briguera-pas-de-nouveau-mandat/01691486474"/>
    <s v="Web Pro et Spécialisé"/>
    <s v="Web Pro et Spécialisé"/>
    <s v=""/>
    <n v="0.55000000000000004"/>
    <n v="0"/>
    <n v="3392"/>
    <n v="271"/>
    <s v=""/>
    <m/>
    <m/>
    <m/>
    <s v="Generali : Gabriele Galateri di Genola ne briguera pas de nouveau mandat"/>
    <s v="Auto"/>
    <s v="Arnaud Couturier"/>
    <x v="6"/>
    <s v="Generali"/>
    <s v="80% to 100%"/>
    <s v=""/>
    <n v="1865.6"/>
    <n v="149.05000000000001"/>
    <s v="QC Ready"/>
  </r>
  <r>
    <x v="2455"/>
    <s v="Y"/>
    <s v="868639376"/>
    <s v="17/02/2022"/>
    <s v=""/>
    <s v="Press"/>
    <s v="Agefi"/>
    <s v=""/>
    <s v="40108"/>
    <s v="Presse Professionnelle et Spécialisée"/>
    <s v="PRESSE ECO-FINANCIERE"/>
    <s v="Eco Fi"/>
    <s v="FRANCE"/>
    <s v="French"/>
    <n v="16"/>
    <s v="L'essentiel"/>
    <s v=""/>
    <s v="Easyclip"/>
    <s v="CFC"/>
    <s v=""/>
    <s v="Presse Professionnelle et Spécialisée"/>
    <s v="Presse Professionnelle et Spécialisée"/>
    <s v=""/>
    <n v="0.11"/>
    <n v="0"/>
    <n v="45500"/>
    <n v="6000"/>
    <s v=""/>
    <m/>
    <m/>
    <m/>
    <s v="Le président de Generali ne briguera pas un nouveau mandat"/>
    <s v="Auto"/>
    <s v="Arnaud Couturier"/>
    <x v="6"/>
    <s v="Generali"/>
    <s v="80% to 100%"/>
    <s v=""/>
    <n v="5005"/>
    <n v="660"/>
    <s v="QC Ready"/>
  </r>
  <r>
    <x v="2456"/>
    <s v="Y"/>
    <s v="872703405"/>
    <s v="04/03/2022"/>
    <s v=""/>
    <s v="Web"/>
    <s v="Newsassurancespro.com"/>
    <s v=""/>
    <s v="440932"/>
    <s v="Web Pro et Spécialisé"/>
    <s v="SITE PRO ET SPECIALISE"/>
    <s v="Eco Fi"/>
    <s v="FRANCE"/>
    <s v="French"/>
    <n v="0"/>
    <s v=""/>
    <s v=""/>
    <s v="FishEye"/>
    <s v="FISH"/>
    <s v="https://www.newsassurancespro.com/conflit-generali-va-progressivement-se-retirer-de-la-russie/01691488693"/>
    <s v="Web Pro et Spécialisé"/>
    <s v="Web Pro et Spécialisé"/>
    <s v=""/>
    <n v="0.57999999999999996"/>
    <n v="0"/>
    <n v="3392"/>
    <n v="271"/>
    <s v=""/>
    <m/>
    <m/>
    <m/>
    <s v="Conflit : Generali va progressivement se retirer de la Russie"/>
    <s v="Auto"/>
    <s v="Arnaud Couturier"/>
    <x v="6"/>
    <s v="Generali"/>
    <s v="80% to 100%"/>
    <s v=""/>
    <n v="1967.36"/>
    <n v="157.18"/>
    <s v="QC Ready"/>
  </r>
  <r>
    <x v="2457"/>
    <s v="Y"/>
    <s v="864058218"/>
    <s v="31/01/2022"/>
    <s v=""/>
    <s v="Press"/>
    <s v="Echos"/>
    <s v=""/>
    <s v="42672"/>
    <s v="P.Q.N."/>
    <s v="P.Q.N."/>
    <s v="Eco Fi"/>
    <s v="FRANCE"/>
    <s v="French"/>
    <n v="29"/>
    <s v="Finance Et Marches"/>
    <s v=""/>
    <s v="Easyclip"/>
    <s v="CFC"/>
    <s v=""/>
    <s v="P.Q.N."/>
    <s v="P.Q.N."/>
    <s v=""/>
    <n v="0.04"/>
    <n v="0"/>
    <n v="633000"/>
    <n v="60200"/>
    <s v=""/>
    <m/>
    <m/>
    <m/>
    <s v="Nouvelle passe d'armes autour de l'avenir du dirigeant de Generali"/>
    <s v="Auto"/>
    <s v="Arnaud Couturier"/>
    <x v="6"/>
    <s v="Generali"/>
    <s v="80% to 100%"/>
    <s v=""/>
    <n v="25320"/>
    <n v="2408"/>
    <s v="QC Ready"/>
  </r>
  <r>
    <x v="2458"/>
    <s v="Y"/>
    <s v="870327511"/>
    <s v="23/02/2022"/>
    <s v=""/>
    <s v="Web"/>
    <s v="Latribune.fr"/>
    <s v=""/>
    <s v="1969939"/>
    <s v="Web Grand Public"/>
    <s v="MEDIA EN LIGNE GRAND PUBLIC"/>
    <s v="Eco Fi"/>
    <s v="FRANCE"/>
    <s v="French"/>
    <n v="0"/>
    <s v=""/>
    <s v=""/>
    <s v="FishEye"/>
    <s v="FISH"/>
    <s v="https://objectifaquitaine.latribune.fr/agroalimentaire/2022-02-23/le-salon-wine-paris-vinexpo-paris-2022-reussit-une-deuxieme-edition-encore-sous-covid-904544.html"/>
    <s v="Web Grand Public"/>
    <s v="Web Grand Public"/>
    <s v=""/>
    <n v="0.82"/>
    <n v="0"/>
    <n v="40602"/>
    <n v="3248"/>
    <s v=""/>
    <m/>
    <m/>
    <m/>
    <s v="Le salon Wine Paris &amp; Vinexpo Paris 2022 réussit une deuxième édition encore sous Covid"/>
    <s v="Auto"/>
    <s v="Arnaud.Couturier@kantar.com"/>
    <x v="3"/>
    <s v="Crédit Agricole Assurances"/>
    <s v="&lt;10%"/>
    <s v=""/>
    <n v="3329.364"/>
    <n v="266.33600000000001"/>
    <s v="QC Ready"/>
  </r>
  <r>
    <x v="2459"/>
    <s v="Y"/>
    <s v="861431950"/>
    <s v="21/01/2022"/>
    <s v=""/>
    <s v="Press"/>
    <s v="Echos"/>
    <s v=""/>
    <s v="42672"/>
    <s v="P.Q.N."/>
    <s v="P.Q.N."/>
    <s v="Eco Fi"/>
    <s v="FRANCE"/>
    <s v="French"/>
    <n v="34"/>
    <s v="Carnet"/>
    <s v=""/>
    <s v="Easyclip"/>
    <s v="IPR"/>
    <s v=""/>
    <s v="P.Q.N."/>
    <s v="P.Q.N."/>
    <s v=""/>
    <n v="0.4"/>
    <n v="0"/>
    <n v="633000"/>
    <n v="60200"/>
    <s v=""/>
    <m/>
    <m/>
    <m/>
    <s v="Le carnet des Echos"/>
    <s v="Auto"/>
    <s v="Arnaud.Couturier@kantar.com"/>
    <x v="3"/>
    <s v="Crédit Agricole Assurances"/>
    <s v="sentence"/>
    <s v=""/>
    <n v="18990"/>
    <n v="1806"/>
    <s v="QC Ready"/>
  </r>
  <r>
    <x v="2460"/>
    <s v="Y"/>
    <s v="870107909"/>
    <s v="22/02/2022"/>
    <s v=""/>
    <s v="Web"/>
    <s v="Latribune.fr"/>
    <s v=""/>
    <s v="1969939"/>
    <s v="Web Grand Public"/>
    <s v="MEDIA EN LIGNE GRAND PUBLIC"/>
    <s v="Eco Fi"/>
    <s v="FRANCE"/>
    <s v="French"/>
    <n v="0"/>
    <s v=""/>
    <s v=""/>
    <s v="FishEye"/>
    <s v="FISH"/>
    <s v="https://www.latribune.fr/entreprises-finance/services/ehpad-korian-pret-a-se-devenir-une-entreprise-a-mission-le-dossier-devoile-le-3-mars-904647.html"/>
    <s v="Web Grand Public"/>
    <s v="Web Grand Public"/>
    <s v=""/>
    <n v="1.83"/>
    <n v="0"/>
    <n v="40602"/>
    <n v="3248"/>
    <s v=""/>
    <m/>
    <m/>
    <m/>
    <s v="Ehpad : Korian prêt à devenir une entreprise à mission, le dossier dévoilé le 3 mars"/>
    <s v="Auto"/>
    <s v="Arnaud.Couturier@kantar.com"/>
    <x v="19"/>
    <s v="Malakoff Humanis"/>
    <s v="10% to 25%"/>
    <s v=""/>
    <n v="18575.415000000001"/>
    <n v="1485.96"/>
    <s v="QC Ready"/>
  </r>
  <r>
    <x v="2460"/>
    <s v="N"/>
    <s v="870107909"/>
    <s v="22/02/2022"/>
    <s v=""/>
    <s v="Web"/>
    <s v="Latribune.fr"/>
    <s v=""/>
    <s v="1969939"/>
    <s v="Web Grand Public"/>
    <s v="MEDIA EN LIGNE GRAND PUBLIC"/>
    <s v="Eco Fi"/>
    <s v="FRANCE"/>
    <s v="French"/>
    <n v="0"/>
    <s v=""/>
    <s v=""/>
    <s v="FishEye"/>
    <s v="FISH"/>
    <s v="https://www.latribune.fr/entreprises-finance/services/ehpad-korian-pret-a-se-devenir-une-entreprise-a-mission-le-dossier-devoile-le-3-mars-904647.html"/>
    <s v="Web Grand Public"/>
    <s v="Web Grand Public"/>
    <s v=""/>
    <n v="1.83"/>
    <n v="0"/>
    <n v="40602"/>
    <n v="3248"/>
    <s v=""/>
    <m/>
    <m/>
    <m/>
    <s v="Ehpad : Korian prêt à devenir une entreprise à mission, le dossier dévoilé le 3 mars"/>
    <s v="Auto"/>
    <s v="Arnaud.Couturier@kantar.com"/>
    <x v="3"/>
    <s v="Crédit Agricole Assurances"/>
    <s v="10% to 25%"/>
    <s v=""/>
    <n v="18575.415000000001"/>
    <n v="1485.96"/>
    <s v="QC Ready"/>
  </r>
  <r>
    <x v="2461"/>
    <s v="Y"/>
    <s v="864702559"/>
    <s v="02/02/2022"/>
    <s v=""/>
    <s v="Web"/>
    <s v="Newsassurancespro.com"/>
    <s v=""/>
    <s v="440932"/>
    <s v="Web Pro et Spécialisé"/>
    <s v="SITE PRO ET SPECIALISE"/>
    <s v="Eco Fi"/>
    <s v="FRANCE"/>
    <s v="French"/>
    <n v="0"/>
    <s v=""/>
    <s v=""/>
    <s v="FishEye"/>
    <s v="FISH"/>
    <s v="https://www.newsassurancespro.com/acquisition-generali-finalise-le-rachat-de-la-medicale/01691484138"/>
    <s v="Web Pro et Spécialisé"/>
    <s v="Web Pro et Spécialisé"/>
    <s v=""/>
    <n v="0.41"/>
    <n v="0"/>
    <n v="3392"/>
    <n v="271"/>
    <s v=""/>
    <m/>
    <m/>
    <m/>
    <s v="Acquisition : Generali finalise le rachat de La Médicale"/>
    <s v="Auto"/>
    <s v="Arnaud.Couturier@kantar.com"/>
    <x v="6"/>
    <s v="Generali"/>
    <s v="80% to 100%"/>
    <s v=""/>
    <n v="1390.72"/>
    <n v="111.11"/>
    <s v="QC Ready"/>
  </r>
  <r>
    <x v="2461"/>
    <s v="N"/>
    <s v="864702559"/>
    <s v="02/02/2022"/>
    <s v=""/>
    <s v="Web"/>
    <s v="Newsassurancespro.com"/>
    <s v=""/>
    <s v="440932"/>
    <s v="Web Pro et Spécialisé"/>
    <s v="SITE PRO ET SPECIALISE"/>
    <s v="Eco Fi"/>
    <s v="FRANCE"/>
    <s v="French"/>
    <n v="0"/>
    <s v=""/>
    <s v=""/>
    <s v="FishEye"/>
    <s v="FISH"/>
    <s v="https://www.newsassurancespro.com/acquisition-generali-finalise-le-rachat-de-la-medicale/01691484138"/>
    <s v="Web Pro et Spécialisé"/>
    <s v="Web Pro et Spécialisé"/>
    <s v=""/>
    <n v="0.41"/>
    <n v="0"/>
    <n v="3392"/>
    <n v="271"/>
    <s v=""/>
    <m/>
    <m/>
    <m/>
    <s v="Acquisition : Generali finalise le rachat de La Médicale"/>
    <s v="Auto"/>
    <s v="Arnaud.Couturier@kantar.com"/>
    <x v="3"/>
    <s v="Crédit Agricole Assurances"/>
    <s v="80% to 100%"/>
    <s v=""/>
    <n v="1390.72"/>
    <n v="111.11"/>
    <s v="QC Ready"/>
  </r>
  <r>
    <x v="2462"/>
    <s v="Y"/>
    <s v="860984398"/>
    <s v="20/01/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33"/>
    <n v="0"/>
    <n v="130000"/>
    <n v="7350"/>
    <s v=""/>
    <m/>
    <m/>
    <m/>
    <s v="GUILLAUME ORECKIN AUX MANETTES DE PACIFICA"/>
    <s v="Auto"/>
    <s v="Arnaud.Couturier@kantar.com"/>
    <x v="4"/>
    <s v="Pacifica"/>
    <s v="80% to 100%"/>
    <s v=""/>
    <n v="42900"/>
    <n v="2425.5"/>
    <s v="QC Ready"/>
  </r>
  <r>
    <x v="2462"/>
    <s v="N"/>
    <s v="860984398"/>
    <s v="20/01/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33"/>
    <n v="0"/>
    <n v="130000"/>
    <n v="7350"/>
    <s v=""/>
    <m/>
    <m/>
    <m/>
    <s v="GUILLAUME ORECKIN AUX MANETTES DE PACIFICA"/>
    <s v="Auto"/>
    <s v="Arnaud.Couturier@kantar.com"/>
    <x v="3"/>
    <s v="Crédit Agricole Assurances"/>
    <s v="80% to 100%"/>
    <s v=""/>
    <n v="42900"/>
    <n v="2425.5"/>
    <s v="QC Ready"/>
  </r>
  <r>
    <x v="2463"/>
    <s v="Y"/>
    <s v="861235391"/>
    <s v="20/01/2022"/>
    <s v=""/>
    <s v="Web"/>
    <s v="Agefi.fr"/>
    <s v=""/>
    <s v="289178"/>
    <s v="Web Pro et Spécialisé"/>
    <s v="SITE GRAND PUBLIC"/>
    <s v="Eco Fi"/>
    <s v="FRANCE"/>
    <s v="French"/>
    <n v="0"/>
    <s v=""/>
    <s v="Laurence Cattelan"/>
    <s v="FishEye"/>
    <s v="FISH"/>
    <s v="https://www.agefi.fr/emploi/actualites/hebdo/20220120/credit-agricole-assurances-reorganise-direction-335292"/>
    <s v="Web Pro et Spécialisé"/>
    <s v="Web Pro et Spécialisé"/>
    <s v=""/>
    <n v="0.47"/>
    <n v="0"/>
    <n v="3601"/>
    <n v="288"/>
    <s v="0"/>
    <m/>
    <m/>
    <m/>
    <s v="Crédit Agricole Assurances réorganise sa direction des investissements"/>
    <s v="Auto"/>
    <s v="Arnaud.Couturier@kantar.com"/>
    <x v="4"/>
    <s v="Pacifica"/>
    <s v="10% to 25%"/>
    <s v=""/>
    <n v="423.11799999999999"/>
    <n v="33.840000000000003"/>
    <s v="QC Ready"/>
  </r>
  <r>
    <x v="2463"/>
    <s v="N"/>
    <s v="861235391"/>
    <s v="20/01/2022"/>
    <s v=""/>
    <s v="Web"/>
    <s v="Agefi.fr"/>
    <s v=""/>
    <s v="289178"/>
    <s v="Web Pro et Spécialisé"/>
    <s v="SITE GRAND PUBLIC"/>
    <s v="Eco Fi"/>
    <s v="FRANCE"/>
    <s v="French"/>
    <n v="0"/>
    <s v=""/>
    <s v="Laurence Cattelan"/>
    <s v="FishEye"/>
    <s v="FISH"/>
    <s v="https://www.agefi.fr/emploi/actualites/hebdo/20220120/credit-agricole-assurances-reorganise-direction-335292"/>
    <s v="Web Pro et Spécialisé"/>
    <s v="Web Pro et Spécialisé"/>
    <s v=""/>
    <n v="0.47"/>
    <n v="0"/>
    <n v="3601"/>
    <n v="288"/>
    <s v="0"/>
    <m/>
    <m/>
    <m/>
    <s v="Crédit Agricole Assurances réorganise sa direction des investissements"/>
    <s v="Auto"/>
    <s v="Arnaud.Couturier@kantar.com"/>
    <x v="3"/>
    <s v="Crédit Agricole Assurances"/>
    <s v="80% to 100%"/>
    <s v=""/>
    <n v="1692.47"/>
    <n v="135.36000000000001"/>
    <s v="QC Ready"/>
  </r>
  <r>
    <x v="2464"/>
    <s v="Y"/>
    <s v="872038227"/>
    <s v="02/03/2022"/>
    <s v=""/>
    <s v="Press"/>
    <s v="Progrès"/>
    <s v="Villefranche et Beaujolais"/>
    <s v="42376"/>
    <s v="Presse quotidienne régionale"/>
    <s v="P.Q.R."/>
    <s v="Actualités Générales"/>
    <s v="FRANCE"/>
    <s v="French"/>
    <n v="39"/>
    <s v="0.809.100.167 (COÛT D'UN APPEL LOCAL) | CARNET DU JOUR"/>
    <s v=""/>
    <s v="Easyclip"/>
    <s v="FAR"/>
    <s v=""/>
    <s v="Presse quotidienne régionale"/>
    <s v="Presse quotidienne régionale"/>
    <s v=""/>
    <n v="0.11"/>
    <n v="0"/>
    <n v="309651"/>
    <n v="9476"/>
    <s v=""/>
    <m/>
    <m/>
    <m/>
    <s v="Un chèque de 30 160 euros pour cinq Banques alimentaires départementales"/>
    <s v="Auto"/>
    <s v="Arnaud.Couturier@kantar.com"/>
    <x v="3"/>
    <s v="Crédit Agricole Assurances"/>
    <s v="25% to 50%"/>
    <s v=""/>
    <n v="17030.805"/>
    <n v="521.17999999999995"/>
    <s v="QC Ready"/>
  </r>
  <r>
    <x v="2465"/>
    <s v="Y"/>
    <s v="856725253"/>
    <s v="05/01/2022"/>
    <s v=""/>
    <s v="Web"/>
    <s v="Agefi.fr"/>
    <s v=""/>
    <s v="289178"/>
    <s v="Web Pro et Spécialisé"/>
    <s v="SITE GRAND PUBLIC"/>
    <s v="Eco Fi"/>
    <s v="FRANCE"/>
    <s v="French"/>
    <n v="0"/>
    <s v=""/>
    <s v="Adrien Paredes-Vanheule"/>
    <s v="FishEye"/>
    <s v="FISH"/>
    <s v="https://www.agefi.fr/asset-management/actualites/quotidien/20220105/amundi-precise-intentions-dans-gestion-passive-334982"/>
    <s v="Web Pro et Spécialisé"/>
    <s v="Web Pro et Spécialisé"/>
    <s v=""/>
    <n v="1.46"/>
    <n v="0"/>
    <n v="3601"/>
    <n v="288"/>
    <s v="0"/>
    <m/>
    <m/>
    <m/>
    <s v="Amundi précise ses intentions dans la gestion passive et alternative"/>
    <s v="Auto"/>
    <s v="Arnaud.Couturier@kantar.com"/>
    <x v="3"/>
    <s v="Crédit Agricole Assurances"/>
    <s v="&lt;10%"/>
    <s v=""/>
    <n v="525.74599999999998"/>
    <n v="42.048000000000002"/>
    <s v="QC Ready"/>
  </r>
  <r>
    <x v="2466"/>
    <s v="Y"/>
    <s v="856614617"/>
    <s v="04/01/2022"/>
    <s v=""/>
    <s v="Web"/>
    <s v="Agefi.fr"/>
    <s v=""/>
    <s v="289178"/>
    <s v="Web Pro et Spécialisé"/>
    <s v="SITE GRAND PUBLIC"/>
    <s v="Eco Fi"/>
    <s v="FRANCE"/>
    <s v="French"/>
    <n v="0"/>
    <s v=""/>
    <s v="Jean-Loup"/>
    <s v="FishEye"/>
    <s v="FISH"/>
    <s v="https://www.agefi.fr/asset-management/actualites/quotidien/20220104/amundi-devoile-nouvelle-organisation-apres-rachat-334959"/>
    <s v="Web Pro et Spécialisé"/>
    <s v="Web Pro et Spécialisé"/>
    <s v=""/>
    <n v="0.69"/>
    <n v="0"/>
    <n v="3601"/>
    <n v="288"/>
    <s v="0"/>
    <m/>
    <m/>
    <m/>
    <s v="Amundi dévoile une nouvelle organisation après le rachat de Lyxor"/>
    <s v="Auto"/>
    <s v="Arnaud.Couturier@kantar.com"/>
    <x v="3"/>
    <s v="Crédit Agricole Assurances"/>
    <s v="10% to 25%"/>
    <s v=""/>
    <n v="621.17200000000003"/>
    <n v="49.68"/>
    <s v="QC Ready"/>
  </r>
  <r>
    <x v="2467"/>
    <s v="Y"/>
    <s v="870497640"/>
    <s v="24/02/2022"/>
    <s v=""/>
    <s v="Press"/>
    <s v="Agefi"/>
    <s v=""/>
    <s v="40108"/>
    <s v="Presse Professionnelle et Spécialisée"/>
    <s v="PRESSE ECO-FINANCIERE"/>
    <s v="Eco Fi"/>
    <s v="FRANCE"/>
    <s v="French"/>
    <n v="18"/>
    <s v="L'essentiel"/>
    <s v=""/>
    <s v="Easyclip"/>
    <s v="CFC"/>
    <s v=""/>
    <s v="Presse Professionnelle et Spécialisée"/>
    <s v="Presse Professionnelle et Spécialisée"/>
    <s v=""/>
    <n v="0.09"/>
    <n v="0"/>
    <n v="45500"/>
    <n v="6000"/>
    <s v=""/>
    <m/>
    <m/>
    <m/>
    <s v="Un sociétaire de MMA veut contrer le rachat de PartnerRe par Covéa"/>
    <s v="Auto"/>
    <s v="Arnaud.Couturier@kantar.com"/>
    <x v="1"/>
    <s v="GMF"/>
    <s v="50% to 80%"/>
    <s v=""/>
    <n v="3276"/>
    <n v="432"/>
    <s v="QC Ready"/>
  </r>
  <r>
    <x v="2467"/>
    <s v="N"/>
    <s v="870497640"/>
    <s v="24/02/2022"/>
    <s v=""/>
    <s v="Press"/>
    <s v="Agefi"/>
    <s v=""/>
    <s v="40108"/>
    <s v="Presse Professionnelle et Spécialisée"/>
    <s v="PRESSE ECO-FINANCIERE"/>
    <s v="Eco Fi"/>
    <s v="FRANCE"/>
    <s v="French"/>
    <n v="18"/>
    <s v="L'essentiel"/>
    <s v=""/>
    <s v="Easyclip"/>
    <s v="CFC"/>
    <s v=""/>
    <s v="Presse Professionnelle et Spécialisée"/>
    <s v="Presse Professionnelle et Spécialisée"/>
    <s v=""/>
    <n v="0.09"/>
    <n v="0"/>
    <n v="45500"/>
    <n v="6000"/>
    <s v=""/>
    <m/>
    <m/>
    <m/>
    <s v="Un sociétaire de MMA veut contrer le rachat de PartnerRe par Covéa"/>
    <s v="Auto"/>
    <s v="Arnaud.Couturier@kantar.com"/>
    <x v="2"/>
    <s v="MAAF"/>
    <s v="50% to 80%"/>
    <s v=""/>
    <n v="3276"/>
    <n v="432"/>
    <s v="QC Ready"/>
  </r>
  <r>
    <x v="2467"/>
    <s v="N"/>
    <s v="870497640"/>
    <s v="24/02/2022"/>
    <s v=""/>
    <s v="Press"/>
    <s v="Agefi"/>
    <s v=""/>
    <s v="40108"/>
    <s v="Presse Professionnelle et Spécialisée"/>
    <s v="PRESSE ECO-FINANCIERE"/>
    <s v="Eco Fi"/>
    <s v="FRANCE"/>
    <s v="French"/>
    <n v="18"/>
    <s v="L'essentiel"/>
    <s v=""/>
    <s v="Easyclip"/>
    <s v="CFC"/>
    <s v=""/>
    <s v="Presse Professionnelle et Spécialisée"/>
    <s v="Presse Professionnelle et Spécialisée"/>
    <s v=""/>
    <n v="0.09"/>
    <n v="0"/>
    <n v="45500"/>
    <n v="6000"/>
    <s v=""/>
    <m/>
    <m/>
    <m/>
    <s v="Un sociétaire de MMA veut contrer le rachat de PartnerRe par Covéa"/>
    <s v="Auto"/>
    <s v="Arnaud.Couturier@kantar.com"/>
    <x v="0"/>
    <s v="MMA"/>
    <s v="80% to 100%"/>
    <s v=""/>
    <n v="4095"/>
    <n v="540"/>
    <s v="QC Ready"/>
  </r>
  <r>
    <x v="2468"/>
    <s v="Y"/>
    <s v="863110325"/>
    <s v="27/01/2022"/>
    <s v=""/>
    <s v="Press"/>
    <s v="Voix du Nord"/>
    <s v="Villeneuve"/>
    <s v="2369064"/>
    <s v="Presse quotidienne régionale"/>
    <s v="P.Q.R."/>
    <s v="Actualités Générales"/>
    <s v="FRANCE"/>
    <s v="French"/>
    <n v="8227"/>
    <s v=""/>
    <s v=""/>
    <s v="Easyclip"/>
    <s v="FAR"/>
    <s v=""/>
    <s v="Presse quotidienne régionale"/>
    <s v="Presse quotidienne régionale"/>
    <s v=""/>
    <n v="0.14000000000000001"/>
    <n v="0"/>
    <n v="707447"/>
    <n v="21577"/>
    <s v=""/>
    <m/>
    <m/>
    <m/>
    <s v="Un nouveau souffle pour la rue Ferrer"/>
    <s v="Auto"/>
    <s v="Arnaud.Couturier@kantar.com"/>
    <x v="0"/>
    <s v="MMA"/>
    <s v="10% to 25%"/>
    <s v=""/>
    <n v="24760.645"/>
    <n v="755.19500000000005"/>
    <s v="QC Ready"/>
  </r>
  <r>
    <x v="2469"/>
    <s v="Y"/>
    <s v="865292428"/>
    <s v="04/02/2022"/>
    <s v=""/>
    <s v="Web"/>
    <s v="Newsassurancespro.com"/>
    <s v=""/>
    <s v="440932"/>
    <s v="Web Pro et Spécialisé"/>
    <s v="SITE PRO ET SPECIALISE"/>
    <s v="Eco Fi"/>
    <s v="FRANCE"/>
    <s v="French"/>
    <n v="0"/>
    <s v=""/>
    <s v="Thierry Gouby"/>
    <s v="FishEye"/>
    <s v="FISH"/>
    <s v="https://www.newsassurancespro.com/aviation-la-reunion-aerienne-veut-accelerer-en-france/01691484454"/>
    <s v="Web Pro et Spécialisé"/>
    <s v="Web Pro et Spécialisé"/>
    <s v=""/>
    <n v="0.98"/>
    <n v="0"/>
    <n v="3392"/>
    <n v="271"/>
    <s v="0"/>
    <m/>
    <m/>
    <m/>
    <s v="Aviation : La Réunion Aérienne veut accélérer en France"/>
    <s v="Auto"/>
    <s v="Arnaud.Couturier@kantar.com"/>
    <x v="0"/>
    <s v="MMA"/>
    <s v="10% to 25%"/>
    <s v=""/>
    <n v="831.04"/>
    <n v="66.394999999999996"/>
    <s v="QC Ready"/>
  </r>
  <r>
    <x v="2470"/>
    <s v="Y"/>
    <s v="865060651"/>
    <s v="01/02/2022"/>
    <s v=""/>
    <s v="Press"/>
    <s v="Gestion de Fortune"/>
    <s v=""/>
    <s v="43536"/>
    <s v="Presse Professionnelle et Spécialisée"/>
    <s v="PRESSE ECO-FINANCIERE"/>
    <s v="Eco Fi"/>
    <s v="FRANCE"/>
    <s v="French"/>
    <n v="34"/>
    <s v=""/>
    <s v="Véronique Pierron"/>
    <s v="Easyclip"/>
    <s v="NSTAR"/>
    <s v=""/>
    <s v="Presse Professionnelle et Spécialisée"/>
    <s v="Presse Professionnelle et Spécialisée"/>
    <s v=""/>
    <n v="1.92"/>
    <n v="0"/>
    <n v="137500"/>
    <n v="7400"/>
    <s v="0"/>
    <m/>
    <m/>
    <m/>
    <s v="Rodolphe Guillemin, l’homme aux cent vies"/>
    <s v="Auto"/>
    <s v="Arnaud.Couturier@kantar.com"/>
    <x v="0"/>
    <s v="MMA"/>
    <s v="&lt;10%"/>
    <s v=""/>
    <n v="26400"/>
    <n v="1420.8"/>
    <s v="QC Ready"/>
  </r>
  <r>
    <x v="2471"/>
    <s v="Y"/>
    <s v="870456484"/>
    <s v="24/02/2022"/>
    <s v=""/>
    <s v="Press"/>
    <s v="Figaro"/>
    <s v=""/>
    <s v="43848"/>
    <s v="P.Q.N."/>
    <s v="P.Q.N."/>
    <s v="Actualités Générales"/>
    <s v="FRANCE"/>
    <s v="French"/>
    <n v="26"/>
    <s v="Entreprises"/>
    <s v="Daniele Guinot"/>
    <s v="Easyclip"/>
    <s v="IPR"/>
    <s v=""/>
    <s v="P.Q.N."/>
    <s v="P.Q.N."/>
    <s v=""/>
    <n v="0.15"/>
    <n v="0"/>
    <n v="1663000"/>
    <n v="114000"/>
    <s v="0"/>
    <m/>
    <m/>
    <m/>
    <s v="Didier Calmels s’oppose à l’OPA de Covéa sur PartnerRe"/>
    <s v="Auto"/>
    <s v="Arnaud.Couturier@kantar.com"/>
    <x v="1"/>
    <s v="GMF"/>
    <s v="10% to 25%"/>
    <s v=""/>
    <n v="62362.5"/>
    <n v="4275"/>
    <s v="QC Ready"/>
  </r>
  <r>
    <x v="2471"/>
    <s v="N"/>
    <s v="870456484"/>
    <s v="24/02/2022"/>
    <s v=""/>
    <s v="Press"/>
    <s v="Figaro"/>
    <s v=""/>
    <s v="43848"/>
    <s v="P.Q.N."/>
    <s v="P.Q.N."/>
    <s v="Actualités Générales"/>
    <s v="FRANCE"/>
    <s v="French"/>
    <n v="26"/>
    <s v="Entreprises"/>
    <s v="Daniele Guinot"/>
    <s v="Easyclip"/>
    <s v="IPR"/>
    <s v=""/>
    <s v="P.Q.N."/>
    <s v="P.Q.N."/>
    <s v=""/>
    <n v="0.15"/>
    <n v="0"/>
    <n v="1663000"/>
    <n v="114000"/>
    <s v="0"/>
    <m/>
    <m/>
    <m/>
    <s v="Didier Calmels s’oppose à l’OPA de Covéa sur PartnerRe"/>
    <s v="Auto"/>
    <s v="Arnaud.Couturier@kantar.com"/>
    <x v="2"/>
    <s v="MAAF"/>
    <s v="10% to 25%"/>
    <s v=""/>
    <n v="62362.5"/>
    <n v="4275"/>
    <s v="QC Ready"/>
  </r>
  <r>
    <x v="2471"/>
    <s v="N"/>
    <s v="870456484"/>
    <s v="24/02/2022"/>
    <s v=""/>
    <s v="Press"/>
    <s v="Figaro"/>
    <s v=""/>
    <s v="43848"/>
    <s v="P.Q.N."/>
    <s v="P.Q.N."/>
    <s v="Actualités Générales"/>
    <s v="FRANCE"/>
    <s v="French"/>
    <n v="26"/>
    <s v="Entreprises"/>
    <s v="Daniele Guinot"/>
    <s v="Easyclip"/>
    <s v="IPR"/>
    <s v=""/>
    <s v="P.Q.N."/>
    <s v="P.Q.N."/>
    <s v=""/>
    <n v="0.15"/>
    <n v="0"/>
    <n v="1663000"/>
    <n v="114000"/>
    <s v="0"/>
    <m/>
    <m/>
    <m/>
    <s v="Didier Calmels s’oppose à l’OPA de Covéa sur PartnerRe"/>
    <s v="Auto"/>
    <s v="Arnaud.Couturier@kantar.com"/>
    <x v="0"/>
    <s v="MMA"/>
    <s v="80% to 100%"/>
    <s v=""/>
    <n v="249450"/>
    <n v="17100"/>
    <s v="QC Ready"/>
  </r>
  <r>
    <x v="2472"/>
    <s v="Y"/>
    <s v="864970664"/>
    <s v="03/02/2022"/>
    <s v=""/>
    <s v="Press"/>
    <s v="Ouest France"/>
    <s v=""/>
    <s v="37480"/>
    <s v="Presse quotidienne régionale"/>
    <s v="P.Q.R."/>
    <s v="Actualités Générales"/>
    <s v="FRANCE"/>
    <s v="French"/>
    <n v="0"/>
    <s v="Monde/France"/>
    <s v="André THOMAS."/>
    <s v="Easyclip"/>
    <s v="FAR"/>
    <s v=""/>
    <s v="Presse quotidienne régionale"/>
    <s v="Presse quotidienne régionale"/>
    <s v=""/>
    <n v="0.2"/>
    <n v="0"/>
    <n v="2387000"/>
    <n v="167282"/>
    <s v="0"/>
    <m/>
    <m/>
    <m/>
    <s v="60 % de dégâts météo en plus prévus d’ici à 2050"/>
    <s v="Auto"/>
    <s v="Arnaud.Couturier@kantar.com"/>
    <x v="1"/>
    <s v="GMF"/>
    <s v="10% to 25%"/>
    <s v=""/>
    <n v="119350"/>
    <n v="8364.1"/>
    <s v="QC Ready"/>
  </r>
  <r>
    <x v="2472"/>
    <s v="N"/>
    <s v="864970664"/>
    <s v="03/02/2022"/>
    <s v=""/>
    <s v="Press"/>
    <s v="Ouest France"/>
    <s v=""/>
    <s v="37480"/>
    <s v="Presse quotidienne régionale"/>
    <s v="P.Q.R."/>
    <s v="Actualités Générales"/>
    <s v="FRANCE"/>
    <s v="French"/>
    <n v="0"/>
    <s v="Monde/France"/>
    <s v="André THOMAS."/>
    <s v="Easyclip"/>
    <s v="FAR"/>
    <s v=""/>
    <s v="Presse quotidienne régionale"/>
    <s v="Presse quotidienne régionale"/>
    <s v=""/>
    <n v="0.2"/>
    <n v="0"/>
    <n v="2387000"/>
    <n v="167282"/>
    <s v="0"/>
    <m/>
    <m/>
    <m/>
    <s v="60 % de dégâts météo en plus prévus d’ici à 2050"/>
    <s v="Auto"/>
    <s v="Arnaud.Couturier@kantar.com"/>
    <x v="2"/>
    <s v="MAAF"/>
    <s v="10% to 25%"/>
    <s v=""/>
    <n v="119350"/>
    <n v="8364.1"/>
    <s v="QC Ready"/>
  </r>
  <r>
    <x v="2472"/>
    <s v="N"/>
    <s v="864970664"/>
    <s v="03/02/2022"/>
    <s v=""/>
    <s v="Press"/>
    <s v="Ouest France"/>
    <s v=""/>
    <s v="37480"/>
    <s v="Presse quotidienne régionale"/>
    <s v="P.Q.R."/>
    <s v="Actualités Générales"/>
    <s v="FRANCE"/>
    <s v="French"/>
    <n v="0"/>
    <s v="Monde/France"/>
    <s v="André THOMAS."/>
    <s v="Easyclip"/>
    <s v="FAR"/>
    <s v=""/>
    <s v="Presse quotidienne régionale"/>
    <s v="Presse quotidienne régionale"/>
    <s v=""/>
    <n v="0.2"/>
    <n v="0"/>
    <n v="2387000"/>
    <n v="167282"/>
    <s v="0"/>
    <m/>
    <m/>
    <m/>
    <s v="60 % de dégâts météo en plus prévus d’ici à 2050"/>
    <s v="Auto"/>
    <s v="Arnaud.Couturier@kantar.com"/>
    <x v="0"/>
    <s v="MMA"/>
    <s v="10% to 25%"/>
    <s v=""/>
    <n v="119350"/>
    <n v="8364.1"/>
    <s v="QC Ready"/>
  </r>
  <r>
    <x v="2473"/>
    <s v="Y"/>
    <s v="861058811"/>
    <s v="20/01/2022"/>
    <s v=""/>
    <s v="Press"/>
    <s v="Obs"/>
    <s v=""/>
    <s v="40870"/>
    <s v="Presse Nationale Grand Public"/>
    <s v="PRESSE ACTUALITE"/>
    <s v="Actualités Générales"/>
    <s v="FRANCE"/>
    <s v="French"/>
    <n v="38"/>
    <s v="autre"/>
    <s v="Pascal Riché"/>
    <s v="Easyclip"/>
    <s v="CFC"/>
    <s v=""/>
    <s v="Presse Nationale Grand Public"/>
    <s v="Presse Nationale Grand Public"/>
    <s v=""/>
    <n v="2"/>
    <n v="0"/>
    <n v="2136000"/>
    <n v="33300"/>
    <s v="0"/>
    <m/>
    <m/>
    <m/>
    <s v="Le croisé contre le &quot;wokisme&quot;"/>
    <s v="Auto"/>
    <s v="Arnaud.Couturier@kantar.com"/>
    <x v="1"/>
    <s v="GMF"/>
    <s v="&lt;10%"/>
    <s v=""/>
    <n v="427200"/>
    <n v="6660"/>
    <s v="QC Ready"/>
  </r>
  <r>
    <x v="2474"/>
    <s v="Y"/>
    <s v="871756290"/>
    <s v="01/03/2022"/>
    <s v=""/>
    <s v="Press"/>
    <s v="Midi Libre"/>
    <s v=""/>
    <s v="36800"/>
    <s v="Presse quotidienne régionale"/>
    <s v="P.Q.R."/>
    <s v="Actualités Générales"/>
    <s v="FRANCE"/>
    <s v="French"/>
    <n v="26"/>
    <s v=""/>
    <s v=""/>
    <s v="Easyclip"/>
    <s v="FAR"/>
    <s v=""/>
    <s v="Presse quotidienne régionale"/>
    <s v="Presse quotidienne régionale"/>
    <s v=""/>
    <n v="7.0000000000000007E-2"/>
    <n v="0"/>
    <n v="586000"/>
    <n v="24066"/>
    <s v=""/>
    <m/>
    <m/>
    <m/>
    <s v="Un logement pour fonctionnaires"/>
    <s v="Auto"/>
    <s v="Arnaud.Couturier@kantar.com"/>
    <x v="1"/>
    <s v="GMF"/>
    <s v="50% to 80%"/>
    <s v=""/>
    <n v="32816"/>
    <n v="1347.6959999999999"/>
    <s v="QC Ready"/>
  </r>
  <r>
    <x v="2475"/>
    <s v="Y"/>
    <s v="865741901"/>
    <s v="06/02/2022"/>
    <s v=""/>
    <s v="Press"/>
    <s v="Midi Libre"/>
    <s v="Nîmes"/>
    <s v="36806"/>
    <s v="Presse quotidienne régionale"/>
    <s v="P.Q.R."/>
    <s v="Actualités Générales"/>
    <s v="FRANCE"/>
    <s v="French"/>
    <n v="12"/>
    <s v=""/>
    <s v=""/>
    <s v="Easyclip"/>
    <s v="FAR"/>
    <s v=""/>
    <s v="Presse quotidienne régionale"/>
    <s v="Presse quotidienne régionale"/>
    <s v=""/>
    <n v="0.06"/>
    <n v="0"/>
    <n v="168529"/>
    <n v="8095"/>
    <s v=""/>
    <m/>
    <m/>
    <m/>
    <s v="Le 8Le 8eeUzès Open de bowlingUzès Open de bowling tient toutes ses promessestient toutes ses promesses"/>
    <s v="Auto"/>
    <s v="Arnaud.Couturier@kantar.com"/>
    <x v="9"/>
    <s v="GAN"/>
    <s v="sentence"/>
    <s v=""/>
    <n v="5055.87"/>
    <n v="242.85"/>
    <s v="QC Ready"/>
  </r>
  <r>
    <x v="2476"/>
    <s v="Y"/>
    <s v="872948620"/>
    <s v="05/03/2022"/>
    <s v=""/>
    <s v="Press"/>
    <s v="Dépêche du Midi"/>
    <s v="Gers"/>
    <s v="41176"/>
    <s v="Presse quotidienne régionale"/>
    <s v="P.Q.R."/>
    <s v="Actualités Générales"/>
    <s v="FRANCE"/>
    <s v="French"/>
    <n v="32"/>
    <s v="Locale"/>
    <s v=""/>
    <s v="Easyclip"/>
    <s v="FAR"/>
    <s v=""/>
    <s v="Presse quotidienne régionale"/>
    <s v="Presse quotidienne régionale"/>
    <s v=""/>
    <n v="0.1"/>
    <n v="0"/>
    <n v="76282"/>
    <n v="3850"/>
    <s v=""/>
    <m/>
    <m/>
    <m/>
    <s v="Le défi de l’AAN"/>
    <s v="Auto"/>
    <s v="Arnaud.Couturier@kantar.com"/>
    <x v="9"/>
    <s v="GAN"/>
    <s v="80% to 100%"/>
    <s v=""/>
    <n v="7628.2"/>
    <n v="385"/>
    <s v="QC Ready"/>
  </r>
  <r>
    <x v="2477"/>
    <s v="Y"/>
    <s v="864103313"/>
    <s v="31/01/2022"/>
    <s v=""/>
    <s v="Press"/>
    <s v="Sud Ouest"/>
    <s v="Pays Basque"/>
    <s v="39020"/>
    <s v="Presse quotidienne régionale"/>
    <s v="P.Q.R."/>
    <s v="Actualités Générales"/>
    <s v="FRANCE"/>
    <s v="French"/>
    <n v="39"/>
    <s v=""/>
    <s v=""/>
    <s v="Easyclip"/>
    <s v="FAR"/>
    <s v=""/>
    <s v="Presse quotidienne régionale"/>
    <s v="Presse quotidienne régionale"/>
    <s v=""/>
    <n v="0.05"/>
    <n v="0"/>
    <n v="164791"/>
    <n v="8715"/>
    <s v=""/>
    <m/>
    <m/>
    <m/>
    <s v="Lieu Urrugne (salle Iturbidea) Mi-temps 16-13 Arbitres Jérémy Vergely"/>
    <s v="Auto"/>
    <s v="Arnaud.Couturier@kantar.com"/>
    <x v="9"/>
    <s v="GAN"/>
    <s v="sentence"/>
    <s v=""/>
    <n v="4943.7299999999996"/>
    <n v="261.45"/>
    <s v="QC Ready"/>
  </r>
  <r>
    <x v="2478"/>
    <s v="Y"/>
    <s v="872041393"/>
    <s v="02/03/2022"/>
    <s v=""/>
    <s v="Press"/>
    <s v="Dauphiné Libéré"/>
    <s v="Vienne et Roussillon"/>
    <s v="2578488"/>
    <s v="Presse quotidienne régionale"/>
    <s v="P.Q.R."/>
    <s v="Actualités Générales"/>
    <s v="FRANCE"/>
    <s v="French"/>
    <n v="28"/>
    <s v="Cinéma"/>
    <s v="Nathalie CHIFFLET﻿"/>
    <s v="Easyclip"/>
    <s v="FAR"/>
    <s v=""/>
    <s v="Presse quotidienne régionale"/>
    <s v="Presse quotidienne régionale"/>
    <s v=""/>
    <n v="0.15"/>
    <n v="0"/>
    <n v="308394"/>
    <n v="16274"/>
    <s v="0"/>
    <m/>
    <m/>
    <m/>
    <s v="Hôtesse de l’air, revenue du ciel"/>
    <s v="Auto"/>
    <s v="Arnaud.Couturier@kantar.com"/>
    <x v="9"/>
    <s v="GAN"/>
    <s v="10% to 25%"/>
    <s v=""/>
    <n v="11564.775"/>
    <n v="610.27499999999998"/>
    <s v="QC Ready"/>
  </r>
  <r>
    <x v="2479"/>
    <s v="Y"/>
    <s v="859202277"/>
    <s v="13/01/2022"/>
    <s v=""/>
    <s v="Press"/>
    <s v="Equipe"/>
    <s v=""/>
    <s v="40414"/>
    <s v="P.Q.N."/>
    <s v="PRESSE SPORTS"/>
    <s v="Sports"/>
    <s v="FRANCE"/>
    <s v="French"/>
    <n v="4"/>
    <s v=""/>
    <s v="ANOUK CORGE"/>
    <s v="Easyclip"/>
    <s v="NSTAR"/>
    <s v=""/>
    <s v="P.Q.N."/>
    <s v="P.Q.N."/>
    <s v=""/>
    <n v="0.75"/>
    <n v="0"/>
    <n v="2375000"/>
    <n v="90400"/>
    <s v="0"/>
    <m/>
    <m/>
    <m/>
    <s v="Surfer sur la vague"/>
    <s v="Auto"/>
    <s v="Arnaud.Couturier@kantar.com"/>
    <x v="9"/>
    <s v="GAN"/>
    <s v="&lt;10%"/>
    <s v=""/>
    <n v="178125"/>
    <n v="6780"/>
    <s v="QC Ready"/>
  </r>
  <r>
    <x v="2480"/>
    <s v="Y"/>
    <s v="861570886"/>
    <s v="21/01/2022"/>
    <s v=""/>
    <s v="Web"/>
    <s v="bfmtv.com"/>
    <s v=""/>
    <s v="15409710"/>
    <s v="Web Grand Public"/>
    <s v="MEDIA EN LIGNE GRAND PUBLIC"/>
    <s v="Actualités Générales"/>
    <s v="FRANCE"/>
    <s v="French"/>
    <n v="0"/>
    <s v=""/>
    <s v="Pascal Samama"/>
    <s v="FishEye"/>
    <s v="FISH"/>
    <s v="https://www.bfmtv.com/economie/entreprises/industries/debut-fevrier-le-porte-avions-charles-de-gaulle-levera-l-ancre-pour-la-mediterranee-orientale_AD-202201210204.html"/>
    <s v="Web Grand Public"/>
    <s v="Web Grand Public"/>
    <s v=""/>
    <n v="0.65"/>
    <n v="0"/>
    <n v="1035956"/>
    <n v="30000"/>
    <s v="0"/>
    <m/>
    <m/>
    <m/>
    <s v="Début février, le porte-avions Charles de Gaulle lèvera l'ancre pour la Méditerranée orientale"/>
    <s v="Auto"/>
    <s v="Arnaud.Couturier@kantar.com"/>
    <x v="9"/>
    <s v="GAN"/>
    <s v="10% to 25%"/>
    <s v=""/>
    <n v="168342.85"/>
    <n v="4875"/>
    <s v="QC Ready"/>
  </r>
  <r>
    <x v="2481"/>
    <s v="Y"/>
    <s v="869048501"/>
    <s v="18/02/2022"/>
    <s v=""/>
    <s v="Web"/>
    <s v="bfmtv.com"/>
    <s v=""/>
    <s v="15409710"/>
    <s v="Web Grand Public"/>
    <s v="MEDIA EN LIGNE GRAND PUBLIC"/>
    <s v="Actualités Générales"/>
    <s v="FRANCE"/>
    <s v="French"/>
    <n v="0"/>
    <s v=""/>
    <s v=""/>
    <s v="FishEye"/>
    <s v="FISH"/>
    <s v="https://www.bfmtv.com/economie/replay-emissions/bfm-patrimoine/les-questions-peut-on-investir-dans-les-titres-d-arcelor-mittal-18-02_VN-202202180230.html"/>
    <s v="Web Grand Public"/>
    <s v="Web Grand Public"/>
    <s v=""/>
    <n v="0.13"/>
    <n v="0"/>
    <n v="1035956"/>
    <n v="30000"/>
    <s v=""/>
    <m/>
    <m/>
    <m/>
    <s v="Share: Les questions : Peut-on investir dans les titres d'ArcelorMittal ? - 18/02 Les questions : Peut-on investir dans les titres d'ArcelorMittal ? - 18/02"/>
    <s v="Auto"/>
    <s v="Arnaud.Couturier@kantar.com"/>
    <x v="10"/>
    <s v="Swiss Life"/>
    <s v="50% to 80%"/>
    <s v=""/>
    <n v="107739.424"/>
    <n v="3120"/>
    <s v="QC Ready"/>
  </r>
  <r>
    <x v="2482"/>
    <s v="Y"/>
    <s v="851568381"/>
    <s v="01/01/2022"/>
    <s v=""/>
    <s v="Press"/>
    <s v="Revenu"/>
    <s v=""/>
    <s v="42484"/>
    <s v="Presse Nationale Grand Public"/>
    <s v="PRESSE ECO-FINANCIERE"/>
    <s v="Eco Fi"/>
    <s v="FRANCE"/>
    <s v="French"/>
    <n v="57"/>
    <s v=""/>
    <s v=""/>
    <s v="Easyclip"/>
    <s v="NSTAR"/>
    <s v=""/>
    <s v="Presse Nationale Grand Public"/>
    <s v="Presse Nationale Grand Public"/>
    <s v=""/>
    <n v="0.8"/>
    <n v="0"/>
    <n v="456000"/>
    <n v="19000"/>
    <s v=""/>
    <m/>
    <m/>
    <m/>
    <s v="Chaque mois, une sélection de contrats Trophées d’Or du Revenu à la loupe"/>
    <s v="Auto"/>
    <s v="Arnaud.Couturier@kantar.com"/>
    <x v="7"/>
    <s v="Aviva"/>
    <s v="25% to 50%"/>
    <s v=""/>
    <n v="182400"/>
    <n v="7600"/>
    <s v="QC Ready"/>
  </r>
  <r>
    <x v="2482"/>
    <s v="N"/>
    <s v="851568381"/>
    <s v="01/01/2022"/>
    <s v=""/>
    <s v="Press"/>
    <s v="Revenu"/>
    <s v=""/>
    <s v="42484"/>
    <s v="Presse Nationale Grand Public"/>
    <s v="PRESSE ECO-FINANCIERE"/>
    <s v="Eco Fi"/>
    <s v="FRANCE"/>
    <s v="French"/>
    <n v="57"/>
    <s v=""/>
    <s v=""/>
    <s v="Easyclip"/>
    <s v="NSTAR"/>
    <s v=""/>
    <s v="Presse Nationale Grand Public"/>
    <s v="Presse Nationale Grand Public"/>
    <s v=""/>
    <n v="0.8"/>
    <n v="0"/>
    <n v="456000"/>
    <n v="19000"/>
    <s v=""/>
    <m/>
    <m/>
    <m/>
    <s v="Chaque mois, une sélection de contrats Trophées d’Or du Revenu à la loupe"/>
    <s v="Auto"/>
    <s v="Arnaud.Couturier@kantar.com"/>
    <x v="8"/>
    <s v="Abeille Assurances (ex-Aviva)"/>
    <s v="25% to 50%"/>
    <s v=""/>
    <n v="182400"/>
    <n v="7600"/>
    <s v="QC Ready"/>
  </r>
  <r>
    <x v="2482"/>
    <s v="N"/>
    <s v="851568381"/>
    <s v="01/01/2022"/>
    <s v=""/>
    <s v="Press"/>
    <s v="Revenu"/>
    <s v=""/>
    <s v="42484"/>
    <s v="Presse Nationale Grand Public"/>
    <s v="PRESSE ECO-FINANCIERE"/>
    <s v="Eco Fi"/>
    <s v="FRANCE"/>
    <s v="French"/>
    <n v="57"/>
    <s v=""/>
    <s v=""/>
    <s v="Easyclip"/>
    <s v="NSTAR"/>
    <s v=""/>
    <s v="Presse Nationale Grand Public"/>
    <s v="Presse Nationale Grand Public"/>
    <s v=""/>
    <n v="0.8"/>
    <n v="0"/>
    <n v="456000"/>
    <n v="19000"/>
    <s v=""/>
    <m/>
    <m/>
    <m/>
    <s v="Chaque mois, une sélection de contrats Trophées d’Or du Revenu à la loupe"/>
    <s v="Auto"/>
    <s v="Arnaud.Couturier@kantar.com"/>
    <x v="10"/>
    <s v="Swiss Life"/>
    <s v="80% to 100%"/>
    <s v=""/>
    <n v="364800"/>
    <n v="15200"/>
    <s v="QC Ready"/>
  </r>
  <r>
    <x v="2483"/>
    <s v="Y"/>
    <s v="856177038"/>
    <s v="03/01/2022"/>
    <s v=""/>
    <s v="Web"/>
    <s v="Agefi.fr"/>
    <s v=""/>
    <s v="289178"/>
    <s v="Web Pro et Spécialisé"/>
    <s v="SITE GRAND PUBLIC"/>
    <s v="Eco Fi"/>
    <s v="FRANCE"/>
    <s v="French"/>
    <n v="0"/>
    <s v=""/>
    <s v="XAVIER DIAZ"/>
    <s v="FishEye"/>
    <s v="FISH"/>
    <s v="https://www.agefi.fr/financements-marches/actualites/quotidien/20220103/investisseurs-credit-reprennent-timidement-risque-334801"/>
    <s v="Web Pro et Spécialisé"/>
    <s v="Web Pro et Spécialisé"/>
    <s v=""/>
    <n v="0.64"/>
    <n v="0"/>
    <n v="3601"/>
    <n v="288"/>
    <s v="0"/>
    <m/>
    <m/>
    <m/>
    <s v="Les investisseurs crédit reprennent timidement du risque"/>
    <s v="Auto"/>
    <s v="Arnaud.Couturier@kantar.com"/>
    <x v="6"/>
    <s v="Generali"/>
    <s v="sentence"/>
    <s v=""/>
    <n v="108.03"/>
    <n v="8.64"/>
    <s v="QC Ready"/>
  </r>
  <r>
    <x v="2483"/>
    <s v="N"/>
    <s v="856177038"/>
    <s v="03/01/2022"/>
    <s v=""/>
    <s v="Web"/>
    <s v="Agefi.fr"/>
    <s v=""/>
    <s v="289178"/>
    <s v="Web Pro et Spécialisé"/>
    <s v="SITE GRAND PUBLIC"/>
    <s v="Eco Fi"/>
    <s v="FRANCE"/>
    <s v="French"/>
    <n v="0"/>
    <s v=""/>
    <s v="XAVIER DIAZ"/>
    <s v="FishEye"/>
    <s v="FISH"/>
    <s v="https://www.agefi.fr/financements-marches/actualites/quotidien/20220103/investisseurs-credit-reprennent-timidement-risque-334801"/>
    <s v="Web Pro et Spécialisé"/>
    <s v="Web Pro et Spécialisé"/>
    <s v=""/>
    <n v="0.64"/>
    <n v="0"/>
    <n v="3601"/>
    <n v="288"/>
    <s v="0"/>
    <m/>
    <m/>
    <m/>
    <s v="Les investisseurs crédit reprennent timidement du risque"/>
    <s v="Auto"/>
    <s v="Arnaud.Couturier@kantar.com"/>
    <x v="10"/>
    <s v="Swiss Life"/>
    <s v="10% to 25%"/>
    <s v=""/>
    <n v="576.16"/>
    <n v="46.08"/>
    <s v="QC Ready"/>
  </r>
  <r>
    <x v="2484"/>
    <s v="Y"/>
    <s v="856155682"/>
    <s v="03/01/2022"/>
    <s v=""/>
    <s v="Press"/>
    <s v="Agefi"/>
    <s v=""/>
    <s v="40108"/>
    <s v="Presse Professionnelle et Spécialisée"/>
    <s v="PRESSE ECO-FINANCIERE"/>
    <s v="Eco Fi"/>
    <s v="FRANCE"/>
    <s v="French"/>
    <n v="4"/>
    <s v="Économie et Marchés"/>
    <s v="Fabrice Anselmi"/>
    <s v="Easyclip"/>
    <s v="CFC"/>
    <s v=""/>
    <s v="Presse Professionnelle et Spécialisée"/>
    <s v="Presse Professionnelle et Spécialisée"/>
    <s v=""/>
    <n v="1.55"/>
    <n v="0"/>
    <n v="45500"/>
    <n v="6000"/>
    <s v="0"/>
    <m/>
    <m/>
    <m/>
    <s v="Les gestions de taux ne suivent pas complètement les banques centrales"/>
    <s v="Auto"/>
    <s v="Arnaud.Couturier@kantar.com"/>
    <x v="5"/>
    <s v="Natixis Assurances"/>
    <s v="sentence"/>
    <s v=""/>
    <n v="1365"/>
    <n v="180"/>
    <s v="QC Ready"/>
  </r>
  <r>
    <x v="2484"/>
    <s v="N"/>
    <s v="856155682"/>
    <s v="03/01/2022"/>
    <s v=""/>
    <s v="Press"/>
    <s v="Agefi"/>
    <s v=""/>
    <s v="40108"/>
    <s v="Presse Professionnelle et Spécialisée"/>
    <s v="PRESSE ECO-FINANCIERE"/>
    <s v="Eco Fi"/>
    <s v="FRANCE"/>
    <s v="French"/>
    <n v="4"/>
    <s v="Économie et Marchés"/>
    <s v="Fabrice Anselmi"/>
    <s v="Easyclip"/>
    <s v="CFC"/>
    <s v=""/>
    <s v="Presse Professionnelle et Spécialisée"/>
    <s v="Presse Professionnelle et Spécialisée"/>
    <s v=""/>
    <n v="1.55"/>
    <n v="0"/>
    <n v="45500"/>
    <n v="6000"/>
    <s v="0"/>
    <m/>
    <m/>
    <m/>
    <s v="Les gestions de taux ne suivent pas complètement les banques centrales"/>
    <s v="Auto"/>
    <s v="Arnaud.Couturier@kantar.com"/>
    <x v="10"/>
    <s v="Swiss Life"/>
    <s v="10% to 25%"/>
    <s v=""/>
    <n v="17631.25"/>
    <n v="2325"/>
    <s v="QC Ready"/>
  </r>
  <r>
    <x v="2485"/>
    <s v="Y"/>
    <s v="869042290"/>
    <s v="18/02/2022"/>
    <s v=""/>
    <s v="Web"/>
    <s v="argusdelassurance.com"/>
    <s v=""/>
    <s v="291083"/>
    <s v="Web Pro et Spécialisé"/>
    <s v="SITE PRO ET SPECIALISE"/>
    <s v="Eco Fi"/>
    <s v="FRANCE"/>
    <s v="French"/>
    <n v="0"/>
    <s v=""/>
    <s v="Sybille Vié"/>
    <s v="FishEye"/>
    <s v="FISH"/>
    <s v="https://www.argusdelassurance.com/epargne/assurance-vie/assurance-vie-placement-direct-fr-lance-une-nouvelle-offre.195417"/>
    <s v="Web Pro et Spécialisé"/>
    <s v="Web Pro et Spécialisé"/>
    <s v=""/>
    <n v="0.43"/>
    <n v="0"/>
    <n v="6346"/>
    <n v="508"/>
    <s v="0"/>
    <m/>
    <m/>
    <m/>
    <s v="Assurance vie : Placement-direct.fr lance une nouvelle offre"/>
    <s v="Auto"/>
    <s v="Arnaud.Couturier@kantar.com"/>
    <x v="10"/>
    <s v="Swiss Life"/>
    <s v="80% to 100%"/>
    <s v=""/>
    <n v="2728.78"/>
    <n v="218.44"/>
    <s v="QC Ready"/>
  </r>
  <r>
    <x v="2486"/>
    <s v="Y"/>
    <s v="857157737"/>
    <s v="06/01/2022"/>
    <s v=""/>
    <s v="Web"/>
    <s v="bfmtv.com"/>
    <s v=""/>
    <s v="15409710"/>
    <s v="Web Grand Public"/>
    <s v="MEDIA EN LIGNE GRAND PUBLIC"/>
    <s v="Actualités Générales"/>
    <s v="FRANCE"/>
    <s v="French"/>
    <n v="0"/>
    <s v=""/>
    <s v="GUILLAUME SOMMERER"/>
    <s v="FishEye"/>
    <s v="FISH"/>
    <s v="https://www.bfmtv.com/economie/replay-emissions/bfm-bourse/on-refait-la-seance-avec-eric-bleines-et-aymeric-lang-06-01_VN-202201060425.html"/>
    <s v="Web Grand Public"/>
    <s v="Web Grand Public"/>
    <s v=""/>
    <n v="0.1"/>
    <n v="0"/>
    <n v="1035956"/>
    <n v="30000"/>
    <s v="0"/>
    <m/>
    <m/>
    <m/>
    <s v="On refait la séance avec Eric Bleines et Aymeric Lang - 06/01"/>
    <s v="Auto"/>
    <s v="Arnaud.Couturier@kantar.com"/>
    <x v="10"/>
    <s v="Swiss Life"/>
    <s v="80% to 100%"/>
    <s v=""/>
    <n v="103595.6"/>
    <n v="3000"/>
    <s v="QC Ready"/>
  </r>
  <r>
    <x v="2487"/>
    <s v="Y"/>
    <s v="860613082"/>
    <s v="18/01/2022"/>
    <s v=""/>
    <s v="Web"/>
    <s v="Newsassurancespro.com"/>
    <s v=""/>
    <s v="440932"/>
    <s v="Web Pro et Spécialisé"/>
    <s v="SITE PRO ET SPECIALISE"/>
    <s v="Eco Fi"/>
    <s v="FRANCE"/>
    <s v="French"/>
    <n v="0"/>
    <s v=""/>
    <s v="Mathilde Castagna"/>
    <s v="FishEye"/>
    <s v="FISH"/>
    <s v="https://www.newsassurancespro.com/placement-direct-fr-la-gestion-deleguee-en-forte-hausse/01691481684"/>
    <s v="Web Pro et Spécialisé"/>
    <s v="Web Pro et Spécialisé"/>
    <s v=""/>
    <n v="0.63"/>
    <n v="0"/>
    <n v="3392"/>
    <n v="271"/>
    <s v="0"/>
    <m/>
    <m/>
    <m/>
    <s v="Placement-direct.fr : La gestion déléguée en forte hausse"/>
    <s v="Auto"/>
    <s v="Arnaud.Couturier@kantar.com"/>
    <x v="7"/>
    <s v="Aviva"/>
    <s v="25% to 50%"/>
    <s v=""/>
    <n v="1068.48"/>
    <n v="85.364999999999995"/>
    <s v="QC Ready"/>
  </r>
  <r>
    <x v="2487"/>
    <s v="N"/>
    <s v="860613082"/>
    <s v="18/01/2022"/>
    <s v=""/>
    <s v="Web"/>
    <s v="Newsassurancespro.com"/>
    <s v=""/>
    <s v="440932"/>
    <s v="Web Pro et Spécialisé"/>
    <s v="SITE PRO ET SPECIALISE"/>
    <s v="Eco Fi"/>
    <s v="FRANCE"/>
    <s v="French"/>
    <n v="0"/>
    <s v=""/>
    <s v="Mathilde Castagna"/>
    <s v="FishEye"/>
    <s v="FISH"/>
    <s v="https://www.newsassurancespro.com/placement-direct-fr-la-gestion-deleguee-en-forte-hausse/01691481684"/>
    <s v="Web Pro et Spécialisé"/>
    <s v="Web Pro et Spécialisé"/>
    <s v=""/>
    <n v="0.63"/>
    <n v="0"/>
    <n v="3392"/>
    <n v="271"/>
    <s v="0"/>
    <m/>
    <m/>
    <m/>
    <s v="Placement-direct.fr : La gestion déléguée en forte hausse"/>
    <s v="Auto"/>
    <s v="Arnaud.Couturier@kantar.com"/>
    <x v="8"/>
    <s v="Abeille Assurances (ex-Aviva)"/>
    <s v="25% to 50%"/>
    <s v=""/>
    <n v="1068.48"/>
    <n v="85.364999999999995"/>
    <s v="QC Ready"/>
  </r>
  <r>
    <x v="2487"/>
    <s v="N"/>
    <s v="860613082"/>
    <s v="18/01/2022"/>
    <s v=""/>
    <s v="Web"/>
    <s v="Newsassurancespro.com"/>
    <s v=""/>
    <s v="440932"/>
    <s v="Web Pro et Spécialisé"/>
    <s v="SITE PRO ET SPECIALISE"/>
    <s v="Eco Fi"/>
    <s v="FRANCE"/>
    <s v="French"/>
    <n v="0"/>
    <s v=""/>
    <s v="Mathilde Castagna"/>
    <s v="FishEye"/>
    <s v="FISH"/>
    <s v="https://www.newsassurancespro.com/placement-direct-fr-la-gestion-deleguee-en-forte-hausse/01691481684"/>
    <s v="Web Pro et Spécialisé"/>
    <s v="Web Pro et Spécialisé"/>
    <s v=""/>
    <n v="0.63"/>
    <n v="0"/>
    <n v="3392"/>
    <n v="271"/>
    <s v="0"/>
    <m/>
    <m/>
    <m/>
    <s v="Placement-direct.fr : La gestion déléguée en forte hausse"/>
    <s v="Auto"/>
    <s v="Arnaud.Couturier@kantar.com"/>
    <x v="6"/>
    <s v="Generali"/>
    <s v="25% to 50%"/>
    <s v=""/>
    <n v="1068.48"/>
    <n v="85.364999999999995"/>
    <s v="QC Ready"/>
  </r>
  <r>
    <x v="2487"/>
    <s v="N"/>
    <s v="860613082"/>
    <s v="18/01/2022"/>
    <s v=""/>
    <s v="Web"/>
    <s v="Newsassurancespro.com"/>
    <s v=""/>
    <s v="440932"/>
    <s v="Web Pro et Spécialisé"/>
    <s v="SITE PRO ET SPECIALISE"/>
    <s v="Eco Fi"/>
    <s v="FRANCE"/>
    <s v="French"/>
    <n v="0"/>
    <s v=""/>
    <s v="Mathilde Castagna"/>
    <s v="FishEye"/>
    <s v="FISH"/>
    <s v="https://www.newsassurancespro.com/placement-direct-fr-la-gestion-deleguee-en-forte-hausse/01691481684"/>
    <s v="Web Pro et Spécialisé"/>
    <s v="Web Pro et Spécialisé"/>
    <s v=""/>
    <n v="0.63"/>
    <n v="0"/>
    <n v="3392"/>
    <n v="271"/>
    <s v="0"/>
    <m/>
    <m/>
    <m/>
    <s v="Placement-direct.fr : La gestion déléguée en forte hausse"/>
    <s v="Auto"/>
    <s v="Arnaud.Couturier@kantar.com"/>
    <x v="10"/>
    <s v="Swiss Life"/>
    <s v="25% to 50%"/>
    <s v=""/>
    <n v="1068.48"/>
    <n v="85.364999999999995"/>
    <s v="QC Ready"/>
  </r>
  <r>
    <x v="2488"/>
    <s v="Y"/>
    <s v="872076810"/>
    <s v="01/03/2022"/>
    <s v=""/>
    <s v="Press"/>
    <s v="Investissement Conseils"/>
    <s v=""/>
    <s v="35968"/>
    <s v="Presse Nationale Grand Public"/>
    <s v="PRESSE ECO-FINANCIERE"/>
    <s v="Eco Fi"/>
    <s v="FRANCE"/>
    <s v="French"/>
    <n v="26"/>
    <s v=""/>
    <s v="MARC BRÜTSCH"/>
    <s v="Easyclip"/>
    <s v="NSTAR"/>
    <s v=""/>
    <s v="Presse Nationale Grand Public"/>
    <s v="Presse Nationale Grand Public"/>
    <s v=""/>
    <n v="1.63"/>
    <n v="0"/>
    <n v="117150"/>
    <n v="7288"/>
    <s v="0"/>
    <m/>
    <m/>
    <m/>
    <s v="Vers un ralentissement de la croissance ?"/>
    <s v="Auto"/>
    <s v="Arnaud.Couturier@kantar.com"/>
    <x v="10"/>
    <s v="Swiss Life"/>
    <s v="sentence"/>
    <s v=""/>
    <n v="3514.5"/>
    <n v="218.64"/>
    <s v="QC Ready"/>
  </r>
  <r>
    <x v="2489"/>
    <s v="Y"/>
    <s v="863679312"/>
    <s v="29/01/2022"/>
    <s v=""/>
    <s v="Web"/>
    <s v="bfmtv.com"/>
    <s v=""/>
    <s v="15409710"/>
    <s v="Web Grand Public"/>
    <s v="MEDIA EN LIGNE GRAND PUBLIC"/>
    <s v="Actualités Générales"/>
    <s v="FRANCE"/>
    <s v="French"/>
    <n v="0"/>
    <s v=""/>
    <s v=""/>
    <s v="FishEye"/>
    <s v="FISH"/>
    <s v="https://www.bfmtv.com/economie/replay-emissions/c-est-votre-argent/c-est-votre-argent-vendredi-14-janvier_VN-202201290007.html"/>
    <s v="Web Grand Public"/>
    <s v="Web Grand Public"/>
    <s v=""/>
    <n v="0.12"/>
    <n v="0"/>
    <n v="1035956"/>
    <n v="30000"/>
    <s v=""/>
    <m/>
    <m/>
    <m/>
    <s v="C'est Votre Argent - Vendredi 14 janvier"/>
    <s v="Auto"/>
    <s v="Arnaud.Couturier@kantar.com"/>
    <x v="10"/>
    <s v="Swiss Life"/>
    <s v="80% to 100%"/>
    <s v=""/>
    <n v="124314.72"/>
    <n v="3600"/>
    <s v="QC Ready"/>
  </r>
  <r>
    <x v="2490"/>
    <s v="Y"/>
    <s v="863153247"/>
    <s v="26/01/2022"/>
    <s v=""/>
    <s v="Web"/>
    <s v="argusdelassurance.com"/>
    <s v=""/>
    <s v="291083"/>
    <s v="Web Pro et Spécialisé"/>
    <s v="SITE PRO ET SPECIALISE"/>
    <s v="Eco Fi"/>
    <s v="FRANCE"/>
    <s v="French"/>
    <n v="0"/>
    <s v=""/>
    <s v=""/>
    <s v="Easyclip"/>
    <s v="IPR"/>
    <s v=""/>
    <s v="Web Pro et Spécialisé"/>
    <s v="Web Pro et Spécialisé"/>
    <s v=""/>
    <n v="0.39"/>
    <n v="0"/>
    <n v="6346"/>
    <n v="508"/>
    <s v=""/>
    <m/>
    <m/>
    <m/>
    <s v="Rendements assurance vie 2021 : BNP Paribas Cardif fait converger ses taux"/>
    <s v="Auto"/>
    <s v="Arnaud.Couturier@kantar.com"/>
    <x v="14"/>
    <s v="BNP Paribas Cardif"/>
    <s v="80% to 100%"/>
    <s v=""/>
    <n v="2474.94"/>
    <n v="198.12"/>
    <s v="QC Ready"/>
  </r>
  <r>
    <x v="2491"/>
    <s v="Y"/>
    <s v="856702487"/>
    <s v="05/01/2022"/>
    <s v=""/>
    <s v="Press"/>
    <s v="Agefi"/>
    <s v=""/>
    <s v="40108"/>
    <s v="Presse Professionnelle et Spécialisée"/>
    <s v="PRESSE ECO-FINANCIERE"/>
    <s v="Eco Fi"/>
    <s v="FRANCE"/>
    <s v="French"/>
    <n v="14"/>
    <s v="INDUSTRIE FINANCIÈRE"/>
    <s v="Bertrand de Meyer"/>
    <s v="Easyclip"/>
    <s v="CFC"/>
    <s v=""/>
    <s v="Presse Professionnelle et Spécialisée"/>
    <s v="Presse Professionnelle et Spécialisée"/>
    <s v=""/>
    <n v="0.54"/>
    <n v="0"/>
    <n v="45500"/>
    <n v="6000"/>
    <s v="0"/>
    <m/>
    <m/>
    <m/>
    <s v="CNP Assurances assoit sa nouvelle force sur le marché italien"/>
    <s v="Auto"/>
    <s v="Arnaud.Couturier@kantar.com"/>
    <x v="7"/>
    <s v="Aviva"/>
    <s v="80% to 100%"/>
    <s v=""/>
    <n v="24570"/>
    <n v="3240"/>
    <s v="QC Ready"/>
  </r>
  <r>
    <x v="2491"/>
    <s v="N"/>
    <s v="856702487"/>
    <s v="05/01/2022"/>
    <s v=""/>
    <s v="Press"/>
    <s v="Agefi"/>
    <s v=""/>
    <s v="40108"/>
    <s v="Presse Professionnelle et Spécialisée"/>
    <s v="PRESSE ECO-FINANCIERE"/>
    <s v="Eco Fi"/>
    <s v="FRANCE"/>
    <s v="French"/>
    <n v="14"/>
    <s v="INDUSTRIE FINANCIÈRE"/>
    <s v="Bertrand de Meyer"/>
    <s v="Easyclip"/>
    <s v="CFC"/>
    <s v=""/>
    <s v="Presse Professionnelle et Spécialisée"/>
    <s v="Presse Professionnelle et Spécialisée"/>
    <s v=""/>
    <n v="0.54"/>
    <n v="0"/>
    <n v="45500"/>
    <n v="6000"/>
    <s v="0"/>
    <m/>
    <m/>
    <m/>
    <s v="CNP Assurances assoit sa nouvelle force sur le marché italien"/>
    <s v="Auto"/>
    <s v="Arnaud.Couturier@kantar.com"/>
    <x v="8"/>
    <s v="Abeille Assurances (ex-Aviva)"/>
    <s v="80% to 100%"/>
    <s v=""/>
    <n v="24570"/>
    <n v="3240"/>
    <s v="QC Ready"/>
  </r>
  <r>
    <x v="2491"/>
    <s v="N"/>
    <s v="856702487"/>
    <s v="05/01/2022"/>
    <s v=""/>
    <s v="Press"/>
    <s v="Agefi"/>
    <s v=""/>
    <s v="40108"/>
    <s v="Presse Professionnelle et Spécialisée"/>
    <s v="PRESSE ECO-FINANCIERE"/>
    <s v="Eco Fi"/>
    <s v="FRANCE"/>
    <s v="French"/>
    <n v="14"/>
    <s v="INDUSTRIE FINANCIÈRE"/>
    <s v="Bertrand de Meyer"/>
    <s v="Easyclip"/>
    <s v="CFC"/>
    <s v=""/>
    <s v="Presse Professionnelle et Spécialisée"/>
    <s v="Presse Professionnelle et Spécialisée"/>
    <s v=""/>
    <n v="0.54"/>
    <n v="0"/>
    <n v="45500"/>
    <n v="6000"/>
    <s v="0"/>
    <m/>
    <m/>
    <m/>
    <s v="CNP Assurances assoit sa nouvelle force sur le marché italien"/>
    <s v="Auto"/>
    <s v="Arnaud.Couturier@kantar.com"/>
    <x v="12"/>
    <s v="CNP Assurances"/>
    <s v="80% to 100%"/>
    <s v=""/>
    <n v="24570"/>
    <n v="3240"/>
    <s v="QC Ready"/>
  </r>
  <r>
    <x v="2491"/>
    <s v="N"/>
    <s v="856702487"/>
    <s v="05/01/2022"/>
    <s v=""/>
    <s v="Press"/>
    <s v="Agefi"/>
    <s v=""/>
    <s v="40108"/>
    <s v="Presse Professionnelle et Spécialisée"/>
    <s v="PRESSE ECO-FINANCIERE"/>
    <s v="Eco Fi"/>
    <s v="FRANCE"/>
    <s v="French"/>
    <n v="14"/>
    <s v="INDUSTRIE FINANCIÈRE"/>
    <s v="Bertrand de Meyer"/>
    <s v="Easyclip"/>
    <s v="CFC"/>
    <s v=""/>
    <s v="Presse Professionnelle et Spécialisée"/>
    <s v="Presse Professionnelle et Spécialisée"/>
    <s v=""/>
    <n v="0.54"/>
    <n v="0"/>
    <n v="45500"/>
    <n v="6000"/>
    <s v="0"/>
    <m/>
    <m/>
    <m/>
    <s v="CNP Assurances assoit sa nouvelle force sur le marché italien"/>
    <s v="Auto"/>
    <s v="Arnaud.Couturier@kantar.com"/>
    <x v="14"/>
    <s v="BNP Paribas Cardif"/>
    <s v="&lt;10%"/>
    <s v=""/>
    <n v="2457"/>
    <n v="324"/>
    <s v="QC Ready"/>
  </r>
  <r>
    <x v="2492"/>
    <s v="Y"/>
    <s v="872194553"/>
    <s v="03/03/2022"/>
    <s v=""/>
    <s v="Press"/>
    <s v="Argus de l'Assurance"/>
    <s v=""/>
    <s v="40206"/>
    <s v="Presse Professionnelle et Spécialisée"/>
    <s v="PRESSE ECO-FINANCIERE"/>
    <s v="Eco Fi"/>
    <s v="FRANCE"/>
    <s v="French"/>
    <n v="28"/>
    <s v="LE DOSSIER"/>
    <s v="Sybille Vié"/>
    <s v="Easyclip"/>
    <s v="CFC"/>
    <s v=""/>
    <s v="Presse Professionnelle et Spécialisée"/>
    <s v="Presse Professionnelle et Spécialisée"/>
    <s v=""/>
    <n v="3.79"/>
    <n v="0"/>
    <n v="130000"/>
    <n v="7350"/>
    <s v="0"/>
    <m/>
    <m/>
    <m/>
    <s v="Les assureurs, moteurs de la finance à impact"/>
    <s v="Auto"/>
    <s v="Arnaud.Couturier@kantar.com"/>
    <x v="20"/>
    <s v="Macif"/>
    <s v="10% to 25%"/>
    <s v=""/>
    <n v="123175"/>
    <n v="6964.125"/>
    <s v="QC Ready"/>
  </r>
  <r>
    <x v="2492"/>
    <s v="N"/>
    <s v="872194553"/>
    <s v="03/03/2022"/>
    <s v=""/>
    <s v="Press"/>
    <s v="Argus de l'Assurance"/>
    <s v=""/>
    <s v="40206"/>
    <s v="Presse Professionnelle et Spécialisée"/>
    <s v="PRESSE ECO-FINANCIERE"/>
    <s v="Eco Fi"/>
    <s v="FRANCE"/>
    <s v="French"/>
    <n v="28"/>
    <s v="LE DOSSIER"/>
    <s v="Sybille Vié"/>
    <s v="Easyclip"/>
    <s v="CFC"/>
    <s v=""/>
    <s v="Presse Professionnelle et Spécialisée"/>
    <s v="Presse Professionnelle et Spécialisée"/>
    <s v=""/>
    <n v="3.79"/>
    <n v="0"/>
    <n v="130000"/>
    <n v="7350"/>
    <s v="0"/>
    <m/>
    <m/>
    <m/>
    <s v="Les assureurs, moteurs de la finance à impact"/>
    <s v="Auto"/>
    <s v="Arnaud.Couturier@kantar.com"/>
    <x v="14"/>
    <s v="BNP Paribas Cardif"/>
    <s v="&lt;10%"/>
    <s v=""/>
    <n v="49270"/>
    <n v="2785.65"/>
    <s v="QC Ready"/>
  </r>
  <r>
    <x v="2493"/>
    <s v="Y"/>
    <s v="865840040"/>
    <s v="07/02/2022"/>
    <s v=""/>
    <s v="Press"/>
    <s v="Option Finance"/>
    <s v=""/>
    <s v="37402"/>
    <s v="Presse Professionnelle et Spécialisée"/>
    <s v="PRESSE ECO-FINANCIERE"/>
    <s v="Eco Fi"/>
    <s v="FRANCE"/>
    <s v="French"/>
    <n v="8"/>
    <s v="Actualité"/>
    <s v=""/>
    <s v="Easyclip"/>
    <s v="CFC"/>
    <s v=""/>
    <s v="Presse Professionnelle et Spécialisée"/>
    <s v="Presse Professionnelle et Spécialisée"/>
    <s v=""/>
    <n v="0.1"/>
    <n v="0"/>
    <n v="100000"/>
    <n v="12500"/>
    <s v=""/>
    <m/>
    <m/>
    <m/>
    <s v="Une banque française partenaire exclusif de Jaguar Land Rover"/>
    <s v="Auto"/>
    <s v="Arnaud.Couturier@kantar.com"/>
    <x v="14"/>
    <s v="BNP Paribas Cardif"/>
    <s v="50% to 80%"/>
    <s v=""/>
    <n v="8000"/>
    <n v="1000"/>
    <s v="QC Ready"/>
  </r>
  <r>
    <x v="2494"/>
    <s v="Y"/>
    <s v="869603239"/>
    <s v="21/02/2022"/>
    <s v=""/>
    <s v="Press"/>
    <s v="Lettre de l'Expansion"/>
    <s v=""/>
    <s v="41334"/>
    <s v="Presse Professionnelle et Spécialisée"/>
    <s v="AUTRE"/>
    <s v="Eco Fi"/>
    <s v="FRANCE"/>
    <s v="French"/>
    <n v="8"/>
    <s v="autre"/>
    <s v=""/>
    <s v="Easyclip"/>
    <s v="CFC"/>
    <s v=""/>
    <s v="Presse Professionnelle et Spécialisée"/>
    <s v="Presse Professionnelle et Spécialisée"/>
    <s v=""/>
    <n v="0.05"/>
    <n v="0"/>
    <n v="14000"/>
    <n v="7000"/>
    <s v=""/>
    <m/>
    <m/>
    <m/>
    <s v="Frédéric Nouel et Didier Martin, [...]"/>
    <s v="Auto"/>
    <s v="Arnaud.Couturier@kantar.com"/>
    <x v="21"/>
    <s v="Société Générale Assurances"/>
    <s v="80% to 100%"/>
    <s v=""/>
    <n v="700"/>
    <n v="350"/>
    <s v="QC Ready"/>
  </r>
  <r>
    <x v="2494"/>
    <s v="N"/>
    <s v="869603239"/>
    <s v="21/02/2022"/>
    <s v=""/>
    <s v="Press"/>
    <s v="Lettre de l'Expansion"/>
    <s v=""/>
    <s v="41334"/>
    <s v="Presse Professionnelle et Spécialisée"/>
    <s v="AUTRE"/>
    <s v="Eco Fi"/>
    <s v="FRANCE"/>
    <s v="French"/>
    <n v="8"/>
    <s v="autre"/>
    <s v=""/>
    <s v="Easyclip"/>
    <s v="CFC"/>
    <s v=""/>
    <s v="Presse Professionnelle et Spécialisée"/>
    <s v="Presse Professionnelle et Spécialisée"/>
    <s v=""/>
    <n v="0.05"/>
    <n v="0"/>
    <n v="14000"/>
    <n v="7000"/>
    <s v=""/>
    <m/>
    <m/>
    <m/>
    <s v="Frédéric Nouel et Didier Martin, [...]"/>
    <s v="Auto"/>
    <s v="Arnaud.Couturier@kantar.com"/>
    <x v="14"/>
    <s v="BNP Paribas Cardif"/>
    <s v="80% to 100%"/>
    <s v=""/>
    <n v="700"/>
    <n v="350"/>
    <s v="QC Ready"/>
  </r>
  <r>
    <x v="2495"/>
    <s v="Y"/>
    <s v="857975016"/>
    <s v="10/01/2022"/>
    <s v=""/>
    <s v="Press"/>
    <s v="Croix"/>
    <s v=""/>
    <s v="41124"/>
    <s v="P.Q.N."/>
    <s v="P.Q.N."/>
    <s v="Actualités Générales"/>
    <s v="FRANCE"/>
    <s v="French"/>
    <n v="16"/>
    <s v="Économie et Entreprises"/>
    <s v="Florence Pagneux"/>
    <s v="Easyclip"/>
    <s v="CFC"/>
    <s v=""/>
    <s v="P.Q.N."/>
    <s v="P.Q.N."/>
    <s v=""/>
    <n v="0.28999999999999998"/>
    <n v="0"/>
    <n v="480000"/>
    <n v="35630"/>
    <s v="0"/>
    <m/>
    <m/>
    <m/>
    <s v="Raccourcir les trajets des salariés en prêtant ses bureaux"/>
    <s v="Auto"/>
    <s v="Arnaud.Couturier@kantar.com"/>
    <x v="24"/>
    <s v="Harmonie Mutuelle"/>
    <s v="10% to 25%"/>
    <s v=""/>
    <n v="34800"/>
    <n v="2583.1750000000002"/>
    <s v="QC Ready"/>
  </r>
  <r>
    <x v="2496"/>
    <s v="Y"/>
    <s v="873369587"/>
    <s v="07/03/2022"/>
    <s v=""/>
    <s v="Press"/>
    <s v="Union"/>
    <s v="Chalons en Champagne"/>
    <s v="41014"/>
    <s v="Presse quotidienne régionale"/>
    <s v="P.Q.R."/>
    <s v="Actualités Générales"/>
    <s v="FRANCE"/>
    <s v="French"/>
    <n v="0"/>
    <s v="Football ligue 1"/>
    <s v=""/>
    <s v="Easyclip"/>
    <s v="FAR"/>
    <s v=""/>
    <s v="Presse quotidienne régionale"/>
    <s v="Presse quotidienne régionale"/>
    <s v=""/>
    <n v="0.18"/>
    <n v="0"/>
    <n v="186752"/>
    <n v="2839"/>
    <s v=""/>
    <m/>
    <m/>
    <m/>
    <s v="La queue du classement a bougé"/>
    <s v="Auto"/>
    <s v="Arnaud.Couturier@kantar.com"/>
    <x v="17"/>
    <s v="MatMut"/>
    <s v="sentence"/>
    <s v=""/>
    <n v="5602.56"/>
    <n v="85.17"/>
    <s v="QC Ready"/>
  </r>
  <r>
    <x v="2497"/>
    <s v="Y"/>
    <s v="857550204"/>
    <s v="08/01/2022"/>
    <s v=""/>
    <s v="Press"/>
    <s v="Sud Ouest"/>
    <s v="Béarn et Soule"/>
    <s v="39008"/>
    <s v="Presse quotidienne régionale"/>
    <s v="P.Q.R."/>
    <s v="Actualités Générales"/>
    <s v="FRANCE"/>
    <s v="French"/>
    <n v="32"/>
    <s v=""/>
    <s v="Georges Lannessans"/>
    <s v="Easyclip"/>
    <s v="FAR"/>
    <s v=""/>
    <s v="Presse quotidienne régionale"/>
    <s v="Presse quotidienne régionale"/>
    <s v=""/>
    <n v="0.45"/>
    <n v="0"/>
    <n v="164791"/>
    <n v="8715"/>
    <s v="0"/>
    <m/>
    <m/>
    <m/>
    <s v="Les bonnes résolutions de la Se ction"/>
    <s v="Auto"/>
    <s v="Arnaud.Couturier@kantar.com"/>
    <x v="17"/>
    <s v="MatMut"/>
    <s v="80% to 100%"/>
    <s v=""/>
    <n v="74155.95"/>
    <n v="3921.75"/>
    <s v="QC Ready"/>
  </r>
  <r>
    <x v="2498"/>
    <s v="Y"/>
    <s v="863424994"/>
    <s v="28/01/2022"/>
    <s v=""/>
    <s v="Press"/>
    <s v="Dauphiné Libéré"/>
    <s v="Grenoble et son agglomération"/>
    <s v="4027235"/>
    <s v="Presse quotidienne régionale"/>
    <s v="P.Q.R."/>
    <s v="Actualités Générales"/>
    <s v="FRANCE"/>
    <s v="French"/>
    <n v="7"/>
    <s v="Isère"/>
    <s v=""/>
    <s v="Easyclip"/>
    <s v="FAR"/>
    <s v=""/>
    <s v="Presse quotidienne régionale"/>
    <s v="Presse quotidienne régionale"/>
    <s v=""/>
    <n v="7.0000000000000007E-2"/>
    <n v="0"/>
    <n v="308394"/>
    <n v="16274"/>
    <s v=""/>
    <m/>
    <m/>
    <m/>
    <s v="Stromae à la Halle Tony-Garnier... en 2023"/>
    <s v="Auto"/>
    <s v="Arnaud.Couturier@kantar.com"/>
    <x v="17"/>
    <s v="MatMut"/>
    <s v="25% to 50%"/>
    <s v=""/>
    <n v="10793.79"/>
    <n v="569.59"/>
    <s v="QC Ready"/>
  </r>
  <r>
    <x v="2499"/>
    <s v="Y"/>
    <s v="864939284"/>
    <s v="03/02/2022"/>
    <s v=""/>
    <s v="Press"/>
    <s v="Parisien"/>
    <s v="Yvelines"/>
    <s v="42120"/>
    <s v="Presse quotidienne régionale"/>
    <s v="P.Q.R."/>
    <s v="Actualités Générales"/>
    <s v="FRANCE"/>
    <s v="French"/>
    <n v="2"/>
    <s v=""/>
    <s v="Arnaud Detout"/>
    <s v="Easyclip"/>
    <s v="NSTAR"/>
    <s v=""/>
    <s v="Presse quotidienne régionale"/>
    <s v="Presse quotidienne régionale"/>
    <s v=""/>
    <n v="0.19"/>
    <n v="0"/>
    <n v="160188"/>
    <n v="11919"/>
    <s v="0"/>
    <m/>
    <m/>
    <m/>
    <s v="Versailles défiera Bergerac à Périgueux"/>
    <s v="Auto"/>
    <s v="Arnaud.Couturier@kantar.com"/>
    <x v="17"/>
    <s v="MatMut"/>
    <s v="&lt;10%"/>
    <s v=""/>
    <n v="4805.6400000000003"/>
    <n v="357.57"/>
    <s v="QC Ready"/>
  </r>
  <r>
    <x v="2500"/>
    <s v="Y"/>
    <s v="863098715"/>
    <s v="27/01/2022"/>
    <s v=""/>
    <s v="Press"/>
    <s v="Progrès"/>
    <s v="Villefranche et Beaujolais"/>
    <s v="42376"/>
    <s v="Presse quotidienne régionale"/>
    <s v="P.Q.R."/>
    <s v="Actualités Générales"/>
    <s v="FRANCE"/>
    <s v="French"/>
    <n v="29"/>
    <s v="LOISIRS | LYON ET RÉGION"/>
    <s v="D.G."/>
    <s v="Easyclip"/>
    <s v="FAR"/>
    <s v=""/>
    <s v="Presse quotidienne régionale"/>
    <s v="Presse quotidienne régionale"/>
    <s v=""/>
    <n v="0.23"/>
    <n v="0"/>
    <n v="309651"/>
    <n v="9476"/>
    <s v="0"/>
    <m/>
    <m/>
    <m/>
    <s v="Lyon, passage obligé pour les Victoires : où et quand les voir ?"/>
    <s v="Auto"/>
    <s v="Arnaud.Couturier@kantar.com"/>
    <x v="17"/>
    <s v="MatMut"/>
    <s v="10% to 25%"/>
    <s v=""/>
    <n v="17804.932000000001"/>
    <n v="544.87"/>
    <s v="QC Ready"/>
  </r>
  <r>
    <x v="2501"/>
    <s v="Y"/>
    <s v="857751425"/>
    <s v="09/01/2022"/>
    <s v=""/>
    <s v="Press"/>
    <s v="Sud Ouest"/>
    <s v=""/>
    <s v="39006"/>
    <s v="Presse quotidienne régionale"/>
    <s v="P.Q.R."/>
    <s v="Actualités Générales"/>
    <s v="FRANCE"/>
    <s v="French"/>
    <n v="36"/>
    <s v=""/>
    <s v="Vincent Romain"/>
    <s v="Easyclip"/>
    <s v="FAR"/>
    <s v=""/>
    <s v="Presse quotidienne régionale"/>
    <s v="Presse quotidienne régionale"/>
    <s v=""/>
    <n v="0.43"/>
    <n v="0"/>
    <n v="979000"/>
    <n v="59974"/>
    <s v="0"/>
    <m/>
    <m/>
    <m/>
    <s v="Le temps des excuses est révolu pour les Girondins"/>
    <s v="Auto"/>
    <s v="Arnaud.Couturier@kantar.com"/>
    <x v="17"/>
    <s v="MatMut"/>
    <s v="&lt;10%"/>
    <s v=""/>
    <n v="42097"/>
    <n v="2578.8820000000001"/>
    <s v="QC Ready"/>
  </r>
  <r>
    <x v="2502"/>
    <s v="Y"/>
    <s v="858968806"/>
    <s v="12/01/2022"/>
    <s v=""/>
    <s v="Web"/>
    <s v="argusdelassurance.com"/>
    <s v=""/>
    <s v="291083"/>
    <s v="Web Pro et Spécialisé"/>
    <s v="SITE PRO ET SPECIALISE"/>
    <s v="Eco Fi"/>
    <s v="FRANCE"/>
    <s v="French"/>
    <n v="0"/>
    <s v=""/>
    <s v="Aurélie Abadie"/>
    <s v="FishEye"/>
    <s v="FISH"/>
    <s v="https://www.argusdelassurance.com/les-assureurs/mutuelles/la-matmut-s-engage-a-promouvoir-plus-de-femmes-aux-postes-de-cadres.193287"/>
    <s v="Web Pro et Spécialisé"/>
    <s v="Web Pro et Spécialisé"/>
    <s v=""/>
    <n v="0.86"/>
    <n v="0"/>
    <n v="6346"/>
    <n v="508"/>
    <s v="0"/>
    <m/>
    <m/>
    <m/>
    <s v="La Matmut s'engage à promouvoir plus de femmes aux postes de cadres"/>
    <s v="Auto"/>
    <s v="Arnaud.Couturier@kantar.com"/>
    <x v="17"/>
    <s v="MatMut"/>
    <s v="80% to 100%"/>
    <s v=""/>
    <n v="5457.56"/>
    <n v="436.88"/>
    <s v="QC Ready"/>
  </r>
  <r>
    <x v="2503"/>
    <s v="Y"/>
    <s v="857553584"/>
    <s v="08/01/2022"/>
    <s v=""/>
    <s v="Press"/>
    <s v="Midi Libre"/>
    <s v=""/>
    <s v="36800"/>
    <s v="Presse quotidienne régionale"/>
    <s v="P.Q.R."/>
    <s v="Actualités Générales"/>
    <s v="FRANCE"/>
    <s v="French"/>
    <n v="25"/>
    <s v=""/>
    <s v=""/>
    <s v="Easyclip"/>
    <s v="FAR"/>
    <s v=""/>
    <s v="Presse quotidienne régionale"/>
    <s v="Presse quotidienne régionale"/>
    <s v=""/>
    <n v="0.02"/>
    <n v="0"/>
    <n v="586000"/>
    <n v="24066"/>
    <s v=""/>
    <m/>
    <m/>
    <m/>
    <s v="Stade Matmut Atlantique (huis clos)..."/>
    <s v="Auto"/>
    <s v="Arnaud.Couturier@kantar.com"/>
    <x v="17"/>
    <s v="MatMut"/>
    <s v="80% to 100%"/>
    <s v=""/>
    <n v="17580"/>
    <n v="721.98"/>
    <s v="QC Ready"/>
  </r>
  <r>
    <x v="2504"/>
    <s v="Y"/>
    <s v="857529898"/>
    <s v="08/01/2022"/>
    <s v=""/>
    <s v="Press"/>
    <s v="Montagne"/>
    <s v="Riom"/>
    <s v="41524"/>
    <s v="Presse quotidienne régionale"/>
    <s v="P.Q.R."/>
    <s v="Actualités Générales"/>
    <s v="FRANCE"/>
    <s v="French"/>
    <n v="22"/>
    <s v="Sports"/>
    <s v=""/>
    <s v="Easyclip"/>
    <s v="FAR"/>
    <s v=""/>
    <s v="Presse quotidienne régionale"/>
    <s v="Presse quotidienne régionale"/>
    <s v=""/>
    <n v="0.16"/>
    <n v="0"/>
    <n v="244293"/>
    <n v="13270"/>
    <s v=""/>
    <m/>
    <m/>
    <m/>
    <s v="Première pour l'OM depuis 44 ans"/>
    <s v="Auto"/>
    <s v="Arnaud.Couturier@kantar.com"/>
    <x v="17"/>
    <s v="MatMut"/>
    <s v="80% to 100%"/>
    <s v=""/>
    <n v="39086.879999999997"/>
    <n v="2123.1999999999998"/>
    <s v="QC Ready"/>
  </r>
  <r>
    <x v="2505"/>
    <s v="Y"/>
    <s v="857751490"/>
    <s v="09/01/2022"/>
    <s v=""/>
    <s v="Press"/>
    <s v="Sud Ouest"/>
    <s v=""/>
    <s v="39006"/>
    <s v="Presse quotidienne régionale"/>
    <s v="P.Q.R."/>
    <s v="Actualités Générales"/>
    <s v="FRANCE"/>
    <s v="French"/>
    <n v="31"/>
    <s v=""/>
    <s v=""/>
    <s v="Easyclip"/>
    <s v="FAR"/>
    <s v=""/>
    <s v="Presse quotidienne régionale"/>
    <s v="Presse quotidienne régionale"/>
    <s v=""/>
    <n v="0.08"/>
    <n v="0"/>
    <n v="979000"/>
    <n v="59974"/>
    <s v=""/>
    <m/>
    <m/>
    <m/>
    <s v="Lieu Lyon (Matmut Stadium). Spectateurs 5 000 environ. Arbitre Pierre-Baptiste N"/>
    <s v="Auto"/>
    <s v="Arnaud.Couturier@kantar.com"/>
    <x v="17"/>
    <s v="MatMut"/>
    <s v="80% to 100%"/>
    <s v=""/>
    <n v="78320"/>
    <n v="4797.92"/>
    <s v="QC Ready"/>
  </r>
  <r>
    <x v="2506"/>
    <s v="Y"/>
    <s v="859136374"/>
    <s v="13/01/2022"/>
    <s v=""/>
    <s v="Press"/>
    <s v="Echos"/>
    <s v=""/>
    <s v="42672"/>
    <s v="P.Q.N."/>
    <s v="P.Q.N."/>
    <s v="Eco Fi"/>
    <s v="FRANCE"/>
    <s v="French"/>
    <n v="30"/>
    <s v="Finance Et Marches"/>
    <s v="Amélie Laurin"/>
    <s v="Easyclip"/>
    <s v="CFC"/>
    <s v=""/>
    <s v="P.Q.N."/>
    <s v="P.Q.N."/>
    <s v=""/>
    <n v="0.18"/>
    <n v="0"/>
    <n v="633000"/>
    <n v="60200"/>
    <s v="0"/>
    <m/>
    <m/>
    <m/>
    <s v="Ofi et Tikehau entrent au capital d'Epopée, la société de gestion de Ronan Le Moal"/>
    <s v="Auto"/>
    <s v="Arnaud.Couturier@kantar.com"/>
    <x v="20"/>
    <s v="Macif"/>
    <s v="10% to 25%"/>
    <s v=""/>
    <n v="28485"/>
    <n v="2709"/>
    <s v="QC Ready"/>
  </r>
  <r>
    <x v="2506"/>
    <s v="N"/>
    <s v="859136374"/>
    <s v="13/01/2022"/>
    <s v=""/>
    <s v="Press"/>
    <s v="Echos"/>
    <s v=""/>
    <s v="42672"/>
    <s v="P.Q.N."/>
    <s v="P.Q.N."/>
    <s v="Eco Fi"/>
    <s v="FRANCE"/>
    <s v="French"/>
    <n v="30"/>
    <s v="Finance Et Marches"/>
    <s v="Amélie Laurin"/>
    <s v="Easyclip"/>
    <s v="CFC"/>
    <s v=""/>
    <s v="P.Q.N."/>
    <s v="P.Q.N."/>
    <s v=""/>
    <n v="0.18"/>
    <n v="0"/>
    <n v="633000"/>
    <n v="60200"/>
    <s v="0"/>
    <m/>
    <m/>
    <m/>
    <s v="Ofi et Tikehau entrent au capital d'Epopée, la société de gestion de Ronan Le Moal"/>
    <s v="Auto"/>
    <s v="Arnaud.Couturier@kantar.com"/>
    <x v="17"/>
    <s v="MatMut"/>
    <s v="10% to 25%"/>
    <s v=""/>
    <n v="28485"/>
    <n v="2709"/>
    <s v="QC Ready"/>
  </r>
  <r>
    <x v="2507"/>
    <s v="Y"/>
    <s v="869543261"/>
    <s v="20/02/2022"/>
    <s v=""/>
    <s v="Web"/>
    <s v="20Minutes.fr"/>
    <s v=""/>
    <s v="218613"/>
    <s v="Web Grand Public"/>
    <s v="MEDIA EN LIGNE GRAND PUBLIC"/>
    <s v="Actualités Générales"/>
    <s v="FRANCE"/>
    <s v="French"/>
    <n v="0"/>
    <s v=""/>
    <s v="Clément Carpentier"/>
    <s v="FishEye"/>
    <s v="FISH"/>
    <s v="https://www.20minutes.fr/sport/3238791-20220220-bordeaux-monaco-premiere-guion-girondins-suivez-rencontre"/>
    <s v="Web Grand Public"/>
    <s v="Web Grand Public"/>
    <s v=""/>
    <n v="0.04"/>
    <n v="0"/>
    <n v="586982"/>
    <n v="30000"/>
    <s v="0"/>
    <m/>
    <m/>
    <m/>
    <s v="Bordeaux-Monaco : La première de Guion avec les Girondins… Suivez la rencontre avec nous"/>
    <s v="Auto"/>
    <s v="Arnaud.Couturier@kantar.com"/>
    <x v="17"/>
    <s v="MatMut"/>
    <s v="sentence"/>
    <s v=""/>
    <n v="17609.46"/>
    <n v="900"/>
    <s v="QC Ready"/>
  </r>
  <r>
    <x v="2508"/>
    <s v="Y"/>
    <s v="857680527"/>
    <s v="08/01/2022"/>
    <s v=""/>
    <s v="Web"/>
    <s v="bfmtv.com"/>
    <s v=""/>
    <s v="15409710"/>
    <s v="Web Grand Public"/>
    <s v="MEDIA EN LIGNE GRAND PUBLIC"/>
    <s v="Actualités Générales"/>
    <s v="FRANCE"/>
    <s v="French"/>
    <n v="0"/>
    <s v=""/>
    <s v=""/>
    <s v="FishEye"/>
    <s v="FISH"/>
    <s v="https://rmcsport.bfmtv.com/football/ligue-1/bordeaux-om-le-message-de-kwateng-apres-sa-photo-polemique-avec-harit_AV-202201080233.html"/>
    <s v="Web Grand Public"/>
    <s v="Web Grand Public"/>
    <s v=""/>
    <n v="0.55000000000000004"/>
    <n v="0"/>
    <n v="1035956"/>
    <n v="30000"/>
    <s v=""/>
    <m/>
    <m/>
    <m/>
    <s v="Bordeaux-OM: le message de Kwateng après sa photo polémique avec Harit"/>
    <s v="Auto"/>
    <s v="Arnaud.Couturier@kantar.com"/>
    <x v="17"/>
    <s v="MatMut"/>
    <s v="80% to 100%"/>
    <s v=""/>
    <n v="569775.80000000005"/>
    <n v="16500"/>
    <s v="QC Ready"/>
  </r>
  <r>
    <x v="2509"/>
    <s v="Y"/>
    <s v="857475201"/>
    <s v="07/01/2022"/>
    <s v=""/>
    <s v="Web"/>
    <s v="bfmtv.com"/>
    <s v=""/>
    <s v="15409710"/>
    <s v="Web Grand Public"/>
    <s v="MEDIA EN LIGNE GRAND PUBLIC"/>
    <s v="Actualités Générales"/>
    <s v="FRANCE"/>
    <s v="French"/>
    <n v="0"/>
    <s v=""/>
    <s v=""/>
    <s v="FishEye"/>
    <s v="FISH"/>
    <s v="https://rmcsport.bfmtv.com/football/ligue-1/bordeaux-om-l-accueil-bouillant-des-supporters-girondins-a-l-arrivee-des-joueurs_AV-202201070501.html"/>
    <s v="Web Grand Public"/>
    <s v="Web Grand Public"/>
    <s v=""/>
    <n v="0.37"/>
    <n v="0"/>
    <n v="1035956"/>
    <n v="30000"/>
    <s v=""/>
    <m/>
    <m/>
    <m/>
    <s v="Bordeaux-OM: l'accueil bouillant des supporters girondins à l'arrivée des joueurs"/>
    <s v="Auto"/>
    <s v="Arnaud.Couturier@kantar.com"/>
    <x v="17"/>
    <s v="MatMut"/>
    <s v="80% to 100%"/>
    <s v=""/>
    <n v="383303.72"/>
    <n v="11100"/>
    <s v="QC Ready"/>
  </r>
  <r>
    <x v="2510"/>
    <s v="Y"/>
    <s v="857539722"/>
    <s v="08/01/2022"/>
    <s v=""/>
    <s v="Press"/>
    <s v="Dernières Nouvelles d'Alsace"/>
    <s v="Selestat Centre-Alsace"/>
    <s v="4399610"/>
    <s v="Presse quotidienne régionale"/>
    <s v="P.Q.R."/>
    <s v="Actualités Générales"/>
    <s v="FRANCE"/>
    <s v="French"/>
    <n v="10"/>
    <s v="Sports"/>
    <s v=""/>
    <s v="Easyclip"/>
    <s v="FAR"/>
    <s v=""/>
    <s v="Presse quotidienne régionale"/>
    <s v="Presse quotidienne régionale"/>
    <s v=""/>
    <n v="0.28000000000000003"/>
    <n v="0"/>
    <n v="457352"/>
    <n v="25836"/>
    <s v=""/>
    <m/>
    <m/>
    <m/>
    <s v="Marseille s’impose enfin chez un Bordeaux diminué"/>
    <s v="Auto"/>
    <s v="Arnaud.Couturier@kantar.com"/>
    <x v="17"/>
    <s v="MatMut"/>
    <s v="80% to 100%"/>
    <s v=""/>
    <n v="128058.56"/>
    <n v="7234.08"/>
    <s v="QC Ready"/>
  </r>
  <r>
    <x v="2511"/>
    <s v="Y"/>
    <s v="866501938"/>
    <s v="09/02/2022"/>
    <s v=""/>
    <s v="Press"/>
    <s v="Nice Matin"/>
    <s v="Nice"/>
    <s v="37168"/>
    <s v="Presse quotidienne régionale"/>
    <s v="P.Q.R."/>
    <s v="Actualités Générales"/>
    <s v="FRANCE"/>
    <s v="French"/>
    <n v="9"/>
    <s v=""/>
    <s v=""/>
    <s v="Easyclip"/>
    <s v="FAR"/>
    <s v=""/>
    <s v="Presse quotidienne régionale"/>
    <s v="Presse quotidienne régionale"/>
    <s v=""/>
    <n v="0.05"/>
    <n v="0"/>
    <n v="363279"/>
    <n v="20320"/>
    <s v=""/>
    <m/>
    <m/>
    <m/>
    <s v="Un peu de culture..."/>
    <s v="Auto"/>
    <s v="Arnaud.Couturier@kantar.com"/>
    <x v="11"/>
    <s v="Allianz"/>
    <s v="sentence"/>
    <s v=""/>
    <n v="10898.37"/>
    <n v="609.6"/>
    <s v="QC Ready"/>
  </r>
  <r>
    <x v="2512"/>
    <s v="Y"/>
    <s v="865268830"/>
    <s v="04/02/2022"/>
    <s v=""/>
    <s v="Press"/>
    <s v="20 Minutes"/>
    <s v="Nice Côte d'Azur"/>
    <s v="33243"/>
    <s v="Presse quotidienne régionale"/>
    <s v="P.Q.N."/>
    <s v="Actualités Générales"/>
    <s v="FRANCE"/>
    <s v="French"/>
    <n v="2"/>
    <s v=""/>
    <s v=""/>
    <s v="Easyclip"/>
    <s v="NSTAR"/>
    <s v=""/>
    <s v="Presse quotidienne régionale"/>
    <s v="Presse quotidienne régionale"/>
    <s v=""/>
    <n v="0.03"/>
    <n v="0"/>
    <n v="85000"/>
    <n v="4900"/>
    <s v=""/>
    <m/>
    <m/>
    <m/>
    <s v="L’OGC Nice reçoit Clermont, pour un 8e succès d’affilée ?"/>
    <s v="Auto"/>
    <s v="Arnaud.Couturier@kantar.com"/>
    <x v="11"/>
    <s v="Allianz"/>
    <s v="sentence"/>
    <s v=""/>
    <n v="2550"/>
    <n v="147"/>
    <s v="QC Ready"/>
  </r>
  <r>
    <x v="2513"/>
    <s v="Y"/>
    <s v="871891184"/>
    <s v="28/02/2022"/>
    <s v=""/>
    <s v="Press"/>
    <s v="Option Finance"/>
    <s v=""/>
    <s v="37402"/>
    <s v="Presse Professionnelle et Spécialisée"/>
    <s v="PRESSE ECO-FINANCIERE"/>
    <s v="Eco Fi"/>
    <s v="FRANCE"/>
    <s v="French"/>
    <n v="23"/>
    <s v=""/>
    <s v=""/>
    <s v="Easyclip"/>
    <s v="NSTAR"/>
    <s v=""/>
    <s v="Presse Professionnelle et Spécialisée"/>
    <s v="Presse Professionnelle et Spécialisée"/>
    <s v=""/>
    <n v="2.63"/>
    <n v="0"/>
    <n v="100000"/>
    <n v="12500"/>
    <s v=""/>
    <m/>
    <m/>
    <m/>
    <s v="Les anges déchus remontent la pente"/>
    <s v="Auto"/>
    <s v="Arnaud.Couturier@kantar.com"/>
    <x v="11"/>
    <s v="Allianz"/>
    <s v="&lt;10%"/>
    <s v=""/>
    <n v="26300"/>
    <n v="3287.5"/>
    <s v="QC Ready"/>
  </r>
  <r>
    <x v="2514"/>
    <s v="Y"/>
    <s v="866502011"/>
    <s v="09/02/2022"/>
    <s v=""/>
    <s v="Press"/>
    <s v="Nice Matin"/>
    <s v="Nice"/>
    <s v="37168"/>
    <s v="Presse quotidienne régionale"/>
    <s v="P.Q.R."/>
    <s v="Actualités Générales"/>
    <s v="FRANCE"/>
    <s v="French"/>
    <n v="10"/>
    <s v=""/>
    <s v=""/>
    <s v="Easyclip"/>
    <s v="FAR"/>
    <s v=""/>
    <s v="Presse quotidienne régionale"/>
    <s v="Presse quotidienne régionale"/>
    <s v=""/>
    <n v="0.19"/>
    <n v="0"/>
    <n v="363279"/>
    <n v="20320"/>
    <s v=""/>
    <m/>
    <m/>
    <m/>
    <s v="Expositions"/>
    <s v="Auto"/>
    <s v="Arnaud.Couturier@kantar.com"/>
    <x v="11"/>
    <s v="Allianz"/>
    <s v="sentence"/>
    <s v=""/>
    <n v="10898.37"/>
    <n v="609.6"/>
    <s v="QC Ready"/>
  </r>
  <r>
    <x v="2515"/>
    <s v="Y"/>
    <s v="857958613"/>
    <s v="10/01/2022"/>
    <s v=""/>
    <s v="Press"/>
    <s v="Echos"/>
    <s v=""/>
    <s v="42672"/>
    <s v="P.Q.N."/>
    <s v="P.Q.N."/>
    <s v="Eco Fi"/>
    <s v="FRANCE"/>
    <s v="French"/>
    <n v="11"/>
    <s v="Idees Et Debats"/>
    <s v="Cécile Deman-Enel"/>
    <s v="Easyclip"/>
    <s v="CFC"/>
    <s v=""/>
    <s v="P.Q.N."/>
    <s v="P.Q.N."/>
    <s v=""/>
    <n v="0.18"/>
    <n v="0"/>
    <n v="633000"/>
    <n v="60200"/>
    <s v="0"/>
    <m/>
    <m/>
    <m/>
    <s v="Construire un nouveau modèle du travail"/>
    <s v="Auto"/>
    <s v="Arnaud.Couturier@kantar.com"/>
    <x v="11"/>
    <s v="Allianz"/>
    <s v="sentence"/>
    <s v=""/>
    <n v="18990"/>
    <n v="1806"/>
    <s v="QC Ready"/>
  </r>
  <r>
    <x v="2516"/>
    <s v="Y"/>
    <s v="866789915"/>
    <s v="10/02/2022"/>
    <s v=""/>
    <s v="Press"/>
    <s v="Nouvelle République du Centre Ouest"/>
    <s v="Indre et Loire"/>
    <s v="4200847"/>
    <s v="Presse quotidienne régionale"/>
    <s v="P.Q.R."/>
    <s v="Actualités Générales"/>
    <s v="FRANCE"/>
    <s v="French"/>
    <n v="23"/>
    <s v="SPORTS_GENERAUX"/>
    <s v=""/>
    <s v="Easyclip"/>
    <s v="FAR"/>
    <s v=""/>
    <s v="Presse quotidienne régionale"/>
    <s v="Presse quotidienne régionale"/>
    <s v=""/>
    <n v="0.3"/>
    <n v="0"/>
    <n v="190781"/>
    <n v="10701"/>
    <s v=""/>
    <m/>
    <m/>
    <m/>
    <s v="Nice a roulé sur Marseille"/>
    <s v="Auto"/>
    <s v="Arnaud.Couturier@kantar.com"/>
    <x v="11"/>
    <s v="Allianz"/>
    <s v="sentence"/>
    <s v=""/>
    <n v="5723.43"/>
    <n v="321.02999999999997"/>
    <s v="QC Ready"/>
  </r>
  <r>
    <x v="2517"/>
    <s v="Y"/>
    <s v="864194661"/>
    <s v="01/02/2022"/>
    <s v=""/>
    <s v="Press"/>
    <s v="Monde"/>
    <s v=""/>
    <s v="41926"/>
    <s v="P.Q.N."/>
    <s v="P.Q.N."/>
    <s v="Actualités Générales"/>
    <s v="FRANCE"/>
    <s v="French"/>
    <n v="16"/>
    <s v="economie &amp; entreprise"/>
    <s v="Isabelle Chaperon"/>
    <s v="Easyclip"/>
    <s v="IPR"/>
    <s v=""/>
    <s v="P.Q.N."/>
    <s v="P.Q.N."/>
    <s v=""/>
    <n v="0.12"/>
    <n v="0"/>
    <n v="2416000"/>
    <n v="106100"/>
    <s v="0"/>
    <m/>
    <m/>
    <m/>
    <s v="Dividendes, rachats d’actions... les actionnaires de nouveau gâtés"/>
    <s v="Auto"/>
    <s v="Arnaud.Couturier@kantar.com"/>
    <x v="11"/>
    <s v="Allianz"/>
    <s v="10% to 25%"/>
    <s v=""/>
    <n v="72480"/>
    <n v="3183"/>
    <s v="QC Ready"/>
  </r>
  <r>
    <x v="2518"/>
    <s v="Y"/>
    <s v="865712166"/>
    <s v="06/02/2022"/>
    <s v=""/>
    <s v="Press"/>
    <s v="Montagne"/>
    <s v="Clermont Métropole"/>
    <s v="4399536"/>
    <s v="Presse quotidienne régionale"/>
    <s v="P.Q.R."/>
    <s v="Actualités Générales"/>
    <s v="FRANCE"/>
    <s v="French"/>
    <n v="22"/>
    <s v="Sports_Auvergne_Ouverture"/>
    <s v=""/>
    <s v="Easyclip"/>
    <s v="FAR"/>
    <s v=""/>
    <s v="Presse quotidienne régionale"/>
    <s v="Presse quotidienne régionale"/>
    <s v=""/>
    <n v="0.33"/>
    <n v="0"/>
    <n v="244293"/>
    <n v="13270"/>
    <s v=""/>
    <m/>
    <m/>
    <m/>
    <s v="Clermont à Nice sans véritable pression"/>
    <s v="Auto"/>
    <s v="Arnaud.Couturier@kantar.com"/>
    <x v="11"/>
    <s v="Allianz"/>
    <s v="sentence"/>
    <s v=""/>
    <n v="7328.79"/>
    <n v="398.1"/>
    <s v="QC Ready"/>
  </r>
  <r>
    <x v="2519"/>
    <s v="Y"/>
    <s v="866802223"/>
    <s v="10/02/2022"/>
    <s v=""/>
    <s v="Web"/>
    <s v="la-croix.com"/>
    <s v=""/>
    <s v="95374"/>
    <s v="Web Grand Public"/>
    <s v="MEDIA EN LIGNE GRAND PUBLIC"/>
    <s v="Actualités Générales"/>
    <s v="FRANCE"/>
    <s v="French"/>
    <n v="0"/>
    <s v=""/>
    <s v=""/>
    <s v="FishEye"/>
    <s v="FISH"/>
    <s v="https://www.la-croix.com/Coupe-France-Nice-surclasse-OM-festival-trio-Gouiri-Delort-Kluivert-2022-02-09-1301199507"/>
    <s v="Web Grand Public"/>
    <s v="Web Grand Public"/>
    <s v=""/>
    <n v="0.98"/>
    <n v="0"/>
    <n v="48751"/>
    <n v="3900"/>
    <s v=""/>
    <m/>
    <m/>
    <m/>
    <s v="Coupe de France: Nice surclasse l'OM avec un festival du trio Gouiri-Delort-Kluivert"/>
    <s v="Auto"/>
    <s v="Arnaud.Couturier@kantar.com"/>
    <x v="11"/>
    <s v="Allianz"/>
    <s v="80% to 100%"/>
    <s v=""/>
    <n v="47775.98"/>
    <n v="3822"/>
    <s v="QC Ready"/>
  </r>
  <r>
    <x v="2520"/>
    <s v="Y"/>
    <s v="873956921"/>
    <s v="09/03/2022"/>
    <s v=""/>
    <s v="Press"/>
    <s v="Dauphiné Libéré"/>
    <s v="Bourgoin-Jallieu et Nord-Dauphiné"/>
    <s v="43826"/>
    <s v="Presse quotidienne régionale"/>
    <s v="P.Q.R."/>
    <s v="Actualités Générales"/>
    <s v="FRANCE"/>
    <s v="French"/>
    <n v="18"/>
    <s v="Sports"/>
    <s v=""/>
    <s v="Easyclip"/>
    <s v="FAR"/>
    <s v=""/>
    <s v="Presse quotidienne régionale"/>
    <s v="Presse quotidienne régionale"/>
    <s v=""/>
    <n v="0.13"/>
    <n v="0"/>
    <n v="308394"/>
    <n v="16274"/>
    <s v=""/>
    <m/>
    <m/>
    <m/>
    <s v="Football / Ligue des champions"/>
    <s v="Auto"/>
    <s v="Arnaud.Couturier@kantar.com"/>
    <x v="11"/>
    <s v="Allianz"/>
    <s v="sentence"/>
    <s v=""/>
    <n v="9251.82"/>
    <n v="488.22"/>
    <s v="QC Ready"/>
  </r>
  <r>
    <x v="2521"/>
    <s v="Y"/>
    <s v="865914476"/>
    <s v="07/02/2022"/>
    <s v=""/>
    <s v="Press"/>
    <s v="20 Minutes"/>
    <s v="Nice Côte d'Azur"/>
    <s v="33243"/>
    <s v="Presse quotidienne régionale"/>
    <s v="P.Q.N."/>
    <s v="Actualités Générales"/>
    <s v="FRANCE"/>
    <s v="French"/>
    <n v="2"/>
    <s v=""/>
    <s v=""/>
    <s v="Easyclip"/>
    <s v="NSTAR"/>
    <s v=""/>
    <s v="Presse quotidienne régionale"/>
    <s v="Presse quotidienne régionale"/>
    <s v=""/>
    <n v="0.12"/>
    <n v="0"/>
    <n v="85000"/>
    <n v="4900"/>
    <s v=""/>
    <m/>
    <m/>
    <m/>
    <s v="Le Gym tombe de haut face à Clermont"/>
    <s v="Auto"/>
    <s v="Arnaud.Couturier@kantar.com"/>
    <x v="11"/>
    <s v="Allianz"/>
    <s v="80% to 100%"/>
    <s v=""/>
    <n v="10200"/>
    <n v="588"/>
    <s v="QC Ready"/>
  </r>
  <r>
    <x v="2522"/>
    <s v="Y"/>
    <s v="872672294"/>
    <s v="04/03/2022"/>
    <s v=""/>
    <s v="Press"/>
    <s v="Ouest France"/>
    <s v=""/>
    <s v="37480"/>
    <s v="Presse quotidienne régionale"/>
    <s v="P.Q.R."/>
    <s v="Actualités Générales"/>
    <s v="FRANCE"/>
    <s v="French"/>
    <n v="0"/>
    <s v="Monde/France"/>
    <s v="Jacques SAYAGH."/>
    <s v="Easyclip"/>
    <s v="FAR"/>
    <s v=""/>
    <s v="Presse quotidienne régionale"/>
    <s v="Presse quotidienne régionale"/>
    <s v=""/>
    <n v="0.24"/>
    <n v="0"/>
    <n v="2387000"/>
    <n v="167282"/>
    <s v="0"/>
    <m/>
    <m/>
    <m/>
    <s v="Comment les alliés mènent la guerre du rouble"/>
    <s v="Auto"/>
    <s v="Arnaud.Couturier@kantar.com"/>
    <x v="11"/>
    <s v="Allianz"/>
    <s v="sentence"/>
    <s v=""/>
    <n v="71610"/>
    <n v="5018.46"/>
    <s v="QC Ready"/>
  </r>
  <r>
    <x v="2523"/>
    <s v="Y"/>
    <s v="868363472"/>
    <s v="16/02/2022"/>
    <s v=""/>
    <s v="Press"/>
    <s v="Ouest France"/>
    <s v=""/>
    <s v="37480"/>
    <s v="Presse quotidienne régionale"/>
    <s v="P.Q.R."/>
    <s v="Actualités Générales"/>
    <s v="FRANCE"/>
    <s v="French"/>
    <n v="0"/>
    <s v="SPORTS - FRANCE/MONDE"/>
    <s v=""/>
    <s v="Easyclip"/>
    <s v="FAR"/>
    <s v=""/>
    <s v="Presse quotidienne régionale"/>
    <s v="Presse quotidienne régionale"/>
    <s v=""/>
    <n v="0.02"/>
    <n v="0"/>
    <n v="2387000"/>
    <n v="167282"/>
    <s v=""/>
    <m/>
    <m/>
    <m/>
    <s v="Coupe de France : Versailles jouera à Nice"/>
    <s v="Auto"/>
    <s v="Arnaud.Couturier@kantar.com"/>
    <x v="11"/>
    <s v="Allianz"/>
    <s v="80% to 100%"/>
    <s v=""/>
    <n v="71610"/>
    <n v="5018.46"/>
    <s v="QC Ready"/>
  </r>
  <r>
    <x v="2524"/>
    <s v="Y"/>
    <s v="862577912"/>
    <s v="25/01/2022"/>
    <s v=""/>
    <s v="Web"/>
    <s v="bfmtv.com"/>
    <s v=""/>
    <s v="15409710"/>
    <s v="Web Grand Public"/>
    <s v="MEDIA EN LIGNE GRAND PUBLIC"/>
    <s v="Actualités Générales"/>
    <s v="FRANCE"/>
    <s v="French"/>
    <n v="0"/>
    <s v=""/>
    <s v=""/>
    <s v="FishEye"/>
    <s v="FISH"/>
    <s v="https://www.bfmtv.com/economie/replay-emissions/les-experts/les-experts-fiscalite-des-successions-face-a-la-foire-d-empoigne-des-programmes-que-disent-les-economistes-25-01_VN-202201250171.html"/>
    <s v="Web Grand Public"/>
    <s v="Web Grand Public"/>
    <s v=""/>
    <n v="0.14000000000000001"/>
    <n v="0"/>
    <n v="1035956"/>
    <n v="30000"/>
    <s v=""/>
    <m/>
    <m/>
    <m/>
    <s v="Les Experts : Fiscalité des successions, face à la foire d'empoigne des programmes que disent les économistes ? - 25/01"/>
    <s v="Auto"/>
    <s v="Arnaud.Couturier@kantar.com"/>
    <x v="11"/>
    <s v="Allianz"/>
    <s v="50% to 80%"/>
    <s v=""/>
    <n v="116027.072"/>
    <n v="3360"/>
    <s v="QC Ready"/>
  </r>
  <r>
    <x v="2525"/>
    <s v="Y"/>
    <s v="863440410"/>
    <s v="28/01/2022"/>
    <s v=""/>
    <s v="Press"/>
    <s v="Nice Matin"/>
    <s v="Cannes"/>
    <s v="37166"/>
    <s v="Presse quotidienne régionale"/>
    <s v="P.Q.R."/>
    <s v="Actualités Générales"/>
    <s v="FRANCE"/>
    <s v="French"/>
    <n v="50"/>
    <s v=""/>
    <s v=""/>
    <s v="Easyclip"/>
    <s v="FAR"/>
    <s v=""/>
    <s v="Presse quotidienne régionale"/>
    <s v="Presse quotidienne régionale"/>
    <s v=""/>
    <n v="0.08"/>
    <n v="0"/>
    <n v="363279"/>
    <n v="20320"/>
    <s v=""/>
    <m/>
    <m/>
    <m/>
    <s v="Les places pour Nice - PSG en vente"/>
    <s v="Auto"/>
    <s v="Arnaud.Couturier@kantar.com"/>
    <x v="11"/>
    <s v="Allianz"/>
    <s v="sentence"/>
    <s v=""/>
    <n v="10898.37"/>
    <n v="609.6"/>
    <s v="QC Ready"/>
  </r>
  <r>
    <x v="2526"/>
    <s v="Y"/>
    <s v="856962548"/>
    <s v="06/01/2022"/>
    <s v=""/>
    <s v="Press"/>
    <s v="Parisien"/>
    <s v=""/>
    <s v="42104"/>
    <s v="Presse quotidienne régionale"/>
    <s v="P.Q.R."/>
    <s v="Actualités Générales"/>
    <s v="FRANCE"/>
    <s v="French"/>
    <n v="15"/>
    <s v=""/>
    <s v="Frédéric Gouaillard"/>
    <s v="Easyclip"/>
    <s v="NSTAR"/>
    <s v=""/>
    <s v="Presse quotidienne régionale"/>
    <s v="Presse quotidienne régionale"/>
    <s v=""/>
    <n v="0.22"/>
    <n v="0"/>
    <n v="1556000"/>
    <n v="66000"/>
    <s v="0"/>
    <m/>
    <m/>
    <m/>
    <s v="Dagba, partir pour mieux rebondir ?"/>
    <s v="Auto"/>
    <s v="Arnaud.Couturier@kantar.com"/>
    <x v="11"/>
    <s v="Allianz"/>
    <s v="10% to 25%"/>
    <s v=""/>
    <n v="85580"/>
    <n v="3630"/>
    <s v="QC Ready"/>
  </r>
  <r>
    <x v="2527"/>
    <s v="Y"/>
    <s v="872047487"/>
    <s v="02/03/2022"/>
    <s v=""/>
    <s v="Press"/>
    <s v="Nice Matin"/>
    <s v="Nice"/>
    <s v="37168"/>
    <s v="Presse quotidienne régionale"/>
    <s v="P.Q.R."/>
    <s v="Actualités Générales"/>
    <s v="FRANCE"/>
    <s v="French"/>
    <n v="48"/>
    <s v=""/>
    <s v=""/>
    <s v="Easyclip"/>
    <s v="FAR"/>
    <s v=""/>
    <s v="Presse quotidienne régionale"/>
    <s v="Presse quotidienne régionale"/>
    <s v=""/>
    <n v="0.06"/>
    <n v="0"/>
    <n v="363279"/>
    <n v="20320"/>
    <s v=""/>
    <m/>
    <m/>
    <m/>
    <s v="VERSAILLES - NICE : 0 - 2"/>
    <s v="Auto"/>
    <s v="Arnaud.Couturier@kantar.com"/>
    <x v="11"/>
    <s v="Allianz"/>
    <s v="80% to 100%"/>
    <s v=""/>
    <n v="21796.74"/>
    <n v="1219.2"/>
    <s v="QC Ready"/>
  </r>
  <r>
    <x v="2528"/>
    <s v="Y"/>
    <s v="872030450"/>
    <s v="02/03/2022"/>
    <s v=""/>
    <s v="Press"/>
    <s v="Est Républicain"/>
    <s v="Nancy Agglo"/>
    <s v="2757795"/>
    <s v="Presse quotidienne régionale"/>
    <s v="P.Q.R."/>
    <s v="Actualités Générales"/>
    <s v="FRANCE"/>
    <s v="French"/>
    <n v="21"/>
    <s v="Sports"/>
    <s v=""/>
    <s v="Easyclip"/>
    <s v="FAR"/>
    <s v=""/>
    <s v="Presse quotidienne régionale"/>
    <s v="Presse quotidienne régionale"/>
    <s v=""/>
    <n v="0.03"/>
    <n v="0"/>
    <n v="191151"/>
    <n v="12746"/>
    <s v=""/>
    <m/>
    <m/>
    <m/>
    <s v="La fiche"/>
    <s v="Auto"/>
    <s v="Arnaud.Couturier@kantar.com"/>
    <x v="11"/>
    <s v="Allianz"/>
    <s v="80% to 100%"/>
    <s v=""/>
    <n v="5734.53"/>
    <n v="382.38"/>
    <s v="QC Ready"/>
  </r>
  <r>
    <x v="2529"/>
    <s v="Y"/>
    <s v="857045921"/>
    <s v="06/01/2022"/>
    <s v=""/>
    <s v="Web"/>
    <s v="bfmtv.com"/>
    <s v=""/>
    <s v="15409710"/>
    <s v="Web Grand Public"/>
    <s v="MEDIA EN LIGNE GRAND PUBLIC"/>
    <s v="Actualités Générales"/>
    <s v="FRANCE"/>
    <s v="French"/>
    <n v="0"/>
    <s v=""/>
    <s v="Alexandre JAQUIN"/>
    <s v="FishEye"/>
    <s v="FISH"/>
    <s v="https://rmcsport.bfmtv.com/football/transferts/mercato-le-bayern-munich-ferait-de-dembele-sa-priorite-pour-remplacer-coman_AV-202201060157.html"/>
    <s v="Web Grand Public"/>
    <s v="Web Grand Public"/>
    <s v=""/>
    <n v="0.6"/>
    <n v="0"/>
    <n v="1035956"/>
    <n v="30000"/>
    <s v="0"/>
    <m/>
    <m/>
    <m/>
    <s v="Mercato: le Bayern Munich ferait de Dembélé sa priorité pour remplacer Coman"/>
    <s v="Auto"/>
    <s v="Arnaud.Couturier@kantar.com"/>
    <x v="11"/>
    <s v="Allianz"/>
    <s v="10% to 25%"/>
    <s v=""/>
    <n v="155393.4"/>
    <n v="4500"/>
    <s v="QC Ready"/>
  </r>
  <r>
    <x v="2530"/>
    <s v="Y"/>
    <s v="860544534"/>
    <s v="18/01/2022"/>
    <s v=""/>
    <s v="Press"/>
    <s v="Agefi"/>
    <s v=""/>
    <s v="40108"/>
    <s v="Presse Professionnelle et Spécialisée"/>
    <s v="PRESSE ECO-FINANCIERE"/>
    <s v="Eco Fi"/>
    <s v="FRANCE"/>
    <s v="French"/>
    <n v="13"/>
    <s v="INDUSTRIE FINANCIÈRE"/>
    <s v="Bertrand de Meyer"/>
    <s v="Easyclip"/>
    <s v="CFC"/>
    <s v=""/>
    <s v="Presse Professionnelle et Spécialisée"/>
    <s v="Presse Professionnelle et Spécialisée"/>
    <s v=""/>
    <n v="0.39"/>
    <n v="0"/>
    <n v="45500"/>
    <n v="6000"/>
    <s v="0"/>
    <m/>
    <m/>
    <m/>
    <s v="Les craintes de cyberattaques montent en flèche"/>
    <s v="Auto"/>
    <s v="Arnaud.Couturier@kantar.com"/>
    <x v="11"/>
    <s v="Allianz"/>
    <s v="80% to 100%"/>
    <s v=""/>
    <n v="17745"/>
    <n v="2340"/>
    <s v="QC Ready"/>
  </r>
  <r>
    <x v="2531"/>
    <s v="Y"/>
    <s v="872691131"/>
    <s v="04/03/2022"/>
    <s v=""/>
    <s v="Web"/>
    <s v="Latribune.fr"/>
    <s v=""/>
    <s v="1969939"/>
    <s v="Web Grand Public"/>
    <s v="MEDIA EN LIGNE GRAND PUBLIC"/>
    <s v="Eco Fi"/>
    <s v="FRANCE"/>
    <s v="French"/>
    <n v="0"/>
    <s v=""/>
    <s v="William Gerlach"/>
    <s v="FishEye"/>
    <s v="FISH"/>
    <s v="https://www.latribune.fr/opinions/tribunes/la-bce-face-au-risque-de-stagflation-905404.html"/>
    <s v="Web Grand Public"/>
    <s v="Web Grand Public"/>
    <s v=""/>
    <n v="1.1299999999999999"/>
    <n v="0"/>
    <n v="40602"/>
    <n v="3248"/>
    <s v="0"/>
    <m/>
    <m/>
    <m/>
    <s v="La BCE face au risque de « stagflation »"/>
    <s v="Auto"/>
    <s v="Arnaud.Couturier@kantar.com"/>
    <x v="11"/>
    <s v="Allianz"/>
    <s v="sentence"/>
    <s v=""/>
    <n v="1218.06"/>
    <n v="97.44"/>
    <s v="QC Ready"/>
  </r>
  <r>
    <x v="2532"/>
    <s v="Y"/>
    <s v="861319394"/>
    <s v="20/01/2022"/>
    <s v=""/>
    <s v="Web"/>
    <s v="argusdelassurance.com"/>
    <s v=""/>
    <s v="291083"/>
    <s v="Web Pro et Spécialisé"/>
    <s v="SITE PRO ET SPECIALISE"/>
    <s v="Eco Fi"/>
    <s v="FRANCE"/>
    <s v="French"/>
    <n v="0"/>
    <s v=""/>
    <s v="Marie-Caroline Carrère"/>
    <s v="FishEye"/>
    <s v="FISH"/>
    <s v="https://www.argusdelassurance.com/assurance-dommages/risques-d-entreprise/agcs-l-interruption-d-activite-est-le-risque-qui-inquiete-les-entreprises-francaises.193797"/>
    <s v="Web Pro et Spécialisé"/>
    <s v="Web Pro et Spécialisé"/>
    <s v=""/>
    <n v="1"/>
    <n v="0"/>
    <n v="6346"/>
    <n v="508"/>
    <s v="0"/>
    <m/>
    <m/>
    <m/>
    <s v="AGCS : l'interruption d'activité est le risque qui inquiète les entreprises françaises"/>
    <s v="Auto"/>
    <s v="Arnaud.Couturier@kantar.com"/>
    <x v="11"/>
    <s v="Allianz"/>
    <s v="10% to 25%"/>
    <s v=""/>
    <n v="1586.5"/>
    <n v="127"/>
    <s v="QC Ready"/>
  </r>
  <r>
    <x v="2533"/>
    <s v="Y"/>
    <s v="867238217"/>
    <s v="11/02/2022"/>
    <s v=""/>
    <s v="Web"/>
    <s v="Cerclefinance.com"/>
    <s v=""/>
    <s v="1952525"/>
    <s v="Web Pro et Spécialisé"/>
    <s v="SITE PRO ET SPECIALISE"/>
    <s v="Eco Fi"/>
    <s v="FRANCE"/>
    <s v="French"/>
    <n v="0"/>
    <s v=""/>
    <s v=""/>
    <s v="FishEye"/>
    <s v="FISH"/>
    <s v="http://www.cerclefinance.com/default.asp?pub=valactu&amp;art=641433"/>
    <s v="Web Pro et Spécialisé"/>
    <s v="Web Pro et Spécialisé"/>
    <s v=""/>
    <n v="0.21"/>
    <n v="0"/>
    <n v="301"/>
    <n v="24"/>
    <s v=""/>
    <m/>
    <m/>
    <m/>
    <s v="AXA: cession des activités d'assurance à Singapour finalisée"/>
    <s v="Auto"/>
    <s v="Arnaud Couturier"/>
    <x v="18"/>
    <s v="AXA"/>
    <s v="80% to 100%"/>
    <s v=""/>
    <n v="63.21"/>
    <n v="5.04"/>
    <s v="QC Ready"/>
  </r>
  <r>
    <x v="2534"/>
    <s v="Y"/>
    <s v="874095788"/>
    <s v="10/03/2022"/>
    <s v=""/>
    <s v="Press"/>
    <s v="Challenges"/>
    <s v=""/>
    <s v="34616"/>
    <s v="Presse Nationale Grand Public"/>
    <s v="PRESSE ECO-FINANCIERE"/>
    <s v="Eco Fi"/>
    <s v="FRANCE"/>
    <s v="French"/>
    <n v="7"/>
    <s v="Confidentiel"/>
    <s v=""/>
    <s v="Easyclip"/>
    <s v="CFC"/>
    <s v=""/>
    <s v="Presse Nationale Grand Public"/>
    <s v="Presse Nationale Grand Public"/>
    <s v=""/>
    <n v="0.02"/>
    <n v="0"/>
    <n v="679000"/>
    <n v="22600"/>
    <s v=""/>
    <m/>
    <m/>
    <m/>
    <s v="Axa s'intéresse à la lingerie"/>
    <s v="Auto"/>
    <s v="Arnaud Couturier"/>
    <x v="18"/>
    <s v="AXA"/>
    <s v="80% to 100%"/>
    <s v=""/>
    <n v="20370"/>
    <n v="678"/>
    <s v="QC Ready"/>
  </r>
  <r>
    <x v="2535"/>
    <s v="Y"/>
    <s v="870530573"/>
    <s v="24/02/2022"/>
    <s v=""/>
    <s v="Web"/>
    <s v="Agefi.fr"/>
    <s v=""/>
    <s v="289178"/>
    <s v="Web Pro et Spécialisé"/>
    <s v="SITE GRAND PUBLIC"/>
    <s v="Eco Fi"/>
    <s v="FRANCE"/>
    <s v="French"/>
    <n v="0"/>
    <s v=""/>
    <s v="Bertrand de Meyer"/>
    <s v="FishEye"/>
    <s v="FISH"/>
    <s v="https://www.agefi.fr/banque-assurance/actualites/quotidien/20220224/axa-a-degage-benefice-net-record-en-2021-338509"/>
    <s v="Web Pro et Spécialisé"/>
    <s v="Web Pro et Spécialisé"/>
    <s v=""/>
    <n v="0.79"/>
    <n v="0"/>
    <n v="3601"/>
    <n v="288"/>
    <s v="0"/>
    <m/>
    <m/>
    <m/>
    <s v="Axa a dégagé un bénéfice net record en 2021"/>
    <s v="Auto"/>
    <s v="Arnaud Couturier"/>
    <x v="18"/>
    <s v="AXA"/>
    <s v="80% to 100%"/>
    <s v=""/>
    <n v="2844.79"/>
    <n v="227.52"/>
    <s v="QC Ready"/>
  </r>
  <r>
    <x v="2536"/>
    <s v="Y"/>
    <s v="859373592"/>
    <s v="13/01/2022"/>
    <s v=""/>
    <s v="Web"/>
    <s v="Cerclefinance.com"/>
    <s v=""/>
    <s v="1952525"/>
    <s v="Web Pro et Spécialisé"/>
    <s v="SITE PRO ET SPECIALISE"/>
    <s v="Eco Fi"/>
    <s v="FRANCE"/>
    <s v="French"/>
    <n v="0"/>
    <s v=""/>
    <s v=""/>
    <s v="FishEye"/>
    <s v="FISH"/>
    <s v="http://www.cerclefinance.com/default.asp?pub=valactu&amp;art=638607"/>
    <s v="Web Pro et Spécialisé"/>
    <s v="Web Pro et Spécialisé"/>
    <s v=""/>
    <n v="0.16"/>
    <n v="0"/>
    <n v="301"/>
    <n v="24"/>
    <s v=""/>
    <m/>
    <m/>
    <m/>
    <s v="AXA: BlackRock franchit les 5% de capital de la société"/>
    <s v="Auto"/>
    <s v="Arnaud Couturier"/>
    <x v="18"/>
    <s v="AXA"/>
    <s v="80% to 100%"/>
    <s v=""/>
    <n v="48.16"/>
    <n v="3.84"/>
    <s v="QC Ready"/>
  </r>
  <r>
    <x v="2537"/>
    <s v="Y"/>
    <s v="857056734"/>
    <s v="06/01/2022"/>
    <s v=""/>
    <s v="Web"/>
    <s v="Capital.fr"/>
    <s v=""/>
    <s v="288882"/>
    <s v="Web Grand Public"/>
    <s v="MEDIA EN LIGNE GRAND PUBLIC"/>
    <s v="Eco Fi"/>
    <s v="FRANCE"/>
    <s v="French"/>
    <n v="0"/>
    <s v=""/>
    <s v=""/>
    <s v="FishEye"/>
    <s v="FISH"/>
    <s v="https://www.capital.fr/entreprises-marches/maintenir-une-bonne-diversification-actions-reste-essentiel-estime-axa-im-1424647"/>
    <s v="Web Grand Public"/>
    <s v="Web Grand Public"/>
    <s v=""/>
    <n v="0.35"/>
    <n v="0"/>
    <n v="348366"/>
    <n v="27869"/>
    <s v=""/>
    <m/>
    <m/>
    <m/>
    <s v="Maintenir une bonne diversification actions reste essentiel, estime AXA IM"/>
    <s v="Auto"/>
    <s v="Arnaud Couturier"/>
    <x v="18"/>
    <s v="AXA"/>
    <s v="80% to 100%"/>
    <s v=""/>
    <n v="121928.1"/>
    <n v="9754.15"/>
    <s v="QC Ready"/>
  </r>
  <r>
    <x v="2538"/>
    <s v="Y"/>
    <s v="857350449"/>
    <s v="07/01/2022"/>
    <s v=""/>
    <s v="Web"/>
    <s v="Newsassurancespro.com"/>
    <s v=""/>
    <s v="440932"/>
    <s v="Web Pro et Spécialisé"/>
    <s v="SITE PRO ET SPECIALISE"/>
    <s v="Eco Fi"/>
    <s v="FRANCE"/>
    <s v="French"/>
    <n v="0"/>
    <s v=""/>
    <s v="Mathilde Castagna"/>
    <s v="FishEye"/>
    <s v="FISH"/>
    <s v="https://www.newsassurancespro.com/dette-axa-emet-125md-deuros-a-echeance-2042/01691480385"/>
    <s v="Web Pro et Spécialisé"/>
    <s v="Web Pro et Spécialisé"/>
    <s v=""/>
    <n v="0.24"/>
    <n v="0"/>
    <n v="3392"/>
    <n v="271"/>
    <s v="0"/>
    <m/>
    <m/>
    <m/>
    <s v="Dette : Axa émet 1,25Md d’euros à échéance 2042"/>
    <s v="Auto"/>
    <s v="Arnaud Couturier"/>
    <x v="18"/>
    <s v="AXA"/>
    <s v="80% to 100%"/>
    <s v=""/>
    <n v="814.08"/>
    <n v="65.040000000000006"/>
    <s v="QC Ready"/>
  </r>
  <r>
    <x v="2539"/>
    <s v="Y"/>
    <s v="857403212"/>
    <s v="07/01/2022"/>
    <s v=""/>
    <s v="Web"/>
    <s v="argusdelassurance.com"/>
    <s v=""/>
    <s v="291083"/>
    <s v="Web Pro et Spécialisé"/>
    <s v="SITE PRO ET SPECIALISE"/>
    <s v="Eco Fi"/>
    <s v="FRANCE"/>
    <s v="French"/>
    <n v="0"/>
    <s v=""/>
    <s v="Gwendal Perrin"/>
    <s v="FishEye"/>
    <s v="FISH"/>
    <s v="https://www.argusdelassurance.com/les-assureurs/compagnies/axa-place-une-nouvelle-emission-de-dette-subordonnee.193097"/>
    <s v="Web Pro et Spécialisé"/>
    <s v="Web Pro et Spécialisé"/>
    <s v=""/>
    <n v="0.32"/>
    <n v="0"/>
    <n v="6346"/>
    <n v="508"/>
    <s v="0"/>
    <m/>
    <m/>
    <m/>
    <s v="Axa place une nouvelle émission de dette subordonnée"/>
    <s v="Auto"/>
    <s v="Arnaud Couturier"/>
    <x v="18"/>
    <s v="AXA"/>
    <s v="80% to 100%"/>
    <s v=""/>
    <n v="2030.72"/>
    <n v="162.56"/>
    <s v="QC Ready"/>
  </r>
  <r>
    <x v="2540"/>
    <s v="Y"/>
    <s v="864105613"/>
    <s v="31/01/2022"/>
    <s v=""/>
    <s v="Press"/>
    <s v="Nice Matin"/>
    <s v="Menton"/>
    <s v="37180"/>
    <s v="Presse quotidienne régionale"/>
    <s v="P.Q.R."/>
    <s v="Actualités Générales"/>
    <s v="FRANCE"/>
    <s v="French"/>
    <n v="40"/>
    <s v="ÇA BUZZE"/>
    <s v=""/>
    <s v="Easyclip"/>
    <s v="FAR"/>
    <s v=""/>
    <s v="Presse quotidienne régionale"/>
    <s v="Presse quotidienne régionale"/>
    <s v=""/>
    <n v="0.28000000000000003"/>
    <n v="0"/>
    <n v="363279"/>
    <n v="20320"/>
    <s v=""/>
    <m/>
    <m/>
    <m/>
    <s v="On connaît le viager classique où l’acquéreur se positionne sur un bien occupé ("/>
    <s v="Auto"/>
    <s v="Arnaud.Couturier@kantar.com"/>
    <x v="11"/>
    <s v="Allianz"/>
    <s v="sentence"/>
    <s v=""/>
    <n v="10898.37"/>
    <n v="609.6"/>
    <s v="QC Ready"/>
  </r>
  <r>
    <x v="2541"/>
    <s v="Y"/>
    <s v="872968739"/>
    <s v="05/03/2022"/>
    <s v=""/>
    <s v="Press"/>
    <s v="Nice Matin"/>
    <s v="Menton"/>
    <s v="37180"/>
    <s v="Presse quotidienne régionale"/>
    <s v="P.Q.R."/>
    <s v="Actualités Générales"/>
    <s v="FRANCE"/>
    <s v="French"/>
    <n v="52"/>
    <s v=""/>
    <s v=""/>
    <s v="Easyclip"/>
    <s v="FAR"/>
    <s v=""/>
    <s v="Presse quotidienne régionale"/>
    <s v="Presse quotidienne régionale"/>
    <s v=""/>
    <n v="0.28000000000000003"/>
    <n v="0"/>
    <n v="363279"/>
    <n v="20320"/>
    <s v=""/>
    <m/>
    <m/>
    <m/>
    <s v="Nice : on en"/>
    <s v="Auto"/>
    <s v="Arnaud.Couturier@kantar.com"/>
    <x v="11"/>
    <s v="Allianz"/>
    <s v="10% to 25%"/>
    <s v=""/>
    <n v="25429.53"/>
    <n v="1422.4"/>
    <s v="QC Ready"/>
  </r>
  <r>
    <x v="2542"/>
    <s v="Y"/>
    <s v="866104890"/>
    <s v="07/02/2022"/>
    <s v=""/>
    <s v="Web"/>
    <s v="bfmtv.com"/>
    <s v=""/>
    <s v="15409710"/>
    <s v="Web Grand Public"/>
    <s v="MEDIA EN LIGNE GRAND PUBLIC"/>
    <s v="Actualités Générales"/>
    <s v="FRANCE"/>
    <s v="French"/>
    <n v="0"/>
    <s v=""/>
    <s v=""/>
    <s v="FishEye"/>
    <s v="FISH"/>
    <s v="https://www.bfmtv.com/cote-d-azur/replay-emissions/bonsoir-cote-d-azur/ogc-nice-pourquoi-le-stade-de-l-allianz-riviera-est-il-souvent-a-moitie-vide_VN-202202070431.html"/>
    <s v="Web Grand Public"/>
    <s v="Web Grand Public"/>
    <s v=""/>
    <n v="0.08"/>
    <n v="0"/>
    <n v="1035956"/>
    <n v="30000"/>
    <s v=""/>
    <m/>
    <m/>
    <m/>
    <s v="OGC Nice: pourquoi le stade de l'Allianz Riviera est-il souvent à moitié vide ?"/>
    <s v="Auto"/>
    <s v="Arnaud.Couturier@kantar.com"/>
    <x v="11"/>
    <s v="Allianz"/>
    <s v="80% to 100%"/>
    <s v=""/>
    <n v="82876.479999999996"/>
    <n v="2400"/>
    <s v="QC Ready"/>
  </r>
  <r>
    <x v="2543"/>
    <s v="Y"/>
    <s v="870741594"/>
    <s v="25/02/2022"/>
    <s v=""/>
    <s v="Press"/>
    <s v="Figaro"/>
    <s v=""/>
    <s v="43848"/>
    <s v="P.Q.N."/>
    <s v="P.Q.N."/>
    <s v="Actualités Générales"/>
    <s v="FRANCE"/>
    <s v="French"/>
    <n v="4"/>
    <s v="LA GUERRE EN UKRAINE"/>
    <s v="Armelle Bohineust"/>
    <s v="Easyclip"/>
    <s v="CFC"/>
    <s v=""/>
    <s v="P.Q.N."/>
    <s v="P.Q.N."/>
    <s v=""/>
    <n v="0.15"/>
    <n v="0"/>
    <n v="1663000"/>
    <n v="114000"/>
    <s v="0"/>
    <m/>
    <m/>
    <m/>
    <s v="Les marchés s'affolent, le pétrole flambe"/>
    <s v="Auto"/>
    <s v="Arnaud.Couturier@kantar.com"/>
    <x v="11"/>
    <s v="Allianz"/>
    <s v="10% to 25%"/>
    <s v=""/>
    <n v="62362.5"/>
    <n v="4275"/>
    <s v="QC Ready"/>
  </r>
  <r>
    <x v="2544"/>
    <s v="Y"/>
    <s v="866198667"/>
    <s v="08/02/2022"/>
    <s v=""/>
    <s v="Press"/>
    <s v="Union"/>
    <s v="Chalons en Champagne"/>
    <s v="41014"/>
    <s v="Presse quotidienne régionale"/>
    <s v="P.Q.R."/>
    <s v="Actualités Générales"/>
    <s v="FRANCE"/>
    <s v="French"/>
    <n v="0"/>
    <s v=""/>
    <s v=""/>
    <s v="Easyclip"/>
    <s v="FAR"/>
    <s v=""/>
    <s v="Presse quotidienne régionale"/>
    <s v="Presse quotidienne régionale"/>
    <s v=""/>
    <n v="0.17"/>
    <n v="0"/>
    <n v="186752"/>
    <n v="2839"/>
    <s v=""/>
    <m/>
    <m/>
    <m/>
    <s v="Coupe de France, place aux quarts!"/>
    <s v="Auto"/>
    <s v="Arnaud.Couturier@kantar.com"/>
    <x v="11"/>
    <s v="Allianz"/>
    <s v="sentence"/>
    <s v=""/>
    <n v="5602.56"/>
    <n v="85.17"/>
    <s v="QC Ready"/>
  </r>
  <r>
    <x v="2545"/>
    <s v="Y"/>
    <s v="866730807"/>
    <s v="09/02/2022"/>
    <s v=""/>
    <s v="Web"/>
    <s v="cnews.fr"/>
    <s v=""/>
    <s v="19414829"/>
    <s v="Web Grand Public"/>
    <s v="MEDIA EN LIGNE GRAND PUBLIC"/>
    <s v="Actualités Générales"/>
    <s v="FRANCE"/>
    <s v="French"/>
    <n v="0"/>
    <s v=""/>
    <s v=""/>
    <s v="FishEye"/>
    <s v="FISH"/>
    <s v="https://www.cnews.fr/sport/2022-02-09/coupe-de-france-le-tirage-au-sort-des-demi-finales-en-direct-1181030"/>
    <s v="Web Grand Public"/>
    <s v="Web Grand Public"/>
    <s v=""/>
    <n v="0.09"/>
    <n v="0"/>
    <n v="264546"/>
    <n v="21164"/>
    <s v=""/>
    <m/>
    <m/>
    <m/>
    <s v="Coupe de France : le tirage au sort des demi-finales en direct"/>
    <s v="Auto"/>
    <s v="Arnaud.Couturier@kantar.com"/>
    <x v="11"/>
    <s v="Allianz"/>
    <s v="sentence"/>
    <s v=""/>
    <n v="7936.38"/>
    <n v="634.91999999999996"/>
    <s v="QC Ready"/>
  </r>
  <r>
    <x v="2546"/>
    <s v="Y"/>
    <s v="859835407"/>
    <s v="15/01/2022"/>
    <s v=""/>
    <s v="Press"/>
    <s v="Nice Matin"/>
    <s v="Nice"/>
    <s v="37168"/>
    <s v="Presse quotidienne régionale"/>
    <s v="P.Q.R."/>
    <s v="Actualités Générales"/>
    <s v="FRANCE"/>
    <s v="French"/>
    <n v="46"/>
    <s v=""/>
    <s v=""/>
    <s v="Easyclip"/>
    <s v="FAR"/>
    <s v=""/>
    <s v="Presse quotidienne régionale"/>
    <s v="Presse quotidienne régionale"/>
    <s v=""/>
    <n v="0.06"/>
    <n v="0"/>
    <n v="363279"/>
    <n v="20320"/>
    <s v=""/>
    <m/>
    <m/>
    <m/>
    <s v="NICE - NANTES : 2 - 1"/>
    <s v="Auto"/>
    <s v="Arnaud.Couturier@kantar.com"/>
    <x v="11"/>
    <s v="Allianz"/>
    <s v="80% to 100%"/>
    <s v=""/>
    <n v="21796.74"/>
    <n v="1219.2"/>
    <s v="QC Ready"/>
  </r>
  <r>
    <x v="2547"/>
    <s v="Y"/>
    <s v="863685668"/>
    <s v="29/01/2022"/>
    <s v=""/>
    <s v="Press"/>
    <s v="Investir-Le journal des Finances"/>
    <s v=""/>
    <s v="35956"/>
    <s v="Presse Nationale Grand Public"/>
    <s v="PRESSE ECO-FINANCIERE"/>
    <s v="Eco Fi"/>
    <s v="FRANCE"/>
    <s v="French"/>
    <n v="12"/>
    <s v=""/>
    <s v="J.­L. C."/>
    <s v="Easyclip"/>
    <s v="NSTAR"/>
    <s v=""/>
    <s v="Presse Nationale Grand Public"/>
    <s v="Presse Nationale Grand Public"/>
    <s v=""/>
    <n v="0.18"/>
    <n v="0"/>
    <n v="283000"/>
    <n v="35000"/>
    <s v="0"/>
    <m/>
    <m/>
    <m/>
    <s v="Axa Dans l’attente d’excellents résultats pour 2021"/>
    <s v="Auto"/>
    <s v="Arnaud.Couturier@kantar.com"/>
    <x v="18"/>
    <s v="AXA"/>
    <s v="80% to 100%"/>
    <s v=""/>
    <n v="50940"/>
    <n v="6300"/>
    <s v="QC Ready"/>
  </r>
  <r>
    <x v="2547"/>
    <s v="N"/>
    <s v="863685668"/>
    <s v="29/01/2022"/>
    <s v=""/>
    <s v="Press"/>
    <s v="Investir-Le journal des Finances"/>
    <s v=""/>
    <s v="35956"/>
    <s v="Presse Nationale Grand Public"/>
    <s v="PRESSE ECO-FINANCIERE"/>
    <s v="Eco Fi"/>
    <s v="FRANCE"/>
    <s v="French"/>
    <n v="12"/>
    <s v=""/>
    <s v="J.­L. C."/>
    <s v="Easyclip"/>
    <s v="NSTAR"/>
    <s v=""/>
    <s v="Presse Nationale Grand Public"/>
    <s v="Presse Nationale Grand Public"/>
    <s v=""/>
    <n v="0.18"/>
    <n v="0"/>
    <n v="283000"/>
    <n v="35000"/>
    <s v="0"/>
    <m/>
    <m/>
    <m/>
    <s v="Axa Dans l’attente d’excellents résultats pour 2021"/>
    <s v="Auto"/>
    <s v="Arnaud.Couturier@kantar.com"/>
    <x v="11"/>
    <s v="Allianz"/>
    <s v="sentence"/>
    <s v=""/>
    <n v="8490"/>
    <n v="1050"/>
    <s v="QC Ready"/>
  </r>
  <r>
    <x v="2548"/>
    <s v="Y"/>
    <s v="874369533"/>
    <s v="01/03/2022"/>
    <s v=""/>
    <s v="Press"/>
    <s v="Tribune de l'Assurance"/>
    <s v=""/>
    <s v="41778"/>
    <s v="Presse Professionnelle et Spécialisée"/>
    <s v="PRESSE ECO-FINANCIERE"/>
    <s v="Eco Fi"/>
    <s v="FRANCE"/>
    <s v="French"/>
    <n v="19"/>
    <s v=""/>
    <s v=""/>
    <s v="Easyclip"/>
    <s v="NSTAR"/>
    <s v=""/>
    <s v="Presse Professionnelle et Spécialisée"/>
    <s v="Presse Professionnelle et Spécialisée"/>
    <s v=""/>
    <n v="0.04"/>
    <n v="0"/>
    <n v="50000"/>
    <n v="5250"/>
    <s v=""/>
    <m/>
    <m/>
    <m/>
    <s v="1er,"/>
    <s v="Auto"/>
    <s v="Arnaud.Couturier@kantar.com"/>
    <x v="11"/>
    <s v="Allianz"/>
    <s v="sentence"/>
    <s v=""/>
    <n v="1500"/>
    <n v="157.5"/>
    <s v="QC Ready"/>
  </r>
  <r>
    <x v="2549"/>
    <s v="Y"/>
    <s v="857135792"/>
    <s v="06/01/2022"/>
    <s v=""/>
    <s v="Web"/>
    <s v="bfmtv.com"/>
    <s v=""/>
    <s v="15409710"/>
    <s v="Web Grand Public"/>
    <s v="MEDIA EN LIGNE GRAND PUBLIC"/>
    <s v="Actualités Générales"/>
    <s v="FRANCE"/>
    <s v="French"/>
    <n v="0"/>
    <s v=""/>
    <s v=""/>
    <s v="FishEye"/>
    <s v="FISH"/>
    <s v="https://www.bfmtv.com/economie/replay-emissions/bfm-bourse/gilles-moec-groupe-axa-remontee-des-taux-suite-au-minutes-de-la-fed-conditions-reunies-pour-une-hausse-durable-06-01_VN-202201060361.html"/>
    <s v="Web Grand Public"/>
    <s v="Web Grand Public"/>
    <s v=""/>
    <n v="0.11"/>
    <n v="0"/>
    <n v="1035956"/>
    <n v="30000"/>
    <s v=""/>
    <m/>
    <m/>
    <m/>
    <s v="Gilles Moëc (Groupe Axa) : Remontée des taux suite au Minutes de la Fed, conditions réunies pour une hausse durable ? - 06/01"/>
    <s v="Auto"/>
    <s v="Arnaud Couturier"/>
    <x v="18"/>
    <s v="AXA"/>
    <s v="80% to 100%"/>
    <s v=""/>
    <n v="113955.16"/>
    <n v="3300"/>
    <s v="QC Ready"/>
  </r>
  <r>
    <x v="2550"/>
    <s v="Y"/>
    <s v="865027727"/>
    <s v="03/02/2022"/>
    <s v=""/>
    <s v="Web"/>
    <s v="Cerclefinance.com"/>
    <s v=""/>
    <s v="1952525"/>
    <s v="Web Pro et Spécialisé"/>
    <s v="SITE PRO ET SPECIALISE"/>
    <s v="Eco Fi"/>
    <s v="FRANCE"/>
    <s v="French"/>
    <n v="0"/>
    <s v=""/>
    <s v=""/>
    <s v="FishEye"/>
    <s v="FISH"/>
    <s v="http://www.cerclefinance.com/default.asp?pub=valactu&amp;art=640527"/>
    <s v="Web Pro et Spécialisé"/>
    <s v="Web Pro et Spécialisé"/>
    <s v=""/>
    <n v="0.2"/>
    <n v="0"/>
    <n v="301"/>
    <n v="24"/>
    <s v=""/>
    <m/>
    <m/>
    <m/>
    <s v="AXA: nouveau directeur de la conformité en septembre"/>
    <s v="Auto"/>
    <s v="Arnaud Couturier"/>
    <x v="18"/>
    <s v="AXA"/>
    <s v="80% to 100%"/>
    <s v=""/>
    <n v="60.2"/>
    <n v="4.8"/>
    <s v="QC Ready"/>
  </r>
  <r>
    <x v="2551"/>
    <s v="Y"/>
    <s v="864157878"/>
    <s v="31/01/2022"/>
    <s v=""/>
    <s v="Web"/>
    <s v="Cerclefinance.com"/>
    <s v=""/>
    <s v="1952525"/>
    <s v="Web Pro et Spécialisé"/>
    <s v="SITE PRO ET SPECIALISE"/>
    <s v="Eco Fi"/>
    <s v="FRANCE"/>
    <s v="French"/>
    <n v="0"/>
    <s v=""/>
    <s v=""/>
    <s v="FishEye"/>
    <s v="FISH"/>
    <s v="http://www.cerclefinance.com/default.asp?pub=conseil&amp;art=640070"/>
    <s v="Web Pro et Spécialisé"/>
    <s v="Web Pro et Spécialisé"/>
    <s v=""/>
    <n v="0.08"/>
    <n v="0"/>
    <n v="301"/>
    <n v="24"/>
    <s v=""/>
    <m/>
    <m/>
    <m/>
    <s v="AXA: Oddo rehausse son objectif de cours"/>
    <s v="Auto"/>
    <s v="Arnaud Couturier"/>
    <x v="18"/>
    <s v="AXA"/>
    <s v="80% to 100%"/>
    <s v=""/>
    <n v="24.08"/>
    <n v="1.92"/>
    <s v="QC Ready"/>
  </r>
  <r>
    <x v="2552"/>
    <s v="Y"/>
    <s v="864633801"/>
    <s v="01/02/2022"/>
    <s v=""/>
    <s v="Web"/>
    <s v="argusdelassurance.com"/>
    <s v=""/>
    <s v="291083"/>
    <s v="Web Pro et Spécialisé"/>
    <s v="SITE PRO ET SPECIALISE"/>
    <s v="Eco Fi"/>
    <s v="FRANCE"/>
    <s v="French"/>
    <n v="0"/>
    <s v=""/>
    <s v=""/>
    <s v="Easyclip"/>
    <s v="IPR"/>
    <s v=""/>
    <s v="Web Pro et Spécialisé"/>
    <s v="Web Pro et Spécialisé"/>
    <s v=""/>
    <n v="0.83"/>
    <n v="0"/>
    <n v="6346"/>
    <n v="508"/>
    <s v=""/>
    <m/>
    <m/>
    <m/>
    <s v="Climat : Axa réagit aux accusations des ONG"/>
    <s v="Auto"/>
    <s v="Arnaud Couturier"/>
    <x v="18"/>
    <s v="AXA"/>
    <s v="80% to 100%"/>
    <s v=""/>
    <n v="5267.18"/>
    <n v="421.64"/>
    <s v="QC Ready"/>
  </r>
  <r>
    <x v="2553"/>
    <s v="Y"/>
    <s v="859389229"/>
    <s v="13/01/2022"/>
    <s v=""/>
    <s v="Web"/>
    <s v="bfmtv.com"/>
    <s v=""/>
    <s v="15409710"/>
    <s v="Web Grand Public"/>
    <s v="MEDIA EN LIGNE GRAND PUBLIC"/>
    <s v="Actualités Générales"/>
    <s v="FRANCE"/>
    <s v="French"/>
    <n v="0"/>
    <s v=""/>
    <s v=""/>
    <s v="FishEye"/>
    <s v="FISH"/>
    <s v="https://www.bfmtv.com/economie/replay-emissions/bfm-bourse/gilles-moec-groupe-axa-prix-a-la-production-aux-etats-unis-quels-signaux-pour-la-suite-et-sur-l-inflation-13-01_VN-202201130368.html"/>
    <s v="Web Grand Public"/>
    <s v="Web Grand Public"/>
    <s v=""/>
    <n v="0.1"/>
    <n v="0"/>
    <n v="1035956"/>
    <n v="30000"/>
    <s v=""/>
    <m/>
    <m/>
    <m/>
    <s v="Gilles Moëc (Groupe AXA) : Prix à la production aux États-Unis, quels signaux pour la suite et sur l'inflation ? - 13/01"/>
    <s v="Auto"/>
    <s v="Arnaud Couturier"/>
    <x v="18"/>
    <s v="AXA"/>
    <s v="80% to 100%"/>
    <s v=""/>
    <n v="103595.6"/>
    <n v="3000"/>
    <s v="QC Ready"/>
  </r>
  <r>
    <x v="2554"/>
    <s v="Y"/>
    <s v="870483908"/>
    <s v="24/02/2022"/>
    <s v=""/>
    <s v="Web"/>
    <s v="Capital.fr"/>
    <s v=""/>
    <s v="288882"/>
    <s v="Web Grand Public"/>
    <s v="MEDIA EN LIGNE GRAND PUBLIC"/>
    <s v="Eco Fi"/>
    <s v="FRANCE"/>
    <s v="French"/>
    <n v="0"/>
    <s v=""/>
    <s v=""/>
    <s v="FishEye"/>
    <s v="FISH"/>
    <s v="https://www.capital.fr/entreprises-marches/lassureur-axa-devoile-un-benefice-record-en-2021-1429351"/>
    <s v="Web Grand Public"/>
    <s v="Web Grand Public"/>
    <s v=""/>
    <n v="0.49"/>
    <n v="0"/>
    <n v="348366"/>
    <n v="27869"/>
    <s v=""/>
    <m/>
    <m/>
    <m/>
    <s v="L'assureur Axa dévoile un bénéfice record en 2021"/>
    <s v="Auto"/>
    <s v="Arnaud Couturier"/>
    <x v="18"/>
    <s v="AXA"/>
    <s v="80% to 100%"/>
    <s v=""/>
    <n v="170699.34"/>
    <n v="13655.81"/>
    <s v="QC Ready"/>
  </r>
  <r>
    <x v="2555"/>
    <s v="Y"/>
    <s v="857392937"/>
    <s v="07/01/2022"/>
    <s v=""/>
    <s v="Web"/>
    <s v="Latribune.fr"/>
    <s v=""/>
    <s v="1969939"/>
    <s v="Web Grand Public"/>
    <s v="MEDIA EN LIGNE GRAND PUBLIC"/>
    <s v="Eco Fi"/>
    <s v="FRANCE"/>
    <s v="French"/>
    <n v="0"/>
    <s v=""/>
    <s v=""/>
    <s v="FishEye"/>
    <s v="FISH"/>
    <s v="https://bourse.latribune.fr/webfg/articles/marches/amundi-agrave-plus-de-5-du-capital-daxa-et-de-bnp-paribas--8992299.html"/>
    <s v="Web Grand Public"/>
    <s v="Web Grand Public"/>
    <s v=""/>
    <n v="0.19"/>
    <n v="0"/>
    <n v="40602"/>
    <n v="3248"/>
    <s v=""/>
    <m/>
    <m/>
    <m/>
    <s v="Amundi: à plus de 5% du capital d'AXA et de BNP Paribas"/>
    <s v="Auto"/>
    <s v="Arnaud Couturier"/>
    <x v="18"/>
    <s v="AXA"/>
    <s v="80% to 100%"/>
    <s v=""/>
    <n v="7714.38"/>
    <n v="617.12"/>
    <s v="QC Ready"/>
  </r>
  <r>
    <x v="2556"/>
    <s v="Y"/>
    <s v="859377529"/>
    <s v="13/01/2022"/>
    <s v=""/>
    <s v="Web"/>
    <s v="Cerclefinance.com"/>
    <s v=""/>
    <s v="1952525"/>
    <s v="Web Pro et Spécialisé"/>
    <s v="SITE PRO ET SPECIALISE"/>
    <s v="Eco Fi"/>
    <s v="FRANCE"/>
    <s v="French"/>
    <n v="0"/>
    <s v=""/>
    <s v=""/>
    <s v="FishEye"/>
    <s v="FISH"/>
    <s v="http://www.cerclefinance.com/default.asp?pub=valactu&amp;art=638610"/>
    <s v="Web Pro et Spécialisé"/>
    <s v="Web Pro et Spécialisé"/>
    <s v=""/>
    <n v="0.15"/>
    <n v="0"/>
    <n v="301"/>
    <n v="24"/>
    <s v=""/>
    <m/>
    <m/>
    <m/>
    <s v="AXA: BlackRock détient plus de 5% du capital"/>
    <s v="Auto"/>
    <s v="Arnaud Couturier"/>
    <x v="18"/>
    <s v="AXA"/>
    <s v="80% to 100%"/>
    <s v=""/>
    <n v="45.15"/>
    <n v="3.6"/>
    <s v="QC Ready"/>
  </r>
  <r>
    <x v="2557"/>
    <s v="Y"/>
    <s v="867052138"/>
    <s v="11/02/2022"/>
    <s v=""/>
    <s v="Press"/>
    <s v="Tribune"/>
    <s v=""/>
    <s v="41774"/>
    <s v="P.Q.N."/>
    <s v="PRESSE ECO-FINANCIERE"/>
    <s v="Eco Fi"/>
    <s v="FRANCE"/>
    <s v="French"/>
    <n v="1"/>
    <s v="Premiere page"/>
    <s v=""/>
    <s v="Easyclip"/>
    <s v="CFC"/>
    <s v=""/>
    <s v="P.Q.N."/>
    <s v="P.Q.N."/>
    <s v=""/>
    <n v="0.04"/>
    <n v="0"/>
    <n v="43000"/>
    <n v="3440"/>
    <s v=""/>
    <m/>
    <m/>
    <m/>
    <s v="Parité dans les comex : l'assureur Axa y parvient en France"/>
    <s v="Auto"/>
    <s v="Arnaud Couturier"/>
    <x v="18"/>
    <s v="AXA"/>
    <s v="80% to 100%"/>
    <s v=""/>
    <n v="1720"/>
    <n v="137.6"/>
    <s v="QC Ready"/>
  </r>
  <r>
    <x v="2558"/>
    <s v="Y"/>
    <s v="874565232"/>
    <s v="11/03/2022"/>
    <s v=""/>
    <s v="Press"/>
    <s v="Dépêche du Midi"/>
    <s v="Nord-Est"/>
    <s v="4399506"/>
    <s v="Presse quotidienne régionale"/>
    <s v="P.Q.R."/>
    <s v="Actualités Générales"/>
    <s v="FRANCE"/>
    <s v="French"/>
    <n v="34"/>
    <s v="Locale"/>
    <s v="Th. G-M"/>
    <s v="Easyclip"/>
    <s v="FAR"/>
    <s v=""/>
    <s v="Presse quotidienne régionale"/>
    <s v="Presse quotidienne régionale"/>
    <s v=""/>
    <n v="0.18"/>
    <n v="0"/>
    <n v="135514"/>
    <n v="6840"/>
    <s v="0"/>
    <m/>
    <m/>
    <m/>
    <s v="Les amazones revéloises prêtent pour le Raid au Sri-Lanka"/>
    <s v="Auto"/>
    <s v="Arnaud.Couturier@kantar.com"/>
    <x v="23"/>
    <s v="Aésio"/>
    <s v="10% to 25%"/>
    <s v=""/>
    <n v="6098.13"/>
    <n v="307.8"/>
    <s v="QC Ready"/>
  </r>
  <r>
    <x v="2558"/>
    <s v="N"/>
    <s v="874565232"/>
    <s v="11/03/2022"/>
    <s v=""/>
    <s v="Press"/>
    <s v="Dépêche du Midi"/>
    <s v="Nord-Est"/>
    <s v="4399506"/>
    <s v="Presse quotidienne régionale"/>
    <s v="P.Q.R."/>
    <s v="Actualités Générales"/>
    <s v="FRANCE"/>
    <s v="French"/>
    <n v="34"/>
    <s v="Locale"/>
    <s v="Th. G-M"/>
    <s v="Easyclip"/>
    <s v="FAR"/>
    <s v=""/>
    <s v="Presse quotidienne régionale"/>
    <s v="Presse quotidienne régionale"/>
    <s v=""/>
    <n v="0.18"/>
    <n v="0"/>
    <n v="135514"/>
    <n v="6840"/>
    <s v="0"/>
    <m/>
    <m/>
    <m/>
    <s v="Les amazones revéloises prêtent pour le Raid au Sri-Lanka"/>
    <s v="Auto"/>
    <s v="Arnaud.Couturier@kantar.com"/>
    <x v="7"/>
    <s v="Aviva"/>
    <s v="10% to 25%"/>
    <s v=""/>
    <n v="6098.13"/>
    <n v="307.8"/>
    <s v="QC Ready"/>
  </r>
  <r>
    <x v="2558"/>
    <s v="N"/>
    <s v="874565232"/>
    <s v="11/03/2022"/>
    <s v=""/>
    <s v="Press"/>
    <s v="Dépêche du Midi"/>
    <s v="Nord-Est"/>
    <s v="4399506"/>
    <s v="Presse quotidienne régionale"/>
    <s v="P.Q.R."/>
    <s v="Actualités Générales"/>
    <s v="FRANCE"/>
    <s v="French"/>
    <n v="34"/>
    <s v="Locale"/>
    <s v="Th. G-M"/>
    <s v="Easyclip"/>
    <s v="FAR"/>
    <s v=""/>
    <s v="Presse quotidienne régionale"/>
    <s v="Presse quotidienne régionale"/>
    <s v=""/>
    <n v="0.18"/>
    <n v="0"/>
    <n v="135514"/>
    <n v="6840"/>
    <s v="0"/>
    <m/>
    <m/>
    <m/>
    <s v="Les amazones revéloises prêtent pour le Raid au Sri-Lanka"/>
    <s v="Auto"/>
    <s v="Arnaud.Couturier@kantar.com"/>
    <x v="8"/>
    <s v="Abeille Assurances (ex-Aviva)"/>
    <s v="10% to 25%"/>
    <s v=""/>
    <n v="6098.13"/>
    <n v="307.8"/>
    <s v="QC Ready"/>
  </r>
  <r>
    <x v="2559"/>
    <s v="Y"/>
    <s v="865741506"/>
    <s v="06/02/2022"/>
    <s v=""/>
    <s v="Press"/>
    <s v="Sud Ouest"/>
    <s v=""/>
    <s v="39006"/>
    <s v="Presse quotidienne régionale"/>
    <s v="P.Q.R."/>
    <s v="Actualités Générales"/>
    <s v="FRANCE"/>
    <s v="French"/>
    <n v="32"/>
    <s v=""/>
    <s v=""/>
    <s v="Easyclip"/>
    <s v="FAR"/>
    <s v=""/>
    <s v="Presse quotidienne régionale"/>
    <s v="Presse quotidienne régionale"/>
    <s v=""/>
    <n v="7.0000000000000007E-2"/>
    <n v="0"/>
    <n v="979000"/>
    <n v="59974"/>
    <s v=""/>
    <m/>
    <m/>
    <m/>
    <s v="Lieu Dublin (Aviva Stadium) Arbitre Jaco Peyper (RSA) Mi-temps 10-0"/>
    <s v="Auto"/>
    <s v="Arnaud.Couturier@kantar.com"/>
    <x v="7"/>
    <s v="Aviva"/>
    <s v="80% to 100%"/>
    <s v=""/>
    <n v="68530"/>
    <n v="4198.18"/>
    <s v="QC Ready"/>
  </r>
  <r>
    <x v="2559"/>
    <s v="N"/>
    <s v="865741506"/>
    <s v="06/02/2022"/>
    <s v=""/>
    <s v="Press"/>
    <s v="Sud Ouest"/>
    <s v=""/>
    <s v="39006"/>
    <s v="Presse quotidienne régionale"/>
    <s v="P.Q.R."/>
    <s v="Actualités Générales"/>
    <s v="FRANCE"/>
    <s v="French"/>
    <n v="32"/>
    <s v=""/>
    <s v=""/>
    <s v="Easyclip"/>
    <s v="FAR"/>
    <s v=""/>
    <s v="Presse quotidienne régionale"/>
    <s v="Presse quotidienne régionale"/>
    <s v=""/>
    <n v="7.0000000000000007E-2"/>
    <n v="0"/>
    <n v="979000"/>
    <n v="59974"/>
    <s v=""/>
    <m/>
    <m/>
    <m/>
    <s v="Lieu Dublin (Aviva Stadium) Arbitre Jaco Peyper (RSA) Mi-temps 10-0"/>
    <s v="Auto"/>
    <s v="Arnaud.Couturier@kantar.com"/>
    <x v="8"/>
    <s v="Abeille Assurances (ex-Aviva)"/>
    <s v="80% to 100%"/>
    <s v=""/>
    <n v="68530"/>
    <n v="4198.18"/>
    <s v="QC Ready"/>
  </r>
  <r>
    <x v="2560"/>
    <s v="Y"/>
    <s v="869264405"/>
    <s v="19/02/2022"/>
    <s v=""/>
    <s v="Press"/>
    <s v="Ouest France"/>
    <s v="Rennes Nord-Ouest"/>
    <s v="26733776"/>
    <s v="Presse quotidienne régionale"/>
    <s v="P.Q.R."/>
    <s v="Actualités Générales"/>
    <s v="FRANCE"/>
    <s v="French"/>
    <n v="13"/>
    <s v="MÉTROPOLE NORD-OUEST"/>
    <s v=""/>
    <s v="Easyclip"/>
    <s v="FAR"/>
    <s v=""/>
    <s v="Presse quotidienne régionale"/>
    <s v="Presse quotidienne régionale"/>
    <s v=""/>
    <n v="0.15"/>
    <n v="0"/>
    <n v="0"/>
    <m/>
    <s v=""/>
    <m/>
    <m/>
    <m/>
    <s v="Des acrobates attendues à La Forge"/>
    <s v="Auto"/>
    <s v="Arnaud.Couturier@kantar.com"/>
    <x v="7"/>
    <s v="Aviva"/>
    <s v="10% to 25%"/>
    <s v=""/>
    <n v="0"/>
    <n v="0"/>
    <s v="QC Ready"/>
  </r>
  <r>
    <x v="2560"/>
    <s v="N"/>
    <s v="869264405"/>
    <s v="19/02/2022"/>
    <s v=""/>
    <s v="Press"/>
    <s v="Ouest France"/>
    <s v="Rennes Nord-Ouest"/>
    <s v="26733776"/>
    <s v="Presse quotidienne régionale"/>
    <s v="P.Q.R."/>
    <s v="Actualités Générales"/>
    <s v="FRANCE"/>
    <s v="French"/>
    <n v="13"/>
    <s v="MÉTROPOLE NORD-OUEST"/>
    <s v=""/>
    <s v="Easyclip"/>
    <s v="FAR"/>
    <s v=""/>
    <s v="Presse quotidienne régionale"/>
    <s v="Presse quotidienne régionale"/>
    <s v=""/>
    <n v="0.15"/>
    <n v="0"/>
    <n v="0"/>
    <m/>
    <s v=""/>
    <m/>
    <m/>
    <m/>
    <s v="Des acrobates attendues à La Forge"/>
    <s v="Auto"/>
    <s v="Arnaud.Couturier@kantar.com"/>
    <x v="8"/>
    <s v="Abeille Assurances (ex-Aviva)"/>
    <s v="10% to 25%"/>
    <s v=""/>
    <n v="0"/>
    <n v="0"/>
    <s v="QC Ready"/>
  </r>
  <r>
    <x v="2561"/>
    <s v="Y"/>
    <s v="868396970"/>
    <s v="16/02/2022"/>
    <s v=""/>
    <s v="Press"/>
    <s v="Nice Matin"/>
    <s v="Cannes"/>
    <s v="37166"/>
    <s v="Presse quotidienne régionale"/>
    <s v="P.Q.R."/>
    <s v="Actualités Générales"/>
    <s v="FRANCE"/>
    <s v="French"/>
    <n v="12"/>
    <s v=""/>
    <s v=""/>
    <s v="Easyclip"/>
    <s v="FAR"/>
    <s v=""/>
    <s v="Presse quotidienne régionale"/>
    <s v="Presse quotidienne régionale"/>
    <s v=""/>
    <n v="0.11"/>
    <n v="0"/>
    <n v="363279"/>
    <n v="20320"/>
    <s v=""/>
    <m/>
    <m/>
    <m/>
    <s v="Des commerçants fédérés pour dynamiser Saint-Philippe"/>
    <s v="Auto"/>
    <s v="Arnaud.Couturier@kantar.com"/>
    <x v="7"/>
    <s v="Aviva"/>
    <s v="sentence"/>
    <s v=""/>
    <n v="10898.37"/>
    <n v="609.6"/>
    <s v="QC Ready"/>
  </r>
  <r>
    <x v="2561"/>
    <s v="N"/>
    <s v="868396970"/>
    <s v="16/02/2022"/>
    <s v=""/>
    <s v="Press"/>
    <s v="Nice Matin"/>
    <s v="Cannes"/>
    <s v="37166"/>
    <s v="Presse quotidienne régionale"/>
    <s v="P.Q.R."/>
    <s v="Actualités Générales"/>
    <s v="FRANCE"/>
    <s v="French"/>
    <n v="12"/>
    <s v=""/>
    <s v=""/>
    <s v="Easyclip"/>
    <s v="FAR"/>
    <s v=""/>
    <s v="Presse quotidienne régionale"/>
    <s v="Presse quotidienne régionale"/>
    <s v=""/>
    <n v="0.11"/>
    <n v="0"/>
    <n v="363279"/>
    <n v="20320"/>
    <s v=""/>
    <m/>
    <m/>
    <m/>
    <s v="Des commerçants fédérés pour dynamiser Saint-Philippe"/>
    <s v="Auto"/>
    <s v="Arnaud.Couturier@kantar.com"/>
    <x v="8"/>
    <s v="Abeille Assurances (ex-Aviva)"/>
    <s v="sentence"/>
    <s v=""/>
    <n v="10898.37"/>
    <n v="609.6"/>
    <s v="QC Ready"/>
  </r>
  <r>
    <x v="2562"/>
    <s v="Y"/>
    <s v="857414141"/>
    <s v="07/01/2022"/>
    <s v=""/>
    <s v="Web"/>
    <s v="Capital.fr"/>
    <s v=""/>
    <s v="288882"/>
    <s v="Web Grand Public"/>
    <s v="MEDIA EN LIGNE GRAND PUBLIC"/>
    <s v="Eco Fi"/>
    <s v="FRANCE"/>
    <s v="French"/>
    <n v="0"/>
    <s v=""/>
    <s v=""/>
    <s v="FishEye"/>
    <s v="FISH"/>
    <s v="https://www.capital.fr/entreprises-marches/aviva-investors-france-est-plus-nettement-positif-sur-les-actions-1424849"/>
    <s v="Web Grand Public"/>
    <s v="Web Grand Public"/>
    <s v=""/>
    <n v="0.4"/>
    <n v="0"/>
    <n v="348366"/>
    <n v="27869"/>
    <s v=""/>
    <m/>
    <m/>
    <m/>
    <s v="Aviva Investors France est plus nettement positif sur les actions"/>
    <s v="Auto"/>
    <s v="Arnaud.Couturier@kantar.com"/>
    <x v="7"/>
    <s v="Aviva"/>
    <s v="80% to 100%"/>
    <s v=""/>
    <n v="139346.4"/>
    <n v="11147.6"/>
    <s v="QC Ready"/>
  </r>
  <r>
    <x v="2562"/>
    <s v="N"/>
    <s v="857414141"/>
    <s v="07/01/2022"/>
    <s v=""/>
    <s v="Web"/>
    <s v="Capital.fr"/>
    <s v=""/>
    <s v="288882"/>
    <s v="Web Grand Public"/>
    <s v="MEDIA EN LIGNE GRAND PUBLIC"/>
    <s v="Eco Fi"/>
    <s v="FRANCE"/>
    <s v="French"/>
    <n v="0"/>
    <s v=""/>
    <s v=""/>
    <s v="FishEye"/>
    <s v="FISH"/>
    <s v="https://www.capital.fr/entreprises-marches/aviva-investors-france-est-plus-nettement-positif-sur-les-actions-1424849"/>
    <s v="Web Grand Public"/>
    <s v="Web Grand Public"/>
    <s v=""/>
    <n v="0.4"/>
    <n v="0"/>
    <n v="348366"/>
    <n v="27869"/>
    <s v=""/>
    <m/>
    <m/>
    <m/>
    <s v="Aviva Investors France est plus nettement positif sur les actions"/>
    <s v="Auto"/>
    <s v="Arnaud.Couturier@kantar.com"/>
    <x v="8"/>
    <s v="Abeille Assurances (ex-Aviva)"/>
    <s v="80% to 100%"/>
    <s v=""/>
    <n v="139346.4"/>
    <n v="11147.6"/>
    <s v="QC Ready"/>
  </r>
  <r>
    <x v="2563"/>
    <s v="Y"/>
    <s v="872789143"/>
    <s v="05/03/2022"/>
    <s v=""/>
    <s v="Press"/>
    <s v="Monde"/>
    <s v=""/>
    <s v="41926"/>
    <s v="P.Q.N."/>
    <s v="P.Q.N."/>
    <s v="Actualités Générales"/>
    <s v="FRANCE"/>
    <s v="French"/>
    <n v="25"/>
    <s v="Carnet"/>
    <s v=""/>
    <s v="Easyclip"/>
    <s v="CFC"/>
    <s v=""/>
    <s v="P.Q.N."/>
    <s v="P.Q.N."/>
    <s v=""/>
    <n v="0.03"/>
    <n v="0"/>
    <n v="2416000"/>
    <n v="106100"/>
    <s v=""/>
    <m/>
    <m/>
    <m/>
    <s v="Souvenir"/>
    <s v="Auto"/>
    <s v="Arnaud.Couturier@kantar.com"/>
    <x v="7"/>
    <s v="Aviva"/>
    <s v="sentence"/>
    <s v=""/>
    <n v="72480"/>
    <n v="3183"/>
    <s v="QC Ready"/>
  </r>
  <r>
    <x v="2563"/>
    <s v="N"/>
    <s v="872789143"/>
    <s v="05/03/2022"/>
    <s v=""/>
    <s v="Press"/>
    <s v="Monde"/>
    <s v=""/>
    <s v="41926"/>
    <s v="P.Q.N."/>
    <s v="P.Q.N."/>
    <s v="Actualités Générales"/>
    <s v="FRANCE"/>
    <s v="French"/>
    <n v="25"/>
    <s v="Carnet"/>
    <s v=""/>
    <s v="Easyclip"/>
    <s v="CFC"/>
    <s v=""/>
    <s v="P.Q.N."/>
    <s v="P.Q.N."/>
    <s v=""/>
    <n v="0.03"/>
    <n v="0"/>
    <n v="2416000"/>
    <n v="106100"/>
    <s v=""/>
    <m/>
    <m/>
    <m/>
    <s v="Souvenir"/>
    <s v="Auto"/>
    <s v="Arnaud.Couturier@kantar.com"/>
    <x v="8"/>
    <s v="Abeille Assurances (ex-Aviva)"/>
    <s v="sentence"/>
    <s v=""/>
    <n v="72480"/>
    <n v="3183"/>
    <s v="QC Ready"/>
  </r>
  <r>
    <x v="2564"/>
    <s v="Y"/>
    <s v="871386949"/>
    <s v="27/02/2022"/>
    <s v=""/>
    <s v="Web"/>
    <s v="Challenges.fr"/>
    <s v=""/>
    <s v="1951637"/>
    <s v="Web Grand Public"/>
    <s v="MEDIA EN LIGNE GRAND PUBLIC"/>
    <s v="Actualités Générales"/>
    <s v="FRANCE"/>
    <s v="French"/>
    <n v="0"/>
    <s v=""/>
    <s v=""/>
    <s v="FishEye"/>
    <s v="FISH"/>
    <s v="https://www.challenges.fr/sport/tournoi-des-six-nations-l-irlande-sans-pitie-pour-l-italie-passe-deuxieme-au-classement_802576"/>
    <s v="Web Grand Public"/>
    <s v="Web Grand Public"/>
    <s v=""/>
    <n v="0.62"/>
    <n v="0"/>
    <n v="39289"/>
    <n v="3143"/>
    <s v=""/>
    <m/>
    <m/>
    <m/>
    <s v="Tournoi des six nations: l'Irlande, sans pitié pour l'Italie, passe deuxième au classement"/>
    <s v="Auto"/>
    <s v="Arnaud.Couturier@kantar.com"/>
    <x v="7"/>
    <s v="Aviva"/>
    <s v="25% to 50%"/>
    <s v=""/>
    <n v="12179.59"/>
    <n v="974.33"/>
    <s v="QC Ready"/>
  </r>
  <r>
    <x v="2564"/>
    <s v="N"/>
    <s v="871386949"/>
    <s v="27/02/2022"/>
    <s v=""/>
    <s v="Web"/>
    <s v="Challenges.fr"/>
    <s v=""/>
    <s v="1951637"/>
    <s v="Web Grand Public"/>
    <s v="MEDIA EN LIGNE GRAND PUBLIC"/>
    <s v="Actualités Générales"/>
    <s v="FRANCE"/>
    <s v="French"/>
    <n v="0"/>
    <s v=""/>
    <s v=""/>
    <s v="FishEye"/>
    <s v="FISH"/>
    <s v="https://www.challenges.fr/sport/tournoi-des-six-nations-l-irlande-sans-pitie-pour-l-italie-passe-deuxieme-au-classement_802576"/>
    <s v="Web Grand Public"/>
    <s v="Web Grand Public"/>
    <s v=""/>
    <n v="0.62"/>
    <n v="0"/>
    <n v="39289"/>
    <n v="3143"/>
    <s v=""/>
    <m/>
    <m/>
    <m/>
    <s v="Tournoi des six nations: l'Irlande, sans pitié pour l'Italie, passe deuxième au classement"/>
    <s v="Auto"/>
    <s v="Arnaud.Couturier@kantar.com"/>
    <x v="8"/>
    <s v="Abeille Assurances (ex-Aviva)"/>
    <s v="25% to 50%"/>
    <s v=""/>
    <n v="12179.59"/>
    <n v="974.33"/>
    <s v="QC Ready"/>
  </r>
  <r>
    <x v="2565"/>
    <s v="Y"/>
    <s v="871556206"/>
    <s v="28/02/2022"/>
    <s v=""/>
    <s v="Web"/>
    <s v="Cerclefinance.com"/>
    <s v=""/>
    <s v="1952525"/>
    <s v="Web Pro et Spécialisé"/>
    <s v="SITE PRO ET SPECIALISE"/>
    <s v="Eco Fi"/>
    <s v="FRANCE"/>
    <s v="French"/>
    <n v="0"/>
    <s v=""/>
    <s v=""/>
    <s v="FishEye"/>
    <s v="FISH"/>
    <s v="http://www.cerclefinance.com/default.asp?pub=valactu&amp;art=642962"/>
    <s v="Web Pro et Spécialisé"/>
    <s v="Web Pro et Spécialisé"/>
    <s v=""/>
    <n v="0.42"/>
    <n v="0"/>
    <n v="301"/>
    <n v="24"/>
    <s v=""/>
    <m/>
    <m/>
    <m/>
    <s v="Europe: début de semaine déprimé par la géopolitique"/>
    <s v="Auto"/>
    <s v="Arnaud.Couturier@kantar.com"/>
    <x v="7"/>
    <s v="Aviva"/>
    <s v="10% to 25%"/>
    <s v=""/>
    <n v="31.605"/>
    <n v="2.52"/>
    <s v="QC Ready"/>
  </r>
  <r>
    <x v="2565"/>
    <s v="N"/>
    <s v="871556206"/>
    <s v="28/02/2022"/>
    <s v=""/>
    <s v="Web"/>
    <s v="Cerclefinance.com"/>
    <s v=""/>
    <s v="1952525"/>
    <s v="Web Pro et Spécialisé"/>
    <s v="SITE PRO ET SPECIALISE"/>
    <s v="Eco Fi"/>
    <s v="FRANCE"/>
    <s v="French"/>
    <n v="0"/>
    <s v=""/>
    <s v=""/>
    <s v="FishEye"/>
    <s v="FISH"/>
    <s v="http://www.cerclefinance.com/default.asp?pub=valactu&amp;art=642962"/>
    <s v="Web Pro et Spécialisé"/>
    <s v="Web Pro et Spécialisé"/>
    <s v=""/>
    <n v="0.42"/>
    <n v="0"/>
    <n v="301"/>
    <n v="24"/>
    <s v=""/>
    <m/>
    <m/>
    <m/>
    <s v="Europe: début de semaine déprimé par la géopolitique"/>
    <s v="Auto"/>
    <s v="Arnaud.Couturier@kantar.com"/>
    <x v="8"/>
    <s v="Abeille Assurances (ex-Aviva)"/>
    <s v="10% to 25%"/>
    <s v=""/>
    <n v="31.605"/>
    <n v="2.52"/>
    <s v="QC Ready"/>
  </r>
  <r>
    <x v="2566"/>
    <s v="Y"/>
    <s v="864099032"/>
    <s v="31/01/2022"/>
    <s v=""/>
    <s v="Press"/>
    <s v="Télégramme"/>
    <s v="Quimperlé"/>
    <s v="4399738"/>
    <s v="Presse quotidienne régionale"/>
    <s v="P.Q.R."/>
    <s v="Actualités Générales"/>
    <s v="FRANCE"/>
    <s v="French"/>
    <n v="59"/>
    <s v=""/>
    <s v=""/>
    <s v="Easyclip"/>
    <s v="FAR"/>
    <s v=""/>
    <s v="Presse quotidienne régionale"/>
    <s v="Presse quotidienne régionale"/>
    <s v=""/>
    <n v="0.28000000000000003"/>
    <n v="0"/>
    <n v="501244"/>
    <n v="37037"/>
    <s v=""/>
    <m/>
    <m/>
    <m/>
    <s v="running Trail Glazig à Plourhan (22)"/>
    <s v="Auto"/>
    <s v="Arnaud.Couturier@kantar.com"/>
    <x v="7"/>
    <s v="Aviva"/>
    <s v="sentence"/>
    <s v=""/>
    <n v="15037.32"/>
    <n v="1111.1099999999999"/>
    <s v="QC Ready"/>
  </r>
  <r>
    <x v="2566"/>
    <s v="N"/>
    <s v="864099032"/>
    <s v="31/01/2022"/>
    <s v=""/>
    <s v="Press"/>
    <s v="Télégramme"/>
    <s v="Quimperlé"/>
    <s v="4399738"/>
    <s v="Presse quotidienne régionale"/>
    <s v="P.Q.R."/>
    <s v="Actualités Générales"/>
    <s v="FRANCE"/>
    <s v="French"/>
    <n v="59"/>
    <s v=""/>
    <s v=""/>
    <s v="Easyclip"/>
    <s v="FAR"/>
    <s v=""/>
    <s v="Presse quotidienne régionale"/>
    <s v="Presse quotidienne régionale"/>
    <s v=""/>
    <n v="0.28000000000000003"/>
    <n v="0"/>
    <n v="501244"/>
    <n v="37037"/>
    <s v=""/>
    <m/>
    <m/>
    <m/>
    <s v="running Trail Glazig à Plourhan (22)"/>
    <s v="Auto"/>
    <s v="Arnaud.Couturier@kantar.com"/>
    <x v="8"/>
    <s v="Abeille Assurances (ex-Aviva)"/>
    <s v="sentence"/>
    <s v=""/>
    <n v="15037.32"/>
    <n v="1111.1099999999999"/>
    <s v="QC Ready"/>
  </r>
  <r>
    <x v="2567"/>
    <s v="Y"/>
    <s v="866173672"/>
    <s v="08/02/2022"/>
    <s v=""/>
    <s v="Press"/>
    <s v="Montagne"/>
    <s v="Riom"/>
    <s v="41524"/>
    <s v="Presse quotidienne régionale"/>
    <s v="P.Q.R."/>
    <s v="Actualités Générales"/>
    <s v="FRANCE"/>
    <s v="French"/>
    <n v="25"/>
    <s v="Sports"/>
    <s v=""/>
    <s v="Easyclip"/>
    <s v="FAR"/>
    <s v=""/>
    <s v="Presse quotidienne régionale"/>
    <s v="Presse quotidienne régionale"/>
    <s v=""/>
    <n v="0.21"/>
    <n v="0"/>
    <n v="244293"/>
    <n v="13270"/>
    <s v=""/>
    <m/>
    <m/>
    <m/>
    <s v="Quarts de finale à partir de ce soir"/>
    <s v="Auto"/>
    <s v="Arnaud.Couturier@kantar.com"/>
    <x v="11"/>
    <s v="Allianz"/>
    <s v="10% to 25%"/>
    <s v=""/>
    <n v="12825.382"/>
    <n v="696.67499999999995"/>
    <s v="QC Ready"/>
  </r>
  <r>
    <x v="2568"/>
    <s v="Y"/>
    <s v="867600069"/>
    <s v="13/02/2022"/>
    <s v=""/>
    <s v="Press"/>
    <s v="Nice Matin"/>
    <s v="Nice"/>
    <s v="37168"/>
    <s v="Presse quotidienne régionale"/>
    <s v="P.Q.R."/>
    <s v="Actualités Générales"/>
    <s v="FRANCE"/>
    <s v="French"/>
    <n v="6"/>
    <s v="DIMANCHE 13 FÉVRIER 2022 NICE-MATIN"/>
    <s v=""/>
    <s v="Easyclip"/>
    <s v="FAR"/>
    <s v=""/>
    <s v="Presse quotidienne régionale"/>
    <s v="Presse quotidienne régionale"/>
    <s v=""/>
    <n v="0.56999999999999995"/>
    <n v="0"/>
    <n v="363279"/>
    <n v="20320"/>
    <s v=""/>
    <m/>
    <m/>
    <m/>
    <s v="André Boite est-il vraiment le doyen des Français ?"/>
    <s v="Auto"/>
    <s v="Arnaud.Couturier@kantar.com"/>
    <x v="11"/>
    <s v="Allianz"/>
    <s v="sentence"/>
    <s v=""/>
    <n v="10898.37"/>
    <n v="609.6"/>
    <s v="QC Ready"/>
  </r>
  <r>
    <x v="2569"/>
    <s v="Y"/>
    <s v="859871615"/>
    <s v="15/01/2022"/>
    <s v=""/>
    <s v="Web"/>
    <s v="bfmtv.com"/>
    <s v=""/>
    <s v="15409710"/>
    <s v="Web Grand Public"/>
    <s v="MEDIA EN LIGNE GRAND PUBLIC"/>
    <s v="Actualités Générales"/>
    <s v="FRANCE"/>
    <s v="French"/>
    <n v="0"/>
    <s v=""/>
    <s v=""/>
    <s v="FishEye"/>
    <s v="FISH"/>
    <s v="https://rmcsport.bfmtv.com/societe/que-font-les-instances-pour-lutter-contre-l-homophobie-dans-le-football_AV-202201150011.html"/>
    <s v="Web Grand Public"/>
    <s v="Web Grand Public"/>
    <s v=""/>
    <n v="1.44"/>
    <n v="0"/>
    <n v="1035956"/>
    <n v="30000"/>
    <s v=""/>
    <m/>
    <m/>
    <m/>
    <s v="Que font les instances pour lutter contre l'homophobie dans le football?"/>
    <s v="Auto"/>
    <s v="Arnaud.Couturier@kantar.com"/>
    <x v="11"/>
    <s v="Allianz"/>
    <s v="&lt;10%"/>
    <s v=""/>
    <n v="149177.66399999999"/>
    <n v="4320"/>
    <s v="QC Ready"/>
  </r>
  <r>
    <x v="2570"/>
    <s v="Y"/>
    <s v="866567258"/>
    <s v="09/02/2022"/>
    <s v=""/>
    <s v="Web"/>
    <s v="bfmtv.com"/>
    <s v=""/>
    <s v="15409710"/>
    <s v="Web Grand Public"/>
    <s v="MEDIA EN LIGNE GRAND PUBLIC"/>
    <s v="Actualités Générales"/>
    <s v="FRANCE"/>
    <s v="French"/>
    <n v="0"/>
    <s v=""/>
    <s v=""/>
    <s v="FishEye"/>
    <s v="FISH"/>
    <s v="https://rmcsport.bfmtv.com/football/coupe-de-france/coupe-de-france-sur-quelle-chaine-et-a-quelle-heure-suivre-le-tirage-au-sort-des-demi-finales_AV-202202090191.html"/>
    <s v="Web Grand Public"/>
    <s v="Web Grand Public"/>
    <s v=""/>
    <n v="0.63"/>
    <n v="0"/>
    <n v="1035956"/>
    <n v="30000"/>
    <s v=""/>
    <m/>
    <m/>
    <m/>
    <s v="Coupe de France: sur quelle chaîne et à quelle heure suivre le tirage au sort des demi-finales"/>
    <s v="Auto"/>
    <s v="Arnaud.Couturier@kantar.com"/>
    <x v="11"/>
    <s v="Allianz"/>
    <s v="10% to 25%"/>
    <s v=""/>
    <n v="163163.07"/>
    <n v="4725"/>
    <s v="QC Ready"/>
  </r>
  <r>
    <x v="2571"/>
    <s v="Y"/>
    <s v="858965709"/>
    <s v="12/01/2022"/>
    <s v=""/>
    <s v="Web"/>
    <s v="Agefi.fr"/>
    <s v=""/>
    <s v="289178"/>
    <s v="Web Pro et Spécialisé"/>
    <s v="SITE GRAND PUBLIC"/>
    <s v="Eco Fi"/>
    <s v="FRANCE"/>
    <s v="French"/>
    <n v="0"/>
    <s v=""/>
    <s v=""/>
    <s v="FishEye"/>
    <s v="FISH"/>
    <s v="https://www.agefi.fr/nominations/damien-liebart-335470"/>
    <s v="Web Pro et Spécialisé"/>
    <s v="Web Pro et Spécialisé"/>
    <s v=""/>
    <n v="0.12"/>
    <n v="0"/>
    <n v="3601"/>
    <n v="288"/>
    <s v=""/>
    <m/>
    <m/>
    <m/>
    <s v="Allianz Global Corporate &amp; Specialty &gt; Damien Liebart"/>
    <s v="Auto"/>
    <s v="Arnaud.Couturier@kantar.com"/>
    <x v="11"/>
    <s v="Allianz"/>
    <s v="80% to 100%"/>
    <s v=""/>
    <n v="432.12"/>
    <n v="34.56"/>
    <s v="QC Ready"/>
  </r>
  <r>
    <x v="2572"/>
    <s v="Y"/>
    <s v="858916646"/>
    <s v="12/01/2022"/>
    <s v=""/>
    <s v="Web"/>
    <s v="Agefi.fr"/>
    <s v=""/>
    <s v="289178"/>
    <s v="Web Pro et Spécialisé"/>
    <s v="SITE GRAND PUBLIC"/>
    <s v="Eco Fi"/>
    <s v="FRANCE"/>
    <s v="French"/>
    <n v="0"/>
    <s v=""/>
    <s v=""/>
    <s v="FishEye"/>
    <s v="FISH"/>
    <s v="https://www.agefi.fr/banque-assurance/actualites/quotidien/20220112/taux-fonds-en-euros-gaipare-s-erode-en-2021-335399"/>
    <s v="Web Pro et Spécialisé"/>
    <s v="Web Pro et Spécialisé"/>
    <s v=""/>
    <n v="0.21"/>
    <n v="0"/>
    <n v="3601"/>
    <n v="288"/>
    <s v=""/>
    <m/>
    <m/>
    <m/>
    <s v="Le taux du fonds en euros du Gaipare s’érode en 2021"/>
    <s v="Auto"/>
    <s v="Arnaud.Couturier@kantar.com"/>
    <x v="11"/>
    <s v="Allianz"/>
    <s v="80% to 100%"/>
    <s v=""/>
    <n v="756.21"/>
    <n v="60.48"/>
    <s v="QC Ready"/>
  </r>
  <r>
    <x v="2573"/>
    <s v="Y"/>
    <s v="864508557"/>
    <s v="02/02/2022"/>
    <s v=""/>
    <s v="Press"/>
    <s v="Monde"/>
    <s v=""/>
    <s v="41926"/>
    <s v="P.Q.N."/>
    <s v="P.Q.N."/>
    <s v="Actualités Générales"/>
    <s v="FRANCE"/>
    <s v="French"/>
    <n v="34"/>
    <s v="Idées"/>
    <s v="ÉRIC ALBERT"/>
    <s v="Easyclip"/>
    <s v="CFC"/>
    <s v=""/>
    <s v="P.Q.N."/>
    <s v="P.Q.N."/>
    <s v=""/>
    <n v="0.23"/>
    <n v="0"/>
    <n v="2416000"/>
    <n v="106100"/>
    <s v="0"/>
    <m/>
    <m/>
    <m/>
    <s v="Pourquoi la BCE ne peut pas agir face à l'inflation"/>
    <s v="Auto"/>
    <s v="Arnaud.Couturier@kantar.com"/>
    <x v="11"/>
    <s v="Allianz"/>
    <s v="&lt;10%"/>
    <s v=""/>
    <n v="72480"/>
    <n v="3183"/>
    <s v="QC Ready"/>
  </r>
  <r>
    <x v="2574"/>
    <s v="Y"/>
    <s v="857267065"/>
    <s v="07/01/2022"/>
    <s v=""/>
    <s v="Press"/>
    <s v="Agefi"/>
    <s v=""/>
    <s v="40108"/>
    <s v="Presse Professionnelle et Spécialisée"/>
    <s v="PRESSE ECO-FINANCIERE"/>
    <s v="Eco Fi"/>
    <s v="FRANCE"/>
    <s v="French"/>
    <n v="15"/>
    <s v="L'essentiel"/>
    <s v=""/>
    <s v="Easyclip"/>
    <s v="CFC"/>
    <s v=""/>
    <s v="Presse Professionnelle et Spécialisée"/>
    <s v="Presse Professionnelle et Spécialisée"/>
    <s v=""/>
    <n v="7.0000000000000007E-2"/>
    <n v="0"/>
    <n v="45500"/>
    <n v="6000"/>
    <s v=""/>
    <m/>
    <m/>
    <m/>
    <s v="Axa émet des obligations subordonnées pour 1,25 milliard d'euros"/>
    <s v="Auto"/>
    <s v="Arnaud Couturier"/>
    <x v="18"/>
    <s v="AXA"/>
    <s v="80% to 100%"/>
    <s v=""/>
    <n v="3185"/>
    <n v="420"/>
    <s v="QC Ready"/>
  </r>
  <r>
    <x v="2575"/>
    <s v="Y"/>
    <s v="856262662"/>
    <s v="03/01/2022"/>
    <s v=""/>
    <s v="Web"/>
    <s v="Latribune.fr"/>
    <s v=""/>
    <s v="1969939"/>
    <s v="Web Grand Public"/>
    <s v="MEDIA EN LIGNE GRAND PUBLIC"/>
    <s v="Eco Fi"/>
    <s v="FRANCE"/>
    <s v="French"/>
    <n v="0"/>
    <s v=""/>
    <s v=""/>
    <s v="FishEye"/>
    <s v="FISH"/>
    <s v="https://bourse.latribune.fr/webfg/articles/marches/axa-dans-le-vert-apregraves-la-cession-daxa-banque-belgique--8963722.html"/>
    <s v="Web Grand Public"/>
    <s v="Web Grand Public"/>
    <s v=""/>
    <n v="0.24"/>
    <n v="0"/>
    <n v="40602"/>
    <n v="3248"/>
    <s v=""/>
    <m/>
    <m/>
    <m/>
    <s v="AXA: dans le vert après la cession d'AXA Banque Belgique"/>
    <s v="Auto"/>
    <s v="Arnaud Couturier"/>
    <x v="18"/>
    <s v="AXA"/>
    <s v="80% to 100%"/>
    <s v=""/>
    <n v="9744.48"/>
    <n v="779.52"/>
    <s v="QC Ready"/>
  </r>
  <r>
    <x v="2576"/>
    <s v="Y"/>
    <s v="859135910"/>
    <s v="13/01/2022"/>
    <s v=""/>
    <s v="Press"/>
    <s v="Dépêche du Midi"/>
    <s v="Aveyron-Rodez"/>
    <s v="41160"/>
    <s v="Presse quotidienne régionale"/>
    <s v="P.Q.R."/>
    <s v="Actualités Générales"/>
    <s v="FRANCE"/>
    <s v="French"/>
    <n v="28"/>
    <s v="Locale"/>
    <s v=""/>
    <s v="Easyclip"/>
    <s v="FAR"/>
    <s v=""/>
    <s v="Presse quotidienne régionale"/>
    <s v="Presse quotidienne régionale"/>
    <s v=""/>
    <n v="0.1"/>
    <n v="0"/>
    <n v="32246"/>
    <n v="1628"/>
    <s v=""/>
    <m/>
    <m/>
    <m/>
    <s v="Courant décembre dernier, Didier Enjalbert, président de la caisse locale des Ségalis de Groupama,"/>
    <s v="Auto"/>
    <s v="Arnaud Couturier"/>
    <x v="16"/>
    <s v="Groupama"/>
    <s v="80% to 100%"/>
    <s v=""/>
    <n v="3224.6"/>
    <n v="162.80000000000001"/>
    <s v="QC Ready"/>
  </r>
  <r>
    <x v="2577"/>
    <s v="Y"/>
    <s v="861461786"/>
    <s v="21/01/2022"/>
    <s v=""/>
    <s v="Press"/>
    <s v="Progrès"/>
    <s v="Est Lyonnais"/>
    <s v="42384"/>
    <s v="Presse quotidienne régionale"/>
    <s v="P.Q.R."/>
    <s v="Actualités Générales"/>
    <s v="FRANCE"/>
    <s v="French"/>
    <n v="24"/>
    <s v="SPORTS | LYON ET RÉGION"/>
    <s v=""/>
    <s v="Easyclip"/>
    <s v="FAR"/>
    <s v=""/>
    <s v="Presse quotidienne régionale"/>
    <s v="Presse quotidienne régionale"/>
    <s v=""/>
    <n v="0.02"/>
    <n v="0"/>
    <n v="309651"/>
    <n v="9476"/>
    <s v=""/>
    <m/>
    <m/>
    <m/>
    <s v="0 L’ASSE n’a gagné aucun de ses cinq matches au Groupama Stadium. L’OL l’a"/>
    <s v="Auto"/>
    <s v="Arnaud Couturier"/>
    <x v="16"/>
    <s v="Groupama"/>
    <s v="80% to 100%"/>
    <s v=""/>
    <n v="9289.5300000000007"/>
    <n v="284.27999999999997"/>
    <s v="QC Ready"/>
  </r>
  <r>
    <x v="2578"/>
    <s v="Y"/>
    <s v="860529654"/>
    <s v="18/01/2022"/>
    <s v=""/>
    <s v="Press"/>
    <s v="Progrès"/>
    <s v="Saint-Etienne"/>
    <s v="42368"/>
    <s v="Presse quotidienne régionale"/>
    <s v="P.Q.R."/>
    <s v="Actualités Générales"/>
    <s v="FRANCE"/>
    <s v="French"/>
    <n v="25"/>
    <s v="SPORTS | LOIRE ET RÉGION"/>
    <s v="Lionel Lopes-Quintas"/>
    <s v="Easyclip"/>
    <s v="FAR"/>
    <s v=""/>
    <s v="Presse quotidienne régionale"/>
    <s v="Presse quotidienne régionale"/>
    <s v=""/>
    <n v="0.16"/>
    <n v="0"/>
    <n v="237627"/>
    <n v="7272"/>
    <s v="0"/>
    <m/>
    <m/>
    <m/>
    <s v="Les Verts pour une première au Groupama Stadium"/>
    <s v="Auto"/>
    <s v="Arnaud Couturier"/>
    <x v="16"/>
    <s v="Groupama"/>
    <s v="80% to 100%"/>
    <s v=""/>
    <n v="38020.32"/>
    <n v="1163.52"/>
    <s v="QC Ready"/>
  </r>
  <r>
    <x v="2579"/>
    <s v="Y"/>
    <s v="861786659"/>
    <s v="22/01/2022"/>
    <s v=""/>
    <s v="Press"/>
    <s v="Progrès"/>
    <s v="Ouest lyonnais et Val de Saône"/>
    <s v="42378"/>
    <s v="Presse quotidienne régionale"/>
    <s v="P.Q.R."/>
    <s v="Actualités Générales"/>
    <s v="FRANCE"/>
    <s v="French"/>
    <n v="12"/>
    <s v="ACTU | LYON ET RÉGION"/>
    <s v=""/>
    <s v="Easyclip"/>
    <s v="FAR"/>
    <s v=""/>
    <s v="Presse quotidienne régionale"/>
    <s v="Presse quotidienne régionale"/>
    <s v=""/>
    <n v="0.08"/>
    <n v="0"/>
    <n v="309651"/>
    <n v="9476"/>
    <s v=""/>
    <m/>
    <m/>
    <m/>
    <s v="Vaccination : deux opérations pour les 5-11 ans au Groupama Stadium"/>
    <s v="Auto"/>
    <s v="Arnaud Couturier"/>
    <x v="16"/>
    <s v="Groupama"/>
    <s v="80% to 100%"/>
    <s v=""/>
    <n v="24772.080000000002"/>
    <n v="758.08"/>
    <s v="QC Ready"/>
  </r>
  <r>
    <x v="2580"/>
    <s v="Y"/>
    <s v="856145590"/>
    <s v="03/01/2022"/>
    <s v=""/>
    <s v="Press"/>
    <s v="Progrès"/>
    <s v="Ouest lyonnais et Val de Saône"/>
    <s v="42378"/>
    <s v="Presse quotidienne régionale"/>
    <s v="P.Q.R."/>
    <s v="Actualités Générales"/>
    <s v="FRANCE"/>
    <s v="French"/>
    <n v="27"/>
    <s v="SPORTS | LYON ET RÉGION"/>
    <s v="F.G.L.﻿﻿"/>
    <s v="Easyclip"/>
    <s v="FAR"/>
    <s v=""/>
    <s v="Presse quotidienne régionale"/>
    <s v="Presse quotidienne régionale"/>
    <s v=""/>
    <n v="0.22"/>
    <n v="0"/>
    <n v="309651"/>
    <n v="9476"/>
    <s v="0"/>
    <m/>
    <m/>
    <m/>
    <s v="Joffrey Dassonville, la voix du Groupama Stadium"/>
    <s v="Auto"/>
    <s v="Arnaud Couturier"/>
    <x v="16"/>
    <s v="Groupama"/>
    <s v="80% to 100%"/>
    <s v=""/>
    <n v="68123.22"/>
    <n v="2084.7199999999998"/>
    <s v="QC Ready"/>
  </r>
  <r>
    <x v="2581"/>
    <s v="Y"/>
    <s v="869740936"/>
    <s v="21/02/2022"/>
    <s v=""/>
    <s v="Web"/>
    <s v="bfmtv.com"/>
    <s v=""/>
    <s v="15409710"/>
    <s v="Web Grand Public"/>
    <s v="MEDIA EN LIGNE GRAND PUBLIC"/>
    <s v="Actualités Générales"/>
    <s v="FRANCE"/>
    <s v="French"/>
    <n v="0"/>
    <s v=""/>
    <s v="Lola Collombat"/>
    <s v="FishEye"/>
    <s v="FISH"/>
    <s v="https://www.bfmtv.com/lyon/rhone-apres-370-000-injections-le-vaccinodrome-du-groupama-stadium-s-apprete-a-fermer-ses-portes_AV-202202210316.html"/>
    <s v="Web Grand Public"/>
    <s v="Web Grand Public"/>
    <s v=""/>
    <n v="0.45"/>
    <n v="0"/>
    <n v="1035956"/>
    <n v="30000"/>
    <s v="0"/>
    <m/>
    <m/>
    <m/>
    <s v="Rhône: après 370.000 injections, le vaccinodrome du Groupama Stadium s'apprête à fermer ses portes"/>
    <s v="Auto"/>
    <s v="Arnaud Couturier"/>
    <x v="16"/>
    <s v="Groupama"/>
    <s v="80% to 100%"/>
    <s v=""/>
    <n v="466180.2"/>
    <n v="13500"/>
    <s v="QC Ready"/>
  </r>
  <r>
    <x v="2582"/>
    <s v="Y"/>
    <s v="871498949"/>
    <s v="28/02/2022"/>
    <s v=""/>
    <s v="Web"/>
    <s v="Challenges.fr"/>
    <s v=""/>
    <s v="1951637"/>
    <s v="Web Grand Public"/>
    <s v="MEDIA EN LIGNE GRAND PUBLIC"/>
    <s v="Actualités Générales"/>
    <s v="FRANCE"/>
    <s v="French"/>
    <n v="0"/>
    <s v=""/>
    <s v=""/>
    <s v="FishEye"/>
    <s v="FISH"/>
    <s v="https://bourse.challenges.fr/actus/CS/FR/88777/axa-convention-avec-un-psi-pour-des-rachat-d-actions.html"/>
    <s v="Web Grand Public"/>
    <s v="Web Grand Public"/>
    <s v=""/>
    <n v="0.21"/>
    <n v="0"/>
    <n v="39289"/>
    <n v="3143"/>
    <s v=""/>
    <m/>
    <m/>
    <m/>
    <s v="28/02/22 AXA: convention avec un PSI pour des rachat d'actions"/>
    <s v="Auto"/>
    <s v="Arnaud Couturier"/>
    <x v="18"/>
    <s v="AXA"/>
    <s v="80% to 100%"/>
    <s v=""/>
    <n v="8250.69"/>
    <n v="660.03"/>
    <s v="QC Ready"/>
  </r>
  <r>
    <x v="2583"/>
    <s v="Y"/>
    <s v="874651667"/>
    <s v="11/03/2022"/>
    <s v=""/>
    <s v="Press"/>
    <s v="Correspondance économique"/>
    <s v=""/>
    <s v="41114"/>
    <s v="Presse Professionnelle et Spécialisée"/>
    <s v="PRESSE ECO-FINANCIERE"/>
    <s v="Eco Fi"/>
    <s v="FRANCE"/>
    <s v="French"/>
    <n v="25"/>
    <s v=""/>
    <s v=""/>
    <s v="Easyclip"/>
    <s v="NSTAR"/>
    <s v=""/>
    <s v="Presse Professionnelle et Spécialisée"/>
    <s v="Presse Professionnelle et Spécialisée"/>
    <s v=""/>
    <n v="0.13"/>
    <n v="0"/>
    <n v="3675"/>
    <n v="3950"/>
    <s v=""/>
    <m/>
    <m/>
    <m/>
    <s v="Groupama Asset Management"/>
    <s v="Auto"/>
    <s v="Arnaud Couturier"/>
    <x v="16"/>
    <s v="Groupama"/>
    <s v="80% to 100%"/>
    <s v=""/>
    <n v="477.75"/>
    <n v="513.5"/>
    <s v="QC Ready"/>
  </r>
  <r>
    <x v="2584"/>
    <s v="Y"/>
    <s v="872919405"/>
    <s v="05/03/2022"/>
    <s v=""/>
    <s v="Press"/>
    <s v="Investir-Le journal des Finances"/>
    <s v=""/>
    <s v="35956"/>
    <s v="Presse Nationale Grand Public"/>
    <s v="PRESSE ECO-FINANCIERE"/>
    <s v="Eco Fi"/>
    <s v="FRANCE"/>
    <s v="French"/>
    <n v="2"/>
    <s v=""/>
    <s v=""/>
    <s v="Easyclip"/>
    <s v="NSTAR"/>
    <s v=""/>
    <s v="Presse Nationale Grand Public"/>
    <s v="Presse Nationale Grand Public"/>
    <s v=""/>
    <n v="0.13"/>
    <n v="0"/>
    <n v="283000"/>
    <n v="35000"/>
    <s v=""/>
    <m/>
    <m/>
    <m/>
    <s v="AXA ­ CS"/>
    <s v="Auto"/>
    <s v="Arnaud Couturier"/>
    <x v="18"/>
    <s v="AXA"/>
    <s v="80% to 100%"/>
    <s v=""/>
    <n v="36790"/>
    <n v="4550"/>
    <s v="QC Ready"/>
  </r>
  <r>
    <x v="2585"/>
    <s v="Y"/>
    <s v="864974018"/>
    <s v="03/02/2022"/>
    <s v=""/>
    <s v="Press"/>
    <s v="Ouest France"/>
    <s v="Vendée Ouest - La Roche S-yon"/>
    <s v="4197108"/>
    <s v="Presse quotidienne régionale"/>
    <s v="P.Q.R."/>
    <s v="Actualités Générales"/>
    <s v="FRANCE"/>
    <s v="French"/>
    <n v="11"/>
    <s v="LA ROCHE AGGLOMÉRATION - AIZENAY - LE POIRÉ - PALLUAU"/>
    <s v=""/>
    <s v="Easyclip"/>
    <s v="FAR"/>
    <s v=""/>
    <s v="Presse quotidienne régionale"/>
    <s v="Presse quotidienne régionale"/>
    <s v=""/>
    <n v="0.01"/>
    <n v="0"/>
    <n v="258790"/>
    <n v="17131"/>
    <s v=""/>
    <m/>
    <m/>
    <m/>
    <s v="L'opération, à l'initiative de Groupama, est encadrée par la police."/>
    <s v="Auto"/>
    <s v="Arnaud Couturier"/>
    <x v="16"/>
    <s v="Groupama"/>
    <s v="80% to 100%"/>
    <s v=""/>
    <n v="7763.7"/>
    <n v="513.92999999999995"/>
    <s v="QC Ready"/>
  </r>
  <r>
    <x v="2586"/>
    <s v="Y"/>
    <s v="867580168"/>
    <s v="13/02/2022"/>
    <s v=""/>
    <s v="Press"/>
    <s v="Midi Libre"/>
    <s v=""/>
    <s v="36800"/>
    <s v="Presse quotidienne régionale"/>
    <s v="P.Q.R."/>
    <s v="Actualités Générales"/>
    <s v="FRANCE"/>
    <s v="French"/>
    <n v="29"/>
    <s v=""/>
    <s v=""/>
    <s v="Easyclip"/>
    <s v="FAR"/>
    <s v=""/>
    <s v="Presse quotidienne régionale"/>
    <s v="Presse quotidienne régionale"/>
    <s v=""/>
    <n v="0.05"/>
    <n v="0"/>
    <n v="586000"/>
    <n v="24066"/>
    <s v=""/>
    <m/>
    <m/>
    <m/>
    <s v="Groupama Stadium..."/>
    <s v="Auto"/>
    <s v="Arnaud Couturier"/>
    <x v="16"/>
    <s v="Groupama"/>
    <s v="80% to 100%"/>
    <s v=""/>
    <n v="29300"/>
    <n v="1203.3"/>
    <s v="QC Ready"/>
  </r>
  <r>
    <x v="2587"/>
    <s v="Y"/>
    <s v="875316363"/>
    <s v="14/03/2022"/>
    <s v=""/>
    <s v="Web"/>
    <s v="Agefi.fr"/>
    <s v=""/>
    <s v="289178"/>
    <s v="Web Pro et Spécialisé"/>
    <s v="SITE GRAND PUBLIC"/>
    <s v="Eco Fi"/>
    <s v="FRANCE"/>
    <s v="French"/>
    <n v="0"/>
    <s v=""/>
    <s v="THIBAUD VADJOUX"/>
    <s v="FishEye"/>
    <s v="FISH"/>
    <s v="https://www.agefi.fr/banque-assurance/actualites/quotidien/20220314/groupama-a-profite-vents-porteurs-en-2021-339702"/>
    <s v="Web Pro et Spécialisé"/>
    <s v="Web Pro et Spécialisé"/>
    <s v=""/>
    <n v="0.51"/>
    <n v="0"/>
    <n v="3601"/>
    <n v="288"/>
    <s v="0"/>
    <m/>
    <m/>
    <m/>
    <s v="Groupama a profité de vents porteurs en 2021"/>
    <s v="Auto"/>
    <s v="Arnaud Couturier"/>
    <x v="16"/>
    <s v="Groupama"/>
    <s v="80% to 100%"/>
    <s v=""/>
    <n v="1836.51"/>
    <n v="146.88"/>
    <s v="QC Ready"/>
  </r>
  <r>
    <x v="2588"/>
    <s v="Y"/>
    <s v="874551811"/>
    <s v="11/03/2022"/>
    <s v=""/>
    <s v="Press"/>
    <s v="Montagne"/>
    <s v="Riom"/>
    <s v="41524"/>
    <s v="Presse quotidienne régionale"/>
    <s v="P.Q.R."/>
    <s v="Actualités Générales"/>
    <s v="FRANCE"/>
    <s v="French"/>
    <n v="16"/>
    <s v="Riom"/>
    <s v=""/>
    <s v="Easyclip"/>
    <s v="FAR"/>
    <s v=""/>
    <s v="Presse quotidienne régionale"/>
    <s v="Presse quotidienne régionale"/>
    <s v=""/>
    <n v="0.03"/>
    <n v="0"/>
    <n v="244293"/>
    <n v="13270"/>
    <s v=""/>
    <m/>
    <m/>
    <m/>
    <s v="15. 03 Caisses locales Groupama"/>
    <s v="Auto"/>
    <s v="Arnaud Couturier"/>
    <x v="16"/>
    <s v="Groupama"/>
    <s v="80% to 100%"/>
    <s v=""/>
    <n v="7328.79"/>
    <n v="398.1"/>
    <s v="QC Ready"/>
  </r>
  <r>
    <x v="2589"/>
    <s v="Y"/>
    <s v="875084023"/>
    <s v="13/03/2022"/>
    <s v=""/>
    <s v="Press"/>
    <s v="Provence"/>
    <s v="Aix En Provence"/>
    <s v="4200829"/>
    <s v="Presse quotidienne régionale"/>
    <s v="P.Q.R."/>
    <s v="Actualités Générales"/>
    <s v="FRANCE"/>
    <s v="French"/>
    <n v="22"/>
    <s v=""/>
    <s v=""/>
    <s v="Easyclip"/>
    <s v="FAR"/>
    <s v=""/>
    <s v="Presse quotidienne régionale"/>
    <s v="Presse quotidienne régionale"/>
    <s v=""/>
    <n v="0.03"/>
    <n v="0"/>
    <n v="428302"/>
    <n v="17365"/>
    <s v=""/>
    <m/>
    <m/>
    <m/>
    <s v="À 17h05, Groupama Stadium. Arbitre : Antony Gautier. Lyon : A. Lopes - Dubois,"/>
    <s v="Auto"/>
    <s v="Arnaud Couturier"/>
    <x v="16"/>
    <s v="Groupama"/>
    <s v="80% to 100%"/>
    <s v=""/>
    <n v="12849.06"/>
    <n v="520.95000000000005"/>
    <s v="QC Ready"/>
  </r>
  <r>
    <x v="2590"/>
    <s v="Y"/>
    <s v="857254879"/>
    <s v="07/01/2022"/>
    <s v=""/>
    <s v="Press"/>
    <s v="Dauphiné Libéré"/>
    <s v="Bourgoin-Jallieu et Nord-Dauphiné"/>
    <s v="43826"/>
    <s v="Presse quotidienne régionale"/>
    <s v="P.Q.R."/>
    <s v="Actualités Générales"/>
    <s v="FRANCE"/>
    <s v="French"/>
    <n v="3"/>
    <s v="Isère"/>
    <s v=""/>
    <s v="Easyclip"/>
    <s v="FAR"/>
    <s v=""/>
    <s v="Presse quotidienne régionale"/>
    <s v="Presse quotidienne régionale"/>
    <s v=""/>
    <n v="0.13"/>
    <n v="0"/>
    <n v="308394"/>
    <n v="16274"/>
    <s v=""/>
    <m/>
    <m/>
    <m/>
    <s v="Des milliers de rendez-vous proposés au Groupama Stadium et à Eurexpo"/>
    <s v="Auto"/>
    <s v="Arnaud Couturier"/>
    <x v="16"/>
    <s v="Groupama"/>
    <s v="80% to 100%"/>
    <s v=""/>
    <n v="40091.22"/>
    <n v="2115.62"/>
    <s v="QC Ready"/>
  </r>
  <r>
    <x v="2591"/>
    <s v="Y"/>
    <s v="869670920"/>
    <s v="21/02/2022"/>
    <s v=""/>
    <s v="Web"/>
    <s v="bfmtv.com"/>
    <s v=""/>
    <s v="15409710"/>
    <s v="Web Grand Public"/>
    <s v="MEDIA EN LIGNE GRAND PUBLIC"/>
    <s v="Actualités Générales"/>
    <s v="FRANCE"/>
    <s v="French"/>
    <n v="0"/>
    <s v=""/>
    <s v=""/>
    <s v="FishEye"/>
    <s v="FISH"/>
    <s v="https://www.bfmtv.com/lyon/replay-emissions/bonjour-lyon/rhone-le-vaccinodrome-du-groupama-stadium-ferme-ses-portes_VN-202202210066.html"/>
    <s v="Web Grand Public"/>
    <s v="Web Grand Public"/>
    <s v=""/>
    <n v="0.04"/>
    <n v="0"/>
    <n v="1035956"/>
    <n v="30000"/>
    <s v=""/>
    <m/>
    <m/>
    <m/>
    <s v="Rhône: le vaccinodrome du Groupama Stadium ferme ses portes"/>
    <s v="Auto"/>
    <s v="Arnaud Couturier"/>
    <x v="16"/>
    <s v="Groupama"/>
    <s v="80% to 100%"/>
    <s v=""/>
    <n v="41438.239999999998"/>
    <n v="1200"/>
    <s v="QC Ready"/>
  </r>
  <r>
    <x v="2592"/>
    <s v="Y"/>
    <s v="869125788"/>
    <s v="18/02/2022"/>
    <s v=""/>
    <s v="Web"/>
    <s v="argusdelassurance.com"/>
    <s v=""/>
    <s v="291083"/>
    <s v="Web Pro et Spécialisé"/>
    <s v="SITE PRO ET SPECIALISE"/>
    <s v="Eco Fi"/>
    <s v="FRANCE"/>
    <s v="French"/>
    <n v="0"/>
    <s v=""/>
    <s v="BENJAMIN CHABRIER"/>
    <s v="FishEye"/>
    <s v="FISH"/>
    <s v="https://www.argusdelassurance.com/les-assureurs/cyclone-batsirai-a-la-reunion-les-premieres-estimations-de-groupama.195392"/>
    <s v="Web Pro et Spécialisé"/>
    <s v="Web Pro et Spécialisé"/>
    <s v=""/>
    <n v="0.94"/>
    <n v="0"/>
    <n v="6346"/>
    <n v="508"/>
    <s v="0"/>
    <m/>
    <m/>
    <m/>
    <s v="Cyclone Batsirai à La Réunion : les premières estimations de Groupama"/>
    <s v="Auto"/>
    <s v="Arnaud Couturier"/>
    <x v="16"/>
    <s v="Groupama"/>
    <s v="80% to 100%"/>
    <s v=""/>
    <n v="5965.24"/>
    <n v="477.52"/>
    <s v="QC Ready"/>
  </r>
  <r>
    <x v="2593"/>
    <s v="Y"/>
    <s v="869657400"/>
    <s v="21/02/2022"/>
    <s v=""/>
    <s v="Press"/>
    <s v="Ouest France"/>
    <s v="St Malo"/>
    <s v="37450"/>
    <s v="Presse quotidienne régionale"/>
    <s v="P.Q.R."/>
    <s v="Actualités Générales"/>
    <s v="FRANCE"/>
    <s v="French"/>
    <n v="3"/>
    <s v="Monde/France"/>
    <s v=""/>
    <s v="Easyclip"/>
    <s v="FAR"/>
    <s v=""/>
    <s v="Presse quotidienne régionale"/>
    <s v="Presse quotidienne régionale"/>
    <s v=""/>
    <n v="0.26"/>
    <n v="0"/>
    <n v="426696"/>
    <n v="28246"/>
    <s v=""/>
    <m/>
    <m/>
    <m/>
    <s v="Gel d’avril 2021 : la facture gonfle pour Groupama"/>
    <s v="Auto"/>
    <s v="Arnaud Couturier"/>
    <x v="16"/>
    <s v="Groupama"/>
    <s v="80% to 100%"/>
    <s v=""/>
    <n v="110940.96"/>
    <n v="7343.96"/>
    <s v="QC Ready"/>
  </r>
  <r>
    <x v="2594"/>
    <s v="Y"/>
    <s v="874263330"/>
    <s v="10/03/2022"/>
    <s v=""/>
    <s v="Press"/>
    <s v="Dépêche du Midi"/>
    <s v="Gers"/>
    <s v="41176"/>
    <s v="Presse quotidienne régionale"/>
    <s v="P.Q.R."/>
    <s v="Actualités Générales"/>
    <s v="FRANCE"/>
    <s v="French"/>
    <n v="21"/>
    <s v="Locale"/>
    <s v=""/>
    <s v="Easyclip"/>
    <s v="FAR"/>
    <s v=""/>
    <s v="Presse quotidienne régionale"/>
    <s v="Presse quotidienne régionale"/>
    <s v=""/>
    <n v="7.0000000000000007E-2"/>
    <n v="0"/>
    <n v="76282"/>
    <n v="3850"/>
    <s v=""/>
    <m/>
    <m/>
    <m/>
    <s v="Gers : la Maison de l’artisan se lie à GroupamaLa Maison de l’artisan se lie à Groupama"/>
    <s v="Auto"/>
    <s v="Arnaud Couturier"/>
    <x v="16"/>
    <s v="Groupama"/>
    <s v="80% to 100%"/>
    <s v=""/>
    <n v="5339.74"/>
    <n v="269.5"/>
    <s v="QC Ready"/>
  </r>
  <r>
    <x v="2595"/>
    <s v="Y"/>
    <s v="874644798"/>
    <s v="01/02/2022"/>
    <s v=""/>
    <s v="Press"/>
    <s v="Private Equity Magazine"/>
    <s v=""/>
    <s v="38028"/>
    <s v="Presse Professionnelle et Spécialisée"/>
    <s v="PRESSE ECO-FINANCIERE"/>
    <s v="Eco Fi"/>
    <s v="FRANCE"/>
    <s v="French"/>
    <n v="6"/>
    <s v=""/>
    <s v=""/>
    <s v="Easyclip"/>
    <s v="NSTAR"/>
    <s v=""/>
    <s v="Presse Professionnelle et Spécialisée"/>
    <s v="Presse Professionnelle et Spécialisée"/>
    <s v=""/>
    <n v="0.23"/>
    <n v="0"/>
    <n v="30000"/>
    <n v="0"/>
    <s v=""/>
    <m/>
    <m/>
    <m/>
    <s v="CAPZA ENTRE DANS LE GIRON DE LA PLATEFORME D'ACTIFS ALTERNATIFS D'AXA IM"/>
    <s v="Auto"/>
    <s v="Arnaud Couturier"/>
    <x v="18"/>
    <s v="AXA"/>
    <s v="80% to 100%"/>
    <s v=""/>
    <n v="6900"/>
    <n v="0"/>
    <s v="QC Ready"/>
  </r>
  <r>
    <x v="2596"/>
    <s v="Y"/>
    <s v="868096066"/>
    <s v="14/02/2022"/>
    <s v=""/>
    <s v="Web"/>
    <s v="argusdelassurance.com"/>
    <s v=""/>
    <s v="291083"/>
    <s v="Web Pro et Spécialisé"/>
    <s v="SITE PRO ET SPECIALISE"/>
    <s v="Eco Fi"/>
    <s v="FRANCE"/>
    <s v="French"/>
    <n v="0"/>
    <s v=""/>
    <s v=""/>
    <s v="Easyclip"/>
    <s v="IPR"/>
    <s v=""/>
    <s v="Web Pro et Spécialisé"/>
    <s v="Web Pro et Spécialisé"/>
    <s v=""/>
    <n v="0.47"/>
    <n v="0"/>
    <n v="6346"/>
    <n v="508"/>
    <s v=""/>
    <m/>
    <m/>
    <m/>
    <s v="Retraite collective : Axa propose un nouveau service de coaching"/>
    <s v="Auto"/>
    <s v="Arnaud Couturier"/>
    <x v="18"/>
    <s v="AXA"/>
    <s v="80% to 100%"/>
    <s v=""/>
    <n v="2982.62"/>
    <n v="238.76"/>
    <s v="QC Ready"/>
  </r>
  <r>
    <x v="2597"/>
    <s v="Y"/>
    <s v="856665895"/>
    <s v="05/01/2022"/>
    <s v=""/>
    <s v="Web"/>
    <s v="20Minutes.fr"/>
    <s v=""/>
    <s v="218613"/>
    <s v="Web Grand Public"/>
    <s v="MEDIA EN LIGNE GRAND PUBLIC"/>
    <s v="Actualités Générales"/>
    <s v="FRANCE"/>
    <s v="French"/>
    <n v="0"/>
    <s v=""/>
    <s v="20 Minutes avec AFP"/>
    <s v="FishEye"/>
    <s v="FISH"/>
    <s v="https://www.20minutes.fr/economie/3211099-20220105-axa-banque-changement-informatique-rend-services-ligne-indisponibles-clients-colere"/>
    <s v="Web Grand Public"/>
    <s v="Web Grand Public"/>
    <s v=""/>
    <n v="0.6"/>
    <n v="0"/>
    <n v="586982"/>
    <n v="30000"/>
    <s v="0"/>
    <m/>
    <m/>
    <m/>
    <s v="Axa Banque : Un changement informatique rend les services en ligne indisponibles, les clients en colère"/>
    <s v="Auto"/>
    <s v="Arnaud Couturier"/>
    <x v="18"/>
    <s v="AXA"/>
    <s v="80% to 100%"/>
    <s v=""/>
    <n v="352189.2"/>
    <n v="18000"/>
    <s v="QC Ready"/>
  </r>
  <r>
    <x v="2598"/>
    <s v="Y"/>
    <s v="875277944"/>
    <s v="14/03/2022"/>
    <s v=""/>
    <s v="Press"/>
    <s v="Agefi"/>
    <s v=""/>
    <s v="40108"/>
    <s v="Presse Professionnelle et Spécialisée"/>
    <s v="PRESSE ECO-FINANCIERE"/>
    <s v="Eco Fi"/>
    <s v="FRANCE"/>
    <s v="French"/>
    <n v="18"/>
    <s v="INDUSTRIE FINANCIÈRE"/>
    <s v="THIBAUD VADJOUX"/>
    <s v="Easyclip"/>
    <s v="CFC"/>
    <s v=""/>
    <s v="Presse Professionnelle et Spécialisée"/>
    <s v="Presse Professionnelle et Spécialisée"/>
    <s v=""/>
    <n v="0.38"/>
    <n v="0"/>
    <n v="45500"/>
    <n v="6000"/>
    <s v="0"/>
    <m/>
    <m/>
    <m/>
    <s v="Groupama a profité de vents porteurs en 2021"/>
    <s v="Auto"/>
    <s v="Arnaud Couturier"/>
    <x v="16"/>
    <s v="Groupama"/>
    <s v="80% to 100%"/>
    <s v=""/>
    <n v="17290"/>
    <n v="2280"/>
    <s v="QC Ready"/>
  </r>
  <r>
    <x v="2599"/>
    <s v="Y"/>
    <s v="874435479"/>
    <s v="01/01/2022"/>
    <s v=""/>
    <s v="Press"/>
    <s v="Private Equity Magazine"/>
    <s v=""/>
    <s v="38028"/>
    <s v="Presse Professionnelle et Spécialisée"/>
    <s v="PRESSE ECO-FINANCIERE"/>
    <s v="Eco Fi"/>
    <s v="FRANCE"/>
    <s v="French"/>
    <n v="16"/>
    <s v=""/>
    <s v=""/>
    <s v="Easyclip"/>
    <s v="NSTAR"/>
    <s v=""/>
    <s v="Presse Professionnelle et Spécialisée"/>
    <s v="Presse Professionnelle et Spécialisée"/>
    <s v=""/>
    <n v="0.03"/>
    <n v="0"/>
    <n v="30000"/>
    <n v="0"/>
    <s v=""/>
    <m/>
    <m/>
    <m/>
    <s v="Groupama AM crée un poste de responsable de la dette non cotée qu'il confie à EMMANUEL DAULL"/>
    <s v="Auto"/>
    <s v="Arnaud Couturier"/>
    <x v="11"/>
    <s v="Allianz"/>
    <s v=""/>
    <s v=""/>
    <n v="900"/>
    <n v="0"/>
    <s v="QC Ready"/>
  </r>
  <r>
    <x v="2599"/>
    <s v="N"/>
    <s v="874435479"/>
    <s v="01/01/2022"/>
    <s v=""/>
    <s v="Press"/>
    <s v="Private Equity Magazine"/>
    <s v=""/>
    <s v="38028"/>
    <s v="Presse Professionnelle et Spécialisée"/>
    <s v="PRESSE ECO-FINANCIERE"/>
    <s v="Eco Fi"/>
    <s v="FRANCE"/>
    <s v="French"/>
    <n v="16"/>
    <s v=""/>
    <s v=""/>
    <s v="Easyclip"/>
    <s v="NSTAR"/>
    <s v=""/>
    <s v="Presse Professionnelle et Spécialisée"/>
    <s v="Presse Professionnelle et Spécialisée"/>
    <s v=""/>
    <n v="0.03"/>
    <n v="0"/>
    <n v="30000"/>
    <n v="0"/>
    <s v=""/>
    <m/>
    <m/>
    <m/>
    <s v="Groupama AM crée un poste de responsable de la dette non cotée qu'il confie à EMMANUEL DAULL"/>
    <s v="Auto"/>
    <s v="Arnaud Couturier"/>
    <x v="16"/>
    <s v="Groupama"/>
    <s v="80% to 100%"/>
    <s v=""/>
    <n v="900"/>
    <n v="0"/>
    <s v="QC Ready"/>
  </r>
  <r>
    <x v="2600"/>
    <s v="Y"/>
    <s v="871475937"/>
    <s v="28/02/2022"/>
    <s v=""/>
    <s v="Press"/>
    <s v="Provence"/>
    <s v="Salon De Provence"/>
    <s v="41594"/>
    <s v="Presse quotidienne régionale"/>
    <s v="P.Q.R."/>
    <s v="Actualités Générales"/>
    <s v="FRANCE"/>
    <s v="French"/>
    <n v="26"/>
    <s v=""/>
    <s v=""/>
    <s v="Easyclip"/>
    <s v="FAR"/>
    <s v=""/>
    <s v="Presse quotidienne régionale"/>
    <s v="Presse quotidienne régionale"/>
    <s v=""/>
    <n v="0.05"/>
    <n v="0"/>
    <n v="428302"/>
    <n v="17365"/>
    <s v=""/>
    <m/>
    <m/>
    <m/>
    <s v="Groupama Stadium. Arbitre : Clément Turpin. Mi-temps : 0-1. But : Gudmundsson ("/>
    <s v="Auto"/>
    <s v="Arnaud Couturier"/>
    <x v="16"/>
    <s v="Groupama"/>
    <s v="80% to 100%"/>
    <s v=""/>
    <n v="21415.1"/>
    <n v="868.25"/>
    <s v="QC Ready"/>
  </r>
  <r>
    <x v="2601"/>
    <s v="Y"/>
    <s v="867404869"/>
    <s v="12/02/2022"/>
    <s v=""/>
    <s v="Press"/>
    <s v="Provence"/>
    <s v="Arles"/>
    <s v="41604"/>
    <s v="Presse quotidienne régionale"/>
    <s v="P.Q.R."/>
    <s v="Actualités Générales"/>
    <s v="FRANCE"/>
    <s v="French"/>
    <n v="21"/>
    <s v=""/>
    <s v=""/>
    <s v="Easyclip"/>
    <s v="FAR"/>
    <s v=""/>
    <s v="Presse quotidienne régionale"/>
    <s v="Presse quotidienne régionale"/>
    <s v=""/>
    <n v="0.04"/>
    <n v="0"/>
    <n v="428302"/>
    <n v="17365"/>
    <s v=""/>
    <m/>
    <m/>
    <m/>
    <s v="À 21h, Groupama Stadium. Arbitre : Benoît Millot. Lyon : Lopes - Dubois (cap. )"/>
    <s v="Auto"/>
    <s v="Arnaud Couturier"/>
    <x v="16"/>
    <s v="Groupama"/>
    <s v="80% to 100%"/>
    <s v=""/>
    <n v="17132.080000000002"/>
    <n v="694.6"/>
    <s v="QC Ready"/>
  </r>
  <r>
    <x v="2602"/>
    <s v="Y"/>
    <s v="862827655"/>
    <s v="26/01/2022"/>
    <s v=""/>
    <s v="Press"/>
    <s v="Dauphiné Libéré"/>
    <s v="Vienne et Roussillon"/>
    <s v="2578488"/>
    <s v="Presse quotidienne régionale"/>
    <s v="P.Q.R."/>
    <s v="Actualités Générales"/>
    <s v="FRANCE"/>
    <s v="French"/>
    <n v="3"/>
    <s v="Isère"/>
    <s v=""/>
    <s v="Easyclip"/>
    <s v="FAR"/>
    <s v=""/>
    <s v="Presse quotidienne régionale"/>
    <s v="Presse quotidienne régionale"/>
    <s v=""/>
    <n v="7.0000000000000007E-2"/>
    <n v="0"/>
    <n v="308394"/>
    <n v="16274"/>
    <s v=""/>
    <m/>
    <m/>
    <m/>
    <s v="Vaccination : deux opérations pour les 5-11 ans au Groupama Stadium"/>
    <s v="Auto"/>
    <s v="Arnaud Couturier"/>
    <x v="16"/>
    <s v="Groupama"/>
    <s v="80% to 100%"/>
    <s v=""/>
    <n v="21587.58"/>
    <n v="1139.18"/>
    <s v="QC Ready"/>
  </r>
  <r>
    <x v="2603"/>
    <s v="Y"/>
    <s v="865840101"/>
    <s v="07/02/2022"/>
    <s v=""/>
    <s v="Press"/>
    <s v="Option Finance"/>
    <s v=""/>
    <s v="37402"/>
    <s v="Presse Professionnelle et Spécialisée"/>
    <s v="PRESSE ECO-FINANCIERE"/>
    <s v="Eco Fi"/>
    <s v="FRANCE"/>
    <s v="French"/>
    <n v="42"/>
    <s v="Carnet"/>
    <s v=""/>
    <s v="Easyclip"/>
    <s v="CFC"/>
    <s v=""/>
    <s v="Presse Professionnelle et Spécialisée"/>
    <s v="Presse Professionnelle et Spécialisée"/>
    <s v=""/>
    <n v="0.14000000000000001"/>
    <n v="0"/>
    <n v="100000"/>
    <n v="12500"/>
    <s v=""/>
    <m/>
    <m/>
    <m/>
    <s v="Groupama Asset Management Julia Kung"/>
    <s v="Auto"/>
    <s v="Arnaud Couturier"/>
    <x v="16"/>
    <s v="Groupama"/>
    <s v="80% to 100%"/>
    <s v=""/>
    <n v="14000"/>
    <n v="1750"/>
    <s v="QC Ready"/>
  </r>
  <r>
    <x v="2604"/>
    <s v="Y"/>
    <s v="874678366"/>
    <s v="11/03/2022"/>
    <s v=""/>
    <s v="Web"/>
    <s v="Newsassurancespro.com"/>
    <s v=""/>
    <s v="440932"/>
    <s v="Web Pro et Spécialisé"/>
    <s v="SITE PRO ET SPECIALISE"/>
    <s v="Eco Fi"/>
    <s v="FRANCE"/>
    <s v="French"/>
    <n v="0"/>
    <s v=""/>
    <s v="Florian Delambily"/>
    <s v="FishEye"/>
    <s v="FISH"/>
    <s v="https://www.newsassurancespro.com/resultats-2021-du-jamais-vue-depuis-10-ans-pour-groupama/01691490038"/>
    <s v="Web Pro et Spécialisé"/>
    <s v="Web Pro et Spécialisé"/>
    <s v=""/>
    <n v="1.26"/>
    <n v="0"/>
    <n v="3392"/>
    <n v="271"/>
    <s v="0"/>
    <m/>
    <m/>
    <m/>
    <s v="Résultats 2021 : “Du jamais vu depuis 10 ans” pour Groupama"/>
    <s v="Auto"/>
    <s v="Arnaud Couturier"/>
    <x v="16"/>
    <s v="Groupama"/>
    <s v="80% to 100%"/>
    <s v=""/>
    <n v="3392"/>
    <n v="341.46"/>
    <s v="QC Ready"/>
  </r>
  <r>
    <x v="2605"/>
    <s v="Y"/>
    <s v="858801708"/>
    <s v="12/01/2022"/>
    <s v=""/>
    <s v="Press"/>
    <s v="Humanité"/>
    <s v=""/>
    <s v="40780"/>
    <s v="P.Q.N."/>
    <s v="P.Q.N."/>
    <s v="Actualités Générales"/>
    <s v="FRANCE"/>
    <s v="French"/>
    <n v="0"/>
    <s v="Soyons sports"/>
    <s v=""/>
    <s v="Easyclip"/>
    <s v="CFC"/>
    <s v=""/>
    <s v="P.Q.N."/>
    <s v="P.Q.N."/>
    <s v=""/>
    <n v="0.02"/>
    <n v="0"/>
    <n v="372000"/>
    <n v="18000"/>
    <s v=""/>
    <m/>
    <m/>
    <m/>
    <s v="Groupama-FDJ vise le Tour"/>
    <s v="Auto"/>
    <s v="Arnaud Couturier"/>
    <x v="16"/>
    <s v="Groupama"/>
    <s v="80% to 100%"/>
    <s v=""/>
    <n v="11160"/>
    <n v="540"/>
    <s v="QC Ready"/>
  </r>
  <r>
    <x v="2606"/>
    <s v="Y"/>
    <s v="871463621"/>
    <s v="28/02/2022"/>
    <s v=""/>
    <s v="Press"/>
    <s v="Dépêche du Midi"/>
    <s v="Aveyron-Rodez"/>
    <s v="41160"/>
    <s v="Presse quotidienne régionale"/>
    <s v="P.Q.R."/>
    <s v="Actualités Générales"/>
    <s v="FRANCE"/>
    <s v="French"/>
    <n v="14"/>
    <s v="Locale"/>
    <s v="Jean-Louis Pons"/>
    <s v="Easyclip"/>
    <s v="FAR"/>
    <s v=""/>
    <s v="Presse quotidienne régionale"/>
    <s v="Presse quotidienne régionale"/>
    <s v=""/>
    <n v="0.12"/>
    <n v="0"/>
    <n v="32246"/>
    <n v="1628"/>
    <s v="0"/>
    <m/>
    <m/>
    <m/>
    <s v="Les clubs des Ainés Ruraux sont créés en 1978 à l’initiative de Groupama pour sortir de leur isolement"/>
    <s v="Auto"/>
    <s v="Arnaud Couturier"/>
    <x v="16"/>
    <s v="Groupama"/>
    <s v="80% to 100%"/>
    <s v=""/>
    <n v="3869.52"/>
    <n v="195.36"/>
    <s v="QC Ready"/>
  </r>
  <r>
    <x v="2607"/>
    <s v="Y"/>
    <s v="871473354"/>
    <s v="28/02/2022"/>
    <s v=""/>
    <s v="Press"/>
    <s v="Midi Libre"/>
    <s v=""/>
    <s v="36800"/>
    <s v="Presse quotidienne régionale"/>
    <s v="P.Q.R."/>
    <s v="Actualités Générales"/>
    <s v="FRANCE"/>
    <s v="French"/>
    <n v="3"/>
    <s v=""/>
    <s v=""/>
    <s v="Easyclip"/>
    <s v="FAR"/>
    <s v=""/>
    <s v="Presse quotidienne régionale"/>
    <s v="Presse quotidienne régionale"/>
    <s v=""/>
    <n v="0.16"/>
    <n v="0"/>
    <n v="586000"/>
    <n v="24066"/>
    <s v=""/>
    <m/>
    <m/>
    <m/>
    <s v="Groupama Stadium..."/>
    <s v="Auto"/>
    <s v="Arnaud Couturier"/>
    <x v="16"/>
    <s v="Groupama"/>
    <s v="80% to 100%"/>
    <s v=""/>
    <n v="93760"/>
    <n v="3850.56"/>
    <s v="QC Ready"/>
  </r>
  <r>
    <x v="2608"/>
    <s v="Y"/>
    <s v="867399608"/>
    <s v="12/02/2022"/>
    <s v=""/>
    <s v="Press"/>
    <s v="Equipe"/>
    <s v=""/>
    <s v="40414"/>
    <s v="P.Q.N."/>
    <s v="PRESSE SPORTS"/>
    <s v="Sports"/>
    <s v="FRANCE"/>
    <s v="French"/>
    <n v="42"/>
    <s v=""/>
    <s v="G.SC"/>
    <s v="Easyclip"/>
    <s v="NSTAR"/>
    <s v=""/>
    <s v="P.Q.N."/>
    <s v="P.Q.N."/>
    <s v=""/>
    <n v="0.06"/>
    <n v="0"/>
    <n v="2375000"/>
    <n v="90400"/>
    <s v="0"/>
    <m/>
    <m/>
    <m/>
    <s v="Le raté de Groupama-FDJ"/>
    <s v="Auto"/>
    <s v="Arnaud Couturier"/>
    <x v="16"/>
    <s v="Groupama"/>
    <s v="80% to 100%"/>
    <s v=""/>
    <n v="142500"/>
    <n v="5424"/>
    <s v="QC Ready"/>
  </r>
  <r>
    <x v="2609"/>
    <s v="Y"/>
    <s v="858844117"/>
    <s v="12/01/2022"/>
    <s v=""/>
    <s v="Press"/>
    <s v="Progrès"/>
    <s v="Est Lyonnais"/>
    <s v="42384"/>
    <s v="Presse quotidienne régionale"/>
    <s v="P.Q.R."/>
    <s v="Actualités Générales"/>
    <s v="FRANCE"/>
    <s v="French"/>
    <n v="27"/>
    <s v="SPORTS | FRANCE MONDE"/>
    <s v=""/>
    <s v="Easyclip"/>
    <s v="FAR"/>
    <s v=""/>
    <s v="Presse quotidienne régionale"/>
    <s v="Presse quotidienne régionale"/>
    <s v=""/>
    <n v="0.11"/>
    <n v="0"/>
    <n v="309651"/>
    <n v="9476"/>
    <s v=""/>
    <m/>
    <m/>
    <m/>
    <s v="Groupama-FDJ visera le podium sur le Tour de France"/>
    <s v="Auto"/>
    <s v="Arnaud Couturier"/>
    <x v="16"/>
    <s v="Groupama"/>
    <s v="80% to 100%"/>
    <s v=""/>
    <n v="34061.61"/>
    <n v="1042.3599999999999"/>
    <s v="QC Ready"/>
  </r>
  <r>
    <x v="2610"/>
    <s v="Y"/>
    <s v="873964536"/>
    <s v="09/03/2022"/>
    <s v=""/>
    <s v="Press"/>
    <s v="Midi Libre"/>
    <s v=""/>
    <s v="36800"/>
    <s v="Presse quotidienne régionale"/>
    <s v="P.Q.R."/>
    <s v="Actualités Générales"/>
    <s v="FRANCE"/>
    <s v="French"/>
    <n v="27"/>
    <s v=""/>
    <s v=""/>
    <s v="Easyclip"/>
    <s v="FAR"/>
    <s v=""/>
    <s v="Presse quotidienne régionale"/>
    <s v="Presse quotidienne régionale"/>
    <s v=""/>
    <n v="0.09"/>
    <n v="0"/>
    <n v="586000"/>
    <n v="24066"/>
    <s v=""/>
    <m/>
    <m/>
    <m/>
    <s v="Anfield Road..."/>
    <s v="Auto"/>
    <s v="Arnaud.Couturier@kantar.com"/>
    <x v="11"/>
    <s v="Allianz"/>
    <s v="sentence"/>
    <s v=""/>
    <n v="17580"/>
    <n v="721.98"/>
    <s v="QC Ready"/>
  </r>
  <r>
    <x v="2611"/>
    <s v="Y"/>
    <s v="872173085"/>
    <s v="02/03/2022"/>
    <s v=""/>
    <s v="Web"/>
    <s v="bfmtv.com"/>
    <s v=""/>
    <s v="15409710"/>
    <s v="Web Grand Public"/>
    <s v="MEDIA EN LIGNE GRAND PUBLIC"/>
    <s v="Actualités Générales"/>
    <s v="FRANCE"/>
    <s v="French"/>
    <n v="0"/>
    <s v=""/>
    <s v="Loïc Tanzi"/>
    <s v="FishEye"/>
    <s v="FISH"/>
    <s v="https://rmcsport.bfmtv.com/football/ligue-1/psg-hakimi-et-ramos-parmi-les-absents-a-l-entrainement_AV-202203020335.html"/>
    <s v="Web Grand Public"/>
    <s v="Web Grand Public"/>
    <s v=""/>
    <n v="0.45"/>
    <n v="0"/>
    <n v="1035956"/>
    <n v="30000"/>
    <s v="0"/>
    <m/>
    <m/>
    <m/>
    <s v="PSG: Hakimi et Ramos parmi les absents à l'entraînement"/>
    <s v="Auto"/>
    <s v="Arnaud.Couturier@kantar.com"/>
    <x v="11"/>
    <s v="Allianz"/>
    <s v="10% to 25%"/>
    <s v=""/>
    <n v="116545.05"/>
    <n v="3375"/>
    <s v="QC Ready"/>
  </r>
  <r>
    <x v="2612"/>
    <s v="Y"/>
    <s v="856503785"/>
    <s v="04/01/2022"/>
    <s v=""/>
    <s v="Web"/>
    <s v="Latribune.fr"/>
    <s v=""/>
    <s v="1969939"/>
    <s v="Web Grand Public"/>
    <s v="MEDIA EN LIGNE GRAND PUBLIC"/>
    <s v="Eco Fi"/>
    <s v="FRANCE"/>
    <s v="French"/>
    <n v="0"/>
    <s v=""/>
    <s v=""/>
    <s v="FishEye"/>
    <s v="FISH"/>
    <s v="https://bourse.latribune.fr/webfg/articles/marches/europe-vent-favorable-en-provenance-dasie--8968682.html"/>
    <s v="Web Grand Public"/>
    <s v="Web Grand Public"/>
    <s v=""/>
    <n v="0.48"/>
    <n v="0"/>
    <n v="40602"/>
    <n v="3248"/>
    <s v=""/>
    <m/>
    <m/>
    <m/>
    <s v="Europe: vent favorable en provenance d'Asie"/>
    <s v="Auto"/>
    <s v="Arnaud.Couturier@kantar.com"/>
    <x v="11"/>
    <s v="Allianz"/>
    <s v="10% to 25%"/>
    <s v=""/>
    <n v="4872.24"/>
    <n v="389.76"/>
    <s v="QC Ready"/>
  </r>
  <r>
    <x v="2613"/>
    <s v="Y"/>
    <s v="866804091"/>
    <s v="10/02/2022"/>
    <s v=""/>
    <s v="Press"/>
    <s v="Nice Matin"/>
    <s v="Nice"/>
    <s v="37168"/>
    <s v="Presse quotidienne régionale"/>
    <s v="P.Q.R."/>
    <s v="Actualités Générales"/>
    <s v="FRANCE"/>
    <s v="French"/>
    <n v="1"/>
    <s v=""/>
    <s v=""/>
    <s v="Easyclip"/>
    <s v="IPR"/>
    <s v=""/>
    <s v="Presse quotidienne régionale"/>
    <s v="Presse quotidienne régionale"/>
    <s v=""/>
    <n v="0.05"/>
    <n v="0"/>
    <n v="363279"/>
    <n v="20320"/>
    <s v=""/>
    <m/>
    <m/>
    <m/>
    <s v="La UNE"/>
    <s v="Auto"/>
    <s v="Arnaud.Couturier@kantar.com"/>
    <x v="11"/>
    <s v="Allianz"/>
    <s v="sentence"/>
    <s v=""/>
    <n v="10898.37"/>
    <n v="609.6"/>
    <s v="QC Ready"/>
  </r>
  <r>
    <x v="2614"/>
    <s v="Y"/>
    <s v="866790834"/>
    <s v="10/02/2022"/>
    <s v=""/>
    <s v="Press"/>
    <s v="Nice Matin"/>
    <s v="Nice"/>
    <s v="37168"/>
    <s v="Presse quotidienne régionale"/>
    <s v="P.Q.R."/>
    <s v="Actualités Générales"/>
    <s v="FRANCE"/>
    <s v="French"/>
    <n v="56"/>
    <s v=""/>
    <s v=""/>
    <s v="Easyclip"/>
    <s v="FAR"/>
    <s v=""/>
    <s v="Presse quotidienne régionale"/>
    <s v="Presse quotidienne régionale"/>
    <s v=""/>
    <n v="0.28999999999999998"/>
    <n v="0"/>
    <n v="363279"/>
    <n v="20320"/>
    <s v=""/>
    <m/>
    <m/>
    <m/>
    <s v="La nuit du chasseur"/>
    <s v="Auto"/>
    <s v="Arnaud.Couturier@kantar.com"/>
    <x v="11"/>
    <s v="Allianz"/>
    <s v="sentence"/>
    <s v=""/>
    <n v="10898.37"/>
    <n v="609.6"/>
    <s v="QC Ready"/>
  </r>
  <r>
    <x v="2615"/>
    <s v="Y"/>
    <s v="873226074"/>
    <s v="06/03/2022"/>
    <s v=""/>
    <s v="Web"/>
    <s v="20Minutes.fr"/>
    <s v=""/>
    <s v="218613"/>
    <s v="Web Grand Public"/>
    <s v="MEDIA EN LIGNE GRAND PUBLIC"/>
    <s v="Actualités Générales"/>
    <s v="FRANCE"/>
    <s v="French"/>
    <n v="0"/>
    <s v=""/>
    <s v=""/>
    <s v="FishEye"/>
    <s v="FISH"/>
    <s v="https://www.20minutes.fr/sport/3247123-20220306-psg-paris-kylian-autre-kylian-mbappe-selon-christophe-galtier"/>
    <s v="Web Grand Public"/>
    <s v="Web Grand Public"/>
    <s v=""/>
    <n v="0.53"/>
    <n v="0"/>
    <n v="586982"/>
    <n v="30000"/>
    <s v=""/>
    <m/>
    <m/>
    <m/>
    <s v="PSG : Il y a un Paris « avec Kylian et un autre sans Kylian » Mbappé, selon Christophe Galtier"/>
    <s v="Auto"/>
    <s v="Arnaud.Couturier@kantar.com"/>
    <x v="11"/>
    <s v="Allianz"/>
    <s v="25% to 50%"/>
    <s v=""/>
    <n v="155550.23000000001"/>
    <n v="7950"/>
    <s v="QC Ready"/>
  </r>
  <r>
    <x v="2616"/>
    <s v="Y"/>
    <s v="869453518"/>
    <s v="20/02/2022"/>
    <s v=""/>
    <s v="Press"/>
    <s v="Sud Ouest"/>
    <s v=""/>
    <s v="39006"/>
    <s v="Presse quotidienne régionale"/>
    <s v="P.Q.R."/>
    <s v="Actualités Générales"/>
    <s v="FRANCE"/>
    <s v="French"/>
    <n v="34"/>
    <s v="Planète foot"/>
    <s v=""/>
    <s v="Easyclip"/>
    <s v="FAR"/>
    <s v=""/>
    <s v="Presse quotidienne régionale"/>
    <s v="Presse quotidienne régionale"/>
    <s v=""/>
    <n v="0.19"/>
    <n v="0"/>
    <n v="979000"/>
    <n v="59974"/>
    <s v=""/>
    <m/>
    <m/>
    <m/>
    <s v="Zuma sifflé pour son retourNice aidera Versaillesl’Atalanta Bergame sous pavillon américain"/>
    <s v="Auto"/>
    <s v="Arnaud.Couturier@kantar.com"/>
    <x v="11"/>
    <s v="Allianz"/>
    <s v="10% to 25%"/>
    <s v=""/>
    <n v="46502.5"/>
    <n v="2848.7649999999999"/>
    <s v="QC Ready"/>
  </r>
  <r>
    <x v="2617"/>
    <s v="Y"/>
    <s v="869259545"/>
    <s v="19/02/2022"/>
    <s v=""/>
    <s v="Press"/>
    <s v="Ouest France"/>
    <s v="Rennes Sud-Est"/>
    <s v="37458"/>
    <s v="Presse quotidienne régionale"/>
    <s v="P.Q.R."/>
    <s v="Actualités Générales"/>
    <s v="FRANCE"/>
    <s v="French"/>
    <n v="15"/>
    <s v="CHÂTEAUGIRON - ROCHE-AUX-FÉES"/>
    <s v=""/>
    <s v="Easyclip"/>
    <s v="FAR"/>
    <s v=""/>
    <s v="Presse quotidienne régionale"/>
    <s v="Presse quotidienne régionale"/>
    <s v=""/>
    <n v="0.12"/>
    <n v="0"/>
    <n v="426696"/>
    <n v="28246"/>
    <s v=""/>
    <m/>
    <m/>
    <m/>
    <s v="La Pentecôte sélectionné pour être restauré"/>
    <s v="Auto"/>
    <s v="Arnaud.Couturier@kantar.com"/>
    <x v="11"/>
    <s v="Allianz"/>
    <s v="80% to 100%"/>
    <s v=""/>
    <n v="51203.519999999997"/>
    <n v="3389.52"/>
    <s v="QC Ready"/>
  </r>
  <r>
    <x v="2618"/>
    <s v="Y"/>
    <s v="856399524"/>
    <s v="04/01/2022"/>
    <s v=""/>
    <s v="Press"/>
    <s v="Montagne"/>
    <s v="Brive"/>
    <s v="41528"/>
    <s v="Presse quotidienne régionale"/>
    <s v="P.Q.R."/>
    <s v="Actualités Générales"/>
    <s v="FRANCE"/>
    <s v="French"/>
    <n v="7"/>
    <s v="Brive_Ouverture"/>
    <s v=""/>
    <s v="Easyclip"/>
    <s v="FAR"/>
    <s v=""/>
    <s v="Presse quotidienne régionale"/>
    <s v="Presse quotidienne régionale"/>
    <s v=""/>
    <n v="0.19"/>
    <n v="0"/>
    <n v="96774"/>
    <n v="5257"/>
    <s v=""/>
    <m/>
    <m/>
    <m/>
    <s v="L'incendie du 22 décembre dans le centre bourg de Larche a aussi ravagé un local professionnel"/>
    <s v="Auto"/>
    <s v="Arnaud.Couturier@kantar.com"/>
    <x v="11"/>
    <s v="Allianz"/>
    <s v="25% to 50%"/>
    <s v=""/>
    <n v="9193.5300000000007"/>
    <n v="499.41500000000002"/>
    <s v="QC Ready"/>
  </r>
  <r>
    <x v="2619"/>
    <s v="Y"/>
    <s v="863685810"/>
    <s v="29/01/2022"/>
    <s v=""/>
    <s v="Press"/>
    <s v="Investir-Le journal des Finances"/>
    <s v=""/>
    <s v="35956"/>
    <s v="Presse Nationale Grand Public"/>
    <s v="PRESSE ECO-FINANCIERE"/>
    <s v="Eco Fi"/>
    <s v="FRANCE"/>
    <s v="French"/>
    <n v="24"/>
    <s v=""/>
    <s v=""/>
    <s v="Easyclip"/>
    <s v="NSTAR"/>
    <s v=""/>
    <s v="Presse Nationale Grand Public"/>
    <s v="Presse Nationale Grand Public"/>
    <s v=""/>
    <n v="0.01"/>
    <n v="0"/>
    <n v="283000"/>
    <n v="35000"/>
    <s v=""/>
    <m/>
    <m/>
    <m/>
    <s v="AXA"/>
    <s v="Auto"/>
    <s v="Arnaud Couturier"/>
    <x v="18"/>
    <s v="AXA"/>
    <s v="80% to 100%"/>
    <s v=""/>
    <n v="8490"/>
    <n v="1050"/>
    <s v="QC Ready"/>
  </r>
  <r>
    <x v="2620"/>
    <s v="Y"/>
    <s v="873187806"/>
    <s v="06/03/2022"/>
    <s v=""/>
    <s v="Press"/>
    <s v="Provence"/>
    <s v="Arles"/>
    <s v="41604"/>
    <s v="Presse quotidienne régionale"/>
    <s v="P.Q.R."/>
    <s v="Actualités Générales"/>
    <s v="FRANCE"/>
    <s v="French"/>
    <n v="13"/>
    <s v=""/>
    <s v=""/>
    <s v="Easyclip"/>
    <s v="FAR"/>
    <s v=""/>
    <s v="Presse quotidienne régionale"/>
    <s v="Presse quotidienne régionale"/>
    <s v=""/>
    <n v="0.04"/>
    <n v="0"/>
    <n v="428302"/>
    <n v="17365"/>
    <s v=""/>
    <m/>
    <m/>
    <m/>
    <s v="La CCI du Var et Axa s'associent pour un service client renforcé"/>
    <s v="Auto"/>
    <s v="Arnaud Couturier"/>
    <x v="18"/>
    <s v="AXA"/>
    <s v="80% to 100%"/>
    <s v=""/>
    <n v="17132.080000000002"/>
    <n v="694.6"/>
    <s v="QC Ready"/>
  </r>
  <r>
    <x v="2621"/>
    <s v="Y"/>
    <s v="874285203"/>
    <s v="10/03/2022"/>
    <s v=""/>
    <s v="Press"/>
    <s v="Provence"/>
    <s v="Aix En Provence"/>
    <s v="4200829"/>
    <s v="Presse quotidienne régionale"/>
    <s v="P.Q.R."/>
    <s v="Actualités Générales"/>
    <s v="FRANCE"/>
    <s v="French"/>
    <n v="36"/>
    <s v=""/>
    <s v=""/>
    <s v="Easyclip"/>
    <s v="FAR"/>
    <s v=""/>
    <s v="Presse quotidienne régionale"/>
    <s v="Presse quotidienne régionale"/>
    <s v=""/>
    <n v="0.04"/>
    <n v="0"/>
    <n v="428302"/>
    <n v="17365"/>
    <s v=""/>
    <m/>
    <m/>
    <m/>
    <s v="À 21h, Estádio Axa. Arbitre : Felix Zwayer (ALL). Braga : Matheus - Oliveira, C"/>
    <s v="Auto"/>
    <s v="Arnaud Couturier"/>
    <x v="18"/>
    <s v="AXA"/>
    <s v="80% to 100%"/>
    <s v=""/>
    <n v="17132.080000000002"/>
    <n v="694.6"/>
    <s v="QC Ready"/>
  </r>
  <r>
    <x v="2622"/>
    <s v="Y"/>
    <s v="874589291"/>
    <s v="11/03/2022"/>
    <s v=""/>
    <s v="Press"/>
    <s v="Provence"/>
    <s v="Aubagne-la Ciotat"/>
    <s v="41598"/>
    <s v="Presse quotidienne régionale"/>
    <s v="P.Q.R."/>
    <s v="Actualités Générales"/>
    <s v="FRANCE"/>
    <s v="French"/>
    <n v="26"/>
    <s v=""/>
    <s v=""/>
    <s v="Easyclip"/>
    <s v="FAR"/>
    <s v=""/>
    <s v="Presse quotidienne régionale"/>
    <s v="Presse quotidienne régionale"/>
    <s v=""/>
    <n v="0.05"/>
    <n v="0"/>
    <n v="428302"/>
    <n v="17365"/>
    <s v=""/>
    <m/>
    <m/>
    <m/>
    <s v="Estadio Axa. Arbitre : Felix Zwayer (Allemagne). Mi-temps : 1-0. Buts : Ruiz (3"/>
    <s v="Auto"/>
    <s v="Arnaud Couturier"/>
    <x v="18"/>
    <s v="AXA"/>
    <s v="80% to 100%"/>
    <s v=""/>
    <n v="21415.1"/>
    <n v="868.25"/>
    <s v="QC Ready"/>
  </r>
  <r>
    <x v="2623"/>
    <s v="Y"/>
    <s v="875288802"/>
    <s v="14/03/2022"/>
    <s v=""/>
    <s v="Press"/>
    <s v="Correspondance économique"/>
    <s v=""/>
    <s v="41114"/>
    <s v="Presse Professionnelle et Spécialisée"/>
    <s v="PRESSE ECO-FINANCIERE"/>
    <s v="Eco Fi"/>
    <s v="FRANCE"/>
    <s v="French"/>
    <n v="22"/>
    <s v=""/>
    <s v=""/>
    <s v="Easyclip"/>
    <s v="NSTAR"/>
    <s v=""/>
    <s v="Presse Professionnelle et Spécialisée"/>
    <s v="Presse Professionnelle et Spécialisée"/>
    <s v=""/>
    <n v="0.11"/>
    <n v="0"/>
    <n v="3675"/>
    <n v="3950"/>
    <s v=""/>
    <m/>
    <m/>
    <m/>
    <s v="Axa Partners : Paul-Antoine Cristofari"/>
    <s v="Auto"/>
    <s v="Arnaud Couturier"/>
    <x v="18"/>
    <s v="AXA"/>
    <s v="80% to 100%"/>
    <s v=""/>
    <n v="404.25"/>
    <n v="434.5"/>
    <s v="QC Ready"/>
  </r>
  <r>
    <x v="2624"/>
    <s v="Y"/>
    <s v="874592516"/>
    <s v="11/03/2022"/>
    <s v=""/>
    <s v="Press"/>
    <s v="Correspondance économique"/>
    <s v=""/>
    <s v="41114"/>
    <s v="Presse Professionnelle et Spécialisée"/>
    <s v="PRESSE ECO-FINANCIERE"/>
    <s v="Eco Fi"/>
    <s v="FRANCE"/>
    <s v="French"/>
    <n v="38"/>
    <s v=""/>
    <s v=""/>
    <s v="Easyclip"/>
    <s v="NSTAR"/>
    <s v=""/>
    <s v="Presse Professionnelle et Spécialisée"/>
    <s v="Presse Professionnelle et Spécialisée"/>
    <s v=""/>
    <n v="0.11"/>
    <n v="0"/>
    <n v="3675"/>
    <n v="3950"/>
    <s v=""/>
    <m/>
    <m/>
    <m/>
    <s v="Axa IM :"/>
    <s v="Auto"/>
    <s v="Arnaud Couturier"/>
    <x v="18"/>
    <s v="AXA"/>
    <s v="80% to 100%"/>
    <s v=""/>
    <n v="404.25"/>
    <n v="434.5"/>
    <s v="QC Ready"/>
  </r>
  <r>
    <x v="2625"/>
    <s v="Y"/>
    <s v="861588820"/>
    <s v="21/01/2022"/>
    <s v=""/>
    <s v="Web"/>
    <s v="argusdelassurance.com"/>
    <s v=""/>
    <s v="291083"/>
    <s v="Web Pro et Spécialisé"/>
    <s v="SITE PRO ET SPECIALISE"/>
    <s v="Eco Fi"/>
    <s v="FRANCE"/>
    <s v="French"/>
    <n v="0"/>
    <s v=""/>
    <s v="Sybille Vié"/>
    <s v="FishEye"/>
    <s v="FISH"/>
    <s v="https://www.argusdelassurance.com/epargne/assurance-vie/rendements-assurance-vie-2021-axa-de-bons-taux-sous-conditions.193822"/>
    <s v="Web Pro et Spécialisé"/>
    <s v="Web Pro et Spécialisé"/>
    <s v=""/>
    <n v="0.51"/>
    <n v="0"/>
    <n v="6346"/>
    <n v="508"/>
    <s v="0"/>
    <m/>
    <m/>
    <m/>
    <s v="Rendements assurance vie 2021 : Axa, de bons taux sous condition"/>
    <s v="Auto"/>
    <s v="Arnaud Couturier"/>
    <x v="18"/>
    <s v="AXA"/>
    <s v="80% to 100%"/>
    <s v=""/>
    <n v="3236.46"/>
    <n v="259.08"/>
    <s v="QC Ready"/>
  </r>
  <r>
    <x v="2626"/>
    <s v="Y"/>
    <s v="856184383"/>
    <s v="03/01/2022"/>
    <s v=""/>
    <s v="Web"/>
    <s v="Capital.fr"/>
    <s v=""/>
    <s v="288882"/>
    <s v="Web Grand Public"/>
    <s v="MEDIA EN LIGNE GRAND PUBLIC"/>
    <s v="Eco Fi"/>
    <s v="FRANCE"/>
    <s v="French"/>
    <n v="0"/>
    <s v=""/>
    <s v=""/>
    <s v="FishEye"/>
    <s v="FISH"/>
    <s v="https://www.capital.fr/entreprises-marches/axa-a-finalise-la-cession-daxa-banque-belgique-1424257"/>
    <s v="Web Grand Public"/>
    <s v="Web Grand Public"/>
    <s v=""/>
    <n v="0.16"/>
    <n v="0"/>
    <n v="348366"/>
    <n v="27869"/>
    <s v=""/>
    <m/>
    <m/>
    <m/>
    <s v="AXA a finalisé la cession d'AXA Banque Belgique"/>
    <s v="Auto"/>
    <s v="Arnaud Couturier"/>
    <x v="18"/>
    <s v="AXA"/>
    <s v="80% to 100%"/>
    <s v=""/>
    <n v="55738.559999999998"/>
    <n v="4459.04"/>
    <s v="QC Ready"/>
  </r>
  <r>
    <x v="2627"/>
    <s v="Y"/>
    <s v="874390550"/>
    <s v="10/03/2022"/>
    <s v=""/>
    <s v="Web"/>
    <s v="Newsassurancespro.com"/>
    <s v=""/>
    <s v="440932"/>
    <s v="Web Pro et Spécialisé"/>
    <s v="SITE PRO ET SPECIALISE"/>
    <s v="Eco Fi"/>
    <s v="FRANCE"/>
    <s v="French"/>
    <n v="0"/>
    <s v=""/>
    <s v="Florian Delambily"/>
    <s v="FishEye"/>
    <s v="FISH"/>
    <s v="https://www.newsassurancespro.com/macif-2021-une-annee-riche-et-positive-selon-ses-dirigeants/01691489444"/>
    <s v="Web Pro et Spécialisé"/>
    <s v="Web Pro et Spécialisé"/>
    <s v=""/>
    <n v="1.0900000000000001"/>
    <n v="0"/>
    <n v="3392"/>
    <n v="271"/>
    <s v="0"/>
    <m/>
    <m/>
    <m/>
    <s v="Macif : “2021, une année riche et positive”, selon ses dirigeants"/>
    <s v="Auto"/>
    <s v="Arnaud Couturier"/>
    <x v="20"/>
    <s v="Macif"/>
    <s v="80% to 100%"/>
    <s v=""/>
    <n v="3392"/>
    <n v="295.39"/>
    <s v="QC Ready"/>
  </r>
  <r>
    <x v="2628"/>
    <s v="Y"/>
    <s v="866787997"/>
    <s v="10/02/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0.06"/>
    <n v="0"/>
    <n v="112499"/>
    <n v="6310"/>
    <s v=""/>
    <m/>
    <m/>
    <m/>
    <s v="Violences dans les familles : un dispositif de la Macif"/>
    <s v="Auto"/>
    <s v="Arnaud Couturier"/>
    <x v="20"/>
    <s v="Macif"/>
    <s v="80% to 100%"/>
    <s v=""/>
    <n v="6749.94"/>
    <n v="378.6"/>
    <s v="QC Ready"/>
  </r>
  <r>
    <x v="2629"/>
    <s v="Y"/>
    <s v="866203146"/>
    <s v="08/02/2022"/>
    <s v=""/>
    <s v="Press"/>
    <s v="Midi Libre"/>
    <s v=""/>
    <s v="36800"/>
    <s v="Presse quotidienne régionale"/>
    <s v="P.Q.R."/>
    <s v="Actualités Générales"/>
    <s v="FRANCE"/>
    <s v="French"/>
    <n v="27"/>
    <s v=""/>
    <s v=""/>
    <s v="Easyclip"/>
    <s v="FAR"/>
    <s v=""/>
    <s v="Presse quotidienne régionale"/>
    <s v="Presse quotidienne régionale"/>
    <s v=""/>
    <n v="0.12"/>
    <n v="0"/>
    <n v="586000"/>
    <n v="24066"/>
    <s v=""/>
    <m/>
    <m/>
    <m/>
    <s v="La succession de Paris est ouverte"/>
    <s v="Auto"/>
    <s v="Arnaud.Couturier@kantar.com"/>
    <x v="11"/>
    <s v="Allianz"/>
    <s v="10% to 25%"/>
    <s v=""/>
    <n v="17580"/>
    <n v="721.98"/>
    <s v="QC Ready"/>
  </r>
  <r>
    <x v="2630"/>
    <s v="Y"/>
    <s v="871229517"/>
    <s v="26/02/2022"/>
    <s v=""/>
    <s v="Web"/>
    <s v="20Minutes.fr"/>
    <s v=""/>
    <s v="218613"/>
    <s v="Web Grand Public"/>
    <s v="MEDIA EN LIGNE GRAND PUBLIC"/>
    <s v="Actualités Générales"/>
    <s v="FRANCE"/>
    <s v="French"/>
    <n v="0"/>
    <s v=""/>
    <s v=""/>
    <s v="FishEye"/>
    <s v="FISH"/>
    <s v="https://www.20minutes.fr/sport/football/3242815-20220226-resultats-ligue-1-match-nul-entre-le-rc-strasbourg-et-l-ogc-nice-0-0"/>
    <s v="Web Grand Public"/>
    <s v="Web Grand Public"/>
    <s v=""/>
    <n v="0.72"/>
    <n v="0"/>
    <n v="586982"/>
    <n v="30000"/>
    <s v=""/>
    <m/>
    <m/>
    <m/>
    <s v="Résultats Ligue 1: Match nul entre le RC Strasbourg et l'OGC Nice (0-0)"/>
    <s v="Auto"/>
    <s v="Arnaud.Couturier@kantar.com"/>
    <x v="11"/>
    <s v="Allianz"/>
    <s v="sentence"/>
    <s v=""/>
    <n v="17609.46"/>
    <n v="900"/>
    <s v="QC Ready"/>
  </r>
  <r>
    <x v="2631"/>
    <s v="Y"/>
    <s v="870499587"/>
    <s v="24/02/2022"/>
    <s v=""/>
    <s v="Press"/>
    <s v="Agefi"/>
    <s v=""/>
    <s v="40108"/>
    <s v="Presse Professionnelle et Spécialisée"/>
    <s v="PRESSE ECO-FINANCIERE"/>
    <s v="Eco Fi"/>
    <s v="FRANCE"/>
    <s v="French"/>
    <n v="19"/>
    <s v="Nominations"/>
    <s v=""/>
    <s v="Easyclip"/>
    <s v="CFC"/>
    <s v=""/>
    <s v="Presse Professionnelle et Spécialisée"/>
    <s v="Presse Professionnelle et Spécialisée"/>
    <s v=""/>
    <n v="0.08"/>
    <n v="0"/>
    <n v="45500"/>
    <n v="6000"/>
    <s v=""/>
    <m/>
    <m/>
    <m/>
    <s v="Elena Edwards Directrice des marchés"/>
    <s v="Auto"/>
    <s v="Arnaud.Couturier@kantar.com"/>
    <x v="11"/>
    <s v="Allianz"/>
    <s v="80% to 100%"/>
    <s v=""/>
    <n v="3640"/>
    <n v="480"/>
    <s v="QC Ready"/>
  </r>
  <r>
    <x v="2632"/>
    <s v="Y"/>
    <s v="873378487"/>
    <s v="07/03/2022"/>
    <s v=""/>
    <s v="Press"/>
    <s v="Agefi"/>
    <s v=""/>
    <s v="40108"/>
    <s v="Presse Professionnelle et Spécialisée"/>
    <s v="PRESSE ECO-FINANCIERE"/>
    <s v="Eco Fi"/>
    <s v="FRANCE"/>
    <s v="French"/>
    <n v="11"/>
    <s v="ÉMETTEURS"/>
    <s v="Bruno De Roulhac"/>
    <s v="Easyclip"/>
    <s v="CFC"/>
    <s v=""/>
    <s v="Presse Professionnelle et Spécialisée"/>
    <s v="Presse Professionnelle et Spécialisée"/>
    <s v=""/>
    <n v="0.65"/>
    <n v="0"/>
    <n v="45500"/>
    <n v="6000"/>
    <s v="0"/>
    <m/>
    <m/>
    <m/>
    <s v="Les gestions jouent leur partition dans la féminisation des conseils et des comex"/>
    <s v="Auto"/>
    <s v="Arnaud.Couturier@kantar.com"/>
    <x v="11"/>
    <s v="Allianz"/>
    <s v="10% to 25%"/>
    <s v=""/>
    <n v="7393.75"/>
    <n v="975"/>
    <s v="QC Ready"/>
  </r>
  <r>
    <x v="2633"/>
    <s v="Y"/>
    <s v="868590110"/>
    <s v="17/02/2022"/>
    <s v=""/>
    <s v="Press"/>
    <s v="Parisien"/>
    <s v="Seine et Marne - Sud"/>
    <s v="4428180"/>
    <s v="Presse quotidienne régionale"/>
    <s v="P.Q.R."/>
    <s v="Actualités Générales"/>
    <s v="FRANCE"/>
    <s v="French"/>
    <n v="8"/>
    <s v=""/>
    <s v=""/>
    <s v="Easyclip"/>
    <s v="NSTAR"/>
    <s v=""/>
    <s v="Presse quotidienne régionale"/>
    <s v="Presse quotidienne régionale"/>
    <s v=""/>
    <n v="0.11"/>
    <n v="0"/>
    <n v="211886"/>
    <n v="15765"/>
    <s v=""/>
    <m/>
    <m/>
    <m/>
    <s v="INTERVIEW « On ne va pas à l’Allianz Riviera pour voir la mer »"/>
    <s v="Auto"/>
    <s v="Arnaud.Couturier@kantar.com"/>
    <x v="11"/>
    <s v="Allianz"/>
    <s v="80% to 100%"/>
    <s v=""/>
    <n v="23307.46"/>
    <n v="1734.15"/>
    <s v="QC Ready"/>
  </r>
  <r>
    <x v="2634"/>
    <s v="Y"/>
    <s v="868582153"/>
    <s v="16/02/2022"/>
    <s v=""/>
    <s v="Web"/>
    <s v="bfmtv.com"/>
    <s v=""/>
    <s v="15409710"/>
    <s v="Web Grand Public"/>
    <s v="MEDIA EN LIGNE GRAND PUBLIC"/>
    <s v="Actualités Générales"/>
    <s v="FRANCE"/>
    <s v="French"/>
    <n v="0"/>
    <s v=""/>
    <s v=""/>
    <s v="FishEye"/>
    <s v="FISH"/>
    <s v="https://rmcsport.bfmtv.com/football/coupe-de-france/coupe-de-france-versailles-precise-pourquoi-il-jouera-sa-demie-a-nice_AV-202202160483.html"/>
    <s v="Web Grand Public"/>
    <s v="Web Grand Public"/>
    <s v=""/>
    <n v="0.62"/>
    <n v="0"/>
    <n v="1035956"/>
    <n v="30000"/>
    <s v=""/>
    <m/>
    <m/>
    <m/>
    <s v="Coupe de France: Versailles précise pourquoi il jouera sa demie à Nice"/>
    <s v="Auto"/>
    <s v="Arnaud.Couturier@kantar.com"/>
    <x v="11"/>
    <s v="Allianz"/>
    <s v="10% to 25%"/>
    <s v=""/>
    <n v="160573.18"/>
    <n v="4650"/>
    <s v="QC Ready"/>
  </r>
  <r>
    <x v="2635"/>
    <s v="Y"/>
    <s v="868332854"/>
    <s v="16/02/2022"/>
    <s v=""/>
    <s v="Press"/>
    <s v="Parisien"/>
    <s v=""/>
    <s v="42104"/>
    <s v="Presse quotidienne régionale"/>
    <s v="P.Q.R."/>
    <s v="Actualités Générales"/>
    <s v="FRANCE"/>
    <s v="French"/>
    <n v="24"/>
    <s v=""/>
    <s v=""/>
    <s v="Easyclip"/>
    <s v="NSTAR"/>
    <s v=""/>
    <s v="Presse quotidienne régionale"/>
    <s v="Presse quotidienne régionale"/>
    <s v=""/>
    <n v="0.04"/>
    <n v="0"/>
    <n v="1556000"/>
    <n v="66000"/>
    <s v=""/>
    <m/>
    <m/>
    <m/>
    <s v="Versailles-Nice se jouera à Nice"/>
    <s v="Auto"/>
    <s v="Arnaud.Couturier@kantar.com"/>
    <x v="11"/>
    <s v="Allianz"/>
    <s v="80% to 100%"/>
    <s v=""/>
    <n v="62240"/>
    <n v="2640"/>
    <s v="QC Ready"/>
  </r>
  <r>
    <x v="2636"/>
    <s v="Y"/>
    <s v="866627551"/>
    <s v="09/02/2022"/>
    <s v=""/>
    <s v="Web"/>
    <s v="bfmtv.com"/>
    <s v=""/>
    <s v="15409710"/>
    <s v="Web Grand Public"/>
    <s v="MEDIA EN LIGNE GRAND PUBLIC"/>
    <s v="Actualités Générales"/>
    <s v="FRANCE"/>
    <s v="French"/>
    <n v="0"/>
    <s v=""/>
    <s v="LIONEL CHARBONNIER"/>
    <s v="FishEye"/>
    <s v="FISH"/>
    <s v="https://rmcsport.bfmtv.com/pari-sportif/pronos-paris-rmc-le-pari-football-de-lionel-charbonnier-du-9-fevrier-coupe-de-france_AN-202202090314.html"/>
    <s v="Web Grand Public"/>
    <s v="Web Grand Public"/>
    <s v=""/>
    <n v="0.19"/>
    <n v="0"/>
    <n v="1035956"/>
    <n v="30000"/>
    <s v="0"/>
    <m/>
    <m/>
    <m/>
    <s v="PRONOS PARIS RMC Le pari football de Lionel Charbonnier du 9 février Coupe de France"/>
    <s v="Auto"/>
    <s v="Arnaud.Couturier@kantar.com"/>
    <x v="11"/>
    <s v="Allianz"/>
    <s v="sentence"/>
    <s v=""/>
    <n v="31078.68"/>
    <n v="900"/>
    <s v="QC Ready"/>
  </r>
  <r>
    <x v="2637"/>
    <s v="Y"/>
    <s v="869449090"/>
    <s v="20/02/2022"/>
    <s v=""/>
    <s v="Press"/>
    <s v="Nice Matin"/>
    <s v="Nice"/>
    <s v="37168"/>
    <s v="Presse quotidienne régionale"/>
    <s v="P.Q.R."/>
    <s v="Actualités Générales"/>
    <s v="FRANCE"/>
    <s v="French"/>
    <n v="9"/>
    <s v="DIMANCHE 20 FÉVRIER 2022 NICE-MATIN"/>
    <s v=""/>
    <s v="Easyclip"/>
    <s v="FAR"/>
    <s v=""/>
    <s v="Presse quotidienne régionale"/>
    <s v="Presse quotidienne régionale"/>
    <s v=""/>
    <n v="0.34"/>
    <n v="0"/>
    <n v="363279"/>
    <n v="20320"/>
    <s v=""/>
    <m/>
    <m/>
    <m/>
    <s v="Concerts, aujourd’hui"/>
    <s v="Auto"/>
    <s v="Arnaud.Couturier@kantar.com"/>
    <x v="11"/>
    <s v="Allianz"/>
    <s v="&lt;10%"/>
    <s v=""/>
    <n v="12351.486000000001"/>
    <n v="690.88"/>
    <s v="QC Ready"/>
  </r>
  <r>
    <x v="2638"/>
    <s v="Y"/>
    <s v="873079113"/>
    <s v="05/03/2022"/>
    <s v=""/>
    <s v="Web"/>
    <s v="bfmtv.com"/>
    <s v=""/>
    <s v="15409710"/>
    <s v="Web Grand Public"/>
    <s v="MEDIA EN LIGNE GRAND PUBLIC"/>
    <s v="Actualités Générales"/>
    <s v="FRANCE"/>
    <s v="French"/>
    <n v="0"/>
    <s v=""/>
    <s v=""/>
    <s v="FishEye"/>
    <s v="FISH"/>
    <s v="https://rmcsport.bfmtv.com/football/ligue-1/ligue-1-nice-psg-en-direct_LS-202203050210.html"/>
    <s v="Web Grand Public"/>
    <s v="Web Grand Public"/>
    <s v=""/>
    <n v="0.2"/>
    <n v="0"/>
    <n v="1035956"/>
    <n v="30000"/>
    <s v=""/>
    <m/>
    <m/>
    <m/>
    <s v="Nice-PSG en direct : les Aiglons veulent rester invaincus cette saison face à Paris"/>
    <s v="Auto"/>
    <s v="Arnaud.Couturier@kantar.com"/>
    <x v="11"/>
    <s v="Allianz"/>
    <s v="80% to 100%"/>
    <s v=""/>
    <n v="207191.2"/>
    <n v="6000"/>
    <s v="QC Ready"/>
  </r>
  <r>
    <x v="2639"/>
    <s v="Y"/>
    <s v="870104316"/>
    <s v="22/02/2022"/>
    <s v=""/>
    <s v="Web"/>
    <s v="Agefi.fr"/>
    <s v=""/>
    <s v="289178"/>
    <s v="Web Pro et Spécialisé"/>
    <s v="SITE GRAND PUBLIC"/>
    <s v="Eco Fi"/>
    <s v="FRANCE"/>
    <s v="French"/>
    <n v="0"/>
    <s v=""/>
    <s v="Bruno De Roulhac"/>
    <s v="FishEye"/>
    <s v="FISH"/>
    <s v="https://www.agefi.fr/gouvernance/actualites/quotidien/20220222/allianzgi-veillera-a-l-exigence-criteres-esg-dans-338285"/>
    <s v="Web Pro et Spécialisé"/>
    <s v="Web Pro et Spécialisé"/>
    <s v=""/>
    <n v="1.06"/>
    <n v="0"/>
    <n v="3601"/>
    <n v="288"/>
    <s v="0"/>
    <m/>
    <m/>
    <m/>
    <s v="AllianzGi veillera à l’exigence des critères ESG dans la rémunération des dirigeants"/>
    <s v="Auto"/>
    <s v="Arnaud.Couturier@kantar.com"/>
    <x v="11"/>
    <s v="Allianz"/>
    <s v="10% to 25%"/>
    <s v=""/>
    <n v="954.26499999999999"/>
    <n v="76.319999999999993"/>
    <s v="QC Ready"/>
  </r>
  <r>
    <x v="2640"/>
    <s v="Y"/>
    <s v="866238215"/>
    <s v="08/02/2022"/>
    <s v=""/>
    <s v="Press"/>
    <s v="Nice Matin"/>
    <s v="Nice"/>
    <s v="37168"/>
    <s v="Presse quotidienne régionale"/>
    <s v="P.Q.R."/>
    <s v="Actualités Générales"/>
    <s v="FRANCE"/>
    <s v="French"/>
    <n v="53"/>
    <s v=""/>
    <s v=""/>
    <s v="Easyclip"/>
    <s v="FAR"/>
    <s v=""/>
    <s v="Presse quotidienne régionale"/>
    <s v="Presse quotidienne régionale"/>
    <s v=""/>
    <n v="0.03"/>
    <n v="0"/>
    <n v="363279"/>
    <n v="20320"/>
    <s v=""/>
    <m/>
    <m/>
    <m/>
    <s v="Pour leurs retrouvailles à l’Allianz Riviera, l’OGC Nice et l’Olympique de Marse"/>
    <s v="Auto"/>
    <s v="Arnaud.Couturier@kantar.com"/>
    <x v="11"/>
    <s v="Allianz"/>
    <s v="80% to 100%"/>
    <s v=""/>
    <n v="10898.37"/>
    <n v="609.6"/>
    <s v="QC Ready"/>
  </r>
  <r>
    <x v="2641"/>
    <s v="Y"/>
    <s v="856501287"/>
    <s v="04/01/2022"/>
    <s v=""/>
    <s v="Web"/>
    <s v="Cerclefinance.com"/>
    <s v=""/>
    <s v="1952525"/>
    <s v="Web Pro et Spécialisé"/>
    <s v="SITE PRO ET SPECIALISE"/>
    <s v="Eco Fi"/>
    <s v="FRANCE"/>
    <s v="French"/>
    <n v="0"/>
    <s v=""/>
    <s v=""/>
    <s v="FishEye"/>
    <s v="FISH"/>
    <s v="http://www.cerclefinance.com/default.asp?pub=valactu&amp;art=637612"/>
    <s v="Web Pro et Spécialisé"/>
    <s v="Web Pro et Spécialisé"/>
    <s v=""/>
    <n v="0.47"/>
    <n v="0"/>
    <n v="301"/>
    <n v="24"/>
    <s v=""/>
    <m/>
    <m/>
    <m/>
    <s v="Europe: vent favorable en provenance d'Asie"/>
    <s v="Auto"/>
    <s v="Arnaud.Couturier@kantar.com"/>
    <x v="11"/>
    <s v="Allianz"/>
    <s v="10% to 25%"/>
    <s v=""/>
    <n v="35.368000000000002"/>
    <n v="2.82"/>
    <s v="QC Ready"/>
  </r>
  <r>
    <x v="2642"/>
    <s v="Y"/>
    <s v="862567833"/>
    <s v="24/01/2022"/>
    <s v=""/>
    <s v="Press"/>
    <s v="Entreprise &amp; Carrières"/>
    <s v=""/>
    <s v="42992"/>
    <s v="Presse Professionnelle et Spécialisée"/>
    <s v="PRESSE PRO ET SPECIALISEE - ENTREPRISE ET GESTION"/>
    <s v="Management / RH et social"/>
    <s v="FRANCE"/>
    <s v="French"/>
    <n v="8"/>
    <s v=""/>
    <s v="L. Z"/>
    <s v="Easyclip"/>
    <s v="NSTAR"/>
    <s v=""/>
    <s v="Presse Professionnelle et Spécialisée"/>
    <s v="Presse Professionnelle et Spécialisée"/>
    <s v=""/>
    <n v="0.13"/>
    <n v="0"/>
    <n v="65230"/>
    <n v="9200"/>
    <s v="0"/>
    <m/>
    <m/>
    <m/>
    <s v="Ces entreprises qui traitent bien leur personnel freelance"/>
    <s v="Auto"/>
    <s v="Arnaud.Couturier@kantar.com"/>
    <x v="11"/>
    <s v="Allianz"/>
    <s v="10% to 25%"/>
    <s v=""/>
    <n v="2119.9749999999999"/>
    <n v="299"/>
    <s v="QC Ready"/>
  </r>
  <r>
    <x v="2643"/>
    <s v="Y"/>
    <s v="862359973"/>
    <s v="24/01/2022"/>
    <s v=""/>
    <s v="Web"/>
    <s v="Cerclefinance.com"/>
    <s v=""/>
    <s v="1952525"/>
    <s v="Web Pro et Spécialisé"/>
    <s v="SITE PRO ET SPECIALISE"/>
    <s v="Eco Fi"/>
    <s v="FRANCE"/>
    <s v="French"/>
    <n v="0"/>
    <s v=""/>
    <s v=""/>
    <s v="FishEye"/>
    <s v="FISH"/>
    <s v="http://www.cerclefinance.com/default.asp?pub=valactu&amp;art=639495"/>
    <s v="Web Pro et Spécialisé"/>
    <s v="Web Pro et Spécialisé"/>
    <s v=""/>
    <n v="0.16"/>
    <n v="0"/>
    <n v="301"/>
    <n v="24"/>
    <s v=""/>
    <m/>
    <m/>
    <m/>
    <s v="Allianz: l'UE approuve l'acquisition d'Intelsat Holdings"/>
    <s v="Auto"/>
    <s v="Arnaud.Couturier@kantar.com"/>
    <x v="11"/>
    <s v="Allianz"/>
    <s v="80% to 100%"/>
    <s v=""/>
    <n v="48.16"/>
    <n v="3.84"/>
    <s v="QC Ready"/>
  </r>
  <r>
    <x v="2644"/>
    <s v="Y"/>
    <s v="869916604"/>
    <s v="22/02/2022"/>
    <s v=""/>
    <s v="Press"/>
    <s v="Voix du Nord"/>
    <s v="Toutes éditions"/>
    <s v="4399512"/>
    <s v="Presse quotidienne régionale"/>
    <s v="P.Q.R."/>
    <s v="Actualités Générales"/>
    <s v="FRANCE"/>
    <s v="French"/>
    <n v="2070"/>
    <s v=""/>
    <s v=""/>
    <s v="Easyclip"/>
    <s v="FAR"/>
    <s v=""/>
    <s v="Presse quotidienne régionale"/>
    <s v="Presse quotidienne régionale"/>
    <s v=""/>
    <n v="0.24"/>
    <n v="0"/>
    <n v="1133000"/>
    <n v="34556"/>
    <s v=""/>
    <m/>
    <m/>
    <m/>
    <s v="Après la tempête, les assurés face à un flot d'interrogations"/>
    <s v="Auto"/>
    <s v="Arnaud.Couturier@kantar.com"/>
    <x v="11"/>
    <s v="Allianz"/>
    <s v="10% to 25%"/>
    <s v=""/>
    <n v="67980"/>
    <n v="2073.36"/>
    <s v="QC Ready"/>
  </r>
  <r>
    <x v="2645"/>
    <s v="Y"/>
    <s v="860532502"/>
    <s v="18/01/2022"/>
    <s v=""/>
    <s v="Press"/>
    <s v="Voix du Nord"/>
    <s v="Maubeuge"/>
    <s v="43576"/>
    <s v="Presse quotidienne régionale"/>
    <s v="P.Q.R."/>
    <s v="Actualités Générales"/>
    <s v="FRANCE"/>
    <s v="French"/>
    <n v="7210"/>
    <s v=""/>
    <s v=""/>
    <s v="Easyclip"/>
    <s v="FAR"/>
    <s v=""/>
    <s v="Presse quotidienne régionale"/>
    <s v="Presse quotidienne régionale"/>
    <s v=""/>
    <n v="0.19"/>
    <n v="0"/>
    <n v="707447"/>
    <n v="21577"/>
    <s v=""/>
    <m/>
    <m/>
    <m/>
    <s v="Les commerces, le centre-ville et la nature au cur de 2022"/>
    <s v="Auto"/>
    <s v="Arnaud.Couturier@kantar.com"/>
    <x v="11"/>
    <s v="Allianz"/>
    <s v="10% to 25%"/>
    <s v=""/>
    <n v="33603.732000000004"/>
    <n v="1024.9079999999999"/>
    <s v="QC Ready"/>
  </r>
  <r>
    <x v="2646"/>
    <s v="Y"/>
    <s v="862102074"/>
    <s v="23/01/2022"/>
    <s v=""/>
    <s v="Web"/>
    <s v="20Minutes.fr"/>
    <s v=""/>
    <s v="218613"/>
    <s v="Web Grand Public"/>
    <s v="MEDIA EN LIGNE GRAND PUBLIC"/>
    <s v="Actualités Générales"/>
    <s v="FRANCE"/>
    <s v="French"/>
    <n v="0"/>
    <s v=""/>
    <s v=""/>
    <s v="FishEye"/>
    <s v="FISH"/>
    <s v="https://www.20minutes.fr/sport/football/3222011-20220123-resultats-ligue-1-2-1-pour-clermont-contre-le-stade-rennais-au-stade-gabriel-montpied"/>
    <s v="Web Grand Public"/>
    <s v="Web Grand Public"/>
    <s v=""/>
    <n v="0.77"/>
    <n v="0"/>
    <n v="586982"/>
    <n v="30000"/>
    <s v=""/>
    <m/>
    <m/>
    <m/>
    <s v="Résultats Ligue 1: 2-1 pour Clermont contre le Stade Rennais au stade Gabriel-Montpied"/>
    <s v="Auto"/>
    <s v="Arnaud.Couturier@kantar.com"/>
    <x v="11"/>
    <s v="Allianz"/>
    <s v="sentence"/>
    <s v=""/>
    <n v="17609.46"/>
    <n v="900"/>
    <s v="QC Ready"/>
  </r>
  <r>
    <x v="2647"/>
    <s v="Y"/>
    <s v="873180402"/>
    <s v="06/03/2022"/>
    <s v=""/>
    <s v="Press"/>
    <s v="Nice Matin"/>
    <s v="Nice"/>
    <s v="37168"/>
    <s v="Presse quotidienne régionale"/>
    <s v="P.Q.R."/>
    <s v="Actualités Générales"/>
    <s v="FRANCE"/>
    <s v="French"/>
    <n v="42"/>
    <s v=""/>
    <s v=""/>
    <s v="Easyclip"/>
    <s v="FAR"/>
    <s v=""/>
    <s v="Presse quotidienne régionale"/>
    <s v="Presse quotidienne régionale"/>
    <s v=""/>
    <n v="0.05"/>
    <n v="0"/>
    <n v="363279"/>
    <n v="20320"/>
    <s v=""/>
    <m/>
    <m/>
    <m/>
    <s v="NICE - PARIS SG : 1 - 0"/>
    <s v="Auto"/>
    <s v="Arnaud.Couturier@kantar.com"/>
    <x v="11"/>
    <s v="Allianz"/>
    <s v="80% to 100%"/>
    <s v=""/>
    <n v="18163.95"/>
    <n v="1016"/>
    <s v="QC Ready"/>
  </r>
  <r>
    <x v="2648"/>
    <s v="Y"/>
    <s v="861157556"/>
    <s v="20/01/2022"/>
    <s v=""/>
    <s v="Press"/>
    <s v="Agefi"/>
    <s v=""/>
    <s v="40108"/>
    <s v="Presse Professionnelle et Spécialisée"/>
    <s v="PRESSE ECO-FINANCIERE"/>
    <s v="Eco Fi"/>
    <s v="FRANCE"/>
    <s v="French"/>
    <n v="9"/>
    <s v="ÉMETTEURS"/>
    <s v="Yves-Marc Le Réour"/>
    <s v="Easyclip"/>
    <s v="CFC"/>
    <s v=""/>
    <s v="Presse Professionnelle et Spécialisée"/>
    <s v="Presse Professionnelle et Spécialisée"/>
    <s v=""/>
    <n v="0.43"/>
    <n v="0"/>
    <n v="45500"/>
    <n v="6000"/>
    <s v="0"/>
    <m/>
    <m/>
    <m/>
    <s v="Les entreprises européennes tiennent à fidéliser leurs actionnaires"/>
    <s v="Auto"/>
    <s v="Arnaud.Couturier@kantar.com"/>
    <x v="11"/>
    <s v="Allianz"/>
    <s v="10% to 25%"/>
    <s v=""/>
    <n v="4891.25"/>
    <n v="645"/>
    <s v="QC Ready"/>
  </r>
  <r>
    <x v="2649"/>
    <s v="Y"/>
    <s v="872194915"/>
    <s v="03/03/2022"/>
    <s v=""/>
    <s v="Press"/>
    <s v="Argus de l'Assurance"/>
    <s v=""/>
    <s v="40206"/>
    <s v="Presse Professionnelle et Spécialisée"/>
    <s v="PRESSE ECO-FINANCIERE"/>
    <s v="Eco Fi"/>
    <s v="FRANCE"/>
    <s v="French"/>
    <n v="18"/>
    <s v="les décryptages"/>
    <s v="NICOLAS THOUET"/>
    <s v="Easyclip"/>
    <s v="CFC"/>
    <s v=""/>
    <s v="Presse Professionnelle et Spécialisée"/>
    <s v="Presse Professionnelle et Spécialisée"/>
    <s v=""/>
    <n v="1.85"/>
    <n v="0"/>
    <n v="130000"/>
    <n v="7350"/>
    <s v="0"/>
    <m/>
    <m/>
    <m/>
    <s v="Les nuages s'accumulent dans le ciel de B2V"/>
    <s v="Auto"/>
    <s v="Arnaud.Couturier@kantar.com"/>
    <x v="11"/>
    <s v="Allianz"/>
    <s v="sentence"/>
    <s v=""/>
    <n v="3900"/>
    <n v="220.5"/>
    <s v="QC Ready"/>
  </r>
  <r>
    <x v="2650"/>
    <s v="Y"/>
    <s v="869537877"/>
    <s v="20/02/2022"/>
    <s v=""/>
    <s v="Web"/>
    <s v="Challenges.fr"/>
    <s v=""/>
    <s v="1951637"/>
    <s v="Web Grand Public"/>
    <s v="MEDIA EN LIGNE GRAND PUBLIC"/>
    <s v="Actualités Générales"/>
    <s v="FRANCE"/>
    <s v="French"/>
    <n v="0"/>
    <s v=""/>
    <s v=""/>
    <s v="FishEye"/>
    <s v="FISH"/>
    <s v="https://www.challenges.fr/sport/ligue-1-nice-difficile-vainqueur-d-angers-consolide-sa-3e-place_801629"/>
    <s v="Web Grand Public"/>
    <s v="Web Grand Public"/>
    <s v=""/>
    <n v="0.62"/>
    <n v="0"/>
    <n v="39289"/>
    <n v="3143"/>
    <s v=""/>
    <m/>
    <m/>
    <m/>
    <s v="Ligue 1: Nice, difficile vainqueur d'Angers, consolide sa 3e place"/>
    <s v="Auto"/>
    <s v="Arnaud.Couturier@kantar.com"/>
    <x v="11"/>
    <s v="Allianz"/>
    <s v="10% to 25%"/>
    <s v=""/>
    <n v="6089.7950000000001"/>
    <n v="487.16500000000002"/>
    <s v="QC Ready"/>
  </r>
  <r>
    <x v="2651"/>
    <s v="Y"/>
    <s v="873900132"/>
    <s v="08/03/2022"/>
    <s v=""/>
    <s v="Web"/>
    <s v="bfmtv.com"/>
    <s v=""/>
    <s v="15409710"/>
    <s v="Web Grand Public"/>
    <s v="MEDIA EN LIGNE GRAND PUBLIC"/>
    <s v="Actualités Générales"/>
    <s v="FRANCE"/>
    <s v="French"/>
    <n v="0"/>
    <s v=""/>
    <s v="Jean-Guy Lebreton"/>
    <s v="FishEye"/>
    <s v="FISH"/>
    <s v="https://rmcsport.bfmtv.com/football/ligue-des-champions/bayern-salzbourg-le-festival-des-munichois-avec-huit-buts-marques-dont-trois-pour-lewandowski_AV-202203080685.html"/>
    <s v="Web Grand Public"/>
    <s v="Web Grand Public"/>
    <s v=""/>
    <n v="1.1200000000000001"/>
    <n v="0"/>
    <n v="1035956"/>
    <n v="30000"/>
    <s v="0"/>
    <m/>
    <m/>
    <m/>
    <s v="Bayern-Salzbourg: le festival des Munichois, avec huit buts marqués dont trois pour Lewandowski"/>
    <s v="Auto"/>
    <s v="Arnaud.Couturier@kantar.com"/>
    <x v="11"/>
    <s v="Allianz"/>
    <s v="sentence"/>
    <s v=""/>
    <n v="31078.68"/>
    <n v="900"/>
    <s v="QC Ready"/>
  </r>
  <r>
    <x v="2652"/>
    <s v="Y"/>
    <s v="873811459"/>
    <s v="08/03/2022"/>
    <s v=""/>
    <s v="Web"/>
    <s v="bfmtv.com"/>
    <s v=""/>
    <s v="15409710"/>
    <s v="Web Grand Public"/>
    <s v="MEDIA EN LIGNE GRAND PUBLIC"/>
    <s v="Actualités Générales"/>
    <s v="FRANCE"/>
    <s v="French"/>
    <n v="0"/>
    <s v=""/>
    <s v="Alexandre JAQUIN"/>
    <s v="FishEye"/>
    <s v="FISH"/>
    <s v="https://rmcsport.bfmtv.com/football/ligue-des-champions/real-psg-j-1-le-triste-et-inquietant-bilan-des-parisiens-a-l-exterieur-cette-saison_AV-202203080434.html"/>
    <s v="Web Grand Public"/>
    <s v="Web Grand Public"/>
    <s v=""/>
    <n v="0.84"/>
    <n v="0"/>
    <n v="1035956"/>
    <n v="30000"/>
    <s v="0"/>
    <m/>
    <m/>
    <m/>
    <s v="Real-PSG J-1: le triste et inquiétant bilan des Parisiens à l'extérieur cette saison"/>
    <s v="Auto"/>
    <s v="Arnaud.Couturier@kantar.com"/>
    <x v="11"/>
    <s v="Allianz"/>
    <s v="10% to 25%"/>
    <s v=""/>
    <n v="217550.76"/>
    <n v="6300"/>
    <s v="QC Ready"/>
  </r>
  <r>
    <x v="2653"/>
    <s v="Y"/>
    <s v="874083030"/>
    <s v="10/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11"/>
    <n v="0"/>
    <n v="130000"/>
    <n v="7350"/>
    <s v=""/>
    <m/>
    <m/>
    <m/>
    <s v="Allianz Partners : un nouveau membre du directoire"/>
    <s v="Auto"/>
    <s v="Arnaud.Couturier@kantar.com"/>
    <x v="11"/>
    <s v="Allianz"/>
    <s v="80% to 100%"/>
    <s v=""/>
    <n v="14300"/>
    <n v="808.5"/>
    <s v="QC Ready"/>
  </r>
  <r>
    <x v="2654"/>
    <s v="Y"/>
    <s v="872662397"/>
    <s v="04/03/2022"/>
    <s v=""/>
    <s v="Press"/>
    <s v="Nice Matin"/>
    <s v="Menton"/>
    <s v="37180"/>
    <s v="Presse quotidienne régionale"/>
    <s v="P.Q.R."/>
    <s v="Actualités Générales"/>
    <s v="FRANCE"/>
    <s v="French"/>
    <n v="55"/>
    <s v="VENDREDI 4 MARS 2022 NICE-MATIN SPORTS"/>
    <s v=""/>
    <s v="Easyclip"/>
    <s v="FAR"/>
    <s v=""/>
    <s v="Presse quotidienne régionale"/>
    <s v="Presse quotidienne régionale"/>
    <s v=""/>
    <n v="0.76"/>
    <n v="0"/>
    <n v="363279"/>
    <n v="20320"/>
    <s v=""/>
    <m/>
    <m/>
    <m/>
    <s v="Jamais deux sans trois ?"/>
    <s v="Auto"/>
    <s v="Arnaud.Couturier@kantar.com"/>
    <x v="11"/>
    <s v="Allianz"/>
    <s v="sentence"/>
    <s v=""/>
    <n v="10898.37"/>
    <n v="609.6"/>
    <s v="QC Ready"/>
  </r>
  <r>
    <x v="2655"/>
    <s v="Y"/>
    <s v="874644824"/>
    <s v="01/02/2022"/>
    <s v=""/>
    <s v="Press"/>
    <s v="Private Equity Magazine"/>
    <s v=""/>
    <s v="38028"/>
    <s v="Presse Professionnelle et Spécialisée"/>
    <s v="PRESSE ECO-FINANCIERE"/>
    <s v="Eco Fi"/>
    <s v="FRANCE"/>
    <s v="French"/>
    <n v="14"/>
    <s v=""/>
    <s v=""/>
    <s v="Easyclip"/>
    <s v="NSTAR"/>
    <s v=""/>
    <s v="Presse Professionnelle et Spécialisée"/>
    <s v="Presse Professionnelle et Spécialisée"/>
    <s v=""/>
    <n v="0.1"/>
    <n v="0"/>
    <n v="30000"/>
    <n v="0"/>
    <s v=""/>
    <m/>
    <m/>
    <m/>
    <s v="Le fonds de bio-impact ECBF lève 300 M€"/>
    <s v="Auto"/>
    <s v="Arnaud.Couturier@kantar.com"/>
    <x v="11"/>
    <s v="Allianz"/>
    <s v="25% to 50%"/>
    <s v=""/>
    <n v="1500"/>
    <n v="0"/>
    <s v="QC Ready"/>
  </r>
  <r>
    <x v="2656"/>
    <s v="Y"/>
    <s v="866781232"/>
    <s v="10/02/2022"/>
    <s v=""/>
    <s v="Press"/>
    <s v="Progrès"/>
    <s v="Villefranche et Beaujolais"/>
    <s v="42376"/>
    <s v="Presse quotidienne régionale"/>
    <s v="P.Q.R."/>
    <s v="Actualités Générales"/>
    <s v="FRANCE"/>
    <s v="French"/>
    <n v="27"/>
    <s v="SPORTS | FRANCE MONDE"/>
    <s v=""/>
    <s v="Easyclip"/>
    <s v="FAR"/>
    <s v=""/>
    <s v="Presse quotidienne régionale"/>
    <s v="Presse quotidienne régionale"/>
    <s v=""/>
    <n v="0.09"/>
    <n v="0"/>
    <n v="309651"/>
    <n v="9476"/>
    <s v=""/>
    <m/>
    <m/>
    <m/>
    <s v="Coupe de France : Versailles en demi-finale"/>
    <s v="Auto"/>
    <s v="Arnaud.Couturier@kantar.com"/>
    <x v="11"/>
    <s v="Allianz"/>
    <s v="sentence"/>
    <s v=""/>
    <n v="9289.5300000000007"/>
    <n v="284.27999999999997"/>
    <s v="QC Ready"/>
  </r>
  <r>
    <x v="2657"/>
    <s v="Y"/>
    <s v="873691556"/>
    <s v="08/03/2022"/>
    <s v=""/>
    <s v="Web"/>
    <s v="Agefi.fr"/>
    <s v=""/>
    <s v="289178"/>
    <s v="Web Pro et Spécialisé"/>
    <s v="SITE GRAND PUBLIC"/>
    <s v="Eco Fi"/>
    <s v="FRANCE"/>
    <s v="French"/>
    <n v="0"/>
    <s v=""/>
    <s v="Fabrice Anselmi"/>
    <s v="FishEye"/>
    <s v="FISH"/>
    <s v="https://www.agefi.fr/asset-management/actualites/quotidien/20220308/bce-pourrait-etre-forcee-d-attendre-339341"/>
    <s v="Web Pro et Spécialisé"/>
    <s v="Web Pro et Spécialisé"/>
    <s v=""/>
    <n v="1.2"/>
    <n v="0"/>
    <n v="3601"/>
    <n v="288"/>
    <s v="0"/>
    <m/>
    <m/>
    <m/>
    <s v="La BCE pourrait être forcée d’attendre"/>
    <s v="Auto"/>
    <s v="Arnaud.Couturier@kantar.com"/>
    <x v="11"/>
    <s v="Allianz"/>
    <s v="10% to 25%"/>
    <s v=""/>
    <n v="1080.3"/>
    <n v="86.4"/>
    <s v="QC Ready"/>
  </r>
  <r>
    <x v="2658"/>
    <s v="Y"/>
    <s v="869591989"/>
    <s v="21/02/2022"/>
    <s v=""/>
    <s v="Press"/>
    <s v="Echos"/>
    <s v=""/>
    <s v="42672"/>
    <s v="P.Q.N."/>
    <s v="P.Q.N."/>
    <s v="Eco Fi"/>
    <s v="FRANCE"/>
    <s v="French"/>
    <n v="25"/>
    <s v="Finance Et Marches"/>
    <s v="Hayat Gazzane"/>
    <s v="Easyclip"/>
    <s v="CFC"/>
    <s v=""/>
    <s v="P.Q.N."/>
    <s v="P.Q.N."/>
    <s v=""/>
    <n v="0.32"/>
    <n v="0"/>
    <n v="633000"/>
    <n v="60200"/>
    <s v="0"/>
    <m/>
    <m/>
    <m/>
    <s v="Fonds Alpha : Allianz passe une provision de près de 4 milliards"/>
    <s v="Auto"/>
    <s v="Arnaud.Couturier@kantar.com"/>
    <x v="11"/>
    <s v="Allianz"/>
    <s v="80% to 100%"/>
    <s v=""/>
    <n v="202560"/>
    <n v="19264"/>
    <s v="QC Ready"/>
  </r>
  <r>
    <x v="2659"/>
    <s v="Y"/>
    <s v="859534610"/>
    <s v="14/01/2022"/>
    <s v=""/>
    <s v="Press"/>
    <s v="Nice Matin"/>
    <s v="Cannes"/>
    <s v="37166"/>
    <s v="Presse quotidienne régionale"/>
    <s v="P.Q.R."/>
    <s v="Actualités Générales"/>
    <s v="FRANCE"/>
    <s v="French"/>
    <n v="50"/>
    <s v=""/>
    <s v=""/>
    <s v="Easyclip"/>
    <s v="FAR"/>
    <s v=""/>
    <s v="Presse quotidienne régionale"/>
    <s v="Presse quotidienne régionale"/>
    <s v=""/>
    <n v="0.26"/>
    <n v="0"/>
    <n v="363279"/>
    <n v="20320"/>
    <s v=""/>
    <m/>
    <m/>
    <m/>
    <s v="Avant de faire, un jour, le plein à l’Allianz Riviera, les 5000 spectateurs du s"/>
    <s v="Auto"/>
    <s v="Arnaud.Couturier@kantar.com"/>
    <x v="11"/>
    <s v="Allianz"/>
    <s v="80% to 100%"/>
    <s v=""/>
    <n v="94452.54"/>
    <n v="5283.2"/>
    <s v="QC Ready"/>
  </r>
  <r>
    <x v="2660"/>
    <s v="Y"/>
    <s v="869206702"/>
    <s v="19/02/2022"/>
    <s v=""/>
    <s v="Press"/>
    <s v="Figaro"/>
    <s v=""/>
    <s v="43848"/>
    <s v="P.Q.N."/>
    <s v="P.Q.N."/>
    <s v="Actualités Générales"/>
    <s v="FRANCE"/>
    <s v="French"/>
    <n v="25"/>
    <s v="Marchés"/>
    <s v="Hervé Rousseau"/>
    <s v="Easyclip"/>
    <s v="CFC"/>
    <s v=""/>
    <s v="P.Q.N."/>
    <s v="P.Q.N."/>
    <s v=""/>
    <n v="0.3"/>
    <n v="0"/>
    <n v="1663000"/>
    <n v="114000"/>
    <s v="0"/>
    <m/>
    <m/>
    <m/>
    <s v="Les champions du rendement recherchés en Bourse"/>
    <s v="Auto"/>
    <s v="Arnaud.Couturier@kantar.com"/>
    <x v="11"/>
    <s v="Allianz"/>
    <s v="10% to 25%"/>
    <s v=""/>
    <n v="124725"/>
    <n v="8550"/>
    <s v="QC Ready"/>
  </r>
  <r>
    <x v="2661"/>
    <s v="Y"/>
    <s v="865584130"/>
    <s v="05/02/2022"/>
    <s v=""/>
    <s v="Press"/>
    <s v="Investir-Le journal des Finances"/>
    <s v=""/>
    <s v="35956"/>
    <s v="Presse Nationale Grand Public"/>
    <s v="PRESSE ECO-FINANCIERE"/>
    <s v="Eco Fi"/>
    <s v="FRANCE"/>
    <s v="French"/>
    <n v="8"/>
    <s v=""/>
    <s v=""/>
    <s v="Easyclip"/>
    <s v="IPR"/>
    <s v=""/>
    <s v="Presse Nationale Grand Public"/>
    <s v="Presse Nationale Grand Public"/>
    <s v=""/>
    <n v="0.14000000000000001"/>
    <n v="0"/>
    <n v="283000"/>
    <n v="35000"/>
    <s v=""/>
    <m/>
    <m/>
    <m/>
    <s v="INTERNATIONAL"/>
    <s v="Auto"/>
    <s v="Arnaud.Couturier@kantar.com"/>
    <x v="11"/>
    <s v="Allianz"/>
    <s v="25% to 50%"/>
    <s v=""/>
    <n v="19810"/>
    <n v="2450"/>
    <s v="QC Ready"/>
  </r>
  <r>
    <x v="2662"/>
    <s v="Y"/>
    <s v="872052352"/>
    <s v="02/03/2022"/>
    <s v=""/>
    <s v="Press"/>
    <s v="Provence"/>
    <s v="Marseille"/>
    <s v="41590"/>
    <s v="Presse quotidienne régionale"/>
    <s v="P.Q.R."/>
    <s v="Actualités Générales"/>
    <s v="FRANCE"/>
    <s v="French"/>
    <n v="26"/>
    <s v="Football"/>
    <s v="Tristan Rapaud"/>
    <s v="Easyclip"/>
    <s v="FAR"/>
    <s v=""/>
    <s v="Presse quotidienne régionale"/>
    <s v="Presse quotidienne régionale"/>
    <s v=""/>
    <n v="0.05"/>
    <n v="0"/>
    <n v="428302"/>
    <n v="17365"/>
    <s v="0"/>
    <m/>
    <m/>
    <m/>
    <s v="Les Niçois ne sont pas tombés dans le piège"/>
    <s v="Auto"/>
    <s v="Arnaud.Couturier@kantar.com"/>
    <x v="11"/>
    <s v="Allianz"/>
    <s v="80% to 100%"/>
    <s v=""/>
    <n v="21415.1"/>
    <n v="868.25"/>
    <s v="QC Ready"/>
  </r>
  <r>
    <x v="2663"/>
    <s v="Y"/>
    <s v="871979410"/>
    <s v="01/03/2022"/>
    <s v=""/>
    <s v="Web"/>
    <s v="huffingtonpost.fr"/>
    <s v=""/>
    <s v="381334"/>
    <s v="Web Grand Public"/>
    <s v="SITE GRAND PUBLIC"/>
    <s v="Actualités Générales"/>
    <s v="FRANCE"/>
    <s v="French"/>
    <n v="0"/>
    <s v=""/>
    <s v=""/>
    <s v="FishEye"/>
    <s v="FISH"/>
    <s v="https://www.huffingtonpost.fr/entry/nice-versailles-en-coupe-de-france-un-message-non-a-la-guerre-avant-le-match_fr_621e7ba8e4b0783a8f077866"/>
    <s v="Web Grand Public"/>
    <s v="Web Grand Public"/>
    <s v=""/>
    <n v="0.27"/>
    <n v="0"/>
    <n v="843798"/>
    <n v="30000"/>
    <s v=""/>
    <m/>
    <m/>
    <m/>
    <s v="Nice-Versailles en Coupe de France: Un message &quot;Non à la guerre&quot; avant le match"/>
    <s v="Auto"/>
    <s v="Arnaud.Couturier@kantar.com"/>
    <x v="11"/>
    <s v="Allianz"/>
    <s v="10% to 25%"/>
    <s v=""/>
    <n v="56956.364999999998"/>
    <n v="2025"/>
    <s v="QC Ready"/>
  </r>
  <r>
    <x v="2664"/>
    <s v="Y"/>
    <s v="869035241"/>
    <s v="18/02/2022"/>
    <s v=""/>
    <s v="Web"/>
    <s v="Cerclefinance.com"/>
    <s v=""/>
    <s v="1952525"/>
    <s v="Web Pro et Spécialisé"/>
    <s v="SITE PRO ET SPECIALISE"/>
    <s v="Eco Fi"/>
    <s v="FRANCE"/>
    <s v="French"/>
    <n v="0"/>
    <s v=""/>
    <s v=""/>
    <s v="FishEye"/>
    <s v="FISH"/>
    <s v="http://www.cerclefinance.com/default.asp?pub=valactu&amp;art=642111"/>
    <s v="Web Pro et Spécialisé"/>
    <s v="Web Pro et Spécialisé"/>
    <s v=""/>
    <n v="0.42"/>
    <n v="0"/>
    <n v="301"/>
    <n v="24"/>
    <s v=""/>
    <m/>
    <m/>
    <m/>
    <s v="Europe: le vert prédomine au sein des Bourses"/>
    <s v="Auto"/>
    <s v="Arnaud.Couturier@kantar.com"/>
    <x v="11"/>
    <s v="Allianz"/>
    <s v="10% to 25%"/>
    <s v=""/>
    <n v="31.605"/>
    <n v="2.52"/>
    <s v="QC Ready"/>
  </r>
  <r>
    <x v="2665"/>
    <s v="Y"/>
    <s v="873152256"/>
    <s v="06/03/2022"/>
    <s v=""/>
    <s v="Press"/>
    <s v="Montagne"/>
    <s v="Montluçon"/>
    <s v="41506"/>
    <s v="Presse quotidienne régionale"/>
    <s v="P.Q.R."/>
    <s v="Actualités Générales"/>
    <s v="FRANCE"/>
    <s v="French"/>
    <n v="19"/>
    <s v="Sports_Auvergne"/>
    <s v=""/>
    <s v="Easyclip"/>
    <s v="FAR"/>
    <s v=""/>
    <s v="Presse quotidienne régionale"/>
    <s v="Presse quotidienne régionale"/>
    <s v=""/>
    <n v="0.3"/>
    <n v="0"/>
    <n v="169748"/>
    <n v="9220"/>
    <s v=""/>
    <m/>
    <m/>
    <m/>
    <s v="Ouparine Djoco, titulaire du « Pass Ligue 1 »"/>
    <s v="Auto"/>
    <s v="Arnaud.Couturier@kantar.com"/>
    <x v="11"/>
    <s v="Allianz"/>
    <s v="10% to 25%"/>
    <s v=""/>
    <n v="12731.1"/>
    <n v="691.5"/>
    <s v="QC Ready"/>
  </r>
  <r>
    <x v="2666"/>
    <s v="Y"/>
    <s v="861264375"/>
    <s v="20/01/2022"/>
    <s v=""/>
    <s v="Web"/>
    <s v="Capital.fr"/>
    <s v=""/>
    <s v="288882"/>
    <s v="Web Grand Public"/>
    <s v="MEDIA EN LIGNE GRAND PUBLIC"/>
    <s v="Eco Fi"/>
    <s v="FRANCE"/>
    <s v="French"/>
    <n v="0"/>
    <s v=""/>
    <s v=""/>
    <s v="FishEye"/>
    <s v="FISH"/>
    <s v="https://www.capital.fr/entreprises-marches/les-dividendes-verses-en-europe-devraient-atteindre-des-sommets-en-2022-selon-allianzgi-1426024"/>
    <s v="Web Grand Public"/>
    <s v="Web Grand Public"/>
    <s v=""/>
    <n v="0.53"/>
    <n v="0"/>
    <n v="348366"/>
    <n v="27869"/>
    <s v=""/>
    <m/>
    <m/>
    <m/>
    <s v="Les dividendes versés en Europe devraient atteindre des sommets en 2022, selon AllianzGI"/>
    <s v="Auto"/>
    <s v="Arnaud.Couturier@kantar.com"/>
    <x v="11"/>
    <s v="Allianz"/>
    <s v="80% to 100%"/>
    <s v=""/>
    <n v="184633.98"/>
    <n v="14770.57"/>
    <s v="QC Ready"/>
  </r>
  <r>
    <x v="2667"/>
    <s v="Y"/>
    <s v="861991916"/>
    <s v="23/01/2022"/>
    <s v=""/>
    <s v="Press"/>
    <s v="Est Républicain"/>
    <s v="Toul"/>
    <s v="40486"/>
    <s v="Presse quotidienne régionale"/>
    <s v="P.Q.R."/>
    <s v="Actualités Générales"/>
    <s v="FRANCE"/>
    <s v="French"/>
    <n v="21"/>
    <s v="SPORTS | LORRAINE"/>
    <s v=""/>
    <s v="Easyclip"/>
    <s v="FAR"/>
    <s v=""/>
    <s v="Presse quotidienne régionale"/>
    <s v="Presse quotidienne régionale"/>
    <s v=""/>
    <n v="0.25"/>
    <n v="0"/>
    <n v="191151"/>
    <n v="12746"/>
    <s v=""/>
    <m/>
    <m/>
    <m/>
    <s v="Le FC Metz ne s’interdit pas d’y croire"/>
    <s v="Auto"/>
    <s v="Arnaud.Couturier@kantar.com"/>
    <x v="11"/>
    <s v="Allianz"/>
    <s v="sentence"/>
    <s v=""/>
    <n v="5734.53"/>
    <n v="382.38"/>
    <s v="QC Ready"/>
  </r>
  <r>
    <x v="2668"/>
    <s v="Y"/>
    <s v="858624341"/>
    <s v="11/01/2022"/>
    <s v=""/>
    <s v="Web"/>
    <s v="Europe1.fr"/>
    <s v=""/>
    <s v="1952733"/>
    <s v="Web Grand Public"/>
    <s v="MEDIA EN LIGNE GRAND PUBLIC"/>
    <s v="Actualités Générales"/>
    <s v="FRANCE"/>
    <s v="French"/>
    <n v="0"/>
    <s v=""/>
    <s v="Emmanuel Duteil"/>
    <s v="FishEye"/>
    <s v="FISH"/>
    <s v="https://www.europe1.fr/emissions/la-france-bouge-avec-raphaelle-duchemin/effet-covid-quete-de-sens-pourquoi-les-jeunes-sengagent-de-plus-en-plus-4087252"/>
    <s v="Web Grand Public"/>
    <s v="Web Grand Public"/>
    <s v=""/>
    <n v="0.19"/>
    <n v="0"/>
    <n v="174968"/>
    <n v="13997"/>
    <s v="0"/>
    <m/>
    <m/>
    <m/>
    <s v="Effet covid, quête de sens... pourquoi les jeunes s'engagent de plus en plus"/>
    <s v="Auto"/>
    <s v="Arnaud.Couturier@kantar.com"/>
    <x v="11"/>
    <s v="Allianz"/>
    <s v="25% to 50%"/>
    <s v=""/>
    <n v="16621.96"/>
    <n v="1329.7149999999999"/>
    <s v="QC Ready"/>
  </r>
  <r>
    <x v="2669"/>
    <s v="Y"/>
    <s v="869615899"/>
    <s v="21/02/2022"/>
    <s v=""/>
    <s v="Press"/>
    <s v="Montagne"/>
    <s v="Thiers-Ambert"/>
    <s v="4404523"/>
    <s v="Presse quotidienne régionale"/>
    <s v="P.Q.R."/>
    <s v="Actualités Générales"/>
    <s v="FRANCE"/>
    <s v="French"/>
    <n v="29"/>
    <s v="Sports"/>
    <s v=""/>
    <s v="Easyclip"/>
    <s v="FAR"/>
    <s v=""/>
    <s v="Presse quotidienne régionale"/>
    <s v="Presse quotidienne régionale"/>
    <s v=""/>
    <n v="0.18"/>
    <n v="0"/>
    <n v="244293"/>
    <n v="13270"/>
    <s v=""/>
    <m/>
    <m/>
    <m/>
    <s v="Les matchs en bref"/>
    <s v="Auto"/>
    <s v="Arnaud.Couturier@kantar.com"/>
    <x v="11"/>
    <s v="Allianz"/>
    <s v="sentence"/>
    <s v=""/>
    <n v="7328.79"/>
    <n v="398.1"/>
    <s v="QC Ready"/>
  </r>
  <r>
    <x v="2670"/>
    <s v="Y"/>
    <s v="858622734"/>
    <s v="11/01/2022"/>
    <s v=""/>
    <s v="Web"/>
    <s v="Europe1.fr"/>
    <s v=""/>
    <s v="1952733"/>
    <s v="Web Grand Public"/>
    <s v="MEDIA EN LIGNE GRAND PUBLIC"/>
    <s v="Actualités Générales"/>
    <s v="FRANCE"/>
    <s v="French"/>
    <n v="0"/>
    <s v=""/>
    <s v="Elisabeth Assayag"/>
    <s v="FishEye"/>
    <s v="FISH"/>
    <s v="https://www.europe1.fr/emissions/demain-au-bureau/un-teletravail-bien-organise-pour-que-lentreprise-se-porte-au-mieux-4087248"/>
    <s v="Web Grand Public"/>
    <s v="Web Grand Public"/>
    <s v=""/>
    <n v="0.1"/>
    <n v="0"/>
    <n v="174968"/>
    <n v="13997"/>
    <s v="0"/>
    <m/>
    <m/>
    <m/>
    <s v="Un télétravail bien organisé pour que l'entreprise se porte au mieux"/>
    <s v="Auto"/>
    <s v="Arnaud.Couturier@kantar.com"/>
    <x v="11"/>
    <s v="Allianz"/>
    <s v="sentence"/>
    <s v=""/>
    <n v="5249.04"/>
    <n v="419.91"/>
    <s v="QC Ready"/>
  </r>
  <r>
    <x v="2671"/>
    <s v="Y"/>
    <s v="860601787"/>
    <s v="18/01/2022"/>
    <s v=""/>
    <s v="Web"/>
    <s v="bfmtv.com"/>
    <s v=""/>
    <s v="15409710"/>
    <s v="Web Grand Public"/>
    <s v="MEDIA EN LIGNE GRAND PUBLIC"/>
    <s v="Actualités Générales"/>
    <s v="FRANCE"/>
    <s v="French"/>
    <n v="0"/>
    <s v=""/>
    <s v="Olivier Chicheportiche"/>
    <s v="FishEye"/>
    <s v="FISH"/>
    <s v="https://www.bfmtv.com/economie/entreprises/les-entreprises-de-la-planete-desormais-plus-inquietes-du-risque-cyber-que-du-covid_AV-202201180202.html"/>
    <s v="Web Grand Public"/>
    <s v="Web Grand Public"/>
    <s v=""/>
    <n v="1.01"/>
    <n v="0"/>
    <n v="1035956"/>
    <n v="30000"/>
    <s v="0"/>
    <m/>
    <m/>
    <m/>
    <s v="Les entreprises de la planète désormais plus inquiètes du risque cyber que du covid"/>
    <s v="Auto"/>
    <s v="Arnaud.Couturier@kantar.com"/>
    <x v="11"/>
    <s v="Allianz"/>
    <s v="80% to 100%"/>
    <s v=""/>
    <n v="1035956"/>
    <n v="30300"/>
    <s v="QC Ready"/>
  </r>
  <r>
    <x v="2672"/>
    <s v="Y"/>
    <s v="873900808"/>
    <s v="09/03/2022"/>
    <s v=""/>
    <s v="Press"/>
    <s v="Echos"/>
    <s v=""/>
    <s v="42672"/>
    <s v="P.Q.N."/>
    <s v="P.Q.N."/>
    <s v="Eco Fi"/>
    <s v="FRANCE"/>
    <s v="French"/>
    <n v="29"/>
    <s v="Finance Et Marches"/>
    <s v=""/>
    <s v="Easyclip"/>
    <s v="CFC"/>
    <s v=""/>
    <s v="P.Q.N."/>
    <s v="P.Q.N."/>
    <s v=""/>
    <n v="0.08"/>
    <n v="0"/>
    <n v="633000"/>
    <n v="60200"/>
    <s v=""/>
    <m/>
    <m/>
    <m/>
    <s v="Abeille Assurances : nominations"/>
    <s v="Auto"/>
    <s v="Arnaud.Couturier@kantar.com"/>
    <x v="7"/>
    <s v="Aviva"/>
    <s v="80% to 100%"/>
    <s v=""/>
    <n v="50640"/>
    <n v="4816"/>
    <s v="QC Ready"/>
  </r>
  <r>
    <x v="2672"/>
    <s v="N"/>
    <s v="873900808"/>
    <s v="09/03/2022"/>
    <s v=""/>
    <s v="Press"/>
    <s v="Echos"/>
    <s v=""/>
    <s v="42672"/>
    <s v="P.Q.N."/>
    <s v="P.Q.N."/>
    <s v="Eco Fi"/>
    <s v="FRANCE"/>
    <s v="French"/>
    <n v="29"/>
    <s v="Finance Et Marches"/>
    <s v=""/>
    <s v="Easyclip"/>
    <s v="CFC"/>
    <s v=""/>
    <s v="P.Q.N."/>
    <s v="P.Q.N."/>
    <s v=""/>
    <n v="0.08"/>
    <n v="0"/>
    <n v="633000"/>
    <n v="60200"/>
    <s v=""/>
    <m/>
    <m/>
    <m/>
    <s v="Abeille Assurances : nominations"/>
    <s v="Auto"/>
    <s v="Arnaud.Couturier@kantar.com"/>
    <x v="8"/>
    <s v="Abeille Assurances (ex-Aviva)"/>
    <s v="80% to 100%"/>
    <s v=""/>
    <n v="50640"/>
    <n v="4816"/>
    <s v="QC Ready"/>
  </r>
  <r>
    <x v="2672"/>
    <s v="N"/>
    <s v="873900808"/>
    <s v="09/03/2022"/>
    <s v=""/>
    <s v="Press"/>
    <s v="Echos"/>
    <s v=""/>
    <s v="42672"/>
    <s v="P.Q.N."/>
    <s v="P.Q.N."/>
    <s v="Eco Fi"/>
    <s v="FRANCE"/>
    <s v="French"/>
    <n v="29"/>
    <s v="Finance Et Marches"/>
    <s v=""/>
    <s v="Easyclip"/>
    <s v="CFC"/>
    <s v=""/>
    <s v="P.Q.N."/>
    <s v="P.Q.N."/>
    <s v=""/>
    <n v="0.08"/>
    <n v="0"/>
    <n v="633000"/>
    <n v="60200"/>
    <s v=""/>
    <m/>
    <m/>
    <m/>
    <s v="Abeille Assurances : nominations"/>
    <s v="Auto"/>
    <s v="Arnaud.Couturier@kantar.com"/>
    <x v="11"/>
    <s v="Allianz"/>
    <s v="50% to 80%"/>
    <s v=""/>
    <n v="40512"/>
    <n v="3852.8"/>
    <s v="QC Ready"/>
  </r>
  <r>
    <x v="2673"/>
    <s v="Y"/>
    <s v="862258442"/>
    <s v="24/01/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1"/>
    <n v="0"/>
    <n v="60000"/>
    <n v="0"/>
    <s v=""/>
    <m/>
    <m/>
    <m/>
    <s v="ADD VALUE batit sur les pro"/>
    <s v="Auto"/>
    <s v="Arnaud.Couturier@kantar.com"/>
    <x v="11"/>
    <s v="Allianz"/>
    <s v="sentence"/>
    <s v=""/>
    <n v="1800"/>
    <n v="0"/>
    <s v="QC Ready"/>
  </r>
  <r>
    <x v="2674"/>
    <s v="Y"/>
    <s v="873641218"/>
    <s v="08/03/2022"/>
    <s v=""/>
    <s v="Press"/>
    <s v="Equipe"/>
    <s v=""/>
    <s v="40414"/>
    <s v="P.Q.N."/>
    <s v="PRESSE SPORTS"/>
    <s v="Sports"/>
    <s v="FRANCE"/>
    <s v="French"/>
    <n v="9"/>
    <s v=""/>
    <s v="A. Me"/>
    <s v="Easyclip"/>
    <s v="NSTAR"/>
    <s v=""/>
    <s v="P.Q.N."/>
    <s v="P.Q.N."/>
    <s v=""/>
    <n v="0.22"/>
    <n v="0"/>
    <n v="2375000"/>
    <n v="90400"/>
    <s v="0"/>
    <m/>
    <m/>
    <m/>
    <s v="Trajectoires similaires, philosophies opposées"/>
    <s v="Auto"/>
    <s v="Arnaud.Couturier@kantar.com"/>
    <x v="11"/>
    <s v="Allianz"/>
    <s v="&lt;10%"/>
    <s v=""/>
    <n v="71250"/>
    <n v="2712"/>
    <s v="QC Ready"/>
  </r>
  <r>
    <x v="2675"/>
    <s v="Y"/>
    <s v="862998772"/>
    <s v="27/01/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06"/>
    <n v="0"/>
    <n v="130000"/>
    <n v="7350"/>
    <s v=""/>
    <m/>
    <m/>
    <m/>
    <s v="81%"/>
    <s v="Auto"/>
    <s v="Arnaud.Couturier@kantar.com"/>
    <x v="6"/>
    <s v="Generali"/>
    <s v="sentence"/>
    <s v=""/>
    <n v="3900"/>
    <n v="220.5"/>
    <s v="QC Ready"/>
  </r>
  <r>
    <x v="2676"/>
    <s v="Y"/>
    <s v="864175095"/>
    <s v="31/01/2022"/>
    <s v=""/>
    <s v="Web"/>
    <s v="Cerclefinance.com"/>
    <s v=""/>
    <s v="1952525"/>
    <s v="Web Pro et Spécialisé"/>
    <s v="SITE PRO ET SPECIALISE"/>
    <s v="Eco Fi"/>
    <s v="FRANCE"/>
    <s v="French"/>
    <n v="0"/>
    <s v=""/>
    <s v=""/>
    <s v="FishEye"/>
    <s v="FISH"/>
    <s v="http://www.cerclefinance.com/default.asp?pub=valactu&amp;art=640091"/>
    <s v="Web Pro et Spécialisé"/>
    <s v="Web Pro et Spécialisé"/>
    <s v=""/>
    <n v="0.76"/>
    <n v="0"/>
    <n v="301"/>
    <n v="24"/>
    <s v=""/>
    <m/>
    <m/>
    <m/>
    <s v="Paris: dans le vert, les valeurs du luxe en soutien"/>
    <s v="Auto"/>
    <s v="Arnaud.Couturier@kantar.com"/>
    <x v="6"/>
    <s v="Generali"/>
    <s v="&lt;10%"/>
    <s v=""/>
    <n v="22.876000000000001"/>
    <n v="1.8240000000000001"/>
    <s v="QC Ready"/>
  </r>
  <r>
    <x v="2677"/>
    <s v="Y"/>
    <s v="873378269"/>
    <s v="07/03/2022"/>
    <s v=""/>
    <s v="Press"/>
    <s v="Agefi"/>
    <s v=""/>
    <s v="40108"/>
    <s v="Presse Professionnelle et Spécialisée"/>
    <s v="PRESSE ECO-FINANCIERE"/>
    <s v="Eco Fi"/>
    <s v="FRANCE"/>
    <s v="French"/>
    <n v="6"/>
    <s v="Économie et Marchés"/>
    <s v="XAVIER DIAZ"/>
    <s v="Easyclip"/>
    <s v="CFC"/>
    <s v=""/>
    <s v="Presse Professionnelle et Spécialisée"/>
    <s v="Presse Professionnelle et Spécialisée"/>
    <s v=""/>
    <n v="0.78"/>
    <n v="0"/>
    <n v="45500"/>
    <n v="6000"/>
    <s v="0"/>
    <m/>
    <m/>
    <m/>
    <s v="Le Panel Crédit se met à l'abri"/>
    <s v="Auto"/>
    <s v="Arnaud.Couturier@kantar.com"/>
    <x v="6"/>
    <s v="Generali"/>
    <s v="25% to 50%"/>
    <s v=""/>
    <n v="17745"/>
    <n v="2340"/>
    <s v="QC Ready"/>
  </r>
  <r>
    <x v="2678"/>
    <s v="Y"/>
    <s v="864283516"/>
    <s v="31/01/2022"/>
    <s v=""/>
    <s v="Web"/>
    <s v="Cerclefinance.com"/>
    <s v=""/>
    <s v="1952525"/>
    <s v="Web Pro et Spécialisé"/>
    <s v="SITE PRO ET SPECIALISE"/>
    <s v="Eco Fi"/>
    <s v="FRANCE"/>
    <s v="French"/>
    <n v="0"/>
    <s v=""/>
    <s v=""/>
    <s v="FishEye"/>
    <s v="FISH"/>
    <s v="http://www.cerclefinance.com/default.asp?pub=valactu&amp;art=640180"/>
    <s v="Web Pro et Spécialisé"/>
    <s v="Web Pro et Spécialisé"/>
    <s v=""/>
    <n v="1.31"/>
    <n v="0"/>
    <n v="301"/>
    <n v="24"/>
    <s v=""/>
    <m/>
    <m/>
    <m/>
    <s v="CAC40: tendance favorable, au contact des 7.000 pts"/>
    <s v="Auto"/>
    <s v="Arnaud.Couturier@kantar.com"/>
    <x v="6"/>
    <s v="Generali"/>
    <s v="&lt;10%"/>
    <s v=""/>
    <n v="39.430999999999997"/>
    <n v="3.1440000000000001"/>
    <s v="QC Ready"/>
  </r>
  <r>
    <x v="2679"/>
    <s v="Y"/>
    <s v="864699132"/>
    <s v="02/02/2022"/>
    <s v=""/>
    <s v="Web"/>
    <s v="Newsassurancespro.com"/>
    <s v=""/>
    <s v="440932"/>
    <s v="Web Pro et Spécialisé"/>
    <s v="SITE PRO ET SPECIALISE"/>
    <s v="Eco Fi"/>
    <s v="FRANCE"/>
    <s v="French"/>
    <n v="0"/>
    <s v=""/>
    <s v="Mathilde Castagna"/>
    <s v="FishEye"/>
    <s v="FISH"/>
    <s v="https://www.newsassurancespro.com/apicil-eric-rosenthal-promu-dga-epargne-et-services-financiers/01691484066"/>
    <s v="Web Pro et Spécialisé"/>
    <s v="Web Pro et Spécialisé"/>
    <s v=""/>
    <n v="0.38"/>
    <n v="0"/>
    <n v="3392"/>
    <n v="271"/>
    <s v="0"/>
    <m/>
    <m/>
    <m/>
    <s v="Apicil : Éric Rosenthal promu DGA épargne et services financiers"/>
    <s v="Auto"/>
    <s v="Arnaud.Couturier@kantar.com"/>
    <x v="6"/>
    <s v="Generali"/>
    <s v="10% to 25%"/>
    <s v=""/>
    <n v="322.24"/>
    <n v="25.745000000000001"/>
    <s v="QC Ready"/>
  </r>
  <r>
    <x v="2680"/>
    <s v="Y"/>
    <s v="863085710"/>
    <s v="27/01/2022"/>
    <s v=""/>
    <s v="Press"/>
    <s v="Echos"/>
    <s v=""/>
    <s v="42672"/>
    <s v="P.Q.N."/>
    <s v="P.Q.N."/>
    <s v="Eco Fi"/>
    <s v="FRANCE"/>
    <s v="French"/>
    <n v="8"/>
    <s v="Monde"/>
    <s v="Olivier Tosseri"/>
    <s v="Easyclip"/>
    <s v="CFC"/>
    <s v=""/>
    <s v="P.Q.N."/>
    <s v="P.Q.N."/>
    <s v=""/>
    <n v="7.0000000000000007E-2"/>
    <n v="0"/>
    <n v="633000"/>
    <n v="60200"/>
    <s v="0"/>
    <m/>
    <m/>
    <m/>
    <s v="Italie : une réunion entre Poutine et des patrons crée la polémique"/>
    <s v="Auto"/>
    <s v="Arnaud.Couturier@kantar.com"/>
    <x v="6"/>
    <s v="Generali"/>
    <s v="10% to 25%"/>
    <s v=""/>
    <n v="18990"/>
    <n v="1806"/>
    <s v="QC Ready"/>
  </r>
  <r>
    <x v="2681"/>
    <s v="Y"/>
    <s v="874644808"/>
    <s v="01/02/2022"/>
    <s v=""/>
    <s v="Press"/>
    <s v="Private Equity Magazine"/>
    <s v=""/>
    <s v="38028"/>
    <s v="Presse Professionnelle et Spécialisée"/>
    <s v="PRESSE ECO-FINANCIERE"/>
    <s v="Eco Fi"/>
    <s v="FRANCE"/>
    <s v="French"/>
    <n v="12"/>
    <s v=""/>
    <s v=""/>
    <s v="Easyclip"/>
    <s v="NSTAR"/>
    <s v=""/>
    <s v="Presse Professionnelle et Spécialisée"/>
    <s v="Presse Professionnelle et Spécialisée"/>
    <s v=""/>
    <n v="0.13"/>
    <n v="0"/>
    <n v="30000"/>
    <n v="0"/>
    <s v=""/>
    <m/>
    <m/>
    <m/>
    <s v="BLUE OCEAN (SWEN CP) POINTE À 95 M€, LA LEVEE SE POURSUIT"/>
    <s v="Auto"/>
    <s v="Arnaud.Couturier@kantar.com"/>
    <x v="20"/>
    <s v="Macif"/>
    <s v="sentence"/>
    <s v=""/>
    <n v="900"/>
    <n v="0"/>
    <s v="QC Ready"/>
  </r>
  <r>
    <x v="2682"/>
    <s v="Y"/>
    <s v="864092070"/>
    <s v="31/01/2022"/>
    <s v=""/>
    <s v="Press"/>
    <s v="Echos"/>
    <s v=""/>
    <s v="42672"/>
    <s v="P.Q.N."/>
    <s v="P.Q.N."/>
    <s v="Eco Fi"/>
    <s v="FRANCE"/>
    <s v="French"/>
    <n v="0"/>
    <s v=""/>
    <s v=""/>
    <s v="Easyclip"/>
    <s v="IPR"/>
    <s v=""/>
    <s v="P.Q.N."/>
    <s v="P.Q.N."/>
    <s v=""/>
    <n v="0.4"/>
    <n v="0"/>
    <n v="633000"/>
    <n v="60200"/>
    <s v=""/>
    <m/>
    <m/>
    <m/>
    <s v="Le carnet des Echos"/>
    <s v="Auto"/>
    <s v="Arnaud.Couturier@kantar.com"/>
    <x v="7"/>
    <s v="Aviva"/>
    <s v="sentence"/>
    <s v=""/>
    <n v="18990"/>
    <n v="1806"/>
    <s v="QC Ready"/>
  </r>
  <r>
    <x v="2682"/>
    <s v="N"/>
    <s v="864092070"/>
    <s v="31/01/2022"/>
    <s v=""/>
    <s v="Press"/>
    <s v="Echos"/>
    <s v=""/>
    <s v="42672"/>
    <s v="P.Q.N."/>
    <s v="P.Q.N."/>
    <s v="Eco Fi"/>
    <s v="FRANCE"/>
    <s v="French"/>
    <n v="0"/>
    <s v=""/>
    <s v=""/>
    <s v="Easyclip"/>
    <s v="IPR"/>
    <s v=""/>
    <s v="P.Q.N."/>
    <s v="P.Q.N."/>
    <s v=""/>
    <n v="0.4"/>
    <n v="0"/>
    <n v="633000"/>
    <n v="60200"/>
    <s v=""/>
    <m/>
    <m/>
    <m/>
    <s v="Le carnet des Echos"/>
    <s v="Auto"/>
    <s v="Arnaud.Couturier@kantar.com"/>
    <x v="8"/>
    <s v="Abeille Assurances (ex-Aviva)"/>
    <s v="sentence"/>
    <s v=""/>
    <n v="18990"/>
    <n v="1806"/>
    <s v="QC Ready"/>
  </r>
  <r>
    <x v="2682"/>
    <s v="N"/>
    <s v="864092070"/>
    <s v="31/01/2022"/>
    <s v=""/>
    <s v="Press"/>
    <s v="Echos"/>
    <s v=""/>
    <s v="42672"/>
    <s v="P.Q.N."/>
    <s v="P.Q.N."/>
    <s v="Eco Fi"/>
    <s v="FRANCE"/>
    <s v="French"/>
    <n v="0"/>
    <s v=""/>
    <s v=""/>
    <s v="Easyclip"/>
    <s v="IPR"/>
    <s v=""/>
    <s v="P.Q.N."/>
    <s v="P.Q.N."/>
    <s v=""/>
    <n v="0.4"/>
    <n v="0"/>
    <n v="633000"/>
    <n v="60200"/>
    <s v=""/>
    <m/>
    <m/>
    <m/>
    <s v="Le carnet des Echos"/>
    <s v="Auto"/>
    <s v="Arnaud.Couturier@kantar.com"/>
    <x v="20"/>
    <s v="Macif"/>
    <s v="&lt;10%"/>
    <s v=""/>
    <n v="25320"/>
    <n v="2408"/>
    <s v="QC Ready"/>
  </r>
  <r>
    <x v="2683"/>
    <s v="Y"/>
    <s v="861598584"/>
    <s v="21/01/2022"/>
    <s v=""/>
    <s v="Web"/>
    <s v="argusdelassurance.com"/>
    <s v=""/>
    <s v="291083"/>
    <s v="Web Pro et Spécialisé"/>
    <s v="SITE PRO ET SPECIALISE"/>
    <s v="Eco Fi"/>
    <s v="FRANCE"/>
    <s v="French"/>
    <n v="0"/>
    <s v=""/>
    <s v="Isabelle Danton"/>
    <s v="FishEye"/>
    <s v="FISH"/>
    <s v="https://www.argusdelassurance.com/les-assureurs/uff-un-nouveau-directeur-general.193817"/>
    <s v="Web Pro et Spécialisé"/>
    <s v="Web Pro et Spécialisé"/>
    <s v=""/>
    <n v="0.37"/>
    <n v="0"/>
    <n v="6346"/>
    <n v="508"/>
    <s v="0"/>
    <m/>
    <m/>
    <m/>
    <s v="UFF : un nouveau directeur général"/>
    <s v="Auto"/>
    <s v="Arnaud.Couturier@kantar.com"/>
    <x v="23"/>
    <s v="Aésio"/>
    <s v="sentence"/>
    <s v=""/>
    <n v="190.38"/>
    <n v="15.24"/>
    <s v="QC Ready"/>
  </r>
  <r>
    <x v="2683"/>
    <s v="N"/>
    <s v="861598584"/>
    <s v="21/01/2022"/>
    <s v=""/>
    <s v="Web"/>
    <s v="argusdelassurance.com"/>
    <s v=""/>
    <s v="291083"/>
    <s v="Web Pro et Spécialisé"/>
    <s v="SITE PRO ET SPECIALISE"/>
    <s v="Eco Fi"/>
    <s v="FRANCE"/>
    <s v="French"/>
    <n v="0"/>
    <s v=""/>
    <s v="Isabelle Danton"/>
    <s v="FishEye"/>
    <s v="FISH"/>
    <s v="https://www.argusdelassurance.com/les-assureurs/uff-un-nouveau-directeur-general.193817"/>
    <s v="Web Pro et Spécialisé"/>
    <s v="Web Pro et Spécialisé"/>
    <s v=""/>
    <n v="0.37"/>
    <n v="0"/>
    <n v="6346"/>
    <n v="508"/>
    <s v="0"/>
    <m/>
    <m/>
    <m/>
    <s v="UFF : un nouveau directeur général"/>
    <s v="Auto"/>
    <s v="Arnaud.Couturier@kantar.com"/>
    <x v="7"/>
    <s v="Aviva"/>
    <s v="sentence"/>
    <s v=""/>
    <n v="190.38"/>
    <n v="15.24"/>
    <s v="QC Ready"/>
  </r>
  <r>
    <x v="2683"/>
    <s v="N"/>
    <s v="861598584"/>
    <s v="21/01/2022"/>
    <s v=""/>
    <s v="Web"/>
    <s v="argusdelassurance.com"/>
    <s v=""/>
    <s v="291083"/>
    <s v="Web Pro et Spécialisé"/>
    <s v="SITE PRO ET SPECIALISE"/>
    <s v="Eco Fi"/>
    <s v="FRANCE"/>
    <s v="French"/>
    <n v="0"/>
    <s v=""/>
    <s v="Isabelle Danton"/>
    <s v="FishEye"/>
    <s v="FISH"/>
    <s v="https://www.argusdelassurance.com/les-assureurs/uff-un-nouveau-directeur-general.193817"/>
    <s v="Web Pro et Spécialisé"/>
    <s v="Web Pro et Spécialisé"/>
    <s v=""/>
    <n v="0.37"/>
    <n v="0"/>
    <n v="6346"/>
    <n v="508"/>
    <s v="0"/>
    <m/>
    <m/>
    <m/>
    <s v="UFF : un nouveau directeur général"/>
    <s v="Auto"/>
    <s v="Arnaud.Couturier@kantar.com"/>
    <x v="8"/>
    <s v="Abeille Assurances (ex-Aviva)"/>
    <s v="sentence"/>
    <s v=""/>
    <n v="190.38"/>
    <n v="15.24"/>
    <s v="QC Ready"/>
  </r>
  <r>
    <x v="2683"/>
    <s v="N"/>
    <s v="861598584"/>
    <s v="21/01/2022"/>
    <s v=""/>
    <s v="Web"/>
    <s v="argusdelassurance.com"/>
    <s v=""/>
    <s v="291083"/>
    <s v="Web Pro et Spécialisé"/>
    <s v="SITE PRO ET SPECIALISE"/>
    <s v="Eco Fi"/>
    <s v="FRANCE"/>
    <s v="French"/>
    <n v="0"/>
    <s v=""/>
    <s v="Isabelle Danton"/>
    <s v="FishEye"/>
    <s v="FISH"/>
    <s v="https://www.argusdelassurance.com/les-assureurs/uff-un-nouveau-directeur-general.193817"/>
    <s v="Web Pro et Spécialisé"/>
    <s v="Web Pro et Spécialisé"/>
    <s v=""/>
    <n v="0.37"/>
    <n v="0"/>
    <n v="6346"/>
    <n v="508"/>
    <s v="0"/>
    <m/>
    <m/>
    <m/>
    <s v="UFF : un nouveau directeur général"/>
    <s v="Auto"/>
    <s v="Arnaud.Couturier@kantar.com"/>
    <x v="20"/>
    <s v="Macif"/>
    <s v="25% to 50%"/>
    <s v=""/>
    <n v="1174.01"/>
    <n v="93.98"/>
    <s v="QC Ready"/>
  </r>
  <r>
    <x v="2684"/>
    <s v="Y"/>
    <s v="870260348"/>
    <s v="01/02/2022"/>
    <s v=""/>
    <s v="Press"/>
    <s v="Décideurs Magazine"/>
    <s v=""/>
    <s v="35138"/>
    <s v="Presse Professionnelle et Spécialisée"/>
    <s v="PRESSE ECO-FINANCIERE"/>
    <s v="Eco Fi"/>
    <s v="FRANCE"/>
    <s v="French"/>
    <n v="32"/>
    <s v="Leaders"/>
    <s v=""/>
    <s v="Easyclip"/>
    <s v="IPR"/>
    <s v=""/>
    <s v="Presse Professionnelle et Spécialisée"/>
    <s v="Presse Professionnelle et Spécialisée"/>
    <s v=""/>
    <n v="1.95"/>
    <n v="0"/>
    <n v="51200"/>
    <n v="6000"/>
    <s v=""/>
    <m/>
    <m/>
    <m/>
    <s v="Côté tech 4 START-UP À SUIVRE"/>
    <s v="Auto"/>
    <s v="Arnaud.Couturier@kantar.com"/>
    <x v="6"/>
    <s v="Generali"/>
    <s v="&lt;10%"/>
    <s v=""/>
    <n v="9984"/>
    <n v="1170"/>
    <s v="QC Ready"/>
  </r>
  <r>
    <x v="2685"/>
    <s v="Y"/>
    <s v="868504017"/>
    <s v="17/02/2022"/>
    <s v=""/>
    <s v="Press"/>
    <s v="Argus de l'Assurance"/>
    <s v=""/>
    <s v="40206"/>
    <s v="Presse Professionnelle et Spécialisée"/>
    <s v="PRESSE ECO-FINANCIERE"/>
    <s v="Eco Fi"/>
    <s v="FRANCE"/>
    <s v="French"/>
    <n v="16"/>
    <s v="les décryptages"/>
    <s v="Marie-Caroline Carrère"/>
    <s v="Easyclip"/>
    <s v="CFC"/>
    <s v=""/>
    <s v="Presse Professionnelle et Spécialisée"/>
    <s v="Presse Professionnelle et Spécialisée"/>
    <s v=""/>
    <n v="1.87"/>
    <n v="0"/>
    <n v="130000"/>
    <n v="7350"/>
    <s v="0"/>
    <m/>
    <m/>
    <m/>
    <s v="Et si les entreprises se passaient des assureurs ?"/>
    <s v="Auto"/>
    <s v="Arnaud.Couturier@kantar.com"/>
    <x v="6"/>
    <s v="Generali"/>
    <s v="&lt;10%"/>
    <s v=""/>
    <n v="24310"/>
    <n v="1374.45"/>
    <s v="QC Ready"/>
  </r>
  <r>
    <x v="2686"/>
    <s v="Y"/>
    <s v="870348024"/>
    <s v="24/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17"/>
    <n v="0"/>
    <n v="130000"/>
    <n v="7350"/>
    <s v=""/>
    <m/>
    <m/>
    <m/>
    <s v="ÉRIC ROSENTHAL ÉTEND SES FONCTIONS"/>
    <s v="Auto"/>
    <s v="Arnaud.Couturier@kantar.com"/>
    <x v="6"/>
    <s v="Generali"/>
    <s v="25% to 50%"/>
    <s v=""/>
    <n v="11050"/>
    <n v="624.75"/>
    <s v="QC Ready"/>
  </r>
  <r>
    <x v="2687"/>
    <s v="Y"/>
    <s v="863442319"/>
    <s v="28/01/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5"/>
    <n v="0"/>
    <n v="45500"/>
    <n v="6000"/>
    <s v=""/>
    <m/>
    <m/>
    <m/>
    <s v="Sommaire"/>
    <s v="Auto"/>
    <s v="Arnaud.Couturier@kantar.com"/>
    <x v="6"/>
    <s v="Generali"/>
    <s v="80% to 100%"/>
    <s v=""/>
    <n v="6825"/>
    <n v="900"/>
    <s v="QC Ready"/>
  </r>
  <r>
    <x v="2688"/>
    <s v="Y"/>
    <s v="862300340"/>
    <s v="24/01/2022"/>
    <s v=""/>
    <s v="Web"/>
    <s v="Agefi.fr"/>
    <s v=""/>
    <s v="289178"/>
    <s v="Web Pro et Spécialisé"/>
    <s v="SITE GRAND PUBLIC"/>
    <s v="Eco Fi"/>
    <s v="FRANCE"/>
    <s v="French"/>
    <n v="0"/>
    <s v=""/>
    <s v=""/>
    <s v="FishEye"/>
    <s v="FISH"/>
    <s v="https://www.agefi.fr/nominations/jean-philippe-fouilleron-336227"/>
    <s v="Web Pro et Spécialisé"/>
    <s v="Web Pro et Spécialisé"/>
    <s v=""/>
    <n v="0.11"/>
    <n v="0"/>
    <n v="3601"/>
    <n v="288"/>
    <s v=""/>
    <m/>
    <m/>
    <m/>
    <s v="Jean-Philippe Fouilleron"/>
    <s v="Auto"/>
    <s v="Arnaud.Couturier@kantar.com"/>
    <x v="6"/>
    <s v="Generali"/>
    <s v="50% to 80%"/>
    <s v=""/>
    <n v="316.88799999999998"/>
    <n v="25.344000000000001"/>
    <s v="QC Ready"/>
  </r>
  <r>
    <x v="2689"/>
    <s v="Y"/>
    <s v="872074021"/>
    <s v="01/03/2022"/>
    <s v=""/>
    <s v="Press"/>
    <s v="Revue Banque"/>
    <s v=""/>
    <s v="38394"/>
    <s v="Presse Professionnelle et Spécialisée"/>
    <s v="PRESSE ECO-FINANCIERE"/>
    <s v="Eco Fi"/>
    <s v="FRANCE"/>
    <s v="French"/>
    <n v="27"/>
    <s v=""/>
    <s v=""/>
    <s v="Easyclip"/>
    <s v="NSTAR"/>
    <s v=""/>
    <s v="Presse Professionnelle et Spécialisée"/>
    <s v="Presse Professionnelle et Spécialisée"/>
    <s v=""/>
    <n v="0.16"/>
    <n v="0"/>
    <n v="109000"/>
    <n v="5500"/>
    <s v=""/>
    <m/>
    <m/>
    <m/>
    <s v="GROUPE APICIL Éric Rosenthal"/>
    <s v="Auto"/>
    <s v="Arnaud.Couturier@kantar.com"/>
    <x v="6"/>
    <s v="Generali"/>
    <s v="sentence"/>
    <s v=""/>
    <n v="3270"/>
    <n v="165"/>
    <s v="QC Ready"/>
  </r>
  <r>
    <x v="2690"/>
    <s v="Y"/>
    <s v="873729426"/>
    <s v="08/03/2022"/>
    <s v=""/>
    <s v="Press"/>
    <s v="Investissement Conseils"/>
    <s v=""/>
    <s v="35968"/>
    <s v="Presse Nationale Grand Public"/>
    <s v="PRESSE ECO-FINANCIERE"/>
    <s v="Eco Fi"/>
    <s v="FRANCE"/>
    <s v="French"/>
    <n v="1"/>
    <s v=""/>
    <s v=""/>
    <s v="Easyclip"/>
    <s v="IPR"/>
    <s v=""/>
    <s v="Presse Nationale Grand Public"/>
    <s v="Presse Nationale Grand Public"/>
    <s v=""/>
    <n v="2.87"/>
    <n v="0"/>
    <n v="117150"/>
    <n v="7288"/>
    <s v=""/>
    <m/>
    <m/>
    <m/>
    <s v="Les trésors cachés  de Trieste"/>
    <s v="Auto"/>
    <s v="Arnaud.Couturier@kantar.com"/>
    <x v="6"/>
    <s v="Generali"/>
    <s v="&lt;10%"/>
    <s v=""/>
    <n v="33622.050000000003"/>
    <n v="2091.6559999999999"/>
    <s v="QC Ready"/>
  </r>
  <r>
    <x v="2691"/>
    <s v="Y"/>
    <s v="864284766"/>
    <s v="31/01/2022"/>
    <s v=""/>
    <s v="Web"/>
    <s v="Cerclefinance.com"/>
    <s v=""/>
    <s v="1952525"/>
    <s v="Web Pro et Spécialisé"/>
    <s v="SITE PRO ET SPECIALISE"/>
    <s v="Eco Fi"/>
    <s v="FRANCE"/>
    <s v="French"/>
    <n v="0"/>
    <s v=""/>
    <s v=""/>
    <s v="FishEye"/>
    <s v="FISH"/>
    <s v="http://www.cerclefinance.com/default.asp?pub=societes&amp;art=640173"/>
    <s v="Web Pro et Spécialisé"/>
    <s v="Web Pro et Spécialisé"/>
    <s v=""/>
    <n v="1.31"/>
    <n v="0"/>
    <n v="301"/>
    <n v="24"/>
    <s v=""/>
    <m/>
    <m/>
    <m/>
    <s v="CAC40: revigoré par W-Street qui tente de limiter la casse"/>
    <s v="Auto"/>
    <s v="Arnaud.Couturier@kantar.com"/>
    <x v="6"/>
    <s v="Generali"/>
    <s v="&lt;10%"/>
    <s v=""/>
    <n v="39.430999999999997"/>
    <n v="3.1440000000000001"/>
    <s v="QC Ready"/>
  </r>
  <r>
    <x v="2692"/>
    <s v="Y"/>
    <s v="864530867"/>
    <s v="01/02/2022"/>
    <s v=""/>
    <s v="Web"/>
    <s v="Capital.fr"/>
    <s v=""/>
    <s v="288882"/>
    <s v="Web Grand Public"/>
    <s v="MEDIA EN LIGNE GRAND PUBLIC"/>
    <s v="Eco Fi"/>
    <s v="FRANCE"/>
    <s v="French"/>
    <n v="0"/>
    <s v=""/>
    <s v=""/>
    <s v="FishEye"/>
    <s v="FISH"/>
    <s v="https://www.capital.fr/entreprises-marches/boursorama-negocie-la-reprise-du-portefeuille-de-clients-ding-dans-la-banque-de-detail-en-france-1427207"/>
    <s v="Web Grand Public"/>
    <s v="Web Grand Public"/>
    <s v=""/>
    <n v="0.5"/>
    <n v="0"/>
    <n v="348366"/>
    <n v="27869"/>
    <s v=""/>
    <m/>
    <m/>
    <m/>
    <s v="Boursorama négocie la reprise du portefeuille de clients d'ING dans la banque de détail en France"/>
    <s v="Auto"/>
    <s v="Arnaud.Couturier@kantar.com"/>
    <x v="6"/>
    <s v="Generali"/>
    <s v="10% to 25%"/>
    <s v=""/>
    <n v="43545.75"/>
    <n v="3483.625"/>
    <s v="QC Ready"/>
  </r>
  <r>
    <x v="2693"/>
    <s v="Y"/>
    <s v="859678719"/>
    <s v="15/01/2022"/>
    <s v=""/>
    <s v="Press"/>
    <s v="Monde"/>
    <s v=""/>
    <s v="41926"/>
    <s v="P.Q.N."/>
    <s v="P.Q.N."/>
    <s v="Actualités Générales"/>
    <s v="FRANCE"/>
    <s v="French"/>
    <n v="19"/>
    <s v="Argent"/>
    <s v="Agnès Lambert"/>
    <s v="Easyclip"/>
    <s v="CFC"/>
    <s v=""/>
    <s v="P.Q.N."/>
    <s v="P.Q.N."/>
    <s v=""/>
    <n v="0.26"/>
    <n v="0"/>
    <n v="2416000"/>
    <n v="106100"/>
    <s v="0"/>
    <m/>
    <m/>
    <m/>
    <s v="Au secours, ma banque est vendue !"/>
    <s v="Auto"/>
    <s v="Arnaud.Couturier@kantar.com"/>
    <x v="6"/>
    <s v="Generali"/>
    <s v="&lt;10%"/>
    <s v=""/>
    <n v="72480"/>
    <n v="3183"/>
    <s v="QC Ready"/>
  </r>
  <r>
    <x v="2694"/>
    <s v="Y"/>
    <s v="859383370"/>
    <s v="14/01/2022"/>
    <s v=""/>
    <s v="Press"/>
    <s v="Nouvel économiste"/>
    <s v=""/>
    <s v="42086"/>
    <s v="Presse Nationale Grand Public"/>
    <s v="PRESSE ECO-FINANCIERE"/>
    <s v="Eco Fi"/>
    <s v="FRANCE"/>
    <s v="French"/>
    <n v="14"/>
    <s v=""/>
    <s v="Benoit Collet"/>
    <s v="Easyclip"/>
    <s v="NSTAR"/>
    <s v=""/>
    <s v="Presse Nationale Grand Public"/>
    <s v="Presse Nationale Grand Public"/>
    <s v=""/>
    <n v="1.18"/>
    <n v="0"/>
    <n v="111460"/>
    <n v="7900"/>
    <s v="0"/>
    <m/>
    <m/>
    <m/>
    <s v="Les frais des contrats multisupports en question"/>
    <s v="Auto"/>
    <s v="Arnaud.Couturier@kantar.com"/>
    <x v="6"/>
    <s v="Generali"/>
    <s v="&lt;10%"/>
    <s v=""/>
    <n v="13152.28"/>
    <n v="932.2"/>
    <s v="QC Ready"/>
  </r>
  <r>
    <x v="2695"/>
    <s v="Y"/>
    <s v="868988017"/>
    <s v="18/02/2022"/>
    <s v=""/>
    <s v="Web"/>
    <s v="argusdelassurance.com"/>
    <s v=""/>
    <s v="291083"/>
    <s v="Web Pro et Spécialisé"/>
    <s v="SITE PRO ET SPECIALISE"/>
    <s v="Eco Fi"/>
    <s v="FRANCE"/>
    <s v="French"/>
    <n v="0"/>
    <s v=""/>
    <s v="Gwendal Perrin"/>
    <s v="FishEye"/>
    <s v="FISH"/>
    <s v="https://www.argusdelassurance.com/les-distributeurs/courtiers/assurance-animaux-santevet-veut-passer-la-vitesse-superieure.195402"/>
    <s v="Web Pro et Spécialisé"/>
    <s v="Web Pro et Spécialisé"/>
    <s v=""/>
    <n v="0.49"/>
    <n v="0"/>
    <n v="6346"/>
    <n v="508"/>
    <s v="0"/>
    <m/>
    <m/>
    <m/>
    <s v="Assurance animaux : SantéVet veut passer la vitesse supérieure"/>
    <s v="Auto"/>
    <s v="Arnaud.Couturier@kantar.com"/>
    <x v="6"/>
    <s v="Generali"/>
    <s v="sentence"/>
    <s v=""/>
    <n v="190.38"/>
    <n v="15.24"/>
    <s v="QC Ready"/>
  </r>
  <r>
    <x v="2696"/>
    <s v="Y"/>
    <s v="861622326"/>
    <s v="24/01/2022"/>
    <s v=""/>
    <s v="Press"/>
    <s v="Gazette des Communes"/>
    <s v=""/>
    <s v="41230"/>
    <s v="Presse Professionnelle et Spécialisée"/>
    <s v="PRESSE LOCALE"/>
    <s v="Collectivités"/>
    <s v="FRANCE"/>
    <s v="French"/>
    <n v="17"/>
    <s v=""/>
    <s v=""/>
    <s v="Easyclip"/>
    <s v="NSTAR"/>
    <s v=""/>
    <s v="Presse Professionnelle et Spécialisée"/>
    <s v="Presse Professionnelle et Spécialisée"/>
    <s v=""/>
    <n v="0.56999999999999995"/>
    <n v="0"/>
    <n v="272000"/>
    <n v="7100"/>
    <s v=""/>
    <m/>
    <m/>
    <m/>
    <s v="Bâtissons ensemble des solutions de mobilité inclusive"/>
    <s v="Auto"/>
    <s v="Arnaud.Couturier@kantar.com"/>
    <x v="20"/>
    <s v="Macif"/>
    <s v="10% to 25%"/>
    <s v=""/>
    <n v="38760"/>
    <n v="1011.75"/>
    <s v="QC Ready"/>
  </r>
  <r>
    <x v="2697"/>
    <s v="Y"/>
    <s v="873371309"/>
    <s v="07/03/2022"/>
    <s v=""/>
    <s v="Press"/>
    <s v="Sud Ouest"/>
    <s v="Bordeaux Agglo"/>
    <s v="39018"/>
    <s v="Presse quotidienne régionale"/>
    <s v="P.Q.R."/>
    <s v="Actualités Générales"/>
    <s v="FRANCE"/>
    <s v="French"/>
    <n v="22"/>
    <s v=""/>
    <s v="OLIVIER DELHOUMEAU"/>
    <s v="Easyclip"/>
    <s v="FAR"/>
    <s v=""/>
    <s v="Presse quotidienne régionale"/>
    <s v="Presse quotidienne régionale"/>
    <s v=""/>
    <n v="0.27"/>
    <n v="0"/>
    <n v="395548"/>
    <n v="20919"/>
    <s v="0"/>
    <m/>
    <m/>
    <m/>
    <s v="La tour du Bridge se remplit près de l’aéroport"/>
    <s v="Auto"/>
    <s v="Arnaud.Couturier@kantar.com"/>
    <x v="20"/>
    <s v="Macif"/>
    <s v="sentence"/>
    <s v=""/>
    <n v="11866.44"/>
    <n v="627.57000000000005"/>
    <s v="QC Ready"/>
  </r>
  <r>
    <x v="2698"/>
    <s v="Y"/>
    <s v="869249690"/>
    <s v="19/02/2022"/>
    <s v=""/>
    <s v="Press"/>
    <s v="Nouvelle République du Centre Ouest"/>
    <s v="Deux Sèvres"/>
    <s v="4200835"/>
    <s v="Presse quotidienne régionale"/>
    <s v="P.Q.R."/>
    <s v="Actualités Générales"/>
    <s v="FRANCE"/>
    <s v="French"/>
    <n v="4"/>
    <s v="DEUX_SEVRESactualite"/>
    <s v=""/>
    <s v="Easyclip"/>
    <s v="FAR"/>
    <s v=""/>
    <s v="Presse quotidienne régionale"/>
    <s v="Presse quotidienne régionale"/>
    <s v=""/>
    <n v="0.19"/>
    <n v="0"/>
    <n v="112499"/>
    <n v="6310"/>
    <s v=""/>
    <m/>
    <m/>
    <m/>
    <s v="THOUARS Judoka thouarsais retrouvé mort en région parisienne : son partenaire mis en examen LA FORÊT-SUR-SÈVRE Un camion se renverse NIORT Pertes de contrôle : l’alcool en cause"/>
    <s v="Auto"/>
    <s v="Arnaud.Couturier@kantar.com"/>
    <x v="2"/>
    <s v="MAAF"/>
    <s v="10% to 25%"/>
    <s v=""/>
    <n v="5343.7020000000002"/>
    <n v="299.72500000000002"/>
    <s v="QC Ready"/>
  </r>
  <r>
    <x v="2699"/>
    <s v="Y"/>
    <s v="864617983"/>
    <s v="01/02/2022"/>
    <s v=""/>
    <s v="Web"/>
    <s v="Capital.fr"/>
    <s v=""/>
    <s v="288882"/>
    <s v="Web Grand Public"/>
    <s v="MEDIA EN LIGNE GRAND PUBLIC"/>
    <s v="Eco Fi"/>
    <s v="FRANCE"/>
    <s v="French"/>
    <n v="0"/>
    <s v=""/>
    <s v="Ambre Deharo"/>
    <s v="FishEye"/>
    <s v="FISH"/>
    <s v="https://www.capital.fr/entreprises-marches/maaf-le-tribunal-estime-quelle-peut-garder-son-slogan-derive-de-la-chanson-cest-la-ouate-1427263"/>
    <s v="Web Grand Public"/>
    <s v="Web Grand Public"/>
    <s v=""/>
    <n v="0.82"/>
    <n v="0"/>
    <n v="348366"/>
    <n v="27869"/>
    <s v="0"/>
    <m/>
    <m/>
    <m/>
    <s v="Maaf : le tribunal estime qu'elle peut garder son slogan dérivé de la chanson &quot;C'est la ouate&quot;"/>
    <s v="Auto"/>
    <s v="Arnaud.Couturier@kantar.com"/>
    <x v="2"/>
    <s v="MAAF"/>
    <s v="80% to 100%"/>
    <s v=""/>
    <n v="285660.12"/>
    <n v="22852.58"/>
    <s v="QC Ready"/>
  </r>
  <r>
    <x v="2700"/>
    <s v="Y"/>
    <s v="856245085"/>
    <s v="01/01/2022"/>
    <s v=""/>
    <s v="Press"/>
    <s v="Tribune de l'Assurance"/>
    <s v=""/>
    <s v="41778"/>
    <s v="Presse Professionnelle et Spécialisée"/>
    <s v="PRESSE ECO-FINANCIERE"/>
    <s v="Eco Fi"/>
    <s v="FRANCE"/>
    <s v="French"/>
    <n v="5"/>
    <s v=""/>
    <s v=""/>
    <s v="Easyclip"/>
    <s v="NSTAR"/>
    <s v=""/>
    <s v="Presse Professionnelle et Spécialisée"/>
    <s v="Presse Professionnelle et Spécialisée"/>
    <s v=""/>
    <n v="0.91"/>
    <n v="0"/>
    <n v="50000"/>
    <n v="5250"/>
    <s v=""/>
    <m/>
    <m/>
    <m/>
    <s v="SOMMAIRE"/>
    <s v="Auto"/>
    <s v="Arnaud.Couturier@kantar.com"/>
    <x v="2"/>
    <s v="MAAF"/>
    <s v="10% to 25%"/>
    <s v=""/>
    <n v="11375"/>
    <n v="1194.375"/>
    <s v="QC Ready"/>
  </r>
  <r>
    <x v="2701"/>
    <s v="Y"/>
    <s v="869246385"/>
    <s v="19/02/2022"/>
    <s v=""/>
    <s v="Press"/>
    <s v="Nouvelle République du Centre Ouest"/>
    <s v="Vienne"/>
    <s v="41546"/>
    <s v="Presse quotidienne régionale"/>
    <s v="P.Q.R."/>
    <s v="Actualités Générales"/>
    <s v="FRANCE"/>
    <s v="French"/>
    <n v="2"/>
    <s v="VIENNEentre_vous_et_nous"/>
    <s v=""/>
    <s v="Easyclip"/>
    <s v="FAR"/>
    <s v=""/>
    <s v="Presse quotidienne régionale"/>
    <s v="Presse quotidienne régionale"/>
    <s v=""/>
    <n v="0.26"/>
    <n v="0"/>
    <n v="104822"/>
    <n v="5879"/>
    <s v=""/>
    <m/>
    <m/>
    <m/>
    <s v="Changement climatique : les chiffres glaçants de Covéa"/>
    <s v="Auto"/>
    <s v="Arnaud.Couturier@kantar.com"/>
    <x v="2"/>
    <s v="MAAF"/>
    <s v="10% to 25%"/>
    <s v=""/>
    <n v="6813.43"/>
    <n v="382.13499999999999"/>
    <s v="QC Ready"/>
  </r>
  <r>
    <x v="2702"/>
    <s v="Y"/>
    <s v="868957210"/>
    <s v="18/02/2022"/>
    <s v=""/>
    <s v="Press"/>
    <s v="Nouvelle République du Centre Ouest"/>
    <s v="Deux Sèvres"/>
    <s v="4200835"/>
    <s v="Presse quotidienne régionale"/>
    <s v="P.Q.R."/>
    <s v="Actualités Générales"/>
    <s v="FRANCE"/>
    <s v="French"/>
    <n v="3"/>
    <s v="DEUX_SEVRESactualite"/>
    <s v=""/>
    <s v="Easyclip"/>
    <s v="FAR"/>
    <s v=""/>
    <s v="Presse quotidienne régionale"/>
    <s v="Presse quotidienne régionale"/>
    <s v=""/>
    <n v="0.25"/>
    <n v="0"/>
    <n v="112499"/>
    <n v="6310"/>
    <s v=""/>
    <m/>
    <m/>
    <m/>
    <s v="Changement climatique : les chiffres glaçants de Covéa"/>
    <s v="Auto"/>
    <s v="Arnaud.Couturier@kantar.com"/>
    <x v="2"/>
    <s v="MAAF"/>
    <s v="10% to 25%"/>
    <s v=""/>
    <n v="7031.1880000000001"/>
    <n v="394.375"/>
    <s v="QC Ready"/>
  </r>
  <r>
    <x v="2703"/>
    <s v="Y"/>
    <s v="866829672"/>
    <s v="09/02/2022"/>
    <s v=""/>
    <s v="Web"/>
    <s v="Newsassurancespro.com"/>
    <s v=""/>
    <s v="440932"/>
    <s v="Web Pro et Spécialisé"/>
    <s v="SITE PRO ET SPECIALISE"/>
    <s v="Eco Fi"/>
    <s v="FRANCE"/>
    <s v="French"/>
    <n v="0"/>
    <s v=""/>
    <s v=""/>
    <s v="FishEye"/>
    <s v="FISH"/>
    <s v="https://www.newsassurancespro.com/cercle-lab-retour-sur-la-3eme-reunion-du-club-rse-2021-2022/01691485274"/>
    <s v="Web Pro et Spécialisé"/>
    <s v="Web Pro et Spécialisé"/>
    <s v=""/>
    <n v="0.13"/>
    <n v="0"/>
    <n v="3392"/>
    <n v="271"/>
    <s v=""/>
    <m/>
    <m/>
    <m/>
    <s v="Cercle LAB : Retour sur la 3ème réunion du Club RSE (2021/2022)"/>
    <s v="Auto"/>
    <s v="Arnaud.Couturier@kantar.com"/>
    <x v="5"/>
    <s v="Natixis Assurances"/>
    <s v="80% to 100%"/>
    <s v=""/>
    <n v="440.96"/>
    <n v="35.229999999999997"/>
    <s v="QC Ready"/>
  </r>
  <r>
    <x v="2704"/>
    <s v="Y"/>
    <s v="873496730"/>
    <s v="08/03/2022"/>
    <s v=""/>
    <s v="Press"/>
    <s v="Monde"/>
    <s v=""/>
    <s v="41926"/>
    <s v="P.Q.N."/>
    <s v="P.Q.N."/>
    <s v="Actualités Générales"/>
    <s v="FRANCE"/>
    <s v="French"/>
    <n v="1"/>
    <s v="Premiere page"/>
    <s v="Marie Charrel"/>
    <s v="Easyclip"/>
    <s v="CFC"/>
    <s v=""/>
    <s v="P.Q.N."/>
    <s v="P.Q.N."/>
    <s v=""/>
    <n v="0.55000000000000004"/>
    <n v="0"/>
    <n v="2416000"/>
    <n v="106100"/>
    <s v="0"/>
    <m/>
    <m/>
    <m/>
    <s v="Moscou pourrait connaître une récession historique"/>
    <s v="Auto"/>
    <s v="Arnaud.Couturier@kantar.com"/>
    <x v="11"/>
    <s v="Allianz"/>
    <s v="&lt;10%"/>
    <s v=""/>
    <n v="132880"/>
    <n v="5835.5"/>
    <s v="QC Ready"/>
  </r>
  <r>
    <x v="2704"/>
    <s v="N"/>
    <s v="873496730"/>
    <s v="08/03/2022"/>
    <s v=""/>
    <s v="Press"/>
    <s v="Monde"/>
    <s v=""/>
    <s v="41926"/>
    <s v="P.Q.N."/>
    <s v="P.Q.N."/>
    <s v="Actualités Générales"/>
    <s v="FRANCE"/>
    <s v="French"/>
    <n v="1"/>
    <s v="Premiere page"/>
    <s v="Marie Charrel"/>
    <s v="Easyclip"/>
    <s v="CFC"/>
    <s v=""/>
    <s v="P.Q.N."/>
    <s v="P.Q.N."/>
    <s v=""/>
    <n v="0.55000000000000004"/>
    <n v="0"/>
    <n v="2416000"/>
    <n v="106100"/>
    <s v="0"/>
    <m/>
    <m/>
    <m/>
    <s v="Moscou pourrait connaître une récession historique"/>
    <s v="Auto"/>
    <s v="Arnaud.Couturier@kantar.com"/>
    <x v="5"/>
    <s v="Natixis Assurances"/>
    <s v="&lt;10%"/>
    <s v=""/>
    <n v="132880"/>
    <n v="5835.5"/>
    <s v="QC Ready"/>
  </r>
  <r>
    <x v="2705"/>
    <s v="Y"/>
    <s v="870724142"/>
    <s v="25/02/2022"/>
    <s v=""/>
    <s v="Press"/>
    <s v="Echos"/>
    <s v=""/>
    <s v="42672"/>
    <s v="P.Q.N."/>
    <s v="P.Q.N."/>
    <s v="Eco Fi"/>
    <s v="FRANCE"/>
    <s v="French"/>
    <n v="27"/>
    <s v="Finance Et Marches"/>
    <s v="Amélie Laurin"/>
    <s v="Easyclip"/>
    <s v="CFC"/>
    <s v=""/>
    <s v="P.Q.N."/>
    <s v="P.Q.N."/>
    <s v=""/>
    <n v="0.14000000000000001"/>
    <n v="0"/>
    <n v="633000"/>
    <n v="60200"/>
    <s v="0"/>
    <m/>
    <m/>
    <m/>
    <s v="La réorganisation d'AXA IM porte ses fruits"/>
    <s v="Auto"/>
    <s v="Arnaud.Couturier@kantar.com"/>
    <x v="18"/>
    <s v="AXA"/>
    <s v="80% to 100%"/>
    <s v=""/>
    <n v="88620"/>
    <n v="8428"/>
    <s v="QC Ready"/>
  </r>
  <r>
    <x v="2705"/>
    <s v="N"/>
    <s v="870724142"/>
    <s v="25/02/2022"/>
    <s v=""/>
    <s v="Press"/>
    <s v="Echos"/>
    <s v=""/>
    <s v="42672"/>
    <s v="P.Q.N."/>
    <s v="P.Q.N."/>
    <s v="Eco Fi"/>
    <s v="FRANCE"/>
    <s v="French"/>
    <n v="27"/>
    <s v="Finance Et Marches"/>
    <s v="Amélie Laurin"/>
    <s v="Easyclip"/>
    <s v="CFC"/>
    <s v=""/>
    <s v="P.Q.N."/>
    <s v="P.Q.N."/>
    <s v=""/>
    <n v="0.14000000000000001"/>
    <n v="0"/>
    <n v="633000"/>
    <n v="60200"/>
    <s v="0"/>
    <m/>
    <m/>
    <m/>
    <s v="La réorganisation d'AXA IM porte ses fruits"/>
    <s v="Auto"/>
    <s v="Arnaud.Couturier@kantar.com"/>
    <x v="5"/>
    <s v="Natixis Assurances"/>
    <s v="&lt;10%"/>
    <s v=""/>
    <n v="18990"/>
    <n v="1806"/>
    <s v="QC Ready"/>
  </r>
  <r>
    <x v="2706"/>
    <s v="Y"/>
    <s v="868359419"/>
    <s v="16/02/2022"/>
    <s v=""/>
    <s v="Press"/>
    <s v="Agefi"/>
    <s v=""/>
    <s v="40108"/>
    <s v="Presse Professionnelle et Spécialisée"/>
    <s v="PRESSE ECO-FINANCIERE"/>
    <s v="Eco Fi"/>
    <s v="FRANCE"/>
    <s v="French"/>
    <n v="14"/>
    <s v="INDUSTRIE FINANCIÈRE"/>
    <s v="THIBAUD VADJOUX"/>
    <s v="Easyclip"/>
    <s v="CFC"/>
    <s v=""/>
    <s v="Presse Professionnelle et Spécialisée"/>
    <s v="Presse Professionnelle et Spécialisée"/>
    <s v=""/>
    <n v="0.81"/>
    <n v="0"/>
    <n v="45500"/>
    <n v="6000"/>
    <s v="0"/>
    <m/>
    <m/>
    <m/>
    <s v="Hélène N'Diaye (Maif): «Il est quasi impossible d'anticiper avec précision les défaillances ESG»"/>
    <s v="Auto"/>
    <s v="Arnaud.Couturier@kantar.com"/>
    <x v="15"/>
    <s v="Maif"/>
    <s v="80% to 100%"/>
    <s v=""/>
    <n v="36855"/>
    <n v="4860"/>
    <s v="QC Ready"/>
  </r>
  <r>
    <x v="2706"/>
    <s v="N"/>
    <s v="868359419"/>
    <s v="16/02/2022"/>
    <s v=""/>
    <s v="Press"/>
    <s v="Agefi"/>
    <s v=""/>
    <s v="40108"/>
    <s v="Presse Professionnelle et Spécialisée"/>
    <s v="PRESSE ECO-FINANCIERE"/>
    <s v="Eco Fi"/>
    <s v="FRANCE"/>
    <s v="French"/>
    <n v="14"/>
    <s v="INDUSTRIE FINANCIÈRE"/>
    <s v="THIBAUD VADJOUX"/>
    <s v="Easyclip"/>
    <s v="CFC"/>
    <s v=""/>
    <s v="Presse Professionnelle et Spécialisée"/>
    <s v="Presse Professionnelle et Spécialisée"/>
    <s v=""/>
    <n v="0.81"/>
    <n v="0"/>
    <n v="45500"/>
    <n v="6000"/>
    <s v="0"/>
    <m/>
    <m/>
    <m/>
    <s v="Hélène N'Diaye (Maif): «Il est quasi impossible d'anticiper avec précision les défaillances ESG»"/>
    <s v="Auto"/>
    <s v="Arnaud.Couturier@kantar.com"/>
    <x v="5"/>
    <s v="Natixis Assurances"/>
    <s v="&lt;10%"/>
    <s v=""/>
    <n v="3685.5"/>
    <n v="486"/>
    <s v="QC Ready"/>
  </r>
  <r>
    <x v="2707"/>
    <s v="Y"/>
    <s v="863695945"/>
    <s v="29/01/2022"/>
    <s v=""/>
    <s v="Press"/>
    <s v="Parisien"/>
    <s v=""/>
    <s v="42104"/>
    <s v="Presse quotidienne régionale"/>
    <s v="P.Q.R."/>
    <s v="Actualités Générales"/>
    <s v="FRANCE"/>
    <s v="French"/>
    <n v="11"/>
    <s v=""/>
    <s v="Ludwig Gallet"/>
    <s v="Easyclip"/>
    <s v="NSTAR"/>
    <s v=""/>
    <s v="Presse quotidienne régionale"/>
    <s v="Presse quotidienne régionale"/>
    <s v=""/>
    <n v="0.4"/>
    <n v="0"/>
    <n v="1556000"/>
    <n v="66000"/>
    <s v="0"/>
    <m/>
    <m/>
    <m/>
    <s v="Une croissance historique en 2021"/>
    <s v="Auto"/>
    <s v="Arnaud.Couturier@kantar.com"/>
    <x v="11"/>
    <s v="Allianz"/>
    <s v="&lt;10%"/>
    <s v=""/>
    <n v="62240"/>
    <n v="2640"/>
    <s v="QC Ready"/>
  </r>
  <r>
    <x v="2707"/>
    <s v="N"/>
    <s v="863695945"/>
    <s v="29/01/2022"/>
    <s v=""/>
    <s v="Press"/>
    <s v="Parisien"/>
    <s v=""/>
    <s v="42104"/>
    <s v="Presse quotidienne régionale"/>
    <s v="P.Q.R."/>
    <s v="Actualités Générales"/>
    <s v="FRANCE"/>
    <s v="French"/>
    <n v="11"/>
    <s v=""/>
    <s v="Ludwig Gallet"/>
    <s v="Easyclip"/>
    <s v="NSTAR"/>
    <s v=""/>
    <s v="Presse quotidienne régionale"/>
    <s v="Presse quotidienne régionale"/>
    <s v=""/>
    <n v="0.4"/>
    <n v="0"/>
    <n v="1556000"/>
    <n v="66000"/>
    <s v="0"/>
    <m/>
    <m/>
    <m/>
    <s v="Une croissance historique en 2021"/>
    <s v="Auto"/>
    <s v="Arnaud.Couturier@kantar.com"/>
    <x v="5"/>
    <s v="Natixis Assurances"/>
    <s v="&lt;10%"/>
    <s v=""/>
    <n v="62240"/>
    <n v="2640"/>
    <s v="QC Ready"/>
  </r>
  <r>
    <x v="2708"/>
    <s v="Y"/>
    <s v="870467238"/>
    <s v="24/02/2022"/>
    <s v=""/>
    <s v="Web"/>
    <s v="Agefi.fr"/>
    <s v=""/>
    <s v="289178"/>
    <s v="Web Pro et Spécialisé"/>
    <s v="SITE GRAND PUBLIC"/>
    <s v="Eco Fi"/>
    <s v="FRANCE"/>
    <s v="French"/>
    <n v="0"/>
    <s v=""/>
    <s v="Réjane Reibaud"/>
    <s v="FishEye"/>
    <s v="FISH"/>
    <s v="https://www.agefi.fr/asset-management/actualites/quotidien/20220224/gerants-exposes-a-russie-encaissent-choc-338497"/>
    <s v="Web Pro et Spécialisé"/>
    <s v="Web Pro et Spécialisé"/>
    <s v=""/>
    <n v="1.36"/>
    <n v="0"/>
    <n v="3601"/>
    <n v="288"/>
    <s v="0"/>
    <m/>
    <m/>
    <m/>
    <s v="Les gérants exposés à la Russie encaissent le choc"/>
    <s v="Auto"/>
    <s v="Arnaud.Couturier@kantar.com"/>
    <x v="11"/>
    <s v="Allianz"/>
    <s v="&lt;10%"/>
    <s v=""/>
    <n v="489.73599999999999"/>
    <n v="39.167999999999999"/>
    <s v="QC Ready"/>
  </r>
  <r>
    <x v="2708"/>
    <s v="N"/>
    <s v="870467238"/>
    <s v="24/02/2022"/>
    <s v=""/>
    <s v="Web"/>
    <s v="Agefi.fr"/>
    <s v=""/>
    <s v="289178"/>
    <s v="Web Pro et Spécialisé"/>
    <s v="SITE GRAND PUBLIC"/>
    <s v="Eco Fi"/>
    <s v="FRANCE"/>
    <s v="French"/>
    <n v="0"/>
    <s v=""/>
    <s v="Réjane Reibaud"/>
    <s v="FishEye"/>
    <s v="FISH"/>
    <s v="https://www.agefi.fr/asset-management/actualites/quotidien/20220224/gerants-exposes-a-russie-encaissent-choc-338497"/>
    <s v="Web Pro et Spécialisé"/>
    <s v="Web Pro et Spécialisé"/>
    <s v=""/>
    <n v="1.36"/>
    <n v="0"/>
    <n v="3601"/>
    <n v="288"/>
    <s v="0"/>
    <m/>
    <m/>
    <m/>
    <s v="Les gérants exposés à la Russie encaissent le choc"/>
    <s v="Auto"/>
    <s v="Arnaud.Couturier@kantar.com"/>
    <x v="6"/>
    <s v="Generali"/>
    <s v="&lt;10%"/>
    <s v=""/>
    <n v="489.73599999999999"/>
    <n v="39.167999999999999"/>
    <s v="QC Ready"/>
  </r>
  <r>
    <x v="2708"/>
    <s v="N"/>
    <s v="870467238"/>
    <s v="24/02/2022"/>
    <s v=""/>
    <s v="Web"/>
    <s v="Agefi.fr"/>
    <s v=""/>
    <s v="289178"/>
    <s v="Web Pro et Spécialisé"/>
    <s v="SITE GRAND PUBLIC"/>
    <s v="Eco Fi"/>
    <s v="FRANCE"/>
    <s v="French"/>
    <n v="0"/>
    <s v=""/>
    <s v="Réjane Reibaud"/>
    <s v="FishEye"/>
    <s v="FISH"/>
    <s v="https://www.agefi.fr/asset-management/actualites/quotidien/20220224/gerants-exposes-a-russie-encaissent-choc-338497"/>
    <s v="Web Pro et Spécialisé"/>
    <s v="Web Pro et Spécialisé"/>
    <s v=""/>
    <n v="1.36"/>
    <n v="0"/>
    <n v="3601"/>
    <n v="288"/>
    <s v="0"/>
    <m/>
    <m/>
    <m/>
    <s v="Les gérants exposés à la Russie encaissent le choc"/>
    <s v="Auto"/>
    <s v="Arnaud.Couturier@kantar.com"/>
    <x v="5"/>
    <s v="Natixis Assurances"/>
    <s v="sentence"/>
    <s v=""/>
    <n v="108.03"/>
    <n v="8.64"/>
    <s v="QC Ready"/>
  </r>
  <r>
    <x v="2709"/>
    <s v="Y"/>
    <s v="860901522"/>
    <s v="19/01/2022"/>
    <s v=""/>
    <s v="Web"/>
    <s v="Challenges.fr"/>
    <s v=""/>
    <s v="1951637"/>
    <s v="Web Grand Public"/>
    <s v="MEDIA EN LIGNE GRAND PUBLIC"/>
    <s v="Actualités Générales"/>
    <s v="FRANCE"/>
    <s v="French"/>
    <n v="0"/>
    <s v=""/>
    <s v=""/>
    <s v="FishEye"/>
    <s v="FISH"/>
    <s v="https://www.challenges.fr/economie/goodvest-l-assurance-vie-responsable-nouvelle-generation_797200"/>
    <s v="Web Grand Public"/>
    <s v="Web Grand Public"/>
    <s v=""/>
    <n v="1.01"/>
    <n v="0"/>
    <n v="39289"/>
    <n v="3143"/>
    <s v=""/>
    <m/>
    <m/>
    <m/>
    <s v="Goodvest : l'assurance-vie responsable « nouvelle génération »"/>
    <s v="Auto"/>
    <s v="Arnaud.Couturier@kantar.com"/>
    <x v="6"/>
    <s v="Generali"/>
    <s v="10% to 25%"/>
    <s v=""/>
    <n v="9920.4719999999998"/>
    <n v="793.60799999999995"/>
    <s v="QC Ready"/>
  </r>
  <r>
    <x v="2709"/>
    <s v="N"/>
    <s v="860901522"/>
    <s v="19/01/2022"/>
    <s v=""/>
    <s v="Web"/>
    <s v="Challenges.fr"/>
    <s v=""/>
    <s v="1951637"/>
    <s v="Web Grand Public"/>
    <s v="MEDIA EN LIGNE GRAND PUBLIC"/>
    <s v="Actualités Générales"/>
    <s v="FRANCE"/>
    <s v="French"/>
    <n v="0"/>
    <s v=""/>
    <s v=""/>
    <s v="FishEye"/>
    <s v="FISH"/>
    <s v="https://www.challenges.fr/economie/goodvest-l-assurance-vie-responsable-nouvelle-generation_797200"/>
    <s v="Web Grand Public"/>
    <s v="Web Grand Public"/>
    <s v=""/>
    <n v="1.01"/>
    <n v="0"/>
    <n v="39289"/>
    <n v="3143"/>
    <s v=""/>
    <m/>
    <m/>
    <m/>
    <s v="Goodvest : l'assurance-vie responsable « nouvelle génération »"/>
    <s v="Auto"/>
    <s v="Arnaud.Couturier@kantar.com"/>
    <x v="5"/>
    <s v="Natixis Assurances"/>
    <s v="&lt;10%"/>
    <s v=""/>
    <n v="3968.1889999999999"/>
    <n v="317.44299999999998"/>
    <s v="QC Ready"/>
  </r>
  <r>
    <x v="2710"/>
    <s v="Y"/>
    <s v="868898799"/>
    <s v="18/02/2022"/>
    <s v=""/>
    <s v="Press"/>
    <s v="Echos"/>
    <s v=""/>
    <s v="42672"/>
    <s v="P.Q.N."/>
    <s v="P.Q.N."/>
    <s v="Eco Fi"/>
    <s v="FRANCE"/>
    <s v="French"/>
    <n v="30"/>
    <s v="Finance Et Marches"/>
    <s v="Anne Drif"/>
    <s v="Easyclip"/>
    <s v="CFC"/>
    <s v=""/>
    <s v="P.Q.N."/>
    <s v="P.Q.N."/>
    <s v=""/>
    <n v="0.16"/>
    <n v="0"/>
    <n v="633000"/>
    <n v="60200"/>
    <s v="0"/>
    <m/>
    <m/>
    <m/>
    <s v="AXA prend le contrôle du fonds de dette privée Capza"/>
    <s v="Auto"/>
    <s v="Arnaud.Couturier@kantar.com"/>
    <x v="18"/>
    <s v="AXA"/>
    <s v="80% to 100%"/>
    <s v=""/>
    <n v="101280"/>
    <n v="9632"/>
    <s v="QC Ready"/>
  </r>
  <r>
    <x v="2710"/>
    <s v="N"/>
    <s v="868898799"/>
    <s v="18/02/2022"/>
    <s v=""/>
    <s v="Press"/>
    <s v="Echos"/>
    <s v=""/>
    <s v="42672"/>
    <s v="P.Q.N."/>
    <s v="P.Q.N."/>
    <s v="Eco Fi"/>
    <s v="FRANCE"/>
    <s v="French"/>
    <n v="30"/>
    <s v="Finance Et Marches"/>
    <s v="Anne Drif"/>
    <s v="Easyclip"/>
    <s v="CFC"/>
    <s v=""/>
    <s v="P.Q.N."/>
    <s v="P.Q.N."/>
    <s v=""/>
    <n v="0.16"/>
    <n v="0"/>
    <n v="633000"/>
    <n v="60200"/>
    <s v="0"/>
    <m/>
    <m/>
    <m/>
    <s v="AXA prend le contrôle du fonds de dette privée Capza"/>
    <s v="Auto"/>
    <s v="Arnaud.Couturier@kantar.com"/>
    <x v="5"/>
    <s v="Natixis Assurances"/>
    <s v="sentence"/>
    <s v=""/>
    <n v="18990"/>
    <n v="1806"/>
    <s v="QC Ready"/>
  </r>
  <r>
    <x v="2711"/>
    <s v="Y"/>
    <s v="864816048"/>
    <s v="03/02/2022"/>
    <s v=""/>
    <s v="Press"/>
    <s v="Argus de l'Assurance"/>
    <s v=""/>
    <s v="40206"/>
    <s v="Presse Professionnelle et Spécialisée"/>
    <s v="PRESSE ECO-FINANCIERE"/>
    <s v="Eco Fi"/>
    <s v="FRANCE"/>
    <s v="French"/>
    <n v="32"/>
    <s v="LE DOSSIER"/>
    <s v="A. N"/>
    <s v="Easyclip"/>
    <s v="CFC"/>
    <s v=""/>
    <s v="Presse Professionnelle et Spécialisée"/>
    <s v="Presse Professionnelle et Spécialisée"/>
    <s v=""/>
    <n v="0.94"/>
    <n v="0"/>
    <n v="130000"/>
    <n v="7350"/>
    <s v="0"/>
    <m/>
    <m/>
    <m/>
    <s v="« Le jeu est un des meilleurs vecteurs d'apprentissage »"/>
    <s v="Auto"/>
    <s v="Arnaud.Couturier@kantar.com"/>
    <x v="14"/>
    <s v="BNP Paribas Cardif"/>
    <s v="sentence"/>
    <s v=""/>
    <n v="3900"/>
    <n v="220.5"/>
    <s v="QC Ready"/>
  </r>
  <r>
    <x v="2712"/>
    <s v="Y"/>
    <s v="872242674"/>
    <s v="02/03/2022"/>
    <s v=""/>
    <s v="Web"/>
    <s v="argusdelassurance.com"/>
    <s v=""/>
    <s v="291083"/>
    <s v="Web Pro et Spécialisé"/>
    <s v="SITE PRO ET SPECIALISE"/>
    <s v="Eco Fi"/>
    <s v="FRANCE"/>
    <s v="French"/>
    <n v="0"/>
    <s v=""/>
    <s v="Sybille Vié"/>
    <s v="FishEye"/>
    <s v="FISH"/>
    <s v="https://www.argusdelassurance.com/green-assurance/les-investisseurs/investissement-responsable-les-assureurs-moteurs-de-la-finance-a-impact.195857"/>
    <s v="Web Pro et Spécialisé"/>
    <s v="Web Pro et Spécialisé"/>
    <s v=""/>
    <n v="2.5099999999999998"/>
    <n v="0"/>
    <n v="6346"/>
    <n v="508"/>
    <s v="0"/>
    <m/>
    <m/>
    <m/>
    <s v="Investissement responsable : les assureurs, moteurs de la finance à impact"/>
    <s v="Auto"/>
    <s v="Arnaud.Couturier@kantar.com"/>
    <x v="20"/>
    <s v="Macif"/>
    <s v="10% to 25%"/>
    <s v=""/>
    <n v="3982.1149999999998"/>
    <n v="318.77"/>
    <s v="QC Ready"/>
  </r>
  <r>
    <x v="2712"/>
    <s v="N"/>
    <s v="872242674"/>
    <s v="02/03/2022"/>
    <s v=""/>
    <s v="Web"/>
    <s v="argusdelassurance.com"/>
    <s v=""/>
    <s v="291083"/>
    <s v="Web Pro et Spécialisé"/>
    <s v="SITE PRO ET SPECIALISE"/>
    <s v="Eco Fi"/>
    <s v="FRANCE"/>
    <s v="French"/>
    <n v="0"/>
    <s v=""/>
    <s v="Sybille Vié"/>
    <s v="FishEye"/>
    <s v="FISH"/>
    <s v="https://www.argusdelassurance.com/green-assurance/les-investisseurs/investissement-responsable-les-assureurs-moteurs-de-la-finance-a-impact.195857"/>
    <s v="Web Pro et Spécialisé"/>
    <s v="Web Pro et Spécialisé"/>
    <s v=""/>
    <n v="2.5099999999999998"/>
    <n v="0"/>
    <n v="6346"/>
    <n v="508"/>
    <s v="0"/>
    <m/>
    <m/>
    <m/>
    <s v="Investissement responsable : les assureurs, moteurs de la finance à impact"/>
    <s v="Auto"/>
    <s v="Arnaud.Couturier@kantar.com"/>
    <x v="14"/>
    <s v="BNP Paribas Cardif"/>
    <s v="&lt;10%"/>
    <s v=""/>
    <n v="1592.846"/>
    <n v="127.508"/>
    <s v="QC Ready"/>
  </r>
  <r>
    <x v="2713"/>
    <s v="Y"/>
    <s v="866871785"/>
    <s v="10/02/2022"/>
    <s v=""/>
    <s v="Web"/>
    <s v="Challenges.fr"/>
    <s v=""/>
    <s v="1951637"/>
    <s v="Web Grand Public"/>
    <s v="MEDIA EN LIGNE GRAND PUBLIC"/>
    <s v="Actualités Générales"/>
    <s v="FRANCE"/>
    <s v="French"/>
    <n v="0"/>
    <s v=""/>
    <s v="Léandre Herman-Kasse Virginie Grolleau"/>
    <s v="FishEye"/>
    <s v="FISH"/>
    <s v="https://www.challenges.fr/immobilier/paris-la-construction-de-la-tour-triangle-demarre-malgre-les-polemiques_787300"/>
    <s v="Web Grand Public"/>
    <s v="Web Grand Public"/>
    <s v=""/>
    <n v="1.53"/>
    <n v="0"/>
    <n v="39289"/>
    <n v="3143"/>
    <s v="0"/>
    <m/>
    <m/>
    <m/>
    <s v="Paris: La construction de la Tour Triangle démarre malgré les polémiques"/>
    <s v="Auto"/>
    <s v="Arnaud.Couturier@kantar.com"/>
    <x v="18"/>
    <s v="AXA"/>
    <s v="10% to 25%"/>
    <s v=""/>
    <n v="15028.041999999999"/>
    <n v="1202.1980000000001"/>
    <s v="QC Ready"/>
  </r>
  <r>
    <x v="2714"/>
    <s v="Y"/>
    <s v="865731505"/>
    <s v="06/02/2022"/>
    <s v=""/>
    <s v="Press"/>
    <s v="Journal du Dimanche"/>
    <s v=""/>
    <s v="44098"/>
    <s v="P.Q.N."/>
    <s v="P.Q.N."/>
    <s v="Actualités Générales"/>
    <s v="FRANCE"/>
    <s v="French"/>
    <n v="22"/>
    <s v=""/>
    <s v="Guylaine Idoux"/>
    <s v="Easyclip"/>
    <s v="NSTAR"/>
    <s v=""/>
    <s v="P.Q.N."/>
    <s v="P.Q.N."/>
    <s v=""/>
    <n v="0.73"/>
    <n v="0"/>
    <n v="1077000"/>
    <n v="63800"/>
    <s v="0"/>
    <m/>
    <m/>
    <m/>
    <s v="Accidents de trottinette: des chiffres qui font mal"/>
    <s v="Auto"/>
    <s v="Arnaud.Couturier@kantar.com"/>
    <x v="18"/>
    <s v="AXA"/>
    <s v="&lt;10%"/>
    <s v=""/>
    <n v="78621"/>
    <n v="4657.3999999999996"/>
    <s v="QC Ready"/>
  </r>
  <r>
    <x v="2715"/>
    <s v="Y"/>
    <s v="859829592"/>
    <s v="15/01/2022"/>
    <s v=""/>
    <s v="Press"/>
    <s v="Progrès"/>
    <s v="Lyon - Villeurbanne - Caluire"/>
    <s v="42380"/>
    <s v="Presse quotidienne régionale"/>
    <s v="P.Q.R."/>
    <s v="Actualités Générales"/>
    <s v="FRANCE"/>
    <s v="French"/>
    <n v="16"/>
    <s v="ACTU | LYON"/>
    <s v="N. M."/>
    <s v="Easyclip"/>
    <s v="FAR"/>
    <s v=""/>
    <s v="Presse quotidienne régionale"/>
    <s v="Presse quotidienne régionale"/>
    <s v=""/>
    <n v="0.14000000000000001"/>
    <n v="0"/>
    <n v="309651"/>
    <n v="9476"/>
    <s v="0"/>
    <m/>
    <m/>
    <m/>
    <s v="Thibaud Oz : « Je me suis retrouvé dehors du jour au lendemain »"/>
    <s v="Auto"/>
    <s v="Arnaud.Couturier@kantar.com"/>
    <x v="18"/>
    <s v="AXA"/>
    <s v="25% to 50%"/>
    <s v=""/>
    <n v="21675.57"/>
    <n v="663.32"/>
    <s v="QC Ready"/>
  </r>
  <r>
    <x v="2716"/>
    <s v="Y"/>
    <s v="861354547"/>
    <s v="20/01/2022"/>
    <s v=""/>
    <s v="Web"/>
    <s v="la-croix.com"/>
    <s v=""/>
    <s v="95374"/>
    <s v="Web Grand Public"/>
    <s v="MEDIA EN LIGNE GRAND PUBLIC"/>
    <s v="Actualités Générales"/>
    <s v="FRANCE"/>
    <s v="French"/>
    <n v="0"/>
    <s v=""/>
    <s v=""/>
    <s v="FishEye"/>
    <s v="FISH"/>
    <s v="https://www.la-croix.com/Bourse-Paris-finit-vert-030-seance-sans-tendance-marquee-2022-01-20-1301195929"/>
    <s v="Web Grand Public"/>
    <s v="Web Grand Public"/>
    <s v=""/>
    <n v="0.57999999999999996"/>
    <n v="0"/>
    <n v="48751"/>
    <n v="3900"/>
    <s v=""/>
    <m/>
    <m/>
    <m/>
    <s v="La Bourse de Paris finit dans le vert (+0,30%) une séance sans tendance marquée"/>
    <s v="Auto"/>
    <s v="Arnaud.Couturier@kantar.com"/>
    <x v="18"/>
    <s v="AXA"/>
    <s v="10% to 25%"/>
    <s v=""/>
    <n v="7068.8950000000004"/>
    <n v="565.5"/>
    <s v="QC Ready"/>
  </r>
  <r>
    <x v="2717"/>
    <s v="Y"/>
    <s v="867819802"/>
    <s v="09/02/2022"/>
    <s v=""/>
    <s v="Web"/>
    <s v="lepoint.fr"/>
    <s v=""/>
    <s v="94850"/>
    <s v="Web Grand Public"/>
    <s v="SITE GRAND PUBLIC"/>
    <s v="Actualités Générales"/>
    <s v="FRANCE"/>
    <s v="French"/>
    <n v="0"/>
    <s v=""/>
    <s v=""/>
    <s v="Easyclip"/>
    <s v="IPR"/>
    <s v=""/>
    <s v="Web Grand Public"/>
    <s v="Web Grand Public"/>
    <s v=""/>
    <n v="2.82"/>
    <n v="0"/>
    <n v="365921"/>
    <n v="29274"/>
    <s v=""/>
    <m/>
    <m/>
    <m/>
    <s v="Les raids dingues de Bolloré : Havas, à la hussarde"/>
    <s v="Auto"/>
    <s v="Arnaud.Couturier@kantar.com"/>
    <x v="18"/>
    <s v="AXA"/>
    <s v="sentence"/>
    <s v=""/>
    <n v="10977.63"/>
    <n v="878.22"/>
    <s v="QC Ready"/>
  </r>
  <r>
    <x v="2718"/>
    <s v="Y"/>
    <s v="873378268"/>
    <s v="07/03/2022"/>
    <s v=""/>
    <s v="Press"/>
    <s v="Agefi"/>
    <s v=""/>
    <s v="40108"/>
    <s v="Presse Professionnelle et Spécialisée"/>
    <s v="PRESSE ECO-FINANCIERE"/>
    <s v="Eco Fi"/>
    <s v="FRANCE"/>
    <s v="French"/>
    <n v="3"/>
    <s v="Économie et Marchés"/>
    <s v="XAVIER DIAZ"/>
    <s v="Easyclip"/>
    <s v="CFC"/>
    <s v=""/>
    <s v="Presse Professionnelle et Spécialisée"/>
    <s v="Presse Professionnelle et Spécialisée"/>
    <s v=""/>
    <n v="0.54"/>
    <n v="0"/>
    <n v="45500"/>
    <n v="6000"/>
    <s v="0"/>
    <m/>
    <m/>
    <m/>
    <s v="Un rouage essentiel du marché risque de se gripper"/>
    <s v="Auto"/>
    <s v="Arnaud.Couturier@kantar.com"/>
    <x v="18"/>
    <s v="AXA"/>
    <s v="sentence"/>
    <s v=""/>
    <n v="1365"/>
    <n v="180"/>
    <s v="QC Ready"/>
  </r>
  <r>
    <x v="2719"/>
    <s v="Y"/>
    <s v="862369506"/>
    <s v="24/01/2022"/>
    <s v=""/>
    <s v="Web"/>
    <s v="argusdelassurance.com"/>
    <s v=""/>
    <s v="291083"/>
    <s v="Web Pro et Spécialisé"/>
    <s v="SITE PRO ET SPECIALISE"/>
    <s v="Eco Fi"/>
    <s v="FRANCE"/>
    <s v="French"/>
    <n v="0"/>
    <s v=""/>
    <s v="Isabelle Danton"/>
    <s v="FishEye"/>
    <s v="FISH"/>
    <s v="https://www.argusdelassurance.com/les-assureurs/allianz-africa-un-nouveau-dg-pour-le-maroc.193912"/>
    <s v="Web Pro et Spécialisé"/>
    <s v="Web Pro et Spécialisé"/>
    <s v=""/>
    <n v="0.38"/>
    <n v="0"/>
    <n v="6346"/>
    <n v="508"/>
    <s v="0"/>
    <m/>
    <m/>
    <m/>
    <s v="Allianz Africa : un nouveau DG pour le Maroc"/>
    <s v="Auto"/>
    <s v="Arnaud.Couturier@kantar.com"/>
    <x v="11"/>
    <s v="Allianz"/>
    <s v="80% to 100%"/>
    <s v=""/>
    <n v="2411.48"/>
    <n v="193.04"/>
    <s v="QC Ready"/>
  </r>
  <r>
    <x v="2719"/>
    <s v="N"/>
    <s v="862369506"/>
    <s v="24/01/2022"/>
    <s v=""/>
    <s v="Web"/>
    <s v="argusdelassurance.com"/>
    <s v=""/>
    <s v="291083"/>
    <s v="Web Pro et Spécialisé"/>
    <s v="SITE PRO ET SPECIALISE"/>
    <s v="Eco Fi"/>
    <s v="FRANCE"/>
    <s v="French"/>
    <n v="0"/>
    <s v=""/>
    <s v="Isabelle Danton"/>
    <s v="FishEye"/>
    <s v="FISH"/>
    <s v="https://www.argusdelassurance.com/les-assureurs/allianz-africa-un-nouveau-dg-pour-le-maroc.193912"/>
    <s v="Web Pro et Spécialisé"/>
    <s v="Web Pro et Spécialisé"/>
    <s v=""/>
    <n v="0.38"/>
    <n v="0"/>
    <n v="6346"/>
    <n v="508"/>
    <s v="0"/>
    <m/>
    <m/>
    <m/>
    <s v="Allianz Africa : un nouveau DG pour le Maroc"/>
    <s v="Auto"/>
    <s v="Arnaud.Couturier@kantar.com"/>
    <x v="18"/>
    <s v="AXA"/>
    <s v="50% to 80%"/>
    <s v=""/>
    <n v="1929.184"/>
    <n v="154.43199999999999"/>
    <s v="QC Ready"/>
  </r>
  <r>
    <x v="2720"/>
    <s v="Y"/>
    <s v="857017980"/>
    <s v="06/01/2022"/>
    <s v=""/>
    <s v="Web"/>
    <s v="Agefi.fr"/>
    <s v=""/>
    <s v="289178"/>
    <s v="Web Pro et Spécialisé"/>
    <s v="SITE GRAND PUBLIC"/>
    <s v="Eco Fi"/>
    <s v="FRANCE"/>
    <s v="French"/>
    <n v="0"/>
    <s v=""/>
    <s v="Alexandre Garabedian"/>
    <s v="FishEye"/>
    <s v="FISH"/>
    <s v="https://www.agefi.fr/financements-marches/actualites/hebdo/20220106/allocation-d-actifs-2022-pari-d-retour-a-normale-334574"/>
    <s v="Web Pro et Spécialisé"/>
    <s v="Web Pro et Spécialisé"/>
    <s v=""/>
    <n v="2.83"/>
    <n v="0"/>
    <n v="3601"/>
    <n v="288"/>
    <s v="0"/>
    <m/>
    <m/>
    <m/>
    <s v="ALLOCATION D’ACTIFS 2022 - Le pari d’un retour à la normale"/>
    <s v="Auto"/>
    <s v="Arnaud.Couturier@kantar.com"/>
    <x v="6"/>
    <s v="Generali"/>
    <s v="&lt;10%"/>
    <s v=""/>
    <n v="1019.083"/>
    <n v="81.504000000000005"/>
    <s v="QC Ready"/>
  </r>
  <r>
    <x v="2720"/>
    <s v="N"/>
    <s v="857017980"/>
    <s v="06/01/2022"/>
    <s v=""/>
    <s v="Web"/>
    <s v="Agefi.fr"/>
    <s v=""/>
    <s v="289178"/>
    <s v="Web Pro et Spécialisé"/>
    <s v="SITE GRAND PUBLIC"/>
    <s v="Eco Fi"/>
    <s v="FRANCE"/>
    <s v="French"/>
    <n v="0"/>
    <s v=""/>
    <s v="Alexandre Garabedian"/>
    <s v="FishEye"/>
    <s v="FISH"/>
    <s v="https://www.agefi.fr/financements-marches/actualites/hebdo/20220106/allocation-d-actifs-2022-pari-d-retour-a-normale-334574"/>
    <s v="Web Pro et Spécialisé"/>
    <s v="Web Pro et Spécialisé"/>
    <s v=""/>
    <n v="2.83"/>
    <n v="0"/>
    <n v="3601"/>
    <n v="288"/>
    <s v="0"/>
    <m/>
    <m/>
    <m/>
    <s v="ALLOCATION D’ACTIFS 2022 - Le pari d’un retour à la normale"/>
    <s v="Auto"/>
    <s v="Arnaud.Couturier@kantar.com"/>
    <x v="5"/>
    <s v="Natixis Assurances"/>
    <s v="&lt;10%"/>
    <s v=""/>
    <n v="1019.083"/>
    <n v="81.504000000000005"/>
    <s v="QC Ready"/>
  </r>
  <r>
    <x v="2720"/>
    <s v="N"/>
    <s v="857017980"/>
    <s v="06/01/2022"/>
    <s v=""/>
    <s v="Web"/>
    <s v="Agefi.fr"/>
    <s v=""/>
    <s v="289178"/>
    <s v="Web Pro et Spécialisé"/>
    <s v="SITE GRAND PUBLIC"/>
    <s v="Eco Fi"/>
    <s v="FRANCE"/>
    <s v="French"/>
    <n v="0"/>
    <s v=""/>
    <s v="Alexandre Garabedian"/>
    <s v="FishEye"/>
    <s v="FISH"/>
    <s v="https://www.agefi.fr/financements-marches/actualites/hebdo/20220106/allocation-d-actifs-2022-pari-d-retour-a-normale-334574"/>
    <s v="Web Pro et Spécialisé"/>
    <s v="Web Pro et Spécialisé"/>
    <s v=""/>
    <n v="2.83"/>
    <n v="0"/>
    <n v="3601"/>
    <n v="288"/>
    <s v="0"/>
    <m/>
    <m/>
    <m/>
    <s v="ALLOCATION D’ACTIFS 2022 - Le pari d’un retour à la normale"/>
    <s v="Auto"/>
    <s v="Arnaud.Couturier@kantar.com"/>
    <x v="18"/>
    <s v="AXA"/>
    <s v="&lt;10%"/>
    <s v=""/>
    <n v="1019.083"/>
    <n v="81.504000000000005"/>
    <s v="QC Ready"/>
  </r>
  <r>
    <x v="2721"/>
    <s v="Y"/>
    <s v="860296300"/>
    <s v="17/01/2022"/>
    <s v=""/>
    <s v="Web"/>
    <s v="Cerclefinance.com"/>
    <s v=""/>
    <s v="1952525"/>
    <s v="Web Pro et Spécialisé"/>
    <s v="SITE PRO ET SPECIALISE"/>
    <s v="Eco Fi"/>
    <s v="FRANCE"/>
    <s v="French"/>
    <n v="0"/>
    <s v=""/>
    <s v=""/>
    <s v="FishEye"/>
    <s v="FISH"/>
    <s v="http://www.cerclefinance.com/default.asp?pub=valactu&amp;art=638780"/>
    <s v="Web Pro et Spécialisé"/>
    <s v="Web Pro et Spécialisé"/>
    <s v=""/>
    <n v="0.17"/>
    <n v="0"/>
    <n v="301"/>
    <n v="24"/>
    <s v=""/>
    <m/>
    <m/>
    <m/>
    <s v="Scor: nouveau responsable des relations investisseurs"/>
    <s v="Auto"/>
    <s v="Arnaud.Couturier@kantar.com"/>
    <x v="18"/>
    <s v="AXA"/>
    <s v="25% to 50%"/>
    <s v=""/>
    <n v="25.585000000000001"/>
    <n v="2.04"/>
    <s v="QC Ready"/>
  </r>
  <r>
    <x v="2722"/>
    <s v="Y"/>
    <s v="862855443"/>
    <s v="26/01/2022"/>
    <s v=""/>
    <s v="Press"/>
    <s v="Correspondance économique"/>
    <s v=""/>
    <s v="41114"/>
    <s v="Presse Professionnelle et Spécialisée"/>
    <s v="PRESSE ECO-FINANCIERE"/>
    <s v="Eco Fi"/>
    <s v="FRANCE"/>
    <s v="French"/>
    <n v="23"/>
    <s v=""/>
    <s v=""/>
    <s v="Easyclip"/>
    <s v="NSTAR"/>
    <s v=""/>
    <s v="Presse Professionnelle et Spécialisée"/>
    <s v="Presse Professionnelle et Spécialisée"/>
    <s v=""/>
    <n v="0.13"/>
    <n v="0"/>
    <n v="3675"/>
    <n v="3950"/>
    <s v=""/>
    <m/>
    <m/>
    <m/>
    <s v="DATA4 / Pologne : Le groupe français DATA4, opérateur et investisseur sur le marché"/>
    <s v="Auto"/>
    <s v="Arnaud.Couturier@kantar.com"/>
    <x v="18"/>
    <s v="AXA"/>
    <s v="25% to 50%"/>
    <s v=""/>
    <n v="238.875"/>
    <n v="256.75"/>
    <s v="QC Ready"/>
  </r>
  <r>
    <x v="2723"/>
    <s v="Y"/>
    <s v="856452251"/>
    <s v="01/01/2022"/>
    <s v=""/>
    <s v="Press"/>
    <s v="Gestion de Fortune"/>
    <s v=""/>
    <s v="43536"/>
    <s v="Presse Professionnelle et Spécialisée"/>
    <s v="PRESSE ECO-FINANCIERE"/>
    <s v="Eco Fi"/>
    <s v="FRANCE"/>
    <s v="French"/>
    <n v="53"/>
    <s v=""/>
    <s v=""/>
    <s v="Easyclip"/>
    <s v="NSTAR"/>
    <s v=""/>
    <s v="Presse Professionnelle et Spécialisée"/>
    <s v="Presse Professionnelle et Spécialisée"/>
    <s v=""/>
    <n v="3.49"/>
    <n v="0"/>
    <n v="137500"/>
    <n v="7400"/>
    <s v=""/>
    <m/>
    <m/>
    <m/>
    <s v="Grand prix 2021 de Philanthropie : les 13 sociétés distinguées"/>
    <s v="Auto"/>
    <s v="Arnaud.Couturier@kantar.com"/>
    <x v="1"/>
    <s v="GMF"/>
    <s v="&lt;10%"/>
    <s v=""/>
    <n v="47987.5"/>
    <n v="2582.6"/>
    <s v="QC Ready"/>
  </r>
  <r>
    <x v="2723"/>
    <s v="N"/>
    <s v="856452251"/>
    <s v="01/01/2022"/>
    <s v=""/>
    <s v="Press"/>
    <s v="Gestion de Fortune"/>
    <s v=""/>
    <s v="43536"/>
    <s v="Presse Professionnelle et Spécialisée"/>
    <s v="PRESSE ECO-FINANCIERE"/>
    <s v="Eco Fi"/>
    <s v="FRANCE"/>
    <s v="French"/>
    <n v="53"/>
    <s v=""/>
    <s v=""/>
    <s v="Easyclip"/>
    <s v="NSTAR"/>
    <s v=""/>
    <s v="Presse Professionnelle et Spécialisée"/>
    <s v="Presse Professionnelle et Spécialisée"/>
    <s v=""/>
    <n v="3.49"/>
    <n v="0"/>
    <n v="137500"/>
    <n v="7400"/>
    <s v=""/>
    <m/>
    <m/>
    <m/>
    <s v="Grand prix 2021 de Philanthropie : les 13 sociétés distinguées"/>
    <s v="Auto"/>
    <s v="Arnaud.Couturier@kantar.com"/>
    <x v="2"/>
    <s v="MAAF"/>
    <s v="&lt;10%"/>
    <s v=""/>
    <n v="47987.5"/>
    <n v="2582.6"/>
    <s v="QC Ready"/>
  </r>
  <r>
    <x v="2723"/>
    <s v="N"/>
    <s v="856452251"/>
    <s v="01/01/2022"/>
    <s v=""/>
    <s v="Press"/>
    <s v="Gestion de Fortune"/>
    <s v=""/>
    <s v="43536"/>
    <s v="Presse Professionnelle et Spécialisée"/>
    <s v="PRESSE ECO-FINANCIERE"/>
    <s v="Eco Fi"/>
    <s v="FRANCE"/>
    <s v="French"/>
    <n v="53"/>
    <s v=""/>
    <s v=""/>
    <s v="Easyclip"/>
    <s v="NSTAR"/>
    <s v=""/>
    <s v="Presse Professionnelle et Spécialisée"/>
    <s v="Presse Professionnelle et Spécialisée"/>
    <s v=""/>
    <n v="3.49"/>
    <n v="0"/>
    <n v="137500"/>
    <n v="7400"/>
    <s v=""/>
    <m/>
    <m/>
    <m/>
    <s v="Grand prix 2021 de Philanthropie : les 13 sociétés distinguées"/>
    <s v="Auto"/>
    <s v="Arnaud.Couturier@kantar.com"/>
    <x v="0"/>
    <s v="MMA"/>
    <s v="&lt;10%"/>
    <s v=""/>
    <n v="47987.5"/>
    <n v="2582.6"/>
    <s v="QC Ready"/>
  </r>
  <r>
    <x v="2723"/>
    <s v="N"/>
    <s v="856452251"/>
    <s v="01/01/2022"/>
    <s v=""/>
    <s v="Press"/>
    <s v="Gestion de Fortune"/>
    <s v=""/>
    <s v="43536"/>
    <s v="Presse Professionnelle et Spécialisée"/>
    <s v="PRESSE ECO-FINANCIERE"/>
    <s v="Eco Fi"/>
    <s v="FRANCE"/>
    <s v="French"/>
    <n v="53"/>
    <s v=""/>
    <s v=""/>
    <s v="Easyclip"/>
    <s v="NSTAR"/>
    <s v=""/>
    <s v="Presse Professionnelle et Spécialisée"/>
    <s v="Presse Professionnelle et Spécialisée"/>
    <s v=""/>
    <n v="3.49"/>
    <n v="0"/>
    <n v="137500"/>
    <n v="7400"/>
    <s v=""/>
    <m/>
    <m/>
    <m/>
    <s v="Grand prix 2021 de Philanthropie : les 13 sociétés distinguées"/>
    <s v="Auto"/>
    <s v="Arnaud.Couturier@kantar.com"/>
    <x v="17"/>
    <s v="MatMut"/>
    <s v="sentence"/>
    <s v=""/>
    <n v="4125"/>
    <n v="222"/>
    <s v="QC Ready"/>
  </r>
  <r>
    <x v="2723"/>
    <s v="N"/>
    <s v="856452251"/>
    <s v="01/01/2022"/>
    <s v=""/>
    <s v="Press"/>
    <s v="Gestion de Fortune"/>
    <s v=""/>
    <s v="43536"/>
    <s v="Presse Professionnelle et Spécialisée"/>
    <s v="PRESSE ECO-FINANCIERE"/>
    <s v="Eco Fi"/>
    <s v="FRANCE"/>
    <s v="French"/>
    <n v="53"/>
    <s v=""/>
    <s v=""/>
    <s v="Easyclip"/>
    <s v="NSTAR"/>
    <s v=""/>
    <s v="Presse Professionnelle et Spécialisée"/>
    <s v="Presse Professionnelle et Spécialisée"/>
    <s v=""/>
    <n v="3.49"/>
    <n v="0"/>
    <n v="137500"/>
    <n v="7400"/>
    <s v=""/>
    <m/>
    <m/>
    <m/>
    <s v="Grand prix 2021 de Philanthropie : les 13 sociétés distinguées"/>
    <s v="Auto"/>
    <s v="Arnaud.Couturier@kantar.com"/>
    <x v="18"/>
    <s v="AXA"/>
    <s v="&lt;10%"/>
    <s v=""/>
    <n v="47987.5"/>
    <n v="2582.6"/>
    <s v="QC Ready"/>
  </r>
  <r>
    <x v="2724"/>
    <s v="Y"/>
    <s v="873647654"/>
    <s v="08/03/2022"/>
    <s v=""/>
    <s v="Press"/>
    <s v="Progrès"/>
    <s v="Tarare – L'Arbresle – Monts du Lyonnais"/>
    <s v="42388"/>
    <s v="Presse quotidienne régionale"/>
    <s v="P.Q.R."/>
    <s v="Actualités Générales"/>
    <s v="FRANCE"/>
    <s v="French"/>
    <n v="19"/>
    <s v="ACTU | VAL DE SAÔNE"/>
    <s v="V. H."/>
    <s v="Easyclip"/>
    <s v="FAR"/>
    <s v=""/>
    <s v="Presse quotidienne régionale"/>
    <s v="Presse quotidienne régionale"/>
    <s v=""/>
    <n v="0.26"/>
    <n v="0"/>
    <n v="309651"/>
    <n v="9476"/>
    <s v="0"/>
    <m/>
    <m/>
    <m/>
    <s v="Elles ont lancé un cercle local de femmes entrepreneures"/>
    <s v="Auto"/>
    <s v="Arnaud.Couturier@kantar.com"/>
    <x v="18"/>
    <s v="AXA"/>
    <s v="10% to 25%"/>
    <s v=""/>
    <n v="20127.314999999999"/>
    <n v="615.94000000000005"/>
    <s v="QC Ready"/>
  </r>
  <r>
    <x v="2725"/>
    <s v="Y"/>
    <s v="862470778"/>
    <s v="25/01/2022"/>
    <s v=""/>
    <s v="Press"/>
    <s v="Aujourd'hui en France"/>
    <s v=""/>
    <s v="33863"/>
    <s v="P.Q.N."/>
    <s v="P.Q.N."/>
    <s v="Actualités Générales"/>
    <s v="FRANCE"/>
    <s v="French"/>
    <n v="8"/>
    <s v="/ VIE DE L'ENTREPRISE /"/>
    <s v="Jean-Louis Picot"/>
    <s v="Easyclip"/>
    <s v="CFC"/>
    <s v=""/>
    <s v="P.Q.N."/>
    <s v="P.Q.N."/>
    <s v=""/>
    <n v="0.45"/>
    <n v="0"/>
    <n v="2247000"/>
    <n v="74000"/>
    <s v="0"/>
    <m/>
    <m/>
    <m/>
    <s v="Lycéens et entreprises : l'union sacrée pour le climat"/>
    <s v="Auto"/>
    <s v="Arnaud.Couturier@kantar.com"/>
    <x v="18"/>
    <s v="AXA"/>
    <s v="10% to 25%"/>
    <s v=""/>
    <n v="252787.5"/>
    <n v="8325"/>
    <s v="QC Ready"/>
  </r>
  <r>
    <x v="2726"/>
    <s v="Y"/>
    <s v="870195821"/>
    <s v="23/02/2022"/>
    <s v=""/>
    <s v="Press"/>
    <s v="Dernières Nouvelles d'Alsace"/>
    <s v="Erstein et Benfeld"/>
    <s v="4399549"/>
    <s v="Presse quotidienne régionale"/>
    <s v="P.Q.R."/>
    <s v="Actualités Générales"/>
    <s v="FRANCE"/>
    <s v="French"/>
    <n v="5"/>
    <s v="France"/>
    <s v=""/>
    <s v="Easyclip"/>
    <s v="FAR"/>
    <s v=""/>
    <s v="Presse quotidienne régionale"/>
    <s v="Presse quotidienne régionale"/>
    <s v=""/>
    <n v="0.23"/>
    <n v="0"/>
    <n v="457352"/>
    <n v="25836"/>
    <s v=""/>
    <m/>
    <m/>
    <m/>
    <s v="« J’organiserai une conférence salariale »"/>
    <s v="Auto"/>
    <s v="Arnaud.Couturier@kantar.com"/>
    <x v="18"/>
    <s v="AXA"/>
    <s v="sentence"/>
    <s v=""/>
    <n v="13720.56"/>
    <n v="775.08"/>
    <s v="QC Ready"/>
  </r>
  <r>
    <x v="2727"/>
    <s v="Y"/>
    <s v="859471423"/>
    <s v="14/01/2022"/>
    <s v=""/>
    <s v="Press"/>
    <s v="Echos"/>
    <s v=""/>
    <s v="42672"/>
    <s v="P.Q.N."/>
    <s v="P.Q.N."/>
    <s v="Eco Fi"/>
    <s v="FRANCE"/>
    <s v="French"/>
    <n v="36"/>
    <s v="Patrimoine"/>
    <s v="Emmanuel Schafroth"/>
    <s v="Easyclip"/>
    <s v="CFC"/>
    <s v=""/>
    <s v="P.Q.N."/>
    <s v="P.Q.N."/>
    <s v=""/>
    <n v="0.52"/>
    <n v="0"/>
    <n v="633000"/>
    <n v="60200"/>
    <s v="0"/>
    <m/>
    <m/>
    <m/>
    <s v="FCP : 4 thématiques porteuses pour investir dans l'innovation"/>
    <s v="Auto"/>
    <s v="Arnaud.Couturier@kantar.com"/>
    <x v="18"/>
    <s v="AXA"/>
    <s v="&lt;10%"/>
    <s v=""/>
    <n v="32916"/>
    <n v="3130.4"/>
    <s v="QC Ready"/>
  </r>
  <r>
    <x v="2728"/>
    <s v="Y"/>
    <s v="856245217"/>
    <s v="01/01/2022"/>
    <s v=""/>
    <s v="Press"/>
    <s v="Tribune de l'Assurance"/>
    <s v=""/>
    <s v="41778"/>
    <s v="Presse Professionnelle et Spécialisée"/>
    <s v="PRESSE ECO-FINANCIERE"/>
    <s v="Eco Fi"/>
    <s v="FRANCE"/>
    <s v="French"/>
    <n v="20"/>
    <s v=""/>
    <s v=""/>
    <s v="Easyclip"/>
    <s v="NSTAR"/>
    <s v=""/>
    <s v="Presse Professionnelle et Spécialisée"/>
    <s v="Presse Professionnelle et Spécialisée"/>
    <s v=""/>
    <n v="7.0000000000000007E-2"/>
    <n v="0"/>
    <n v="50000"/>
    <n v="5250"/>
    <s v=""/>
    <m/>
    <m/>
    <m/>
    <s v="L’Australie se met à l’assurance indicielle"/>
    <s v="Auto"/>
    <s v="Arnaud.Couturier@kantar.com"/>
    <x v="18"/>
    <s v="AXA"/>
    <s v="80% to 100%"/>
    <s v=""/>
    <n v="3500"/>
    <n v="367.5"/>
    <s v="QC Ready"/>
  </r>
  <r>
    <x v="2729"/>
    <s v="Y"/>
    <s v="864118411"/>
    <s v="31/01/2022"/>
    <s v=""/>
    <s v="Press"/>
    <s v="Ouest France"/>
    <s v="Orne"/>
    <s v="37456"/>
    <s v="Presse quotidienne régionale"/>
    <s v="P.Q.R."/>
    <s v="Actualités Générales"/>
    <s v="FRANCE"/>
    <s v="French"/>
    <n v="14"/>
    <s v="PAYS D'ARGENTAN-PAYS D'AUGE"/>
    <s v=""/>
    <s v="Easyclip"/>
    <s v="FAR"/>
    <s v=""/>
    <s v="Presse quotidienne régionale"/>
    <s v="Presse quotidienne régionale"/>
    <s v=""/>
    <n v="0.09"/>
    <n v="0"/>
    <n v="69009"/>
    <n v="4568"/>
    <s v=""/>
    <m/>
    <m/>
    <m/>
    <s v="Un défibrillateur est en place à la salle du Tahiti"/>
    <s v="Auto"/>
    <s v="Arnaud.Couturier@kantar.com"/>
    <x v="18"/>
    <s v="AXA"/>
    <s v="25% to 50%"/>
    <s v=""/>
    <n v="3105.4050000000002"/>
    <n v="205.56"/>
    <s v="QC Ready"/>
  </r>
  <r>
    <x v="2730"/>
    <s v="Y"/>
    <s v="860983619"/>
    <s v="20/01/2022"/>
    <s v=""/>
    <s v="Press"/>
    <s v="Marianne"/>
    <s v=""/>
    <s v="36588"/>
    <s v="Presse Nationale Grand Public"/>
    <s v="PRESSE ACTUALITE"/>
    <s v="Actualités Générales"/>
    <s v="FRANCE"/>
    <s v="French"/>
    <n v="52"/>
    <s v="agora"/>
    <s v="Violaine des Courières"/>
    <s v="Easyclip"/>
    <s v="CFC"/>
    <s v=""/>
    <s v="Presse Nationale Grand Public"/>
    <s v="Presse Nationale Grand Public"/>
    <s v=""/>
    <n v="2.02"/>
    <n v="0"/>
    <n v="1130000"/>
    <n v="16600"/>
    <s v="0"/>
    <m/>
    <m/>
    <m/>
    <s v="Au CAC 40, la tyranie de la diversité"/>
    <s v="Auto"/>
    <s v="Arnaud.Couturier@kantar.com"/>
    <x v="18"/>
    <s v="AXA"/>
    <s v="&lt;10%"/>
    <s v=""/>
    <n v="228260"/>
    <n v="3353.2"/>
    <s v="QC Ready"/>
  </r>
  <r>
    <x v="2731"/>
    <s v="Y"/>
    <s v="868019107"/>
    <s v="15/02/2022"/>
    <s v=""/>
    <s v="Press"/>
    <s v="Figaro"/>
    <s v=""/>
    <s v="43848"/>
    <s v="P.Q.N."/>
    <s v="P.Q.N."/>
    <s v="Actualités Générales"/>
    <s v="FRANCE"/>
    <s v="French"/>
    <n v="39"/>
    <s v="Premiere page"/>
    <s v="Frédéric de Monicault"/>
    <s v="Easyclip"/>
    <s v="CFC"/>
    <s v=""/>
    <s v="P.Q.N."/>
    <s v="P.Q.N."/>
    <s v=""/>
    <n v="0.64"/>
    <n v="0"/>
    <n v="1663000"/>
    <n v="114000"/>
    <s v="0"/>
    <m/>
    <m/>
    <m/>
    <s v="Le recrutement en version numérique"/>
    <s v="Auto"/>
    <s v="Arnaud.Couturier@kantar.com"/>
    <x v="18"/>
    <s v="AXA"/>
    <s v="&lt;10%"/>
    <s v=""/>
    <n v="106432"/>
    <n v="7296"/>
    <s v="QC Ready"/>
  </r>
  <r>
    <x v="2732"/>
    <s v="Y"/>
    <s v="872315463"/>
    <s v="03/03/2022"/>
    <s v=""/>
    <s v="Press"/>
    <s v="Parisien"/>
    <s v=""/>
    <s v="42104"/>
    <s v="Presse quotidienne régionale"/>
    <s v="P.Q.R."/>
    <s v="Actualités Générales"/>
    <s v="FRANCE"/>
    <s v="French"/>
    <n v="15"/>
    <s v=""/>
    <s v=""/>
    <s v="Easyclip"/>
    <s v="NSTAR"/>
    <s v=""/>
    <s v="Presse quotidienne régionale"/>
    <s v="Presse quotidienne régionale"/>
    <s v=""/>
    <n v="0.21"/>
    <n v="0"/>
    <n v="1556000"/>
    <n v="66000"/>
    <s v=""/>
    <m/>
    <m/>
    <m/>
    <s v="CAC 40"/>
    <s v="Auto"/>
    <s v="Arnaud.Couturier@kantar.com"/>
    <x v="12"/>
    <s v="CNP Assurances"/>
    <s v="10% to 25%"/>
    <s v=""/>
    <n v="81690"/>
    <n v="3465"/>
    <s v="QC Ready"/>
  </r>
  <r>
    <x v="2732"/>
    <s v="N"/>
    <s v="872315463"/>
    <s v="03/03/2022"/>
    <s v=""/>
    <s v="Press"/>
    <s v="Parisien"/>
    <s v=""/>
    <s v="42104"/>
    <s v="Presse quotidienne régionale"/>
    <s v="P.Q.R."/>
    <s v="Actualités Générales"/>
    <s v="FRANCE"/>
    <s v="French"/>
    <n v="15"/>
    <s v=""/>
    <s v=""/>
    <s v="Easyclip"/>
    <s v="NSTAR"/>
    <s v=""/>
    <s v="Presse quotidienne régionale"/>
    <s v="Presse quotidienne régionale"/>
    <s v=""/>
    <n v="0.21"/>
    <n v="0"/>
    <n v="1556000"/>
    <n v="66000"/>
    <s v=""/>
    <m/>
    <m/>
    <m/>
    <s v="CAC 40"/>
    <s v="Auto"/>
    <s v="Arnaud.Couturier@kantar.com"/>
    <x v="18"/>
    <s v="AXA"/>
    <s v="25% to 50%"/>
    <s v=""/>
    <n v="163380"/>
    <n v="6930"/>
    <s v="QC Ready"/>
  </r>
  <r>
    <x v="2733"/>
    <s v="Y"/>
    <s v="860486844"/>
    <s v="18/01/2022"/>
    <s v=""/>
    <s v="Press"/>
    <s v="Echos"/>
    <s v=""/>
    <s v="42672"/>
    <s v="P.Q.N."/>
    <s v="P.Q.N."/>
    <s v="Eco Fi"/>
    <s v="FRANCE"/>
    <s v="French"/>
    <n v="27"/>
    <s v="Finance Et Marches"/>
    <s v="Olivier Tosseri"/>
    <s v="Easyclip"/>
    <s v="CFC"/>
    <s v=""/>
    <s v="P.Q.N."/>
    <s v="P.Q.N."/>
    <s v=""/>
    <n v="0.38"/>
    <n v="0"/>
    <n v="633000"/>
    <n v="60200"/>
    <s v="0"/>
    <m/>
    <m/>
    <m/>
    <s v="Generali : passe d'armes autour de la succession de Philippe Donnet"/>
    <s v="Auto"/>
    <s v="Arnaud.Couturier@kantar.com"/>
    <x v="11"/>
    <s v="Allianz"/>
    <s v="&lt;10%"/>
    <s v=""/>
    <n v="24054"/>
    <n v="2287.6"/>
    <s v="QC Ready"/>
  </r>
  <r>
    <x v="2733"/>
    <s v="N"/>
    <s v="860486844"/>
    <s v="18/01/2022"/>
    <s v=""/>
    <s v="Press"/>
    <s v="Echos"/>
    <s v=""/>
    <s v="42672"/>
    <s v="P.Q.N."/>
    <s v="P.Q.N."/>
    <s v="Eco Fi"/>
    <s v="FRANCE"/>
    <s v="French"/>
    <n v="27"/>
    <s v="Finance Et Marches"/>
    <s v="Olivier Tosseri"/>
    <s v="Easyclip"/>
    <s v="CFC"/>
    <s v=""/>
    <s v="P.Q.N."/>
    <s v="P.Q.N."/>
    <s v=""/>
    <n v="0.38"/>
    <n v="0"/>
    <n v="633000"/>
    <n v="60200"/>
    <s v="0"/>
    <m/>
    <m/>
    <m/>
    <s v="Generali : passe d'armes autour de la succession de Philippe Donnet"/>
    <s v="Auto"/>
    <s v="Arnaud.Couturier@kantar.com"/>
    <x v="6"/>
    <s v="Generali"/>
    <s v="80% to 100%"/>
    <s v=""/>
    <n v="240540"/>
    <n v="22876"/>
    <s v="QC Ready"/>
  </r>
  <r>
    <x v="2733"/>
    <s v="N"/>
    <s v="860486844"/>
    <s v="18/01/2022"/>
    <s v=""/>
    <s v="Press"/>
    <s v="Echos"/>
    <s v=""/>
    <s v="42672"/>
    <s v="P.Q.N."/>
    <s v="P.Q.N."/>
    <s v="Eco Fi"/>
    <s v="FRANCE"/>
    <s v="French"/>
    <n v="27"/>
    <s v="Finance Et Marches"/>
    <s v="Olivier Tosseri"/>
    <s v="Easyclip"/>
    <s v="CFC"/>
    <s v=""/>
    <s v="P.Q.N."/>
    <s v="P.Q.N."/>
    <s v=""/>
    <n v="0.38"/>
    <n v="0"/>
    <n v="633000"/>
    <n v="60200"/>
    <s v="0"/>
    <m/>
    <m/>
    <m/>
    <s v="Generali : passe d'armes autour de la succession de Philippe Donnet"/>
    <s v="Auto"/>
    <s v="Arnaud.Couturier@kantar.com"/>
    <x v="18"/>
    <s v="AXA"/>
    <s v="&lt;10%"/>
    <s v=""/>
    <n v="24054"/>
    <n v="2287.6"/>
    <s v="QC Ready"/>
  </r>
  <r>
    <x v="2734"/>
    <s v="Y"/>
    <s v="871055818"/>
    <s v="25/02/2022"/>
    <s v=""/>
    <s v="Web"/>
    <s v="Challenges.fr"/>
    <s v=""/>
    <s v="1951637"/>
    <s v="Web Grand Public"/>
    <s v="MEDIA EN LIGNE GRAND PUBLIC"/>
    <s v="Actualités Générales"/>
    <s v="FRANCE"/>
    <s v="French"/>
    <n v="0"/>
    <s v=""/>
    <s v=""/>
    <s v="FishEye"/>
    <s v="FISH"/>
    <s v="https://www.challenges.fr/economie/la-bourse-de-paris-efface-une-grande-partie-de-ses-pertes-de-jeudi_802428"/>
    <s v="Web Grand Public"/>
    <s v="Web Grand Public"/>
    <s v=""/>
    <n v="0.64"/>
    <n v="0"/>
    <n v="39289"/>
    <n v="3143"/>
    <s v=""/>
    <m/>
    <m/>
    <m/>
    <s v="La Bourse de Paris efface une grande partie de ses pertes de jeudi"/>
    <s v="Auto"/>
    <s v="Arnaud.Couturier@kantar.com"/>
    <x v="18"/>
    <s v="AXA"/>
    <s v="10% to 25%"/>
    <s v=""/>
    <n v="6286.24"/>
    <n v="502.88"/>
    <s v="QC Ready"/>
  </r>
  <r>
    <x v="2735"/>
    <s v="Y"/>
    <s v="857227237"/>
    <s v="07/01/2022"/>
    <s v=""/>
    <s v="Press"/>
    <s v="Libération"/>
    <s v=""/>
    <s v="36278"/>
    <s v="P.Q.N."/>
    <s v="P.Q.N."/>
    <s v="Actualités Générales"/>
    <s v="FRANCE"/>
    <s v="French"/>
    <n v="8"/>
    <s v="France"/>
    <s v="Eve Szeftel"/>
    <s v="Easyclip"/>
    <s v="CFC"/>
    <s v=""/>
    <s v="P.Q.N."/>
    <s v="P.Q.N."/>
    <s v=""/>
    <n v="0.81"/>
    <n v="0"/>
    <n v="961000"/>
    <n v="42000"/>
    <s v="0"/>
    <m/>
    <m/>
    <m/>
    <s v="Tours Hermitage : du mirage au plantage"/>
    <s v="Auto"/>
    <s v="Arnaud.Couturier@kantar.com"/>
    <x v="5"/>
    <s v="Natixis Assurances"/>
    <s v="&lt;10%"/>
    <s v=""/>
    <n v="77841"/>
    <n v="3402"/>
    <s v="QC Ready"/>
  </r>
  <r>
    <x v="2735"/>
    <s v="N"/>
    <s v="857227237"/>
    <s v="07/01/2022"/>
    <s v=""/>
    <s v="Press"/>
    <s v="Libération"/>
    <s v=""/>
    <s v="36278"/>
    <s v="P.Q.N."/>
    <s v="P.Q.N."/>
    <s v="Actualités Générales"/>
    <s v="FRANCE"/>
    <s v="French"/>
    <n v="8"/>
    <s v="France"/>
    <s v="Eve Szeftel"/>
    <s v="Easyclip"/>
    <s v="CFC"/>
    <s v=""/>
    <s v="P.Q.N."/>
    <s v="P.Q.N."/>
    <s v=""/>
    <n v="0.81"/>
    <n v="0"/>
    <n v="961000"/>
    <n v="42000"/>
    <s v="0"/>
    <m/>
    <m/>
    <m/>
    <s v="Tours Hermitage : du mirage au plantage"/>
    <s v="Auto"/>
    <s v="Arnaud.Couturier@kantar.com"/>
    <x v="18"/>
    <s v="AXA"/>
    <s v="&lt;10%"/>
    <s v=""/>
    <n v="77841"/>
    <n v="3402"/>
    <s v="QC Ready"/>
  </r>
  <r>
    <x v="2736"/>
    <s v="Y"/>
    <s v="869698320"/>
    <s v="21/02/2022"/>
    <s v=""/>
    <s v="Web"/>
    <s v="Challenges.fr"/>
    <s v=""/>
    <s v="1951637"/>
    <s v="Web Grand Public"/>
    <s v="MEDIA EN LIGNE GRAND PUBLIC"/>
    <s v="Actualités Générales"/>
    <s v="FRANCE"/>
    <s v="French"/>
    <n v="0"/>
    <s v=""/>
    <s v="Léa Lejeune"/>
    <s v="FishEye"/>
    <s v="FISH"/>
    <s v="https://www.challenges.fr/femmes/la-cite-audacieuse-reportage-au-qg-du-feminisme-francais_800985"/>
    <s v="Web Grand Public"/>
    <s v="Web Grand Public"/>
    <s v=""/>
    <n v="1.04"/>
    <n v="0"/>
    <n v="39289"/>
    <n v="3143"/>
    <s v="0"/>
    <m/>
    <m/>
    <m/>
    <s v="La Cité audacieuse, QG du féminisme français"/>
    <s v="Auto"/>
    <s v="Arnaud.Couturier@kantar.com"/>
    <x v="18"/>
    <s v="AXA"/>
    <s v="&lt;10%"/>
    <s v=""/>
    <n v="4086.056"/>
    <n v="326.87200000000001"/>
    <s v="QC Ready"/>
  </r>
  <r>
    <x v="2737"/>
    <s v="Y"/>
    <s v="860550550"/>
    <s v="18/01/2022"/>
    <s v=""/>
    <s v="Press"/>
    <s v="Correspondance économique"/>
    <s v=""/>
    <s v="41114"/>
    <s v="Presse Professionnelle et Spécialisée"/>
    <s v="PRESSE ECO-FINANCIERE"/>
    <s v="Eco Fi"/>
    <s v="FRANCE"/>
    <s v="French"/>
    <n v="21"/>
    <s v=""/>
    <s v=""/>
    <s v="Easyclip"/>
    <s v="NSTAR"/>
    <s v=""/>
    <s v="Presse Professionnelle et Spécialisée"/>
    <s v="Presse Professionnelle et Spécialisée"/>
    <s v=""/>
    <n v="0.18"/>
    <n v="0"/>
    <n v="3675"/>
    <n v="3950"/>
    <s v=""/>
    <m/>
    <m/>
    <m/>
    <s v="M. Yves CORMIER, jusqu'alors directeur chez Rothschild, est nommé responsable des relations investisseurs au sein de Scor"/>
    <s v="Auto"/>
    <s v="Arnaud.Couturier@kantar.com"/>
    <x v="18"/>
    <s v="AXA"/>
    <s v="25% to 50%"/>
    <s v=""/>
    <n v="330.75"/>
    <n v="355.5"/>
    <s v="QC Ready"/>
  </r>
  <r>
    <x v="2738"/>
    <s v="Y"/>
    <s v="863132910"/>
    <s v="27/01/2022"/>
    <s v=""/>
    <s v="Press"/>
    <s v="Ouest France"/>
    <s v="Ploermel"/>
    <s v="37488"/>
    <s v="Presse quotidienne régionale"/>
    <s v="P.Q.R."/>
    <s v="Actualités Générales"/>
    <s v="FRANCE"/>
    <s v="French"/>
    <n v="9"/>
    <s v="PLOERMEL"/>
    <s v=""/>
    <s v="Easyclip"/>
    <s v="FAR"/>
    <s v=""/>
    <s v="Presse quotidienne régionale"/>
    <s v="Presse quotidienne régionale"/>
    <s v=""/>
    <n v="0.27"/>
    <n v="0"/>
    <n v="359413"/>
    <n v="23792"/>
    <s v=""/>
    <m/>
    <m/>
    <m/>
    <s v="Formation à la conduite agricole au lycée La Touche"/>
    <s v="Auto"/>
    <s v="Arnaud.Couturier@kantar.com"/>
    <x v="16"/>
    <s v="Groupama"/>
    <s v="&lt;10%"/>
    <s v=""/>
    <n v="10782.39"/>
    <n v="713.76"/>
    <s v="QC Ready"/>
  </r>
  <r>
    <x v="2739"/>
    <s v="Y"/>
    <s v="863731253"/>
    <s v="29/01/2022"/>
    <s v=""/>
    <s v="Press"/>
    <s v="Ouest France"/>
    <s v="Orne"/>
    <s v="37456"/>
    <s v="Presse quotidienne régionale"/>
    <s v="P.Q.R."/>
    <s v="Actualités Générales"/>
    <s v="FRANCE"/>
    <s v="French"/>
    <n v="14"/>
    <s v="PAYS DE L'AIGLE-PAYS DE MORTAGNE"/>
    <s v=""/>
    <s v="Easyclip"/>
    <s v="FAR"/>
    <s v=""/>
    <s v="Presse quotidienne régionale"/>
    <s v="Presse quotidienne régionale"/>
    <s v=""/>
    <n v="0.12"/>
    <n v="0"/>
    <n v="69009"/>
    <n v="4568"/>
    <s v=""/>
    <m/>
    <m/>
    <m/>
    <s v="La commune achète deux défibrillateurs pour 2 562 €"/>
    <s v="Auto"/>
    <s v="Arnaud.Couturier@kantar.com"/>
    <x v="16"/>
    <s v="Groupama"/>
    <s v="sentence"/>
    <s v=""/>
    <n v="2070.27"/>
    <n v="137.04"/>
    <s v="QC Ready"/>
  </r>
  <r>
    <x v="2740"/>
    <s v="Y"/>
    <s v="857755951"/>
    <s v="09/01/2022"/>
    <s v=""/>
    <s v="Press"/>
    <s v="Provence"/>
    <s v=""/>
    <s v="41596"/>
    <s v="Presse quotidienne régionale"/>
    <s v="P.Q.R."/>
    <s v="Actualités Générales"/>
    <s v="FRANCE"/>
    <s v="French"/>
    <n v="0"/>
    <s v="Football"/>
    <s v="AFP"/>
    <s v="Easyclip"/>
    <s v="FAR"/>
    <s v=""/>
    <s v="Presse quotidienne régionale"/>
    <s v="Presse quotidienne régionale"/>
    <s v=""/>
    <n v="0.34"/>
    <n v="0"/>
    <n v="608000"/>
    <n v="24164"/>
    <s v="0"/>
    <m/>
    <m/>
    <m/>
    <s v="Lyon-PSG, un choc englué dans les incertitudes"/>
    <s v="Auto"/>
    <s v="Arnaud.Couturier@kantar.com"/>
    <x v="16"/>
    <s v="Groupama"/>
    <s v="&lt;10%"/>
    <s v=""/>
    <n v="20672"/>
    <n v="821.57600000000002"/>
    <s v="QC Ready"/>
  </r>
  <r>
    <x v="2741"/>
    <s v="Y"/>
    <s v="857977804"/>
    <s v="10/01/2022"/>
    <s v=""/>
    <s v="Press"/>
    <s v="Aujourd'hui en France"/>
    <s v=""/>
    <s v="33863"/>
    <s v="P.Q.N."/>
    <s v="P.Q.N."/>
    <s v="Actualités Générales"/>
    <s v="FRANCE"/>
    <s v="French"/>
    <n v="18"/>
    <s v="Football"/>
    <s v="David Opoczynski"/>
    <s v="Easyclip"/>
    <s v="CFC"/>
    <s v=""/>
    <s v="P.Q.N."/>
    <s v="P.Q.N."/>
    <s v=""/>
    <n v="0.16"/>
    <n v="0"/>
    <n v="2247000"/>
    <n v="74000"/>
    <s v="0"/>
    <m/>
    <m/>
    <m/>
    <s v="LE JOUEUR | Et au milieu coule Wijnaldum"/>
    <s v="Auto"/>
    <s v="Arnaud.Couturier@kantar.com"/>
    <x v="16"/>
    <s v="Groupama"/>
    <s v="25% to 50%"/>
    <s v=""/>
    <n v="179760"/>
    <n v="5920"/>
    <s v="QC Ready"/>
  </r>
  <r>
    <x v="2742"/>
    <s v="Y"/>
    <s v="873823071"/>
    <s v="08/03/2022"/>
    <s v=""/>
    <s v="Web"/>
    <s v="bfmtv.com"/>
    <s v=""/>
    <s v="15409710"/>
    <s v="Web Grand Public"/>
    <s v="MEDIA EN LIGNE GRAND PUBLIC"/>
    <s v="Actualités Générales"/>
    <s v="FRANCE"/>
    <s v="French"/>
    <n v="0"/>
    <s v=""/>
    <s v=""/>
    <s v="FishEye"/>
    <s v="FISH"/>
    <s v="https://rmcsport.bfmtv.com/football/ligue-1/ol-om-pas-de-remboursement-pour-les-supporters-mais-une-compensation_AV-202203080447.html"/>
    <s v="Web Grand Public"/>
    <s v="Web Grand Public"/>
    <s v=""/>
    <n v="0.72"/>
    <n v="0"/>
    <n v="1035956"/>
    <n v="30000"/>
    <s v=""/>
    <m/>
    <m/>
    <m/>
    <s v="OL-OM: pas de remboursement pour les supporters mais une compensation"/>
    <s v="Auto"/>
    <s v="Arnaud.Couturier@kantar.com"/>
    <x v="16"/>
    <s v="Groupama"/>
    <s v="10% to 25%"/>
    <s v=""/>
    <n v="186472.08"/>
    <n v="5400"/>
    <s v="QC Ready"/>
  </r>
  <r>
    <x v="2743"/>
    <s v="Y"/>
    <s v="868504370"/>
    <s v="17/02/2022"/>
    <s v=""/>
    <s v="Press"/>
    <s v="Argus de l'Assurance"/>
    <s v=""/>
    <s v="40206"/>
    <s v="Presse Professionnelle et Spécialisée"/>
    <s v="PRESSE ECO-FINANCIERE"/>
    <s v="Eco Fi"/>
    <s v="FRANCE"/>
    <s v="French"/>
    <n v="28"/>
    <s v="LE DOSSIER"/>
    <s v="Aurélie Abadie"/>
    <s v="Easyclip"/>
    <s v="CFC"/>
    <s v=""/>
    <s v="Presse Professionnelle et Spécialisée"/>
    <s v="Presse Professionnelle et Spécialisée"/>
    <s v=""/>
    <n v="3.51"/>
    <n v="0"/>
    <n v="130000"/>
    <n v="7350"/>
    <s v="0"/>
    <m/>
    <m/>
    <m/>
    <s v="En quête d'un modèle gagnant-gagnant"/>
    <s v="Auto"/>
    <s v="Arnaud.Couturier@kantar.com"/>
    <x v="7"/>
    <s v="Aviva"/>
    <s v="&lt;10%"/>
    <s v=""/>
    <n v="45630"/>
    <n v="2579.85"/>
    <s v="QC Ready"/>
  </r>
  <r>
    <x v="2743"/>
    <s v="N"/>
    <s v="868504370"/>
    <s v="17/02/2022"/>
    <s v=""/>
    <s v="Press"/>
    <s v="Argus de l'Assurance"/>
    <s v=""/>
    <s v="40206"/>
    <s v="Presse Professionnelle et Spécialisée"/>
    <s v="PRESSE ECO-FINANCIERE"/>
    <s v="Eco Fi"/>
    <s v="FRANCE"/>
    <s v="French"/>
    <n v="28"/>
    <s v="LE DOSSIER"/>
    <s v="Aurélie Abadie"/>
    <s v="Easyclip"/>
    <s v="CFC"/>
    <s v=""/>
    <s v="Presse Professionnelle et Spécialisée"/>
    <s v="Presse Professionnelle et Spécialisée"/>
    <s v=""/>
    <n v="3.51"/>
    <n v="0"/>
    <n v="130000"/>
    <n v="7350"/>
    <s v="0"/>
    <m/>
    <m/>
    <m/>
    <s v="En quête d'un modèle gagnant-gagnant"/>
    <s v="Auto"/>
    <s v="Arnaud.Couturier@kantar.com"/>
    <x v="8"/>
    <s v="Abeille Assurances (ex-Aviva)"/>
    <s v="&lt;10%"/>
    <s v=""/>
    <n v="45630"/>
    <n v="2579.85"/>
    <s v="QC Ready"/>
  </r>
  <r>
    <x v="2743"/>
    <s v="N"/>
    <s v="868504370"/>
    <s v="17/02/2022"/>
    <s v=""/>
    <s v="Press"/>
    <s v="Argus de l'Assurance"/>
    <s v=""/>
    <s v="40206"/>
    <s v="Presse Professionnelle et Spécialisée"/>
    <s v="PRESSE ECO-FINANCIERE"/>
    <s v="Eco Fi"/>
    <s v="FRANCE"/>
    <s v="French"/>
    <n v="28"/>
    <s v="LE DOSSIER"/>
    <s v="Aurélie Abadie"/>
    <s v="Easyclip"/>
    <s v="CFC"/>
    <s v=""/>
    <s v="Presse Professionnelle et Spécialisée"/>
    <s v="Presse Professionnelle et Spécialisée"/>
    <s v=""/>
    <n v="3.51"/>
    <n v="0"/>
    <n v="130000"/>
    <n v="7350"/>
    <s v="0"/>
    <m/>
    <m/>
    <m/>
    <s v="En quête d'un modèle gagnant-gagnant"/>
    <s v="Auto"/>
    <s v="Arnaud.Couturier@kantar.com"/>
    <x v="11"/>
    <s v="Allianz"/>
    <s v="&lt;10%"/>
    <s v=""/>
    <n v="45630"/>
    <n v="2579.85"/>
    <s v="QC Ready"/>
  </r>
  <r>
    <x v="2743"/>
    <s v="N"/>
    <s v="868504370"/>
    <s v="17/02/2022"/>
    <s v=""/>
    <s v="Press"/>
    <s v="Argus de l'Assurance"/>
    <s v=""/>
    <s v="40206"/>
    <s v="Presse Professionnelle et Spécialisée"/>
    <s v="PRESSE ECO-FINANCIERE"/>
    <s v="Eco Fi"/>
    <s v="FRANCE"/>
    <s v="French"/>
    <n v="28"/>
    <s v="LE DOSSIER"/>
    <s v="Aurélie Abadie"/>
    <s v="Easyclip"/>
    <s v="CFC"/>
    <s v=""/>
    <s v="Presse Professionnelle et Spécialisée"/>
    <s v="Presse Professionnelle et Spécialisée"/>
    <s v=""/>
    <n v="3.51"/>
    <n v="0"/>
    <n v="130000"/>
    <n v="7350"/>
    <s v="0"/>
    <m/>
    <m/>
    <m/>
    <s v="En quête d'un modèle gagnant-gagnant"/>
    <s v="Auto"/>
    <s v="Arnaud.Couturier@kantar.com"/>
    <x v="6"/>
    <s v="Generali"/>
    <s v="&lt;10%"/>
    <s v=""/>
    <n v="45630"/>
    <n v="2579.85"/>
    <s v="QC Ready"/>
  </r>
  <r>
    <x v="2743"/>
    <s v="N"/>
    <s v="868504370"/>
    <s v="17/02/2022"/>
    <s v=""/>
    <s v="Press"/>
    <s v="Argus de l'Assurance"/>
    <s v=""/>
    <s v="40206"/>
    <s v="Presse Professionnelle et Spécialisée"/>
    <s v="PRESSE ECO-FINANCIERE"/>
    <s v="Eco Fi"/>
    <s v="FRANCE"/>
    <s v="French"/>
    <n v="28"/>
    <s v="LE DOSSIER"/>
    <s v="Aurélie Abadie"/>
    <s v="Easyclip"/>
    <s v="CFC"/>
    <s v=""/>
    <s v="Presse Professionnelle et Spécialisée"/>
    <s v="Presse Professionnelle et Spécialisée"/>
    <s v=""/>
    <n v="3.51"/>
    <n v="0"/>
    <n v="130000"/>
    <n v="7350"/>
    <s v="0"/>
    <m/>
    <m/>
    <m/>
    <s v="En quête d'un modèle gagnant-gagnant"/>
    <s v="Auto"/>
    <s v="Arnaud.Couturier@kantar.com"/>
    <x v="4"/>
    <s v="Pacifica"/>
    <s v="&lt;10%"/>
    <s v=""/>
    <n v="45630"/>
    <n v="2579.85"/>
    <s v="QC Ready"/>
  </r>
  <r>
    <x v="2743"/>
    <s v="N"/>
    <s v="868504370"/>
    <s v="17/02/2022"/>
    <s v=""/>
    <s v="Press"/>
    <s v="Argus de l'Assurance"/>
    <s v=""/>
    <s v="40206"/>
    <s v="Presse Professionnelle et Spécialisée"/>
    <s v="PRESSE ECO-FINANCIERE"/>
    <s v="Eco Fi"/>
    <s v="FRANCE"/>
    <s v="French"/>
    <n v="28"/>
    <s v="LE DOSSIER"/>
    <s v="Aurélie Abadie"/>
    <s v="Easyclip"/>
    <s v="CFC"/>
    <s v=""/>
    <s v="Presse Professionnelle et Spécialisée"/>
    <s v="Presse Professionnelle et Spécialisée"/>
    <s v=""/>
    <n v="3.51"/>
    <n v="0"/>
    <n v="130000"/>
    <n v="7350"/>
    <s v="0"/>
    <m/>
    <m/>
    <m/>
    <s v="En quête d'un modèle gagnant-gagnant"/>
    <s v="Auto"/>
    <s v="Arnaud.Couturier@kantar.com"/>
    <x v="3"/>
    <s v="Crédit Agricole Assurances"/>
    <s v="&lt;10%"/>
    <s v=""/>
    <n v="45630"/>
    <n v="2579.85"/>
    <s v="QC Ready"/>
  </r>
  <r>
    <x v="2743"/>
    <s v="N"/>
    <s v="868504370"/>
    <s v="17/02/2022"/>
    <s v=""/>
    <s v="Press"/>
    <s v="Argus de l'Assurance"/>
    <s v=""/>
    <s v="40206"/>
    <s v="Presse Professionnelle et Spécialisée"/>
    <s v="PRESSE ECO-FINANCIERE"/>
    <s v="Eco Fi"/>
    <s v="FRANCE"/>
    <s v="French"/>
    <n v="28"/>
    <s v="LE DOSSIER"/>
    <s v="Aurélie Abadie"/>
    <s v="Easyclip"/>
    <s v="CFC"/>
    <s v=""/>
    <s v="Presse Professionnelle et Spécialisée"/>
    <s v="Presse Professionnelle et Spécialisée"/>
    <s v=""/>
    <n v="3.51"/>
    <n v="0"/>
    <n v="130000"/>
    <n v="7350"/>
    <s v="0"/>
    <m/>
    <m/>
    <m/>
    <s v="En quête d'un modèle gagnant-gagnant"/>
    <s v="Auto"/>
    <s v="Arnaud.Couturier@kantar.com"/>
    <x v="18"/>
    <s v="AXA"/>
    <s v="&lt;10%"/>
    <s v=""/>
    <n v="45630"/>
    <n v="2579.85"/>
    <s v="QC Ready"/>
  </r>
  <r>
    <x v="2743"/>
    <s v="N"/>
    <s v="868504370"/>
    <s v="17/02/2022"/>
    <s v=""/>
    <s v="Press"/>
    <s v="Argus de l'Assurance"/>
    <s v=""/>
    <s v="40206"/>
    <s v="Presse Professionnelle et Spécialisée"/>
    <s v="PRESSE ECO-FINANCIERE"/>
    <s v="Eco Fi"/>
    <s v="FRANCE"/>
    <s v="French"/>
    <n v="28"/>
    <s v="LE DOSSIER"/>
    <s v="Aurélie Abadie"/>
    <s v="Easyclip"/>
    <s v="CFC"/>
    <s v=""/>
    <s v="Presse Professionnelle et Spécialisée"/>
    <s v="Presse Professionnelle et Spécialisée"/>
    <s v=""/>
    <n v="3.51"/>
    <n v="0"/>
    <n v="130000"/>
    <n v="7350"/>
    <s v="0"/>
    <m/>
    <m/>
    <m/>
    <s v="En quête d'un modèle gagnant-gagnant"/>
    <s v="Auto"/>
    <s v="Arnaud.Couturier@kantar.com"/>
    <x v="16"/>
    <s v="Groupama"/>
    <s v="&lt;10%"/>
    <s v=""/>
    <n v="45630"/>
    <n v="2579.85"/>
    <s v="QC Ready"/>
  </r>
  <r>
    <x v="2744"/>
    <s v="Y"/>
    <s v="865515640"/>
    <s v="05/02/2022"/>
    <s v=""/>
    <s v="Press"/>
    <s v="Equipe"/>
    <s v=""/>
    <s v="40414"/>
    <s v="P.Q.N."/>
    <s v="PRESSE SPORTS"/>
    <s v="Sports"/>
    <s v="FRANCE"/>
    <s v="French"/>
    <n v="14"/>
    <s v=""/>
    <s v="ÉTIENNE MOATTI"/>
    <s v="Easyclip"/>
    <s v="NSTAR"/>
    <s v=""/>
    <s v="P.Q.N."/>
    <s v="P.Q.N."/>
    <s v=""/>
    <n v="0.39"/>
    <n v="0"/>
    <n v="2375000"/>
    <n v="90400"/>
    <s v="0"/>
    <m/>
    <m/>
    <m/>
    <s v="Les Bleus à la chasse au gaspi"/>
    <s v="Auto"/>
    <s v="Arnaud.Couturier@kantar.com"/>
    <x v="16"/>
    <s v="Groupama"/>
    <s v="sentence"/>
    <s v=""/>
    <n v="71250"/>
    <n v="2712"/>
    <s v="QC Ready"/>
  </r>
  <r>
    <x v="2745"/>
    <s v="Y"/>
    <s v="856118022"/>
    <s v="03/01/2022"/>
    <s v=""/>
    <s v="Press"/>
    <s v="Dépêche du Midi"/>
    <s v=""/>
    <s v="41156"/>
    <s v="Presse quotidienne régionale"/>
    <s v="P.Q.R."/>
    <s v="Actualités Générales"/>
    <s v="FRANCE"/>
    <s v="French"/>
    <n v="21"/>
    <s v="Sports"/>
    <s v=""/>
    <s v="Easyclip"/>
    <s v="FAR"/>
    <s v=""/>
    <s v="Presse quotidienne régionale"/>
    <s v="Presse quotidienne régionale"/>
    <s v=""/>
    <n v="0.16"/>
    <n v="0"/>
    <n v="742000"/>
    <n v="37605"/>
    <s v=""/>
    <m/>
    <m/>
    <m/>
    <s v="Le peloton va se remettre en marche à la fin du mois autour de Marseille pour le Grand Prix qui ouvre"/>
    <s v="Auto"/>
    <s v="Arnaud.Couturier@kantar.com"/>
    <x v="16"/>
    <s v="Groupama"/>
    <s v="25% to 50%"/>
    <s v=""/>
    <n v="59360"/>
    <n v="3008.4"/>
    <s v="QC Ready"/>
  </r>
  <r>
    <x v="2746"/>
    <s v="Y"/>
    <s v="863155962"/>
    <s v="27/01/2022"/>
    <s v=""/>
    <s v="Press"/>
    <s v="Equipe"/>
    <s v=""/>
    <s v="40414"/>
    <s v="P.Q.N."/>
    <s v="PRESSE SPORTS"/>
    <s v="Sports"/>
    <s v="FRANCE"/>
    <s v="French"/>
    <n v="20"/>
    <s v=""/>
    <s v="Alexandre Roos"/>
    <s v="Easyclip"/>
    <s v="NSTAR"/>
    <s v=""/>
    <s v="P.Q.N."/>
    <s v="P.Q.N."/>
    <s v=""/>
    <n v="0.71"/>
    <n v="0"/>
    <n v="2375000"/>
    <n v="90400"/>
    <s v="0"/>
    <m/>
    <m/>
    <m/>
    <s v="«Mes cocos, vous allez monter dans la barge»"/>
    <s v="Auto"/>
    <s v="Arnaud.Couturier@kantar.com"/>
    <x v="16"/>
    <s v="Groupama"/>
    <s v="80% to 100%"/>
    <s v=""/>
    <n v="1686250"/>
    <n v="64184"/>
    <s v="QC Ready"/>
  </r>
  <r>
    <x v="2747"/>
    <s v="Y"/>
    <s v="872354377"/>
    <s v="03/03/2022"/>
    <s v=""/>
    <s v="Press"/>
    <s v="Ouest France"/>
    <s v="Mayenne"/>
    <s v="25209934"/>
    <s v="Presse quotidienne régionale"/>
    <s v="P.Q.R."/>
    <s v="Actualités Générales"/>
    <s v="FRANCE"/>
    <s v="French"/>
    <n v="27"/>
    <s v="SPORTS - MAYENNE"/>
    <s v="Recueilli par Dominique FAURIE."/>
    <s v="Easyclip"/>
    <s v="FAR"/>
    <s v=""/>
    <s v="Presse quotidienne régionale"/>
    <s v="Presse quotidienne régionale"/>
    <s v=""/>
    <n v="0.34"/>
    <n v="0"/>
    <n v="134897"/>
    <n v="8930"/>
    <s v="0"/>
    <m/>
    <m/>
    <m/>
    <s v="« J’ai fait ma première échappée en World Tour »"/>
    <s v="Auto"/>
    <s v="Arnaud.Couturier@kantar.com"/>
    <x v="16"/>
    <s v="Groupama"/>
    <s v="sentence"/>
    <s v=""/>
    <n v="4046.91"/>
    <n v="267.89999999999998"/>
    <s v="QC Ready"/>
  </r>
  <r>
    <x v="2748"/>
    <s v="Y"/>
    <s v="857245761"/>
    <s v="07/01/2022"/>
    <s v=""/>
    <s v="Press"/>
    <s v="Est Républicain"/>
    <s v="Montbéliard"/>
    <s v="40470"/>
    <s v="Presse quotidienne régionale"/>
    <s v="P.Q.R."/>
    <s v="Actualités Générales"/>
    <s v="FRANCE"/>
    <s v="French"/>
    <n v="22"/>
    <s v="SPORTS | FRANCHE-COMTÉ"/>
    <s v=""/>
    <s v="Easyclip"/>
    <s v="FAR"/>
    <s v=""/>
    <s v="Presse quotidienne régionale"/>
    <s v="Presse quotidienne régionale"/>
    <s v=""/>
    <n v="0.08"/>
    <n v="0"/>
    <n v="169935"/>
    <n v="11331"/>
    <s v=""/>
    <m/>
    <m/>
    <m/>
    <s v="Les Francs-Comtois à Liévin"/>
    <s v="Auto"/>
    <s v="Arnaud.Couturier@kantar.com"/>
    <x v="16"/>
    <s v="Groupama"/>
    <s v="sentence"/>
    <s v=""/>
    <n v="5098.05"/>
    <n v="339.93"/>
    <s v="QC Ready"/>
  </r>
  <r>
    <x v="2749"/>
    <s v="Y"/>
    <s v="871445538"/>
    <s v="28/02/2022"/>
    <s v=""/>
    <s v="Press"/>
    <s v="Equipe"/>
    <s v=""/>
    <s v="40414"/>
    <s v="P.Q.N."/>
    <s v="PRESSE SPORTS"/>
    <s v="Sports"/>
    <s v="FRANCE"/>
    <s v="French"/>
    <n v="2"/>
    <s v=""/>
    <s v="Hervé PENOT"/>
    <s v="Easyclip"/>
    <s v="NSTAR"/>
    <s v=""/>
    <s v="P.Q.N."/>
    <s v="P.Q.N."/>
    <s v=""/>
    <n v="0.96"/>
    <n v="0"/>
    <n v="2375000"/>
    <n v="90400"/>
    <s v="0"/>
    <m/>
    <m/>
    <m/>
    <s v="Lille comme à la maison"/>
    <s v="Auto"/>
    <s v="Arnaud.Couturier@kantar.com"/>
    <x v="16"/>
    <s v="Groupama"/>
    <s v="10% to 25%"/>
    <s v=""/>
    <n v="570000"/>
    <n v="21696"/>
    <s v="QC Ready"/>
  </r>
  <r>
    <x v="2750"/>
    <s v="Y"/>
    <s v="869256858"/>
    <s v="19/02/2022"/>
    <s v=""/>
    <s v="Press"/>
    <s v="Ouest France"/>
    <s v=""/>
    <s v="37480"/>
    <s v="Presse quotidienne régionale"/>
    <s v="P.Q.R."/>
    <s v="Actualités Générales"/>
    <s v="FRANCE"/>
    <s v="French"/>
    <n v="0"/>
    <s v="SPORTS - SPORTS/MONDE"/>
    <s v="Maxime BARON."/>
    <s v="Easyclip"/>
    <s v="FAR"/>
    <s v=""/>
    <s v="Presse quotidienne régionale"/>
    <s v="Presse quotidienne régionale"/>
    <s v=""/>
    <n v="0.27"/>
    <n v="0"/>
    <n v="2387000"/>
    <n v="167282"/>
    <s v="0"/>
    <m/>
    <m/>
    <m/>
    <s v="Turgis a suppléé Sagan et est venu titiller Ewan"/>
    <s v="Auto"/>
    <s v="Arnaud.Couturier@kantar.com"/>
    <x v="16"/>
    <s v="Groupama"/>
    <s v="sentence"/>
    <s v=""/>
    <n v="71610"/>
    <n v="5018.46"/>
    <s v="QC Ready"/>
  </r>
  <r>
    <x v="2751"/>
    <s v="Y"/>
    <s v="866198445"/>
    <s v="08/02/2022"/>
    <s v=""/>
    <s v="Press"/>
    <s v="Union"/>
    <s v="Vitry-le-François"/>
    <s v="41018"/>
    <s v="Presse quotidienne régionale"/>
    <s v="P.Q.R."/>
    <s v="Actualités Générales"/>
    <s v="FRANCE"/>
    <s v="French"/>
    <n v="0"/>
    <s v="Transport"/>
    <s v=""/>
    <s v="Easyclip"/>
    <s v="FAR"/>
    <s v=""/>
    <s v="Presse quotidienne régionale"/>
    <s v="Presse quotidienne régionale"/>
    <s v=""/>
    <n v="0.31"/>
    <n v="0"/>
    <n v="186752"/>
    <n v="2839"/>
    <s v=""/>
    <m/>
    <m/>
    <m/>
    <s v="Le téléphone au volant, angle mort de la sécurité routière?"/>
    <s v="Auto"/>
    <s v="Arnaud.Couturier@kantar.com"/>
    <x v="18"/>
    <s v="AXA"/>
    <s v="80% to 100%"/>
    <s v=""/>
    <n v="57893.120000000003"/>
    <n v="880.09"/>
    <s v="QC Ready"/>
  </r>
  <r>
    <x v="2752"/>
    <s v="Y"/>
    <s v="868483554"/>
    <s v="18/02/2022"/>
    <s v=""/>
    <s v="Press"/>
    <s v="Moniteur des Travaux Publics et du Bâtiment"/>
    <s v=""/>
    <s v="42060"/>
    <s v="Presse Professionnelle et Spécialisée"/>
    <s v="PRESSE PRO ET SPECIALISEE"/>
    <s v="Immobilier / BTP"/>
    <s v="FRANCE"/>
    <s v="French"/>
    <n v="16"/>
    <s v=""/>
    <s v=""/>
    <s v="Easyclip"/>
    <s v="NSTAR"/>
    <s v=""/>
    <s v="Presse Professionnelle et Spécialisée"/>
    <s v="Presse Professionnelle et Spécialisée"/>
    <s v=""/>
    <n v="0.05"/>
    <n v="0"/>
    <n v="261000"/>
    <n v="13800"/>
    <s v=""/>
    <m/>
    <m/>
    <m/>
    <s v="Ivanhoe Cambridge Marie Le Dirac’h, directrice principale, gestion des risques, investissements Europe"/>
    <s v="Auto"/>
    <s v="Arnaud.Couturier@kantar.com"/>
    <x v="18"/>
    <s v="AXA"/>
    <s v="50% to 80%"/>
    <s v=""/>
    <n v="10440"/>
    <n v="552"/>
    <s v="QC Ready"/>
  </r>
  <r>
    <x v="2753"/>
    <s v="Y"/>
    <s v="860499268"/>
    <s v="18/01/2022"/>
    <s v=""/>
    <s v="Press"/>
    <s v="Aujourd'hui en France"/>
    <s v=""/>
    <s v="33863"/>
    <s v="P.Q.N."/>
    <s v="P.Q.N."/>
    <s v="Actualités Générales"/>
    <s v="FRANCE"/>
    <s v="French"/>
    <n v="5"/>
    <s v="Communiqué"/>
    <s v=""/>
    <s v="Easyclip"/>
    <s v="CFC"/>
    <s v=""/>
    <s v="P.Q.N."/>
    <s v="P.Q.N."/>
    <s v=""/>
    <n v="0.13"/>
    <n v="0"/>
    <n v="2247000"/>
    <n v="74000"/>
    <s v=""/>
    <m/>
    <m/>
    <m/>
    <s v="3 questions à Julien Lavis"/>
    <s v="Auto"/>
    <s v="Arnaud.Couturier@kantar.com"/>
    <x v="18"/>
    <s v="AXA"/>
    <s v="10% to 25%"/>
    <s v=""/>
    <n v="73027.5"/>
    <n v="2405"/>
    <s v="QC Ready"/>
  </r>
  <r>
    <x v="2754"/>
    <s v="Y"/>
    <s v="871487966"/>
    <s v="28/02/2022"/>
    <s v=""/>
    <s v="Web"/>
    <s v="Liberation.fr"/>
    <s v=""/>
    <s v="93998"/>
    <s v="Web Grand Public"/>
    <s v="SITE GRAND PUBLIC"/>
    <s v="Actualités Générales"/>
    <s v="FRANCE"/>
    <s v="French"/>
    <n v="0"/>
    <s v=""/>
    <s v="Laurent-Leger"/>
    <s v="FishEye"/>
    <s v="FISH"/>
    <s v="https://www.liberation.fr/international/europe/guerre-en-ukraine-pour-ces-ex-responsables-publics-administrateurs-de-societes-russes-les-affaires-sont-les-affaires-20220228_GC4FT73H7FGFTDCDAAK6MP3CXY/"/>
    <s v="Web Grand Public"/>
    <s v="Web Grand Public"/>
    <s v=""/>
    <n v="1.67"/>
    <n v="0"/>
    <n v="183960"/>
    <n v="14717"/>
    <s v="0"/>
    <m/>
    <m/>
    <m/>
    <s v="Guerre en Ukraine: pour ces ex-responsables publics administrateurs de sociétés russes, les affaires sont les affaires"/>
    <s v="Auto"/>
    <s v="Arnaud.Couturier@kantar.com"/>
    <x v="18"/>
    <s v="AXA"/>
    <s v="&lt;10%"/>
    <s v=""/>
    <n v="30721.32"/>
    <n v="2457.739"/>
    <s v="QC Ready"/>
  </r>
  <r>
    <x v="2755"/>
    <s v="Y"/>
    <s v="867064298"/>
    <s v="11/02/2022"/>
    <s v=""/>
    <s v="Press"/>
    <s v="Tribune"/>
    <s v=""/>
    <s v="41774"/>
    <s v="P.Q.N."/>
    <s v="PRESSE ECO-FINANCIERE"/>
    <s v="Eco Fi"/>
    <s v="FRANCE"/>
    <s v="French"/>
    <n v="1"/>
    <s v=""/>
    <s v=""/>
    <s v="Easyclip"/>
    <s v="IPR"/>
    <s v=""/>
    <s v="P.Q.N."/>
    <s v="P.Q.N."/>
    <s v=""/>
    <n v="0.97"/>
    <n v="0"/>
    <n v="43000"/>
    <n v="3440"/>
    <s v=""/>
    <m/>
    <m/>
    <m/>
    <s v="La Tribune 14 réacteurs nucléaires : le plan &quot;gaullo-pompidolien&quot; d'Emmanuel Macron"/>
    <s v="Auto"/>
    <s v="Arnaud.Couturier@kantar.com"/>
    <x v="18"/>
    <s v="AXA"/>
    <s v="50% to 80%"/>
    <s v=""/>
    <n v="33368"/>
    <n v="2669.44"/>
    <s v="QC Ready"/>
  </r>
  <r>
    <x v="2756"/>
    <s v="Y"/>
    <s v="869206677"/>
    <s v="19/02/2022"/>
    <s v=""/>
    <s v="Press"/>
    <s v="Tribune"/>
    <s v=""/>
    <s v="41774"/>
    <s v="P.Q.N."/>
    <s v="PRESSE ECO-FINANCIERE"/>
    <s v="Eco Fi"/>
    <s v="FRANCE"/>
    <s v="French"/>
    <n v="33"/>
    <s v="Entreprises"/>
    <s v="latribune.fr"/>
    <s v="Easyclip"/>
    <s v="CFC"/>
    <s v=""/>
    <s v="P.Q.N."/>
    <s v="P.Q.N."/>
    <s v=""/>
    <n v="1.42"/>
    <n v="0"/>
    <n v="43000"/>
    <n v="3440"/>
    <s v="0"/>
    <m/>
    <m/>
    <m/>
    <s v="Sodexo : Sophie Bellon devient PDG pour &quot;redonner de la vigueur au projet de croissance&quot; du groupe"/>
    <s v="Auto"/>
    <s v="Arnaud.Couturier@kantar.com"/>
    <x v="18"/>
    <s v="AXA"/>
    <s v="sentence"/>
    <s v=""/>
    <n v="1290"/>
    <n v="103.2"/>
    <s v="QC Ready"/>
  </r>
  <r>
    <x v="2757"/>
    <s v="Y"/>
    <s v="856663398"/>
    <s v="05/01/2022"/>
    <s v=""/>
    <s v="Press"/>
    <s v="Figaro"/>
    <s v=""/>
    <s v="43848"/>
    <s v="P.Q.N."/>
    <s v="P.Q.N."/>
    <s v="Actualités Générales"/>
    <s v="FRANCE"/>
    <s v="French"/>
    <n v="19"/>
    <s v="Premiere page"/>
    <s v="Danièle Guinot"/>
    <s v="Easyclip"/>
    <s v="CFC"/>
    <s v=""/>
    <s v="P.Q.N."/>
    <s v="P.Q.N."/>
    <s v=""/>
    <n v="0.37"/>
    <n v="0"/>
    <n v="1663000"/>
    <n v="114000"/>
    <s v="0"/>
    <m/>
    <m/>
    <m/>
    <s v="ING France ferme d'office des milliers de comptes"/>
    <s v="Auto"/>
    <s v="Arnaud.Couturier@kantar.com"/>
    <x v="18"/>
    <s v="AXA"/>
    <s v="&lt;10%"/>
    <s v=""/>
    <n v="61531"/>
    <n v="4218"/>
    <s v="QC Ready"/>
  </r>
  <r>
    <x v="2758"/>
    <s v="Y"/>
    <s v="859060942"/>
    <s v="12/01/2022"/>
    <s v=""/>
    <s v="Web"/>
    <s v="argusdelassurance.com"/>
    <s v=""/>
    <s v="291083"/>
    <s v="Web Pro et Spécialisé"/>
    <s v="SITE PRO ET SPECIALISE"/>
    <s v="Eco Fi"/>
    <s v="FRANCE"/>
    <s v="French"/>
    <n v="0"/>
    <s v=""/>
    <s v="Sabine Germain"/>
    <s v="FishEye"/>
    <s v="FISH"/>
    <s v="https://www.argusdelassurance.com/les-assureurs/applications-mobiles-hormis-la-sante-point-encore-de-salut-dans-l-assurance.193222"/>
    <s v="Web Pro et Spécialisé"/>
    <s v="Web Pro et Spécialisé"/>
    <s v=""/>
    <n v="2.63"/>
    <n v="0"/>
    <n v="6346"/>
    <n v="508"/>
    <s v="0"/>
    <m/>
    <m/>
    <m/>
    <s v="Applications mobiles : hormis la santé, point encore de salut dans l'assurance"/>
    <s v="Auto"/>
    <s v="Arnaud.Couturier@kantar.com"/>
    <x v="13"/>
    <s v="ACM (Assurances du Crédit Mutuel)"/>
    <s v="&lt;10%"/>
    <s v=""/>
    <n v="1668.998"/>
    <n v="133.60400000000001"/>
    <s v="QC Ready"/>
  </r>
  <r>
    <x v="2758"/>
    <s v="N"/>
    <s v="859060942"/>
    <s v="12/01/2022"/>
    <s v=""/>
    <s v="Web"/>
    <s v="argusdelassurance.com"/>
    <s v=""/>
    <s v="291083"/>
    <s v="Web Pro et Spécialisé"/>
    <s v="SITE PRO ET SPECIALISE"/>
    <s v="Eco Fi"/>
    <s v="FRANCE"/>
    <s v="French"/>
    <n v="0"/>
    <s v=""/>
    <s v="Sabine Germain"/>
    <s v="FishEye"/>
    <s v="FISH"/>
    <s v="https://www.argusdelassurance.com/les-assureurs/applications-mobiles-hormis-la-sante-point-encore-de-salut-dans-l-assurance.193222"/>
    <s v="Web Pro et Spécialisé"/>
    <s v="Web Pro et Spécialisé"/>
    <s v=""/>
    <n v="2.63"/>
    <n v="0"/>
    <n v="6346"/>
    <n v="508"/>
    <s v="0"/>
    <m/>
    <m/>
    <m/>
    <s v="Applications mobiles : hormis la santé, point encore de salut dans l'assurance"/>
    <s v="Auto"/>
    <s v="Arnaud.Couturier@kantar.com"/>
    <x v="2"/>
    <s v="MAAF"/>
    <s v="sentence"/>
    <s v=""/>
    <n v="190.38"/>
    <n v="15.24"/>
    <s v="QC Ready"/>
  </r>
  <r>
    <x v="2758"/>
    <s v="N"/>
    <s v="859060942"/>
    <s v="12/01/2022"/>
    <s v=""/>
    <s v="Web"/>
    <s v="argusdelassurance.com"/>
    <s v=""/>
    <s v="291083"/>
    <s v="Web Pro et Spécialisé"/>
    <s v="SITE PRO ET SPECIALISE"/>
    <s v="Eco Fi"/>
    <s v="FRANCE"/>
    <s v="French"/>
    <n v="0"/>
    <s v=""/>
    <s v="Sabine Germain"/>
    <s v="FishEye"/>
    <s v="FISH"/>
    <s v="https://www.argusdelassurance.com/les-assureurs/applications-mobiles-hormis-la-sante-point-encore-de-salut-dans-l-assurance.193222"/>
    <s v="Web Pro et Spécialisé"/>
    <s v="Web Pro et Spécialisé"/>
    <s v=""/>
    <n v="2.63"/>
    <n v="0"/>
    <n v="6346"/>
    <n v="508"/>
    <s v="0"/>
    <m/>
    <m/>
    <m/>
    <s v="Applications mobiles : hormis la santé, point encore de salut dans l'assurance"/>
    <s v="Auto"/>
    <s v="Arnaud.Couturier@kantar.com"/>
    <x v="5"/>
    <s v="Natixis Assurances"/>
    <s v="&lt;10%"/>
    <s v=""/>
    <n v="1668.998"/>
    <n v="133.60400000000001"/>
    <s v="QC Ready"/>
  </r>
  <r>
    <x v="2758"/>
    <s v="N"/>
    <s v="859060942"/>
    <s v="12/01/2022"/>
    <s v=""/>
    <s v="Web"/>
    <s v="argusdelassurance.com"/>
    <s v=""/>
    <s v="291083"/>
    <s v="Web Pro et Spécialisé"/>
    <s v="SITE PRO ET SPECIALISE"/>
    <s v="Eco Fi"/>
    <s v="FRANCE"/>
    <s v="French"/>
    <n v="0"/>
    <s v=""/>
    <s v="Sabine Germain"/>
    <s v="FishEye"/>
    <s v="FISH"/>
    <s v="https://www.argusdelassurance.com/les-assureurs/applications-mobiles-hormis-la-sante-point-encore-de-salut-dans-l-assurance.193222"/>
    <s v="Web Pro et Spécialisé"/>
    <s v="Web Pro et Spécialisé"/>
    <s v=""/>
    <n v="2.63"/>
    <n v="0"/>
    <n v="6346"/>
    <n v="508"/>
    <s v="0"/>
    <m/>
    <m/>
    <m/>
    <s v="Applications mobiles : hormis la santé, point encore de salut dans l'assurance"/>
    <s v="Auto"/>
    <s v="Arnaud.Couturier@kantar.com"/>
    <x v="18"/>
    <s v="AXA"/>
    <s v="sentence"/>
    <s v=""/>
    <n v="190.38"/>
    <n v="15.24"/>
    <s v="QC Ready"/>
  </r>
  <r>
    <x v="2759"/>
    <s v="Y"/>
    <s v="866322446"/>
    <s v="08/02/2022"/>
    <s v=""/>
    <s v="Web"/>
    <s v="Agefi.fr"/>
    <s v=""/>
    <s v="289178"/>
    <s v="Web Pro et Spécialisé"/>
    <s v="SITE GRAND PUBLIC"/>
    <s v="Eco Fi"/>
    <s v="FRANCE"/>
    <s v="French"/>
    <n v="0"/>
    <s v=""/>
    <s v=""/>
    <s v="FishEye"/>
    <s v="FISH"/>
    <s v="https://www.agefi.fr/nominations/magda-branet-337314"/>
    <s v="Web Pro et Spécialisé"/>
    <s v="Web Pro et Spécialisé"/>
    <s v=""/>
    <n v="0.09"/>
    <n v="0"/>
    <n v="3601"/>
    <n v="288"/>
    <s v=""/>
    <m/>
    <m/>
    <m/>
    <s v="Magda Branet"/>
    <s v="Auto"/>
    <s v="Arnaud.Couturier@kantar.com"/>
    <x v="18"/>
    <s v="AXA"/>
    <s v="80% to 100%"/>
    <s v=""/>
    <n v="324.08999999999997"/>
    <n v="25.92"/>
    <s v="QC Ready"/>
  </r>
  <r>
    <x v="2760"/>
    <s v="Y"/>
    <s v="857974182"/>
    <s v="10/01/2022"/>
    <s v=""/>
    <s v="Press"/>
    <s v="Opinion"/>
    <s v=""/>
    <s v="40972"/>
    <s v="P.Q.N."/>
    <s v="P.Q.N."/>
    <s v="Actualités Générales"/>
    <s v="FRANCE"/>
    <s v="French"/>
    <n v="1"/>
    <s v="Premiere page"/>
    <s v="Muriel Motte"/>
    <s v="Easyclip"/>
    <s v="CFC"/>
    <s v=""/>
    <s v="P.Q.N."/>
    <s v="P.Q.N."/>
    <s v=""/>
    <n v="0.24"/>
    <n v="0"/>
    <n v="77000"/>
    <n v="17500"/>
    <s v="0"/>
    <m/>
    <m/>
    <m/>
    <s v="CAC 40 : grandes manœuvres, petits ajustements pour 2022?"/>
    <s v="Auto"/>
    <s v="Arnaud.Couturier@kantar.com"/>
    <x v="18"/>
    <s v="AXA"/>
    <s v="&lt;10%"/>
    <s v=""/>
    <n v="2310"/>
    <n v="525"/>
    <s v="QC Ready"/>
  </r>
  <r>
    <x v="2761"/>
    <s v="Y"/>
    <s v="870348334"/>
    <s v="24/02/2022"/>
    <s v=""/>
    <s v="Press"/>
    <s v="Argus de l'Assurance"/>
    <s v=""/>
    <s v="40206"/>
    <s v="Presse Professionnelle et Spécialisée"/>
    <s v="PRESSE ECO-FINANCIERE"/>
    <s v="Eco Fi"/>
    <s v="FRANCE"/>
    <s v="French"/>
    <n v="12"/>
    <s v="L'événement"/>
    <s v="Laure Viel"/>
    <s v="Easyclip"/>
    <s v="CFC"/>
    <s v=""/>
    <s v="Presse Professionnelle et Spécialisée"/>
    <s v="Presse Professionnelle et Spécialisée"/>
    <s v=""/>
    <n v="2.89"/>
    <n v="0"/>
    <n v="130000"/>
    <n v="7350"/>
    <s v="0"/>
    <m/>
    <m/>
    <m/>
    <s v="La GLI obligatoire ne fait pas recette"/>
    <s v="Auto"/>
    <s v="Arnaud.Couturier@kantar.com"/>
    <x v="17"/>
    <s v="MatMut"/>
    <s v="&lt;10%"/>
    <s v=""/>
    <n v="37570"/>
    <n v="2124.15"/>
    <s v="QC Ready"/>
  </r>
  <r>
    <x v="2761"/>
    <s v="N"/>
    <s v="870348334"/>
    <s v="24/02/2022"/>
    <s v=""/>
    <s v="Press"/>
    <s v="Argus de l'Assurance"/>
    <s v=""/>
    <s v="40206"/>
    <s v="Presse Professionnelle et Spécialisée"/>
    <s v="PRESSE ECO-FINANCIERE"/>
    <s v="Eco Fi"/>
    <s v="FRANCE"/>
    <s v="French"/>
    <n v="12"/>
    <s v="L'événement"/>
    <s v="Laure Viel"/>
    <s v="Easyclip"/>
    <s v="CFC"/>
    <s v=""/>
    <s v="Presse Professionnelle et Spécialisée"/>
    <s v="Presse Professionnelle et Spécialisée"/>
    <s v=""/>
    <n v="2.89"/>
    <n v="0"/>
    <n v="130000"/>
    <n v="7350"/>
    <s v="0"/>
    <m/>
    <m/>
    <m/>
    <s v="La GLI obligatoire ne fait pas recette"/>
    <s v="Auto"/>
    <s v="Arnaud.Couturier@kantar.com"/>
    <x v="18"/>
    <s v="AXA"/>
    <s v="&lt;10%"/>
    <s v=""/>
    <n v="37570"/>
    <n v="2124.15"/>
    <s v="QC Ready"/>
  </r>
  <r>
    <x v="2762"/>
    <s v="Y"/>
    <s v="868397581"/>
    <s v="16/02/2022"/>
    <s v=""/>
    <s v="Press"/>
    <s v="Nice Matin"/>
    <s v="Nice"/>
    <s v="37168"/>
    <s v="Presse quotidienne régionale"/>
    <s v="P.Q.R."/>
    <s v="Actualités Générales"/>
    <s v="FRANCE"/>
    <s v="French"/>
    <n v="31"/>
    <s v=""/>
    <s v=""/>
    <s v="Easyclip"/>
    <s v="FAR"/>
    <s v=""/>
    <s v="Presse quotidienne régionale"/>
    <s v="Presse quotidienne régionale"/>
    <s v=""/>
    <n v="0.21"/>
    <n v="0"/>
    <n v="363279"/>
    <n v="20320"/>
    <s v=""/>
    <m/>
    <m/>
    <m/>
    <s v="BWB"/>
    <s v="Auto"/>
    <s v="Arnaud.Couturier@kantar.com"/>
    <x v="16"/>
    <s v="Groupama"/>
    <s v="80% to 100%"/>
    <s v=""/>
    <n v="76288.59"/>
    <n v="4267.2"/>
    <s v="QC Ready"/>
  </r>
  <r>
    <x v="2763"/>
    <s v="Y"/>
    <s v="869229321"/>
    <s v="19/02/2022"/>
    <s v=""/>
    <s v="Press"/>
    <s v="Dernières Nouvelles d'Alsace"/>
    <s v="Sarreunion"/>
    <s v="4197123"/>
    <s v="Presse quotidienne régionale"/>
    <s v="P.Q.R."/>
    <s v="Actualités Générales"/>
    <s v="FRANCE"/>
    <s v="French"/>
    <n v="15"/>
    <s v="Sports"/>
    <s v=""/>
    <s v="Easyclip"/>
    <s v="FAR"/>
    <s v=""/>
    <s v="Presse quotidienne régionale"/>
    <s v="Presse quotidienne régionale"/>
    <s v=""/>
    <n v="7.0000000000000007E-2"/>
    <n v="0"/>
    <n v="457352"/>
    <n v="25836"/>
    <s v=""/>
    <m/>
    <m/>
    <m/>
    <s v="Hofstetter déçu"/>
    <s v="Auto"/>
    <s v="Arnaud.Couturier@kantar.com"/>
    <x v="16"/>
    <s v="Groupama"/>
    <s v="sentence"/>
    <s v=""/>
    <n v="13720.56"/>
    <n v="775.08"/>
    <s v="QC Ready"/>
  </r>
  <r>
    <x v="2764"/>
    <s v="Y"/>
    <s v="861461050"/>
    <s v="21/01/2022"/>
    <s v=""/>
    <s v="Press"/>
    <s v="Progrès"/>
    <s v="Roannais"/>
    <s v="42386"/>
    <s v="Presse quotidienne régionale"/>
    <s v="P.Q.R."/>
    <s v="Actualités Générales"/>
    <s v="FRANCE"/>
    <s v="French"/>
    <n v="25"/>
    <s v="SPORTS | LOIRE ET RÉGION"/>
    <s v="R.C."/>
    <s v="Easyclip"/>
    <s v="FAR"/>
    <s v=""/>
    <s v="Presse quotidienne régionale"/>
    <s v="Presse quotidienne régionale"/>
    <s v=""/>
    <n v="0.16"/>
    <n v="0"/>
    <n v="237627"/>
    <n v="7272"/>
    <s v="0"/>
    <m/>
    <m/>
    <m/>
    <s v="Feu Vert"/>
    <s v="Auto"/>
    <s v="Arnaud.Couturier@kantar.com"/>
    <x v="16"/>
    <s v="Groupama"/>
    <s v="sentence"/>
    <s v=""/>
    <n v="7128.81"/>
    <n v="218.16"/>
    <s v="QC Ready"/>
  </r>
  <r>
    <x v="2765"/>
    <s v="Y"/>
    <s v="873342325"/>
    <s v="07/03/2022"/>
    <s v=""/>
    <s v="Press"/>
    <s v="Equipe"/>
    <s v=""/>
    <s v="40414"/>
    <s v="P.Q.N."/>
    <s v="PRESSE SPORTS"/>
    <s v="Sports"/>
    <s v="FRANCE"/>
    <s v="French"/>
    <n v="23"/>
    <s v=""/>
    <s v="G.SC"/>
    <s v="Easyclip"/>
    <s v="NSTAR"/>
    <s v=""/>
    <s v="P.Q.N."/>
    <s v="P.Q.N."/>
    <s v=""/>
    <n v="0.06"/>
    <n v="0"/>
    <n v="2375000"/>
    <n v="90400"/>
    <s v="0"/>
    <m/>
    <m/>
    <m/>
    <s v="Bordures en vue"/>
    <s v="Auto"/>
    <s v="Arnaud.Couturier@kantar.com"/>
    <x v="16"/>
    <s v="Groupama"/>
    <s v="25% to 50%"/>
    <s v=""/>
    <n v="71250"/>
    <n v="2712"/>
    <s v="QC Ready"/>
  </r>
  <r>
    <x v="2766"/>
    <s v="Y"/>
    <s v="860036136"/>
    <s v="16/01/2022"/>
    <s v=""/>
    <s v="Press"/>
    <s v="Journal du Dimanche"/>
    <s v=""/>
    <s v="44098"/>
    <s v="P.Q.N."/>
    <s v="P.Q.N."/>
    <s v="Actualités Générales"/>
    <s v="FRANCE"/>
    <s v="French"/>
    <n v="22"/>
    <s v=""/>
    <s v="Marie Quenet"/>
    <s v="Easyclip"/>
    <s v="NSTAR"/>
    <s v=""/>
    <s v="P.Q.N."/>
    <s v="P.Q.N."/>
    <s v=""/>
    <n v="0.35"/>
    <n v="0"/>
    <n v="1077000"/>
    <n v="63800"/>
    <s v="0"/>
    <m/>
    <m/>
    <m/>
    <s v="Le handicap comme sur des roulettes"/>
    <s v="Auto"/>
    <s v="Arnaud.Couturier@kantar.com"/>
    <x v="16"/>
    <s v="Groupama"/>
    <s v="&lt;10%"/>
    <s v=""/>
    <n v="37695"/>
    <n v="2233"/>
    <s v="QC Ready"/>
  </r>
  <r>
    <x v="2767"/>
    <s v="Y"/>
    <s v="861658781"/>
    <s v="21/01/2022"/>
    <s v=""/>
    <s v="Web"/>
    <s v="bfmtv.com"/>
    <s v=""/>
    <s v="15409710"/>
    <s v="Web Grand Public"/>
    <s v="MEDIA EN LIGNE GRAND PUBLIC"/>
    <s v="Actualités Générales"/>
    <s v="FRANCE"/>
    <s v="French"/>
    <n v="0"/>
    <s v=""/>
    <s v="Jean-Guy Lebreton"/>
    <s v="FishEye"/>
    <s v="FISH"/>
    <s v="https://rmcsport.bfmtv.com/football/ligue-1/ol-saint-etienne-quand-bosz-et-dupraz-etaient-coequipiers-a-toulon_AV-202201210340.html"/>
    <s v="Web Grand Public"/>
    <s v="Web Grand Public"/>
    <s v=""/>
    <n v="1.73"/>
    <n v="0"/>
    <n v="1035956"/>
    <n v="30000"/>
    <s v="0"/>
    <m/>
    <m/>
    <m/>
    <s v="OL-Saint Etienne: quand Bosz et Dupraz étaient coéquipiers à Toulon"/>
    <s v="Auto"/>
    <s v="Arnaud.Couturier@kantar.com"/>
    <x v="16"/>
    <s v="Groupama"/>
    <s v="80% to 100%"/>
    <s v=""/>
    <n v="1035956"/>
    <n v="51900"/>
    <s v="QC Ready"/>
  </r>
  <r>
    <x v="2768"/>
    <s v="Y"/>
    <s v="875074044"/>
    <s v="13/03/2022"/>
    <s v=""/>
    <s v="Press"/>
    <s v="Union"/>
    <s v="Vitry-le-François"/>
    <s v="41018"/>
    <s v="Presse quotidienne régionale"/>
    <s v="P.Q.R."/>
    <s v="Actualités Générales"/>
    <s v="FRANCE"/>
    <s v="French"/>
    <n v="0"/>
    <s v=""/>
    <s v=""/>
    <s v="Easyclip"/>
    <s v="FAR"/>
    <s v=""/>
    <s v="Presse quotidienne régionale"/>
    <s v="Presse quotidienne régionale"/>
    <s v=""/>
    <n v="0.2"/>
    <n v="0"/>
    <n v="186752"/>
    <n v="2839"/>
    <s v=""/>
    <m/>
    <m/>
    <m/>
    <s v="McKeever entre dans l'histoire des Paralympiques"/>
    <s v="Auto"/>
    <s v="Arnaud.Couturier@kantar.com"/>
    <x v="16"/>
    <s v="Groupama"/>
    <s v="sentence"/>
    <s v=""/>
    <n v="5602.56"/>
    <n v="85.17"/>
    <s v="QC Ready"/>
  </r>
  <r>
    <x v="2769"/>
    <s v="Y"/>
    <s v="860245600"/>
    <s v="17/01/2022"/>
    <s v=""/>
    <s v="Press"/>
    <s v="Provence"/>
    <s v="Marseille"/>
    <s v="41590"/>
    <s v="Presse quotidienne régionale"/>
    <s v="P.Q.R."/>
    <s v="Actualités Générales"/>
    <s v="FRANCE"/>
    <s v="French"/>
    <n v="27"/>
    <s v="Football"/>
    <s v="AFP"/>
    <s v="Easyclip"/>
    <s v="FAR"/>
    <s v=""/>
    <s v="Presse quotidienne régionale"/>
    <s v="Presse quotidienne régionale"/>
    <s v=""/>
    <n v="0.26"/>
    <n v="0"/>
    <n v="428302"/>
    <n v="17365"/>
    <s v="0"/>
    <m/>
    <m/>
    <m/>
    <s v="Lyon sort la tête de l'eau"/>
    <s v="Auto"/>
    <s v="Arnaud.Couturier@kantar.com"/>
    <x v="16"/>
    <s v="Groupama"/>
    <s v="sentence"/>
    <s v=""/>
    <n v="12849.06"/>
    <n v="520.95000000000005"/>
    <s v="QC Ready"/>
  </r>
  <r>
    <x v="2770"/>
    <s v="Y"/>
    <s v="872331201"/>
    <s v="03/03/2022"/>
    <s v=""/>
    <s v="Press"/>
    <s v="Dépêche du Midi"/>
    <s v=""/>
    <s v="41156"/>
    <s v="Presse quotidienne régionale"/>
    <s v="P.Q.R."/>
    <s v="Actualités Générales"/>
    <s v="FRANCE"/>
    <s v="French"/>
    <n v="13"/>
    <s v="Actualité"/>
    <s v=""/>
    <s v="Easyclip"/>
    <s v="FAR"/>
    <s v=""/>
    <s v="Presse quotidienne régionale"/>
    <s v="Presse quotidienne régionale"/>
    <s v=""/>
    <n v="0.71"/>
    <n v="0"/>
    <n v="742000"/>
    <n v="37605"/>
    <s v=""/>
    <m/>
    <m/>
    <m/>
    <s v="- Né le 29 août 1998 à Gereford (GB) - 1m82 ; 63 kg - Vit à Ordino (Andorre) avec Gabby - Professionnel"/>
    <s v="Auto"/>
    <s v="Arnaud.Couturier@kantar.com"/>
    <x v="16"/>
    <s v="Groupama"/>
    <s v="80% to 100%"/>
    <s v=""/>
    <n v="526820"/>
    <n v="26699.55"/>
    <s v="QC Ready"/>
  </r>
  <r>
    <x v="2771"/>
    <s v="Y"/>
    <s v="869616154"/>
    <s v="21/02/2022"/>
    <s v=""/>
    <s v="Press"/>
    <s v="Montagne"/>
    <s v="Creuse"/>
    <s v="41516"/>
    <s v="Presse quotidienne régionale"/>
    <s v="P.Q.R."/>
    <s v="Actualités Générales"/>
    <s v="FRANCE"/>
    <s v="French"/>
    <n v="5"/>
    <s v="Creuse_Ouverture"/>
    <s v=""/>
    <s v="Easyclip"/>
    <s v="FAR"/>
    <s v=""/>
    <s v="Presse quotidienne régionale"/>
    <s v="Presse quotidienne régionale"/>
    <s v=""/>
    <n v="0.19"/>
    <n v="0"/>
    <n v="57353"/>
    <n v="3115"/>
    <s v=""/>
    <m/>
    <m/>
    <m/>
    <s v="Un groupe d'habitants devenus copains ouvre un commerce associatif dans leur bourg"/>
    <s v="Auto"/>
    <s v="Arnaud.Couturier@kantar.com"/>
    <x v="16"/>
    <s v="Groupama"/>
    <s v="10% to 25%"/>
    <s v=""/>
    <n v="2724.268"/>
    <n v="147.96199999999999"/>
    <s v="QC Ready"/>
  </r>
  <r>
    <x v="2772"/>
    <s v="Y"/>
    <s v="861461686"/>
    <s v="21/01/2022"/>
    <s v=""/>
    <s v="Press"/>
    <s v="Progrès"/>
    <s v="Est Lyonnais"/>
    <s v="42384"/>
    <s v="Presse quotidienne régionale"/>
    <s v="P.Q.R."/>
    <s v="Actualités Générales"/>
    <s v="FRANCE"/>
    <s v="French"/>
    <n v="22"/>
    <s v="ACTU | PLAINE DE L'EST"/>
    <s v=""/>
    <s v="Easyclip"/>
    <s v="FAR"/>
    <s v=""/>
    <s v="Presse quotidienne régionale"/>
    <s v="Presse quotidienne régionale"/>
    <s v=""/>
    <n v="0.1"/>
    <n v="0"/>
    <n v="309651"/>
    <n v="9476"/>
    <s v=""/>
    <m/>
    <m/>
    <m/>
    <s v="Grande opération de vaccination ce samedi"/>
    <s v="Auto"/>
    <s v="Arnaud.Couturier@kantar.com"/>
    <x v="16"/>
    <s v="Groupama"/>
    <s v="25% to 50%"/>
    <s v=""/>
    <n v="15482.55"/>
    <n v="473.8"/>
    <s v="QC Ready"/>
  </r>
  <r>
    <x v="2773"/>
    <s v="Y"/>
    <s v="866796583"/>
    <s v="10/02/2022"/>
    <s v=""/>
    <s v="Press"/>
    <s v="Ouest France"/>
    <s v=""/>
    <s v="37480"/>
    <s v="Presse quotidienne régionale"/>
    <s v="P.Q.R."/>
    <s v="Actualités Générales"/>
    <s v="FRANCE"/>
    <s v="French"/>
    <n v="0"/>
    <s v="SPORTS - FRANCE/MONDE"/>
    <s v="Didrick POMELLE (avec Arthur PINEAU)."/>
    <s v="Easyclip"/>
    <s v="FAR"/>
    <s v=""/>
    <s v="Presse quotidienne régionale"/>
    <s v="Presse quotidienne régionale"/>
    <s v=""/>
    <n v="0.26"/>
    <n v="0"/>
    <n v="2387000"/>
    <n v="167282"/>
    <s v="0"/>
    <m/>
    <m/>
    <m/>
    <s v="Julian Alaphilippe reprend sa routine provençale"/>
    <s v="Auto"/>
    <s v="Arnaud.Couturier@kantar.com"/>
    <x v="16"/>
    <s v="Groupama"/>
    <s v="sentence"/>
    <s v=""/>
    <n v="71610"/>
    <n v="5018.46"/>
    <s v="QC Ready"/>
  </r>
  <r>
    <x v="2774"/>
    <s v="Y"/>
    <s v="874297331"/>
    <s v="10/03/2022"/>
    <s v=""/>
    <s v="Press"/>
    <s v="Ouest France"/>
    <s v="Rennes Sud-Est"/>
    <s v="37458"/>
    <s v="Presse quotidienne régionale"/>
    <s v="P.Q.R."/>
    <s v="Actualités Générales"/>
    <s v="FRANCE"/>
    <s v="French"/>
    <n v="16"/>
    <s v="MÉTROPOLE SUD-EST"/>
    <s v=""/>
    <s v="Easyclip"/>
    <s v="FAR"/>
    <s v=""/>
    <s v="Presse quotidienne régionale"/>
    <s v="Presse quotidienne régionale"/>
    <s v=""/>
    <n v="0.03"/>
    <n v="0"/>
    <n v="426696"/>
    <n v="28246"/>
    <s v=""/>
    <m/>
    <m/>
    <m/>
    <s v="Une révision utile du Code de la route"/>
    <s v="Auto"/>
    <s v="Arnaud.Couturier@kantar.com"/>
    <x v="16"/>
    <s v="Groupama"/>
    <s v="sentence"/>
    <s v=""/>
    <n v="12800.88"/>
    <n v="847.38"/>
    <s v="QC Ready"/>
  </r>
  <r>
    <x v="2775"/>
    <s v="Y"/>
    <s v="869453741"/>
    <s v="20/02/2022"/>
    <s v=""/>
    <s v="Press"/>
    <s v="Nice Matin"/>
    <s v="Menton"/>
    <s v="37180"/>
    <s v="Presse quotidienne régionale"/>
    <s v="P.Q.R."/>
    <s v="Actualités Générales"/>
    <s v="FRANCE"/>
    <s v="French"/>
    <n v="42"/>
    <s v="DIMANCHE 20 FÉVRIER 2022 NICE-MATIN SPORTS"/>
    <s v=""/>
    <s v="Easyclip"/>
    <s v="FAR"/>
    <s v=""/>
    <s v="Presse quotidienne régionale"/>
    <s v="Presse quotidienne régionale"/>
    <s v=""/>
    <n v="0.14000000000000001"/>
    <n v="0"/>
    <n v="363279"/>
    <n v="20320"/>
    <s v=""/>
    <m/>
    <m/>
    <m/>
    <s v="Puget-Théniers - La Turbie  :"/>
    <s v="Auto"/>
    <s v="Arnaud.Couturier@kantar.com"/>
    <x v="16"/>
    <s v="Groupama"/>
    <s v="80% to 100%"/>
    <s v=""/>
    <n v="50859.06"/>
    <n v="2844.8"/>
    <s v="QC Ready"/>
  </r>
  <r>
    <x v="2776"/>
    <s v="Y"/>
    <s v="870822396"/>
    <s v="25/02/2022"/>
    <s v=""/>
    <s v="Press"/>
    <s v="Ouest France"/>
    <s v="Cholet"/>
    <s v="37508"/>
    <s v="Presse quotidienne régionale"/>
    <s v="P.Q.R."/>
    <s v="Actualités Générales"/>
    <s v="FRANCE"/>
    <s v="French"/>
    <n v="23"/>
    <s v="SPORTS - MAINE-ET-LOIRE"/>
    <s v=""/>
    <s v="Easyclip"/>
    <s v="FAR"/>
    <s v=""/>
    <s v="Presse quotidienne régionale"/>
    <s v="Presse quotidienne régionale"/>
    <s v=""/>
    <n v="0.06"/>
    <n v="0"/>
    <n v="87093"/>
    <n v="5765"/>
    <s v=""/>
    <m/>
    <m/>
    <m/>
    <s v="Cholet - Pays de la Loire : 18 équipes révélées"/>
    <s v="Auto"/>
    <s v="Arnaud.Couturier@kantar.com"/>
    <x v="16"/>
    <s v="Groupama"/>
    <s v="50% to 80%"/>
    <s v=""/>
    <n v="4180.4639999999999"/>
    <n v="276.72000000000003"/>
    <s v="QC Ready"/>
  </r>
  <r>
    <x v="2777"/>
    <s v="Y"/>
    <s v="864833195"/>
    <s v="02/02/2022"/>
    <s v=""/>
    <s v="Web"/>
    <s v="bfmtv.com"/>
    <s v=""/>
    <s v="15409710"/>
    <s v="Web Grand Public"/>
    <s v="MEDIA EN LIGNE GRAND PUBLIC"/>
    <s v="Actualités Générales"/>
    <s v="FRANCE"/>
    <s v="French"/>
    <n v="0"/>
    <s v=""/>
    <s v=""/>
    <s v="FishEye"/>
    <s v="FISH"/>
    <s v="https://rmcsport.bfmtv.com/football/ligue-1/ol-aulas-se-paie-encore-juninho-et-fait-la-paix-avec-longoria_AV-202202020348.html"/>
    <s v="Web Grand Public"/>
    <s v="Web Grand Public"/>
    <s v=""/>
    <n v="0.56000000000000005"/>
    <n v="0"/>
    <n v="1035956"/>
    <n v="30000"/>
    <s v=""/>
    <m/>
    <m/>
    <m/>
    <s v="OL: Aulas se paie encore Juninho et fait la paix avec Longoria"/>
    <s v="Auto"/>
    <s v="Arnaud.Couturier@kantar.com"/>
    <x v="16"/>
    <s v="Groupama"/>
    <s v="10% to 25%"/>
    <s v=""/>
    <n v="145033.84"/>
    <n v="4200"/>
    <s v="QC Ready"/>
  </r>
  <r>
    <x v="2778"/>
    <s v="Y"/>
    <s v="861731444"/>
    <s v="21/01/2022"/>
    <s v=""/>
    <s v="Web"/>
    <s v="bfmtv.com"/>
    <s v=""/>
    <s v="15409710"/>
    <s v="Web Grand Public"/>
    <s v="MEDIA EN LIGNE GRAND PUBLIC"/>
    <s v="Actualités Générales"/>
    <s v="FRANCE"/>
    <s v="French"/>
    <n v="0"/>
    <s v=""/>
    <s v=""/>
    <s v="FishEye"/>
    <s v="FISH"/>
    <s v="https://rmcsport.bfmtv.com/football/ligue-1/lyon-asse-les-deux-gros-ko-de-da-silva-puis-dembele-sur-dubois-oblige-de-sortir_AV-202201210508.html"/>
    <s v="Web Grand Public"/>
    <s v="Web Grand Public"/>
    <s v=""/>
    <n v="0.4"/>
    <n v="0"/>
    <n v="1035956"/>
    <n v="30000"/>
    <s v=""/>
    <m/>
    <m/>
    <m/>
    <s v="Lyon-ASSE: les deux gros KO de Da Silva puis Dembélé sur Dubois, obligé de sortir"/>
    <s v="Auto"/>
    <s v="Arnaud.Couturier@kantar.com"/>
    <x v="16"/>
    <s v="Groupama"/>
    <s v="80% to 100%"/>
    <s v=""/>
    <n v="414382.4"/>
    <n v="12000"/>
    <s v="QC Ready"/>
  </r>
  <r>
    <x v="2779"/>
    <s v="Y"/>
    <s v="870822694"/>
    <s v="25/02/2022"/>
    <s v=""/>
    <s v="Press"/>
    <s v="Ouest France"/>
    <s v="Mayenne"/>
    <s v="25209934"/>
    <s v="Presse quotidienne régionale"/>
    <s v="P.Q.R."/>
    <s v="Actualités Générales"/>
    <s v="FRANCE"/>
    <s v="French"/>
    <n v="25"/>
    <s v="SPORTS - MAYENNE"/>
    <s v=""/>
    <s v="Easyclip"/>
    <s v="FAR"/>
    <s v=""/>
    <s v="Presse quotidienne régionale"/>
    <s v="Presse quotidienne régionale"/>
    <s v=""/>
    <n v="0.02"/>
    <n v="0"/>
    <n v="134897"/>
    <n v="8930"/>
    <s v=""/>
    <m/>
    <m/>
    <m/>
    <s v="Davy"/>
    <s v="Auto"/>
    <s v="Arnaud.Couturier@kantar.com"/>
    <x v="16"/>
    <s v="Groupama"/>
    <s v="sentence"/>
    <s v=""/>
    <n v="4046.91"/>
    <n v="267.89999999999998"/>
    <s v="QC Ready"/>
  </r>
  <r>
    <x v="2780"/>
    <s v="Y"/>
    <s v="870357661"/>
    <s v="25/02/2022"/>
    <s v=""/>
    <s v="Press"/>
    <s v="Moniteur des Travaux Publics et du Bâtiment"/>
    <s v=""/>
    <s v="42060"/>
    <s v="Presse Professionnelle et Spécialisée"/>
    <s v="PRESSE PRO ET SPECIALISEE"/>
    <s v="Immobilier / BTP"/>
    <s v="FRANCE"/>
    <s v="French"/>
    <n v="44"/>
    <s v=""/>
    <s v=""/>
    <s v="Easyclip"/>
    <s v="NSTAR"/>
    <s v=""/>
    <s v="Presse Professionnelle et Spécialisée"/>
    <s v="Presse Professionnelle et Spécialisée"/>
    <s v=""/>
    <n v="0.82"/>
    <n v="0"/>
    <n v="261000"/>
    <n v="13800"/>
    <s v=""/>
    <m/>
    <m/>
    <m/>
    <s v="Sélection de projets à surveiller dans votre région"/>
    <s v="Auto"/>
    <s v="Arnaud.Couturier@kantar.com"/>
    <x v="16"/>
    <s v="Groupama"/>
    <s v="sentence"/>
    <s v=""/>
    <n v="7830"/>
    <n v="414"/>
    <s v="QC Ready"/>
  </r>
  <r>
    <x v="2781"/>
    <s v="Y"/>
    <s v="864645880"/>
    <s v="02/02/2022"/>
    <s v=""/>
    <s v="Press"/>
    <s v="Equipe"/>
    <s v=""/>
    <s v="40414"/>
    <s v="P.Q.N."/>
    <s v="PRESSE SPORTS"/>
    <s v="Sports"/>
    <s v="FRANCE"/>
    <s v="French"/>
    <n v="3"/>
    <s v=""/>
    <s v="Vincent Duluc"/>
    <s v="Easyclip"/>
    <s v="NSTAR"/>
    <s v=""/>
    <s v="P.Q.N."/>
    <s v="P.Q.N."/>
    <s v=""/>
    <n v="0.32"/>
    <n v="0"/>
    <n v="2375000"/>
    <n v="90400"/>
    <s v="0"/>
    <m/>
    <m/>
    <m/>
    <s v="Fastes et furieux"/>
    <s v="Auto"/>
    <s v="Arnaud.Couturier@kantar.com"/>
    <x v="16"/>
    <s v="Groupama"/>
    <s v="&lt;10%"/>
    <s v=""/>
    <n v="76000"/>
    <n v="2892.8"/>
    <s v="QC Ready"/>
  </r>
  <r>
    <x v="2782"/>
    <s v="Y"/>
    <s v="869449092"/>
    <s v="20/02/2022"/>
    <s v=""/>
    <s v="Press"/>
    <s v="Nice Matin"/>
    <s v="Nice"/>
    <s v="37168"/>
    <s v="Presse quotidienne régionale"/>
    <s v="P.Q.R."/>
    <s v="Actualités Générales"/>
    <s v="FRANCE"/>
    <s v="French"/>
    <n v="49"/>
    <s v="DIMANCHE 20 FÉVRIER 2022 NICE-MATIN SPORTS"/>
    <s v=""/>
    <s v="Easyclip"/>
    <s v="FAR"/>
    <s v=""/>
    <s v="Presse quotidienne régionale"/>
    <s v="Presse quotidienne régionale"/>
    <s v=""/>
    <n v="0.62"/>
    <n v="0"/>
    <n v="363279"/>
    <n v="20320"/>
    <s v=""/>
    <m/>
    <m/>
    <m/>
    <s v="LE TABLEAU DES Médailles"/>
    <s v="Auto"/>
    <s v="Arnaud.Couturier@kantar.com"/>
    <x v="16"/>
    <s v="Groupama"/>
    <s v="sentence"/>
    <s v=""/>
    <n v="10898.37"/>
    <n v="609.6"/>
    <s v="QC Ready"/>
  </r>
  <r>
    <x v="2783"/>
    <s v="Y"/>
    <s v="874533747"/>
    <s v="11/03/2022"/>
    <s v=""/>
    <s v="Press"/>
    <s v="Opinion"/>
    <s v=""/>
    <s v="40972"/>
    <s v="P.Q.N."/>
    <s v="P.Q.N."/>
    <s v="Actualités Générales"/>
    <s v="FRANCE"/>
    <s v="French"/>
    <n v="1"/>
    <s v="Premiere page"/>
    <s v="Jade Grandin de l'Eprevier"/>
    <s v="Easyclip"/>
    <s v="CFC"/>
    <s v=""/>
    <s v="P.Q.N."/>
    <s v="P.Q.N."/>
    <s v=""/>
    <n v="0.55000000000000004"/>
    <n v="0"/>
    <n v="77000"/>
    <n v="17500"/>
    <s v="0"/>
    <m/>
    <m/>
    <m/>
    <s v="Comment l'Europe peut sauver sa croissance"/>
    <s v="Auto"/>
    <s v="Arnaud.Couturier@kantar.com"/>
    <x v="18"/>
    <s v="AXA"/>
    <s v="&lt;10%"/>
    <s v=""/>
    <n v="4235"/>
    <n v="962.5"/>
    <s v="QC Ready"/>
  </r>
  <r>
    <x v="2783"/>
    <s v="N"/>
    <s v="874533747"/>
    <s v="11/03/2022"/>
    <s v=""/>
    <s v="Press"/>
    <s v="Opinion"/>
    <s v=""/>
    <s v="40972"/>
    <s v="P.Q.N."/>
    <s v="P.Q.N."/>
    <s v="Actualités Générales"/>
    <s v="FRANCE"/>
    <s v="French"/>
    <n v="1"/>
    <s v="Premiere page"/>
    <s v="Jade Grandin de l'Eprevier"/>
    <s v="Easyclip"/>
    <s v="CFC"/>
    <s v=""/>
    <s v="P.Q.N."/>
    <s v="P.Q.N."/>
    <s v=""/>
    <n v="0.55000000000000004"/>
    <n v="0"/>
    <n v="77000"/>
    <n v="17500"/>
    <s v="0"/>
    <m/>
    <m/>
    <m/>
    <s v="Comment l'Europe peut sauver sa croissance"/>
    <s v="Auto"/>
    <s v="Arnaud.Couturier@kantar.com"/>
    <x v="16"/>
    <s v="Groupama"/>
    <s v="&lt;10%"/>
    <s v=""/>
    <n v="4235"/>
    <n v="962.5"/>
    <s v="QC Ready"/>
  </r>
  <r>
    <x v="2784"/>
    <s v="Y"/>
    <s v="870661996"/>
    <s v="24/02/2022"/>
    <s v=""/>
    <s v="Web"/>
    <s v="argusdelassurance.com"/>
    <s v=""/>
    <s v="291083"/>
    <s v="Web Pro et Spécialisé"/>
    <s v="SITE PRO ET SPECIALISE"/>
    <s v="Eco Fi"/>
    <s v="FRANCE"/>
    <s v="French"/>
    <n v="0"/>
    <s v=""/>
    <s v="Gwendal Perrin"/>
    <s v="FishEye"/>
    <s v="FISH"/>
    <s v="https://www.argusdelassurance.com/les-assureurs/guerre-russie-ukraine-les-consequences-pour-les-assureurs-francais.195667"/>
    <s v="Web Pro et Spécialisé"/>
    <s v="Web Pro et Spécialisé"/>
    <s v=""/>
    <n v="1.1299999999999999"/>
    <n v="0"/>
    <n v="6346"/>
    <n v="508"/>
    <s v="0"/>
    <m/>
    <m/>
    <m/>
    <s v="Guerre Russie-Ukraine : quelle exposition pour les assureurs français ?"/>
    <s v="Auto"/>
    <s v="Arnaud.Couturier@kantar.com"/>
    <x v="11"/>
    <s v="Allianz"/>
    <s v="sentence"/>
    <s v=""/>
    <n v="190.38"/>
    <n v="15.24"/>
    <s v="QC Ready"/>
  </r>
  <r>
    <x v="2784"/>
    <s v="N"/>
    <s v="870661996"/>
    <s v="24/02/2022"/>
    <s v=""/>
    <s v="Web"/>
    <s v="argusdelassurance.com"/>
    <s v=""/>
    <s v="291083"/>
    <s v="Web Pro et Spécialisé"/>
    <s v="SITE PRO ET SPECIALISE"/>
    <s v="Eco Fi"/>
    <s v="FRANCE"/>
    <s v="French"/>
    <n v="0"/>
    <s v=""/>
    <s v="Gwendal Perrin"/>
    <s v="FishEye"/>
    <s v="FISH"/>
    <s v="https://www.argusdelassurance.com/les-assureurs/guerre-russie-ukraine-les-consequences-pour-les-assureurs-francais.195667"/>
    <s v="Web Pro et Spécialisé"/>
    <s v="Web Pro et Spécialisé"/>
    <s v=""/>
    <n v="1.1299999999999999"/>
    <n v="0"/>
    <n v="6346"/>
    <n v="508"/>
    <s v="0"/>
    <m/>
    <m/>
    <m/>
    <s v="Guerre Russie-Ukraine : quelle exposition pour les assureurs français ?"/>
    <s v="Auto"/>
    <s v="Arnaud.Couturier@kantar.com"/>
    <x v="6"/>
    <s v="Generali"/>
    <s v="10% to 25%"/>
    <s v=""/>
    <n v="1792.7449999999999"/>
    <n v="143.51"/>
    <s v="QC Ready"/>
  </r>
  <r>
    <x v="2784"/>
    <s v="N"/>
    <s v="870661996"/>
    <s v="24/02/2022"/>
    <s v=""/>
    <s v="Web"/>
    <s v="argusdelassurance.com"/>
    <s v=""/>
    <s v="291083"/>
    <s v="Web Pro et Spécialisé"/>
    <s v="SITE PRO ET SPECIALISE"/>
    <s v="Eco Fi"/>
    <s v="FRANCE"/>
    <s v="French"/>
    <n v="0"/>
    <s v=""/>
    <s v="Gwendal Perrin"/>
    <s v="FishEye"/>
    <s v="FISH"/>
    <s v="https://www.argusdelassurance.com/les-assureurs/guerre-russie-ukraine-les-consequences-pour-les-assureurs-francais.195667"/>
    <s v="Web Pro et Spécialisé"/>
    <s v="Web Pro et Spécialisé"/>
    <s v=""/>
    <n v="1.1299999999999999"/>
    <n v="0"/>
    <n v="6346"/>
    <n v="508"/>
    <s v="0"/>
    <m/>
    <m/>
    <m/>
    <s v="Guerre Russie-Ukraine : quelle exposition pour les assureurs français ?"/>
    <s v="Auto"/>
    <s v="Arnaud.Couturier@kantar.com"/>
    <x v="14"/>
    <s v="BNP Paribas Cardif"/>
    <s v="sentence"/>
    <s v=""/>
    <n v="190.38"/>
    <n v="15.24"/>
    <s v="QC Ready"/>
  </r>
  <r>
    <x v="2784"/>
    <s v="N"/>
    <s v="870661996"/>
    <s v="24/02/2022"/>
    <s v=""/>
    <s v="Web"/>
    <s v="argusdelassurance.com"/>
    <s v=""/>
    <s v="291083"/>
    <s v="Web Pro et Spécialisé"/>
    <s v="SITE PRO ET SPECIALISE"/>
    <s v="Eco Fi"/>
    <s v="FRANCE"/>
    <s v="French"/>
    <n v="0"/>
    <s v=""/>
    <s v="Gwendal Perrin"/>
    <s v="FishEye"/>
    <s v="FISH"/>
    <s v="https://www.argusdelassurance.com/les-assureurs/guerre-russie-ukraine-les-consequences-pour-les-assureurs-francais.195667"/>
    <s v="Web Pro et Spécialisé"/>
    <s v="Web Pro et Spécialisé"/>
    <s v=""/>
    <n v="1.1299999999999999"/>
    <n v="0"/>
    <n v="6346"/>
    <n v="508"/>
    <s v="0"/>
    <m/>
    <m/>
    <m/>
    <s v="Guerre Russie-Ukraine : quelle exposition pour les assureurs français ?"/>
    <s v="Auto"/>
    <s v="Arnaud.Couturier@kantar.com"/>
    <x v="3"/>
    <s v="Crédit Agricole Assurances"/>
    <s v="sentence"/>
    <s v=""/>
    <n v="190.38"/>
    <n v="15.24"/>
    <s v="QC Ready"/>
  </r>
  <r>
    <x v="2784"/>
    <s v="N"/>
    <s v="870661996"/>
    <s v="24/02/2022"/>
    <s v=""/>
    <s v="Web"/>
    <s v="argusdelassurance.com"/>
    <s v=""/>
    <s v="291083"/>
    <s v="Web Pro et Spécialisé"/>
    <s v="SITE PRO ET SPECIALISE"/>
    <s v="Eco Fi"/>
    <s v="FRANCE"/>
    <s v="French"/>
    <n v="0"/>
    <s v=""/>
    <s v="Gwendal Perrin"/>
    <s v="FishEye"/>
    <s v="FISH"/>
    <s v="https://www.argusdelassurance.com/les-assureurs/guerre-russie-ukraine-les-consequences-pour-les-assureurs-francais.195667"/>
    <s v="Web Pro et Spécialisé"/>
    <s v="Web Pro et Spécialisé"/>
    <s v=""/>
    <n v="1.1299999999999999"/>
    <n v="0"/>
    <n v="6346"/>
    <n v="508"/>
    <s v="0"/>
    <m/>
    <m/>
    <m/>
    <s v="Guerre Russie-Ukraine : quelle exposition pour les assureurs français ?"/>
    <s v="Auto"/>
    <s v="Arnaud.Couturier@kantar.com"/>
    <x v="12"/>
    <s v="CNP Assurances"/>
    <s v="&lt;10%"/>
    <s v=""/>
    <n v="717.09799999999996"/>
    <n v="57.404000000000003"/>
    <s v="QC Ready"/>
  </r>
  <r>
    <x v="2784"/>
    <s v="N"/>
    <s v="870661996"/>
    <s v="24/02/2022"/>
    <s v=""/>
    <s v="Web"/>
    <s v="argusdelassurance.com"/>
    <s v=""/>
    <s v="291083"/>
    <s v="Web Pro et Spécialisé"/>
    <s v="SITE PRO ET SPECIALISE"/>
    <s v="Eco Fi"/>
    <s v="FRANCE"/>
    <s v="French"/>
    <n v="0"/>
    <s v=""/>
    <s v="Gwendal Perrin"/>
    <s v="FishEye"/>
    <s v="FISH"/>
    <s v="https://www.argusdelassurance.com/les-assureurs/guerre-russie-ukraine-les-consequences-pour-les-assureurs-francais.195667"/>
    <s v="Web Pro et Spécialisé"/>
    <s v="Web Pro et Spécialisé"/>
    <s v=""/>
    <n v="1.1299999999999999"/>
    <n v="0"/>
    <n v="6346"/>
    <n v="508"/>
    <s v="0"/>
    <m/>
    <m/>
    <m/>
    <s v="Guerre Russie-Ukraine : quelle exposition pour les assureurs français ?"/>
    <s v="Auto"/>
    <s v="Arnaud.Couturier@kantar.com"/>
    <x v="18"/>
    <s v="AXA"/>
    <s v="25% to 50%"/>
    <s v=""/>
    <n v="3585.49"/>
    <n v="287.02"/>
    <s v="QC Ready"/>
  </r>
  <r>
    <x v="2784"/>
    <s v="N"/>
    <s v="870661996"/>
    <s v="24/02/2022"/>
    <s v=""/>
    <s v="Web"/>
    <s v="argusdelassurance.com"/>
    <s v=""/>
    <s v="291083"/>
    <s v="Web Pro et Spécialisé"/>
    <s v="SITE PRO ET SPECIALISE"/>
    <s v="Eco Fi"/>
    <s v="FRANCE"/>
    <s v="French"/>
    <n v="0"/>
    <s v=""/>
    <s v="Gwendal Perrin"/>
    <s v="FishEye"/>
    <s v="FISH"/>
    <s v="https://www.argusdelassurance.com/les-assureurs/guerre-russie-ukraine-les-consequences-pour-les-assureurs-francais.195667"/>
    <s v="Web Pro et Spécialisé"/>
    <s v="Web Pro et Spécialisé"/>
    <s v=""/>
    <n v="1.1299999999999999"/>
    <n v="0"/>
    <n v="6346"/>
    <n v="508"/>
    <s v="0"/>
    <m/>
    <m/>
    <m/>
    <s v="Guerre Russie-Ukraine : quelle exposition pour les assureurs français ?"/>
    <s v="Auto"/>
    <s v="Arnaud.Couturier@kantar.com"/>
    <x v="16"/>
    <s v="Groupama"/>
    <s v="10% to 25%"/>
    <s v=""/>
    <n v="1792.7449999999999"/>
    <n v="143.51"/>
    <s v="QC Ready"/>
  </r>
  <r>
    <x v="2785"/>
    <s v="Y"/>
    <s v="856996772"/>
    <s v="06/01/2022"/>
    <s v=""/>
    <s v="Press"/>
    <s v="Ouest France"/>
    <s v="Redon"/>
    <s v="37482"/>
    <s v="Presse quotidienne régionale"/>
    <s v="P.Q.R."/>
    <s v="Actualités Générales"/>
    <s v="FRANCE"/>
    <s v="French"/>
    <n v="11"/>
    <s v="Redon et son pays"/>
    <s v=""/>
    <s v="Easyclip"/>
    <s v="FAR"/>
    <s v=""/>
    <s v="Presse quotidienne régionale"/>
    <s v="Presse quotidienne régionale"/>
    <s v=""/>
    <n v="0.05"/>
    <n v="0"/>
    <n v="426696"/>
    <n v="28246"/>
    <s v=""/>
    <m/>
    <m/>
    <m/>
    <s v="Des formations aux gestes qui sauvent organisées"/>
    <s v="Auto"/>
    <s v="Arnaud.Couturier@kantar.com"/>
    <x v="16"/>
    <s v="Groupama"/>
    <s v="sentence"/>
    <s v=""/>
    <n v="12800.88"/>
    <n v="847.38"/>
    <s v="QC Ready"/>
  </r>
  <r>
    <x v="2786"/>
    <s v="Y"/>
    <s v="859219446"/>
    <s v="13/01/2022"/>
    <s v=""/>
    <s v="Press"/>
    <s v="Progrès"/>
    <s v="Roannais"/>
    <s v="42386"/>
    <s v="Presse quotidienne régionale"/>
    <s v="P.Q.R."/>
    <s v="Actualités Générales"/>
    <s v="FRANCE"/>
    <s v="French"/>
    <n v="21"/>
    <s v="SPORTS | LOIRE ET RÉGION"/>
    <s v=""/>
    <s v="Easyclip"/>
    <s v="FAR"/>
    <s v=""/>
    <s v="Presse quotidienne régionale"/>
    <s v="Presse quotidienne régionale"/>
    <s v=""/>
    <n v="7.0000000000000007E-2"/>
    <n v="0"/>
    <n v="237627"/>
    <n v="7272"/>
    <s v=""/>
    <m/>
    <m/>
    <m/>
    <s v="La jauge du Chaudron relevée à 23 500 spectateurs ?"/>
    <s v="Auto"/>
    <s v="Arnaud.Couturier@kantar.com"/>
    <x v="16"/>
    <s v="Groupama"/>
    <s v="sentence"/>
    <s v=""/>
    <n v="7128.81"/>
    <n v="218.16"/>
    <s v="QC Ready"/>
  </r>
  <r>
    <x v="2787"/>
    <s v="Y"/>
    <s v="870812230"/>
    <s v="25/02/2022"/>
    <s v=""/>
    <s v="Press"/>
    <s v="Progrès"/>
    <s v="Est Lyonnais"/>
    <s v="42384"/>
    <s v="Presse quotidienne régionale"/>
    <s v="P.Q.R."/>
    <s v="Actualités Générales"/>
    <s v="FRANCE"/>
    <s v="French"/>
    <n v="23"/>
    <s v="SPORTS | LYON ET RÉGION"/>
    <s v="J.-F.G."/>
    <s v="Easyclip"/>
    <s v="FAR"/>
    <s v=""/>
    <s v="Presse quotidienne régionale"/>
    <s v="Presse quotidienne régionale"/>
    <s v=""/>
    <n v="0.28000000000000003"/>
    <n v="0"/>
    <n v="309651"/>
    <n v="9476"/>
    <s v="0"/>
    <m/>
    <m/>
    <m/>
    <s v="Des soirées inoubliables et quelques ratés"/>
    <s v="Auto"/>
    <s v="Arnaud.Couturier@kantar.com"/>
    <x v="16"/>
    <s v="Groupama"/>
    <s v="sentence"/>
    <s v=""/>
    <n v="9289.5300000000007"/>
    <n v="284.27999999999997"/>
    <s v="QC Ready"/>
  </r>
  <r>
    <x v="2788"/>
    <s v="Y"/>
    <s v="856983827"/>
    <s v="06/01/2022"/>
    <s v=""/>
    <s v="Press"/>
    <s v="Télégramme"/>
    <s v="Pontivy"/>
    <s v="4399684"/>
    <s v="Presse quotidienne régionale"/>
    <s v="P.Q.R."/>
    <s v="Actualités Générales"/>
    <s v="FRANCE"/>
    <s v="French"/>
    <n v="31"/>
    <s v=""/>
    <s v=""/>
    <s v="Easyclip"/>
    <s v="FAR"/>
    <s v=""/>
    <s v="Presse quotidienne régionale"/>
    <s v="Presse quotidienne régionale"/>
    <s v=""/>
    <n v="0.18"/>
    <n v="0"/>
    <n v="80373"/>
    <n v="5939"/>
    <s v=""/>
    <m/>
    <m/>
    <m/>
    <s v="Baud Franc succès pourle cyclo-cross de Clair Vivre"/>
    <s v="Auto"/>
    <s v="Arnaud.Couturier@kantar.com"/>
    <x v="16"/>
    <s v="Groupama"/>
    <s v="25% to 50%"/>
    <s v=""/>
    <n v="7233.57"/>
    <n v="534.51"/>
    <s v="QC Ready"/>
  </r>
  <r>
    <x v="2789"/>
    <s v="Y"/>
    <s v="869657879"/>
    <s v="21/02/2022"/>
    <s v=""/>
    <s v="Press"/>
    <s v="Ouest France"/>
    <s v="Rennes Sud-Est"/>
    <s v="37458"/>
    <s v="Presse quotidienne régionale"/>
    <s v="P.Q.R."/>
    <s v="Actualités Générales"/>
    <s v="FRANCE"/>
    <s v="French"/>
    <n v="46"/>
    <s v="Cyclisme"/>
    <s v="Maxime BARON."/>
    <s v="Easyclip"/>
    <s v="FAR"/>
    <s v=""/>
    <s v="Presse quotidienne régionale"/>
    <s v="Presse quotidienne régionale"/>
    <s v=""/>
    <n v="0.31"/>
    <n v="0"/>
    <n v="426696"/>
    <n v="28246"/>
    <s v="0"/>
    <m/>
    <m/>
    <m/>
    <s v="Quintana au-dessus du lot, Pinot transfiguré"/>
    <s v="Auto"/>
    <s v="Arnaud.Couturier@kantar.com"/>
    <x v="16"/>
    <s v="Groupama"/>
    <s v="10% to 25%"/>
    <s v=""/>
    <n v="33068.94"/>
    <n v="2189.0650000000001"/>
    <s v="QC Ready"/>
  </r>
  <r>
    <x v="2790"/>
    <s v="Y"/>
    <s v="869244233"/>
    <s v="19/02/2022"/>
    <s v=""/>
    <s v="Press"/>
    <s v="Union"/>
    <s v="Chalons en Champagne"/>
    <s v="41014"/>
    <s v="Presse quotidienne régionale"/>
    <s v="P.Q.R."/>
    <s v="Actualités Générales"/>
    <s v="FRANCE"/>
    <s v="French"/>
    <n v="0"/>
    <s v=""/>
    <s v=""/>
    <s v="Easyclip"/>
    <s v="FAR"/>
    <s v=""/>
    <s v="Presse quotidienne régionale"/>
    <s v="Presse quotidienne régionale"/>
    <s v=""/>
    <n v="0.21"/>
    <n v="0"/>
    <n v="186752"/>
    <n v="2839"/>
    <s v=""/>
    <m/>
    <m/>
    <m/>
    <s v="Hamilton n'a jamais pensé arrêter"/>
    <s v="Auto"/>
    <s v="Arnaud.Couturier@kantar.com"/>
    <x v="16"/>
    <s v="Groupama"/>
    <s v="10% to 25%"/>
    <s v=""/>
    <n v="9804.48"/>
    <n v="149.048"/>
    <s v="QC Ready"/>
  </r>
  <r>
    <x v="2791"/>
    <s v="Y"/>
    <s v="864088538"/>
    <s v="31/01/2022"/>
    <s v=""/>
    <s v="Press"/>
    <s v="Progrès"/>
    <s v="Ouest lyonnais et Val de Saône"/>
    <s v="42378"/>
    <s v="Presse quotidienne régionale"/>
    <s v="P.Q.R."/>
    <s v="Actualités Générales"/>
    <s v="FRANCE"/>
    <s v="French"/>
    <n v="29"/>
    <s v="SPORTS | LYON ET RÉGION"/>
    <s v="Norbert BONNET﻿"/>
    <s v="Easyclip"/>
    <s v="FAR"/>
    <s v=""/>
    <s v="Presse quotidienne régionale"/>
    <s v="Presse quotidienne régionale"/>
    <s v=""/>
    <n v="0.25"/>
    <n v="0"/>
    <n v="309651"/>
    <n v="9476"/>
    <s v="0"/>
    <m/>
    <m/>
    <m/>
    <s v="Dorian Godon, chef de file de nos régionaux"/>
    <s v="Auto"/>
    <s v="Arnaud.Couturier@kantar.com"/>
    <x v="16"/>
    <s v="Groupama"/>
    <s v="&lt;10%"/>
    <s v=""/>
    <n v="9289.5300000000007"/>
    <n v="284.27999999999997"/>
    <s v="QC Ready"/>
  </r>
  <r>
    <x v="2792"/>
    <s v="Y"/>
    <s v="861786819"/>
    <s v="22/01/2022"/>
    <s v=""/>
    <s v="Press"/>
    <s v="Progrès"/>
    <s v="Ouest lyonnais et Val de Saône"/>
    <s v="42378"/>
    <s v="Presse quotidienne régionale"/>
    <s v="P.Q.R."/>
    <s v="Actualités Générales"/>
    <s v="FRANCE"/>
    <s v="French"/>
    <n v="26"/>
    <s v="SPORTS | LYON ET RÉGION"/>
    <s v="François GUTTIN-LOMBARD﻿"/>
    <s v="Easyclip"/>
    <s v="FAR"/>
    <s v=""/>
    <s v="Presse quotidienne régionale"/>
    <s v="Presse quotidienne régionale"/>
    <s v=""/>
    <n v="0.3"/>
    <n v="0"/>
    <n v="309651"/>
    <n v="9476"/>
    <s v="0"/>
    <m/>
    <m/>
    <m/>
    <s v="Les notes des joueurs de l’OL : Maxence Caqueret était partout"/>
    <s v="Auto"/>
    <s v="Arnaud.Couturier@kantar.com"/>
    <x v="16"/>
    <s v="Groupama"/>
    <s v="sentence"/>
    <s v=""/>
    <n v="9289.5300000000007"/>
    <n v="284.27999999999997"/>
    <s v="QC Ready"/>
  </r>
  <r>
    <x v="2793"/>
    <s v="Y"/>
    <s v="861786655"/>
    <s v="22/01/2022"/>
    <s v=""/>
    <s v="Press"/>
    <s v="Progrès"/>
    <s v="Ouest lyonnais et Val de Saône"/>
    <s v="42378"/>
    <s v="Presse quotidienne régionale"/>
    <s v="P.Q.R."/>
    <s v="Actualités Générales"/>
    <s v="FRANCE"/>
    <s v="French"/>
    <n v="24"/>
    <s v="SPORTS | LYON ET RÉGION"/>
    <s v="Christian Lanier"/>
    <s v="Easyclip"/>
    <s v="FAR"/>
    <s v=""/>
    <s v="Presse quotidienne régionale"/>
    <s v="Presse quotidienne régionale"/>
    <s v=""/>
    <n v="0.28000000000000003"/>
    <n v="0"/>
    <n v="309651"/>
    <n v="9476"/>
    <s v="0"/>
    <m/>
    <m/>
    <m/>
    <s v="L’OL prend trois points la peur au ventre…"/>
    <s v="Auto"/>
    <s v="Arnaud.Couturier@kantar.com"/>
    <x v="16"/>
    <s v="Groupama"/>
    <s v="sentence"/>
    <s v=""/>
    <n v="9289.5300000000007"/>
    <n v="284.27999999999997"/>
    <s v="QC Ready"/>
  </r>
  <r>
    <x v="2794"/>
    <s v="Y"/>
    <s v="867098726"/>
    <s v="11/02/2022"/>
    <s v=""/>
    <s v="Press"/>
    <s v="Nouvelle République du Centre Ouest"/>
    <s v="Indre et Loire"/>
    <s v="4200847"/>
    <s v="Presse quotidienne régionale"/>
    <s v="P.Q.R."/>
    <s v="Actualités Générales"/>
    <s v="FRANCE"/>
    <s v="French"/>
    <n v="23"/>
    <s v="SPORTS_GENERAUX"/>
    <s v=""/>
    <s v="Easyclip"/>
    <s v="FAR"/>
    <s v=""/>
    <s v="Presse quotidienne régionale"/>
    <s v="Presse quotidienne régionale"/>
    <s v=""/>
    <n v="7.0000000000000007E-2"/>
    <n v="0"/>
    <n v="190781"/>
    <n v="10701"/>
    <s v=""/>
    <m/>
    <m/>
    <m/>
    <s v="Filippo Ganna écrase le prologue"/>
    <s v="Auto"/>
    <s v="Arnaud.Couturier@kantar.com"/>
    <x v="16"/>
    <s v="Groupama"/>
    <s v="sentence"/>
    <s v=""/>
    <n v="5723.43"/>
    <n v="321.02999999999997"/>
    <s v="QC Ready"/>
  </r>
  <r>
    <x v="2795"/>
    <s v="Y"/>
    <s v="866987150"/>
    <s v="10/02/2022"/>
    <s v=""/>
    <s v="Web"/>
    <s v="Challenges.fr"/>
    <s v=""/>
    <s v="1951637"/>
    <s v="Web Grand Public"/>
    <s v="MEDIA EN LIGNE GRAND PUBLIC"/>
    <s v="Actualités Générales"/>
    <s v="FRANCE"/>
    <s v="French"/>
    <n v="0"/>
    <s v=""/>
    <s v=""/>
    <s v="FishEye"/>
    <s v="FISH"/>
    <s v="https://www.challenges.fr/sport/tour-de-la-provence-prologue-impossible-n-est-pas-ganna-alaphilippe-6e_800309"/>
    <s v="Web Grand Public"/>
    <s v="Web Grand Public"/>
    <s v=""/>
    <n v="0.56999999999999995"/>
    <n v="0"/>
    <n v="39289"/>
    <n v="3143"/>
    <s v=""/>
    <m/>
    <m/>
    <m/>
    <s v="Tour de La Provence/Prologue: impossible n'est pas Ganna, Alaphilippe 6e"/>
    <s v="Auto"/>
    <s v="Arnaud.Couturier@kantar.com"/>
    <x v="16"/>
    <s v="Groupama"/>
    <s v="sentence"/>
    <s v=""/>
    <n v="1178.67"/>
    <n v="94.29"/>
    <s v="QC Ready"/>
  </r>
  <r>
    <x v="2796"/>
    <s v="Y"/>
    <s v="873936919"/>
    <s v="09/03/2022"/>
    <s v=""/>
    <s v="Press"/>
    <s v="Montagne"/>
    <s v="Creuse"/>
    <s v="41516"/>
    <s v="Presse quotidienne régionale"/>
    <s v="P.Q.R."/>
    <s v="Actualités Générales"/>
    <s v="FRANCE"/>
    <s v="French"/>
    <n v="2"/>
    <s v="FDJ_Limousin_Mt"/>
    <s v=""/>
    <s v="Easyclip"/>
    <s v="FAR"/>
    <s v=""/>
    <s v="Presse quotidienne régionale"/>
    <s v="Presse quotidienne régionale"/>
    <s v=""/>
    <n v="0.28999999999999998"/>
    <n v="0"/>
    <n v="57353"/>
    <n v="3115"/>
    <s v=""/>
    <m/>
    <m/>
    <m/>
    <s v="Paris-Nice a fait briller"/>
    <s v="Auto"/>
    <s v="Arnaud.Couturier@kantar.com"/>
    <x v="16"/>
    <s v="Groupama"/>
    <s v="10% to 25%"/>
    <s v=""/>
    <n v="4158.0919999999996"/>
    <n v="225.83799999999999"/>
    <s v="QC Ready"/>
  </r>
  <r>
    <x v="2797"/>
    <s v="Y"/>
    <s v="873381561"/>
    <s v="07/03/2022"/>
    <s v=""/>
    <s v="Press"/>
    <s v="Provence"/>
    <s v="Aix En Provence"/>
    <s v="4200829"/>
    <s v="Presse quotidienne régionale"/>
    <s v="P.Q.R."/>
    <s v="Actualités Générales"/>
    <s v="FRANCE"/>
    <s v="French"/>
    <n v="27"/>
    <s v=""/>
    <s v=""/>
    <s v="Easyclip"/>
    <s v="FAR"/>
    <s v=""/>
    <s v="Presse quotidienne régionale"/>
    <s v="Presse quotidienne régionale"/>
    <s v=""/>
    <n v="0.05"/>
    <n v="0"/>
    <n v="428302"/>
    <n v="17365"/>
    <s v=""/>
    <m/>
    <m/>
    <m/>
    <s v="Pogacar grand favori de Tirreno-Adriatico"/>
    <s v="Auto"/>
    <s v="Arnaud.Couturier@kantar.com"/>
    <x v="16"/>
    <s v="Groupama"/>
    <s v="25% to 50%"/>
    <s v=""/>
    <n v="12849.06"/>
    <n v="520.95000000000005"/>
    <s v="QC Ready"/>
  </r>
  <r>
    <x v="2798"/>
    <s v="Y"/>
    <s v="864655142"/>
    <s v="02/02/2022"/>
    <s v=""/>
    <s v="Press"/>
    <s v="Progrès"/>
    <s v="Oullins – Givors – Monts du Lyonnais"/>
    <s v="42396"/>
    <s v="Presse quotidienne régionale"/>
    <s v="P.Q.R."/>
    <s v="Actualités Générales"/>
    <s v="FRANCE"/>
    <s v="French"/>
    <n v="22"/>
    <s v="SPORTS | LYON ET RÉGION"/>
    <s v="Jean-François Gomez"/>
    <s v="Easyclip"/>
    <s v="FAR"/>
    <s v=""/>
    <s v="Presse quotidienne régionale"/>
    <s v="Presse quotidienne régionale"/>
    <s v=""/>
    <n v="0.31"/>
    <n v="0"/>
    <n v="309651"/>
    <n v="9476"/>
    <s v="0"/>
    <m/>
    <m/>
    <m/>
    <s v="Cette fois l’Olympico se termine vraiment bien pour l’OL"/>
    <s v="Auto"/>
    <s v="Arnaud.Couturier@kantar.com"/>
    <x v="16"/>
    <s v="Groupama"/>
    <s v="&lt;10%"/>
    <s v=""/>
    <n v="9599.1810000000005"/>
    <n v="293.75599999999997"/>
    <s v="QC Ready"/>
  </r>
  <r>
    <x v="2799"/>
    <s v="Y"/>
    <s v="862256600"/>
    <s v="24/01/2022"/>
    <s v=""/>
    <s v="Press"/>
    <s v="Option Finance"/>
    <s v=""/>
    <s v="37402"/>
    <s v="Presse Professionnelle et Spécialisée"/>
    <s v="PRESSE ECO-FINANCIERE"/>
    <s v="Eco Fi"/>
    <s v="FRANCE"/>
    <s v="French"/>
    <n v="25"/>
    <s v=""/>
    <s v="Ivan Best"/>
    <s v="Easyclip"/>
    <s v="NSTAR"/>
    <s v=""/>
    <s v="Presse Professionnelle et Spécialisée"/>
    <s v="Presse Professionnelle et Spécialisée"/>
    <s v=""/>
    <n v="1.85"/>
    <n v="0"/>
    <n v="100000"/>
    <n v="12500"/>
    <s v="0"/>
    <m/>
    <m/>
    <m/>
    <s v="« Il existe des solutions d'investissement en adéquation avec le cadre réglementaire et comptable des assureurs qui génèrent du surplus de rendement »"/>
    <s v="Auto"/>
    <s v="Arnaud.Couturier@kantar.com"/>
    <x v="11"/>
    <s v="Allianz"/>
    <s v="&lt;10%"/>
    <s v=""/>
    <n v="18500"/>
    <n v="2312.5"/>
    <s v="QC Ready"/>
  </r>
  <r>
    <x v="2799"/>
    <s v="N"/>
    <s v="862256600"/>
    <s v="24/01/2022"/>
    <s v=""/>
    <s v="Press"/>
    <s v="Option Finance"/>
    <s v=""/>
    <s v="37402"/>
    <s v="Presse Professionnelle et Spécialisée"/>
    <s v="PRESSE ECO-FINANCIERE"/>
    <s v="Eco Fi"/>
    <s v="FRANCE"/>
    <s v="French"/>
    <n v="25"/>
    <s v=""/>
    <s v="Ivan Best"/>
    <s v="Easyclip"/>
    <s v="NSTAR"/>
    <s v=""/>
    <s v="Presse Professionnelle et Spécialisée"/>
    <s v="Presse Professionnelle et Spécialisée"/>
    <s v=""/>
    <n v="1.85"/>
    <n v="0"/>
    <n v="100000"/>
    <n v="12500"/>
    <s v="0"/>
    <m/>
    <m/>
    <m/>
    <s v="« Il existe des solutions d'investissement en adéquation avec le cadre réglementaire et comptable des assureurs qui génèrent du surplus de rendement »"/>
    <s v="Auto"/>
    <s v="Arnaud.Couturier@kantar.com"/>
    <x v="16"/>
    <s v="Groupama"/>
    <s v="&lt;10%"/>
    <s v=""/>
    <n v="18500"/>
    <n v="2312.5"/>
    <s v="QC Ready"/>
  </r>
  <r>
    <x v="2800"/>
    <s v="Y"/>
    <s v="865745730"/>
    <s v="06/02/2022"/>
    <s v=""/>
    <s v="Press"/>
    <s v="Provence"/>
    <s v="Martigues-Istres"/>
    <s v="4399632"/>
    <s v="Presse quotidienne régionale"/>
    <s v="P.Q.R."/>
    <s v="Actualités Générales"/>
    <s v="FRANCE"/>
    <s v="French"/>
    <n v="22"/>
    <s v="Sports"/>
    <s v="AFP"/>
    <s v="Easyclip"/>
    <s v="FAR"/>
    <s v=""/>
    <s v="Presse quotidienne régionale"/>
    <s v="Presse quotidienne régionale"/>
    <s v=""/>
    <n v="0.14000000000000001"/>
    <n v="0"/>
    <n v="428302"/>
    <n v="17365"/>
    <s v="0"/>
    <m/>
    <m/>
    <m/>
    <s v="La révélation Johannessen Thomas y est presque"/>
    <s v="Auto"/>
    <s v="Arnaud.Couturier@kantar.com"/>
    <x v="16"/>
    <s v="Groupama"/>
    <s v="sentence"/>
    <s v=""/>
    <n v="12849.06"/>
    <n v="520.95000000000005"/>
    <s v="QC Ready"/>
  </r>
  <r>
    <x v="2801"/>
    <s v="Y"/>
    <s v="863089151"/>
    <s v="27/01/2022"/>
    <s v=""/>
    <s v="Press"/>
    <s v="Montagne"/>
    <s v="Moulins"/>
    <s v="4404509"/>
    <s v="Presse quotidienne régionale"/>
    <s v="P.Q.R."/>
    <s v="Actualités Générales"/>
    <s v="FRANCE"/>
    <s v="French"/>
    <n v="14"/>
    <s v="Moulins_Vichy"/>
    <s v=""/>
    <s v="Easyclip"/>
    <s v="FAR"/>
    <s v=""/>
    <s v="Presse quotidienne régionale"/>
    <s v="Presse quotidienne régionale"/>
    <s v=""/>
    <n v="0.14000000000000001"/>
    <n v="0"/>
    <n v="169748"/>
    <n v="9220"/>
    <s v=""/>
    <m/>
    <m/>
    <m/>
    <s v="Des élèves sensibilisés à la sécurité routière"/>
    <s v="Auto"/>
    <s v="Arnaud.Couturier@kantar.com"/>
    <x v="16"/>
    <s v="Groupama"/>
    <s v="25% to 50%"/>
    <s v=""/>
    <n v="11882.36"/>
    <n v="645.4"/>
    <s v="QC Ready"/>
  </r>
  <r>
    <x v="2802"/>
    <s v="Y"/>
    <s v="874572528"/>
    <s v="11/03/2022"/>
    <s v=""/>
    <s v="Press"/>
    <s v="Dauphiné Libéré"/>
    <s v="Annecy, Rumilly, Les Aravis"/>
    <s v="43802"/>
    <s v="Presse quotidienne régionale"/>
    <s v="P.Q.R."/>
    <s v="Actualités Générales"/>
    <s v="FRANCE"/>
    <s v="French"/>
    <n v="12"/>
    <s v="VOS COMMUNES"/>
    <s v=""/>
    <s v="Easyclip"/>
    <s v="FAR"/>
    <s v=""/>
    <s v="Presse quotidienne régionale"/>
    <s v="Presse quotidienne régionale"/>
    <s v=""/>
    <n v="0.19"/>
    <n v="0"/>
    <n v="171091"/>
    <n v="9028"/>
    <s v=""/>
    <m/>
    <m/>
    <m/>
    <s v="Le président du rugby à la rencontre de Jean-Michel Aulas"/>
    <s v="Auto"/>
    <s v="Arnaud.Couturier@kantar.com"/>
    <x v="16"/>
    <s v="Groupama"/>
    <s v="80% to 100%"/>
    <s v=""/>
    <n v="32507.29"/>
    <n v="1715.32"/>
    <s v="QC Ready"/>
  </r>
  <r>
    <x v="2803"/>
    <s v="Y"/>
    <s v="867095577"/>
    <s v="11/02/2022"/>
    <s v=""/>
    <s v="Press"/>
    <s v="20 Minutes"/>
    <s v="Nice Côte d'Azur"/>
    <s v="33243"/>
    <s v="Presse quotidienne régionale"/>
    <s v="P.Q.N."/>
    <s v="Actualités Générales"/>
    <s v="FRANCE"/>
    <s v="French"/>
    <n v="2"/>
    <s v=""/>
    <s v=""/>
    <s v="Easyclip"/>
    <s v="NSTAR"/>
    <s v=""/>
    <s v="Presse quotidienne régionale"/>
    <s v="Presse quotidienne régionale"/>
    <s v=""/>
    <n v="0.08"/>
    <n v="0"/>
    <n v="85000"/>
    <n v="4900"/>
    <s v=""/>
    <m/>
    <m/>
    <m/>
    <s v="Le match OL-Nice avec l’Europe en vue"/>
    <s v="Auto"/>
    <s v="Arnaud.Couturier@kantar.com"/>
    <x v="16"/>
    <s v="Groupama"/>
    <s v="80% to 100%"/>
    <s v=""/>
    <n v="6800"/>
    <n v="392"/>
    <s v="QC Ready"/>
  </r>
  <r>
    <x v="2804"/>
    <s v="Y"/>
    <s v="869449049"/>
    <s v="20/02/2022"/>
    <s v=""/>
    <s v="Press"/>
    <s v="Nice Matin"/>
    <s v="Nice"/>
    <s v="37168"/>
    <s v="Presse quotidienne régionale"/>
    <s v="P.Q.R."/>
    <s v="Actualités Générales"/>
    <s v="FRANCE"/>
    <s v="French"/>
    <n v="49"/>
    <s v=""/>
    <s v=""/>
    <s v="Easyclip"/>
    <s v="FAR"/>
    <s v=""/>
    <s v="Presse quotidienne régionale"/>
    <s v="Presse quotidienne régionale"/>
    <s v=""/>
    <n v="0.1"/>
    <n v="0"/>
    <n v="363279"/>
    <n v="20320"/>
    <s v=""/>
    <m/>
    <m/>
    <m/>
    <s v="TENNIS"/>
    <s v="Auto"/>
    <s v="Arnaud.Couturier@kantar.com"/>
    <x v="16"/>
    <s v="Groupama"/>
    <s v="sentence"/>
    <s v=""/>
    <n v="10898.37"/>
    <n v="609.6"/>
    <s v="QC Ready"/>
  </r>
  <r>
    <x v="2805"/>
    <s v="Y"/>
    <s v="868929925"/>
    <s v="18/02/2022"/>
    <s v=""/>
    <s v="Press"/>
    <s v="Montagne"/>
    <s v="Thiers-Ambert"/>
    <s v="4404523"/>
    <s v="Presse quotidienne régionale"/>
    <s v="P.Q.R."/>
    <s v="Actualités Générales"/>
    <s v="FRANCE"/>
    <s v="French"/>
    <n v="28"/>
    <s v="Sports"/>
    <s v=""/>
    <s v="Easyclip"/>
    <s v="FAR"/>
    <s v=""/>
    <s v="Presse quotidienne régionale"/>
    <s v="Presse quotidienne régionale"/>
    <s v=""/>
    <n v="0.17"/>
    <n v="0"/>
    <n v="244293"/>
    <n v="13270"/>
    <s v=""/>
    <m/>
    <m/>
    <m/>
    <s v="Rapido"/>
    <s v="Auto"/>
    <s v="Arnaud.Couturier@kantar.com"/>
    <x v="16"/>
    <s v="Groupama"/>
    <s v="10% to 25%"/>
    <s v=""/>
    <n v="10382.451999999999"/>
    <n v="563.97500000000002"/>
    <s v="QC Ready"/>
  </r>
  <r>
    <x v="2806"/>
    <s v="Y"/>
    <s v="864953905"/>
    <s v="03/02/2022"/>
    <s v=""/>
    <s v="Press"/>
    <s v="Equipe"/>
    <s v=""/>
    <s v="40414"/>
    <s v="P.Q.N."/>
    <s v="PRESSE SPORTS"/>
    <s v="Sports"/>
    <s v="FRANCE"/>
    <s v="French"/>
    <n v="10"/>
    <s v=""/>
    <s v="Baptiste Chaumier"/>
    <s v="Easyclip"/>
    <s v="NSTAR"/>
    <s v=""/>
    <s v="P.Q.N."/>
    <s v="P.Q.N."/>
    <s v=""/>
    <n v="0.25"/>
    <n v="0"/>
    <n v="2375000"/>
    <n v="90400"/>
    <s v="0"/>
    <m/>
    <m/>
    <m/>
    <s v="Une attaque qui tourne en rond"/>
    <s v="Auto"/>
    <s v="Arnaud.Couturier@kantar.com"/>
    <x v="16"/>
    <s v="Groupama"/>
    <s v="&lt;10%"/>
    <s v=""/>
    <n v="71250"/>
    <n v="2712"/>
    <s v="QC Ready"/>
  </r>
  <r>
    <x v="2807"/>
    <s v="Y"/>
    <s v="871294506"/>
    <s v="27/02/2022"/>
    <s v=""/>
    <s v="Press"/>
    <s v="Union"/>
    <s v="Epernay"/>
    <s v="41010"/>
    <s v="Presse régionale périodique"/>
    <s v="P.Q.R."/>
    <s v="Actualités Générales"/>
    <s v="FRANCE"/>
    <s v="French"/>
    <n v="0"/>
    <s v=""/>
    <s v=""/>
    <s v="Easyclip"/>
    <s v="FAR"/>
    <s v=""/>
    <s v="Presse régionale périodique"/>
    <s v="Presse régionale périodique"/>
    <s v=""/>
    <n v="0.2"/>
    <n v="0"/>
    <n v="186752"/>
    <n v="2839"/>
    <s v=""/>
    <m/>
    <m/>
    <m/>
    <s v="Aujourd'hui"/>
    <s v="Auto"/>
    <s v="Arnaud.Couturier@kantar.com"/>
    <x v="16"/>
    <s v="Groupama"/>
    <s v="sentence"/>
    <s v=""/>
    <n v="5602.56"/>
    <n v="85.17"/>
    <s v="QC Ready"/>
  </r>
  <r>
    <x v="2808"/>
    <s v="Y"/>
    <s v="872679351"/>
    <s v="04/03/2022"/>
    <s v=""/>
    <s v="Press"/>
    <s v="Ouest France"/>
    <s v="Mayenne"/>
    <s v="25209934"/>
    <s v="Presse quotidienne régionale"/>
    <s v="P.Q.R."/>
    <s v="Actualités Générales"/>
    <s v="FRANCE"/>
    <s v="French"/>
    <n v="24"/>
    <s v="SPORTS - MAYENNE"/>
    <s v=""/>
    <s v="Easyclip"/>
    <s v="FAR"/>
    <s v=""/>
    <s v="Presse quotidienne régionale"/>
    <s v="Presse quotidienne régionale"/>
    <s v=""/>
    <n v="0.03"/>
    <n v="0"/>
    <n v="134897"/>
    <n v="8930"/>
    <s v=""/>
    <m/>
    <m/>
    <m/>
    <s v="Clément Davy : Des pavés au menu du mois de mars"/>
    <s v="Auto"/>
    <s v="Arnaud.Couturier@kantar.com"/>
    <x v="16"/>
    <s v="Groupama"/>
    <s v="sentence"/>
    <s v=""/>
    <n v="4046.91"/>
    <n v="267.89999999999998"/>
    <s v="QC Ready"/>
  </r>
  <r>
    <x v="2809"/>
    <s v="Y"/>
    <s v="865902561"/>
    <s v="07/02/2022"/>
    <s v=""/>
    <s v="Press"/>
    <s v="Est Républicain"/>
    <s v="Montbéliard"/>
    <s v="40470"/>
    <s v="Presse quotidienne régionale"/>
    <s v="P.Q.R."/>
    <s v="Actualités Générales"/>
    <s v="FRANCE"/>
    <s v="French"/>
    <n v="48"/>
    <s v="SPORTS | FRANCHE-COMTÉ"/>
    <s v=""/>
    <s v="Easyclip"/>
    <s v="FAR"/>
    <s v=""/>
    <s v="Presse quotidienne régionale"/>
    <s v="Presse quotidienne régionale"/>
    <s v=""/>
    <n v="0.16"/>
    <n v="0"/>
    <n v="169935"/>
    <n v="11331"/>
    <s v=""/>
    <m/>
    <m/>
    <m/>
    <s v="Thibaut Pinot doit encore travailler"/>
    <s v="Auto"/>
    <s v="Arnaud.Couturier@kantar.com"/>
    <x v="16"/>
    <s v="Groupama"/>
    <s v="25% to 50%"/>
    <s v=""/>
    <n v="13594.8"/>
    <n v="906.48"/>
    <s v="QC Ready"/>
  </r>
  <r>
    <x v="2810"/>
    <s v="Y"/>
    <s v="863214311"/>
    <s v="27/01/2022"/>
    <s v=""/>
    <s v="Press"/>
    <s v="Dépêche du Midi"/>
    <s v=""/>
    <s v="41156"/>
    <s v="Presse quotidienne régionale"/>
    <s v="P.Q.R."/>
    <s v="Actualités Générales"/>
    <s v="FRANCE"/>
    <s v="French"/>
    <n v="14"/>
    <s v="Actualité"/>
    <s v=""/>
    <s v="Easyclip"/>
    <s v="FAR"/>
    <s v=""/>
    <s v="Presse quotidienne régionale"/>
    <s v="Presse quotidienne régionale"/>
    <s v=""/>
    <n v="0.28000000000000003"/>
    <n v="0"/>
    <n v="742000"/>
    <n v="37605"/>
    <s v=""/>
    <m/>
    <m/>
    <m/>
    <s v="La pandémie renvoie le peloton international au bon vieux temps. Les voyages australiens (Down Under)"/>
    <s v="Auto"/>
    <s v="Arnaud.Couturier@kantar.com"/>
    <x v="16"/>
    <s v="Groupama"/>
    <s v="10% to 25%"/>
    <s v=""/>
    <n v="51940"/>
    <n v="2632.35"/>
    <s v="QC Ready"/>
  </r>
  <r>
    <x v="2811"/>
    <s v="Y"/>
    <s v="856143985"/>
    <s v="03/01/2022"/>
    <s v=""/>
    <s v="Press"/>
    <s v="Télégramme"/>
    <s v="Brest"/>
    <s v="42526"/>
    <s v="Presse quotidienne régionale"/>
    <s v="P.Q.R."/>
    <s v="Actualités Générales"/>
    <s v="FRANCE"/>
    <s v="French"/>
    <n v="19"/>
    <s v=""/>
    <s v=""/>
    <s v="Easyclip"/>
    <s v="FAR"/>
    <s v=""/>
    <s v="Presse quotidienne régionale"/>
    <s v="Presse quotidienne régionale"/>
    <s v=""/>
    <n v="0.06"/>
    <n v="0"/>
    <n v="501244"/>
    <n v="37037"/>
    <s v=""/>
    <m/>
    <m/>
    <m/>
    <s v="cyclo-cross La Chapelle-Neuve pour Boulo et Grimault"/>
    <s v="Auto"/>
    <s v="Arnaud.Couturier@kantar.com"/>
    <x v="16"/>
    <s v="Groupama"/>
    <s v="sentence"/>
    <s v=""/>
    <n v="15037.32"/>
    <n v="1111.1099999999999"/>
    <s v="QC Ready"/>
  </r>
  <r>
    <x v="2812"/>
    <s v="Y"/>
    <s v="864112440"/>
    <s v="31/01/2022"/>
    <s v=""/>
    <s v="Press"/>
    <s v="Provence"/>
    <s v="Arles"/>
    <s v="41604"/>
    <s v="Presse quotidienne régionale"/>
    <s v="P.Q.R."/>
    <s v="Actualités Générales"/>
    <s v="FRANCE"/>
    <s v="French"/>
    <n v="30"/>
    <s v="Sports"/>
    <s v="AFP"/>
    <s v="Easyclip"/>
    <s v="FAR"/>
    <s v=""/>
    <s v="Presse quotidienne régionale"/>
    <s v="Presse quotidienne régionale"/>
    <s v=""/>
    <n v="0.23"/>
    <n v="0"/>
    <n v="428302"/>
    <n v="17365"/>
    <s v="0"/>
    <m/>
    <m/>
    <m/>
    <s v="Capiot lance la saison française"/>
    <s v="Auto"/>
    <s v="Arnaud.Couturier@kantar.com"/>
    <x v="16"/>
    <s v="Groupama"/>
    <s v="sentence"/>
    <s v=""/>
    <n v="12849.06"/>
    <n v="520.95000000000005"/>
    <s v="QC Ready"/>
  </r>
  <r>
    <x v="2813"/>
    <s v="Y"/>
    <s v="861994092"/>
    <s v="23/01/2022"/>
    <s v=""/>
    <s v="Press"/>
    <s v="Dauphiné Libéré"/>
    <s v="Tarentaise et Maurienne"/>
    <s v="4399591"/>
    <s v="Presse quotidienne régionale"/>
    <s v="P.Q.R."/>
    <s v="Actualités Générales"/>
    <s v="FRANCE"/>
    <s v="French"/>
    <n v="26"/>
    <s v="SPORTS | SAVOIE"/>
    <s v="Jérôme DAVID"/>
    <s v="Easyclip"/>
    <s v="FAR"/>
    <s v=""/>
    <s v="Presse quotidienne régionale"/>
    <s v="Presse quotidienne régionale"/>
    <s v=""/>
    <n v="0.22"/>
    <n v="0"/>
    <n v="139332"/>
    <n v="7352"/>
    <s v="0"/>
    <m/>
    <m/>
    <m/>
    <s v="Chambéry trop court face à Montpellier"/>
    <s v="Auto"/>
    <s v="Arnaud.Couturier@kantar.com"/>
    <x v="16"/>
    <s v="Groupama"/>
    <s v="sentence"/>
    <s v=""/>
    <n v="4179.96"/>
    <n v="220.56"/>
    <s v="QC Ready"/>
  </r>
  <r>
    <x v="2814"/>
    <s v="Y"/>
    <s v="868944598"/>
    <s v="18/02/2022"/>
    <s v=""/>
    <s v="Press"/>
    <s v="Dépêche du Midi"/>
    <s v=""/>
    <s v="41156"/>
    <s v="Presse quotidienne régionale"/>
    <s v="P.Q.R."/>
    <s v="Actualités Générales"/>
    <s v="FRANCE"/>
    <s v="French"/>
    <n v="6"/>
    <s v="Actualité"/>
    <s v=""/>
    <s v="Easyclip"/>
    <s v="FAR"/>
    <s v=""/>
    <s v="Presse quotidienne régionale"/>
    <s v="Presse quotidienne régionale"/>
    <s v=""/>
    <n v="0.13"/>
    <n v="0"/>
    <n v="742000"/>
    <n v="37605"/>
    <s v=""/>
    <m/>
    <m/>
    <m/>
    <s v="Immobilier Le Parlement adopte la réforme de l’assurance emprunteur Résiliation à tout moment,"/>
    <s v="Auto"/>
    <s v="Arnaud.Couturier@kantar.com"/>
    <x v="16"/>
    <s v="Groupama"/>
    <s v="25% to 50%"/>
    <s v=""/>
    <n v="48230"/>
    <n v="2444.3249999999998"/>
    <s v="QC Ready"/>
  </r>
  <r>
    <x v="2815"/>
    <s v="Y"/>
    <s v="859321657"/>
    <s v="13/01/2022"/>
    <s v=""/>
    <s v="Web"/>
    <s v="Agefi.fr"/>
    <s v=""/>
    <s v="289178"/>
    <s v="Web Pro et Spécialisé"/>
    <s v="SITE GRAND PUBLIC"/>
    <s v="Eco Fi"/>
    <s v="FRANCE"/>
    <s v="French"/>
    <n v="0"/>
    <s v=""/>
    <s v=""/>
    <s v="FishEye"/>
    <s v="FISH"/>
    <s v="https://www.agefi.fr/nominations/emmanuel-daull-335541"/>
    <s v="Web Pro et Spécialisé"/>
    <s v="Web Pro et Spécialisé"/>
    <s v=""/>
    <n v="0.17"/>
    <n v="0"/>
    <n v="3601"/>
    <n v="288"/>
    <s v=""/>
    <m/>
    <m/>
    <m/>
    <s v="Emmanuel Daull"/>
    <s v="Auto"/>
    <s v="Arnaud.Couturier@kantar.com"/>
    <x v="11"/>
    <s v="Allianz"/>
    <s v="50% to 80%"/>
    <s v=""/>
    <n v="489.73599999999999"/>
    <n v="39.167999999999999"/>
    <s v="QC Ready"/>
  </r>
  <r>
    <x v="2815"/>
    <s v="N"/>
    <s v="859321657"/>
    <s v="13/01/2022"/>
    <s v=""/>
    <s v="Web"/>
    <s v="Agefi.fr"/>
    <s v=""/>
    <s v="289178"/>
    <s v="Web Pro et Spécialisé"/>
    <s v="SITE GRAND PUBLIC"/>
    <s v="Eco Fi"/>
    <s v="FRANCE"/>
    <s v="French"/>
    <n v="0"/>
    <s v=""/>
    <s v=""/>
    <s v="FishEye"/>
    <s v="FISH"/>
    <s v="https://www.agefi.fr/nominations/emmanuel-daull-335541"/>
    <s v="Web Pro et Spécialisé"/>
    <s v="Web Pro et Spécialisé"/>
    <s v=""/>
    <n v="0.17"/>
    <n v="0"/>
    <n v="3601"/>
    <n v="288"/>
    <s v=""/>
    <m/>
    <m/>
    <m/>
    <s v="Emmanuel Daull"/>
    <s v="Auto"/>
    <s v="Arnaud.Couturier@kantar.com"/>
    <x v="16"/>
    <s v="Groupama"/>
    <s v="80% to 100%"/>
    <s v=""/>
    <n v="612.16999999999996"/>
    <n v="48.96"/>
    <s v="QC Ready"/>
  </r>
  <r>
    <x v="2816"/>
    <s v="Y"/>
    <s v="864635639"/>
    <s v="01/02/2022"/>
    <s v=""/>
    <s v="Press"/>
    <s v="Investissement Conseils"/>
    <s v=""/>
    <s v="35968"/>
    <s v="Presse Nationale Grand Public"/>
    <s v="PRESSE ECO-FINANCIERE"/>
    <s v="Eco Fi"/>
    <s v="FRANCE"/>
    <s v="French"/>
    <n v="19"/>
    <s v=""/>
    <s v=""/>
    <s v="Easyclip"/>
    <s v="NSTAR"/>
    <s v=""/>
    <s v="Presse Nationale Grand Public"/>
    <s v="Presse Nationale Grand Public"/>
    <s v=""/>
    <n v="0.42"/>
    <n v="0"/>
    <n v="117150"/>
    <n v="7288"/>
    <s v=""/>
    <m/>
    <m/>
    <m/>
    <s v="Nominations au sein des sociétés de gestion"/>
    <s v="Auto"/>
    <s v="Arnaud.Couturier@kantar.com"/>
    <x v="11"/>
    <s v="Allianz"/>
    <s v=""/>
    <s v=""/>
    <n v="49203"/>
    <n v="3060.96"/>
    <s v="QC Ready"/>
  </r>
  <r>
    <x v="2816"/>
    <s v="N"/>
    <s v="864635639"/>
    <s v="01/02/2022"/>
    <s v=""/>
    <s v="Press"/>
    <s v="Investissement Conseils"/>
    <s v=""/>
    <s v="35968"/>
    <s v="Presse Nationale Grand Public"/>
    <s v="PRESSE ECO-FINANCIERE"/>
    <s v="Eco Fi"/>
    <s v="FRANCE"/>
    <s v="French"/>
    <n v="19"/>
    <s v=""/>
    <s v=""/>
    <s v="Easyclip"/>
    <s v="NSTAR"/>
    <s v=""/>
    <s v="Presse Nationale Grand Public"/>
    <s v="Presse Nationale Grand Public"/>
    <s v=""/>
    <n v="0.42"/>
    <n v="0"/>
    <n v="117150"/>
    <n v="7288"/>
    <s v=""/>
    <m/>
    <m/>
    <m/>
    <s v="Nominations au sein des sociétés de gestion"/>
    <s v="Auto"/>
    <s v="Arnaud.Couturier@kantar.com"/>
    <x v="18"/>
    <s v="AXA"/>
    <s v="sentence"/>
    <s v=""/>
    <n v="3514.5"/>
    <n v="218.64"/>
    <s v="QC Ready"/>
  </r>
  <r>
    <x v="2816"/>
    <s v="N"/>
    <s v="864635639"/>
    <s v="01/02/2022"/>
    <s v=""/>
    <s v="Press"/>
    <s v="Investissement Conseils"/>
    <s v=""/>
    <s v="35968"/>
    <s v="Presse Nationale Grand Public"/>
    <s v="PRESSE ECO-FINANCIERE"/>
    <s v="Eco Fi"/>
    <s v="FRANCE"/>
    <s v="French"/>
    <n v="19"/>
    <s v=""/>
    <s v=""/>
    <s v="Easyclip"/>
    <s v="NSTAR"/>
    <s v=""/>
    <s v="Presse Nationale Grand Public"/>
    <s v="Presse Nationale Grand Public"/>
    <s v=""/>
    <n v="0.42"/>
    <n v="0"/>
    <n v="117150"/>
    <n v="7288"/>
    <s v=""/>
    <m/>
    <m/>
    <m/>
    <s v="Nominations au sein des sociétés de gestion"/>
    <s v="Auto"/>
    <s v="Arnaud.Couturier@kantar.com"/>
    <x v="16"/>
    <s v="Groupama"/>
    <s v="&lt;10%"/>
    <s v=""/>
    <n v="4920.3"/>
    <n v="306.096"/>
    <s v="QC Ready"/>
  </r>
  <r>
    <x v="2817"/>
    <s v="Y"/>
    <s v="870799395"/>
    <s v="25/02/2022"/>
    <s v=""/>
    <s v="Press"/>
    <s v="Dépêche du Midi"/>
    <s v="Hautes Pyrénées"/>
    <s v="41162"/>
    <s v="Presse quotidienne régionale"/>
    <s v="P.Q.R."/>
    <s v="Actualités Générales"/>
    <s v="FRANCE"/>
    <s v="French"/>
    <n v="33"/>
    <s v="Locale"/>
    <s v=""/>
    <s v="Easyclip"/>
    <s v="FAR"/>
    <s v=""/>
    <s v="Presse quotidienne régionale"/>
    <s v="Presse quotidienne régionale"/>
    <s v=""/>
    <n v="0.18"/>
    <n v="0"/>
    <n v="55605"/>
    <n v="2807"/>
    <s v=""/>
    <m/>
    <m/>
    <m/>
    <s v="Pouyastruc en jaune et noir"/>
    <s v="Auto"/>
    <s v="Arnaud.Couturier@kantar.com"/>
    <x v="16"/>
    <s v="Groupama"/>
    <s v="sentence"/>
    <s v=""/>
    <n v="1668.15"/>
    <n v="84.21"/>
    <s v="QC Ready"/>
  </r>
  <r>
    <x v="2818"/>
    <s v="Y"/>
    <s v="858024279"/>
    <s v="10/01/2022"/>
    <s v=""/>
    <s v="Press"/>
    <s v="Nice Matin"/>
    <s v="Menton"/>
    <s v="37180"/>
    <s v="Presse quotidienne régionale"/>
    <s v="P.Q.R."/>
    <s v="Actualités Générales"/>
    <s v="FRANCE"/>
    <s v="French"/>
    <n v="50"/>
    <s v=""/>
    <s v=""/>
    <s v="Easyclip"/>
    <s v="FAR"/>
    <s v=""/>
    <s v="Presse quotidienne régionale"/>
    <s v="Presse quotidienne régionale"/>
    <s v=""/>
    <n v="0.06"/>
    <n v="0"/>
    <n v="363279"/>
    <n v="20320"/>
    <s v=""/>
    <m/>
    <m/>
    <m/>
    <s v="LYON - PARIS-SG  : 1-1"/>
    <s v="Auto"/>
    <s v="Arnaud.Couturier@kantar.com"/>
    <x v="16"/>
    <s v="Groupama"/>
    <s v="80% to 100%"/>
    <s v=""/>
    <n v="21796.74"/>
    <n v="1219.2"/>
    <s v="QC Ready"/>
  </r>
  <r>
    <x v="2819"/>
    <s v="Y"/>
    <s v="868615114"/>
    <s v="17/02/2022"/>
    <s v=""/>
    <s v="Press"/>
    <s v="Est Républicain"/>
    <s v="Bar Le Duc"/>
    <s v="4399603"/>
    <s v="Presse quotidienne régionale"/>
    <s v="P.Q.R."/>
    <s v="Actualités Générales"/>
    <s v="FRANCE"/>
    <s v="French"/>
    <n v="34"/>
    <s v="DE SAINT-MIHIEL À MADINE"/>
    <s v=""/>
    <s v="Easyclip"/>
    <s v="FAR"/>
    <s v=""/>
    <s v="Presse quotidienne régionale"/>
    <s v="Presse quotidienne régionale"/>
    <s v=""/>
    <n v="0.17"/>
    <n v="0"/>
    <n v="73008"/>
    <n v="4868"/>
    <s v=""/>
    <m/>
    <m/>
    <m/>
    <s v="Former un million de personnes aux premiers secours sur 5 ans"/>
    <s v="Auto"/>
    <s v="Arnaud.Couturier@kantar.com"/>
    <x v="16"/>
    <s v="Groupama"/>
    <s v="25% to 50%"/>
    <s v=""/>
    <n v="6205.68"/>
    <n v="413.78"/>
    <s v="QC Ready"/>
  </r>
  <r>
    <x v="2820"/>
    <s v="Y"/>
    <s v="871758645"/>
    <s v="01/03/2022"/>
    <s v=""/>
    <s v="Press"/>
    <s v="Ouest France"/>
    <s v="Avranches, Granville"/>
    <s v="4399783"/>
    <s v="Presse quotidienne régionale"/>
    <s v="P.Q.R."/>
    <s v="Actualités Générales"/>
    <s v="FRANCE"/>
    <s v="French"/>
    <n v="13"/>
    <s v="GRANVILLE - GRANVILLAIS"/>
    <s v=""/>
    <s v="Easyclip"/>
    <s v="FAR"/>
    <s v=""/>
    <s v="Presse quotidienne régionale"/>
    <s v="Presse quotidienne régionale"/>
    <s v=""/>
    <n v="0.04"/>
    <n v="0"/>
    <n v="110916"/>
    <n v="7342"/>
    <s v=""/>
    <m/>
    <m/>
    <m/>
    <s v="350"/>
    <s v="Auto"/>
    <s v="Arnaud.Couturier@kantar.com"/>
    <x v="16"/>
    <s v="Groupama"/>
    <s v="80% to 100%"/>
    <s v=""/>
    <n v="4436.6400000000003"/>
    <n v="293.68"/>
    <s v="QC Ready"/>
  </r>
  <r>
    <x v="2821"/>
    <s v="Y"/>
    <s v="865927147"/>
    <s v="07/02/2022"/>
    <s v=""/>
    <s v="Press"/>
    <s v="Ouest France"/>
    <s v="Loudeac-Rostrenen"/>
    <s v="37516"/>
    <s v="Presse quotidienne régionale"/>
    <s v="P.Q.R."/>
    <s v="Actualités Générales"/>
    <s v="FRANCE"/>
    <s v="French"/>
    <n v="43"/>
    <s v="Cyclisme"/>
    <s v="Thibaut Pinot"/>
    <s v="Easyclip"/>
    <s v="FAR"/>
    <s v=""/>
    <s v="Presse quotidienne régionale"/>
    <s v="Presse quotidienne régionale"/>
    <s v=""/>
    <n v="0.63"/>
    <n v="0"/>
    <n v="288648"/>
    <n v="19108"/>
    <s v="0"/>
    <m/>
    <m/>
    <m/>
    <s v="Thibaut Pinot : « Merci pour votre soutien depuis si longtemps »"/>
    <s v="Auto"/>
    <s v="Arnaud.Couturier@kantar.com"/>
    <x v="16"/>
    <s v="Groupama"/>
    <s v="sentence"/>
    <s v=""/>
    <n v="8659.44"/>
    <n v="573.24"/>
    <s v="QC Ready"/>
  </r>
  <r>
    <x v="2822"/>
    <s v="Y"/>
    <s v="859221387"/>
    <s v="13/01/2022"/>
    <s v=""/>
    <s v="Press"/>
    <s v="Dauphiné Libéré"/>
    <s v="Montélimar et Drôme Provençale"/>
    <s v="4399764"/>
    <s v="Presse quotidienne régionale"/>
    <s v="P.Q.R."/>
    <s v="Actualités Générales"/>
    <s v="FRANCE"/>
    <s v="French"/>
    <n v="9"/>
    <s v="VOS COMMUNES"/>
    <s v=""/>
    <s v="Easyclip"/>
    <s v="FAR"/>
    <s v=""/>
    <s v="Presse quotidienne régionale"/>
    <s v="Presse quotidienne régionale"/>
    <s v=""/>
    <n v="0.14000000000000001"/>
    <n v="0"/>
    <n v="127946"/>
    <n v="6752"/>
    <s v=""/>
    <m/>
    <m/>
    <m/>
    <s v="Les activités en intérieur du Trait d’union sont annulées"/>
    <s v="Auto"/>
    <s v="Arnaud.Couturier@kantar.com"/>
    <x v="16"/>
    <s v="Groupama"/>
    <s v="sentence"/>
    <s v=""/>
    <n v="3838.38"/>
    <n v="202.56"/>
    <s v="QC Ready"/>
  </r>
  <r>
    <x v="2823"/>
    <s v="Y"/>
    <s v="872043513"/>
    <s v="02/03/2022"/>
    <s v=""/>
    <s v="Press"/>
    <s v="Union"/>
    <s v="Vitry-le-François"/>
    <s v="41018"/>
    <s v="Presse quotidienne régionale"/>
    <s v="P.Q.R."/>
    <s v="Actualités Générales"/>
    <s v="FRANCE"/>
    <s v="French"/>
    <n v="0"/>
    <s v=""/>
    <s v=""/>
    <s v="Easyclip"/>
    <s v="FAR"/>
    <s v=""/>
    <s v="Presse quotidienne régionale"/>
    <s v="Presse quotidienne régionale"/>
    <s v=""/>
    <n v="0.09"/>
    <n v="0"/>
    <n v="186752"/>
    <n v="2839"/>
    <s v=""/>
    <m/>
    <m/>
    <m/>
    <s v="Gaudu découvre le Laigueglia"/>
    <s v="Auto"/>
    <s v="Arnaud.Couturier@kantar.com"/>
    <x v="16"/>
    <s v="Groupama"/>
    <s v="80% to 100%"/>
    <s v=""/>
    <n v="16807.68"/>
    <n v="255.51"/>
    <s v="QC Ready"/>
  </r>
  <r>
    <x v="2824"/>
    <s v="Y"/>
    <s v="857746490"/>
    <s v="09/01/2022"/>
    <s v=""/>
    <s v="Press"/>
    <s v="Dauphiné Libéré"/>
    <s v="Vienne et Roussillon"/>
    <s v="2578488"/>
    <s v="Presse quotidienne régionale"/>
    <s v="P.Q.R."/>
    <s v="Actualités Générales"/>
    <s v="FRANCE"/>
    <s v="French"/>
    <n v="5"/>
    <s v="Isère"/>
    <s v=""/>
    <s v="Easyclip"/>
    <s v="FAR"/>
    <s v=""/>
    <s v="Presse quotidienne régionale"/>
    <s v="Presse quotidienne régionale"/>
    <s v=""/>
    <n v="0.05"/>
    <n v="0"/>
    <n v="308394"/>
    <n v="16274"/>
    <s v=""/>
    <m/>
    <m/>
    <m/>
    <s v="Du tennis à OL Vallée"/>
    <s v="Auto"/>
    <s v="Arnaud.Couturier@kantar.com"/>
    <x v="16"/>
    <s v="Groupama"/>
    <s v="80% to 100%"/>
    <s v=""/>
    <n v="15419.7"/>
    <n v="813.7"/>
    <s v="QC Ready"/>
  </r>
  <r>
    <x v="2825"/>
    <s v="Y"/>
    <s v="861616622"/>
    <s v="21/01/2022"/>
    <s v=""/>
    <s v="Web"/>
    <s v="Agefi.fr"/>
    <s v=""/>
    <s v="289178"/>
    <s v="Web Pro et Spécialisé"/>
    <s v="SITE GRAND PUBLIC"/>
    <s v="Eco Fi"/>
    <s v="FRANCE"/>
    <s v="French"/>
    <n v="0"/>
    <s v=""/>
    <s v="Frédérique Garrouste"/>
    <s v="FishEye"/>
    <s v="FISH"/>
    <s v="https://www.agefi.fr/asset-management/actualites/hebdo/20220120/nec-initiative-s-affirme-outil-mesure-d-impact-335689"/>
    <s v="Web Pro et Spécialisé"/>
    <s v="Web Pro et Spécialisé"/>
    <s v=""/>
    <n v="0.22"/>
    <n v="0"/>
    <n v="3601"/>
    <n v="288"/>
    <s v="0"/>
    <m/>
    <m/>
    <m/>
    <s v="La NEC Initiative s’affirme comme outil de mesure d’impact"/>
    <s v="Auto"/>
    <s v="Arnaud.Couturier@kantar.com"/>
    <x v="14"/>
    <s v="BNP Paribas Cardif"/>
    <s v="sentence"/>
    <s v=""/>
    <n v="108.03"/>
    <n v="8.64"/>
    <s v="QC Ready"/>
  </r>
  <r>
    <x v="2825"/>
    <s v="N"/>
    <s v="861616622"/>
    <s v="21/01/2022"/>
    <s v=""/>
    <s v="Web"/>
    <s v="Agefi.fr"/>
    <s v=""/>
    <s v="289178"/>
    <s v="Web Pro et Spécialisé"/>
    <s v="SITE GRAND PUBLIC"/>
    <s v="Eco Fi"/>
    <s v="FRANCE"/>
    <s v="French"/>
    <n v="0"/>
    <s v=""/>
    <s v="Frédérique Garrouste"/>
    <s v="FishEye"/>
    <s v="FISH"/>
    <s v="https://www.agefi.fr/asset-management/actualites/hebdo/20220120/nec-initiative-s-affirme-outil-mesure-d-impact-335689"/>
    <s v="Web Pro et Spécialisé"/>
    <s v="Web Pro et Spécialisé"/>
    <s v=""/>
    <n v="0.22"/>
    <n v="0"/>
    <n v="3601"/>
    <n v="288"/>
    <s v="0"/>
    <m/>
    <m/>
    <m/>
    <s v="La NEC Initiative s’affirme comme outil de mesure d’impact"/>
    <s v="Auto"/>
    <s v="Arnaud.Couturier@kantar.com"/>
    <x v="16"/>
    <s v="Groupama"/>
    <s v="sentence"/>
    <s v=""/>
    <n v="108.03"/>
    <n v="8.64"/>
    <s v="QC Ready"/>
  </r>
  <r>
    <x v="2826"/>
    <s v="Y"/>
    <s v="866790854"/>
    <s v="10/02/2022"/>
    <s v=""/>
    <s v="Press"/>
    <s v="Nice Matin"/>
    <s v="Nice"/>
    <s v="37168"/>
    <s v="Presse quotidienne régionale"/>
    <s v="P.Q.R."/>
    <s v="Actualités Générales"/>
    <s v="FRANCE"/>
    <s v="French"/>
    <n v="61"/>
    <s v=""/>
    <s v=""/>
    <s v="Easyclip"/>
    <s v="FAR"/>
    <s v=""/>
    <s v="Presse quotidienne régionale"/>
    <s v="Presse quotidienne régionale"/>
    <s v=""/>
    <n v="0.15"/>
    <n v="0"/>
    <n v="363279"/>
    <n v="20320"/>
    <s v=""/>
    <m/>
    <m/>
    <m/>
    <s v="CYCLISME"/>
    <s v="Auto"/>
    <s v="Arnaud.Couturier@kantar.com"/>
    <x v="16"/>
    <s v="Groupama"/>
    <s v="sentence"/>
    <s v=""/>
    <n v="10898.37"/>
    <n v="609.6"/>
    <s v="QC Ready"/>
  </r>
  <r>
    <x v="2827"/>
    <s v="Y"/>
    <s v="859699663"/>
    <s v="14/01/2022"/>
    <s v=""/>
    <s v="Web"/>
    <s v="Latribune.fr"/>
    <s v=""/>
    <s v="1969939"/>
    <s v="Web Grand Public"/>
    <s v="MEDIA EN LIGNE GRAND PUBLIC"/>
    <s v="Eco Fi"/>
    <s v="FRANCE"/>
    <s v="French"/>
    <n v="0"/>
    <s v=""/>
    <s v=""/>
    <s v="FishEye"/>
    <s v="FISH"/>
    <s v="https://objectifaquitaine.latribune.fr/politique/2022-01-14/urbanisme-zfe-telepherique-les-dossiers-chauds-de-2022-a-bordeaux-metropole-901993.html"/>
    <s v="Web Grand Public"/>
    <s v="Web Grand Public"/>
    <s v=""/>
    <n v="1.1200000000000001"/>
    <n v="0"/>
    <n v="40602"/>
    <n v="3248"/>
    <s v=""/>
    <m/>
    <m/>
    <m/>
    <s v="Urbanisme, ZFE, téléphérique : les dossiers chauds de 2022 à Bordeaux Métropole"/>
    <s v="Auto"/>
    <s v="Arnaud.Couturier@kantar.com"/>
    <x v="16"/>
    <s v="Groupama"/>
    <s v="10% to 25%"/>
    <s v=""/>
    <n v="11368.56"/>
    <n v="909.44"/>
    <s v="QC Ready"/>
  </r>
  <r>
    <x v="2828"/>
    <s v="Y"/>
    <s v="869916754"/>
    <s v="22/02/2022"/>
    <s v=""/>
    <s v="Press"/>
    <s v="Voix du Nord"/>
    <s v="Toutes éditions"/>
    <s v="4399512"/>
    <s v="Presse quotidienne régionale"/>
    <s v="P.Q.R."/>
    <s v="Actualités Générales"/>
    <s v="FRANCE"/>
    <s v="French"/>
    <n v="5071"/>
    <s v=""/>
    <s v=""/>
    <s v="Easyclip"/>
    <s v="FAR"/>
    <s v=""/>
    <s v="Presse quotidienne régionale"/>
    <s v="Presse quotidienne régionale"/>
    <s v=""/>
    <n v="0.14000000000000001"/>
    <n v="0"/>
    <n v="1133000"/>
    <n v="34556"/>
    <s v=""/>
    <m/>
    <m/>
    <m/>
    <s v="UAE Tour : Mark Cavendish avait « encore l'énergie pour tenir »"/>
    <s v="Auto"/>
    <s v="Arnaud.Couturier@kantar.com"/>
    <x v="16"/>
    <s v="Groupama"/>
    <s v="10% to 25%"/>
    <s v=""/>
    <n v="39655"/>
    <n v="1209.46"/>
    <s v="QC Ready"/>
  </r>
  <r>
    <x v="2829"/>
    <s v="Y"/>
    <s v="871470165"/>
    <s v="28/02/2022"/>
    <s v=""/>
    <s v="Press"/>
    <s v="Nouvelle République du Centre Ouest"/>
    <s v="Indre et Loire"/>
    <s v="4200847"/>
    <s v="Presse quotidienne régionale"/>
    <s v="P.Q.R."/>
    <s v="Actualités Générales"/>
    <s v="FRANCE"/>
    <s v="French"/>
    <n v="16"/>
    <s v="LOCHES"/>
    <s v=""/>
    <s v="Easyclip"/>
    <s v="FAR"/>
    <s v=""/>
    <s v="Presse quotidienne régionale"/>
    <s v="Presse quotidienne régionale"/>
    <s v=""/>
    <n v="0.04"/>
    <n v="0"/>
    <n v="190781"/>
    <n v="10701"/>
    <s v=""/>
    <m/>
    <m/>
    <m/>
    <s v="De nouvelles tenues pour les cyclistes"/>
    <s v="Auto"/>
    <s v="Arnaud.Couturier@kantar.com"/>
    <x v="16"/>
    <s v="Groupama"/>
    <s v="80% to 100%"/>
    <s v=""/>
    <n v="7631.24"/>
    <n v="428.04"/>
    <s v="QC Ready"/>
  </r>
  <r>
    <x v="2830"/>
    <s v="Y"/>
    <s v="860811861"/>
    <s v="19/01/2022"/>
    <s v=""/>
    <s v="Press"/>
    <s v="Progrès"/>
    <s v="Tarare – L'Arbresle – Monts du Lyonnais"/>
    <s v="42388"/>
    <s v="Presse quotidienne régionale"/>
    <s v="P.Q.R."/>
    <s v="Actualités Générales"/>
    <s v="FRANCE"/>
    <s v="French"/>
    <n v="24"/>
    <s v="SPORTS | LYON ET RÉGION"/>
    <s v=""/>
    <s v="Easyclip"/>
    <s v="FAR"/>
    <s v=""/>
    <s v="Presse quotidienne régionale"/>
    <s v="Presse quotidienne régionale"/>
    <s v=""/>
    <n v="0.19"/>
    <n v="0"/>
    <n v="309651"/>
    <n v="9476"/>
    <s v=""/>
    <m/>
    <m/>
    <m/>
    <s v="OL infos"/>
    <s v="Auto"/>
    <s v="Arnaud.Couturier@kantar.com"/>
    <x v="16"/>
    <s v="Groupama"/>
    <s v="25% to 50%"/>
    <s v=""/>
    <n v="29416.845000000001"/>
    <n v="900.22"/>
    <s v="QC Ready"/>
  </r>
  <r>
    <x v="2831"/>
    <s v="Y"/>
    <s v="864965053"/>
    <s v="03/02/2022"/>
    <s v=""/>
    <s v="Press"/>
    <s v="Nouvelle République du Centre Ouest"/>
    <s v="Indre et Loire"/>
    <s v="4200847"/>
    <s v="Presse quotidienne régionale"/>
    <s v="P.Q.R."/>
    <s v="Actualités Générales"/>
    <s v="FRANCE"/>
    <s v="French"/>
    <n v="23"/>
    <s v="SPORTS_GENERAUX"/>
    <s v="Valentin GiraudValentin Giraud"/>
    <s v="Easyclip"/>
    <s v="FAR"/>
    <s v=""/>
    <s v="Presse quotidienne régionale"/>
    <s v="Presse quotidienne régionale"/>
    <s v=""/>
    <n v="0.28999999999999998"/>
    <n v="0"/>
    <n v="190781"/>
    <n v="10701"/>
    <s v="0"/>
    <m/>
    <m/>
    <m/>
    <s v="La renaissance de Pinot ?"/>
    <s v="Auto"/>
    <s v="Arnaud.Couturier@kantar.com"/>
    <x v="16"/>
    <s v="Groupama"/>
    <s v="10% to 25%"/>
    <s v=""/>
    <n v="13831.621999999999"/>
    <n v="775.822"/>
    <s v="QC Ready"/>
  </r>
  <r>
    <x v="2832"/>
    <s v="Y"/>
    <s v="861804959"/>
    <s v="22/01/2022"/>
    <s v=""/>
    <s v="Press"/>
    <s v="Ouest France"/>
    <s v="Pontivy"/>
    <s v="37468"/>
    <s v="Presse quotidienne régionale"/>
    <s v="P.Q.R."/>
    <s v="Actualités Générales"/>
    <s v="FRANCE"/>
    <s v="French"/>
    <n v="15"/>
    <s v="LE FAOUËT - GUÉMENÉ-SUR-SCORFF - GOURIN"/>
    <s v=""/>
    <s v="Easyclip"/>
    <s v="FAR"/>
    <s v=""/>
    <s v="Presse quotidienne régionale"/>
    <s v="Presse quotidienne régionale"/>
    <s v=""/>
    <n v="0.26"/>
    <n v="0"/>
    <n v="359413"/>
    <n v="23792"/>
    <s v=""/>
    <m/>
    <m/>
    <m/>
    <s v="Annoncez gratuitement vos événements sur www. infolocale. fr"/>
    <s v="Auto"/>
    <s v="Arnaud.Couturier@kantar.com"/>
    <x v="16"/>
    <s v="Groupama"/>
    <s v="sentence"/>
    <s v=""/>
    <n v="10782.39"/>
    <n v="713.76"/>
    <s v="QC Ready"/>
  </r>
  <r>
    <x v="2833"/>
    <s v="Y"/>
    <s v="858008702"/>
    <s v="10/01/2022"/>
    <s v=""/>
    <s v="Press"/>
    <s v="Progrès"/>
    <s v="Oullins – Givors – Monts du Lyonnais"/>
    <s v="42396"/>
    <s v="Presse quotidienne régionale"/>
    <s v="P.Q.R."/>
    <s v="Actualités Générales"/>
    <s v="FRANCE"/>
    <s v="French"/>
    <n v="27"/>
    <s v="SPORTS | LYON ET RÉGION"/>
    <s v="Marion Saive"/>
    <s v="Easyclip"/>
    <s v="FAR"/>
    <s v=""/>
    <s v="Presse quotidienne régionale"/>
    <s v="Presse quotidienne régionale"/>
    <s v=""/>
    <n v="0.19"/>
    <n v="0"/>
    <n v="309651"/>
    <n v="9476"/>
    <s v="0"/>
    <m/>
    <m/>
    <m/>
    <s v="Qui étaient les 5 000 privilégiés en tribunes ?"/>
    <s v="Auto"/>
    <s v="Arnaud.Couturier@kantar.com"/>
    <x v="16"/>
    <s v="Groupama"/>
    <s v="80% to 100%"/>
    <s v=""/>
    <n v="58833.69"/>
    <n v="1800.44"/>
    <s v="QC Ready"/>
  </r>
  <r>
    <x v="2834"/>
    <s v="Y"/>
    <s v="874255930"/>
    <s v="10/03/2022"/>
    <s v=""/>
    <s v="Press"/>
    <s v="Progrès"/>
    <s v="Ouest lyonnais et Val de Saône"/>
    <s v="42378"/>
    <s v="Presse quotidienne régionale"/>
    <s v="P.Q.R."/>
    <s v="Actualités Générales"/>
    <s v="FRANCE"/>
    <s v="French"/>
    <n v="29"/>
    <s v="LOISIRS | LYON ET RÉGION"/>
    <s v="T. M."/>
    <s v="Easyclip"/>
    <s v="FAR"/>
    <s v=""/>
    <s v="Presse quotidienne régionale"/>
    <s v="Presse quotidienne régionale"/>
    <s v=""/>
    <n v="0.11"/>
    <n v="0"/>
    <n v="309651"/>
    <n v="9476"/>
    <s v="0"/>
    <m/>
    <m/>
    <m/>
    <s v="Rolling Stones : l’annonce officielle de leur venue reportée"/>
    <s v="Auto"/>
    <s v="Arnaud.Couturier@kantar.com"/>
    <x v="16"/>
    <s v="Groupama"/>
    <s v="sentence"/>
    <s v=""/>
    <n v="9289.5300000000007"/>
    <n v="284.27999999999997"/>
    <s v="QC Ready"/>
  </r>
  <r>
    <x v="2835"/>
    <s v="Y"/>
    <s v="864016449"/>
    <s v="30/01/2022"/>
    <s v=""/>
    <s v="Web"/>
    <s v="bfmtv.com"/>
    <s v=""/>
    <s v="15409710"/>
    <s v="Web Grand Public"/>
    <s v="MEDIA EN LIGNE GRAND PUBLIC"/>
    <s v="Actualités Générales"/>
    <s v="FRANCE"/>
    <s v="French"/>
    <n v="0"/>
    <s v=""/>
    <s v=""/>
    <s v="FishEye"/>
    <s v="FISH"/>
    <s v="https://rmcsport.bfmtv.com/football/transferts/mercato-bruno-guimaraes-officiellement-transfere-a-newcastle-l-ol-recupere-un-gros-cheque_AV-202201300166.html"/>
    <s v="Web Grand Public"/>
    <s v="Web Grand Public"/>
    <s v=""/>
    <n v="0.47"/>
    <n v="0"/>
    <n v="1035956"/>
    <n v="30000"/>
    <s v=""/>
    <m/>
    <m/>
    <m/>
    <s v="Mercato: Guimaraes officiellement transféré à Newcastle, l'OL récupère un gros chèque"/>
    <s v="Auto"/>
    <s v="Arnaud.Couturier@kantar.com"/>
    <x v="16"/>
    <s v="Groupama"/>
    <s v="10% to 25%"/>
    <s v=""/>
    <n v="121724.83"/>
    <n v="3525"/>
    <s v="QC Ready"/>
  </r>
  <r>
    <x v="2836"/>
    <s v="Y"/>
    <s v="861774902"/>
    <s v="22/01/2022"/>
    <s v=""/>
    <s v="Press"/>
    <s v="Dernières Nouvelles d'Alsace"/>
    <s v="Strasbourg"/>
    <s v="42642"/>
    <s v="Presse quotidienne régionale"/>
    <s v="P.Q.R."/>
    <s v="Actualités Générales"/>
    <s v="FRANCE"/>
    <s v="French"/>
    <n v="10"/>
    <s v="Sports"/>
    <s v=""/>
    <s v="Easyclip"/>
    <s v="FAR"/>
    <s v=""/>
    <s v="Presse quotidienne régionale"/>
    <s v="Presse quotidienne régionale"/>
    <s v=""/>
    <n v="0.03"/>
    <n v="0"/>
    <n v="457352"/>
    <n v="25836"/>
    <s v=""/>
    <m/>
    <m/>
    <m/>
    <s v="La fiche"/>
    <s v="Auto"/>
    <s v="Arnaud.Couturier@kantar.com"/>
    <x v="16"/>
    <s v="Groupama"/>
    <s v="80% to 100%"/>
    <s v=""/>
    <n v="13720.56"/>
    <n v="775.08"/>
    <s v="QC Ready"/>
  </r>
  <r>
    <x v="2837"/>
    <s v="Y"/>
    <s v="866211148"/>
    <s v="08/02/2022"/>
    <s v=""/>
    <s v="Press"/>
    <s v="Ouest France"/>
    <s v="Vendée Ouest - La Roche S-yon"/>
    <s v="4197108"/>
    <s v="Presse quotidienne régionale"/>
    <s v="P.Q.R."/>
    <s v="Actualités Générales"/>
    <s v="FRANCE"/>
    <s v="French"/>
    <n v="11"/>
    <s v="LA ROCHE AGGLO"/>
    <s v=""/>
    <s v="Easyclip"/>
    <s v="FAR"/>
    <s v=""/>
    <s v="Presse quotidienne régionale"/>
    <s v="Presse quotidienne régionale"/>
    <s v=""/>
    <n v="0.16"/>
    <n v="0"/>
    <n v="258790"/>
    <n v="17131"/>
    <s v=""/>
    <m/>
    <m/>
    <m/>
    <s v="Anne Michon, bénévole, mise à l’honneur"/>
    <s v="Auto"/>
    <s v="Arnaud.Couturier@kantar.com"/>
    <x v="16"/>
    <s v="Groupama"/>
    <s v="10% to 25%"/>
    <s v=""/>
    <n v="10351.6"/>
    <n v="685.24"/>
    <s v="QC Ready"/>
  </r>
  <r>
    <x v="2838"/>
    <s v="Y"/>
    <s v="861135829"/>
    <s v="20/01/2022"/>
    <s v=""/>
    <s v="Press"/>
    <s v="Progrès"/>
    <s v="Oullins – Givors – Monts du Lyonnais"/>
    <s v="42396"/>
    <s v="Presse quotidienne régionale"/>
    <s v="P.Q.R."/>
    <s v="Actualités Générales"/>
    <s v="FRANCE"/>
    <s v="French"/>
    <n v="25"/>
    <s v="SPORTS | LYON ET RÉGION"/>
    <s v=""/>
    <s v="Easyclip"/>
    <s v="FAR"/>
    <s v=""/>
    <s v="Presse quotidienne régionale"/>
    <s v="Presse quotidienne régionale"/>
    <s v=""/>
    <n v="0.11"/>
    <n v="0"/>
    <n v="309651"/>
    <n v="9476"/>
    <s v=""/>
    <m/>
    <m/>
    <m/>
    <s v="Jauge à 5 000, 2 000 abonnés tirés au sort"/>
    <s v="Auto"/>
    <s v="Arnaud.Couturier@kantar.com"/>
    <x v="16"/>
    <s v="Groupama"/>
    <s v="80% to 100%"/>
    <s v=""/>
    <n v="34061.61"/>
    <n v="1042.3599999999999"/>
    <s v="QC Ready"/>
  </r>
  <r>
    <x v="2839"/>
    <s v="Y"/>
    <s v="868358109"/>
    <s v="16/02/2022"/>
    <s v=""/>
    <s v="Press"/>
    <s v="Midi Libre"/>
    <s v=""/>
    <s v="36800"/>
    <s v="Presse quotidienne régionale"/>
    <s v="P.Q.R."/>
    <s v="Actualités Générales"/>
    <s v="FRANCE"/>
    <s v="French"/>
    <n v="16"/>
    <s v=""/>
    <s v=""/>
    <s v="Easyclip"/>
    <s v="FAR"/>
    <s v=""/>
    <s v="Presse quotidienne régionale"/>
    <s v="Presse quotidienne régionale"/>
    <s v=""/>
    <n v="0.3"/>
    <n v="0"/>
    <n v="586000"/>
    <n v="24066"/>
    <s v=""/>
    <m/>
    <m/>
    <m/>
    <s v="Des manadiers en quête de reconnaissance et d’une évolution législative face aux accidents"/>
    <s v="Auto"/>
    <s v="Arnaud.Couturier@kantar.com"/>
    <x v="16"/>
    <s v="Groupama"/>
    <s v="10% to 25%"/>
    <s v=""/>
    <n v="43950"/>
    <n v="1804.95"/>
    <s v="QC Ready"/>
  </r>
  <r>
    <x v="2840"/>
    <s v="Y"/>
    <s v="866794871"/>
    <s v="10/02/2022"/>
    <s v=""/>
    <s v="Press"/>
    <s v="Provence"/>
    <s v=""/>
    <s v="41596"/>
    <s v="Presse quotidienne régionale"/>
    <s v="P.Q.R."/>
    <s v="Actualités Générales"/>
    <s v="FRANCE"/>
    <s v="French"/>
    <n v="0"/>
    <s v="Cyclisme"/>
    <s v="Tristan Rapaud"/>
    <s v="Easyclip"/>
    <s v="FAR"/>
    <s v=""/>
    <s v="Presse quotidienne régionale"/>
    <s v="Presse quotidienne régionale"/>
    <s v=""/>
    <n v="0.25"/>
    <n v="0"/>
    <n v="608000"/>
    <n v="24164"/>
    <s v="0"/>
    <m/>
    <m/>
    <m/>
    <s v="Ganna, l'autre champion du monde, en archi-favori"/>
    <s v="Auto"/>
    <s v="Arnaud.Couturier@kantar.com"/>
    <x v="16"/>
    <s v="Groupama"/>
    <s v="&lt;10%"/>
    <s v=""/>
    <n v="18240"/>
    <n v="724.92"/>
    <s v="QC Ready"/>
  </r>
  <r>
    <x v="2841"/>
    <s v="Y"/>
    <s v="865839888"/>
    <s v="07/02/2022"/>
    <s v=""/>
    <s v="Press"/>
    <s v="Option Finance"/>
    <s v=""/>
    <s v="37402"/>
    <s v="Presse Professionnelle et Spécialisée"/>
    <s v="PRESSE ECO-FINANCIERE"/>
    <s v="Eco Fi"/>
    <s v="FRANCE"/>
    <s v="French"/>
    <n v="38"/>
    <s v="Asset management"/>
    <s v=""/>
    <s v="Easyclip"/>
    <s v="CFC"/>
    <s v=""/>
    <s v="Presse Professionnelle et Spécialisée"/>
    <s v="Presse Professionnelle et Spécialisée"/>
    <s v=""/>
    <n v="0.42"/>
    <n v="0"/>
    <n v="100000"/>
    <n v="12500"/>
    <s v=""/>
    <m/>
    <m/>
    <m/>
    <s v="La remise à niveau de la politique monétaire"/>
    <s v="Auto"/>
    <s v="Arnaud.Couturier@kantar.com"/>
    <x v="16"/>
    <s v="Groupama"/>
    <s v="sentence"/>
    <s v=""/>
    <n v="3000"/>
    <n v="375"/>
    <s v="QC Ready"/>
  </r>
  <r>
    <x v="2842"/>
    <s v="Y"/>
    <s v="873343155"/>
    <s v="07/03/2022"/>
    <s v=""/>
    <s v="Press"/>
    <s v="Equipe"/>
    <s v=""/>
    <s v="40414"/>
    <s v="P.Q.N."/>
    <s v="PRESSE SPORTS"/>
    <s v="Sports"/>
    <s v="FRANCE"/>
    <s v="French"/>
    <n v="9"/>
    <s v=""/>
    <s v="Johan Rigaud"/>
    <s v="Easyclip"/>
    <s v="NSTAR"/>
    <s v=""/>
    <s v="P.Q.N."/>
    <s v="P.Q.N."/>
    <s v=""/>
    <n v="0.26"/>
    <n v="0"/>
    <n v="2375000"/>
    <n v="90400"/>
    <s v="0"/>
    <m/>
    <m/>
    <m/>
    <s v="Duo fatal"/>
    <s v="Auto"/>
    <s v="Arnaud.Couturier@kantar.com"/>
    <x v="16"/>
    <s v="Groupama"/>
    <s v="&lt;10%"/>
    <s v=""/>
    <n v="71250"/>
    <n v="2712"/>
    <s v="QC Ready"/>
  </r>
  <r>
    <x v="2843"/>
    <s v="Y"/>
    <s v="862283701"/>
    <s v="24/01/2022"/>
    <s v=""/>
    <s v="Web"/>
    <s v="20Minutes.fr"/>
    <s v=""/>
    <s v="218613"/>
    <s v="Web Grand Public"/>
    <s v="MEDIA EN LIGNE GRAND PUBLIC"/>
    <s v="Actualités Générales"/>
    <s v="FRANCE"/>
    <s v="French"/>
    <n v="0"/>
    <s v=""/>
    <s v="William Pereira"/>
    <s v="FishEye"/>
    <s v="FISH"/>
    <s v="https://www.20minutes.fr/sport/3220659-20220124-cyclisme-apprendre-gerer-nervosite-leader-david-gaudu-affiche-ambitions-2022"/>
    <s v="Web Grand Public"/>
    <s v="Web Grand Public"/>
    <s v=""/>
    <n v="2.38"/>
    <n v="0"/>
    <n v="586982"/>
    <n v="30000"/>
    <s v="0"/>
    <m/>
    <m/>
    <m/>
    <s v="Cyclisme : « Apprendre à gérer la nervosité d'un leader », David Gaudu affiche ses ambitions pour 2022"/>
    <s v="Auto"/>
    <s v="Arnaud.Couturier@kantar.com"/>
    <x v="16"/>
    <s v="Groupama"/>
    <s v="&lt;10%"/>
    <s v=""/>
    <n v="139701.71599999999"/>
    <n v="7140"/>
    <s v="QC Ready"/>
  </r>
  <r>
    <x v="2844"/>
    <s v="Y"/>
    <s v="871561825"/>
    <s v="28/02/2022"/>
    <s v=""/>
    <s v="Web"/>
    <s v="Cerclefinance.com"/>
    <s v=""/>
    <s v="1952525"/>
    <s v="Web Pro et Spécialisé"/>
    <s v="SITE PRO ET SPECIALISE"/>
    <s v="Eco Fi"/>
    <s v="FRANCE"/>
    <s v="French"/>
    <n v="0"/>
    <s v=""/>
    <s v=""/>
    <s v="FishEye"/>
    <s v="FISH"/>
    <s v="http://www.cerclefinance.com/default.asp?pub=valactu&amp;art=642963"/>
    <s v="Web Pro et Spécialisé"/>
    <s v="Web Pro et Spécialisé"/>
    <s v=""/>
    <n v="0.42"/>
    <n v="0"/>
    <n v="301"/>
    <n v="24"/>
    <s v=""/>
    <m/>
    <m/>
    <m/>
    <s v="Marché: angoissé par l'aggravation de la crise ukrainienne"/>
    <s v="Auto"/>
    <s v="Arnaud.Couturier@kantar.com"/>
    <x v="7"/>
    <s v="Aviva"/>
    <s v="10% to 25%"/>
    <s v=""/>
    <n v="31.605"/>
    <n v="2.52"/>
    <s v="QC Ready"/>
  </r>
  <r>
    <x v="2844"/>
    <s v="N"/>
    <s v="871561825"/>
    <s v="28/02/2022"/>
    <s v=""/>
    <s v="Web"/>
    <s v="Cerclefinance.com"/>
    <s v=""/>
    <s v="1952525"/>
    <s v="Web Pro et Spécialisé"/>
    <s v="SITE PRO ET SPECIALISE"/>
    <s v="Eco Fi"/>
    <s v="FRANCE"/>
    <s v="French"/>
    <n v="0"/>
    <s v=""/>
    <s v=""/>
    <s v="FishEye"/>
    <s v="FISH"/>
    <s v="http://www.cerclefinance.com/default.asp?pub=valactu&amp;art=642963"/>
    <s v="Web Pro et Spécialisé"/>
    <s v="Web Pro et Spécialisé"/>
    <s v=""/>
    <n v="0.42"/>
    <n v="0"/>
    <n v="301"/>
    <n v="24"/>
    <s v=""/>
    <m/>
    <m/>
    <m/>
    <s v="Marché: angoissé par l'aggravation de la crise ukrainienne"/>
    <s v="Auto"/>
    <s v="Arnaud.Couturier@kantar.com"/>
    <x v="8"/>
    <s v="Abeille Assurances (ex-Aviva)"/>
    <s v="10% to 25%"/>
    <s v=""/>
    <n v="31.605"/>
    <n v="2.52"/>
    <s v="QC Ready"/>
  </r>
  <r>
    <x v="2845"/>
    <s v="Y"/>
    <s v="859548378"/>
    <s v="14/01/2022"/>
    <s v=""/>
    <s v="Press"/>
    <s v="Agefi"/>
    <s v=""/>
    <s v="40108"/>
    <s v="Presse Professionnelle et Spécialisée"/>
    <s v="PRESSE ECO-FINANCIERE"/>
    <s v="Eco Fi"/>
    <s v="FRANCE"/>
    <s v="French"/>
    <n v="13"/>
    <s v="INDUSTRIE FINANCIÈRE"/>
    <s v="La rédaction"/>
    <s v="Easyclip"/>
    <s v="CFC"/>
    <s v=""/>
    <s v="Presse Professionnelle et Spécialisée"/>
    <s v="Presse Professionnelle et Spécialisée"/>
    <s v=""/>
    <n v="0.42"/>
    <n v="0"/>
    <n v="45500"/>
    <n v="6000"/>
    <s v="0"/>
    <m/>
    <m/>
    <m/>
    <s v="L'ouverture du capital de CCR Re reste tributaire du calendrier électoral"/>
    <s v="Auto"/>
    <s v="Arnaud.Couturier@kantar.com"/>
    <x v="7"/>
    <s v="Aviva"/>
    <s v="sentence"/>
    <s v=""/>
    <n v="1365"/>
    <n v="180"/>
    <s v="QC Ready"/>
  </r>
  <r>
    <x v="2845"/>
    <s v="N"/>
    <s v="859548378"/>
    <s v="14/01/2022"/>
    <s v=""/>
    <s v="Press"/>
    <s v="Agefi"/>
    <s v=""/>
    <s v="40108"/>
    <s v="Presse Professionnelle et Spécialisée"/>
    <s v="PRESSE ECO-FINANCIERE"/>
    <s v="Eco Fi"/>
    <s v="FRANCE"/>
    <s v="French"/>
    <n v="13"/>
    <s v="INDUSTRIE FINANCIÈRE"/>
    <s v="La rédaction"/>
    <s v="Easyclip"/>
    <s v="CFC"/>
    <s v=""/>
    <s v="Presse Professionnelle et Spécialisée"/>
    <s v="Presse Professionnelle et Spécialisée"/>
    <s v=""/>
    <n v="0.42"/>
    <n v="0"/>
    <n v="45500"/>
    <n v="6000"/>
    <s v="0"/>
    <m/>
    <m/>
    <m/>
    <s v="L'ouverture du capital de CCR Re reste tributaire du calendrier électoral"/>
    <s v="Auto"/>
    <s v="Arnaud.Couturier@kantar.com"/>
    <x v="8"/>
    <s v="Abeille Assurances (ex-Aviva)"/>
    <s v="sentence"/>
    <s v=""/>
    <n v="1365"/>
    <n v="180"/>
    <s v="QC Ready"/>
  </r>
  <r>
    <x v="2846"/>
    <s v="Y"/>
    <s v="867401296"/>
    <s v="12/02/2022"/>
    <s v=""/>
    <s v="Press"/>
    <s v="Equipe"/>
    <s v=""/>
    <s v="40414"/>
    <s v="P.Q.N."/>
    <s v="PRESSE SPORTS"/>
    <s v="Sports"/>
    <s v="FRANCE"/>
    <s v="French"/>
    <n v="2"/>
    <s v=""/>
    <s v="Renaud Bourel"/>
    <s v="Easyclip"/>
    <s v="NSTAR"/>
    <s v=""/>
    <s v="P.Q.N."/>
    <s v="P.Q.N."/>
    <s v=""/>
    <n v="0.74"/>
    <n v="0"/>
    <n v="2375000"/>
    <n v="90400"/>
    <s v="0"/>
    <m/>
    <m/>
    <m/>
    <s v="LE DROIT À L’ENVIE"/>
    <s v="Auto"/>
    <s v="Arnaud.Couturier@kantar.com"/>
    <x v="7"/>
    <s v="Aviva"/>
    <s v="&lt;10%"/>
    <s v=""/>
    <n v="175750"/>
    <n v="6689.6"/>
    <s v="QC Ready"/>
  </r>
  <r>
    <x v="2846"/>
    <s v="N"/>
    <s v="867401296"/>
    <s v="12/02/2022"/>
    <s v=""/>
    <s v="Press"/>
    <s v="Equipe"/>
    <s v=""/>
    <s v="40414"/>
    <s v="P.Q.N."/>
    <s v="PRESSE SPORTS"/>
    <s v="Sports"/>
    <s v="FRANCE"/>
    <s v="French"/>
    <n v="2"/>
    <s v=""/>
    <s v="Renaud Bourel"/>
    <s v="Easyclip"/>
    <s v="NSTAR"/>
    <s v=""/>
    <s v="P.Q.N."/>
    <s v="P.Q.N."/>
    <s v=""/>
    <n v="0.74"/>
    <n v="0"/>
    <n v="2375000"/>
    <n v="90400"/>
    <s v="0"/>
    <m/>
    <m/>
    <m/>
    <s v="LE DROIT À L’ENVIE"/>
    <s v="Auto"/>
    <s v="Arnaud.Couturier@kantar.com"/>
    <x v="8"/>
    <s v="Abeille Assurances (ex-Aviva)"/>
    <s v="&lt;10%"/>
    <s v=""/>
    <n v="175750"/>
    <n v="6689.6"/>
    <s v="QC Ready"/>
  </r>
  <r>
    <x v="2847"/>
    <s v="Y"/>
    <s v="865745662"/>
    <s v="06/02/2022"/>
    <s v=""/>
    <s v="Press"/>
    <s v="Provence"/>
    <s v="Aix En Provence"/>
    <s v="4200829"/>
    <s v="Presse quotidienne régionale"/>
    <s v="P.Q.R."/>
    <s v="Actualités Générales"/>
    <s v="FRANCE"/>
    <s v="French"/>
    <n v="25"/>
    <s v=""/>
    <s v=""/>
    <s v="Easyclip"/>
    <s v="FAR"/>
    <s v=""/>
    <s v="Presse quotidienne régionale"/>
    <s v="Presse quotidienne régionale"/>
    <s v=""/>
    <n v="0.08"/>
    <n v="0"/>
    <n v="428302"/>
    <n v="17365"/>
    <s v=""/>
    <m/>
    <m/>
    <m/>
    <s v="À Dublin (Aviva Stadium). L'Irlande bat le pays de Galles 29 à 7 (mi-temps : 10-"/>
    <s v="Auto"/>
    <s v="Arnaud.Couturier@kantar.com"/>
    <x v="7"/>
    <s v="Aviva"/>
    <s v="80% to 100%"/>
    <s v=""/>
    <n v="34264.160000000003"/>
    <n v="1389.2"/>
    <s v="QC Ready"/>
  </r>
  <r>
    <x v="2847"/>
    <s v="N"/>
    <s v="865745662"/>
    <s v="06/02/2022"/>
    <s v=""/>
    <s v="Press"/>
    <s v="Provence"/>
    <s v="Aix En Provence"/>
    <s v="4200829"/>
    <s v="Presse quotidienne régionale"/>
    <s v="P.Q.R."/>
    <s v="Actualités Générales"/>
    <s v="FRANCE"/>
    <s v="French"/>
    <n v="25"/>
    <s v=""/>
    <s v=""/>
    <s v="Easyclip"/>
    <s v="FAR"/>
    <s v=""/>
    <s v="Presse quotidienne régionale"/>
    <s v="Presse quotidienne régionale"/>
    <s v=""/>
    <n v="0.08"/>
    <n v="0"/>
    <n v="428302"/>
    <n v="17365"/>
    <s v=""/>
    <m/>
    <m/>
    <m/>
    <s v="À Dublin (Aviva Stadium). L'Irlande bat le pays de Galles 29 à 7 (mi-temps : 10-"/>
    <s v="Auto"/>
    <s v="Arnaud.Couturier@kantar.com"/>
    <x v="8"/>
    <s v="Abeille Assurances (ex-Aviva)"/>
    <s v="80% to 100%"/>
    <s v=""/>
    <n v="34264.160000000003"/>
    <n v="1389.2"/>
    <s v="QC Ready"/>
  </r>
  <r>
    <x v="2848"/>
    <s v="Y"/>
    <s v="867104465"/>
    <s v="11/02/2022"/>
    <s v=""/>
    <s v="Press"/>
    <s v="Ouest France"/>
    <s v=""/>
    <s v="37480"/>
    <s v="Presse quotidienne régionale"/>
    <s v="P.Q.R."/>
    <s v="Actualités Générales"/>
    <s v="FRANCE"/>
    <s v="French"/>
    <n v="0"/>
    <s v="SPORTS - FRANCE/MONDE"/>
    <s v="Recueilli par Florent METOIS."/>
    <s v="Easyclip"/>
    <s v="FAR"/>
    <s v=""/>
    <s v="Presse quotidienne régionale"/>
    <s v="Presse quotidienne régionale"/>
    <s v=""/>
    <n v="0.3"/>
    <n v="0"/>
    <n v="2387000"/>
    <n v="167282"/>
    <s v="0"/>
    <m/>
    <m/>
    <m/>
    <s v="« Les France - Irlande ont toujours été accrochés »"/>
    <s v="Auto"/>
    <s v="Arnaud.Couturier@kantar.com"/>
    <x v="7"/>
    <s v="Aviva"/>
    <s v="sentence"/>
    <s v=""/>
    <n v="71610"/>
    <n v="5018.46"/>
    <s v="QC Ready"/>
  </r>
  <r>
    <x v="2848"/>
    <s v="N"/>
    <s v="867104465"/>
    <s v="11/02/2022"/>
    <s v=""/>
    <s v="Press"/>
    <s v="Ouest France"/>
    <s v=""/>
    <s v="37480"/>
    <s v="Presse quotidienne régionale"/>
    <s v="P.Q.R."/>
    <s v="Actualités Générales"/>
    <s v="FRANCE"/>
    <s v="French"/>
    <n v="0"/>
    <s v="SPORTS - FRANCE/MONDE"/>
    <s v="Recueilli par Florent METOIS."/>
    <s v="Easyclip"/>
    <s v="FAR"/>
    <s v=""/>
    <s v="Presse quotidienne régionale"/>
    <s v="Presse quotidienne régionale"/>
    <s v=""/>
    <n v="0.3"/>
    <n v="0"/>
    <n v="2387000"/>
    <n v="167282"/>
    <s v="0"/>
    <m/>
    <m/>
    <m/>
    <s v="« Les France - Irlande ont toujours été accrochés »"/>
    <s v="Auto"/>
    <s v="Arnaud.Couturier@kantar.com"/>
    <x v="8"/>
    <s v="Abeille Assurances (ex-Aviva)"/>
    <s v="sentence"/>
    <s v=""/>
    <n v="71610"/>
    <n v="5018.46"/>
    <s v="QC Ready"/>
  </r>
  <r>
    <x v="2849"/>
    <s v="Y"/>
    <s v="864822753"/>
    <s v="02/02/2022"/>
    <s v=""/>
    <s v="Web"/>
    <s v="cnews.fr"/>
    <s v=""/>
    <s v="19414829"/>
    <s v="Web Grand Public"/>
    <s v="MEDIA EN LIGNE GRAND PUBLIC"/>
    <s v="Actualités Générales"/>
    <s v="FRANCE"/>
    <s v="French"/>
    <n v="0"/>
    <s v=""/>
    <s v=""/>
    <s v="FishEye"/>
    <s v="FISH"/>
    <s v="https://www.cnews.fr/sport/2022-02-02/6-nations-2022-le-calendrier-complet-du-xv-de-france-1178387"/>
    <s v="Web Grand Public"/>
    <s v="Web Grand Public"/>
    <s v=""/>
    <n v="0.13"/>
    <n v="0"/>
    <n v="264546"/>
    <n v="21164"/>
    <s v=""/>
    <m/>
    <m/>
    <m/>
    <s v="6 nations 2022 : le calendrier complet du XV de France"/>
    <s v="Auto"/>
    <s v="Arnaud.Couturier@kantar.com"/>
    <x v="7"/>
    <s v="Aviva"/>
    <s v="sentence"/>
    <s v=""/>
    <n v="7936.38"/>
    <n v="634.91999999999996"/>
    <s v="QC Ready"/>
  </r>
  <r>
    <x v="2849"/>
    <s v="N"/>
    <s v="864822753"/>
    <s v="02/02/2022"/>
    <s v=""/>
    <s v="Web"/>
    <s v="cnews.fr"/>
    <s v=""/>
    <s v="19414829"/>
    <s v="Web Grand Public"/>
    <s v="MEDIA EN LIGNE GRAND PUBLIC"/>
    <s v="Actualités Générales"/>
    <s v="FRANCE"/>
    <s v="French"/>
    <n v="0"/>
    <s v=""/>
    <s v=""/>
    <s v="FishEye"/>
    <s v="FISH"/>
    <s v="https://www.cnews.fr/sport/2022-02-02/6-nations-2022-le-calendrier-complet-du-xv-de-france-1178387"/>
    <s v="Web Grand Public"/>
    <s v="Web Grand Public"/>
    <s v=""/>
    <n v="0.13"/>
    <n v="0"/>
    <n v="264546"/>
    <n v="21164"/>
    <s v=""/>
    <m/>
    <m/>
    <m/>
    <s v="6 nations 2022 : le calendrier complet du XV de France"/>
    <s v="Auto"/>
    <s v="Arnaud.Couturier@kantar.com"/>
    <x v="8"/>
    <s v="Abeille Assurances (ex-Aviva)"/>
    <s v="sentence"/>
    <s v=""/>
    <n v="7936.38"/>
    <n v="634.91999999999996"/>
    <s v="QC Ready"/>
  </r>
  <r>
    <x v="2850"/>
    <s v="Y"/>
    <s v="859390354"/>
    <s v="13/01/2022"/>
    <s v=""/>
    <s v="Web"/>
    <s v="Capital.fr"/>
    <s v=""/>
    <s v="288882"/>
    <s v="Web Grand Public"/>
    <s v="MEDIA EN LIGNE GRAND PUBLIC"/>
    <s v="Eco Fi"/>
    <s v="FRANCE"/>
    <s v="French"/>
    <n v="0"/>
    <s v=""/>
    <s v="Thibaut Lamy"/>
    <s v="FishEye"/>
    <s v="FISH"/>
    <s v="https://www.capital.fr/votre-argent/assurance-vie-2021-bonne-nouvelle-pour-le-fonds-euros-de-lafer-1425378"/>
    <s v="Web Grand Public"/>
    <s v="Web Grand Public"/>
    <s v=""/>
    <n v="1.27"/>
    <n v="0"/>
    <n v="348366"/>
    <n v="27869"/>
    <s v="0"/>
    <m/>
    <m/>
    <m/>
    <s v="Assurance vie 2021 : bonne nouvelle pour le fonds euros de l'Afer"/>
    <s v="Auto"/>
    <s v="Arnaud.Couturier@kantar.com"/>
    <x v="7"/>
    <s v="Aviva"/>
    <s v="10% to 25%"/>
    <s v=""/>
    <n v="110606.205"/>
    <n v="8848.4079999999994"/>
    <s v="QC Ready"/>
  </r>
  <r>
    <x v="2850"/>
    <s v="N"/>
    <s v="859390354"/>
    <s v="13/01/2022"/>
    <s v=""/>
    <s v="Web"/>
    <s v="Capital.fr"/>
    <s v=""/>
    <s v="288882"/>
    <s v="Web Grand Public"/>
    <s v="MEDIA EN LIGNE GRAND PUBLIC"/>
    <s v="Eco Fi"/>
    <s v="FRANCE"/>
    <s v="French"/>
    <n v="0"/>
    <s v=""/>
    <s v="Thibaut Lamy"/>
    <s v="FishEye"/>
    <s v="FISH"/>
    <s v="https://www.capital.fr/votre-argent/assurance-vie-2021-bonne-nouvelle-pour-le-fonds-euros-de-lafer-1425378"/>
    <s v="Web Grand Public"/>
    <s v="Web Grand Public"/>
    <s v=""/>
    <n v="1.27"/>
    <n v="0"/>
    <n v="348366"/>
    <n v="27869"/>
    <s v="0"/>
    <m/>
    <m/>
    <m/>
    <s v="Assurance vie 2021 : bonne nouvelle pour le fonds euros de l'Afer"/>
    <s v="Auto"/>
    <s v="Arnaud.Couturier@kantar.com"/>
    <x v="8"/>
    <s v="Abeille Assurances (ex-Aviva)"/>
    <s v="10% to 25%"/>
    <s v=""/>
    <n v="110606.205"/>
    <n v="8848.4079999999994"/>
    <s v="QC Ready"/>
  </r>
  <r>
    <x v="2851"/>
    <s v="Y"/>
    <s v="865544600"/>
    <s v="05/02/2022"/>
    <s v=""/>
    <s v="Press"/>
    <s v="Nice Matin"/>
    <s v="Cannes"/>
    <s v="37166"/>
    <s v="Presse quotidienne régionale"/>
    <s v="P.Q.R."/>
    <s v="Actualités Générales"/>
    <s v="FRANCE"/>
    <s v="French"/>
    <n v="44"/>
    <s v="SAMEDI 5 FÉVRIER 2022 NICE-MATIN SPORTS"/>
    <s v=""/>
    <s v="Easyclip"/>
    <s v="FAR"/>
    <s v=""/>
    <s v="Presse quotidienne régionale"/>
    <s v="Presse quotidienne régionale"/>
    <s v=""/>
    <n v="0.5"/>
    <n v="0"/>
    <n v="363279"/>
    <n v="20320"/>
    <s v=""/>
    <m/>
    <m/>
    <m/>
    <s v="&quot; Un parcours atypique &quot;"/>
    <s v="Auto"/>
    <s v="Arnaud.Couturier@kantar.com"/>
    <x v="11"/>
    <s v="Allianz"/>
    <s v="&lt;10%"/>
    <s v=""/>
    <n v="18163.95"/>
    <n v="1016"/>
    <s v="QC Ready"/>
  </r>
  <r>
    <x v="2852"/>
    <s v="Y"/>
    <s v="874586946"/>
    <s v="11/03/2022"/>
    <s v=""/>
    <s v="Press"/>
    <s v="Agefi"/>
    <s v=""/>
    <s v="40108"/>
    <s v="Presse Professionnelle et Spécialisée"/>
    <s v="PRESSE ECO-FINANCIERE"/>
    <s v="Eco Fi"/>
    <s v="FRANCE"/>
    <s v="French"/>
    <n v="1"/>
    <s v="Premiere page"/>
    <s v="Fabrice Anselmi"/>
    <s v="Easyclip"/>
    <s v="CFC"/>
    <s v=""/>
    <s v="Presse Professionnelle et Spécialisée"/>
    <s v="Presse Professionnelle et Spécialisée"/>
    <s v=""/>
    <n v="1.1499999999999999"/>
    <n v="0"/>
    <n v="45500"/>
    <n v="6000"/>
    <s v="0"/>
    <m/>
    <m/>
    <m/>
    <s v="La BCE confirme son biais restrictif malgré la guerre"/>
    <s v="Auto"/>
    <s v="Arnaud.Couturier@kantar.com"/>
    <x v="11"/>
    <s v="Allianz"/>
    <s v="&lt;10%"/>
    <s v=""/>
    <n v="5232.5"/>
    <n v="690"/>
    <s v="QC Ready"/>
  </r>
  <r>
    <x v="2853"/>
    <s v="Y"/>
    <s v="859480552"/>
    <s v="13/01/2022"/>
    <s v=""/>
    <s v="Web"/>
    <s v="bfmtv.com"/>
    <s v=""/>
    <s v="15409710"/>
    <s v="Web Grand Public"/>
    <s v="MEDIA EN LIGNE GRAND PUBLIC"/>
    <s v="Actualités Générales"/>
    <s v="FRANCE"/>
    <s v="French"/>
    <n v="0"/>
    <s v=""/>
    <s v="Christophe Paillet"/>
    <s v="FishEye"/>
    <s v="FISH"/>
    <s v="https://rmcsport.bfmtv.com/pari-sportif/pronos-paris-rmc-les-paris-du-14-janvier-sur-nice-nantes-ligue-1_AN-202201130386.html"/>
    <s v="Web Grand Public"/>
    <s v="Web Grand Public"/>
    <s v=""/>
    <n v="0.44"/>
    <n v="0"/>
    <n v="1035956"/>
    <n v="30000"/>
    <s v="0"/>
    <m/>
    <m/>
    <m/>
    <s v="PRONOS PARIS RMC Les paris du 14 janvier sur Nice - Nantes – Ligue 1"/>
    <s v="Auto"/>
    <s v="Arnaud.Couturier@kantar.com"/>
    <x v="11"/>
    <s v="Allianz"/>
    <s v="80% to 100%"/>
    <s v=""/>
    <n v="455820.64"/>
    <n v="13200"/>
    <s v="QC Ready"/>
  </r>
  <r>
    <x v="2854"/>
    <s v="Y"/>
    <s v="866553071"/>
    <s v="09/02/2022"/>
    <s v=""/>
    <s v="Web"/>
    <s v="bfmtv.com"/>
    <s v=""/>
    <s v="15409710"/>
    <s v="Web Grand Public"/>
    <s v="MEDIA EN LIGNE GRAND PUBLIC"/>
    <s v="Actualités Générales"/>
    <s v="FRANCE"/>
    <s v="French"/>
    <n v="0"/>
    <s v=""/>
    <s v=""/>
    <s v="FishEye"/>
    <s v="FISH"/>
    <s v="https://rmcsport.bfmtv.com/football/coupe-de-france/direct-coupe-de-france-suivez-nice-marseille-en-direct_LS-202202090154.html"/>
    <s v="Web Grand Public"/>
    <s v="Web Grand Public"/>
    <s v=""/>
    <n v="0.28999999999999998"/>
    <n v="0"/>
    <n v="1035956"/>
    <n v="30000"/>
    <s v=""/>
    <m/>
    <m/>
    <m/>
    <s v="Direct Coupe de France: Suivez Nice-Marseille en direct"/>
    <s v="Auto"/>
    <s v="Arnaud.Couturier@kantar.com"/>
    <x v="11"/>
    <s v="Allianz"/>
    <s v="80% to 100%"/>
    <s v=""/>
    <n v="300427.24"/>
    <n v="8700"/>
    <s v="QC Ready"/>
  </r>
  <r>
    <x v="2855"/>
    <s v="Y"/>
    <s v="867350028"/>
    <s v="12/02/2022"/>
    <s v=""/>
    <s v="Press"/>
    <s v="Investir-Le journal des Finances"/>
    <s v=""/>
    <s v="35956"/>
    <s v="Presse Nationale Grand Public"/>
    <s v="PRESSE ECO-FINANCIERE"/>
    <s v="Eco Fi"/>
    <s v="FRANCE"/>
    <s v="French"/>
    <n v="17"/>
    <s v=""/>
    <s v=""/>
    <s v="Easyclip"/>
    <s v="NSTAR"/>
    <s v=""/>
    <s v="Presse Nationale Grand Public"/>
    <s v="Presse Nationale Grand Public"/>
    <s v=""/>
    <n v="0.05"/>
    <n v="0"/>
    <n v="283000"/>
    <n v="35000"/>
    <s v=""/>
    <m/>
    <m/>
    <m/>
    <s v="VENDREDI"/>
    <s v="Auto"/>
    <s v="Arnaud.Couturier@kantar.com"/>
    <x v="11"/>
    <s v="Allianz"/>
    <s v="sentence"/>
    <s v=""/>
    <n v="8490"/>
    <n v="1050"/>
    <s v="QC Ready"/>
  </r>
  <r>
    <x v="2856"/>
    <s v="Y"/>
    <s v="859534909"/>
    <s v="14/01/2022"/>
    <s v=""/>
    <s v="Press"/>
    <s v="Nice Matin"/>
    <s v="Menton"/>
    <s v="37180"/>
    <s v="Presse quotidienne régionale"/>
    <s v="P.Q.R."/>
    <s v="Actualités Générales"/>
    <s v="FRANCE"/>
    <s v="French"/>
    <n v="54"/>
    <s v=""/>
    <s v=""/>
    <s v="Easyclip"/>
    <s v="FAR"/>
    <s v=""/>
    <s v="Presse quotidienne régionale"/>
    <s v="Presse quotidienne régionale"/>
    <s v=""/>
    <n v="0.22"/>
    <n v="0"/>
    <n v="363279"/>
    <n v="20320"/>
    <s v=""/>
    <m/>
    <m/>
    <m/>
    <s v="AUJOURD’HUI"/>
    <s v="Auto"/>
    <s v="Arnaud.Couturier@kantar.com"/>
    <x v="11"/>
    <s v="Allianz"/>
    <s v="sentence"/>
    <s v=""/>
    <n v="10898.37"/>
    <n v="609.6"/>
    <s v="QC Ready"/>
  </r>
  <r>
    <x v="2857"/>
    <s v="Y"/>
    <s v="857265134"/>
    <s v="07/01/2022"/>
    <s v=""/>
    <s v="Press"/>
    <s v="Nice Matin"/>
    <s v="Menton"/>
    <s v="37180"/>
    <s v="Presse quotidienne régionale"/>
    <s v="P.Q.R."/>
    <s v="Actualités Générales"/>
    <s v="FRANCE"/>
    <s v="French"/>
    <n v="50"/>
    <s v="VENDREDI 7 JANVIER 2022 NICE-MATIN SPORTS"/>
    <s v=""/>
    <s v="Easyclip"/>
    <s v="FAR"/>
    <s v=""/>
    <s v="Presse quotidienne régionale"/>
    <s v="Presse quotidienne régionale"/>
    <s v=""/>
    <n v="0.48"/>
    <n v="0"/>
    <n v="363279"/>
    <n v="20320"/>
    <s v=""/>
    <m/>
    <m/>
    <m/>
    <s v="Il a toutes les qualités pour percer. Il va vite, il saute haut, il est puissant"/>
    <s v="Auto"/>
    <s v="Arnaud.Couturier@kantar.com"/>
    <x v="11"/>
    <s v="Allianz"/>
    <s v="&lt;10%"/>
    <s v=""/>
    <n v="17437.392"/>
    <n v="975.36"/>
    <s v="QC Ready"/>
  </r>
  <r>
    <x v="2858"/>
    <s v="Y"/>
    <s v="866228626"/>
    <s v="08/02/2022"/>
    <s v=""/>
    <s v="Web"/>
    <s v="Agefi.fr"/>
    <s v=""/>
    <s v="289178"/>
    <s v="Web Pro et Spécialisé"/>
    <s v="SITE GRAND PUBLIC"/>
    <s v="Eco Fi"/>
    <s v="FRANCE"/>
    <s v="French"/>
    <n v="0"/>
    <s v=""/>
    <s v="XAVIER DIAZ"/>
    <s v="FishEye"/>
    <s v="FISH"/>
    <s v="https://www.agefi.fr/financements-marches/actualites/quotidien/20220208/marche-credit-euro-s-ajuste-a-bce-337249"/>
    <s v="Web Pro et Spécialisé"/>
    <s v="Web Pro et Spécialisé"/>
    <s v=""/>
    <n v="0.65"/>
    <n v="0"/>
    <n v="3601"/>
    <n v="288"/>
    <s v="0"/>
    <m/>
    <m/>
    <m/>
    <s v="Le marché du crédit euro s’ajuste à la BCE"/>
    <s v="Auto"/>
    <s v="Arnaud.Couturier@kantar.com"/>
    <x v="11"/>
    <s v="Allianz"/>
    <s v="&lt;10%"/>
    <s v=""/>
    <n v="234.065"/>
    <n v="18.72"/>
    <s v="QC Ready"/>
  </r>
  <r>
    <x v="2859"/>
    <s v="Y"/>
    <s v="871696780"/>
    <s v="28/02/2022"/>
    <s v=""/>
    <s v="Web"/>
    <s v="bfmtv.com"/>
    <s v=""/>
    <s v="15409710"/>
    <s v="Web Grand Public"/>
    <s v="MEDIA EN LIGNE GRAND PUBLIC"/>
    <s v="Actualités Générales"/>
    <s v="FRANCE"/>
    <s v="French"/>
    <n v="0"/>
    <s v=""/>
    <s v=""/>
    <s v="FishEye"/>
    <s v="FISH"/>
    <s v="https://rmcsport.bfmtv.com/football/ligue-1/nice-un-match-de-suspension-pour-dante-et-kluivert-qui-manqueront-versailles-mais-pas-le-psg_AV-202202280635.html"/>
    <s v="Web Grand Public"/>
    <s v="Web Grand Public"/>
    <s v=""/>
    <n v="0.69"/>
    <n v="0"/>
    <n v="1035956"/>
    <n v="30000"/>
    <s v=""/>
    <m/>
    <m/>
    <m/>
    <s v="Nice: un match de suspension pour Dante et Kluivert, qui manqueront Versailles mais pas le PSG"/>
    <s v="Auto"/>
    <s v="Arnaud.Couturier@kantar.com"/>
    <x v="11"/>
    <s v="Allianz"/>
    <s v="&lt;10%"/>
    <s v=""/>
    <n v="71480.964000000007"/>
    <n v="2070"/>
    <s v="QC Ready"/>
  </r>
  <r>
    <x v="2860"/>
    <s v="Y"/>
    <s v="864193859"/>
    <s v="01/02/2022"/>
    <s v=""/>
    <s v="Press"/>
    <s v="Monde"/>
    <s v=""/>
    <s v="41926"/>
    <s v="P.Q.N."/>
    <s v="P.Q.N."/>
    <s v="Actualités Générales"/>
    <s v="FRANCE"/>
    <s v="French"/>
    <n v="16"/>
    <s v="economie &amp; entreprise"/>
    <s v="Isabelle Chaperon"/>
    <s v="Easyclip"/>
    <s v="IPR"/>
    <s v=""/>
    <s v="P.Q.N."/>
    <s v="P.Q.N."/>
    <s v=""/>
    <n v="0.61"/>
    <n v="0"/>
    <n v="2416000"/>
    <n v="106100"/>
    <s v="0"/>
    <m/>
    <m/>
    <m/>
    <s v="Mégaprofits sur fond de tensions sociales"/>
    <s v="Auto"/>
    <s v="Arnaud.Couturier@kantar.com"/>
    <x v="11"/>
    <s v="Allianz"/>
    <s v="&lt;10%"/>
    <s v=""/>
    <n v="147376"/>
    <n v="6472.1"/>
    <s v="QC Ready"/>
  </r>
  <r>
    <x v="2861"/>
    <s v="Y"/>
    <s v="873180339"/>
    <s v="06/03/2022"/>
    <s v=""/>
    <s v="Press"/>
    <s v="Nice Matin"/>
    <s v="Nice"/>
    <s v="37168"/>
    <s v="Presse quotidienne régionale"/>
    <s v="P.Q.R."/>
    <s v="Actualités Générales"/>
    <s v="FRANCE"/>
    <s v="French"/>
    <n v="43"/>
    <s v="DIMANCHE 6 MARS 2022 NICE-MATIN SPORTS"/>
    <s v=""/>
    <s v="Easyclip"/>
    <s v="FAR"/>
    <s v=""/>
    <s v="Presse quotidienne régionale"/>
    <s v="Presse quotidienne régionale"/>
    <s v=""/>
    <n v="0.34"/>
    <n v="0"/>
    <n v="363279"/>
    <n v="20320"/>
    <s v=""/>
    <m/>
    <m/>
    <m/>
    <s v="ira le Gym ?"/>
    <s v="Auto"/>
    <s v="Arnaud.Couturier@kantar.com"/>
    <x v="11"/>
    <s v="Allianz"/>
    <s v="&lt;10%"/>
    <s v=""/>
    <n v="12351.486000000001"/>
    <n v="690.88"/>
    <s v="QC Ready"/>
  </r>
  <r>
    <x v="2862"/>
    <s v="Y"/>
    <s v="869327031"/>
    <s v="19/02/2022"/>
    <s v=""/>
    <s v="Web"/>
    <s v="bfmtv.com"/>
    <s v=""/>
    <s v="15409710"/>
    <s v="Web Grand Public"/>
    <s v="MEDIA EN LIGNE GRAND PUBLIC"/>
    <s v="Actualités Générales"/>
    <s v="FRANCE"/>
    <s v="French"/>
    <n v="0"/>
    <s v=""/>
    <s v="Clément Brossard"/>
    <s v="FishEye"/>
    <s v="FISH"/>
    <s v="https://rmcsport.bfmtv.com/football/coupe-de-france/coupe-de-france-nice-va-offrir-le-deplacement-a-versailles-apres-l-inversion-du-match_AV-202202190142.html"/>
    <s v="Web Grand Public"/>
    <s v="Web Grand Public"/>
    <s v=""/>
    <n v="0.43"/>
    <n v="0"/>
    <n v="1035956"/>
    <n v="30000"/>
    <s v="0"/>
    <m/>
    <m/>
    <m/>
    <s v="Coupe de France: Nice va offrir le déplacement à Versailles après l'inversion du match"/>
    <s v="Auto"/>
    <s v="Arnaud.Couturier@kantar.com"/>
    <x v="11"/>
    <s v="Allianz"/>
    <s v="25% to 50%"/>
    <s v=""/>
    <n v="222730.54"/>
    <n v="6450"/>
    <s v="QC Ready"/>
  </r>
  <r>
    <x v="2863"/>
    <s v="Y"/>
    <s v="862960102"/>
    <s v="26/01/2022"/>
    <s v=""/>
    <s v="Web"/>
    <s v="argusdelassurance.com"/>
    <s v=""/>
    <s v="291083"/>
    <s v="Web Pro et Spécialisé"/>
    <s v="SITE PRO ET SPECIALISE"/>
    <s v="Eco Fi"/>
    <s v="FRANCE"/>
    <s v="French"/>
    <n v="0"/>
    <s v=""/>
    <s v="Isabelle Danton"/>
    <s v="FishEye"/>
    <s v="FISH"/>
    <s v="https://www.argusdelassurance.com/assurance-de-personnes/maif-changement-a-la-tete-de-maif-avenir.194132"/>
    <s v="Web Pro et Spécialisé"/>
    <s v="Web Pro et Spécialisé"/>
    <s v=""/>
    <n v="0.23"/>
    <n v="0"/>
    <n v="6346"/>
    <n v="508"/>
    <s v="0"/>
    <m/>
    <m/>
    <m/>
    <s v="Maif : changement à la tête de Maif Avenir"/>
    <s v="Auto"/>
    <s v="Arnaud Couturier"/>
    <x v="15"/>
    <s v="Maif"/>
    <s v="80% to 100%"/>
    <s v=""/>
    <n v="1459.58"/>
    <n v="116.84"/>
    <s v="QC Ready"/>
  </r>
  <r>
    <x v="2864"/>
    <s v="Y"/>
    <s v="860790397"/>
    <s v="18/01/2022"/>
    <s v=""/>
    <s v="Web"/>
    <s v="argusdelassurance.com"/>
    <s v=""/>
    <s v="291083"/>
    <s v="Web Pro et Spécialisé"/>
    <s v="SITE PRO ET SPECIALISE"/>
    <s v="Eco Fi"/>
    <s v="FRANCE"/>
    <s v="French"/>
    <n v="0"/>
    <s v=""/>
    <s v="Isabelle Danton"/>
    <s v="FishEye"/>
    <s v="FISH"/>
    <s v="https://www.argusdelassurance.com/les-assureurs/maif-un-nouveau-directeur-general-adjoint.193512"/>
    <s v="Web Pro et Spécialisé"/>
    <s v="Web Pro et Spécialisé"/>
    <s v=""/>
    <n v="0.28999999999999998"/>
    <n v="0"/>
    <n v="6346"/>
    <n v="508"/>
    <s v="0"/>
    <m/>
    <m/>
    <m/>
    <s v="Maif : un nouveau directeur général adjoint"/>
    <s v="Auto"/>
    <s v="Arnaud Couturier"/>
    <x v="15"/>
    <s v="Maif"/>
    <s v="80% to 100%"/>
    <s v=""/>
    <n v="1840.34"/>
    <n v="147.32"/>
    <s v="QC Ready"/>
  </r>
  <r>
    <x v="2865"/>
    <s v="Y"/>
    <s v="867393265"/>
    <s v="12/02/2022"/>
    <s v=""/>
    <s v="Press"/>
    <s v="Nouvelle République du Centre Ouest"/>
    <s v="Deux Sèvres"/>
    <s v="4200835"/>
    <s v="Presse quotidienne régionale"/>
    <s v="P.Q.R."/>
    <s v="Actualités Générales"/>
    <s v="FRANCE"/>
    <s v="French"/>
    <n v="15"/>
    <s v="PARTHENAY"/>
    <s v=""/>
    <s v="Easyclip"/>
    <s v="FAR"/>
    <s v=""/>
    <s v="Presse quotidienne régionale"/>
    <s v="Presse quotidienne régionale"/>
    <s v=""/>
    <n v="0.17"/>
    <n v="0"/>
    <n v="112499"/>
    <n v="6310"/>
    <s v=""/>
    <m/>
    <m/>
    <m/>
    <s v="Un MAIF Tour numérique en trois jours"/>
    <s v="Auto"/>
    <s v="Arnaud Couturier"/>
    <x v="15"/>
    <s v="Maif"/>
    <s v="80% to 100%"/>
    <s v=""/>
    <n v="19124.830000000002"/>
    <n v="1072.7"/>
    <s v="QC Ready"/>
  </r>
  <r>
    <x v="2866"/>
    <s v="Y"/>
    <s v="862784844"/>
    <s v="26/01/2022"/>
    <s v=""/>
    <s v="Press"/>
    <s v="Echos"/>
    <s v=""/>
    <s v="42672"/>
    <s v="P.Q.N."/>
    <s v="P.Q.N."/>
    <s v="Eco Fi"/>
    <s v="FRANCE"/>
    <s v="French"/>
    <n v="31"/>
    <s v="Finance Et Marches"/>
    <s v=""/>
    <s v="Easyclip"/>
    <s v="CFC"/>
    <s v=""/>
    <s v="P.Q.N."/>
    <s v="P.Q.N."/>
    <s v=""/>
    <n v="0.06"/>
    <n v="0"/>
    <n v="633000"/>
    <n v="60200"/>
    <s v=""/>
    <m/>
    <m/>
    <m/>
    <s v="MAIF Milène Gréhan est nommée [...]"/>
    <s v="Auto"/>
    <s v="Arnaud Couturier"/>
    <x v="15"/>
    <s v="Maif"/>
    <s v="80% to 100%"/>
    <s v=""/>
    <n v="37980"/>
    <n v="3612"/>
    <s v="QC Ready"/>
  </r>
  <r>
    <x v="2867"/>
    <s v="Y"/>
    <s v="862690261"/>
    <s v="25/01/2022"/>
    <s v=""/>
    <s v="Web"/>
    <s v="Liberation.fr"/>
    <s v=""/>
    <s v="93998"/>
    <s v="Web Grand Public"/>
    <s v="SITE GRAND PUBLIC"/>
    <s v="Actualités Générales"/>
    <s v="FRANCE"/>
    <s v="French"/>
    <n v="0"/>
    <s v=""/>
    <s v="Franck Bouaziz"/>
    <s v="FishEye"/>
    <s v="FISH"/>
    <s v="https://www.liberation.fr/economie/presidentielle-le-directeur-de-la-maif-propose-de-donner-la-prime-au-vert-aux-entreprises-20220125_5IJLCGWJRREY3AYRZI6XT2KDQU/"/>
    <s v="Web Grand Public"/>
    <s v="Web Grand Public"/>
    <s v=""/>
    <n v="0.92"/>
    <n v="0"/>
    <n v="183960"/>
    <n v="14717"/>
    <s v="0"/>
    <m/>
    <m/>
    <m/>
    <s v="Présidentielle: le directeur de la Maif propose de donner la prime au vert aux entreprises"/>
    <s v="Auto"/>
    <s v="Arnaud Couturier"/>
    <x v="15"/>
    <s v="Maif"/>
    <s v="80% to 100%"/>
    <s v=""/>
    <n v="169243.2"/>
    <n v="13539.64"/>
    <s v="QC Ready"/>
  </r>
  <r>
    <x v="2868"/>
    <s v="Y"/>
    <s v="858536527"/>
    <s v="11/01/2022"/>
    <s v=""/>
    <s v="Web"/>
    <s v="Newsassurancespro.com"/>
    <s v=""/>
    <s v="440932"/>
    <s v="Web Pro et Spécialisé"/>
    <s v="SITE PRO ET SPECIALISE"/>
    <s v="Eco Fi"/>
    <s v="FRANCE"/>
    <s v="French"/>
    <n v="0"/>
    <s v=""/>
    <s v="Thierry Gouby"/>
    <s v="FishEye"/>
    <s v="FISH"/>
    <s v="https://www.newsassurancespro.com/maif-avenir-milene-grehan-nommee-directrice-generale/01691480723"/>
    <s v="Web Pro et Spécialisé"/>
    <s v="Web Pro et Spécialisé"/>
    <s v=""/>
    <n v="0.37"/>
    <n v="0"/>
    <n v="3392"/>
    <n v="271"/>
    <s v="0"/>
    <m/>
    <m/>
    <m/>
    <s v="Maif Avenir : Milène Gréhan nommée directrice générale"/>
    <s v="Auto"/>
    <s v="Arnaud Couturier"/>
    <x v="15"/>
    <s v="Maif"/>
    <s v="80% to 100%"/>
    <s v=""/>
    <n v="1255.04"/>
    <n v="100.27"/>
    <s v="QC Ready"/>
  </r>
  <r>
    <x v="2869"/>
    <s v="Y"/>
    <s v="859648475"/>
    <s v="14/01/2022"/>
    <s v=""/>
    <s v="Web"/>
    <s v="argusdelassurance.com"/>
    <s v=""/>
    <s v="291083"/>
    <s v="Web Pro et Spécialisé"/>
    <s v="SITE PRO ET SPECIALISE"/>
    <s v="Eco Fi"/>
    <s v="FRANCE"/>
    <s v="French"/>
    <n v="0"/>
    <s v=""/>
    <s v="Sybille Vié"/>
    <s v="FishEye"/>
    <s v="FISH"/>
    <s v="https://www.argusdelassurance.com/epargne/assurance-vie/rendements-2021-assurance-vie-maif-vie-stabilise-son-taux.193427"/>
    <s v="Web Pro et Spécialisé"/>
    <s v="Web Pro et Spécialisé"/>
    <s v=""/>
    <n v="0.41"/>
    <n v="0"/>
    <n v="6346"/>
    <n v="508"/>
    <s v="0"/>
    <m/>
    <m/>
    <m/>
    <s v="Rendements 2021 assurance vie : MAIF Vie stabilise son taux"/>
    <s v="Auto"/>
    <s v="Arnaud Couturier"/>
    <x v="15"/>
    <s v="Maif"/>
    <s v="80% to 100%"/>
    <s v=""/>
    <n v="2601.86"/>
    <n v="208.28"/>
    <s v="QC Ready"/>
  </r>
  <r>
    <x v="2870"/>
    <s v="Y"/>
    <s v="856698833"/>
    <s v="05/01/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0.1"/>
    <n v="0"/>
    <n v="112499"/>
    <n v="6310"/>
    <s v=""/>
    <m/>
    <m/>
    <m/>
    <s v="MAIF : un nouvel accord en faveur des personnes handicapées"/>
    <s v="Auto"/>
    <s v="Arnaud Couturier"/>
    <x v="15"/>
    <s v="Maif"/>
    <s v="80% to 100%"/>
    <s v=""/>
    <n v="11249.9"/>
    <n v="631"/>
    <s v="QC Ready"/>
  </r>
  <r>
    <x v="2871"/>
    <s v="Y"/>
    <s v="874578919"/>
    <s v="11/03/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7.0000000000000007E-2"/>
    <n v="0"/>
    <n v="112499"/>
    <n v="6310"/>
    <s v=""/>
    <m/>
    <m/>
    <m/>
    <s v="La MAIF reste n° 1 un de la relation client"/>
    <s v="Auto"/>
    <s v="Arnaud Couturier"/>
    <x v="15"/>
    <s v="Maif"/>
    <s v="80% to 100%"/>
    <s v=""/>
    <n v="7874.93"/>
    <n v="441.7"/>
    <s v="QC Ready"/>
  </r>
  <r>
    <x v="2872"/>
    <s v="Y"/>
    <s v="866735182"/>
    <s v="10/02/2022"/>
    <s v=""/>
    <s v="Press"/>
    <s v="Echos"/>
    <s v=""/>
    <s v="42672"/>
    <s v="P.Q.N."/>
    <s v="P.Q.N."/>
    <s v="Eco Fi"/>
    <s v="FRANCE"/>
    <s v="French"/>
    <n v="12"/>
    <s v="Idées"/>
    <s v="Muriel Jasor"/>
    <s v="Easyclip"/>
    <s v="CFC"/>
    <s v=""/>
    <s v="P.Q.N."/>
    <s v="P.Q.N."/>
    <s v=""/>
    <n v="0.39"/>
    <n v="0"/>
    <n v="633000"/>
    <n v="60200"/>
    <s v="0"/>
    <m/>
    <m/>
    <m/>
    <s v="Pascal Demurger, Maif : « A la transformation digitale va succéder la révolution de l'impact »"/>
    <s v="Auto"/>
    <s v="Arnaud Couturier"/>
    <x v="15"/>
    <s v="Maif"/>
    <s v="80% to 100%"/>
    <s v=""/>
    <n v="246870"/>
    <n v="23478"/>
    <s v="QC Ready"/>
  </r>
  <r>
    <x v="2873"/>
    <s v="Y"/>
    <s v="874278860"/>
    <s v="10/03/2022"/>
    <s v=""/>
    <s v="Press"/>
    <s v="Nouvelle République du Centre Ouest"/>
    <s v="Deux Sèvres"/>
    <s v="4200835"/>
    <s v="Presse quotidienne régionale"/>
    <s v="P.Q.R."/>
    <s v="Actualités Générales"/>
    <s v="FRANCE"/>
    <s v="French"/>
    <n v="4"/>
    <s v="DEUX_SEVRESactualite"/>
    <s v="Vincent BucheVincent Buche"/>
    <s v="Easyclip"/>
    <s v="FAR"/>
    <s v=""/>
    <s v="Presse quotidienne régionale"/>
    <s v="Presse quotidienne régionale"/>
    <s v=""/>
    <n v="0.17"/>
    <n v="0"/>
    <n v="112499"/>
    <n v="6310"/>
    <s v="0"/>
    <m/>
    <m/>
    <m/>
    <s v="Mineur accidenté : la MAIF poursuit le Département"/>
    <s v="Auto"/>
    <s v="Arnaud Couturier"/>
    <x v="15"/>
    <s v="Maif"/>
    <s v="80% to 100%"/>
    <s v=""/>
    <n v="19124.830000000002"/>
    <n v="1072.7"/>
    <s v="QC Ready"/>
  </r>
  <r>
    <x v="2874"/>
    <s v="Y"/>
    <s v="860580533"/>
    <s v="18/01/2022"/>
    <s v=""/>
    <s v="Web"/>
    <s v="Newsassurancespro.com"/>
    <s v=""/>
    <s v="440932"/>
    <s v="Web Pro et Spécialisé"/>
    <s v="SITE PRO ET SPECIALISE"/>
    <s v="Eco Fi"/>
    <s v="FRANCE"/>
    <s v="French"/>
    <n v="0"/>
    <s v=""/>
    <s v="Florian Delambily"/>
    <s v="FishEye"/>
    <s v="FISH"/>
    <s v="https://www.newsassurancespro.com/nomination-luc-delage-prend-du-galon-au-sein-du-groupe-maif/01691481658"/>
    <s v="Web Pro et Spécialisé"/>
    <s v="Web Pro et Spécialisé"/>
    <s v=""/>
    <n v="0.39"/>
    <n v="0"/>
    <n v="3392"/>
    <n v="271"/>
    <s v="0"/>
    <m/>
    <m/>
    <m/>
    <s v="Nomination : Luc Delage prend du galon au sein du groupe Maif"/>
    <s v="Auto"/>
    <s v="Arnaud Couturier"/>
    <x v="15"/>
    <s v="Maif"/>
    <s v="80% to 100%"/>
    <s v=""/>
    <n v="1322.88"/>
    <n v="105.69"/>
    <s v="QC Ready"/>
  </r>
  <r>
    <x v="2875"/>
    <s v="Y"/>
    <s v="862855513"/>
    <s v="26/01/2022"/>
    <s v=""/>
    <s v="Press"/>
    <s v="Correspondance économique"/>
    <s v=""/>
    <s v="41114"/>
    <s v="Presse Professionnelle et Spécialisée"/>
    <s v="PRESSE ECO-FINANCIERE"/>
    <s v="Eco Fi"/>
    <s v="FRANCE"/>
    <s v="French"/>
    <n v="27"/>
    <s v=""/>
    <s v=""/>
    <s v="Easyclip"/>
    <s v="NSTAR"/>
    <s v=""/>
    <s v="Presse Professionnelle et Spécialisée"/>
    <s v="Presse Professionnelle et Spécialisée"/>
    <s v=""/>
    <n v="1.34"/>
    <n v="0"/>
    <n v="3675"/>
    <n v="3950"/>
    <s v=""/>
    <m/>
    <m/>
    <m/>
    <s v="&quot;L'urgence du temps long. Un nouveau rapport Etat ! entreprises pour une prospérité durable&quot; : les propositions du rapport de M. Pascal DEMURGER, directeur général de la Maif, publié par la Fondation Jean Jaurès"/>
    <s v="Auto"/>
    <s v="Arnaud Couturier"/>
    <x v="15"/>
    <s v="Maif"/>
    <s v="80% to 100%"/>
    <s v=""/>
    <n v="3675"/>
    <n v="5293"/>
    <s v="QC Ready"/>
  </r>
  <r>
    <x v="2876"/>
    <s v="Y"/>
    <s v="866777783"/>
    <s v="10/02/2022"/>
    <s v=""/>
    <s v="Press"/>
    <s v="Dépêche du Midi"/>
    <s v="Comminges"/>
    <s v="41148"/>
    <s v="Presse quotidienne régionale"/>
    <s v="P.Q.R."/>
    <s v="Actualités Générales"/>
    <s v="FRANCE"/>
    <s v="French"/>
    <n v="35"/>
    <s v="Locale"/>
    <s v=""/>
    <s v="Easyclip"/>
    <s v="FAR"/>
    <s v=""/>
    <s v="Presse quotidienne régionale"/>
    <s v="Presse quotidienne régionale"/>
    <s v=""/>
    <n v="0.13"/>
    <n v="0"/>
    <n v="235159"/>
    <n v="11870"/>
    <s v=""/>
    <m/>
    <m/>
    <m/>
    <s v="L’Aviron Toulousain a participé aux championnats de France MAIF indoor 2022, qui se sont déroulés"/>
    <s v="Auto"/>
    <s v="Arnaud Couturier"/>
    <x v="15"/>
    <s v="Maif"/>
    <s v="80% to 100%"/>
    <s v=""/>
    <n v="30570.67"/>
    <n v="1543.1"/>
    <s v="QC Ready"/>
  </r>
  <r>
    <x v="2877"/>
    <s v="Y"/>
    <s v="867034114"/>
    <s v="11/02/2022"/>
    <s v=""/>
    <s v="Press"/>
    <s v="Echos"/>
    <s v=""/>
    <s v="42672"/>
    <s v="P.Q.N."/>
    <s v="P.Q.N."/>
    <s v="Eco Fi"/>
    <s v="FRANCE"/>
    <s v="French"/>
    <n v="34"/>
    <s v="Finance Et Marches"/>
    <s v=""/>
    <s v="Easyclip"/>
    <s v="CFC"/>
    <s v=""/>
    <s v="P.Q.N."/>
    <s v="P.Q.N."/>
    <s v=""/>
    <n v="0.06"/>
    <n v="0"/>
    <n v="633000"/>
    <n v="60200"/>
    <s v=""/>
    <m/>
    <m/>
    <m/>
    <s v="MAIF Luc Delage"/>
    <s v="Auto"/>
    <s v="Arnaud Couturier"/>
    <x v="15"/>
    <s v="Maif"/>
    <s v="80% to 100%"/>
    <s v=""/>
    <n v="37980"/>
    <n v="3612"/>
    <s v="QC Ready"/>
  </r>
  <r>
    <x v="2878"/>
    <s v="Y"/>
    <s v="868186399"/>
    <s v="15/02/2022"/>
    <s v=""/>
    <s v="Web"/>
    <s v="argusdelassurance.com"/>
    <s v=""/>
    <s v="291083"/>
    <s v="Web Pro et Spécialisé"/>
    <s v="SITE PRO ET SPECIALISE"/>
    <s v="Eco Fi"/>
    <s v="FRANCE"/>
    <s v="French"/>
    <n v="0"/>
    <s v=""/>
    <s v="Isabelle Danton"/>
    <s v="FishEye"/>
    <s v="FISH"/>
    <s v="https://www.argusdelassurance.com/assurance-de-personnes/maif-un-nouveau-directeur-general-pour-numa.195187"/>
    <s v="Web Pro et Spécialisé"/>
    <s v="Web Pro et Spécialisé"/>
    <s v=""/>
    <n v="0.27"/>
    <n v="0"/>
    <n v="6346"/>
    <n v="508"/>
    <s v="0"/>
    <m/>
    <m/>
    <m/>
    <s v="Maif : un nouveau directeur général pour Numa"/>
    <s v="Auto"/>
    <s v="Arnaud Couturier"/>
    <x v="15"/>
    <s v="Maif"/>
    <s v="80% to 100%"/>
    <s v=""/>
    <n v="1713.42"/>
    <n v="137.16"/>
    <s v="QC Ready"/>
  </r>
  <r>
    <x v="2879"/>
    <s v="Y"/>
    <s v="867093634"/>
    <s v="11/02/2022"/>
    <s v=""/>
    <s v="Press"/>
    <s v="Nice Matin"/>
    <s v="Cannes"/>
    <s v="37166"/>
    <s v="Presse quotidienne régionale"/>
    <s v="P.Q.R."/>
    <s v="Actualités Générales"/>
    <s v="FRANCE"/>
    <s v="French"/>
    <n v="49"/>
    <s v=""/>
    <s v=""/>
    <s v="Easyclip"/>
    <s v="FAR"/>
    <s v=""/>
    <s v="Presse quotidienne régionale"/>
    <s v="Presse quotidienne régionale"/>
    <s v=""/>
    <n v="0.2"/>
    <n v="0"/>
    <n v="363279"/>
    <n v="20320"/>
    <s v=""/>
    <m/>
    <m/>
    <m/>
    <s v="Versailles rêve de jouer au Parc"/>
    <s v="Auto"/>
    <s v="Arnaud.Couturier@kantar.com"/>
    <x v="11"/>
    <s v="Allianz"/>
    <s v="sentence"/>
    <s v=""/>
    <n v="10898.37"/>
    <n v="609.6"/>
    <s v="QC Ready"/>
  </r>
  <r>
    <x v="2880"/>
    <s v="Y"/>
    <s v="868340956"/>
    <s v="16/02/2022"/>
    <s v=""/>
    <s v="Press"/>
    <s v="Parisien"/>
    <s v="Yvelines"/>
    <s v="42120"/>
    <s v="Presse quotidienne régionale"/>
    <s v="P.Q.R."/>
    <s v="Actualités Générales"/>
    <s v="FRANCE"/>
    <s v="French"/>
    <n v="2"/>
    <s v=""/>
    <s v="DYLAN BERRACHED"/>
    <s v="Easyclip"/>
    <s v="NSTAR"/>
    <s v=""/>
    <s v="Presse quotidienne régionale"/>
    <s v="Presse quotidienne régionale"/>
    <s v=""/>
    <n v="0.19"/>
    <n v="0"/>
    <n v="160188"/>
    <n v="11919"/>
    <s v="0"/>
    <m/>
    <m/>
    <m/>
    <s v="Le FC Versailles jouera sa demi-finale à Nice"/>
    <s v="Auto"/>
    <s v="Arnaud.Couturier@kantar.com"/>
    <x v="11"/>
    <s v="Allianz"/>
    <s v="80% to 100%"/>
    <s v=""/>
    <n v="30435.72"/>
    <n v="2264.61"/>
    <s v="QC Ready"/>
  </r>
  <r>
    <x v="2881"/>
    <s v="Y"/>
    <s v="872957574"/>
    <s v="05/03/2022"/>
    <s v=""/>
    <s v="Press"/>
    <s v="Union"/>
    <s v="Vitry-le-François"/>
    <s v="41018"/>
    <s v="Presse quotidienne régionale"/>
    <s v="P.Q.R."/>
    <s v="Actualités Générales"/>
    <s v="FRANCE"/>
    <s v="French"/>
    <n v="0"/>
    <s v="Football ligue 1"/>
    <s v=""/>
    <s v="Easyclip"/>
    <s v="FAR"/>
    <s v=""/>
    <s v="Presse quotidienne régionale"/>
    <s v="Presse quotidienne régionale"/>
    <s v=""/>
    <n v="0.3"/>
    <n v="0"/>
    <n v="186752"/>
    <n v="2839"/>
    <s v=""/>
    <m/>
    <m/>
    <m/>
    <s v="De l'enjeu en haut, en bas"/>
    <s v="Auto"/>
    <s v="Arnaud.Couturier@kantar.com"/>
    <x v="11"/>
    <s v="Allianz"/>
    <s v="10% to 25%"/>
    <s v=""/>
    <n v="14006.4"/>
    <n v="212.92500000000001"/>
    <s v="QC Ready"/>
  </r>
  <r>
    <x v="2882"/>
    <s v="Y"/>
    <s v="868344986"/>
    <s v="16/02/2022"/>
    <s v=""/>
    <s v="Press"/>
    <s v="Equipe"/>
    <s v=""/>
    <s v="40414"/>
    <s v="P.Q.N."/>
    <s v="PRESSE SPORTS"/>
    <s v="Sports"/>
    <s v="FRANCE"/>
    <s v="French"/>
    <n v="12"/>
    <s v=""/>
    <s v="Vincent Garcia"/>
    <s v="Easyclip"/>
    <s v="NSTAR"/>
    <s v=""/>
    <s v="P.Q.N."/>
    <s v="P.Q.N."/>
    <s v=""/>
    <n v="0.33"/>
    <n v="0"/>
    <n v="2375000"/>
    <n v="90400"/>
    <s v="0"/>
    <m/>
    <m/>
    <m/>
    <s v="Plus dans le film"/>
    <s v="Auto"/>
    <s v="Arnaud.Couturier@kantar.com"/>
    <x v="11"/>
    <s v="Allianz"/>
    <s v="sentence"/>
    <s v=""/>
    <n v="71250"/>
    <n v="2712"/>
    <s v="QC Ready"/>
  </r>
  <r>
    <x v="2883"/>
    <s v="Y"/>
    <s v="864222267"/>
    <s v="01/02/2022"/>
    <s v=""/>
    <s v="Press"/>
    <s v="Monde"/>
    <s v=""/>
    <s v="41926"/>
    <s v="P.Q.N."/>
    <s v="P.Q.N."/>
    <s v="Actualités Générales"/>
    <s v="FRANCE"/>
    <s v="French"/>
    <n v="16"/>
    <s v="Économie et entreprise"/>
    <s v="I. CH"/>
    <s v="Easyclip"/>
    <s v="CFC"/>
    <s v=""/>
    <s v="P.Q.N."/>
    <s v="P.Q.N."/>
    <s v=""/>
    <n v="0.14000000000000001"/>
    <n v="0"/>
    <n v="2416000"/>
    <n v="106100"/>
    <s v="0"/>
    <m/>
    <m/>
    <m/>
    <s v="Dividendes, rachats d'actions, les actionnaires de nouveau gâtés"/>
    <s v="Auto"/>
    <s v="Arnaud.Couturier@kantar.com"/>
    <x v="11"/>
    <s v="Allianz"/>
    <s v="10% to 25%"/>
    <s v=""/>
    <n v="84560"/>
    <n v="3713.5"/>
    <s v="QC Ready"/>
  </r>
  <r>
    <x v="2884"/>
    <s v="Y"/>
    <s v="866791057"/>
    <s v="10/02/2022"/>
    <s v=""/>
    <s v="Press"/>
    <s v="Nice Matin"/>
    <s v="Menton"/>
    <s v="37180"/>
    <s v="Presse quotidienne régionale"/>
    <s v="P.Q.R."/>
    <s v="Actualités Générales"/>
    <s v="FRANCE"/>
    <s v="French"/>
    <n v="56"/>
    <s v="JEUDI 10 FÉVRIER 2022 NICE-MATIN SPORTS"/>
    <s v=""/>
    <s v="Easyclip"/>
    <s v="FAR"/>
    <s v=""/>
    <s v="Presse quotidienne régionale"/>
    <s v="Presse quotidienne régionale"/>
    <s v=""/>
    <n v="0.28999999999999998"/>
    <n v="0"/>
    <n v="363279"/>
    <n v="20320"/>
    <s v=""/>
    <m/>
    <m/>
    <m/>
    <s v="La nuit"/>
    <s v="Auto"/>
    <s v="Arnaud.Couturier@kantar.com"/>
    <x v="11"/>
    <s v="Allianz"/>
    <s v="sentence"/>
    <s v=""/>
    <n v="10898.37"/>
    <n v="609.6"/>
    <s v="QC Ready"/>
  </r>
  <r>
    <x v="2885"/>
    <s v="Y"/>
    <s v="873187921"/>
    <s v="06/03/2022"/>
    <s v=""/>
    <s v="Press"/>
    <s v="Provence"/>
    <s v="Arles"/>
    <s v="41604"/>
    <s v="Presse quotidienne régionale"/>
    <s v="P.Q.R."/>
    <s v="Actualités Générales"/>
    <s v="FRANCE"/>
    <s v="French"/>
    <n v="22"/>
    <s v=""/>
    <s v=""/>
    <s v="Easyclip"/>
    <s v="FAR"/>
    <s v=""/>
    <s v="Presse quotidienne régionale"/>
    <s v="Presse quotidienne régionale"/>
    <s v=""/>
    <n v="0.04"/>
    <n v="0"/>
    <n v="428302"/>
    <n v="17365"/>
    <s v=""/>
    <m/>
    <m/>
    <m/>
    <s v="Allianz Riviera. Mi-temps : 0-0. Arbitre : Willy Delajod. But : Delort (88). Av"/>
    <s v="Auto"/>
    <s v="Arnaud.Couturier@kantar.com"/>
    <x v="11"/>
    <s v="Allianz"/>
    <s v="80% to 100%"/>
    <s v=""/>
    <n v="17132.080000000002"/>
    <n v="694.6"/>
    <s v="QC Ready"/>
  </r>
  <r>
    <x v="2886"/>
    <s v="Y"/>
    <s v="865921063"/>
    <s v="07/02/2022"/>
    <s v=""/>
    <s v="Press"/>
    <s v="Nice Matin"/>
    <s v="Nice"/>
    <s v="37168"/>
    <s v="Presse quotidienne régionale"/>
    <s v="P.Q.R."/>
    <s v="Actualités Générales"/>
    <s v="FRANCE"/>
    <s v="French"/>
    <n v="35"/>
    <s v=""/>
    <s v=""/>
    <s v="Easyclip"/>
    <s v="FAR"/>
    <s v=""/>
    <s v="Presse quotidienne régionale"/>
    <s v="Presse quotidienne régionale"/>
    <s v=""/>
    <n v="0.57999999999999996"/>
    <n v="0"/>
    <n v="363279"/>
    <n v="20320"/>
    <s v=""/>
    <m/>
    <m/>
    <m/>
    <s v="L’instantané de la semaine"/>
    <s v="Auto"/>
    <s v="Arnaud.Couturier@kantar.com"/>
    <x v="11"/>
    <s v="Allianz"/>
    <s v="sentence"/>
    <s v=""/>
    <n v="10898.37"/>
    <n v="609.6"/>
    <s v="QC Ready"/>
  </r>
  <r>
    <x v="2887"/>
    <s v="Y"/>
    <s v="864389811"/>
    <s v="01/02/2022"/>
    <s v=""/>
    <s v="Press"/>
    <s v="Nice Matin"/>
    <s v="Menton"/>
    <s v="37180"/>
    <s v="Presse quotidienne régionale"/>
    <s v="P.Q.R."/>
    <s v="Actualités Générales"/>
    <s v="FRANCE"/>
    <s v="French"/>
    <n v="56"/>
    <s v=""/>
    <s v=""/>
    <s v="Easyclip"/>
    <s v="FAR"/>
    <s v=""/>
    <s v="Presse quotidienne régionale"/>
    <s v="Presse quotidienne régionale"/>
    <s v=""/>
    <n v="0.33"/>
    <n v="0"/>
    <n v="363279"/>
    <n v="20320"/>
    <s v=""/>
    <m/>
    <m/>
    <m/>
    <s v="OGC Nice :"/>
    <s v="Auto"/>
    <s v="Arnaud.Couturier@kantar.com"/>
    <x v="11"/>
    <s v="Allianz"/>
    <s v="sentence"/>
    <s v=""/>
    <n v="10898.37"/>
    <n v="609.6"/>
    <s v="QC Ready"/>
  </r>
  <r>
    <x v="2888"/>
    <s v="Y"/>
    <s v="859200147"/>
    <s v="12/01/2022"/>
    <s v=""/>
    <s v="Web"/>
    <s v="20Minutes.fr"/>
    <s v=""/>
    <s v="218613"/>
    <s v="Web Grand Public"/>
    <s v="MEDIA EN LIGNE GRAND PUBLIC"/>
    <s v="Actualités Générales"/>
    <s v="FRANCE"/>
    <s v="French"/>
    <n v="0"/>
    <s v=""/>
    <s v=""/>
    <s v="Easyclip"/>
    <s v="IPR"/>
    <s v=""/>
    <s v="Web Grand Public"/>
    <s v="Web Grand Public"/>
    <s v=""/>
    <n v="1.01"/>
    <n v="0"/>
    <n v="586982"/>
    <n v="30000"/>
    <s v=""/>
    <m/>
    <m/>
    <m/>
    <s v="Nice : Zoom sur les chantiers qui vont faire parler cette année"/>
    <s v="Auto"/>
    <s v="Arnaud.Couturier@kantar.com"/>
    <x v="11"/>
    <s v="Allianz"/>
    <s v="sentence"/>
    <s v=""/>
    <n v="17609.46"/>
    <n v="900"/>
    <s v="QC Ready"/>
  </r>
  <r>
    <x v="2889"/>
    <s v="Y"/>
    <s v="868928861"/>
    <s v="18/02/2022"/>
    <s v=""/>
    <s v="Press"/>
    <s v="Montagne"/>
    <s v="Hte-Loire"/>
    <s v="41514"/>
    <s v="Presse quotidienne régionale"/>
    <s v="P.Q.R."/>
    <s v="Actualités Générales"/>
    <s v="FRANCE"/>
    <s v="French"/>
    <n v="15"/>
    <s v="Brioude"/>
    <s v=""/>
    <s v="Easyclip"/>
    <s v="FAR"/>
    <s v=""/>
    <s v="Presse quotidienne régionale"/>
    <s v="Presse quotidienne régionale"/>
    <s v=""/>
    <n v="0.12"/>
    <n v="0"/>
    <n v="14803"/>
    <n v="804"/>
    <s v=""/>
    <m/>
    <m/>
    <m/>
    <s v="Une toile de l'Historial Agnès participe à un concours régional"/>
    <s v="Auto"/>
    <s v="Arnaud.Couturier@kantar.com"/>
    <x v="11"/>
    <s v="Allianz"/>
    <s v="25% to 50%"/>
    <s v=""/>
    <n v="888.18"/>
    <n v="48.24"/>
    <s v="QC Ready"/>
  </r>
  <r>
    <x v="2890"/>
    <s v="Y"/>
    <s v="856270402"/>
    <s v="04/01/2022"/>
    <s v=""/>
    <s v="Press"/>
    <s v="Monde"/>
    <s v=""/>
    <s v="41926"/>
    <s v="P.Q.N."/>
    <s v="P.Q.N."/>
    <s v="Actualités Générales"/>
    <s v="FRANCE"/>
    <s v="French"/>
    <n v="9"/>
    <s v="PLANÈTE"/>
    <s v="Audrey Tonnelier"/>
    <s v="Easyclip"/>
    <s v="CFC"/>
    <s v=""/>
    <s v="P.Q.N."/>
    <s v="P.Q.N."/>
    <s v=""/>
    <n v="0.52"/>
    <n v="0"/>
    <n v="2416000"/>
    <n v="106100"/>
    <s v="0"/>
    <m/>
    <m/>
    <m/>
    <s v="A trois mois de la présidentielle, le retour des incertitudes économiques"/>
    <s v="Auto"/>
    <s v="Arnaud.Couturier@kantar.com"/>
    <x v="11"/>
    <s v="Allianz"/>
    <s v="&lt;10%"/>
    <s v=""/>
    <n v="125632"/>
    <n v="5517.2"/>
    <s v="QC Ready"/>
  </r>
  <r>
    <x v="2891"/>
    <s v="Y"/>
    <s v="866496402"/>
    <s v="09/02/2022"/>
    <s v=""/>
    <s v="Press"/>
    <s v="Ouest France"/>
    <s v=""/>
    <s v="37480"/>
    <s v="Presse quotidienne régionale"/>
    <s v="P.Q.R."/>
    <s v="Actualités Générales"/>
    <s v="FRANCE"/>
    <s v="French"/>
    <n v="0"/>
    <s v="SPORTS - FRANCE/MONDE"/>
    <s v=""/>
    <s v="Easyclip"/>
    <s v="FAR"/>
    <s v=""/>
    <s v="Presse quotidienne régionale"/>
    <s v="Presse quotidienne régionale"/>
    <s v=""/>
    <n v="0.2"/>
    <n v="0"/>
    <n v="2387000"/>
    <n v="167282"/>
    <s v=""/>
    <m/>
    <m/>
    <m/>
    <s v="« Tous favoris » en l’absence du PSG pour Jorge Sampaoli"/>
    <s v="Auto"/>
    <s v="Arnaud.Couturier@kantar.com"/>
    <x v="11"/>
    <s v="Allianz"/>
    <s v="10% to 25%"/>
    <s v=""/>
    <n v="119350"/>
    <n v="8364.1"/>
    <s v="QC Ready"/>
  </r>
  <r>
    <x v="2892"/>
    <s v="Y"/>
    <s v="868354200"/>
    <s v="16/02/2022"/>
    <s v=""/>
    <s v="Press"/>
    <s v="Dauphiné Libéré"/>
    <s v="De Voiron à Saint-Marcellin"/>
    <s v="4399450"/>
    <s v="Presse quotidienne régionale"/>
    <s v="P.Q.R."/>
    <s v="Actualités Générales"/>
    <s v="FRANCE"/>
    <s v="French"/>
    <n v="19"/>
    <s v="Sports"/>
    <s v=""/>
    <s v="Easyclip"/>
    <s v="FAR"/>
    <s v=""/>
    <s v="Presse quotidienne régionale"/>
    <s v="Presse quotidienne régionale"/>
    <s v=""/>
    <n v="0.14000000000000001"/>
    <n v="0"/>
    <n v="308394"/>
    <n v="16274"/>
    <s v=""/>
    <m/>
    <m/>
    <m/>
    <s v="Coupe de France : Nice recevra Versailles"/>
    <s v="Auto"/>
    <s v="Arnaud.Couturier@kantar.com"/>
    <x v="11"/>
    <s v="Allianz"/>
    <s v="80% to 100%"/>
    <s v=""/>
    <n v="43175.16"/>
    <n v="2278.36"/>
    <s v="QC Ready"/>
  </r>
  <r>
    <x v="2893"/>
    <s v="Y"/>
    <s v="867093244"/>
    <s v="11/02/2022"/>
    <s v=""/>
    <s v="Press"/>
    <s v="Nice Matin"/>
    <s v="Nice"/>
    <s v="37168"/>
    <s v="Presse quotidienne régionale"/>
    <s v="P.Q.R."/>
    <s v="Actualités Générales"/>
    <s v="FRANCE"/>
    <s v="French"/>
    <n v="12"/>
    <s v="VENDREDI 11 FÉVRIER 2022 NICE-MATIN"/>
    <s v=""/>
    <s v="Easyclip"/>
    <s v="FAR"/>
    <s v=""/>
    <s v="Presse quotidienne régionale"/>
    <s v="Presse quotidienne régionale"/>
    <s v=""/>
    <n v="0.52"/>
    <n v="0"/>
    <n v="363279"/>
    <n v="20320"/>
    <s v=""/>
    <m/>
    <m/>
    <m/>
    <s v="OGC Nice : les supporters rêvent du Stade de France"/>
    <s v="Auto"/>
    <s v="Arnaud.Couturier@kantar.com"/>
    <x v="11"/>
    <s v="Allianz"/>
    <s v="&lt;10%"/>
    <s v=""/>
    <n v="18890.508000000002"/>
    <n v="1056.6400000000001"/>
    <s v="QC Ready"/>
  </r>
  <r>
    <x v="2894"/>
    <s v="Y"/>
    <s v="869448879"/>
    <s v="20/02/2022"/>
    <s v=""/>
    <s v="Press"/>
    <s v="Nice Matin"/>
    <s v="Cannes"/>
    <s v="37166"/>
    <s v="Presse quotidienne régionale"/>
    <s v="P.Q.R."/>
    <s v="Actualités Générales"/>
    <s v="FRANCE"/>
    <s v="French"/>
    <n v="9"/>
    <s v="DIMANCHE 20 FÉVRIER 2022 NICE-MATIN"/>
    <s v=""/>
    <s v="Easyclip"/>
    <s v="FAR"/>
    <s v=""/>
    <s v="Presse quotidienne régionale"/>
    <s v="Presse quotidienne régionale"/>
    <s v=""/>
    <n v="0.38"/>
    <n v="0"/>
    <n v="363279"/>
    <n v="20320"/>
    <s v=""/>
    <m/>
    <m/>
    <m/>
    <s v="Les Antibois se mobilisent pour donner leur sang"/>
    <s v="Auto"/>
    <s v="Arnaud.Couturier@kantar.com"/>
    <x v="11"/>
    <s v="Allianz"/>
    <s v="10% to 25%"/>
    <s v=""/>
    <n v="34511.504999999997"/>
    <n v="1930.4"/>
    <s v="QC Ready"/>
  </r>
  <r>
    <x v="2895"/>
    <s v="Y"/>
    <s v="866238212"/>
    <s v="08/02/2022"/>
    <s v=""/>
    <s v="Press"/>
    <s v="Nice Matin"/>
    <s v="Nice"/>
    <s v="37168"/>
    <s v="Presse quotidienne régionale"/>
    <s v="P.Q.R."/>
    <s v="Actualités Générales"/>
    <s v="FRANCE"/>
    <s v="French"/>
    <n v="55"/>
    <s v=""/>
    <s v=""/>
    <s v="Easyclip"/>
    <s v="FAR"/>
    <s v=""/>
    <s v="Presse quotidienne régionale"/>
    <s v="Presse quotidienne régionale"/>
    <s v=""/>
    <n v="0.08"/>
    <n v="0"/>
    <n v="363279"/>
    <n v="20320"/>
    <s v=""/>
    <m/>
    <m/>
    <m/>
    <s v="En mémoire de Georges Roux"/>
    <s v="Auto"/>
    <s v="Arnaud.Couturier@kantar.com"/>
    <x v="11"/>
    <s v="Allianz"/>
    <s v="sentence"/>
    <s v=""/>
    <n v="10898.37"/>
    <n v="609.6"/>
    <s v="QC Ready"/>
  </r>
  <r>
    <x v="2896"/>
    <s v="Y"/>
    <s v="856499703"/>
    <s v="04/01/2022"/>
    <s v=""/>
    <s v="Web"/>
    <s v="Cerclefinance.com"/>
    <s v=""/>
    <s v="1952525"/>
    <s v="Web Pro et Spécialisé"/>
    <s v="SITE PRO ET SPECIALISE"/>
    <s v="Eco Fi"/>
    <s v="FRANCE"/>
    <s v="French"/>
    <n v="0"/>
    <s v=""/>
    <s v=""/>
    <s v="FishEye"/>
    <s v="FISH"/>
    <s v="http://www.cerclefinance.com/default.asp?pub=valactu&amp;art=637611"/>
    <s v="Web Pro et Spécialisé"/>
    <s v="Web Pro et Spécialisé"/>
    <s v=""/>
    <n v="0.25"/>
    <n v="0"/>
    <n v="301"/>
    <n v="24"/>
    <s v=""/>
    <m/>
    <m/>
    <m/>
    <s v="Allianz: nouvelle coentreprise avec VGP dans la logistique"/>
    <s v="Auto"/>
    <s v="Arnaud.Couturier@kantar.com"/>
    <x v="11"/>
    <s v="Allianz"/>
    <s v="80% to 100%"/>
    <s v=""/>
    <n v="75.25"/>
    <n v="6"/>
    <s v="QC Ready"/>
  </r>
  <r>
    <x v="2897"/>
    <s v="Y"/>
    <s v="869448988"/>
    <s v="20/02/2022"/>
    <s v=""/>
    <s v="Press"/>
    <s v="Nice Matin"/>
    <s v="Nice"/>
    <s v="37168"/>
    <s v="Presse quotidienne régionale"/>
    <s v="P.Q.R."/>
    <s v="Actualités Générales"/>
    <s v="FRANCE"/>
    <s v="French"/>
    <n v="45"/>
    <s v="13H"/>
    <s v=""/>
    <s v="Easyclip"/>
    <s v="FAR"/>
    <s v=""/>
    <s v="Presse quotidienne régionale"/>
    <s v="Presse quotidienne régionale"/>
    <s v=""/>
    <n v="0.04"/>
    <n v="0"/>
    <n v="363279"/>
    <n v="20320"/>
    <s v=""/>
    <m/>
    <m/>
    <m/>
    <s v="NICE"/>
    <s v="Auto"/>
    <s v="Arnaud.Couturier@kantar.com"/>
    <x v="11"/>
    <s v="Allianz"/>
    <s v="sentence"/>
    <s v=""/>
    <n v="10898.37"/>
    <n v="609.6"/>
    <s v="QC Ready"/>
  </r>
  <r>
    <x v="2898"/>
    <s v="Y"/>
    <s v="864926310"/>
    <s v="03/02/2022"/>
    <s v=""/>
    <s v="Press"/>
    <s v="Figaro"/>
    <s v=""/>
    <s v="43848"/>
    <s v="P.Q.N."/>
    <s v="P.Q.N."/>
    <s v="Actualités Générales"/>
    <s v="FRANCE"/>
    <s v="French"/>
    <n v="24"/>
    <s v="Économie"/>
    <s v="Florentin Collomp"/>
    <s v="Easyclip"/>
    <s v="CFC"/>
    <s v=""/>
    <s v="P.Q.N."/>
    <s v="P.Q.N."/>
    <s v=""/>
    <n v="0.33"/>
    <n v="0"/>
    <n v="1663000"/>
    <n v="114000"/>
    <s v="0"/>
    <m/>
    <m/>
    <m/>
    <s v="La stratégie de la BCE mise à mal par une inflation record"/>
    <s v="Auto"/>
    <s v="Arnaud.Couturier@kantar.com"/>
    <x v="11"/>
    <s v="Allianz"/>
    <s v="sentence"/>
    <s v=""/>
    <n v="49890"/>
    <n v="3420"/>
    <s v="QC Ready"/>
  </r>
  <r>
    <x v="2899"/>
    <s v="Y"/>
    <s v="868958907"/>
    <s v="18/02/2022"/>
    <s v=""/>
    <s v="Press"/>
    <s v="Nice Matin"/>
    <s v="Nice"/>
    <s v="37168"/>
    <s v="Presse quotidienne régionale"/>
    <s v="P.Q.R."/>
    <s v="Actualités Générales"/>
    <s v="FRANCE"/>
    <s v="French"/>
    <n v="54"/>
    <s v=""/>
    <s v=""/>
    <s v="Easyclip"/>
    <s v="FAR"/>
    <s v=""/>
    <s v="Presse quotidienne régionale"/>
    <s v="Presse quotidienne régionale"/>
    <s v=""/>
    <n v="0.17"/>
    <n v="0"/>
    <n v="363279"/>
    <n v="20320"/>
    <s v=""/>
    <m/>
    <m/>
    <m/>
    <s v="AUJOURD’HUI"/>
    <s v="Auto"/>
    <s v="Arnaud.Couturier@kantar.com"/>
    <x v="11"/>
    <s v="Allianz"/>
    <s v="sentence"/>
    <s v=""/>
    <n v="10898.37"/>
    <n v="609.6"/>
    <s v="QC Ready"/>
  </r>
  <r>
    <x v="2900"/>
    <s v="Y"/>
    <s v="866775380"/>
    <s v="10/02/2022"/>
    <s v=""/>
    <s v="Press"/>
    <s v="Télégramme"/>
    <s v="Quimper"/>
    <s v="42532"/>
    <s v="Presse quotidienne régionale"/>
    <s v="P.Q.R."/>
    <s v="Actualités Générales"/>
    <s v="FRANCE"/>
    <s v="French"/>
    <n v="19"/>
    <s v=""/>
    <s v=""/>
    <s v="Easyclip"/>
    <s v="FAR"/>
    <s v=""/>
    <s v="Presse quotidienne régionale"/>
    <s v="Presse quotidienne régionale"/>
    <s v=""/>
    <n v="0.08"/>
    <n v="0"/>
    <n v="501244"/>
    <n v="37037"/>
    <s v=""/>
    <m/>
    <m/>
    <m/>
    <s v="Coupe de France : Nice surclasse l’OM et file en demi-finales"/>
    <s v="Auto"/>
    <s v="Arnaud.Couturier@kantar.com"/>
    <x v="11"/>
    <s v="Allianz"/>
    <s v="80% to 100%"/>
    <s v=""/>
    <n v="40099.519999999997"/>
    <n v="2962.96"/>
    <s v="QC Ready"/>
  </r>
  <r>
    <x v="2901"/>
    <s v="Y"/>
    <s v="866919913"/>
    <s v="11/02/2022"/>
    <s v=""/>
    <s v="Press"/>
    <s v="Usine Nouvelle"/>
    <s v=""/>
    <s v="41046"/>
    <s v="Presse Professionnelle et Spécialisée"/>
    <s v="PRESSE PRO ET SPECIALISEE"/>
    <s v="Industrie &amp; Artisanat"/>
    <s v="FRANCE"/>
    <s v="French"/>
    <n v="38"/>
    <s v=""/>
    <s v="Cécile  Maillard"/>
    <s v="Easyclip"/>
    <s v="IPR"/>
    <s v=""/>
    <s v="Presse Professionnelle et Spécialisée"/>
    <s v="Presse Professionnelle et Spécialisée"/>
    <s v=""/>
    <n v="0.64"/>
    <n v="0"/>
    <n v="276000"/>
    <n v="13700"/>
    <s v="0"/>
    <m/>
    <m/>
    <m/>
    <s v="Très fortes attentes sur les hausses de salaire"/>
    <s v="Auto"/>
    <s v="Arnaud.Couturier@kantar.com"/>
    <x v="11"/>
    <s v="Allianz"/>
    <s v="10% to 25%"/>
    <s v=""/>
    <n v="44160"/>
    <n v="2192"/>
    <s v="QC Ready"/>
  </r>
  <r>
    <x v="2902"/>
    <s v="Y"/>
    <s v="873659740"/>
    <s v="10/03/2022"/>
    <s v=""/>
    <s v="Press"/>
    <s v="Paris Match"/>
    <s v=""/>
    <s v="37588"/>
    <s v="Presse Nationale Grand Public"/>
    <s v="PRESSE ACTUALITE"/>
    <s v="Actualités Générales"/>
    <s v="FRANCE"/>
    <s v="French"/>
    <n v="58"/>
    <s v=""/>
    <s v="Loïc Grasset"/>
    <s v="Easyclip"/>
    <s v="NSTAR"/>
    <s v=""/>
    <s v="Presse Nationale Grand Public"/>
    <s v="Presse Nationale Grand Public"/>
    <s v=""/>
    <n v="7.97"/>
    <n v="0"/>
    <n v="3510000"/>
    <n v="37000"/>
    <s v="0"/>
    <m/>
    <m/>
    <m/>
    <s v="Haro sur les oligarques !"/>
    <s v="Auto"/>
    <s v="Arnaud Couturier"/>
    <x v="17"/>
    <s v="MatMut"/>
    <s v="sentence"/>
    <s v=""/>
    <n v="105300"/>
    <n v="1110"/>
    <s v="QC Ready"/>
  </r>
  <r>
    <x v="2903"/>
    <s v="Y"/>
    <s v="872074112"/>
    <s v="01/03/2022"/>
    <s v=""/>
    <s v="Press"/>
    <s v="Revue Banque"/>
    <s v=""/>
    <s v="38394"/>
    <s v="Presse Professionnelle et Spécialisée"/>
    <s v="PRESSE ECO-FINANCIERE"/>
    <s v="Eco Fi"/>
    <s v="FRANCE"/>
    <s v="French"/>
    <n v="6"/>
    <s v=""/>
    <s v=""/>
    <s v="Easyclip"/>
    <s v="NSTAR"/>
    <s v=""/>
    <s v="Presse Professionnelle et Spécialisée"/>
    <s v="Presse Professionnelle et Spécialisée"/>
    <s v=""/>
    <n v="5.27"/>
    <n v="0"/>
    <n v="109000"/>
    <n v="5500"/>
    <s v=""/>
    <m/>
    <m/>
    <m/>
    <s v="Bruno Le Maire, Ministre de l'Economie, des Finances et de la Relance : &quot;J’assume pleinement l’intervention de l'Etat&quot;"/>
    <s v="Auto"/>
    <s v="Arnaud Couturier"/>
    <x v="12"/>
    <s v="CNP Assurances"/>
    <s v="sentence"/>
    <s v=""/>
    <n v="3270"/>
    <n v="165"/>
    <s v="QC Ready"/>
  </r>
  <r>
    <x v="2904"/>
    <s v="Y"/>
    <s v="856245379"/>
    <s v="01/01/2022"/>
    <s v=""/>
    <s v="Press"/>
    <s v="Tribune de l'Assurance"/>
    <s v=""/>
    <s v="41778"/>
    <s v="Presse Professionnelle et Spécialisée"/>
    <s v="PRESSE ECO-FINANCIERE"/>
    <s v="Eco Fi"/>
    <s v="FRANCE"/>
    <s v="French"/>
    <n v="6"/>
    <s v=""/>
    <s v="Haude-Marie Thomas"/>
    <s v="Easyclip"/>
    <s v="NSTAR"/>
    <s v=""/>
    <s v="Presse Professionnelle et Spécialisée"/>
    <s v="Presse Professionnelle et Spécialisée"/>
    <s v=""/>
    <n v="4.01"/>
    <n v="0"/>
    <n v="50000"/>
    <n v="5250"/>
    <s v="0"/>
    <m/>
    <m/>
    <m/>
    <s v="La crise va-t-elle vider les portefeuilles ?"/>
    <s v="Auto"/>
    <s v="Arnaud Couturier"/>
    <x v="11"/>
    <s v="Allianz"/>
    <s v="sentence"/>
    <s v=""/>
    <n v="1500"/>
    <n v="157.5"/>
    <s v="QC Ready"/>
  </r>
  <r>
    <x v="2904"/>
    <s v="N"/>
    <s v="856245379"/>
    <s v="01/01/2022"/>
    <s v=""/>
    <s v="Press"/>
    <s v="Tribune de l'Assurance"/>
    <s v=""/>
    <s v="41778"/>
    <s v="Presse Professionnelle et Spécialisée"/>
    <s v="PRESSE ECO-FINANCIERE"/>
    <s v="Eco Fi"/>
    <s v="FRANCE"/>
    <s v="French"/>
    <n v="6"/>
    <s v=""/>
    <s v="Haude-Marie Thomas"/>
    <s v="Easyclip"/>
    <s v="NSTAR"/>
    <s v=""/>
    <s v="Presse Professionnelle et Spécialisée"/>
    <s v="Presse Professionnelle et Spécialisée"/>
    <s v=""/>
    <n v="4.01"/>
    <n v="0"/>
    <n v="50000"/>
    <n v="5250"/>
    <s v="0"/>
    <m/>
    <m/>
    <m/>
    <s v="La crise va-t-elle vider les portefeuilles ?"/>
    <s v="Auto"/>
    <s v="Arnaud Couturier"/>
    <x v="18"/>
    <s v="AXA"/>
    <s v="sentence"/>
    <s v=""/>
    <n v="1500"/>
    <n v="157.5"/>
    <s v="QC Ready"/>
  </r>
  <r>
    <x v="2904"/>
    <s v="N"/>
    <s v="856245379"/>
    <s v="01/01/2022"/>
    <s v=""/>
    <s v="Press"/>
    <s v="Tribune de l'Assurance"/>
    <s v=""/>
    <s v="41778"/>
    <s v="Presse Professionnelle et Spécialisée"/>
    <s v="PRESSE ECO-FINANCIERE"/>
    <s v="Eco Fi"/>
    <s v="FRANCE"/>
    <s v="French"/>
    <n v="6"/>
    <s v=""/>
    <s v="Haude-Marie Thomas"/>
    <s v="Easyclip"/>
    <s v="NSTAR"/>
    <s v=""/>
    <s v="Presse Professionnelle et Spécialisée"/>
    <s v="Presse Professionnelle et Spécialisée"/>
    <s v=""/>
    <n v="4.01"/>
    <n v="0"/>
    <n v="50000"/>
    <n v="5250"/>
    <s v="0"/>
    <m/>
    <m/>
    <m/>
    <s v="La crise va-t-elle vider les portefeuilles ?"/>
    <s v="Auto"/>
    <s v="Arnaud Couturier"/>
    <x v="6"/>
    <s v="Generali"/>
    <s v="sentence"/>
    <s v=""/>
    <n v="1500"/>
    <n v="157.5"/>
    <s v="QC Ready"/>
  </r>
  <r>
    <x v="2905"/>
    <s v="Y"/>
    <s v="872076730"/>
    <s v="01/03/2022"/>
    <s v=""/>
    <s v="Press"/>
    <s v="Investissement Conseils"/>
    <s v=""/>
    <s v="35968"/>
    <s v="Presse Nationale Grand Public"/>
    <s v="PRESSE ECO-FINANCIERE"/>
    <s v="Eco Fi"/>
    <s v="FRANCE"/>
    <s v="French"/>
    <n v="82"/>
    <s v=""/>
    <s v=""/>
    <s v="Easyclip"/>
    <s v="NSTAR"/>
    <s v=""/>
    <s v="Presse Nationale Grand Public"/>
    <s v="Presse Nationale Grand Public"/>
    <s v=""/>
    <n v="4.92"/>
    <n v="0"/>
    <n v="117150"/>
    <n v="7288"/>
    <s v=""/>
    <m/>
    <m/>
    <m/>
    <s v="Les trésors cachés de Trieste"/>
    <s v="Auto"/>
    <s v="Arnaud Couturier"/>
    <x v="11"/>
    <s v="Allianz"/>
    <s v="sentence"/>
    <s v=""/>
    <n v="3514.5"/>
    <n v="218.64"/>
    <s v="QC Ready"/>
  </r>
  <r>
    <x v="2905"/>
    <s v="N"/>
    <s v="872076730"/>
    <s v="01/03/2022"/>
    <s v=""/>
    <s v="Press"/>
    <s v="Investissement Conseils"/>
    <s v=""/>
    <s v="35968"/>
    <s v="Presse Nationale Grand Public"/>
    <s v="PRESSE ECO-FINANCIERE"/>
    <s v="Eco Fi"/>
    <s v="FRANCE"/>
    <s v="French"/>
    <n v="82"/>
    <s v=""/>
    <s v=""/>
    <s v="Easyclip"/>
    <s v="NSTAR"/>
    <s v=""/>
    <s v="Presse Nationale Grand Public"/>
    <s v="Presse Nationale Grand Public"/>
    <s v=""/>
    <n v="4.92"/>
    <n v="0"/>
    <n v="117150"/>
    <n v="7288"/>
    <s v=""/>
    <m/>
    <m/>
    <m/>
    <s v="Les trésors cachés de Trieste"/>
    <s v="Auto"/>
    <s v="Arnaud Couturier"/>
    <x v="6"/>
    <s v="Generali"/>
    <s v="sentence"/>
    <s v=""/>
    <n v="3514.5"/>
    <n v="218.64"/>
    <s v="QC Ready"/>
  </r>
  <r>
    <x v="2906"/>
    <s v="Y"/>
    <s v="868154320"/>
    <s v="15/02/2022"/>
    <s v=""/>
    <s v="Web"/>
    <s v="Latribune.fr"/>
    <s v=""/>
    <s v="1969939"/>
    <s v="Web Grand Public"/>
    <s v="MEDIA EN LIGNE GRAND PUBLIC"/>
    <s v="Eco Fi"/>
    <s v="FRANCE"/>
    <s v="French"/>
    <n v="0"/>
    <s v=""/>
    <s v=""/>
    <s v="FishEye"/>
    <s v="FISH"/>
    <s v="https://www.latribune.fr/technos-medias/informatique/le-campus-cyber-est-la-vitrine-de-l-excellence-cyber-francaise-et-un-levier-de-souverainete-numerique-michel-van-den-berghe-904113.html"/>
    <s v="Web Grand Public"/>
    <s v="Web Grand Public"/>
    <s v=""/>
    <n v="4.4400000000000004"/>
    <n v="0"/>
    <n v="40602"/>
    <n v="3248"/>
    <s v=""/>
    <m/>
    <m/>
    <m/>
    <s v="&quot;Le Campus Cyber est la vitrine de l'excellence cyber française et un levier de souveraineté numérique&quot; (Michel Van Den Berghe)"/>
    <s v="Auto"/>
    <s v="Arnaud Couturier"/>
    <x v="18"/>
    <s v="AXA"/>
    <s v="sentence"/>
    <s v=""/>
    <n v="1218.06"/>
    <n v="97.44"/>
    <s v="QC Ready"/>
  </r>
  <r>
    <x v="2906"/>
    <s v="N"/>
    <s v="868154320"/>
    <s v="15/02/2022"/>
    <s v=""/>
    <s v="Web"/>
    <s v="Latribune.fr"/>
    <s v=""/>
    <s v="1969939"/>
    <s v="Web Grand Public"/>
    <s v="MEDIA EN LIGNE GRAND PUBLIC"/>
    <s v="Eco Fi"/>
    <s v="FRANCE"/>
    <s v="French"/>
    <n v="0"/>
    <s v=""/>
    <s v=""/>
    <s v="FishEye"/>
    <s v="FISH"/>
    <s v="https://www.latribune.fr/technos-medias/informatique/le-campus-cyber-est-la-vitrine-de-l-excellence-cyber-francaise-et-un-levier-de-souverainete-numerique-michel-van-den-berghe-904113.html"/>
    <s v="Web Grand Public"/>
    <s v="Web Grand Public"/>
    <s v=""/>
    <n v="4.4400000000000004"/>
    <n v="0"/>
    <n v="40602"/>
    <n v="3248"/>
    <s v=""/>
    <m/>
    <m/>
    <m/>
    <s v="&quot;Le Campus Cyber est la vitrine de l'excellence cyber française et un levier de souveraineté numérique&quot; (Michel Van Den Berghe)"/>
    <s v="Auto"/>
    <s v="Arnaud Couturier"/>
    <x v="6"/>
    <s v="Generali"/>
    <s v="sentence"/>
    <s v=""/>
    <n v="1218.06"/>
    <n v="97.44"/>
    <s v="QC Ready"/>
  </r>
  <r>
    <x v="2907"/>
    <s v="Y"/>
    <s v="872041261"/>
    <s v="02/03/2022"/>
    <s v=""/>
    <s v="Press"/>
    <s v="Dauphiné Libéré"/>
    <s v="Vienne et Roussillon"/>
    <s v="2578488"/>
    <s v="Presse quotidienne régionale"/>
    <s v="P.Q.R."/>
    <s v="Actualités Générales"/>
    <s v="FRANCE"/>
    <s v="French"/>
    <n v="19"/>
    <s v="Sports"/>
    <s v="Théo Meunier"/>
    <s v="Easyclip"/>
    <s v="FAR"/>
    <s v=""/>
    <s v="Presse quotidienne régionale"/>
    <s v="Presse quotidienne régionale"/>
    <s v=""/>
    <n v="0.26"/>
    <n v="0"/>
    <n v="308394"/>
    <n v="16274"/>
    <s v="0"/>
    <m/>
    <m/>
    <m/>
    <s v="Étincelant, Gouiri envoie Nice en finale"/>
    <s v="Auto"/>
    <s v="Arnaud.Couturier@kantar.com"/>
    <x v="11"/>
    <s v="Allianz"/>
    <s v="80% to 100%"/>
    <s v=""/>
    <n v="80182.44"/>
    <n v="4231.24"/>
    <s v="QC Ready"/>
  </r>
  <r>
    <x v="2908"/>
    <s v="Y"/>
    <s v="868542466"/>
    <s v="16/02/2022"/>
    <s v=""/>
    <s v="Web"/>
    <s v="Newsassurancespro.com"/>
    <s v=""/>
    <s v="440932"/>
    <s v="Web Pro et Spécialisé"/>
    <s v="SITE PRO ET SPECIALISE"/>
    <s v="Eco Fi"/>
    <s v="FRANCE"/>
    <s v="French"/>
    <n v="0"/>
    <s v=""/>
    <s v="Mariona Vivar"/>
    <s v="FishEye"/>
    <s v="FISH"/>
    <s v="https://www.newsassurancespro.com/gouvernance-un-nouveau-comite-de-direction-pour-la-mnh/01691486415"/>
    <s v="Web Pro et Spécialisé"/>
    <s v="Web Pro et Spécialisé"/>
    <s v=""/>
    <n v="0.85"/>
    <n v="0"/>
    <n v="3392"/>
    <n v="271"/>
    <s v="0"/>
    <m/>
    <m/>
    <m/>
    <s v="Gouvernance : Un nouveau comité de direction pour la MNH"/>
    <s v="Auto"/>
    <s v="Arnaud.Couturier@kantar.com"/>
    <x v="11"/>
    <s v="Allianz"/>
    <s v="&lt;10%"/>
    <s v=""/>
    <n v="288.32"/>
    <n v="23.035"/>
    <s v="QC Ready"/>
  </r>
  <r>
    <x v="2909"/>
    <s v="Y"/>
    <s v="871750674"/>
    <s v="01/03/2022"/>
    <s v=""/>
    <s v="Press"/>
    <s v="Union"/>
    <s v="Vitry-le-François"/>
    <s v="41018"/>
    <s v="Presse quotidienne régionale"/>
    <s v="P.Q.R."/>
    <s v="Actualités Générales"/>
    <s v="FRANCE"/>
    <s v="French"/>
    <n v="0"/>
    <s v="FOOTBALL COUPE DE FRANCE (DEMI-FINALE)"/>
    <s v=""/>
    <s v="Easyclip"/>
    <s v="FAR"/>
    <s v=""/>
    <s v="Presse quotidienne régionale"/>
    <s v="Presse quotidienne régionale"/>
    <s v=""/>
    <n v="0.17"/>
    <n v="0"/>
    <n v="186752"/>
    <n v="2839"/>
    <s v=""/>
    <m/>
    <m/>
    <m/>
    <s v="Nice craint le piège"/>
    <s v="Auto"/>
    <s v="Arnaud.Couturier@kantar.com"/>
    <x v="11"/>
    <s v="Allianz"/>
    <s v="80% to 100%"/>
    <s v=""/>
    <n v="31747.84"/>
    <n v="482.63"/>
    <s v="QC Ready"/>
  </r>
  <r>
    <x v="2910"/>
    <s v="Y"/>
    <s v="869609947"/>
    <s v="21/02/2022"/>
    <s v=""/>
    <s v="Press"/>
    <s v="Echos"/>
    <s v=""/>
    <s v="42672"/>
    <s v="P.Q.N."/>
    <s v="P.Q.N."/>
    <s v="Eco Fi"/>
    <s v="FRANCE"/>
    <s v="French"/>
    <n v="28"/>
    <s v=""/>
    <s v=""/>
    <s v="Easyclip"/>
    <s v="IPR"/>
    <s v=""/>
    <s v="P.Q.N."/>
    <s v="P.Q.N."/>
    <s v=""/>
    <n v="0.48"/>
    <n v="0"/>
    <n v="633000"/>
    <n v="60200"/>
    <s v=""/>
    <m/>
    <m/>
    <m/>
    <s v="Crible"/>
    <s v="Auto"/>
    <s v="Arnaud.Couturier@kantar.com"/>
    <x v="11"/>
    <s v="Allianz"/>
    <s v="10% to 25%"/>
    <s v=""/>
    <n v="75960"/>
    <n v="7224"/>
    <s v="QC Ready"/>
  </r>
  <r>
    <x v="2911"/>
    <s v="Y"/>
    <s v="871739459"/>
    <s v="01/03/2022"/>
    <s v=""/>
    <s v="Press"/>
    <s v="Progrès"/>
    <s v="Oullins – Givors – Monts du Lyonnais"/>
    <s v="42396"/>
    <s v="Presse quotidienne régionale"/>
    <s v="P.Q.R."/>
    <s v="Actualités Générales"/>
    <s v="FRANCE"/>
    <s v="French"/>
    <n v="25"/>
    <s v="SPORTS | FRANCE MONDE"/>
    <s v=""/>
    <s v="Easyclip"/>
    <s v="FAR"/>
    <s v=""/>
    <s v="Presse quotidienne régionale"/>
    <s v="Presse quotidienne régionale"/>
    <s v=""/>
    <n v="0.35"/>
    <n v="0"/>
    <n v="309651"/>
    <n v="9476"/>
    <s v=""/>
    <m/>
    <m/>
    <m/>
    <s v="Nice pour une finale et un beau final"/>
    <s v="Auto"/>
    <s v="Arnaud.Couturier@kantar.com"/>
    <x v="11"/>
    <s v="Allianz"/>
    <s v="&lt;10%"/>
    <s v=""/>
    <n v="10837.785"/>
    <n v="331.66"/>
    <s v="QC Ready"/>
  </r>
  <r>
    <x v="2912"/>
    <s v="Y"/>
    <s v="868588471"/>
    <s v="17/02/2022"/>
    <s v=""/>
    <s v="Press"/>
    <s v="Parisien"/>
    <s v="Paris"/>
    <s v="42108"/>
    <s v="Presse quotidienne régionale"/>
    <s v="P.Q.R."/>
    <s v="Actualités Générales"/>
    <s v="FRANCE"/>
    <s v="French"/>
    <n v="8"/>
    <s v=""/>
    <s v="Arnaud Detout"/>
    <s v="Easyclip"/>
    <s v="NSTAR"/>
    <s v=""/>
    <s v="Presse quotidienne régionale"/>
    <s v="Presse quotidienne régionale"/>
    <s v=""/>
    <n v="0.46"/>
    <n v="0"/>
    <n v="289752"/>
    <n v="21559"/>
    <s v="0"/>
    <m/>
    <m/>
    <m/>
    <s v="Jouer à Nice, est-ce bien sérieux ?"/>
    <s v="Auto"/>
    <s v="Arnaud.Couturier@kantar.com"/>
    <x v="11"/>
    <s v="Allianz"/>
    <s v="10% to 25%"/>
    <s v=""/>
    <n v="33321.480000000003"/>
    <n v="2479.2849999999999"/>
    <s v="QC Ready"/>
  </r>
  <r>
    <x v="2913"/>
    <s v="Y"/>
    <s v="866190400"/>
    <s v="08/02/2022"/>
    <s v=""/>
    <s v="Press"/>
    <s v="Dépêche du Midi"/>
    <s v=""/>
    <s v="41156"/>
    <s v="Presse quotidienne régionale"/>
    <s v="P.Q.R."/>
    <s v="Actualités Générales"/>
    <s v="FRANCE"/>
    <s v="French"/>
    <n v="14"/>
    <s v="Actualité"/>
    <s v=""/>
    <s v="Easyclip"/>
    <s v="FAR"/>
    <s v=""/>
    <s v="Presse quotidienne régionale"/>
    <s v="Presse quotidienne régionale"/>
    <s v=""/>
    <n v="0.14000000000000001"/>
    <n v="0"/>
    <n v="742000"/>
    <n v="37605"/>
    <s v=""/>
    <m/>
    <m/>
    <m/>
    <s v="Qui pour ramasser la couronne du PSG ? En l’absence de l’ogre parisien, vainqueur de 6 des 7"/>
    <s v="Auto"/>
    <s v="Arnaud.Couturier@kantar.com"/>
    <x v="11"/>
    <s v="Allianz"/>
    <s v="10% to 25%"/>
    <s v=""/>
    <n v="25970"/>
    <n v="1316.175"/>
    <s v="QC Ready"/>
  </r>
  <r>
    <x v="2914"/>
    <s v="Y"/>
    <s v="864028881"/>
    <s v="31/01/2022"/>
    <s v=""/>
    <s v="Press"/>
    <s v="Option Finance"/>
    <s v=""/>
    <s v="37402"/>
    <s v="Presse Professionnelle et Spécialisée"/>
    <s v="PRESSE ECO-FINANCIERE"/>
    <s v="Eco Fi"/>
    <s v="FRANCE"/>
    <s v="French"/>
    <n v="8"/>
    <s v="Actualité"/>
    <s v=""/>
    <s v="Easyclip"/>
    <s v="CFC"/>
    <s v=""/>
    <s v="Presse Professionnelle et Spécialisée"/>
    <s v="Presse Professionnelle et Spécialisée"/>
    <s v=""/>
    <n v="0.11"/>
    <n v="0"/>
    <n v="100000"/>
    <n v="12500"/>
    <s v=""/>
    <m/>
    <m/>
    <m/>
    <s v="DIVIDENDES - Des augmentations records attendues en 2022 en Europe"/>
    <s v="Auto"/>
    <s v="Arnaud.Couturier@kantar.com"/>
    <x v="11"/>
    <s v="Allianz"/>
    <s v="80% to 100%"/>
    <s v=""/>
    <n v="11000"/>
    <n v="1375"/>
    <s v="QC Ready"/>
  </r>
  <r>
    <x v="2915"/>
    <s v="Y"/>
    <s v="871867154"/>
    <s v="01/03/2022"/>
    <s v=""/>
    <s v="Web"/>
    <s v="20Minutes.fr"/>
    <s v=""/>
    <s v="218613"/>
    <s v="Web Grand Public"/>
    <s v="MEDIA EN LIGNE GRAND PUBLIC"/>
    <s v="Actualités Générales"/>
    <s v="FRANCE"/>
    <s v="French"/>
    <n v="0"/>
    <s v=""/>
    <s v="Guillaume NOVELLO"/>
    <s v="FishEye"/>
    <s v="FISH"/>
    <s v="https://www.20minutes.fr/sport/3242447-20220301-coupe-france-seum-supporters-versailles-encore-obliges-deplacer"/>
    <s v="Web Grand Public"/>
    <s v="Web Grand Public"/>
    <s v=""/>
    <n v="1.39"/>
    <n v="0"/>
    <n v="586982"/>
    <n v="30000"/>
    <s v="0"/>
    <m/>
    <m/>
    <m/>
    <s v="Coupe de France : Le seum des supporters de Versailles encore obligés de se déplacer"/>
    <s v="Auto"/>
    <s v="Arnaud.Couturier@kantar.com"/>
    <x v="11"/>
    <s v="Allianz"/>
    <s v="&lt;10%"/>
    <s v=""/>
    <n v="81590.498000000007"/>
    <n v="4170"/>
    <s v="QC Ready"/>
  </r>
  <r>
    <x v="2916"/>
    <s v="Y"/>
    <s v="869565330"/>
    <s v="21/02/2022"/>
    <s v=""/>
    <s v="Press"/>
    <s v="Option Finance"/>
    <s v=""/>
    <s v="37402"/>
    <s v="Presse Professionnelle et Spécialisée"/>
    <s v="PRESSE ECO-FINANCIERE"/>
    <s v="Eco Fi"/>
    <s v="FRANCE"/>
    <s v="French"/>
    <n v="34"/>
    <s v="Carnet"/>
    <s v=""/>
    <s v="Easyclip"/>
    <s v="CFC"/>
    <s v=""/>
    <s v="Presse Professionnelle et Spécialisée"/>
    <s v="Presse Professionnelle et Spécialisée"/>
    <s v=""/>
    <n v="0.08"/>
    <n v="0"/>
    <n v="100000"/>
    <n v="12500"/>
    <s v=""/>
    <m/>
    <m/>
    <m/>
    <s v="Ronald Gaultier, 41 ans, est [...]"/>
    <s v="Auto"/>
    <s v="Arnaud.Couturier@kantar.com"/>
    <x v="11"/>
    <s v="Allianz"/>
    <s v="sentence"/>
    <s v=""/>
    <n v="3000"/>
    <n v="375"/>
    <s v="QC Ready"/>
  </r>
  <r>
    <x v="2917"/>
    <s v="Y"/>
    <s v="862510379"/>
    <s v="25/01/2022"/>
    <s v=""/>
    <s v="Press"/>
    <s v="Nice Matin"/>
    <s v="Menton"/>
    <s v="37180"/>
    <s v="Presse quotidienne régionale"/>
    <s v="P.Q.R."/>
    <s v="Actualités Générales"/>
    <s v="FRANCE"/>
    <s v="French"/>
    <n v="52"/>
    <s v=""/>
    <s v=""/>
    <s v="Easyclip"/>
    <s v="FAR"/>
    <s v=""/>
    <s v="Presse quotidienne régionale"/>
    <s v="Presse quotidienne régionale"/>
    <s v=""/>
    <n v="0.23"/>
    <n v="0"/>
    <n v="363279"/>
    <n v="20320"/>
    <s v=""/>
    <m/>
    <m/>
    <m/>
    <s v="Contre Clermont, le club espère un sursaut du peuple niçois"/>
    <s v="Auto"/>
    <s v="Arnaud.Couturier@kantar.com"/>
    <x v="11"/>
    <s v="Allianz"/>
    <s v="10% to 25%"/>
    <s v=""/>
    <n v="20888.542000000001"/>
    <n v="1168.4000000000001"/>
    <s v="QC Ready"/>
  </r>
  <r>
    <x v="2918"/>
    <s v="Y"/>
    <s v="874583978"/>
    <s v="11/03/2022"/>
    <s v=""/>
    <s v="Press"/>
    <s v="Nice Matin"/>
    <s v="Nice"/>
    <s v="37168"/>
    <s v="Presse quotidienne régionale"/>
    <s v="P.Q.R."/>
    <s v="Actualités Générales"/>
    <s v="FRANCE"/>
    <s v="French"/>
    <n v="51"/>
    <s v=""/>
    <s v=""/>
    <s v="Easyclip"/>
    <s v="FAR"/>
    <s v=""/>
    <s v="Presse quotidienne régionale"/>
    <s v="Presse quotidienne régionale"/>
    <s v=""/>
    <n v="0.03"/>
    <n v="0"/>
    <n v="363279"/>
    <n v="20320"/>
    <s v=""/>
    <m/>
    <m/>
    <m/>
    <s v="Meilleur buteur de l’OGC Nice cette saison, encore, Amine Gouiri s’est longuemen"/>
    <s v="Auto"/>
    <s v="Arnaud.Couturier@kantar.com"/>
    <x v="11"/>
    <s v="Allianz"/>
    <s v="sentence"/>
    <s v=""/>
    <n v="10898.37"/>
    <n v="609.6"/>
    <s v="QC Ready"/>
  </r>
  <r>
    <x v="2919"/>
    <s v="Y"/>
    <s v="870212392"/>
    <s v="23/02/2022"/>
    <s v=""/>
    <s v="Press"/>
    <s v="Ouest France"/>
    <s v="Orne"/>
    <s v="37456"/>
    <s v="Presse quotidienne régionale"/>
    <s v="P.Q.R."/>
    <s v="Actualités Générales"/>
    <s v="FRANCE"/>
    <s v="French"/>
    <n v="15"/>
    <s v="PAYS DE L'AIGLE-PAYS DE MORTAGNE"/>
    <s v=""/>
    <s v="Easyclip"/>
    <s v="FAR"/>
    <s v=""/>
    <s v="Presse quotidienne régionale"/>
    <s v="Presse quotidienne régionale"/>
    <s v=""/>
    <n v="0.24"/>
    <n v="0"/>
    <n v="69009"/>
    <n v="4568"/>
    <s v=""/>
    <m/>
    <m/>
    <m/>
    <s v="Le retable en lice pour une opération de mécénat"/>
    <s v="Auto"/>
    <s v="Arnaud.Couturier@kantar.com"/>
    <x v="11"/>
    <s v="Allianz"/>
    <s v="80% to 100%"/>
    <s v=""/>
    <n v="16562.16"/>
    <n v="1096.32"/>
    <s v="QC Ready"/>
  </r>
  <r>
    <x v="2920"/>
    <s v="Y"/>
    <s v="873902847"/>
    <s v="08/03/2022"/>
    <s v=""/>
    <s v="Web"/>
    <s v="Challenges.fr"/>
    <s v=""/>
    <s v="1951637"/>
    <s v="Web Grand Public"/>
    <s v="MEDIA EN LIGNE GRAND PUBLIC"/>
    <s v="Actualités Générales"/>
    <s v="FRANCE"/>
    <s v="French"/>
    <n v="0"/>
    <s v=""/>
    <s v=""/>
    <s v="FishEye"/>
    <s v="FISH"/>
    <s v="https://www.challenges.fr/sport/c1-liverpool-qualifie-dans-la-douleur-le-bayern-ecrase-tout_803860"/>
    <s v="Web Grand Public"/>
    <s v="Web Grand Public"/>
    <s v=""/>
    <n v="0.9"/>
    <n v="0"/>
    <n v="39289"/>
    <n v="3143"/>
    <s v=""/>
    <m/>
    <m/>
    <m/>
    <s v="C1: Liverpool qualifié dans la douleur, le Bayern écrase tout"/>
    <s v="Auto"/>
    <s v="Arnaud.Couturier@kantar.com"/>
    <x v="11"/>
    <s v="Allianz"/>
    <s v="&lt;10%"/>
    <s v=""/>
    <n v="3536.01"/>
    <n v="282.87"/>
    <s v="QC Ready"/>
  </r>
  <r>
    <x v="2921"/>
    <s v="Y"/>
    <s v="851570358"/>
    <s v="01/01/2022"/>
    <s v=""/>
    <s v="Press"/>
    <s v="Mieux Vivre Votre Argent"/>
    <s v=""/>
    <s v="36826"/>
    <s v="Presse Nationale Grand Public"/>
    <s v="PRESSE ECO-FINANCIERE"/>
    <s v="Eco Fi"/>
    <s v="FRANCE"/>
    <s v="French"/>
    <n v="44"/>
    <s v=""/>
    <s v=""/>
    <s v="Easyclip"/>
    <s v="NSTAR"/>
    <s v=""/>
    <s v="Presse Nationale Grand Public"/>
    <s v="Presse Nationale Grand Public"/>
    <s v=""/>
    <n v="0.91"/>
    <n v="0"/>
    <n v="841000"/>
    <n v="26000"/>
    <s v=""/>
    <m/>
    <m/>
    <m/>
    <s v="12 fonds adaptés à votre profil"/>
    <s v="Auto"/>
    <s v="Arnaud.Couturier@kantar.com"/>
    <x v="11"/>
    <s v="Allianz"/>
    <s v="&lt;10%"/>
    <s v=""/>
    <n v="76531"/>
    <n v="2366"/>
    <s v="QC Ready"/>
  </r>
  <r>
    <x v="2922"/>
    <s v="Y"/>
    <s v="872648638"/>
    <s v="04/03/2022"/>
    <s v=""/>
    <s v="Press"/>
    <s v="Dépêche du Midi"/>
    <s v="Aveyron-Rodez"/>
    <s v="41160"/>
    <s v="Presse quotidienne régionale"/>
    <s v="P.Q.R."/>
    <s v="Actualités Générales"/>
    <s v="FRANCE"/>
    <s v="French"/>
    <n v="32"/>
    <s v="SPORTSDEP"/>
    <s v=""/>
    <s v="Easyclip"/>
    <s v="FAR"/>
    <s v=""/>
    <s v="Presse quotidienne régionale"/>
    <s v="Presse quotidienne régionale"/>
    <s v=""/>
    <n v="0.11"/>
    <n v="0"/>
    <n v="32246"/>
    <n v="1628"/>
    <s v=""/>
    <m/>
    <m/>
    <m/>
    <s v="Ligue 2 express Guerre en Ukraine : un message de paix diffusé dans les stades à partir de ce week-end."/>
    <s v="Auto"/>
    <s v="Arnaud.Couturier@kantar.com"/>
    <x v="11"/>
    <s v="Allianz"/>
    <s v="10% to 25%"/>
    <s v=""/>
    <n v="967.38"/>
    <n v="48.84"/>
    <s v="QC Ready"/>
  </r>
  <r>
    <x v="2923"/>
    <s v="Y"/>
    <s v="866459231"/>
    <s v="09/02/2022"/>
    <s v=""/>
    <s v="Press"/>
    <s v="Parisien"/>
    <s v=""/>
    <s v="42104"/>
    <s v="Presse quotidienne régionale"/>
    <s v="P.Q.R."/>
    <s v="Actualités Générales"/>
    <s v="FRANCE"/>
    <s v="French"/>
    <n v="12"/>
    <s v=""/>
    <s v="Victor Tassel"/>
    <s v="Easyclip"/>
    <s v="NSTAR"/>
    <s v=""/>
    <s v="Presse quotidienne régionale"/>
    <s v="Presse quotidienne régionale"/>
    <s v=""/>
    <n v="0.38"/>
    <n v="0"/>
    <n v="1556000"/>
    <n v="66000"/>
    <s v="0"/>
    <m/>
    <m/>
    <m/>
    <s v="Le déficit commercial, gros point noir de la relance"/>
    <s v="Auto"/>
    <s v="Arnaud.Couturier@kantar.com"/>
    <x v="11"/>
    <s v="Allianz"/>
    <s v="10% to 25%"/>
    <s v=""/>
    <n v="147820"/>
    <n v="6270"/>
    <s v="QC Ready"/>
  </r>
  <r>
    <x v="2924"/>
    <s v="Y"/>
    <s v="856218465"/>
    <s v="03/01/2022"/>
    <s v=""/>
    <s v="Web"/>
    <s v="bfmtv.com"/>
    <s v=""/>
    <s v="15409710"/>
    <s v="Web Grand Public"/>
    <s v="MEDIA EN LIGNE GRAND PUBLIC"/>
    <s v="Actualités Générales"/>
    <s v="FRANCE"/>
    <s v="French"/>
    <n v="0"/>
    <s v=""/>
    <s v=""/>
    <s v="FishEye"/>
    <s v="FISH"/>
    <s v="https://rmcsport.bfmtv.com/football/bundesliga/bayern-la-drole-d-anecdote-de-hoeness-pour-retenir-ribery-a-munich-en-2010_AV-202201030157.html"/>
    <s v="Web Grand Public"/>
    <s v="Web Grand Public"/>
    <s v=""/>
    <n v="0.38"/>
    <n v="0"/>
    <n v="1035956"/>
    <n v="30000"/>
    <s v=""/>
    <m/>
    <m/>
    <m/>
    <s v="Bayern: la drôle d'anecdote de Hoeness pour retenir Ribéry à Munich en 2010"/>
    <s v="Auto"/>
    <s v="Arnaud.Couturier@kantar.com"/>
    <x v="11"/>
    <s v="Allianz"/>
    <s v="sentence"/>
    <s v=""/>
    <n v="31078.68"/>
    <n v="900"/>
    <s v="QC Ready"/>
  </r>
  <r>
    <x v="2925"/>
    <s v="Y"/>
    <s v="870435772"/>
    <s v="24/02/2022"/>
    <s v=""/>
    <s v="Press"/>
    <s v="Echos"/>
    <s v=""/>
    <s v="42672"/>
    <s v="P.Q.N."/>
    <s v="P.Q.N."/>
    <s v="Eco Fi"/>
    <s v="FRANCE"/>
    <s v="French"/>
    <n v="10"/>
    <s v="Idées"/>
    <s v="Ludovic Subran"/>
    <s v="Easyclip"/>
    <s v="CFC"/>
    <s v=""/>
    <s v="P.Q.N."/>
    <s v="P.Q.N."/>
    <s v=""/>
    <n v="0.2"/>
    <n v="0"/>
    <n v="633000"/>
    <n v="60200"/>
    <s v="0"/>
    <m/>
    <m/>
    <m/>
    <s v="Occident-Russie : crises et châtiments"/>
    <s v="Auto"/>
    <s v="Arnaud.Couturier@kantar.com"/>
    <x v="11"/>
    <s v="Allianz"/>
    <s v="sentence"/>
    <s v=""/>
    <n v="18990"/>
    <n v="1806"/>
    <s v="QC Ready"/>
  </r>
  <r>
    <x v="2926"/>
    <s v="Y"/>
    <s v="867033899"/>
    <s v="11/02/2022"/>
    <s v=""/>
    <s v="Press"/>
    <s v="Echos"/>
    <s v=""/>
    <s v="42672"/>
    <s v="P.Q.N."/>
    <s v="P.Q.N."/>
    <s v="Eco Fi"/>
    <s v="FRANCE"/>
    <s v="French"/>
    <n v="32"/>
    <s v="Finance Et Marches"/>
    <s v="Laurence Boisseau"/>
    <s v="Easyclip"/>
    <s v="CFC"/>
    <s v=""/>
    <s v="P.Q.N."/>
    <s v="P.Q.N."/>
    <s v=""/>
    <n v="0.16"/>
    <n v="0"/>
    <n v="633000"/>
    <n v="60200"/>
    <s v="0"/>
    <m/>
    <m/>
    <m/>
    <s v="A l'image de TotalEnergies, les votes sur les résolutions climatiques se généralisent"/>
    <s v="Auto"/>
    <s v="Arnaud.Couturier@kantar.com"/>
    <x v="11"/>
    <s v="Allianz"/>
    <s v="10% to 25%"/>
    <s v=""/>
    <n v="25320"/>
    <n v="2408"/>
    <s v="QC Ready"/>
  </r>
  <r>
    <x v="2927"/>
    <s v="Y"/>
    <s v="868889755"/>
    <s v="17/02/2022"/>
    <s v=""/>
    <s v="Web"/>
    <s v="Latribune.fr"/>
    <s v=""/>
    <s v="1969939"/>
    <s v="Web Grand Public"/>
    <s v="MEDIA EN LIGNE GRAND PUBLIC"/>
    <s v="Eco Fi"/>
    <s v="FRANCE"/>
    <s v="French"/>
    <n v="0"/>
    <s v=""/>
    <s v=""/>
    <s v="FishEye"/>
    <s v="FISH"/>
    <s v="https://www.latribune.fr/depeches/reuters/KBN2KM29X/allianz-inscrit-une-provision-de-3-7-milliards-d-euros-pour-des-litiges-aux-etats-unis.html"/>
    <s v="Web Grand Public"/>
    <s v="Web Grand Public"/>
    <s v=""/>
    <n v="0.46"/>
    <n v="0"/>
    <n v="40602"/>
    <n v="3248"/>
    <s v=""/>
    <m/>
    <m/>
    <m/>
    <s v="Allianz inscrit une provision de 3,7 milliards d'euros pour des litiges aux Etats-Unis"/>
    <s v="Auto"/>
    <s v="Arnaud.Couturier@kantar.com"/>
    <x v="11"/>
    <s v="Allianz"/>
    <s v="80% to 100%"/>
    <s v=""/>
    <n v="18676.919999999998"/>
    <n v="1494.08"/>
    <s v="QC Ready"/>
  </r>
  <r>
    <x v="2928"/>
    <s v="Y"/>
    <s v="865825907"/>
    <s v="06/02/2022"/>
    <s v=""/>
    <s v="Web"/>
    <s v="20Minutes.fr"/>
    <s v=""/>
    <s v="218613"/>
    <s v="Web Grand Public"/>
    <s v="MEDIA EN LIGNE GRAND PUBLIC"/>
    <s v="Actualités Générales"/>
    <s v="FRANCE"/>
    <s v="French"/>
    <n v="0"/>
    <s v=""/>
    <s v=""/>
    <s v="FishEye"/>
    <s v="FISH"/>
    <s v="https://www.20minutes.fr/sport/football/3230447-20220206-resultats-ligue-1-0-1-pour-le-clermont-foot-contre-l-ogc-nice-a-l-allianz-riviera"/>
    <s v="Web Grand Public"/>
    <s v="Web Grand Public"/>
    <s v=""/>
    <n v="0.75"/>
    <n v="0"/>
    <n v="586982"/>
    <n v="30000"/>
    <s v=""/>
    <m/>
    <m/>
    <m/>
    <s v="Résultats Ligue 1: 0-1 pour le Clermont Foot contre l'OGC Nice à l'Allianz Riviera"/>
    <s v="Auto"/>
    <s v="Arnaud.Couturier@kantar.com"/>
    <x v="11"/>
    <s v="Allianz"/>
    <s v="80% to 100%"/>
    <s v=""/>
    <n v="440236.5"/>
    <n v="22500"/>
    <s v="QC Ready"/>
  </r>
  <r>
    <x v="2929"/>
    <s v="Y"/>
    <s v="865173085"/>
    <s v="04/02/2022"/>
    <s v=""/>
    <s v="Press"/>
    <s v="Echos"/>
    <s v=""/>
    <s v="42672"/>
    <s v="P.Q.N."/>
    <s v="P.Q.N."/>
    <s v="Eco Fi"/>
    <s v="FRANCE"/>
    <s v="French"/>
    <n v="34"/>
    <s v="Finance Et Marches"/>
    <s v="Guillaume Benoit"/>
    <s v="Easyclip"/>
    <s v="CFC"/>
    <s v=""/>
    <s v="P.Q.N."/>
    <s v="P.Q.N."/>
    <s v=""/>
    <n v="0.31"/>
    <n v="0"/>
    <n v="633000"/>
    <n v="60200"/>
    <s v="0"/>
    <m/>
    <m/>
    <m/>
    <s v="La BCE ouvre la porte à une hausse des taux en 2022"/>
    <s v="Auto"/>
    <s v="Arnaud.Couturier@kantar.com"/>
    <x v="11"/>
    <s v="Allianz"/>
    <s v="&lt;10%"/>
    <s v=""/>
    <n v="19623"/>
    <n v="1866.2"/>
    <s v="QC Ready"/>
  </r>
  <r>
    <x v="2930"/>
    <s v="Y"/>
    <s v="869456518"/>
    <s v="20/02/2022"/>
    <s v=""/>
    <s v="Press"/>
    <s v="Midi Libre"/>
    <s v="Béziers"/>
    <s v="36802"/>
    <s v="Presse quotidienne régionale"/>
    <s v="P.Q.R."/>
    <s v="Actualités Générales"/>
    <s v="FRANCE"/>
    <s v="French"/>
    <n v="8"/>
    <s v=""/>
    <s v=""/>
    <s v="Easyclip"/>
    <s v="FAR"/>
    <s v=""/>
    <s v="Presse quotidienne régionale"/>
    <s v="Presse quotidienne régionale"/>
    <s v=""/>
    <n v="7.0000000000000007E-2"/>
    <n v="0"/>
    <n v="243572"/>
    <n v="11700"/>
    <s v=""/>
    <m/>
    <m/>
    <m/>
    <s v="Un vote en ligne pour Amphitrite et La Science"/>
    <s v="Auto"/>
    <s v="Arnaud.Couturier@kantar.com"/>
    <x v="11"/>
    <s v="Allianz"/>
    <s v="sentence"/>
    <s v=""/>
    <n v="7307.16"/>
    <n v="351"/>
    <s v="QC Ready"/>
  </r>
  <r>
    <x v="2931"/>
    <s v="Y"/>
    <s v="871295933"/>
    <s v="27/02/2022"/>
    <s v=""/>
    <s v="Press"/>
    <s v="Voix du Nord"/>
    <s v="Toutes éditions"/>
    <s v="4399512"/>
    <s v="Presse quotidienne régionale"/>
    <s v="P.Q.R."/>
    <s v="Actualités Générales"/>
    <s v="FRANCE"/>
    <s v="French"/>
    <n v="6070"/>
    <s v=""/>
    <s v=""/>
    <s v="Easyclip"/>
    <s v="FAR"/>
    <s v=""/>
    <s v="Presse quotidienne régionale"/>
    <s v="Presse quotidienne régionale"/>
    <s v=""/>
    <n v="0.19"/>
    <n v="0"/>
    <n v="1133000"/>
    <n v="34556"/>
    <s v=""/>
    <m/>
    <m/>
    <m/>
    <s v="Tempêtes : l'état de catastrophe naturelle n'est pas reconnu, faut-il s'inquiéter?"/>
    <s v="Auto"/>
    <s v="Arnaud.Couturier@kantar.com"/>
    <x v="11"/>
    <s v="Allianz"/>
    <s v="25% to 50%"/>
    <s v=""/>
    <n v="107635"/>
    <n v="3282.82"/>
    <s v="QC Ready"/>
  </r>
  <r>
    <x v="2932"/>
    <s v="Y"/>
    <s v="873389054"/>
    <s v="07/03/2022"/>
    <s v=""/>
    <s v="Press"/>
    <s v="Correspondance économique"/>
    <s v=""/>
    <s v="41114"/>
    <s v="Presse Professionnelle et Spécialisée"/>
    <s v="PRESSE ECO-FINANCIERE"/>
    <s v="Eco Fi"/>
    <s v="FRANCE"/>
    <s v="French"/>
    <n v="32"/>
    <s v=""/>
    <s v=""/>
    <s v="Easyclip"/>
    <s v="NSTAR"/>
    <s v=""/>
    <s v="Presse Professionnelle et Spécialisée"/>
    <s v="Presse Professionnelle et Spécialisée"/>
    <s v=""/>
    <n v="0.13"/>
    <n v="0"/>
    <n v="3675"/>
    <n v="3950"/>
    <s v=""/>
    <m/>
    <m/>
    <m/>
    <s v="Daimler Truck / Dax"/>
    <s v="Auto"/>
    <s v="Arnaud.Couturier@kantar.com"/>
    <x v="11"/>
    <s v="Allianz"/>
    <s v="sentence"/>
    <s v=""/>
    <n v="110.25"/>
    <n v="118.5"/>
    <s v="QC Ready"/>
  </r>
  <r>
    <x v="2933"/>
    <s v="Y"/>
    <s v="862510368"/>
    <s v="25/01/2022"/>
    <s v=""/>
    <s v="Press"/>
    <s v="Nice Matin"/>
    <s v="Menton"/>
    <s v="37180"/>
    <s v="Presse quotidienne régionale"/>
    <s v="P.Q.R."/>
    <s v="Actualités Générales"/>
    <s v="FRANCE"/>
    <s v="French"/>
    <n v="52"/>
    <s v="MARDI 25 JANVIER 2022 NICE-MATIN SPORTS"/>
    <s v=""/>
    <s v="Easyclip"/>
    <s v="FAR"/>
    <s v=""/>
    <s v="Presse quotidienne régionale"/>
    <s v="Presse quotidienne régionale"/>
    <s v=""/>
    <n v="0.5"/>
    <n v="0"/>
    <n v="363279"/>
    <n v="20320"/>
    <s v=""/>
    <m/>
    <m/>
    <m/>
    <s v="Main dans la main"/>
    <s v="Auto"/>
    <s v="Arnaud.Couturier@kantar.com"/>
    <x v="11"/>
    <s v="Allianz"/>
    <s v="&lt;10%"/>
    <s v=""/>
    <n v="18163.95"/>
    <n v="1016"/>
    <s v="QC Ready"/>
  </r>
  <r>
    <x v="2934"/>
    <s v="Y"/>
    <s v="871712174"/>
    <s v="01/03/2022"/>
    <s v=""/>
    <s v="Press"/>
    <s v="Figaro"/>
    <s v=""/>
    <s v="43848"/>
    <s v="P.Q.N."/>
    <s v="P.Q.N."/>
    <s v="Actualités Générales"/>
    <s v="FRANCE"/>
    <s v="French"/>
    <n v="18"/>
    <s v="Sport"/>
    <s v="Gilles Festor"/>
    <s v="Easyclip"/>
    <s v="CFC"/>
    <s v=""/>
    <s v="P.Q.N."/>
    <s v="P.Q.N."/>
    <s v=""/>
    <n v="0.56000000000000005"/>
    <n v="0"/>
    <n v="1663000"/>
    <n v="114000"/>
    <s v="0"/>
    <m/>
    <m/>
    <m/>
    <s v="Versailles, Petit Poucet qui rêve en grand"/>
    <s v="Auto"/>
    <s v="Arnaud.Couturier@kantar.com"/>
    <x v="11"/>
    <s v="Allianz"/>
    <s v="sentence"/>
    <s v=""/>
    <n v="49890"/>
    <n v="3420"/>
    <s v="QC Ready"/>
  </r>
  <r>
    <x v="2935"/>
    <s v="Y"/>
    <s v="858859972"/>
    <s v="12/01/2022"/>
    <s v=""/>
    <s v="Press"/>
    <s v="Ouest France"/>
    <s v="Lannion - Paimpol"/>
    <s v="37498"/>
    <s v="Presse quotidienne régionale"/>
    <s v="P.Q.R."/>
    <s v="Actualités Générales"/>
    <s v="FRANCE"/>
    <s v="French"/>
    <n v="11"/>
    <s v="GUINGAMP ET SON PAYS"/>
    <s v="Pauline LAUNAY."/>
    <s v="Easyclip"/>
    <s v="FAR"/>
    <s v=""/>
    <s v="Presse quotidienne régionale"/>
    <s v="Presse quotidienne régionale"/>
    <s v=""/>
    <n v="0.3"/>
    <n v="0"/>
    <n v="288648"/>
    <n v="19108"/>
    <s v="0"/>
    <m/>
    <m/>
    <m/>
    <s v="Tous les sports s’exposent au stade de Roudourou"/>
    <s v="Auto"/>
    <s v="Arnaud.Couturier@kantar.com"/>
    <x v="11"/>
    <s v="Allianz"/>
    <s v="10% to 25%"/>
    <s v=""/>
    <n v="21648.6"/>
    <n v="1433.1"/>
    <s v="QC Ready"/>
  </r>
  <r>
    <x v="2936"/>
    <s v="Y"/>
    <s v="865924696"/>
    <s v="07/02/2022"/>
    <s v=""/>
    <s v="Press"/>
    <s v="Provence"/>
    <s v=""/>
    <s v="41596"/>
    <s v="Presse quotidienne régionale"/>
    <s v="P.Q.R."/>
    <s v="Actualités Générales"/>
    <s v="FRANCE"/>
    <s v="French"/>
    <n v="0"/>
    <s v="Sports"/>
    <s v="AFP"/>
    <s v="Easyclip"/>
    <s v="FAR"/>
    <s v=""/>
    <s v="Presse quotidienne régionale"/>
    <s v="Presse quotidienne régionale"/>
    <s v=""/>
    <n v="0.15"/>
    <n v="0"/>
    <n v="608000"/>
    <n v="24164"/>
    <s v="0"/>
    <m/>
    <m/>
    <m/>
    <s v="Avant le derby en coupe, Nice perd et laisse la place de dauphin à l'OM"/>
    <s v="Auto"/>
    <s v="Arnaud.Couturier@kantar.com"/>
    <x v="11"/>
    <s v="Allianz"/>
    <s v="80% to 100%"/>
    <s v=""/>
    <n v="91200"/>
    <n v="3624.6"/>
    <s v="QC Ready"/>
  </r>
  <r>
    <x v="2937"/>
    <s v="Y"/>
    <s v="871999727"/>
    <s v="01/03/2022"/>
    <s v=""/>
    <s v="Web"/>
    <s v="bfmtv.com"/>
    <s v=""/>
    <s v="15409710"/>
    <s v="Web Grand Public"/>
    <s v="MEDIA EN LIGNE GRAND PUBLIC"/>
    <s v="Actualités Générales"/>
    <s v="FRANCE"/>
    <s v="French"/>
    <n v="0"/>
    <s v=""/>
    <s v=""/>
    <s v="FishEye"/>
    <s v="FISH"/>
    <s v="https://rmcsport.bfmtv.com/football/coupe-de-france/coupe-de-france-l-entraineur-de-versailles-entre-deception-et-fierte-apres-l-elimination-contre-nice_AV-202203010715.html"/>
    <s v="Web Grand Public"/>
    <s v="Web Grand Public"/>
    <s v=""/>
    <n v="0.45"/>
    <n v="0"/>
    <n v="1035956"/>
    <n v="30000"/>
    <s v=""/>
    <m/>
    <m/>
    <m/>
    <s v="Coupe de France: l'entraîneur de Versailles entre &quot;déception&quot; et &quot;fierté&quot; après l'élimination contre Nice"/>
    <s v="Auto"/>
    <s v="Arnaud.Couturier@kantar.com"/>
    <x v="11"/>
    <s v="Allianz"/>
    <s v="50% to 80%"/>
    <s v=""/>
    <n v="372944.16"/>
    <n v="10800"/>
    <s v="QC Ready"/>
  </r>
  <r>
    <x v="2938"/>
    <s v="Y"/>
    <s v="868316054"/>
    <s v="16/02/2022"/>
    <s v=""/>
    <s v="Press"/>
    <s v="Tribune"/>
    <s v=""/>
    <s v="41774"/>
    <s v="P.Q.N."/>
    <s v="PRESSE ECO-FINANCIERE"/>
    <s v="Eco Fi"/>
    <s v="FRANCE"/>
    <s v="French"/>
    <n v="6"/>
    <s v="Économie"/>
    <s v="Robert Jules"/>
    <s v="Easyclip"/>
    <s v="CFC"/>
    <s v=""/>
    <s v="P.Q.N."/>
    <s v="P.Q.N."/>
    <s v=""/>
    <n v="1.49"/>
    <n v="0"/>
    <n v="43000"/>
    <n v="3440"/>
    <s v="0"/>
    <m/>
    <m/>
    <m/>
    <s v="Pékin redouble d'efforts pour stabiliser une économie chinoise qui ralentit"/>
    <s v="Auto"/>
    <s v="Arnaud.Couturier@kantar.com"/>
    <x v="11"/>
    <s v="Allianz"/>
    <s v="&lt;10%"/>
    <s v=""/>
    <n v="6407"/>
    <n v="512.55999999999995"/>
    <s v="QC Ready"/>
  </r>
  <r>
    <x v="2939"/>
    <s v="Y"/>
    <s v="860006343"/>
    <s v="15/01/2022"/>
    <s v=""/>
    <s v="Web"/>
    <s v="Challenges.fr"/>
    <s v=""/>
    <s v="1951637"/>
    <s v="Web Grand Public"/>
    <s v="MEDIA EN LIGNE GRAND PUBLIC"/>
    <s v="Actualités Générales"/>
    <s v="FRANCE"/>
    <s v="French"/>
    <n v="0"/>
    <s v=""/>
    <s v=""/>
    <s v="FishEye"/>
    <s v="FISH"/>
    <s v="https://www.challenges.fr/sport/ligue-1-paris-regoute-a-la-victoire-lens-provisoirement-4e_796890"/>
    <s v="Web Grand Public"/>
    <s v="Web Grand Public"/>
    <s v=""/>
    <n v="0.85"/>
    <n v="0"/>
    <n v="39289"/>
    <n v="3143"/>
    <s v=""/>
    <m/>
    <m/>
    <m/>
    <s v="Ligue 1: Paris regoûte à la victoire, Lens provisoirement 4e"/>
    <s v="Auto"/>
    <s v="Arnaud.Couturier@kantar.com"/>
    <x v="11"/>
    <s v="Allianz"/>
    <s v="sentence"/>
    <s v=""/>
    <n v="1178.67"/>
    <n v="94.29"/>
    <s v="QC Ready"/>
  </r>
  <r>
    <x v="2940"/>
    <s v="Y"/>
    <s v="866852327"/>
    <s v="10/02/2022"/>
    <s v=""/>
    <s v="Web"/>
    <s v="bfmtv.com"/>
    <s v=""/>
    <s v="15409710"/>
    <s v="Web Grand Public"/>
    <s v="MEDIA EN LIGNE GRAND PUBLIC"/>
    <s v="Actualités Générales"/>
    <s v="FRANCE"/>
    <s v="French"/>
    <n v="0"/>
    <s v=""/>
    <s v=""/>
    <s v="FishEye"/>
    <s v="FISH"/>
    <s v="https://rmcsport.bfmtv.com/football/coupe-de-france/nice-om-une-banderole-contre-payet-recalee_AV-202202100164.html"/>
    <s v="Web Grand Public"/>
    <s v="Web Grand Public"/>
    <s v=""/>
    <n v="0.47"/>
    <n v="0"/>
    <n v="1035956"/>
    <n v="30000"/>
    <s v=""/>
    <m/>
    <m/>
    <m/>
    <s v="Nice-OM: une banderole contre Payet recalée"/>
    <s v="Auto"/>
    <s v="Arnaud.Couturier@kantar.com"/>
    <x v="11"/>
    <s v="Allianz"/>
    <s v="sentence"/>
    <s v=""/>
    <n v="31078.68"/>
    <n v="900"/>
    <s v="QC Ready"/>
  </r>
  <r>
    <x v="2941"/>
    <s v="Y"/>
    <s v="873930577"/>
    <s v="09/03/2022"/>
    <s v=""/>
    <s v="Web"/>
    <s v="20Minutes.fr"/>
    <s v=""/>
    <s v="218613"/>
    <s v="Web Grand Public"/>
    <s v="MEDIA EN LIGNE GRAND PUBLIC"/>
    <s v="Actualités Générales"/>
    <s v="FRANCE"/>
    <s v="French"/>
    <n v="0"/>
    <s v=""/>
    <s v="20 Minutes avec AFP"/>
    <s v="FishEye"/>
    <s v="FISH"/>
    <s v="https://www.20minutes.fr/sport/3249039-20220309-ligue-champions-liverpool-file-justesse-quarts-bayern-ecrase-salzbourg"/>
    <s v="Web Grand Public"/>
    <s v="Web Grand Public"/>
    <s v=""/>
    <n v="0.9"/>
    <n v="0"/>
    <n v="586982"/>
    <n v="30000"/>
    <s v="0"/>
    <m/>
    <m/>
    <m/>
    <s v="Ligue des champions : Liverpool file de justesse en quarts, le Bayern écrase Salzbourg"/>
    <s v="Auto"/>
    <s v="Arnaud.Couturier@kantar.com"/>
    <x v="11"/>
    <s v="Allianz"/>
    <s v="&lt;10%"/>
    <s v=""/>
    <n v="52828.38"/>
    <n v="2700"/>
    <s v="QC Ready"/>
  </r>
  <r>
    <x v="2942"/>
    <s v="Y"/>
    <s v="865025236"/>
    <s v="03/02/2022"/>
    <s v=""/>
    <s v="Web"/>
    <s v="bfmtv.com"/>
    <s v=""/>
    <s v="15409710"/>
    <s v="Web Grand Public"/>
    <s v="MEDIA EN LIGNE GRAND PUBLIC"/>
    <s v="Actualités Générales"/>
    <s v="FRANCE"/>
    <s v="French"/>
    <n v="0"/>
    <s v=""/>
    <s v=""/>
    <s v="FishEye"/>
    <s v="FISH"/>
    <s v="https://rmcsport.bfmtv.com/football/coupe-du-monde/qualifications/coupe-du-monde-25deg-joueurs-en-hypothermie-match-polaire-entre-les-etats-unis-et-le-honduras_AV-202202030154.html"/>
    <s v="Web Grand Public"/>
    <s v="Web Grand Public"/>
    <s v=""/>
    <n v="0.56999999999999995"/>
    <n v="0"/>
    <n v="1035956"/>
    <n v="30000"/>
    <s v=""/>
    <m/>
    <m/>
    <m/>
    <s v="Coupe du monde: -25°, joueurs en hypothermie… match polaire entre les Etats-Unis et le Honduras"/>
    <s v="Auto"/>
    <s v="Arnaud.Couturier@kantar.com"/>
    <x v="11"/>
    <s v="Allianz"/>
    <s v="10% to 25%"/>
    <s v=""/>
    <n v="147623.73000000001"/>
    <n v="4275"/>
    <s v="QC Ready"/>
  </r>
  <r>
    <x v="2943"/>
    <s v="Y"/>
    <s v="873127645"/>
    <s v="05/03/2022"/>
    <s v=""/>
    <s v="Web"/>
    <s v="Challenges.fr"/>
    <s v=""/>
    <s v="1951637"/>
    <s v="Web Grand Public"/>
    <s v="MEDIA EN LIGNE GRAND PUBLIC"/>
    <s v="Actualités Générales"/>
    <s v="FRANCE"/>
    <s v="French"/>
    <n v="0"/>
    <s v=""/>
    <s v=""/>
    <s v="FishEye"/>
    <s v="FISH"/>
    <s v="https://www.challenges.fr/sport/l1-le-paris-sg-chute-a-nice-avant-le-real_803481"/>
    <s v="Web Grand Public"/>
    <s v="Web Grand Public"/>
    <s v=""/>
    <n v="1.1200000000000001"/>
    <n v="0"/>
    <n v="39289"/>
    <n v="3143"/>
    <s v=""/>
    <m/>
    <m/>
    <m/>
    <s v="L1: le Paris SG chute à Nice avant le Real"/>
    <s v="Auto"/>
    <s v="Arnaud.Couturier@kantar.com"/>
    <x v="11"/>
    <s v="Allianz"/>
    <s v="25% to 50%"/>
    <s v=""/>
    <n v="22001.84"/>
    <n v="1760.08"/>
    <s v="QC Ready"/>
  </r>
  <r>
    <x v="2944"/>
    <s v="Y"/>
    <s v="873916129"/>
    <s v="09/03/2022"/>
    <s v=""/>
    <s v="Web"/>
    <s v="bfmtv.com"/>
    <s v=""/>
    <s v="15409710"/>
    <s v="Web Grand Public"/>
    <s v="MEDIA EN LIGNE GRAND PUBLIC"/>
    <s v="Actualités Générales"/>
    <s v="FRANCE"/>
    <s v="French"/>
    <n v="0"/>
    <s v=""/>
    <s v=""/>
    <s v="FishEye"/>
    <s v="FISH"/>
    <s v="https://rmcsport.bfmtv.com/football/ligue-des-champions/ligue-des-champions-lautaro-lewandowski-muller-tous-les-buts-de-la-soiree-en-video_AV-202203090009.html"/>
    <s v="Web Grand Public"/>
    <s v="Web Grand Public"/>
    <s v=""/>
    <n v="0.48"/>
    <n v="0"/>
    <n v="1035956"/>
    <n v="30000"/>
    <s v=""/>
    <m/>
    <m/>
    <m/>
    <s v="Ligue des champions: Lautaro, Lewandowski, Müller… Tous les buts de la soirée en vidéo"/>
    <s v="Auto"/>
    <s v="Arnaud.Couturier@kantar.com"/>
    <x v="11"/>
    <s v="Allianz"/>
    <s v="sentence"/>
    <s v=""/>
    <n v="31078.68"/>
    <n v="900"/>
    <s v="QC Ready"/>
  </r>
  <r>
    <x v="2945"/>
    <s v="Y"/>
    <s v="873853243"/>
    <s v="08/03/2022"/>
    <s v=""/>
    <s v="Web"/>
    <s v="bfmtv.com"/>
    <s v=""/>
    <s v="15409710"/>
    <s v="Web Grand Public"/>
    <s v="MEDIA EN LIGNE GRAND PUBLIC"/>
    <s v="Actualités Générales"/>
    <s v="FRANCE"/>
    <s v="French"/>
    <n v="0"/>
    <s v=""/>
    <s v=""/>
    <s v="FishEye"/>
    <s v="FISH"/>
    <s v="https://rmcsport.bfmtv.com/football/ligue-des-champions/live/2021/match-fc-bayern-munich-fc-red-bull-salzbourg-8eme-de-finale_FM-211213590205.html"/>
    <s v="Web Grand Public"/>
    <s v="Web Grand Public"/>
    <s v=""/>
    <n v="0.11"/>
    <n v="0"/>
    <n v="1035956"/>
    <n v="30000"/>
    <s v=""/>
    <m/>
    <m/>
    <m/>
    <s v="Direct FC Bayern Munich - FC Red Bull Salzbourg, Ligue des champions, 2ème journée, match du mardi 08 mars 2022 : compo et résultat"/>
    <s v="Auto"/>
    <s v="Arnaud.Couturier@kantar.com"/>
    <x v="11"/>
    <s v="Allianz"/>
    <s v="sentence"/>
    <s v=""/>
    <n v="31078.68"/>
    <n v="900"/>
    <s v="QC Ready"/>
  </r>
  <r>
    <x v="2946"/>
    <s v="Y"/>
    <s v="872016329"/>
    <s v="02/03/2022"/>
    <s v=""/>
    <s v="Web"/>
    <s v="la-croix.com"/>
    <s v=""/>
    <s v="95374"/>
    <s v="Web Grand Public"/>
    <s v="MEDIA EN LIGNE GRAND PUBLIC"/>
    <s v="Actualités Générales"/>
    <s v="FRANCE"/>
    <s v="French"/>
    <n v="0"/>
    <s v=""/>
    <s v=""/>
    <s v="FishEye"/>
    <s v="FISH"/>
    <s v="https://www.la-croix.com/Coupe-France-Amine-Gouiri-envoie-Nice-Stade-France-2022-03-01-1301202845"/>
    <s v="Web Grand Public"/>
    <s v="Web Grand Public"/>
    <s v=""/>
    <n v="0.78"/>
    <n v="0"/>
    <n v="48751"/>
    <n v="3900"/>
    <s v=""/>
    <m/>
    <m/>
    <m/>
    <s v="Coupe de France: Amine Gouiri envoie Nice au Stade de France"/>
    <s v="Auto"/>
    <s v="Arnaud.Couturier@kantar.com"/>
    <x v="11"/>
    <s v="Allianz"/>
    <s v="80% to 100%"/>
    <s v=""/>
    <n v="38025.78"/>
    <n v="3042"/>
    <s v="QC Ready"/>
  </r>
  <r>
    <x v="2947"/>
    <s v="Y"/>
    <s v="862083170"/>
    <s v="23/01/2022"/>
    <s v=""/>
    <s v="Web"/>
    <s v="20Minutes.fr"/>
    <s v=""/>
    <s v="218613"/>
    <s v="Web Grand Public"/>
    <s v="MEDIA EN LIGNE GRAND PUBLIC"/>
    <s v="Actualités Générales"/>
    <s v="FRANCE"/>
    <s v="French"/>
    <n v="0"/>
    <s v=""/>
    <s v=""/>
    <s v="FishEye"/>
    <s v="FISH"/>
    <s v="https://www.20minutes.fr/sport/football/3221971-20220123-resultats-ligue-1-succes-0-2-de-l-ogc-nice-face-a-metz"/>
    <s v="Web Grand Public"/>
    <s v="Web Grand Public"/>
    <s v=""/>
    <n v="0.73"/>
    <n v="0"/>
    <n v="586982"/>
    <n v="30000"/>
    <s v=""/>
    <m/>
    <m/>
    <m/>
    <s v="Résultats Ligue 1: Succès 0-2 de l'OGC Nice face à Metz"/>
    <s v="Auto"/>
    <s v="Arnaud.Couturier@kantar.com"/>
    <x v="11"/>
    <s v="Allianz"/>
    <s v="sentence"/>
    <s v=""/>
    <n v="17609.46"/>
    <n v="900"/>
    <s v="QC Ready"/>
  </r>
  <r>
    <x v="2948"/>
    <s v="Y"/>
    <s v="870952867"/>
    <s v="25/02/2022"/>
    <s v=""/>
    <s v="Web"/>
    <s v="20Minutes.fr"/>
    <s v=""/>
    <s v="218613"/>
    <s v="Web Grand Public"/>
    <s v="MEDIA EN LIGNE GRAND PUBLIC"/>
    <s v="Actualités Générales"/>
    <s v="FRANCE"/>
    <s v="French"/>
    <n v="0"/>
    <s v=""/>
    <s v="FABIEN BINACCHI"/>
    <s v="FishEye"/>
    <s v="FISH"/>
    <s v="https://www.20minutes.fr/justice/3242271-20220225-incidents-nice-om-idiot-suivi-autres-idiots-cinq-supporters-ogc-nice-condamnes-avoir-envahi-pelouse"/>
    <s v="Web Grand Public"/>
    <s v="Web Grand Public"/>
    <s v=""/>
    <n v="1.22"/>
    <n v="0"/>
    <n v="586982"/>
    <n v="30000"/>
    <s v="0"/>
    <m/>
    <m/>
    <m/>
    <s v="Incidents Nice-OM : « J'ai été un idiot qui a suivi d'autres idiots »… Cinq supporters de l'OGC Nice condamnés pour avoir envahi la pelouse"/>
    <s v="Auto"/>
    <s v="Arnaud.Couturier@kantar.com"/>
    <x v="11"/>
    <s v="Allianz"/>
    <s v="10% to 25%"/>
    <s v=""/>
    <n v="179029.51"/>
    <n v="9150"/>
    <s v="QC Ready"/>
  </r>
  <r>
    <x v="2949"/>
    <s v="Y"/>
    <s v="870732134"/>
    <s v="24/02/2022"/>
    <s v=""/>
    <s v="Web"/>
    <s v="Latribune.fr"/>
    <s v=""/>
    <s v="1969939"/>
    <s v="Web Grand Public"/>
    <s v="MEDIA EN LIGNE GRAND PUBLIC"/>
    <s v="Eco Fi"/>
    <s v="FRANCE"/>
    <s v="French"/>
    <n v="0"/>
    <s v=""/>
    <s v=""/>
    <s v="FishEye"/>
    <s v="FISH"/>
    <s v="https://www.latribune.fr/entreprises-finance/banques-finance/industrie-financiere/guerre-en-ukraine-la-crainte-d-un-cycle-baissier-sur-les-marches-financiers-904838.html"/>
    <s v="Web Grand Public"/>
    <s v="Web Grand Public"/>
    <s v=""/>
    <n v="1.57"/>
    <n v="0"/>
    <n v="40602"/>
    <n v="3248"/>
    <s v=""/>
    <m/>
    <m/>
    <m/>
    <s v="Guerre en Ukraine : la crainte d'un cycle baissier sur les marchés financiers"/>
    <s v="Auto"/>
    <s v="Arnaud.Couturier@kantar.com"/>
    <x v="11"/>
    <s v="Allianz"/>
    <s v="&lt;10%"/>
    <s v=""/>
    <n v="6374.5140000000001"/>
    <n v="509.93599999999998"/>
    <s v="QC Ready"/>
  </r>
  <r>
    <x v="2950"/>
    <s v="Y"/>
    <s v="864630635"/>
    <s v="02/02/2022"/>
    <s v=""/>
    <s v="Press"/>
    <s v="Opinion"/>
    <s v=""/>
    <s v="40972"/>
    <s v="P.Q.N."/>
    <s v="P.Q.N."/>
    <s v="Actualités Générales"/>
    <s v="FRANCE"/>
    <s v="French"/>
    <n v="5"/>
    <s v="autre"/>
    <s v="Mériadec RAFFRAY"/>
    <s v="Easyclip"/>
    <s v="CFC"/>
    <s v=""/>
    <s v="P.Q.N."/>
    <s v="P.Q.N."/>
    <s v=""/>
    <n v="0.16"/>
    <n v="0"/>
    <n v="77000"/>
    <n v="17500"/>
    <s v="0"/>
    <m/>
    <m/>
    <m/>
    <s v="Le cyber, une menace forte mais encore taboue"/>
    <s v="Auto"/>
    <s v="Arnaud.Couturier@kantar.com"/>
    <x v="11"/>
    <s v="Allianz"/>
    <s v="sentence"/>
    <s v=""/>
    <n v="2310"/>
    <n v="525"/>
    <s v="QC Ready"/>
  </r>
  <r>
    <x v="2951"/>
    <s v="Y"/>
    <s v="868397454"/>
    <s v="16/02/2022"/>
    <s v=""/>
    <s v="Press"/>
    <s v="Nice Matin"/>
    <s v="Nice"/>
    <s v="37168"/>
    <s v="Presse quotidienne régionale"/>
    <s v="P.Q.R."/>
    <s v="Actualités Générales"/>
    <s v="FRANCE"/>
    <s v="French"/>
    <n v="68"/>
    <s v="MERCREDI 16 FÉVRIER 2022 NICE-MATIN SPORTS"/>
    <s v=""/>
    <s v="Easyclip"/>
    <s v="FAR"/>
    <s v=""/>
    <s v="Presse quotidienne régionale"/>
    <s v="Presse quotidienne régionale"/>
    <s v=""/>
    <n v="0.4"/>
    <n v="0"/>
    <n v="363279"/>
    <n v="20320"/>
    <s v=""/>
    <m/>
    <m/>
    <m/>
    <s v="Avantage Mbappé"/>
    <s v="Auto"/>
    <s v="Arnaud.Couturier@kantar.com"/>
    <x v="11"/>
    <s v="Allianz"/>
    <s v="sentence"/>
    <s v=""/>
    <n v="10898.37"/>
    <n v="609.6"/>
    <s v="QC Ready"/>
  </r>
  <r>
    <x v="2952"/>
    <s v="Y"/>
    <s v="857580208"/>
    <s v="08/01/2022"/>
    <s v=""/>
    <s v="Web"/>
    <s v="bfmtv.com"/>
    <s v=""/>
    <s v="15409710"/>
    <s v="Web Grand Public"/>
    <s v="MEDIA EN LIGNE GRAND PUBLIC"/>
    <s v="Actualités Générales"/>
    <s v="FRANCE"/>
    <s v="French"/>
    <n v="0"/>
    <s v=""/>
    <s v=""/>
    <s v="FishEye"/>
    <s v="FISH"/>
    <s v="https://rmcsport.bfmtv.com/football/ligue-1/bordeaux-costil-s-estime-responsable-de-la-defaite-contre-l-om_AV-202201080017.html"/>
    <s v="Web Grand Public"/>
    <s v="Web Grand Public"/>
    <s v=""/>
    <n v="0.66"/>
    <n v="0"/>
    <n v="1035956"/>
    <n v="30000"/>
    <s v=""/>
    <m/>
    <m/>
    <m/>
    <s v="Bordeaux: Costil s'estime &quot;responsable&quot; de la défaite contre l'OM"/>
    <s v="Auto"/>
    <s v="Arnaud.Couturier@kantar.com"/>
    <x v="17"/>
    <s v="MatMut"/>
    <s v="80% to 100%"/>
    <s v=""/>
    <n v="683730.96"/>
    <n v="19800"/>
    <s v="QC Ready"/>
  </r>
  <r>
    <x v="2953"/>
    <s v="Y"/>
    <s v="868956576"/>
    <s v="18/02/2022"/>
    <s v=""/>
    <s v="Press"/>
    <s v="Sud Ouest"/>
    <s v="Bordeaux Agglo"/>
    <s v="39018"/>
    <s v="Presse quotidienne régionale"/>
    <s v="P.Q.R."/>
    <s v="Actualités Générales"/>
    <s v="FRANCE"/>
    <s v="French"/>
    <n v="18"/>
    <s v="DE VILLE EN VILLE"/>
    <s v=""/>
    <s v="Easyclip"/>
    <s v="FAR"/>
    <s v=""/>
    <s v="Presse quotidienne régionale"/>
    <s v="Presse quotidienne régionale"/>
    <s v=""/>
    <n v="0.1"/>
    <n v="0"/>
    <n v="395548"/>
    <n v="20919"/>
    <s v=""/>
    <m/>
    <m/>
    <m/>
    <s v="L’entraînement des Girondins au Matmut ouvert au public"/>
    <s v="Auto"/>
    <s v="Arnaud.Couturier@kantar.com"/>
    <x v="17"/>
    <s v="MatMut"/>
    <s v="80% to 100%"/>
    <s v=""/>
    <n v="39554.800000000003"/>
    <n v="2091.9"/>
    <s v="QC Ready"/>
  </r>
  <r>
    <x v="2954"/>
    <s v="Y"/>
    <s v="871712217"/>
    <s v="01/03/2022"/>
    <s v=""/>
    <s v="Press"/>
    <s v="Tribune"/>
    <s v=""/>
    <s v="41774"/>
    <s v="P.Q.N."/>
    <s v="PRESSE ECO-FINANCIERE"/>
    <s v="Eco Fi"/>
    <s v="FRANCE"/>
    <s v="French"/>
    <n v="71"/>
    <s v="RÉGIONS / NOUVELLE AQUITAINE"/>
    <s v="OCIANE-MATMUT"/>
    <s v="Easyclip"/>
    <s v="CFC"/>
    <s v=""/>
    <s v="P.Q.N."/>
    <s v="P.Q.N."/>
    <s v=""/>
    <n v="0.97"/>
    <n v="0"/>
    <n v="43000"/>
    <n v="3440"/>
    <s v="0"/>
    <m/>
    <m/>
    <m/>
    <s v="« Chef d'entreprise, DRH, Manager : boostez vos recrutements ! » le 17 mars avec Ociane Matmut"/>
    <s v="Auto"/>
    <s v="Arnaud.Couturier@kantar.com"/>
    <x v="17"/>
    <s v="MatMut"/>
    <s v="80% to 100%"/>
    <s v=""/>
    <n v="41710"/>
    <n v="3336.8"/>
    <s v="QC Ready"/>
  </r>
  <r>
    <x v="2955"/>
    <s v="Y"/>
    <s v="858508046"/>
    <s v="11/01/2022"/>
    <s v=""/>
    <s v="Web"/>
    <s v="20Minutes.fr"/>
    <s v=""/>
    <s v="218613"/>
    <s v="Web Grand Public"/>
    <s v="MEDIA EN LIGNE GRAND PUBLIC"/>
    <s v="Actualités Générales"/>
    <s v="FRANCE"/>
    <s v="French"/>
    <n v="0"/>
    <s v=""/>
    <s v="Clément Carpentier"/>
    <s v="FishEye"/>
    <s v="FISH"/>
    <s v="https://www.20minutes.fr/bordeaux/3214523-20220111-bordeaux-epicuriales-cherchent-lieu-mairie-travaille-autre-evenement"/>
    <s v="Web Grand Public"/>
    <s v="Web Grand Public"/>
    <s v=""/>
    <n v="0.79"/>
    <n v="0"/>
    <n v="586982"/>
    <n v="30000"/>
    <s v="0"/>
    <m/>
    <m/>
    <m/>
    <s v="Bordeaux : Les Épicuriales cherchent un lieu, la mairie travaille sur un autre événement"/>
    <s v="Auto"/>
    <s v="Arnaud.Couturier@kantar.com"/>
    <x v="17"/>
    <s v="MatMut"/>
    <s v="sentence"/>
    <s v=""/>
    <n v="17609.46"/>
    <n v="900"/>
    <s v="QC Ready"/>
  </r>
  <r>
    <x v="2956"/>
    <s v="Y"/>
    <s v="871699810"/>
    <s v="01/03/2022"/>
    <s v=""/>
    <s v="Press"/>
    <s v="Echos"/>
    <s v=""/>
    <s v="42672"/>
    <s v="P.Q.N."/>
    <s v="P.Q.N."/>
    <s v="Eco Fi"/>
    <s v="FRANCE"/>
    <s v="French"/>
    <n v="24"/>
    <s v="START-UP"/>
    <s v="Charlie Perreau"/>
    <s v="Easyclip"/>
    <s v="CFC"/>
    <s v=""/>
    <s v="P.Q.N."/>
    <s v="P.Q.N."/>
    <s v=""/>
    <n v="0.16"/>
    <n v="0"/>
    <n v="633000"/>
    <n v="60200"/>
    <s v="0"/>
    <m/>
    <m/>
    <m/>
    <s v="Synapse Medicine va créer un Yuka du médicament"/>
    <s v="Auto"/>
    <s v="Arnaud.Couturier@kantar.com"/>
    <x v="17"/>
    <s v="MatMut"/>
    <s v="sentence"/>
    <s v=""/>
    <n v="18990"/>
    <n v="1806"/>
    <s v="QC Ready"/>
  </r>
  <r>
    <x v="2957"/>
    <s v="Y"/>
    <s v="867720994"/>
    <s v="13/02/2022"/>
    <s v=""/>
    <s v="Web"/>
    <s v="bfmtv.com"/>
    <s v=""/>
    <s v="15409710"/>
    <s v="Web Grand Public"/>
    <s v="MEDIA EN LIGNE GRAND PUBLIC"/>
    <s v="Actualités Générales"/>
    <s v="FRANCE"/>
    <s v="French"/>
    <n v="0"/>
    <s v=""/>
    <s v="Alexandre JAQUIN"/>
    <s v="FishEye"/>
    <s v="FISH"/>
    <s v="https://rmcsport.bfmtv.com/football/ligue-1/lens-bordeaux-les-pleurs-de-mangas-apres-avoir-manque-l-egalisation-dans-le-money-time_AV-202202130281.html"/>
    <s v="Web Grand Public"/>
    <s v="Web Grand Public"/>
    <s v=""/>
    <n v="0.52"/>
    <n v="0"/>
    <n v="1035956"/>
    <n v="30000"/>
    <s v="0"/>
    <m/>
    <m/>
    <m/>
    <s v="Lens-Bordeaux: les pleurs de Mangas après avoir manqué l'égalisation dans le money time"/>
    <s v="Auto"/>
    <s v="Arnaud.Couturier@kantar.com"/>
    <x v="17"/>
    <s v="MatMut"/>
    <s v="sentence"/>
    <s v=""/>
    <n v="31078.68"/>
    <n v="900"/>
    <s v="QC Ready"/>
  </r>
  <r>
    <x v="2958"/>
    <s v="Y"/>
    <s v="856075001"/>
    <s v="02/01/2022"/>
    <s v=""/>
    <s v="Web"/>
    <s v="bfmtv.com"/>
    <s v=""/>
    <s v="15409710"/>
    <s v="Web Grand Public"/>
    <s v="MEDIA EN LIGNE GRAND PUBLIC"/>
    <s v="Actualités Générales"/>
    <s v="FRANCE"/>
    <s v="French"/>
    <n v="0"/>
    <s v=""/>
    <s v="Lauriane Pelao"/>
    <s v="FishEye"/>
    <s v="FISH"/>
    <s v="https://www.bfmtv.com/lyon/travaux-festivals-proces-le-point-sur-ce-qui-vous-attend-dans-la-region-lyonnaise-en-2022_AV-202201020145.html"/>
    <s v="Web Grand Public"/>
    <s v="Web Grand Public"/>
    <s v=""/>
    <n v="0.95"/>
    <n v="0"/>
    <n v="1035956"/>
    <n v="30000"/>
    <s v="0"/>
    <m/>
    <m/>
    <m/>
    <s v="Travaux, festivals, procès... Le point sur ce qui vous attend dans la région lyonnaise en 2022"/>
    <s v="Auto"/>
    <s v="Arnaud.Couturier@kantar.com"/>
    <x v="17"/>
    <s v="MatMut"/>
    <s v="&lt;10%"/>
    <s v=""/>
    <n v="98415.82"/>
    <n v="2850"/>
    <s v="QC Ready"/>
  </r>
  <r>
    <x v="2959"/>
    <s v="Y"/>
    <s v="856162489"/>
    <s v="03/01/2022"/>
    <s v=""/>
    <s v="Press"/>
    <s v="Provence"/>
    <s v="Martigues-Istres"/>
    <s v="4399632"/>
    <s v="Presse quotidienne régionale"/>
    <s v="P.Q.R."/>
    <s v="Actualités Générales"/>
    <s v="FRANCE"/>
    <s v="French"/>
    <n v="22"/>
    <s v="Football"/>
    <s v="AFP"/>
    <s v="Easyclip"/>
    <s v="FAR"/>
    <s v=""/>
    <s v="Presse quotidienne régionale"/>
    <s v="Presse quotidienne régionale"/>
    <s v=""/>
    <n v="0.2"/>
    <n v="0"/>
    <n v="428302"/>
    <n v="17365"/>
    <s v="0"/>
    <m/>
    <m/>
    <m/>
    <s v="Les jeunes Bordelais balayés à Brest"/>
    <s v="Auto"/>
    <s v="Arnaud.Couturier@kantar.com"/>
    <x v="17"/>
    <s v="MatMut"/>
    <s v="10% to 25%"/>
    <s v=""/>
    <n v="21415.1"/>
    <n v="868.25"/>
    <s v="QC Ready"/>
  </r>
  <r>
    <x v="2960"/>
    <s v="Y"/>
    <s v="857528327"/>
    <s v="08/01/2022"/>
    <s v=""/>
    <s v="Press"/>
    <s v="Equipe"/>
    <s v=""/>
    <s v="40414"/>
    <s v="P.Q.N."/>
    <s v="PRESSE SPORTS"/>
    <s v="Sports"/>
    <s v="FRANCE"/>
    <s v="French"/>
    <n v="3"/>
    <s v=""/>
    <s v="BERNARD LIONS"/>
    <s v="Easyclip"/>
    <s v="NSTAR"/>
    <s v=""/>
    <s v="P.Q.N."/>
    <s v="P.Q.N."/>
    <s v=""/>
    <n v="0.15"/>
    <n v="0"/>
    <n v="2375000"/>
    <n v="90400"/>
    <s v="0"/>
    <m/>
    <m/>
    <m/>
    <s v="Ünder fraîcheur"/>
    <s v="Auto"/>
    <s v="Arnaud.Couturier@kantar.com"/>
    <x v="17"/>
    <s v="MatMut"/>
    <s v="sentence"/>
    <s v=""/>
    <n v="71250"/>
    <n v="2712"/>
    <s v="QC Ready"/>
  </r>
  <r>
    <x v="2961"/>
    <s v="Y"/>
    <s v="861433933"/>
    <s v="21/01/2022"/>
    <s v=""/>
    <s v="Press"/>
    <s v="Croix"/>
    <s v=""/>
    <s v="41124"/>
    <s v="P.Q.N."/>
    <s v="P.Q.N."/>
    <s v="Actualités Générales"/>
    <s v="FRANCE"/>
    <s v="French"/>
    <n v="31"/>
    <s v="Sport"/>
    <s v="Jean-François Fournel"/>
    <s v="Easyclip"/>
    <s v="CFC"/>
    <s v=""/>
    <s v="P.Q.N."/>
    <s v="P.Q.N."/>
    <s v=""/>
    <n v="0.43"/>
    <n v="0"/>
    <n v="480000"/>
    <n v="35630"/>
    <s v="0"/>
    <m/>
    <m/>
    <m/>
    <s v="Les mauvais crus du football bordelais"/>
    <s v="Auto"/>
    <s v="Arnaud.Couturier@kantar.com"/>
    <x v="17"/>
    <s v="MatMut"/>
    <s v="&lt;10%"/>
    <s v=""/>
    <n v="20640"/>
    <n v="1532.09"/>
    <s v="QC Ready"/>
  </r>
  <r>
    <x v="2962"/>
    <s v="Y"/>
    <s v="857260903"/>
    <s v="07/01/2022"/>
    <s v=""/>
    <s v="Press"/>
    <s v="Sud Ouest"/>
    <s v=""/>
    <s v="39006"/>
    <s v="Presse quotidienne régionale"/>
    <s v="P.Q.R."/>
    <s v="Actualités Générales"/>
    <s v="FRANCE"/>
    <s v="French"/>
    <n v="26"/>
    <s v=""/>
    <s v="CÉLINE MUSSEAU"/>
    <s v="Easyclip"/>
    <s v="FAR"/>
    <s v=""/>
    <s v="Presse quotidienne régionale"/>
    <s v="Presse quotidienne régionale"/>
    <s v=""/>
    <n v="0.45"/>
    <n v="0"/>
    <n v="979000"/>
    <n v="59974"/>
    <s v="0"/>
    <m/>
    <m/>
    <m/>
    <s v="Les grands rendez-vous culturel s de 2022"/>
    <s v="Auto"/>
    <s v="Arnaud.Couturier@kantar.com"/>
    <x v="17"/>
    <s v="MatMut"/>
    <s v="sentence"/>
    <s v=""/>
    <n v="29370"/>
    <n v="1799.22"/>
    <s v="QC Ready"/>
  </r>
  <r>
    <x v="2963"/>
    <s v="Y"/>
    <s v="862002351"/>
    <s v="23/01/2022"/>
    <s v=""/>
    <s v="Press"/>
    <s v="Sud Ouest"/>
    <s v="Gironde"/>
    <s v="39016"/>
    <s v="Presse quotidienne régionale"/>
    <s v="P.Q.R."/>
    <s v="Actualités Générales"/>
    <s v="FRANCE"/>
    <s v="French"/>
    <n v="16"/>
    <s v=""/>
    <s v="Jean-Charles Galiacy"/>
    <s v="Easyclip"/>
    <s v="FAR"/>
    <s v=""/>
    <s v="Presse quotidienne régionale"/>
    <s v="Presse quotidienne régionale"/>
    <s v=""/>
    <n v="0.43"/>
    <n v="0"/>
    <n v="395548"/>
    <n v="20919"/>
    <s v="0"/>
    <m/>
    <m/>
    <m/>
    <s v="Paroles de supporters : « Je suis aussi malade que mon club »"/>
    <s v="Auto"/>
    <s v="Arnaud.Couturier@kantar.com"/>
    <x v="17"/>
    <s v="MatMut"/>
    <s v="10% to 25%"/>
    <s v=""/>
    <n v="42521.41"/>
    <n v="2248.7919999999999"/>
    <s v="QC Ready"/>
  </r>
  <r>
    <x v="2964"/>
    <s v="Y"/>
    <s v="869459679"/>
    <s v="20/02/2022"/>
    <s v=""/>
    <s v="Press"/>
    <s v="Provence"/>
    <s v="Aubagne-la Ciotat"/>
    <s v="41598"/>
    <s v="Presse quotidienne régionale"/>
    <s v="P.Q.R."/>
    <s v="Actualités Générales"/>
    <s v="FRANCE"/>
    <s v="French"/>
    <n v="22"/>
    <s v=""/>
    <s v=""/>
    <s v="Easyclip"/>
    <s v="FAR"/>
    <s v=""/>
    <s v="Presse quotidienne régionale"/>
    <s v="Presse quotidienne régionale"/>
    <s v=""/>
    <n v="0.16"/>
    <n v="0"/>
    <n v="428302"/>
    <n v="17365"/>
    <s v=""/>
    <m/>
    <m/>
    <m/>
    <s v="Saint-étienne - strasbourg À 15h, stade Geoffroy-Guichard. Arbitre : A. Gautier"/>
    <s v="Auto"/>
    <s v="Arnaud.Couturier@kantar.com"/>
    <x v="11"/>
    <s v="Allianz"/>
    <s v="sentence"/>
    <s v=""/>
    <n v="12849.06"/>
    <n v="520.95000000000005"/>
    <s v="QC Ready"/>
  </r>
  <r>
    <x v="2964"/>
    <s v="N"/>
    <s v="869459679"/>
    <s v="20/02/2022"/>
    <s v=""/>
    <s v="Press"/>
    <s v="Provence"/>
    <s v="Aubagne-la Ciotat"/>
    <s v="41598"/>
    <s v="Presse quotidienne régionale"/>
    <s v="P.Q.R."/>
    <s v="Actualités Générales"/>
    <s v="FRANCE"/>
    <s v="French"/>
    <n v="22"/>
    <s v=""/>
    <s v=""/>
    <s v="Easyclip"/>
    <s v="FAR"/>
    <s v=""/>
    <s v="Presse quotidienne régionale"/>
    <s v="Presse quotidienne régionale"/>
    <s v=""/>
    <n v="0.16"/>
    <n v="0"/>
    <n v="428302"/>
    <n v="17365"/>
    <s v=""/>
    <m/>
    <m/>
    <m/>
    <s v="Saint-étienne - strasbourg À 15h, stade Geoffroy-Guichard. Arbitre : A. Gautier"/>
    <s v="Auto"/>
    <s v="Arnaud.Couturier@kantar.com"/>
    <x v="17"/>
    <s v="MatMut"/>
    <s v="sentence"/>
    <s v=""/>
    <n v="12849.06"/>
    <n v="520.95000000000005"/>
    <s v="QC Ready"/>
  </r>
  <r>
    <x v="2965"/>
    <s v="Y"/>
    <s v="857751429"/>
    <s v="09/01/2022"/>
    <s v=""/>
    <s v="Press"/>
    <s v="Sud Ouest"/>
    <s v=""/>
    <s v="39006"/>
    <s v="Presse quotidienne régionale"/>
    <s v="P.Q.R."/>
    <s v="Actualités Générales"/>
    <s v="FRANCE"/>
    <s v="French"/>
    <n v="31"/>
    <s v=""/>
    <s v=""/>
    <s v="Easyclip"/>
    <s v="FAR"/>
    <s v=""/>
    <s v="Presse quotidienne régionale"/>
    <s v="Presse quotidienne régionale"/>
    <s v=""/>
    <n v="0.33"/>
    <n v="0"/>
    <n v="979000"/>
    <n v="59974"/>
    <s v=""/>
    <m/>
    <m/>
    <m/>
    <s v="Face au LOU, les limites paloises ont ressurgi"/>
    <s v="Auto"/>
    <s v="Arnaud.Couturier@kantar.com"/>
    <x v="17"/>
    <s v="MatMut"/>
    <s v="&lt;10%"/>
    <s v=""/>
    <n v="32307"/>
    <n v="1979.1420000000001"/>
    <s v="QC Ready"/>
  </r>
  <r>
    <x v="2966"/>
    <s v="Y"/>
    <s v="872005708"/>
    <s v="02/03/2022"/>
    <s v=""/>
    <s v="Press"/>
    <s v="Tribune"/>
    <s v=""/>
    <s v="41774"/>
    <s v="P.Q.N."/>
    <s v="PRESSE ECO-FINANCIERE"/>
    <s v="Eco Fi"/>
    <s v="FRANCE"/>
    <s v="French"/>
    <n v="71"/>
    <s v="RÉGIONS / NOUVELLE AQUITAINE"/>
    <s v="PIERRE CHEMINADE"/>
    <s v="Easyclip"/>
    <s v="CFC"/>
    <s v=""/>
    <s v="P.Q.N."/>
    <s v="P.Q.N."/>
    <s v=""/>
    <n v="1.66"/>
    <n v="0"/>
    <n v="43000"/>
    <n v="3440"/>
    <s v="0"/>
    <m/>
    <m/>
    <m/>
    <s v="Synapse Medicine exporte son &quot;Yuka du médicament&quot; avec 25 millions d'euros en série B"/>
    <s v="Auto"/>
    <s v="Arnaud.Couturier@kantar.com"/>
    <x v="17"/>
    <s v="MatMut"/>
    <s v="&lt;10%"/>
    <s v=""/>
    <n v="7138"/>
    <n v="571.04"/>
    <s v="QC Ready"/>
  </r>
  <r>
    <x v="2967"/>
    <s v="Y"/>
    <s v="873314831"/>
    <s v="06/03/2022"/>
    <s v=""/>
    <s v="Web"/>
    <s v="Challenges.fr"/>
    <s v=""/>
    <s v="1951637"/>
    <s v="Web Grand Public"/>
    <s v="MEDIA EN LIGNE GRAND PUBLIC"/>
    <s v="Actualités Générales"/>
    <s v="FRANCE"/>
    <s v="French"/>
    <n v="0"/>
    <s v=""/>
    <s v=""/>
    <s v="FishEye"/>
    <s v="FISH"/>
    <s v="https://www.challenges.fr/sport/ligue-1-marseille-a-l-arret-saint-etienne-a-la-relance_803570"/>
    <s v="Web Grand Public"/>
    <s v="Web Grand Public"/>
    <s v=""/>
    <n v="1.18"/>
    <n v="0"/>
    <n v="39289"/>
    <n v="3143"/>
    <s v=""/>
    <m/>
    <m/>
    <m/>
    <s v="Ligue 1: Marseille à l'arrêt, Saint-Etienne à la relance"/>
    <s v="Auto"/>
    <s v="Arnaud.Couturier@kantar.com"/>
    <x v="17"/>
    <s v="MatMut"/>
    <s v="10% to 25%"/>
    <s v=""/>
    <n v="11590.254999999999"/>
    <n v="927.18499999999995"/>
    <s v="QC Ready"/>
  </r>
  <r>
    <x v="2968"/>
    <s v="Y"/>
    <s v="871450732"/>
    <s v="28/02/2022"/>
    <s v=""/>
    <s v="Press"/>
    <s v="Progrès"/>
    <s v="Ouest lyonnais et Val de Saône"/>
    <s v="42378"/>
    <s v="Presse quotidienne régionale"/>
    <s v="P.Q.R."/>
    <s v="Actualités Générales"/>
    <s v="FRANCE"/>
    <s v="French"/>
    <n v="21"/>
    <s v="ACTU | MONTS DU LYONNAIS"/>
    <s v=""/>
    <s v="Easyclip"/>
    <s v="FAR"/>
    <s v=""/>
    <s v="Presse quotidienne régionale"/>
    <s v="Presse quotidienne régionale"/>
    <s v=""/>
    <n v="0.13"/>
    <n v="0"/>
    <n v="309651"/>
    <n v="9476"/>
    <s v=""/>
    <m/>
    <m/>
    <m/>
    <s v="Le LOU invite les petits de l’école de rugby des Monts à leur match contre Biarritz"/>
    <s v="Auto"/>
    <s v="Arnaud.Couturier@kantar.com"/>
    <x v="17"/>
    <s v="MatMut"/>
    <s v="80% to 100%"/>
    <s v=""/>
    <n v="40254.629999999997"/>
    <n v="1231.8800000000001"/>
    <s v="QC Ready"/>
  </r>
  <r>
    <x v="2969"/>
    <s v="Y"/>
    <s v="861144007"/>
    <s v="20/01/2022"/>
    <s v=""/>
    <s v="Press"/>
    <s v="Sud Ouest"/>
    <s v=""/>
    <s v="39006"/>
    <s v="Presse quotidienne régionale"/>
    <s v="P.Q.R."/>
    <s v="Actualités Générales"/>
    <s v="FRANCE"/>
    <s v="French"/>
    <n v="30"/>
    <s v=""/>
    <s v=""/>
    <s v="Easyclip"/>
    <s v="FAR"/>
    <s v=""/>
    <s v="Presse quotidienne régionale"/>
    <s v="Presse quotidienne régionale"/>
    <s v=""/>
    <n v="0.06"/>
    <n v="0"/>
    <n v="979000"/>
    <n v="59974"/>
    <s v=""/>
    <m/>
    <m/>
    <m/>
    <s v="face à strasbourg"/>
    <s v="Auto"/>
    <s v="Arnaud.Couturier@kantar.com"/>
    <x v="17"/>
    <s v="MatMut"/>
    <s v="80% to 100%"/>
    <s v=""/>
    <n v="58740"/>
    <n v="3598.44"/>
    <s v="QC Ready"/>
  </r>
  <r>
    <x v="2970"/>
    <s v="Y"/>
    <s v="856154220"/>
    <s v="03/01/2022"/>
    <s v=""/>
    <s v="Press"/>
    <s v="Sud Ouest"/>
    <s v=""/>
    <s v="39006"/>
    <s v="Presse quotidienne régionale"/>
    <s v="P.Q.R."/>
    <s v="Actualités Générales"/>
    <s v="FRANCE"/>
    <s v="French"/>
    <n v="19"/>
    <s v=""/>
    <s v=""/>
    <s v="Easyclip"/>
    <s v="FAR"/>
    <s v=""/>
    <s v="Presse quotidienne régionale"/>
    <s v="Presse quotidienne régionale"/>
    <s v=""/>
    <n v="0.18"/>
    <n v="0"/>
    <n v="979000"/>
    <n v="59974"/>
    <s v=""/>
    <m/>
    <m/>
    <m/>
    <s v="Les dirigeants du Groupement Saintonge Estuaire ont fait le point"/>
    <s v="Auto"/>
    <s v="Arnaud.Couturier@kantar.com"/>
    <x v="17"/>
    <s v="MatMut"/>
    <s v="10% to 25%"/>
    <s v=""/>
    <n v="44055"/>
    <n v="2698.83"/>
    <s v="QC Ready"/>
  </r>
  <r>
    <x v="2971"/>
    <s v="Y"/>
    <s v="875010547"/>
    <s v="12/03/2022"/>
    <s v=""/>
    <s v="Web"/>
    <s v="20Minutes.fr"/>
    <s v=""/>
    <s v="218613"/>
    <s v="Web Grand Public"/>
    <s v="MEDIA EN LIGNE GRAND PUBLIC"/>
    <s v="Actualités Générales"/>
    <s v="FRANCE"/>
    <s v="French"/>
    <n v="0"/>
    <s v=""/>
    <s v=""/>
    <s v="FishEye"/>
    <s v="FISH"/>
    <s v="https://www.20minutes.fr/sport/football/3251451-20220312-resultats-ligue-1-match-nul-entre-montpellier-et-l-ogc-nice-0-0"/>
    <s v="Web Grand Public"/>
    <s v="Web Grand Public"/>
    <s v=""/>
    <n v="0.69"/>
    <n v="0"/>
    <n v="586982"/>
    <n v="30000"/>
    <s v=""/>
    <m/>
    <m/>
    <m/>
    <s v="Résultats Ligue 1: Match nul entre Montpellier et l'OGC Nice (0-0)"/>
    <s v="Auto"/>
    <s v="Arnaud.Couturier@kantar.com"/>
    <x v="17"/>
    <s v="MatMut"/>
    <s v="sentence"/>
    <s v=""/>
    <n v="17609.46"/>
    <n v="900"/>
    <s v="QC Ready"/>
  </r>
  <r>
    <x v="2972"/>
    <s v="Y"/>
    <s v="872074089"/>
    <s v="01/03/2022"/>
    <s v=""/>
    <s v="Press"/>
    <s v="Revue Banque"/>
    <s v=""/>
    <s v="38394"/>
    <s v="Presse Professionnelle et Spécialisée"/>
    <s v="PRESSE ECO-FINANCIERE"/>
    <s v="Eco Fi"/>
    <s v="FRANCE"/>
    <s v="French"/>
    <n v="27"/>
    <s v=""/>
    <s v=""/>
    <s v="Easyclip"/>
    <s v="NSTAR"/>
    <s v=""/>
    <s v="Presse Professionnelle et Spécialisée"/>
    <s v="Presse Professionnelle et Spécialisée"/>
    <s v=""/>
    <n v="0.09"/>
    <n v="0"/>
    <n v="109000"/>
    <n v="5500"/>
    <s v=""/>
    <m/>
    <m/>
    <m/>
    <s v="GROUPE MATMUT Stéphanie Boutin"/>
    <s v="Auto"/>
    <s v="Arnaud.Couturier@kantar.com"/>
    <x v="17"/>
    <s v="MatMut"/>
    <s v="80% to 100%"/>
    <s v=""/>
    <n v="9810"/>
    <n v="495"/>
    <s v="QC Ready"/>
  </r>
  <r>
    <x v="2973"/>
    <s v="Y"/>
    <s v="863112772"/>
    <s v="27/01/2022"/>
    <s v=""/>
    <s v="Press"/>
    <s v="Sud Ouest"/>
    <s v=""/>
    <s v="39006"/>
    <s v="Presse quotidienne régionale"/>
    <s v="P.Q.R."/>
    <s v="Actualités Générales"/>
    <s v="FRANCE"/>
    <s v="French"/>
    <n v="31"/>
    <s v="Planète foot"/>
    <s v=""/>
    <s v="Easyclip"/>
    <s v="FAR"/>
    <s v=""/>
    <s v="Presse quotidienne régionale"/>
    <s v="Presse quotidienne régionale"/>
    <s v=""/>
    <n v="0.33"/>
    <n v="0"/>
    <n v="979000"/>
    <n v="59974"/>
    <s v=""/>
    <m/>
    <m/>
    <m/>
    <s v="Les Bleus à Bordeaux en mars?Salah qualifie l’ÉgypteLyon dément tout accord avec Newcastle pour GuimaraesMartial prêté à Séville pour « jouer » L’Uruguayen grand dangerMatuidi va quitter Miami"/>
    <s v="Auto"/>
    <s v="Arnaud.Couturier@kantar.com"/>
    <x v="17"/>
    <s v="MatMut"/>
    <s v="sentence"/>
    <s v=""/>
    <n v="29370"/>
    <n v="1799.22"/>
    <s v="QC Ready"/>
  </r>
  <r>
    <x v="2974"/>
    <s v="Y"/>
    <s v="874583280"/>
    <s v="11/03/2022"/>
    <s v=""/>
    <s v="Press"/>
    <s v="Sud Ouest"/>
    <s v="Libournais - Haute Gironde"/>
    <s v="4399500"/>
    <s v="Presse quotidienne régionale"/>
    <s v="P.Q.R."/>
    <s v="Actualités Générales"/>
    <s v="FRANCE"/>
    <s v="French"/>
    <n v="15"/>
    <s v=""/>
    <s v="Jean-Charles Galiacy"/>
    <s v="Easyclip"/>
    <s v="FAR"/>
    <s v=""/>
    <s v="Presse quotidienne régionale"/>
    <s v="Presse quotidienne régionale"/>
    <s v=""/>
    <n v="0.41"/>
    <n v="0"/>
    <n v="395548"/>
    <n v="20919"/>
    <s v="0"/>
    <m/>
    <m/>
    <m/>
    <s v="Les patrons à la rescousse"/>
    <s v="Auto"/>
    <s v="Arnaud.Couturier@kantar.com"/>
    <x v="17"/>
    <s v="MatMut"/>
    <s v="&lt;10%"/>
    <s v=""/>
    <n v="16217.468000000001"/>
    <n v="857.67899999999997"/>
    <s v="QC Ready"/>
  </r>
  <r>
    <x v="2975"/>
    <s v="Y"/>
    <s v="857259009"/>
    <s v="07/01/2022"/>
    <s v=""/>
    <s v="Press"/>
    <s v="Progrès"/>
    <s v="Ouest lyonnais et Val de Saône"/>
    <s v="42378"/>
    <s v="Presse quotidienne régionale"/>
    <s v="P.Q.R."/>
    <s v="Actualités Générales"/>
    <s v="FRANCE"/>
    <s v="French"/>
    <n v="28"/>
    <s v="SPORTS | FRANCE MONDE"/>
    <s v=""/>
    <s v="Easyclip"/>
    <s v="FAR"/>
    <s v=""/>
    <s v="Presse quotidienne régionale"/>
    <s v="Presse quotidienne régionale"/>
    <s v=""/>
    <n v="0.33"/>
    <n v="0"/>
    <n v="309651"/>
    <n v="9476"/>
    <s v=""/>
    <m/>
    <m/>
    <m/>
    <s v="Bordeaux - Marseille : le match de la discorde"/>
    <s v="Auto"/>
    <s v="Arnaud.Couturier@kantar.com"/>
    <x v="17"/>
    <s v="MatMut"/>
    <s v="&lt;10%"/>
    <s v=""/>
    <n v="10218.483"/>
    <n v="312.70800000000003"/>
    <s v="QC Ready"/>
  </r>
  <r>
    <x v="2976"/>
    <s v="Y"/>
    <s v="868559291"/>
    <s v="17/02/2022"/>
    <s v=""/>
    <s v="Press"/>
    <s v="Echos"/>
    <s v=""/>
    <s v="42672"/>
    <s v="P.Q.N."/>
    <s v="P.Q.N."/>
    <s v="Eco Fi"/>
    <s v="FRANCE"/>
    <s v="French"/>
    <n v="29"/>
    <s v=""/>
    <s v=""/>
    <s v="Easyclip"/>
    <s v="IPR"/>
    <s v=""/>
    <s v="P.Q.N."/>
    <s v="P.Q.N."/>
    <s v=""/>
    <n v="0.41"/>
    <n v="0"/>
    <n v="633000"/>
    <n v="60200"/>
    <s v=""/>
    <m/>
    <m/>
    <m/>
    <s v="Carnet"/>
    <s v="Auto"/>
    <s v="Arnaud.Couturier@kantar.com"/>
    <x v="20"/>
    <s v="Macif"/>
    <s v="&lt;10%"/>
    <s v=""/>
    <n v="25953"/>
    <n v="2468.1999999999998"/>
    <s v="QC Ready"/>
  </r>
  <r>
    <x v="2976"/>
    <s v="N"/>
    <s v="868559291"/>
    <s v="17/02/2022"/>
    <s v=""/>
    <s v="Press"/>
    <s v="Echos"/>
    <s v=""/>
    <s v="42672"/>
    <s v="P.Q.N."/>
    <s v="P.Q.N."/>
    <s v="Eco Fi"/>
    <s v="FRANCE"/>
    <s v="French"/>
    <n v="29"/>
    <s v=""/>
    <s v=""/>
    <s v="Easyclip"/>
    <s v="IPR"/>
    <s v=""/>
    <s v="P.Q.N."/>
    <s v="P.Q.N."/>
    <s v=""/>
    <n v="0.41"/>
    <n v="0"/>
    <n v="633000"/>
    <n v="60200"/>
    <s v=""/>
    <m/>
    <m/>
    <m/>
    <s v="Carnet"/>
    <s v="Auto"/>
    <s v="Arnaud.Couturier@kantar.com"/>
    <x v="5"/>
    <s v="Natixis Assurances"/>
    <s v="&lt;10%"/>
    <s v=""/>
    <n v="25953"/>
    <n v="2468.1999999999998"/>
    <s v="QC Ready"/>
  </r>
  <r>
    <x v="2976"/>
    <s v="N"/>
    <s v="868559291"/>
    <s v="17/02/2022"/>
    <s v=""/>
    <s v="Press"/>
    <s v="Echos"/>
    <s v=""/>
    <s v="42672"/>
    <s v="P.Q.N."/>
    <s v="P.Q.N."/>
    <s v="Eco Fi"/>
    <s v="FRANCE"/>
    <s v="French"/>
    <n v="29"/>
    <s v=""/>
    <s v=""/>
    <s v="Easyclip"/>
    <s v="IPR"/>
    <s v=""/>
    <s v="P.Q.N."/>
    <s v="P.Q.N."/>
    <s v=""/>
    <n v="0.41"/>
    <n v="0"/>
    <n v="633000"/>
    <n v="60200"/>
    <s v=""/>
    <m/>
    <m/>
    <m/>
    <s v="Carnet"/>
    <s v="Auto"/>
    <s v="Arnaud.Couturier@kantar.com"/>
    <x v="17"/>
    <s v="MatMut"/>
    <s v="&lt;10%"/>
    <s v=""/>
    <n v="25953"/>
    <n v="2468.1999999999998"/>
    <s v="QC Ready"/>
  </r>
  <r>
    <x v="2977"/>
    <s v="Y"/>
    <s v="871391634"/>
    <s v="27/02/2022"/>
    <s v=""/>
    <s v="Web"/>
    <s v="20Minutes.fr"/>
    <s v=""/>
    <s v="218613"/>
    <s v="Web Grand Public"/>
    <s v="MEDIA EN LIGNE GRAND PUBLIC"/>
    <s v="Actualités Générales"/>
    <s v="FRANCE"/>
    <s v="French"/>
    <n v="0"/>
    <s v=""/>
    <s v=""/>
    <s v="FishEye"/>
    <s v="FISH"/>
    <s v="https://www.20minutes.fr/sport/football/3243087-20220227-resultats-ligue-1-troyes-et-l-om-font-match-nul-1-1"/>
    <s v="Web Grand Public"/>
    <s v="Web Grand Public"/>
    <s v=""/>
    <n v="0.83"/>
    <n v="0"/>
    <n v="586982"/>
    <n v="30000"/>
    <s v=""/>
    <m/>
    <m/>
    <m/>
    <s v="Résultats Ligue 1: Troyes et l'OM font match nul 1-1"/>
    <s v="Auto"/>
    <s v="Arnaud.Couturier@kantar.com"/>
    <x v="17"/>
    <s v="MatMut"/>
    <s v="sentence"/>
    <s v=""/>
    <n v="17609.46"/>
    <n v="900"/>
    <s v="QC Ready"/>
  </r>
  <r>
    <x v="2978"/>
    <s v="Y"/>
    <s v="867697471"/>
    <s v="13/02/2022"/>
    <s v=""/>
    <s v="Web"/>
    <s v="20Minutes.fr"/>
    <s v=""/>
    <s v="218613"/>
    <s v="Web Grand Public"/>
    <s v="MEDIA EN LIGNE GRAND PUBLIC"/>
    <s v="Actualités Générales"/>
    <s v="FRANCE"/>
    <s v="French"/>
    <n v="0"/>
    <s v=""/>
    <s v=""/>
    <s v="FishEye"/>
    <s v="FISH"/>
    <s v="https://www.20minutes.fr/sport/football/3234803-20220213-resultats-ligue-1-succes-1-0-du-rc-lens-face-a-bordeaux"/>
    <s v="Web Grand Public"/>
    <s v="Web Grand Public"/>
    <s v=""/>
    <n v="0.53"/>
    <n v="0"/>
    <n v="586982"/>
    <n v="30000"/>
    <s v=""/>
    <m/>
    <m/>
    <m/>
    <s v="Résultats Ligue 1: Succès 1-0 du RC Lens face à Bordeaux"/>
    <s v="Auto"/>
    <s v="Arnaud.Couturier@kantar.com"/>
    <x v="17"/>
    <s v="MatMut"/>
    <s v="sentence"/>
    <s v=""/>
    <n v="17609.46"/>
    <n v="900"/>
    <s v="QC Ready"/>
  </r>
  <r>
    <x v="2979"/>
    <s v="Y"/>
    <s v="867599003"/>
    <s v="13/02/2022"/>
    <s v=""/>
    <s v="Press"/>
    <s v="Sud Ouest"/>
    <s v=""/>
    <s v="39006"/>
    <s v="Presse quotidienne régionale"/>
    <s v="P.Q.R."/>
    <s v="Actualités Générales"/>
    <s v="FRANCE"/>
    <s v="French"/>
    <n v="36"/>
    <s v=""/>
    <s v="Vincent Romain"/>
    <s v="Easyclip"/>
    <s v="FAR"/>
    <s v=""/>
    <s v="Presse quotidienne régionale"/>
    <s v="Presse quotidienne régionale"/>
    <s v=""/>
    <n v="0.41"/>
    <n v="0"/>
    <n v="979000"/>
    <n v="59974"/>
    <s v="0"/>
    <m/>
    <m/>
    <m/>
    <s v="Les Girondins ont une dignité à retrouver"/>
    <s v="Auto"/>
    <s v="Arnaud.Couturier@kantar.com"/>
    <x v="17"/>
    <s v="MatMut"/>
    <s v="10% to 25%"/>
    <s v=""/>
    <n v="100347.5"/>
    <n v="6147.335"/>
    <s v="QC Ready"/>
  </r>
  <r>
    <x v="2980"/>
    <s v="Y"/>
    <s v="865030200"/>
    <s v="03/02/2022"/>
    <s v=""/>
    <s v="Web"/>
    <s v="argusdelassurance.com"/>
    <s v=""/>
    <s v="291083"/>
    <s v="Web Pro et Spécialisé"/>
    <s v="SITE PRO ET SPECIALISE"/>
    <s v="Eco Fi"/>
    <s v="FRANCE"/>
    <s v="French"/>
    <n v="0"/>
    <s v=""/>
    <s v="Isabelle Danton"/>
    <s v="FishEye"/>
    <s v="FISH"/>
    <s v="https://www.argusdelassurance.com/les-assureurs/mutuelles/matmut-nomination-a-la-direction-de-la-rse.194592"/>
    <s v="Web Pro et Spécialisé"/>
    <s v="Web Pro et Spécialisé"/>
    <s v=""/>
    <n v="0.36"/>
    <n v="0"/>
    <n v="6346"/>
    <n v="508"/>
    <s v="0"/>
    <m/>
    <m/>
    <m/>
    <s v="Matmut : nomination à la direction de la RSE"/>
    <s v="Auto"/>
    <s v="Arnaud.Couturier@kantar.com"/>
    <x v="20"/>
    <s v="Macif"/>
    <s v="80% to 100%"/>
    <s v=""/>
    <n v="2284.56"/>
    <n v="182.88"/>
    <s v="QC Ready"/>
  </r>
  <r>
    <x v="2980"/>
    <s v="N"/>
    <s v="865030200"/>
    <s v="03/02/2022"/>
    <s v=""/>
    <s v="Web"/>
    <s v="argusdelassurance.com"/>
    <s v=""/>
    <s v="291083"/>
    <s v="Web Pro et Spécialisé"/>
    <s v="SITE PRO ET SPECIALISE"/>
    <s v="Eco Fi"/>
    <s v="FRANCE"/>
    <s v="French"/>
    <n v="0"/>
    <s v=""/>
    <s v="Isabelle Danton"/>
    <s v="FishEye"/>
    <s v="FISH"/>
    <s v="https://www.argusdelassurance.com/les-assureurs/mutuelles/matmut-nomination-a-la-direction-de-la-rse.194592"/>
    <s v="Web Pro et Spécialisé"/>
    <s v="Web Pro et Spécialisé"/>
    <s v=""/>
    <n v="0.36"/>
    <n v="0"/>
    <n v="6346"/>
    <n v="508"/>
    <s v="0"/>
    <m/>
    <m/>
    <m/>
    <s v="Matmut : nomination à la direction de la RSE"/>
    <s v="Auto"/>
    <s v="Arnaud.Couturier@kantar.com"/>
    <x v="17"/>
    <s v="MatMut"/>
    <s v="80% to 100%"/>
    <s v=""/>
    <n v="2284.56"/>
    <n v="182.88"/>
    <s v="QC Ready"/>
  </r>
  <r>
    <x v="2981"/>
    <s v="Y"/>
    <s v="866153161"/>
    <s v="01/02/2022"/>
    <s v=""/>
    <s v="Press"/>
    <s v="Journal des Entreprises"/>
    <s v="Loire-Atlantique - Vendée"/>
    <s v="44042"/>
    <s v="Presse régionale périodique"/>
    <s v="PRESSE ECO-FINANCIERE"/>
    <s v="Eco Fi"/>
    <s v="FRANCE"/>
    <s v="French"/>
    <n v="38"/>
    <s v=""/>
    <s v="CAROLINE SCRIBE"/>
    <s v="Easyclip"/>
    <s v="EDDPHR"/>
    <s v=""/>
    <s v="Presse régionale périodique"/>
    <s v="Presse régionale périodique"/>
    <s v=""/>
    <n v="0.28000000000000003"/>
    <n v="0"/>
    <n v="16430"/>
    <n v="1299"/>
    <s v="0"/>
    <m/>
    <m/>
    <m/>
    <s v="CAR EXPRESSO SIMPLIFIE L'ACHAT DE VÉHICULES D'OCCASION"/>
    <s v="Auto"/>
    <s v="Arnaud.Couturier@kantar.com"/>
    <x v="0"/>
    <s v="MMA"/>
    <s v="sentence"/>
    <s v=""/>
    <n v="492.9"/>
    <n v="38.97"/>
    <s v="QC Ready"/>
  </r>
  <r>
    <x v="2981"/>
    <s v="N"/>
    <s v="866153161"/>
    <s v="01/02/2022"/>
    <s v=""/>
    <s v="Press"/>
    <s v="Journal des Entreprises"/>
    <s v="Loire-Atlantique - Vendée"/>
    <s v="44042"/>
    <s v="Presse régionale périodique"/>
    <s v="PRESSE ECO-FINANCIERE"/>
    <s v="Eco Fi"/>
    <s v="FRANCE"/>
    <s v="French"/>
    <n v="38"/>
    <s v=""/>
    <s v="CAROLINE SCRIBE"/>
    <s v="Easyclip"/>
    <s v="EDDPHR"/>
    <s v=""/>
    <s v="Presse régionale périodique"/>
    <s v="Presse régionale périodique"/>
    <s v=""/>
    <n v="0.28000000000000003"/>
    <n v="0"/>
    <n v="16430"/>
    <n v="1299"/>
    <s v="0"/>
    <m/>
    <m/>
    <m/>
    <s v="CAR EXPRESSO SIMPLIFIE L'ACHAT DE VÉHICULES D'OCCASION"/>
    <s v="Auto"/>
    <s v="Arnaud.Couturier@kantar.com"/>
    <x v="17"/>
    <s v="MatMut"/>
    <s v="sentence"/>
    <s v=""/>
    <n v="492.9"/>
    <n v="38.97"/>
    <s v="QC Ready"/>
  </r>
  <r>
    <x v="2982"/>
    <s v="Y"/>
    <s v="856145626"/>
    <s v="03/01/2022"/>
    <s v=""/>
    <s v="Press"/>
    <s v="Progrès"/>
    <s v="Ouest lyonnais et Val de Saône"/>
    <s v="42378"/>
    <s v="Presse quotidienne régionale"/>
    <s v="P.Q.R."/>
    <s v="Actualités Générales"/>
    <s v="FRANCE"/>
    <s v="French"/>
    <n v="27"/>
    <s v="SPORTS | LYON ET RÉGION"/>
    <s v="F.G.L.﻿﻿"/>
    <s v="Easyclip"/>
    <s v="FAR"/>
    <s v=""/>
    <s v="Presse quotidienne régionale"/>
    <s v="Presse quotidienne régionale"/>
    <s v=""/>
    <n v="0.14000000000000001"/>
    <n v="0"/>
    <n v="309651"/>
    <n v="9476"/>
    <s v="0"/>
    <m/>
    <m/>
    <m/>
    <s v="Maxence Rissoan, « le fou de l’échiquier » à Gerland"/>
    <s v="Auto"/>
    <s v="Arnaud.Couturier@kantar.com"/>
    <x v="17"/>
    <s v="MatMut"/>
    <s v="10% to 25%"/>
    <s v=""/>
    <n v="10837.785"/>
    <n v="331.66"/>
    <s v="QC Ready"/>
  </r>
  <r>
    <x v="2983"/>
    <s v="Y"/>
    <s v="868915976"/>
    <s v="18/02/2022"/>
    <s v=""/>
    <s v="Press"/>
    <s v="Figaro"/>
    <s v=""/>
    <s v="43848"/>
    <s v="P.Q.N."/>
    <s v="P.Q.N."/>
    <s v="Actualités Générales"/>
    <s v="FRANCE"/>
    <s v="French"/>
    <n v="28"/>
    <s v="Économie"/>
    <s v="Marie-Cécile Renault"/>
    <s v="Easyclip"/>
    <s v="CFC"/>
    <s v=""/>
    <s v="P.Q.N."/>
    <s v="P.Q.N."/>
    <s v=""/>
    <n v="0.37"/>
    <n v="0"/>
    <n v="1663000"/>
    <n v="114000"/>
    <s v="0"/>
    <m/>
    <m/>
    <m/>
    <s v="« La French Care » veut redynamiser le monde de la santé"/>
    <s v="Auto"/>
    <s v="Arnaud.Couturier@kantar.com"/>
    <x v="18"/>
    <s v="AXA"/>
    <s v="10% to 25%"/>
    <s v=""/>
    <n v="153827.5"/>
    <n v="10545"/>
    <s v="QC Ready"/>
  </r>
  <r>
    <x v="2984"/>
    <s v="Y"/>
    <s v="866154746"/>
    <s v="08/02/2022"/>
    <s v=""/>
    <s v="Web"/>
    <s v="bfmtv.com"/>
    <s v=""/>
    <s v="15409710"/>
    <s v="Web Grand Public"/>
    <s v="MEDIA EN LIGNE GRAND PUBLIC"/>
    <s v="Actualités Générales"/>
    <s v="FRANCE"/>
    <s v="French"/>
    <n v="0"/>
    <s v=""/>
    <s v=""/>
    <s v="FishEye"/>
    <s v="FISH"/>
    <s v="https://www.bfmtv.com/economie/replay-emissions/bfm-patrimoine/bfm-patrimoine-lundi-24-janvier_VN-202202080001.html"/>
    <s v="Web Grand Public"/>
    <s v="Web Grand Public"/>
    <s v=""/>
    <n v="0.21"/>
    <n v="0"/>
    <n v="1035956"/>
    <n v="30000"/>
    <s v=""/>
    <m/>
    <m/>
    <m/>
    <s v="Share: BFM Patrimoine - Lundi 24 janvier BFM Patrimoine - Lundi 24 janvier"/>
    <s v="Auto"/>
    <s v="Arnaud.Couturier@kantar.com"/>
    <x v="18"/>
    <s v="AXA"/>
    <s v="25% to 50%"/>
    <s v=""/>
    <n v="108775.38"/>
    <n v="3150"/>
    <s v="QC Ready"/>
  </r>
  <r>
    <x v="2985"/>
    <s v="Y"/>
    <s v="872462120"/>
    <s v="01/03/2022"/>
    <s v=""/>
    <s v="Press"/>
    <s v="Gestion de Fortune"/>
    <s v=""/>
    <s v="43536"/>
    <s v="Presse Professionnelle et Spécialisée"/>
    <s v="PRESSE ECO-FINANCIERE"/>
    <s v="Eco Fi"/>
    <s v="FRANCE"/>
    <s v="French"/>
    <n v="14"/>
    <s v=""/>
    <s v="Jean-Denis Errard"/>
    <s v="Easyclip"/>
    <s v="NSTAR"/>
    <s v=""/>
    <s v="Presse Professionnelle et Spécialisée"/>
    <s v="Presse Professionnelle et Spécialisée"/>
    <s v=""/>
    <n v="3.33"/>
    <n v="0"/>
    <n v="137500"/>
    <n v="7400"/>
    <s v="0"/>
    <m/>
    <m/>
    <m/>
    <s v="Tiepolo et Demandolx fusionnent"/>
    <s v="Auto"/>
    <s v="Arnaud.Couturier@kantar.com"/>
    <x v="11"/>
    <s v="Allianz"/>
    <s v="&lt;10%"/>
    <s v=""/>
    <n v="45787.5"/>
    <n v="2464.1999999999998"/>
    <s v="QC Ready"/>
  </r>
  <r>
    <x v="2985"/>
    <s v="N"/>
    <s v="872462120"/>
    <s v="01/03/2022"/>
    <s v=""/>
    <s v="Press"/>
    <s v="Gestion de Fortune"/>
    <s v=""/>
    <s v="43536"/>
    <s v="Presse Professionnelle et Spécialisée"/>
    <s v="PRESSE ECO-FINANCIERE"/>
    <s v="Eco Fi"/>
    <s v="FRANCE"/>
    <s v="French"/>
    <n v="14"/>
    <s v=""/>
    <s v="Jean-Denis Errard"/>
    <s v="Easyclip"/>
    <s v="NSTAR"/>
    <s v=""/>
    <s v="Presse Professionnelle et Spécialisée"/>
    <s v="Presse Professionnelle et Spécialisée"/>
    <s v=""/>
    <n v="3.33"/>
    <n v="0"/>
    <n v="137500"/>
    <n v="7400"/>
    <s v="0"/>
    <m/>
    <m/>
    <m/>
    <s v="Tiepolo et Demandolx fusionnent"/>
    <s v="Auto"/>
    <s v="Arnaud.Couturier@kantar.com"/>
    <x v="6"/>
    <s v="Generali"/>
    <s v="&lt;10%"/>
    <s v=""/>
    <n v="45787.5"/>
    <n v="2464.1999999999998"/>
    <s v="QC Ready"/>
  </r>
  <r>
    <x v="2985"/>
    <s v="N"/>
    <s v="872462120"/>
    <s v="01/03/2022"/>
    <s v=""/>
    <s v="Press"/>
    <s v="Gestion de Fortune"/>
    <s v=""/>
    <s v="43536"/>
    <s v="Presse Professionnelle et Spécialisée"/>
    <s v="PRESSE ECO-FINANCIERE"/>
    <s v="Eco Fi"/>
    <s v="FRANCE"/>
    <s v="French"/>
    <n v="14"/>
    <s v=""/>
    <s v="Jean-Denis Errard"/>
    <s v="Easyclip"/>
    <s v="NSTAR"/>
    <s v=""/>
    <s v="Presse Professionnelle et Spécialisée"/>
    <s v="Presse Professionnelle et Spécialisée"/>
    <s v=""/>
    <n v="3.33"/>
    <n v="0"/>
    <n v="137500"/>
    <n v="7400"/>
    <s v="0"/>
    <m/>
    <m/>
    <m/>
    <s v="Tiepolo et Demandolx fusionnent"/>
    <s v="Auto"/>
    <s v="Arnaud.Couturier@kantar.com"/>
    <x v="18"/>
    <s v="AXA"/>
    <s v="&lt;10%"/>
    <s v=""/>
    <n v="45787.5"/>
    <n v="2464.1999999999998"/>
    <s v="QC Ready"/>
  </r>
  <r>
    <x v="2986"/>
    <s v="Y"/>
    <s v="874141661"/>
    <s v="09/03/2022"/>
    <s v=""/>
    <s v="Web"/>
    <s v="argusdelassurance.com"/>
    <s v=""/>
    <s v="291083"/>
    <s v="Web Pro et Spécialisé"/>
    <s v="SITE PRO ET SPECIALISE"/>
    <s v="Eco Fi"/>
    <s v="FRANCE"/>
    <s v="French"/>
    <n v="0"/>
    <s v=""/>
    <s v="CHLOÉ CONSIGNY"/>
    <s v="FishEye"/>
    <s v="FISH"/>
    <s v="https://www.argusdelassurance.com/juriscope/decryptages/comparadise-et-april-tissent-leur-toile-technologique.196117"/>
    <s v="Web Pro et Spécialisé"/>
    <s v="Web Pro et Spécialisé"/>
    <s v=""/>
    <n v="0.98"/>
    <n v="0"/>
    <n v="6346"/>
    <n v="508"/>
    <s v="0"/>
    <m/>
    <m/>
    <m/>
    <s v="Comparadise et April tissent leur toile technologique"/>
    <s v="Auto"/>
    <s v="Arnaud.Couturier@kantar.com"/>
    <x v="6"/>
    <s v="Generali"/>
    <s v="10% to 25%"/>
    <s v=""/>
    <n v="1554.77"/>
    <n v="124.46"/>
    <s v="QC Ready"/>
  </r>
  <r>
    <x v="2986"/>
    <s v="N"/>
    <s v="874141661"/>
    <s v="09/03/2022"/>
    <s v=""/>
    <s v="Web"/>
    <s v="argusdelassurance.com"/>
    <s v=""/>
    <s v="291083"/>
    <s v="Web Pro et Spécialisé"/>
    <s v="SITE PRO ET SPECIALISE"/>
    <s v="Eco Fi"/>
    <s v="FRANCE"/>
    <s v="French"/>
    <n v="0"/>
    <s v=""/>
    <s v="CHLOÉ CONSIGNY"/>
    <s v="FishEye"/>
    <s v="FISH"/>
    <s v="https://www.argusdelassurance.com/juriscope/decryptages/comparadise-et-april-tissent-leur-toile-technologique.196117"/>
    <s v="Web Pro et Spécialisé"/>
    <s v="Web Pro et Spécialisé"/>
    <s v=""/>
    <n v="0.98"/>
    <n v="0"/>
    <n v="6346"/>
    <n v="508"/>
    <s v="0"/>
    <m/>
    <m/>
    <m/>
    <s v="Comparadise et April tissent leur toile technologique"/>
    <s v="Auto"/>
    <s v="Arnaud.Couturier@kantar.com"/>
    <x v="18"/>
    <s v="AXA"/>
    <s v="10% to 25%"/>
    <s v=""/>
    <n v="1554.77"/>
    <n v="124.46"/>
    <s v="QC Ready"/>
  </r>
  <r>
    <x v="2987"/>
    <s v="Y"/>
    <s v="872921333"/>
    <s v="05/03/2022"/>
    <s v=""/>
    <s v="Press"/>
    <s v="Investir-Le journal des Finances"/>
    <s v=""/>
    <s v="35956"/>
    <s v="Presse Nationale Grand Public"/>
    <s v="PRESSE ECO-FINANCIERE"/>
    <s v="Eco Fi"/>
    <s v="FRANCE"/>
    <s v="French"/>
    <n v="5"/>
    <s v=""/>
    <s v="C.M"/>
    <s v="Easyclip"/>
    <s v="NSTAR"/>
    <s v=""/>
    <s v="Presse Nationale Grand Public"/>
    <s v="Presse Nationale Grand Public"/>
    <s v=""/>
    <n v="0.19"/>
    <n v="0"/>
    <n v="283000"/>
    <n v="35000"/>
    <s v="0"/>
    <m/>
    <m/>
    <m/>
    <s v="La flambée des matières premières va affecter l’économie mondiale"/>
    <s v="Auto"/>
    <s v="Arnaud.Couturier@kantar.com"/>
    <x v="18"/>
    <s v="AXA"/>
    <s v="10% to 25%"/>
    <s v=""/>
    <n v="13442.5"/>
    <n v="1662.5"/>
    <s v="QC Ready"/>
  </r>
  <r>
    <x v="2988"/>
    <s v="Y"/>
    <s v="872677735"/>
    <s v="04/03/2022"/>
    <s v=""/>
    <s v="Press"/>
    <s v="Ouest France"/>
    <s v="Quimper, Centre-Finistère"/>
    <s v="37452"/>
    <s v="Presse quotidienne régionale"/>
    <s v="P.Q.R."/>
    <s v="Actualités Générales"/>
    <s v="FRANCE"/>
    <s v="French"/>
    <n v="18"/>
    <s v="DOUARNENEZ - CAP-SIZUN"/>
    <s v=""/>
    <s v="Easyclip"/>
    <s v="FAR"/>
    <s v=""/>
    <s v="Presse quotidienne régionale"/>
    <s v="Presse quotidienne régionale"/>
    <s v=""/>
    <n v="0.21"/>
    <n v="0"/>
    <n v="258790"/>
    <n v="17131"/>
    <s v=""/>
    <m/>
    <m/>
    <m/>
    <s v="Conseil municipal : des conventions renouvelées"/>
    <s v="Auto"/>
    <s v="Arnaud.Couturier@kantar.com"/>
    <x v="18"/>
    <s v="AXA"/>
    <s v="sentence"/>
    <s v=""/>
    <n v="7763.7"/>
    <n v="513.92999999999995"/>
    <s v="QC Ready"/>
  </r>
  <r>
    <x v="2989"/>
    <s v="Y"/>
    <s v="863425753"/>
    <s v="28/01/2022"/>
    <s v=""/>
    <s v="Press"/>
    <s v="Télégramme"/>
    <s v="Pontivy"/>
    <s v="4399684"/>
    <s v="Presse quotidienne régionale"/>
    <s v="P.Q.R."/>
    <s v="Actualités Générales"/>
    <s v="FRANCE"/>
    <s v="French"/>
    <n v="36"/>
    <s v=""/>
    <s v=""/>
    <s v="Easyclip"/>
    <s v="FAR"/>
    <s v=""/>
    <s v="Presse quotidienne régionale"/>
    <s v="Presse quotidienne régionale"/>
    <s v=""/>
    <n v="0.09"/>
    <n v="0"/>
    <n v="80373"/>
    <n v="5939"/>
    <s v=""/>
    <m/>
    <m/>
    <m/>
    <s v="Locminé Une mutuelle communale proposée aux habitants"/>
    <s v="Auto"/>
    <s v="Arnaud.Couturier@kantar.com"/>
    <x v="18"/>
    <s v="AXA"/>
    <s v="sentence"/>
    <s v=""/>
    <n v="2411.19"/>
    <n v="178.17"/>
    <s v="QC Ready"/>
  </r>
  <r>
    <x v="2990"/>
    <s v="Y"/>
    <s v="873518209"/>
    <s v="07/03/2022"/>
    <s v=""/>
    <s v="Web"/>
    <s v="Cerclefinance.com"/>
    <s v=""/>
    <s v="1952525"/>
    <s v="Web Pro et Spécialisé"/>
    <s v="SITE PRO ET SPECIALISE"/>
    <s v="Eco Fi"/>
    <s v="FRANCE"/>
    <s v="French"/>
    <n v="0"/>
    <s v=""/>
    <s v=""/>
    <s v="FishEye"/>
    <s v="FISH"/>
    <s v="http://www.cerclefinance.com/default.asp?pub=valactu&amp;art=643733"/>
    <s v="Web Pro et Spécialisé"/>
    <s v="Web Pro et Spécialisé"/>
    <s v=""/>
    <n v="1.06"/>
    <n v="0"/>
    <n v="301"/>
    <n v="24"/>
    <s v=""/>
    <m/>
    <m/>
    <m/>
    <s v="CAC40: reprise funiculaire +6%, rumeurs reprise négociations"/>
    <s v="Auto"/>
    <s v="Arnaud.Couturier@kantar.com"/>
    <x v="18"/>
    <s v="AXA"/>
    <s v="sentence"/>
    <s v=""/>
    <n v="9.0299999999999994"/>
    <n v="0.72"/>
    <s v="QC Ready"/>
  </r>
  <r>
    <x v="2991"/>
    <s v="Y"/>
    <s v="862454117"/>
    <s v="25/01/2022"/>
    <s v=""/>
    <s v="Press"/>
    <s v="Echos"/>
    <s v=""/>
    <s v="42672"/>
    <s v="P.Q.N."/>
    <s v="P.Q.N."/>
    <s v="Eco Fi"/>
    <s v="FRANCE"/>
    <s v="French"/>
    <n v="6"/>
    <s v="Monde"/>
    <s v="Guillaume de Calignon"/>
    <s v="Easyclip"/>
    <s v="CFC"/>
    <s v=""/>
    <s v="P.Q.N."/>
    <s v="P.Q.N."/>
    <s v=""/>
    <n v="0.51"/>
    <n v="0"/>
    <n v="633000"/>
    <n v="60200"/>
    <s v="0"/>
    <m/>
    <m/>
    <m/>
    <s v="Les augmentations de salaire minimum se multiplient en Europe"/>
    <s v="Auto"/>
    <s v="Arnaud.Couturier@kantar.com"/>
    <x v="18"/>
    <s v="AXA"/>
    <s v="&lt;10%"/>
    <s v=""/>
    <n v="32283"/>
    <n v="3070.2"/>
    <s v="QC Ready"/>
  </r>
  <r>
    <x v="2992"/>
    <s v="Y"/>
    <s v="856412127"/>
    <s v="04/01/2022"/>
    <s v=""/>
    <s v="Press"/>
    <s v="Dernières Nouvelles d'Alsace"/>
    <s v="Selestat Centre-Alsace"/>
    <s v="4399610"/>
    <s v="Presse quotidienne régionale"/>
    <s v="P.Q.R."/>
    <s v="Actualités Générales"/>
    <s v="FRANCE"/>
    <s v="French"/>
    <n v="35"/>
    <s v="VAL D'ARGENT - SÉLESTAT ET SA RÉGION"/>
    <s v=""/>
    <s v="Easyclip"/>
    <s v="FAR"/>
    <s v=""/>
    <s v="Presse quotidienne régionale"/>
    <s v="Presse quotidienne régionale"/>
    <s v=""/>
    <n v="0.2"/>
    <n v="0"/>
    <n v="457352"/>
    <n v="25836"/>
    <s v=""/>
    <m/>
    <m/>
    <m/>
    <s v="Collecte de sang"/>
    <s v="Auto"/>
    <s v="Arnaud.Couturier@kantar.com"/>
    <x v="16"/>
    <s v="Groupama"/>
    <s v="10% to 25%"/>
    <s v=""/>
    <n v="22867.599999999999"/>
    <n v="1291.8"/>
    <s v="QC Ready"/>
  </r>
  <r>
    <x v="2993"/>
    <s v="Y"/>
    <s v="874172952"/>
    <s v="09/03/2022"/>
    <s v=""/>
    <s v="Web"/>
    <s v="la-croix.com"/>
    <s v=""/>
    <s v="95374"/>
    <s v="Web Grand Public"/>
    <s v="MEDIA EN LIGNE GRAND PUBLIC"/>
    <s v="Actualités Générales"/>
    <s v="FRANCE"/>
    <s v="French"/>
    <n v="0"/>
    <s v=""/>
    <s v=""/>
    <s v="FishEye"/>
    <s v="FISH"/>
    <s v="https://www.la-croix.com/Tirreno-Adriatico-Ewan-costaud-Ganna-toujours-leader-2022-03-09-1301204101"/>
    <s v="Web Grand Public"/>
    <s v="Web Grand Public"/>
    <s v=""/>
    <n v="0.54"/>
    <n v="0"/>
    <n v="48751"/>
    <n v="3900"/>
    <s v=""/>
    <m/>
    <m/>
    <m/>
    <s v="Tirreno-Adriatico: Ewan en costaud, Ganna toujours leader"/>
    <s v="Auto"/>
    <s v="Arnaud.Couturier@kantar.com"/>
    <x v="16"/>
    <s v="Groupama"/>
    <s v="10% to 25%"/>
    <s v=""/>
    <n v="6581.3850000000002"/>
    <n v="526.5"/>
    <s v="QC Ready"/>
  </r>
  <r>
    <x v="2994"/>
    <s v="Y"/>
    <s v="874865795"/>
    <s v="12/03/2022"/>
    <s v=""/>
    <s v="Press"/>
    <s v="Progrès"/>
    <s v="Est Lyonnais"/>
    <s v="42384"/>
    <s v="Presse quotidienne régionale"/>
    <s v="P.Q.R."/>
    <s v="Actualités Générales"/>
    <s v="FRANCE"/>
    <s v="French"/>
    <n v="30"/>
    <s v="SPORTS | FRANCE MONDE"/>
    <s v=""/>
    <s v="Easyclip"/>
    <s v="FAR"/>
    <s v=""/>
    <s v="Presse quotidienne régionale"/>
    <s v="Presse quotidienne régionale"/>
    <s v=""/>
    <n v="0.24"/>
    <n v="0"/>
    <n v="309651"/>
    <n v="9476"/>
    <s v=""/>
    <m/>
    <m/>
    <m/>
    <s v="Duel européen à Lyon face au choc des extrêmes à Paris"/>
    <s v="Auto"/>
    <s v="Arnaud.Couturier@kantar.com"/>
    <x v="16"/>
    <s v="Groupama"/>
    <s v="&lt;10%"/>
    <s v=""/>
    <n v="9289.5300000000007"/>
    <n v="284.27999999999997"/>
    <s v="QC Ready"/>
  </r>
  <r>
    <x v="2995"/>
    <s v="Y"/>
    <s v="866010155"/>
    <s v="07/02/2022"/>
    <s v=""/>
    <s v="Web"/>
    <s v="Agefi.fr"/>
    <s v=""/>
    <s v="289178"/>
    <s v="Web Pro et Spécialisé"/>
    <s v="SITE GRAND PUBLIC"/>
    <s v="Eco Fi"/>
    <s v="FRANCE"/>
    <s v="French"/>
    <n v="0"/>
    <s v=""/>
    <s v=""/>
    <s v="FishEye"/>
    <s v="FISH"/>
    <s v="https://www.agefi.fr/nominations/eric-willmann-337176"/>
    <s v="Web Pro et Spécialisé"/>
    <s v="Web Pro et Spécialisé"/>
    <s v=""/>
    <n v="0.09"/>
    <n v="0"/>
    <n v="3601"/>
    <n v="288"/>
    <s v=""/>
    <m/>
    <m/>
    <m/>
    <s v="Eric Willmann"/>
    <s v="Auto"/>
    <s v="Arnaud.Couturier@kantar.com"/>
    <x v="9"/>
    <s v="GAN"/>
    <s v="50% to 80%"/>
    <s v=""/>
    <n v="259.27199999999999"/>
    <n v="20.736000000000001"/>
    <s v="QC Ready"/>
  </r>
  <r>
    <x v="2995"/>
    <s v="N"/>
    <s v="866010155"/>
    <s v="07/02/2022"/>
    <s v=""/>
    <s v="Web"/>
    <s v="Agefi.fr"/>
    <s v=""/>
    <s v="289178"/>
    <s v="Web Pro et Spécialisé"/>
    <s v="SITE GRAND PUBLIC"/>
    <s v="Eco Fi"/>
    <s v="FRANCE"/>
    <s v="French"/>
    <n v="0"/>
    <s v=""/>
    <s v=""/>
    <s v="FishEye"/>
    <s v="FISH"/>
    <s v="https://www.agefi.fr/nominations/eric-willmann-337176"/>
    <s v="Web Pro et Spécialisé"/>
    <s v="Web Pro et Spécialisé"/>
    <s v=""/>
    <n v="0.09"/>
    <n v="0"/>
    <n v="3601"/>
    <n v="288"/>
    <s v=""/>
    <m/>
    <m/>
    <m/>
    <s v="Eric Willmann"/>
    <s v="Auto"/>
    <s v="Arnaud.Couturier@kantar.com"/>
    <x v="16"/>
    <s v="Groupama"/>
    <s v="50% to 80%"/>
    <s v=""/>
    <n v="259.27199999999999"/>
    <n v="20.736000000000001"/>
    <s v="QC Ready"/>
  </r>
  <r>
    <x v="2996"/>
    <s v="Y"/>
    <s v="864738322"/>
    <s v="02/02/2022"/>
    <s v=""/>
    <s v="Web"/>
    <s v="Latribune.fr"/>
    <s v=""/>
    <s v="1969939"/>
    <s v="Web Grand Public"/>
    <s v="MEDIA EN LIGNE GRAND PUBLIC"/>
    <s v="Eco Fi"/>
    <s v="FRANCE"/>
    <s v="French"/>
    <n v="0"/>
    <s v=""/>
    <s v="César Armand Févr"/>
    <s v="FishEye"/>
    <s v="FISH"/>
    <s v="https://www.latribune.fr/entreprises-finance/industrie/biens-d-equipement-btp-immobilier/nous-devons-alleger-le-cout-du-logement-pour-les-classes-moyennes-et-les-salaries-damien-robert-in-li-903223.html"/>
    <s v="Web Grand Public"/>
    <s v="Web Grand Public"/>
    <s v=""/>
    <n v="1.96"/>
    <n v="0"/>
    <n v="40602"/>
    <n v="3248"/>
    <s v="0"/>
    <m/>
    <m/>
    <m/>
    <s v="« Nous devons alléger le coût du logement pour les classes moyennes et les salariés » (Damien Robert, in'li)"/>
    <s v="Auto"/>
    <s v="Arnaud.Couturier@kantar.com"/>
    <x v="18"/>
    <s v="AXA"/>
    <s v="&lt;10%"/>
    <s v=""/>
    <n v="7957.9920000000002"/>
    <n v="636.60799999999995"/>
    <s v="QC Ready"/>
  </r>
  <r>
    <x v="2996"/>
    <s v="N"/>
    <s v="864738322"/>
    <s v="02/02/2022"/>
    <s v=""/>
    <s v="Web"/>
    <s v="Latribune.fr"/>
    <s v=""/>
    <s v="1969939"/>
    <s v="Web Grand Public"/>
    <s v="MEDIA EN LIGNE GRAND PUBLIC"/>
    <s v="Eco Fi"/>
    <s v="FRANCE"/>
    <s v="French"/>
    <n v="0"/>
    <s v=""/>
    <s v="César Armand Févr"/>
    <s v="FishEye"/>
    <s v="FISH"/>
    <s v="https://www.latribune.fr/entreprises-finance/industrie/biens-d-equipement-btp-immobilier/nous-devons-alleger-le-cout-du-logement-pour-les-classes-moyennes-et-les-salaries-damien-robert-in-li-903223.html"/>
    <s v="Web Grand Public"/>
    <s v="Web Grand Public"/>
    <s v=""/>
    <n v="1.96"/>
    <n v="0"/>
    <n v="40602"/>
    <n v="3248"/>
    <s v="0"/>
    <m/>
    <m/>
    <m/>
    <s v="« Nous devons alléger le coût du logement pour les classes moyennes et les salariés » (Damien Robert, in'li)"/>
    <s v="Auto"/>
    <s v="Arnaud.Couturier@kantar.com"/>
    <x v="16"/>
    <s v="Groupama"/>
    <s v="sentence"/>
    <s v=""/>
    <n v="1218.06"/>
    <n v="97.44"/>
    <s v="QC Ready"/>
  </r>
  <r>
    <x v="2997"/>
    <s v="Y"/>
    <s v="871450684"/>
    <s v="28/02/2022"/>
    <s v=""/>
    <s v="Press"/>
    <s v="Progrès"/>
    <s v="Ouest lyonnais et Val de Saône"/>
    <s v="42378"/>
    <s v="Presse quotidienne régionale"/>
    <s v="P.Q.R."/>
    <s v="Actualités Générales"/>
    <s v="FRANCE"/>
    <s v="French"/>
    <n v="24"/>
    <s v="SPORTS | LYON ET RÉGION"/>
    <s v="Jean-François Gomez"/>
    <s v="Easyclip"/>
    <s v="FAR"/>
    <s v=""/>
    <s v="Presse quotidienne régionale"/>
    <s v="Presse quotidienne régionale"/>
    <s v=""/>
    <n v="0.33"/>
    <n v="0"/>
    <n v="309651"/>
    <n v="9476"/>
    <s v="0"/>
    <m/>
    <m/>
    <m/>
    <s v="Quand ça ne veut pas… même la VAR s’emmêle"/>
    <s v="Auto"/>
    <s v="Arnaud.Couturier@kantar.com"/>
    <x v="16"/>
    <s v="Groupama"/>
    <s v="10% to 25%"/>
    <s v=""/>
    <n v="25546.207999999999"/>
    <n v="781.77"/>
    <s v="QC Ready"/>
  </r>
  <r>
    <x v="2998"/>
    <s v="Y"/>
    <s v="871712036"/>
    <s v="01/03/2022"/>
    <s v=""/>
    <s v="Press"/>
    <s v="Aujourd'hui en France"/>
    <s v=""/>
    <s v="33863"/>
    <s v="P.Q.N."/>
    <s v="P.Q.N."/>
    <s v="Actualités Générales"/>
    <s v="FRANCE"/>
    <s v="French"/>
    <n v="20"/>
    <s v="Sports"/>
    <s v="L.C"/>
    <s v="Easyclip"/>
    <s v="CFC"/>
    <s v=""/>
    <s v="P.Q.N."/>
    <s v="P.Q.N."/>
    <s v=""/>
    <n v="0.09"/>
    <n v="0"/>
    <n v="2247000"/>
    <n v="74000"/>
    <s v="0"/>
    <m/>
    <m/>
    <m/>
    <s v="Le but de Paqueta aurait dû être accordé"/>
    <s v="Auto"/>
    <s v="Arnaud.Couturier@kantar.com"/>
    <x v="16"/>
    <s v="Groupama"/>
    <s v="10% to 25%"/>
    <s v=""/>
    <n v="67410"/>
    <n v="2220"/>
    <s v="QC Ready"/>
  </r>
  <r>
    <x v="2999"/>
    <s v="Y"/>
    <s v="868939753"/>
    <s v="18/02/2022"/>
    <s v=""/>
    <s v="Press"/>
    <s v="Progrès"/>
    <s v="Villefranche et Beaujolais"/>
    <s v="42376"/>
    <s v="Presse quotidienne régionale"/>
    <s v="P.Q.R."/>
    <s v="Actualités Générales"/>
    <s v="FRANCE"/>
    <s v="French"/>
    <n v="27"/>
    <s v="SPORTS | FRANCE MONDE"/>
    <s v=""/>
    <s v="Easyclip"/>
    <s v="FAR"/>
    <s v=""/>
    <s v="Presse quotidienne régionale"/>
    <s v="Presse quotidienne régionale"/>
    <s v=""/>
    <n v="0.15"/>
    <n v="0"/>
    <n v="309651"/>
    <n v="9476"/>
    <s v=""/>
    <m/>
    <m/>
    <m/>
    <s v="Quintana pour un doublé, Sagan en reprise"/>
    <s v="Auto"/>
    <s v="Arnaud.Couturier@kantar.com"/>
    <x v="16"/>
    <s v="Groupama"/>
    <s v="sentence"/>
    <s v=""/>
    <n v="9289.5300000000007"/>
    <n v="284.27999999999997"/>
    <s v="QC Ready"/>
  </r>
  <r>
    <x v="3000"/>
    <s v="Y"/>
    <s v="867594061"/>
    <s v="13/02/2022"/>
    <s v=""/>
    <s v="Press"/>
    <s v="Progrès"/>
    <s v="Ouest lyonnais et Val de Saône"/>
    <s v="42378"/>
    <s v="Presse quotidienne régionale"/>
    <s v="P.Q.R."/>
    <s v="Actualités Générales"/>
    <s v="FRANCE"/>
    <s v="French"/>
    <n v="28"/>
    <s v="SPORTS | LYON ET RÉGION"/>
    <s v="Thibaut Alex"/>
    <s v="Easyclip"/>
    <s v="FAR"/>
    <s v=""/>
    <s v="Presse quotidienne régionale"/>
    <s v="Presse quotidienne régionale"/>
    <s v=""/>
    <n v="0.19"/>
    <n v="0"/>
    <n v="309651"/>
    <n v="9476"/>
    <s v="0"/>
    <m/>
    <m/>
    <m/>
    <s v="Paqueta a repris du plaisir"/>
    <s v="Auto"/>
    <s v="Arnaud.Couturier@kantar.com"/>
    <x v="16"/>
    <s v="Groupama"/>
    <s v="10% to 25%"/>
    <s v=""/>
    <n v="14708.422"/>
    <n v="450.11"/>
    <s v="QC Ready"/>
  </r>
  <r>
    <x v="3001"/>
    <s v="Y"/>
    <s v="871272834"/>
    <s v="27/02/2022"/>
    <s v=""/>
    <s v="Press"/>
    <s v="Montagne"/>
    <s v="Clermont Métropole"/>
    <s v="4399536"/>
    <s v="Presse quotidienne régionale"/>
    <s v="P.Q.R."/>
    <s v="Actualités Générales"/>
    <s v="FRANCE"/>
    <s v="French"/>
    <n v="30"/>
    <s v="Sports"/>
    <s v=""/>
    <s v="Easyclip"/>
    <s v="FAR"/>
    <s v=""/>
    <s v="Presse quotidienne régionale"/>
    <s v="Presse quotidienne régionale"/>
    <s v=""/>
    <n v="0.21"/>
    <n v="0"/>
    <n v="244293"/>
    <n v="13270"/>
    <s v=""/>
    <m/>
    <m/>
    <m/>
    <s v="Les matchs en bref"/>
    <s v="Auto"/>
    <s v="Arnaud.Couturier@kantar.com"/>
    <x v="17"/>
    <s v="MatMut"/>
    <s v="80% to 100%"/>
    <s v=""/>
    <n v="51301.53"/>
    <n v="2786.7"/>
    <s v="QC Ready"/>
  </r>
  <r>
    <x v="3002"/>
    <s v="Y"/>
    <s v="856703708"/>
    <s v="05/01/2022"/>
    <s v=""/>
    <s v="Press"/>
    <s v="Ouest France"/>
    <s v="Pays D'auge"/>
    <s v="37476"/>
    <s v="Presse quotidienne régionale"/>
    <s v="P.Q.R."/>
    <s v="Actualités Générales"/>
    <s v="FRANCE"/>
    <s v="French"/>
    <n v="8"/>
    <s v="Lisieux"/>
    <s v="Louise DELÉPINE."/>
    <s v="Easyclip"/>
    <s v="FAR"/>
    <s v=""/>
    <s v="Presse quotidienne régionale"/>
    <s v="Presse quotidienne régionale"/>
    <s v=""/>
    <n v="0.27"/>
    <n v="0"/>
    <n v="164398"/>
    <n v="10883"/>
    <s v="0"/>
    <m/>
    <m/>
    <m/>
    <s v="Frédéric Morin va porter la parole des avocats"/>
    <s v="Auto"/>
    <s v="Arnaud.Couturier@kantar.com"/>
    <x v="17"/>
    <s v="MatMut"/>
    <s v="sentence"/>
    <s v=""/>
    <n v="4931.9399999999996"/>
    <n v="326.49"/>
    <s v="QC Ready"/>
  </r>
  <r>
    <x v="3003"/>
    <s v="Y"/>
    <s v="866088449"/>
    <s v="07/02/2022"/>
    <s v=""/>
    <s v="Web"/>
    <s v="Challenges.fr"/>
    <s v=""/>
    <s v="1951637"/>
    <s v="Web Grand Public"/>
    <s v="MEDIA EN LIGNE GRAND PUBLIC"/>
    <s v="Actualités Générales"/>
    <s v="FRANCE"/>
    <s v="French"/>
    <n v="0"/>
    <s v=""/>
    <s v=""/>
    <s v="FishEye"/>
    <s v="FISH"/>
    <s v="https://www.challenges.fr/sport/l1-clap-de-fin-pour-petkovic-l-erreur-de-casting-de-bordeaux_799777"/>
    <s v="Web Grand Public"/>
    <s v="Web Grand Public"/>
    <s v=""/>
    <n v="0.94"/>
    <n v="0"/>
    <n v="39289"/>
    <n v="3143"/>
    <s v=""/>
    <m/>
    <m/>
    <m/>
    <s v="L1: clap de fin pour Petkovic, l'erreur de casting de Bordeaux"/>
    <s v="Auto"/>
    <s v="Arnaud.Couturier@kantar.com"/>
    <x v="17"/>
    <s v="MatMut"/>
    <s v="10% to 25%"/>
    <s v=""/>
    <n v="9232.9150000000009"/>
    <n v="738.60500000000002"/>
    <s v="QC Ready"/>
  </r>
  <r>
    <x v="3004"/>
    <s v="Y"/>
    <s v="857550714"/>
    <s v="08/01/2022"/>
    <s v=""/>
    <s v="Press"/>
    <s v="Sud Ouest"/>
    <s v=""/>
    <s v="39006"/>
    <s v="Presse quotidienne régionale"/>
    <s v="P.Q.R."/>
    <s v="Actualités Générales"/>
    <s v="FRANCE"/>
    <s v="French"/>
    <n v="49"/>
    <s v="PLANÈTE RUGBY"/>
    <s v=""/>
    <s v="Easyclip"/>
    <s v="FAR"/>
    <s v=""/>
    <s v="Presse quotidienne régionale"/>
    <s v="Presse quotidienne régionale"/>
    <s v=""/>
    <n v="0.13"/>
    <n v="0"/>
    <n v="979000"/>
    <n v="59974"/>
    <s v=""/>
    <m/>
    <m/>
    <m/>
    <s v="Pau espère jouer le même coup au LOUCamille Lopez sera bien à Bayonne"/>
    <s v="Auto"/>
    <s v="Arnaud.Couturier@kantar.com"/>
    <x v="17"/>
    <s v="MatMut"/>
    <s v="80% to 100%"/>
    <s v=""/>
    <n v="127270"/>
    <n v="7796.62"/>
    <s v="QC Ready"/>
  </r>
  <r>
    <x v="3005"/>
    <s v="Y"/>
    <s v="872654676"/>
    <s v="04/03/2022"/>
    <s v=""/>
    <s v="Press"/>
    <s v="Progrès"/>
    <s v="Lyon - Villeurbanne - Caluire"/>
    <s v="42380"/>
    <s v="Presse quotidienne régionale"/>
    <s v="P.Q.R."/>
    <s v="Actualités Générales"/>
    <s v="FRANCE"/>
    <s v="French"/>
    <n v="19"/>
    <s v="ACTU | LYON ET RÉGION"/>
    <s v="Sandrine RANCY﻿"/>
    <s v="Easyclip"/>
    <s v="FAR"/>
    <s v=""/>
    <s v="Presse quotidienne régionale"/>
    <s v="Presse quotidienne régionale"/>
    <s v=""/>
    <n v="0.32"/>
    <n v="0"/>
    <n v="309651"/>
    <n v="9476"/>
    <s v="0"/>
    <m/>
    <m/>
    <m/>
    <s v="La Foire revient avec moins d’exposants mais de nouvelles attractions"/>
    <s v="Auto"/>
    <s v="Arnaud.Couturier@kantar.com"/>
    <x v="17"/>
    <s v="MatMut"/>
    <s v="sentence"/>
    <s v=""/>
    <n v="9289.5300000000007"/>
    <n v="284.27999999999997"/>
    <s v="QC Ready"/>
  </r>
  <r>
    <x v="3006"/>
    <s v="Y"/>
    <s v="871566491"/>
    <s v="28/02/2022"/>
    <s v=""/>
    <s v="Web"/>
    <s v="Latribune.fr"/>
    <s v=""/>
    <s v="1969939"/>
    <s v="Web Grand Public"/>
    <s v="MEDIA EN LIGNE GRAND PUBLIC"/>
    <s v="Eco Fi"/>
    <s v="FRANCE"/>
    <s v="French"/>
    <n v="0"/>
    <s v=""/>
    <s v="Ociane-Matmut Févr"/>
    <s v="FishEye"/>
    <s v="FISH"/>
    <s v="https://objectifaquitaine.latribune.fr/supplement/2022-02-28/chef-d-entreprise-drh-manager-boostez-vos-recrutements-le-17-mars-avec-ociane-matmut-905032.html"/>
    <s v="Web Grand Public"/>
    <s v="Web Grand Public"/>
    <s v=""/>
    <n v="0.41"/>
    <n v="0"/>
    <n v="40602"/>
    <n v="3248"/>
    <s v="0"/>
    <m/>
    <m/>
    <m/>
    <s v="« Chef d'entreprise, DRH, Manager : boostez vos recrutements ! » le 17 mars avec Ociane Matmut"/>
    <s v="Auto"/>
    <s v="Arnaud.Couturier@kantar.com"/>
    <x v="17"/>
    <s v="MatMut"/>
    <s v="80% to 100%"/>
    <s v=""/>
    <n v="16646.82"/>
    <n v="1331.68"/>
    <s v="QC Ready"/>
  </r>
  <r>
    <x v="3007"/>
    <s v="Y"/>
    <s v="862490402"/>
    <s v="25/01/2022"/>
    <s v=""/>
    <s v="Press"/>
    <s v="Equipe"/>
    <s v=""/>
    <s v="40414"/>
    <s v="P.Q.N."/>
    <s v="PRESSE SPORTS"/>
    <s v="Sports"/>
    <s v="FRANCE"/>
    <s v="French"/>
    <n v="10"/>
    <s v=""/>
    <s v="HUGUES SIONIS"/>
    <s v="Easyclip"/>
    <s v="NSTAR"/>
    <s v=""/>
    <s v="P.Q.N."/>
    <s v="P.Q.N."/>
    <s v=""/>
    <n v="0.21"/>
    <n v="0"/>
    <n v="2375000"/>
    <n v="90400"/>
    <s v="0"/>
    <m/>
    <m/>
    <m/>
    <s v="Le calme (relatif) est revenu"/>
    <s v="Auto"/>
    <s v="Arnaud.Couturier@kantar.com"/>
    <x v="17"/>
    <s v="MatMut"/>
    <s v="10% to 25%"/>
    <s v=""/>
    <n v="124687.5"/>
    <n v="4746"/>
    <s v="QC Ready"/>
  </r>
  <r>
    <x v="3008"/>
    <s v="Y"/>
    <s v="866792643"/>
    <s v="10/02/2022"/>
    <s v=""/>
    <s v="Press"/>
    <s v="Sud Ouest"/>
    <s v="Bordeaux Agglo"/>
    <s v="39018"/>
    <s v="Presse quotidienne régionale"/>
    <s v="P.Q.R."/>
    <s v="Actualités Générales"/>
    <s v="FRANCE"/>
    <s v="French"/>
    <n v="15"/>
    <s v=""/>
    <s v=""/>
    <s v="Easyclip"/>
    <s v="FAR"/>
    <s v=""/>
    <s v="Presse quotidienne régionale"/>
    <s v="Presse quotidienne régionale"/>
    <s v=""/>
    <n v="0.3"/>
    <n v="0"/>
    <n v="395548"/>
    <n v="20919"/>
    <s v=""/>
    <m/>
    <m/>
    <m/>
    <s v="En cas de relégation, le contribuable paiera l’addition"/>
    <s v="Auto"/>
    <s v="Arnaud.Couturier@kantar.com"/>
    <x v="17"/>
    <s v="MatMut"/>
    <s v="80% to 100%"/>
    <s v=""/>
    <n v="118664.4"/>
    <n v="6275.7"/>
    <s v="QC Ready"/>
  </r>
  <r>
    <x v="3009"/>
    <s v="Y"/>
    <s v="857824991"/>
    <s v="09/01/2022"/>
    <s v=""/>
    <s v="Web"/>
    <s v="bfmtv.com"/>
    <s v=""/>
    <s v="15409710"/>
    <s v="Web Grand Public"/>
    <s v="MEDIA EN LIGNE GRAND PUBLIC"/>
    <s v="Actualités Générales"/>
    <s v="FRANCE"/>
    <s v="French"/>
    <n v="0"/>
    <s v=""/>
    <s v=""/>
    <s v="FishEye"/>
    <s v="FISH"/>
    <s v="https://rmcsport.bfmtv.com/football/ligue-1/om-longoria-a-double-la-prime-de-victoire-a-bordeaux_AV-202201090079.html"/>
    <s v="Web Grand Public"/>
    <s v="Web Grand Public"/>
    <s v=""/>
    <n v="0.41"/>
    <n v="0"/>
    <n v="1035956"/>
    <n v="30000"/>
    <s v=""/>
    <m/>
    <m/>
    <m/>
    <s v="OM: Longoria a doublé la prime de victoire à Bordeaux"/>
    <s v="Auto"/>
    <s v="Arnaud.Couturier@kantar.com"/>
    <x v="17"/>
    <s v="MatMut"/>
    <s v="10% to 25%"/>
    <s v=""/>
    <n v="106185.49"/>
    <n v="3075"/>
    <s v="QC Ready"/>
  </r>
  <r>
    <x v="3010"/>
    <s v="Y"/>
    <s v="871774429"/>
    <s v="01/03/2022"/>
    <s v=""/>
    <s v="Web"/>
    <s v="Latribune.fr"/>
    <s v=""/>
    <s v="1969939"/>
    <s v="Web Grand Public"/>
    <s v="MEDIA EN LIGNE GRAND PUBLIC"/>
    <s v="Eco Fi"/>
    <s v="FRANCE"/>
    <s v="French"/>
    <n v="0"/>
    <s v=""/>
    <s v=""/>
    <s v="FishEye"/>
    <s v="FISH"/>
    <s v="https://objectifaquitaine.latribune.fr/business/2022-03-01/synapse-medicine-exporte-son-yuka-du-medicament-avec-25-millions-d-euros-en-serie-b-905014.html"/>
    <s v="Web Grand Public"/>
    <s v="Web Grand Public"/>
    <s v=""/>
    <n v="1.55"/>
    <n v="0"/>
    <n v="40602"/>
    <n v="3248"/>
    <s v=""/>
    <m/>
    <m/>
    <m/>
    <s v="Synapse Medicine exporte son &quot;Yuka du médicament&quot; avec 25 millions d'euros en série B"/>
    <s v="Auto"/>
    <s v="Arnaud.Couturier@kantar.com"/>
    <x v="17"/>
    <s v="MatMut"/>
    <s v="&lt;10%"/>
    <s v=""/>
    <n v="6293.31"/>
    <n v="503.44"/>
    <s v="QC Ready"/>
  </r>
  <r>
    <x v="3011"/>
    <s v="Y"/>
    <s v="862499436"/>
    <s v="25/01/2022"/>
    <s v=""/>
    <s v="Press"/>
    <s v="Progrès"/>
    <s v="Dombes - Côtière de l'Ain"/>
    <s v="42370"/>
    <s v="Presse quotidienne régionale"/>
    <s v="P.Q.R."/>
    <s v="Actualités Générales"/>
    <s v="FRANCE"/>
    <s v="French"/>
    <n v="31"/>
    <s v="LOISIRS | AIN ET RÉGION"/>
    <s v=""/>
    <s v="Easyclip"/>
    <s v="FAR"/>
    <s v=""/>
    <s v="Presse quotidienne régionale"/>
    <s v="Presse quotidienne régionale"/>
    <s v=""/>
    <n v="0"/>
    <n v="0"/>
    <n v="144969"/>
    <n v="4436"/>
    <s v=""/>
    <m/>
    <m/>
    <m/>
    <s v="Stromae à la Halle Tony-Garnier à Lyon en mai 2023"/>
    <s v="Auto"/>
    <s v="Arnaud.Couturier@kantar.com"/>
    <x v="17"/>
    <s v="MatMut"/>
    <s v="10% to 25%"/>
    <s v=""/>
    <n v="4349.07"/>
    <n v="133.08000000000001"/>
    <s v="QC Ready"/>
  </r>
  <r>
    <x v="3012"/>
    <s v="Y"/>
    <s v="873373108"/>
    <s v="07/03/2022"/>
    <s v=""/>
    <s v="Press"/>
    <s v="Sud Ouest"/>
    <s v="Gironde - Langonnais - Réolais"/>
    <s v="4399613"/>
    <s v="Presse quotidienne régionale"/>
    <s v="P.Q.R."/>
    <s v="Actualités Générales"/>
    <s v="FRANCE"/>
    <s v="French"/>
    <n v="24"/>
    <s v=""/>
    <s v=""/>
    <s v="Easyclip"/>
    <s v="FAR"/>
    <s v=""/>
    <s v="Presse quotidienne régionale"/>
    <s v="Presse quotidienne régionale"/>
    <s v=""/>
    <n v="0.06"/>
    <n v="0"/>
    <n v="395548"/>
    <n v="20919"/>
    <s v=""/>
    <m/>
    <m/>
    <m/>
    <s v="Lieu Lyon (Matmut Gerland) Spectateurs 3 000 Arbitre Mme Roelandt Mi-temps 3-13"/>
    <s v="Auto"/>
    <s v="Arnaud.Couturier@kantar.com"/>
    <x v="17"/>
    <s v="MatMut"/>
    <s v="80% to 100%"/>
    <s v=""/>
    <n v="23732.880000000001"/>
    <n v="1255.1400000000001"/>
    <s v="QC Ready"/>
  </r>
  <r>
    <x v="3013"/>
    <s v="Y"/>
    <s v="869441314"/>
    <s v="20/02/2022"/>
    <s v=""/>
    <s v="Press"/>
    <s v="Dépêche du Midi"/>
    <s v="Tarn et Garonne"/>
    <s v="41158"/>
    <s v="Presse quotidienne régionale"/>
    <s v="P.Q.R."/>
    <s v="Actualités Générales"/>
    <s v="FRANCE"/>
    <s v="French"/>
    <n v="36"/>
    <s v="Locale"/>
    <s v=""/>
    <s v="Easyclip"/>
    <s v="FAR"/>
    <s v=""/>
    <s v="Presse quotidienne régionale"/>
    <s v="Presse quotidienne régionale"/>
    <s v=""/>
    <n v="0.1"/>
    <n v="0"/>
    <n v="64147"/>
    <n v="3238"/>
    <s v=""/>
    <m/>
    <m/>
    <m/>
    <s v="foOtball MFC-TG : les filles en baisser de rideau à Bordeaux aujourd’hui Il se passe toujours quelque"/>
    <s v="Auto"/>
    <s v="Arnaud.Couturier@kantar.com"/>
    <x v="17"/>
    <s v="MatMut"/>
    <s v="sentence"/>
    <s v=""/>
    <n v="1924.41"/>
    <n v="97.14"/>
    <s v="QC Ready"/>
  </r>
  <r>
    <x v="3014"/>
    <s v="Y"/>
    <s v="871711835"/>
    <s v="01/03/2022"/>
    <s v=""/>
    <s v="Press"/>
    <s v="Tribune"/>
    <s v=""/>
    <s v="41774"/>
    <s v="P.Q.N."/>
    <s v="PRESSE ECO-FINANCIERE"/>
    <s v="Eco Fi"/>
    <s v="FRANCE"/>
    <s v="French"/>
    <n v="2"/>
    <s v="Sommaire"/>
    <s v=""/>
    <s v="Easyclip"/>
    <s v="CFC"/>
    <s v=""/>
    <s v="P.Q.N."/>
    <s v="P.Q.N."/>
    <s v=""/>
    <n v="1.07"/>
    <n v="0"/>
    <n v="43000"/>
    <n v="3440"/>
    <s v=""/>
    <m/>
    <m/>
    <m/>
    <s v="Sommaire"/>
    <s v="Auto"/>
    <s v="Arnaud.Couturier@kantar.com"/>
    <x v="17"/>
    <s v="MatMut"/>
    <s v="10% to 25%"/>
    <s v=""/>
    <n v="11502.5"/>
    <n v="920.2"/>
    <s v="QC Ready"/>
  </r>
  <r>
    <x v="3015"/>
    <s v="Y"/>
    <s v="869639158"/>
    <s v="21/02/2022"/>
    <s v=""/>
    <s v="Press"/>
    <s v="Dauphiné Libéré"/>
    <s v="Grenoble et son agglomération"/>
    <s v="4027235"/>
    <s v="Presse quotidienne régionale"/>
    <s v="P.Q.R."/>
    <s v="Actualités Générales"/>
    <s v="FRANCE"/>
    <s v="French"/>
    <n v="28"/>
    <s v="Sports"/>
    <s v=""/>
    <s v="Easyclip"/>
    <s v="FAR"/>
    <s v=""/>
    <s v="Presse quotidienne régionale"/>
    <s v="Presse quotidienne régionale"/>
    <s v=""/>
    <n v="0.15"/>
    <n v="0"/>
    <n v="308394"/>
    <n v="16274"/>
    <s v=""/>
    <m/>
    <m/>
    <m/>
    <s v="NICE 1 - ANGERS 0 ➤ À Nice (Allianz Riviera), Nice bat Angers 1 à 0. (1-0). But"/>
    <s v="Auto"/>
    <s v="Arnaud.Couturier@kantar.com"/>
    <x v="11"/>
    <s v="Allianz"/>
    <s v="80% to 100%"/>
    <s v=""/>
    <n v="46259.1"/>
    <n v="2441.1"/>
    <s v="QC Ready"/>
  </r>
  <r>
    <x v="3015"/>
    <s v="N"/>
    <s v="869639158"/>
    <s v="21/02/2022"/>
    <s v=""/>
    <s v="Press"/>
    <s v="Dauphiné Libéré"/>
    <s v="Grenoble et son agglomération"/>
    <s v="4027235"/>
    <s v="Presse quotidienne régionale"/>
    <s v="P.Q.R."/>
    <s v="Actualités Générales"/>
    <s v="FRANCE"/>
    <s v="French"/>
    <n v="28"/>
    <s v="Sports"/>
    <s v=""/>
    <s v="Easyclip"/>
    <s v="FAR"/>
    <s v=""/>
    <s v="Presse quotidienne régionale"/>
    <s v="Presse quotidienne régionale"/>
    <s v=""/>
    <n v="0.15"/>
    <n v="0"/>
    <n v="308394"/>
    <n v="16274"/>
    <s v=""/>
    <m/>
    <m/>
    <m/>
    <s v="NICE 1 - ANGERS 0 ➤ À Nice (Allianz Riviera), Nice bat Angers 1 à 0. (1-0). But"/>
    <s v="Auto"/>
    <s v="Arnaud.Couturier@kantar.com"/>
    <x v="17"/>
    <s v="MatMut"/>
    <s v="10% to 25%"/>
    <s v=""/>
    <n v="11564.775"/>
    <n v="610.27499999999998"/>
    <s v="QC Ready"/>
  </r>
  <r>
    <x v="3016"/>
    <s v="Y"/>
    <s v="858851765"/>
    <s v="12/01/2022"/>
    <s v=""/>
    <s v="Press"/>
    <s v="Agefi"/>
    <s v=""/>
    <s v="40108"/>
    <s v="Presse Professionnelle et Spécialisée"/>
    <s v="PRESSE ECO-FINANCIERE"/>
    <s v="Eco Fi"/>
    <s v="FRANCE"/>
    <s v="French"/>
    <n v="1"/>
    <s v="Premiere page"/>
    <s v="Aroun Benhaddou"/>
    <s v="Easyclip"/>
    <s v="CFC"/>
    <s v=""/>
    <s v="Presse Professionnelle et Spécialisée"/>
    <s v="Presse Professionnelle et Spécialisée"/>
    <s v=""/>
    <n v="0.42"/>
    <n v="0"/>
    <n v="45500"/>
    <n v="6000"/>
    <s v="0"/>
    <m/>
    <m/>
    <m/>
    <s v="Epopée Gestion s'ouvre à OFI et à Tikehau Capital"/>
    <s v="Auto"/>
    <s v="Arnaud.Couturier@kantar.com"/>
    <x v="20"/>
    <s v="Macif"/>
    <s v="&lt;10%"/>
    <s v=""/>
    <n v="1911"/>
    <n v="252"/>
    <s v="QC Ready"/>
  </r>
  <r>
    <x v="3016"/>
    <s v="N"/>
    <s v="858851765"/>
    <s v="12/01/2022"/>
    <s v=""/>
    <s v="Press"/>
    <s v="Agefi"/>
    <s v=""/>
    <s v="40108"/>
    <s v="Presse Professionnelle et Spécialisée"/>
    <s v="PRESSE ECO-FINANCIERE"/>
    <s v="Eco Fi"/>
    <s v="FRANCE"/>
    <s v="French"/>
    <n v="1"/>
    <s v="Premiere page"/>
    <s v="Aroun Benhaddou"/>
    <s v="Easyclip"/>
    <s v="CFC"/>
    <s v=""/>
    <s v="Presse Professionnelle et Spécialisée"/>
    <s v="Presse Professionnelle et Spécialisée"/>
    <s v=""/>
    <n v="0.42"/>
    <n v="0"/>
    <n v="45500"/>
    <n v="6000"/>
    <s v="0"/>
    <m/>
    <m/>
    <m/>
    <s v="Epopée Gestion s'ouvre à OFI et à Tikehau Capital"/>
    <s v="Auto"/>
    <s v="Arnaud.Couturier@kantar.com"/>
    <x v="17"/>
    <s v="MatMut"/>
    <s v="&lt;10%"/>
    <s v=""/>
    <n v="1911"/>
    <n v="252"/>
    <s v="QC Ready"/>
  </r>
  <r>
    <x v="3017"/>
    <s v="Y"/>
    <s v="867335253"/>
    <s v="11/02/2022"/>
    <s v=""/>
    <s v="Web"/>
    <s v="bfmtv.com"/>
    <s v=""/>
    <s v="15409710"/>
    <s v="Web Grand Public"/>
    <s v="MEDIA EN LIGNE GRAND PUBLIC"/>
    <s v="Actualités Générales"/>
    <s v="FRANCE"/>
    <s v="French"/>
    <n v="0"/>
    <s v=""/>
    <s v="Christophe Paillet"/>
    <s v="FishEye"/>
    <s v="FISH"/>
    <s v="https://rmcsport.bfmtv.com/pari-sportif/pronos-paris-rmc-les-paris-sur-lyon-nice-du-12-fevrier-ligue-1_AN-202202110310.html"/>
    <s v="Web Grand Public"/>
    <s v="Web Grand Public"/>
    <s v=""/>
    <n v="0.45"/>
    <n v="0"/>
    <n v="1035956"/>
    <n v="30000"/>
    <s v="0"/>
    <m/>
    <m/>
    <m/>
    <s v="PRONOS PARIS RMC Les paris sur Lyon - Nice du 12 février - Ligue 1"/>
    <s v="Auto"/>
    <s v="Arnaud.Couturier@kantar.com"/>
    <x v="16"/>
    <s v="Groupama"/>
    <s v="sentence"/>
    <s v=""/>
    <n v="31078.68"/>
    <n v="900"/>
    <s v="QC Ready"/>
  </r>
  <r>
    <x v="3018"/>
    <s v="Y"/>
    <s v="858422625"/>
    <s v="11/01/2022"/>
    <s v=""/>
    <s v="Press"/>
    <s v="Montagne"/>
    <s v="Riom"/>
    <s v="41524"/>
    <s v="Presse quotidienne régionale"/>
    <s v="P.Q.R."/>
    <s v="Actualités Générales"/>
    <s v="FRANCE"/>
    <s v="French"/>
    <n v="14"/>
    <s v="Riom"/>
    <s v=""/>
    <s v="Easyclip"/>
    <s v="FAR"/>
    <s v=""/>
    <s v="Presse quotidienne régionale"/>
    <s v="Presse quotidienne régionale"/>
    <s v=""/>
    <n v="0.2"/>
    <n v="0"/>
    <n v="244293"/>
    <n v="13270"/>
    <s v=""/>
    <m/>
    <m/>
    <m/>
    <s v="Bois, CCAS, subvention... au menu du conseil"/>
    <s v="Auto"/>
    <s v="Arnaud.Couturier@kantar.com"/>
    <x v="16"/>
    <s v="Groupama"/>
    <s v="sentence"/>
    <s v=""/>
    <n v="7328.79"/>
    <n v="398.1"/>
    <s v="QC Ready"/>
  </r>
  <r>
    <x v="3019"/>
    <s v="Y"/>
    <s v="866798025"/>
    <s v="10/02/2022"/>
    <s v=""/>
    <s v="Press"/>
    <s v="Ouest France"/>
    <s v="St Lo Coutances Cherbourg"/>
    <s v="37518"/>
    <s v="Presse quotidienne régionale"/>
    <s v="P.Q.R."/>
    <s v="Actualités Générales"/>
    <s v="FRANCE"/>
    <s v="French"/>
    <n v="8"/>
    <s v="SAINT-LÔ SAINT-LOIS"/>
    <s v=""/>
    <s v="Easyclip"/>
    <s v="FAR"/>
    <s v=""/>
    <s v="Presse quotidienne régionale"/>
    <s v="Presse quotidienne régionale"/>
    <s v=""/>
    <n v="0.11"/>
    <n v="0"/>
    <n v="110916"/>
    <n v="7342"/>
    <s v=""/>
    <m/>
    <m/>
    <m/>
    <s v="Suppression de la fresque : Mathieu Johann mécontent"/>
    <s v="Auto"/>
    <s v="Arnaud.Couturier@kantar.com"/>
    <x v="16"/>
    <s v="Groupama"/>
    <s v="80% to 100%"/>
    <s v=""/>
    <n v="12200.76"/>
    <n v="807.62"/>
    <s v="QC Ready"/>
  </r>
  <r>
    <x v="3020"/>
    <s v="Y"/>
    <s v="861411478"/>
    <s v="21/01/2022"/>
    <s v=""/>
    <s v="Press"/>
    <s v="Dépêche du Midi"/>
    <s v=""/>
    <s v="41156"/>
    <s v="Presse quotidienne régionale"/>
    <s v="P.Q.R."/>
    <s v="Actualités Générales"/>
    <s v="FRANCE"/>
    <s v="French"/>
    <n v="31"/>
    <s v="Locale"/>
    <s v=""/>
    <s v="Easyclip"/>
    <s v="FAR"/>
    <s v=""/>
    <s v="Presse quotidienne régionale"/>
    <s v="Presse quotidienne régionale"/>
    <s v=""/>
    <n v="0.09"/>
    <n v="0"/>
    <n v="742000"/>
    <n v="37605"/>
    <s v=""/>
    <m/>
    <m/>
    <m/>
    <s v="Le coronavirus a bien gâché les compétitions rugbystiques du week-end. Seuls les U12 et U14 ont disputé"/>
    <s v="Auto"/>
    <s v="Arnaud.Couturier@kantar.com"/>
    <x v="16"/>
    <s v="Groupama"/>
    <s v="sentence"/>
    <s v=""/>
    <n v="22260"/>
    <n v="1128.1500000000001"/>
    <s v="QC Ready"/>
  </r>
  <r>
    <x v="3021"/>
    <s v="Y"/>
    <s v="867083102"/>
    <s v="11/02/2022"/>
    <s v=""/>
    <s v="Press"/>
    <s v="Télégramme"/>
    <s v="Brest Abers Iroise"/>
    <s v="25260392"/>
    <s v="Presse quotidienne régionale"/>
    <s v="P.Q.R."/>
    <s v="Actualités Générales"/>
    <s v="FRANCE"/>
    <s v="French"/>
    <n v="46"/>
    <s v=""/>
    <s v=""/>
    <s v="Easyclip"/>
    <s v="FAR"/>
    <s v=""/>
    <s v="Presse quotidienne régionale"/>
    <s v="Presse quotidienne régionale"/>
    <s v=""/>
    <n v="0.06"/>
    <n v="0"/>
    <n v="501244"/>
    <n v="37037"/>
    <s v=""/>
    <m/>
    <m/>
    <m/>
    <s v="Guipavas Kermeur-Coataudon : se former aux bons usages de la tronçonneuse"/>
    <s v="Auto"/>
    <s v="Arnaud.Couturier@kantar.com"/>
    <x v="16"/>
    <s v="Groupama"/>
    <s v="80% to 100%"/>
    <s v=""/>
    <n v="30074.639999999999"/>
    <n v="2222.2199999999998"/>
    <s v="QC Ready"/>
  </r>
  <r>
    <x v="3022"/>
    <s v="Y"/>
    <s v="871117479"/>
    <s v="26/02/2022"/>
    <s v=""/>
    <s v="Press"/>
    <s v="Provence"/>
    <s v="Aix En Provence"/>
    <s v="4200829"/>
    <s v="Presse quotidienne régionale"/>
    <s v="P.Q.R."/>
    <s v="Actualités Générales"/>
    <s v="FRANCE"/>
    <s v="French"/>
    <n v="12"/>
    <s v="Locale"/>
    <s v="Aurélie BIAGINI"/>
    <s v="Easyclip"/>
    <s v="FAR"/>
    <s v=""/>
    <s v="Presse quotidienne régionale"/>
    <s v="Presse quotidienne régionale"/>
    <s v=""/>
    <n v="0.21"/>
    <n v="0"/>
    <n v="428302"/>
    <n v="17365"/>
    <s v="0"/>
    <m/>
    <m/>
    <m/>
    <s v="Les collégiens récompensés pour leur bonne conduite"/>
    <s v="Auto"/>
    <s v="Arnaud.Couturier@kantar.com"/>
    <x v="16"/>
    <s v="Groupama"/>
    <s v="10% to 25%"/>
    <s v=""/>
    <n v="22485.855"/>
    <n v="911.66200000000003"/>
    <s v="QC Ready"/>
  </r>
  <r>
    <x v="3023"/>
    <s v="Y"/>
    <s v="857260143"/>
    <s v="07/01/2022"/>
    <s v=""/>
    <s v="Press"/>
    <s v="Progrès"/>
    <s v="Forez"/>
    <s v="42394"/>
    <s v="Presse quotidienne régionale"/>
    <s v="P.Q.R."/>
    <s v="Actualités Générales"/>
    <s v="FRANCE"/>
    <s v="French"/>
    <n v="21"/>
    <s v="ACTU | FOREZ SUD"/>
    <s v=""/>
    <s v="Easyclip"/>
    <s v="FAR"/>
    <s v=""/>
    <s v="Presse quotidienne régionale"/>
    <s v="Presse quotidienne régionale"/>
    <s v=""/>
    <n v="0.16"/>
    <n v="0"/>
    <n v="237627"/>
    <n v="7272"/>
    <s v=""/>
    <m/>
    <m/>
    <m/>
    <s v="Le salon de l’habitat prépare son retour les 4, 5 et 6 février"/>
    <s v="Auto"/>
    <s v="Arnaud.Couturier@kantar.com"/>
    <x v="16"/>
    <s v="Groupama"/>
    <s v="sentence"/>
    <s v=""/>
    <n v="7128.81"/>
    <n v="218.16"/>
    <s v="QC Ready"/>
  </r>
  <r>
    <x v="3024"/>
    <s v="Y"/>
    <s v="858051589"/>
    <s v="10/01/2022"/>
    <s v=""/>
    <s v="Web"/>
    <s v="la-croix.com"/>
    <s v=""/>
    <s v="95374"/>
    <s v="Web Grand Public"/>
    <s v="MEDIA EN LIGNE GRAND PUBLIC"/>
    <s v="Actualités Générales"/>
    <s v="FRANCE"/>
    <s v="French"/>
    <n v="0"/>
    <s v=""/>
    <s v=""/>
    <s v="FishEye"/>
    <s v="FISH"/>
    <s v="https://www.la-croix.com/L1-PSG-sauve-point-Lyon-2022-01-09-1301194001"/>
    <s v="Web Grand Public"/>
    <s v="Web Grand Public"/>
    <s v=""/>
    <n v="1.05"/>
    <n v="0"/>
    <n v="48751"/>
    <n v="3900"/>
    <s v=""/>
    <m/>
    <m/>
    <m/>
    <s v="L1: le PSG sauve un point à Lyon"/>
    <s v="Auto"/>
    <s v="Arnaud.Couturier@kantar.com"/>
    <x v="16"/>
    <s v="Groupama"/>
    <s v="sentence"/>
    <s v=""/>
    <n v="1462.53"/>
    <n v="117"/>
    <s v="QC Ready"/>
  </r>
  <r>
    <x v="3025"/>
    <s v="Y"/>
    <s v="865258124"/>
    <s v="04/02/2022"/>
    <s v=""/>
    <s v="Press"/>
    <s v="Nice Matin"/>
    <s v="Nice"/>
    <s v="37168"/>
    <s v="Presse quotidienne régionale"/>
    <s v="P.Q.R."/>
    <s v="Actualités Générales"/>
    <s v="FRANCE"/>
    <s v="French"/>
    <n v="44"/>
    <s v=""/>
    <s v=""/>
    <s v="Easyclip"/>
    <s v="FAR"/>
    <s v=""/>
    <s v="Presse quotidienne régionale"/>
    <s v="Presse quotidienne régionale"/>
    <s v=""/>
    <n v="0.3"/>
    <n v="0"/>
    <n v="363279"/>
    <n v="20320"/>
    <s v=""/>
    <m/>
    <m/>
    <m/>
    <s v="Des grands noms attendus"/>
    <s v="Auto"/>
    <s v="Arnaud.Couturier@kantar.com"/>
    <x v="16"/>
    <s v="Groupama"/>
    <s v="10% to 25%"/>
    <s v=""/>
    <n v="27245.924999999999"/>
    <n v="1524"/>
    <s v="QC Ready"/>
  </r>
  <r>
    <x v="3026"/>
    <s v="Y"/>
    <s v="869453545"/>
    <s v="20/02/2022"/>
    <s v=""/>
    <s v="Press"/>
    <s v="Sud Ouest"/>
    <s v=""/>
    <s v="39006"/>
    <s v="Presse quotidienne régionale"/>
    <s v="P.Q.R."/>
    <s v="Actualités Générales"/>
    <s v="FRANCE"/>
    <s v="French"/>
    <n v="4"/>
    <s v=""/>
    <s v=""/>
    <s v="Easyclip"/>
    <s v="FAR"/>
    <s v=""/>
    <s v="Presse quotidienne régionale"/>
    <s v="Presse quotidienne régionale"/>
    <s v=""/>
    <n v="0.19"/>
    <n v="0"/>
    <n v="979000"/>
    <n v="59974"/>
    <s v=""/>
    <m/>
    <m/>
    <m/>
    <s v="La Safer procède à du portage et du stockage de terres"/>
    <s v="Auto"/>
    <s v="Arnaud.Couturier@kantar.com"/>
    <x v="16"/>
    <s v="Groupama"/>
    <s v="sentence"/>
    <s v=""/>
    <n v="29370"/>
    <n v="1799.22"/>
    <s v="QC Ready"/>
  </r>
  <r>
    <x v="3027"/>
    <s v="Y"/>
    <s v="865476944"/>
    <s v="04/02/2022"/>
    <s v=""/>
    <s v="Web"/>
    <s v="Agefi.fr"/>
    <s v=""/>
    <s v="289178"/>
    <s v="Web Pro et Spécialisé"/>
    <s v="SITE GRAND PUBLIC"/>
    <s v="Eco Fi"/>
    <s v="FRANCE"/>
    <s v="French"/>
    <n v="0"/>
    <s v=""/>
    <s v=""/>
    <s v="FishEye"/>
    <s v="FISH"/>
    <s v="https://www.agefi.fr/nominations/julia-kung-337066"/>
    <s v="Web Pro et Spécialisé"/>
    <s v="Web Pro et Spécialisé"/>
    <s v=""/>
    <n v="0.11"/>
    <n v="0"/>
    <n v="3601"/>
    <n v="288"/>
    <s v=""/>
    <m/>
    <m/>
    <m/>
    <s v="Julia Kung"/>
    <s v="Auto"/>
    <s v="Arnaud.Couturier@kantar.com"/>
    <x v="16"/>
    <s v="Groupama"/>
    <s v="80% to 100%"/>
    <s v=""/>
    <n v="396.11"/>
    <n v="31.68"/>
    <s v="QC Ready"/>
  </r>
  <r>
    <x v="3028"/>
    <s v="Y"/>
    <s v="870811749"/>
    <s v="25/02/2022"/>
    <s v=""/>
    <s v="Press"/>
    <s v="Progrès"/>
    <s v="Lons - Champagnole et du Haut Jura"/>
    <s v="42372"/>
    <s v="Presse quotidienne régionale"/>
    <s v="P.Q.R."/>
    <s v="Actualités Générales"/>
    <s v="FRANCE"/>
    <s v="French"/>
    <n v="19"/>
    <s v="ACTU | LONS ET RÉGION"/>
    <s v="De notre correspondant local"/>
    <s v="Easyclip"/>
    <s v="FAR"/>
    <s v=""/>
    <s v="Presse quotidienne régionale"/>
    <s v="Presse quotidienne régionale"/>
    <s v=""/>
    <n v="0.13"/>
    <n v="0"/>
    <n v="88637"/>
    <n v="2712"/>
    <s v="0"/>
    <m/>
    <m/>
    <m/>
    <s v="Conseil municipal : l’entrée sud de la commune sera modifiée"/>
    <s v="Auto"/>
    <s v="Arnaud.Couturier@kantar.com"/>
    <x v="16"/>
    <s v="Groupama"/>
    <s v="sentence"/>
    <s v=""/>
    <n v="2659.11"/>
    <n v="81.36"/>
    <s v="QC Ready"/>
  </r>
  <r>
    <x v="3029"/>
    <s v="Y"/>
    <s v="866190758"/>
    <s v="08/02/2022"/>
    <s v=""/>
    <s v="Press"/>
    <s v="Dépêche du Midi"/>
    <s v="Gers"/>
    <s v="41176"/>
    <s v="Presse quotidienne régionale"/>
    <s v="P.Q.R."/>
    <s v="Actualités Générales"/>
    <s v="FRANCE"/>
    <s v="French"/>
    <n v="25"/>
    <s v="Locale"/>
    <s v="Jérôme Bonaldo"/>
    <s v="Easyclip"/>
    <s v="FAR"/>
    <s v=""/>
    <s v="Presse quotidienne régionale"/>
    <s v="Presse quotidienne régionale"/>
    <s v=""/>
    <n v="0.09"/>
    <n v="0"/>
    <n v="76282"/>
    <n v="3850"/>
    <s v="0"/>
    <m/>
    <m/>
    <m/>
    <s v="cINéma A voir aujourd’hui A 21 heures, « La Croisade ». rugby Du côté de"/>
    <s v="Auto"/>
    <s v="Arnaud.Couturier@kantar.com"/>
    <x v="16"/>
    <s v="Groupama"/>
    <s v="10% to 25%"/>
    <s v=""/>
    <n v="2288.46"/>
    <n v="115.5"/>
    <s v="QC Ready"/>
  </r>
  <r>
    <x v="3030"/>
    <s v="Y"/>
    <s v="873227890"/>
    <s v="06/03/2022"/>
    <s v=""/>
    <s v="Web"/>
    <s v="bfmtv.com"/>
    <s v=""/>
    <s v="15409710"/>
    <s v="Web Grand Public"/>
    <s v="MEDIA EN LIGNE GRAND PUBLIC"/>
    <s v="Actualités Générales"/>
    <s v="FRANCE"/>
    <s v="French"/>
    <n v="0"/>
    <s v=""/>
    <s v=""/>
    <s v="FishEye"/>
    <s v="FISH"/>
    <s v="https://rmcsport.bfmtv.com/replay-emissions/les-grandes-gueules-du-sport/tour-de-france-une-serie-netflix-ce-serait-bon-pour-le-business-avoue-madiot_VN-202203060089.html"/>
    <s v="Web Grand Public"/>
    <s v="Web Grand Public"/>
    <s v=""/>
    <n v="0.05"/>
    <n v="0"/>
    <n v="1035956"/>
    <n v="30000"/>
    <s v=""/>
    <m/>
    <m/>
    <m/>
    <s v="Tour de France : &quot;Une série Netflix, ce serait bon pour le business&quot; avoue Madiot"/>
    <s v="Auto"/>
    <s v="Arnaud.Couturier@kantar.com"/>
    <x v="16"/>
    <s v="Groupama"/>
    <s v="sentence"/>
    <s v=""/>
    <n v="31078.68"/>
    <n v="900"/>
    <s v="QC Ready"/>
  </r>
  <r>
    <x v="3031"/>
    <s v="Y"/>
    <s v="866187531"/>
    <s v="08/02/2022"/>
    <s v=""/>
    <s v="Press"/>
    <s v="Dauphiné Libéré"/>
    <s v="Vienne et Roussillon"/>
    <s v="2578488"/>
    <s v="Presse quotidienne régionale"/>
    <s v="P.Q.R."/>
    <s v="Actualités Générales"/>
    <s v="FRANCE"/>
    <s v="French"/>
    <n v="25"/>
    <s v="SPORTS | ISÈRE-NORD"/>
    <s v=""/>
    <s v="Easyclip"/>
    <s v="FAR"/>
    <s v=""/>
    <s v="Presse quotidienne régionale"/>
    <s v="Presse quotidienne régionale"/>
    <s v=""/>
    <n v="0.04"/>
    <n v="0"/>
    <n v="308394"/>
    <n v="16274"/>
    <s v=""/>
    <m/>
    <m/>
    <m/>
    <s v="Le peloton"/>
    <s v="Auto"/>
    <s v="Arnaud.Couturier@kantar.com"/>
    <x v="16"/>
    <s v="Groupama"/>
    <s v="50% to 80%"/>
    <s v=""/>
    <n v="9868.6080000000002"/>
    <n v="520.76800000000003"/>
    <s v="QC Ready"/>
  </r>
  <r>
    <x v="3032"/>
    <s v="Y"/>
    <s v="864307571"/>
    <s v="31/01/2022"/>
    <s v=""/>
    <s v="Web"/>
    <s v="bfmtv.com"/>
    <s v=""/>
    <s v="15409710"/>
    <s v="Web Grand Public"/>
    <s v="MEDIA EN LIGNE GRAND PUBLIC"/>
    <s v="Actualités Générales"/>
    <s v="FRANCE"/>
    <s v="French"/>
    <n v="0"/>
    <s v=""/>
    <s v="Jean-Guy Lebreton"/>
    <s v="FishEye"/>
    <s v="FISH"/>
    <s v="https://rmcsport.bfmtv.com/football/ligue-1/ol-om-avec-des-absents-en-cascade-quelle-equipe-pour-lyon-contre-marseille_AV-202201310454.html"/>
    <s v="Web Grand Public"/>
    <s v="Web Grand Public"/>
    <s v=""/>
    <n v="1.07"/>
    <n v="0"/>
    <n v="1035956"/>
    <n v="30000"/>
    <s v="0"/>
    <m/>
    <m/>
    <m/>
    <s v="OL-OM: avec des absents en cascade, quelle équipe pour Lyon contre Marseille?"/>
    <s v="Auto"/>
    <s v="Arnaud.Couturier@kantar.com"/>
    <x v="16"/>
    <s v="Groupama"/>
    <s v="&lt;10%"/>
    <s v=""/>
    <n v="110847.292"/>
    <n v="3210"/>
    <s v="QC Ready"/>
  </r>
  <r>
    <x v="3033"/>
    <s v="Y"/>
    <s v="869449130"/>
    <s v="20/02/2022"/>
    <s v=""/>
    <s v="Press"/>
    <s v="Nice Matin"/>
    <s v="Nice"/>
    <s v="37168"/>
    <s v="Presse quotidienne régionale"/>
    <s v="P.Q.R."/>
    <s v="Actualités Générales"/>
    <s v="FRANCE"/>
    <s v="French"/>
    <n v="41"/>
    <s v="DIMANCHE 20 FÉVRIER 2022 NICE-MATIN SPORTS"/>
    <s v=""/>
    <s v="Easyclip"/>
    <s v="FAR"/>
    <s v=""/>
    <s v="Presse quotidienne régionale"/>
    <s v="Presse quotidienne régionale"/>
    <s v=""/>
    <n v="0.61"/>
    <n v="0"/>
    <n v="363279"/>
    <n v="20320"/>
    <s v=""/>
    <m/>
    <m/>
    <m/>
    <s v="Itinéraire horaire (*)"/>
    <s v="Auto"/>
    <s v="Arnaud.Couturier@kantar.com"/>
    <x v="16"/>
    <s v="Groupama"/>
    <s v="&lt;10%"/>
    <s v=""/>
    <n v="22160.019"/>
    <n v="1239.52"/>
    <s v="QC Ready"/>
  </r>
  <r>
    <x v="3034"/>
    <s v="Y"/>
    <s v="870183261"/>
    <s v="23/02/2022"/>
    <s v=""/>
    <s v="Press"/>
    <s v="Progrès"/>
    <s v="Villefranche et Beaujolais"/>
    <s v="42376"/>
    <s v="Presse quotidienne régionale"/>
    <s v="P.Q.R."/>
    <s v="Actualités Générales"/>
    <s v="FRANCE"/>
    <s v="French"/>
    <n v="22"/>
    <s v="SPORTS | LYON ET RÉGION"/>
    <s v="Thibaut Alex"/>
    <s v="Easyclip"/>
    <s v="FAR"/>
    <s v=""/>
    <s v="Presse quotidienne régionale"/>
    <s v="Presse quotidienne régionale"/>
    <s v=""/>
    <n v="0.3"/>
    <n v="0"/>
    <n v="309651"/>
    <n v="9476"/>
    <s v="0"/>
    <m/>
    <m/>
    <m/>
    <s v="L’OL peaufine son jeu devant 600 supporters"/>
    <s v="Auto"/>
    <s v="Arnaud.Couturier@kantar.com"/>
    <x v="16"/>
    <s v="Groupama"/>
    <s v="10% to 25%"/>
    <s v=""/>
    <n v="23223.825000000001"/>
    <n v="710.7"/>
    <s v="QC Ready"/>
  </r>
  <r>
    <x v="3035"/>
    <s v="Y"/>
    <s v="858002454"/>
    <s v="10/01/2022"/>
    <s v=""/>
    <s v="Press"/>
    <s v="Dernières Nouvelles d'Alsace"/>
    <s v="Wissembourg"/>
    <s v="4399578"/>
    <s v="Presse quotidienne régionale"/>
    <s v="P.Q.R."/>
    <s v="Actualités Générales"/>
    <s v="FRANCE"/>
    <s v="French"/>
    <n v="23"/>
    <s v="Sports"/>
    <s v=""/>
    <s v="Easyclip"/>
    <s v="FAR"/>
    <s v=""/>
    <s v="Presse quotidienne régionale"/>
    <s v="Presse quotidienne régionale"/>
    <s v=""/>
    <n v="0.35"/>
    <n v="0"/>
    <n v="457352"/>
    <n v="25836"/>
    <s v=""/>
    <m/>
    <m/>
    <m/>
    <s v="Le PSG sauve un point à Lyon"/>
    <s v="Auto"/>
    <s v="Arnaud.Couturier@kantar.com"/>
    <x v="16"/>
    <s v="Groupama"/>
    <s v="sentence"/>
    <s v=""/>
    <n v="13720.56"/>
    <n v="775.08"/>
    <s v="QC Ready"/>
  </r>
  <r>
    <x v="3036"/>
    <s v="Y"/>
    <s v="867085695"/>
    <s v="11/02/2022"/>
    <s v=""/>
    <s v="Press"/>
    <s v="Dépêche du Midi"/>
    <s v=""/>
    <s v="41156"/>
    <s v="Presse quotidienne régionale"/>
    <s v="P.Q.R."/>
    <s v="Actualités Générales"/>
    <s v="FRANCE"/>
    <s v="French"/>
    <n v="28"/>
    <s v="Locale"/>
    <s v="André Lhopitault"/>
    <s v="Easyclip"/>
    <s v="FAR"/>
    <s v=""/>
    <s v="Presse quotidienne régionale"/>
    <s v="Presse quotidienne régionale"/>
    <s v=""/>
    <n v="0.1"/>
    <n v="0"/>
    <n v="742000"/>
    <n v="37605"/>
    <s v="0"/>
    <m/>
    <m/>
    <m/>
    <s v="Les seniors ne joueront pas ce week-end, ce qui rallonge leur trêve après le derby reporté contre"/>
    <s v="Auto"/>
    <s v="Arnaud.Couturier@kantar.com"/>
    <x v="16"/>
    <s v="Groupama"/>
    <s v="10% to 25%"/>
    <s v=""/>
    <n v="22260"/>
    <n v="1128.1500000000001"/>
    <s v="QC Ready"/>
  </r>
  <r>
    <x v="3037"/>
    <s v="Y"/>
    <s v="874371708"/>
    <s v="10/03/2022"/>
    <s v=""/>
    <s v="Web"/>
    <s v="Agefi.fr"/>
    <s v=""/>
    <s v="289178"/>
    <s v="Web Pro et Spécialisé"/>
    <s v="SITE GRAND PUBLIC"/>
    <s v="Eco Fi"/>
    <s v="FRANCE"/>
    <s v="French"/>
    <n v="0"/>
    <s v=""/>
    <s v="Gérante Senior"/>
    <s v="FishEye"/>
    <s v="FISH"/>
    <s v="https://www.agefi.fr/nominations/caroline-bouchard-339576"/>
    <s v="Web Pro et Spécialisé"/>
    <s v="Web Pro et Spécialisé"/>
    <s v=""/>
    <n v="0.12"/>
    <n v="0"/>
    <n v="3601"/>
    <n v="288"/>
    <s v="0"/>
    <m/>
    <m/>
    <m/>
    <s v="Caroline Bouchard"/>
    <s v="Auto"/>
    <s v="Arnaud.Couturier@kantar.com"/>
    <x v="16"/>
    <s v="Groupama"/>
    <s v="sentence"/>
    <s v=""/>
    <n v="108.03"/>
    <n v="8.64"/>
    <s v="QC Ready"/>
  </r>
  <r>
    <x v="3038"/>
    <s v="Y"/>
    <s v="860768355"/>
    <s v="19/01/2022"/>
    <s v=""/>
    <s v="Press"/>
    <s v="Dépêche du Midi"/>
    <s v="Tarn et Garonne"/>
    <s v="41158"/>
    <s v="Presse quotidienne régionale"/>
    <s v="P.Q.R."/>
    <s v="Actualités Générales"/>
    <s v="FRANCE"/>
    <s v="French"/>
    <n v="21"/>
    <s v="Locale"/>
    <s v=""/>
    <s v="Easyclip"/>
    <s v="FAR"/>
    <s v=""/>
    <s v="Presse quotidienne régionale"/>
    <s v="Presse quotidienne régionale"/>
    <s v=""/>
    <n v="0.15"/>
    <n v="0"/>
    <n v="64147"/>
    <n v="3238"/>
    <s v=""/>
    <m/>
    <m/>
    <m/>
    <s v="Un peu avant le match des juniors qui recevaient Fleurance/Lectoure, un tournoi triangulaire opposait"/>
    <s v="Auto"/>
    <s v="Arnaud.Couturier@kantar.com"/>
    <x v="16"/>
    <s v="Groupama"/>
    <s v="80% to 100%"/>
    <s v=""/>
    <n v="9622.0499999999993"/>
    <n v="485.7"/>
    <s v="QC Ready"/>
  </r>
  <r>
    <x v="3039"/>
    <s v="Y"/>
    <s v="873178338"/>
    <s v="06/03/2022"/>
    <s v=""/>
    <s v="Press"/>
    <s v="Voix du Nord"/>
    <s v="Toutes éditions"/>
    <s v="4399512"/>
    <s v="Presse quotidienne régionale"/>
    <s v="P.Q.R."/>
    <s v="Actualités Générales"/>
    <s v="FRANCE"/>
    <s v="French"/>
    <n v="4071"/>
    <s v=""/>
    <s v=""/>
    <s v="Easyclip"/>
    <s v="FAR"/>
    <s v=""/>
    <s v="Presse quotidienne régionale"/>
    <s v="Presse quotidienne régionale"/>
    <s v=""/>
    <n v="0.17"/>
    <n v="0"/>
    <n v="1133000"/>
    <n v="34556"/>
    <s v=""/>
    <m/>
    <m/>
    <m/>
    <s v="Grand Prix de Lillers : Romain Grégoire, le collectionneur"/>
    <s v="Auto"/>
    <s v="Arnaud.Couturier@kantar.com"/>
    <x v="16"/>
    <s v="Groupama"/>
    <s v="10% to 25%"/>
    <s v=""/>
    <n v="48152.5"/>
    <n v="1468.63"/>
    <s v="QC Ready"/>
  </r>
  <r>
    <x v="3040"/>
    <s v="Y"/>
    <s v="865060631"/>
    <s v="01/02/2022"/>
    <s v=""/>
    <s v="Press"/>
    <s v="Gestion de Fortune"/>
    <s v=""/>
    <s v="43536"/>
    <s v="Presse Professionnelle et Spécialisée"/>
    <s v="PRESSE ECO-FINANCIERE"/>
    <s v="Eco Fi"/>
    <s v="FRANCE"/>
    <s v="French"/>
    <n v="66"/>
    <s v=""/>
    <s v=""/>
    <s v="Easyclip"/>
    <s v="NSTAR"/>
    <s v=""/>
    <s v="Presse Professionnelle et Spécialisée"/>
    <s v="Presse Professionnelle et Spécialisée"/>
    <s v=""/>
    <n v="2.14"/>
    <n v="0"/>
    <n v="137500"/>
    <n v="7400"/>
    <s v=""/>
    <m/>
    <m/>
    <m/>
    <s v="Marches obligataires : trouver du rendement?"/>
    <s v="Auto"/>
    <s v="Arnaud.Couturier@kantar.com"/>
    <x v="16"/>
    <s v="Groupama"/>
    <s v="10% to 25%"/>
    <s v=""/>
    <n v="73562.5"/>
    <n v="3959"/>
    <s v="QC Ready"/>
  </r>
  <r>
    <x v="3041"/>
    <s v="Y"/>
    <s v="856380714"/>
    <s v="03/01/2022"/>
    <s v=""/>
    <s v="Web"/>
    <s v="bfmtv.com"/>
    <s v=""/>
    <s v="15409710"/>
    <s v="Web Grand Public"/>
    <s v="MEDIA EN LIGNE GRAND PUBLIC"/>
    <s v="Actualités Générales"/>
    <s v="FRANCE"/>
    <s v="French"/>
    <n v="0"/>
    <s v=""/>
    <s v="XAVIER GRIMAULT"/>
    <s v="FishEye"/>
    <s v="FISH"/>
    <s v="https://rmcsport.bfmtv.com/football/coupe-de-france/psg-pochettino-n-a-pas-eu-de-nouvelles-de-messi-positif-au-covid-19_AV-202201030498.html"/>
    <s v="Web Grand Public"/>
    <s v="Web Grand Public"/>
    <s v=""/>
    <n v="0.56000000000000005"/>
    <n v="0"/>
    <n v="1035956"/>
    <n v="30000"/>
    <s v="0"/>
    <m/>
    <m/>
    <m/>
    <s v="PSG: Pochettino n'a &quot;pas eu de nouvelles de Messi&quot;, positif au Covid-19"/>
    <s v="Auto"/>
    <s v="Arnaud.Couturier@kantar.com"/>
    <x v="16"/>
    <s v="Groupama"/>
    <s v="sentence"/>
    <s v=""/>
    <n v="31078.68"/>
    <n v="900"/>
    <s v="QC Ready"/>
  </r>
  <r>
    <x v="3042"/>
    <s v="Y"/>
    <s v="857743340"/>
    <s v="09/01/2022"/>
    <s v=""/>
    <s v="Press"/>
    <s v="Progrès"/>
    <s v="Tarare – L'Arbresle – Monts du Lyonnais"/>
    <s v="42388"/>
    <s v="Presse quotidienne régionale"/>
    <s v="P.Q.R."/>
    <s v="Actualités Générales"/>
    <s v="FRANCE"/>
    <s v="French"/>
    <n v="31"/>
    <s v="SPORTS | FRANCE MONDE"/>
    <s v=""/>
    <s v="Easyclip"/>
    <s v="FAR"/>
    <s v=""/>
    <s v="Presse quotidienne régionale"/>
    <s v="Presse quotidienne régionale"/>
    <s v=""/>
    <n v="0.19"/>
    <n v="0"/>
    <n v="309651"/>
    <n v="9476"/>
    <s v=""/>
    <m/>
    <m/>
    <m/>
    <s v="Monfils en finale à Adélaïde…"/>
    <s v="Auto"/>
    <s v="Arnaud.Couturier@kantar.com"/>
    <x v="16"/>
    <s v="Groupama"/>
    <s v="10% to 25%"/>
    <s v=""/>
    <n v="14708.422"/>
    <n v="450.11"/>
    <s v="QC Ready"/>
  </r>
  <r>
    <x v="3043"/>
    <s v="Y"/>
    <s v="861152257"/>
    <s v="20/01/2022"/>
    <s v=""/>
    <s v="Press"/>
    <s v="Ouest France"/>
    <s v="Pornic Pays-de-Retz"/>
    <s v="4399774"/>
    <s v="Presse quotidienne régionale"/>
    <s v="P.Q.R."/>
    <s v="Actualités Générales"/>
    <s v="FRANCE"/>
    <s v="French"/>
    <n v="0"/>
    <s v="SPORTS - LOIRE-ATLANTIQUE"/>
    <s v=""/>
    <s v="Easyclip"/>
    <s v="FAR"/>
    <s v=""/>
    <s v="Presse quotidienne régionale"/>
    <s v="Presse quotidienne régionale"/>
    <s v=""/>
    <n v="0.02"/>
    <n v="0"/>
    <n v="378597"/>
    <n v="25062"/>
    <s v=""/>
    <m/>
    <m/>
    <m/>
    <s v="Lapierre"/>
    <s v="Auto"/>
    <s v="Arnaud.Couturier@kantar.com"/>
    <x v="16"/>
    <s v="Groupama"/>
    <s v="sentence"/>
    <s v=""/>
    <n v="11357.91"/>
    <n v="751.86"/>
    <s v="QC Ready"/>
  </r>
  <r>
    <x v="3044"/>
    <s v="Y"/>
    <s v="874260850"/>
    <s v="10/03/2022"/>
    <s v=""/>
    <s v="Press"/>
    <s v="Est Républicain"/>
    <s v="Doubs - Haut Doubs"/>
    <s v="40468"/>
    <s v="Presse quotidienne régionale"/>
    <s v="P.Q.R."/>
    <s v="Actualités Générales"/>
    <s v="FRANCE"/>
    <s v="French"/>
    <n v="20"/>
    <s v="SPORTS | FRANCHE-COMTÉ"/>
    <s v=""/>
    <s v="Easyclip"/>
    <s v="FAR"/>
    <s v=""/>
    <s v="Presse quotidienne régionale"/>
    <s v="Presse quotidienne régionale"/>
    <s v=""/>
    <n v="0.05"/>
    <n v="0"/>
    <n v="169935"/>
    <n v="11331"/>
    <s v=""/>
    <m/>
    <m/>
    <m/>
    <s v="Thibaut Pinot travaille encore"/>
    <s v="Auto"/>
    <s v="Arnaud.Couturier@kantar.com"/>
    <x v="16"/>
    <s v="Groupama"/>
    <s v="80% to 100%"/>
    <s v=""/>
    <n v="8496.75"/>
    <n v="566.54999999999995"/>
    <s v="QC Ready"/>
  </r>
  <r>
    <x v="3045"/>
    <s v="Y"/>
    <s v="864119617"/>
    <s v="31/01/2022"/>
    <s v=""/>
    <s v="Press"/>
    <s v="Ouest France"/>
    <s v="Pornic Pays-de-Retz"/>
    <s v="4399774"/>
    <s v="Presse quotidienne régionale"/>
    <s v="P.Q.R."/>
    <s v="Actualités Générales"/>
    <s v="FRANCE"/>
    <s v="French"/>
    <n v="0"/>
    <s v="Cyclisme"/>
    <s v=""/>
    <s v="Easyclip"/>
    <s v="FAR"/>
    <s v=""/>
    <s v="Presse quotidienne régionale"/>
    <s v="Presse quotidienne régionale"/>
    <s v=""/>
    <n v="0.22"/>
    <n v="0"/>
    <n v="378597"/>
    <n v="25062"/>
    <s v=""/>
    <m/>
    <m/>
    <m/>
    <s v="Une conclusion décevante pour Louka Lesueur"/>
    <s v="Auto"/>
    <s v="Arnaud.Couturier@kantar.com"/>
    <x v="16"/>
    <s v="Groupama"/>
    <s v="sentence"/>
    <s v=""/>
    <n v="11357.91"/>
    <n v="751.86"/>
    <s v="QC Ready"/>
  </r>
  <r>
    <x v="3046"/>
    <s v="Y"/>
    <s v="858008684"/>
    <s v="10/01/2022"/>
    <s v=""/>
    <s v="Press"/>
    <s v="Progrès"/>
    <s v="Oullins – Givors – Monts du Lyonnais"/>
    <s v="42396"/>
    <s v="Presse quotidienne régionale"/>
    <s v="P.Q.R."/>
    <s v="Actualités Générales"/>
    <s v="FRANCE"/>
    <s v="French"/>
    <n v="25"/>
    <s v="SPORTS | LYON ET RÉGION"/>
    <s v=""/>
    <s v="Easyclip"/>
    <s v="FAR"/>
    <s v=""/>
    <s v="Presse quotidienne régionale"/>
    <s v="Presse quotidienne régionale"/>
    <s v=""/>
    <n v="0.1"/>
    <n v="0"/>
    <n v="309651"/>
    <n v="9476"/>
    <s v=""/>
    <m/>
    <m/>
    <m/>
    <s v="OL Infos"/>
    <s v="Auto"/>
    <s v="Arnaud.Couturier@kantar.com"/>
    <x v="16"/>
    <s v="Groupama"/>
    <s v="10% to 25%"/>
    <s v=""/>
    <n v="9289.5300000000007"/>
    <n v="284.27999999999997"/>
    <s v="QC Ready"/>
  </r>
  <r>
    <x v="3047"/>
    <s v="Y"/>
    <s v="867590950"/>
    <s v="13/02/2022"/>
    <s v=""/>
    <s v="Press"/>
    <s v="Dauphiné Libéré"/>
    <s v="Annecy, Rumilly, Les Aravis"/>
    <s v="43802"/>
    <s v="Presse quotidienne régionale"/>
    <s v="P.Q.R."/>
    <s v="Actualités Générales"/>
    <s v="FRANCE"/>
    <s v="French"/>
    <n v="30"/>
    <s v="SPORTS | HAUTE-SAVOIE"/>
    <s v=""/>
    <s v="Easyclip"/>
    <s v="FAR"/>
    <s v=""/>
    <s v="Presse quotidienne régionale"/>
    <s v="Presse quotidienne régionale"/>
    <s v=""/>
    <n v="0.1"/>
    <n v="0"/>
    <n v="171091"/>
    <n v="9028"/>
    <s v=""/>
    <m/>
    <m/>
    <m/>
    <s v="Europe : 2e titre pour Gachet-Mollaret"/>
    <s v="Auto"/>
    <s v="Arnaud.Couturier@kantar.com"/>
    <x v="16"/>
    <s v="Groupama"/>
    <s v="sentence"/>
    <s v=""/>
    <n v="5132.7299999999996"/>
    <n v="270.83999999999997"/>
    <s v="QC Ready"/>
  </r>
  <r>
    <x v="3048"/>
    <s v="Y"/>
    <s v="858024316"/>
    <s v="10/01/2022"/>
    <s v=""/>
    <s v="Press"/>
    <s v="Nice Matin"/>
    <s v="Menton"/>
    <s v="37180"/>
    <s v="Presse quotidienne régionale"/>
    <s v="P.Q.R."/>
    <s v="Actualités Générales"/>
    <s v="FRANCE"/>
    <s v="French"/>
    <n v="50"/>
    <s v="LUNDI 10 JANVIER 2022 NICE-MATIN SPORTS"/>
    <s v=""/>
    <s v="Easyclip"/>
    <s v="FAR"/>
    <s v=""/>
    <s v="Presse quotidienne régionale"/>
    <s v="Presse quotidienne régionale"/>
    <s v=""/>
    <n v="0.84"/>
    <n v="0"/>
    <n v="363279"/>
    <n v="20320"/>
    <s v=""/>
    <m/>
    <m/>
    <m/>
    <s v="Paris s’en sort encore"/>
    <s v="Auto"/>
    <s v="Arnaud.Couturier@kantar.com"/>
    <x v="16"/>
    <s v="Groupama"/>
    <s v="&lt;10%"/>
    <s v=""/>
    <n v="30515.436000000002"/>
    <n v="1706.88"/>
    <s v="QC Ready"/>
  </r>
  <r>
    <x v="3049"/>
    <s v="Y"/>
    <s v="864949982"/>
    <s v="03/02/2022"/>
    <s v=""/>
    <s v="Press"/>
    <s v="Télégramme"/>
    <s v="Carhaix"/>
    <s v="4399687"/>
    <s v="Presse quotidienne régionale"/>
    <s v="P.Q.R."/>
    <s v="Actualités Générales"/>
    <s v="FRANCE"/>
    <s v="French"/>
    <n v="20"/>
    <s v=""/>
    <s v=""/>
    <s v="Easyclip"/>
    <s v="FAR"/>
    <s v=""/>
    <s v="Presse quotidienne régionale"/>
    <s v="Presse quotidienne régionale"/>
    <s v=""/>
    <n v="0.25"/>
    <n v="0"/>
    <n v="501244"/>
    <n v="37037"/>
    <s v=""/>
    <m/>
    <m/>
    <m/>
    <s v="VTT Bresset, cheffe d’équipe"/>
    <s v="Auto"/>
    <s v="Arnaud.Couturier@kantar.com"/>
    <x v="16"/>
    <s v="Groupama"/>
    <s v="10% to 25%"/>
    <s v=""/>
    <n v="31327.75"/>
    <n v="2314.8119999999999"/>
    <s v="QC Ready"/>
  </r>
  <r>
    <x v="3050"/>
    <s v="Y"/>
    <s v="867572756"/>
    <s v="13/02/2022"/>
    <s v=""/>
    <s v="Press"/>
    <s v="Montagne"/>
    <s v="Clermont Métropole"/>
    <s v="4399536"/>
    <s v="Presse quotidienne régionale"/>
    <s v="P.Q.R."/>
    <s v="Actualités Générales"/>
    <s v="FRANCE"/>
    <s v="French"/>
    <n v="31"/>
    <s v="Sports"/>
    <s v=""/>
    <s v="Easyclip"/>
    <s v="FAR"/>
    <s v=""/>
    <s v="Presse quotidienne régionale"/>
    <s v="Presse quotidienne régionale"/>
    <s v=""/>
    <n v="0.28000000000000003"/>
    <n v="0"/>
    <n v="244293"/>
    <n v="13270"/>
    <s v=""/>
    <m/>
    <m/>
    <m/>
    <s v="Les matches d'hier en bref"/>
    <s v="Auto"/>
    <s v="Arnaud.Couturier@kantar.com"/>
    <x v="16"/>
    <s v="Groupama"/>
    <s v="sentence"/>
    <s v=""/>
    <n v="7328.79"/>
    <n v="398.1"/>
    <s v="QC Ready"/>
  </r>
  <r>
    <x v="3051"/>
    <s v="Y"/>
    <s v="861411409"/>
    <s v="21/01/2022"/>
    <s v=""/>
    <s v="Press"/>
    <s v="Dépêche du Midi"/>
    <s v="Hautes Pyrénées"/>
    <s v="41162"/>
    <s v="Presse quotidienne régionale"/>
    <s v="P.Q.R."/>
    <s v="Actualités Générales"/>
    <s v="FRANCE"/>
    <s v="French"/>
    <n v="25"/>
    <s v="Locale"/>
    <s v=""/>
    <s v="Easyclip"/>
    <s v="FAR"/>
    <s v=""/>
    <s v="Presse quotidienne régionale"/>
    <s v="Presse quotidienne régionale"/>
    <s v=""/>
    <n v="0.3"/>
    <n v="0"/>
    <n v="55605"/>
    <n v="2807"/>
    <s v=""/>
    <m/>
    <m/>
    <m/>
    <s v="Les élèves du lycée Victor Duruy ont profité de l’intervention des CRS durant deux jours pour"/>
    <s v="Auto"/>
    <s v="Arnaud.Couturier@kantar.com"/>
    <x v="15"/>
    <s v="Maif"/>
    <s v="&lt;10%"/>
    <s v=""/>
    <n v="1668.15"/>
    <n v="84.21"/>
    <s v="QC Ready"/>
  </r>
  <r>
    <x v="3052"/>
    <s v="Y"/>
    <s v="857752177"/>
    <s v="09/01/2022"/>
    <s v=""/>
    <s v="Press"/>
    <s v="Nouvelle République du Centre Ouest"/>
    <s v="Indre et Loire"/>
    <s v="4200847"/>
    <s v="Presse quotidienne régionale"/>
    <s v="P.Q.R."/>
    <s v="Actualités Générales"/>
    <s v="FRANCE"/>
    <s v="French"/>
    <n v="0"/>
    <s v="SPORTS_37"/>
    <s v="Cor. NR : J.-Y.R."/>
    <s v="Easyclip"/>
    <s v="FAR"/>
    <s v=""/>
    <s v="Presse quotidienne régionale"/>
    <s v="Presse quotidienne régionale"/>
    <s v=""/>
    <n v="0.47"/>
    <n v="0"/>
    <n v="190781"/>
    <n v="10701"/>
    <s v="0"/>
    <m/>
    <m/>
    <m/>
    <s v="Les classements foot à 7 de la FSGT"/>
    <s v="Auto"/>
    <s v="Arnaud.Couturier@kantar.com"/>
    <x v="15"/>
    <s v="Maif"/>
    <s v="sentence"/>
    <s v=""/>
    <n v="5723.43"/>
    <n v="321.02999999999997"/>
    <s v="QC Ready"/>
  </r>
  <r>
    <x v="3053"/>
    <s v="Y"/>
    <s v="871736333"/>
    <s v="01/03/2022"/>
    <s v=""/>
    <s v="Press"/>
    <s v="Progrès"/>
    <s v="Gier-Pilat"/>
    <s v="42392"/>
    <s v="Presse quotidienne régionale"/>
    <s v="P.Q.R."/>
    <s v="Actualités Générales"/>
    <s v="FRANCE"/>
    <s v="French"/>
    <n v="17"/>
    <s v="ACTU | SAINT-ÉTIENNE ET SA RÉGION"/>
    <s v=""/>
    <s v="Easyclip"/>
    <s v="FAR"/>
    <s v=""/>
    <s v="Presse quotidienne régionale"/>
    <s v="Presse quotidienne régionale"/>
    <s v=""/>
    <n v="0.15"/>
    <n v="0"/>
    <n v="237627"/>
    <n v="7272"/>
    <s v=""/>
    <m/>
    <m/>
    <m/>
    <s v="42, 2 km parcourus et 372 masques ramassés"/>
    <s v="Auto"/>
    <s v="Arnaud.Couturier@kantar.com"/>
    <x v="15"/>
    <s v="Maif"/>
    <s v="sentence"/>
    <s v=""/>
    <n v="7128.81"/>
    <n v="218.16"/>
    <s v="QC Ready"/>
  </r>
  <r>
    <x v="3054"/>
    <s v="Y"/>
    <s v="859471094"/>
    <s v="14/01/2022"/>
    <s v=""/>
    <s v="Press"/>
    <s v="Echos"/>
    <s v=""/>
    <s v="42672"/>
    <s v="P.Q.N."/>
    <s v="P.Q.N."/>
    <s v="Eco Fi"/>
    <s v="FRANCE"/>
    <s v="French"/>
    <n v="31"/>
    <s v="Finance Et Marches"/>
    <s v="Solenn Poullennec"/>
    <s v="Easyclip"/>
    <s v="CFC"/>
    <s v=""/>
    <s v="P.Q.N."/>
    <s v="P.Q.N."/>
    <s v=""/>
    <n v="0.11"/>
    <n v="0"/>
    <n v="633000"/>
    <n v="60200"/>
    <s v="0"/>
    <m/>
    <m/>
    <m/>
    <s v="L'Afer stoppe la baisse du taux de son assurance-vie en euros"/>
    <s v="Auto"/>
    <s v="Arnaud.Couturier@kantar.com"/>
    <x v="7"/>
    <s v="Aviva"/>
    <s v="10% to 25%"/>
    <s v=""/>
    <n v="18990"/>
    <n v="1806"/>
    <s v="QC Ready"/>
  </r>
  <r>
    <x v="3054"/>
    <s v="N"/>
    <s v="859471094"/>
    <s v="14/01/2022"/>
    <s v=""/>
    <s v="Press"/>
    <s v="Echos"/>
    <s v=""/>
    <s v="42672"/>
    <s v="P.Q.N."/>
    <s v="P.Q.N."/>
    <s v="Eco Fi"/>
    <s v="FRANCE"/>
    <s v="French"/>
    <n v="31"/>
    <s v="Finance Et Marches"/>
    <s v="Solenn Poullennec"/>
    <s v="Easyclip"/>
    <s v="CFC"/>
    <s v=""/>
    <s v="P.Q.N."/>
    <s v="P.Q.N."/>
    <s v=""/>
    <n v="0.11"/>
    <n v="0"/>
    <n v="633000"/>
    <n v="60200"/>
    <s v="0"/>
    <m/>
    <m/>
    <m/>
    <s v="L'Afer stoppe la baisse du taux de son assurance-vie en euros"/>
    <s v="Auto"/>
    <s v="Arnaud.Couturier@kantar.com"/>
    <x v="23"/>
    <s v="Aésio"/>
    <s v="10% to 25%"/>
    <s v=""/>
    <n v="18990"/>
    <n v="1806"/>
    <s v="QC Ready"/>
  </r>
  <r>
    <x v="3054"/>
    <s v="N"/>
    <s v="859471094"/>
    <s v="14/01/2022"/>
    <s v=""/>
    <s v="Press"/>
    <s v="Echos"/>
    <s v=""/>
    <s v="42672"/>
    <s v="P.Q.N."/>
    <s v="P.Q.N."/>
    <s v="Eco Fi"/>
    <s v="FRANCE"/>
    <s v="French"/>
    <n v="31"/>
    <s v="Finance Et Marches"/>
    <s v="Solenn Poullennec"/>
    <s v="Easyclip"/>
    <s v="CFC"/>
    <s v=""/>
    <s v="P.Q.N."/>
    <s v="P.Q.N."/>
    <s v=""/>
    <n v="0.11"/>
    <n v="0"/>
    <n v="633000"/>
    <n v="60200"/>
    <s v="0"/>
    <m/>
    <m/>
    <m/>
    <s v="L'Afer stoppe la baisse du taux de son assurance-vie en euros"/>
    <s v="Auto"/>
    <s v="Arnaud.Couturier@kantar.com"/>
    <x v="8"/>
    <s v="Abeille Assurances (ex-Aviva)"/>
    <s v="10% to 25%"/>
    <s v=""/>
    <n v="18990"/>
    <n v="1806"/>
    <s v="QC Ready"/>
  </r>
  <r>
    <x v="3054"/>
    <s v="N"/>
    <s v="859471094"/>
    <s v="14/01/2022"/>
    <s v=""/>
    <s v="Press"/>
    <s v="Echos"/>
    <s v=""/>
    <s v="42672"/>
    <s v="P.Q.N."/>
    <s v="P.Q.N."/>
    <s v="Eco Fi"/>
    <s v="FRANCE"/>
    <s v="French"/>
    <n v="31"/>
    <s v="Finance Et Marches"/>
    <s v="Solenn Poullennec"/>
    <s v="Easyclip"/>
    <s v="CFC"/>
    <s v=""/>
    <s v="P.Q.N."/>
    <s v="P.Q.N."/>
    <s v=""/>
    <n v="0.11"/>
    <n v="0"/>
    <n v="633000"/>
    <n v="60200"/>
    <s v="0"/>
    <m/>
    <m/>
    <m/>
    <s v="L'Afer stoppe la baisse du taux de son assurance-vie en euros"/>
    <s v="Auto"/>
    <s v="Arnaud.Couturier@kantar.com"/>
    <x v="20"/>
    <s v="Macif"/>
    <s v="10% to 25%"/>
    <s v=""/>
    <n v="18990"/>
    <n v="1806"/>
    <s v="QC Ready"/>
  </r>
  <r>
    <x v="3054"/>
    <s v="N"/>
    <s v="859471094"/>
    <s v="14/01/2022"/>
    <s v=""/>
    <s v="Press"/>
    <s v="Echos"/>
    <s v=""/>
    <s v="42672"/>
    <s v="P.Q.N."/>
    <s v="P.Q.N."/>
    <s v="Eco Fi"/>
    <s v="FRANCE"/>
    <s v="French"/>
    <n v="31"/>
    <s v="Finance Et Marches"/>
    <s v="Solenn Poullennec"/>
    <s v="Easyclip"/>
    <s v="CFC"/>
    <s v=""/>
    <s v="P.Q.N."/>
    <s v="P.Q.N."/>
    <s v=""/>
    <n v="0.11"/>
    <n v="0"/>
    <n v="633000"/>
    <n v="60200"/>
    <s v="0"/>
    <m/>
    <m/>
    <m/>
    <s v="L'Afer stoppe la baisse du taux de son assurance-vie en euros"/>
    <s v="Auto"/>
    <s v="Arnaud.Couturier@kantar.com"/>
    <x v="15"/>
    <s v="Maif"/>
    <s v="sentence"/>
    <s v=""/>
    <n v="18990"/>
    <n v="1806"/>
    <s v="QC Ready"/>
  </r>
  <r>
    <x v="3055"/>
    <s v="Y"/>
    <s v="859684430"/>
    <s v="14/01/2022"/>
    <s v=""/>
    <s v="Web"/>
    <s v="Agefi.fr"/>
    <s v=""/>
    <s v="289178"/>
    <s v="Web Pro et Spécialisé"/>
    <s v="SITE GRAND PUBLIC"/>
    <s v="Eco Fi"/>
    <s v="FRANCE"/>
    <s v="French"/>
    <n v="0"/>
    <s v=""/>
    <s v="Réjane Reibaud"/>
    <s v="FishEye"/>
    <s v="FISH"/>
    <s v="https://www.agefi.fr/asset-management/actualites/quotidien/20220113/emergence-publie-exigences-esg-envers-societes-335523"/>
    <s v="Web Pro et Spécialisé"/>
    <s v="Web Pro et Spécialisé"/>
    <s v=""/>
    <n v="0.76"/>
    <n v="0"/>
    <n v="3601"/>
    <n v="288"/>
    <s v="0"/>
    <m/>
    <m/>
    <m/>
    <s v="Emergence publie ses exigences ESG envers les sociétés de gestion qu'il finance"/>
    <s v="Auto"/>
    <s v="Arnaud.Couturier@kantar.com"/>
    <x v="20"/>
    <s v="Macif"/>
    <s v="10% to 25%"/>
    <s v=""/>
    <n v="684.19"/>
    <n v="54.72"/>
    <s v="QC Ready"/>
  </r>
  <r>
    <x v="3055"/>
    <s v="N"/>
    <s v="859684430"/>
    <s v="14/01/2022"/>
    <s v=""/>
    <s v="Web"/>
    <s v="Agefi.fr"/>
    <s v=""/>
    <s v="289178"/>
    <s v="Web Pro et Spécialisé"/>
    <s v="SITE GRAND PUBLIC"/>
    <s v="Eco Fi"/>
    <s v="FRANCE"/>
    <s v="French"/>
    <n v="0"/>
    <s v=""/>
    <s v="Réjane Reibaud"/>
    <s v="FishEye"/>
    <s v="FISH"/>
    <s v="https://www.agefi.fr/asset-management/actualites/quotidien/20220113/emergence-publie-exigences-esg-envers-societes-335523"/>
    <s v="Web Pro et Spécialisé"/>
    <s v="Web Pro et Spécialisé"/>
    <s v=""/>
    <n v="0.76"/>
    <n v="0"/>
    <n v="3601"/>
    <n v="288"/>
    <s v="0"/>
    <m/>
    <m/>
    <m/>
    <s v="Emergence publie ses exigences ESG envers les sociétés de gestion qu'il finance"/>
    <s v="Auto"/>
    <s v="Arnaud.Couturier@kantar.com"/>
    <x v="15"/>
    <s v="Maif"/>
    <s v="10% to 25%"/>
    <s v=""/>
    <n v="684.19"/>
    <n v="54.72"/>
    <s v="QC Ready"/>
  </r>
  <r>
    <x v="3056"/>
    <s v="Y"/>
    <s v="862999471"/>
    <s v="27/01/2022"/>
    <s v=""/>
    <s v="Press"/>
    <s v="Marianne"/>
    <s v=""/>
    <s v="36588"/>
    <s v="Presse Nationale Grand Public"/>
    <s v="PRESSE ACTUALITE"/>
    <s v="Actualités Générales"/>
    <s v="FRANCE"/>
    <s v="French"/>
    <n v="12"/>
    <s v="Flambée des prix"/>
    <s v="F.D"/>
    <s v="Easyclip"/>
    <s v="CFC"/>
    <s v=""/>
    <s v="Presse Nationale Grand Public"/>
    <s v="Presse Nationale Grand Public"/>
    <s v=""/>
    <n v="0.35"/>
    <n v="0"/>
    <n v="1130000"/>
    <n v="16600"/>
    <s v="0"/>
    <m/>
    <m/>
    <m/>
    <s v="Flambée des prix : pour les petits épargnant.. l'addition va être.plus corsée"/>
    <s v="Auto"/>
    <s v="Arnaud.Couturier@kantar.com"/>
    <x v="20"/>
    <s v="Macif"/>
    <s v="10% to 25%"/>
    <s v=""/>
    <n v="98875"/>
    <n v="1452.5"/>
    <s v="QC Ready"/>
  </r>
  <r>
    <x v="3056"/>
    <s v="N"/>
    <s v="862999471"/>
    <s v="27/01/2022"/>
    <s v=""/>
    <s v="Press"/>
    <s v="Marianne"/>
    <s v=""/>
    <s v="36588"/>
    <s v="Presse Nationale Grand Public"/>
    <s v="PRESSE ACTUALITE"/>
    <s v="Actualités Générales"/>
    <s v="FRANCE"/>
    <s v="French"/>
    <n v="12"/>
    <s v="Flambée des prix"/>
    <s v="F.D"/>
    <s v="Easyclip"/>
    <s v="CFC"/>
    <s v=""/>
    <s v="Presse Nationale Grand Public"/>
    <s v="Presse Nationale Grand Public"/>
    <s v=""/>
    <n v="0.35"/>
    <n v="0"/>
    <n v="1130000"/>
    <n v="16600"/>
    <s v="0"/>
    <m/>
    <m/>
    <m/>
    <s v="Flambée des prix : pour les petits épargnant.. l'addition va être.plus corsée"/>
    <s v="Auto"/>
    <s v="Arnaud.Couturier@kantar.com"/>
    <x v="15"/>
    <s v="Maif"/>
    <s v="10% to 25%"/>
    <s v=""/>
    <n v="98875"/>
    <n v="1452.5"/>
    <s v="QC Ready"/>
  </r>
  <r>
    <x v="3057"/>
    <s v="Y"/>
    <s v="864390540"/>
    <s v="01/02/2022"/>
    <s v=""/>
    <s v="Press"/>
    <s v="Nouvelle République du Centre Ouest"/>
    <s v="Deux Sèvres"/>
    <s v="4200835"/>
    <s v="Presse quotidienne régionale"/>
    <s v="P.Q.R."/>
    <s v="Actualités Générales"/>
    <s v="FRANCE"/>
    <s v="French"/>
    <n v="8"/>
    <s v="NIORTAIS"/>
    <s v=""/>
    <s v="Easyclip"/>
    <s v="FAR"/>
    <s v=""/>
    <s v="Presse quotidienne régionale"/>
    <s v="Presse quotidienne régionale"/>
    <s v=""/>
    <n v="0.1"/>
    <n v="0"/>
    <n v="112499"/>
    <n v="6310"/>
    <s v=""/>
    <m/>
    <m/>
    <m/>
    <s v="Routes, église, école : les projets 2022"/>
    <s v="Auto"/>
    <s v="Arnaud.Couturier@kantar.com"/>
    <x v="15"/>
    <s v="Maif"/>
    <s v="10% to 25%"/>
    <s v=""/>
    <n v="3374.97"/>
    <n v="189.3"/>
    <s v="QC Ready"/>
  </r>
  <r>
    <x v="3058"/>
    <s v="Y"/>
    <s v="870681777"/>
    <s v="24/02/2022"/>
    <s v=""/>
    <s v="Web"/>
    <s v="lepoint.fr"/>
    <s v=""/>
    <s v="94850"/>
    <s v="Web Grand Public"/>
    <s v="SITE GRAND PUBLIC"/>
    <s v="Actualités Générales"/>
    <s v="FRANCE"/>
    <s v="French"/>
    <n v="0"/>
    <s v=""/>
    <s v="LAURENCE ALLARD"/>
    <s v="FishEye"/>
    <s v="FISH"/>
    <s v="https://www.lepoint.fr/argent/quelle-performance-pour-quel-placement-24-02-2022-2466102_29.php"/>
    <s v="Web Grand Public"/>
    <s v="Web Grand Public"/>
    <s v=""/>
    <n v="0.27"/>
    <n v="0"/>
    <n v="365921"/>
    <n v="29274"/>
    <s v="0"/>
    <m/>
    <m/>
    <m/>
    <s v="Quelle performance pour quel placement"/>
    <s v="Auto"/>
    <s v="Arnaud.Couturier@kantar.com"/>
    <x v="15"/>
    <s v="Maif"/>
    <s v="10% to 25%"/>
    <s v=""/>
    <n v="24699.668000000001"/>
    <n v="1975.9949999999999"/>
    <s v="QC Ready"/>
  </r>
  <r>
    <x v="3059"/>
    <s v="Y"/>
    <s v="867785592"/>
    <s v="14/02/2022"/>
    <s v=""/>
    <s v="Press"/>
    <s v="Dauphiné Libéré"/>
    <s v="Annecy, Rumilly, Les Aravis"/>
    <s v="43802"/>
    <s v="Presse quotidienne régionale"/>
    <s v="P.Q.R."/>
    <s v="Actualités Générales"/>
    <s v="FRANCE"/>
    <s v="French"/>
    <n v="10"/>
    <s v="VOS COMMUNES"/>
    <s v=""/>
    <s v="Easyclip"/>
    <s v="FAR"/>
    <s v=""/>
    <s v="Presse quotidienne régionale"/>
    <s v="Presse quotidienne régionale"/>
    <s v=""/>
    <n v="0.08"/>
    <n v="0"/>
    <n v="171091"/>
    <n v="9028"/>
    <s v=""/>
    <m/>
    <m/>
    <m/>
    <s v="Moisson de médailles pour le club d’aviron"/>
    <s v="Auto"/>
    <s v="Arnaud.Couturier@kantar.com"/>
    <x v="15"/>
    <s v="Maif"/>
    <s v="80% to 100%"/>
    <s v=""/>
    <n v="13687.28"/>
    <n v="722.24"/>
    <s v="QC Ready"/>
  </r>
  <r>
    <x v="3060"/>
    <s v="Y"/>
    <s v="867573675"/>
    <s v="13/02/2022"/>
    <s v=""/>
    <s v="Press"/>
    <s v="Est Républicain"/>
    <s v="Bar Le Duc"/>
    <s v="4399603"/>
    <s v="Presse quotidienne régionale"/>
    <s v="P.Q.R."/>
    <s v="Actualités Générales"/>
    <s v="FRANCE"/>
    <s v="French"/>
    <n v="41"/>
    <s v="DU GRAND VERDUN À ETAIN/ FRESNES-EN-WOEVRE"/>
    <s v=""/>
    <s v="Easyclip"/>
    <s v="FAR"/>
    <s v=""/>
    <s v="Presse quotidienne régionale"/>
    <s v="Presse quotidienne régionale"/>
    <s v=""/>
    <n v="0.12"/>
    <n v="0"/>
    <n v="73008"/>
    <n v="4868"/>
    <s v=""/>
    <m/>
    <m/>
    <m/>
    <s v="Aviron indoor : Nathalie Françoise championne de France"/>
    <s v="Auto"/>
    <s v="Arnaud.Couturier@kantar.com"/>
    <x v="15"/>
    <s v="Maif"/>
    <s v="25% to 50%"/>
    <s v=""/>
    <n v="4380.4799999999996"/>
    <n v="292.08"/>
    <s v="QC Ready"/>
  </r>
  <r>
    <x v="3061"/>
    <s v="Y"/>
    <s v="864674999"/>
    <s v="02/02/2022"/>
    <s v=""/>
    <s v="Press"/>
    <s v="Ouest France"/>
    <s v="Le Mans -  Sarthe Nord"/>
    <s v="37474"/>
    <s v="Presse quotidienne régionale"/>
    <s v="P.Q.R."/>
    <s v="Actualités Générales"/>
    <s v="FRANCE"/>
    <s v="French"/>
    <n v="10"/>
    <s v="Le Mans"/>
    <s v=""/>
    <s v="Easyclip"/>
    <s v="FAR"/>
    <s v=""/>
    <s v="Presse quotidienne régionale"/>
    <s v="Presse quotidienne régionale"/>
    <s v=""/>
    <n v="0.1"/>
    <n v="0"/>
    <n v="84328"/>
    <n v="5582"/>
    <s v=""/>
    <m/>
    <m/>
    <m/>
    <s v="Un nouveau président au tribunal de commerce"/>
    <s v="Auto"/>
    <s v="Arnaud.Couturier@kantar.com"/>
    <x v="9"/>
    <s v="GAN"/>
    <s v="10% to 25%"/>
    <s v=""/>
    <n v="2529.84"/>
    <n v="167.46"/>
    <s v="QC Ready"/>
  </r>
  <r>
    <x v="3062"/>
    <s v="Y"/>
    <s v="869645234"/>
    <s v="21/02/2022"/>
    <s v=""/>
    <s v="Press"/>
    <s v="Sud Ouest"/>
    <s v="Pays Basque"/>
    <s v="39020"/>
    <s v="Presse quotidienne régionale"/>
    <s v="P.Q.R."/>
    <s v="Actualités Générales"/>
    <s v="FRANCE"/>
    <s v="French"/>
    <n v="35"/>
    <s v=""/>
    <s v=""/>
    <s v="Easyclip"/>
    <s v="FAR"/>
    <s v=""/>
    <s v="Presse quotidienne régionale"/>
    <s v="Presse quotidienne régionale"/>
    <s v=""/>
    <n v="0.18"/>
    <n v="0"/>
    <n v="164791"/>
    <n v="8715"/>
    <s v=""/>
    <m/>
    <m/>
    <m/>
    <s v="Les Tardetsiennes s’imposent en patronnes à Gan"/>
    <s v="Auto"/>
    <s v="Arnaud.Couturier@kantar.com"/>
    <x v="9"/>
    <s v="GAN"/>
    <s v="80% to 100%"/>
    <s v=""/>
    <n v="29662.38"/>
    <n v="1568.7"/>
    <s v="QC Ready"/>
  </r>
  <r>
    <x v="3063"/>
    <s v="Y"/>
    <s v="856542319"/>
    <s v="04/01/2022"/>
    <s v=""/>
    <s v="Web"/>
    <s v="Newsassurancespro.com"/>
    <s v=""/>
    <s v="440932"/>
    <s v="Web Pro et Spécialisé"/>
    <s v="SITE PRO ET SPECIALISE"/>
    <s v="Eco Fi"/>
    <s v="FRANCE"/>
    <s v="French"/>
    <n v="0"/>
    <s v=""/>
    <s v="Mariona Vivar"/>
    <s v="FishEye"/>
    <s v="FISH"/>
    <s v="https://www.newsassurancespro.com/complementaire-sante-solidaire-groupama-et-maaf-arretent-la-c2s/01691479980"/>
    <s v="Web Pro et Spécialisé"/>
    <s v="Web Pro et Spécialisé"/>
    <s v=""/>
    <n v="0.64"/>
    <n v="0"/>
    <n v="3392"/>
    <n v="271"/>
    <s v="0"/>
    <m/>
    <m/>
    <m/>
    <s v="Complémentaire santé solidaire : Groupama et Maaf arrêtent la C2S"/>
    <s v="Auto"/>
    <s v="Arnaud.Couturier@kantar.com"/>
    <x v="23"/>
    <s v="Aésio"/>
    <s v="10% to 25%"/>
    <s v=""/>
    <n v="542.72"/>
    <n v="43.36"/>
    <s v="QC Ready"/>
  </r>
  <r>
    <x v="3063"/>
    <s v="N"/>
    <s v="856542319"/>
    <s v="04/01/2022"/>
    <s v=""/>
    <s v="Web"/>
    <s v="Newsassurancespro.com"/>
    <s v=""/>
    <s v="440932"/>
    <s v="Web Pro et Spécialisé"/>
    <s v="SITE PRO ET SPECIALISE"/>
    <s v="Eco Fi"/>
    <s v="FRANCE"/>
    <s v="French"/>
    <n v="0"/>
    <s v=""/>
    <s v="Mariona Vivar"/>
    <s v="FishEye"/>
    <s v="FISH"/>
    <s v="https://www.newsassurancespro.com/complementaire-sante-solidaire-groupama-et-maaf-arretent-la-c2s/01691479980"/>
    <s v="Web Pro et Spécialisé"/>
    <s v="Web Pro et Spécialisé"/>
    <s v=""/>
    <n v="0.64"/>
    <n v="0"/>
    <n v="3392"/>
    <n v="271"/>
    <s v="0"/>
    <m/>
    <m/>
    <m/>
    <s v="Complémentaire santé solidaire : Groupama et Maaf arrêtent la C2S"/>
    <s v="Auto"/>
    <s v="Arnaud.Couturier@kantar.com"/>
    <x v="16"/>
    <s v="Groupama"/>
    <s v="80% to 100%"/>
    <s v=""/>
    <n v="2170.88"/>
    <n v="173.44"/>
    <s v="QC Ready"/>
  </r>
  <r>
    <x v="3063"/>
    <s v="N"/>
    <s v="856542319"/>
    <s v="04/01/2022"/>
    <s v=""/>
    <s v="Web"/>
    <s v="Newsassurancespro.com"/>
    <s v=""/>
    <s v="440932"/>
    <s v="Web Pro et Spécialisé"/>
    <s v="SITE PRO ET SPECIALISE"/>
    <s v="Eco Fi"/>
    <s v="FRANCE"/>
    <s v="French"/>
    <n v="0"/>
    <s v=""/>
    <s v="Mariona Vivar"/>
    <s v="FishEye"/>
    <s v="FISH"/>
    <s v="https://www.newsassurancespro.com/complementaire-sante-solidaire-groupama-et-maaf-arretent-la-c2s/01691479980"/>
    <s v="Web Pro et Spécialisé"/>
    <s v="Web Pro et Spécialisé"/>
    <s v=""/>
    <n v="0.64"/>
    <n v="0"/>
    <n v="3392"/>
    <n v="271"/>
    <s v="0"/>
    <m/>
    <m/>
    <m/>
    <s v="Complémentaire santé solidaire : Groupama et Maaf arrêtent la C2S"/>
    <s v="Auto"/>
    <s v="Arnaud.Couturier@kantar.com"/>
    <x v="20"/>
    <s v="Macif"/>
    <s v="sentence"/>
    <s v=""/>
    <n v="101.76"/>
    <n v="8.1300000000000008"/>
    <s v="QC Ready"/>
  </r>
  <r>
    <x v="3063"/>
    <s v="N"/>
    <s v="856542319"/>
    <s v="04/01/2022"/>
    <s v=""/>
    <s v="Web"/>
    <s v="Newsassurancespro.com"/>
    <s v=""/>
    <s v="440932"/>
    <s v="Web Pro et Spécialisé"/>
    <s v="SITE PRO ET SPECIALISE"/>
    <s v="Eco Fi"/>
    <s v="FRANCE"/>
    <s v="French"/>
    <n v="0"/>
    <s v=""/>
    <s v="Mariona Vivar"/>
    <s v="FishEye"/>
    <s v="FISH"/>
    <s v="https://www.newsassurancespro.com/complementaire-sante-solidaire-groupama-et-maaf-arretent-la-c2s/01691479980"/>
    <s v="Web Pro et Spécialisé"/>
    <s v="Web Pro et Spécialisé"/>
    <s v=""/>
    <n v="0.64"/>
    <n v="0"/>
    <n v="3392"/>
    <n v="271"/>
    <s v="0"/>
    <m/>
    <m/>
    <m/>
    <s v="Complémentaire santé solidaire : Groupama et Maaf arrêtent la C2S"/>
    <s v="Auto"/>
    <s v="Arnaud.Couturier@kantar.com"/>
    <x v="6"/>
    <s v="Generali"/>
    <s v="10% to 25%"/>
    <s v=""/>
    <n v="542.72"/>
    <n v="43.36"/>
    <s v="QC Ready"/>
  </r>
  <r>
    <x v="3063"/>
    <s v="N"/>
    <s v="856542319"/>
    <s v="04/01/2022"/>
    <s v=""/>
    <s v="Web"/>
    <s v="Newsassurancespro.com"/>
    <s v=""/>
    <s v="440932"/>
    <s v="Web Pro et Spécialisé"/>
    <s v="SITE PRO ET SPECIALISE"/>
    <s v="Eco Fi"/>
    <s v="FRANCE"/>
    <s v="French"/>
    <n v="0"/>
    <s v=""/>
    <s v="Mariona Vivar"/>
    <s v="FishEye"/>
    <s v="FISH"/>
    <s v="https://www.newsassurancespro.com/complementaire-sante-solidaire-groupama-et-maaf-arretent-la-c2s/01691479980"/>
    <s v="Web Pro et Spécialisé"/>
    <s v="Web Pro et Spécialisé"/>
    <s v=""/>
    <n v="0.64"/>
    <n v="0"/>
    <n v="3392"/>
    <n v="271"/>
    <s v="0"/>
    <m/>
    <m/>
    <m/>
    <s v="Complémentaire santé solidaire : Groupama et Maaf arrêtent la C2S"/>
    <s v="Auto"/>
    <s v="Arnaud.Couturier@kantar.com"/>
    <x v="2"/>
    <s v="MAAF"/>
    <s v="80% to 100%"/>
    <s v=""/>
    <n v="2170.88"/>
    <n v="173.44"/>
    <s v="QC Ready"/>
  </r>
  <r>
    <x v="3063"/>
    <s v="N"/>
    <s v="856542319"/>
    <s v="04/01/2022"/>
    <s v=""/>
    <s v="Web"/>
    <s v="Newsassurancespro.com"/>
    <s v=""/>
    <s v="440932"/>
    <s v="Web Pro et Spécialisé"/>
    <s v="SITE PRO ET SPECIALISE"/>
    <s v="Eco Fi"/>
    <s v="FRANCE"/>
    <s v="French"/>
    <n v="0"/>
    <s v=""/>
    <s v="Mariona Vivar"/>
    <s v="FishEye"/>
    <s v="FISH"/>
    <s v="https://www.newsassurancespro.com/complementaire-sante-solidaire-groupama-et-maaf-arretent-la-c2s/01691479980"/>
    <s v="Web Pro et Spécialisé"/>
    <s v="Web Pro et Spécialisé"/>
    <s v=""/>
    <n v="0.64"/>
    <n v="0"/>
    <n v="3392"/>
    <n v="271"/>
    <s v="0"/>
    <m/>
    <m/>
    <m/>
    <s v="Complémentaire santé solidaire : Groupama et Maaf arrêtent la C2S"/>
    <s v="Auto"/>
    <s v="Arnaud.Couturier@kantar.com"/>
    <x v="9"/>
    <s v="GAN"/>
    <s v="10% to 25%"/>
    <s v=""/>
    <n v="542.72"/>
    <n v="43.36"/>
    <s v="QC Ready"/>
  </r>
  <r>
    <x v="3064"/>
    <s v="Y"/>
    <s v="872195025"/>
    <s v="03/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31"/>
    <n v="0"/>
    <n v="130000"/>
    <n v="7350"/>
    <s v=""/>
    <m/>
    <m/>
    <m/>
    <s v="CATHERINE CHARRIER-LEFLAIVE NOMMÉE SECRÉTAIRE GÉNÉRALE"/>
    <s v="Auto"/>
    <s v="Arnaud.Couturier@kantar.com"/>
    <x v="7"/>
    <s v="Aviva"/>
    <s v="50% to 80%"/>
    <s v=""/>
    <n v="32240"/>
    <n v="1822.8"/>
    <s v="QC Ready"/>
  </r>
  <r>
    <x v="3064"/>
    <s v="N"/>
    <s v="872195025"/>
    <s v="03/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31"/>
    <n v="0"/>
    <n v="130000"/>
    <n v="7350"/>
    <s v=""/>
    <m/>
    <m/>
    <m/>
    <s v="CATHERINE CHARRIER-LEFLAIVE NOMMÉE SECRÉTAIRE GÉNÉRALE"/>
    <s v="Auto"/>
    <s v="Arnaud.Couturier@kantar.com"/>
    <x v="8"/>
    <s v="Abeille Assurances (ex-Aviva)"/>
    <s v="50% to 80%"/>
    <s v=""/>
    <n v="32240"/>
    <n v="1822.8"/>
    <s v="QC Ready"/>
  </r>
  <r>
    <x v="3064"/>
    <s v="N"/>
    <s v="872195025"/>
    <s v="03/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31"/>
    <n v="0"/>
    <n v="130000"/>
    <n v="7350"/>
    <s v=""/>
    <m/>
    <m/>
    <m/>
    <s v="CATHERINE CHARRIER-LEFLAIVE NOMMÉE SECRÉTAIRE GÉNÉRALE"/>
    <s v="Auto"/>
    <s v="Arnaud.Couturier@kantar.com"/>
    <x v="6"/>
    <s v="Generali"/>
    <s v="50% to 80%"/>
    <s v=""/>
    <n v="32240"/>
    <n v="1822.8"/>
    <s v="QC Ready"/>
  </r>
  <r>
    <x v="3064"/>
    <s v="N"/>
    <s v="872195025"/>
    <s v="03/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31"/>
    <n v="0"/>
    <n v="130000"/>
    <n v="7350"/>
    <s v=""/>
    <m/>
    <m/>
    <m/>
    <s v="CATHERINE CHARRIER-LEFLAIVE NOMMÉE SECRÉTAIRE GÉNÉRALE"/>
    <s v="Auto"/>
    <s v="Arnaud.Couturier@kantar.com"/>
    <x v="1"/>
    <s v="GMF"/>
    <s v="50% to 80%"/>
    <s v=""/>
    <n v="32240"/>
    <n v="1822.8"/>
    <s v="QC Ready"/>
  </r>
  <r>
    <x v="3064"/>
    <s v="N"/>
    <s v="872195025"/>
    <s v="03/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31"/>
    <n v="0"/>
    <n v="130000"/>
    <n v="7350"/>
    <s v=""/>
    <m/>
    <m/>
    <m/>
    <s v="CATHERINE CHARRIER-LEFLAIVE NOMMÉE SECRÉTAIRE GÉNÉRALE"/>
    <s v="Auto"/>
    <s v="Arnaud.Couturier@kantar.com"/>
    <x v="9"/>
    <s v="GAN"/>
    <s v="50% to 80%"/>
    <s v=""/>
    <n v="32240"/>
    <n v="1822.8"/>
    <s v="QC Ready"/>
  </r>
  <r>
    <x v="3065"/>
    <s v="Y"/>
    <s v="864797221"/>
    <s v="02/02/2022"/>
    <s v=""/>
    <s v="Press"/>
    <s v="Sud Ouest"/>
    <s v="Béarn et Soule"/>
    <s v="39008"/>
    <s v="Presse quotidienne régionale"/>
    <s v="P.Q.R."/>
    <s v="Actualités Générales"/>
    <s v="FRANCE"/>
    <s v="French"/>
    <n v="15"/>
    <s v=""/>
    <s v=""/>
    <s v="Easyclip"/>
    <s v="FAR"/>
    <s v=""/>
    <s v="Presse quotidienne régionale"/>
    <s v="Presse quotidienne régionale"/>
    <s v=""/>
    <n v="0.09"/>
    <n v="0"/>
    <n v="164791"/>
    <n v="8715"/>
    <s v=""/>
    <m/>
    <m/>
    <m/>
    <s v="GANGarlinLescar"/>
    <s v="Auto"/>
    <s v="Arnaud.Couturier@kantar.com"/>
    <x v="9"/>
    <s v="GAN"/>
    <s v="80% to 100%"/>
    <s v=""/>
    <n v="14831.19"/>
    <n v="784.35"/>
    <s v="QC Ready"/>
  </r>
  <r>
    <x v="3066"/>
    <s v="Y"/>
    <s v="860393253"/>
    <s v="17/01/2022"/>
    <s v=""/>
    <s v="Web"/>
    <s v="20Minutes.fr"/>
    <s v=""/>
    <s v="218613"/>
    <s v="Web Grand Public"/>
    <s v="MEDIA EN LIGNE GRAND PUBLIC"/>
    <s v="Actualités Générales"/>
    <s v="FRANCE"/>
    <s v="French"/>
    <n v="0"/>
    <s v=""/>
    <s v=""/>
    <s v="FishEye"/>
    <s v="FISH"/>
    <s v="https://www.20minutes.fr/sport/3218407-20220117-dopage-an-detention-domicile-bernard-sainz-docteur-mabuse-cyclisme"/>
    <s v="Web Grand Public"/>
    <s v="Web Grand Public"/>
    <s v=""/>
    <n v="0.36"/>
    <n v="0"/>
    <n v="586982"/>
    <n v="30000"/>
    <s v=""/>
    <m/>
    <m/>
    <m/>
    <s v="Dopage : Un an de détention à domicile pour Bernard Sainz, le « Docteur Mabuse » du cyclisme CYCLISME Publié le 17/01/22 à 15h49 — Mis à jour le 17/01/22 à 15h49"/>
    <s v="Auto"/>
    <s v="Arnaud.Couturier@kantar.com"/>
    <x v="9"/>
    <s v="GAN"/>
    <s v="10% to 25%"/>
    <s v=""/>
    <n v="52828.38"/>
    <n v="2700"/>
    <s v="QC Ready"/>
  </r>
  <r>
    <x v="3067"/>
    <s v="Y"/>
    <s v="869900212"/>
    <s v="22/02/2022"/>
    <s v=""/>
    <s v="Press"/>
    <s v="Dauphiné Libéré"/>
    <s v="Grenoble et son agglomération"/>
    <s v="4027235"/>
    <s v="Presse quotidienne régionale"/>
    <s v="P.Q.R."/>
    <s v="Actualités Générales"/>
    <s v="FRANCE"/>
    <s v="French"/>
    <n v="2"/>
    <s v="Isère"/>
    <s v="Matthieu Estrangin"/>
    <s v="Easyclip"/>
    <s v="FAR"/>
    <s v=""/>
    <s v="Presse quotidienne régionale"/>
    <s v="Presse quotidienne régionale"/>
    <s v=""/>
    <n v="0.52"/>
    <n v="0"/>
    <n v="308394"/>
    <n v="16274"/>
    <s v="0"/>
    <m/>
    <m/>
    <m/>
    <s v="610 start-up fondées en 22 ans dans l’agglo grenobloise"/>
    <s v="Auto"/>
    <s v="Arnaud.Couturier@kantar.com"/>
    <x v="9"/>
    <s v="GAN"/>
    <s v="&lt;10%"/>
    <s v=""/>
    <n v="16036.487999999999"/>
    <n v="846.24800000000005"/>
    <s v="QC Ready"/>
  </r>
  <r>
    <x v="3068"/>
    <s v="Y"/>
    <s v="867390543"/>
    <s v="12/02/2022"/>
    <s v=""/>
    <s v="Press"/>
    <s v="Sud Ouest"/>
    <s v=""/>
    <s v="39006"/>
    <s v="Presse quotidienne régionale"/>
    <s v="P.Q.R."/>
    <s v="Actualités Générales"/>
    <s v="FRANCE"/>
    <s v="French"/>
    <n v="14"/>
    <s v=""/>
    <s v=""/>
    <s v="Easyclip"/>
    <s v="FAR"/>
    <s v=""/>
    <s v="Presse quotidienne régionale"/>
    <s v="Presse quotidienne régionale"/>
    <s v=""/>
    <n v="0.39"/>
    <n v="0"/>
    <n v="979000"/>
    <n v="59974"/>
    <s v=""/>
    <m/>
    <m/>
    <m/>
    <s v="Sans toit et sans so lution"/>
    <s v="Auto"/>
    <s v="Arnaud.Couturier@kantar.com"/>
    <x v="9"/>
    <s v="GAN"/>
    <s v="10% to 25%"/>
    <s v=""/>
    <n v="95452.5"/>
    <n v="5847.4650000000001"/>
    <s v="QC Ready"/>
  </r>
  <r>
    <x v="3069"/>
    <s v="Y"/>
    <s v="870201164"/>
    <s v="23/02/2022"/>
    <s v=""/>
    <s v="Press"/>
    <s v="Sud Ouest"/>
    <s v="Lot-et-Garonne"/>
    <s v="4200898"/>
    <s v="Presse quotidienne régionale"/>
    <s v="P.Q.R."/>
    <s v="Actualités Générales"/>
    <s v="FRANCE"/>
    <s v="French"/>
    <n v="13"/>
    <s v="LES QUATRE BOULEVARDS"/>
    <s v=""/>
    <s v="Easyclip"/>
    <s v="FAR"/>
    <s v=""/>
    <s v="Presse quotidienne régionale"/>
    <s v="Presse quotidienne régionale"/>
    <s v=""/>
    <n v="0.11"/>
    <n v="0"/>
    <n v="61714"/>
    <n v="3264"/>
    <s v=""/>
    <m/>
    <m/>
    <m/>
    <s v="Cette année de reprise sportive « post Covid » est faste en bons résultats pour le"/>
    <s v="Auto"/>
    <s v="Arnaud.Couturier@kantar.com"/>
    <x v="9"/>
    <s v="GAN"/>
    <s v="sentence"/>
    <s v=""/>
    <n v="1851.42"/>
    <n v="97.92"/>
    <s v="QC Ready"/>
  </r>
  <r>
    <x v="3070"/>
    <s v="Y"/>
    <s v="874860243"/>
    <s v="12/03/2022"/>
    <s v=""/>
    <s v="Press"/>
    <s v="Dépêche du Midi"/>
    <s v="Toulouse"/>
    <s v="41152"/>
    <s v="Presse quotidienne régionale"/>
    <s v="P.Q.R."/>
    <s v="Actualités Générales"/>
    <s v="FRANCE"/>
    <s v="French"/>
    <n v="33"/>
    <s v="Locale"/>
    <s v=""/>
    <s v="Easyclip"/>
    <s v="FAR"/>
    <s v=""/>
    <s v="Presse quotidienne régionale"/>
    <s v="Presse quotidienne régionale"/>
    <s v=""/>
    <n v="0.17"/>
    <n v="0"/>
    <n v="235159"/>
    <n v="11870"/>
    <s v=""/>
    <m/>
    <m/>
    <m/>
    <s v="Le TFH garde sa ligne de conduite"/>
    <s v="Auto"/>
    <s v="Arnaud.Couturier@kantar.com"/>
    <x v="9"/>
    <s v="GAN"/>
    <s v="sentence"/>
    <s v=""/>
    <n v="7054.77"/>
    <n v="356.1"/>
    <s v="QC Ready"/>
  </r>
  <r>
    <x v="3071"/>
    <s v="Y"/>
    <s v="871455223"/>
    <s v="28/02/2022"/>
    <s v=""/>
    <s v="Press"/>
    <s v="Est Républicain"/>
    <s v="Bar Le Duc"/>
    <s v="4399603"/>
    <s v="Presse quotidienne régionale"/>
    <s v="P.Q.R."/>
    <s v="Actualités Générales"/>
    <s v="FRANCE"/>
    <s v="French"/>
    <n v="11"/>
    <s v="VERDUN"/>
    <s v=""/>
    <s v="Easyclip"/>
    <s v="FAR"/>
    <s v=""/>
    <s v="Presse quotidienne régionale"/>
    <s v="Presse quotidienne régionale"/>
    <s v=""/>
    <n v="7.0000000000000007E-2"/>
    <n v="0"/>
    <n v="73008"/>
    <n v="4868"/>
    <s v=""/>
    <m/>
    <m/>
    <m/>
    <s v="Le SAV Cyclisme était en stage dans le Var"/>
    <s v="Auto"/>
    <s v="Arnaud.Couturier@kantar.com"/>
    <x v="16"/>
    <s v="Groupama"/>
    <s v="50% to 80%"/>
    <s v=""/>
    <n v="4088.4479999999999"/>
    <n v="272.608"/>
    <s v="QC Ready"/>
  </r>
  <r>
    <x v="3072"/>
    <s v="Y"/>
    <s v="873938194"/>
    <s v="09/03/2022"/>
    <s v=""/>
    <s v="Press"/>
    <s v="Montagne"/>
    <s v="Thiers-Ambert"/>
    <s v="4404523"/>
    <s v="Presse quotidienne régionale"/>
    <s v="P.Q.R."/>
    <s v="Actualités Générales"/>
    <s v="FRANCE"/>
    <s v="French"/>
    <n v="29"/>
    <s v="Sports_Auvergne"/>
    <s v=""/>
    <s v="Easyclip"/>
    <s v="FAR"/>
    <s v=""/>
    <s v="Presse quotidienne régionale"/>
    <s v="Presse quotidienne régionale"/>
    <s v=""/>
    <n v="0.46"/>
    <n v="0"/>
    <n v="244293"/>
    <n v="13270"/>
    <s v=""/>
    <m/>
    <m/>
    <m/>
    <s v="Aujourd'hui"/>
    <s v="Auto"/>
    <s v="Arnaud.Couturier@kantar.com"/>
    <x v="16"/>
    <s v="Groupama"/>
    <s v="50% to 80%"/>
    <s v=""/>
    <n v="89899.823999999993"/>
    <n v="4883.3599999999997"/>
    <s v="QC Ready"/>
  </r>
  <r>
    <x v="3073"/>
    <s v="Y"/>
    <s v="860802854"/>
    <s v="19/01/2022"/>
    <s v=""/>
    <s v="Press"/>
    <s v="Télégramme"/>
    <s v="Châteaulin"/>
    <s v="4399841"/>
    <s v="Presse quotidienne régionale"/>
    <s v="P.Q.R."/>
    <s v="Actualités Générales"/>
    <s v="FRANCE"/>
    <s v="French"/>
    <n v="33"/>
    <s v=""/>
    <s v=""/>
    <s v="Easyclip"/>
    <s v="FAR"/>
    <s v=""/>
    <s v="Presse quotidienne régionale"/>
    <s v="Presse quotidienne régionale"/>
    <s v=""/>
    <n v="0.11"/>
    <n v="0"/>
    <n v="501244"/>
    <n v="37037"/>
    <s v=""/>
    <m/>
    <m/>
    <m/>
    <s v="Leuhan 2021, année chargée pour les pompiers"/>
    <s v="Auto"/>
    <s v="Arnaud.Couturier@kantar.com"/>
    <x v="16"/>
    <s v="Groupama"/>
    <s v="10% to 25%"/>
    <s v=""/>
    <n v="15037.32"/>
    <n v="1111.1099999999999"/>
    <s v="QC Ready"/>
  </r>
  <r>
    <x v="3074"/>
    <s v="Y"/>
    <s v="859471835"/>
    <s v="14/01/2022"/>
    <s v=""/>
    <s v="Press"/>
    <s v="Dépêche du Midi"/>
    <s v="Tarn et Garonne"/>
    <s v="41158"/>
    <s v="Presse quotidienne régionale"/>
    <s v="P.Q.R."/>
    <s v="Actualités Générales"/>
    <s v="FRANCE"/>
    <s v="French"/>
    <n v="25"/>
    <s v="Locale"/>
    <s v=""/>
    <s v="Easyclip"/>
    <s v="FAR"/>
    <s v=""/>
    <s v="Presse quotidienne régionale"/>
    <s v="Presse quotidienne régionale"/>
    <s v=""/>
    <n v="0.16"/>
    <n v="0"/>
    <n v="64147"/>
    <n v="3238"/>
    <s v=""/>
    <m/>
    <m/>
    <m/>
    <s v="« Coquelicots » rugby. Les matches prévus samedi 15 et dimanche 16 janvier sont conditionnés par"/>
    <s v="Auto"/>
    <s v="Arnaud.Couturier@kantar.com"/>
    <x v="16"/>
    <s v="Groupama"/>
    <s v="sentence"/>
    <s v=""/>
    <n v="1924.41"/>
    <n v="97.14"/>
    <s v="QC Ready"/>
  </r>
  <r>
    <x v="3075"/>
    <s v="Y"/>
    <s v="863380467"/>
    <s v="28/01/2022"/>
    <s v=""/>
    <s v="Press"/>
    <s v="Dépêche du Midi"/>
    <s v="Tarn et Garonne"/>
    <s v="41158"/>
    <s v="Presse quotidienne régionale"/>
    <s v="P.Q.R."/>
    <s v="Actualités Générales"/>
    <s v="FRANCE"/>
    <s v="French"/>
    <n v="29"/>
    <s v="Locale"/>
    <s v=""/>
    <s v="Easyclip"/>
    <s v="FAR"/>
    <s v=""/>
    <s v="Presse quotidienne régionale"/>
    <s v="Presse quotidienne régionale"/>
    <s v=""/>
    <n v="0.15"/>
    <n v="0"/>
    <n v="64147"/>
    <n v="3238"/>
    <s v=""/>
    <m/>
    <m/>
    <m/>
    <s v="Demain samedi 29 janvier, du côté de l’école de rugby : les U 6 disputent un plateau à Castelsarrasin."/>
    <s v="Auto"/>
    <s v="Arnaud.Couturier@kantar.com"/>
    <x v="16"/>
    <s v="Groupama"/>
    <s v="sentence"/>
    <s v=""/>
    <n v="1924.41"/>
    <n v="97.14"/>
    <s v="QC Ready"/>
  </r>
  <r>
    <x v="3076"/>
    <s v="Y"/>
    <s v="871298615"/>
    <s v="27/02/2022"/>
    <s v=""/>
    <s v="Press"/>
    <s v="Nice Matin"/>
    <s v="Cannes"/>
    <s v="37166"/>
    <s v="Presse quotidienne régionale"/>
    <s v="P.Q.R."/>
    <s v="Actualités Générales"/>
    <s v="FRANCE"/>
    <s v="French"/>
    <n v="49"/>
    <s v="DIMANCHE 27 FÉVRIER 2022 NICE-MATIN SPORTS"/>
    <s v=""/>
    <s v="Easyclip"/>
    <s v="FAR"/>
    <s v=""/>
    <s v="Presse quotidienne régionale"/>
    <s v="Presse quotidienne régionale"/>
    <s v=""/>
    <n v="0.76"/>
    <n v="0"/>
    <n v="363279"/>
    <n v="20320"/>
    <s v=""/>
    <m/>
    <m/>
    <m/>
    <s v="&quot; Sortir de ma zone de confort &quot;"/>
    <s v="Auto"/>
    <s v="Arnaud.Couturier@kantar.com"/>
    <x v="16"/>
    <s v="Groupama"/>
    <s v="&lt;10%"/>
    <s v=""/>
    <n v="27609.204000000002"/>
    <n v="1544.32"/>
    <s v="QC Ready"/>
  </r>
  <r>
    <x v="3077"/>
    <s v="Y"/>
    <s v="856890557"/>
    <s v="06/01/2022"/>
    <s v=""/>
    <s v="Press"/>
    <s v="Paris Match"/>
    <s v=""/>
    <s v="37588"/>
    <s v="Presse Nationale Grand Public"/>
    <s v="PRESSE ACTUALITE"/>
    <s v="Actualités Générales"/>
    <s v="FRANCE"/>
    <s v="French"/>
    <n v="7"/>
    <s v=""/>
    <s v="Emilie Cabot"/>
    <s v="Easyclip"/>
    <s v="NSTAR"/>
    <s v=""/>
    <s v="Presse Nationale Grand Public"/>
    <s v="Presse Nationale Grand Public"/>
    <s v=""/>
    <n v="0.24"/>
    <n v="0"/>
    <n v="3510000"/>
    <n v="37000"/>
    <s v="0"/>
    <m/>
    <m/>
    <m/>
    <s v="Eugénie Le Sommer au pays du football féminin"/>
    <s v="Auto"/>
    <s v="Arnaud.Couturier@kantar.com"/>
    <x v="16"/>
    <s v="Groupama"/>
    <s v="10% to 25%"/>
    <s v=""/>
    <n v="210600"/>
    <n v="2220"/>
    <s v="QC Ready"/>
  </r>
  <r>
    <x v="3078"/>
    <s v="Y"/>
    <s v="867774766"/>
    <s v="14/02/2022"/>
    <s v=""/>
    <s v="Press"/>
    <s v="Dépêche du Midi"/>
    <s v=""/>
    <s v="41156"/>
    <s v="Presse quotidienne régionale"/>
    <s v="P.Q.R."/>
    <s v="Actualités Générales"/>
    <s v="FRANCE"/>
    <s v="French"/>
    <n v="44"/>
    <s v="Sports"/>
    <s v=""/>
    <s v="Easyclip"/>
    <s v="FAR"/>
    <s v=""/>
    <s v="Presse quotidienne régionale"/>
    <s v="Presse quotidienne régionale"/>
    <s v=""/>
    <n v="0.5"/>
    <n v="0"/>
    <n v="742000"/>
    <n v="37605"/>
    <s v=""/>
    <m/>
    <m/>
    <m/>
    <s v="Il était une fois Daniel Mangeas. Ou plutôt, il était une voix. Il était une foi… Celle d’un"/>
    <s v="Auto"/>
    <s v="Arnaud.Couturier@kantar.com"/>
    <x v="16"/>
    <s v="Groupama"/>
    <s v="&lt;10%"/>
    <s v=""/>
    <n v="37100"/>
    <n v="1880.25"/>
    <s v="QC Ready"/>
  </r>
  <r>
    <x v="3079"/>
    <s v="Y"/>
    <s v="873675519"/>
    <s v="08/03/2022"/>
    <s v=""/>
    <s v="Press"/>
    <s v="Ouest France"/>
    <s v=""/>
    <s v="37480"/>
    <s v="Presse quotidienne régionale"/>
    <s v="P.Q.R."/>
    <s v="Actualités Générales"/>
    <s v="FRANCE"/>
    <s v="French"/>
    <n v="0"/>
    <s v="SPORTS - FRANCE/MONDE"/>
    <s v=""/>
    <s v="Easyclip"/>
    <s v="FAR"/>
    <s v=""/>
    <s v="Presse quotidienne régionale"/>
    <s v="Presse quotidienne régionale"/>
    <s v=""/>
    <n v="0.39"/>
    <n v="0"/>
    <n v="2387000"/>
    <n v="167282"/>
    <s v=""/>
    <m/>
    <m/>
    <m/>
    <s v="Jakobsen vainqueur de la plaine et de ses traîtrises"/>
    <s v="Auto"/>
    <s v="Arnaud.Couturier@kantar.com"/>
    <x v="16"/>
    <s v="Groupama"/>
    <s v="sentence"/>
    <s v=""/>
    <n v="71610"/>
    <n v="5018.46"/>
    <s v="QC Ready"/>
  </r>
  <r>
    <x v="3080"/>
    <s v="Y"/>
    <s v="860542405"/>
    <s v="18/01/2022"/>
    <s v=""/>
    <s v="Press"/>
    <s v="Ouest France"/>
    <s v="Finistere-Nord"/>
    <s v="4197129"/>
    <s v="Presse quotidienne régionale"/>
    <s v="P.Q.R."/>
    <s v="Actualités Générales"/>
    <s v="FRANCE"/>
    <s v="French"/>
    <n v="14"/>
    <s v="LANDERNEAU - LESNEVEN"/>
    <s v=""/>
    <s v="Easyclip"/>
    <s v="FAR"/>
    <s v=""/>
    <s v="Presse quotidienne régionale"/>
    <s v="Presse quotidienne régionale"/>
    <s v=""/>
    <n v="0.02"/>
    <n v="0"/>
    <n v="144295"/>
    <n v="9552"/>
    <s v=""/>
    <m/>
    <m/>
    <m/>
    <s v="Travailler en sécurité avec une tronçonneuse"/>
    <s v="Auto"/>
    <s v="Arnaud.Couturier@kantar.com"/>
    <x v="16"/>
    <s v="Groupama"/>
    <s v="80% to 100%"/>
    <s v=""/>
    <n v="4328.8500000000004"/>
    <n v="286.56"/>
    <s v="QC Ready"/>
  </r>
  <r>
    <x v="3081"/>
    <s v="Y"/>
    <s v="859137029"/>
    <s v="13/01/2022"/>
    <s v=""/>
    <s v="Press"/>
    <s v="Dépêche du Midi"/>
    <s v=""/>
    <s v="41156"/>
    <s v="Presse quotidienne régionale"/>
    <s v="P.Q.R."/>
    <s v="Actualités Générales"/>
    <s v="FRANCE"/>
    <s v="French"/>
    <n v="22"/>
    <s v="Locale"/>
    <s v="Michel FREJABISE"/>
    <s v="Easyclip"/>
    <s v="FAR"/>
    <s v=""/>
    <s v="Presse quotidienne régionale"/>
    <s v="Presse quotidienne régionale"/>
    <s v=""/>
    <n v="0.19"/>
    <n v="0"/>
    <n v="742000"/>
    <n v="37605"/>
    <s v="0"/>
    <m/>
    <m/>
    <m/>
    <s v="Ce week-end, pour l’école de rugby, les U6 auront un plateau indoor, tandis que les U14 attaqueront"/>
    <s v="Auto"/>
    <s v="Arnaud.Couturier@kantar.com"/>
    <x v="16"/>
    <s v="Groupama"/>
    <s v="80% to 100%"/>
    <s v=""/>
    <n v="140980"/>
    <n v="7144.95"/>
    <s v="QC Ready"/>
  </r>
  <r>
    <x v="3082"/>
    <s v="Y"/>
    <s v="856921375"/>
    <s v="05/01/2022"/>
    <s v=""/>
    <s v="Web"/>
    <s v="bfmtv.com"/>
    <s v=""/>
    <s v="15409710"/>
    <s v="Web Grand Public"/>
    <s v="MEDIA EN LIGNE GRAND PUBLIC"/>
    <s v="Actualités Générales"/>
    <s v="FRANCE"/>
    <s v="French"/>
    <n v="0"/>
    <s v=""/>
    <s v=""/>
    <s v="FishEye"/>
    <s v="FISH"/>
    <s v="https://rmcsport.bfmtv.com/football/ligue-1/psg-reprise-dans-les-prochains-jours-pour-messi-kurzawa-positif-au-covid-19_AV-202201050518.html"/>
    <s v="Web Grand Public"/>
    <s v="Web Grand Public"/>
    <s v=""/>
    <n v="0.51"/>
    <n v="0"/>
    <n v="1035956"/>
    <n v="30000"/>
    <s v=""/>
    <m/>
    <m/>
    <m/>
    <s v="PSG: reprise &quot;dans les prochains jours&quot; pour Messi, Kurzawa positif au Covid-19"/>
    <s v="Auto"/>
    <s v="Arnaud.Couturier@kantar.com"/>
    <x v="16"/>
    <s v="Groupama"/>
    <s v="sentence"/>
    <s v=""/>
    <n v="31078.68"/>
    <n v="900"/>
    <s v="QC Ready"/>
  </r>
  <r>
    <x v="3083"/>
    <s v="Y"/>
    <s v="868345895"/>
    <s v="16/02/2022"/>
    <s v=""/>
    <s v="Press"/>
    <s v="Télégramme"/>
    <s v="Brest Abers Iroise"/>
    <s v="25260392"/>
    <s v="Presse quotidienne régionale"/>
    <s v="P.Q.R."/>
    <s v="Actualités Générales"/>
    <s v="FRANCE"/>
    <s v="French"/>
    <n v="20"/>
    <s v=""/>
    <s v=""/>
    <s v="Easyclip"/>
    <s v="FAR"/>
    <s v=""/>
    <s v="Presse quotidienne régionale"/>
    <s v="Presse quotidienne régionale"/>
    <s v=""/>
    <n v="0.04"/>
    <n v="0"/>
    <n v="501244"/>
    <n v="37037"/>
    <s v=""/>
    <m/>
    <m/>
    <m/>
    <s v="Cyclisme Tour d’Algarve : Evenepoel en favori"/>
    <s v="Auto"/>
    <s v="Arnaud.Couturier@kantar.com"/>
    <x v="16"/>
    <s v="Groupama"/>
    <s v="25% to 50%"/>
    <s v=""/>
    <n v="15037.32"/>
    <n v="1111.1099999999999"/>
    <s v="QC Ready"/>
  </r>
  <r>
    <x v="3084"/>
    <s v="Y"/>
    <s v="862194194"/>
    <s v="24/01/2022"/>
    <s v=""/>
    <s v="Press"/>
    <s v="Progrès"/>
    <s v="Lyon - Villeurbanne - Caluire"/>
    <s v="42380"/>
    <s v="Presse quotidienne régionale"/>
    <s v="P.Q.R."/>
    <s v="Actualités Générales"/>
    <s v="FRANCE"/>
    <s v="French"/>
    <n v="31"/>
    <s v="SPORTS | LYON ET RÉGION"/>
    <s v="Norbert Bonnet"/>
    <s v="Easyclip"/>
    <s v="FAR"/>
    <s v=""/>
    <s v="Presse quotidienne régionale"/>
    <s v="Presse quotidienne régionale"/>
    <s v=""/>
    <n v="0.26"/>
    <n v="0"/>
    <n v="309651"/>
    <n v="9476"/>
    <s v="0"/>
    <m/>
    <m/>
    <m/>
    <s v="Molard : « Effacer 2021 et remettre tout à zéro »"/>
    <s v="Auto"/>
    <s v="Arnaud.Couturier@kantar.com"/>
    <x v="16"/>
    <s v="Groupama"/>
    <s v="&lt;10%"/>
    <s v=""/>
    <n v="9289.5300000000007"/>
    <n v="284.27999999999997"/>
    <s v="QC Ready"/>
  </r>
  <r>
    <x v="3085"/>
    <s v="Y"/>
    <s v="867391086"/>
    <s v="12/02/2022"/>
    <s v=""/>
    <s v="Press"/>
    <s v="Sud Ouest"/>
    <s v=""/>
    <s v="39006"/>
    <s v="Presse quotidienne régionale"/>
    <s v="P.Q.R."/>
    <s v="Actualités Générales"/>
    <s v="FRANCE"/>
    <s v="French"/>
    <n v="49"/>
    <s v=""/>
    <s v=""/>
    <s v="Easyclip"/>
    <s v="FAR"/>
    <s v=""/>
    <s v="Presse quotidienne régionale"/>
    <s v="Presse quotidienne régionale"/>
    <s v=""/>
    <n v="0.24"/>
    <n v="0"/>
    <n v="979000"/>
    <n v="59974"/>
    <s v=""/>
    <m/>
    <m/>
    <m/>
    <s v="La 157e de CavendishSix équipes françaises au départ du TourLes Bleues qualifiées pour le Mondial"/>
    <s v="Auto"/>
    <s v="Arnaud.Couturier@kantar.com"/>
    <x v="16"/>
    <s v="Groupama"/>
    <s v="10% to 25%"/>
    <s v=""/>
    <n v="58740"/>
    <n v="3598.44"/>
    <s v="QC Ready"/>
  </r>
  <r>
    <x v="3086"/>
    <s v="Y"/>
    <s v="865515698"/>
    <s v="05/02/2022"/>
    <s v=""/>
    <s v="Press"/>
    <s v="Equipe"/>
    <s v=""/>
    <s v="40414"/>
    <s v="P.Q.N."/>
    <s v="PRESSE SPORTS"/>
    <s v="Sports"/>
    <s v="FRANCE"/>
    <s v="French"/>
    <n v="39"/>
    <s v=""/>
    <s v="DOMINIQUE ISSARTEL"/>
    <s v="Easyclip"/>
    <s v="NSTAR"/>
    <s v=""/>
    <s v="P.Q.N."/>
    <s v="P.Q.N."/>
    <s v=""/>
    <n v="0.44"/>
    <n v="0"/>
    <n v="2375000"/>
    <n v="90400"/>
    <s v="0"/>
    <m/>
    <m/>
    <m/>
    <s v="Chez Cofidis, les recrues font le show"/>
    <s v="Auto"/>
    <s v="Arnaud.Couturier@kantar.com"/>
    <x v="16"/>
    <s v="Groupama"/>
    <s v="&lt;10%"/>
    <s v=""/>
    <n v="104500"/>
    <n v="3977.6"/>
    <s v="QC Ready"/>
  </r>
  <r>
    <x v="3087"/>
    <s v="Y"/>
    <s v="872052920"/>
    <s v="02/03/2022"/>
    <s v=""/>
    <s v="Press"/>
    <s v="Ouest France"/>
    <s v=""/>
    <s v="37480"/>
    <s v="Presse quotidienne régionale"/>
    <s v="P.Q.R."/>
    <s v="Actualités Générales"/>
    <s v="FRANCE"/>
    <s v="French"/>
    <n v="0"/>
    <s v="SPORTS - FRANCE/MONDE"/>
    <s v=""/>
    <s v="Easyclip"/>
    <s v="FAR"/>
    <s v=""/>
    <s v="Presse quotidienne régionale"/>
    <s v="Presse quotidienne régionale"/>
    <s v=""/>
    <n v="0.05"/>
    <n v="0"/>
    <n v="2387000"/>
    <n v="167282"/>
    <s v=""/>
    <m/>
    <m/>
    <m/>
    <s v="GP Samyn : victoire de Matteo Trentin au sprint"/>
    <s v="Auto"/>
    <s v="Arnaud.Couturier@kantar.com"/>
    <x v="16"/>
    <s v="Groupama"/>
    <s v="sentence"/>
    <s v=""/>
    <n v="71610"/>
    <n v="5018.46"/>
    <s v="QC Ready"/>
  </r>
  <r>
    <x v="3088"/>
    <s v="Y"/>
    <s v="869250636"/>
    <s v="19/02/2022"/>
    <s v=""/>
    <s v="Press"/>
    <s v="Nouvelle République du Centre Ouest"/>
    <s v="Indre et Loire"/>
    <s v="4200847"/>
    <s v="Presse quotidienne régionale"/>
    <s v="P.Q.R."/>
    <s v="Actualités Générales"/>
    <s v="FRANCE"/>
    <s v="French"/>
    <n v="31"/>
    <s v="SPORTS_GENERAUX"/>
    <s v=""/>
    <s v="Easyclip"/>
    <s v="FAR"/>
    <s v=""/>
    <s v="Presse quotidienne régionale"/>
    <s v="Presse quotidienne régionale"/>
    <s v=""/>
    <n v="0.12"/>
    <n v="0"/>
    <n v="190781"/>
    <n v="10701"/>
    <s v=""/>
    <m/>
    <m/>
    <m/>
    <s v="TENNIS Marseille : Bonzi face à Rublev en demi-finale Tsisipas éliminé CYCLISME Tour d’Algarve : Jakobsen au sprint Tour d’Andalousie : première pour Sheffield"/>
    <s v="Auto"/>
    <s v="Arnaud.Couturier@kantar.com"/>
    <x v="16"/>
    <s v="Groupama"/>
    <s v="sentence"/>
    <s v=""/>
    <n v="5723.43"/>
    <n v="321.02999999999997"/>
    <s v="QC Ready"/>
  </r>
  <r>
    <x v="3089"/>
    <s v="Y"/>
    <s v="857811307"/>
    <s v="09/01/2022"/>
    <s v=""/>
    <s v="Web"/>
    <s v="Capital.fr"/>
    <s v=""/>
    <s v="288882"/>
    <s v="Web Grand Public"/>
    <s v="MEDIA EN LIGNE GRAND PUBLIC"/>
    <s v="Eco Fi"/>
    <s v="FRANCE"/>
    <s v="French"/>
    <n v="0"/>
    <s v=""/>
    <s v=""/>
    <s v="FishEye"/>
    <s v="FISH"/>
    <s v="https://www.capital.fr/conso/ol-psg-comment-regarder-le-match-sur-amazon-prime-video-1424886"/>
    <s v="Web Grand Public"/>
    <s v="Web Grand Public"/>
    <s v=""/>
    <n v="0.54"/>
    <n v="0"/>
    <n v="348366"/>
    <n v="27869"/>
    <s v=""/>
    <m/>
    <m/>
    <m/>
    <s v="OL - PSG : Comment regarder le match sur Amazon Prime Video ?"/>
    <s v="Auto"/>
    <s v="Arnaud.Couturier@kantar.com"/>
    <x v="16"/>
    <s v="Groupama"/>
    <s v="sentence"/>
    <s v=""/>
    <n v="10450.98"/>
    <n v="836.07"/>
    <s v="QC Ready"/>
  </r>
  <r>
    <x v="3090"/>
    <s v="Y"/>
    <s v="867402860"/>
    <s v="12/02/2022"/>
    <s v=""/>
    <s v="Press"/>
    <s v="Provence"/>
    <s v=""/>
    <s v="41596"/>
    <s v="Presse quotidienne régionale"/>
    <s v="P.Q.R."/>
    <s v="Actualités Générales"/>
    <s v="FRANCE"/>
    <s v="French"/>
    <n v="0"/>
    <s v="Sports"/>
    <s v="Ludovic Ferro"/>
    <s v="Easyclip"/>
    <s v="FAR"/>
    <s v=""/>
    <s v="Presse quotidienne régionale"/>
    <s v="Presse quotidienne régionale"/>
    <s v=""/>
    <n v="0.2"/>
    <n v="0"/>
    <n v="608000"/>
    <n v="24164"/>
    <s v="0"/>
    <m/>
    <m/>
    <m/>
    <s v="&quot;Alaf&quot;, Latour et Paret-Peintre au top, Hayter, Storer et Sosa out"/>
    <s v="Auto"/>
    <s v="Arnaud.Couturier@kantar.com"/>
    <x v="16"/>
    <s v="Groupama"/>
    <s v="sentence"/>
    <s v=""/>
    <n v="18240"/>
    <n v="724.92"/>
    <s v="QC Ready"/>
  </r>
  <r>
    <x v="3091"/>
    <s v="Y"/>
    <s v="858780616"/>
    <s v="12/01/2022"/>
    <s v=""/>
    <s v="Press"/>
    <s v="Dépêche du Midi"/>
    <s v=""/>
    <s v="41156"/>
    <s v="Presse quotidienne régionale"/>
    <s v="P.Q.R."/>
    <s v="Actualités Générales"/>
    <s v="FRANCE"/>
    <s v="French"/>
    <n v="13"/>
    <s v="Actualité"/>
    <s v=""/>
    <s v="Easyclip"/>
    <s v="FAR"/>
    <s v=""/>
    <s v="Presse quotidienne régionale"/>
    <s v="Presse quotidienne régionale"/>
    <s v=""/>
    <n v="0.27"/>
    <n v="0"/>
    <n v="742000"/>
    <n v="37605"/>
    <s v=""/>
    <m/>
    <m/>
    <m/>
    <s v="Madiot hausse le ton. « Je veux que mes coureurs comprennent qu’il n’y a rien d’inaccessible"/>
    <s v="Auto"/>
    <s v="Arnaud.Couturier@kantar.com"/>
    <x v="16"/>
    <s v="Groupama"/>
    <s v="80% to 100%"/>
    <s v=""/>
    <n v="200340"/>
    <n v="10153.35"/>
    <s v="QC Ready"/>
  </r>
  <r>
    <x v="3092"/>
    <s v="Y"/>
    <s v="873957187"/>
    <s v="09/03/2022"/>
    <s v=""/>
    <s v="Press"/>
    <s v="Progrès"/>
    <s v="Lons - Champagnole et du Haut Jura"/>
    <s v="42372"/>
    <s v="Presse quotidienne régionale"/>
    <s v="P.Q.R."/>
    <s v="Actualités Générales"/>
    <s v="FRANCE"/>
    <s v="French"/>
    <n v="12"/>
    <s v="ACTU | JURA ET RÉGION"/>
    <s v=""/>
    <s v="Easyclip"/>
    <s v="FAR"/>
    <s v=""/>
    <s v="Presse quotidienne régionale"/>
    <s v="Presse quotidienne régionale"/>
    <s v=""/>
    <n v="0.04"/>
    <n v="0"/>
    <n v="88637"/>
    <n v="2712"/>
    <s v=""/>
    <m/>
    <m/>
    <m/>
    <s v="Gaec Boudet À Bornay"/>
    <s v="Auto"/>
    <s v="Arnaud.Couturier@kantar.com"/>
    <x v="16"/>
    <s v="Groupama"/>
    <s v="sentence"/>
    <s v=""/>
    <n v="2659.11"/>
    <n v="81.36"/>
    <s v="QC Ready"/>
  </r>
  <r>
    <x v="3093"/>
    <s v="Y"/>
    <s v="866489742"/>
    <s v="09/02/2022"/>
    <s v=""/>
    <s v="Press"/>
    <s v="Sud Ouest"/>
    <s v=""/>
    <s v="39006"/>
    <s v="Presse quotidienne régionale"/>
    <s v="P.Q.R."/>
    <s v="Actualités Générales"/>
    <s v="FRANCE"/>
    <s v="French"/>
    <n v="13"/>
    <s v=""/>
    <s v=""/>
    <s v="Easyclip"/>
    <s v="FAR"/>
    <s v=""/>
    <s v="Presse quotidienne régionale"/>
    <s v="Presse quotidienne régionale"/>
    <s v=""/>
    <n v="0.14000000000000001"/>
    <n v="0"/>
    <n v="979000"/>
    <n v="59974"/>
    <s v=""/>
    <m/>
    <m/>
    <m/>
    <s v="Des collégiens au volant car il n’est jamais trop tôt pour apprendre les bons comportements"/>
    <s v="Auto"/>
    <s v="Arnaud.Couturier@kantar.com"/>
    <x v="16"/>
    <s v="Groupama"/>
    <s v="sentence"/>
    <s v=""/>
    <n v="29370"/>
    <n v="1799.22"/>
    <s v="QC Ready"/>
  </r>
  <r>
    <x v="3094"/>
    <s v="Y"/>
    <s v="857988415"/>
    <s v="10/01/2022"/>
    <s v=""/>
    <s v="Press"/>
    <s v="Parisien"/>
    <s v=""/>
    <s v="42104"/>
    <s v="Presse quotidienne régionale"/>
    <s v="P.Q.R."/>
    <s v="Actualités Générales"/>
    <s v="FRANCE"/>
    <s v="French"/>
    <n v="18"/>
    <s v=""/>
    <s v="David Opoczynski"/>
    <s v="Easyclip"/>
    <s v="NSTAR"/>
    <s v=""/>
    <s v="Presse quotidienne régionale"/>
    <s v="Presse quotidienne régionale"/>
    <s v=""/>
    <n v="0.14000000000000001"/>
    <n v="0"/>
    <n v="1556000"/>
    <n v="66000"/>
    <s v="0"/>
    <m/>
    <m/>
    <m/>
    <s v="Kehrer : « On ne lâche jamais »"/>
    <s v="Auto"/>
    <s v="Arnaud.Couturier@kantar.com"/>
    <x v="16"/>
    <s v="Groupama"/>
    <s v="80% to 100%"/>
    <s v=""/>
    <n v="217840"/>
    <n v="9240"/>
    <s v="QC Ready"/>
  </r>
  <r>
    <x v="3095"/>
    <s v="Y"/>
    <s v="871027498"/>
    <s v="25/02/2022"/>
    <s v=""/>
    <s v="Web"/>
    <s v="bfmtv.com"/>
    <s v=""/>
    <s v="15409710"/>
    <s v="Web Grand Public"/>
    <s v="MEDIA EN LIGNE GRAND PUBLIC"/>
    <s v="Actualités Générales"/>
    <s v="FRANCE"/>
    <s v="French"/>
    <n v="0"/>
    <s v=""/>
    <s v=""/>
    <s v="FishEye"/>
    <s v="FISH"/>
    <s v="https://www.bfmtv.com/lyon/replay-emissions/bonsoir-lyon/les-rolling-stones-en-concert-a-lyon-cet-ete_VN-202202250626.html"/>
    <s v="Web Grand Public"/>
    <s v="Web Grand Public"/>
    <s v=""/>
    <n v="0.05"/>
    <n v="0"/>
    <n v="1035956"/>
    <n v="30000"/>
    <s v=""/>
    <m/>
    <m/>
    <m/>
    <s v="Les Rolling Stones en concert à Lyon cet été"/>
    <s v="Auto"/>
    <s v="Arnaud.Couturier@kantar.com"/>
    <x v="16"/>
    <s v="Groupama"/>
    <s v="sentence"/>
    <s v=""/>
    <n v="31078.68"/>
    <n v="900"/>
    <s v="QC Ready"/>
  </r>
  <r>
    <x v="3096"/>
    <s v="Y"/>
    <s v="864665708"/>
    <s v="02/02/2022"/>
    <s v=""/>
    <s v="Press"/>
    <s v="Voix du Nord"/>
    <s v="Toutes éditions"/>
    <s v="4399512"/>
    <s v="Presse quotidienne régionale"/>
    <s v="P.Q.R."/>
    <s v="Actualités Générales"/>
    <s v="FRANCE"/>
    <s v="French"/>
    <n v="1071"/>
    <s v=""/>
    <s v=""/>
    <s v="Easyclip"/>
    <s v="FAR"/>
    <s v=""/>
    <s v="Presse quotidienne régionale"/>
    <s v="Presse quotidienne régionale"/>
    <s v=""/>
    <n v="0.21"/>
    <n v="0"/>
    <n v="1133000"/>
    <n v="34556"/>
    <s v=""/>
    <m/>
    <m/>
    <m/>
    <s v="Les 4 Jours de Dunkerque prêts pour la renaissance"/>
    <s v="Auto"/>
    <s v="Arnaud.Couturier@kantar.com"/>
    <x v="16"/>
    <s v="Groupama"/>
    <s v="sentence"/>
    <s v=""/>
    <n v="33990"/>
    <n v="1036.68"/>
    <s v="QC Ready"/>
  </r>
  <r>
    <x v="3097"/>
    <s v="Y"/>
    <s v="867276460"/>
    <s v="11/02/2022"/>
    <s v=""/>
    <s v="Web"/>
    <s v="bfmtv.com"/>
    <s v=""/>
    <s v="15409710"/>
    <s v="Web Grand Public"/>
    <s v="MEDIA EN LIGNE GRAND PUBLIC"/>
    <s v="Actualités Générales"/>
    <s v="FRANCE"/>
    <s v="French"/>
    <n v="0"/>
    <s v=""/>
    <s v=""/>
    <s v="FishEye"/>
    <s v="FISH"/>
    <s v="https://rmcsport.bfmtv.com/football/ligue-1/ligue-1-les-supporters-nicois-interdits-de-deplacement-a-lyon-pour-ol-nice_AV-202202110393.html"/>
    <s v="Web Grand Public"/>
    <s v="Web Grand Public"/>
    <s v=""/>
    <n v="0.59"/>
    <n v="0"/>
    <n v="1035956"/>
    <n v="30000"/>
    <s v=""/>
    <m/>
    <m/>
    <m/>
    <s v="Ligue 1: les supporters niçois interdits de déplacement à Lyon pour OL-Nice"/>
    <s v="Auto"/>
    <s v="Arnaud.Couturier@kantar.com"/>
    <x v="16"/>
    <s v="Groupama"/>
    <s v="25% to 50%"/>
    <s v=""/>
    <n v="305607.02"/>
    <n v="8850"/>
    <s v="QC Ready"/>
  </r>
  <r>
    <x v="3098"/>
    <s v="Y"/>
    <s v="865538036"/>
    <s v="05/02/2022"/>
    <s v=""/>
    <s v="Press"/>
    <s v="Télégramme"/>
    <s v="Brest"/>
    <s v="42526"/>
    <s v="Presse quotidienne régionale"/>
    <s v="P.Q.R."/>
    <s v="Actualités Générales"/>
    <s v="FRANCE"/>
    <s v="French"/>
    <n v="22"/>
    <s v=""/>
    <s v=""/>
    <s v="Easyclip"/>
    <s v="FAR"/>
    <s v=""/>
    <s v="Presse quotidienne régionale"/>
    <s v="Presse quotidienne régionale"/>
    <s v=""/>
    <n v="0.04"/>
    <n v="0"/>
    <n v="501244"/>
    <n v="37037"/>
    <s v=""/>
    <m/>
    <m/>
    <m/>
    <s v="Cyclisme Alan Boileau abandonne sur chute à Valence"/>
    <s v="Auto"/>
    <s v="Arnaud.Couturier@kantar.com"/>
    <x v="16"/>
    <s v="Groupama"/>
    <s v="80% to 100%"/>
    <s v=""/>
    <n v="20049.759999999998"/>
    <n v="1481.48"/>
    <s v="QC Ready"/>
  </r>
  <r>
    <x v="3099"/>
    <s v="Y"/>
    <s v="868940735"/>
    <s v="18/02/2022"/>
    <s v=""/>
    <s v="Press"/>
    <s v="Equipe"/>
    <s v=""/>
    <s v="40414"/>
    <s v="P.Q.N."/>
    <s v="PRESSE SPORTS"/>
    <s v="Sports"/>
    <s v="FRANCE"/>
    <s v="French"/>
    <n v="32"/>
    <s v=""/>
    <s v="M. M"/>
    <s v="Easyclip"/>
    <s v="NSTAR"/>
    <s v=""/>
    <s v="P.Q.N."/>
    <s v="P.Q.N."/>
    <s v=""/>
    <n v="0.06"/>
    <n v="0"/>
    <n v="2375000"/>
    <n v="90400"/>
    <s v="0"/>
    <m/>
    <m/>
    <m/>
    <s v="La bonne spirale de Quintana"/>
    <s v="Auto"/>
    <s v="Arnaud.Couturier@kantar.com"/>
    <x v="16"/>
    <s v="Groupama"/>
    <s v="10% to 25%"/>
    <s v=""/>
    <n v="71250"/>
    <n v="2712"/>
    <s v="QC Ready"/>
  </r>
  <r>
    <x v="3100"/>
    <s v="Y"/>
    <s v="866777277"/>
    <s v="10/02/2022"/>
    <s v=""/>
    <s v="Press"/>
    <s v="Dépêche du Midi"/>
    <s v=""/>
    <s v="41156"/>
    <s v="Presse quotidienne régionale"/>
    <s v="P.Q.R."/>
    <s v="Actualités Générales"/>
    <s v="FRANCE"/>
    <s v="French"/>
    <n v="13"/>
    <s v="Actualité"/>
    <s v=""/>
    <s v="Easyclip"/>
    <s v="FAR"/>
    <s v=""/>
    <s v="Presse quotidienne régionale"/>
    <s v="Presse quotidienne régionale"/>
    <s v=""/>
    <n v="0.26"/>
    <n v="0"/>
    <n v="742000"/>
    <n v="37605"/>
    <s v=""/>
    <m/>
    <m/>
    <m/>
    <s v="Trois mois et un jour après sa sixième place en Lombardie, « Loulou » va remettre un dossard. À"/>
    <s v="Auto"/>
    <s v="Arnaud.Couturier@kantar.com"/>
    <x v="16"/>
    <s v="Groupama"/>
    <s v="10% to 25%"/>
    <s v=""/>
    <n v="48230"/>
    <n v="2444.3249999999998"/>
    <s v="QC Ready"/>
  </r>
  <r>
    <x v="3101"/>
    <s v="Y"/>
    <s v="857956489"/>
    <s v="09/01/2022"/>
    <s v=""/>
    <s v="Web"/>
    <s v="bfmtv.com"/>
    <s v=""/>
    <s v="15409710"/>
    <s v="Web Grand Public"/>
    <s v="MEDIA EN LIGNE GRAND PUBLIC"/>
    <s v="Actualités Générales"/>
    <s v="FRANCE"/>
    <s v="French"/>
    <n v="0"/>
    <s v=""/>
    <s v="Alexandre JAQUIN"/>
    <s v="FishEye"/>
    <s v="FISH"/>
    <s v="https://rmcsport.bfmtv.com/football/ligue-1/ol-psg-paris-decoit-encore-lyon-n-a-pas-su-saisir-sa-chance_AV-202201090239.html"/>
    <s v="Web Grand Public"/>
    <s v="Web Grand Public"/>
    <s v=""/>
    <n v="0.7"/>
    <n v="0"/>
    <n v="1035956"/>
    <n v="30000"/>
    <s v="0"/>
    <m/>
    <m/>
    <m/>
    <s v="OL-PSG: Paris déçoit encore, Lyon n'a pas su saisir sa chance"/>
    <s v="Auto"/>
    <s v="Arnaud.Couturier@kantar.com"/>
    <x v="16"/>
    <s v="Groupama"/>
    <s v="80% to 100%"/>
    <s v=""/>
    <n v="725169.2"/>
    <n v="21000"/>
    <s v="QC Ready"/>
  </r>
  <r>
    <x v="3102"/>
    <s v="Y"/>
    <s v="872330187"/>
    <s v="03/03/2022"/>
    <s v=""/>
    <s v="Press"/>
    <s v="Télégramme"/>
    <s v="Quimperlé"/>
    <s v="4399738"/>
    <s v="Presse quotidienne régionale"/>
    <s v="P.Q.R."/>
    <s v="Actualités Générales"/>
    <s v="FRANCE"/>
    <s v="French"/>
    <n v="19"/>
    <s v=""/>
    <s v=""/>
    <s v="Easyclip"/>
    <s v="FAR"/>
    <s v=""/>
    <s v="Presse quotidienne régionale"/>
    <s v="Presse quotidienne régionale"/>
    <s v=""/>
    <n v="0.08"/>
    <n v="0"/>
    <n v="501244"/>
    <n v="37037"/>
    <s v=""/>
    <m/>
    <m/>
    <m/>
    <s v="Cyclisme Trofeo Laigueglia : plus de peur que de mal pour Gaudu après sa chute"/>
    <s v="Auto"/>
    <s v="Arnaud.Couturier@kantar.com"/>
    <x v="16"/>
    <s v="Groupama"/>
    <s v="sentence"/>
    <s v=""/>
    <n v="15037.32"/>
    <n v="1111.1099999999999"/>
    <s v="QC Ready"/>
  </r>
  <r>
    <x v="3103"/>
    <s v="Y"/>
    <s v="867581583"/>
    <s v="13/02/2022"/>
    <s v=""/>
    <s v="Press"/>
    <s v="Dernières Nouvelles d'Alsace"/>
    <s v="Strasbourg Campagne"/>
    <s v="4399466"/>
    <s v="Presse quotidienne régionale"/>
    <s v="P.Q.R."/>
    <s v="Actualités Générales"/>
    <s v="FRANCE"/>
    <s v="French"/>
    <n v="13"/>
    <s v="Sports"/>
    <s v=""/>
    <s v="Easyclip"/>
    <s v="FAR"/>
    <s v=""/>
    <s v="Presse quotidienne régionale"/>
    <s v="Presse quotidienne régionale"/>
    <s v=""/>
    <n v="0.02"/>
    <n v="0"/>
    <n v="457352"/>
    <n v="25836"/>
    <s v=""/>
    <m/>
    <m/>
    <m/>
    <s v="les fiches"/>
    <s v="Auto"/>
    <s v="Arnaud.Couturier@kantar.com"/>
    <x v="16"/>
    <s v="Groupama"/>
    <s v="sentence"/>
    <s v=""/>
    <n v="13720.56"/>
    <n v="775.08"/>
    <s v="QC Ready"/>
  </r>
  <r>
    <x v="3104"/>
    <s v="Y"/>
    <s v="860973982"/>
    <s v="19/01/2022"/>
    <s v=""/>
    <s v="Web"/>
    <s v="bfmtv.com"/>
    <s v=""/>
    <s v="15409710"/>
    <s v="Web Grand Public"/>
    <s v="MEDIA EN LIGNE GRAND PUBLIC"/>
    <s v="Actualités Générales"/>
    <s v="FRANCE"/>
    <s v="French"/>
    <n v="0"/>
    <s v=""/>
    <s v=""/>
    <s v="FishEye"/>
    <s v="FISH"/>
    <s v="https://rmcsport.bfmtv.com/football/ligue-1/ol-saint-etienne-lyon-condamne-la-banderole-de-ses-supporters-avant-le-derby_AV-202201190335.html"/>
    <s v="Web Grand Public"/>
    <s v="Web Grand Public"/>
    <s v=""/>
    <n v="0.61"/>
    <n v="0"/>
    <n v="1035956"/>
    <n v="30000"/>
    <s v=""/>
    <m/>
    <m/>
    <m/>
    <s v="OL-Saint Etienne: Lyon condamne la banderole de ses supporters avant le derby"/>
    <s v="Auto"/>
    <s v="Arnaud.Couturier@kantar.com"/>
    <x v="16"/>
    <s v="Groupama"/>
    <s v="10% to 25%"/>
    <s v=""/>
    <n v="157983.29"/>
    <n v="4575"/>
    <s v="QC Ready"/>
  </r>
  <r>
    <x v="3105"/>
    <s v="Y"/>
    <s v="860499524"/>
    <s v="18/01/2022"/>
    <s v=""/>
    <s v="Press"/>
    <s v="Figaro"/>
    <s v=""/>
    <s v="43848"/>
    <s v="P.Q.N."/>
    <s v="P.Q.N."/>
    <s v="Actualités Générales"/>
    <s v="FRANCE"/>
    <s v="French"/>
    <n v="24"/>
    <s v="Tech"/>
    <s v="O. D"/>
    <s v="Easyclip"/>
    <s v="CFC"/>
    <s v=""/>
    <s v="P.Q.N."/>
    <s v="P.Q.N."/>
    <s v=""/>
    <n v="0.05"/>
    <n v="0"/>
    <n v="1663000"/>
    <n v="114000"/>
    <s v="0"/>
    <m/>
    <m/>
    <m/>
    <s v="Miimosa lance son fonds de dette de 30 millions"/>
    <s v="Auto"/>
    <s v="Arnaud.Couturier@kantar.com"/>
    <x v="16"/>
    <s v="Groupama"/>
    <s v="25% to 50%"/>
    <s v=""/>
    <n v="49890"/>
    <n v="3420"/>
    <s v="QC Ready"/>
  </r>
  <r>
    <x v="3106"/>
    <s v="Y"/>
    <s v="867104464"/>
    <s v="11/02/2022"/>
    <s v=""/>
    <s v="Press"/>
    <s v="Ouest France"/>
    <s v=""/>
    <s v="37480"/>
    <s v="Presse quotidienne régionale"/>
    <s v="P.Q.R."/>
    <s v="Actualités Générales"/>
    <s v="FRANCE"/>
    <s v="French"/>
    <n v="0"/>
    <s v="SPORTS - FRANCE/MONDE"/>
    <s v="Didrick POMELLE."/>
    <s v="Easyclip"/>
    <s v="FAR"/>
    <s v=""/>
    <s v="Presse quotidienne régionale"/>
    <s v="Presse quotidienne régionale"/>
    <s v=""/>
    <n v="0.25"/>
    <n v="0"/>
    <n v="2387000"/>
    <n v="167282"/>
    <s v="0"/>
    <m/>
    <m/>
    <m/>
    <s v="Après le show Ganna, le spectre de la bordure"/>
    <s v="Auto"/>
    <s v="Arnaud.Couturier@kantar.com"/>
    <x v="16"/>
    <s v="Groupama"/>
    <s v="10% to 25%"/>
    <s v=""/>
    <n v="149187.5"/>
    <n v="10455.125"/>
    <s v="QC Ready"/>
  </r>
  <r>
    <x v="3107"/>
    <s v="Y"/>
    <s v="869644986"/>
    <s v="21/02/2022"/>
    <s v=""/>
    <s v="Press"/>
    <s v="Nice Matin"/>
    <s v="Cannes"/>
    <s v="37166"/>
    <s v="Presse quotidienne régionale"/>
    <s v="P.Q.R."/>
    <s v="Actualités Générales"/>
    <s v="FRANCE"/>
    <s v="French"/>
    <n v="49"/>
    <s v=""/>
    <s v=""/>
    <s v="Easyclip"/>
    <s v="FAR"/>
    <s v=""/>
    <s v="Presse quotidienne régionale"/>
    <s v="Presse quotidienne régionale"/>
    <s v=""/>
    <n v="0.04"/>
    <n v="0"/>
    <n v="363279"/>
    <n v="20320"/>
    <s v=""/>
    <m/>
    <m/>
    <m/>
    <s v="&quot; Pas de regret &quot;"/>
    <s v="Auto"/>
    <s v="Arnaud.Couturier@kantar.com"/>
    <x v="16"/>
    <s v="Groupama"/>
    <s v="80% to 100%"/>
    <s v=""/>
    <n v="14531.16"/>
    <n v="812.8"/>
    <s v="QC Ready"/>
  </r>
  <r>
    <x v="3108"/>
    <s v="Y"/>
    <s v="869639204"/>
    <s v="21/02/2022"/>
    <s v=""/>
    <s v="Press"/>
    <s v="Dauphiné Libéré"/>
    <s v="Grenoble et son agglomération"/>
    <s v="4027235"/>
    <s v="Presse quotidienne régionale"/>
    <s v="P.Q.R."/>
    <s v="Actualités Générales"/>
    <s v="FRANCE"/>
    <s v="French"/>
    <n v="28"/>
    <s v="Sports"/>
    <s v=""/>
    <s v="Easyclip"/>
    <s v="FAR"/>
    <s v=""/>
    <s v="Presse quotidienne régionale"/>
    <s v="Presse quotidienne régionale"/>
    <s v=""/>
    <n v="0.16"/>
    <n v="0"/>
    <n v="308394"/>
    <n v="16274"/>
    <s v=""/>
    <m/>
    <m/>
    <m/>
    <s v="Nairo Quintana, le doublé provençal"/>
    <s v="Auto"/>
    <s v="Arnaud.Couturier@kantar.com"/>
    <x v="16"/>
    <s v="Groupama"/>
    <s v="sentence"/>
    <s v=""/>
    <n v="9251.82"/>
    <n v="488.22"/>
    <s v="QC Ready"/>
  </r>
  <r>
    <x v="3109"/>
    <s v="Y"/>
    <s v="857235473"/>
    <s v="07/01/2022"/>
    <s v=""/>
    <s v="Press"/>
    <s v="Parisien"/>
    <s v=""/>
    <s v="42104"/>
    <s v="Presse quotidienne régionale"/>
    <s v="P.Q.R."/>
    <s v="Actualités Générales"/>
    <s v="FRANCE"/>
    <s v="French"/>
    <n v="15"/>
    <s v=""/>
    <s v="D.O"/>
    <s v="Easyclip"/>
    <s v="NSTAR"/>
    <s v=""/>
    <s v="Presse quotidienne régionale"/>
    <s v="Presse quotidienne régionale"/>
    <s v=""/>
    <n v="0.22"/>
    <n v="0"/>
    <n v="1556000"/>
    <n v="66000"/>
    <s v="0"/>
    <m/>
    <m/>
    <m/>
    <s v="Messi postule, pas Di Maria"/>
    <s v="Auto"/>
    <s v="Arnaud.Couturier@kantar.com"/>
    <x v="16"/>
    <s v="Groupama"/>
    <s v="sentence"/>
    <s v=""/>
    <n v="46680"/>
    <n v="1980"/>
    <s v="QC Ready"/>
  </r>
  <r>
    <x v="3110"/>
    <s v="Y"/>
    <s v="865724774"/>
    <s v="06/02/2022"/>
    <s v=""/>
    <s v="Press"/>
    <s v="Dauphiné Libéré"/>
    <s v="Vienne et Roussillon"/>
    <s v="2578488"/>
    <s v="Presse quotidienne régionale"/>
    <s v="P.Q.R."/>
    <s v="Actualités Générales"/>
    <s v="FRANCE"/>
    <s v="French"/>
    <n v="26"/>
    <s v="Sports"/>
    <s v=""/>
    <s v="Easyclip"/>
    <s v="FAR"/>
    <s v=""/>
    <s v="Presse quotidienne régionale"/>
    <s v="Presse quotidienne régionale"/>
    <s v=""/>
    <n v="0.18"/>
    <n v="0"/>
    <n v="308394"/>
    <n v="16274"/>
    <s v=""/>
    <m/>
    <m/>
    <m/>
    <s v="Johannessen relance le suspense"/>
    <s v="Auto"/>
    <s v="Arnaud.Couturier@kantar.com"/>
    <x v="16"/>
    <s v="Groupama"/>
    <s v="sentence"/>
    <s v=""/>
    <n v="9251.82"/>
    <n v="488.22"/>
    <s v="QC Ready"/>
  </r>
  <r>
    <x v="3111"/>
    <s v="Y"/>
    <s v="864108901"/>
    <s v="31/01/2022"/>
    <s v=""/>
    <s v="Press"/>
    <s v="Equipe"/>
    <s v=""/>
    <s v="40414"/>
    <s v="P.Q.N."/>
    <s v="PRESSE SPORTS"/>
    <s v="Sports"/>
    <s v="FRANCE"/>
    <s v="French"/>
    <n v="16"/>
    <s v=""/>
    <s v="Vincent Duluc"/>
    <s v="Easyclip"/>
    <s v="IPR"/>
    <s v=""/>
    <s v="P.Q.N."/>
    <s v="P.Q.N."/>
    <s v=""/>
    <n v="0.26"/>
    <n v="0"/>
    <n v="2375000"/>
    <n v="90400"/>
    <s v="0"/>
    <m/>
    <m/>
    <m/>
    <s v="Un milieu de riches"/>
    <s v="Auto"/>
    <s v="Arnaud.Couturier@kantar.com"/>
    <x v="16"/>
    <s v="Groupama"/>
    <s v="&lt;10%"/>
    <s v=""/>
    <n v="71250"/>
    <n v="2712"/>
    <s v="QC Ready"/>
  </r>
  <r>
    <x v="3112"/>
    <s v="Y"/>
    <s v="866783773"/>
    <s v="10/02/2022"/>
    <s v=""/>
    <s v="Press"/>
    <s v="Dauphiné Libéré"/>
    <s v="Grenoble et son agglomération"/>
    <s v="4027235"/>
    <s v="Presse quotidienne régionale"/>
    <s v="P.Q.R."/>
    <s v="Actualités Générales"/>
    <s v="FRANCE"/>
    <s v="French"/>
    <n v="25"/>
    <s v="SPORTS | ISÈRE-SUD"/>
    <s v="Fabrice Paccalin"/>
    <s v="Easyclip"/>
    <s v="FAR"/>
    <s v=""/>
    <s v="Presse quotidienne régionale"/>
    <s v="Presse quotidienne régionale"/>
    <s v=""/>
    <n v="0.13"/>
    <n v="0"/>
    <n v="308394"/>
    <n v="16274"/>
    <s v="0"/>
    <m/>
    <m/>
    <m/>
    <s v="Trois Pro Team et vingt-deux équipes au départ en mai"/>
    <s v="Auto"/>
    <s v="Arnaud.Couturier@kantar.com"/>
    <x v="16"/>
    <s v="Groupama"/>
    <s v="10% to 25%"/>
    <s v=""/>
    <n v="10022.805"/>
    <n v="528.90499999999997"/>
    <s v="QC Ready"/>
  </r>
  <r>
    <x v="3113"/>
    <s v="Y"/>
    <s v="860227727"/>
    <s v="17/01/2022"/>
    <s v=""/>
    <s v="Press"/>
    <s v="Dauphiné Libéré"/>
    <s v="Vienne et Roussillon"/>
    <s v="2578488"/>
    <s v="Presse quotidienne régionale"/>
    <s v="P.Q.R."/>
    <s v="Actualités Générales"/>
    <s v="FRANCE"/>
    <s v="French"/>
    <n v="28"/>
    <s v="Sports"/>
    <s v=""/>
    <s v="Easyclip"/>
    <s v="FAR"/>
    <s v=""/>
    <s v="Presse quotidienne régionale"/>
    <s v="Presse quotidienne régionale"/>
    <s v=""/>
    <n v="0.3"/>
    <n v="0"/>
    <n v="308394"/>
    <n v="16274"/>
    <s v=""/>
    <m/>
    <m/>
    <m/>
    <s v="L’OL regoûte enfin à la victoire"/>
    <s v="Auto"/>
    <s v="Arnaud.Couturier@kantar.com"/>
    <x v="16"/>
    <s v="Groupama"/>
    <s v="10% to 25%"/>
    <s v=""/>
    <n v="23129.55"/>
    <n v="1220.55"/>
    <s v="QC Ready"/>
  </r>
  <r>
    <x v="3114"/>
    <s v="Y"/>
    <s v="863720686"/>
    <s v="29/01/2022"/>
    <s v=""/>
    <s v="Press"/>
    <s v="Progrès"/>
    <s v="Oullins – Givors – Monts du Lyonnais"/>
    <s v="42396"/>
    <s v="Presse quotidienne régionale"/>
    <s v="P.Q.R."/>
    <s v="Actualités Générales"/>
    <s v="FRANCE"/>
    <s v="French"/>
    <n v="23"/>
    <s v="SPORTS | LYON ET RÉGION"/>
    <s v="Jean-François Gomez"/>
    <s v="Easyclip"/>
    <s v="FAR"/>
    <s v=""/>
    <s v="Presse quotidienne régionale"/>
    <s v="Presse quotidienne régionale"/>
    <s v=""/>
    <n v="0.28000000000000003"/>
    <n v="0"/>
    <n v="309651"/>
    <n v="9476"/>
    <s v="0"/>
    <m/>
    <m/>
    <m/>
    <s v="Guimarães et l’OL, deux ans de vie commune"/>
    <s v="Auto"/>
    <s v="Arnaud.Couturier@kantar.com"/>
    <x v="16"/>
    <s v="Groupama"/>
    <s v="sentence"/>
    <s v=""/>
    <n v="9289.5300000000007"/>
    <n v="284.27999999999997"/>
    <s v="QC Ready"/>
  </r>
  <r>
    <x v="3115"/>
    <s v="Y"/>
    <s v="859555735"/>
    <s v="14/01/2022"/>
    <s v=""/>
    <s v="Web"/>
    <s v="Latribune.fr"/>
    <s v=""/>
    <s v="1969939"/>
    <s v="Web Grand Public"/>
    <s v="MEDIA EN LIGNE GRAND PUBLIC"/>
    <s v="Eco Fi"/>
    <s v="FRANCE"/>
    <s v="French"/>
    <n v="0"/>
    <s v=""/>
    <s v=""/>
    <s v="FishEye"/>
    <s v="FISH"/>
    <s v="https://www.latribune.fr/entreprises-finance/banques-finance/assurance/assurance-vie-en-2021-les-taux-servis-sur-les-fonds-euros-font-de-la-resistance-901931.html"/>
    <s v="Web Grand Public"/>
    <s v="Web Grand Public"/>
    <s v=""/>
    <n v="2.17"/>
    <n v="0"/>
    <n v="40602"/>
    <n v="3248"/>
    <s v=""/>
    <m/>
    <m/>
    <m/>
    <s v="Assurance-vie : en 2021, les taux servis sur les fonds euros font de la résistance"/>
    <s v="Auto"/>
    <s v="Arnaud.Couturier@kantar.com"/>
    <x v="7"/>
    <s v="Aviva"/>
    <s v="&lt;10%"/>
    <s v=""/>
    <n v="8810.634"/>
    <n v="704.81600000000003"/>
    <s v="QC Ready"/>
  </r>
  <r>
    <x v="3115"/>
    <s v="N"/>
    <s v="859555735"/>
    <s v="14/01/2022"/>
    <s v=""/>
    <s v="Web"/>
    <s v="Latribune.fr"/>
    <s v=""/>
    <s v="1969939"/>
    <s v="Web Grand Public"/>
    <s v="MEDIA EN LIGNE GRAND PUBLIC"/>
    <s v="Eco Fi"/>
    <s v="FRANCE"/>
    <s v="French"/>
    <n v="0"/>
    <s v=""/>
    <s v=""/>
    <s v="FishEye"/>
    <s v="FISH"/>
    <s v="https://www.latribune.fr/entreprises-finance/banques-finance/assurance/assurance-vie-en-2021-les-taux-servis-sur-les-fonds-euros-font-de-la-resistance-901931.html"/>
    <s v="Web Grand Public"/>
    <s v="Web Grand Public"/>
    <s v=""/>
    <n v="2.17"/>
    <n v="0"/>
    <n v="40602"/>
    <n v="3248"/>
    <s v=""/>
    <m/>
    <m/>
    <m/>
    <s v="Assurance-vie : en 2021, les taux servis sur les fonds euros font de la résistance"/>
    <s v="Auto"/>
    <s v="Arnaud.Couturier@kantar.com"/>
    <x v="8"/>
    <s v="Abeille Assurances (ex-Aviva)"/>
    <s v="&lt;10%"/>
    <s v=""/>
    <n v="8810.634"/>
    <n v="704.81600000000003"/>
    <s v="QC Ready"/>
  </r>
  <r>
    <x v="3115"/>
    <s v="N"/>
    <s v="859555735"/>
    <s v="14/01/2022"/>
    <s v=""/>
    <s v="Web"/>
    <s v="Latribune.fr"/>
    <s v=""/>
    <s v="1969939"/>
    <s v="Web Grand Public"/>
    <s v="MEDIA EN LIGNE GRAND PUBLIC"/>
    <s v="Eco Fi"/>
    <s v="FRANCE"/>
    <s v="French"/>
    <n v="0"/>
    <s v=""/>
    <s v=""/>
    <s v="FishEye"/>
    <s v="FISH"/>
    <s v="https://www.latribune.fr/entreprises-finance/banques-finance/assurance/assurance-vie-en-2021-les-taux-servis-sur-les-fonds-euros-font-de-la-resistance-901931.html"/>
    <s v="Web Grand Public"/>
    <s v="Web Grand Public"/>
    <s v=""/>
    <n v="2.17"/>
    <n v="0"/>
    <n v="40602"/>
    <n v="3248"/>
    <s v=""/>
    <m/>
    <m/>
    <m/>
    <s v="Assurance-vie : en 2021, les taux servis sur les fonds euros font de la résistance"/>
    <s v="Auto"/>
    <s v="Arnaud.Couturier@kantar.com"/>
    <x v="20"/>
    <s v="Macif"/>
    <s v="sentence"/>
    <s v=""/>
    <n v="1218.06"/>
    <n v="97.44"/>
    <s v="QC Ready"/>
  </r>
  <r>
    <x v="3115"/>
    <s v="N"/>
    <s v="859555735"/>
    <s v="14/01/2022"/>
    <s v=""/>
    <s v="Web"/>
    <s v="Latribune.fr"/>
    <s v=""/>
    <s v="1969939"/>
    <s v="Web Grand Public"/>
    <s v="MEDIA EN LIGNE GRAND PUBLIC"/>
    <s v="Eco Fi"/>
    <s v="FRANCE"/>
    <s v="French"/>
    <n v="0"/>
    <s v=""/>
    <s v=""/>
    <s v="FishEye"/>
    <s v="FISH"/>
    <s v="https://www.latribune.fr/entreprises-finance/banques-finance/assurance/assurance-vie-en-2021-les-taux-servis-sur-les-fonds-euros-font-de-la-resistance-901931.html"/>
    <s v="Web Grand Public"/>
    <s v="Web Grand Public"/>
    <s v=""/>
    <n v="2.17"/>
    <n v="0"/>
    <n v="40602"/>
    <n v="3248"/>
    <s v=""/>
    <m/>
    <m/>
    <m/>
    <s v="Assurance-vie : en 2021, les taux servis sur les fonds euros font de la résistance"/>
    <s v="Auto"/>
    <s v="Arnaud.Couturier@kantar.com"/>
    <x v="1"/>
    <s v="GMF"/>
    <s v="sentence"/>
    <s v=""/>
    <n v="1218.06"/>
    <n v="97.44"/>
    <s v="QC Ready"/>
  </r>
  <r>
    <x v="3115"/>
    <s v="N"/>
    <s v="859555735"/>
    <s v="14/01/2022"/>
    <s v=""/>
    <s v="Web"/>
    <s v="Latribune.fr"/>
    <s v=""/>
    <s v="1969939"/>
    <s v="Web Grand Public"/>
    <s v="MEDIA EN LIGNE GRAND PUBLIC"/>
    <s v="Eco Fi"/>
    <s v="FRANCE"/>
    <s v="French"/>
    <n v="0"/>
    <s v=""/>
    <s v=""/>
    <s v="FishEye"/>
    <s v="FISH"/>
    <s v="https://www.latribune.fr/entreprises-finance/banques-finance/assurance/assurance-vie-en-2021-les-taux-servis-sur-les-fonds-euros-font-de-la-resistance-901931.html"/>
    <s v="Web Grand Public"/>
    <s v="Web Grand Public"/>
    <s v=""/>
    <n v="2.17"/>
    <n v="0"/>
    <n v="40602"/>
    <n v="3248"/>
    <s v=""/>
    <m/>
    <m/>
    <m/>
    <s v="Assurance-vie : en 2021, les taux servis sur les fonds euros font de la résistance"/>
    <s v="Auto"/>
    <s v="Arnaud.Couturier@kantar.com"/>
    <x v="9"/>
    <s v="GAN"/>
    <s v="10% to 25%"/>
    <s v=""/>
    <n v="22026.584999999999"/>
    <n v="1762.04"/>
    <s v="QC Ready"/>
  </r>
  <r>
    <x v="3115"/>
    <s v="N"/>
    <s v="859555735"/>
    <s v="14/01/2022"/>
    <s v=""/>
    <s v="Web"/>
    <s v="Latribune.fr"/>
    <s v=""/>
    <s v="1969939"/>
    <s v="Web Grand Public"/>
    <s v="MEDIA EN LIGNE GRAND PUBLIC"/>
    <s v="Eco Fi"/>
    <s v="FRANCE"/>
    <s v="French"/>
    <n v="0"/>
    <s v=""/>
    <s v=""/>
    <s v="FishEye"/>
    <s v="FISH"/>
    <s v="https://www.latribune.fr/entreprises-finance/banques-finance/assurance/assurance-vie-en-2021-les-taux-servis-sur-les-fonds-euros-font-de-la-resistance-901931.html"/>
    <s v="Web Grand Public"/>
    <s v="Web Grand Public"/>
    <s v=""/>
    <n v="2.17"/>
    <n v="0"/>
    <n v="40602"/>
    <n v="3248"/>
    <s v=""/>
    <m/>
    <m/>
    <m/>
    <s v="Assurance-vie : en 2021, les taux servis sur les fonds euros font de la résistance"/>
    <s v="Auto"/>
    <s v="Arnaud.Couturier@kantar.com"/>
    <x v="16"/>
    <s v="Groupama"/>
    <s v="10% to 25%"/>
    <s v=""/>
    <n v="22026.584999999999"/>
    <n v="1762.04"/>
    <s v="QC Ready"/>
  </r>
  <r>
    <x v="3116"/>
    <s v="Y"/>
    <s v="866641352"/>
    <s v="10/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34"/>
    <n v="0"/>
    <n v="130000"/>
    <n v="7350"/>
    <s v=""/>
    <m/>
    <m/>
    <m/>
    <s v="UNE NOUVELLE DIRECTRICE GÉNÉRALE ADJOINTE ADJO"/>
    <s v="Auto"/>
    <s v="Arnaud.Couturier@kantar.com"/>
    <x v="9"/>
    <s v="GAN"/>
    <s v="sentence"/>
    <s v=""/>
    <n v="3900"/>
    <n v="220.5"/>
    <s v="QC Ready"/>
  </r>
  <r>
    <x v="3116"/>
    <s v="N"/>
    <s v="866641352"/>
    <s v="10/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34"/>
    <n v="0"/>
    <n v="130000"/>
    <n v="7350"/>
    <s v=""/>
    <m/>
    <m/>
    <m/>
    <s v="UNE NOUVELLE DIRECTRICE GÉNÉRALE ADJOINTE ADJO"/>
    <s v="Auto"/>
    <s v="Arnaud.Couturier@kantar.com"/>
    <x v="16"/>
    <s v="Groupama"/>
    <s v="sentence"/>
    <s v=""/>
    <n v="3900"/>
    <n v="220.5"/>
    <s v="QC Ready"/>
  </r>
  <r>
    <x v="3117"/>
    <s v="Y"/>
    <s v="867101838"/>
    <s v="11/02/2022"/>
    <s v=""/>
    <s v="Press"/>
    <s v="Provence"/>
    <s v=""/>
    <s v="41596"/>
    <s v="Presse quotidienne régionale"/>
    <s v="P.Q.R."/>
    <s v="Actualités Générales"/>
    <s v="FRANCE"/>
    <s v="French"/>
    <n v="0"/>
    <s v=""/>
    <s v=""/>
    <s v="Easyclip"/>
    <s v="FAR"/>
    <s v=""/>
    <s v="Presse quotidienne régionale"/>
    <s v="Presse quotidienne régionale"/>
    <s v=""/>
    <n v="0.05"/>
    <n v="0"/>
    <n v="608000"/>
    <n v="24164"/>
    <s v=""/>
    <m/>
    <m/>
    <m/>
    <s v="1 INEOS GRENADIERS25'02'' 2 QUICK-STEP ALPHA VINYL TEAMà 0'06'' 3 TOTALENERGIES"/>
    <s v="Auto"/>
    <s v="Arnaud.Couturier@kantar.com"/>
    <x v="16"/>
    <s v="Groupama"/>
    <s v="80% to 100%"/>
    <s v=""/>
    <n v="30400"/>
    <n v="1208.2"/>
    <s v="QC Ready"/>
  </r>
  <r>
    <x v="3118"/>
    <s v="Y"/>
    <s v="857558311"/>
    <s v="08/01/2022"/>
    <s v=""/>
    <s v="Press"/>
    <s v="Ouest France"/>
    <s v="Pontivy"/>
    <s v="37468"/>
    <s v="Presse quotidienne régionale"/>
    <s v="P.Q.R."/>
    <s v="Actualités Générales"/>
    <s v="FRANCE"/>
    <s v="French"/>
    <n v="13"/>
    <s v="LE FAOUËT - GUÉMENÉ-SUR-SCORFF - GOURIN"/>
    <s v=""/>
    <s v="Easyclip"/>
    <s v="FAR"/>
    <s v=""/>
    <s v="Presse quotidienne régionale"/>
    <s v="Presse quotidienne régionale"/>
    <s v=""/>
    <n v="0.28000000000000003"/>
    <n v="0"/>
    <n v="359413"/>
    <n v="23792"/>
    <s v=""/>
    <m/>
    <m/>
    <m/>
    <s v="Annoncez gratuitement vos événements sur : www. infolocale. fr"/>
    <s v="Auto"/>
    <s v="Arnaud.Couturier@kantar.com"/>
    <x v="16"/>
    <s v="Groupama"/>
    <s v="sentence"/>
    <s v=""/>
    <n v="10782.39"/>
    <n v="713.76"/>
    <s v="QC Ready"/>
  </r>
  <r>
    <x v="3119"/>
    <s v="Y"/>
    <s v="865734733"/>
    <s v="06/02/2022"/>
    <s v=""/>
    <s v="Press"/>
    <s v="Union"/>
    <s v="Vitry-le-François"/>
    <s v="41018"/>
    <s v="Presse quotidienne régionale"/>
    <s v="P.Q.R."/>
    <s v="Actualités Générales"/>
    <s v="FRANCE"/>
    <s v="French"/>
    <n v="0"/>
    <s v="Emploi"/>
    <s v=""/>
    <s v="Easyclip"/>
    <s v="FAR"/>
    <s v=""/>
    <s v="Presse quotidienne régionale"/>
    <s v="Presse quotidienne régionale"/>
    <s v=""/>
    <n v="7.0000000000000007E-2"/>
    <n v="0"/>
    <n v="186752"/>
    <n v="2839"/>
    <s v=""/>
    <m/>
    <m/>
    <m/>
    <s v="Bientôt un forum des métiers de l'uniforme"/>
    <s v="Auto"/>
    <s v="Arnaud.Couturier@kantar.com"/>
    <x v="16"/>
    <s v="Groupama"/>
    <s v="25% to 50%"/>
    <s v=""/>
    <n v="6536.32"/>
    <n v="99.364999999999995"/>
    <s v="QC Ready"/>
  </r>
  <r>
    <x v="3120"/>
    <s v="Y"/>
    <s v="874246942"/>
    <s v="10/03/2022"/>
    <s v=""/>
    <s v="Press"/>
    <s v="Midi Libre"/>
    <s v="Alès-Cévennes"/>
    <s v="2994226"/>
    <s v="Presse quotidienne régionale"/>
    <s v="P.Q.R."/>
    <s v="Actualités Générales"/>
    <s v="FRANCE"/>
    <s v="French"/>
    <n v="6"/>
    <s v=""/>
    <s v=""/>
    <s v="Easyclip"/>
    <s v="FAR"/>
    <s v=""/>
    <s v="Presse quotidienne régionale"/>
    <s v="Presse quotidienne régionale"/>
    <s v=""/>
    <n v="0.1"/>
    <n v="0"/>
    <n v="168529"/>
    <n v="8095"/>
    <s v=""/>
    <m/>
    <m/>
    <m/>
    <s v="Des élèves de la MFR formés à la bonne conduite"/>
    <s v="Auto"/>
    <s v="Arnaud.Couturier@kantar.com"/>
    <x v="16"/>
    <s v="Groupama"/>
    <s v="50% to 80%"/>
    <s v=""/>
    <n v="13482.32"/>
    <n v="647.6"/>
    <s v="QC Ready"/>
  </r>
  <r>
    <x v="3121"/>
    <s v="Y"/>
    <s v="871420595"/>
    <s v="27/02/2022"/>
    <s v=""/>
    <s v="Web"/>
    <s v="bfmtv.com"/>
    <s v=""/>
    <s v="15409710"/>
    <s v="Web Grand Public"/>
    <s v="MEDIA EN LIGNE GRAND PUBLIC"/>
    <s v="Actualités Générales"/>
    <s v="FRANCE"/>
    <s v="French"/>
    <n v="0"/>
    <s v=""/>
    <s v=""/>
    <s v="FishEye"/>
    <s v="FISH"/>
    <s v="https://rmcsport.bfmtv.com/football/ligue-1/ol-0-1-lille-pour-une-fois-on-a-des-elements-assez-favorables-reconnait-gourvennec_VN-202202270278.html"/>
    <s v="Web Grand Public"/>
    <s v="Web Grand Public"/>
    <s v=""/>
    <n v="0.11"/>
    <n v="0"/>
    <n v="1035956"/>
    <n v="30000"/>
    <s v=""/>
    <m/>
    <m/>
    <m/>
    <s v="OL 0-1 Lille : &quot;Pour une fois, on a des éléments assez favorables&quot; reconnaît Gourvennec"/>
    <s v="Auto"/>
    <s v="Arnaud.Couturier@kantar.com"/>
    <x v="16"/>
    <s v="Groupama"/>
    <s v="80% to 100%"/>
    <s v=""/>
    <n v="113955.16"/>
    <n v="3300"/>
    <s v="QC Ready"/>
  </r>
  <r>
    <x v="3122"/>
    <s v="Y"/>
    <s v="869443956"/>
    <s v="20/02/2022"/>
    <s v=""/>
    <s v="Press"/>
    <s v="Est Républicain"/>
    <s v="Nancy Agglo"/>
    <s v="2757795"/>
    <s v="Presse quotidienne régionale"/>
    <s v="P.Q.R."/>
    <s v="Actualités Générales"/>
    <s v="FRANCE"/>
    <s v="French"/>
    <n v="24"/>
    <s v="Sports"/>
    <s v=""/>
    <s v="Easyclip"/>
    <s v="FAR"/>
    <s v=""/>
    <s v="Presse quotidienne régionale"/>
    <s v="Presse quotidienne régionale"/>
    <s v=""/>
    <n v="0.32"/>
    <n v="0"/>
    <n v="191151"/>
    <n v="12746"/>
    <s v=""/>
    <m/>
    <m/>
    <m/>
    <s v="Meilleur saut de l’année pour Duplantis"/>
    <s v="Auto"/>
    <s v="Arnaud.Couturier@kantar.com"/>
    <x v="16"/>
    <s v="Groupama"/>
    <s v="10% to 25%"/>
    <s v=""/>
    <n v="15292.08"/>
    <n v="1019.68"/>
    <s v="QC Ready"/>
  </r>
  <r>
    <x v="3123"/>
    <s v="Y"/>
    <s v="869448977"/>
    <s v="20/02/2022"/>
    <s v=""/>
    <s v="Press"/>
    <s v="Nice Matin"/>
    <s v="Menton"/>
    <s v="37180"/>
    <s v="Presse quotidienne régionale"/>
    <s v="P.Q.R."/>
    <s v="Actualités Générales"/>
    <s v="FRANCE"/>
    <s v="French"/>
    <n v="42"/>
    <s v=""/>
    <s v=""/>
    <s v="Easyclip"/>
    <s v="FAR"/>
    <s v=""/>
    <s v="Presse quotidienne régionale"/>
    <s v="Presse quotidienne régionale"/>
    <s v=""/>
    <n v="0.11"/>
    <n v="0"/>
    <n v="363279"/>
    <n v="20320"/>
    <s v=""/>
    <m/>
    <m/>
    <m/>
    <s v="Le film de l’étape"/>
    <s v="Auto"/>
    <s v="Arnaud.Couturier@kantar.com"/>
    <x v="16"/>
    <s v="Groupama"/>
    <s v="80% to 100%"/>
    <s v=""/>
    <n v="39960.69"/>
    <n v="2235.1999999999998"/>
    <s v="QC Ready"/>
  </r>
  <r>
    <x v="3124"/>
    <s v="Y"/>
    <s v="869891755"/>
    <s v="22/02/2022"/>
    <s v=""/>
    <s v="Press"/>
    <s v="Montagne"/>
    <s v="Cantal"/>
    <s v="41518"/>
    <s v="Presse quotidienne régionale"/>
    <s v="P.Q.R."/>
    <s v="Actualités Générales"/>
    <s v="FRANCE"/>
    <s v="French"/>
    <n v="8"/>
    <s v="Aurillac"/>
    <s v=""/>
    <s v="Easyclip"/>
    <s v="FAR"/>
    <s v=""/>
    <s v="Presse quotidienne régionale"/>
    <s v="Presse quotidienne régionale"/>
    <s v=""/>
    <n v="0.32"/>
    <n v="0"/>
    <n v="80028"/>
    <n v="4347"/>
    <s v=""/>
    <m/>
    <m/>
    <m/>
    <s v="L'aGENDA DES AÎnés"/>
    <s v="Auto"/>
    <s v="Arnaud.Couturier@kantar.com"/>
    <x v="16"/>
    <s v="Groupama"/>
    <s v="sentence"/>
    <s v=""/>
    <n v="2400.84"/>
    <n v="130.41"/>
    <s v="QC Ready"/>
  </r>
  <r>
    <x v="3125"/>
    <s v="Y"/>
    <s v="866924305"/>
    <s v="10/02/2022"/>
    <s v=""/>
    <s v="Web"/>
    <s v="bfmtv.com"/>
    <s v=""/>
    <s v="15409710"/>
    <s v="Web Grand Public"/>
    <s v="MEDIA EN LIGNE GRAND PUBLIC"/>
    <s v="Actualités Générales"/>
    <s v="FRANCE"/>
    <s v="French"/>
    <n v="0"/>
    <s v=""/>
    <s v=""/>
    <s v="FishEye"/>
    <s v="FISH"/>
    <s v="https://rmcsport.bfmtv.com/football/ligue-1/ol-tout-le-monde-dit-la-meme-chose-bosz-agace-par-les-questions-sur-son-systeme_AV-202202100294.html"/>
    <s v="Web Grand Public"/>
    <s v="Web Grand Public"/>
    <s v=""/>
    <n v="0.92"/>
    <n v="0"/>
    <n v="1035956"/>
    <n v="30000"/>
    <s v=""/>
    <m/>
    <m/>
    <m/>
    <s v="OL: &quot;Tout le monde dit la même chose&quot;, Bosz agacé par les questions sur son système"/>
    <s v="Auto"/>
    <s v="Arnaud.Couturier@kantar.com"/>
    <x v="16"/>
    <s v="Groupama"/>
    <s v="10% to 25%"/>
    <s v=""/>
    <n v="238269.88"/>
    <n v="6900"/>
    <s v="QC Ready"/>
  </r>
  <r>
    <x v="3126"/>
    <s v="Y"/>
    <s v="871503593"/>
    <s v="28/02/2022"/>
    <s v=""/>
    <s v="Press"/>
    <s v="Sud Ouest"/>
    <s v=""/>
    <s v="39006"/>
    <s v="Presse quotidienne régionale"/>
    <s v="P.Q.R."/>
    <s v="Actualités Générales"/>
    <s v="FRANCE"/>
    <s v="French"/>
    <n v="28"/>
    <s v=""/>
    <s v=""/>
    <s v="Easyclip"/>
    <s v="FAR"/>
    <s v=""/>
    <s v="Presse quotidienne régionale"/>
    <s v="Presse quotidienne régionale"/>
    <s v=""/>
    <n v="0.19"/>
    <n v="0"/>
    <n v="979000"/>
    <n v="59974"/>
    <s v=""/>
    <m/>
    <m/>
    <m/>
    <s v="THERMES Il était directeur du centre thermal de Rochefort depuis quatorze ans. P"/>
    <s v="Auto"/>
    <s v="Arnaud.Couturier@kantar.com"/>
    <x v="16"/>
    <s v="Groupama"/>
    <s v="10% to 25%"/>
    <s v=""/>
    <n v="46502.5"/>
    <n v="2848.7649999999999"/>
    <s v="QC Ready"/>
  </r>
  <r>
    <x v="3127"/>
    <s v="Y"/>
    <s v="862242268"/>
    <s v="24/01/2022"/>
    <s v=""/>
    <s v="Web"/>
    <s v="Latribune.fr"/>
    <s v=""/>
    <s v="1969939"/>
    <s v="Web Grand Public"/>
    <s v="MEDIA EN LIGNE GRAND PUBLIC"/>
    <s v="Eco Fi"/>
    <s v="FRANCE"/>
    <s v="French"/>
    <n v="0"/>
    <s v=""/>
    <s v="Amandine Ibled Jan"/>
    <s v="FishEye"/>
    <s v="FISH"/>
    <s v="https://www.latribune.fr/technos-medias/internet/papyhappy-le-tripadvisor-independant-pour-l-hebergement-des-seniors-902396.html"/>
    <s v="Web Grand Public"/>
    <s v="Web Grand Public"/>
    <s v=""/>
    <n v="1.0900000000000001"/>
    <n v="0"/>
    <n v="40602"/>
    <n v="3248"/>
    <s v="0"/>
    <m/>
    <m/>
    <m/>
    <s v="PapyHappy : le Tripadvisor indépendant pour l'hébergement des seniors"/>
    <s v="Auto"/>
    <s v="Arnaud.Couturier@kantar.com"/>
    <x v="16"/>
    <s v="Groupama"/>
    <s v="&lt;10%"/>
    <s v=""/>
    <n v="4425.6180000000004"/>
    <n v="354.03199999999998"/>
    <s v="QC Ready"/>
  </r>
  <r>
    <x v="3128"/>
    <s v="Y"/>
    <s v="866750195"/>
    <s v="10/02/2022"/>
    <s v=""/>
    <s v="Press"/>
    <s v="Figaro"/>
    <s v=""/>
    <s v="43848"/>
    <s v="P.Q.N."/>
    <s v="P.Q.N."/>
    <s v="Actualités Générales"/>
    <s v="FRANCE"/>
    <s v="French"/>
    <n v="11"/>
    <s v="Sport"/>
    <s v="Jean-Julien Ezvan"/>
    <s v="Easyclip"/>
    <s v="CFC"/>
    <s v=""/>
    <s v="P.Q.N."/>
    <s v="P.Q.N."/>
    <s v=""/>
    <n v="0.26"/>
    <n v="0"/>
    <n v="1663000"/>
    <n v="114000"/>
    <s v="0"/>
    <m/>
    <m/>
    <m/>
    <s v="Les équipes françaises reviennent à la mode dans le peloton"/>
    <s v="Auto"/>
    <s v="Arnaud.Couturier@kantar.com"/>
    <x v="16"/>
    <s v="Groupama"/>
    <s v="&lt;10%"/>
    <s v=""/>
    <n v="49890"/>
    <n v="3420"/>
    <s v="QC Ready"/>
  </r>
  <r>
    <x v="3129"/>
    <s v="Y"/>
    <s v="864641801"/>
    <s v="02/02/2022"/>
    <s v=""/>
    <s v="Press"/>
    <s v="Parisien"/>
    <s v=""/>
    <s v="42104"/>
    <s v="Presse quotidienne régionale"/>
    <s v="P.Q.R."/>
    <s v="Actualités Générales"/>
    <s v="FRANCE"/>
    <s v="French"/>
    <n v="19"/>
    <s v=""/>
    <s v="JULIEN HUÉT"/>
    <s v="Easyclip"/>
    <s v="NSTAR"/>
    <s v=""/>
    <s v="Presse quotidienne régionale"/>
    <s v="Presse quotidienne régionale"/>
    <s v=""/>
    <n v="0.23"/>
    <n v="0"/>
    <n v="1556000"/>
    <n v="66000"/>
    <s v="0"/>
    <m/>
    <m/>
    <m/>
    <s v="Renversant face à l’OM, Lyon est toujours en vie"/>
    <s v="Auto"/>
    <s v="Arnaud.Couturier@kantar.com"/>
    <x v="16"/>
    <s v="Groupama"/>
    <s v="sentence"/>
    <s v=""/>
    <n v="46680"/>
    <n v="1980"/>
    <s v="QC Ready"/>
  </r>
  <r>
    <x v="3130"/>
    <s v="Y"/>
    <s v="869653982"/>
    <s v="21/02/2022"/>
    <s v=""/>
    <s v="Press"/>
    <s v="Ouest France"/>
    <s v="Mayenne"/>
    <s v="25209934"/>
    <s v="Presse quotidienne régionale"/>
    <s v="P.Q.R."/>
    <s v="Actualités Générales"/>
    <s v="FRANCE"/>
    <s v="French"/>
    <n v="48"/>
    <s v="Cyclisme"/>
    <s v="Dominique FAURIE."/>
    <s v="Easyclip"/>
    <s v="FAR"/>
    <s v=""/>
    <s v="Presse quotidienne régionale"/>
    <s v="Presse quotidienne régionale"/>
    <s v=""/>
    <n v="0.16"/>
    <n v="0"/>
    <n v="134897"/>
    <n v="8930"/>
    <s v="0"/>
    <m/>
    <m/>
    <m/>
    <s v="Pas de top 10 pour Laval à Aix"/>
    <s v="Auto"/>
    <s v="Arnaud.Couturier@kantar.com"/>
    <x v="16"/>
    <s v="Groupama"/>
    <s v="sentence"/>
    <s v=""/>
    <n v="4046.91"/>
    <n v="267.89999999999998"/>
    <s v="QC Ready"/>
  </r>
  <r>
    <x v="3131"/>
    <s v="Y"/>
    <s v="857488635"/>
    <s v="07/01/2022"/>
    <s v=""/>
    <s v="Web"/>
    <s v="bfmtv.com"/>
    <s v=""/>
    <s v="15409710"/>
    <s v="Web Grand Public"/>
    <s v="MEDIA EN LIGNE GRAND PUBLIC"/>
    <s v="Actualités Générales"/>
    <s v="FRANCE"/>
    <s v="French"/>
    <n v="0"/>
    <s v=""/>
    <s v=""/>
    <s v="FishEye"/>
    <s v="FISH"/>
    <s v="https://www.bfmtv.com/lyon/replay-emissions/bonsoir-lyon/jauge-a-5000-pour-ol-psg-c-est-injuste_VN-202201070530.html"/>
    <s v="Web Grand Public"/>
    <s v="Web Grand Public"/>
    <s v=""/>
    <n v="0.05"/>
    <n v="0"/>
    <n v="1035956"/>
    <n v="30000"/>
    <s v=""/>
    <m/>
    <m/>
    <m/>
    <s v="Jauge à 5000 pour OL-PSG : &quot;c'est injuste&quot;"/>
    <s v="Auto"/>
    <s v="Arnaud.Couturier@kantar.com"/>
    <x v="16"/>
    <s v="Groupama"/>
    <s v="sentence"/>
    <s v=""/>
    <n v="31078.68"/>
    <n v="900"/>
    <s v="QC Ready"/>
  </r>
  <r>
    <x v="3132"/>
    <s v="Y"/>
    <s v="864974752"/>
    <s v="03/02/2022"/>
    <s v=""/>
    <s v="Press"/>
    <s v="Ouest France"/>
    <s v="Fougères - Vitré"/>
    <s v="37522"/>
    <s v="Presse quotidienne régionale"/>
    <s v="P.Q.R."/>
    <s v="Actualités Générales"/>
    <s v="FRANCE"/>
    <s v="French"/>
    <n v="20"/>
    <s v="SPORTS - ILLE-ET-VILAINE"/>
    <s v=""/>
    <s v="Easyclip"/>
    <s v="FAR"/>
    <s v=""/>
    <s v="Presse quotidienne régionale"/>
    <s v="Presse quotidienne régionale"/>
    <s v=""/>
    <n v="0.15"/>
    <n v="0"/>
    <n v="426696"/>
    <n v="28246"/>
    <s v=""/>
    <m/>
    <m/>
    <m/>
    <s v="Dix-neuf équipes retenues à Vitré"/>
    <s v="Auto"/>
    <s v="Arnaud.Couturier@kantar.com"/>
    <x v="16"/>
    <s v="Groupama"/>
    <s v="25% to 50%"/>
    <s v=""/>
    <n v="32002.2"/>
    <n v="2118.4499999999998"/>
    <s v="QC Ready"/>
  </r>
  <r>
    <x v="3133"/>
    <s v="Y"/>
    <s v="863007298"/>
    <s v="26/01/2022"/>
    <s v=""/>
    <s v="Press"/>
    <s v="Dépêche du Midi"/>
    <s v="Hautes Pyrénées"/>
    <s v="41162"/>
    <s v="Presse quotidienne régionale"/>
    <s v="P.Q.R."/>
    <s v="Actualités Générales"/>
    <s v="FRANCE"/>
    <s v="French"/>
    <n v="26"/>
    <s v="Locale"/>
    <s v=""/>
    <s v="Easyclip"/>
    <s v="FAR"/>
    <s v=""/>
    <s v="Presse quotidienne régionale"/>
    <s v="Presse quotidienne régionale"/>
    <s v=""/>
    <n v="0.11"/>
    <n v="0"/>
    <n v="55605"/>
    <n v="2807"/>
    <s v=""/>
    <m/>
    <m/>
    <m/>
    <s v="CAL Tirage de la bourriche exceptionnelle. Voici les numéros gagnants de la bourriche exceptionnelle"/>
    <s v="Auto"/>
    <s v="Arnaud.Couturier@kantar.com"/>
    <x v="16"/>
    <s v="Groupama"/>
    <s v="sentence"/>
    <s v=""/>
    <n v="1668.15"/>
    <n v="84.21"/>
    <s v="QC Ready"/>
  </r>
  <r>
    <x v="3134"/>
    <s v="Y"/>
    <s v="866941524"/>
    <s v="10/02/2022"/>
    <s v=""/>
    <s v="Web"/>
    <s v="bfmtv.com"/>
    <s v=""/>
    <s v="15409710"/>
    <s v="Web Grand Public"/>
    <s v="MEDIA EN LIGNE GRAND PUBLIC"/>
    <s v="Actualités Générales"/>
    <s v="FRANCE"/>
    <s v="French"/>
    <n v="0"/>
    <s v=""/>
    <s v="Clément Chaillou"/>
    <s v="FishEye"/>
    <s v="FISH"/>
    <s v="https://rmcsport.bfmtv.com/football/le-parcours-du-criterium-du-dauphine-2022-avec-le-galibier-avant-le-plateau-de-solaison_AD-202202100321.html"/>
    <s v="Web Grand Public"/>
    <s v="Web Grand Public"/>
    <s v=""/>
    <n v="0.76"/>
    <n v="0"/>
    <n v="1035956"/>
    <n v="30000"/>
    <s v="0"/>
    <m/>
    <m/>
    <m/>
    <s v="Le parcours du Critérium du Dauphiné 2022, avec le Galibier avant le plateau de Solaison"/>
    <s v="Auto"/>
    <s v="Arnaud.Couturier@kantar.com"/>
    <x v="16"/>
    <s v="Groupama"/>
    <s v="10% to 25%"/>
    <s v=""/>
    <n v="196831.64"/>
    <n v="5700"/>
    <s v="QC Ready"/>
  </r>
  <r>
    <x v="3135"/>
    <s v="Y"/>
    <s v="866814311"/>
    <s v="10/02/2022"/>
    <s v=""/>
    <s v="Web"/>
    <s v="Agefi.fr"/>
    <s v=""/>
    <s v="289178"/>
    <s v="Web Pro et Spécialisé"/>
    <s v="SITE GRAND PUBLIC"/>
    <s v="Eco Fi"/>
    <s v="FRANCE"/>
    <s v="French"/>
    <n v="0"/>
    <s v=""/>
    <s v="Benoît Menou"/>
    <s v="FishEye"/>
    <s v="FISH"/>
    <s v="https://www.agefi.fr/banque-assurance/actualites/hebdo/20220210/coup-semonce-legislatif-l-assurance-credit-336884"/>
    <s v="Web Pro et Spécialisé"/>
    <s v="Web Pro et Spécialisé"/>
    <s v=""/>
    <n v="1.1000000000000001"/>
    <n v="0"/>
    <n v="3601"/>
    <n v="288"/>
    <s v="0"/>
    <m/>
    <m/>
    <m/>
    <s v="Coup de semonce législatif pour l’assurance-crédit"/>
    <s v="Auto"/>
    <s v="Arnaud.Couturier@kantar.com"/>
    <x v="16"/>
    <s v="Groupama"/>
    <s v="10% to 25%"/>
    <s v=""/>
    <n v="990.27499999999998"/>
    <n v="79.2"/>
    <s v="QC Ready"/>
  </r>
  <r>
    <x v="3136"/>
    <s v="Y"/>
    <s v="868964069"/>
    <s v="18/02/2022"/>
    <s v=""/>
    <s v="Press"/>
    <s v="Provence"/>
    <s v="Arles"/>
    <s v="41604"/>
    <s v="Presse quotidienne régionale"/>
    <s v="P.Q.R."/>
    <s v="Actualités Générales"/>
    <s v="FRANCE"/>
    <s v="French"/>
    <n v="25"/>
    <s v="Sports"/>
    <s v="AFP"/>
    <s v="Easyclip"/>
    <s v="FAR"/>
    <s v=""/>
    <s v="Presse quotidienne régionale"/>
    <s v="Presse quotidienne régionale"/>
    <s v=""/>
    <n v="0.05"/>
    <n v="0"/>
    <n v="428302"/>
    <n v="17365"/>
    <s v="0"/>
    <m/>
    <m/>
    <m/>
    <s v="Tour d'Algarve : David Gaudu taille patron"/>
    <s v="Auto"/>
    <s v="Arnaud.Couturier@kantar.com"/>
    <x v="16"/>
    <s v="Groupama"/>
    <s v="80% to 100%"/>
    <s v=""/>
    <n v="21415.1"/>
    <n v="868.25"/>
    <s v="QC Ready"/>
  </r>
  <r>
    <x v="3137"/>
    <s v="Y"/>
    <s v="863451753"/>
    <s v="28/01/2022"/>
    <s v=""/>
    <s v="Press"/>
    <s v="Provence"/>
    <s v="Aubagne-la Ciotat"/>
    <s v="41598"/>
    <s v="Presse quotidienne régionale"/>
    <s v="P.Q.R."/>
    <s v="Actualités Générales"/>
    <s v="FRANCE"/>
    <s v="French"/>
    <n v="22"/>
    <s v="Cyclisme"/>
    <s v="Benoît Gilles"/>
    <s v="Easyclip"/>
    <s v="FAR"/>
    <s v=""/>
    <s v="Presse quotidienne régionale"/>
    <s v="Presse quotidienne régionale"/>
    <s v=""/>
    <n v="0.13"/>
    <n v="0"/>
    <n v="428302"/>
    <n v="17365"/>
    <s v="0"/>
    <m/>
    <m/>
    <m/>
    <s v="Pinot devrait lancer sa saison à Marseille"/>
    <s v="Auto"/>
    <s v="Arnaud.Couturier@kantar.com"/>
    <x v="16"/>
    <s v="Groupama"/>
    <s v="10% to 25%"/>
    <s v=""/>
    <n v="13919.815000000001"/>
    <n v="564.36199999999997"/>
    <s v="QC Ready"/>
  </r>
  <r>
    <x v="3138"/>
    <s v="Y"/>
    <s v="869228910"/>
    <s v="19/02/2022"/>
    <s v=""/>
    <s v="Press"/>
    <s v="Est Républicain"/>
    <s v="Pont-A-Mousson"/>
    <s v="40476"/>
    <s v="Presse quotidienne régionale"/>
    <s v="P.Q.R."/>
    <s v="Actualités Générales"/>
    <s v="FRANCE"/>
    <s v="French"/>
    <n v="22"/>
    <s v="SPORTS | LORRAINE"/>
    <s v=""/>
    <s v="Easyclip"/>
    <s v="FAR"/>
    <s v=""/>
    <s v="Presse quotidienne régionale"/>
    <s v="Presse quotidienne régionale"/>
    <s v=""/>
    <n v="7.0000000000000007E-2"/>
    <n v="0"/>
    <n v="191151"/>
    <n v="12746"/>
    <s v=""/>
    <m/>
    <m/>
    <m/>
    <s v="Nacer Bouhanni troisième de la première étape"/>
    <s v="Auto"/>
    <s v="Arnaud.Couturier@kantar.com"/>
    <x v="16"/>
    <s v="Groupama"/>
    <s v="sentence"/>
    <s v=""/>
    <n v="5734.53"/>
    <n v="382.38"/>
    <s v="QC Ready"/>
  </r>
  <r>
    <x v="3139"/>
    <s v="Y"/>
    <s v="867586631"/>
    <s v="13/02/2022"/>
    <s v=""/>
    <s v="Press"/>
    <s v="Dépêche du Midi"/>
    <s v=""/>
    <s v="41156"/>
    <s v="Presse quotidienne régionale"/>
    <s v="P.Q.R."/>
    <s v="Actualités Générales"/>
    <s v="FRANCE"/>
    <s v="French"/>
    <n v="28"/>
    <s v="Locale"/>
    <s v=""/>
    <s v="Easyclip"/>
    <s v="FAR"/>
    <s v=""/>
    <s v="Presse quotidienne régionale"/>
    <s v="Presse quotidienne régionale"/>
    <s v=""/>
    <n v="0.18"/>
    <n v="0"/>
    <n v="742000"/>
    <n v="37605"/>
    <s v=""/>
    <m/>
    <m/>
    <m/>
    <s v="Depuis la création de Ségala ovale en tant qu’école de rugby de proximité en plein Ségala, les"/>
    <s v="Auto"/>
    <s v="Arnaud.Couturier@kantar.com"/>
    <x v="16"/>
    <s v="Groupama"/>
    <s v="sentence"/>
    <s v=""/>
    <n v="22260"/>
    <n v="1128.1500000000001"/>
    <s v="QC Ready"/>
  </r>
  <r>
    <x v="3140"/>
    <s v="Y"/>
    <s v="857751468"/>
    <s v="09/01/2022"/>
    <s v=""/>
    <s v="Press"/>
    <s v="Sud Ouest"/>
    <s v=""/>
    <s v="39006"/>
    <s v="Presse quotidienne régionale"/>
    <s v="P.Q.R."/>
    <s v="Actualités Générales"/>
    <s v="FRANCE"/>
    <s v="French"/>
    <n v="41"/>
    <s v="En bref"/>
    <s v=""/>
    <s v="Easyclip"/>
    <s v="FAR"/>
    <s v=""/>
    <s v="Presse quotidienne régionale"/>
    <s v="Presse quotidienne régionale"/>
    <s v=""/>
    <n v="0.32"/>
    <n v="0"/>
    <n v="979000"/>
    <n v="59974"/>
    <s v=""/>
    <m/>
    <m/>
    <m/>
    <s v="Les Bleus se jaugent face à l’AllemagnePinturault 3e, Odermatt s’impose à domicilePas de JO pour Muffat-JeandetLa France 3e du relais mixte d’OberhofLaffont renoue avec la victoire au CanadaGrégoire champion de France espoirs"/>
    <s v="Auto"/>
    <s v="Arnaud.Couturier@kantar.com"/>
    <x v="16"/>
    <s v="Groupama"/>
    <s v="&lt;10%"/>
    <s v=""/>
    <n v="31328"/>
    <n v="1919.1679999999999"/>
    <s v="QC Ready"/>
  </r>
  <r>
    <x v="3141"/>
    <s v="Y"/>
    <s v="874577143"/>
    <s v="11/03/2022"/>
    <s v=""/>
    <s v="Press"/>
    <s v="Progrès"/>
    <s v="Ouest lyonnais et Val de Saône"/>
    <s v="42378"/>
    <s v="Presse quotidienne régionale"/>
    <s v="P.Q.R."/>
    <s v="Actualités Générales"/>
    <s v="FRANCE"/>
    <s v="French"/>
    <n v="26"/>
    <s v="SPORTS | LYON ET RÉGION"/>
    <s v=""/>
    <s v="Easyclip"/>
    <s v="FAR"/>
    <s v=""/>
    <s v="Presse quotidienne régionale"/>
    <s v="Presse quotidienne régionale"/>
    <s v=""/>
    <n v="0.19"/>
    <n v="0"/>
    <n v="309651"/>
    <n v="9476"/>
    <s v=""/>
    <m/>
    <m/>
    <m/>
    <s v="OL infos"/>
    <s v="Auto"/>
    <s v="Arnaud.Couturier@kantar.com"/>
    <x v="16"/>
    <s v="Groupama"/>
    <s v="80% to 100%"/>
    <s v=""/>
    <n v="58833.69"/>
    <n v="1800.44"/>
    <s v="QC Ready"/>
  </r>
  <r>
    <x v="3142"/>
    <s v="Y"/>
    <s v="858844147"/>
    <s v="12/01/2022"/>
    <s v=""/>
    <s v="Press"/>
    <s v="Progrès"/>
    <s v="Est Lyonnais"/>
    <s v="42384"/>
    <s v="Presse quotidienne régionale"/>
    <s v="P.Q.R."/>
    <s v="Actualités Générales"/>
    <s v="FRANCE"/>
    <s v="French"/>
    <n v="24"/>
    <s v="SPORTS | LYON ET RÉGION"/>
    <s v=""/>
    <s v="Easyclip"/>
    <s v="FAR"/>
    <s v=""/>
    <s v="Presse quotidienne régionale"/>
    <s v="Presse quotidienne régionale"/>
    <s v=""/>
    <n v="0.12"/>
    <n v="0"/>
    <n v="309651"/>
    <n v="9476"/>
    <s v=""/>
    <m/>
    <m/>
    <m/>
    <s v="OL INFOS"/>
    <s v="Auto"/>
    <s v="Arnaud.Couturier@kantar.com"/>
    <x v="16"/>
    <s v="Groupama"/>
    <s v="sentence"/>
    <s v=""/>
    <n v="9289.5300000000007"/>
    <n v="284.27999999999997"/>
    <s v="QC Ready"/>
  </r>
  <r>
    <x v="3143"/>
    <s v="Y"/>
    <s v="868068565"/>
    <s v="15/02/2022"/>
    <s v=""/>
    <s v="Press"/>
    <s v="Nice Matin"/>
    <s v="Cannes"/>
    <s v="37166"/>
    <s v="Presse quotidienne régionale"/>
    <s v="P.Q.R."/>
    <s v="Actualités Générales"/>
    <s v="FRANCE"/>
    <s v="French"/>
    <n v="60"/>
    <s v=""/>
    <s v=""/>
    <s v="Easyclip"/>
    <s v="FAR"/>
    <s v=""/>
    <s v="Presse quotidienne régionale"/>
    <s v="Presse quotidienne régionale"/>
    <s v=""/>
    <n v="0.12"/>
    <n v="0"/>
    <n v="363279"/>
    <n v="20320"/>
    <s v=""/>
    <m/>
    <m/>
    <m/>
    <s v="Rudy Molard"/>
    <s v="Auto"/>
    <s v="Arnaud.Couturier@kantar.com"/>
    <x v="16"/>
    <s v="Groupama"/>
    <s v="10% to 25%"/>
    <s v=""/>
    <n v="10898.37"/>
    <n v="609.6"/>
    <s v="QC Ready"/>
  </r>
  <r>
    <x v="3144"/>
    <s v="Y"/>
    <s v="867380693"/>
    <s v="12/02/2022"/>
    <s v=""/>
    <s v="Press"/>
    <s v="Progrès"/>
    <s v="Villefranche et Beaujolais"/>
    <s v="42376"/>
    <s v="Presse quotidienne régionale"/>
    <s v="P.Q.R."/>
    <s v="Actualités Générales"/>
    <s v="FRANCE"/>
    <s v="French"/>
    <n v="26"/>
    <s v="SPORTS | LYON ET RÉGION"/>
    <s v="Xavier BREUIL﻿"/>
    <s v="Easyclip"/>
    <s v="FAR"/>
    <s v=""/>
    <s v="Presse quotidienne régionale"/>
    <s v="Presse quotidienne régionale"/>
    <s v=""/>
    <n v="0.25"/>
    <n v="0"/>
    <n v="309651"/>
    <n v="9476"/>
    <s v="0"/>
    <m/>
    <m/>
    <m/>
    <s v="L’OL refait parler la poudre contre Soyaux"/>
    <s v="Auto"/>
    <s v="Arnaud.Couturier@kantar.com"/>
    <x v="16"/>
    <s v="Groupama"/>
    <s v="sentence"/>
    <s v=""/>
    <n v="9289.5300000000007"/>
    <n v="284.27999999999997"/>
    <s v="QC Ready"/>
  </r>
  <r>
    <x v="3145"/>
    <s v="Y"/>
    <s v="866766225"/>
    <s v="10/02/2022"/>
    <s v=""/>
    <s v="Press"/>
    <s v="Montagne"/>
    <s v="Cantal"/>
    <s v="41518"/>
    <s v="Presse quotidienne régionale"/>
    <s v="P.Q.R."/>
    <s v="Actualités Générales"/>
    <s v="FRANCE"/>
    <s v="French"/>
    <n v="13"/>
    <s v="Saint_Flour"/>
    <s v=""/>
    <s v="Easyclip"/>
    <s v="FAR"/>
    <s v=""/>
    <s v="Presse quotidienne régionale"/>
    <s v="Presse quotidienne régionale"/>
    <s v=""/>
    <n v="0.05"/>
    <n v="0"/>
    <n v="80028"/>
    <n v="4347"/>
    <s v=""/>
    <m/>
    <m/>
    <m/>
    <s v="Se former aux gestes qui sauvent"/>
    <s v="Auto"/>
    <s v="Arnaud.Couturier@kantar.com"/>
    <x v="16"/>
    <s v="Groupama"/>
    <s v="sentence"/>
    <s v=""/>
    <n v="2400.84"/>
    <n v="130.41"/>
    <s v="QC Ready"/>
  </r>
  <r>
    <x v="3146"/>
    <s v="Y"/>
    <s v="874983894"/>
    <s v="12/03/2022"/>
    <s v=""/>
    <s v="Web"/>
    <s v="bfmtv.com"/>
    <s v=""/>
    <s v="15409710"/>
    <s v="Web Grand Public"/>
    <s v="MEDIA EN LIGNE GRAND PUBLIC"/>
    <s v="Actualités Générales"/>
    <s v="FRANCE"/>
    <s v="French"/>
    <n v="0"/>
    <s v=""/>
    <s v="Corentin PARBAUD"/>
    <s v="FishEye"/>
    <s v="FISH"/>
    <s v="https://rmcsport.bfmtv.com/cyclisme/tirreno-adriatico-ecoeurant-de-facilite-pogacar-remporte-la-6e-etape-et-s-envole-au-general_AV-202203120211.html"/>
    <s v="Web Grand Public"/>
    <s v="Web Grand Public"/>
    <s v=""/>
    <n v="0.52"/>
    <n v="0"/>
    <n v="1035956"/>
    <n v="30000"/>
    <s v="0"/>
    <m/>
    <m/>
    <m/>
    <s v="Tirreno-Adriatico: écœurant de facilité, Pogacar remporte la 6e étape et s'envole au général"/>
    <s v="Auto"/>
    <s v="Arnaud.Couturier@kantar.com"/>
    <x v="16"/>
    <s v="Groupama"/>
    <s v="sentence"/>
    <s v=""/>
    <n v="31078.68"/>
    <n v="900"/>
    <s v="QC Ready"/>
  </r>
  <r>
    <x v="3147"/>
    <s v="Y"/>
    <s v="858008863"/>
    <s v="10/01/2022"/>
    <s v=""/>
    <s v="Press"/>
    <s v="Progrès"/>
    <s v="Est Lyonnais"/>
    <s v="42384"/>
    <s v="Presse quotidienne régionale"/>
    <s v="P.Q.R."/>
    <s v="Actualités Générales"/>
    <s v="FRANCE"/>
    <s v="French"/>
    <n v="28"/>
    <s v="SPORTS | LYON ET RÉGION"/>
    <s v="Djamel Younsi"/>
    <s v="Easyclip"/>
    <s v="FAR"/>
    <s v=""/>
    <s v="Presse quotidienne régionale"/>
    <s v="Presse quotidienne régionale"/>
    <s v=""/>
    <n v="0.17"/>
    <n v="0"/>
    <n v="309651"/>
    <n v="9476"/>
    <s v="0"/>
    <m/>
    <m/>
    <m/>
    <s v="En mode diesel, l’OL s’offre un 16e"/>
    <s v="Auto"/>
    <s v="Arnaud.Couturier@kantar.com"/>
    <x v="16"/>
    <s v="Groupama"/>
    <s v="sentence"/>
    <s v=""/>
    <n v="9289.5300000000007"/>
    <n v="284.27999999999997"/>
    <s v="QC Ready"/>
  </r>
  <r>
    <x v="3148"/>
    <s v="Y"/>
    <s v="861135288"/>
    <s v="20/01/2022"/>
    <s v=""/>
    <s v="Press"/>
    <s v="Progrès"/>
    <s v="Roannais"/>
    <s v="42386"/>
    <s v="Presse quotidienne régionale"/>
    <s v="P.Q.R."/>
    <s v="Actualités Générales"/>
    <s v="FRANCE"/>
    <s v="French"/>
    <n v="24"/>
    <s v="SPORTS | LOIRE ET RÉGION"/>
    <s v=""/>
    <s v="Easyclip"/>
    <s v="FAR"/>
    <s v=""/>
    <s v="Presse quotidienne régionale"/>
    <s v="Presse quotidienne régionale"/>
    <s v=""/>
    <n v="0.16"/>
    <n v="0"/>
    <n v="237627"/>
    <n v="7272"/>
    <s v=""/>
    <m/>
    <m/>
    <m/>
    <s v="Feu Vert"/>
    <s v="Auto"/>
    <s v="Arnaud.Couturier@kantar.com"/>
    <x v="16"/>
    <s v="Groupama"/>
    <s v="80% to 100%"/>
    <s v=""/>
    <n v="38020.32"/>
    <n v="1163.52"/>
    <s v="QC Ready"/>
  </r>
  <r>
    <x v="3149"/>
    <s v="Y"/>
    <s v="874577313"/>
    <s v="11/03/2022"/>
    <s v=""/>
    <s v="Press"/>
    <s v="Progrès"/>
    <s v="l'Ondaine"/>
    <s v="42374"/>
    <s v="Presse quotidienne régionale"/>
    <s v="P.Q.R."/>
    <s v="Actualités Générales"/>
    <s v="FRANCE"/>
    <s v="French"/>
    <n v="30"/>
    <s v="SPORTS | LOIRE ET RÉGION"/>
    <s v="J.-P.T."/>
    <s v="Easyclip"/>
    <s v="FAR"/>
    <s v=""/>
    <s v="Presse quotidienne régionale"/>
    <s v="Presse quotidienne régionale"/>
    <s v=""/>
    <n v="0.21"/>
    <n v="0"/>
    <n v="237627"/>
    <n v="7272"/>
    <s v="0"/>
    <m/>
    <m/>
    <m/>
    <s v="Guillaume Martin et le Nucéra"/>
    <s v="Auto"/>
    <s v="Arnaud.Couturier@kantar.com"/>
    <x v="16"/>
    <s v="Groupama"/>
    <s v="&lt;10%"/>
    <s v=""/>
    <n v="7128.81"/>
    <n v="218.16"/>
    <s v="QC Ready"/>
  </r>
  <r>
    <x v="3150"/>
    <s v="Y"/>
    <s v="864705468"/>
    <s v="02/02/2022"/>
    <s v=""/>
    <s v="Press"/>
    <s v="Dépêche du Midi"/>
    <s v=""/>
    <s v="41156"/>
    <s v="Presse quotidienne régionale"/>
    <s v="P.Q.R."/>
    <s v="Actualités Générales"/>
    <s v="FRANCE"/>
    <s v="French"/>
    <n v="16"/>
    <s v="Actualité"/>
    <s v=""/>
    <s v="Easyclip"/>
    <s v="FAR"/>
    <s v=""/>
    <s v="Presse quotidienne régionale"/>
    <s v="Presse quotidienne régionale"/>
    <s v=""/>
    <n v="0.27"/>
    <n v="0"/>
    <n v="742000"/>
    <n v="37605"/>
    <s v=""/>
    <m/>
    <m/>
    <m/>
    <s v="Désolé Benjamin, Ineos a chamboulé sa sélection pour Bessèges mais compte bien déposer sa statue"/>
    <s v="Auto"/>
    <s v="Arnaud.Couturier@kantar.com"/>
    <x v="16"/>
    <s v="Groupama"/>
    <s v="10% to 25%"/>
    <s v=""/>
    <n v="50085"/>
    <n v="2538.3380000000002"/>
    <s v="QC Ready"/>
  </r>
  <r>
    <x v="3151"/>
    <s v="Y"/>
    <s v="865047505"/>
    <s v="01/02/2022"/>
    <s v=""/>
    <s v="Press"/>
    <s v="Tribune de l'Assurance"/>
    <s v=""/>
    <s v="41778"/>
    <s v="Presse Professionnelle et Spécialisée"/>
    <s v="PRESSE ECO-FINANCIERE"/>
    <s v="Eco Fi"/>
    <s v="FRANCE"/>
    <s v="French"/>
    <n v="57"/>
    <s v=""/>
    <s v="Louis Johen"/>
    <s v="Easyclip"/>
    <s v="NSTAR"/>
    <s v=""/>
    <s v="Presse Professionnelle et Spécialisée"/>
    <s v="Presse Professionnelle et Spécialisée"/>
    <s v=""/>
    <n v="0.95"/>
    <n v="0"/>
    <n v="50000"/>
    <n v="5250"/>
    <s v="0"/>
    <m/>
    <m/>
    <m/>
    <s v="Intériale"/>
    <s v="Auto"/>
    <s v="Arnaud.Couturier@kantar.com"/>
    <x v="18"/>
    <s v="AXA"/>
    <s v="sentence"/>
    <s v=""/>
    <n v="1500"/>
    <n v="157.5"/>
    <s v="QC Ready"/>
  </r>
  <r>
    <x v="3151"/>
    <s v="N"/>
    <s v="865047505"/>
    <s v="01/02/2022"/>
    <s v=""/>
    <s v="Press"/>
    <s v="Tribune de l'Assurance"/>
    <s v=""/>
    <s v="41778"/>
    <s v="Presse Professionnelle et Spécialisée"/>
    <s v="PRESSE ECO-FINANCIERE"/>
    <s v="Eco Fi"/>
    <s v="FRANCE"/>
    <s v="French"/>
    <n v="57"/>
    <s v=""/>
    <s v="Louis Johen"/>
    <s v="Easyclip"/>
    <s v="NSTAR"/>
    <s v=""/>
    <s v="Presse Professionnelle et Spécialisée"/>
    <s v="Presse Professionnelle et Spécialisée"/>
    <s v=""/>
    <n v="0.95"/>
    <n v="0"/>
    <n v="50000"/>
    <n v="5250"/>
    <s v="0"/>
    <m/>
    <m/>
    <m/>
    <s v="Intériale"/>
    <s v="Auto"/>
    <s v="Arnaud.Couturier@kantar.com"/>
    <x v="16"/>
    <s v="Groupama"/>
    <s v="&lt;10%"/>
    <s v=""/>
    <n v="4750"/>
    <n v="498.75"/>
    <s v="QC Ready"/>
  </r>
  <r>
    <x v="3152"/>
    <s v="Y"/>
    <s v="861665113"/>
    <s v="21/01/2022"/>
    <s v=""/>
    <s v="Web"/>
    <s v="bfmtv.com"/>
    <s v=""/>
    <s v="15409710"/>
    <s v="Web Grand Public"/>
    <s v="MEDIA EN LIGNE GRAND PUBLIC"/>
    <s v="Actualités Générales"/>
    <s v="FRANCE"/>
    <s v="French"/>
    <n v="0"/>
    <s v=""/>
    <s v=""/>
    <s v="FishEye"/>
    <s v="FISH"/>
    <s v="https://rmcsport.bfmtv.com/football/ligue-1/lyon-saint-etienne-en-direct-un-derby-de-tous-les-dangers_LS-202201210377.html"/>
    <s v="Web Grand Public"/>
    <s v="Web Grand Public"/>
    <s v=""/>
    <n v="0.35"/>
    <n v="0"/>
    <n v="1035956"/>
    <n v="30000"/>
    <s v=""/>
    <m/>
    <m/>
    <m/>
    <s v="Lyon-ASSE en direct: un derby de tous les dangers"/>
    <s v="Auto"/>
    <s v="Arnaud.Couturier@kantar.com"/>
    <x v="16"/>
    <s v="Groupama"/>
    <s v="80% to 100%"/>
    <s v=""/>
    <n v="362584.6"/>
    <n v="10500"/>
    <s v="QC Ready"/>
  </r>
  <r>
    <x v="3153"/>
    <s v="Y"/>
    <s v="865326556"/>
    <s v="04/02/2022"/>
    <s v=""/>
    <s v="Web"/>
    <s v="bfmtv.com"/>
    <s v=""/>
    <s v="15409710"/>
    <s v="Web Grand Public"/>
    <s v="MEDIA EN LIGNE GRAND PUBLIC"/>
    <s v="Actualités Générales"/>
    <s v="FRANCE"/>
    <s v="French"/>
    <n v="0"/>
    <s v=""/>
    <s v=""/>
    <s v="FishEye"/>
    <s v="FISH"/>
    <s v="https://rmcsport.bfmtv.com/football/ligue-1/om-angers-a-quelle-heure-et-sur-quelle-chaine-regarder-ce-match-de-ligue-1_AV-202202040171.html"/>
    <s v="Web Grand Public"/>
    <s v="Web Grand Public"/>
    <s v=""/>
    <n v="0.55000000000000004"/>
    <n v="0"/>
    <n v="1035956"/>
    <n v="30000"/>
    <s v=""/>
    <m/>
    <m/>
    <m/>
    <s v="OM-Angers: à quelle heure et sur quelle chaîne regarder ce match de Ligue 1"/>
    <s v="Auto"/>
    <s v="Arnaud.Couturier@kantar.com"/>
    <x v="16"/>
    <s v="Groupama"/>
    <s v="10% to 25%"/>
    <s v=""/>
    <n v="142443.95000000001"/>
    <n v="4125"/>
    <s v="QC Ready"/>
  </r>
  <r>
    <x v="3154"/>
    <s v="Y"/>
    <s v="863379106"/>
    <s v="28/01/2022"/>
    <s v=""/>
    <s v="Press"/>
    <s v="Echos"/>
    <s v=""/>
    <s v="42672"/>
    <s v="P.Q.N."/>
    <s v="P.Q.N."/>
    <s v="Eco Fi"/>
    <s v="FRANCE"/>
    <s v="French"/>
    <n v="26"/>
    <s v="Pme Et Regions"/>
    <s v="F. N"/>
    <s v="Easyclip"/>
    <s v="CFC"/>
    <s v=""/>
    <s v="P.Q.N."/>
    <s v="P.Q.N."/>
    <s v=""/>
    <n v="0.12"/>
    <n v="0"/>
    <n v="633000"/>
    <n v="60200"/>
    <s v="0"/>
    <m/>
    <m/>
    <m/>
    <s v="50 millions d'euros pour verdir les ceps"/>
    <s v="Auto"/>
    <s v="Arnaud.Couturier@kantar.com"/>
    <x v="16"/>
    <s v="Groupama"/>
    <s v="10% to 25%"/>
    <s v=""/>
    <n v="18990"/>
    <n v="1806"/>
    <s v="QC Ready"/>
  </r>
  <r>
    <x v="3155"/>
    <s v="Y"/>
    <s v="864103573"/>
    <s v="31/01/2022"/>
    <s v=""/>
    <s v="Press"/>
    <s v="Sud Ouest"/>
    <s v=""/>
    <s v="39006"/>
    <s v="Presse quotidienne régionale"/>
    <s v="P.Q.R."/>
    <s v="Actualités Générales"/>
    <s v="FRANCE"/>
    <s v="French"/>
    <n v="44"/>
    <s v=""/>
    <s v=""/>
    <s v="Easyclip"/>
    <s v="FAR"/>
    <s v=""/>
    <s v="Presse quotidienne régionale"/>
    <s v="Presse quotidienne régionale"/>
    <s v=""/>
    <n v="0.21"/>
    <n v="0"/>
    <n v="979000"/>
    <n v="59974"/>
    <s v=""/>
    <m/>
    <m/>
    <m/>
    <s v="Amaury Capiot dans les temps, Martin et Pinot dans le ton"/>
    <s v="Auto"/>
    <s v="Arnaud.Couturier@kantar.com"/>
    <x v="16"/>
    <s v="Groupama"/>
    <s v="sentence"/>
    <s v=""/>
    <n v="29370"/>
    <n v="1799.22"/>
    <s v="QC Ready"/>
  </r>
  <r>
    <x v="3156"/>
    <s v="Y"/>
    <s v="859049355"/>
    <s v="12/01/2022"/>
    <s v=""/>
    <s v="Web"/>
    <s v="Liberation.fr"/>
    <s v=""/>
    <s v="93998"/>
    <s v="Web Grand Public"/>
    <s v="SITE GRAND PUBLIC"/>
    <s v="Actualités Générales"/>
    <s v="FRANCE"/>
    <s v="French"/>
    <n v="0"/>
    <s v=""/>
    <s v="Pauline Moullot"/>
    <s v="FishEye"/>
    <s v="FISH"/>
    <s v="https://www.liberation.fr/environnement/agriculture/aleas-climatiques-une-nouvelle-assurance-recolte-pour-les-agriculteurs-debattue-a-lassemblee-nationale-20220112_IIQF74VMUZEINLY7MPOQPHSEZI/"/>
    <s v="Web Grand Public"/>
    <s v="Web Grand Public"/>
    <s v=""/>
    <n v="1.17"/>
    <n v="0"/>
    <n v="183960"/>
    <n v="14717"/>
    <s v="0"/>
    <m/>
    <m/>
    <m/>
    <s v="Aléas climatiques: une nouvelle assurance-récolte pour les agriculteurs débattue à l'Assemblée nationale"/>
    <s v="Auto"/>
    <s v="Arnaud.Couturier@kantar.com"/>
    <x v="4"/>
    <s v="Pacifica"/>
    <s v="&lt;10%"/>
    <s v=""/>
    <n v="21523.32"/>
    <n v="1721.8889999999999"/>
    <s v="QC Ready"/>
  </r>
  <r>
    <x v="3156"/>
    <s v="N"/>
    <s v="859049355"/>
    <s v="12/01/2022"/>
    <s v=""/>
    <s v="Web"/>
    <s v="Liberation.fr"/>
    <s v=""/>
    <s v="93998"/>
    <s v="Web Grand Public"/>
    <s v="SITE GRAND PUBLIC"/>
    <s v="Actualités Générales"/>
    <s v="FRANCE"/>
    <s v="French"/>
    <n v="0"/>
    <s v=""/>
    <s v="Pauline Moullot"/>
    <s v="FishEye"/>
    <s v="FISH"/>
    <s v="https://www.liberation.fr/environnement/agriculture/aleas-climatiques-une-nouvelle-assurance-recolte-pour-les-agriculteurs-debattue-a-lassemblee-nationale-20220112_IIQF74VMUZEINLY7MPOQPHSEZI/"/>
    <s v="Web Grand Public"/>
    <s v="Web Grand Public"/>
    <s v=""/>
    <n v="1.17"/>
    <n v="0"/>
    <n v="183960"/>
    <n v="14717"/>
    <s v="0"/>
    <m/>
    <m/>
    <m/>
    <s v="Aléas climatiques: une nouvelle assurance-récolte pour les agriculteurs débattue à l'Assemblée nationale"/>
    <s v="Auto"/>
    <s v="Arnaud.Couturier@kantar.com"/>
    <x v="16"/>
    <s v="Groupama"/>
    <s v="&lt;10%"/>
    <s v=""/>
    <n v="21523.32"/>
    <n v="1721.8889999999999"/>
    <s v="QC Ready"/>
  </r>
  <r>
    <x v="3157"/>
    <s v="Y"/>
    <s v="874558618"/>
    <s v="11/03/2022"/>
    <s v=""/>
    <s v="Press"/>
    <s v="Est Républicain"/>
    <s v="Montbéliard"/>
    <s v="40470"/>
    <s v="Presse quotidienne régionale"/>
    <s v="P.Q.R."/>
    <s v="Actualités Générales"/>
    <s v="FRANCE"/>
    <s v="French"/>
    <n v="22"/>
    <s v="SPORTS | FRANCHE-COMTÉ"/>
    <s v=""/>
    <s v="Easyclip"/>
    <s v="FAR"/>
    <s v=""/>
    <s v="Presse quotidienne régionale"/>
    <s v="Presse quotidienne régionale"/>
    <s v=""/>
    <n v="0.05"/>
    <n v="0"/>
    <n v="169935"/>
    <n v="11331"/>
    <s v=""/>
    <m/>
    <m/>
    <m/>
    <s v="Thibaut Pinot monte en pression"/>
    <s v="Auto"/>
    <s v="Arnaud.Couturier@kantar.com"/>
    <x v="16"/>
    <s v="Groupama"/>
    <s v="sentence"/>
    <s v=""/>
    <n v="5098.05"/>
    <n v="339.93"/>
    <s v="QC Ready"/>
  </r>
  <r>
    <x v="3158"/>
    <s v="Y"/>
    <s v="857573546"/>
    <s v="08/01/2022"/>
    <s v=""/>
    <s v="Web"/>
    <s v="bfmtv.com"/>
    <s v=""/>
    <s v="15409710"/>
    <s v="Web Grand Public"/>
    <s v="MEDIA EN LIGNE GRAND PUBLIC"/>
    <s v="Actualités Générales"/>
    <s v="FRANCE"/>
    <s v="French"/>
    <n v="0"/>
    <s v=""/>
    <s v=""/>
    <s v="FishEye"/>
    <s v="FISH"/>
    <s v="https://rmcsport.bfmtv.com/football/ligue-1/ligue-1-les-supporters-du-psg-interdits-de-deplacement-a-lyon_AV-202201080010.html"/>
    <s v="Web Grand Public"/>
    <s v="Web Grand Public"/>
    <s v=""/>
    <n v="0.56999999999999995"/>
    <n v="0"/>
    <n v="1035956"/>
    <n v="30000"/>
    <s v=""/>
    <m/>
    <m/>
    <m/>
    <s v="Ligue 1: les supporters du PSG interdits de déplacement à Lyon"/>
    <s v="Auto"/>
    <s v="Arnaud.Couturier@kantar.com"/>
    <x v="16"/>
    <s v="Groupama"/>
    <s v="10% to 25%"/>
    <s v=""/>
    <n v="147623.73000000001"/>
    <n v="4275"/>
    <s v="QC Ready"/>
  </r>
  <r>
    <x v="3159"/>
    <s v="Y"/>
    <s v="874785487"/>
    <s v="11/03/2022"/>
    <s v=""/>
    <s v="Web"/>
    <s v="bfmtv.com"/>
    <s v=""/>
    <s v="15409710"/>
    <s v="Web Grand Public"/>
    <s v="MEDIA EN LIGNE GRAND PUBLIC"/>
    <s v="Actualités Générales"/>
    <s v="FRANCE"/>
    <s v="French"/>
    <n v="0"/>
    <s v=""/>
    <s v=""/>
    <s v="FishEye"/>
    <s v="FISH"/>
    <s v="https://www.bfmtv.com/economie/replay-emissions/bfm-bourse/bfm-bourse-partie-3-11-03_VN-202203110561.html"/>
    <s v="Web Grand Public"/>
    <s v="Web Grand Public"/>
    <s v=""/>
    <n v="0.13"/>
    <n v="0"/>
    <n v="1035956"/>
    <n v="30000"/>
    <s v=""/>
    <m/>
    <m/>
    <m/>
    <s v="Share: BFM Bourse : Partie 3 - 11/03 BFM Bourse : Partie 3 - 11/03"/>
    <s v="Auto"/>
    <s v="Arnaud.Couturier@kantar.com"/>
    <x v="16"/>
    <s v="Groupama"/>
    <s v="80% to 100%"/>
    <s v=""/>
    <n v="134674.28"/>
    <n v="3900"/>
    <s v="QC Ready"/>
  </r>
  <r>
    <x v="3160"/>
    <s v="Y"/>
    <s v="865738724"/>
    <s v="06/02/2022"/>
    <s v=""/>
    <s v="Press"/>
    <s v="Nouvelle République du Centre Ouest"/>
    <s v="Indre et Loire"/>
    <s v="4200847"/>
    <s v="Presse quotidienne régionale"/>
    <s v="P.Q.R."/>
    <s v="Actualités Générales"/>
    <s v="FRANCE"/>
    <s v="French"/>
    <n v="9"/>
    <s v="Sport"/>
    <s v=""/>
    <s v="Easyclip"/>
    <s v="FAR"/>
    <s v=""/>
    <s v="Presse quotidienne régionale"/>
    <s v="Presse quotidienne régionale"/>
    <s v=""/>
    <n v="0.25"/>
    <n v="0"/>
    <n v="190781"/>
    <n v="10701"/>
    <s v=""/>
    <m/>
    <m/>
    <m/>
    <s v="Johannessen relance le suspense"/>
    <s v="Auto"/>
    <s v="Arnaud.Couturier@kantar.com"/>
    <x v="16"/>
    <s v="Groupama"/>
    <s v="&lt;10%"/>
    <s v=""/>
    <n v="5723.43"/>
    <n v="321.02999999999997"/>
    <s v="QC Ready"/>
  </r>
  <r>
    <x v="3161"/>
    <s v="Y"/>
    <s v="860307973"/>
    <s v="17/01/2022"/>
    <s v=""/>
    <s v="Web"/>
    <s v="Challenges.fr"/>
    <s v=""/>
    <s v="1951637"/>
    <s v="Web Grand Public"/>
    <s v="MEDIA EN LIGNE GRAND PUBLIC"/>
    <s v="Actualités Générales"/>
    <s v="FRANCE"/>
    <s v="French"/>
    <n v="0"/>
    <s v=""/>
    <s v=""/>
    <s v="FishEye"/>
    <s v="FISH"/>
    <s v="https://bourse.challenges.fr/actus/SCR/FR/87569/scor-nouveau-responsable-des-relations-investisseurs.html"/>
    <s v="Web Grand Public"/>
    <s v="Web Grand Public"/>
    <s v=""/>
    <n v="0.17"/>
    <n v="0"/>
    <n v="39289"/>
    <n v="3143"/>
    <s v=""/>
    <m/>
    <m/>
    <m/>
    <s v="17/01/22 Scor: nouveau responsable des relations investisseurs"/>
    <s v="Auto"/>
    <s v="Arnaud.Couturier@kantar.com"/>
    <x v="18"/>
    <s v="AXA"/>
    <s v="25% to 50%"/>
    <s v=""/>
    <n v="3339.5650000000001"/>
    <n v="267.15499999999997"/>
    <s v="QC Ready"/>
  </r>
  <r>
    <x v="3162"/>
    <s v="Y"/>
    <s v="874639502"/>
    <s v="11/03/2022"/>
    <s v=""/>
    <s v="Web"/>
    <s v="Newsassurancespro.com"/>
    <s v=""/>
    <s v="440932"/>
    <s v="Web Pro et Spécialisé"/>
    <s v="SITE PRO ET SPECIALISE"/>
    <s v="Eco Fi"/>
    <s v="FRANCE"/>
    <s v="French"/>
    <n v="0"/>
    <s v=""/>
    <s v="Mariona Vivar"/>
    <s v="FishEye"/>
    <s v="FISH"/>
    <s v="https://www.newsassurancespro.com/avenir-des-complementaires-parite-assurance-prend-la-plume/01691489529"/>
    <s v="Web Pro et Spécialisé"/>
    <s v="Web Pro et Spécialisé"/>
    <s v=""/>
    <n v="1.4"/>
    <n v="0"/>
    <n v="3392"/>
    <n v="271"/>
    <s v="0"/>
    <m/>
    <m/>
    <m/>
    <s v="Avenir des complémentaires : Parité Assurance prend la plume"/>
    <s v="Auto"/>
    <s v="Arnaud.Couturier@kantar.com"/>
    <x v="23"/>
    <s v="Aésio"/>
    <s v="&lt;10%"/>
    <s v=""/>
    <n v="474.88"/>
    <n v="37.94"/>
    <s v="QC Ready"/>
  </r>
  <r>
    <x v="3162"/>
    <s v="N"/>
    <s v="874639502"/>
    <s v="11/03/2022"/>
    <s v=""/>
    <s v="Web"/>
    <s v="Newsassurancespro.com"/>
    <s v=""/>
    <s v="440932"/>
    <s v="Web Pro et Spécialisé"/>
    <s v="SITE PRO ET SPECIALISE"/>
    <s v="Eco Fi"/>
    <s v="FRANCE"/>
    <s v="French"/>
    <n v="0"/>
    <s v=""/>
    <s v="Mariona Vivar"/>
    <s v="FishEye"/>
    <s v="FISH"/>
    <s v="https://www.newsassurancespro.com/avenir-des-complementaires-parite-assurance-prend-la-plume/01691489529"/>
    <s v="Web Pro et Spécialisé"/>
    <s v="Web Pro et Spécialisé"/>
    <s v=""/>
    <n v="1.4"/>
    <n v="0"/>
    <n v="3392"/>
    <n v="271"/>
    <s v="0"/>
    <m/>
    <m/>
    <m/>
    <s v="Avenir des complémentaires : Parité Assurance prend la plume"/>
    <s v="Auto"/>
    <s v="Arnaud.Couturier@kantar.com"/>
    <x v="18"/>
    <s v="AXA"/>
    <s v="sentence"/>
    <s v=""/>
    <n v="101.76"/>
    <n v="8.1300000000000008"/>
    <s v="QC Ready"/>
  </r>
  <r>
    <x v="3163"/>
    <s v="Y"/>
    <s v="866146378"/>
    <s v="08/02/2022"/>
    <s v=""/>
    <s v="Press"/>
    <s v="Echos"/>
    <s v=""/>
    <s v="42672"/>
    <s v="P.Q.N."/>
    <s v="P.Q.N."/>
    <s v="Eco Fi"/>
    <s v="FRANCE"/>
    <s v="French"/>
    <n v="33"/>
    <s v="Finance Et Marches"/>
    <s v=""/>
    <s v="Easyclip"/>
    <s v="CFC"/>
    <s v=""/>
    <s v="P.Q.N."/>
    <s v="P.Q.N."/>
    <s v=""/>
    <n v="0.06"/>
    <n v="0"/>
    <n v="633000"/>
    <n v="60200"/>
    <s v=""/>
    <m/>
    <m/>
    <m/>
    <s v="GENERALI Murielle Marveaux rejoint Generali [...]"/>
    <s v="Auto"/>
    <s v="Arnaud.Couturier@kantar.com"/>
    <x v="7"/>
    <s v="Aviva"/>
    <s v="sentence"/>
    <s v=""/>
    <n v="18990"/>
    <n v="1806"/>
    <s v="QC Ready"/>
  </r>
  <r>
    <x v="3163"/>
    <s v="N"/>
    <s v="866146378"/>
    <s v="08/02/2022"/>
    <s v=""/>
    <s v="Press"/>
    <s v="Echos"/>
    <s v=""/>
    <s v="42672"/>
    <s v="P.Q.N."/>
    <s v="P.Q.N."/>
    <s v="Eco Fi"/>
    <s v="FRANCE"/>
    <s v="French"/>
    <n v="33"/>
    <s v="Finance Et Marches"/>
    <s v=""/>
    <s v="Easyclip"/>
    <s v="CFC"/>
    <s v=""/>
    <s v="P.Q.N."/>
    <s v="P.Q.N."/>
    <s v=""/>
    <n v="0.06"/>
    <n v="0"/>
    <n v="633000"/>
    <n v="60200"/>
    <s v=""/>
    <m/>
    <m/>
    <m/>
    <s v="GENERALI Murielle Marveaux rejoint Generali [...]"/>
    <s v="Auto"/>
    <s v="Arnaud.Couturier@kantar.com"/>
    <x v="8"/>
    <s v="Abeille Assurances (ex-Aviva)"/>
    <s v="sentence"/>
    <s v=""/>
    <n v="18990"/>
    <n v="1806"/>
    <s v="QC Ready"/>
  </r>
  <r>
    <x v="3163"/>
    <s v="N"/>
    <s v="866146378"/>
    <s v="08/02/2022"/>
    <s v=""/>
    <s v="Press"/>
    <s v="Echos"/>
    <s v=""/>
    <s v="42672"/>
    <s v="P.Q.N."/>
    <s v="P.Q.N."/>
    <s v="Eco Fi"/>
    <s v="FRANCE"/>
    <s v="French"/>
    <n v="33"/>
    <s v="Finance Et Marches"/>
    <s v=""/>
    <s v="Easyclip"/>
    <s v="CFC"/>
    <s v=""/>
    <s v="P.Q.N."/>
    <s v="P.Q.N."/>
    <s v=""/>
    <n v="0.06"/>
    <n v="0"/>
    <n v="633000"/>
    <n v="60200"/>
    <s v=""/>
    <m/>
    <m/>
    <m/>
    <s v="GENERALI Murielle Marveaux rejoint Generali [...]"/>
    <s v="Auto"/>
    <s v="Arnaud.Couturier@kantar.com"/>
    <x v="6"/>
    <s v="Generali"/>
    <s v="80% to 100%"/>
    <s v=""/>
    <n v="37980"/>
    <n v="3612"/>
    <s v="QC Ready"/>
  </r>
  <r>
    <x v="3163"/>
    <s v="N"/>
    <s v="866146378"/>
    <s v="08/02/2022"/>
    <s v=""/>
    <s v="Press"/>
    <s v="Echos"/>
    <s v=""/>
    <s v="42672"/>
    <s v="P.Q.N."/>
    <s v="P.Q.N."/>
    <s v="Eco Fi"/>
    <s v="FRANCE"/>
    <s v="French"/>
    <n v="33"/>
    <s v="Finance Et Marches"/>
    <s v=""/>
    <s v="Easyclip"/>
    <s v="CFC"/>
    <s v=""/>
    <s v="P.Q.N."/>
    <s v="P.Q.N."/>
    <s v=""/>
    <n v="0.06"/>
    <n v="0"/>
    <n v="633000"/>
    <n v="60200"/>
    <s v=""/>
    <m/>
    <m/>
    <m/>
    <s v="GENERALI Murielle Marveaux rejoint Generali [...]"/>
    <s v="Auto"/>
    <s v="Arnaud.Couturier@kantar.com"/>
    <x v="18"/>
    <s v="AXA"/>
    <s v="25% to 50%"/>
    <s v=""/>
    <n v="18990"/>
    <n v="1806"/>
    <s v="QC Ready"/>
  </r>
  <r>
    <x v="3164"/>
    <s v="Y"/>
    <s v="863435956"/>
    <s v="01/02/2022"/>
    <s v=""/>
    <s v="Press"/>
    <s v="Capital"/>
    <s v=""/>
    <s v="34465"/>
    <s v="Presse Nationale Grand Public"/>
    <s v="PRESSE ACTUALITE"/>
    <s v="Eco Fi"/>
    <s v="FRANCE"/>
    <s v="French"/>
    <n v="145"/>
    <s v=""/>
    <s v=""/>
    <s v="Easyclip"/>
    <s v="IPR"/>
    <s v=""/>
    <s v="Presse Nationale Grand Public"/>
    <s v="Presse Nationale Grand Public"/>
    <s v=""/>
    <n v="1.63"/>
    <n v="0"/>
    <n v="1591000"/>
    <n v="41300"/>
    <s v=""/>
    <m/>
    <m/>
    <m/>
    <s v="Les 500 meilleurs employeurs de France"/>
    <s v="Auto"/>
    <s v="Arnaud.Couturier@kantar.com"/>
    <x v="18"/>
    <s v="AXA"/>
    <s v="sentence"/>
    <s v=""/>
    <n v="47730"/>
    <n v="1239"/>
    <s v="QC Ready"/>
  </r>
  <r>
    <x v="3165"/>
    <s v="Y"/>
    <s v="874046272"/>
    <s v="11/03/2022"/>
    <s v=""/>
    <s v="Press"/>
    <s v="Moniteur des Travaux Publics et du Bâtiment"/>
    <s v=""/>
    <s v="42060"/>
    <s v="Presse Professionnelle et Spécialisée"/>
    <s v="PRESSE PRO ET SPECIALISEE"/>
    <s v="Immobilier / BTP"/>
    <s v="FRANCE"/>
    <s v="French"/>
    <n v="8"/>
    <s v=""/>
    <s v="Cyril Peter"/>
    <s v="Easyclip"/>
    <s v="NSTAR"/>
    <s v=""/>
    <s v="Presse Professionnelle et Spécialisée"/>
    <s v="Presse Professionnelle et Spécialisée"/>
    <s v=""/>
    <n v="2.44"/>
    <n v="0"/>
    <n v="261000"/>
    <n v="13800"/>
    <s v="0"/>
    <m/>
    <m/>
    <m/>
    <s v="Immobilier : les critères ESG rendent le bureau vertueux"/>
    <s v="Auto"/>
    <s v="Arnaud.Couturier@kantar.com"/>
    <x v="18"/>
    <s v="AXA"/>
    <s v="&lt;10%"/>
    <s v=""/>
    <n v="63684"/>
    <n v="3367.2"/>
    <s v="QC Ready"/>
  </r>
  <r>
    <x v="3166"/>
    <s v="Y"/>
    <s v="860329912"/>
    <s v="17/01/2022"/>
    <s v=""/>
    <s v="Web"/>
    <s v="Challenges.fr"/>
    <s v=""/>
    <s v="1951637"/>
    <s v="Web Grand Public"/>
    <s v="MEDIA EN LIGNE GRAND PUBLIC"/>
    <s v="Actualités Générales"/>
    <s v="FRANCE"/>
    <s v="French"/>
    <n v="0"/>
    <s v=""/>
    <s v=""/>
    <s v="FishEye"/>
    <s v="FISH"/>
    <s v="https://bourse.challenges.fr/actu/SCR/FR/87569/scor-nouveau-responsable-des-relations-investisseurs.html"/>
    <s v="Web Grand Public"/>
    <s v="Web Grand Public"/>
    <s v=""/>
    <n v="0.2"/>
    <n v="0"/>
    <n v="39289"/>
    <n v="3143"/>
    <s v=""/>
    <m/>
    <m/>
    <m/>
    <s v="Actualités de SCOR SE"/>
    <s v="Auto"/>
    <s v="Arnaud.Couturier@kantar.com"/>
    <x v="18"/>
    <s v="AXA"/>
    <s v="25% to 50%"/>
    <s v=""/>
    <n v="3928.9"/>
    <n v="314.3"/>
    <s v="QC Ready"/>
  </r>
  <r>
    <x v="3167"/>
    <s v="Y"/>
    <s v="873976571"/>
    <s v="09/03/2022"/>
    <s v=""/>
    <s v="Press"/>
    <s v="Ouest France"/>
    <s v="Mayenne"/>
    <s v="25209934"/>
    <s v="Presse quotidienne régionale"/>
    <s v="P.Q.R."/>
    <s v="Actualités Générales"/>
    <s v="FRANCE"/>
    <s v="French"/>
    <n v="11"/>
    <s v="LAVAL AGGLO ET COËVRONS"/>
    <s v="﻿Mikaël PICHARD."/>
    <s v="Easyclip"/>
    <s v="FAR"/>
    <s v=""/>
    <s v="Presse quotidienne régionale"/>
    <s v="Presse quotidienne régionale"/>
    <s v=""/>
    <n v="0.23"/>
    <n v="0"/>
    <n v="134897"/>
    <n v="8930"/>
    <s v="0"/>
    <m/>
    <m/>
    <m/>
    <s v="« Des garagistes réticents pour engager une femme »"/>
    <s v="Auto"/>
    <s v="Arnaud.Couturier@kantar.com"/>
    <x v="18"/>
    <s v="AXA"/>
    <s v="&lt;10%"/>
    <s v=""/>
    <n v="4046.91"/>
    <n v="267.89999999999998"/>
    <s v="QC Ready"/>
  </r>
  <r>
    <x v="3168"/>
    <s v="Y"/>
    <s v="868637630"/>
    <s v="17/02/2022"/>
    <s v=""/>
    <s v="Press"/>
    <s v="Midi Libre"/>
    <s v=""/>
    <s v="36800"/>
    <s v="Presse quotidienne régionale"/>
    <s v="P.Q.R."/>
    <s v="Actualités Générales"/>
    <s v="FRANCE"/>
    <s v="French"/>
    <n v="15"/>
    <s v=""/>
    <s v=""/>
    <s v="Easyclip"/>
    <s v="FAR"/>
    <s v=""/>
    <s v="Presse quotidienne régionale"/>
    <s v="Presse quotidienne régionale"/>
    <s v=""/>
    <n v="0.12"/>
    <n v="0"/>
    <n v="586000"/>
    <n v="24066"/>
    <s v=""/>
    <m/>
    <m/>
    <m/>
    <s v="Suite à l’assemblée générale qui s’est déroulée le 8février..."/>
    <s v="Auto"/>
    <s v="Arnaud.Couturier@kantar.com"/>
    <x v="18"/>
    <s v="AXA"/>
    <s v="sentence"/>
    <s v=""/>
    <n v="17580"/>
    <n v="721.98"/>
    <s v="QC Ready"/>
  </r>
  <r>
    <x v="3169"/>
    <s v="Y"/>
    <s v="868835804"/>
    <s v="17/02/2022"/>
    <s v=""/>
    <s v="Web"/>
    <s v="Capital.fr"/>
    <s v=""/>
    <s v="288882"/>
    <s v="Web Grand Public"/>
    <s v="MEDIA EN LIGNE GRAND PUBLIC"/>
    <s v="Eco Fi"/>
    <s v="FRANCE"/>
    <s v="French"/>
    <n v="0"/>
    <s v=""/>
    <s v=""/>
    <s v="FishEye"/>
    <s v="FISH"/>
    <s v="https://www.capital.fr/entreprises-marches/les-marches-font-assaut-de-prudence-1428815"/>
    <s v="Web Grand Public"/>
    <s v="Web Grand Public"/>
    <s v=""/>
    <n v="0.39"/>
    <n v="0"/>
    <n v="348366"/>
    <n v="27869"/>
    <s v=""/>
    <m/>
    <m/>
    <m/>
    <s v="Les marchés font assaut de prudence"/>
    <s v="Auto"/>
    <s v="Arnaud.Couturier@kantar.com"/>
    <x v="18"/>
    <s v="AXA"/>
    <s v="sentence"/>
    <s v=""/>
    <n v="10450.98"/>
    <n v="836.07"/>
    <s v="QC Ready"/>
  </r>
  <r>
    <x v="3170"/>
    <s v="Y"/>
    <s v="869783888"/>
    <s v="21/02/2022"/>
    <s v=""/>
    <s v="Web"/>
    <s v="Capital.fr"/>
    <s v=""/>
    <s v="288882"/>
    <s v="Web Grand Public"/>
    <s v="MEDIA EN LIGNE GRAND PUBLIC"/>
    <s v="Eco Fi"/>
    <s v="FRANCE"/>
    <s v="French"/>
    <n v="0"/>
    <s v=""/>
    <s v=""/>
    <s v="FishEye"/>
    <s v="FISH"/>
    <s v="https://www.capital.fr/economie-politique/presidentielle-les-propositions-que-les-candidats-ont-defendues-devant-le-medef-1429060"/>
    <s v="Web Grand Public"/>
    <s v="Web Grand Public"/>
    <s v=""/>
    <n v="1.1000000000000001"/>
    <n v="0"/>
    <n v="348366"/>
    <n v="27869"/>
    <s v=""/>
    <m/>
    <m/>
    <m/>
    <s v="Présidentielle : les propositions que les candidats ont défendues devant le Medef"/>
    <s v="Auto"/>
    <s v="Arnaud.Couturier@kantar.com"/>
    <x v="18"/>
    <s v="AXA"/>
    <s v="&lt;10%"/>
    <s v=""/>
    <n v="38320.26"/>
    <n v="3065.59"/>
    <s v="QC Ready"/>
  </r>
  <r>
    <x v="3171"/>
    <s v="Y"/>
    <s v="866200996"/>
    <s v="08/02/2022"/>
    <s v=""/>
    <s v="Press"/>
    <s v="Sud Ouest"/>
    <s v="Dordogne"/>
    <s v="4417166"/>
    <s v="Presse quotidienne régionale"/>
    <s v="P.Q.R."/>
    <s v="Actualités Générales"/>
    <s v="FRANCE"/>
    <s v="French"/>
    <n v="20"/>
    <s v=""/>
    <s v="Grégoire Morizet"/>
    <s v="Easyclip"/>
    <s v="FAR"/>
    <s v=""/>
    <s v="Presse quotidienne régionale"/>
    <s v="Presse quotidienne régionale"/>
    <s v=""/>
    <n v="0.3"/>
    <n v="0"/>
    <n v="114391"/>
    <n v="6050"/>
    <s v="0"/>
    <m/>
    <m/>
    <m/>
    <s v="Les fidèles sponsors, piliers de l’aventure du BPFC"/>
    <s v="Auto"/>
    <s v="Arnaud.Couturier@kantar.com"/>
    <x v="18"/>
    <s v="AXA"/>
    <s v="10% to 25%"/>
    <s v=""/>
    <n v="8579.3250000000007"/>
    <n v="453.75"/>
    <s v="QC Ready"/>
  </r>
  <r>
    <x v="3172"/>
    <s v="Y"/>
    <s v="860288404"/>
    <s v="17/01/2022"/>
    <s v=""/>
    <s v="Press"/>
    <s v="Option Finance"/>
    <s v=""/>
    <s v="37402"/>
    <s v="Presse Professionnelle et Spécialisée"/>
    <s v="PRESSE ECO-FINANCIERE"/>
    <s v="Eco Fi"/>
    <s v="FRANCE"/>
    <s v="French"/>
    <n v="35"/>
    <s v=""/>
    <s v="Thibault Dauard"/>
    <s v="Easyclip"/>
    <s v="NSTAR"/>
    <s v=""/>
    <s v="Presse Professionnelle et Spécialisée"/>
    <s v="Presse Professionnelle et Spécialisée"/>
    <s v=""/>
    <n v="3.37"/>
    <n v="0"/>
    <n v="100000"/>
    <n v="12500"/>
    <s v="0"/>
    <m/>
    <m/>
    <m/>
    <s v="Allocation - Le succès inattendu des valeurs financières"/>
    <s v="Auto"/>
    <s v="Arnaud.Couturier@kantar.com"/>
    <x v="7"/>
    <s v="Aviva"/>
    <s v="&lt;10%"/>
    <s v=""/>
    <n v="33700"/>
    <n v="4212.5"/>
    <s v="QC Ready"/>
  </r>
  <r>
    <x v="3172"/>
    <s v="N"/>
    <s v="860288404"/>
    <s v="17/01/2022"/>
    <s v=""/>
    <s v="Press"/>
    <s v="Option Finance"/>
    <s v=""/>
    <s v="37402"/>
    <s v="Presse Professionnelle et Spécialisée"/>
    <s v="PRESSE ECO-FINANCIERE"/>
    <s v="Eco Fi"/>
    <s v="FRANCE"/>
    <s v="French"/>
    <n v="35"/>
    <s v=""/>
    <s v="Thibault Dauard"/>
    <s v="Easyclip"/>
    <s v="NSTAR"/>
    <s v=""/>
    <s v="Presse Professionnelle et Spécialisée"/>
    <s v="Presse Professionnelle et Spécialisée"/>
    <s v=""/>
    <n v="3.37"/>
    <n v="0"/>
    <n v="100000"/>
    <n v="12500"/>
    <s v="0"/>
    <m/>
    <m/>
    <m/>
    <s v="Allocation - Le succès inattendu des valeurs financières"/>
    <s v="Auto"/>
    <s v="Arnaud.Couturier@kantar.com"/>
    <x v="8"/>
    <s v="Abeille Assurances (ex-Aviva)"/>
    <s v="&lt;10%"/>
    <s v=""/>
    <n v="33700"/>
    <n v="4212.5"/>
    <s v="QC Ready"/>
  </r>
  <r>
    <x v="3172"/>
    <s v="N"/>
    <s v="860288404"/>
    <s v="17/01/2022"/>
    <s v=""/>
    <s v="Press"/>
    <s v="Option Finance"/>
    <s v=""/>
    <s v="37402"/>
    <s v="Presse Professionnelle et Spécialisée"/>
    <s v="PRESSE ECO-FINANCIERE"/>
    <s v="Eco Fi"/>
    <s v="FRANCE"/>
    <s v="French"/>
    <n v="35"/>
    <s v=""/>
    <s v="Thibault Dauard"/>
    <s v="Easyclip"/>
    <s v="NSTAR"/>
    <s v=""/>
    <s v="Presse Professionnelle et Spécialisée"/>
    <s v="Presse Professionnelle et Spécialisée"/>
    <s v=""/>
    <n v="3.37"/>
    <n v="0"/>
    <n v="100000"/>
    <n v="12500"/>
    <s v="0"/>
    <m/>
    <m/>
    <m/>
    <s v="Allocation - Le succès inattendu des valeurs financières"/>
    <s v="Auto"/>
    <s v="Arnaud.Couturier@kantar.com"/>
    <x v="11"/>
    <s v="Allianz"/>
    <s v="&lt;10%"/>
    <s v=""/>
    <n v="33700"/>
    <n v="4212.5"/>
    <s v="QC Ready"/>
  </r>
  <r>
    <x v="3172"/>
    <s v="N"/>
    <s v="860288404"/>
    <s v="17/01/2022"/>
    <s v=""/>
    <s v="Press"/>
    <s v="Option Finance"/>
    <s v=""/>
    <s v="37402"/>
    <s v="Presse Professionnelle et Spécialisée"/>
    <s v="PRESSE ECO-FINANCIERE"/>
    <s v="Eco Fi"/>
    <s v="FRANCE"/>
    <s v="French"/>
    <n v="35"/>
    <s v=""/>
    <s v="Thibault Dauard"/>
    <s v="Easyclip"/>
    <s v="NSTAR"/>
    <s v=""/>
    <s v="Presse Professionnelle et Spécialisée"/>
    <s v="Presse Professionnelle et Spécialisée"/>
    <s v=""/>
    <n v="3.37"/>
    <n v="0"/>
    <n v="100000"/>
    <n v="12500"/>
    <s v="0"/>
    <m/>
    <m/>
    <m/>
    <s v="Allocation - Le succès inattendu des valeurs financières"/>
    <s v="Auto"/>
    <s v="Arnaud.Couturier@kantar.com"/>
    <x v="18"/>
    <s v="AXA"/>
    <s v="&lt;10%"/>
    <s v=""/>
    <n v="33700"/>
    <n v="4212.5"/>
    <s v="QC Ready"/>
  </r>
  <r>
    <x v="3173"/>
    <s v="Y"/>
    <s v="868324425"/>
    <s v="15/02/2022"/>
    <s v=""/>
    <s v="Web"/>
    <s v="Latribune.fr"/>
    <s v=""/>
    <s v="1969939"/>
    <s v="Web Grand Public"/>
    <s v="MEDIA EN LIGNE GRAND PUBLIC"/>
    <s v="Eco Fi"/>
    <s v="FRANCE"/>
    <s v="French"/>
    <n v="0"/>
    <s v=""/>
    <s v=""/>
    <s v="FishEye"/>
    <s v="FISH"/>
    <s v="https://www.latribune.fr/technos-medias/informatique/le-campus-cyber-lieu-totem-de-la-cybersecurite-francaise-ouvre-ses-portes-a-la-defense-904125.html"/>
    <s v="Web Grand Public"/>
    <s v="Web Grand Public"/>
    <s v=""/>
    <n v="1.04"/>
    <n v="0"/>
    <n v="40602"/>
    <n v="3248"/>
    <s v=""/>
    <m/>
    <m/>
    <m/>
    <s v="Le Campus Cyber, lieu-totem de la cybersécurité française, ouvre ses portes à La Défense"/>
    <s v="Auto"/>
    <s v="Arnaud.Couturier@kantar.com"/>
    <x v="6"/>
    <s v="Generali"/>
    <s v="10% to 25%"/>
    <s v=""/>
    <n v="10556.52"/>
    <n v="844.48"/>
    <s v="QC Ready"/>
  </r>
  <r>
    <x v="3173"/>
    <s v="N"/>
    <s v="868324425"/>
    <s v="15/02/2022"/>
    <s v=""/>
    <s v="Web"/>
    <s v="Latribune.fr"/>
    <s v=""/>
    <s v="1969939"/>
    <s v="Web Grand Public"/>
    <s v="MEDIA EN LIGNE GRAND PUBLIC"/>
    <s v="Eco Fi"/>
    <s v="FRANCE"/>
    <s v="French"/>
    <n v="0"/>
    <s v=""/>
    <s v=""/>
    <s v="FishEye"/>
    <s v="FISH"/>
    <s v="https://www.latribune.fr/technos-medias/informatique/le-campus-cyber-lieu-totem-de-la-cybersecurite-francaise-ouvre-ses-portes-a-la-defense-904125.html"/>
    <s v="Web Grand Public"/>
    <s v="Web Grand Public"/>
    <s v=""/>
    <n v="1.04"/>
    <n v="0"/>
    <n v="40602"/>
    <n v="3248"/>
    <s v=""/>
    <m/>
    <m/>
    <m/>
    <s v="Le Campus Cyber, lieu-totem de la cybersécurité française, ouvre ses portes à La Défense"/>
    <s v="Auto"/>
    <s v="Arnaud.Couturier@kantar.com"/>
    <x v="18"/>
    <s v="AXA"/>
    <s v="10% to 25%"/>
    <s v=""/>
    <n v="10556.52"/>
    <n v="844.48"/>
    <s v="QC Ready"/>
  </r>
  <r>
    <x v="3174"/>
    <s v="Y"/>
    <s v="875288719"/>
    <s v="14/03/2022"/>
    <s v=""/>
    <s v="Press"/>
    <s v="Correspondance économique"/>
    <s v=""/>
    <s v="41114"/>
    <s v="Presse Professionnelle et Spécialisée"/>
    <s v="PRESSE ECO-FINANCIERE"/>
    <s v="Eco Fi"/>
    <s v="FRANCE"/>
    <s v="French"/>
    <n v="22"/>
    <s v=""/>
    <s v=""/>
    <s v="Easyclip"/>
    <s v="NSTAR"/>
    <s v=""/>
    <s v="Presse Professionnelle et Spécialisée"/>
    <s v="Presse Professionnelle et Spécialisée"/>
    <s v=""/>
    <n v="0.18"/>
    <n v="0"/>
    <n v="3675"/>
    <n v="3950"/>
    <s v=""/>
    <m/>
    <m/>
    <m/>
    <s v="Hermès International"/>
    <s v="Auto"/>
    <s v="Arnaud.Couturier@kantar.com"/>
    <x v="9"/>
    <s v="GAN"/>
    <s v="80% to 100%"/>
    <s v=""/>
    <n v="661.5"/>
    <n v="711"/>
    <s v="QC Ready"/>
  </r>
  <r>
    <x v="3174"/>
    <s v="N"/>
    <s v="875288719"/>
    <s v="14/03/2022"/>
    <s v=""/>
    <s v="Press"/>
    <s v="Correspondance économique"/>
    <s v=""/>
    <s v="41114"/>
    <s v="Presse Professionnelle et Spécialisée"/>
    <s v="PRESSE ECO-FINANCIERE"/>
    <s v="Eco Fi"/>
    <s v="FRANCE"/>
    <s v="French"/>
    <n v="22"/>
    <s v=""/>
    <s v=""/>
    <s v="Easyclip"/>
    <s v="NSTAR"/>
    <s v=""/>
    <s v="Presse Professionnelle et Spécialisée"/>
    <s v="Presse Professionnelle et Spécialisée"/>
    <s v=""/>
    <n v="0.18"/>
    <n v="0"/>
    <n v="3675"/>
    <n v="3950"/>
    <s v=""/>
    <m/>
    <m/>
    <m/>
    <s v="Hermès International"/>
    <s v="Auto"/>
    <s v="Arnaud.Couturier@kantar.com"/>
    <x v="18"/>
    <s v="AXA"/>
    <s v="80% to 100%"/>
    <s v=""/>
    <n v="661.5"/>
    <n v="711"/>
    <s v="QC Ready"/>
  </r>
  <r>
    <x v="3175"/>
    <s v="Y"/>
    <s v="868526555"/>
    <s v="17/02/2022"/>
    <s v=""/>
    <s v="Press"/>
    <s v="Echos"/>
    <s v=""/>
    <s v="42672"/>
    <s v="P.Q.N."/>
    <s v="P.Q.N."/>
    <s v="Eco Fi"/>
    <s v="FRANCE"/>
    <s v="French"/>
    <n v="27"/>
    <s v="Finance Et Marches"/>
    <s v="Gabriel Nedelec"/>
    <s v="Easyclip"/>
    <s v="CFC"/>
    <s v=""/>
    <s v="P.Q.N."/>
    <s v="P.Q.N."/>
    <s v=""/>
    <n v="0.32"/>
    <n v="0"/>
    <n v="633000"/>
    <n v="60200"/>
    <s v="0"/>
    <m/>
    <m/>
    <m/>
    <s v="Assurance : les rémunérations des dirigeants devront intégrer le risque climatique"/>
    <s v="Auto"/>
    <s v="Arnaud.Couturier@kantar.com"/>
    <x v="12"/>
    <s v="CNP Assurances"/>
    <s v="&lt;10%"/>
    <s v=""/>
    <n v="20256"/>
    <n v="1926.4"/>
    <s v="QC Ready"/>
  </r>
  <r>
    <x v="3175"/>
    <s v="N"/>
    <s v="868526555"/>
    <s v="17/02/2022"/>
    <s v=""/>
    <s v="Press"/>
    <s v="Echos"/>
    <s v=""/>
    <s v="42672"/>
    <s v="P.Q.N."/>
    <s v="P.Q.N."/>
    <s v="Eco Fi"/>
    <s v="FRANCE"/>
    <s v="French"/>
    <n v="27"/>
    <s v="Finance Et Marches"/>
    <s v="Gabriel Nedelec"/>
    <s v="Easyclip"/>
    <s v="CFC"/>
    <s v=""/>
    <s v="P.Q.N."/>
    <s v="P.Q.N."/>
    <s v=""/>
    <n v="0.32"/>
    <n v="0"/>
    <n v="633000"/>
    <n v="60200"/>
    <s v="0"/>
    <m/>
    <m/>
    <m/>
    <s v="Assurance : les rémunérations des dirigeants devront intégrer le risque climatique"/>
    <s v="Auto"/>
    <s v="Arnaud.Couturier@kantar.com"/>
    <x v="18"/>
    <s v="AXA"/>
    <s v="sentence"/>
    <s v=""/>
    <n v="18990"/>
    <n v="1806"/>
    <s v="QC Ready"/>
  </r>
  <r>
    <x v="3176"/>
    <s v="Y"/>
    <s v="856376235"/>
    <s v="04/01/2022"/>
    <s v=""/>
    <s v="Press"/>
    <s v="Echos"/>
    <s v=""/>
    <s v="42672"/>
    <s v="P.Q.N."/>
    <s v="P.Q.N."/>
    <s v="Eco Fi"/>
    <s v="FRANCE"/>
    <s v="French"/>
    <n v="17"/>
    <s v="Premiere page"/>
    <s v="Solenn Poullennec"/>
    <s v="Easyclip"/>
    <s v="CFC"/>
    <s v=""/>
    <s v="P.Q.N."/>
    <s v="P.Q.N."/>
    <s v=""/>
    <n v="0.37"/>
    <n v="0"/>
    <n v="633000"/>
    <n v="60200"/>
    <s v="0"/>
    <m/>
    <m/>
    <m/>
    <s v="Les assureurs démarrent 2022 sur une bonne lancée en Bourse"/>
    <s v="Auto"/>
    <s v="Arnaud.Couturier@kantar.com"/>
    <x v="7"/>
    <s v="Aviva"/>
    <s v="10% to 25%"/>
    <s v=""/>
    <n v="58552.5"/>
    <n v="5568.5"/>
    <s v="QC Ready"/>
  </r>
  <r>
    <x v="3176"/>
    <s v="N"/>
    <s v="856376235"/>
    <s v="04/01/2022"/>
    <s v=""/>
    <s v="Press"/>
    <s v="Echos"/>
    <s v=""/>
    <s v="42672"/>
    <s v="P.Q.N."/>
    <s v="P.Q.N."/>
    <s v="Eco Fi"/>
    <s v="FRANCE"/>
    <s v="French"/>
    <n v="17"/>
    <s v="Premiere page"/>
    <s v="Solenn Poullennec"/>
    <s v="Easyclip"/>
    <s v="CFC"/>
    <s v=""/>
    <s v="P.Q.N."/>
    <s v="P.Q.N."/>
    <s v=""/>
    <n v="0.37"/>
    <n v="0"/>
    <n v="633000"/>
    <n v="60200"/>
    <s v="0"/>
    <m/>
    <m/>
    <m/>
    <s v="Les assureurs démarrent 2022 sur une bonne lancée en Bourse"/>
    <s v="Auto"/>
    <s v="Arnaud.Couturier@kantar.com"/>
    <x v="8"/>
    <s v="Abeille Assurances (ex-Aviva)"/>
    <s v="10% to 25%"/>
    <s v=""/>
    <n v="58552.5"/>
    <n v="5568.5"/>
    <s v="QC Ready"/>
  </r>
  <r>
    <x v="3176"/>
    <s v="N"/>
    <s v="856376235"/>
    <s v="04/01/2022"/>
    <s v=""/>
    <s v="Press"/>
    <s v="Echos"/>
    <s v=""/>
    <s v="42672"/>
    <s v="P.Q.N."/>
    <s v="P.Q.N."/>
    <s v="Eco Fi"/>
    <s v="FRANCE"/>
    <s v="French"/>
    <n v="17"/>
    <s v="Premiere page"/>
    <s v="Solenn Poullennec"/>
    <s v="Easyclip"/>
    <s v="CFC"/>
    <s v=""/>
    <s v="P.Q.N."/>
    <s v="P.Q.N."/>
    <s v=""/>
    <n v="0.37"/>
    <n v="0"/>
    <n v="633000"/>
    <n v="60200"/>
    <s v="0"/>
    <m/>
    <m/>
    <m/>
    <s v="Les assureurs démarrent 2022 sur une bonne lancée en Bourse"/>
    <s v="Auto"/>
    <s v="Arnaud.Couturier@kantar.com"/>
    <x v="11"/>
    <s v="Allianz"/>
    <s v="10% to 25%"/>
    <s v=""/>
    <n v="58552.5"/>
    <n v="5568.5"/>
    <s v="QC Ready"/>
  </r>
  <r>
    <x v="3176"/>
    <s v="N"/>
    <s v="856376235"/>
    <s v="04/01/2022"/>
    <s v=""/>
    <s v="Press"/>
    <s v="Echos"/>
    <s v=""/>
    <s v="42672"/>
    <s v="P.Q.N."/>
    <s v="P.Q.N."/>
    <s v="Eco Fi"/>
    <s v="FRANCE"/>
    <s v="French"/>
    <n v="17"/>
    <s v="Premiere page"/>
    <s v="Solenn Poullennec"/>
    <s v="Easyclip"/>
    <s v="CFC"/>
    <s v=""/>
    <s v="P.Q.N."/>
    <s v="P.Q.N."/>
    <s v=""/>
    <n v="0.37"/>
    <n v="0"/>
    <n v="633000"/>
    <n v="60200"/>
    <s v="0"/>
    <m/>
    <m/>
    <m/>
    <s v="Les assureurs démarrent 2022 sur une bonne lancée en Bourse"/>
    <s v="Auto"/>
    <s v="Arnaud.Couturier@kantar.com"/>
    <x v="20"/>
    <s v="Macif"/>
    <s v="&lt;10%"/>
    <s v=""/>
    <n v="23421"/>
    <n v="2227.4"/>
    <s v="QC Ready"/>
  </r>
  <r>
    <x v="3176"/>
    <s v="N"/>
    <s v="856376235"/>
    <s v="04/01/2022"/>
    <s v=""/>
    <s v="Press"/>
    <s v="Echos"/>
    <s v=""/>
    <s v="42672"/>
    <s v="P.Q.N."/>
    <s v="P.Q.N."/>
    <s v="Eco Fi"/>
    <s v="FRANCE"/>
    <s v="French"/>
    <n v="17"/>
    <s v="Premiere page"/>
    <s v="Solenn Poullennec"/>
    <s v="Easyclip"/>
    <s v="CFC"/>
    <s v=""/>
    <s v="P.Q.N."/>
    <s v="P.Q.N."/>
    <s v=""/>
    <n v="0.37"/>
    <n v="0"/>
    <n v="633000"/>
    <n v="60200"/>
    <s v="0"/>
    <m/>
    <m/>
    <m/>
    <s v="Les assureurs démarrent 2022 sur une bonne lancée en Bourse"/>
    <s v="Auto"/>
    <s v="Arnaud.Couturier@kantar.com"/>
    <x v="6"/>
    <s v="Generali"/>
    <s v="10% to 25%"/>
    <s v=""/>
    <n v="58552.5"/>
    <n v="5568.5"/>
    <s v="QC Ready"/>
  </r>
  <r>
    <x v="3176"/>
    <s v="N"/>
    <s v="856376235"/>
    <s v="04/01/2022"/>
    <s v=""/>
    <s v="Press"/>
    <s v="Echos"/>
    <s v=""/>
    <s v="42672"/>
    <s v="P.Q.N."/>
    <s v="P.Q.N."/>
    <s v="Eco Fi"/>
    <s v="FRANCE"/>
    <s v="French"/>
    <n v="17"/>
    <s v="Premiere page"/>
    <s v="Solenn Poullennec"/>
    <s v="Easyclip"/>
    <s v="CFC"/>
    <s v=""/>
    <s v="P.Q.N."/>
    <s v="P.Q.N."/>
    <s v=""/>
    <n v="0.37"/>
    <n v="0"/>
    <n v="633000"/>
    <n v="60200"/>
    <s v="0"/>
    <m/>
    <m/>
    <m/>
    <s v="Les assureurs démarrent 2022 sur une bonne lancée en Bourse"/>
    <s v="Auto"/>
    <s v="Arnaud.Couturier@kantar.com"/>
    <x v="12"/>
    <s v="CNP Assurances"/>
    <s v="&lt;10%"/>
    <s v=""/>
    <n v="23421"/>
    <n v="2227.4"/>
    <s v="QC Ready"/>
  </r>
  <r>
    <x v="3176"/>
    <s v="N"/>
    <s v="856376235"/>
    <s v="04/01/2022"/>
    <s v=""/>
    <s v="Press"/>
    <s v="Echos"/>
    <s v=""/>
    <s v="42672"/>
    <s v="P.Q.N."/>
    <s v="P.Q.N."/>
    <s v="Eco Fi"/>
    <s v="FRANCE"/>
    <s v="French"/>
    <n v="17"/>
    <s v="Premiere page"/>
    <s v="Solenn Poullennec"/>
    <s v="Easyclip"/>
    <s v="CFC"/>
    <s v=""/>
    <s v="P.Q.N."/>
    <s v="P.Q.N."/>
    <s v=""/>
    <n v="0.37"/>
    <n v="0"/>
    <n v="633000"/>
    <n v="60200"/>
    <s v="0"/>
    <m/>
    <m/>
    <m/>
    <s v="Les assureurs démarrent 2022 sur une bonne lancée en Bourse"/>
    <s v="Auto"/>
    <s v="Arnaud.Couturier@kantar.com"/>
    <x v="18"/>
    <s v="AXA"/>
    <s v="sentence"/>
    <s v=""/>
    <n v="18990"/>
    <n v="1806"/>
    <s v="QC Ready"/>
  </r>
  <r>
    <x v="3177"/>
    <s v="Y"/>
    <s v="872353653"/>
    <s v="03/03/2022"/>
    <s v=""/>
    <s v="Press"/>
    <s v="Ouest France"/>
    <s v="St Malo"/>
    <s v="37450"/>
    <s v="Presse quotidienne régionale"/>
    <s v="P.Q.R."/>
    <s v="Actualités Générales"/>
    <s v="FRANCE"/>
    <s v="French"/>
    <n v="16"/>
    <s v="PAYS DE ST MALO ET LA BAIE"/>
    <s v=""/>
    <s v="Easyclip"/>
    <s v="FAR"/>
    <s v=""/>
    <s v="Presse quotidienne régionale"/>
    <s v="Presse quotidienne régionale"/>
    <s v=""/>
    <n v="0.16"/>
    <n v="0"/>
    <n v="426696"/>
    <n v="28246"/>
    <s v=""/>
    <m/>
    <m/>
    <m/>
    <s v="Forum sur l’orientation au collège Saint-Joseph"/>
    <s v="Auto"/>
    <s v="Arnaud.Couturier@kantar.com"/>
    <x v="18"/>
    <s v="AXA"/>
    <s v="10% to 25%"/>
    <s v=""/>
    <n v="17067.84"/>
    <n v="1129.8399999999999"/>
    <s v="QC Ready"/>
  </r>
  <r>
    <x v="3178"/>
    <s v="Y"/>
    <s v="867599620"/>
    <s v="13/02/2022"/>
    <s v=""/>
    <s v="Press"/>
    <s v="Nice Matin"/>
    <s v="Cannes"/>
    <s v="37166"/>
    <s v="Presse quotidienne régionale"/>
    <s v="P.Q.R."/>
    <s v="Actualités Générales"/>
    <s v="FRANCE"/>
    <s v="French"/>
    <n v="55"/>
    <s v=""/>
    <s v=""/>
    <s v="Easyclip"/>
    <s v="FAR"/>
    <s v=""/>
    <s v="Presse quotidienne régionale"/>
    <s v="Presse quotidienne régionale"/>
    <s v=""/>
    <n v="0.23"/>
    <n v="0"/>
    <n v="363279"/>
    <n v="20320"/>
    <s v=""/>
    <m/>
    <m/>
    <m/>
    <s v="L’assureur promet une nouvelle expertise"/>
    <s v="Auto"/>
    <s v="Arnaud.Couturier@kantar.com"/>
    <x v="18"/>
    <s v="AXA"/>
    <s v="80% to 100%"/>
    <s v=""/>
    <n v="83554.17"/>
    <n v="4673.6000000000004"/>
    <s v="QC Ready"/>
  </r>
  <r>
    <x v="3179"/>
    <s v="Y"/>
    <s v="862934437"/>
    <s v="26/01/2022"/>
    <s v=""/>
    <s v="Web"/>
    <s v="Newsassurancespro.com"/>
    <s v=""/>
    <s v="440932"/>
    <s v="Web Pro et Spécialisé"/>
    <s v="SITE PRO ET SPECIALISE"/>
    <s v="Eco Fi"/>
    <s v="FRANCE"/>
    <s v="French"/>
    <n v="0"/>
    <s v=""/>
    <s v="Mathilde Castagna"/>
    <s v="FishEye"/>
    <s v="FISH"/>
    <s v="https://www.newsassurancespro.com/rendements-2021-des-performances-en-baisse-pour-generali-france/01691482981"/>
    <s v="Web Pro et Spécialisé"/>
    <s v="Web Pro et Spécialisé"/>
    <s v=""/>
    <n v="0.48"/>
    <n v="0"/>
    <n v="3392"/>
    <n v="271"/>
    <s v="0"/>
    <m/>
    <m/>
    <m/>
    <s v="Rendements 2021 : Des performances en baisse pour Generali France"/>
    <s v="Auto"/>
    <s v="Arnaud.Couturier@kantar.com"/>
    <x v="6"/>
    <s v="Generali"/>
    <s v="80% to 100%"/>
    <s v=""/>
    <n v="1628.16"/>
    <n v="130.08000000000001"/>
    <s v="QC Ready"/>
  </r>
  <r>
    <x v="3179"/>
    <s v="N"/>
    <s v="862934437"/>
    <s v="26/01/2022"/>
    <s v=""/>
    <s v="Web"/>
    <s v="Newsassurancespro.com"/>
    <s v=""/>
    <s v="440932"/>
    <s v="Web Pro et Spécialisé"/>
    <s v="SITE PRO ET SPECIALISE"/>
    <s v="Eco Fi"/>
    <s v="FRANCE"/>
    <s v="French"/>
    <n v="0"/>
    <s v=""/>
    <s v="Mathilde Castagna"/>
    <s v="FishEye"/>
    <s v="FISH"/>
    <s v="https://www.newsassurancespro.com/rendements-2021-des-performances-en-baisse-pour-generali-france/01691482981"/>
    <s v="Web Pro et Spécialisé"/>
    <s v="Web Pro et Spécialisé"/>
    <s v=""/>
    <n v="0.48"/>
    <n v="0"/>
    <n v="3392"/>
    <n v="271"/>
    <s v="0"/>
    <m/>
    <m/>
    <m/>
    <s v="Rendements 2021 : Des performances en baisse pour Generali France"/>
    <s v="Auto"/>
    <s v="Arnaud.Couturier@kantar.com"/>
    <x v="18"/>
    <s v="AXA"/>
    <s v="sentence"/>
    <s v=""/>
    <n v="101.76"/>
    <n v="8.1300000000000008"/>
    <s v="QC Ready"/>
  </r>
  <r>
    <x v="3180"/>
    <s v="Y"/>
    <s v="864113807"/>
    <s v="31/01/2022"/>
    <s v=""/>
    <s v="Press"/>
    <s v="Correspondance économique"/>
    <s v=""/>
    <s v="41114"/>
    <s v="Presse Professionnelle et Spécialisée"/>
    <s v="PRESSE ECO-FINANCIERE"/>
    <s v="Eco Fi"/>
    <s v="FRANCE"/>
    <s v="French"/>
    <n v="20"/>
    <s v=""/>
    <s v=""/>
    <s v="Easyclip"/>
    <s v="NSTAR"/>
    <s v=""/>
    <s v="Presse Professionnelle et Spécialisée"/>
    <s v="Presse Professionnelle et Spécialisée"/>
    <s v=""/>
    <n v="0.21"/>
    <n v="0"/>
    <n v="3675"/>
    <n v="3950"/>
    <s v=""/>
    <m/>
    <m/>
    <m/>
    <s v="Mme Murielle MARVEAUX, jusqu'alors chief compliance officer et directrice de la sécurité financière chez Aviva France, est nommée directrice chargée de la conformité chez Generali France"/>
    <s v="Auto"/>
    <s v="Arnaud.Couturier@kantar.com"/>
    <x v="7"/>
    <s v="Aviva"/>
    <s v="80% to 100%"/>
    <s v=""/>
    <n v="771.75"/>
    <n v="829.5"/>
    <s v="QC Ready"/>
  </r>
  <r>
    <x v="3180"/>
    <s v="N"/>
    <s v="864113807"/>
    <s v="31/01/2022"/>
    <s v=""/>
    <s v="Press"/>
    <s v="Correspondance économique"/>
    <s v=""/>
    <s v="41114"/>
    <s v="Presse Professionnelle et Spécialisée"/>
    <s v="PRESSE ECO-FINANCIERE"/>
    <s v="Eco Fi"/>
    <s v="FRANCE"/>
    <s v="French"/>
    <n v="20"/>
    <s v=""/>
    <s v=""/>
    <s v="Easyclip"/>
    <s v="NSTAR"/>
    <s v=""/>
    <s v="Presse Professionnelle et Spécialisée"/>
    <s v="Presse Professionnelle et Spécialisée"/>
    <s v=""/>
    <n v="0.21"/>
    <n v="0"/>
    <n v="3675"/>
    <n v="3950"/>
    <s v=""/>
    <m/>
    <m/>
    <m/>
    <s v="Mme Murielle MARVEAUX, jusqu'alors chief compliance officer et directrice de la sécurité financière chez Aviva France, est nommée directrice chargée de la conformité chez Generali France"/>
    <s v="Auto"/>
    <s v="Arnaud.Couturier@kantar.com"/>
    <x v="8"/>
    <s v="Abeille Assurances (ex-Aviva)"/>
    <s v="80% to 100%"/>
    <s v=""/>
    <n v="771.75"/>
    <n v="829.5"/>
    <s v="QC Ready"/>
  </r>
  <r>
    <x v="3180"/>
    <s v="N"/>
    <s v="864113807"/>
    <s v="31/01/2022"/>
    <s v=""/>
    <s v="Press"/>
    <s v="Correspondance économique"/>
    <s v=""/>
    <s v="41114"/>
    <s v="Presse Professionnelle et Spécialisée"/>
    <s v="PRESSE ECO-FINANCIERE"/>
    <s v="Eco Fi"/>
    <s v="FRANCE"/>
    <s v="French"/>
    <n v="20"/>
    <s v=""/>
    <s v=""/>
    <s v="Easyclip"/>
    <s v="NSTAR"/>
    <s v=""/>
    <s v="Presse Professionnelle et Spécialisée"/>
    <s v="Presse Professionnelle et Spécialisée"/>
    <s v=""/>
    <n v="0.21"/>
    <n v="0"/>
    <n v="3675"/>
    <n v="3950"/>
    <s v=""/>
    <m/>
    <m/>
    <m/>
    <s v="Mme Murielle MARVEAUX, jusqu'alors chief compliance officer et directrice de la sécurité financière chez Aviva France, est nommée directrice chargée de la conformité chez Generali France"/>
    <s v="Auto"/>
    <s v="Arnaud.Couturier@kantar.com"/>
    <x v="6"/>
    <s v="Generali"/>
    <s v="80% to 100%"/>
    <s v=""/>
    <n v="771.75"/>
    <n v="829.5"/>
    <s v="QC Ready"/>
  </r>
  <r>
    <x v="3180"/>
    <s v="N"/>
    <s v="864113807"/>
    <s v="31/01/2022"/>
    <s v=""/>
    <s v="Press"/>
    <s v="Correspondance économique"/>
    <s v=""/>
    <s v="41114"/>
    <s v="Presse Professionnelle et Spécialisée"/>
    <s v="PRESSE ECO-FINANCIERE"/>
    <s v="Eco Fi"/>
    <s v="FRANCE"/>
    <s v="French"/>
    <n v="20"/>
    <s v=""/>
    <s v=""/>
    <s v="Easyclip"/>
    <s v="NSTAR"/>
    <s v=""/>
    <s v="Presse Professionnelle et Spécialisée"/>
    <s v="Presse Professionnelle et Spécialisée"/>
    <s v=""/>
    <n v="0.21"/>
    <n v="0"/>
    <n v="3675"/>
    <n v="3950"/>
    <s v=""/>
    <m/>
    <m/>
    <m/>
    <s v="Mme Murielle MARVEAUX, jusqu'alors chief compliance officer et directrice de la sécurité financière chez Aviva France, est nommée directrice chargée de la conformité chez Generali France"/>
    <s v="Auto"/>
    <s v="Arnaud.Couturier@kantar.com"/>
    <x v="18"/>
    <s v="AXA"/>
    <s v="25% to 50%"/>
    <s v=""/>
    <n v="385.875"/>
    <n v="414.75"/>
    <s v="QC Ready"/>
  </r>
  <r>
    <x v="3181"/>
    <s v="Y"/>
    <s v="873708426"/>
    <s v="08/03/2022"/>
    <s v=""/>
    <s v="Web"/>
    <s v="argusdelassurance.com"/>
    <s v=""/>
    <s v="291083"/>
    <s v="Web Pro et Spécialisé"/>
    <s v="SITE PRO ET SPECIALISE"/>
    <s v="Eco Fi"/>
    <s v="FRANCE"/>
    <s v="French"/>
    <n v="0"/>
    <s v=""/>
    <s v="Aurélie Abadie"/>
    <s v="FishEye"/>
    <s v="FISH"/>
    <s v="https://www.argusdelassurance.com/les-assureurs/guerre-en-ukraine-la-cyber-guerre-sera-la-prochaine-pandemie-selon-moody-s.196052"/>
    <s v="Web Pro et Spécialisé"/>
    <s v="Web Pro et Spécialisé"/>
    <s v=""/>
    <n v="0.72"/>
    <n v="0"/>
    <n v="6346"/>
    <n v="508"/>
    <s v="0"/>
    <m/>
    <m/>
    <m/>
    <s v="Guerre en Ukraine : la cyber guerre sera la prochaine pandémie, selon Moody's"/>
    <s v="Auto"/>
    <s v="Arnaud.Couturier@kantar.com"/>
    <x v="6"/>
    <s v="Generali"/>
    <s v="10% to 25%"/>
    <s v=""/>
    <n v="1142.28"/>
    <n v="91.44"/>
    <s v="QC Ready"/>
  </r>
  <r>
    <x v="3181"/>
    <s v="N"/>
    <s v="873708426"/>
    <s v="08/03/2022"/>
    <s v=""/>
    <s v="Web"/>
    <s v="argusdelassurance.com"/>
    <s v=""/>
    <s v="291083"/>
    <s v="Web Pro et Spécialisé"/>
    <s v="SITE PRO ET SPECIALISE"/>
    <s v="Eco Fi"/>
    <s v="FRANCE"/>
    <s v="French"/>
    <n v="0"/>
    <s v=""/>
    <s v="Aurélie Abadie"/>
    <s v="FishEye"/>
    <s v="FISH"/>
    <s v="https://www.argusdelassurance.com/les-assureurs/guerre-en-ukraine-la-cyber-guerre-sera-la-prochaine-pandemie-selon-moody-s.196052"/>
    <s v="Web Pro et Spécialisé"/>
    <s v="Web Pro et Spécialisé"/>
    <s v=""/>
    <n v="0.72"/>
    <n v="0"/>
    <n v="6346"/>
    <n v="508"/>
    <s v="0"/>
    <m/>
    <m/>
    <m/>
    <s v="Guerre en Ukraine : la cyber guerre sera la prochaine pandémie, selon Moody's"/>
    <s v="Auto"/>
    <s v="Arnaud.Couturier@kantar.com"/>
    <x v="18"/>
    <s v="AXA"/>
    <s v="25% to 50%"/>
    <s v=""/>
    <n v="2284.56"/>
    <n v="182.88"/>
    <s v="QC Ready"/>
  </r>
  <r>
    <x v="3182"/>
    <s v="Y"/>
    <s v="868215873"/>
    <s v="15/02/2022"/>
    <s v=""/>
    <s v="Web"/>
    <s v="Newsassurancespro.com"/>
    <s v=""/>
    <s v="440932"/>
    <s v="Web Pro et Spécialisé"/>
    <s v="SITE PRO ET SPECIALISE"/>
    <s v="Eco Fi"/>
    <s v="FRANCE"/>
    <s v="French"/>
    <n v="0"/>
    <s v=""/>
    <s v="Mathilde Castagna"/>
    <s v="FishEye"/>
    <s v="FISH"/>
    <s v="https://www.newsassurancespro.com/assurance-vie-le-secours-catholique-montre-le-chemin-aux-epargnants/01691486110"/>
    <s v="Web Pro et Spécialisé"/>
    <s v="Web Pro et Spécialisé"/>
    <s v=""/>
    <n v="0.86"/>
    <n v="0"/>
    <n v="3392"/>
    <n v="271"/>
    <s v="0"/>
    <m/>
    <m/>
    <m/>
    <s v="Assurance vie : Le Secours Catholique montre le chemin aux épargnants"/>
    <s v="Auto"/>
    <s v="Arnaud.Couturier@kantar.com"/>
    <x v="6"/>
    <s v="Generali"/>
    <s v="80% to 100%"/>
    <s v=""/>
    <n v="2917.12"/>
    <n v="233.06"/>
    <s v="QC Ready"/>
  </r>
  <r>
    <x v="3182"/>
    <s v="N"/>
    <s v="868215873"/>
    <s v="15/02/2022"/>
    <s v=""/>
    <s v="Web"/>
    <s v="Newsassurancespro.com"/>
    <s v=""/>
    <s v="440932"/>
    <s v="Web Pro et Spécialisé"/>
    <s v="SITE PRO ET SPECIALISE"/>
    <s v="Eco Fi"/>
    <s v="FRANCE"/>
    <s v="French"/>
    <n v="0"/>
    <s v=""/>
    <s v="Mathilde Castagna"/>
    <s v="FishEye"/>
    <s v="FISH"/>
    <s v="https://www.newsassurancespro.com/assurance-vie-le-secours-catholique-montre-le-chemin-aux-epargnants/01691486110"/>
    <s v="Web Pro et Spécialisé"/>
    <s v="Web Pro et Spécialisé"/>
    <s v=""/>
    <n v="0.86"/>
    <n v="0"/>
    <n v="3392"/>
    <n v="271"/>
    <s v="0"/>
    <m/>
    <m/>
    <m/>
    <s v="Assurance vie : Le Secours Catholique montre le chemin aux épargnants"/>
    <s v="Auto"/>
    <s v="Arnaud.Couturier@kantar.com"/>
    <x v="18"/>
    <s v="AXA"/>
    <s v="10% to 25%"/>
    <s v=""/>
    <n v="729.28"/>
    <n v="58.265000000000001"/>
    <s v="QC Ready"/>
  </r>
  <r>
    <x v="3183"/>
    <s v="Y"/>
    <s v="867064217"/>
    <s v="11/02/2022"/>
    <s v=""/>
    <s v="Press"/>
    <s v="Tribune"/>
    <s v=""/>
    <s v="41774"/>
    <s v="P.Q.N."/>
    <s v="PRESSE ECO-FINANCIERE"/>
    <s v="Eco Fi"/>
    <s v="FRANCE"/>
    <s v="French"/>
    <n v="1"/>
    <s v=""/>
    <s v=""/>
    <s v="Easyclip"/>
    <s v="IPR"/>
    <s v=""/>
    <s v="P.Q.N."/>
    <s v="P.Q.N."/>
    <s v=""/>
    <n v="0.94"/>
    <n v="0"/>
    <n v="43000"/>
    <n v="3440"/>
    <s v=""/>
    <m/>
    <m/>
    <m/>
    <s v="La UNE"/>
    <s v="Auto"/>
    <s v="Arnaud.Couturier@kantar.com"/>
    <x v="18"/>
    <s v="AXA"/>
    <s v="80% to 100%"/>
    <s v=""/>
    <n v="40420"/>
    <n v="3233.6"/>
    <s v="QC Ready"/>
  </r>
  <r>
    <x v="3184"/>
    <s v="Y"/>
    <s v="874275721"/>
    <s v="10/03/2022"/>
    <s v=""/>
    <s v="Press"/>
    <s v="Voix du Nord"/>
    <s v="Armentières"/>
    <s v="4200850"/>
    <s v="Presse quotidienne régionale"/>
    <s v="P.Q.R."/>
    <s v="Actualités Générales"/>
    <s v="FRANCE"/>
    <s v="French"/>
    <n v="3230"/>
    <s v=""/>
    <s v=""/>
    <s v="Easyclip"/>
    <s v="FAR"/>
    <s v=""/>
    <s v="Presse quotidienne régionale"/>
    <s v="Presse quotidienne régionale"/>
    <s v=""/>
    <n v="0.1"/>
    <n v="0"/>
    <n v="707447"/>
    <n v="21577"/>
    <s v=""/>
    <m/>
    <m/>
    <m/>
    <s v="« Mon père a été très déçu. Il leur faisait confiance... »"/>
    <s v="Auto"/>
    <s v="Arnaud.Couturier@kantar.com"/>
    <x v="18"/>
    <s v="AXA"/>
    <s v="80% to 100%"/>
    <s v=""/>
    <n v="70744.7"/>
    <n v="2157.6999999999998"/>
    <s v="QC Ready"/>
  </r>
  <r>
    <x v="3185"/>
    <s v="Y"/>
    <s v="866281234"/>
    <s v="08/02/2022"/>
    <s v=""/>
    <s v="Web"/>
    <s v="bfmtv.com"/>
    <s v=""/>
    <s v="15409710"/>
    <s v="Web Grand Public"/>
    <s v="MEDIA EN LIGNE GRAND PUBLIC"/>
    <s v="Actualités Générales"/>
    <s v="FRANCE"/>
    <s v="French"/>
    <n v="0"/>
    <s v=""/>
    <s v=""/>
    <s v="FishEye"/>
    <s v="FISH"/>
    <s v="https://www.bfmtv.com/economie/replay-emissions/bfm-patrimoine/irina-topa-serry-vs-jacques-sapir-hausse-des-taux-que-penser-de-la-volte-face-de-la-bce-08-02_VN-202202080200.html"/>
    <s v="Web Grand Public"/>
    <s v="Web Grand Public"/>
    <s v=""/>
    <n v="0.15"/>
    <n v="0"/>
    <n v="1035956"/>
    <n v="30000"/>
    <s v=""/>
    <m/>
    <m/>
    <m/>
    <s v="Share: Irina Topa-Serry VS Jacques Sapir : Hausse des taux, que penser de la volte-face de la BCE ? - 08/02 Irina Topa-Serry VS Jacques Sapir : Hausse des taux, que penser de la volte-face de la BCE ? - 08/02"/>
    <s v="Auto"/>
    <s v="Arnaud.Couturier@kantar.com"/>
    <x v="18"/>
    <s v="AXA"/>
    <s v="50% to 80%"/>
    <s v=""/>
    <n v="124314.72"/>
    <n v="3600"/>
    <s v="QC Ready"/>
  </r>
  <r>
    <x v="3186"/>
    <s v="Y"/>
    <s v="864444446"/>
    <s v="01/02/2022"/>
    <s v=""/>
    <s v="Web"/>
    <s v="argusdelassurance.com"/>
    <s v=""/>
    <s v="291083"/>
    <s v="Web Pro et Spécialisé"/>
    <s v="SITE PRO ET SPECIALISE"/>
    <s v="Eco Fi"/>
    <s v="FRANCE"/>
    <s v="French"/>
    <n v="0"/>
    <s v=""/>
    <s v="Gwendal Perrin"/>
    <s v="FishEye"/>
    <s v="FISH"/>
    <s v="https://www.argusdelassurance.com/green-assurance/climat/assurance-parametrique-l-assurtech-descartes-underwriting-change-de-dimension.194352"/>
    <s v="Web Pro et Spécialisé"/>
    <s v="Web Pro et Spécialisé"/>
    <s v=""/>
    <n v="0.44"/>
    <n v="0"/>
    <n v="6346"/>
    <n v="508"/>
    <s v="0"/>
    <m/>
    <m/>
    <m/>
    <s v="Assurance paramétrique : l'assurtech Descartes Underwriting change de dimension"/>
    <s v="Auto"/>
    <s v="Arnaud.Couturier@kantar.com"/>
    <x v="18"/>
    <s v="AXA"/>
    <s v="80% to 100%"/>
    <s v=""/>
    <n v="2792.24"/>
    <n v="223.52"/>
    <s v="QC Ready"/>
  </r>
  <r>
    <x v="3187"/>
    <s v="Y"/>
    <s v="856444942"/>
    <s v="04/01/2022"/>
    <s v=""/>
    <s v="Web"/>
    <s v="Agefi.fr"/>
    <s v=""/>
    <s v="289178"/>
    <s v="Web Pro et Spécialisé"/>
    <s v="SITE GRAND PUBLIC"/>
    <s v="Eco Fi"/>
    <s v="FRANCE"/>
    <s v="French"/>
    <n v="0"/>
    <s v=""/>
    <s v="Bertrand de Meyer"/>
    <s v="FishEye"/>
    <s v="FISH"/>
    <s v="https://www.agefi.fr/banque-assurance/actualites/quotidien/20220104/l-assurance-prend-vague-cryptomonnaies-334586"/>
    <s v="Web Pro et Spécialisé"/>
    <s v="Web Pro et Spécialisé"/>
    <s v=""/>
    <n v="1.22"/>
    <n v="0"/>
    <n v="3601"/>
    <n v="288"/>
    <s v="0"/>
    <m/>
    <m/>
    <m/>
    <s v="L’assurance prend la vague des cryptomonnaies"/>
    <s v="Auto"/>
    <s v="Arnaud.Couturier@kantar.com"/>
    <x v="18"/>
    <s v="AXA"/>
    <s v="&lt;10%"/>
    <s v=""/>
    <n v="439.322"/>
    <n v="35.136000000000003"/>
    <s v="QC Ready"/>
  </r>
  <r>
    <x v="3188"/>
    <s v="Y"/>
    <s v="862299863"/>
    <s v="24/01/2022"/>
    <s v=""/>
    <s v="Web"/>
    <s v="bfmtv.com"/>
    <s v=""/>
    <s v="15409710"/>
    <s v="Web Grand Public"/>
    <s v="MEDIA EN LIGNE GRAND PUBLIC"/>
    <s v="Actualités Générales"/>
    <s v="FRANCE"/>
    <s v="French"/>
    <n v="0"/>
    <s v=""/>
    <s v=""/>
    <s v="FishEye"/>
    <s v="FISH"/>
    <s v="https://www.bfmtv.com/economie/replay-emissions/bfm-patrimoine/alexandre-baradez-vs-mathieu-l-hoir-le-taux-d-emprunt-allemand-a-dix-ans-redevient-positif-pour-la-premiere-depuis-2019-24-01_VN-202201240218.html"/>
    <s v="Web Grand Public"/>
    <s v="Web Grand Public"/>
    <s v=""/>
    <n v="0.13"/>
    <n v="0"/>
    <n v="1035956"/>
    <n v="30000"/>
    <s v=""/>
    <m/>
    <m/>
    <m/>
    <s v="Alexandre Baradez VS Mathieu L'Hoir : Le taux d'emprunt allemand à dix ans redevient positif pour la première depuis 2019 - 24/01"/>
    <s v="Auto"/>
    <s v="Arnaud.Couturier@kantar.com"/>
    <x v="18"/>
    <s v="AXA"/>
    <s v="50% to 80%"/>
    <s v=""/>
    <n v="107739.424"/>
    <n v="3120"/>
    <s v="QC Ready"/>
  </r>
  <r>
    <x v="3189"/>
    <s v="Y"/>
    <s v="869869121"/>
    <s v="22/02/2022"/>
    <s v=""/>
    <s v="Press"/>
    <s v="Echos"/>
    <s v=""/>
    <s v="42672"/>
    <s v="P.Q.N."/>
    <s v="P.Q.N."/>
    <s v="Eco Fi"/>
    <s v="FRANCE"/>
    <s v="French"/>
    <n v="26"/>
    <s v="Finance Et Marches"/>
    <s v="Bastien Bouchaud"/>
    <s v="Easyclip"/>
    <s v="CFC"/>
    <s v=""/>
    <s v="P.Q.N."/>
    <s v="P.Q.N."/>
    <s v=""/>
    <n v="0.53"/>
    <n v="0"/>
    <n v="633000"/>
    <n v="60200"/>
    <s v="0"/>
    <m/>
    <m/>
    <m/>
    <s v="Les Bourses européennes plongent face à la montée des tensions en Ukraine"/>
    <s v="Auto"/>
    <s v="Arnaud.Couturier@kantar.com"/>
    <x v="18"/>
    <s v="AXA"/>
    <s v="10% to 25%"/>
    <s v=""/>
    <n v="83872.5"/>
    <n v="7976.5"/>
    <s v="QC Ready"/>
  </r>
  <r>
    <x v="3190"/>
    <s v="Y"/>
    <s v="869868079"/>
    <s v="22/02/2022"/>
    <s v=""/>
    <s v="Press"/>
    <s v="Echos"/>
    <s v=""/>
    <s v="42672"/>
    <s v="P.Q.N."/>
    <s v="P.Q.N."/>
    <s v="Eco Fi"/>
    <s v="FRANCE"/>
    <s v="French"/>
    <n v="29"/>
    <s v="Finance Et Marches"/>
    <s v=""/>
    <s v="Easyclip"/>
    <s v="CFC"/>
    <s v=""/>
    <s v="P.Q.N."/>
    <s v="P.Q.N."/>
    <s v=""/>
    <n v="7.0000000000000007E-2"/>
    <n v="0"/>
    <n v="633000"/>
    <n v="60200"/>
    <s v=""/>
    <m/>
    <m/>
    <m/>
    <s v="ManpowerGroup : Sébastien Van Dyk"/>
    <s v="Auto"/>
    <s v="Arnaud.Couturier@kantar.com"/>
    <x v="18"/>
    <s v="AXA"/>
    <s v="sentence"/>
    <s v=""/>
    <n v="18990"/>
    <n v="1806"/>
    <s v="QC Ready"/>
  </r>
  <r>
    <x v="3191"/>
    <s v="Y"/>
    <s v="867306723"/>
    <s v="11/02/2022"/>
    <s v=""/>
    <s v="Web"/>
    <s v="bfmtv.com"/>
    <s v=""/>
    <s v="15409710"/>
    <s v="Web Grand Public"/>
    <s v="MEDIA EN LIGNE GRAND PUBLIC"/>
    <s v="Actualités Générales"/>
    <s v="FRANCE"/>
    <s v="French"/>
    <n v="0"/>
    <s v=""/>
    <s v=""/>
    <s v="FishEye"/>
    <s v="FISH"/>
    <s v="https://www.bfmtv.com/economie/replay-emissions/bfm-bourse/bfm-bourse-partie-1-10-02_VN-202202110499.html"/>
    <s v="Web Grand Public"/>
    <s v="Web Grand Public"/>
    <s v=""/>
    <n v="0.18"/>
    <n v="0"/>
    <n v="1035956"/>
    <n v="30000"/>
    <s v=""/>
    <m/>
    <m/>
    <m/>
    <s v="Share: BFM Bourse : Partie 1 - 10/02 BFM Bourse : Partie 1 - 10/02"/>
    <s v="Auto"/>
    <s v="Arnaud.Couturier@kantar.com"/>
    <x v="10"/>
    <s v="Swiss Life"/>
    <s v="80% to 100%"/>
    <s v=""/>
    <n v="186472.08"/>
    <n v="5400"/>
    <s v="QC Ready"/>
  </r>
  <r>
    <x v="3191"/>
    <s v="N"/>
    <s v="867306723"/>
    <s v="11/02/2022"/>
    <s v=""/>
    <s v="Web"/>
    <s v="bfmtv.com"/>
    <s v=""/>
    <s v="15409710"/>
    <s v="Web Grand Public"/>
    <s v="MEDIA EN LIGNE GRAND PUBLIC"/>
    <s v="Actualités Générales"/>
    <s v="FRANCE"/>
    <s v="French"/>
    <n v="0"/>
    <s v=""/>
    <s v=""/>
    <s v="FishEye"/>
    <s v="FISH"/>
    <s v="https://www.bfmtv.com/economie/replay-emissions/bfm-bourse/bfm-bourse-partie-1-10-02_VN-202202110499.html"/>
    <s v="Web Grand Public"/>
    <s v="Web Grand Public"/>
    <s v=""/>
    <n v="0.18"/>
    <n v="0"/>
    <n v="1035956"/>
    <n v="30000"/>
    <s v=""/>
    <m/>
    <m/>
    <m/>
    <s v="Share: BFM Bourse : Partie 1 - 10/02 BFM Bourse : Partie 1 - 10/02"/>
    <s v="Auto"/>
    <s v="Arnaud.Couturier@kantar.com"/>
    <x v="18"/>
    <s v="AXA"/>
    <s v="80% to 100%"/>
    <s v=""/>
    <n v="186472.08"/>
    <n v="5400"/>
    <s v="QC Ready"/>
  </r>
  <r>
    <x v="3192"/>
    <s v="Y"/>
    <s v="871712239"/>
    <s v="01/03/2022"/>
    <s v=""/>
    <s v="Press"/>
    <s v="Tribune"/>
    <s v=""/>
    <s v="41774"/>
    <s v="P.Q.N."/>
    <s v="PRESSE ECO-FINANCIERE"/>
    <s v="Eco Fi"/>
    <s v="FRANCE"/>
    <s v="French"/>
    <n v="32"/>
    <s v="Entreprises"/>
    <s v="Eric Benhamou"/>
    <s v="Easyclip"/>
    <s v="CFC"/>
    <s v=""/>
    <s v="P.Q.N."/>
    <s v="P.Q.N."/>
    <s v=""/>
    <n v="1.84"/>
    <n v="0"/>
    <n v="43000"/>
    <n v="3440"/>
    <s v="0"/>
    <m/>
    <m/>
    <m/>
    <s v="Russie : comment les sanctions occidentales vont frapper le quotidien des Russes"/>
    <s v="Auto"/>
    <s v="Arnaud.Couturier@kantar.com"/>
    <x v="18"/>
    <s v="AXA"/>
    <s v="&lt;10%"/>
    <s v=""/>
    <n v="7912"/>
    <n v="632.96"/>
    <s v="QC Ready"/>
  </r>
  <r>
    <x v="3193"/>
    <s v="Y"/>
    <s v="856544067"/>
    <s v="05/01/2022"/>
    <s v=""/>
    <s v="Press"/>
    <s v="Monde"/>
    <s v=""/>
    <s v="41926"/>
    <s v="P.Q.N."/>
    <s v="P.Q.N."/>
    <s v="Actualités Générales"/>
    <s v="FRANCE"/>
    <s v="French"/>
    <n v="14"/>
    <s v="Économie et entreprise"/>
    <s v="Émeline Cazi"/>
    <s v="Easyclip"/>
    <s v="CFC"/>
    <s v=""/>
    <s v="P.Q.N."/>
    <s v="P.Q.N."/>
    <s v=""/>
    <n v="0.2"/>
    <n v="0"/>
    <n v="2416000"/>
    <n v="106100"/>
    <s v="0"/>
    <m/>
    <m/>
    <m/>
    <s v="Paris la Défense refuse les tours jumelles"/>
    <s v="Auto"/>
    <s v="Arnaud.Couturier@kantar.com"/>
    <x v="11"/>
    <s v="Allianz"/>
    <s v="10% to 25%"/>
    <s v=""/>
    <n v="120800"/>
    <n v="5305"/>
    <s v="QC Ready"/>
  </r>
  <r>
    <x v="3193"/>
    <s v="N"/>
    <s v="856544067"/>
    <s v="05/01/2022"/>
    <s v=""/>
    <s v="Press"/>
    <s v="Monde"/>
    <s v=""/>
    <s v="41926"/>
    <s v="P.Q.N."/>
    <s v="P.Q.N."/>
    <s v="Actualités Générales"/>
    <s v="FRANCE"/>
    <s v="French"/>
    <n v="14"/>
    <s v="Économie et entreprise"/>
    <s v="Émeline Cazi"/>
    <s v="Easyclip"/>
    <s v="CFC"/>
    <s v=""/>
    <s v="P.Q.N."/>
    <s v="P.Q.N."/>
    <s v=""/>
    <n v="0.2"/>
    <n v="0"/>
    <n v="2416000"/>
    <n v="106100"/>
    <s v="0"/>
    <m/>
    <m/>
    <m/>
    <s v="Paris la Défense refuse les tours jumelles"/>
    <s v="Auto"/>
    <s v="Arnaud.Couturier@kantar.com"/>
    <x v="18"/>
    <s v="AXA"/>
    <s v="10% to 25%"/>
    <s v=""/>
    <n v="120800"/>
    <n v="5305"/>
    <s v="QC Ready"/>
  </r>
  <r>
    <x v="3194"/>
    <s v="Y"/>
    <s v="870395830"/>
    <s v="24/02/2022"/>
    <s v=""/>
    <s v="Press"/>
    <s v="Challenges"/>
    <s v=""/>
    <s v="34616"/>
    <s v="Presse Nationale Grand Public"/>
    <s v="PRESSE ECO-FINANCIERE"/>
    <s v="Eco Fi"/>
    <s v="FRANCE"/>
    <s v="French"/>
    <n v="5"/>
    <s v="Confidentiel"/>
    <s v=""/>
    <s v="Easyclip"/>
    <s v="CFC"/>
    <s v=""/>
    <s v="Presse Nationale Grand Public"/>
    <s v="Presse Nationale Grand Public"/>
    <s v=""/>
    <n v="0.02"/>
    <n v="0"/>
    <n v="679000"/>
    <n v="22600"/>
    <s v=""/>
    <m/>
    <m/>
    <m/>
    <s v="Fabien Roussel (PCF) propose de [...]"/>
    <s v="Auto"/>
    <s v="Arnaud.Couturier@kantar.com"/>
    <x v="18"/>
    <s v="AXA"/>
    <s v="sentence"/>
    <s v=""/>
    <n v="20370"/>
    <n v="678"/>
    <s v="QC Ready"/>
  </r>
  <r>
    <x v="3195"/>
    <s v="Y"/>
    <s v="866168747"/>
    <s v="08/02/2022"/>
    <s v=""/>
    <s v="Press"/>
    <s v="Echos"/>
    <s v=""/>
    <s v="42672"/>
    <s v="P.Q.N."/>
    <s v="P.Q.N."/>
    <s v="Eco Fi"/>
    <s v="FRANCE"/>
    <s v="French"/>
    <n v="33"/>
    <s v=""/>
    <s v=""/>
    <s v="Easyclip"/>
    <s v="IPR"/>
    <s v=""/>
    <s v="P.Q.N."/>
    <s v="P.Q.N."/>
    <s v=""/>
    <n v="0.35"/>
    <n v="0"/>
    <n v="633000"/>
    <n v="60200"/>
    <s v=""/>
    <m/>
    <m/>
    <m/>
    <s v="Le carnet des Echos"/>
    <s v="Auto"/>
    <s v="Arnaud.Couturier@kantar.com"/>
    <x v="7"/>
    <s v="Aviva"/>
    <s v="sentence"/>
    <s v=""/>
    <n v="18990"/>
    <n v="1806"/>
    <s v="QC Ready"/>
  </r>
  <r>
    <x v="3195"/>
    <s v="N"/>
    <s v="866168747"/>
    <s v="08/02/2022"/>
    <s v=""/>
    <s v="Press"/>
    <s v="Echos"/>
    <s v=""/>
    <s v="42672"/>
    <s v="P.Q.N."/>
    <s v="P.Q.N."/>
    <s v="Eco Fi"/>
    <s v="FRANCE"/>
    <s v="French"/>
    <n v="33"/>
    <s v=""/>
    <s v=""/>
    <s v="Easyclip"/>
    <s v="IPR"/>
    <s v=""/>
    <s v="P.Q.N."/>
    <s v="P.Q.N."/>
    <s v=""/>
    <n v="0.35"/>
    <n v="0"/>
    <n v="633000"/>
    <n v="60200"/>
    <s v=""/>
    <m/>
    <m/>
    <m/>
    <s v="Le carnet des Echos"/>
    <s v="Auto"/>
    <s v="Arnaud.Couturier@kantar.com"/>
    <x v="8"/>
    <s v="Abeille Assurances (ex-Aviva)"/>
    <s v="sentence"/>
    <s v=""/>
    <n v="18990"/>
    <n v="1806"/>
    <s v="QC Ready"/>
  </r>
  <r>
    <x v="3195"/>
    <s v="N"/>
    <s v="866168747"/>
    <s v="08/02/2022"/>
    <s v=""/>
    <s v="Press"/>
    <s v="Echos"/>
    <s v=""/>
    <s v="42672"/>
    <s v="P.Q.N."/>
    <s v="P.Q.N."/>
    <s v="Eco Fi"/>
    <s v="FRANCE"/>
    <s v="French"/>
    <n v="33"/>
    <s v=""/>
    <s v=""/>
    <s v="Easyclip"/>
    <s v="IPR"/>
    <s v=""/>
    <s v="P.Q.N."/>
    <s v="P.Q.N."/>
    <s v=""/>
    <n v="0.35"/>
    <n v="0"/>
    <n v="633000"/>
    <n v="60200"/>
    <s v=""/>
    <m/>
    <m/>
    <m/>
    <s v="Le carnet des Echos"/>
    <s v="Auto"/>
    <s v="Arnaud.Couturier@kantar.com"/>
    <x v="11"/>
    <s v="Allianz"/>
    <s v="sentence"/>
    <s v=""/>
    <n v="18990"/>
    <n v="1806"/>
    <s v="QC Ready"/>
  </r>
  <r>
    <x v="3195"/>
    <s v="N"/>
    <s v="866168747"/>
    <s v="08/02/2022"/>
    <s v=""/>
    <s v="Press"/>
    <s v="Echos"/>
    <s v=""/>
    <s v="42672"/>
    <s v="P.Q.N."/>
    <s v="P.Q.N."/>
    <s v="Eco Fi"/>
    <s v="FRANCE"/>
    <s v="French"/>
    <n v="33"/>
    <s v=""/>
    <s v=""/>
    <s v="Easyclip"/>
    <s v="IPR"/>
    <s v=""/>
    <s v="P.Q.N."/>
    <s v="P.Q.N."/>
    <s v=""/>
    <n v="0.35"/>
    <n v="0"/>
    <n v="633000"/>
    <n v="60200"/>
    <s v=""/>
    <m/>
    <m/>
    <m/>
    <s v="Le carnet des Echos"/>
    <s v="Auto"/>
    <s v="Arnaud.Couturier@kantar.com"/>
    <x v="6"/>
    <s v="Generali"/>
    <s v="sentence"/>
    <s v=""/>
    <n v="18990"/>
    <n v="1806"/>
    <s v="QC Ready"/>
  </r>
  <r>
    <x v="3195"/>
    <s v="N"/>
    <s v="866168747"/>
    <s v="08/02/2022"/>
    <s v=""/>
    <s v="Press"/>
    <s v="Echos"/>
    <s v=""/>
    <s v="42672"/>
    <s v="P.Q.N."/>
    <s v="P.Q.N."/>
    <s v="Eco Fi"/>
    <s v="FRANCE"/>
    <s v="French"/>
    <n v="33"/>
    <s v=""/>
    <s v=""/>
    <s v="Easyclip"/>
    <s v="IPR"/>
    <s v=""/>
    <s v="P.Q.N."/>
    <s v="P.Q.N."/>
    <s v=""/>
    <n v="0.35"/>
    <n v="0"/>
    <n v="633000"/>
    <n v="60200"/>
    <s v=""/>
    <m/>
    <m/>
    <m/>
    <s v="Le carnet des Echos"/>
    <s v="Auto"/>
    <s v="Arnaud.Couturier@kantar.com"/>
    <x v="18"/>
    <s v="AXA"/>
    <s v="&lt;10%"/>
    <s v=""/>
    <n v="22155"/>
    <n v="2107"/>
    <s v="QC Ready"/>
  </r>
  <r>
    <x v="3196"/>
    <s v="Y"/>
    <s v="864143658"/>
    <s v="31/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5"/>
    <n v="0"/>
    <n v="60000"/>
    <n v="0"/>
    <s v=""/>
    <m/>
    <m/>
    <m/>
    <s v="À fonds croissance !"/>
    <s v="Auto"/>
    <s v="Arnaud.Couturier@kantar.com"/>
    <x v="6"/>
    <s v="Generali"/>
    <s v="sentence"/>
    <s v=""/>
    <n v="1800"/>
    <n v="0"/>
    <s v="QC Ready"/>
  </r>
  <r>
    <x v="3196"/>
    <s v="N"/>
    <s v="864143658"/>
    <s v="31/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5"/>
    <n v="0"/>
    <n v="60000"/>
    <n v="0"/>
    <s v=""/>
    <m/>
    <m/>
    <m/>
    <s v="À fonds croissance !"/>
    <s v="Auto"/>
    <s v="Arnaud.Couturier@kantar.com"/>
    <x v="18"/>
    <s v="AXA"/>
    <s v="10% to 25%"/>
    <s v=""/>
    <n v="2250"/>
    <n v="0"/>
    <s v="QC Ready"/>
  </r>
  <r>
    <x v="3197"/>
    <s v="Y"/>
    <s v="863714780"/>
    <s v="29/01/2022"/>
    <s v=""/>
    <s v="Press"/>
    <s v="Télégramme"/>
    <s v="Quimper"/>
    <s v="42532"/>
    <s v="Presse quotidienne régionale"/>
    <s v="P.Q.R."/>
    <s v="Actualités Générales"/>
    <s v="FRANCE"/>
    <s v="French"/>
    <n v="27"/>
    <s v=""/>
    <s v=""/>
    <s v="Easyclip"/>
    <s v="FAR"/>
    <s v=""/>
    <s v="Presse quotidienne régionale"/>
    <s v="Presse quotidienne régionale"/>
    <s v=""/>
    <n v="0.23"/>
    <n v="0"/>
    <n v="501244"/>
    <n v="37037"/>
    <s v=""/>
    <m/>
    <m/>
    <m/>
    <s v="Bien s’équiper à vélo pour rouler en sécurité"/>
    <s v="Auto"/>
    <s v="Arnaud.Couturier@kantar.com"/>
    <x v="18"/>
    <s v="AXA"/>
    <s v="sentence"/>
    <s v=""/>
    <n v="15037.32"/>
    <n v="1111.1099999999999"/>
    <s v="QC Ready"/>
  </r>
  <r>
    <x v="3198"/>
    <s v="Y"/>
    <s v="860308909"/>
    <s v="17/01/2022"/>
    <s v=""/>
    <s v="Web"/>
    <s v="Newsassurancespro.com"/>
    <s v=""/>
    <s v="440932"/>
    <s v="Web Pro et Spécialisé"/>
    <s v="SITE PRO ET SPECIALISE"/>
    <s v="Eco Fi"/>
    <s v="FRANCE"/>
    <s v="French"/>
    <n v="0"/>
    <s v=""/>
    <s v="Mathilde Castagna"/>
    <s v="FishEye"/>
    <s v="FISH"/>
    <s v="https://www.newsassurancespro.com/nomination-yves-cormier-rejoint-scor/01691481499"/>
    <s v="Web Pro et Spécialisé"/>
    <s v="Web Pro et Spécialisé"/>
    <s v=""/>
    <n v="0.3"/>
    <n v="0"/>
    <n v="3392"/>
    <n v="271"/>
    <s v="0"/>
    <m/>
    <m/>
    <m/>
    <s v="Yves Cormier rejoint Scor"/>
    <s v="Auto"/>
    <s v="Arnaud.Couturier@kantar.com"/>
    <x v="18"/>
    <s v="AXA"/>
    <s v="25% to 50%"/>
    <s v=""/>
    <n v="508.8"/>
    <n v="40.65"/>
    <s v="QC Ready"/>
  </r>
  <r>
    <x v="3199"/>
    <s v="Y"/>
    <s v="871473965"/>
    <s v="28/02/2022"/>
    <s v=""/>
    <s v="Press"/>
    <s v="Agefi"/>
    <s v=""/>
    <s v="40108"/>
    <s v="Presse Professionnelle et Spécialisée"/>
    <s v="PRESSE ECO-FINANCIERE"/>
    <s v="Eco Fi"/>
    <s v="FRANCE"/>
    <s v="French"/>
    <n v="16"/>
    <s v="INDUSTRIE FINANCIÈRE"/>
    <s v="Bertrand de Meyer"/>
    <s v="Easyclip"/>
    <s v="CFC"/>
    <s v=""/>
    <s v="Presse Professionnelle et Spécialisée"/>
    <s v="Presse Professionnelle et Spécialisée"/>
    <s v=""/>
    <n v="0.68"/>
    <n v="0"/>
    <n v="45500"/>
    <n v="6000"/>
    <s v="0"/>
    <m/>
    <m/>
    <m/>
    <s v="Arkéa fait de ses résultats records un argument pour son indépendance"/>
    <s v="Auto"/>
    <s v="Arnaud.Couturier@kantar.com"/>
    <x v="18"/>
    <s v="AXA"/>
    <s v="&lt;10%"/>
    <s v=""/>
    <n v="3094"/>
    <n v="408"/>
    <s v="QC Ready"/>
  </r>
  <r>
    <x v="3200"/>
    <s v="Y"/>
    <s v="874369452"/>
    <s v="01/03/2022"/>
    <s v=""/>
    <s v="Press"/>
    <s v="Tribune de l'Assurance"/>
    <s v=""/>
    <s v="41778"/>
    <s v="Presse Professionnelle et Spécialisée"/>
    <s v="PRESSE ECO-FINANCIERE"/>
    <s v="Eco Fi"/>
    <s v="FRANCE"/>
    <s v="French"/>
    <n v="40"/>
    <s v=""/>
    <s v="Haude-Marie Thomas"/>
    <s v="Easyclip"/>
    <s v="NSTAR"/>
    <s v=""/>
    <s v="Presse Professionnelle et Spécialisée"/>
    <s v="Presse Professionnelle et Spécialisée"/>
    <s v=""/>
    <n v="3.55"/>
    <n v="0"/>
    <n v="50000"/>
    <n v="5250"/>
    <s v="0"/>
    <m/>
    <m/>
    <m/>
    <s v="Carences de supply chain"/>
    <s v="Auto"/>
    <s v="Arnaud.Couturier@kantar.com"/>
    <x v="18"/>
    <s v="AXA"/>
    <s v="&lt;10%"/>
    <s v=""/>
    <n v="17750"/>
    <n v="1863.75"/>
    <s v="QC Ready"/>
  </r>
  <r>
    <x v="3201"/>
    <s v="Y"/>
    <s v="856190375"/>
    <s v="03/01/2022"/>
    <s v=""/>
    <s v="Press"/>
    <s v="Option Finance"/>
    <s v=""/>
    <s v="37402"/>
    <s v="Presse Professionnelle et Spécialisée"/>
    <s v="PRESSE ECO-FINANCIERE"/>
    <s v="Eco Fi"/>
    <s v="FRANCE"/>
    <s v="French"/>
    <n v="34"/>
    <s v=""/>
    <s v=""/>
    <s v="Easyclip"/>
    <s v="NSTAR"/>
    <s v=""/>
    <s v="Presse Professionnelle et Spécialisée"/>
    <s v="Presse Professionnelle et Spécialisée"/>
    <s v=""/>
    <n v="7.0000000000000007E-2"/>
    <n v="0"/>
    <n v="100000"/>
    <n v="12500"/>
    <s v=""/>
    <m/>
    <m/>
    <m/>
    <s v="ASSET MANAGEMENT"/>
    <s v="Auto"/>
    <s v="Arnaud.Couturier@kantar.com"/>
    <x v="18"/>
    <s v="AXA"/>
    <s v="50% to 80%"/>
    <s v=""/>
    <n v="5600"/>
    <n v="700"/>
    <s v="QC Ready"/>
  </r>
  <r>
    <x v="3202"/>
    <s v="Y"/>
    <s v="867107012"/>
    <s v="11/02/2022"/>
    <s v=""/>
    <s v="Press"/>
    <s v="Ouest France"/>
    <s v="Bayeux Caen"/>
    <s v="37484"/>
    <s v="Presse quotidienne régionale"/>
    <s v="P.Q.R."/>
    <s v="Actualités Générales"/>
    <s v="FRANCE"/>
    <s v="French"/>
    <n v="7"/>
    <s v="Normandie"/>
    <s v="Benoît LASCOUX."/>
    <s v="Easyclip"/>
    <s v="FAR"/>
    <s v=""/>
    <s v="Presse quotidienne régionale"/>
    <s v="Presse quotidienne régionale"/>
    <s v=""/>
    <n v="0.17"/>
    <n v="0"/>
    <n v="164398"/>
    <n v="10883"/>
    <s v="0"/>
    <m/>
    <m/>
    <m/>
    <s v="8 ans après, l’assureur réclame 2 millions"/>
    <s v="Auto"/>
    <s v="Arnaud.Couturier@kantar.com"/>
    <x v="18"/>
    <s v="AXA"/>
    <s v="10% to 25%"/>
    <s v=""/>
    <n v="6986.915"/>
    <n v="462.52800000000002"/>
    <s v="QC Ready"/>
  </r>
  <r>
    <x v="3203"/>
    <s v="Y"/>
    <s v="868490419"/>
    <s v="16/02/2022"/>
    <s v=""/>
    <s v="Web"/>
    <s v="argusdelassurance.com"/>
    <s v=""/>
    <s v="291083"/>
    <s v="Web Pro et Spécialisé"/>
    <s v="SITE PRO ET SPECIALISE"/>
    <s v="Eco Fi"/>
    <s v="FRANCE"/>
    <s v="French"/>
    <n v="0"/>
    <s v=""/>
    <s v=""/>
    <s v="FishEye"/>
    <s v="FISH"/>
    <s v="https://www.argusdelassurance.com/juriscope/analyses-d-experts/les-nft-une-nouvelle-matiere-assurable.195097"/>
    <s v="Web Pro et Spécialisé"/>
    <s v="Web Pro et Spécialisé"/>
    <s v=""/>
    <n v="1.42"/>
    <n v="0"/>
    <n v="6346"/>
    <n v="508"/>
    <s v=""/>
    <m/>
    <m/>
    <m/>
    <s v="Les NFT : une nouvelle matière assurable"/>
    <s v="Auto"/>
    <s v="Arnaud.Couturier@kantar.com"/>
    <x v="6"/>
    <s v="Generali"/>
    <s v="&lt;10%"/>
    <s v=""/>
    <n v="901.13199999999995"/>
    <n v="72.135999999999996"/>
    <s v="QC Ready"/>
  </r>
  <r>
    <x v="3203"/>
    <s v="N"/>
    <s v="868490419"/>
    <s v="16/02/2022"/>
    <s v=""/>
    <s v="Web"/>
    <s v="argusdelassurance.com"/>
    <s v=""/>
    <s v="291083"/>
    <s v="Web Pro et Spécialisé"/>
    <s v="SITE PRO ET SPECIALISE"/>
    <s v="Eco Fi"/>
    <s v="FRANCE"/>
    <s v="French"/>
    <n v="0"/>
    <s v=""/>
    <s v=""/>
    <s v="FishEye"/>
    <s v="FISH"/>
    <s v="https://www.argusdelassurance.com/juriscope/analyses-d-experts/les-nft-une-nouvelle-matiere-assurable.195097"/>
    <s v="Web Pro et Spécialisé"/>
    <s v="Web Pro et Spécialisé"/>
    <s v=""/>
    <n v="1.42"/>
    <n v="0"/>
    <n v="6346"/>
    <n v="508"/>
    <s v=""/>
    <m/>
    <m/>
    <m/>
    <s v="Les NFT : une nouvelle matière assurable"/>
    <s v="Auto"/>
    <s v="Arnaud.Couturier@kantar.com"/>
    <x v="18"/>
    <s v="AXA"/>
    <s v="&lt;10%"/>
    <s v=""/>
    <n v="901.13199999999995"/>
    <n v="72.135999999999996"/>
    <s v="QC Ready"/>
  </r>
  <r>
    <x v="3204"/>
    <s v="Y"/>
    <s v="872074119"/>
    <s v="01/03/2022"/>
    <s v=""/>
    <s v="Press"/>
    <s v="Revue Banque"/>
    <s v=""/>
    <s v="38394"/>
    <s v="Presse Professionnelle et Spécialisée"/>
    <s v="PRESSE ECO-FINANCIERE"/>
    <s v="Eco Fi"/>
    <s v="FRANCE"/>
    <s v="French"/>
    <n v="20"/>
    <s v=""/>
    <s v="Stéphanie Chaptal"/>
    <s v="Easyclip"/>
    <s v="NSTAR"/>
    <s v=""/>
    <s v="Presse Professionnelle et Spécialisée"/>
    <s v="Presse Professionnelle et Spécialisée"/>
    <s v=""/>
    <n v="1.77"/>
    <n v="0"/>
    <n v="109000"/>
    <n v="5500"/>
    <s v="0"/>
    <m/>
    <m/>
    <m/>
    <s v="SECURITE Les entreprises s'équipent pour faire face au risque cyber"/>
    <s v="Auto"/>
    <s v="Arnaud.Couturier@kantar.com"/>
    <x v="6"/>
    <s v="Generali"/>
    <s v="&lt;10%"/>
    <s v=""/>
    <n v="19293"/>
    <n v="973.5"/>
    <s v="QC Ready"/>
  </r>
  <r>
    <x v="3204"/>
    <s v="N"/>
    <s v="872074119"/>
    <s v="01/03/2022"/>
    <s v=""/>
    <s v="Press"/>
    <s v="Revue Banque"/>
    <s v=""/>
    <s v="38394"/>
    <s v="Presse Professionnelle et Spécialisée"/>
    <s v="PRESSE ECO-FINANCIERE"/>
    <s v="Eco Fi"/>
    <s v="FRANCE"/>
    <s v="French"/>
    <n v="20"/>
    <s v=""/>
    <s v="Stéphanie Chaptal"/>
    <s v="Easyclip"/>
    <s v="NSTAR"/>
    <s v=""/>
    <s v="Presse Professionnelle et Spécialisée"/>
    <s v="Presse Professionnelle et Spécialisée"/>
    <s v=""/>
    <n v="1.77"/>
    <n v="0"/>
    <n v="109000"/>
    <n v="5500"/>
    <s v="0"/>
    <m/>
    <m/>
    <m/>
    <s v="SECURITE Les entreprises s'équipent pour faire face au risque cyber"/>
    <s v="Auto"/>
    <s v="Arnaud.Couturier@kantar.com"/>
    <x v="18"/>
    <s v="AXA"/>
    <s v="&lt;10%"/>
    <s v=""/>
    <n v="19293"/>
    <n v="973.5"/>
    <s v="QC Ready"/>
  </r>
  <r>
    <x v="3205"/>
    <s v="Y"/>
    <s v="865047467"/>
    <s v="01/02/2022"/>
    <s v=""/>
    <s v="Press"/>
    <s v="Tribune de l'Assurance"/>
    <s v=""/>
    <s v="41778"/>
    <s v="Presse Professionnelle et Spécialisée"/>
    <s v="PRESSE ECO-FINANCIERE"/>
    <s v="Eco Fi"/>
    <s v="FRANCE"/>
    <s v="French"/>
    <n v="16"/>
    <s v=""/>
    <s v=""/>
    <s v="Easyclip"/>
    <s v="NSTAR"/>
    <s v=""/>
    <s v="Presse Professionnelle et Spécialisée"/>
    <s v="Presse Professionnelle et Spécialisée"/>
    <s v=""/>
    <n v="0.09"/>
    <n v="0"/>
    <n v="50000"/>
    <n v="5250"/>
    <s v=""/>
    <m/>
    <m/>
    <m/>
    <s v="La pilule est amère pour Allianz"/>
    <s v="Auto"/>
    <s v="Arnaud.Couturier@kantar.com"/>
    <x v="11"/>
    <s v="Allianz"/>
    <s v="80% to 100%"/>
    <s v=""/>
    <n v="4500"/>
    <n v="472.5"/>
    <s v="QC Ready"/>
  </r>
  <r>
    <x v="3205"/>
    <s v="N"/>
    <s v="865047467"/>
    <s v="01/02/2022"/>
    <s v=""/>
    <s v="Press"/>
    <s v="Tribune de l'Assurance"/>
    <s v=""/>
    <s v="41778"/>
    <s v="Presse Professionnelle et Spécialisée"/>
    <s v="PRESSE ECO-FINANCIERE"/>
    <s v="Eco Fi"/>
    <s v="FRANCE"/>
    <s v="French"/>
    <n v="16"/>
    <s v=""/>
    <s v=""/>
    <s v="Easyclip"/>
    <s v="NSTAR"/>
    <s v=""/>
    <s v="Presse Professionnelle et Spécialisée"/>
    <s v="Presse Professionnelle et Spécialisée"/>
    <s v=""/>
    <n v="0.09"/>
    <n v="0"/>
    <n v="50000"/>
    <n v="5250"/>
    <s v=""/>
    <m/>
    <m/>
    <m/>
    <s v="La pilule est amère pour Allianz"/>
    <s v="Auto"/>
    <s v="Arnaud.Couturier@kantar.com"/>
    <x v="18"/>
    <s v="AXA"/>
    <s v="sentence"/>
    <s v=""/>
    <n v="1500"/>
    <n v="157.5"/>
    <s v="QC Ready"/>
  </r>
  <r>
    <x v="3206"/>
    <s v="Y"/>
    <s v="863591588"/>
    <s v="28/01/2022"/>
    <s v=""/>
    <s v="Web"/>
    <s v="Newsassurancespro.com"/>
    <s v=""/>
    <s v="440932"/>
    <s v="Web Pro et Spécialisé"/>
    <s v="SITE PRO ET SPECIALISE"/>
    <s v="Eco Fi"/>
    <s v="FRANCE"/>
    <s v="French"/>
    <n v="0"/>
    <s v=""/>
    <s v=""/>
    <s v="FishEye"/>
    <s v="FISH"/>
    <s v="https://www.newsassurancespro.com/indice-satisfaction-stagiaires-af2a-3/01691482819"/>
    <s v="Web Pro et Spécialisé"/>
    <s v="Web Pro et Spécialisé"/>
    <s v=""/>
    <n v="0.28000000000000003"/>
    <n v="0"/>
    <n v="3392"/>
    <n v="271"/>
    <s v=""/>
    <m/>
    <m/>
    <m/>
    <s v="Indice satisfaction stagiaires AF2A"/>
    <s v="Auto"/>
    <s v="Arnaud.Couturier@kantar.com"/>
    <x v="0"/>
    <s v="MMA"/>
    <s v="10% to 25%"/>
    <s v=""/>
    <n v="237.44"/>
    <n v="18.97"/>
    <s v="QC Ready"/>
  </r>
  <r>
    <x v="3206"/>
    <s v="N"/>
    <s v="863591588"/>
    <s v="28/01/2022"/>
    <s v=""/>
    <s v="Web"/>
    <s v="Newsassurancespro.com"/>
    <s v=""/>
    <s v="440932"/>
    <s v="Web Pro et Spécialisé"/>
    <s v="SITE PRO ET SPECIALISE"/>
    <s v="Eco Fi"/>
    <s v="FRANCE"/>
    <s v="French"/>
    <n v="0"/>
    <s v=""/>
    <s v=""/>
    <s v="FishEye"/>
    <s v="FISH"/>
    <s v="https://www.newsassurancespro.com/indice-satisfaction-stagiaires-af2a-3/01691482819"/>
    <s v="Web Pro et Spécialisé"/>
    <s v="Web Pro et Spécialisé"/>
    <s v=""/>
    <n v="0.28000000000000003"/>
    <n v="0"/>
    <n v="3392"/>
    <n v="271"/>
    <s v=""/>
    <m/>
    <m/>
    <m/>
    <s v="Indice satisfaction stagiaires AF2A"/>
    <s v="Auto"/>
    <s v="Arnaud.Couturier@kantar.com"/>
    <x v="18"/>
    <s v="AXA"/>
    <s v="25% to 50%"/>
    <s v=""/>
    <n v="474.88"/>
    <n v="37.94"/>
    <s v="QC Ready"/>
  </r>
  <r>
    <x v="3207"/>
    <s v="Y"/>
    <s v="859431743"/>
    <s v="13/01/2022"/>
    <s v=""/>
    <s v="Web"/>
    <s v="bfmtv.com"/>
    <s v=""/>
    <s v="15409710"/>
    <s v="Web Grand Public"/>
    <s v="MEDIA EN LIGNE GRAND PUBLIC"/>
    <s v="Actualités Générales"/>
    <s v="FRANCE"/>
    <s v="French"/>
    <n v="0"/>
    <s v=""/>
    <s v=""/>
    <s v="FishEye"/>
    <s v="FISH"/>
    <s v="https://www.bfmtv.com/economie/replay-emissions/bfm-bourse/bfm-bourse-jeudi-13-janvier_VN-202201130515.html"/>
    <s v="Web Grand Public"/>
    <s v="Web Grand Public"/>
    <s v=""/>
    <n v="0.25"/>
    <n v="0"/>
    <n v="1035956"/>
    <n v="30000"/>
    <s v=""/>
    <m/>
    <m/>
    <m/>
    <s v="BFM Bourse - Jeudi 13 janvier"/>
    <s v="Auto"/>
    <s v="Arnaud.Couturier@kantar.com"/>
    <x v="10"/>
    <s v="Swiss Life"/>
    <s v="80% to 100%"/>
    <s v=""/>
    <n v="258989"/>
    <n v="7500"/>
    <s v="QC Ready"/>
  </r>
  <r>
    <x v="3207"/>
    <s v="N"/>
    <s v="859431743"/>
    <s v="13/01/2022"/>
    <s v=""/>
    <s v="Web"/>
    <s v="bfmtv.com"/>
    <s v=""/>
    <s v="15409710"/>
    <s v="Web Grand Public"/>
    <s v="MEDIA EN LIGNE GRAND PUBLIC"/>
    <s v="Actualités Générales"/>
    <s v="FRANCE"/>
    <s v="French"/>
    <n v="0"/>
    <s v=""/>
    <s v=""/>
    <s v="FishEye"/>
    <s v="FISH"/>
    <s v="https://www.bfmtv.com/economie/replay-emissions/bfm-bourse/bfm-bourse-jeudi-13-janvier_VN-202201130515.html"/>
    <s v="Web Grand Public"/>
    <s v="Web Grand Public"/>
    <s v=""/>
    <n v="0.25"/>
    <n v="0"/>
    <n v="1035956"/>
    <n v="30000"/>
    <s v=""/>
    <m/>
    <m/>
    <m/>
    <s v="BFM Bourse - Jeudi 13 janvier"/>
    <s v="Auto"/>
    <s v="Arnaud.Couturier@kantar.com"/>
    <x v="18"/>
    <s v="AXA"/>
    <s v="80% to 100%"/>
    <s v=""/>
    <n v="258989"/>
    <n v="7500"/>
    <s v="QC Ready"/>
  </r>
  <r>
    <x v="3208"/>
    <s v="Y"/>
    <s v="857324771"/>
    <s v="01/01/2022"/>
    <s v=""/>
    <s v="Press"/>
    <s v="Revue Banque"/>
    <s v=""/>
    <s v="38394"/>
    <s v="Presse Professionnelle et Spécialisée"/>
    <s v="PRESSE ECO-FINANCIERE"/>
    <s v="Eco Fi"/>
    <s v="FRANCE"/>
    <s v="French"/>
    <n v="12"/>
    <s v=""/>
    <s v=""/>
    <s v="Easyclip"/>
    <s v="NSTAR"/>
    <s v=""/>
    <s v="Presse Professionnelle et Spécialisée"/>
    <s v="Presse Professionnelle et Spécialisée"/>
    <s v=""/>
    <n v="0.15"/>
    <n v="0"/>
    <n v="109000"/>
    <n v="5500"/>
    <s v=""/>
    <m/>
    <m/>
    <m/>
    <s v="ING quitte la France"/>
    <s v="Auto"/>
    <s v="Arnaud.Couturier@kantar.com"/>
    <x v="18"/>
    <s v="AXA"/>
    <s v="10% to 25%"/>
    <s v=""/>
    <n v="4087.5"/>
    <n v="206.25"/>
    <s v="QC Ready"/>
  </r>
  <r>
    <x v="3209"/>
    <s v="Y"/>
    <s v="868819401"/>
    <s v="17/02/2022"/>
    <s v=""/>
    <s v="Web"/>
    <s v="Cerclefinance.com"/>
    <s v=""/>
    <s v="1952525"/>
    <s v="Web Pro et Spécialisé"/>
    <s v="SITE PRO ET SPECIALISE"/>
    <s v="Eco Fi"/>
    <s v="FRANCE"/>
    <s v="French"/>
    <n v="0"/>
    <s v=""/>
    <s v=""/>
    <s v="FishEye"/>
    <s v="FISH"/>
    <s v="http://www.cerclefinance.com/default.asp?pub=valactu&amp;art=642033"/>
    <s v="Web Pro et Spécialisé"/>
    <s v="Web Pro et Spécialisé"/>
    <s v=""/>
    <n v="1.22"/>
    <n v="0"/>
    <n v="301"/>
    <n v="24"/>
    <s v=""/>
    <m/>
    <m/>
    <m/>
    <s v="CAC40: risque de mal finir la journée, 100Pts déjà reperdus"/>
    <s v="Auto"/>
    <s v="Arnaud.Couturier@kantar.com"/>
    <x v="18"/>
    <s v="AXA"/>
    <s v="sentence"/>
    <s v=""/>
    <n v="9.0299999999999994"/>
    <n v="0.72"/>
    <s v="QC Ready"/>
  </r>
  <r>
    <x v="3210"/>
    <s v="Y"/>
    <s v="863937004"/>
    <s v="30/01/2022"/>
    <s v=""/>
    <s v="Press"/>
    <s v="Provence"/>
    <s v="Alpes"/>
    <s v="41588"/>
    <s v="Presse quotidienne régionale"/>
    <s v="P.Q.R."/>
    <s v="Actualités Générales"/>
    <s v="FRANCE"/>
    <s v="French"/>
    <n v="9"/>
    <s v="Locale"/>
    <s v=""/>
    <s v="Easyclip"/>
    <s v="FAR"/>
    <s v=""/>
    <s v="Presse quotidienne régionale"/>
    <s v="Presse quotidienne régionale"/>
    <s v=""/>
    <n v="0.21"/>
    <n v="0"/>
    <n v="57450"/>
    <n v="2329"/>
    <s v=""/>
    <m/>
    <m/>
    <m/>
    <s v="Les confidences de Patrick, chauffeur de taxi depuis 43 ans"/>
    <s v="Auto"/>
    <s v="Arnaud.Couturier@kantar.com"/>
    <x v="18"/>
    <s v="AXA"/>
    <s v="10% to 25%"/>
    <s v=""/>
    <n v="3016.125"/>
    <n v="122.27200000000001"/>
    <s v="QC Ready"/>
  </r>
  <r>
    <x v="3211"/>
    <s v="Y"/>
    <s v="864496225"/>
    <s v="01/02/2022"/>
    <s v=""/>
    <s v="Web"/>
    <s v="Capital.fr"/>
    <s v=""/>
    <s v="288882"/>
    <s v="Web Grand Public"/>
    <s v="MEDIA EN LIGNE GRAND PUBLIC"/>
    <s v="Eco Fi"/>
    <s v="FRANCE"/>
    <s v="French"/>
    <n v="0"/>
    <s v=""/>
    <s v="Thibaut Lamy"/>
    <s v="FishEye"/>
    <s v="FISH"/>
    <s v="https://www.capital.fr/votre-argent/plan-depargne-retraite-per-notre-comparatif-des-taux-des-fonds-euros-en-2021-1427185"/>
    <s v="Web Grand Public"/>
    <s v="Web Grand Public"/>
    <s v=""/>
    <n v="0.77"/>
    <n v="0"/>
    <n v="348366"/>
    <n v="27869"/>
    <s v="0"/>
    <m/>
    <m/>
    <m/>
    <s v="Plan d'épargne retraite (PER) : notre comparatif des taux des fonds euros en 2021"/>
    <s v="Auto"/>
    <s v="Arnaud.Couturier@kantar.com"/>
    <x v="18"/>
    <s v="AXA"/>
    <s v="sentence"/>
    <s v=""/>
    <n v="10450.98"/>
    <n v="836.07"/>
    <s v="QC Ready"/>
  </r>
  <r>
    <x v="3212"/>
    <s v="Y"/>
    <s v="858396133"/>
    <s v="11/01/2022"/>
    <s v=""/>
    <s v="Press"/>
    <s v="Libération"/>
    <s v=""/>
    <s v="36278"/>
    <s v="P.Q.N."/>
    <s v="P.Q.N."/>
    <s v="Actualités Générales"/>
    <s v="FRANCE"/>
    <s v="French"/>
    <n v="10"/>
    <s v="France"/>
    <s v="Anne-Sophie Lechevallier"/>
    <s v="Easyclip"/>
    <s v="CFC"/>
    <s v=""/>
    <s v="P.Q.N."/>
    <s v="P.Q.N."/>
    <s v=""/>
    <n v="2.13"/>
    <n v="0"/>
    <n v="961000"/>
    <n v="42000"/>
    <s v="0"/>
    <m/>
    <m/>
    <m/>
    <s v="Toujours entre deux vagues, la croissance divague"/>
    <s v="Auto"/>
    <s v="Arnaud.Couturier@kantar.com"/>
    <x v="18"/>
    <s v="AXA"/>
    <s v="&lt;10%"/>
    <s v=""/>
    <n v="204693"/>
    <n v="8946"/>
    <s v="QC Ready"/>
  </r>
  <r>
    <x v="3213"/>
    <s v="Y"/>
    <s v="865477479"/>
    <s v="04/02/2022"/>
    <s v=""/>
    <s v="Web"/>
    <s v="Agefi.fr"/>
    <s v=""/>
    <s v="289178"/>
    <s v="Web Pro et Spécialisé"/>
    <s v="SITE GRAND PUBLIC"/>
    <s v="Eco Fi"/>
    <s v="FRANCE"/>
    <s v="French"/>
    <n v="0"/>
    <s v=""/>
    <s v="Agefi Hebdo"/>
    <s v="FishEye"/>
    <s v="FISH"/>
    <s v="https://www.agefi.fr/asset-management/actualites/hebdo/20220203/risque-d-en-faire-trop-336375"/>
    <s v="Web Pro et Spécialisé"/>
    <s v="Web Pro et Spécialisé"/>
    <s v=""/>
    <n v="1.28"/>
    <n v="0"/>
    <n v="3601"/>
    <n v="288"/>
    <s v="0"/>
    <m/>
    <m/>
    <m/>
    <s v="Du risque d’en faire trop"/>
    <s v="Auto"/>
    <s v="Arnaud.Couturier@kantar.com"/>
    <x v="18"/>
    <s v="AXA"/>
    <s v="80% to 100%"/>
    <s v=""/>
    <n v="3601"/>
    <n v="368.64"/>
    <s v="QC Ready"/>
  </r>
  <r>
    <x v="3214"/>
    <s v="Y"/>
    <s v="870146393"/>
    <s v="23/02/2022"/>
    <s v=""/>
    <s v="Press"/>
    <s v="Echos"/>
    <s v=""/>
    <s v="42672"/>
    <s v="P.Q.N."/>
    <s v="P.Q.N."/>
    <s v="Eco Fi"/>
    <s v="FRANCE"/>
    <s v="French"/>
    <n v="24"/>
    <s v="Finance Et Marches"/>
    <s v="Guillaume Benoit"/>
    <s v="Easyclip"/>
    <s v="CFC"/>
    <s v=""/>
    <s v="P.Q.N."/>
    <s v="P.Q.N."/>
    <s v=""/>
    <n v="0.13"/>
    <n v="0"/>
    <n v="633000"/>
    <n v="60200"/>
    <s v="0"/>
    <m/>
    <m/>
    <m/>
    <s v="« L'approvisionnement énergétique de l'Union européenne pose un véritable risque »"/>
    <s v="Auto"/>
    <s v="Arnaud.Couturier@kantar.com"/>
    <x v="18"/>
    <s v="AXA"/>
    <s v="sentence"/>
    <s v=""/>
    <n v="18990"/>
    <n v="1806"/>
    <s v="QC Ready"/>
  </r>
  <r>
    <x v="3215"/>
    <s v="Y"/>
    <s v="870146549"/>
    <s v="23/02/2022"/>
    <s v=""/>
    <s v="Press"/>
    <s v="Echos"/>
    <s v=""/>
    <s v="42672"/>
    <s v="P.Q.N."/>
    <s v="P.Q.N."/>
    <s v="Eco Fi"/>
    <s v="FRANCE"/>
    <s v="French"/>
    <n v="15"/>
    <s v="Premiere page"/>
    <s v="Solenn Poullennec"/>
    <s v="Easyclip"/>
    <s v="CFC"/>
    <s v=""/>
    <s v="P.Q.N."/>
    <s v="P.Q.N."/>
    <s v=""/>
    <n v="0.41"/>
    <n v="0"/>
    <n v="633000"/>
    <n v="60200"/>
    <s v="0"/>
    <m/>
    <m/>
    <m/>
    <s v="Les cyberattaques fomentées par les Etats, un angle mort pour le droit des assurances"/>
    <s v="Auto"/>
    <s v="Arnaud.Couturier@kantar.com"/>
    <x v="18"/>
    <s v="AXA"/>
    <s v="10% to 25%"/>
    <s v=""/>
    <n v="64882.5"/>
    <n v="6170.5"/>
    <s v="QC Ready"/>
  </r>
  <r>
    <x v="3216"/>
    <s v="Y"/>
    <s v="870746349"/>
    <s v="24/02/2022"/>
    <s v=""/>
    <s v="Web"/>
    <s v="bfmtv.com"/>
    <s v=""/>
    <s v="15409710"/>
    <s v="Web Grand Public"/>
    <s v="MEDIA EN LIGNE GRAND PUBLIC"/>
    <s v="Actualités Générales"/>
    <s v="FRANCE"/>
    <s v="French"/>
    <n v="0"/>
    <s v=""/>
    <s v=""/>
    <s v="FishEye"/>
    <s v="FISH"/>
    <s v="https://www.bfmtv.com/economie/replay-emissions/le-grand-journal-de-l-eco/le-reseau-swift-l-arme-contre-poutine-24-02_VN-202202240638.html"/>
    <s v="Web Grand Public"/>
    <s v="Web Grand Public"/>
    <s v=""/>
    <n v="0.13"/>
    <n v="0"/>
    <n v="1035956"/>
    <n v="30000"/>
    <s v=""/>
    <m/>
    <m/>
    <m/>
    <s v="Share: Le réseau Swift, l'arme contre Poutine ? - 24/02 Le réseau Swift, l'arme contre Poutine ? - 24/02"/>
    <s v="Auto"/>
    <s v="Arnaud.Couturier@kantar.com"/>
    <x v="18"/>
    <s v="AXA"/>
    <s v="50% to 80%"/>
    <s v=""/>
    <n v="107739.424"/>
    <n v="3120"/>
    <s v="QC Ready"/>
  </r>
  <r>
    <x v="3217"/>
    <s v="Y"/>
    <s v="870662114"/>
    <s v="24/02/2022"/>
    <s v=""/>
    <s v="Web"/>
    <s v="Cerclefinance.com"/>
    <s v=""/>
    <s v="1952525"/>
    <s v="Web Pro et Spécialisé"/>
    <s v="SITE PRO ET SPECIALISE"/>
    <s v="Eco Fi"/>
    <s v="FRANCE"/>
    <s v="French"/>
    <n v="0"/>
    <s v=""/>
    <s v=""/>
    <s v="FishEye"/>
    <s v="FISH"/>
    <s v="http://www.cerclefinance.com/default.asp?pub=societes&amp;art=642669"/>
    <s v="Web Pro et Spécialisé"/>
    <s v="Web Pro et Spécialisé"/>
    <s v=""/>
    <n v="0.8"/>
    <n v="0"/>
    <n v="301"/>
    <n v="24"/>
    <s v=""/>
    <m/>
    <m/>
    <m/>
    <s v="Paris: les cours chutent après l'avancée russe en Ukraine"/>
    <s v="Auto"/>
    <s v="Arnaud.Couturier@kantar.com"/>
    <x v="18"/>
    <s v="AXA"/>
    <s v="&lt;10%"/>
    <s v=""/>
    <n v="24.08"/>
    <n v="1.92"/>
    <s v="QC Ready"/>
  </r>
  <r>
    <x v="3218"/>
    <s v="Y"/>
    <s v="864488817"/>
    <s v="01/02/2022"/>
    <s v=""/>
    <s v="Web"/>
    <s v="argusdelassurance.com"/>
    <s v=""/>
    <s v="291083"/>
    <s v="Web Pro et Spécialisé"/>
    <s v="SITE PRO ET SPECIALISE"/>
    <s v="Eco Fi"/>
    <s v="FRANCE"/>
    <s v="French"/>
    <n v="0"/>
    <s v=""/>
    <s v="FRANÇOIS LIMOGE"/>
    <s v="FishEye"/>
    <s v="FISH"/>
    <s v="https://www.argusdelassurance.com/les-assureurs/compagnies/denis-fendt-rejoint-un-grand-assureur-sante.194387"/>
    <s v="Web Pro et Spécialisé"/>
    <s v="Web Pro et Spécialisé"/>
    <s v=""/>
    <n v="0.23"/>
    <n v="0"/>
    <n v="6346"/>
    <n v="508"/>
    <s v="0"/>
    <m/>
    <m/>
    <m/>
    <s v="Denis Fendt rejoint un grand assureur santé"/>
    <s v="Auto"/>
    <s v="clothilde.mignot@kantar.com"/>
    <x v="23"/>
    <s v="Aésio"/>
    <s v="80% to 100%"/>
    <s v=""/>
    <n v="1459.58"/>
    <n v="116.84"/>
    <s v="QC Ready"/>
  </r>
  <r>
    <x v="3218"/>
    <s v="N"/>
    <s v="864488817"/>
    <s v="01/02/2022"/>
    <s v=""/>
    <s v="Web"/>
    <s v="argusdelassurance.com"/>
    <s v=""/>
    <s v="291083"/>
    <s v="Web Pro et Spécialisé"/>
    <s v="SITE PRO ET SPECIALISE"/>
    <s v="Eco Fi"/>
    <s v="FRANCE"/>
    <s v="French"/>
    <n v="0"/>
    <s v=""/>
    <s v="FRANÇOIS LIMOGE"/>
    <s v="FishEye"/>
    <s v="FISH"/>
    <s v="https://www.argusdelassurance.com/les-assureurs/compagnies/denis-fendt-rejoint-un-grand-assureur-sante.194387"/>
    <s v="Web Pro et Spécialisé"/>
    <s v="Web Pro et Spécialisé"/>
    <s v=""/>
    <n v="0.23"/>
    <n v="0"/>
    <n v="6346"/>
    <n v="508"/>
    <s v="0"/>
    <m/>
    <m/>
    <m/>
    <s v="Denis Fendt rejoint un grand assureur santé"/>
    <s v="Auto"/>
    <s v="clothilde.mignot@kantar.com"/>
    <x v="18"/>
    <s v="AXA"/>
    <s v="10% to 25%"/>
    <s v=""/>
    <n v="364.89499999999998"/>
    <n v="29.21"/>
    <s v="QC Ready"/>
  </r>
  <r>
    <x v="3218"/>
    <s v="N"/>
    <s v="864488817"/>
    <s v="01/02/2022"/>
    <s v=""/>
    <s v="Web"/>
    <s v="argusdelassurance.com"/>
    <s v=""/>
    <s v="291083"/>
    <s v="Web Pro et Spécialisé"/>
    <s v="SITE PRO ET SPECIALISE"/>
    <s v="Eco Fi"/>
    <s v="FRANCE"/>
    <s v="French"/>
    <n v="0"/>
    <s v=""/>
    <s v="FRANÇOIS LIMOGE"/>
    <s v="FishEye"/>
    <s v="FISH"/>
    <s v="https://www.argusdelassurance.com/les-assureurs/compagnies/denis-fendt-rejoint-un-grand-assureur-sante.194387"/>
    <s v="Web Pro et Spécialisé"/>
    <s v="Web Pro et Spécialisé"/>
    <s v=""/>
    <n v="0.23"/>
    <n v="0"/>
    <n v="6346"/>
    <n v="508"/>
    <s v="0"/>
    <m/>
    <m/>
    <m/>
    <s v="Denis Fendt rejoint un grand assureur santé"/>
    <s v="Auto"/>
    <s v="clothilde.mignot@kantar.com"/>
    <x v="22"/>
    <s v="Axa France"/>
    <s v="10% to 25%"/>
    <s v=""/>
    <n v="364.89499999999998"/>
    <n v="29.21"/>
    <s v="QC Ready"/>
  </r>
  <r>
    <x v="3219"/>
    <s v="Y"/>
    <s v="874512455"/>
    <s v="11/03/2022"/>
    <s v=""/>
    <s v="Press"/>
    <s v="Echos"/>
    <s v=""/>
    <s v="42672"/>
    <s v="P.Q.N."/>
    <s v="P.Q.N."/>
    <s v="Eco Fi"/>
    <s v="FRANCE"/>
    <s v="French"/>
    <n v="33"/>
    <s v="Finance Et Marches"/>
    <s v=""/>
    <s v="Easyclip"/>
    <s v="CFC"/>
    <s v=""/>
    <s v="P.Q.N."/>
    <s v="P.Q.N."/>
    <s v=""/>
    <n v="0.06"/>
    <n v="0"/>
    <n v="633000"/>
    <n v="60200"/>
    <s v=""/>
    <m/>
    <m/>
    <m/>
    <s v="AXA PARTNERS. Nomination de Paul-Antoine Cristofari"/>
    <s v="Auto"/>
    <s v="clothilde.mignot@kantar.com"/>
    <x v="18"/>
    <s v="AXA"/>
    <s v="80% to 100%"/>
    <s v=""/>
    <n v="37980"/>
    <n v="3612"/>
    <s v="QC Ready"/>
  </r>
  <r>
    <x v="3219"/>
    <s v="N"/>
    <s v="874512455"/>
    <s v="11/03/2022"/>
    <s v=""/>
    <s v="Press"/>
    <s v="Echos"/>
    <s v=""/>
    <s v="42672"/>
    <s v="P.Q.N."/>
    <s v="P.Q.N."/>
    <s v="Eco Fi"/>
    <s v="FRANCE"/>
    <s v="French"/>
    <n v="33"/>
    <s v="Finance Et Marches"/>
    <s v=""/>
    <s v="Easyclip"/>
    <s v="CFC"/>
    <s v=""/>
    <s v="P.Q.N."/>
    <s v="P.Q.N."/>
    <s v=""/>
    <n v="0.06"/>
    <n v="0"/>
    <n v="633000"/>
    <n v="60200"/>
    <s v=""/>
    <m/>
    <m/>
    <m/>
    <s v="AXA PARTNERS. Nomination de Paul-Antoine Cristofari"/>
    <s v="Auto"/>
    <s v="clothilde.mignot@kantar.com"/>
    <x v="22"/>
    <s v="Axa France"/>
    <s v="sentence"/>
    <s v=""/>
    <n v="18990"/>
    <n v="1806"/>
    <s v="QC Ready"/>
  </r>
  <r>
    <x v="3220"/>
    <s v="Y"/>
    <s v="869099051"/>
    <s v="18/02/2022"/>
    <s v=""/>
    <s v="Web"/>
    <s v="argusdelassurance.com"/>
    <s v=""/>
    <s v="291083"/>
    <s v="Web Pro et Spécialisé"/>
    <s v="SITE PRO ET SPECIALISE"/>
    <s v="Eco Fi"/>
    <s v="FRANCE"/>
    <s v="French"/>
    <n v="0"/>
    <s v=""/>
    <s v="Fabrice DEBLOCK"/>
    <s v="FishEye"/>
    <s v="FISH"/>
    <s v="https://www.argusdelassurance.com/les-assureurs/metavers-axa-france-acquiert-une-parcelle-de-realite-virtuelle.195427"/>
    <s v="Web Pro et Spécialisé"/>
    <s v="Web Pro et Spécialisé"/>
    <s v=""/>
    <n v="0.55000000000000004"/>
    <n v="0"/>
    <n v="6346"/>
    <n v="508"/>
    <s v="0"/>
    <m/>
    <m/>
    <m/>
    <s v="Métavers : Axa France acquiert une parcelle de réalité virtuelle"/>
    <s v="Auto"/>
    <s v="clothilde.mignot@kantar.com"/>
    <x v="18"/>
    <s v="AXA"/>
    <s v="80% to 100%"/>
    <s v=""/>
    <n v="3490.3"/>
    <n v="279.39999999999998"/>
    <s v="QC Ready"/>
  </r>
  <r>
    <x v="3220"/>
    <s v="N"/>
    <s v="869099051"/>
    <s v="18/02/2022"/>
    <s v=""/>
    <s v="Web"/>
    <s v="argusdelassurance.com"/>
    <s v=""/>
    <s v="291083"/>
    <s v="Web Pro et Spécialisé"/>
    <s v="SITE PRO ET SPECIALISE"/>
    <s v="Eco Fi"/>
    <s v="FRANCE"/>
    <s v="French"/>
    <n v="0"/>
    <s v=""/>
    <s v="Fabrice DEBLOCK"/>
    <s v="FishEye"/>
    <s v="FISH"/>
    <s v="https://www.argusdelassurance.com/les-assureurs/metavers-axa-france-acquiert-une-parcelle-de-realite-virtuelle.195427"/>
    <s v="Web Pro et Spécialisé"/>
    <s v="Web Pro et Spécialisé"/>
    <s v=""/>
    <n v="0.55000000000000004"/>
    <n v="0"/>
    <n v="6346"/>
    <n v="508"/>
    <s v="0"/>
    <m/>
    <m/>
    <m/>
    <s v="Métavers : Axa France acquiert une parcelle de réalité virtuelle"/>
    <s v="Auto"/>
    <s v="clothilde.mignot@kantar.com"/>
    <x v="22"/>
    <s v="Axa France"/>
    <s v="80% to 100%"/>
    <s v=""/>
    <n v="3490.3"/>
    <n v="279.39999999999998"/>
    <s v="QC Ready"/>
  </r>
  <r>
    <x v="3221"/>
    <s v="Y"/>
    <s v="869700688"/>
    <s v="21/02/2022"/>
    <s v=""/>
    <s v="Web"/>
    <s v="Newsassurancespro.com"/>
    <s v=""/>
    <s v="440932"/>
    <s v="Web Pro et Spécialisé"/>
    <s v="SITE PRO ET SPECIALISE"/>
    <s v="Eco Fi"/>
    <s v="FRANCE"/>
    <s v="French"/>
    <n v="0"/>
    <s v=""/>
    <s v="Mathilde Castagna"/>
    <s v="FishEye"/>
    <s v="FISH"/>
    <s v="https://www.newsassurancespro.com/epargne-salariale-axa-lance-un-service-de-conseil-financier-avec-filib/01691486920"/>
    <s v="Web Pro et Spécialisé"/>
    <s v="Web Pro et Spécialisé"/>
    <s v=""/>
    <n v="0.55000000000000004"/>
    <n v="0"/>
    <n v="3392"/>
    <n v="271"/>
    <s v="0"/>
    <m/>
    <m/>
    <m/>
    <s v="Épargne salariale : Axa lance un service de conseil financier avec Filib'"/>
    <s v="Auto"/>
    <s v="clothilde.mignot@kantar.com"/>
    <x v="18"/>
    <s v="AXA"/>
    <s v="80% to 100%"/>
    <s v=""/>
    <n v="1865.6"/>
    <n v="149.05000000000001"/>
    <s v="QC Ready"/>
  </r>
  <r>
    <x v="3221"/>
    <s v="N"/>
    <s v="869700688"/>
    <s v="21/02/2022"/>
    <s v=""/>
    <s v="Web"/>
    <s v="Newsassurancespro.com"/>
    <s v=""/>
    <s v="440932"/>
    <s v="Web Pro et Spécialisé"/>
    <s v="SITE PRO ET SPECIALISE"/>
    <s v="Eco Fi"/>
    <s v="FRANCE"/>
    <s v="French"/>
    <n v="0"/>
    <s v=""/>
    <s v="Mathilde Castagna"/>
    <s v="FishEye"/>
    <s v="FISH"/>
    <s v="https://www.newsassurancespro.com/epargne-salariale-axa-lance-un-service-de-conseil-financier-avec-filib/01691486920"/>
    <s v="Web Pro et Spécialisé"/>
    <s v="Web Pro et Spécialisé"/>
    <s v=""/>
    <n v="0.55000000000000004"/>
    <n v="0"/>
    <n v="3392"/>
    <n v="271"/>
    <s v="0"/>
    <m/>
    <m/>
    <m/>
    <s v="Épargne salariale : Axa lance un service de conseil financier avec Filib'"/>
    <s v="Auto"/>
    <s v="clothilde.mignot@kantar.com"/>
    <x v="22"/>
    <s v="Axa France"/>
    <s v="80% to 100%"/>
    <s v=""/>
    <n v="1865.6"/>
    <n v="149.05000000000001"/>
    <s v="QC Ready"/>
  </r>
  <r>
    <x v="3222"/>
    <s v="Y"/>
    <s v="863420218"/>
    <s v="28/01/2022"/>
    <s v=""/>
    <s v="Press"/>
    <s v="Capital"/>
    <s v=""/>
    <s v="34465"/>
    <s v="Presse Nationale Grand Public"/>
    <s v="PRESSE ACTUALITE"/>
    <s v="Eco Fi"/>
    <s v="FRANCE"/>
    <s v="French"/>
    <n v="1"/>
    <s v=""/>
    <s v=""/>
    <s v="Easyclip"/>
    <s v="IPR"/>
    <s v=""/>
    <s v="Presse Nationale Grand Public"/>
    <s v="Presse Nationale Grand Public"/>
    <s v=""/>
    <n v="2.85"/>
    <n v="0"/>
    <n v="1591000"/>
    <n v="41300"/>
    <s v=""/>
    <m/>
    <m/>
    <m/>
    <s v="Les 500 meilleurs employeurs de France"/>
    <s v="Auto"/>
    <s v="clothilde.mignot@kantar.com"/>
    <x v="8"/>
    <s v="Abeille Assurances (ex-Aviva)"/>
    <s v="sentence"/>
    <s v=""/>
    <n v="47730"/>
    <n v="1239"/>
    <s v="QC Ready"/>
  </r>
  <r>
    <x v="3222"/>
    <s v="N"/>
    <s v="863420218"/>
    <s v="28/01/2022"/>
    <s v=""/>
    <s v="Press"/>
    <s v="Capital"/>
    <s v=""/>
    <s v="34465"/>
    <s v="Presse Nationale Grand Public"/>
    <s v="PRESSE ACTUALITE"/>
    <s v="Eco Fi"/>
    <s v="FRANCE"/>
    <s v="French"/>
    <n v="1"/>
    <s v=""/>
    <s v=""/>
    <s v="Easyclip"/>
    <s v="IPR"/>
    <s v=""/>
    <s v="Presse Nationale Grand Public"/>
    <s v="Presse Nationale Grand Public"/>
    <s v=""/>
    <n v="2.85"/>
    <n v="0"/>
    <n v="1591000"/>
    <n v="41300"/>
    <s v=""/>
    <m/>
    <m/>
    <m/>
    <s v="Les 500 meilleurs employeurs de France"/>
    <s v="Auto"/>
    <s v="clothilde.mignot@kantar.com"/>
    <x v="18"/>
    <s v="AXA"/>
    <s v="sentence"/>
    <s v=""/>
    <n v="47730"/>
    <n v="1239"/>
    <s v="QC Ready"/>
  </r>
  <r>
    <x v="3222"/>
    <s v="N"/>
    <s v="863420218"/>
    <s v="28/01/2022"/>
    <s v=""/>
    <s v="Press"/>
    <s v="Capital"/>
    <s v=""/>
    <s v="34465"/>
    <s v="Presse Nationale Grand Public"/>
    <s v="PRESSE ACTUALITE"/>
    <s v="Eco Fi"/>
    <s v="FRANCE"/>
    <s v="French"/>
    <n v="1"/>
    <s v=""/>
    <s v=""/>
    <s v="Easyclip"/>
    <s v="IPR"/>
    <s v=""/>
    <s v="Presse Nationale Grand Public"/>
    <s v="Presse Nationale Grand Public"/>
    <s v=""/>
    <n v="2.85"/>
    <n v="0"/>
    <n v="1591000"/>
    <n v="41300"/>
    <s v=""/>
    <m/>
    <m/>
    <m/>
    <s v="Les 500 meilleurs employeurs de France"/>
    <s v="Auto"/>
    <s v="clothilde.mignot@kantar.com"/>
    <x v="22"/>
    <s v="Axa France"/>
    <s v="sentence"/>
    <s v=""/>
    <n v="47730"/>
    <n v="1239"/>
    <s v="QC Ready"/>
  </r>
  <r>
    <x v="3223"/>
    <s v="Y"/>
    <s v="862968507"/>
    <s v="26/01/2022"/>
    <s v=""/>
    <s v="Web"/>
    <s v="argusdelassurance.com"/>
    <s v=""/>
    <s v="291083"/>
    <s v="Web Pro et Spécialisé"/>
    <s v="SITE PRO ET SPECIALISE"/>
    <s v="Eco Fi"/>
    <s v="FRANCE"/>
    <s v="French"/>
    <n v="0"/>
    <s v=""/>
    <s v="Sabine Germain"/>
    <s v="FishEye"/>
    <s v="FISH"/>
    <s v="https://www.argusdelassurance.com/les-assureurs/communication-l-image-des-assureurs-resiste-a-la-crise.194042"/>
    <s v="Web Pro et Spécialisé"/>
    <s v="Web Pro et Spécialisé"/>
    <s v=""/>
    <n v="0.99"/>
    <n v="0"/>
    <n v="6346"/>
    <n v="508"/>
    <s v="0"/>
    <m/>
    <m/>
    <m/>
    <s v="Communication : l'image des assureurs résiste à la crise"/>
    <s v="Auto"/>
    <s v="clothilde.mignot@kantar.com"/>
    <x v="7"/>
    <s v="Aviva"/>
    <s v="10% to 25%"/>
    <s v=""/>
    <n v="1570.635"/>
    <n v="125.73"/>
    <s v="QC Ready"/>
  </r>
  <r>
    <x v="3223"/>
    <s v="N"/>
    <s v="862968507"/>
    <s v="26/01/2022"/>
    <s v=""/>
    <s v="Web"/>
    <s v="argusdelassurance.com"/>
    <s v=""/>
    <s v="291083"/>
    <s v="Web Pro et Spécialisé"/>
    <s v="SITE PRO ET SPECIALISE"/>
    <s v="Eco Fi"/>
    <s v="FRANCE"/>
    <s v="French"/>
    <n v="0"/>
    <s v=""/>
    <s v="Sabine Germain"/>
    <s v="FishEye"/>
    <s v="FISH"/>
    <s v="https://www.argusdelassurance.com/les-assureurs/communication-l-image-des-assureurs-resiste-a-la-crise.194042"/>
    <s v="Web Pro et Spécialisé"/>
    <s v="Web Pro et Spécialisé"/>
    <s v=""/>
    <n v="0.99"/>
    <n v="0"/>
    <n v="6346"/>
    <n v="508"/>
    <s v="0"/>
    <m/>
    <m/>
    <m/>
    <s v="Communication : l'image des assureurs résiste à la crise"/>
    <s v="Auto"/>
    <s v="clothilde.mignot@kantar.com"/>
    <x v="8"/>
    <s v="Abeille Assurances (ex-Aviva)"/>
    <s v="10% to 25%"/>
    <s v=""/>
    <n v="1570.635"/>
    <n v="125.73"/>
    <s v="QC Ready"/>
  </r>
  <r>
    <x v="3223"/>
    <s v="N"/>
    <s v="862968507"/>
    <s v="26/01/2022"/>
    <s v=""/>
    <s v="Web"/>
    <s v="argusdelassurance.com"/>
    <s v=""/>
    <s v="291083"/>
    <s v="Web Pro et Spécialisé"/>
    <s v="SITE PRO ET SPECIALISE"/>
    <s v="Eco Fi"/>
    <s v="FRANCE"/>
    <s v="French"/>
    <n v="0"/>
    <s v=""/>
    <s v="Sabine Germain"/>
    <s v="FishEye"/>
    <s v="FISH"/>
    <s v="https://www.argusdelassurance.com/les-assureurs/communication-l-image-des-assureurs-resiste-a-la-crise.194042"/>
    <s v="Web Pro et Spécialisé"/>
    <s v="Web Pro et Spécialisé"/>
    <s v=""/>
    <n v="0.99"/>
    <n v="0"/>
    <n v="6346"/>
    <n v="508"/>
    <s v="0"/>
    <m/>
    <m/>
    <m/>
    <s v="Communication : l'image des assureurs résiste à la crise"/>
    <s v="Auto"/>
    <s v="clothilde.mignot@kantar.com"/>
    <x v="11"/>
    <s v="Allianz"/>
    <s v="sentence"/>
    <s v=""/>
    <n v="190.38"/>
    <n v="15.24"/>
    <s v="QC Ready"/>
  </r>
  <r>
    <x v="3223"/>
    <s v="N"/>
    <s v="862968507"/>
    <s v="26/01/2022"/>
    <s v=""/>
    <s v="Web"/>
    <s v="argusdelassurance.com"/>
    <s v=""/>
    <s v="291083"/>
    <s v="Web Pro et Spécialisé"/>
    <s v="SITE PRO ET SPECIALISE"/>
    <s v="Eco Fi"/>
    <s v="FRANCE"/>
    <s v="French"/>
    <n v="0"/>
    <s v=""/>
    <s v="Sabine Germain"/>
    <s v="FishEye"/>
    <s v="FISH"/>
    <s v="https://www.argusdelassurance.com/les-assureurs/communication-l-image-des-assureurs-resiste-a-la-crise.194042"/>
    <s v="Web Pro et Spécialisé"/>
    <s v="Web Pro et Spécialisé"/>
    <s v=""/>
    <n v="0.99"/>
    <n v="0"/>
    <n v="6346"/>
    <n v="508"/>
    <s v="0"/>
    <m/>
    <m/>
    <m/>
    <s v="Communication : l'image des assureurs résiste à la crise"/>
    <s v="Auto"/>
    <s v="clothilde.mignot@kantar.com"/>
    <x v="25"/>
    <s v="Direct Assurance"/>
    <s v="&lt;10%"/>
    <s v=""/>
    <n v="628.25400000000002"/>
    <n v="50.292000000000002"/>
    <s v="QC Ready"/>
  </r>
  <r>
    <x v="3223"/>
    <s v="N"/>
    <s v="862968507"/>
    <s v="26/01/2022"/>
    <s v=""/>
    <s v="Web"/>
    <s v="argusdelassurance.com"/>
    <s v=""/>
    <s v="291083"/>
    <s v="Web Pro et Spécialisé"/>
    <s v="SITE PRO ET SPECIALISE"/>
    <s v="Eco Fi"/>
    <s v="FRANCE"/>
    <s v="French"/>
    <n v="0"/>
    <s v=""/>
    <s v="Sabine Germain"/>
    <s v="FishEye"/>
    <s v="FISH"/>
    <s v="https://www.argusdelassurance.com/les-assureurs/communication-l-image-des-assureurs-resiste-a-la-crise.194042"/>
    <s v="Web Pro et Spécialisé"/>
    <s v="Web Pro et Spécialisé"/>
    <s v=""/>
    <n v="0.99"/>
    <n v="0"/>
    <n v="6346"/>
    <n v="508"/>
    <s v="0"/>
    <m/>
    <m/>
    <m/>
    <s v="Communication : l'image des assureurs résiste à la crise"/>
    <s v="Auto"/>
    <s v="clothilde.mignot@kantar.com"/>
    <x v="20"/>
    <s v="Macif"/>
    <s v="10% to 25%"/>
    <s v=""/>
    <n v="1570.635"/>
    <n v="125.73"/>
    <s v="QC Ready"/>
  </r>
  <r>
    <x v="3223"/>
    <s v="N"/>
    <s v="862968507"/>
    <s v="26/01/2022"/>
    <s v=""/>
    <s v="Web"/>
    <s v="argusdelassurance.com"/>
    <s v=""/>
    <s v="291083"/>
    <s v="Web Pro et Spécialisé"/>
    <s v="SITE PRO ET SPECIALISE"/>
    <s v="Eco Fi"/>
    <s v="FRANCE"/>
    <s v="French"/>
    <n v="0"/>
    <s v=""/>
    <s v="Sabine Germain"/>
    <s v="FishEye"/>
    <s v="FISH"/>
    <s v="https://www.argusdelassurance.com/les-assureurs/communication-l-image-des-assureurs-resiste-a-la-crise.194042"/>
    <s v="Web Pro et Spécialisé"/>
    <s v="Web Pro et Spécialisé"/>
    <s v=""/>
    <n v="0.99"/>
    <n v="0"/>
    <n v="6346"/>
    <n v="508"/>
    <s v="0"/>
    <m/>
    <m/>
    <m/>
    <s v="Communication : l'image des assureurs résiste à la crise"/>
    <s v="Auto"/>
    <s v="clothilde.mignot@kantar.com"/>
    <x v="2"/>
    <s v="MAAF"/>
    <s v="10% to 25%"/>
    <s v=""/>
    <n v="1570.635"/>
    <n v="125.73"/>
    <s v="QC Ready"/>
  </r>
  <r>
    <x v="3223"/>
    <s v="N"/>
    <s v="862968507"/>
    <s v="26/01/2022"/>
    <s v=""/>
    <s v="Web"/>
    <s v="argusdelassurance.com"/>
    <s v=""/>
    <s v="291083"/>
    <s v="Web Pro et Spécialisé"/>
    <s v="SITE PRO ET SPECIALISE"/>
    <s v="Eco Fi"/>
    <s v="FRANCE"/>
    <s v="French"/>
    <n v="0"/>
    <s v=""/>
    <s v="Sabine Germain"/>
    <s v="FishEye"/>
    <s v="FISH"/>
    <s v="https://www.argusdelassurance.com/les-assureurs/communication-l-image-des-assureurs-resiste-a-la-crise.194042"/>
    <s v="Web Pro et Spécialisé"/>
    <s v="Web Pro et Spécialisé"/>
    <s v=""/>
    <n v="0.99"/>
    <n v="0"/>
    <n v="6346"/>
    <n v="508"/>
    <s v="0"/>
    <m/>
    <m/>
    <m/>
    <s v="Communication : l'image des assureurs résiste à la crise"/>
    <s v="Auto"/>
    <s v="clothilde.mignot@kantar.com"/>
    <x v="0"/>
    <s v="MMA"/>
    <s v="&lt;10%"/>
    <s v=""/>
    <n v="628.25400000000002"/>
    <n v="50.292000000000002"/>
    <s v="QC Ready"/>
  </r>
  <r>
    <x v="3223"/>
    <s v="N"/>
    <s v="862968507"/>
    <s v="26/01/2022"/>
    <s v=""/>
    <s v="Web"/>
    <s v="argusdelassurance.com"/>
    <s v=""/>
    <s v="291083"/>
    <s v="Web Pro et Spécialisé"/>
    <s v="SITE PRO ET SPECIALISE"/>
    <s v="Eco Fi"/>
    <s v="FRANCE"/>
    <s v="French"/>
    <n v="0"/>
    <s v=""/>
    <s v="Sabine Germain"/>
    <s v="FishEye"/>
    <s v="FISH"/>
    <s v="https://www.argusdelassurance.com/les-assureurs/communication-l-image-des-assureurs-resiste-a-la-crise.194042"/>
    <s v="Web Pro et Spécialisé"/>
    <s v="Web Pro et Spécialisé"/>
    <s v=""/>
    <n v="0.99"/>
    <n v="0"/>
    <n v="6346"/>
    <n v="508"/>
    <s v="0"/>
    <m/>
    <m/>
    <m/>
    <s v="Communication : l'image des assureurs résiste à la crise"/>
    <s v="Auto"/>
    <s v="clothilde.mignot@kantar.com"/>
    <x v="10"/>
    <s v="Swiss Life"/>
    <s v="sentence"/>
    <s v=""/>
    <n v="190.38"/>
    <n v="15.24"/>
    <s v="QC Ready"/>
  </r>
  <r>
    <x v="3223"/>
    <s v="N"/>
    <s v="862968507"/>
    <s v="26/01/2022"/>
    <s v=""/>
    <s v="Web"/>
    <s v="argusdelassurance.com"/>
    <s v=""/>
    <s v="291083"/>
    <s v="Web Pro et Spécialisé"/>
    <s v="SITE PRO ET SPECIALISE"/>
    <s v="Eco Fi"/>
    <s v="FRANCE"/>
    <s v="French"/>
    <n v="0"/>
    <s v=""/>
    <s v="Sabine Germain"/>
    <s v="FishEye"/>
    <s v="FISH"/>
    <s v="https://www.argusdelassurance.com/les-assureurs/communication-l-image-des-assureurs-resiste-a-la-crise.194042"/>
    <s v="Web Pro et Spécialisé"/>
    <s v="Web Pro et Spécialisé"/>
    <s v=""/>
    <n v="0.99"/>
    <n v="0"/>
    <n v="6346"/>
    <n v="508"/>
    <s v="0"/>
    <m/>
    <m/>
    <m/>
    <s v="Communication : l'image des assureurs résiste à la crise"/>
    <s v="Auto"/>
    <s v="clothilde.mignot@kantar.com"/>
    <x v="15"/>
    <s v="Maif"/>
    <s v="&lt;10%"/>
    <s v=""/>
    <n v="628.25400000000002"/>
    <n v="50.292000000000002"/>
    <s v="QC Ready"/>
  </r>
  <r>
    <x v="3223"/>
    <s v="N"/>
    <s v="862968507"/>
    <s v="26/01/2022"/>
    <s v=""/>
    <s v="Web"/>
    <s v="argusdelassurance.com"/>
    <s v=""/>
    <s v="291083"/>
    <s v="Web Pro et Spécialisé"/>
    <s v="SITE PRO ET SPECIALISE"/>
    <s v="Eco Fi"/>
    <s v="FRANCE"/>
    <s v="French"/>
    <n v="0"/>
    <s v=""/>
    <s v="Sabine Germain"/>
    <s v="FishEye"/>
    <s v="FISH"/>
    <s v="https://www.argusdelassurance.com/les-assureurs/communication-l-image-des-assureurs-resiste-a-la-crise.194042"/>
    <s v="Web Pro et Spécialisé"/>
    <s v="Web Pro et Spécialisé"/>
    <s v=""/>
    <n v="0.99"/>
    <n v="0"/>
    <n v="6346"/>
    <n v="508"/>
    <s v="0"/>
    <m/>
    <m/>
    <m/>
    <s v="Communication : l'image des assureurs résiste à la crise"/>
    <s v="Auto"/>
    <s v="clothilde.mignot@kantar.com"/>
    <x v="18"/>
    <s v="AXA"/>
    <s v="10% to 25%"/>
    <s v=""/>
    <n v="1570.635"/>
    <n v="125.73"/>
    <s v="QC Ready"/>
  </r>
  <r>
    <x v="3223"/>
    <s v="N"/>
    <s v="862968507"/>
    <s v="26/01/2022"/>
    <s v=""/>
    <s v="Web"/>
    <s v="argusdelassurance.com"/>
    <s v=""/>
    <s v="291083"/>
    <s v="Web Pro et Spécialisé"/>
    <s v="SITE PRO ET SPECIALISE"/>
    <s v="Eco Fi"/>
    <s v="FRANCE"/>
    <s v="French"/>
    <n v="0"/>
    <s v=""/>
    <s v="Sabine Germain"/>
    <s v="FishEye"/>
    <s v="FISH"/>
    <s v="https://www.argusdelassurance.com/les-assureurs/communication-l-image-des-assureurs-resiste-a-la-crise.194042"/>
    <s v="Web Pro et Spécialisé"/>
    <s v="Web Pro et Spécialisé"/>
    <s v=""/>
    <n v="0.99"/>
    <n v="0"/>
    <n v="6346"/>
    <n v="508"/>
    <s v="0"/>
    <m/>
    <m/>
    <m/>
    <s v="Communication : l'image des assureurs résiste à la crise"/>
    <s v="Auto"/>
    <s v="clothilde.mignot@kantar.com"/>
    <x v="16"/>
    <s v="Groupama"/>
    <s v="10% to 25%"/>
    <s v=""/>
    <n v="1570.635"/>
    <n v="125.73"/>
    <s v="QC Ready"/>
  </r>
  <r>
    <x v="3223"/>
    <s v="N"/>
    <s v="862968507"/>
    <s v="26/01/2022"/>
    <s v=""/>
    <s v="Web"/>
    <s v="argusdelassurance.com"/>
    <s v=""/>
    <s v="291083"/>
    <s v="Web Pro et Spécialisé"/>
    <s v="SITE PRO ET SPECIALISE"/>
    <s v="Eco Fi"/>
    <s v="FRANCE"/>
    <s v="French"/>
    <n v="0"/>
    <s v=""/>
    <s v="Sabine Germain"/>
    <s v="FishEye"/>
    <s v="FISH"/>
    <s v="https://www.argusdelassurance.com/les-assureurs/communication-l-image-des-assureurs-resiste-a-la-crise.194042"/>
    <s v="Web Pro et Spécialisé"/>
    <s v="Web Pro et Spécialisé"/>
    <s v=""/>
    <n v="0.99"/>
    <n v="0"/>
    <n v="6346"/>
    <n v="508"/>
    <s v="0"/>
    <m/>
    <m/>
    <m/>
    <s v="Communication : l'image des assureurs résiste à la crise"/>
    <s v="Auto"/>
    <s v="clothilde.mignot@kantar.com"/>
    <x v="22"/>
    <s v="Axa France"/>
    <s v="&lt;10%"/>
    <s v=""/>
    <n v="628.25400000000002"/>
    <n v="50.292000000000002"/>
    <s v="QC Ready"/>
  </r>
  <r>
    <x v="3224"/>
    <s v="Y"/>
    <s v="865878403"/>
    <s v="07/02/2022"/>
    <s v=""/>
    <s v="Press"/>
    <s v="Lettre de l'Expansion"/>
    <s v=""/>
    <s v="41334"/>
    <s v="Presse Professionnelle et Spécialisée"/>
    <s v="AUTRE"/>
    <s v="Eco Fi"/>
    <s v="FRANCE"/>
    <s v="French"/>
    <n v="8"/>
    <s v="autre"/>
    <s v=""/>
    <s v="Easyclip"/>
    <s v="CFC"/>
    <s v=""/>
    <s v="Presse Professionnelle et Spécialisée"/>
    <s v="Presse Professionnelle et Spécialisée"/>
    <s v=""/>
    <n v="0.06"/>
    <n v="0"/>
    <n v="14000"/>
    <n v="7000"/>
    <s v=""/>
    <m/>
    <m/>
    <m/>
    <s v="Bertrand Poupart-Lafarge, actuellement directeur financier d'Axa France, va rejoindre le comité de direction d'Axa Millésimes"/>
    <s v="Auto"/>
    <s v="clothilde.mignot@kantar.com"/>
    <x v="18"/>
    <s v="AXA"/>
    <s v="80% to 100%"/>
    <s v=""/>
    <n v="840"/>
    <n v="420"/>
    <s v="QC Ready"/>
  </r>
  <r>
    <x v="3224"/>
    <s v="N"/>
    <s v="865878403"/>
    <s v="07/02/2022"/>
    <s v=""/>
    <s v="Press"/>
    <s v="Lettre de l'Expansion"/>
    <s v=""/>
    <s v="41334"/>
    <s v="Presse Professionnelle et Spécialisée"/>
    <s v="AUTRE"/>
    <s v="Eco Fi"/>
    <s v="FRANCE"/>
    <s v="French"/>
    <n v="8"/>
    <s v="autre"/>
    <s v=""/>
    <s v="Easyclip"/>
    <s v="CFC"/>
    <s v=""/>
    <s v="Presse Professionnelle et Spécialisée"/>
    <s v="Presse Professionnelle et Spécialisée"/>
    <s v=""/>
    <n v="0.06"/>
    <n v="0"/>
    <n v="14000"/>
    <n v="7000"/>
    <s v=""/>
    <m/>
    <m/>
    <m/>
    <s v="Bertrand Poupart-Lafarge, actuellement directeur financier d'Axa France, va rejoindre le comité de direction d'Axa Millésimes"/>
    <s v="Auto"/>
    <s v="clothilde.mignot@kantar.com"/>
    <x v="22"/>
    <s v="Axa France"/>
    <s v="80% to 100%"/>
    <s v=""/>
    <n v="840"/>
    <n v="420"/>
    <s v="QC Ready"/>
  </r>
  <r>
    <x v="3225"/>
    <s v="Y"/>
    <s v="864268566"/>
    <s v="31/01/2022"/>
    <s v=""/>
    <s v="Web"/>
    <s v="Newsassurancespro.com"/>
    <s v=""/>
    <s v="440932"/>
    <s v="Web Pro et Spécialisé"/>
    <s v="SITE PRO ET SPECIALISE"/>
    <s v="Eco Fi"/>
    <s v="FRANCE"/>
    <s v="French"/>
    <n v="0"/>
    <s v=""/>
    <s v="Mariona Vivar"/>
    <s v="FishEye"/>
    <s v="FISH"/>
    <s v="https://www.newsassurancespro.com/depart-denis-fendt-quitte-aesio-mutuelle/01691483820"/>
    <s v="Web Pro et Spécialisé"/>
    <s v="Web Pro et Spécialisé"/>
    <s v=""/>
    <n v="0.32"/>
    <n v="0"/>
    <n v="3392"/>
    <n v="271"/>
    <s v="0"/>
    <m/>
    <m/>
    <m/>
    <s v="Départ : Denis Fendt quitte Aésio Mutuelle"/>
    <s v="Auto"/>
    <s v="clothilde.mignot@kantar.com"/>
    <x v="23"/>
    <s v="Aésio"/>
    <s v="80% to 100%"/>
    <s v=""/>
    <n v="1085.44"/>
    <n v="86.72"/>
    <s v="QC Ready"/>
  </r>
  <r>
    <x v="3225"/>
    <s v="N"/>
    <s v="864268566"/>
    <s v="31/01/2022"/>
    <s v=""/>
    <s v="Web"/>
    <s v="Newsassurancespro.com"/>
    <s v=""/>
    <s v="440932"/>
    <s v="Web Pro et Spécialisé"/>
    <s v="SITE PRO ET SPECIALISE"/>
    <s v="Eco Fi"/>
    <s v="FRANCE"/>
    <s v="French"/>
    <n v="0"/>
    <s v=""/>
    <s v="Mariona Vivar"/>
    <s v="FishEye"/>
    <s v="FISH"/>
    <s v="https://www.newsassurancespro.com/depart-denis-fendt-quitte-aesio-mutuelle/01691483820"/>
    <s v="Web Pro et Spécialisé"/>
    <s v="Web Pro et Spécialisé"/>
    <s v=""/>
    <n v="0.32"/>
    <n v="0"/>
    <n v="3392"/>
    <n v="271"/>
    <s v="0"/>
    <m/>
    <m/>
    <m/>
    <s v="Départ : Denis Fendt quitte Aésio Mutuelle"/>
    <s v="Auto"/>
    <s v="clothilde.mignot@kantar.com"/>
    <x v="10"/>
    <s v="Swiss Life"/>
    <s v="sentence"/>
    <s v=""/>
    <n v="101.76"/>
    <n v="8.1300000000000008"/>
    <s v="QC Ready"/>
  </r>
  <r>
    <x v="3225"/>
    <s v="N"/>
    <s v="864268566"/>
    <s v="31/01/2022"/>
    <s v=""/>
    <s v="Web"/>
    <s v="Newsassurancespro.com"/>
    <s v=""/>
    <s v="440932"/>
    <s v="Web Pro et Spécialisé"/>
    <s v="SITE PRO ET SPECIALISE"/>
    <s v="Eco Fi"/>
    <s v="FRANCE"/>
    <s v="French"/>
    <n v="0"/>
    <s v=""/>
    <s v="Mariona Vivar"/>
    <s v="FishEye"/>
    <s v="FISH"/>
    <s v="https://www.newsassurancespro.com/depart-denis-fendt-quitte-aesio-mutuelle/01691483820"/>
    <s v="Web Pro et Spécialisé"/>
    <s v="Web Pro et Spécialisé"/>
    <s v=""/>
    <n v="0.32"/>
    <n v="0"/>
    <n v="3392"/>
    <n v="271"/>
    <s v="0"/>
    <m/>
    <m/>
    <m/>
    <s v="Départ : Denis Fendt quitte Aésio Mutuelle"/>
    <s v="Auto"/>
    <s v="clothilde.mignot@kantar.com"/>
    <x v="18"/>
    <s v="AXA"/>
    <s v="sentence"/>
    <s v=""/>
    <n v="101.76"/>
    <n v="8.1300000000000008"/>
    <s v="QC Ready"/>
  </r>
  <r>
    <x v="3225"/>
    <s v="N"/>
    <s v="864268566"/>
    <s v="31/01/2022"/>
    <s v=""/>
    <s v="Web"/>
    <s v="Newsassurancespro.com"/>
    <s v=""/>
    <s v="440932"/>
    <s v="Web Pro et Spécialisé"/>
    <s v="SITE PRO ET SPECIALISE"/>
    <s v="Eco Fi"/>
    <s v="FRANCE"/>
    <s v="French"/>
    <n v="0"/>
    <s v=""/>
    <s v="Mariona Vivar"/>
    <s v="FishEye"/>
    <s v="FISH"/>
    <s v="https://www.newsassurancespro.com/depart-denis-fendt-quitte-aesio-mutuelle/01691483820"/>
    <s v="Web Pro et Spécialisé"/>
    <s v="Web Pro et Spécialisé"/>
    <s v=""/>
    <n v="0.32"/>
    <n v="0"/>
    <n v="3392"/>
    <n v="271"/>
    <s v="0"/>
    <m/>
    <m/>
    <m/>
    <s v="Départ : Denis Fendt quitte Aésio Mutuelle"/>
    <s v="Auto"/>
    <s v="clothilde.mignot@kantar.com"/>
    <x v="22"/>
    <s v="Axa France"/>
    <s v="sentence"/>
    <s v=""/>
    <n v="101.76"/>
    <n v="8.1300000000000008"/>
    <s v="QC Ready"/>
  </r>
  <r>
    <x v="3226"/>
    <s v="Y"/>
    <s v="861413973"/>
    <s v="21/01/2022"/>
    <s v=""/>
    <s v="Press"/>
    <s v="Echos"/>
    <s v=""/>
    <s v="42672"/>
    <s v="P.Q.N."/>
    <s v="P.Q.N."/>
    <s v="Eco Fi"/>
    <s v="FRANCE"/>
    <s v="French"/>
    <n v="20"/>
    <s v="Entreprises"/>
    <s v=""/>
    <s v="Easyclip"/>
    <s v="CFC"/>
    <s v=""/>
    <s v="P.Q.N."/>
    <s v="P.Q.N."/>
    <s v=""/>
    <n v="0.21"/>
    <n v="0"/>
    <n v="633000"/>
    <n v="60200"/>
    <s v=""/>
    <m/>
    <m/>
    <m/>
    <s v="La galaxie Mulliez toujours mobilisée en faveur de l'entrepreneuriat"/>
    <s v="Auto"/>
    <s v="clothilde.mignot@kantar.com"/>
    <x v="18"/>
    <s v="AXA"/>
    <s v="&lt;10%"/>
    <s v=""/>
    <n v="18990"/>
    <n v="1806"/>
    <s v="QC Ready"/>
  </r>
  <r>
    <x v="3226"/>
    <s v="N"/>
    <s v="861413973"/>
    <s v="21/01/2022"/>
    <s v=""/>
    <s v="Press"/>
    <s v="Echos"/>
    <s v=""/>
    <s v="42672"/>
    <s v="P.Q.N."/>
    <s v="P.Q.N."/>
    <s v="Eco Fi"/>
    <s v="FRANCE"/>
    <s v="French"/>
    <n v="20"/>
    <s v="Entreprises"/>
    <s v=""/>
    <s v="Easyclip"/>
    <s v="CFC"/>
    <s v=""/>
    <s v="P.Q.N."/>
    <s v="P.Q.N."/>
    <s v=""/>
    <n v="0.21"/>
    <n v="0"/>
    <n v="633000"/>
    <n v="60200"/>
    <s v=""/>
    <m/>
    <m/>
    <m/>
    <s v="La galaxie Mulliez toujours mobilisée en faveur de l'entrepreneuriat"/>
    <s v="Auto"/>
    <s v="clothilde.mignot@kantar.com"/>
    <x v="22"/>
    <s v="Axa France"/>
    <s v="&lt;10%"/>
    <s v=""/>
    <n v="18990"/>
    <n v="1806"/>
    <s v="QC Ready"/>
  </r>
  <r>
    <x v="3227"/>
    <s v="Y"/>
    <s v="868984927"/>
    <s v="18/02/2022"/>
    <s v=""/>
    <s v="Web"/>
    <s v="lepoint.fr"/>
    <s v=""/>
    <s v="94850"/>
    <s v="Web Grand Public"/>
    <s v="SITE GRAND PUBLIC"/>
    <s v="Actualités Générales"/>
    <s v="FRANCE"/>
    <s v="French"/>
    <n v="0"/>
    <s v=""/>
    <s v="Guillaume Grallet"/>
    <s v="FishEye"/>
    <s v="FISH"/>
    <s v="https://www.lepoint.fr/technologie/metavers-axa-rejoint-le-monde-pixelise-18-02-2022-2465312_58.php"/>
    <s v="Web Grand Public"/>
    <s v="Web Grand Public"/>
    <s v=""/>
    <n v="0.61"/>
    <n v="0"/>
    <n v="365921"/>
    <n v="29274"/>
    <s v="0"/>
    <m/>
    <m/>
    <m/>
    <s v="Métavers : Axa rejoint le monde pixélisé"/>
    <s v="Auto"/>
    <s v="clothilde.mignot@kantar.com"/>
    <x v="18"/>
    <s v="AXA"/>
    <s v="80% to 100%"/>
    <s v=""/>
    <n v="223211.81"/>
    <n v="17857.14"/>
    <s v="QC Ready"/>
  </r>
  <r>
    <x v="3227"/>
    <s v="N"/>
    <s v="868984927"/>
    <s v="18/02/2022"/>
    <s v=""/>
    <s v="Web"/>
    <s v="lepoint.fr"/>
    <s v=""/>
    <s v="94850"/>
    <s v="Web Grand Public"/>
    <s v="SITE GRAND PUBLIC"/>
    <s v="Actualités Générales"/>
    <s v="FRANCE"/>
    <s v="French"/>
    <n v="0"/>
    <s v=""/>
    <s v="Guillaume Grallet"/>
    <s v="FishEye"/>
    <s v="FISH"/>
    <s v="https://www.lepoint.fr/technologie/metavers-axa-rejoint-le-monde-pixelise-18-02-2022-2465312_58.php"/>
    <s v="Web Grand Public"/>
    <s v="Web Grand Public"/>
    <s v=""/>
    <n v="0.61"/>
    <n v="0"/>
    <n v="365921"/>
    <n v="29274"/>
    <s v="0"/>
    <m/>
    <m/>
    <m/>
    <s v="Métavers : Axa rejoint le monde pixélisé"/>
    <s v="Auto"/>
    <s v="clothilde.mignot@kantar.com"/>
    <x v="22"/>
    <s v="Axa France"/>
    <s v="80% to 100%"/>
    <s v=""/>
    <n v="223211.81"/>
    <n v="17857.14"/>
    <s v="QC Ready"/>
  </r>
  <r>
    <x v="3228"/>
    <s v="Y"/>
    <s v="857053301"/>
    <s v="06/01/2022"/>
    <s v=""/>
    <s v="Web"/>
    <s v="Newsassurancespro.com"/>
    <s v=""/>
    <s v="440932"/>
    <s v="Web Pro et Spécialisé"/>
    <s v="SITE PRO ET SPECIALISE"/>
    <s v="Eco Fi"/>
    <s v="FRANCE"/>
    <s v="French"/>
    <n v="0"/>
    <s v=""/>
    <s v="Mariona Vivar"/>
    <s v="FishEye"/>
    <s v="FISH"/>
    <s v="https://www.newsassurancespro.com/crise-sanitaire-la-majorite-dentreprises-passe-a-4-jours-de-teletravail/01691480138"/>
    <s v="Web Pro et Spécialisé"/>
    <s v="Web Pro et Spécialisé"/>
    <s v=""/>
    <n v="1.1499999999999999"/>
    <n v="0"/>
    <n v="3392"/>
    <n v="271"/>
    <s v="0"/>
    <m/>
    <m/>
    <m/>
    <s v="Crise sanitaire : La majorité d’entreprises passe à 4 jours de télétravail"/>
    <s v="Auto"/>
    <s v="clothilde.mignot@kantar.com"/>
    <x v="19"/>
    <s v="Malakoff Humanis"/>
    <s v="10% to 25%"/>
    <s v=""/>
    <n v="975.2"/>
    <n v="77.912000000000006"/>
    <s v="QC Ready"/>
  </r>
  <r>
    <x v="3228"/>
    <s v="N"/>
    <s v="857053301"/>
    <s v="06/01/2022"/>
    <s v=""/>
    <s v="Web"/>
    <s v="Newsassurancespro.com"/>
    <s v=""/>
    <s v="440932"/>
    <s v="Web Pro et Spécialisé"/>
    <s v="SITE PRO ET SPECIALISE"/>
    <s v="Eco Fi"/>
    <s v="FRANCE"/>
    <s v="French"/>
    <n v="0"/>
    <s v=""/>
    <s v="Mariona Vivar"/>
    <s v="FishEye"/>
    <s v="FISH"/>
    <s v="https://www.newsassurancespro.com/crise-sanitaire-la-majorite-dentreprises-passe-a-4-jours-de-teletravail/01691480138"/>
    <s v="Web Pro et Spécialisé"/>
    <s v="Web Pro et Spécialisé"/>
    <s v=""/>
    <n v="1.1499999999999999"/>
    <n v="0"/>
    <n v="3392"/>
    <n v="271"/>
    <s v="0"/>
    <m/>
    <m/>
    <m/>
    <s v="Crise sanitaire : La majorité d’entreprises passe à 4 jours de télétravail"/>
    <s v="Auto"/>
    <s v="clothilde.mignot@kantar.com"/>
    <x v="11"/>
    <s v="Allianz"/>
    <s v="&lt;10%"/>
    <s v=""/>
    <n v="390.08"/>
    <n v="31.164999999999999"/>
    <s v="QC Ready"/>
  </r>
  <r>
    <x v="3228"/>
    <s v="N"/>
    <s v="857053301"/>
    <s v="06/01/2022"/>
    <s v=""/>
    <s v="Web"/>
    <s v="Newsassurancespro.com"/>
    <s v=""/>
    <s v="440932"/>
    <s v="Web Pro et Spécialisé"/>
    <s v="SITE PRO ET SPECIALISE"/>
    <s v="Eco Fi"/>
    <s v="FRANCE"/>
    <s v="French"/>
    <n v="0"/>
    <s v=""/>
    <s v="Mariona Vivar"/>
    <s v="FishEye"/>
    <s v="FISH"/>
    <s v="https://www.newsassurancespro.com/crise-sanitaire-la-majorite-dentreprises-passe-a-4-jours-de-teletravail/01691480138"/>
    <s v="Web Pro et Spécialisé"/>
    <s v="Web Pro et Spécialisé"/>
    <s v=""/>
    <n v="1.1499999999999999"/>
    <n v="0"/>
    <n v="3392"/>
    <n v="271"/>
    <s v="0"/>
    <m/>
    <m/>
    <m/>
    <s v="Crise sanitaire : La majorité d’entreprises passe à 4 jours de télétravail"/>
    <s v="Auto"/>
    <s v="clothilde.mignot@kantar.com"/>
    <x v="6"/>
    <s v="Generali"/>
    <s v="&lt;10%"/>
    <s v=""/>
    <n v="390.08"/>
    <n v="31.164999999999999"/>
    <s v="QC Ready"/>
  </r>
  <r>
    <x v="3228"/>
    <s v="N"/>
    <s v="857053301"/>
    <s v="06/01/2022"/>
    <s v=""/>
    <s v="Web"/>
    <s v="Newsassurancespro.com"/>
    <s v=""/>
    <s v="440932"/>
    <s v="Web Pro et Spécialisé"/>
    <s v="SITE PRO ET SPECIALISE"/>
    <s v="Eco Fi"/>
    <s v="FRANCE"/>
    <s v="French"/>
    <n v="0"/>
    <s v=""/>
    <s v="Mariona Vivar"/>
    <s v="FishEye"/>
    <s v="FISH"/>
    <s v="https://www.newsassurancespro.com/crise-sanitaire-la-majorite-dentreprises-passe-a-4-jours-de-teletravail/01691480138"/>
    <s v="Web Pro et Spécialisé"/>
    <s v="Web Pro et Spécialisé"/>
    <s v=""/>
    <n v="1.1499999999999999"/>
    <n v="0"/>
    <n v="3392"/>
    <n v="271"/>
    <s v="0"/>
    <m/>
    <m/>
    <m/>
    <s v="Crise sanitaire : La majorité d’entreprises passe à 4 jours de télétravail"/>
    <s v="Auto"/>
    <s v="clothilde.mignot@kantar.com"/>
    <x v="15"/>
    <s v="Maif"/>
    <s v="sentence"/>
    <s v=""/>
    <n v="101.76"/>
    <n v="8.1300000000000008"/>
    <s v="QC Ready"/>
  </r>
  <r>
    <x v="3228"/>
    <s v="N"/>
    <s v="857053301"/>
    <s v="06/01/2022"/>
    <s v=""/>
    <s v="Web"/>
    <s v="Newsassurancespro.com"/>
    <s v=""/>
    <s v="440932"/>
    <s v="Web Pro et Spécialisé"/>
    <s v="SITE PRO ET SPECIALISE"/>
    <s v="Eco Fi"/>
    <s v="FRANCE"/>
    <s v="French"/>
    <n v="0"/>
    <s v=""/>
    <s v="Mariona Vivar"/>
    <s v="FishEye"/>
    <s v="FISH"/>
    <s v="https://www.newsassurancespro.com/crise-sanitaire-la-majorite-dentreprises-passe-a-4-jours-de-teletravail/01691480138"/>
    <s v="Web Pro et Spécialisé"/>
    <s v="Web Pro et Spécialisé"/>
    <s v=""/>
    <n v="1.1499999999999999"/>
    <n v="0"/>
    <n v="3392"/>
    <n v="271"/>
    <s v="0"/>
    <m/>
    <m/>
    <m/>
    <s v="Crise sanitaire : La majorité d’entreprises passe à 4 jours de télétravail"/>
    <s v="Auto"/>
    <s v="clothilde.mignot@kantar.com"/>
    <x v="17"/>
    <s v="MatMut"/>
    <s v="10% to 25%"/>
    <s v=""/>
    <n v="975.2"/>
    <n v="77.912000000000006"/>
    <s v="QC Ready"/>
  </r>
  <r>
    <x v="3228"/>
    <s v="N"/>
    <s v="857053301"/>
    <s v="06/01/2022"/>
    <s v=""/>
    <s v="Web"/>
    <s v="Newsassurancespro.com"/>
    <s v=""/>
    <s v="440932"/>
    <s v="Web Pro et Spécialisé"/>
    <s v="SITE PRO ET SPECIALISE"/>
    <s v="Eco Fi"/>
    <s v="FRANCE"/>
    <s v="French"/>
    <n v="0"/>
    <s v=""/>
    <s v="Mariona Vivar"/>
    <s v="FishEye"/>
    <s v="FISH"/>
    <s v="https://www.newsassurancespro.com/crise-sanitaire-la-majorite-dentreprises-passe-a-4-jours-de-teletravail/01691480138"/>
    <s v="Web Pro et Spécialisé"/>
    <s v="Web Pro et Spécialisé"/>
    <s v=""/>
    <n v="1.1499999999999999"/>
    <n v="0"/>
    <n v="3392"/>
    <n v="271"/>
    <s v="0"/>
    <m/>
    <m/>
    <m/>
    <s v="Crise sanitaire : La majorité d’entreprises passe à 4 jours de télétravail"/>
    <s v="Auto"/>
    <s v="clothilde.mignot@kantar.com"/>
    <x v="18"/>
    <s v="AXA"/>
    <s v="&lt;10%"/>
    <s v=""/>
    <n v="390.08"/>
    <n v="31.164999999999999"/>
    <s v="QC Ready"/>
  </r>
  <r>
    <x v="3228"/>
    <s v="N"/>
    <s v="857053301"/>
    <s v="06/01/2022"/>
    <s v=""/>
    <s v="Web"/>
    <s v="Newsassurancespro.com"/>
    <s v=""/>
    <s v="440932"/>
    <s v="Web Pro et Spécialisé"/>
    <s v="SITE PRO ET SPECIALISE"/>
    <s v="Eco Fi"/>
    <s v="FRANCE"/>
    <s v="French"/>
    <n v="0"/>
    <s v=""/>
    <s v="Mariona Vivar"/>
    <s v="FishEye"/>
    <s v="FISH"/>
    <s v="https://www.newsassurancespro.com/crise-sanitaire-la-majorite-dentreprises-passe-a-4-jours-de-teletravail/01691480138"/>
    <s v="Web Pro et Spécialisé"/>
    <s v="Web Pro et Spécialisé"/>
    <s v=""/>
    <n v="1.1499999999999999"/>
    <n v="0"/>
    <n v="3392"/>
    <n v="271"/>
    <s v="0"/>
    <m/>
    <m/>
    <m/>
    <s v="Crise sanitaire : La majorité d’entreprises passe à 4 jours de télétravail"/>
    <s v="Auto"/>
    <s v="clothilde.mignot@kantar.com"/>
    <x v="16"/>
    <s v="Groupama"/>
    <s v="&lt;10%"/>
    <s v=""/>
    <n v="390.08"/>
    <n v="31.164999999999999"/>
    <s v="QC Ready"/>
  </r>
  <r>
    <x v="3228"/>
    <s v="N"/>
    <s v="857053301"/>
    <s v="06/01/2022"/>
    <s v=""/>
    <s v="Web"/>
    <s v="Newsassurancespro.com"/>
    <s v=""/>
    <s v="440932"/>
    <s v="Web Pro et Spécialisé"/>
    <s v="SITE PRO ET SPECIALISE"/>
    <s v="Eco Fi"/>
    <s v="FRANCE"/>
    <s v="French"/>
    <n v="0"/>
    <s v=""/>
    <s v="Mariona Vivar"/>
    <s v="FishEye"/>
    <s v="FISH"/>
    <s v="https://www.newsassurancespro.com/crise-sanitaire-la-majorite-dentreprises-passe-a-4-jours-de-teletravail/01691480138"/>
    <s v="Web Pro et Spécialisé"/>
    <s v="Web Pro et Spécialisé"/>
    <s v=""/>
    <n v="1.1499999999999999"/>
    <n v="0"/>
    <n v="3392"/>
    <n v="271"/>
    <s v="0"/>
    <m/>
    <m/>
    <m/>
    <s v="Crise sanitaire : La majorité d’entreprises passe à 4 jours de télétravail"/>
    <s v="Auto"/>
    <s v="clothilde.mignot@kantar.com"/>
    <x v="22"/>
    <s v="Axa France"/>
    <s v="sentence"/>
    <s v=""/>
    <n v="101.76"/>
    <n v="8.1300000000000008"/>
    <s v="QC Ready"/>
  </r>
  <r>
    <x v="3229"/>
    <s v="Y"/>
    <s v="870811270"/>
    <s v="25/02/2022"/>
    <s v=""/>
    <s v="Press"/>
    <s v="Progrès"/>
    <s v="Gier-Pilat"/>
    <s v="42392"/>
    <s v="Presse quotidienne régionale"/>
    <s v="P.Q.R."/>
    <s v="Actualités Générales"/>
    <s v="FRANCE"/>
    <s v="French"/>
    <n v="21"/>
    <s v="ACTU | SAINT-ÉTIENNE ET SA RÉGION"/>
    <s v="De notre correspondant Bernard CHARRIERE"/>
    <s v="Easyclip"/>
    <s v="FAR"/>
    <s v=""/>
    <s v="Presse quotidienne régionale"/>
    <s v="Presse quotidienne régionale"/>
    <s v=""/>
    <n v="0.15"/>
    <n v="0"/>
    <n v="237627"/>
    <n v="7272"/>
    <s v="0"/>
    <m/>
    <m/>
    <m/>
    <s v="La meilleure capacité d’autofinancement depuis longtemps pour la commune"/>
    <s v="Auto"/>
    <s v="clothilde.mignot@kantar.com"/>
    <x v="18"/>
    <s v="AXA"/>
    <s v="sentence"/>
    <s v=""/>
    <n v="7128.81"/>
    <n v="218.16"/>
    <s v="QC Ready"/>
  </r>
  <r>
    <x v="3229"/>
    <s v="N"/>
    <s v="870811270"/>
    <s v="25/02/2022"/>
    <s v=""/>
    <s v="Press"/>
    <s v="Progrès"/>
    <s v="Gier-Pilat"/>
    <s v="42392"/>
    <s v="Presse quotidienne régionale"/>
    <s v="P.Q.R."/>
    <s v="Actualités Générales"/>
    <s v="FRANCE"/>
    <s v="French"/>
    <n v="21"/>
    <s v="ACTU | SAINT-ÉTIENNE ET SA RÉGION"/>
    <s v="De notre correspondant Bernard CHARRIERE"/>
    <s v="Easyclip"/>
    <s v="FAR"/>
    <s v=""/>
    <s v="Presse quotidienne régionale"/>
    <s v="Presse quotidienne régionale"/>
    <s v=""/>
    <n v="0.15"/>
    <n v="0"/>
    <n v="237627"/>
    <n v="7272"/>
    <s v="0"/>
    <m/>
    <m/>
    <m/>
    <s v="La meilleure capacité d’autofinancement depuis longtemps pour la commune"/>
    <s v="Auto"/>
    <s v="clothilde.mignot@kantar.com"/>
    <x v="22"/>
    <s v="Axa France"/>
    <s v="sentence"/>
    <s v=""/>
    <n v="7128.81"/>
    <n v="218.16"/>
    <s v="QC Ready"/>
  </r>
  <r>
    <x v="3230"/>
    <s v="Y"/>
    <s v="873997059"/>
    <s v="09/03/2022"/>
    <s v=""/>
    <s v="Web"/>
    <s v="Newsassurancespro.com"/>
    <s v=""/>
    <s v="440932"/>
    <s v="Web Pro et Spécialisé"/>
    <s v="SITE PRO ET SPECIALISE"/>
    <s v="Eco Fi"/>
    <s v="FRANCE"/>
    <s v="French"/>
    <n v="0"/>
    <s v=""/>
    <s v="Mariona Vivar"/>
    <s v="FishEye"/>
    <s v="FISH"/>
    <s v="https://www.newsassurancespro.com/teleconsultation-santeclair-choisit-qare-au-detriment-de-mesdocteurs/01691489216"/>
    <s v="Web Pro et Spécialisé"/>
    <s v="Web Pro et Spécialisé"/>
    <s v=""/>
    <n v="0.54"/>
    <n v="0"/>
    <n v="3392"/>
    <n v="271"/>
    <s v="0"/>
    <m/>
    <m/>
    <m/>
    <s v="Téléconsultation : Santéclair choisit Qare au détriment de MesDocteurs"/>
    <s v="Auto"/>
    <s v="clothilde.mignot@kantar.com"/>
    <x v="18"/>
    <s v="AXA"/>
    <s v="sentence"/>
    <s v=""/>
    <n v="101.76"/>
    <n v="8.1300000000000008"/>
    <s v="QC Ready"/>
  </r>
  <r>
    <x v="3230"/>
    <s v="N"/>
    <s v="873997059"/>
    <s v="09/03/2022"/>
    <s v=""/>
    <s v="Web"/>
    <s v="Newsassurancespro.com"/>
    <s v=""/>
    <s v="440932"/>
    <s v="Web Pro et Spécialisé"/>
    <s v="SITE PRO ET SPECIALISE"/>
    <s v="Eco Fi"/>
    <s v="FRANCE"/>
    <s v="French"/>
    <n v="0"/>
    <s v=""/>
    <s v="Mariona Vivar"/>
    <s v="FishEye"/>
    <s v="FISH"/>
    <s v="https://www.newsassurancespro.com/teleconsultation-santeclair-choisit-qare-au-detriment-de-mesdocteurs/01691489216"/>
    <s v="Web Pro et Spécialisé"/>
    <s v="Web Pro et Spécialisé"/>
    <s v=""/>
    <n v="0.54"/>
    <n v="0"/>
    <n v="3392"/>
    <n v="271"/>
    <s v="0"/>
    <m/>
    <m/>
    <m/>
    <s v="Téléconsultation : Santéclair choisit Qare au détriment de MesDocteurs"/>
    <s v="Auto"/>
    <s v="clothilde.mignot@kantar.com"/>
    <x v="22"/>
    <s v="Axa France"/>
    <s v="sentence"/>
    <s v=""/>
    <n v="101.76"/>
    <n v="8.1300000000000008"/>
    <s v="QC Ready"/>
  </r>
  <r>
    <x v="3231"/>
    <s v="Y"/>
    <s v="874076175"/>
    <s v="03/03/2022"/>
    <s v=""/>
    <s v="Web"/>
    <s v="Newsassurancespro.com"/>
    <s v=""/>
    <s v="440932"/>
    <s v="Web Pro et Spécialisé"/>
    <s v="SITE PRO ET SPECIALISE"/>
    <s v="Eco Fi"/>
    <s v="FRANCE"/>
    <s v="French"/>
    <n v="0"/>
    <s v=""/>
    <s v="Thierry Gouby"/>
    <s v="FishEye"/>
    <s v="FISH"/>
    <s v="https://www.newsassurancespro.com/nominations-mathieu-godart-et-valerie-callen-evoluent-chez-axa-france/01691488557"/>
    <s v="Web Pro et Spécialisé"/>
    <s v="Web Pro et Spécialisé"/>
    <s v=""/>
    <n v="0.49"/>
    <n v="0"/>
    <n v="3392"/>
    <n v="271"/>
    <s v="0"/>
    <m/>
    <m/>
    <m/>
    <s v="Nominations : Mathieu Godart et Valérie Callen évoluent chez Axa France"/>
    <s v="Auto"/>
    <s v="clothilde.mignot@kantar.com"/>
    <x v="18"/>
    <s v="AXA"/>
    <s v="80% to 100%"/>
    <s v=""/>
    <n v="1662.08"/>
    <n v="132.79"/>
    <s v="QC Ready"/>
  </r>
  <r>
    <x v="3231"/>
    <s v="N"/>
    <s v="874076175"/>
    <s v="03/03/2022"/>
    <s v=""/>
    <s v="Web"/>
    <s v="Newsassurancespro.com"/>
    <s v=""/>
    <s v="440932"/>
    <s v="Web Pro et Spécialisé"/>
    <s v="SITE PRO ET SPECIALISE"/>
    <s v="Eco Fi"/>
    <s v="FRANCE"/>
    <s v="French"/>
    <n v="0"/>
    <s v=""/>
    <s v="Thierry Gouby"/>
    <s v="FishEye"/>
    <s v="FISH"/>
    <s v="https://www.newsassurancespro.com/nominations-mathieu-godart-et-valerie-callen-evoluent-chez-axa-france/01691488557"/>
    <s v="Web Pro et Spécialisé"/>
    <s v="Web Pro et Spécialisé"/>
    <s v=""/>
    <n v="0.49"/>
    <n v="0"/>
    <n v="3392"/>
    <n v="271"/>
    <s v="0"/>
    <m/>
    <m/>
    <m/>
    <s v="Nominations : Mathieu Godart et Valérie Callen évoluent chez Axa France"/>
    <s v="Auto"/>
    <s v="clothilde.mignot@kantar.com"/>
    <x v="22"/>
    <s v="Axa France"/>
    <s v="80% to 100%"/>
    <s v=""/>
    <n v="1662.08"/>
    <n v="132.79"/>
    <s v="QC Ready"/>
  </r>
  <r>
    <x v="3232"/>
    <s v="Y"/>
    <s v="870595128"/>
    <s v="24/02/2022"/>
    <s v=""/>
    <s v="Web"/>
    <s v="argusdelassurance.com"/>
    <s v=""/>
    <s v="291083"/>
    <s v="Web Pro et Spécialisé"/>
    <s v="SITE PRO ET SPECIALISE"/>
    <s v="Eco Fi"/>
    <s v="FRANCE"/>
    <s v="French"/>
    <n v="0"/>
    <s v=""/>
    <s v="Gwendal Perrin"/>
    <s v="FishEye"/>
    <s v="FISH"/>
    <s v="https://www.argusdelassurance.com/les-assureurs/compagnies/resultats-2021-axa-france-a-repris-sa-marche-en-avant.195652"/>
    <s v="Web Pro et Spécialisé"/>
    <s v="Web Pro et Spécialisé"/>
    <s v=""/>
    <n v="0.66"/>
    <n v="0"/>
    <n v="6346"/>
    <n v="508"/>
    <s v="0"/>
    <m/>
    <m/>
    <m/>
    <s v="Résultats 2021 : Axa France a repris sa marche en avant"/>
    <s v="Auto"/>
    <s v="clothilde.mignot@kantar.com"/>
    <x v="18"/>
    <s v="AXA"/>
    <s v="80% to 100%"/>
    <s v=""/>
    <n v="4188.3599999999997"/>
    <n v="335.28"/>
    <s v="QC Ready"/>
  </r>
  <r>
    <x v="3232"/>
    <s v="N"/>
    <s v="870595128"/>
    <s v="24/02/2022"/>
    <s v=""/>
    <s v="Web"/>
    <s v="argusdelassurance.com"/>
    <s v=""/>
    <s v="291083"/>
    <s v="Web Pro et Spécialisé"/>
    <s v="SITE PRO ET SPECIALISE"/>
    <s v="Eco Fi"/>
    <s v="FRANCE"/>
    <s v="French"/>
    <n v="0"/>
    <s v=""/>
    <s v="Gwendal Perrin"/>
    <s v="FishEye"/>
    <s v="FISH"/>
    <s v="https://www.argusdelassurance.com/les-assureurs/compagnies/resultats-2021-axa-france-a-repris-sa-marche-en-avant.195652"/>
    <s v="Web Pro et Spécialisé"/>
    <s v="Web Pro et Spécialisé"/>
    <s v=""/>
    <n v="0.66"/>
    <n v="0"/>
    <n v="6346"/>
    <n v="508"/>
    <s v="0"/>
    <m/>
    <m/>
    <m/>
    <s v="Résultats 2021 : Axa France a repris sa marche en avant"/>
    <s v="Auto"/>
    <s v="clothilde.mignot@kantar.com"/>
    <x v="22"/>
    <s v="Axa France"/>
    <s v="80% to 100%"/>
    <s v=""/>
    <n v="4188.3599999999997"/>
    <n v="335.28"/>
    <s v="QC Ready"/>
  </r>
  <r>
    <x v="3233"/>
    <s v="Y"/>
    <s v="860499536"/>
    <s v="18/01/2022"/>
    <s v=""/>
    <s v="Press"/>
    <s v="Aujourd'hui en France"/>
    <s v=""/>
    <s v="33863"/>
    <s v="P.Q.N."/>
    <s v="P.Q.N."/>
    <s v="Actualités Générales"/>
    <s v="FRANCE"/>
    <s v="French"/>
    <n v="5"/>
    <s v="Communiqué"/>
    <s v="PATRICK COHEN"/>
    <s v="Easyclip"/>
    <s v="CFC"/>
    <s v=""/>
    <s v="P.Q.N."/>
    <s v="P.Q.N."/>
    <s v=""/>
    <n v="0.09"/>
    <n v="0"/>
    <n v="2247000"/>
    <n v="74000"/>
    <s v="0"/>
    <m/>
    <m/>
    <m/>
    <s v="Communiqué. Patrick Cohen, Directeur général d'Axa France"/>
    <s v="Auto"/>
    <s v="clothilde.mignot@kantar.com"/>
    <x v="18"/>
    <s v="AXA"/>
    <s v="80% to 100%"/>
    <s v=""/>
    <n v="202230"/>
    <n v="6660"/>
    <s v="QC Ready"/>
  </r>
  <r>
    <x v="3233"/>
    <s v="N"/>
    <s v="860499536"/>
    <s v="18/01/2022"/>
    <s v=""/>
    <s v="Press"/>
    <s v="Aujourd'hui en France"/>
    <s v=""/>
    <s v="33863"/>
    <s v="P.Q.N."/>
    <s v="P.Q.N."/>
    <s v="Actualités Générales"/>
    <s v="FRANCE"/>
    <s v="French"/>
    <n v="5"/>
    <s v="Communiqué"/>
    <s v="PATRICK COHEN"/>
    <s v="Easyclip"/>
    <s v="CFC"/>
    <s v=""/>
    <s v="P.Q.N."/>
    <s v="P.Q.N."/>
    <s v=""/>
    <n v="0.09"/>
    <n v="0"/>
    <n v="2247000"/>
    <n v="74000"/>
    <s v="0"/>
    <m/>
    <m/>
    <m/>
    <s v="Communiqué. Patrick Cohen, Directeur général d'Axa France"/>
    <s v="Auto"/>
    <s v="clothilde.mignot@kantar.com"/>
    <x v="22"/>
    <s v="Axa France"/>
    <s v="80% to 100%"/>
    <s v=""/>
    <n v="202230"/>
    <n v="6660"/>
    <s v="QC Ready"/>
  </r>
  <r>
    <x v="3234"/>
    <s v="Y"/>
    <s v="867844433"/>
    <s v="14/02/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2"/>
    <n v="0"/>
    <n v="60000"/>
    <n v="0"/>
    <s v=""/>
    <m/>
    <m/>
    <m/>
    <s v="AXA FRANCE, groupe paritaire"/>
    <s v="Auto"/>
    <s v="clothilde.mignot@kantar.com"/>
    <x v="18"/>
    <s v="AXA"/>
    <s v="80% to 100%"/>
    <s v=""/>
    <n v="7200"/>
    <n v="0"/>
    <s v="QC Ready"/>
  </r>
  <r>
    <x v="3234"/>
    <s v="N"/>
    <s v="867844433"/>
    <s v="14/02/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2"/>
    <n v="0"/>
    <n v="60000"/>
    <n v="0"/>
    <s v=""/>
    <m/>
    <m/>
    <m/>
    <s v="AXA FRANCE, groupe paritaire"/>
    <s v="Auto"/>
    <s v="clothilde.mignot@kantar.com"/>
    <x v="22"/>
    <s v="Axa France"/>
    <s v="80% to 100%"/>
    <s v=""/>
    <n v="7200"/>
    <n v="0"/>
    <s v="QC Ready"/>
  </r>
  <r>
    <x v="3235"/>
    <s v="Y"/>
    <s v="858394818"/>
    <s v="11/01/2022"/>
    <s v=""/>
    <s v="Press"/>
    <s v="Aujourd'hui en France"/>
    <s v=""/>
    <s v="33863"/>
    <s v="P.Q.N."/>
    <s v="P.Q.N."/>
    <s v="Actualités Générales"/>
    <s v="FRANCE"/>
    <s v="French"/>
    <n v="10"/>
    <s v="Vie de l'Entreprise"/>
    <s v="Amélie Watelet"/>
    <s v="Easyclip"/>
    <s v="CFC"/>
    <s v=""/>
    <s v="P.Q.N."/>
    <s v="P.Q.N."/>
    <s v=""/>
    <n v="0.2"/>
    <n v="0"/>
    <n v="2247000"/>
    <n v="74000"/>
    <s v="0"/>
    <m/>
    <m/>
    <m/>
    <s v="« Former 100 % des collaborateurs au changement climatique »"/>
    <s v="Auto"/>
    <s v="clothilde.mignot@kantar.com"/>
    <x v="18"/>
    <s v="AXA"/>
    <s v="80% to 100%"/>
    <s v=""/>
    <n v="449400"/>
    <n v="14800"/>
    <s v="QC Ready"/>
  </r>
  <r>
    <x v="3235"/>
    <s v="N"/>
    <s v="858394818"/>
    <s v="11/01/2022"/>
    <s v=""/>
    <s v="Press"/>
    <s v="Aujourd'hui en France"/>
    <s v=""/>
    <s v="33863"/>
    <s v="P.Q.N."/>
    <s v="P.Q.N."/>
    <s v="Actualités Générales"/>
    <s v="FRANCE"/>
    <s v="French"/>
    <n v="10"/>
    <s v="Vie de l'Entreprise"/>
    <s v="Amélie Watelet"/>
    <s v="Easyclip"/>
    <s v="CFC"/>
    <s v=""/>
    <s v="P.Q.N."/>
    <s v="P.Q.N."/>
    <s v=""/>
    <n v="0.2"/>
    <n v="0"/>
    <n v="2247000"/>
    <n v="74000"/>
    <s v="0"/>
    <m/>
    <m/>
    <m/>
    <s v="« Former 100 % des collaborateurs au changement climatique »"/>
    <s v="Auto"/>
    <s v="clothilde.mignot@kantar.com"/>
    <x v="22"/>
    <s v="Axa France"/>
    <s v="80% to 100%"/>
    <s v=""/>
    <n v="449400"/>
    <n v="14800"/>
    <s v="QC Ready"/>
  </r>
  <r>
    <x v="3236"/>
    <s v="Y"/>
    <s v="869016649"/>
    <s v="18/02/2022"/>
    <s v=""/>
    <s v="Web"/>
    <s v="Newsassurancespro.com"/>
    <s v=""/>
    <s v="440932"/>
    <s v="Web Pro et Spécialisé"/>
    <s v="SITE PRO ET SPECIALISE"/>
    <s v="Eco Fi"/>
    <s v="FRANCE"/>
    <s v="French"/>
    <n v="0"/>
    <s v=""/>
    <s v="Thierry Gouby"/>
    <s v="FishEye"/>
    <s v="FISH"/>
    <s v="https://www.newsassurancespro.com/realite-virtuelle-axa-france-entre-dans-le-metavers/01691486801"/>
    <s v="Web Pro et Spécialisé"/>
    <s v="Web Pro et Spécialisé"/>
    <s v=""/>
    <n v="0.38"/>
    <n v="0"/>
    <n v="3392"/>
    <n v="271"/>
    <s v="0"/>
    <m/>
    <m/>
    <m/>
    <s v="Réalité virtuelle : Axa France entre dans le Métavers"/>
    <s v="Auto"/>
    <s v="clothilde.mignot@kantar.com"/>
    <x v="18"/>
    <s v="AXA"/>
    <s v="80% to 100%"/>
    <s v=""/>
    <n v="1288.96"/>
    <n v="102.98"/>
    <s v="QC Ready"/>
  </r>
  <r>
    <x v="3236"/>
    <s v="N"/>
    <s v="869016649"/>
    <s v="18/02/2022"/>
    <s v=""/>
    <s v="Web"/>
    <s v="Newsassurancespro.com"/>
    <s v=""/>
    <s v="440932"/>
    <s v="Web Pro et Spécialisé"/>
    <s v="SITE PRO ET SPECIALISE"/>
    <s v="Eco Fi"/>
    <s v="FRANCE"/>
    <s v="French"/>
    <n v="0"/>
    <s v=""/>
    <s v="Thierry Gouby"/>
    <s v="FishEye"/>
    <s v="FISH"/>
    <s v="https://www.newsassurancespro.com/realite-virtuelle-axa-france-entre-dans-le-metavers/01691486801"/>
    <s v="Web Pro et Spécialisé"/>
    <s v="Web Pro et Spécialisé"/>
    <s v=""/>
    <n v="0.38"/>
    <n v="0"/>
    <n v="3392"/>
    <n v="271"/>
    <s v="0"/>
    <m/>
    <m/>
    <m/>
    <s v="Réalité virtuelle : Axa France entre dans le Métavers"/>
    <s v="Auto"/>
    <s v="clothilde.mignot@kantar.com"/>
    <x v="22"/>
    <s v="Axa France"/>
    <s v="80% to 100%"/>
    <s v=""/>
    <n v="1288.96"/>
    <n v="102.98"/>
    <s v="QC Ready"/>
  </r>
  <r>
    <x v="3237"/>
    <s v="Y"/>
    <s v="866805422"/>
    <s v="10/02/2022"/>
    <s v=""/>
    <s v="Press"/>
    <s v="Correspondance économique"/>
    <s v=""/>
    <s v="41114"/>
    <s v="Presse Professionnelle et Spécialisée"/>
    <s v="PRESSE ECO-FINANCIERE"/>
    <s v="Eco Fi"/>
    <s v="FRANCE"/>
    <s v="French"/>
    <n v="24"/>
    <s v=""/>
    <s v=""/>
    <s v="Easyclip"/>
    <s v="NSTAR"/>
    <s v=""/>
    <s v="Presse Professionnelle et Spécialisée"/>
    <s v="Presse Professionnelle et Spécialisée"/>
    <s v=""/>
    <n v="0.35"/>
    <n v="0"/>
    <n v="3675"/>
    <n v="3950"/>
    <s v=""/>
    <m/>
    <m/>
    <m/>
    <s v="M. Alexandre GIROS, directeur de l'innovation, du digital et de la data de La Banque Postale, est nommé directeur général de Ma French Bank"/>
    <s v="Auto"/>
    <s v="clothilde.mignot@kantar.com"/>
    <x v="18"/>
    <s v="AXA"/>
    <s v="10% to 25%"/>
    <s v=""/>
    <n v="321.56200000000001"/>
    <n v="345.625"/>
    <s v="QC Ready"/>
  </r>
  <r>
    <x v="3237"/>
    <s v="N"/>
    <s v="866805422"/>
    <s v="10/02/2022"/>
    <s v=""/>
    <s v="Press"/>
    <s v="Correspondance économique"/>
    <s v=""/>
    <s v="41114"/>
    <s v="Presse Professionnelle et Spécialisée"/>
    <s v="PRESSE ECO-FINANCIERE"/>
    <s v="Eco Fi"/>
    <s v="FRANCE"/>
    <s v="French"/>
    <n v="24"/>
    <s v=""/>
    <s v=""/>
    <s v="Easyclip"/>
    <s v="NSTAR"/>
    <s v=""/>
    <s v="Presse Professionnelle et Spécialisée"/>
    <s v="Presse Professionnelle et Spécialisée"/>
    <s v=""/>
    <n v="0.35"/>
    <n v="0"/>
    <n v="3675"/>
    <n v="3950"/>
    <s v=""/>
    <m/>
    <m/>
    <m/>
    <s v="M. Alexandre GIROS, directeur de l'innovation, du digital et de la data de La Banque Postale, est nommé directeur général de Ma French Bank"/>
    <s v="Auto"/>
    <s v="clothilde.mignot@kantar.com"/>
    <x v="22"/>
    <s v="Axa France"/>
    <s v="10% to 25%"/>
    <s v=""/>
    <n v="321.56200000000001"/>
    <n v="345.625"/>
    <s v="QC Ready"/>
  </r>
  <r>
    <x v="3238"/>
    <s v="Y"/>
    <s v="872074197"/>
    <s v="01/03/2022"/>
    <s v=""/>
    <s v="Press"/>
    <s v="Revue Banque"/>
    <s v=""/>
    <s v="38394"/>
    <s v="Presse Professionnelle et Spécialisée"/>
    <s v="PRESSE ECO-FINANCIERE"/>
    <s v="Eco Fi"/>
    <s v="FRANCE"/>
    <s v="French"/>
    <n v="26"/>
    <s v=""/>
    <s v=""/>
    <s v="Easyclip"/>
    <s v="NSTAR"/>
    <s v=""/>
    <s v="Presse Professionnelle et Spécialisée"/>
    <s v="Presse Professionnelle et Spécialisée"/>
    <s v=""/>
    <n v="0.17"/>
    <n v="0"/>
    <n v="109000"/>
    <n v="5500"/>
    <s v=""/>
    <m/>
    <m/>
    <m/>
    <s v="AXA FRANCE Alice Holzman Directrice client"/>
    <s v="Auto"/>
    <s v="clothilde.mignot@kantar.com"/>
    <x v="18"/>
    <s v="AXA"/>
    <s v="80% to 100%"/>
    <s v=""/>
    <n v="18530"/>
    <n v="935"/>
    <s v="QC Ready"/>
  </r>
  <r>
    <x v="3238"/>
    <s v="N"/>
    <s v="872074197"/>
    <s v="01/03/2022"/>
    <s v=""/>
    <s v="Press"/>
    <s v="Revue Banque"/>
    <s v=""/>
    <s v="38394"/>
    <s v="Presse Professionnelle et Spécialisée"/>
    <s v="PRESSE ECO-FINANCIERE"/>
    <s v="Eco Fi"/>
    <s v="FRANCE"/>
    <s v="French"/>
    <n v="26"/>
    <s v=""/>
    <s v=""/>
    <s v="Easyclip"/>
    <s v="NSTAR"/>
    <s v=""/>
    <s v="Presse Professionnelle et Spécialisée"/>
    <s v="Presse Professionnelle et Spécialisée"/>
    <s v=""/>
    <n v="0.17"/>
    <n v="0"/>
    <n v="109000"/>
    <n v="5500"/>
    <s v=""/>
    <m/>
    <m/>
    <m/>
    <s v="AXA FRANCE Alice Holzman Directrice client"/>
    <s v="Auto"/>
    <s v="clothilde.mignot@kantar.com"/>
    <x v="22"/>
    <s v="Axa France"/>
    <s v="80% to 100%"/>
    <s v=""/>
    <n v="18530"/>
    <n v="935"/>
    <s v="QC Ready"/>
  </r>
  <r>
    <x v="3239"/>
    <s v="Y"/>
    <s v="861563130"/>
    <s v="21/01/2022"/>
    <s v=""/>
    <s v="Web"/>
    <s v="Newsassurancespro.com"/>
    <s v=""/>
    <s v="440932"/>
    <s v="Web Pro et Spécialisé"/>
    <s v="SITE PRO ET SPECIALISE"/>
    <s v="Eco Fi"/>
    <s v="FRANCE"/>
    <s v="French"/>
    <n v="0"/>
    <s v=""/>
    <s v="Mathilde Castagna"/>
    <s v="FishEye"/>
    <s v="FISH"/>
    <s v="https://www.newsassurancespro.com/rendements-2021-axa-france-passe-en-dessous-de-1/01691482450"/>
    <s v="Web Pro et Spécialisé"/>
    <s v="Web Pro et Spécialisé"/>
    <s v=""/>
    <n v="0.68"/>
    <n v="0"/>
    <n v="3392"/>
    <n v="271"/>
    <s v="0"/>
    <m/>
    <m/>
    <m/>
    <s v="Rendements 2021 : Axa France passe en dessous de 1%"/>
    <s v="Auto"/>
    <s v="clothilde.mignot@kantar.com"/>
    <x v="18"/>
    <s v="AXA"/>
    <s v="80% to 100%"/>
    <s v=""/>
    <n v="2306.56"/>
    <n v="184.28"/>
    <s v="QC Ready"/>
  </r>
  <r>
    <x v="3239"/>
    <s v="N"/>
    <s v="861563130"/>
    <s v="21/01/2022"/>
    <s v=""/>
    <s v="Web"/>
    <s v="Newsassurancespro.com"/>
    <s v=""/>
    <s v="440932"/>
    <s v="Web Pro et Spécialisé"/>
    <s v="SITE PRO ET SPECIALISE"/>
    <s v="Eco Fi"/>
    <s v="FRANCE"/>
    <s v="French"/>
    <n v="0"/>
    <s v=""/>
    <s v="Mathilde Castagna"/>
    <s v="FishEye"/>
    <s v="FISH"/>
    <s v="https://www.newsassurancespro.com/rendements-2021-axa-france-passe-en-dessous-de-1/01691482450"/>
    <s v="Web Pro et Spécialisé"/>
    <s v="Web Pro et Spécialisé"/>
    <s v=""/>
    <n v="0.68"/>
    <n v="0"/>
    <n v="3392"/>
    <n v="271"/>
    <s v="0"/>
    <m/>
    <m/>
    <m/>
    <s v="Rendements 2021 : Axa France passe en dessous de 1%"/>
    <s v="Auto"/>
    <s v="clothilde.mignot@kantar.com"/>
    <x v="22"/>
    <s v="Axa France"/>
    <s v="80% to 100%"/>
    <s v=""/>
    <n v="2306.56"/>
    <n v="184.28"/>
    <s v="QC Ready"/>
  </r>
  <r>
    <x v="3240"/>
    <s v="Y"/>
    <s v="860346288"/>
    <s v="17/01/2022"/>
    <s v=""/>
    <s v="Web"/>
    <s v="argusdelassurance.com"/>
    <s v=""/>
    <s v="291083"/>
    <s v="Web Pro et Spécialisé"/>
    <s v="SITE PRO ET SPECIALISE"/>
    <s v="Eco Fi"/>
    <s v="FRANCE"/>
    <s v="French"/>
    <n v="0"/>
    <s v=""/>
    <s v="Isabelle Danton"/>
    <s v="FishEye"/>
    <s v="FISH"/>
    <s v="https://www.argusdelassurance.com/les-assureurs/mutuelle-saint-christophe-changement-a-la-direction-generale.193462"/>
    <s v="Web Pro et Spécialisé"/>
    <s v="Web Pro et Spécialisé"/>
    <s v=""/>
    <n v="0.32"/>
    <n v="0"/>
    <n v="6346"/>
    <n v="508"/>
    <s v="0"/>
    <m/>
    <m/>
    <m/>
    <s v="Mutuelle Saint-Christophe : changement à la direction générale"/>
    <s v="Auto"/>
    <s v="clothilde.mignot@kantar.com"/>
    <x v="18"/>
    <s v="AXA"/>
    <s v="50% to 80%"/>
    <s v=""/>
    <n v="1624.576"/>
    <n v="130.048"/>
    <s v="QC Ready"/>
  </r>
  <r>
    <x v="3240"/>
    <s v="N"/>
    <s v="860346288"/>
    <s v="17/01/2022"/>
    <s v=""/>
    <s v="Web"/>
    <s v="argusdelassurance.com"/>
    <s v=""/>
    <s v="291083"/>
    <s v="Web Pro et Spécialisé"/>
    <s v="SITE PRO ET SPECIALISE"/>
    <s v="Eco Fi"/>
    <s v="FRANCE"/>
    <s v="French"/>
    <n v="0"/>
    <s v=""/>
    <s v="Isabelle Danton"/>
    <s v="FishEye"/>
    <s v="FISH"/>
    <s v="https://www.argusdelassurance.com/les-assureurs/mutuelle-saint-christophe-changement-a-la-direction-generale.193462"/>
    <s v="Web Pro et Spécialisé"/>
    <s v="Web Pro et Spécialisé"/>
    <s v=""/>
    <n v="0.32"/>
    <n v="0"/>
    <n v="6346"/>
    <n v="508"/>
    <s v="0"/>
    <m/>
    <m/>
    <m/>
    <s v="Mutuelle Saint-Christophe : changement à la direction générale"/>
    <s v="Auto"/>
    <s v="clothilde.mignot@kantar.com"/>
    <x v="22"/>
    <s v="Axa France"/>
    <s v="50% to 80%"/>
    <s v=""/>
    <n v="1624.576"/>
    <n v="130.048"/>
    <s v="QC Ready"/>
  </r>
  <r>
    <x v="3241"/>
    <s v="Y"/>
    <s v="874566529"/>
    <s v="11/03/2022"/>
    <s v=""/>
    <s v="Press"/>
    <s v="Echos"/>
    <s v=""/>
    <s v="42672"/>
    <s v="P.Q.N."/>
    <s v="P.Q.N."/>
    <s v="Eco Fi"/>
    <s v="FRANCE"/>
    <s v="French"/>
    <n v="33"/>
    <s v=""/>
    <s v=""/>
    <s v="Easyclip"/>
    <s v="IPR"/>
    <s v=""/>
    <s v="P.Q.N."/>
    <s v="P.Q.N."/>
    <s v=""/>
    <n v="0.39"/>
    <n v="0"/>
    <n v="633000"/>
    <n v="60200"/>
    <s v=""/>
    <m/>
    <m/>
    <m/>
    <s v="Le carnet des Echos"/>
    <s v="Auto"/>
    <s v="clothilde.mignot@kantar.com"/>
    <x v="18"/>
    <s v="AXA"/>
    <s v="&lt;10%"/>
    <s v=""/>
    <n v="24687"/>
    <n v="2347.8000000000002"/>
    <s v="QC Ready"/>
  </r>
  <r>
    <x v="3241"/>
    <s v="N"/>
    <s v="874566529"/>
    <s v="11/03/2022"/>
    <s v=""/>
    <s v="Press"/>
    <s v="Echos"/>
    <s v=""/>
    <s v="42672"/>
    <s v="P.Q.N."/>
    <s v="P.Q.N."/>
    <s v="Eco Fi"/>
    <s v="FRANCE"/>
    <s v="French"/>
    <n v="33"/>
    <s v=""/>
    <s v=""/>
    <s v="Easyclip"/>
    <s v="IPR"/>
    <s v=""/>
    <s v="P.Q.N."/>
    <s v="P.Q.N."/>
    <s v=""/>
    <n v="0.39"/>
    <n v="0"/>
    <n v="633000"/>
    <n v="60200"/>
    <s v=""/>
    <m/>
    <m/>
    <m/>
    <s v="Le carnet des Echos"/>
    <s v="Auto"/>
    <s v="clothilde.mignot@kantar.com"/>
    <x v="22"/>
    <s v="Axa France"/>
    <s v="sentence"/>
    <s v=""/>
    <n v="18990"/>
    <n v="1806"/>
    <s v="QC Ready"/>
  </r>
  <r>
    <x v="3242"/>
    <s v="Y"/>
    <s v="870104361"/>
    <s v="22/02/2022"/>
    <s v=""/>
    <s v="Web"/>
    <s v="Agefi.fr"/>
    <s v=""/>
    <s v="289178"/>
    <s v="Web Pro et Spécialisé"/>
    <s v="SITE GRAND PUBLIC"/>
    <s v="Eco Fi"/>
    <s v="FRANCE"/>
    <s v="French"/>
    <n v="0"/>
    <s v=""/>
    <s v="Pauline Armandet"/>
    <s v="FishEye"/>
    <s v="FISH"/>
    <s v="https://www.agefi.fr/tech-finance/actualites/quotidien/20220222/axa-france-fait-pas-dans-metavers-338286"/>
    <s v="Web Pro et Spécialisé"/>
    <s v="Web Pro et Spécialisé"/>
    <s v=""/>
    <n v="0.82"/>
    <n v="0"/>
    <n v="3601"/>
    <n v="288"/>
    <s v="0"/>
    <m/>
    <m/>
    <m/>
    <s v="Axa France fait un pas dans le métavers"/>
    <s v="Auto"/>
    <s v="clothilde.mignot@kantar.com"/>
    <x v="18"/>
    <s v="AXA"/>
    <s v="80% to 100%"/>
    <s v=""/>
    <n v="2952.82"/>
    <n v="236.16"/>
    <s v="QC Ready"/>
  </r>
  <r>
    <x v="3242"/>
    <s v="N"/>
    <s v="870104361"/>
    <s v="22/02/2022"/>
    <s v=""/>
    <s v="Web"/>
    <s v="Agefi.fr"/>
    <s v=""/>
    <s v="289178"/>
    <s v="Web Pro et Spécialisé"/>
    <s v="SITE GRAND PUBLIC"/>
    <s v="Eco Fi"/>
    <s v="FRANCE"/>
    <s v="French"/>
    <n v="0"/>
    <s v=""/>
    <s v="Pauline Armandet"/>
    <s v="FishEye"/>
    <s v="FISH"/>
    <s v="https://www.agefi.fr/tech-finance/actualites/quotidien/20220222/axa-france-fait-pas-dans-metavers-338286"/>
    <s v="Web Pro et Spécialisé"/>
    <s v="Web Pro et Spécialisé"/>
    <s v=""/>
    <n v="0.82"/>
    <n v="0"/>
    <n v="3601"/>
    <n v="288"/>
    <s v="0"/>
    <m/>
    <m/>
    <m/>
    <s v="Axa France fait un pas dans le métavers"/>
    <s v="Auto"/>
    <s v="clothilde.mignot@kantar.com"/>
    <x v="22"/>
    <s v="Axa France"/>
    <s v="80% to 100%"/>
    <s v=""/>
    <n v="2952.82"/>
    <n v="236.16"/>
    <s v="QC Ready"/>
  </r>
  <r>
    <x v="3243"/>
    <s v="Y"/>
    <s v="864635565"/>
    <s v="01/02/2022"/>
    <s v=""/>
    <s v="Press"/>
    <s v="Investissement Conseils"/>
    <s v=""/>
    <s v="35968"/>
    <s v="Presse Nationale Grand Public"/>
    <s v="PRESSE ECO-FINANCIERE"/>
    <s v="Eco Fi"/>
    <s v="FRANCE"/>
    <s v="French"/>
    <n v="76"/>
    <s v=""/>
    <s v=""/>
    <s v="Easyclip"/>
    <s v="NSTAR"/>
    <s v=""/>
    <s v="Presse Nationale Grand Public"/>
    <s v="Presse Nationale Grand Public"/>
    <s v=""/>
    <n v="0.36"/>
    <n v="0"/>
    <n v="117150"/>
    <n v="7288"/>
    <s v=""/>
    <m/>
    <m/>
    <m/>
    <s v="Auprès des CGP"/>
    <s v="Auto"/>
    <s v="clothilde.mignot@kantar.com"/>
    <x v="6"/>
    <s v="Generali"/>
    <s v="50% to 80%"/>
    <s v=""/>
    <n v="33739.199999999997"/>
    <n v="2098.944"/>
    <s v="QC Ready"/>
  </r>
  <r>
    <x v="3243"/>
    <s v="N"/>
    <s v="864635565"/>
    <s v="01/02/2022"/>
    <s v=""/>
    <s v="Press"/>
    <s v="Investissement Conseils"/>
    <s v=""/>
    <s v="35968"/>
    <s v="Presse Nationale Grand Public"/>
    <s v="PRESSE ECO-FINANCIERE"/>
    <s v="Eco Fi"/>
    <s v="FRANCE"/>
    <s v="French"/>
    <n v="76"/>
    <s v=""/>
    <s v=""/>
    <s v="Easyclip"/>
    <s v="NSTAR"/>
    <s v=""/>
    <s v="Presse Nationale Grand Public"/>
    <s v="Presse Nationale Grand Public"/>
    <s v=""/>
    <n v="0.36"/>
    <n v="0"/>
    <n v="117150"/>
    <n v="7288"/>
    <s v=""/>
    <m/>
    <m/>
    <m/>
    <s v="Auprès des CGP"/>
    <s v="Auto"/>
    <s v="clothilde.mignot@kantar.com"/>
    <x v="14"/>
    <s v="BNP Paribas Cardif"/>
    <s v="10% to 25%"/>
    <s v=""/>
    <n v="10543.5"/>
    <n v="655.92"/>
    <s v="QC Ready"/>
  </r>
  <r>
    <x v="3243"/>
    <s v="N"/>
    <s v="864635565"/>
    <s v="01/02/2022"/>
    <s v=""/>
    <s v="Press"/>
    <s v="Investissement Conseils"/>
    <s v=""/>
    <s v="35968"/>
    <s v="Presse Nationale Grand Public"/>
    <s v="PRESSE ECO-FINANCIERE"/>
    <s v="Eco Fi"/>
    <s v="FRANCE"/>
    <s v="French"/>
    <n v="76"/>
    <s v=""/>
    <s v=""/>
    <s v="Easyclip"/>
    <s v="NSTAR"/>
    <s v=""/>
    <s v="Presse Nationale Grand Public"/>
    <s v="Presse Nationale Grand Public"/>
    <s v=""/>
    <n v="0.36"/>
    <n v="0"/>
    <n v="117150"/>
    <n v="7288"/>
    <s v=""/>
    <m/>
    <m/>
    <m/>
    <s v="Auprès des CGP"/>
    <s v="Auto"/>
    <s v="clothilde.mignot@kantar.com"/>
    <x v="18"/>
    <s v="AXA"/>
    <s v="&lt;10%"/>
    <s v=""/>
    <n v="4217.3999999999996"/>
    <n v="262.36799999999999"/>
    <s v="QC Ready"/>
  </r>
  <r>
    <x v="3243"/>
    <s v="N"/>
    <s v="864635565"/>
    <s v="01/02/2022"/>
    <s v=""/>
    <s v="Press"/>
    <s v="Investissement Conseils"/>
    <s v=""/>
    <s v="35968"/>
    <s v="Presse Nationale Grand Public"/>
    <s v="PRESSE ECO-FINANCIERE"/>
    <s v="Eco Fi"/>
    <s v="FRANCE"/>
    <s v="French"/>
    <n v="76"/>
    <s v=""/>
    <s v=""/>
    <s v="Easyclip"/>
    <s v="NSTAR"/>
    <s v=""/>
    <s v="Presse Nationale Grand Public"/>
    <s v="Presse Nationale Grand Public"/>
    <s v=""/>
    <n v="0.36"/>
    <n v="0"/>
    <n v="117150"/>
    <n v="7288"/>
    <s v=""/>
    <m/>
    <m/>
    <m/>
    <s v="Auprès des CGP"/>
    <s v="Auto"/>
    <s v="clothilde.mignot@kantar.com"/>
    <x v="22"/>
    <s v="Axa France"/>
    <s v="&lt;10%"/>
    <s v=""/>
    <n v="4217.3999999999996"/>
    <n v="262.36799999999999"/>
    <s v="QC Ready"/>
  </r>
  <r>
    <x v="3244"/>
    <s v="Y"/>
    <s v="868504024"/>
    <s v="17/02/2022"/>
    <s v=""/>
    <s v="Press"/>
    <s v="Argus de l'Assurance"/>
    <s v=""/>
    <s v="40206"/>
    <s v="Presse Professionnelle et Spécialisée"/>
    <s v="PRESSE ECO-FINANCIERE"/>
    <s v="Eco Fi"/>
    <s v="FRANCE"/>
    <s v="French"/>
    <n v="20"/>
    <s v="les décryptages"/>
    <s v="Gwendal Perrin"/>
    <s v="Easyclip"/>
    <s v="CFC"/>
    <s v=""/>
    <s v="Presse Professionnelle et Spécialisée"/>
    <s v="Presse Professionnelle et Spécialisée"/>
    <s v=""/>
    <n v="1"/>
    <n v="0"/>
    <n v="130000"/>
    <n v="7350"/>
    <s v="0"/>
    <m/>
    <m/>
    <m/>
    <s v="Guillaume Borie : « Les agents généraux constituent le vecteur prioritaire de développement d'Axa Banque »"/>
    <s v="Auto"/>
    <s v="clothilde.mignot@kantar.com"/>
    <x v="18"/>
    <s v="AXA"/>
    <s v="80% to 100%"/>
    <s v=""/>
    <n v="130000"/>
    <n v="7350"/>
    <s v="QC Ready"/>
  </r>
  <r>
    <x v="3244"/>
    <s v="N"/>
    <s v="868504024"/>
    <s v="17/02/2022"/>
    <s v=""/>
    <s v="Press"/>
    <s v="Argus de l'Assurance"/>
    <s v=""/>
    <s v="40206"/>
    <s v="Presse Professionnelle et Spécialisée"/>
    <s v="PRESSE ECO-FINANCIERE"/>
    <s v="Eco Fi"/>
    <s v="FRANCE"/>
    <s v="French"/>
    <n v="20"/>
    <s v="les décryptages"/>
    <s v="Gwendal Perrin"/>
    <s v="Easyclip"/>
    <s v="CFC"/>
    <s v=""/>
    <s v="Presse Professionnelle et Spécialisée"/>
    <s v="Presse Professionnelle et Spécialisée"/>
    <s v=""/>
    <n v="1"/>
    <n v="0"/>
    <n v="130000"/>
    <n v="7350"/>
    <s v="0"/>
    <m/>
    <m/>
    <m/>
    <s v="Guillaume Borie : « Les agents généraux constituent le vecteur prioritaire de développement d'Axa Banque »"/>
    <s v="Auto"/>
    <s v="clothilde.mignot@kantar.com"/>
    <x v="22"/>
    <s v="Axa France"/>
    <s v="80% to 100%"/>
    <s v=""/>
    <n v="130000"/>
    <n v="7350"/>
    <s v="QC Ready"/>
  </r>
  <r>
    <x v="3245"/>
    <s v="Y"/>
    <s v="865304811"/>
    <s v="04/02/2022"/>
    <s v=""/>
    <s v="Web"/>
    <s v="argusdelassurance.com"/>
    <s v=""/>
    <s v="291083"/>
    <s v="Web Pro et Spécialisé"/>
    <s v="SITE PRO ET SPECIALISE"/>
    <s v="Eco Fi"/>
    <s v="FRANCE"/>
    <s v="French"/>
    <n v="0"/>
    <s v=""/>
    <s v="Gwendal Perrin"/>
    <s v="FishEye"/>
    <s v="FISH"/>
    <s v="https://www.argusdelassurance.com/les-assureurs/compagnies/negociations-salariales-les-details-de-l-accord-chez-axa.194657"/>
    <s v="Web Pro et Spécialisé"/>
    <s v="Web Pro et Spécialisé"/>
    <s v=""/>
    <n v="0.7"/>
    <n v="0"/>
    <n v="6346"/>
    <n v="508"/>
    <s v="0"/>
    <m/>
    <m/>
    <m/>
    <s v="Négociations salariales : les détails de l'accord chez Axa"/>
    <s v="Auto"/>
    <s v="clothilde.mignot@kantar.com"/>
    <x v="18"/>
    <s v="AXA"/>
    <s v="80% to 100%"/>
    <s v=""/>
    <n v="4442.2"/>
    <n v="355.6"/>
    <s v="QC Ready"/>
  </r>
  <r>
    <x v="3245"/>
    <s v="N"/>
    <s v="865304811"/>
    <s v="04/02/2022"/>
    <s v=""/>
    <s v="Web"/>
    <s v="argusdelassurance.com"/>
    <s v=""/>
    <s v="291083"/>
    <s v="Web Pro et Spécialisé"/>
    <s v="SITE PRO ET SPECIALISE"/>
    <s v="Eco Fi"/>
    <s v="FRANCE"/>
    <s v="French"/>
    <n v="0"/>
    <s v=""/>
    <s v="Gwendal Perrin"/>
    <s v="FishEye"/>
    <s v="FISH"/>
    <s v="https://www.argusdelassurance.com/les-assureurs/compagnies/negociations-salariales-les-details-de-l-accord-chez-axa.194657"/>
    <s v="Web Pro et Spécialisé"/>
    <s v="Web Pro et Spécialisé"/>
    <s v=""/>
    <n v="0.7"/>
    <n v="0"/>
    <n v="6346"/>
    <n v="508"/>
    <s v="0"/>
    <m/>
    <m/>
    <m/>
    <s v="Négociations salariales : les détails de l'accord chez Axa"/>
    <s v="Auto"/>
    <s v="clothilde.mignot@kantar.com"/>
    <x v="11"/>
    <s v="Allianz"/>
    <s v="10% to 25%"/>
    <s v=""/>
    <n v="1110.55"/>
    <n v="88.9"/>
    <s v="QC Ready"/>
  </r>
  <r>
    <x v="3245"/>
    <s v="N"/>
    <s v="865304811"/>
    <s v="04/02/2022"/>
    <s v=""/>
    <s v="Web"/>
    <s v="argusdelassurance.com"/>
    <s v=""/>
    <s v="291083"/>
    <s v="Web Pro et Spécialisé"/>
    <s v="SITE PRO ET SPECIALISE"/>
    <s v="Eco Fi"/>
    <s v="FRANCE"/>
    <s v="French"/>
    <n v="0"/>
    <s v=""/>
    <s v="Gwendal Perrin"/>
    <s v="FishEye"/>
    <s v="FISH"/>
    <s v="https://www.argusdelassurance.com/les-assureurs/compagnies/negociations-salariales-les-details-de-l-accord-chez-axa.194657"/>
    <s v="Web Pro et Spécialisé"/>
    <s v="Web Pro et Spécialisé"/>
    <s v=""/>
    <n v="0.7"/>
    <n v="0"/>
    <n v="6346"/>
    <n v="508"/>
    <s v="0"/>
    <m/>
    <m/>
    <m/>
    <s v="Négociations salariales : les détails de l'accord chez Axa"/>
    <s v="Auto"/>
    <s v="clothilde.mignot@kantar.com"/>
    <x v="22"/>
    <s v="Axa France"/>
    <s v="10% to 25%"/>
    <s v=""/>
    <n v="1110.55"/>
    <n v="88.9"/>
    <s v="QC Ready"/>
  </r>
  <r>
    <x v="3246"/>
    <s v="Y"/>
    <s v="872482612"/>
    <s v="03/03/2022"/>
    <s v=""/>
    <s v="Web"/>
    <s v="argusdelassurance.com"/>
    <s v=""/>
    <s v="291083"/>
    <s v="Web Pro et Spécialisé"/>
    <s v="SITE PRO ET SPECIALISE"/>
    <s v="Eco Fi"/>
    <s v="FRANCE"/>
    <s v="French"/>
    <n v="0"/>
    <s v=""/>
    <s v="Gwendal Perrin"/>
    <s v="FishEye"/>
    <s v="FISH"/>
    <s v="https://www.argusdelassurance.com/les-assureurs/compagnies/emploi-axa-france-veut-recruter-massivement-en-2022.195962"/>
    <s v="Web Pro et Spécialisé"/>
    <s v="Web Pro et Spécialisé"/>
    <s v=""/>
    <n v="0.54"/>
    <n v="0"/>
    <n v="6346"/>
    <n v="508"/>
    <s v="0"/>
    <m/>
    <m/>
    <m/>
    <s v="Emploi : Axa France veut recruter massivement en 2022"/>
    <s v="Auto"/>
    <s v="clothilde.mignot@kantar.com"/>
    <x v="18"/>
    <s v="AXA"/>
    <s v="80% to 100%"/>
    <s v=""/>
    <n v="3426.84"/>
    <n v="274.32"/>
    <s v="QC Ready"/>
  </r>
  <r>
    <x v="3246"/>
    <s v="N"/>
    <s v="872482612"/>
    <s v="03/03/2022"/>
    <s v=""/>
    <s v="Web"/>
    <s v="argusdelassurance.com"/>
    <s v=""/>
    <s v="291083"/>
    <s v="Web Pro et Spécialisé"/>
    <s v="SITE PRO ET SPECIALISE"/>
    <s v="Eco Fi"/>
    <s v="FRANCE"/>
    <s v="French"/>
    <n v="0"/>
    <s v=""/>
    <s v="Gwendal Perrin"/>
    <s v="FishEye"/>
    <s v="FISH"/>
    <s v="https://www.argusdelassurance.com/les-assureurs/compagnies/emploi-axa-france-veut-recruter-massivement-en-2022.195962"/>
    <s v="Web Pro et Spécialisé"/>
    <s v="Web Pro et Spécialisé"/>
    <s v=""/>
    <n v="0.54"/>
    <n v="0"/>
    <n v="6346"/>
    <n v="508"/>
    <s v="0"/>
    <m/>
    <m/>
    <m/>
    <s v="Emploi : Axa France veut recruter massivement en 2022"/>
    <s v="Auto"/>
    <s v="clothilde.mignot@kantar.com"/>
    <x v="22"/>
    <s v="Axa France"/>
    <s v="80% to 100%"/>
    <s v=""/>
    <n v="3426.84"/>
    <n v="274.32"/>
    <s v="QC Ready"/>
  </r>
  <r>
    <x v="3247"/>
    <s v="Y"/>
    <s v="870014574"/>
    <s v="22/02/2022"/>
    <s v=""/>
    <s v="Web"/>
    <s v="argusdelassurance.com"/>
    <s v=""/>
    <s v="291083"/>
    <s v="Web Pro et Spécialisé"/>
    <s v="SITE PRO ET SPECIALISE"/>
    <s v="Eco Fi"/>
    <s v="FRANCE"/>
    <s v="French"/>
    <n v="0"/>
    <s v=""/>
    <s v=""/>
    <s v="FishEye"/>
    <s v="FISH"/>
    <s v="https://www.argusdelassurance.com/assurance-de-personnes/mutuelle-mieux-etre-un-nouveau-directeur-general.195582"/>
    <s v="Web Pro et Spécialisé"/>
    <s v="Web Pro et Spécialisé"/>
    <s v=""/>
    <n v="0.39"/>
    <n v="0"/>
    <n v="6346"/>
    <n v="508"/>
    <s v=""/>
    <m/>
    <m/>
    <m/>
    <s v="Mutuelle Mieux-Etre : un nouveau directeur général"/>
    <s v="Auto"/>
    <s v="clothilde.mignot@kantar.com"/>
    <x v="24"/>
    <s v="Harmonie Mutuelle"/>
    <s v="10% to 25%"/>
    <s v=""/>
    <n v="618.73500000000001"/>
    <n v="49.53"/>
    <s v="QC Ready"/>
  </r>
  <r>
    <x v="3247"/>
    <s v="N"/>
    <s v="870014574"/>
    <s v="22/02/2022"/>
    <s v=""/>
    <s v="Web"/>
    <s v="argusdelassurance.com"/>
    <s v=""/>
    <s v="291083"/>
    <s v="Web Pro et Spécialisé"/>
    <s v="SITE PRO ET SPECIALISE"/>
    <s v="Eco Fi"/>
    <s v="FRANCE"/>
    <s v="French"/>
    <n v="0"/>
    <s v=""/>
    <s v=""/>
    <s v="FishEye"/>
    <s v="FISH"/>
    <s v="https://www.argusdelassurance.com/assurance-de-personnes/mutuelle-mieux-etre-un-nouveau-directeur-general.195582"/>
    <s v="Web Pro et Spécialisé"/>
    <s v="Web Pro et Spécialisé"/>
    <s v=""/>
    <n v="0.39"/>
    <n v="0"/>
    <n v="6346"/>
    <n v="508"/>
    <s v=""/>
    <m/>
    <m/>
    <m/>
    <s v="Mutuelle Mieux-Etre : un nouveau directeur général"/>
    <s v="Auto"/>
    <s v="clothilde.mignot@kantar.com"/>
    <x v="18"/>
    <s v="AXA"/>
    <s v="50% to 80%"/>
    <s v=""/>
    <n v="1979.952"/>
    <n v="158.49600000000001"/>
    <s v="QC Ready"/>
  </r>
  <r>
    <x v="3247"/>
    <s v="N"/>
    <s v="870014574"/>
    <s v="22/02/2022"/>
    <s v=""/>
    <s v="Web"/>
    <s v="argusdelassurance.com"/>
    <s v=""/>
    <s v="291083"/>
    <s v="Web Pro et Spécialisé"/>
    <s v="SITE PRO ET SPECIALISE"/>
    <s v="Eco Fi"/>
    <s v="FRANCE"/>
    <s v="French"/>
    <n v="0"/>
    <s v=""/>
    <s v=""/>
    <s v="FishEye"/>
    <s v="FISH"/>
    <s v="https://www.argusdelassurance.com/assurance-de-personnes/mutuelle-mieux-etre-un-nouveau-directeur-general.195582"/>
    <s v="Web Pro et Spécialisé"/>
    <s v="Web Pro et Spécialisé"/>
    <s v=""/>
    <n v="0.39"/>
    <n v="0"/>
    <n v="6346"/>
    <n v="508"/>
    <s v=""/>
    <m/>
    <m/>
    <m/>
    <s v="Mutuelle Mieux-Etre : un nouveau directeur général"/>
    <s v="Auto"/>
    <s v="clothilde.mignot@kantar.com"/>
    <x v="22"/>
    <s v="Axa France"/>
    <s v="25% to 50%"/>
    <s v=""/>
    <n v="1237.47"/>
    <n v="99.06"/>
    <s v="QC Ready"/>
  </r>
  <r>
    <x v="3248"/>
    <s v="Y"/>
    <s v="856245298"/>
    <s v="01/01/2022"/>
    <s v=""/>
    <s v="Press"/>
    <s v="Tribune de l'Assurance"/>
    <s v=""/>
    <s v="41778"/>
    <s v="Presse Professionnelle et Spécialisée"/>
    <s v="PRESSE ECO-FINANCIERE"/>
    <s v="Eco Fi"/>
    <s v="FRANCE"/>
    <s v="French"/>
    <n v="30"/>
    <s v=""/>
    <s v="Bernard Banga"/>
    <s v="Easyclip"/>
    <s v="NSTAR"/>
    <s v=""/>
    <s v="Presse Professionnelle et Spécialisée"/>
    <s v="Presse Professionnelle et Spécialisée"/>
    <s v=""/>
    <n v="2.44"/>
    <n v="0"/>
    <n v="50000"/>
    <n v="5250"/>
    <s v="0"/>
    <m/>
    <m/>
    <m/>
    <s v="Résultats contrastés du RAC 0"/>
    <s v="Auto"/>
    <s v="clothilde.mignot@kantar.com"/>
    <x v="23"/>
    <s v="Aésio"/>
    <s v="&lt;10%"/>
    <s v=""/>
    <n v="12200"/>
    <n v="1281"/>
    <s v="QC Ready"/>
  </r>
  <r>
    <x v="3248"/>
    <s v="N"/>
    <s v="856245298"/>
    <s v="01/01/2022"/>
    <s v=""/>
    <s v="Press"/>
    <s v="Tribune de l'Assurance"/>
    <s v=""/>
    <s v="41778"/>
    <s v="Presse Professionnelle et Spécialisée"/>
    <s v="PRESSE ECO-FINANCIERE"/>
    <s v="Eco Fi"/>
    <s v="FRANCE"/>
    <s v="French"/>
    <n v="30"/>
    <s v=""/>
    <s v="Bernard Banga"/>
    <s v="Easyclip"/>
    <s v="NSTAR"/>
    <s v=""/>
    <s v="Presse Professionnelle et Spécialisée"/>
    <s v="Presse Professionnelle et Spécialisée"/>
    <s v=""/>
    <n v="2.44"/>
    <n v="0"/>
    <n v="50000"/>
    <n v="5250"/>
    <s v="0"/>
    <m/>
    <m/>
    <m/>
    <s v="Résultats contrastés du RAC 0"/>
    <s v="Auto"/>
    <s v="clothilde.mignot@kantar.com"/>
    <x v="18"/>
    <s v="AXA"/>
    <s v="&lt;10%"/>
    <s v=""/>
    <n v="12200"/>
    <n v="1281"/>
    <s v="QC Ready"/>
  </r>
  <r>
    <x v="3248"/>
    <s v="N"/>
    <s v="856245298"/>
    <s v="01/01/2022"/>
    <s v=""/>
    <s v="Press"/>
    <s v="Tribune de l'Assurance"/>
    <s v=""/>
    <s v="41778"/>
    <s v="Presse Professionnelle et Spécialisée"/>
    <s v="PRESSE ECO-FINANCIERE"/>
    <s v="Eco Fi"/>
    <s v="FRANCE"/>
    <s v="French"/>
    <n v="30"/>
    <s v=""/>
    <s v="Bernard Banga"/>
    <s v="Easyclip"/>
    <s v="NSTAR"/>
    <s v=""/>
    <s v="Presse Professionnelle et Spécialisée"/>
    <s v="Presse Professionnelle et Spécialisée"/>
    <s v=""/>
    <n v="2.44"/>
    <n v="0"/>
    <n v="50000"/>
    <n v="5250"/>
    <s v="0"/>
    <m/>
    <m/>
    <m/>
    <s v="Résultats contrastés du RAC 0"/>
    <s v="Auto"/>
    <s v="clothilde.mignot@kantar.com"/>
    <x v="22"/>
    <s v="Axa France"/>
    <s v="&lt;10%"/>
    <s v=""/>
    <n v="12200"/>
    <n v="1281"/>
    <s v="QC Ready"/>
  </r>
  <r>
    <x v="3249"/>
    <s v="Y"/>
    <s v="870340570"/>
    <s v="23/02/2022"/>
    <s v=""/>
    <s v="Web"/>
    <s v="argusdelassurance.com"/>
    <s v=""/>
    <s v="291083"/>
    <s v="Web Pro et Spécialisé"/>
    <s v="SITE PRO ET SPECIALISE"/>
    <s v="Eco Fi"/>
    <s v="FRANCE"/>
    <s v="French"/>
    <n v="0"/>
    <s v=""/>
    <s v="BENJAMIN CHABRIER"/>
    <s v="FishEye"/>
    <s v="FISH"/>
    <s v="https://www.argusdelassurance.com/les-assureurs/compagnies/richard-chatelet.195617"/>
    <s v="Web Pro et Spécialisé"/>
    <s v="Web Pro et Spécialisé"/>
    <s v=""/>
    <n v="1.64"/>
    <n v="0"/>
    <n v="6346"/>
    <n v="508"/>
    <s v="0"/>
    <m/>
    <m/>
    <m/>
    <s v="Richard Chatelet (Axa) : « L'eurocroissance est un nouveau socle de l'assurance-vie »"/>
    <s v="Auto"/>
    <s v="clothilde.mignot@kantar.com"/>
    <x v="18"/>
    <s v="AXA"/>
    <s v="80% to 100%"/>
    <s v=""/>
    <n v="6346"/>
    <n v="833.12"/>
    <s v="QC Ready"/>
  </r>
  <r>
    <x v="3249"/>
    <s v="N"/>
    <s v="870340570"/>
    <s v="23/02/2022"/>
    <s v=""/>
    <s v="Web"/>
    <s v="argusdelassurance.com"/>
    <s v=""/>
    <s v="291083"/>
    <s v="Web Pro et Spécialisé"/>
    <s v="SITE PRO ET SPECIALISE"/>
    <s v="Eco Fi"/>
    <s v="FRANCE"/>
    <s v="French"/>
    <n v="0"/>
    <s v=""/>
    <s v="BENJAMIN CHABRIER"/>
    <s v="FishEye"/>
    <s v="FISH"/>
    <s v="https://www.argusdelassurance.com/les-assureurs/compagnies/richard-chatelet.195617"/>
    <s v="Web Pro et Spécialisé"/>
    <s v="Web Pro et Spécialisé"/>
    <s v=""/>
    <n v="1.64"/>
    <n v="0"/>
    <n v="6346"/>
    <n v="508"/>
    <s v="0"/>
    <m/>
    <m/>
    <m/>
    <s v="Richard Chatelet (Axa) : « L'eurocroissance est un nouveau socle de l'assurance-vie »"/>
    <s v="Auto"/>
    <s v="clothilde.mignot@kantar.com"/>
    <x v="22"/>
    <s v="Axa France"/>
    <s v="&lt;10%"/>
    <s v=""/>
    <n v="1040.7439999999999"/>
    <n v="83.311999999999998"/>
    <s v="QC Ready"/>
  </r>
  <r>
    <x v="3250"/>
    <s v="Y"/>
    <s v="870609611"/>
    <s v="24/02/2022"/>
    <s v=""/>
    <s v="Web"/>
    <s v="Newsassurancespro.com"/>
    <s v=""/>
    <s v="440932"/>
    <s v="Web Pro et Spécialisé"/>
    <s v="SITE PRO ET SPECIALISE"/>
    <s v="Eco Fi"/>
    <s v="FRANCE"/>
    <s v="French"/>
    <n v="0"/>
    <s v=""/>
    <s v="Florian Delambily"/>
    <s v="FishEye"/>
    <s v="FISH"/>
    <s v="https://www.newsassurancespro.com/resultats-2021-axa-efface-les-stigmates-de-la-crise/01691487747"/>
    <s v="Web Pro et Spécialisé"/>
    <s v="Web Pro et Spécialisé"/>
    <s v=""/>
    <n v="1.24"/>
    <n v="0"/>
    <n v="3392"/>
    <n v="271"/>
    <s v="0"/>
    <m/>
    <m/>
    <m/>
    <s v="Résultats 2021 : Axa efface les stigmates de la crise"/>
    <s v="Auto"/>
    <s v="clothilde.mignot@kantar.com"/>
    <x v="18"/>
    <s v="AXA"/>
    <s v="80% to 100%"/>
    <s v=""/>
    <n v="3392"/>
    <n v="336.04"/>
    <s v="QC Ready"/>
  </r>
  <r>
    <x v="3250"/>
    <s v="N"/>
    <s v="870609611"/>
    <s v="24/02/2022"/>
    <s v=""/>
    <s v="Web"/>
    <s v="Newsassurancespro.com"/>
    <s v=""/>
    <s v="440932"/>
    <s v="Web Pro et Spécialisé"/>
    <s v="SITE PRO ET SPECIALISE"/>
    <s v="Eco Fi"/>
    <s v="FRANCE"/>
    <s v="French"/>
    <n v="0"/>
    <s v=""/>
    <s v="Florian Delambily"/>
    <s v="FishEye"/>
    <s v="FISH"/>
    <s v="https://www.newsassurancespro.com/resultats-2021-axa-efface-les-stigmates-de-la-crise/01691487747"/>
    <s v="Web Pro et Spécialisé"/>
    <s v="Web Pro et Spécialisé"/>
    <s v=""/>
    <n v="1.24"/>
    <n v="0"/>
    <n v="3392"/>
    <n v="271"/>
    <s v="0"/>
    <m/>
    <m/>
    <m/>
    <s v="Résultats 2021 : Axa efface les stigmates de la crise"/>
    <s v="Auto"/>
    <s v="clothilde.mignot@kantar.com"/>
    <x v="22"/>
    <s v="Axa France"/>
    <s v="&lt;10%"/>
    <s v=""/>
    <n v="420.608"/>
    <n v="33.603999999999999"/>
    <s v="QC Ready"/>
  </r>
  <r>
    <x v="3251"/>
    <s v="Y"/>
    <s v="874004585"/>
    <s v="09/03/2022"/>
    <s v=""/>
    <s v="Web"/>
    <s v="argusdelassurance.com"/>
    <s v=""/>
    <s v="291083"/>
    <s v="Web Pro et Spécialisé"/>
    <s v="SITE PRO ET SPECIALISE"/>
    <s v="Eco Fi"/>
    <s v="FRANCE"/>
    <s v="French"/>
    <n v="0"/>
    <s v=""/>
    <s v="SÉBASTIEN ACEDO"/>
    <s v="FishEye"/>
    <s v="FISH"/>
    <s v="https://www.argusdelassurance.com/les-distributeurs/un-courtier-grossiste-remanie-sa-gouvernance.196217"/>
    <s v="Web Pro et Spécialisé"/>
    <s v="Web Pro et Spécialisé"/>
    <s v=""/>
    <n v="0.72"/>
    <n v="0"/>
    <n v="6346"/>
    <n v="508"/>
    <s v="0"/>
    <m/>
    <m/>
    <m/>
    <s v="Un courtier grossiste remanie sa gouvernance"/>
    <s v="Auto"/>
    <s v="clothilde.mignot@kantar.com"/>
    <x v="18"/>
    <s v="AXA"/>
    <s v="10% to 25%"/>
    <s v=""/>
    <n v="1142.28"/>
    <n v="91.44"/>
    <s v="QC Ready"/>
  </r>
  <r>
    <x v="3251"/>
    <s v="N"/>
    <s v="874004585"/>
    <s v="09/03/2022"/>
    <s v=""/>
    <s v="Web"/>
    <s v="argusdelassurance.com"/>
    <s v=""/>
    <s v="291083"/>
    <s v="Web Pro et Spécialisé"/>
    <s v="SITE PRO ET SPECIALISE"/>
    <s v="Eco Fi"/>
    <s v="FRANCE"/>
    <s v="French"/>
    <n v="0"/>
    <s v=""/>
    <s v="SÉBASTIEN ACEDO"/>
    <s v="FishEye"/>
    <s v="FISH"/>
    <s v="https://www.argusdelassurance.com/les-distributeurs/un-courtier-grossiste-remanie-sa-gouvernance.196217"/>
    <s v="Web Pro et Spécialisé"/>
    <s v="Web Pro et Spécialisé"/>
    <s v=""/>
    <n v="0.72"/>
    <n v="0"/>
    <n v="6346"/>
    <n v="508"/>
    <s v="0"/>
    <m/>
    <m/>
    <m/>
    <s v="Un courtier grossiste remanie sa gouvernance"/>
    <s v="Auto"/>
    <s v="clothilde.mignot@kantar.com"/>
    <x v="22"/>
    <s v="Axa France"/>
    <s v="10% to 25%"/>
    <s v=""/>
    <n v="1142.28"/>
    <n v="91.44"/>
    <s v="QC Ready"/>
  </r>
  <r>
    <x v="3252"/>
    <s v="Y"/>
    <s v="858999371"/>
    <s v="13/01/2022"/>
    <s v=""/>
    <s v="Press"/>
    <s v="Argus de l'Assurance"/>
    <s v=""/>
    <s v="40206"/>
    <s v="Presse Professionnelle et Spécialisée"/>
    <s v="PRESSE ECO-FINANCIERE"/>
    <s v="Eco Fi"/>
    <s v="FRANCE"/>
    <s v="French"/>
    <n v="5"/>
    <s v="Sommaire"/>
    <s v=""/>
    <s v="Easyclip"/>
    <s v="CFC"/>
    <s v=""/>
    <s v="Presse Professionnelle et Spécialisée"/>
    <s v="Presse Professionnelle et Spécialisée"/>
    <s v=""/>
    <n v="0.99"/>
    <n v="0"/>
    <n v="130000"/>
    <n v="7350"/>
    <s v=""/>
    <m/>
    <m/>
    <m/>
    <s v="LE SOMMAIRE"/>
    <s v="Auto"/>
    <s v="clothilde.mignot@kantar.com"/>
    <x v="17"/>
    <s v="MatMut"/>
    <s v="25% to 50%"/>
    <s v=""/>
    <n v="64350"/>
    <n v="3638.25"/>
    <s v="QC Ready"/>
  </r>
  <r>
    <x v="3252"/>
    <s v="N"/>
    <s v="858999371"/>
    <s v="13/01/2022"/>
    <s v=""/>
    <s v="Press"/>
    <s v="Argus de l'Assurance"/>
    <s v=""/>
    <s v="40206"/>
    <s v="Presse Professionnelle et Spécialisée"/>
    <s v="PRESSE ECO-FINANCIERE"/>
    <s v="Eco Fi"/>
    <s v="FRANCE"/>
    <s v="French"/>
    <n v="5"/>
    <s v="Sommaire"/>
    <s v=""/>
    <s v="Easyclip"/>
    <s v="CFC"/>
    <s v=""/>
    <s v="Presse Professionnelle et Spécialisée"/>
    <s v="Presse Professionnelle et Spécialisée"/>
    <s v=""/>
    <n v="0.99"/>
    <n v="0"/>
    <n v="130000"/>
    <n v="7350"/>
    <s v=""/>
    <m/>
    <m/>
    <m/>
    <s v="LE SOMMAIRE"/>
    <s v="Auto"/>
    <s v="clothilde.mignot@kantar.com"/>
    <x v="18"/>
    <s v="AXA"/>
    <s v="50% to 80%"/>
    <s v=""/>
    <n v="102960"/>
    <n v="5821.2"/>
    <s v="QC Ready"/>
  </r>
  <r>
    <x v="3252"/>
    <s v="N"/>
    <s v="858999371"/>
    <s v="13/01/2022"/>
    <s v=""/>
    <s v="Press"/>
    <s v="Argus de l'Assurance"/>
    <s v=""/>
    <s v="40206"/>
    <s v="Presse Professionnelle et Spécialisée"/>
    <s v="PRESSE ECO-FINANCIERE"/>
    <s v="Eco Fi"/>
    <s v="FRANCE"/>
    <s v="French"/>
    <n v="5"/>
    <s v="Sommaire"/>
    <s v=""/>
    <s v="Easyclip"/>
    <s v="CFC"/>
    <s v=""/>
    <s v="Presse Professionnelle et Spécialisée"/>
    <s v="Presse Professionnelle et Spécialisée"/>
    <s v=""/>
    <n v="0.99"/>
    <n v="0"/>
    <n v="130000"/>
    <n v="7350"/>
    <s v=""/>
    <m/>
    <m/>
    <m/>
    <s v="LE SOMMAIRE"/>
    <s v="Auto"/>
    <s v="clothilde.mignot@kantar.com"/>
    <x v="22"/>
    <s v="Axa France"/>
    <s v="50% to 80%"/>
    <s v=""/>
    <n v="102960"/>
    <n v="5821.2"/>
    <s v="QC Ready"/>
  </r>
  <r>
    <x v="3253"/>
    <s v="Y"/>
    <s v="872599327"/>
    <s v="04/03/2022"/>
    <s v=""/>
    <s v="Press"/>
    <s v="Echos"/>
    <s v=""/>
    <s v="42672"/>
    <s v="P.Q.N."/>
    <s v="P.Q.N."/>
    <s v="Eco Fi"/>
    <s v="FRANCE"/>
    <s v="French"/>
    <n v="30"/>
    <s v="Finance Et Marches"/>
    <s v="Marion Heilmann"/>
    <s v="Easyclip"/>
    <s v="CFC"/>
    <s v=""/>
    <s v="P.Q.N."/>
    <s v="P.Q.N."/>
    <s v=""/>
    <n v="0.22"/>
    <n v="0"/>
    <n v="633000"/>
    <n v="60200"/>
    <s v="0"/>
    <m/>
    <m/>
    <m/>
    <s v="Assurance-vie : entre pandémie et guerre en Ukraine, le rebond pourrait être de courte durée"/>
    <s v="Auto"/>
    <s v="clothilde.mignot@kantar.com"/>
    <x v="18"/>
    <s v="AXA"/>
    <s v="10% to 25%"/>
    <s v=""/>
    <n v="34815"/>
    <n v="3311"/>
    <s v="QC Ready"/>
  </r>
  <r>
    <x v="3253"/>
    <s v="N"/>
    <s v="872599327"/>
    <s v="04/03/2022"/>
    <s v=""/>
    <s v="Press"/>
    <s v="Echos"/>
    <s v=""/>
    <s v="42672"/>
    <s v="P.Q.N."/>
    <s v="P.Q.N."/>
    <s v="Eco Fi"/>
    <s v="FRANCE"/>
    <s v="French"/>
    <n v="30"/>
    <s v="Finance Et Marches"/>
    <s v="Marion Heilmann"/>
    <s v="Easyclip"/>
    <s v="CFC"/>
    <s v=""/>
    <s v="P.Q.N."/>
    <s v="P.Q.N."/>
    <s v=""/>
    <n v="0.22"/>
    <n v="0"/>
    <n v="633000"/>
    <n v="60200"/>
    <s v="0"/>
    <m/>
    <m/>
    <m/>
    <s v="Assurance-vie : entre pandémie et guerre en Ukraine, le rebond pourrait être de courte durée"/>
    <s v="Auto"/>
    <s v="clothilde.mignot@kantar.com"/>
    <x v="22"/>
    <s v="Axa France"/>
    <s v="10% to 25%"/>
    <s v=""/>
    <n v="34815"/>
    <n v="3311"/>
    <s v="QC Ready"/>
  </r>
  <r>
    <x v="3254"/>
    <s v="Y"/>
    <s v="872076912"/>
    <s v="01/03/2022"/>
    <s v=""/>
    <s v="Press"/>
    <s v="Investissement Conseils"/>
    <s v=""/>
    <s v="35968"/>
    <s v="Presse Nationale Grand Public"/>
    <s v="PRESSE ECO-FINANCIERE"/>
    <s v="Eco Fi"/>
    <s v="FRANCE"/>
    <s v="French"/>
    <n v="14"/>
    <s v=""/>
    <s v="Frédéric Giquel"/>
    <s v="Easyclip"/>
    <s v="NSTAR"/>
    <s v=""/>
    <s v="Presse Nationale Grand Public"/>
    <s v="Presse Nationale Grand Public"/>
    <s v=""/>
    <n v="13.23"/>
    <n v="0"/>
    <n v="117150"/>
    <n v="7288"/>
    <s v="0"/>
    <m/>
    <m/>
    <m/>
    <s v="Les fonds en euros font de la résistance"/>
    <s v="Auto"/>
    <s v="Clothilde Mignot"/>
    <x v="11"/>
    <s v="Allianz"/>
    <s v="sentence"/>
    <s v=""/>
    <n v="3514.5"/>
    <n v="218.64"/>
    <s v="QC Ready"/>
  </r>
  <r>
    <x v="3254"/>
    <s v="N"/>
    <s v="872076912"/>
    <s v="01/03/2022"/>
    <s v=""/>
    <s v="Press"/>
    <s v="Investissement Conseils"/>
    <s v=""/>
    <s v="35968"/>
    <s v="Presse Nationale Grand Public"/>
    <s v="PRESSE ECO-FINANCIERE"/>
    <s v="Eco Fi"/>
    <s v="FRANCE"/>
    <s v="French"/>
    <n v="14"/>
    <s v=""/>
    <s v="Frédéric Giquel"/>
    <s v="Easyclip"/>
    <s v="NSTAR"/>
    <s v=""/>
    <s v="Presse Nationale Grand Public"/>
    <s v="Presse Nationale Grand Public"/>
    <s v=""/>
    <n v="13.23"/>
    <n v="0"/>
    <n v="117150"/>
    <n v="7288"/>
    <s v="0"/>
    <m/>
    <m/>
    <m/>
    <s v="Les fonds en euros font de la résistance"/>
    <s v="Auto"/>
    <s v="Clothilde Mignot"/>
    <x v="18"/>
    <s v="AXA"/>
    <s v="sentence"/>
    <s v=""/>
    <n v="3514.5"/>
    <n v="218.64"/>
    <s v="QC Ready"/>
  </r>
  <r>
    <x v="3254"/>
    <s v="N"/>
    <s v="872076912"/>
    <s v="01/03/2022"/>
    <s v=""/>
    <s v="Press"/>
    <s v="Investissement Conseils"/>
    <s v=""/>
    <s v="35968"/>
    <s v="Presse Nationale Grand Public"/>
    <s v="PRESSE ECO-FINANCIERE"/>
    <s v="Eco Fi"/>
    <s v="FRANCE"/>
    <s v="French"/>
    <n v="14"/>
    <s v=""/>
    <s v="Frédéric Giquel"/>
    <s v="Easyclip"/>
    <s v="NSTAR"/>
    <s v=""/>
    <s v="Presse Nationale Grand Public"/>
    <s v="Presse Nationale Grand Public"/>
    <s v=""/>
    <n v="13.23"/>
    <n v="0"/>
    <n v="117150"/>
    <n v="7288"/>
    <s v="0"/>
    <m/>
    <m/>
    <m/>
    <s v="Les fonds en euros font de la résistance"/>
    <s v="Auto"/>
    <s v="Clothilde Mignot"/>
    <x v="14"/>
    <s v="BNP Paribas Cardif"/>
    <s v="sentence"/>
    <s v=""/>
    <n v="3514.5"/>
    <n v="218.64"/>
    <s v="QC Ready"/>
  </r>
  <r>
    <x v="3254"/>
    <s v="N"/>
    <s v="872076912"/>
    <s v="01/03/2022"/>
    <s v=""/>
    <s v="Press"/>
    <s v="Investissement Conseils"/>
    <s v=""/>
    <s v="35968"/>
    <s v="Presse Nationale Grand Public"/>
    <s v="PRESSE ECO-FINANCIERE"/>
    <s v="Eco Fi"/>
    <s v="FRANCE"/>
    <s v="French"/>
    <n v="14"/>
    <s v=""/>
    <s v="Frédéric Giquel"/>
    <s v="Easyclip"/>
    <s v="NSTAR"/>
    <s v=""/>
    <s v="Presse Nationale Grand Public"/>
    <s v="Presse Nationale Grand Public"/>
    <s v=""/>
    <n v="13.23"/>
    <n v="0"/>
    <n v="117150"/>
    <n v="7288"/>
    <s v="0"/>
    <m/>
    <m/>
    <m/>
    <s v="Les fonds en euros font de la résistance"/>
    <s v="Auto"/>
    <s v="Clothilde Mignot"/>
    <x v="6"/>
    <s v="Generali"/>
    <s v="sentence"/>
    <s v=""/>
    <n v="3514.5"/>
    <n v="218.64"/>
    <s v="QC Ready"/>
  </r>
  <r>
    <x v="3254"/>
    <s v="N"/>
    <s v="872076912"/>
    <s v="01/03/2022"/>
    <s v=""/>
    <s v="Press"/>
    <s v="Investissement Conseils"/>
    <s v=""/>
    <s v="35968"/>
    <s v="Presse Nationale Grand Public"/>
    <s v="PRESSE ECO-FINANCIERE"/>
    <s v="Eco Fi"/>
    <s v="FRANCE"/>
    <s v="French"/>
    <n v="14"/>
    <s v=""/>
    <s v="Frédéric Giquel"/>
    <s v="Easyclip"/>
    <s v="NSTAR"/>
    <s v=""/>
    <s v="Presse Nationale Grand Public"/>
    <s v="Presse Nationale Grand Public"/>
    <s v=""/>
    <n v="13.23"/>
    <n v="0"/>
    <n v="117150"/>
    <n v="7288"/>
    <s v="0"/>
    <m/>
    <m/>
    <m/>
    <s v="Les fonds en euros font de la résistance"/>
    <s v="Auto"/>
    <s v="Clothilde Mignot"/>
    <x v="1"/>
    <s v="GMF"/>
    <s v="sentence"/>
    <s v=""/>
    <n v="3514.5"/>
    <n v="218.64"/>
    <s v="QC Ready"/>
  </r>
  <r>
    <x v="3254"/>
    <s v="N"/>
    <s v="872076912"/>
    <s v="01/03/2022"/>
    <s v=""/>
    <s v="Press"/>
    <s v="Investissement Conseils"/>
    <s v=""/>
    <s v="35968"/>
    <s v="Presse Nationale Grand Public"/>
    <s v="PRESSE ECO-FINANCIERE"/>
    <s v="Eco Fi"/>
    <s v="FRANCE"/>
    <s v="French"/>
    <n v="14"/>
    <s v=""/>
    <s v="Frédéric Giquel"/>
    <s v="Easyclip"/>
    <s v="NSTAR"/>
    <s v=""/>
    <s v="Presse Nationale Grand Public"/>
    <s v="Presse Nationale Grand Public"/>
    <s v=""/>
    <n v="13.23"/>
    <n v="0"/>
    <n v="117150"/>
    <n v="7288"/>
    <s v="0"/>
    <m/>
    <m/>
    <m/>
    <s v="Les fonds en euros font de la résistance"/>
    <s v="Auto"/>
    <s v="Clothilde Mignot"/>
    <x v="16"/>
    <s v="Groupama"/>
    <s v="sentence"/>
    <s v=""/>
    <n v="3514.5"/>
    <n v="218.64"/>
    <s v="QC Ready"/>
  </r>
  <r>
    <x v="3254"/>
    <s v="N"/>
    <s v="872076912"/>
    <s v="01/03/2022"/>
    <s v=""/>
    <s v="Press"/>
    <s v="Investissement Conseils"/>
    <s v=""/>
    <s v="35968"/>
    <s v="Presse Nationale Grand Public"/>
    <s v="PRESSE ECO-FINANCIERE"/>
    <s v="Eco Fi"/>
    <s v="FRANCE"/>
    <s v="French"/>
    <n v="14"/>
    <s v=""/>
    <s v="Frédéric Giquel"/>
    <s v="Easyclip"/>
    <s v="NSTAR"/>
    <s v=""/>
    <s v="Presse Nationale Grand Public"/>
    <s v="Presse Nationale Grand Public"/>
    <s v=""/>
    <n v="13.23"/>
    <n v="0"/>
    <n v="117150"/>
    <n v="7288"/>
    <s v="0"/>
    <m/>
    <m/>
    <m/>
    <s v="Les fonds en euros font de la résistance"/>
    <s v="Auto"/>
    <s v="Clothilde Mignot"/>
    <x v="2"/>
    <s v="MAAF"/>
    <s v="sentence"/>
    <s v=""/>
    <n v="3514.5"/>
    <n v="218.64"/>
    <s v="QC Ready"/>
  </r>
  <r>
    <x v="3254"/>
    <s v="N"/>
    <s v="872076912"/>
    <s v="01/03/2022"/>
    <s v=""/>
    <s v="Press"/>
    <s v="Investissement Conseils"/>
    <s v=""/>
    <s v="35968"/>
    <s v="Presse Nationale Grand Public"/>
    <s v="PRESSE ECO-FINANCIERE"/>
    <s v="Eco Fi"/>
    <s v="FRANCE"/>
    <s v="French"/>
    <n v="14"/>
    <s v=""/>
    <s v="Frédéric Giquel"/>
    <s v="Easyclip"/>
    <s v="NSTAR"/>
    <s v=""/>
    <s v="Presse Nationale Grand Public"/>
    <s v="Presse Nationale Grand Public"/>
    <s v=""/>
    <n v="13.23"/>
    <n v="0"/>
    <n v="117150"/>
    <n v="7288"/>
    <s v="0"/>
    <m/>
    <m/>
    <m/>
    <s v="Les fonds en euros font de la résistance"/>
    <s v="Auto"/>
    <s v="Clothilde Mignot"/>
    <x v="15"/>
    <s v="Maif"/>
    <s v="sentence"/>
    <s v=""/>
    <n v="3514.5"/>
    <n v="218.64"/>
    <s v="QC Ready"/>
  </r>
  <r>
    <x v="3254"/>
    <s v="N"/>
    <s v="872076912"/>
    <s v="01/03/2022"/>
    <s v=""/>
    <s v="Press"/>
    <s v="Investissement Conseils"/>
    <s v=""/>
    <s v="35968"/>
    <s v="Presse Nationale Grand Public"/>
    <s v="PRESSE ECO-FINANCIERE"/>
    <s v="Eco Fi"/>
    <s v="FRANCE"/>
    <s v="French"/>
    <n v="14"/>
    <s v=""/>
    <s v="Frédéric Giquel"/>
    <s v="Easyclip"/>
    <s v="NSTAR"/>
    <s v=""/>
    <s v="Presse Nationale Grand Public"/>
    <s v="Presse Nationale Grand Public"/>
    <s v=""/>
    <n v="13.23"/>
    <n v="0"/>
    <n v="117150"/>
    <n v="7288"/>
    <s v="0"/>
    <m/>
    <m/>
    <m/>
    <s v="Les fonds en euros font de la résistance"/>
    <s v="Auto"/>
    <s v="Clothilde Mignot"/>
    <x v="20"/>
    <s v="Macif"/>
    <s v="sentence"/>
    <s v=""/>
    <n v="3514.5"/>
    <n v="218.64"/>
    <s v="QC Ready"/>
  </r>
  <r>
    <x v="3254"/>
    <s v="N"/>
    <s v="872076912"/>
    <s v="01/03/2022"/>
    <s v=""/>
    <s v="Press"/>
    <s v="Investissement Conseils"/>
    <s v=""/>
    <s v="35968"/>
    <s v="Presse Nationale Grand Public"/>
    <s v="PRESSE ECO-FINANCIERE"/>
    <s v="Eco Fi"/>
    <s v="FRANCE"/>
    <s v="French"/>
    <n v="14"/>
    <s v=""/>
    <s v="Frédéric Giquel"/>
    <s v="Easyclip"/>
    <s v="NSTAR"/>
    <s v=""/>
    <s v="Presse Nationale Grand Public"/>
    <s v="Presse Nationale Grand Public"/>
    <s v=""/>
    <n v="13.23"/>
    <n v="0"/>
    <n v="117150"/>
    <n v="7288"/>
    <s v="0"/>
    <m/>
    <m/>
    <m/>
    <s v="Les fonds en euros font de la résistance"/>
    <s v="Auto"/>
    <s v="Clothilde Mignot"/>
    <x v="0"/>
    <s v="MMA"/>
    <s v="sentence"/>
    <s v=""/>
    <n v="3514.5"/>
    <n v="218.64"/>
    <s v="QC Ready"/>
  </r>
  <r>
    <x v="3254"/>
    <s v="N"/>
    <s v="872076912"/>
    <s v="01/03/2022"/>
    <s v=""/>
    <s v="Press"/>
    <s v="Investissement Conseils"/>
    <s v=""/>
    <s v="35968"/>
    <s v="Presse Nationale Grand Public"/>
    <s v="PRESSE ECO-FINANCIERE"/>
    <s v="Eco Fi"/>
    <s v="FRANCE"/>
    <s v="French"/>
    <n v="14"/>
    <s v=""/>
    <s v="Frédéric Giquel"/>
    <s v="Easyclip"/>
    <s v="NSTAR"/>
    <s v=""/>
    <s v="Presse Nationale Grand Public"/>
    <s v="Presse Nationale Grand Public"/>
    <s v=""/>
    <n v="13.23"/>
    <n v="0"/>
    <n v="117150"/>
    <n v="7288"/>
    <s v="0"/>
    <m/>
    <m/>
    <m/>
    <s v="Les fonds en euros font de la résistance"/>
    <s v="Auto"/>
    <s v="Clothilde Mignot"/>
    <x v="10"/>
    <s v="Swiss Life"/>
    <s v="sentence"/>
    <s v=""/>
    <n v="3514.5"/>
    <n v="218.64"/>
    <s v="QC Ready"/>
  </r>
  <r>
    <x v="3254"/>
    <s v="N"/>
    <s v="872076912"/>
    <s v="01/03/2022"/>
    <s v=""/>
    <s v="Press"/>
    <s v="Investissement Conseils"/>
    <s v=""/>
    <s v="35968"/>
    <s v="Presse Nationale Grand Public"/>
    <s v="PRESSE ECO-FINANCIERE"/>
    <s v="Eco Fi"/>
    <s v="FRANCE"/>
    <s v="French"/>
    <n v="14"/>
    <s v=""/>
    <s v="Frédéric Giquel"/>
    <s v="Easyclip"/>
    <s v="NSTAR"/>
    <s v=""/>
    <s v="Presse Nationale Grand Public"/>
    <s v="Presse Nationale Grand Public"/>
    <s v=""/>
    <n v="13.23"/>
    <n v="0"/>
    <n v="117150"/>
    <n v="7288"/>
    <s v="0"/>
    <m/>
    <m/>
    <m/>
    <s v="Les fonds en euros font de la résistance"/>
    <s v="Auto"/>
    <s v="Clothilde Mignot"/>
    <x v="22"/>
    <s v="Axa France"/>
    <s v="sentence"/>
    <s v=""/>
    <n v="3514.5"/>
    <n v="218.64"/>
    <s v="QC Ready"/>
  </r>
  <r>
    <x v="3255"/>
    <s v="Y"/>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8"/>
    <s v="Abeille Assurances (ex-Aviva)"/>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11"/>
    <s v="Allianz"/>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18"/>
    <s v="AXA"/>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14"/>
    <s v="BNP Paribas Cardif"/>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12"/>
    <s v="CNP Assurances"/>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3"/>
    <s v="Crédit Agricole Assurances"/>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9"/>
    <s v="GAN"/>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6"/>
    <s v="Generali"/>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1"/>
    <s v="GMF"/>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16"/>
    <s v="Groupama"/>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24"/>
    <s v="Harmonie Mutuelle"/>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2"/>
    <s v="MAAF"/>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15"/>
    <s v="Maif"/>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17"/>
    <s v="MatMut"/>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20"/>
    <s v="Macif"/>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0"/>
    <s v="MMA"/>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21"/>
    <s v="Société Générale Assurances"/>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10"/>
    <s v="Swiss Life"/>
    <s v="sentence"/>
    <s v=""/>
    <n v="190.38"/>
    <n v="15.24"/>
    <s v="QC Ready"/>
  </r>
  <r>
    <x v="3255"/>
    <s v="N"/>
    <s v="859063145"/>
    <s v="12/01/2022"/>
    <s v=""/>
    <s v="Web"/>
    <s v="argusdelassurance.com"/>
    <s v=""/>
    <s v="291083"/>
    <s v="Web Pro et Spécialisé"/>
    <s v="SITE PRO ET SPECIALISE"/>
    <s v="Eco Fi"/>
    <s v="FRANCE"/>
    <s v="French"/>
    <n v="0"/>
    <s v=""/>
    <s v="Sybille Vié"/>
    <s v="FishEye"/>
    <s v="FISH"/>
    <s v="https://www.argusdelassurance.com/epargne/assurance-vie/rendements-assurance-vie-le-palmares-2021-des-fonds-en-euros.193317"/>
    <s v="Web Pro et Spécialisé"/>
    <s v="Web Pro et Spécialisé"/>
    <s v=""/>
    <n v="5.17"/>
    <n v="0"/>
    <n v="6346"/>
    <n v="508"/>
    <s v="0"/>
    <m/>
    <m/>
    <m/>
    <s v="Rendements assurance vie : le palmarès 2021 des fonds en euros"/>
    <s v="Auto"/>
    <s v="Clothilde Mignot"/>
    <x v="22"/>
    <s v="Axa France"/>
    <s v="sentence"/>
    <s v=""/>
    <n v="190.38"/>
    <n v="15.24"/>
    <s v="QC Ready"/>
  </r>
  <r>
    <x v="3256"/>
    <s v="Y"/>
    <s v="865840011"/>
    <s v="07/02/2022"/>
    <s v=""/>
    <s v="Press"/>
    <s v="Option Finance"/>
    <s v=""/>
    <s v="37402"/>
    <s v="Presse Professionnelle et Spécialisée"/>
    <s v="PRESSE ECO-FINANCIERE"/>
    <s v="Eco Fi"/>
    <s v="FRANCE"/>
    <s v="French"/>
    <n v="34"/>
    <s v="Asset management"/>
    <s v="Séverine Leboucher"/>
    <s v="Easyclip"/>
    <s v="CFC"/>
    <s v=""/>
    <s v="Presse Professionnelle et Spécialisée"/>
    <s v="Presse Professionnelle et Spécialisée"/>
    <s v=""/>
    <n v="3.96"/>
    <n v="0"/>
    <n v="100000"/>
    <n v="12500"/>
    <s v="0"/>
    <m/>
    <m/>
    <m/>
    <s v="Assurance-vie - Le long chemin des fonds en euros vers la finance durable"/>
    <s v="Auto"/>
    <s v="clothilde.mignot@kantar.com"/>
    <x v="14"/>
    <s v="BNP Paribas Cardif"/>
    <s v="&lt;10%"/>
    <s v=""/>
    <n v="39600"/>
    <n v="4950"/>
    <s v="QC Ready"/>
  </r>
  <r>
    <x v="3256"/>
    <s v="N"/>
    <s v="865840011"/>
    <s v="07/02/2022"/>
    <s v=""/>
    <s v="Press"/>
    <s v="Option Finance"/>
    <s v=""/>
    <s v="37402"/>
    <s v="Presse Professionnelle et Spécialisée"/>
    <s v="PRESSE ECO-FINANCIERE"/>
    <s v="Eco Fi"/>
    <s v="FRANCE"/>
    <s v="French"/>
    <n v="34"/>
    <s v="Asset management"/>
    <s v="Séverine Leboucher"/>
    <s v="Easyclip"/>
    <s v="CFC"/>
    <s v=""/>
    <s v="Presse Professionnelle et Spécialisée"/>
    <s v="Presse Professionnelle et Spécialisée"/>
    <s v=""/>
    <n v="3.96"/>
    <n v="0"/>
    <n v="100000"/>
    <n v="12500"/>
    <s v="0"/>
    <m/>
    <m/>
    <m/>
    <s v="Assurance-vie - Le long chemin des fonds en euros vers la finance durable"/>
    <s v="Auto"/>
    <s v="clothilde.mignot@kantar.com"/>
    <x v="15"/>
    <s v="Maif"/>
    <s v="&lt;10%"/>
    <s v=""/>
    <n v="39600"/>
    <n v="4950"/>
    <s v="QC Ready"/>
  </r>
  <r>
    <x v="3256"/>
    <s v="N"/>
    <s v="865840011"/>
    <s v="07/02/2022"/>
    <s v=""/>
    <s v="Press"/>
    <s v="Option Finance"/>
    <s v=""/>
    <s v="37402"/>
    <s v="Presse Professionnelle et Spécialisée"/>
    <s v="PRESSE ECO-FINANCIERE"/>
    <s v="Eco Fi"/>
    <s v="FRANCE"/>
    <s v="French"/>
    <n v="34"/>
    <s v="Asset management"/>
    <s v="Séverine Leboucher"/>
    <s v="Easyclip"/>
    <s v="CFC"/>
    <s v=""/>
    <s v="Presse Professionnelle et Spécialisée"/>
    <s v="Presse Professionnelle et Spécialisée"/>
    <s v=""/>
    <n v="3.96"/>
    <n v="0"/>
    <n v="100000"/>
    <n v="12500"/>
    <s v="0"/>
    <m/>
    <m/>
    <m/>
    <s v="Assurance-vie - Le long chemin des fonds en euros vers la finance durable"/>
    <s v="Auto"/>
    <s v="clothilde.mignot@kantar.com"/>
    <x v="18"/>
    <s v="AXA"/>
    <s v="&lt;10%"/>
    <s v=""/>
    <n v="39600"/>
    <n v="4950"/>
    <s v="QC Ready"/>
  </r>
  <r>
    <x v="3256"/>
    <s v="N"/>
    <s v="865840011"/>
    <s v="07/02/2022"/>
    <s v=""/>
    <s v="Press"/>
    <s v="Option Finance"/>
    <s v=""/>
    <s v="37402"/>
    <s v="Presse Professionnelle et Spécialisée"/>
    <s v="PRESSE ECO-FINANCIERE"/>
    <s v="Eco Fi"/>
    <s v="FRANCE"/>
    <s v="French"/>
    <n v="34"/>
    <s v="Asset management"/>
    <s v="Séverine Leboucher"/>
    <s v="Easyclip"/>
    <s v="CFC"/>
    <s v=""/>
    <s v="Presse Professionnelle et Spécialisée"/>
    <s v="Presse Professionnelle et Spécialisée"/>
    <s v=""/>
    <n v="3.96"/>
    <n v="0"/>
    <n v="100000"/>
    <n v="12500"/>
    <s v="0"/>
    <m/>
    <m/>
    <m/>
    <s v="Assurance-vie - Le long chemin des fonds en euros vers la finance durable"/>
    <s v="Auto"/>
    <s v="clothilde.mignot@kantar.com"/>
    <x v="22"/>
    <s v="Axa France"/>
    <s v="&lt;10%"/>
    <s v=""/>
    <n v="39600"/>
    <n v="4950"/>
    <s v="QC Ready"/>
  </r>
  <r>
    <x v="3257"/>
    <s v="Y"/>
    <s v="864806068"/>
    <s v="02/02/2022"/>
    <s v=""/>
    <s v="Web"/>
    <s v="bfmtv.com"/>
    <s v=""/>
    <s v="15409710"/>
    <s v="Web Grand Public"/>
    <s v="MEDIA EN LIGNE GRAND PUBLIC"/>
    <s v="Actualités Générales"/>
    <s v="FRANCE"/>
    <s v="French"/>
    <n v="0"/>
    <s v=""/>
    <s v=""/>
    <s v="FishEye"/>
    <s v="FISH"/>
    <s v="https://www.bfmtv.com/economie/rancongiciel-debat-chez-les-assureurs_VN-202202020300.html"/>
    <s v="Web Grand Public"/>
    <s v="Web Grand Public"/>
    <s v=""/>
    <n v="0.04"/>
    <n v="0"/>
    <n v="1035956"/>
    <n v="30000"/>
    <s v=""/>
    <m/>
    <m/>
    <m/>
    <s v="Rançongiciel : débat chez les assureurs"/>
    <s v="Auto"/>
    <s v="clothilde.mignot@kantar.com"/>
    <x v="6"/>
    <s v="Generali"/>
    <s v="sentence"/>
    <s v=""/>
    <n v="31078.68"/>
    <n v="900"/>
    <s v="QC Ready"/>
  </r>
  <r>
    <x v="3257"/>
    <s v="N"/>
    <s v="864806068"/>
    <s v="02/02/2022"/>
    <s v=""/>
    <s v="Web"/>
    <s v="bfmtv.com"/>
    <s v=""/>
    <s v="15409710"/>
    <s v="Web Grand Public"/>
    <s v="MEDIA EN LIGNE GRAND PUBLIC"/>
    <s v="Actualités Générales"/>
    <s v="FRANCE"/>
    <s v="French"/>
    <n v="0"/>
    <s v=""/>
    <s v=""/>
    <s v="FishEye"/>
    <s v="FISH"/>
    <s v="https://www.bfmtv.com/economie/rancongiciel-debat-chez-les-assureurs_VN-202202020300.html"/>
    <s v="Web Grand Public"/>
    <s v="Web Grand Public"/>
    <s v=""/>
    <n v="0.04"/>
    <n v="0"/>
    <n v="1035956"/>
    <n v="30000"/>
    <s v=""/>
    <m/>
    <m/>
    <m/>
    <s v="Rançongiciel : débat chez les assureurs"/>
    <s v="Auto"/>
    <s v="clothilde.mignot@kantar.com"/>
    <x v="18"/>
    <s v="AXA"/>
    <s v="sentence"/>
    <s v=""/>
    <n v="31078.68"/>
    <n v="900"/>
    <s v="QC Ready"/>
  </r>
  <r>
    <x v="3257"/>
    <s v="N"/>
    <s v="864806068"/>
    <s v="02/02/2022"/>
    <s v=""/>
    <s v="Web"/>
    <s v="bfmtv.com"/>
    <s v=""/>
    <s v="15409710"/>
    <s v="Web Grand Public"/>
    <s v="MEDIA EN LIGNE GRAND PUBLIC"/>
    <s v="Actualités Générales"/>
    <s v="FRANCE"/>
    <s v="French"/>
    <n v="0"/>
    <s v=""/>
    <s v=""/>
    <s v="FishEye"/>
    <s v="FISH"/>
    <s v="https://www.bfmtv.com/economie/rancongiciel-debat-chez-les-assureurs_VN-202202020300.html"/>
    <s v="Web Grand Public"/>
    <s v="Web Grand Public"/>
    <s v=""/>
    <n v="0.04"/>
    <n v="0"/>
    <n v="1035956"/>
    <n v="30000"/>
    <s v=""/>
    <m/>
    <m/>
    <m/>
    <s v="Rançongiciel : débat chez les assureurs"/>
    <s v="Auto"/>
    <s v="clothilde.mignot@kantar.com"/>
    <x v="22"/>
    <s v="Axa France"/>
    <s v="sentence"/>
    <s v=""/>
    <n v="31078.68"/>
    <n v="900"/>
    <s v="QC Ready"/>
  </r>
  <r>
    <x v="3258"/>
    <s v="Y"/>
    <s v="862283599"/>
    <s v="24/01/2022"/>
    <s v=""/>
    <s v="Web"/>
    <s v="Newsassurancespro.com"/>
    <s v=""/>
    <s v="440932"/>
    <s v="Web Pro et Spécialisé"/>
    <s v="SITE PRO ET SPECIALISE"/>
    <s v="Eco Fi"/>
    <s v="FRANCE"/>
    <s v="French"/>
    <n v="0"/>
    <s v=""/>
    <s v="Mathilde Castagna"/>
    <s v="FishEye"/>
    <s v="FISH"/>
    <s v="https://www.newsassurancespro.com/rendements-2021-agipi-sert-110-a-ses-adherents/01691482530"/>
    <s v="Web Pro et Spécialisé"/>
    <s v="Web Pro et Spécialisé"/>
    <s v=""/>
    <n v="0.68"/>
    <n v="0"/>
    <n v="3392"/>
    <n v="271"/>
    <s v="0"/>
    <m/>
    <m/>
    <m/>
    <s v="Rendements 2021 : Agipi sert 1,10% à ses adhérents"/>
    <s v="Auto"/>
    <s v="clothilde.mignot@kantar.com"/>
    <x v="18"/>
    <s v="AXA"/>
    <s v="25% to 50%"/>
    <s v=""/>
    <n v="1153.28"/>
    <n v="92.14"/>
    <s v="QC Ready"/>
  </r>
  <r>
    <x v="3258"/>
    <s v="N"/>
    <s v="862283599"/>
    <s v="24/01/2022"/>
    <s v=""/>
    <s v="Web"/>
    <s v="Newsassurancespro.com"/>
    <s v=""/>
    <s v="440932"/>
    <s v="Web Pro et Spécialisé"/>
    <s v="SITE PRO ET SPECIALISE"/>
    <s v="Eco Fi"/>
    <s v="FRANCE"/>
    <s v="French"/>
    <n v="0"/>
    <s v=""/>
    <s v="Mathilde Castagna"/>
    <s v="FishEye"/>
    <s v="FISH"/>
    <s v="https://www.newsassurancespro.com/rendements-2021-agipi-sert-110-a-ses-adherents/01691482530"/>
    <s v="Web Pro et Spécialisé"/>
    <s v="Web Pro et Spécialisé"/>
    <s v=""/>
    <n v="0.68"/>
    <n v="0"/>
    <n v="3392"/>
    <n v="271"/>
    <s v="0"/>
    <m/>
    <m/>
    <m/>
    <s v="Rendements 2021 : Agipi sert 1,10% à ses adhérents"/>
    <s v="Auto"/>
    <s v="clothilde.mignot@kantar.com"/>
    <x v="22"/>
    <s v="Axa France"/>
    <s v="10% to 25%"/>
    <s v=""/>
    <n v="576.64"/>
    <n v="46.07"/>
    <s v="QC Ready"/>
  </r>
  <r>
    <x v="3259"/>
    <s v="Y"/>
    <s v="865047351"/>
    <s v="01/02/2022"/>
    <s v=""/>
    <s v="Press"/>
    <s v="Tribune de l'Assurance"/>
    <s v=""/>
    <s v="41778"/>
    <s v="Presse Professionnelle et Spécialisée"/>
    <s v="PRESSE ECO-FINANCIERE"/>
    <s v="Eco Fi"/>
    <s v="FRANCE"/>
    <s v="French"/>
    <n v="48"/>
    <s v=""/>
    <s v="Nessim Ben Gharbia"/>
    <s v="Easyclip"/>
    <s v="NSTAR"/>
    <s v=""/>
    <s v="Presse Professionnelle et Spécialisée"/>
    <s v="Presse Professionnelle et Spécialisée"/>
    <s v=""/>
    <n v="2.62"/>
    <n v="0"/>
    <n v="50000"/>
    <n v="5250"/>
    <s v="0"/>
    <m/>
    <m/>
    <m/>
    <s v="L'équilibre technique au bord de la route"/>
    <s v="Auto"/>
    <s v="clothilde.mignot@kantar.com"/>
    <x v="6"/>
    <s v="Generali"/>
    <s v="10% to 25%"/>
    <s v=""/>
    <n v="32750"/>
    <n v="3438.75"/>
    <s v="QC Ready"/>
  </r>
  <r>
    <x v="3259"/>
    <s v="N"/>
    <s v="865047351"/>
    <s v="01/02/2022"/>
    <s v=""/>
    <s v="Press"/>
    <s v="Tribune de l'Assurance"/>
    <s v=""/>
    <s v="41778"/>
    <s v="Presse Professionnelle et Spécialisée"/>
    <s v="PRESSE ECO-FINANCIERE"/>
    <s v="Eco Fi"/>
    <s v="FRANCE"/>
    <s v="French"/>
    <n v="48"/>
    <s v=""/>
    <s v="Nessim Ben Gharbia"/>
    <s v="Easyclip"/>
    <s v="NSTAR"/>
    <s v=""/>
    <s v="Presse Professionnelle et Spécialisée"/>
    <s v="Presse Professionnelle et Spécialisée"/>
    <s v=""/>
    <n v="2.62"/>
    <n v="0"/>
    <n v="50000"/>
    <n v="5250"/>
    <s v="0"/>
    <m/>
    <m/>
    <m/>
    <s v="L'équilibre technique au bord de la route"/>
    <s v="Auto"/>
    <s v="clothilde.mignot@kantar.com"/>
    <x v="18"/>
    <s v="AXA"/>
    <s v="25% to 50%"/>
    <s v=""/>
    <n v="50000"/>
    <n v="6877.5"/>
    <s v="QC Ready"/>
  </r>
  <r>
    <x v="3259"/>
    <s v="N"/>
    <s v="865047351"/>
    <s v="01/02/2022"/>
    <s v=""/>
    <s v="Press"/>
    <s v="Tribune de l'Assurance"/>
    <s v=""/>
    <s v="41778"/>
    <s v="Presse Professionnelle et Spécialisée"/>
    <s v="PRESSE ECO-FINANCIERE"/>
    <s v="Eco Fi"/>
    <s v="FRANCE"/>
    <s v="French"/>
    <n v="48"/>
    <s v=""/>
    <s v="Nessim Ben Gharbia"/>
    <s v="Easyclip"/>
    <s v="NSTAR"/>
    <s v=""/>
    <s v="Presse Professionnelle et Spécialisée"/>
    <s v="Presse Professionnelle et Spécialisée"/>
    <s v=""/>
    <n v="2.62"/>
    <n v="0"/>
    <n v="50000"/>
    <n v="5250"/>
    <s v="0"/>
    <m/>
    <m/>
    <m/>
    <s v="L'équilibre technique au bord de la route"/>
    <s v="Auto"/>
    <s v="clothilde.mignot@kantar.com"/>
    <x v="16"/>
    <s v="Groupama"/>
    <s v="&lt;10%"/>
    <s v=""/>
    <n v="13100"/>
    <n v="1375.5"/>
    <s v="QC Ready"/>
  </r>
  <r>
    <x v="3259"/>
    <s v="N"/>
    <s v="865047351"/>
    <s v="01/02/2022"/>
    <s v=""/>
    <s v="Press"/>
    <s v="Tribune de l'Assurance"/>
    <s v=""/>
    <s v="41778"/>
    <s v="Presse Professionnelle et Spécialisée"/>
    <s v="PRESSE ECO-FINANCIERE"/>
    <s v="Eco Fi"/>
    <s v="FRANCE"/>
    <s v="French"/>
    <n v="48"/>
    <s v=""/>
    <s v="Nessim Ben Gharbia"/>
    <s v="Easyclip"/>
    <s v="NSTAR"/>
    <s v=""/>
    <s v="Presse Professionnelle et Spécialisée"/>
    <s v="Presse Professionnelle et Spécialisée"/>
    <s v=""/>
    <n v="2.62"/>
    <n v="0"/>
    <n v="50000"/>
    <n v="5250"/>
    <s v="0"/>
    <m/>
    <m/>
    <m/>
    <s v="L'équilibre technique au bord de la route"/>
    <s v="Auto"/>
    <s v="clothilde.mignot@kantar.com"/>
    <x v="22"/>
    <s v="Axa France"/>
    <s v="25% to 50%"/>
    <s v=""/>
    <n v="50000"/>
    <n v="6877.5"/>
    <s v="QC Ready"/>
  </r>
  <r>
    <x v="3260"/>
    <s v="Y"/>
    <s v="870740454"/>
    <s v="25/02/2022"/>
    <s v=""/>
    <s v="Press"/>
    <s v="Figaro"/>
    <s v=""/>
    <s v="43848"/>
    <s v="P.Q.N."/>
    <s v="P.Q.N."/>
    <s v="Actualités Générales"/>
    <s v="FRANCE"/>
    <s v="French"/>
    <n v="28"/>
    <s v="Entreprises"/>
    <s v="Danièle Guinot"/>
    <s v="Easyclip"/>
    <s v="CFC"/>
    <s v=""/>
    <s v="P.Q.N."/>
    <s v="P.Q.N."/>
    <s v=""/>
    <n v="0.3"/>
    <n v="0"/>
    <n v="1663000"/>
    <n v="114000"/>
    <s v="0"/>
    <m/>
    <m/>
    <m/>
    <s v="Axa récolte les fruits de la relance d'Axa XL"/>
    <s v="Auto"/>
    <s v="clothilde.mignot@kantar.com"/>
    <x v="11"/>
    <s v="Allianz"/>
    <s v="sentence"/>
    <s v=""/>
    <n v="49890"/>
    <n v="3420"/>
    <s v="QC Ready"/>
  </r>
  <r>
    <x v="3260"/>
    <s v="N"/>
    <s v="870740454"/>
    <s v="25/02/2022"/>
    <s v=""/>
    <s v="Press"/>
    <s v="Figaro"/>
    <s v=""/>
    <s v="43848"/>
    <s v="P.Q.N."/>
    <s v="P.Q.N."/>
    <s v="Actualités Générales"/>
    <s v="FRANCE"/>
    <s v="French"/>
    <n v="28"/>
    <s v="Entreprises"/>
    <s v="Danièle Guinot"/>
    <s v="Easyclip"/>
    <s v="CFC"/>
    <s v=""/>
    <s v="P.Q.N."/>
    <s v="P.Q.N."/>
    <s v=""/>
    <n v="0.3"/>
    <n v="0"/>
    <n v="1663000"/>
    <n v="114000"/>
    <s v="0"/>
    <m/>
    <m/>
    <m/>
    <s v="Axa récolte les fruits de la relance d'Axa XL"/>
    <s v="Auto"/>
    <s v="clothilde.mignot@kantar.com"/>
    <x v="18"/>
    <s v="AXA"/>
    <s v="80% to 100%"/>
    <s v=""/>
    <n v="498900"/>
    <n v="34200"/>
    <s v="QC Ready"/>
  </r>
  <r>
    <x v="3260"/>
    <s v="N"/>
    <s v="870740454"/>
    <s v="25/02/2022"/>
    <s v=""/>
    <s v="Press"/>
    <s v="Figaro"/>
    <s v=""/>
    <s v="43848"/>
    <s v="P.Q.N."/>
    <s v="P.Q.N."/>
    <s v="Actualités Générales"/>
    <s v="FRANCE"/>
    <s v="French"/>
    <n v="28"/>
    <s v="Entreprises"/>
    <s v="Danièle Guinot"/>
    <s v="Easyclip"/>
    <s v="CFC"/>
    <s v=""/>
    <s v="P.Q.N."/>
    <s v="P.Q.N."/>
    <s v=""/>
    <n v="0.3"/>
    <n v="0"/>
    <n v="1663000"/>
    <n v="114000"/>
    <s v="0"/>
    <m/>
    <m/>
    <m/>
    <s v="Axa récolte les fruits de la relance d'Axa XL"/>
    <s v="Auto"/>
    <s v="clothilde.mignot@kantar.com"/>
    <x v="22"/>
    <s v="Axa France"/>
    <s v="&lt;10%"/>
    <s v=""/>
    <n v="49890"/>
    <n v="3420"/>
    <s v="QC Ready"/>
  </r>
  <r>
    <x v="3261"/>
    <s v="Y"/>
    <s v="874376807"/>
    <s v="10/03/2022"/>
    <s v=""/>
    <s v="Web"/>
    <s v="Latribune.fr"/>
    <s v=""/>
    <s v="1969939"/>
    <s v="Web Grand Public"/>
    <s v="MEDIA EN LIGNE GRAND PUBLIC"/>
    <s v="Eco Fi"/>
    <s v="FRANCE"/>
    <s v="French"/>
    <n v="0"/>
    <s v=""/>
    <s v=""/>
    <s v="FishEye"/>
    <s v="FISH"/>
    <s v="https://bourse.latribune.fr/webfg/articles/marches/gimv-participation-cedee-dans-le-groupe-wolf-lingerie--9373930.html"/>
    <s v="Web Grand Public"/>
    <s v="Web Grand Public"/>
    <s v=""/>
    <n v="0.3"/>
    <n v="0"/>
    <n v="40602"/>
    <n v="3248"/>
    <s v=""/>
    <m/>
    <m/>
    <m/>
    <s v="Gimv: participation cédée dans le groupe Wolf Lingerie"/>
    <s v="Auto"/>
    <s v="clothilde.mignot@kantar.com"/>
    <x v="18"/>
    <s v="AXA"/>
    <s v="10% to 25%"/>
    <s v=""/>
    <n v="3045.15"/>
    <n v="243.6"/>
    <s v="QC Ready"/>
  </r>
  <r>
    <x v="3261"/>
    <s v="N"/>
    <s v="874376807"/>
    <s v="10/03/2022"/>
    <s v=""/>
    <s v="Web"/>
    <s v="Latribune.fr"/>
    <s v=""/>
    <s v="1969939"/>
    <s v="Web Grand Public"/>
    <s v="MEDIA EN LIGNE GRAND PUBLIC"/>
    <s v="Eco Fi"/>
    <s v="FRANCE"/>
    <s v="French"/>
    <n v="0"/>
    <s v=""/>
    <s v=""/>
    <s v="FishEye"/>
    <s v="FISH"/>
    <s v="https://bourse.latribune.fr/webfg/articles/marches/gimv-participation-cedee-dans-le-groupe-wolf-lingerie--9373930.html"/>
    <s v="Web Grand Public"/>
    <s v="Web Grand Public"/>
    <s v=""/>
    <n v="0.3"/>
    <n v="0"/>
    <n v="40602"/>
    <n v="3248"/>
    <s v=""/>
    <m/>
    <m/>
    <m/>
    <s v="Gimv: participation cédée dans le groupe Wolf Lingerie"/>
    <s v="Auto"/>
    <s v="clothilde.mignot@kantar.com"/>
    <x v="22"/>
    <s v="Axa France"/>
    <s v="10% to 25%"/>
    <s v=""/>
    <n v="3045.15"/>
    <n v="243.6"/>
    <s v="QC Ready"/>
  </r>
  <r>
    <x v="3262"/>
    <s v="Y"/>
    <s v="870348526"/>
    <s v="24/02/2022"/>
    <s v=""/>
    <s v="Press"/>
    <s v="Argus de l'Assurance"/>
    <s v=""/>
    <s v="40206"/>
    <s v="Presse Professionnelle et Spécialisée"/>
    <s v="PRESSE ECO-FINANCIERE"/>
    <s v="Eco Fi"/>
    <s v="FRANCE"/>
    <s v="French"/>
    <n v="24"/>
    <s v="les décryptages"/>
    <s v="MARINE CALVO"/>
    <s v="Easyclip"/>
    <s v="CFC"/>
    <s v=""/>
    <s v="Presse Professionnelle et Spécialisée"/>
    <s v="Presse Professionnelle et Spécialisée"/>
    <s v=""/>
    <n v="2"/>
    <n v="0"/>
    <n v="130000"/>
    <n v="7350"/>
    <s v="0"/>
    <m/>
    <m/>
    <m/>
    <s v="Pertes d'exploitation : le temps de la prescription biennale"/>
    <s v="Auto"/>
    <s v="clothilde.mignot@kantar.com"/>
    <x v="11"/>
    <s v="Allianz"/>
    <s v="&lt;10%"/>
    <s v=""/>
    <n v="26000"/>
    <n v="1470"/>
    <s v="QC Ready"/>
  </r>
  <r>
    <x v="3262"/>
    <s v="N"/>
    <s v="870348526"/>
    <s v="24/02/2022"/>
    <s v=""/>
    <s v="Press"/>
    <s v="Argus de l'Assurance"/>
    <s v=""/>
    <s v="40206"/>
    <s v="Presse Professionnelle et Spécialisée"/>
    <s v="PRESSE ECO-FINANCIERE"/>
    <s v="Eco Fi"/>
    <s v="FRANCE"/>
    <s v="French"/>
    <n v="24"/>
    <s v="les décryptages"/>
    <s v="MARINE CALVO"/>
    <s v="Easyclip"/>
    <s v="CFC"/>
    <s v=""/>
    <s v="Presse Professionnelle et Spécialisée"/>
    <s v="Presse Professionnelle et Spécialisée"/>
    <s v=""/>
    <n v="2"/>
    <n v="0"/>
    <n v="130000"/>
    <n v="7350"/>
    <s v="0"/>
    <m/>
    <m/>
    <m/>
    <s v="Pertes d'exploitation : le temps de la prescription biennale"/>
    <s v="Auto"/>
    <s v="clothilde.mignot@kantar.com"/>
    <x v="2"/>
    <s v="MAAF"/>
    <s v="sentence"/>
    <s v=""/>
    <n v="3900"/>
    <n v="220.5"/>
    <s v="QC Ready"/>
  </r>
  <r>
    <x v="3262"/>
    <s v="N"/>
    <s v="870348526"/>
    <s v="24/02/2022"/>
    <s v=""/>
    <s v="Press"/>
    <s v="Argus de l'Assurance"/>
    <s v=""/>
    <s v="40206"/>
    <s v="Presse Professionnelle et Spécialisée"/>
    <s v="PRESSE ECO-FINANCIERE"/>
    <s v="Eco Fi"/>
    <s v="FRANCE"/>
    <s v="French"/>
    <n v="24"/>
    <s v="les décryptages"/>
    <s v="MARINE CALVO"/>
    <s v="Easyclip"/>
    <s v="CFC"/>
    <s v=""/>
    <s v="Presse Professionnelle et Spécialisée"/>
    <s v="Presse Professionnelle et Spécialisée"/>
    <s v=""/>
    <n v="2"/>
    <n v="0"/>
    <n v="130000"/>
    <n v="7350"/>
    <s v="0"/>
    <m/>
    <m/>
    <m/>
    <s v="Pertes d'exploitation : le temps de la prescription biennale"/>
    <s v="Auto"/>
    <s v="clothilde.mignot@kantar.com"/>
    <x v="18"/>
    <s v="AXA"/>
    <s v="&lt;10%"/>
    <s v=""/>
    <n v="26000"/>
    <n v="1470"/>
    <s v="QC Ready"/>
  </r>
  <r>
    <x v="3262"/>
    <s v="N"/>
    <s v="870348526"/>
    <s v="24/02/2022"/>
    <s v=""/>
    <s v="Press"/>
    <s v="Argus de l'Assurance"/>
    <s v=""/>
    <s v="40206"/>
    <s v="Presse Professionnelle et Spécialisée"/>
    <s v="PRESSE ECO-FINANCIERE"/>
    <s v="Eco Fi"/>
    <s v="FRANCE"/>
    <s v="French"/>
    <n v="24"/>
    <s v="les décryptages"/>
    <s v="MARINE CALVO"/>
    <s v="Easyclip"/>
    <s v="CFC"/>
    <s v=""/>
    <s v="Presse Professionnelle et Spécialisée"/>
    <s v="Presse Professionnelle et Spécialisée"/>
    <s v=""/>
    <n v="2"/>
    <n v="0"/>
    <n v="130000"/>
    <n v="7350"/>
    <s v="0"/>
    <m/>
    <m/>
    <m/>
    <s v="Pertes d'exploitation : le temps de la prescription biennale"/>
    <s v="Auto"/>
    <s v="clothilde.mignot@kantar.com"/>
    <x v="22"/>
    <s v="Axa France"/>
    <s v="&lt;10%"/>
    <s v=""/>
    <n v="26000"/>
    <n v="1470"/>
    <s v="QC Ready"/>
  </r>
  <r>
    <x v="3263"/>
    <s v="Y"/>
    <s v="874558740"/>
    <s v="11/03/2022"/>
    <s v=""/>
    <s v="Press"/>
    <s v="Est Républicain"/>
    <s v="Montbéliard"/>
    <s v="40470"/>
    <s v="Presse quotidienne régionale"/>
    <s v="P.Q.R."/>
    <s v="Actualités Générales"/>
    <s v="FRANCE"/>
    <s v="French"/>
    <n v="36"/>
    <s v="MONTBÉLIARD AGGLOMÉRATION"/>
    <s v=""/>
    <s v="Easyclip"/>
    <s v="FAR"/>
    <s v=""/>
    <s v="Presse quotidienne régionale"/>
    <s v="Presse quotidienne régionale"/>
    <s v=""/>
    <n v="0.16"/>
    <n v="0"/>
    <n v="169935"/>
    <n v="11331"/>
    <s v=""/>
    <m/>
    <m/>
    <m/>
    <s v="Prévention du cancer du côlon : des conférences"/>
    <s v="Clothilde Mignot"/>
    <s v="Clothilde Mignot"/>
    <x v="19"/>
    <s v="Malakoff Humanis"/>
    <s v="&lt;10%"/>
    <s v=""/>
    <n v="5098.05"/>
    <n v="339.93"/>
    <s v="QC Ready"/>
  </r>
  <r>
    <x v="3264"/>
    <s v="Y"/>
    <s v="865914985"/>
    <s v="07/02/2022"/>
    <s v=""/>
    <s v="Press"/>
    <s v="Progrès"/>
    <s v="Bourg - Bresse - Val-de-Saône-Nord"/>
    <s v="42364"/>
    <s v="Presse quotidienne régionale"/>
    <s v="P.Q.R."/>
    <s v="Actualités Générales"/>
    <s v="FRANCE"/>
    <s v="UNDEFINED"/>
    <n v="15"/>
    <s v="ACTU | LYON ET RÉGION"/>
    <s v=""/>
    <s v="Easyclip"/>
    <s v="FAR"/>
    <s v=""/>
    <s v="Presse quotidienne régionale"/>
    <s v="Presse quotidienne régionale"/>
    <s v=""/>
    <n v="7.0000000000000007E-2"/>
    <n v="0"/>
    <n v="144969"/>
    <n v="4436"/>
    <s v=""/>
    <m/>
    <m/>
    <m/>
    <s v="Un concours à Lyon pour présenter leurs étagères"/>
    <s v="Auto"/>
    <s v="Arnaud.Couturier@kantar.com"/>
    <x v="16"/>
    <s v="Groupama"/>
    <s v="80% to 100%"/>
    <s v=""/>
    <n v="10147.83"/>
    <n v="310.52"/>
    <s v="QC Ready"/>
  </r>
  <r>
    <x v="3265"/>
    <s v="Y"/>
    <s v="864383511"/>
    <s v="01/02/2022"/>
    <s v=""/>
    <s v="Press"/>
    <s v="Progrès"/>
    <s v="Bourg - Bresse - Val-de-Saône-Nord"/>
    <s v="42364"/>
    <s v="Presse quotidienne régionale"/>
    <s v="P.Q.R."/>
    <s v="Actualités Générales"/>
    <s v="FRANCE"/>
    <s v="UNDEFINED"/>
    <n v="38"/>
    <s v="ACTU | ÉCONOMIE AIN"/>
    <s v=""/>
    <s v="Easyclip"/>
    <s v="FAR"/>
    <s v=""/>
    <s v="Presse quotidienne régionale"/>
    <s v="Presse quotidienne régionale"/>
    <s v=""/>
    <n v="0.1"/>
    <n v="0"/>
    <n v="144969"/>
    <n v="4436"/>
    <s v=""/>
    <m/>
    <m/>
    <m/>
    <s v="Le leader français du BTP veut y former 3 500 salariés"/>
    <s v="Auto"/>
    <s v="Arnaud.Couturier@kantar.com"/>
    <x v="16"/>
    <s v="Groupama"/>
    <s v="10% to 25%"/>
    <s v=""/>
    <n v="4349.07"/>
    <n v="133.08000000000001"/>
    <s v="QC Ready"/>
  </r>
  <r>
    <x v="3266"/>
    <s v="Y"/>
    <s v="867579921"/>
    <s v="13/02/2022"/>
    <s v=""/>
    <s v="Press"/>
    <s v="Midi Libre"/>
    <s v="Béziers"/>
    <s v="36802"/>
    <s v="Presse quotidienne régionale"/>
    <s v="P.Q.R."/>
    <s v="Actualités Générales"/>
    <s v="FRANCE"/>
    <s v="French"/>
    <n v="8"/>
    <s v=""/>
    <s v=""/>
    <s v="Easyclip"/>
    <s v="FAR"/>
    <s v=""/>
    <s v="Presse quotidienne régionale"/>
    <s v="Presse quotidienne régionale"/>
    <s v=""/>
    <n v="0.18"/>
    <n v="0"/>
    <n v="243572"/>
    <n v="11700"/>
    <s v=""/>
    <m/>
    <m/>
    <m/>
    <s v="Amphitrite et La Science nécessitent une mobilisation en ligne"/>
    <s v="Auto"/>
    <s v="Arnaud.Couturier@kantar.com"/>
    <x v="11"/>
    <s v="Allianz"/>
    <s v="25% to 50%"/>
    <s v=""/>
    <n v="21921.48"/>
    <n v="1053"/>
    <s v="QC Ready"/>
  </r>
  <r>
    <x v="3267"/>
    <s v="Y"/>
    <s v="872986114"/>
    <s v="05/03/2022"/>
    <s v=""/>
    <s v="Press"/>
    <s v="Ouest France"/>
    <s v="Rennes Sud-Est"/>
    <s v="37458"/>
    <s v="Presse quotidienne régionale"/>
    <s v="P.Q.R."/>
    <s v="Actualités Générales"/>
    <s v="FRANCE"/>
    <s v="French"/>
    <n v="16"/>
    <s v="CHÂTEAUGIRON - ROCHE-AUX-FÉES"/>
    <s v=""/>
    <s v="Easyclip"/>
    <s v="FAR"/>
    <s v=""/>
    <s v="Presse quotidienne régionale"/>
    <s v="Presse quotidienne régionale"/>
    <s v=""/>
    <n v="0.1"/>
    <n v="0"/>
    <n v="426696"/>
    <n v="28246"/>
    <s v=""/>
    <m/>
    <m/>
    <m/>
    <s v="Un nouveau commerce rue de la Madeleine"/>
    <s v="Auto"/>
    <s v="Arnaud.Couturier@kantar.com"/>
    <x v="11"/>
    <s v="Allianz"/>
    <s v="80% to 100%"/>
    <s v=""/>
    <n v="42669.599999999999"/>
    <n v="2824.6"/>
    <s v="QC Ready"/>
  </r>
  <r>
    <x v="3268"/>
    <s v="Y"/>
    <s v="871749482"/>
    <s v="01/03/2022"/>
    <s v=""/>
    <s v="Press"/>
    <s v="Nice Matin"/>
    <s v="Nice"/>
    <s v="37168"/>
    <s v="Presse quotidienne régionale"/>
    <s v="P.Q.R."/>
    <s v="Actualités Générales"/>
    <s v="FRANCE"/>
    <s v="French"/>
    <n v="13"/>
    <s v=""/>
    <s v=""/>
    <s v="Easyclip"/>
    <s v="FAR"/>
    <s v=""/>
    <s v="Presse quotidienne régionale"/>
    <s v="Presse quotidienne régionale"/>
    <s v=""/>
    <n v="0.27"/>
    <n v="0"/>
    <n v="363279"/>
    <n v="20320"/>
    <s v=""/>
    <m/>
    <m/>
    <m/>
    <s v="Renouvellement du réseau d’eau potable, à partir d’aujourd’hui"/>
    <s v="Auto"/>
    <s v="Arnaud.Couturier@kantar.com"/>
    <x v="11"/>
    <s v="Allianz"/>
    <s v="sentence"/>
    <s v=""/>
    <n v="10898.37"/>
    <n v="609.6"/>
    <s v="QC Ready"/>
  </r>
  <r>
    <x v="3269"/>
    <s v="Y"/>
    <s v="873339218"/>
    <s v="07/03/2022"/>
    <s v=""/>
    <s v="Press"/>
    <s v="Parisien"/>
    <s v=""/>
    <s v="42104"/>
    <s v="Presse quotidienne régionale"/>
    <s v="P.Q.R."/>
    <s v="Actualités Générales"/>
    <s v="FRANCE"/>
    <s v="French"/>
    <n v="20"/>
    <s v=""/>
    <s v="Dominique Sévérac"/>
    <s v="Easyclip"/>
    <s v="NSTAR"/>
    <s v=""/>
    <s v="Presse quotidienne régionale"/>
    <s v="Presse quotidienne régionale"/>
    <s v=""/>
    <n v="0.5"/>
    <n v="0"/>
    <n v="1556000"/>
    <n v="66000"/>
    <s v="0"/>
    <m/>
    <m/>
    <m/>
    <s v="Avant le Real, un avertissement et des enseignements"/>
    <s v="Auto"/>
    <s v="Arnaud.Couturier@kantar.com"/>
    <x v="11"/>
    <s v="Allianz"/>
    <s v="sentence"/>
    <s v=""/>
    <n v="46680"/>
    <n v="1980"/>
    <s v="QC Ready"/>
  </r>
  <r>
    <x v="3270"/>
    <s v="Y"/>
    <s v="862201258"/>
    <s v="24/01/2022"/>
    <s v=""/>
    <s v="Press"/>
    <s v="Nice Matin"/>
    <s v="Nice"/>
    <s v="37168"/>
    <s v="Presse quotidienne régionale"/>
    <s v="P.Q.R."/>
    <s v="Actualités Générales"/>
    <s v="FRANCE"/>
    <s v="French"/>
    <n v="2"/>
    <s v="Le dossier du jour"/>
    <s v=""/>
    <s v="Easyclip"/>
    <s v="FAR"/>
    <s v=""/>
    <s v="Presse quotidienne régionale"/>
    <s v="Presse quotidienne régionale"/>
    <s v=""/>
    <n v="0.61"/>
    <n v="0"/>
    <n v="363279"/>
    <n v="20320"/>
    <s v=""/>
    <m/>
    <m/>
    <m/>
    <s v="la magie du plein-emploi"/>
    <s v="Auto"/>
    <s v="Arnaud.Couturier@kantar.com"/>
    <x v="11"/>
    <s v="Allianz"/>
    <s v="sentence"/>
    <s v=""/>
    <n v="10898.37"/>
    <n v="609.6"/>
    <s v="QC Ready"/>
  </r>
  <r>
    <x v="3271"/>
    <s v="Y"/>
    <s v="873782726"/>
    <s v="09/03/2022"/>
    <s v=""/>
    <s v="Press"/>
    <s v="Monde"/>
    <s v=""/>
    <s v="41926"/>
    <s v="P.Q.N."/>
    <s v="P.Q.N."/>
    <s v="Actualités Générales"/>
    <s v="FRANCE"/>
    <s v="French"/>
    <n v="22"/>
    <s v="Sports"/>
    <s v="ALEXANDRE PEDRO"/>
    <s v="Easyclip"/>
    <s v="CFC"/>
    <s v=""/>
    <s v="P.Q.N."/>
    <s v="P.Q.N."/>
    <s v=""/>
    <n v="0.47"/>
    <n v="0"/>
    <n v="2416000"/>
    <n v="106100"/>
    <s v="0"/>
    <m/>
    <m/>
    <m/>
    <s v="Avec le PSG, l'art de perdre est aussi un spectacle"/>
    <s v="Auto"/>
    <s v="Arnaud.Couturier@kantar.com"/>
    <x v="11"/>
    <s v="Allianz"/>
    <s v="&lt;10%"/>
    <s v=""/>
    <n v="113552"/>
    <n v="4986.7"/>
    <s v="QC Ready"/>
  </r>
  <r>
    <x v="3272"/>
    <s v="Y"/>
    <s v="865927194"/>
    <s v="07/02/2022"/>
    <s v=""/>
    <s v="Press"/>
    <s v="Ouest France"/>
    <s v=""/>
    <s v="37480"/>
    <s v="Presse quotidienne régionale"/>
    <s v="P.Q.R."/>
    <s v="Actualités Générales"/>
    <s v="FRANCE"/>
    <s v="French"/>
    <n v="0"/>
    <s v="Football"/>
    <s v=""/>
    <s v="Easyclip"/>
    <s v="FAR"/>
    <s v=""/>
    <s v="Presse quotidienne régionale"/>
    <s v="Presse quotidienne régionale"/>
    <s v=""/>
    <n v="0.22"/>
    <n v="0"/>
    <n v="2387000"/>
    <n v="167282"/>
    <s v=""/>
    <m/>
    <m/>
    <m/>
    <s v="Nice lâche prise, Paris gifle Lille"/>
    <s v="Auto"/>
    <s v="Arnaud.Couturier@kantar.com"/>
    <x v="11"/>
    <s v="Allianz"/>
    <s v="10% to 25%"/>
    <s v=""/>
    <n v="131285"/>
    <n v="9200.51"/>
    <s v="QC Ready"/>
  </r>
  <r>
    <x v="3273"/>
    <s v="Y"/>
    <s v="855846256"/>
    <s v="01/01/2022"/>
    <s v=""/>
    <s v="Press"/>
    <s v="Midi Libre"/>
    <s v="Lozère"/>
    <s v="7655539"/>
    <s v="Presse quotidienne régionale"/>
    <s v="P.Q.R."/>
    <s v="Actualités Générales"/>
    <s v="FRANCE"/>
    <s v="French"/>
    <n v="5"/>
    <s v=""/>
    <s v=""/>
    <s v="Easyclip"/>
    <s v="FAR"/>
    <s v=""/>
    <s v="Presse quotidienne régionale"/>
    <s v="Presse quotidienne régionale"/>
    <s v=""/>
    <n v="0.11"/>
    <n v="0"/>
    <n v="15226"/>
    <n v="731"/>
    <s v=""/>
    <m/>
    <m/>
    <m/>
    <s v="Handisport : un partenariat pour préparer Paris 2024"/>
    <s v="Auto"/>
    <s v="Arnaud.Couturier@kantar.com"/>
    <x v="11"/>
    <s v="Allianz"/>
    <s v="10% to 25%"/>
    <s v=""/>
    <n v="456.78"/>
    <n v="21.93"/>
    <s v="QC Ready"/>
  </r>
  <r>
    <x v="3274"/>
    <s v="Y"/>
    <s v="865890344"/>
    <s v="07/02/2022"/>
    <s v=""/>
    <s v="Press"/>
    <s v="Montagne"/>
    <s v="Thiers-Ambert"/>
    <s v="4404523"/>
    <s v="Presse quotidienne régionale"/>
    <s v="P.Q.R."/>
    <s v="Actualités Générales"/>
    <s v="FRANCE"/>
    <s v="French"/>
    <n v="26"/>
    <s v="Sports"/>
    <s v=""/>
    <s v="Easyclip"/>
    <s v="FAR"/>
    <s v=""/>
    <s v="Presse quotidienne régionale"/>
    <s v="Presse quotidienne régionale"/>
    <s v=""/>
    <n v="0.19"/>
    <n v="0"/>
    <n v="244293"/>
    <n v="13270"/>
    <s v=""/>
    <m/>
    <m/>
    <m/>
    <s v="Les Niçois surpris par Clermont"/>
    <s v="Auto"/>
    <s v="Arnaud.Couturier@kantar.com"/>
    <x v="11"/>
    <s v="Allianz"/>
    <s v="sentence"/>
    <s v=""/>
    <n v="7328.79"/>
    <n v="398.1"/>
    <s v="QC Ready"/>
  </r>
  <r>
    <x v="3275"/>
    <s v="Y"/>
    <s v="868971860"/>
    <s v="18/02/2022"/>
    <s v=""/>
    <s v="Press"/>
    <s v="Agefi"/>
    <s v=""/>
    <s v="40108"/>
    <s v="Presse Professionnelle et Spécialisée"/>
    <s v="PRESSE ECO-FINANCIERE"/>
    <s v="Eco Fi"/>
    <s v="FRANCE"/>
    <s v="French"/>
    <n v="14"/>
    <s v="L'essentiel"/>
    <s v=""/>
    <s v="Easyclip"/>
    <s v="CFC"/>
    <s v=""/>
    <s v="Presse Professionnelle et Spécialisée"/>
    <s v="Presse Professionnelle et Spécialisée"/>
    <s v=""/>
    <n v="0.09"/>
    <n v="0"/>
    <n v="45500"/>
    <n v="6000"/>
    <s v=""/>
    <m/>
    <m/>
    <m/>
    <s v="Allianz inscrit une provision de 3,7 milliards d'euros pour des litiges aux Etats-Unis"/>
    <s v="Auto"/>
    <s v="Arnaud.Couturier@kantar.com"/>
    <x v="11"/>
    <s v="Allianz"/>
    <s v="80% to 100%"/>
    <s v=""/>
    <n v="4095"/>
    <n v="540"/>
    <s v="QC Ready"/>
  </r>
  <r>
    <x v="3276"/>
    <s v="Y"/>
    <s v="874273188"/>
    <s v="10/03/2022"/>
    <s v=""/>
    <s v="Press"/>
    <s v="Union"/>
    <s v="Vitry-le-François"/>
    <s v="41018"/>
    <s v="Presse quotidienne régionale"/>
    <s v="P.Q.R."/>
    <s v="Actualités Générales"/>
    <s v="FRANCE"/>
    <s v="French"/>
    <n v="0"/>
    <s v=""/>
    <s v=""/>
    <s v="Easyclip"/>
    <s v="FAR"/>
    <s v=""/>
    <s v="Presse quotidienne régionale"/>
    <s v="Presse quotidienne régionale"/>
    <s v=""/>
    <n v="0.06"/>
    <n v="0"/>
    <n v="186752"/>
    <n v="2839"/>
    <s v=""/>
    <m/>
    <m/>
    <m/>
    <s v="Dernier jour pour voter et sauver les statues"/>
    <s v="Auto"/>
    <s v="Arnaud.Couturier@kantar.com"/>
    <x v="11"/>
    <s v="Allianz"/>
    <s v="25% to 50%"/>
    <s v=""/>
    <n v="5602.56"/>
    <n v="85.17"/>
    <s v="QC Ready"/>
  </r>
  <r>
    <x v="3277"/>
    <s v="Y"/>
    <s v="865903045"/>
    <s v="07/02/2022"/>
    <s v=""/>
    <s v="Press"/>
    <s v="Est Républicain"/>
    <s v="Pont-A-Mousson"/>
    <s v="40476"/>
    <s v="Presse quotidienne régionale"/>
    <s v="P.Q.R."/>
    <s v="Actualités Générales"/>
    <s v="FRANCE"/>
    <s v="French"/>
    <n v="50"/>
    <s v="Sports"/>
    <s v=""/>
    <s v="Easyclip"/>
    <s v="FAR"/>
    <s v=""/>
    <s v="Presse quotidienne régionale"/>
    <s v="Presse quotidienne régionale"/>
    <s v=""/>
    <n v="0.11"/>
    <n v="0"/>
    <n v="191151"/>
    <n v="12746"/>
    <s v=""/>
    <m/>
    <m/>
    <m/>
    <s v="Les fiches"/>
    <s v="Auto"/>
    <s v="Arnaud.Couturier@kantar.com"/>
    <x v="11"/>
    <s v="Allianz"/>
    <s v="sentence"/>
    <s v=""/>
    <n v="5734.53"/>
    <n v="382.38"/>
    <s v="QC Ready"/>
  </r>
  <r>
    <x v="3278"/>
    <s v="Y"/>
    <s v="869644944"/>
    <s v="21/02/2022"/>
    <s v=""/>
    <s v="Press"/>
    <s v="Nice Matin"/>
    <s v="Cannes"/>
    <s v="37166"/>
    <s v="Presse quotidienne régionale"/>
    <s v="P.Q.R."/>
    <s v="Actualités Générales"/>
    <s v="FRANCE"/>
    <s v="French"/>
    <n v="53"/>
    <s v=""/>
    <s v=""/>
    <s v="Easyclip"/>
    <s v="FAR"/>
    <s v=""/>
    <s v="Presse quotidienne régionale"/>
    <s v="Presse quotidienne régionale"/>
    <s v=""/>
    <n v="0.34"/>
    <n v="0"/>
    <n v="363279"/>
    <n v="20320"/>
    <s v=""/>
    <m/>
    <m/>
    <m/>
    <s v="Kluivert, encore lui !"/>
    <s v="Auto"/>
    <s v="Arnaud.Couturier@kantar.com"/>
    <x v="11"/>
    <s v="Allianz"/>
    <s v="10% to 25%"/>
    <s v=""/>
    <n v="30878.715"/>
    <n v="1727.2"/>
    <s v="QC Ready"/>
  </r>
  <r>
    <x v="3279"/>
    <s v="Y"/>
    <s v="865735930"/>
    <s v="06/02/2022"/>
    <s v=""/>
    <s v="Press"/>
    <s v="Nice Matin"/>
    <s v="Nice"/>
    <s v="37168"/>
    <s v="Presse quotidienne régionale"/>
    <s v="P.Q.R."/>
    <s v="Actualités Générales"/>
    <s v="FRANCE"/>
    <s v="French"/>
    <n v="42"/>
    <s v=""/>
    <s v=""/>
    <s v="Easyclip"/>
    <s v="FAR"/>
    <s v=""/>
    <s v="Presse quotidienne régionale"/>
    <s v="Presse quotidienne régionale"/>
    <s v=""/>
    <n v="0.24"/>
    <n v="0"/>
    <n v="363279"/>
    <n v="20320"/>
    <s v=""/>
    <m/>
    <m/>
    <m/>
    <s v="Le staff niçois n’a rien oublié du match d’après son premier 0-0 de la saison au"/>
    <s v="Auto"/>
    <s v="Arnaud.Couturier@kantar.com"/>
    <x v="11"/>
    <s v="Allianz"/>
    <s v="25% to 50%"/>
    <s v=""/>
    <n v="43593.48"/>
    <n v="2438.4"/>
    <s v="QC Ready"/>
  </r>
  <r>
    <x v="3280"/>
    <s v="Y"/>
    <s v="859793755"/>
    <s v="14/01/2022"/>
    <s v=""/>
    <s v="Web"/>
    <s v="Challenges.fr"/>
    <s v=""/>
    <s v="1951637"/>
    <s v="Web Grand Public"/>
    <s v="MEDIA EN LIGNE GRAND PUBLIC"/>
    <s v="Actualités Générales"/>
    <s v="FRANCE"/>
    <s v="French"/>
    <n v="0"/>
    <s v=""/>
    <s v=""/>
    <s v="FishEye"/>
    <s v="FISH"/>
    <s v="https://www.challenges.fr/sport/ligue-1-nice-se-defait-de-nantes-dans-la-douleur-et-s-installe-sur-le-podium_796822"/>
    <s v="Web Grand Public"/>
    <s v="Web Grand Public"/>
    <s v=""/>
    <n v="0.77"/>
    <n v="0"/>
    <n v="39289"/>
    <n v="3143"/>
    <s v=""/>
    <m/>
    <m/>
    <m/>
    <s v="Ligue 1: Nice se défait de Nantes dans la douleur et s'installe sur le podium"/>
    <s v="Auto"/>
    <s v="Arnaud.Couturier@kantar.com"/>
    <x v="11"/>
    <s v="Allianz"/>
    <s v="80% to 100%"/>
    <s v=""/>
    <n v="30252.53"/>
    <n v="2420.11"/>
    <s v="QC Ready"/>
  </r>
  <r>
    <x v="3281"/>
    <s v="Y"/>
    <s v="866786697"/>
    <s v="10/02/2022"/>
    <s v=""/>
    <s v="Press"/>
    <s v="Union"/>
    <s v="Vitry-le-François"/>
    <s v="41018"/>
    <s v="Presse quotidienne régionale"/>
    <s v="P.Q.R."/>
    <s v="Actualités Générales"/>
    <s v="FRANCE"/>
    <s v="French"/>
    <n v="0"/>
    <s v=""/>
    <s v=""/>
    <s v="Easyclip"/>
    <s v="FAR"/>
    <s v=""/>
    <s v="Presse quotidienne régionale"/>
    <s v="Presse quotidienne régionale"/>
    <s v=""/>
    <n v="0.15"/>
    <n v="0"/>
    <n v="186752"/>
    <n v="2839"/>
    <s v=""/>
    <m/>
    <m/>
    <m/>
    <s v="Nice sort Marseille"/>
    <s v="Auto"/>
    <s v="Arnaud.Couturier@kantar.com"/>
    <x v="11"/>
    <s v="Allianz"/>
    <s v="80% to 100%"/>
    <s v=""/>
    <n v="28012.799999999999"/>
    <n v="425.85"/>
    <s v="QC Ready"/>
  </r>
  <r>
    <x v="3282"/>
    <s v="Y"/>
    <s v="857324271"/>
    <s v="01/01/2022"/>
    <s v=""/>
    <s v="Press"/>
    <s v="Revue Banque"/>
    <s v=""/>
    <s v="38394"/>
    <s v="Presse Professionnelle et Spécialisée"/>
    <s v="PRESSE ECO-FINANCIERE"/>
    <s v="Eco Fi"/>
    <s v="FRANCE"/>
    <s v="French"/>
    <n v="66"/>
    <s v=""/>
    <s v="M. D"/>
    <s v="Easyclip"/>
    <s v="NSTAR"/>
    <s v=""/>
    <s v="Presse Professionnelle et Spécialisée"/>
    <s v="Presse Professionnelle et Spécialisée"/>
    <s v=""/>
    <n v="0.85"/>
    <n v="0"/>
    <n v="109000"/>
    <n v="5500"/>
    <s v="0"/>
    <m/>
    <m/>
    <m/>
    <s v="Fonds en euros, clean shares... la transformation de l'assurance s'amplifie"/>
    <s v="Auto"/>
    <s v="Arnaud.Couturier@kantar.com"/>
    <x v="11"/>
    <s v="Allianz"/>
    <s v="sentence"/>
    <s v=""/>
    <n v="3270"/>
    <n v="165"/>
    <s v="QC Ready"/>
  </r>
  <r>
    <x v="3283"/>
    <s v="Y"/>
    <s v="870708787"/>
    <s v="24/02/2022"/>
    <s v=""/>
    <s v="Web"/>
    <s v="Challenges.fr"/>
    <s v=""/>
    <s v="1951637"/>
    <s v="Web Grand Public"/>
    <s v="MEDIA EN LIGNE GRAND PUBLIC"/>
    <s v="Actualités Générales"/>
    <s v="FRANCE"/>
    <s v="French"/>
    <n v="0"/>
    <s v=""/>
    <s v=""/>
    <s v="FishEye"/>
    <s v="FISH"/>
    <s v="https://www.challenges.fr/finance-et-marche/l-europe-finit-dans-le-rouge-apres-l-invasion-russe-en-ukraine_802263"/>
    <s v="Web Grand Public"/>
    <s v="Web Grand Public"/>
    <s v=""/>
    <n v="1.31"/>
    <n v="0"/>
    <n v="39289"/>
    <n v="3143"/>
    <s v=""/>
    <m/>
    <m/>
    <m/>
    <s v="L'Europe finit dans le rouge après l'invasion russe en Ukraine"/>
    <s v="Auto"/>
    <s v="Arnaud.Couturier@kantar.com"/>
    <x v="11"/>
    <s v="Allianz"/>
    <s v="sentence"/>
    <s v=""/>
    <n v="1178.67"/>
    <n v="94.29"/>
    <s v="QC Ready"/>
  </r>
  <r>
    <x v="3284"/>
    <s v="Y"/>
    <s v="872928000"/>
    <s v="05/03/2022"/>
    <s v=""/>
    <s v="Press"/>
    <s v="Aujourd'hui en France"/>
    <s v=""/>
    <s v="33863"/>
    <s v="P.Q.N."/>
    <s v="P.Q.N."/>
    <s v="Actualités Générales"/>
    <s v="FRANCE"/>
    <s v="French"/>
    <n v="20"/>
    <s v="Football"/>
    <s v="Frédéric Gouaillard"/>
    <s v="Easyclip"/>
    <s v="CFC"/>
    <s v=""/>
    <s v="P.Q.N."/>
    <s v="P.Q.N."/>
    <s v=""/>
    <n v="0.1"/>
    <n v="0"/>
    <n v="2247000"/>
    <n v="74000"/>
    <s v="0"/>
    <m/>
    <m/>
    <m/>
    <s v="Paris peut-il survivre sans Mbappé ?"/>
    <s v="Auto"/>
    <s v="Arnaud.Couturier@kantar.com"/>
    <x v="11"/>
    <s v="Allianz"/>
    <s v="25% to 50%"/>
    <s v=""/>
    <n v="112350"/>
    <n v="3700"/>
    <s v="QC Ready"/>
  </r>
  <r>
    <x v="3285"/>
    <s v="Y"/>
    <s v="864472563"/>
    <s v="01/02/2022"/>
    <s v=""/>
    <s v="Web"/>
    <s v="la-croix.com"/>
    <s v=""/>
    <s v="95374"/>
    <s v="Web Grand Public"/>
    <s v="MEDIA EN LIGNE GRAND PUBLIC"/>
    <s v="Actualités Générales"/>
    <s v="FRANCE"/>
    <s v="French"/>
    <n v="0"/>
    <s v=""/>
    <s v="Pierre-Henri Girard-Claudon"/>
    <s v="FishEye"/>
    <s v="FISH"/>
    <s v="https://www.la-croix.com/Economie/Plafonner-prix-solution-contre-linflation-2022-02-01-1201197930"/>
    <s v="Web Grand Public"/>
    <s v="Web Grand Public"/>
    <s v=""/>
    <n v="0.8"/>
    <n v="0"/>
    <n v="48751"/>
    <n v="3900"/>
    <s v="0"/>
    <m/>
    <m/>
    <m/>
    <s v="Plafonner les prix, une solution contre l'inflation ?"/>
    <s v="Auto"/>
    <s v="Arnaud.Couturier@kantar.com"/>
    <x v="11"/>
    <s v="Allianz"/>
    <s v="10% to 25%"/>
    <s v=""/>
    <n v="9750.2000000000007"/>
    <n v="780"/>
    <s v="QC Ready"/>
  </r>
  <r>
    <x v="3286"/>
    <s v="Y"/>
    <s v="871749216"/>
    <s v="01/03/2022"/>
    <s v=""/>
    <s v="Press"/>
    <s v="Nice Matin"/>
    <s v="Menton"/>
    <s v="37180"/>
    <s v="Presse quotidienne régionale"/>
    <s v="P.Q.R."/>
    <s v="Actualités Générales"/>
    <s v="FRANCE"/>
    <s v="French"/>
    <n v="57"/>
    <s v=""/>
    <s v=""/>
    <s v="Easyclip"/>
    <s v="FAR"/>
    <s v=""/>
    <s v="Presse quotidienne régionale"/>
    <s v="Presse quotidienne régionale"/>
    <s v=""/>
    <n v="0.25"/>
    <n v="0"/>
    <n v="363279"/>
    <n v="20320"/>
    <s v=""/>
    <m/>
    <m/>
    <m/>
    <s v="C’est à chaque fois le même discours, élogieux, plein d’optimisme et d’espoir. M"/>
    <s v="Auto"/>
    <s v="Arnaud.Couturier@kantar.com"/>
    <x v="11"/>
    <s v="Allianz"/>
    <s v="sentence"/>
    <s v=""/>
    <n v="10898.37"/>
    <n v="609.6"/>
    <s v="QC Ready"/>
  </r>
  <r>
    <x v="3287"/>
    <s v="Y"/>
    <s v="869644824"/>
    <s v="21/02/2022"/>
    <s v=""/>
    <s v="Press"/>
    <s v="Nice Matin"/>
    <s v="Cannes"/>
    <s v="37166"/>
    <s v="Presse quotidienne régionale"/>
    <s v="P.Q.R."/>
    <s v="Actualités Générales"/>
    <s v="FRANCE"/>
    <s v="French"/>
    <n v="52"/>
    <s v="le film"/>
    <s v=""/>
    <s v="Easyclip"/>
    <s v="FAR"/>
    <s v=""/>
    <s v="Presse quotidienne régionale"/>
    <s v="Presse quotidienne régionale"/>
    <s v=""/>
    <n v="0.56000000000000005"/>
    <n v="0"/>
    <n v="363279"/>
    <n v="20320"/>
    <s v=""/>
    <m/>
    <m/>
    <m/>
    <s v="NICE - ANGERS  : 1 - 0"/>
    <s v="Auto"/>
    <s v="Arnaud.Couturier@kantar.com"/>
    <x v="11"/>
    <s v="Allianz"/>
    <s v="80% to 100%"/>
    <s v=""/>
    <n v="203436.24"/>
    <n v="11379.2"/>
    <s v="QC Ready"/>
  </r>
  <r>
    <x v="3288"/>
    <s v="Y"/>
    <s v="856968994"/>
    <s v="06/01/2022"/>
    <s v=""/>
    <s v="Press"/>
    <s v="Equipe"/>
    <s v=""/>
    <s v="40414"/>
    <s v="P.Q.N."/>
    <s v="PRESSE SPORTS"/>
    <s v="Sports"/>
    <s v="FRANCE"/>
    <s v="French"/>
    <n v="2"/>
    <s v=""/>
    <s v="José Barroso"/>
    <s v="Easyclip"/>
    <s v="NSTAR"/>
    <s v=""/>
    <s v="P.Q.N."/>
    <s v="P.Q.N."/>
    <s v=""/>
    <n v="1.32"/>
    <n v="0"/>
    <n v="2375000"/>
    <n v="90400"/>
    <s v="0"/>
    <m/>
    <m/>
    <m/>
    <s v="TAILLE PATRON"/>
    <s v="Auto"/>
    <s v="Arnaud.Couturier@kantar.com"/>
    <x v="11"/>
    <s v="Allianz"/>
    <s v="&lt;10%"/>
    <s v=""/>
    <n v="313500"/>
    <n v="11932.8"/>
    <s v="QC Ready"/>
  </r>
  <r>
    <x v="3289"/>
    <s v="Y"/>
    <s v="866497113"/>
    <s v="09/02/2022"/>
    <s v=""/>
    <s v="Press"/>
    <s v="Agefi"/>
    <s v=""/>
    <s v="40108"/>
    <s v="Presse Professionnelle et Spécialisée"/>
    <s v="PRESSE ECO-FINANCIERE"/>
    <s v="Eco Fi"/>
    <s v="FRANCE"/>
    <s v="French"/>
    <n v="16"/>
    <s v="INDUSTRIE FINANCIÈRE"/>
    <s v="Aroun Benhaddou"/>
    <s v="Easyclip"/>
    <s v="CFC"/>
    <s v=""/>
    <s v="Presse Professionnelle et Spécialisée"/>
    <s v="Presse Professionnelle et Spécialisée"/>
    <s v=""/>
    <n v="0.39"/>
    <n v="0"/>
    <n v="45500"/>
    <n v="6000"/>
    <s v="0"/>
    <m/>
    <m/>
    <m/>
    <s v="La plateforme d'assurance Seyna lève 33 millions d'euros"/>
    <s v="Auto"/>
    <s v="Arnaud.Couturier@kantar.com"/>
    <x v="11"/>
    <s v="Allianz"/>
    <s v="&lt;10%"/>
    <s v=""/>
    <n v="1774.5"/>
    <n v="234"/>
    <s v="QC Ready"/>
  </r>
  <r>
    <x v="3290"/>
    <s v="Y"/>
    <s v="858841312"/>
    <s v="12/01/2022"/>
    <s v=""/>
    <s v="Press"/>
    <s v="Progrès"/>
    <s v="l'Ondaine"/>
    <s v="42374"/>
    <s v="Presse quotidienne régionale"/>
    <s v="P.Q.R."/>
    <s v="Actualités Générales"/>
    <s v="FRANCE"/>
    <s v="French"/>
    <n v="20"/>
    <s v="ACTU | ONDAINE / PILAT"/>
    <s v=""/>
    <s v="Easyclip"/>
    <s v="FAR"/>
    <s v=""/>
    <s v="Presse quotidienne régionale"/>
    <s v="Presse quotidienne régionale"/>
    <s v=""/>
    <n v="0.15"/>
    <n v="0"/>
    <n v="237627"/>
    <n v="7272"/>
    <s v=""/>
    <m/>
    <m/>
    <m/>
    <s v="Des espaces adaptés pour les soins et le bien-être des usagers"/>
    <s v="Auto"/>
    <s v="Arnaud.Couturier@kantar.com"/>
    <x v="11"/>
    <s v="Allianz"/>
    <s v="10% to 25%"/>
    <s v=""/>
    <n v="8911.0120000000006"/>
    <n v="272.7"/>
    <s v="QC Ready"/>
  </r>
  <r>
    <x v="3291"/>
    <s v="Y"/>
    <s v="871756262"/>
    <s v="01/03/2022"/>
    <s v=""/>
    <s v="Press"/>
    <s v="Midi Libre"/>
    <s v=""/>
    <s v="36800"/>
    <s v="Presse quotidienne régionale"/>
    <s v="P.Q.R."/>
    <s v="Actualités Générales"/>
    <s v="FRANCE"/>
    <s v="French"/>
    <n v="28"/>
    <s v=""/>
    <s v=""/>
    <s v="Easyclip"/>
    <s v="FAR"/>
    <s v=""/>
    <s v="Presse quotidienne régionale"/>
    <s v="Presse quotidienne régionale"/>
    <s v=""/>
    <n v="0.17"/>
    <n v="0"/>
    <n v="586000"/>
    <n v="24066"/>
    <s v=""/>
    <m/>
    <m/>
    <m/>
    <s v="Versailles pour rêver à Nice, Nantes croit en sa chance contre Monaco"/>
    <s v="Auto"/>
    <s v="Arnaud.Couturier@kantar.com"/>
    <x v="11"/>
    <s v="Allianz"/>
    <s v="10% to 25%"/>
    <s v=""/>
    <n v="24905"/>
    <n v="1022.8049999999999"/>
    <s v="QC Ready"/>
  </r>
  <r>
    <x v="3292"/>
    <s v="Y"/>
    <s v="872050553"/>
    <s v="02/03/2022"/>
    <s v=""/>
    <s v="Press"/>
    <s v="Equipe"/>
    <s v=""/>
    <s v="40414"/>
    <s v="P.Q.N."/>
    <s v="PRESSE SPORTS"/>
    <s v="Sports"/>
    <s v="FRANCE"/>
    <s v="French"/>
    <n v="6"/>
    <s v=""/>
    <s v=""/>
    <s v="Easyclip"/>
    <s v="IPR"/>
    <s v=""/>
    <s v="P.Q.N."/>
    <s v="P.Q.N."/>
    <s v=""/>
    <n v="0.33"/>
    <n v="0"/>
    <n v="2375000"/>
    <n v="90400"/>
    <s v=""/>
    <m/>
    <m/>
    <m/>
    <s v="Gouiri et Nice, c'est royal"/>
    <s v="Auto"/>
    <s v="Arnaud.Couturier@kantar.com"/>
    <x v="11"/>
    <s v="Allianz"/>
    <s v="sentence"/>
    <s v=""/>
    <n v="71250"/>
    <n v="2712"/>
    <s v="QC Ready"/>
  </r>
  <r>
    <x v="3293"/>
    <s v="Y"/>
    <s v="866512947"/>
    <s v="09/02/2022"/>
    <s v=""/>
    <s v="Web"/>
    <s v="cnews.fr"/>
    <s v=""/>
    <s v="19414829"/>
    <s v="Web Grand Public"/>
    <s v="MEDIA EN LIGNE GRAND PUBLIC"/>
    <s v="Actualités Générales"/>
    <s v="FRANCE"/>
    <s v="French"/>
    <n v="0"/>
    <s v=""/>
    <s v=""/>
    <s v="FishEye"/>
    <s v="FISH"/>
    <s v="https://www.cnews.fr/sport/2022-02-09/tirage-au-sort-des-demi-finales-de-coupe-de-france-quelle-heure-et-sur-quelle"/>
    <s v="Web Grand Public"/>
    <s v="Web Grand Public"/>
    <s v=""/>
    <n v="0.25"/>
    <n v="0"/>
    <n v="264546"/>
    <n v="21164"/>
    <s v=""/>
    <m/>
    <m/>
    <m/>
    <s v="Tirage au sort des demi-finales de Coupe de France : à quelle heure et sur quelle chaîne ?"/>
    <s v="Auto"/>
    <s v="Arnaud.Couturier@kantar.com"/>
    <x v="11"/>
    <s v="Allianz"/>
    <s v="25% to 50%"/>
    <s v=""/>
    <n v="33068.25"/>
    <n v="2645.5"/>
    <s v="QC Ready"/>
  </r>
  <r>
    <x v="3294"/>
    <s v="Y"/>
    <s v="866178616"/>
    <s v="08/02/2022"/>
    <s v=""/>
    <s v="Press"/>
    <s v="Dernières Nouvelles d'Alsace"/>
    <s v="Wissembourg"/>
    <s v="4399578"/>
    <s v="Presse quotidienne régionale"/>
    <s v="P.Q.R."/>
    <s v="Actualités Générales"/>
    <s v="FRANCE"/>
    <s v="French"/>
    <n v="11"/>
    <s v="Sports"/>
    <s v=""/>
    <s v="Easyclip"/>
    <s v="FAR"/>
    <s v=""/>
    <s v="Presse quotidienne régionale"/>
    <s v="Presse quotidienne régionale"/>
    <s v=""/>
    <n v="0.12"/>
    <n v="0"/>
    <n v="457352"/>
    <n v="25836"/>
    <s v=""/>
    <m/>
    <m/>
    <m/>
    <s v="Coupe de France : sans le PSG, des quarts ouverts"/>
    <s v="Auto"/>
    <s v="Arnaud.Couturier@kantar.com"/>
    <x v="11"/>
    <s v="Allianz"/>
    <s v="sentence"/>
    <s v=""/>
    <n v="13720.56"/>
    <n v="775.08"/>
    <s v="QC Ready"/>
  </r>
  <r>
    <x v="3295"/>
    <s v="Y"/>
    <s v="872968881"/>
    <s v="05/03/2022"/>
    <s v=""/>
    <s v="Press"/>
    <s v="Nice Matin"/>
    <s v="Cannes"/>
    <s v="37166"/>
    <s v="Presse quotidienne régionale"/>
    <s v="P.Q.R."/>
    <s v="Actualités Générales"/>
    <s v="FRANCE"/>
    <s v="French"/>
    <n v="54"/>
    <s v="Sports"/>
    <s v=""/>
    <s v="Easyclip"/>
    <s v="FAR"/>
    <s v=""/>
    <s v="Presse quotidienne régionale"/>
    <s v="Presse quotidienne régionale"/>
    <s v=""/>
    <n v="0.57999999999999996"/>
    <n v="0"/>
    <n v="363279"/>
    <n v="20320"/>
    <s v=""/>
    <m/>
    <m/>
    <m/>
    <s v="La classe de"/>
    <s v="Auto"/>
    <s v="Arnaud.Couturier@kantar.com"/>
    <x v="11"/>
    <s v="Allianz"/>
    <s v="&lt;10%"/>
    <s v=""/>
    <n v="21070.182000000001"/>
    <n v="1178.56"/>
    <s v="QC Ready"/>
  </r>
  <r>
    <x v="3296"/>
    <s v="Y"/>
    <s v="865921068"/>
    <s v="07/02/2022"/>
    <s v=""/>
    <s v="Press"/>
    <s v="Nice Matin"/>
    <s v="Nice"/>
    <s v="37168"/>
    <s v="Presse quotidienne régionale"/>
    <s v="P.Q.R."/>
    <s v="Actualités Générales"/>
    <s v="FRANCE"/>
    <s v="French"/>
    <n v="8"/>
    <s v=""/>
    <s v=""/>
    <s v="Easyclip"/>
    <s v="FAR"/>
    <s v=""/>
    <s v="Presse quotidienne régionale"/>
    <s v="Presse quotidienne régionale"/>
    <s v=""/>
    <n v="0.52"/>
    <n v="0"/>
    <n v="363279"/>
    <n v="20320"/>
    <s v=""/>
    <m/>
    <m/>
    <m/>
    <s v="La crainte principale  : l’engorgement routier et le stationnement"/>
    <s v="Auto"/>
    <s v="Arnaud.Couturier@kantar.com"/>
    <x v="11"/>
    <s v="Allianz"/>
    <s v="10% to 25%"/>
    <s v=""/>
    <n v="47226.27"/>
    <n v="2641.6"/>
    <s v="QC Ready"/>
  </r>
  <r>
    <x v="3297"/>
    <s v="Y"/>
    <s v="862201364"/>
    <s v="24/01/2022"/>
    <s v=""/>
    <s v="Press"/>
    <s v="Nice Matin"/>
    <s v="Nice"/>
    <s v="37168"/>
    <s v="Presse quotidienne régionale"/>
    <s v="P.Q.R."/>
    <s v="Actualités Générales"/>
    <s v="FRANCE"/>
    <s v="French"/>
    <n v="50"/>
    <s v=""/>
    <s v=""/>
    <s v="Easyclip"/>
    <s v="FAR"/>
    <s v=""/>
    <s v="Presse quotidienne régionale"/>
    <s v="Presse quotidienne régionale"/>
    <s v=""/>
    <n v="0.38"/>
    <n v="0"/>
    <n v="363279"/>
    <n v="20320"/>
    <s v=""/>
    <m/>
    <m/>
    <m/>
    <s v="L’OGC Nice"/>
    <s v="Auto"/>
    <s v="Arnaud.Couturier@kantar.com"/>
    <x v="11"/>
    <s v="Allianz"/>
    <s v="25% to 50%"/>
    <s v=""/>
    <n v="69023.009999999995"/>
    <n v="3860.8"/>
    <s v="QC Ready"/>
  </r>
  <r>
    <x v="3298"/>
    <s v="Y"/>
    <s v="856576001"/>
    <s v="04/01/2022"/>
    <s v=""/>
    <s v="Web"/>
    <s v="Latribune.fr"/>
    <s v=""/>
    <s v="1969939"/>
    <s v="Web Grand Public"/>
    <s v="MEDIA EN LIGNE GRAND PUBLIC"/>
    <s v="Eco Fi"/>
    <s v="FRANCE"/>
    <s v="French"/>
    <n v="0"/>
    <s v=""/>
    <s v=""/>
    <s v="FishEye"/>
    <s v="FISH"/>
    <s v="https://region-sud.latribune.fr/economie/2022-01-04/mobilite-douce-laboratoires-performance-economique-ces-raisons-qui-generent-l-attractivite-de-nice-eco-vallee-2-2-899548.html"/>
    <s v="Web Grand Public"/>
    <s v="Web Grand Public"/>
    <s v=""/>
    <n v="1.38"/>
    <n v="0"/>
    <n v="40602"/>
    <n v="3248"/>
    <s v=""/>
    <m/>
    <m/>
    <m/>
    <s v="Mobilité douce, laboratoires, performance économique… ces raisons qui génèrent l'attractivité de Nice Eco-Vallée 2/2"/>
    <s v="Auto"/>
    <s v="Arnaud.Couturier@kantar.com"/>
    <x v="11"/>
    <s v="Allianz"/>
    <s v="sentence"/>
    <s v=""/>
    <n v="1218.06"/>
    <n v="97.44"/>
    <s v="QC Ready"/>
  </r>
  <r>
    <x v="3299"/>
    <s v="Y"/>
    <s v="861585583"/>
    <s v="21/01/2022"/>
    <s v=""/>
    <s v="Web"/>
    <s v="Agefi.fr"/>
    <s v=""/>
    <s v="289178"/>
    <s v="Web Pro et Spécialisé"/>
    <s v="SITE GRAND PUBLIC"/>
    <s v="Eco Fi"/>
    <s v="FRANCE"/>
    <s v="French"/>
    <n v="0"/>
    <s v=""/>
    <s v=""/>
    <s v="FishEye"/>
    <s v="FISH"/>
    <s v="https://www.agefi.fr/nominations/jan-prechtl-336122"/>
    <s v="Web Pro et Spécialisé"/>
    <s v="Web Pro et Spécialisé"/>
    <s v=""/>
    <n v="0.12"/>
    <n v="0"/>
    <n v="3601"/>
    <n v="288"/>
    <s v=""/>
    <m/>
    <m/>
    <m/>
    <s v="Jan Prechtl"/>
    <s v="Auto"/>
    <s v="Arnaud.Couturier@kantar.com"/>
    <x v="11"/>
    <s v="Allianz"/>
    <s v="50% to 80%"/>
    <s v=""/>
    <n v="345.69600000000003"/>
    <n v="27.648"/>
    <s v="QC Ready"/>
  </r>
  <r>
    <x v="3300"/>
    <s v="Y"/>
    <s v="869017342"/>
    <s v="18/02/2022"/>
    <s v=""/>
    <s v="Web"/>
    <s v="Cerclefinance.com"/>
    <s v=""/>
    <s v="1952525"/>
    <s v="Web Pro et Spécialisé"/>
    <s v="SITE PRO ET SPECIALISE"/>
    <s v="Eco Fi"/>
    <s v="FRANCE"/>
    <s v="French"/>
    <n v="0"/>
    <s v=""/>
    <s v=""/>
    <s v="FishEye"/>
    <s v="FISH"/>
    <s v="http://www.cerclefinance.com/default.asp?pub=valactu&amp;art=642090"/>
    <s v="Web Pro et Spécialisé"/>
    <s v="Web Pro et Spécialisé"/>
    <s v=""/>
    <n v="0.21"/>
    <n v="0"/>
    <n v="301"/>
    <n v="24"/>
    <s v=""/>
    <m/>
    <m/>
    <m/>
    <s v="Allianz: en léger retrait après ses résultats annuels"/>
    <s v="Auto"/>
    <s v="Arnaud.Couturier@kantar.com"/>
    <x v="11"/>
    <s v="Allianz"/>
    <s v="80% to 100%"/>
    <s v=""/>
    <n v="63.21"/>
    <n v="5.04"/>
    <s v="QC Ready"/>
  </r>
  <r>
    <x v="3301"/>
    <s v="Y"/>
    <s v="873176727"/>
    <s v="06/03/2022"/>
    <s v=""/>
    <s v="Press"/>
    <s v="Union"/>
    <s v="Chalons en Champagne"/>
    <s v="41014"/>
    <s v="Presse quotidienne régionale"/>
    <s v="P.Q.R."/>
    <s v="Actualités Générales"/>
    <s v="FRANCE"/>
    <s v="French"/>
    <n v="0"/>
    <s v="Football ligue 1"/>
    <s v=""/>
    <s v="Easyclip"/>
    <s v="FAR"/>
    <s v=""/>
    <s v="Presse quotidienne régionale"/>
    <s v="Presse quotidienne régionale"/>
    <s v=""/>
    <n v="0.15"/>
    <n v="0"/>
    <n v="186752"/>
    <n v="2839"/>
    <s v=""/>
    <m/>
    <m/>
    <m/>
    <s v="Marseille, Monaco, kif-kif"/>
    <s v="Auto"/>
    <s v="Arnaud.Couturier@kantar.com"/>
    <x v="11"/>
    <s v="Allianz"/>
    <s v="sentence"/>
    <s v=""/>
    <n v="5602.56"/>
    <n v="85.17"/>
    <s v="QC Ready"/>
  </r>
  <r>
    <x v="3302"/>
    <s v="Y"/>
    <s v="870603174"/>
    <s v="24/02/2022"/>
    <s v=""/>
    <s v="Web"/>
    <s v="argusdelassurance.com"/>
    <s v=""/>
    <s v="291083"/>
    <s v="Web Pro et Spécialisé"/>
    <s v="SITE PRO ET SPECIALISE"/>
    <s v="Eco Fi"/>
    <s v="FRANCE"/>
    <s v="French"/>
    <n v="0"/>
    <s v=""/>
    <s v="Isabelle Danton"/>
    <s v="FishEye"/>
    <s v="FISH"/>
    <s v="https://www.argusdelassurance.com/les-assureurs/allianz-partners-nominations-au-sein-du-directoire.195642"/>
    <s v="Web Pro et Spécialisé"/>
    <s v="Web Pro et Spécialisé"/>
    <s v=""/>
    <n v="0.42"/>
    <n v="0"/>
    <n v="6346"/>
    <n v="508"/>
    <s v="0"/>
    <m/>
    <m/>
    <m/>
    <s v="Allianz Partners : nominations au sein du directoire"/>
    <s v="Auto"/>
    <s v="Arnaud.Couturier@kantar.com"/>
    <x v="11"/>
    <s v="Allianz"/>
    <s v="80% to 100%"/>
    <s v=""/>
    <n v="2665.32"/>
    <n v="213.36"/>
    <s v="QC Ready"/>
  </r>
  <r>
    <x v="3303"/>
    <s v="Y"/>
    <s v="866766092"/>
    <s v="10/02/2022"/>
    <s v=""/>
    <s v="Press"/>
    <s v="Equipe"/>
    <s v=""/>
    <s v="40414"/>
    <s v="P.Q.N."/>
    <s v="PRESSE SPORTS"/>
    <s v="Sports"/>
    <s v="FRANCE"/>
    <s v="French"/>
    <n v="3"/>
    <s v=""/>
    <s v="ANTOINE MAUMON"/>
    <s v="Easyclip"/>
    <s v="NSTAR"/>
    <s v=""/>
    <s v="P.Q.N."/>
    <s v="P.Q.N."/>
    <s v=""/>
    <n v="0.12"/>
    <n v="0"/>
    <n v="2375000"/>
    <n v="90400"/>
    <s v="0"/>
    <m/>
    <m/>
    <m/>
    <s v="Orange messianique"/>
    <s v="Auto"/>
    <s v="Arnaud.Couturier@kantar.com"/>
    <x v="11"/>
    <s v="Allianz"/>
    <s v="sentence"/>
    <s v=""/>
    <n v="71250"/>
    <n v="2712"/>
    <s v="QC Ready"/>
  </r>
  <r>
    <x v="3304"/>
    <s v="Y"/>
    <s v="866777229"/>
    <s v="10/02/2022"/>
    <s v=""/>
    <s v="Press"/>
    <s v="Dépêche du Midi"/>
    <s v=""/>
    <s v="41156"/>
    <s v="Presse quotidienne régionale"/>
    <s v="P.Q.R."/>
    <s v="Actualités Générales"/>
    <s v="FRANCE"/>
    <s v="French"/>
    <n v="13"/>
    <s v="Actualité"/>
    <s v=""/>
    <s v="Easyclip"/>
    <s v="FAR"/>
    <s v=""/>
    <s v="Presse quotidienne régionale"/>
    <s v="Presse quotidienne régionale"/>
    <s v=""/>
    <n v="0.13"/>
    <n v="0"/>
    <n v="742000"/>
    <n v="37605"/>
    <s v=""/>
    <m/>
    <m/>
    <m/>
    <s v="Tombeurs du TFC au tour précédent, Versailles a arraché son ticket pour le dernier carré de la Coupe"/>
    <s v="Auto"/>
    <s v="Arnaud.Couturier@kantar.com"/>
    <x v="11"/>
    <s v="Allianz"/>
    <s v="sentence"/>
    <s v=""/>
    <n v="22260"/>
    <n v="1128.1500000000001"/>
    <s v="QC Ready"/>
  </r>
  <r>
    <x v="3305"/>
    <s v="Y"/>
    <s v="866794853"/>
    <s v="10/02/2022"/>
    <s v=""/>
    <s v="Press"/>
    <s v="Provence"/>
    <s v=""/>
    <s v="41596"/>
    <s v="Presse quotidienne régionale"/>
    <s v="P.Q.R."/>
    <s v="Actualités Générales"/>
    <s v="FRANCE"/>
    <s v="French"/>
    <n v="0"/>
    <s v="OM"/>
    <s v="Alexandre Jacquin"/>
    <s v="Easyclip"/>
    <s v="FAR"/>
    <s v=""/>
    <s v="Presse quotidienne régionale"/>
    <s v="Presse quotidienne régionale"/>
    <s v=""/>
    <n v="0.3"/>
    <n v="0"/>
    <n v="608000"/>
    <n v="24164"/>
    <s v="0"/>
    <m/>
    <m/>
    <m/>
    <s v="Sampaoli, zéro pointé"/>
    <s v="Auto"/>
    <s v="Arnaud.Couturier@kantar.com"/>
    <x v="11"/>
    <s v="Allianz"/>
    <s v="sentence"/>
    <s v=""/>
    <n v="18240"/>
    <n v="724.92"/>
    <s v="QC Ready"/>
  </r>
  <r>
    <x v="3306"/>
    <s v="Y"/>
    <s v="868360751"/>
    <s v="16/02/2022"/>
    <s v=""/>
    <s v="Press"/>
    <s v="Provence"/>
    <s v="Marseille"/>
    <s v="41590"/>
    <s v="Presse quotidienne régionale"/>
    <s v="P.Q.R."/>
    <s v="Actualités Générales"/>
    <s v="FRANCE"/>
    <s v="French"/>
    <n v="23"/>
    <s v=""/>
    <s v=""/>
    <s v="Easyclip"/>
    <s v="FAR"/>
    <s v=""/>
    <s v="Presse quotidienne régionale"/>
    <s v="Presse quotidienne régionale"/>
    <s v=""/>
    <n v="0.06"/>
    <n v="0"/>
    <n v="428302"/>
    <n v="17365"/>
    <s v=""/>
    <m/>
    <m/>
    <m/>
    <s v="Versailles-Nice à l'Allianz Riviera"/>
    <s v="Auto"/>
    <s v="Arnaud.Couturier@kantar.com"/>
    <x v="11"/>
    <s v="Allianz"/>
    <s v="80% to 100%"/>
    <s v=""/>
    <n v="25698.12"/>
    <n v="1041.9000000000001"/>
    <s v="QC Ready"/>
  </r>
  <r>
    <x v="3307"/>
    <s v="Y"/>
    <s v="866237854"/>
    <s v="08/02/2022"/>
    <s v=""/>
    <s v="Press"/>
    <s v="Nice Matin"/>
    <s v="Menton"/>
    <s v="37180"/>
    <s v="Presse quotidienne régionale"/>
    <s v="P.Q.R."/>
    <s v="Actualités Générales"/>
    <s v="FRANCE"/>
    <s v="French"/>
    <n v="64"/>
    <s v=""/>
    <s v=""/>
    <s v="Easyclip"/>
    <s v="FAR"/>
    <s v=""/>
    <s v="Presse quotidienne régionale"/>
    <s v="Presse quotidienne régionale"/>
    <s v=""/>
    <n v="0.52"/>
    <n v="0"/>
    <n v="363279"/>
    <n v="20320"/>
    <s v=""/>
    <m/>
    <m/>
    <m/>
    <s v="Les craintes principales avec l’afflux de visiteurs : l’engorgement routier et le stationnement"/>
    <s v="Auto"/>
    <s v="Arnaud.Couturier@kantar.com"/>
    <x v="11"/>
    <s v="Allianz"/>
    <s v="10% to 25%"/>
    <s v=""/>
    <n v="47226.27"/>
    <n v="2641.6"/>
    <s v="QC Ready"/>
  </r>
  <r>
    <x v="3308"/>
    <s v="Y"/>
    <s v="868630432"/>
    <s v="16/02/2022"/>
    <s v=""/>
    <s v="Web"/>
    <s v="bfmtv.com"/>
    <s v=""/>
    <s v="15409710"/>
    <s v="Web Grand Public"/>
    <s v="MEDIA EN LIGNE GRAND PUBLIC"/>
    <s v="Actualités Générales"/>
    <s v="FRANCE"/>
    <s v="French"/>
    <n v="0"/>
    <s v=""/>
    <s v=""/>
    <s v="FishEye"/>
    <s v="FISH"/>
    <s v="https://rmcsport.bfmtv.com/football/ligue-des-champions/ligue-des-champions-coman-firmino-salah-tous-les-buts-de-la-soiree-en-video_AV-202202160580.html"/>
    <s v="Web Grand Public"/>
    <s v="Web Grand Public"/>
    <s v=""/>
    <n v="0.51"/>
    <n v="0"/>
    <n v="1035956"/>
    <n v="30000"/>
    <s v=""/>
    <m/>
    <m/>
    <m/>
    <s v="Ligue des champions: Coman, Firmino, Salah... tous les buts de la soirée en vidéo"/>
    <s v="Auto"/>
    <s v="Arnaud.Couturier@kantar.com"/>
    <x v="11"/>
    <s v="Allianz"/>
    <s v="sentence"/>
    <s v=""/>
    <n v="31078.68"/>
    <n v="900"/>
    <s v="QC Ready"/>
  </r>
  <r>
    <x v="3309"/>
    <s v="Y"/>
    <s v="871067506"/>
    <s v="26/02/2022"/>
    <s v=""/>
    <s v="Press"/>
    <s v="Tribune"/>
    <s v=""/>
    <s v="41774"/>
    <s v="P.Q.N."/>
    <s v="PRESSE ECO-FINANCIERE"/>
    <s v="Eco Fi"/>
    <s v="FRANCE"/>
    <s v="French"/>
    <n v="53"/>
    <s v="Entreprises"/>
    <s v="Eric Benhamou"/>
    <s v="Easyclip"/>
    <s v="CFC"/>
    <s v=""/>
    <s v="P.Q.N."/>
    <s v="P.Q.N."/>
    <s v=""/>
    <n v="1.56"/>
    <n v="0"/>
    <n v="43000"/>
    <n v="3440"/>
    <s v="0"/>
    <m/>
    <m/>
    <m/>
    <s v="Guerre en Ukraine : la crainte d'un cycle baissier sur les marchés financiers"/>
    <s v="Auto"/>
    <s v="Arnaud.Couturier@kantar.com"/>
    <x v="11"/>
    <s v="Allianz"/>
    <s v="&lt;10%"/>
    <s v=""/>
    <n v="6708"/>
    <n v="536.64"/>
    <s v="QC Ready"/>
  </r>
  <r>
    <x v="3310"/>
    <s v="Y"/>
    <s v="872655393"/>
    <s v="04/03/2022"/>
    <s v=""/>
    <s v="Press"/>
    <s v="Nice Matin"/>
    <s v="Menton"/>
    <s v="37180"/>
    <s v="Presse quotidienne régionale"/>
    <s v="P.Q.R."/>
    <s v="Actualités Générales"/>
    <s v="FRANCE"/>
    <s v="French"/>
    <n v="55"/>
    <s v=""/>
    <s v=""/>
    <s v="Easyclip"/>
    <s v="FAR"/>
    <s v=""/>
    <s v="Presse quotidienne régionale"/>
    <s v="Presse quotidienne régionale"/>
    <s v=""/>
    <n v="0.23"/>
    <n v="0"/>
    <n v="363279"/>
    <n v="20320"/>
    <s v=""/>
    <m/>
    <m/>
    <m/>
    <s v="DEMAIN"/>
    <s v="Auto"/>
    <s v="Arnaud.Couturier@kantar.com"/>
    <x v="11"/>
    <s v="Allianz"/>
    <s v="sentence"/>
    <s v=""/>
    <n v="10898.37"/>
    <n v="609.6"/>
    <s v="QC Ready"/>
  </r>
  <r>
    <x v="3311"/>
    <s v="Y"/>
    <s v="858362765"/>
    <s v="01/01/2022"/>
    <s v=""/>
    <s v="Press"/>
    <s v="Journal des Entreprises"/>
    <s v="Rhône"/>
    <s v="44034"/>
    <s v="Presse régionale périodique"/>
    <s v="PRESSE ECO-FINANCIERE"/>
    <s v="Eco Fi"/>
    <s v="FRANCE"/>
    <s v="French"/>
    <n v="8"/>
    <s v=""/>
    <s v=""/>
    <s v="Easyclip"/>
    <s v="EDDPHR"/>
    <s v=""/>
    <s v="Presse régionale périodique"/>
    <s v="Presse régionale périodique"/>
    <s v=""/>
    <n v="0.09"/>
    <n v="0"/>
    <n v="40000"/>
    <n v="3163"/>
    <s v=""/>
    <m/>
    <m/>
    <m/>
    <s v="365Talents lève 10 millions d'euros pour conquérir l'Europe"/>
    <s v="Auto"/>
    <s v="Arnaud.Couturier@kantar.com"/>
    <x v="11"/>
    <s v="Allianz"/>
    <s v="sentence"/>
    <s v=""/>
    <n v="1200"/>
    <n v="94.89"/>
    <s v="QC Ready"/>
  </r>
  <r>
    <x v="3312"/>
    <s v="Y"/>
    <s v="857500653"/>
    <s v="07/01/2022"/>
    <s v=""/>
    <s v="Web"/>
    <s v="Challenges.fr"/>
    <s v=""/>
    <s v="1951637"/>
    <s v="Web Grand Public"/>
    <s v="MEDIA EN LIGNE GRAND PUBLIC"/>
    <s v="Actualités Générales"/>
    <s v="FRANCE"/>
    <s v="French"/>
    <n v="0"/>
    <s v=""/>
    <s v=""/>
    <s v="FishEye"/>
    <s v="FISH"/>
    <s v="https://www.challenges.fr/sport/allemagne-decime-par-le-covid-le-bayern-s-incline-a-domicile_795909"/>
    <s v="Web Grand Public"/>
    <s v="Web Grand Public"/>
    <s v=""/>
    <n v="0.89"/>
    <n v="0"/>
    <n v="39289"/>
    <n v="3143"/>
    <s v=""/>
    <m/>
    <m/>
    <m/>
    <s v="Allemagne: Décimé par le Covid, le Bayern s'incline à domicile"/>
    <s v="Auto"/>
    <s v="Arnaud.Couturier@kantar.com"/>
    <x v="11"/>
    <s v="Allianz"/>
    <s v="sentence"/>
    <s v=""/>
    <n v="1178.67"/>
    <n v="94.29"/>
    <s v="QC Ready"/>
  </r>
  <r>
    <x v="3313"/>
    <s v="Y"/>
    <s v="866732064"/>
    <s v="09/02/2022"/>
    <s v=""/>
    <s v="Web"/>
    <s v="bfmtv.com"/>
    <s v=""/>
    <s v="15409710"/>
    <s v="Web Grand Public"/>
    <s v="MEDIA EN LIGNE GRAND PUBLIC"/>
    <s v="Actualités Générales"/>
    <s v="FRANCE"/>
    <s v="French"/>
    <n v="0"/>
    <s v=""/>
    <s v=""/>
    <s v="FishEye"/>
    <s v="FISH"/>
    <s v="https://rmcsport.bfmtv.com/football/coupe-de-france/coupe-de-france-nice-gifle-l-om-et-rejoint-les-demies-une-premiere-depuis-11-ans_AV-202202090603.html"/>
    <s v="Web Grand Public"/>
    <s v="Web Grand Public"/>
    <s v=""/>
    <n v="0.79"/>
    <n v="0"/>
    <n v="1035956"/>
    <n v="30000"/>
    <s v=""/>
    <m/>
    <m/>
    <m/>
    <s v="Coupe de France: Nice gifle l'OM et rejoint les demies, une première depuis 11 ans"/>
    <s v="Auto"/>
    <s v="Arnaud.Couturier@kantar.com"/>
    <x v="11"/>
    <s v="Allianz"/>
    <s v="sentence"/>
    <s v=""/>
    <n v="31078.68"/>
    <n v="900"/>
    <s v="QC Ready"/>
  </r>
  <r>
    <x v="3314"/>
    <s v="Y"/>
    <s v="870110304"/>
    <s v="22/02/2022"/>
    <s v=""/>
    <s v="Web"/>
    <s v="Latribune.fr"/>
    <s v=""/>
    <s v="1969939"/>
    <s v="Web Grand Public"/>
    <s v="MEDIA EN LIGNE GRAND PUBLIC"/>
    <s v="Eco Fi"/>
    <s v="FRANCE"/>
    <s v="French"/>
    <n v="0"/>
    <s v=""/>
    <s v=""/>
    <s v="FishEye"/>
    <s v="FISH"/>
    <s v="https://www.latribune.fr/economie/international/poutine-va-t-il-propulser-le-baril-de-petrole-au-dessus-de-100-dollars-904660.html"/>
    <s v="Web Grand Public"/>
    <s v="Web Grand Public"/>
    <s v=""/>
    <n v="1.61"/>
    <n v="0"/>
    <n v="40602"/>
    <n v="3248"/>
    <s v=""/>
    <m/>
    <m/>
    <m/>
    <s v="Poutine va-t-il propulser le baril de pétrole au-dessus de 100 dollars ?"/>
    <s v="Auto"/>
    <s v="Arnaud.Couturier@kantar.com"/>
    <x v="11"/>
    <s v="Allianz"/>
    <s v="&lt;10%"/>
    <s v=""/>
    <n v="6536.9219999999996"/>
    <n v="522.928"/>
    <s v="QC Ready"/>
  </r>
  <r>
    <x v="3315"/>
    <s v="Y"/>
    <s v="867872147"/>
    <s v="12/02/2022"/>
    <s v=""/>
    <s v="Press"/>
    <s v="Investir-Le journal des Finances"/>
    <s v=""/>
    <s v="35956"/>
    <s v="Presse Nationale Grand Public"/>
    <s v="PRESSE ECO-FINANCIERE"/>
    <s v="Eco Fi"/>
    <s v="FRANCE"/>
    <s v="French"/>
    <n v="4"/>
    <s v=""/>
    <s v=""/>
    <s v="Easyclip"/>
    <s v="NSTAR"/>
    <s v=""/>
    <s v="Presse Nationale Grand Public"/>
    <s v="Presse Nationale Grand Public"/>
    <s v=""/>
    <n v="0.13"/>
    <n v="0"/>
    <n v="283000"/>
    <n v="35000"/>
    <s v=""/>
    <m/>
    <m/>
    <m/>
    <s v="Securite Target Euro met dans le mille"/>
    <s v="Auto"/>
    <s v="Arnaud.Couturier@kantar.com"/>
    <x v="11"/>
    <s v="Allianz"/>
    <s v="10% to 25%"/>
    <s v=""/>
    <n v="9197.5"/>
    <n v="1137.5"/>
    <s v="QC Ready"/>
  </r>
  <r>
    <x v="3316"/>
    <s v="Y"/>
    <s v="866475639"/>
    <s v="09/02/2022"/>
    <s v=""/>
    <s v="Press"/>
    <s v="Dernières Nouvelles d'Alsace"/>
    <s v="Strasbourg"/>
    <s v="42642"/>
    <s v="Presse quotidienne régionale"/>
    <s v="P.Q.R."/>
    <s v="Actualités Générales"/>
    <s v="FRANCE"/>
    <s v="French"/>
    <n v="11"/>
    <s v="Sports"/>
    <s v=""/>
    <s v="Easyclip"/>
    <s v="FAR"/>
    <s v=""/>
    <s v="Presse quotidienne régionale"/>
    <s v="Presse quotidienne régionale"/>
    <s v=""/>
    <n v="0.19"/>
    <n v="0"/>
    <n v="457352"/>
    <n v="25836"/>
    <s v=""/>
    <m/>
    <m/>
    <m/>
    <s v="Nice - Marseille ravive une rivalité régionale historique"/>
    <s v="Auto"/>
    <s v="Arnaud.Couturier@kantar.com"/>
    <x v="11"/>
    <s v="Allianz"/>
    <s v="80% to 100%"/>
    <s v=""/>
    <n v="86896.88"/>
    <n v="4908.84"/>
    <s v="QC Ready"/>
  </r>
  <r>
    <x v="3317"/>
    <s v="Y"/>
    <s v="866029329"/>
    <s v="07/02/2022"/>
    <s v=""/>
    <s v="Web"/>
    <s v="argusdelassurance.com"/>
    <s v=""/>
    <s v="291083"/>
    <s v="Web Pro et Spécialisé"/>
    <s v="SITE PRO ET SPECIALISE"/>
    <s v="Eco Fi"/>
    <s v="FRANCE"/>
    <s v="French"/>
    <n v="0"/>
    <s v=""/>
    <s v="Isabelle Danton"/>
    <s v="FishEye"/>
    <s v="FISH"/>
    <s v="https://www.argusdelassurance.com/les-assureurs/mutuelles/mutex-changement-de-gouvernance.194742"/>
    <s v="Web Pro et Spécialisé"/>
    <s v="Web Pro et Spécialisé"/>
    <s v=""/>
    <n v="0.4"/>
    <n v="0"/>
    <n v="6346"/>
    <n v="508"/>
    <s v="0"/>
    <m/>
    <m/>
    <m/>
    <s v="Mutex : changement de gouvernance"/>
    <s v="Auto"/>
    <s v="Arnaud.Couturier@kantar.com"/>
    <x v="11"/>
    <s v="Allianz"/>
    <s v="50% to 80%"/>
    <s v=""/>
    <n v="2030.72"/>
    <n v="162.56"/>
    <s v="QC Ready"/>
  </r>
  <r>
    <x v="3318"/>
    <s v="Y"/>
    <s v="861604334"/>
    <s v="21/01/2022"/>
    <s v=""/>
    <s v="Web"/>
    <s v="Agefi.fr"/>
    <s v=""/>
    <s v="289178"/>
    <s v="Web Pro et Spécialisé"/>
    <s v="SITE GRAND PUBLIC"/>
    <s v="Eco Fi"/>
    <s v="FRANCE"/>
    <s v="French"/>
    <n v="0"/>
    <s v=""/>
    <s v="Carine Kraus"/>
    <s v="FishEye"/>
    <s v="FISH"/>
    <s v="https://www.agefi.fr/nominations/angel-benguigui-336118"/>
    <s v="Web Pro et Spécialisé"/>
    <s v="Web Pro et Spécialisé"/>
    <s v=""/>
    <n v="0.02"/>
    <n v="0"/>
    <n v="3601"/>
    <n v="288"/>
    <s v="0"/>
    <m/>
    <m/>
    <m/>
    <s v="Angel Benguigui"/>
    <s v="Auto"/>
    <s v="Arnaud.Couturier@kantar.com"/>
    <x v="11"/>
    <s v="Allianz"/>
    <s v="sentence"/>
    <s v=""/>
    <n v="108.03"/>
    <n v="8.64"/>
    <s v="QC Ready"/>
  </r>
  <r>
    <x v="3319"/>
    <s v="Y"/>
    <s v="872651657"/>
    <s v="04/03/2022"/>
    <s v=""/>
    <s v="Press"/>
    <s v="Equipe"/>
    <s v=""/>
    <s v="40414"/>
    <s v="P.Q.N."/>
    <s v="PRESSE SPORTS"/>
    <s v="Sports"/>
    <s v="FRANCE"/>
    <s v="French"/>
    <n v="12"/>
    <s v=""/>
    <s v="THOMAS PEROTTO"/>
    <s v="Easyclip"/>
    <s v="NSTAR"/>
    <s v=""/>
    <s v="P.Q.N."/>
    <s v="P.Q.N."/>
    <s v=""/>
    <n v="0.64"/>
    <n v="0"/>
    <n v="2375000"/>
    <n v="90400"/>
    <s v="0"/>
    <m/>
    <m/>
    <m/>
    <s v="Jean-François Tordo : « Nice, c’est Dallas hein ! »"/>
    <s v="Auto"/>
    <s v="Arnaud.Couturier@kantar.com"/>
    <x v="11"/>
    <s v="Allianz"/>
    <s v="&lt;10%"/>
    <s v=""/>
    <n v="152000"/>
    <n v="5785.6"/>
    <s v="QC Ready"/>
  </r>
  <r>
    <x v="3320"/>
    <s v="Y"/>
    <s v="872948234"/>
    <s v="05/03/2022"/>
    <s v=""/>
    <s v="Press"/>
    <s v="Dépêche du Midi"/>
    <s v="Ouest"/>
    <s v="4399767"/>
    <s v="Presse quotidienne régionale"/>
    <s v="P.Q.R."/>
    <s v="Actualités Générales"/>
    <s v="FRANCE"/>
    <s v="French"/>
    <n v="29"/>
    <s v="Locale"/>
    <s v="Marie Lanthier"/>
    <s v="Easyclip"/>
    <s v="FAR"/>
    <s v=""/>
    <s v="Presse quotidienne régionale"/>
    <s v="Presse quotidienne régionale"/>
    <s v=""/>
    <n v="0.17"/>
    <n v="0"/>
    <n v="146922"/>
    <n v="7416"/>
    <s v="0"/>
    <m/>
    <m/>
    <m/>
    <s v="« Danse passion » va recréer l’événement"/>
    <s v="Auto"/>
    <s v="Arnaud.Couturier@kantar.com"/>
    <x v="11"/>
    <s v="Allianz"/>
    <s v="sentence"/>
    <s v=""/>
    <n v="4407.66"/>
    <n v="222.48"/>
    <s v="QC Ready"/>
  </r>
  <r>
    <x v="3321"/>
    <s v="Y"/>
    <s v="873932917"/>
    <s v="09/03/2022"/>
    <s v=""/>
    <s v="Press"/>
    <s v="Parisien"/>
    <s v="Seine et Marne - Sud"/>
    <s v="4428180"/>
    <s v="Presse quotidienne régionale"/>
    <s v="P.Q.R."/>
    <s v="Actualités Générales"/>
    <s v="FRANCE"/>
    <s v="French"/>
    <n v="3"/>
    <s v=""/>
    <s v="Sophie Bordier"/>
    <s v="Easyclip"/>
    <s v="NSTAR"/>
    <s v=""/>
    <s v="Presse quotidienne régionale"/>
    <s v="Presse quotidienne régionale"/>
    <s v=""/>
    <n v="0.2"/>
    <n v="0"/>
    <n v="211886"/>
    <n v="15765"/>
    <s v="0"/>
    <m/>
    <m/>
    <m/>
    <s v="Donnez votre voix pour ce portrait de Napoléon Ier"/>
    <s v="Auto"/>
    <s v="Arnaud.Couturier@kantar.com"/>
    <x v="11"/>
    <s v="Allianz"/>
    <s v="10% to 25%"/>
    <s v=""/>
    <n v="10594.3"/>
    <n v="788.25"/>
    <s v="QC Ready"/>
  </r>
  <r>
    <x v="3322"/>
    <s v="Y"/>
    <s v="873203310"/>
    <s v="06/03/2022"/>
    <s v=""/>
    <s v="Web"/>
    <s v="bfmtv.com"/>
    <s v=""/>
    <s v="15409710"/>
    <s v="Web Grand Public"/>
    <s v="MEDIA EN LIGNE GRAND PUBLIC"/>
    <s v="Actualités Générales"/>
    <s v="FRANCE"/>
    <s v="French"/>
    <n v="0"/>
    <s v=""/>
    <s v=""/>
    <s v="FishEye"/>
    <s v="FISH"/>
    <s v="https://rmcsport.bfmtv.com/football/ligue-1/nice-psg-la-stat-catastrophique-de-wijnaldum-encore-transparent_AV-202203060033.html"/>
    <s v="Web Grand Public"/>
    <s v="Web Grand Public"/>
    <s v=""/>
    <n v="0.66"/>
    <n v="0"/>
    <n v="1035956"/>
    <n v="30000"/>
    <s v=""/>
    <m/>
    <m/>
    <m/>
    <s v="Nice-PSG: la stat catastrophique de Wijnaldum, encore transparent"/>
    <s v="Auto"/>
    <s v="Arnaud.Couturier@kantar.com"/>
    <x v="11"/>
    <s v="Allianz"/>
    <s v="&lt;10%"/>
    <s v=""/>
    <n v="68373.096000000005"/>
    <n v="1980"/>
    <s v="QC Ready"/>
  </r>
  <r>
    <x v="3323"/>
    <s v="Y"/>
    <s v="856504232"/>
    <s v="04/01/2022"/>
    <s v=""/>
    <s v="Web"/>
    <s v="Latribune.fr"/>
    <s v=""/>
    <s v="1969939"/>
    <s v="Web Grand Public"/>
    <s v="MEDIA EN LIGNE GRAND PUBLIC"/>
    <s v="Eco Fi"/>
    <s v="FRANCE"/>
    <s v="French"/>
    <n v="0"/>
    <s v=""/>
    <s v=""/>
    <s v="FishEye"/>
    <s v="FISH"/>
    <s v="https://bourse.latribune.fr/webfg/articles/marches/allianz-nouvelle-coentreprise-avec-vgp-dans-la-logistique--8968681.html"/>
    <s v="Web Grand Public"/>
    <s v="Web Grand Public"/>
    <s v=""/>
    <n v="0.25"/>
    <n v="0"/>
    <n v="40602"/>
    <n v="3248"/>
    <s v=""/>
    <m/>
    <m/>
    <m/>
    <s v="Allianz: nouvelle coentreprise avec VGP dans la logistique"/>
    <s v="Auto"/>
    <s v="Arnaud.Couturier@kantar.com"/>
    <x v="11"/>
    <s v="Allianz"/>
    <s v="80% to 100%"/>
    <s v=""/>
    <n v="10150.5"/>
    <n v="812"/>
    <s v="QC Ready"/>
  </r>
  <r>
    <x v="3324"/>
    <s v="Y"/>
    <s v="872038260"/>
    <s v="02/03/2022"/>
    <s v=""/>
    <s v="Press"/>
    <s v="Progrès"/>
    <s v="Villefranche et Beaujolais"/>
    <s v="42376"/>
    <s v="Presse quotidienne régionale"/>
    <s v="P.Q.R."/>
    <s v="Actualités Générales"/>
    <s v="FRANCE"/>
    <s v="French"/>
    <n v="26"/>
    <s v="SPORTS | FRANCE MONDE"/>
    <s v=""/>
    <s v="Easyclip"/>
    <s v="FAR"/>
    <s v=""/>
    <s v="Presse quotidienne régionale"/>
    <s v="Presse quotidienne régionale"/>
    <s v=""/>
    <n v="0.03"/>
    <n v="0"/>
    <n v="309651"/>
    <n v="9476"/>
    <s v=""/>
    <m/>
    <m/>
    <m/>
    <s v="La fiche"/>
    <s v="Auto"/>
    <s v="Arnaud.Couturier@kantar.com"/>
    <x v="11"/>
    <s v="Allianz"/>
    <s v="80% to 100%"/>
    <s v=""/>
    <n v="9289.5300000000007"/>
    <n v="284.27999999999997"/>
    <s v="QC Ready"/>
  </r>
  <r>
    <x v="3325"/>
    <s v="Y"/>
    <s v="870289753"/>
    <s v="23/02/2022"/>
    <s v=""/>
    <s v="Web"/>
    <s v="Agefi.fr"/>
    <s v=""/>
    <s v="289178"/>
    <s v="Web Pro et Spécialisé"/>
    <s v="SITE GRAND PUBLIC"/>
    <s v="Eco Fi"/>
    <s v="FRANCE"/>
    <s v="French"/>
    <n v="0"/>
    <s v=""/>
    <s v=""/>
    <s v="FishEye"/>
    <s v="FISH"/>
    <s v="https://www.agefi.fr/nominations/elena-edwards-338428"/>
    <s v="Web Pro et Spécialisé"/>
    <s v="Web Pro et Spécialisé"/>
    <s v=""/>
    <n v="0.09"/>
    <n v="0"/>
    <n v="3601"/>
    <n v="288"/>
    <s v=""/>
    <m/>
    <m/>
    <m/>
    <s v="Elena Edwards"/>
    <s v="Auto"/>
    <s v="Arnaud.Couturier@kantar.com"/>
    <x v="11"/>
    <s v="Allianz"/>
    <s v="80% to 100%"/>
    <s v=""/>
    <n v="324.08999999999997"/>
    <n v="25.92"/>
    <s v="QC Ready"/>
  </r>
  <r>
    <x v="3326"/>
    <s v="Y"/>
    <s v="865581346"/>
    <s v="05/02/2022"/>
    <s v=""/>
    <s v="Press"/>
    <s v="Investir-Le journal des Finances"/>
    <s v=""/>
    <s v="35956"/>
    <s v="Presse Nationale Grand Public"/>
    <s v="PRESSE ECO-FINANCIERE"/>
    <s v="Eco Fi"/>
    <s v="FRANCE"/>
    <s v="French"/>
    <n v="10"/>
    <s v=""/>
    <s v=""/>
    <s v="Easyclip"/>
    <s v="IPR"/>
    <s v=""/>
    <s v="Presse Nationale Grand Public"/>
    <s v="Presse Nationale Grand Public"/>
    <s v=""/>
    <n v="0.15"/>
    <n v="0"/>
    <n v="283000"/>
    <n v="35000"/>
    <s v=""/>
    <m/>
    <m/>
    <m/>
    <s v="Investir 10 International"/>
    <s v="Auto"/>
    <s v="Arnaud.Couturier@kantar.com"/>
    <x v="11"/>
    <s v="Allianz"/>
    <s v="sentence"/>
    <s v=""/>
    <n v="8490"/>
    <n v="1050"/>
    <s v="QC Ready"/>
  </r>
  <r>
    <x v="3327"/>
    <s v="Y"/>
    <s v="860711206"/>
    <s v="18/01/2022"/>
    <s v=""/>
    <s v="Web"/>
    <s v="argusdelassurance.com"/>
    <s v=""/>
    <s v="291083"/>
    <s v="Web Pro et Spécialisé"/>
    <s v="SITE PRO ET SPECIALISE"/>
    <s v="Eco Fi"/>
    <s v="FRANCE"/>
    <s v="French"/>
    <n v="0"/>
    <s v=""/>
    <s v="Sybille Vié"/>
    <s v="FishEye"/>
    <s v="FISH"/>
    <s v="https://www.argusdelassurance.com/epargne/allianz-gi-signe-un-partenariat-avec-groupe-pasteur-mutualite-assurances.193702"/>
    <s v="Web Pro et Spécialisé"/>
    <s v="Web Pro et Spécialisé"/>
    <s v=""/>
    <n v="0.34"/>
    <n v="0"/>
    <n v="6346"/>
    <n v="508"/>
    <s v="0"/>
    <m/>
    <m/>
    <m/>
    <s v="Allianz GI signe un partenariat avec Groupe Pasteur Mutualité Assurances"/>
    <s v="Auto"/>
    <s v="Arnaud.Couturier@kantar.com"/>
    <x v="11"/>
    <s v="Allianz"/>
    <s v="80% to 100%"/>
    <s v=""/>
    <n v="2157.64"/>
    <n v="172.72"/>
    <s v="QC Ready"/>
  </r>
  <r>
    <x v="3328"/>
    <s v="Y"/>
    <s v="874583830"/>
    <s v="11/03/2022"/>
    <s v=""/>
    <s v="Press"/>
    <s v="Nice Matin"/>
    <s v="Nice"/>
    <s v="37168"/>
    <s v="Presse quotidienne régionale"/>
    <s v="P.Q.R."/>
    <s v="Actualités Générales"/>
    <s v="FRANCE"/>
    <s v="French"/>
    <n v="18"/>
    <s v="VENDREDI 11 MARS 2022 NICE-MATIN"/>
    <s v=""/>
    <s v="Easyclip"/>
    <s v="FAR"/>
    <s v=""/>
    <s v="Presse quotidienne régionale"/>
    <s v="Presse quotidienne régionale"/>
    <s v=""/>
    <n v="0.65"/>
    <n v="0"/>
    <n v="363279"/>
    <n v="20320"/>
    <s v=""/>
    <m/>
    <m/>
    <m/>
    <s v="Califano, l’ambassadeur"/>
    <s v="Auto"/>
    <s v="Arnaud.Couturier@kantar.com"/>
    <x v="11"/>
    <s v="Allianz"/>
    <s v="&lt;10%"/>
    <s v=""/>
    <n v="23613.134999999998"/>
    <n v="1320.8"/>
    <s v="QC Ready"/>
  </r>
  <r>
    <x v="3329"/>
    <s v="Y"/>
    <s v="866781125"/>
    <s v="10/02/2022"/>
    <s v=""/>
    <s v="Press"/>
    <s v="Progrès"/>
    <s v="Villefranche et Beaujolais"/>
    <s v="42376"/>
    <s v="Presse quotidienne régionale"/>
    <s v="P.Q.R."/>
    <s v="Actualités Générales"/>
    <s v="FRANCE"/>
    <s v="French"/>
    <n v="27"/>
    <s v="SPORTS | FRANCE MONDE"/>
    <s v=""/>
    <s v="Easyclip"/>
    <s v="FAR"/>
    <s v=""/>
    <s v="Presse quotidienne régionale"/>
    <s v="Presse quotidienne régionale"/>
    <s v=""/>
    <n v="0.13"/>
    <n v="0"/>
    <n v="309651"/>
    <n v="9476"/>
    <s v=""/>
    <m/>
    <m/>
    <m/>
    <s v="Nice et Versailles en demies"/>
    <s v="Auto"/>
    <s v="Arnaud.Couturier@kantar.com"/>
    <x v="11"/>
    <s v="Allianz"/>
    <s v="sentence"/>
    <s v=""/>
    <n v="9289.5300000000007"/>
    <n v="284.27999999999997"/>
    <s v="QC Ready"/>
  </r>
  <r>
    <x v="3330"/>
    <s v="Y"/>
    <s v="866515995"/>
    <s v="09/02/2022"/>
    <s v=""/>
    <s v="Web"/>
    <s v="Agefi.fr"/>
    <s v=""/>
    <s v="289178"/>
    <s v="Web Pro et Spécialisé"/>
    <s v="SITE GRAND PUBLIC"/>
    <s v="Eco Fi"/>
    <s v="FRANCE"/>
    <s v="French"/>
    <n v="0"/>
    <s v=""/>
    <s v="Aroun Benhaddou"/>
    <s v="FishEye"/>
    <s v="FISH"/>
    <s v="https://www.agefi.fr/banque-assurance/actualites/quotidien/20220209/plateforme-d-assurance-seyna-leve-33-millions-d-337331"/>
    <s v="Web Pro et Spécialisé"/>
    <s v="Web Pro et Spécialisé"/>
    <s v=""/>
    <n v="0.56000000000000005"/>
    <n v="0"/>
    <n v="3601"/>
    <n v="288"/>
    <s v="0"/>
    <m/>
    <m/>
    <m/>
    <s v="La plateforme d’assurance Seyna lève 33 millions d’euros"/>
    <s v="Auto"/>
    <s v="Arnaud.Couturier@kantar.com"/>
    <x v="11"/>
    <s v="Allianz"/>
    <s v="&lt;10%"/>
    <s v=""/>
    <n v="201.65600000000001"/>
    <n v="16.128"/>
    <s v="QC Ready"/>
  </r>
  <r>
    <x v="3331"/>
    <s v="Y"/>
    <s v="867549426"/>
    <s v="12/02/2022"/>
    <s v=""/>
    <s v="Web"/>
    <s v="20Minutes.fr"/>
    <s v=""/>
    <s v="218613"/>
    <s v="Web Grand Public"/>
    <s v="MEDIA EN LIGNE GRAND PUBLIC"/>
    <s v="Actualités Générales"/>
    <s v="FRANCE"/>
    <s v="French"/>
    <n v="0"/>
    <s v=""/>
    <s v=""/>
    <s v="FishEye"/>
    <s v="FISH"/>
    <s v="https://www.20minutes.fr/sport/football/3234519-20220212-resultats-ligue-1-succes-2-0-de-l-ol-face-a-l-ogc-nice"/>
    <s v="Web Grand Public"/>
    <s v="Web Grand Public"/>
    <s v=""/>
    <n v="0.76"/>
    <n v="0"/>
    <n v="586982"/>
    <n v="30000"/>
    <s v=""/>
    <m/>
    <m/>
    <m/>
    <s v="Résultats Ligue 1: Succès 2-0 de l'OL face à l'OGC Nice"/>
    <s v="Auto"/>
    <s v="Arnaud.Couturier@kantar.com"/>
    <x v="11"/>
    <s v="Allianz"/>
    <s v="sentence"/>
    <s v=""/>
    <n v="17609.46"/>
    <n v="900"/>
    <s v="QC Ready"/>
  </r>
  <r>
    <x v="3332"/>
    <s v="Y"/>
    <s v="870495845"/>
    <s v="24/02/2022"/>
    <s v=""/>
    <s v="Press"/>
    <s v="Agefi"/>
    <s v=""/>
    <s v="40108"/>
    <s v="Presse Professionnelle et Spécialisée"/>
    <s v="PRESSE ECO-FINANCIERE"/>
    <s v="Eco Fi"/>
    <s v="FRANCE"/>
    <s v="French"/>
    <n v="19"/>
    <s v="Nominations"/>
    <s v=""/>
    <s v="Easyclip"/>
    <s v="CFC"/>
    <s v=""/>
    <s v="Presse Professionnelle et Spécialisée"/>
    <s v="Presse Professionnelle et Spécialisée"/>
    <s v=""/>
    <n v="0.09"/>
    <n v="0"/>
    <n v="45500"/>
    <n v="6000"/>
    <s v=""/>
    <m/>
    <m/>
    <m/>
    <s v="Allianz Partners France : Laurent Floquet"/>
    <s v="Auto"/>
    <s v="Arnaud.Couturier@kantar.com"/>
    <x v="11"/>
    <s v="Allianz"/>
    <s v="80% to 100%"/>
    <s v=""/>
    <n v="4095"/>
    <n v="540"/>
    <s v="QC Ready"/>
  </r>
  <r>
    <x v="3333"/>
    <s v="Y"/>
    <s v="866765321"/>
    <s v="10/02/2022"/>
    <s v=""/>
    <s v="Press"/>
    <s v="Montagne"/>
    <s v="Thiers-Ambert"/>
    <s v="4404523"/>
    <s v="Presse quotidienne régionale"/>
    <s v="P.Q.R."/>
    <s v="Actualités Générales"/>
    <s v="FRANCE"/>
    <s v="French"/>
    <n v="29"/>
    <s v="Sports"/>
    <s v=""/>
    <s v="Easyclip"/>
    <s v="FAR"/>
    <s v=""/>
    <s v="Presse quotidienne régionale"/>
    <s v="Presse quotidienne régionale"/>
    <s v=""/>
    <n v="0.19"/>
    <n v="0"/>
    <n v="244293"/>
    <n v="13270"/>
    <s v=""/>
    <m/>
    <m/>
    <m/>
    <s v="Succès 4-1 du Gym, hier, à domicile"/>
    <s v="Auto"/>
    <s v="Arnaud.Couturier@kantar.com"/>
    <x v="11"/>
    <s v="Allianz"/>
    <s v="&lt;10%"/>
    <s v=""/>
    <n v="7328.79"/>
    <n v="398.1"/>
    <s v="QC Ready"/>
  </r>
  <r>
    <x v="3334"/>
    <s v="Y"/>
    <s v="866748551"/>
    <s v="10/02/2022"/>
    <s v=""/>
    <s v="Web"/>
    <s v="Challenges.fr"/>
    <s v=""/>
    <s v="1951637"/>
    <s v="Web Grand Public"/>
    <s v="MEDIA EN LIGNE GRAND PUBLIC"/>
    <s v="Actualités Générales"/>
    <s v="FRANCE"/>
    <s v="French"/>
    <n v="0"/>
    <s v=""/>
    <s v=""/>
    <s v="FishEye"/>
    <s v="FISH"/>
    <s v="https://www.challenges.fr/sport/coupe-de-france-nice-surclasse-l-om-avec-un-festival-du-trio-gouiri-delort-kluivert_800104"/>
    <s v="Web Grand Public"/>
    <s v="Web Grand Public"/>
    <s v=""/>
    <n v="0.98"/>
    <n v="0"/>
    <n v="39289"/>
    <n v="3143"/>
    <s v=""/>
    <m/>
    <m/>
    <m/>
    <s v="Coupe de France: Nice surclasse l'OM avec un festival du trio Gouiri-Delort-Kluivert"/>
    <s v="Auto"/>
    <s v="Arnaud.Couturier@kantar.com"/>
    <x v="11"/>
    <s v="Allianz"/>
    <s v="80% to 100%"/>
    <s v=""/>
    <n v="38503.22"/>
    <n v="3080.14"/>
    <s v="QC Ready"/>
  </r>
  <r>
    <x v="3335"/>
    <s v="Y"/>
    <s v="866735126"/>
    <s v="10/02/2022"/>
    <s v=""/>
    <s v="Press"/>
    <s v="Echos"/>
    <s v=""/>
    <s v="42672"/>
    <s v="P.Q.N."/>
    <s v="P.Q.N."/>
    <s v="Eco Fi"/>
    <s v="FRANCE"/>
    <s v="French"/>
    <n v="23"/>
    <s v="START-UP"/>
    <s v="Charlie Perreau"/>
    <s v="Easyclip"/>
    <s v="CFC"/>
    <s v=""/>
    <s v="P.Q.N."/>
    <s v="P.Q.N."/>
    <s v=""/>
    <n v="0.11"/>
    <n v="0"/>
    <n v="633000"/>
    <n v="60200"/>
    <s v="0"/>
    <m/>
    <m/>
    <m/>
    <s v="L'insurtech Seyna lève 33 millions d'euros"/>
    <s v="Auto"/>
    <s v="Arnaud.Couturier@kantar.com"/>
    <x v="11"/>
    <s v="Allianz"/>
    <s v="10% to 25%"/>
    <s v=""/>
    <n v="18990"/>
    <n v="1806"/>
    <s v="QC Ready"/>
  </r>
  <r>
    <x v="3336"/>
    <s v="Y"/>
    <s v="872943398"/>
    <s v="05/03/2022"/>
    <s v=""/>
    <s v="Press"/>
    <s v="Equipe"/>
    <s v=""/>
    <s v="40414"/>
    <s v="P.Q.N."/>
    <s v="PRESSE SPORTS"/>
    <s v="Sports"/>
    <s v="FRANCE"/>
    <s v="French"/>
    <n v="2"/>
    <s v=""/>
    <s v="José Barroso"/>
    <s v="Easyclip"/>
    <s v="NSTAR"/>
    <s v=""/>
    <s v="P.Q.N."/>
    <s v="P.Q.N."/>
    <s v=""/>
    <n v="1.07"/>
    <n v="0"/>
    <n v="2375000"/>
    <n v="90400"/>
    <s v="0"/>
    <m/>
    <m/>
    <m/>
    <s v="Il n'en restera qu'un à Madrid"/>
    <s v="Auto"/>
    <s v="Arnaud.Couturier@kantar.com"/>
    <x v="11"/>
    <s v="Allianz"/>
    <s v="sentence"/>
    <s v=""/>
    <n v="71250"/>
    <n v="2712"/>
    <s v="QC Ready"/>
  </r>
  <r>
    <x v="3337"/>
    <s v="Y"/>
    <s v="862256770"/>
    <s v="24/01/2022"/>
    <s v=""/>
    <s v="Press"/>
    <s v="Option Finance"/>
    <s v=""/>
    <s v="37402"/>
    <s v="Presse Professionnelle et Spécialisée"/>
    <s v="PRESSE ECO-FINANCIERE"/>
    <s v="Eco Fi"/>
    <s v="FRANCE"/>
    <s v="French"/>
    <n v="8"/>
    <s v=""/>
    <s v=""/>
    <s v="Easyclip"/>
    <s v="NSTAR"/>
    <s v=""/>
    <s v="Presse Professionnelle et Spécialisée"/>
    <s v="Presse Professionnelle et Spécialisée"/>
    <s v=""/>
    <n v="0.2"/>
    <n v="0"/>
    <n v="100000"/>
    <n v="12500"/>
    <s v=""/>
    <m/>
    <m/>
    <m/>
    <s v="La logistique, les cyberattaques et les catastrophes naturelles, les grands risques de 2022"/>
    <s v="Auto"/>
    <s v="Arnaud.Couturier@kantar.com"/>
    <x v="11"/>
    <s v="Allianz"/>
    <s v="80% to 100%"/>
    <s v=""/>
    <n v="20000"/>
    <n v="2500"/>
    <s v="QC Ready"/>
  </r>
  <r>
    <x v="3338"/>
    <s v="Y"/>
    <s v="870519479"/>
    <s v="24/02/2022"/>
    <s v=""/>
    <s v="Press"/>
    <s v="Provence"/>
    <s v=""/>
    <s v="41596"/>
    <s v="Presse quotidienne régionale"/>
    <s v="P.Q.R."/>
    <s v="Actualités Générales"/>
    <s v="FRANCE"/>
    <s v="French"/>
    <n v="0"/>
    <s v="Sports"/>
    <s v="Mario Albano"/>
    <s v="Easyclip"/>
    <s v="FAR"/>
    <s v=""/>
    <s v="Presse quotidienne régionale"/>
    <s v="Presse quotidienne régionale"/>
    <s v=""/>
    <n v="0.16"/>
    <n v="0"/>
    <n v="608000"/>
    <n v="24164"/>
    <s v="0"/>
    <m/>
    <m/>
    <m/>
    <s v="Tofik Behramov, de la touche au stade"/>
    <s v="Auto"/>
    <s v="Arnaud.Couturier@kantar.com"/>
    <x v="11"/>
    <s v="Allianz"/>
    <s v="10% to 25%"/>
    <s v=""/>
    <n v="24320"/>
    <n v="966.56"/>
    <s v="QC Ready"/>
  </r>
  <r>
    <x v="3339"/>
    <s v="Y"/>
    <s v="865053583"/>
    <s v="03/02/2022"/>
    <s v=""/>
    <s v="Web"/>
    <s v="bfmtv.com"/>
    <s v=""/>
    <s v="15409710"/>
    <s v="Web Grand Public"/>
    <s v="MEDIA EN LIGNE GRAND PUBLIC"/>
    <s v="Actualités Générales"/>
    <s v="FRANCE"/>
    <s v="French"/>
    <n v="0"/>
    <s v=""/>
    <s v=""/>
    <s v="FishEye"/>
    <s v="FISH"/>
    <s v="https://rmcsport.bfmtv.com/football/coupe-du-monde/qualifications/live/112022/match-etats-unis-honduras-troisieme-tour_FM-211018775139.html"/>
    <s v="Web Grand Public"/>
    <s v="Web Grand Public"/>
    <s v=""/>
    <n v="0.24"/>
    <n v="0"/>
    <n v="1035956"/>
    <n v="30000"/>
    <s v=""/>
    <m/>
    <m/>
    <m/>
    <s v="Résultat Etats-Unis - Honduras : résumé du match de Qualifications Coupe du Monde CONCACAF, 3ème journée, jeudi 03 février 2022"/>
    <s v="Auto"/>
    <s v="Arnaud.Couturier@kantar.com"/>
    <x v="11"/>
    <s v="Allianz"/>
    <s v="sentence"/>
    <s v=""/>
    <n v="31078.68"/>
    <n v="900"/>
    <s v="QC Ready"/>
  </r>
  <r>
    <x v="3340"/>
    <s v="Y"/>
    <s v="859534556"/>
    <s v="14/01/2022"/>
    <s v=""/>
    <s v="Press"/>
    <s v="Nice Matin"/>
    <s v="Cannes"/>
    <s v="37166"/>
    <s v="Presse quotidienne régionale"/>
    <s v="P.Q.R."/>
    <s v="Actualités Générales"/>
    <s v="FRANCE"/>
    <s v="French"/>
    <n v="49"/>
    <s v=""/>
    <s v=""/>
    <s v="Easyclip"/>
    <s v="FAR"/>
    <s v=""/>
    <s v="Presse quotidienne régionale"/>
    <s v="Presse quotidienne régionale"/>
    <s v=""/>
    <n v="0.03"/>
    <n v="0"/>
    <n v="363279"/>
    <n v="20320"/>
    <s v=""/>
    <m/>
    <m/>
    <m/>
    <s v="ON REMET ÇA !"/>
    <s v="Auto"/>
    <s v="Arnaud.Couturier@kantar.com"/>
    <x v="11"/>
    <s v="Allianz"/>
    <s v="80% to 100%"/>
    <s v=""/>
    <n v="10898.37"/>
    <n v="609.6"/>
    <s v="QC Ready"/>
  </r>
  <r>
    <x v="3341"/>
    <s v="Y"/>
    <s v="873966769"/>
    <s v="09/03/2022"/>
    <s v=""/>
    <s v="Press"/>
    <s v="Nice Matin"/>
    <s v="Nice"/>
    <s v="37168"/>
    <s v="Presse quotidienne régionale"/>
    <s v="P.Q.R."/>
    <s v="Actualités Générales"/>
    <s v="FRANCE"/>
    <s v="French"/>
    <n v="51"/>
    <s v=""/>
    <s v=""/>
    <s v="Easyclip"/>
    <s v="FAR"/>
    <s v=""/>
    <s v="Presse quotidienne régionale"/>
    <s v="Presse quotidienne régionale"/>
    <s v=""/>
    <n v="0.09"/>
    <n v="0"/>
    <n v="363279"/>
    <n v="20320"/>
    <s v=""/>
    <m/>
    <m/>
    <m/>
    <s v="Le Bayern se rebiffe (7-1)"/>
    <s v="Auto"/>
    <s v="Arnaud.Couturier@kantar.com"/>
    <x v="11"/>
    <s v="Allianz"/>
    <s v="sentence"/>
    <s v=""/>
    <n v="10898.37"/>
    <n v="609.6"/>
    <s v="QC Ready"/>
  </r>
  <r>
    <x v="3342"/>
    <s v="Y"/>
    <s v="865252824"/>
    <s v="04/02/2022"/>
    <s v=""/>
    <s v="Press"/>
    <s v="Union"/>
    <s v="Laon"/>
    <s v="41016"/>
    <s v="Presse quotidienne régionale"/>
    <s v="P.Q.R."/>
    <s v="Actualités Générales"/>
    <s v="FRANCE"/>
    <s v="French"/>
    <n v="0"/>
    <s v=""/>
    <s v=""/>
    <s v="Easyclip"/>
    <s v="FAR"/>
    <s v=""/>
    <s v="Presse quotidienne régionale"/>
    <s v="Presse quotidienne régionale"/>
    <s v=""/>
    <n v="0.14000000000000001"/>
    <n v="0"/>
    <n v="77771"/>
    <n v="1182"/>
    <s v=""/>
    <m/>
    <m/>
    <m/>
    <s v="Trois arguments mis en avant"/>
    <s v="Auto"/>
    <s v="Arnaud.Couturier@kantar.com"/>
    <x v="11"/>
    <s v="Allianz"/>
    <s v="10% to 25%"/>
    <s v=""/>
    <n v="2721.9850000000001"/>
    <n v="41.37"/>
    <s v="QC Ready"/>
  </r>
  <r>
    <x v="3343"/>
    <s v="Y"/>
    <s v="871723089"/>
    <s v="01/03/2022"/>
    <s v=""/>
    <s v="Press"/>
    <s v="Parisien"/>
    <s v=""/>
    <s v="42104"/>
    <s v="Presse quotidienne régionale"/>
    <s v="P.Q.R."/>
    <s v="Actualités Générales"/>
    <s v="FRANCE"/>
    <s v="French"/>
    <n v="20"/>
    <s v=""/>
    <s v="DYLANBER RACHED"/>
    <s v="Easyclip"/>
    <s v="NSTAR"/>
    <s v=""/>
    <s v="Presse quotidienne régionale"/>
    <s v="Presse quotidienne régionale"/>
    <s v=""/>
    <n v="0.05"/>
    <n v="0"/>
    <n v="1556000"/>
    <n v="66000"/>
    <s v="0"/>
    <m/>
    <m/>
    <m/>
    <s v="Où regarder la demi-finale ?"/>
    <s v="Auto"/>
    <s v="Arnaud.Couturier@kantar.com"/>
    <x v="11"/>
    <s v="Allianz"/>
    <s v="80% to 100%"/>
    <s v=""/>
    <n v="77800"/>
    <n v="3300"/>
    <s v="QC Ready"/>
  </r>
  <r>
    <x v="3344"/>
    <s v="Y"/>
    <s v="867581837"/>
    <s v="13/02/2022"/>
    <s v=""/>
    <s v="Press"/>
    <s v="Dernières Nouvelles d'Alsace"/>
    <s v="Mulhouse - Sud Alsace"/>
    <s v="25603914"/>
    <s v="Presse quotidienne régionale"/>
    <s v="P.Q.R."/>
    <s v="Actualités Générales"/>
    <s v="FRANCE"/>
    <s v="French"/>
    <n v="37"/>
    <s v="Sundgau"/>
    <s v=""/>
    <s v="Easyclip"/>
    <s v="FAR"/>
    <s v=""/>
    <s v="Presse quotidienne régionale"/>
    <s v="Presse quotidienne régionale"/>
    <s v=""/>
    <n v="0.27"/>
    <n v="0"/>
    <n v="0"/>
    <n v="0"/>
    <s v=""/>
    <m/>
    <m/>
    <m/>
    <s v="Vote en ligne pour soutenir la restauration du retable"/>
    <s v="Auto"/>
    <s v="Arnaud.Couturier@kantar.com"/>
    <x v="11"/>
    <s v="Allianz"/>
    <s v="25% to 50%"/>
    <s v=""/>
    <n v="0"/>
    <n v="0"/>
    <s v="QC Ready"/>
  </r>
  <r>
    <x v="3345"/>
    <s v="Y"/>
    <s v="865839943"/>
    <s v="07/02/2022"/>
    <s v=""/>
    <s v="Press"/>
    <s v="Option Finance"/>
    <s v=""/>
    <s v="37402"/>
    <s v="Presse Professionnelle et Spécialisée"/>
    <s v="PRESSE ECO-FINANCIERE"/>
    <s v="Eco Fi"/>
    <s v="FRANCE"/>
    <s v="French"/>
    <n v="38"/>
    <s v="Asset management"/>
    <s v=""/>
    <s v="Easyclip"/>
    <s v="CFC"/>
    <s v=""/>
    <s v="Presse Professionnelle et Spécialisée"/>
    <s v="Presse Professionnelle et Spécialisée"/>
    <s v=""/>
    <n v="0.41"/>
    <n v="0"/>
    <n v="100000"/>
    <n v="12500"/>
    <s v=""/>
    <m/>
    <m/>
    <m/>
    <s v="Les dividendes versés en Europe devraient atteindre des sommets en 2022, selon ALLIANZGI"/>
    <s v="Auto"/>
    <s v="Arnaud.Couturier@kantar.com"/>
    <x v="11"/>
    <s v="Allianz"/>
    <s v="80% to 100%"/>
    <s v=""/>
    <n v="41000"/>
    <n v="5125"/>
    <s v="QC Ready"/>
  </r>
  <r>
    <x v="3346"/>
    <s v="Y"/>
    <s v="869428189"/>
    <s v="20/02/2022"/>
    <s v=""/>
    <s v="Press"/>
    <s v="Montagne"/>
    <s v="Hte-Loire"/>
    <s v="41514"/>
    <s v="Presse quotidienne régionale"/>
    <s v="P.Q.R."/>
    <s v="Actualités Générales"/>
    <s v="FRANCE"/>
    <s v="French"/>
    <n v="11"/>
    <s v="Issoire_Ouverture"/>
    <s v=""/>
    <s v="Easyclip"/>
    <s v="FAR"/>
    <s v=""/>
    <s v="Presse quotidienne régionale"/>
    <s v="Presse quotidienne régionale"/>
    <s v=""/>
    <n v="0.18"/>
    <n v="0"/>
    <n v="14803"/>
    <n v="804"/>
    <s v=""/>
    <m/>
    <m/>
    <m/>
    <s v="Conservé à l'église Saint-Maurice d'Usson, un tableau du XVe se prépare à être restauré à Marseille"/>
    <s v="Auto"/>
    <s v="Arnaud.Couturier@kantar.com"/>
    <x v="11"/>
    <s v="Allianz"/>
    <s v="&lt;10%"/>
    <s v=""/>
    <n v="444.09"/>
    <n v="24.12"/>
    <s v="QC Ready"/>
  </r>
  <r>
    <x v="3347"/>
    <s v="Y"/>
    <s v="865098861"/>
    <s v="03/02/2022"/>
    <s v=""/>
    <s v="Web"/>
    <s v="argusdelassurance.com"/>
    <s v=""/>
    <s v="291083"/>
    <s v="Web Pro et Spécialisé"/>
    <s v="SITE PRO ET SPECIALISE"/>
    <s v="Eco Fi"/>
    <s v="FRANCE"/>
    <s v="French"/>
    <n v="0"/>
    <s v=""/>
    <s v="Gwendal Perrin"/>
    <s v="FishEye"/>
    <s v="FISH"/>
    <s v="https://www.argusdelassurance.com/les-assureurs/compagnies/negociations-salariales-accord-en-vue-chez-allianz.194617"/>
    <s v="Web Pro et Spécialisé"/>
    <s v="Web Pro et Spécialisé"/>
    <s v=""/>
    <n v="0.66"/>
    <n v="0"/>
    <n v="6346"/>
    <n v="508"/>
    <s v="0"/>
    <m/>
    <m/>
    <m/>
    <s v="Négociations salariales : accord en vue chez Allianz"/>
    <s v="Auto"/>
    <s v="Arnaud.Couturier@kantar.com"/>
    <x v="11"/>
    <s v="Allianz"/>
    <s v="80% to 100%"/>
    <s v=""/>
    <n v="4188.3599999999997"/>
    <n v="335.28"/>
    <s v="QC Ready"/>
  </r>
  <r>
    <x v="3348"/>
    <s v="Y"/>
    <s v="871736207"/>
    <s v="01/03/2022"/>
    <s v=""/>
    <s v="Press"/>
    <s v="Dauphiné Libéré"/>
    <s v="Bourgoin-Jallieu et Nord-Dauphiné"/>
    <s v="43826"/>
    <s v="Presse quotidienne régionale"/>
    <s v="P.Q.R."/>
    <s v="Actualités Générales"/>
    <s v="FRANCE"/>
    <s v="French"/>
    <n v="15"/>
    <s v="Sports"/>
    <s v=""/>
    <s v="Easyclip"/>
    <s v="FAR"/>
    <s v=""/>
    <s v="Presse quotidienne régionale"/>
    <s v="Presse quotidienne régionale"/>
    <s v=""/>
    <n v="0.31"/>
    <n v="0"/>
    <n v="308394"/>
    <n v="16274"/>
    <s v=""/>
    <m/>
    <m/>
    <m/>
    <s v="Nice pour une finale et un beau final"/>
    <s v="Auto"/>
    <s v="Arnaud.Couturier@kantar.com"/>
    <x v="11"/>
    <s v="Allianz"/>
    <s v="sentence"/>
    <s v=""/>
    <n v="9251.82"/>
    <n v="488.22"/>
    <s v="QC Ready"/>
  </r>
  <r>
    <x v="3349"/>
    <s v="Y"/>
    <s v="866791033"/>
    <s v="10/02/2022"/>
    <s v=""/>
    <s v="Press"/>
    <s v="Nice Matin"/>
    <s v="Menton"/>
    <s v="37180"/>
    <s v="Presse quotidienne régionale"/>
    <s v="P.Q.R."/>
    <s v="Actualités Générales"/>
    <s v="FRANCE"/>
    <s v="French"/>
    <n v="56"/>
    <s v=""/>
    <s v=""/>
    <s v="Easyclip"/>
    <s v="FAR"/>
    <s v=""/>
    <s v="Presse quotidienne régionale"/>
    <s v="Presse quotidienne régionale"/>
    <s v=""/>
    <n v="0.28999999999999998"/>
    <n v="0"/>
    <n v="363279"/>
    <n v="20320"/>
    <s v=""/>
    <m/>
    <m/>
    <m/>
    <s v="Beau gosse, toujours souriant, le jeune Justin a débarqué sur la Côte d’Azur ave"/>
    <s v="Auto"/>
    <s v="Arnaud.Couturier@kantar.com"/>
    <x v="11"/>
    <s v="Allianz"/>
    <s v="sentence"/>
    <s v=""/>
    <n v="10898.37"/>
    <n v="609.6"/>
    <s v="QC Ready"/>
  </r>
  <r>
    <x v="3350"/>
    <s v="Y"/>
    <s v="864305082"/>
    <s v="31/01/2022"/>
    <s v=""/>
    <s v="Web"/>
    <s v="Latribune.fr"/>
    <s v=""/>
    <s v="1969939"/>
    <s v="Web Grand Public"/>
    <s v="MEDIA EN LIGNE GRAND PUBLIC"/>
    <s v="Eco Fi"/>
    <s v="FRANCE"/>
    <s v="French"/>
    <n v="0"/>
    <s v=""/>
    <s v=""/>
    <s v="FishEye"/>
    <s v="FISH"/>
    <s v="https://region-sud.latribune.fr/innovation/2022-01-31/comment-livmed-s-prend-le-leadership-sur-la-livraison-de-medicaments-903108.html"/>
    <s v="Web Grand Public"/>
    <s v="Web Grand Public"/>
    <s v=""/>
    <n v="1.08"/>
    <n v="0"/>
    <n v="40602"/>
    <n v="3248"/>
    <s v=""/>
    <m/>
    <m/>
    <m/>
    <s v="Comment Livmed's prend le leadership sur la livraison de médicaments"/>
    <s v="Auto"/>
    <s v="Arnaud.Couturier@kantar.com"/>
    <x v="11"/>
    <s v="Allianz"/>
    <s v="&lt;10%"/>
    <s v=""/>
    <n v="4385.0159999999996"/>
    <n v="350.78399999999999"/>
    <s v="QC Ready"/>
  </r>
  <r>
    <x v="3351"/>
    <s v="Y"/>
    <s v="870480880"/>
    <s v="01/03/2022"/>
    <s v=""/>
    <s v="Press"/>
    <s v="Capital"/>
    <s v=""/>
    <s v="34465"/>
    <s v="Presse Nationale Grand Public"/>
    <s v="PRESSE ACTUALITE"/>
    <s v="Eco Fi"/>
    <s v="FRANCE"/>
    <s v="French"/>
    <n v="115"/>
    <s v=""/>
    <s v=""/>
    <s v="Easyclip"/>
    <s v="NSTAR"/>
    <s v=""/>
    <s v="Presse Nationale Grand Public"/>
    <s v="Presse Nationale Grand Public"/>
    <s v=""/>
    <n v="0.13"/>
    <n v="0"/>
    <n v="1591000"/>
    <n v="41300"/>
    <s v=""/>
    <m/>
    <m/>
    <m/>
    <s v="Asac-Fapes"/>
    <s v="Auto"/>
    <s v="Arnaud.Couturier@kantar.com"/>
    <x v="11"/>
    <s v="Allianz"/>
    <s v="80% to 100%"/>
    <s v=""/>
    <n v="206830"/>
    <n v="5369"/>
    <s v="QC Ready"/>
  </r>
  <r>
    <x v="3352"/>
    <s v="Y"/>
    <s v="861323234"/>
    <s v="20/01/2022"/>
    <s v=""/>
    <s v="Web"/>
    <s v="argusdelassurance.com"/>
    <s v=""/>
    <s v="291083"/>
    <s v="Web Pro et Spécialisé"/>
    <s v="SITE PRO ET SPECIALISE"/>
    <s v="Eco Fi"/>
    <s v="FRANCE"/>
    <s v="French"/>
    <n v="0"/>
    <s v=""/>
    <s v="Marie-Caroline Carrère"/>
    <s v="FishEye"/>
    <s v="FISH"/>
    <s v="https://www.argusdelassurance.com/assurance-dommages/risques-d-entreprise/agcs-l-interruption-d-activite-est-le-risque-qui-inquiete-le-plus-les-entreprises-francaises.193797"/>
    <s v="Web Pro et Spécialisé"/>
    <s v="Web Pro et Spécialisé"/>
    <s v=""/>
    <n v="1"/>
    <n v="0"/>
    <n v="6346"/>
    <n v="508"/>
    <s v="0"/>
    <m/>
    <m/>
    <m/>
    <s v="AGCS : l'interruption d'activité est le risque qui inquiète le plus les entreprises françaises"/>
    <s v="Auto"/>
    <s v="Arnaud.Couturier@kantar.com"/>
    <x v="11"/>
    <s v="Allianz"/>
    <s v="10% to 25%"/>
    <s v=""/>
    <n v="1586.5"/>
    <n v="127"/>
    <s v="QC Ready"/>
  </r>
  <r>
    <x v="3353"/>
    <s v="Y"/>
    <s v="865555968"/>
    <s v="05/02/2022"/>
    <s v=""/>
    <s v="Press"/>
    <s v="Provence"/>
    <s v="Aix En Provence"/>
    <s v="4200829"/>
    <s v="Presse quotidienne régionale"/>
    <s v="P.Q.R."/>
    <s v="Actualités Générales"/>
    <s v="FRANCE"/>
    <s v="French"/>
    <n v="26"/>
    <s v=""/>
    <s v=""/>
    <s v="Easyclip"/>
    <s v="FAR"/>
    <s v=""/>
    <s v="Presse quotidienne régionale"/>
    <s v="Presse quotidienne régionale"/>
    <s v=""/>
    <n v="0.03"/>
    <n v="0"/>
    <n v="428302"/>
    <n v="17365"/>
    <s v=""/>
    <m/>
    <m/>
    <m/>
    <s v="La billetterie pour les demi-finales ouverte"/>
    <s v="Auto"/>
    <s v="Arnaud.Couturier@kantar.com"/>
    <x v="11"/>
    <s v="Allianz"/>
    <s v="80% to 100%"/>
    <s v=""/>
    <n v="12849.06"/>
    <n v="520.95000000000005"/>
    <s v="QC Ready"/>
  </r>
  <r>
    <x v="3354"/>
    <s v="Y"/>
    <s v="870395876"/>
    <s v="24/02/2022"/>
    <s v=""/>
    <s v="Press"/>
    <s v="Challenges"/>
    <s v=""/>
    <s v="34616"/>
    <s v="Presse Nationale Grand Public"/>
    <s v="PRESSE ECO-FINANCIERE"/>
    <s v="Eco Fi"/>
    <s v="FRANCE"/>
    <s v="French"/>
    <n v="48"/>
    <s v="Entreprise"/>
    <s v=""/>
    <s v="Easyclip"/>
    <s v="CFC"/>
    <s v=""/>
    <s v="Presse Nationale Grand Public"/>
    <s v="Presse Nationale Grand Public"/>
    <s v=""/>
    <n v="0.08"/>
    <n v="0"/>
    <n v="679000"/>
    <n v="22600"/>
    <s v=""/>
    <m/>
    <m/>
    <m/>
    <s v="Oliver Bäle provisionne 3,7 milliards d'euros"/>
    <s v="Auto"/>
    <s v="Arnaud.Couturier@kantar.com"/>
    <x v="11"/>
    <s v="Allianz"/>
    <s v="80% to 100%"/>
    <s v=""/>
    <n v="54320"/>
    <n v="1808"/>
    <s v="QC Ready"/>
  </r>
  <r>
    <x v="3355"/>
    <s v="Y"/>
    <s v="864367143"/>
    <s v="01/02/2022"/>
    <s v=""/>
    <s v="Press"/>
    <s v="Equipe"/>
    <s v=""/>
    <s v="40414"/>
    <s v="P.Q.N."/>
    <s v="PRESSE SPORTS"/>
    <s v="Sports"/>
    <s v="FRANCE"/>
    <s v="French"/>
    <n v="4"/>
    <s v=""/>
    <s v="Y.H"/>
    <s v="Easyclip"/>
    <s v="NSTAR"/>
    <s v=""/>
    <s v="P.Q.N."/>
    <s v="P.Q.N."/>
    <s v=""/>
    <n v="7.0000000000000007E-2"/>
    <n v="0"/>
    <n v="2375000"/>
    <n v="90400"/>
    <s v="0"/>
    <m/>
    <m/>
    <m/>
    <s v="Et maintenant, Nice-OM en quarts"/>
    <s v="Auto"/>
    <s v="Arnaud.Couturier@kantar.com"/>
    <x v="11"/>
    <s v="Allianz"/>
    <s v="80% to 100%"/>
    <s v=""/>
    <n v="166250"/>
    <n v="6328"/>
    <s v="QC Ready"/>
  </r>
  <r>
    <x v="3356"/>
    <s v="Y"/>
    <s v="883388121"/>
    <s v="01/03/2022"/>
    <s v=""/>
    <s v="Press"/>
    <s v="Private Equity Magazine"/>
    <s v=""/>
    <s v="38028"/>
    <s v="Presse Professionnelle et Spécialisée"/>
    <s v="PRESSE ECO-FINANCIERE"/>
    <s v="Eco Fi"/>
    <s v="FRANCE"/>
    <s v="French"/>
    <n v="12"/>
    <s v=""/>
    <s v=""/>
    <s v="Easyclip"/>
    <s v="NSTAR"/>
    <s v=""/>
    <s v="Presse Professionnelle et Spécialisée"/>
    <s v="Presse Professionnelle et Spécialisée"/>
    <s v=""/>
    <n v="0.05"/>
    <n v="0"/>
    <n v="30000"/>
    <n v="0"/>
    <s v=""/>
    <m/>
    <m/>
    <m/>
    <s v="Allianz European Infrastructure Fund II sécurise 880 M€."/>
    <s v="Auto"/>
    <s v="Arnaud.Couturier@kantar.com"/>
    <x v="11"/>
    <s v="Allianz"/>
    <s v="80% to 100%"/>
    <s v=""/>
    <n v="1500"/>
    <n v="0"/>
    <s v="QC Ready"/>
  </r>
  <r>
    <x v="3357"/>
    <s v="Y"/>
    <s v="873496739"/>
    <s v="08/03/2022"/>
    <s v=""/>
    <s v="Press"/>
    <s v="Monde"/>
    <s v=""/>
    <s v="41926"/>
    <s v="P.Q.N."/>
    <s v="P.Q.N."/>
    <s v="Actualités Générales"/>
    <s v="FRANCE"/>
    <s v="French"/>
    <n v="1"/>
    <s v="Premiere page"/>
    <s v="ÉRIC ALBERT"/>
    <s v="Easyclip"/>
    <s v="CFC"/>
    <s v=""/>
    <s v="P.Q.N."/>
    <s v="P.Q.N."/>
    <s v=""/>
    <n v="0.72"/>
    <n v="0"/>
    <n v="2416000"/>
    <n v="106100"/>
    <s v="0"/>
    <m/>
    <m/>
    <m/>
    <s v="En Europe: le spectre de la stagflation"/>
    <s v="Auto"/>
    <s v="Arnaud.Couturier@kantar.com"/>
    <x v="11"/>
    <s v="Allianz"/>
    <s v="&lt;10%"/>
    <s v=""/>
    <n v="173952"/>
    <n v="7639.2"/>
    <s v="QC Ready"/>
  </r>
  <r>
    <x v="3358"/>
    <s v="Y"/>
    <s v="874168158"/>
    <s v="09/03/2022"/>
    <s v=""/>
    <s v="Web"/>
    <s v="Capital.fr"/>
    <s v=""/>
    <s v="288882"/>
    <s v="Web Grand Public"/>
    <s v="MEDIA EN LIGNE GRAND PUBLIC"/>
    <s v="Eco Fi"/>
    <s v="FRANCE"/>
    <s v="French"/>
    <n v="0"/>
    <s v=""/>
    <s v="Nicolas GALLANT"/>
    <s v="FishEye"/>
    <s v="FISH"/>
    <s v="https://www.capital.fr/entreprises-marches/bnp-paribas-societe-generale-credit-agricole-en-bourse-la-chute-de-nos-banques-est-elle-excessive-1430620"/>
    <s v="Web Grand Public"/>
    <s v="Web Grand Public"/>
    <s v=""/>
    <n v="0.85"/>
    <n v="0"/>
    <n v="348366"/>
    <n v="27869"/>
    <s v="0"/>
    <m/>
    <m/>
    <m/>
    <s v="BNP Paribas, Société générale, Crédit agricole... en Bourse, la chute de nos banques est-elle excessive ?"/>
    <s v="Auto"/>
    <s v="Arnaud.Couturier@kantar.com"/>
    <x v="11"/>
    <s v="Allianz"/>
    <s v="10% to 25%"/>
    <s v=""/>
    <n v="74027.774999999994"/>
    <n v="5922.1620000000003"/>
    <s v="QC Ready"/>
  </r>
  <r>
    <x v="3359"/>
    <s v="Y"/>
    <s v="851568385"/>
    <s v="01/01/2022"/>
    <s v=""/>
    <s v="Press"/>
    <s v="Revenu"/>
    <s v=""/>
    <s v="42484"/>
    <s v="Presse Nationale Grand Public"/>
    <s v="PRESSE ECO-FINANCIERE"/>
    <s v="Eco Fi"/>
    <s v="FRANCE"/>
    <s v="French"/>
    <n v="56"/>
    <s v=""/>
    <s v=""/>
    <s v="Easyclip"/>
    <s v="NSTAR"/>
    <s v=""/>
    <s v="Presse Nationale Grand Public"/>
    <s v="Presse Nationale Grand Public"/>
    <s v=""/>
    <n v="0.78"/>
    <n v="0"/>
    <n v="456000"/>
    <n v="19000"/>
    <s v=""/>
    <m/>
    <m/>
    <m/>
    <s v="Les fonds à mettre dans votre assurance vie"/>
    <s v="Auto"/>
    <s v="Arnaud.Couturier@kantar.com"/>
    <x v="6"/>
    <s v="Generali"/>
    <s v="sentence"/>
    <s v=""/>
    <n v="13680"/>
    <n v="570"/>
    <s v="QC Ready"/>
  </r>
  <r>
    <x v="3360"/>
    <s v="Y"/>
    <s v="858819646"/>
    <s v="12/01/2022"/>
    <s v=""/>
    <s v="Press"/>
    <s v="Parisien"/>
    <s v="Paris"/>
    <s v="42108"/>
    <s v="Presse quotidienne régionale"/>
    <s v="P.Q.R."/>
    <s v="Actualités Générales"/>
    <s v="FRANCE"/>
    <s v="French"/>
    <n v="6"/>
    <s v=""/>
    <s v="C.S"/>
    <s v="Easyclip"/>
    <s v="NSTAR"/>
    <s v=""/>
    <s v="Presse quotidienne régionale"/>
    <s v="Presse quotidienne régionale"/>
    <s v=""/>
    <n v="0.23"/>
    <n v="0"/>
    <n v="289752"/>
    <n v="21559"/>
    <s v="0"/>
    <m/>
    <m/>
    <m/>
    <s v="Et maintenant, deux rendez-vous judiciaires décisifs"/>
    <s v="Auto"/>
    <s v="Arnaud.Couturier@kantar.com"/>
    <x v="6"/>
    <s v="Generali"/>
    <s v="sentence"/>
    <s v=""/>
    <n v="8692.56"/>
    <n v="646.77"/>
    <s v="QC Ready"/>
  </r>
  <r>
    <x v="3361"/>
    <s v="Y"/>
    <s v="868546494"/>
    <s v="16/02/2022"/>
    <s v=""/>
    <s v="Web"/>
    <s v="Latribune.fr"/>
    <s v=""/>
    <s v="1969939"/>
    <s v="Web Grand Public"/>
    <s v="MEDIA EN LIGNE GRAND PUBLIC"/>
    <s v="Eco Fi"/>
    <s v="FRANCE"/>
    <s v="French"/>
    <n v="0"/>
    <s v=""/>
    <s v=""/>
    <s v="FishEye"/>
    <s v="FISH"/>
    <s v="https://www.latribune.fr/opinions/tribunes/a-quoi-s-attendre-sur-le-marche-du-credit-904235.html"/>
    <s v="Web Grand Public"/>
    <s v="Web Grand Public"/>
    <s v=""/>
    <n v="1.1599999999999999"/>
    <n v="0"/>
    <n v="40602"/>
    <n v="3248"/>
    <s v=""/>
    <m/>
    <m/>
    <m/>
    <s v="A quoi s'attendre sur le marché du crédit ?"/>
    <s v="Auto"/>
    <s v="Arnaud.Couturier@kantar.com"/>
    <x v="6"/>
    <s v="Generali"/>
    <s v="10% to 25%"/>
    <s v=""/>
    <n v="11774.58"/>
    <n v="941.92"/>
    <s v="QC Ready"/>
  </r>
  <r>
    <x v="3362"/>
    <s v="Y"/>
    <s v="858572251"/>
    <s v="11/01/2022"/>
    <s v=""/>
    <s v="Web"/>
    <s v="Capital.fr"/>
    <s v=""/>
    <s v="288882"/>
    <s v="Web Grand Public"/>
    <s v="MEDIA EN LIGNE GRAND PUBLIC"/>
    <s v="Eco Fi"/>
    <s v="FRANCE"/>
    <s v="French"/>
    <n v="0"/>
    <s v=""/>
    <s v=""/>
    <s v="FishEye"/>
    <s v="FISH"/>
    <s v="https://www.capital.fr/votre-argent/comment-bien-placer-son-argent-lorsquon-ny-connait-rien-1424959"/>
    <s v="Web Grand Public"/>
    <s v="Web Grand Public"/>
    <s v=""/>
    <n v="0.85"/>
    <n v="0"/>
    <n v="348366"/>
    <n v="27869"/>
    <s v=""/>
    <m/>
    <m/>
    <m/>
    <s v="Comment (bien) placer son argent lorsqu'on n'y connait rien ?"/>
    <s v="Auto"/>
    <s v="Arnaud.Couturier@kantar.com"/>
    <x v="6"/>
    <s v="Generali"/>
    <s v="10% to 25%"/>
    <s v=""/>
    <n v="74027.774999999994"/>
    <n v="5922.1620000000003"/>
    <s v="QC Ready"/>
  </r>
  <r>
    <x v="3363"/>
    <s v="Y"/>
    <s v="858027945"/>
    <s v="10/01/2022"/>
    <s v=""/>
    <s v="Press"/>
    <s v="Agefi"/>
    <s v=""/>
    <s v="40108"/>
    <s v="Presse Professionnelle et Spécialisée"/>
    <s v="PRESSE ECO-FINANCIERE"/>
    <s v="Eco Fi"/>
    <s v="FRANCE"/>
    <s v="French"/>
    <n v="16"/>
    <s v="INDUSTRIE FINANCIÈRE"/>
    <s v="Bertrand de Meyer"/>
    <s v="Easyclip"/>
    <s v="CFC"/>
    <s v=""/>
    <s v="Presse Professionnelle et Spécialisée"/>
    <s v="Presse Professionnelle et Spécialisée"/>
    <s v=""/>
    <n v="0.84"/>
    <n v="0"/>
    <n v="45500"/>
    <n v="6000"/>
    <s v="0"/>
    <m/>
    <m/>
    <m/>
    <s v="Les assureurs s'orientent vers les partenariats contre le cyberrisque"/>
    <s v="Auto"/>
    <s v="Arnaud.Couturier@kantar.com"/>
    <x v="6"/>
    <s v="Generali"/>
    <s v="10% to 25%"/>
    <s v=""/>
    <n v="9555"/>
    <n v="1260"/>
    <s v="QC Ready"/>
  </r>
  <r>
    <x v="3364"/>
    <s v="Y"/>
    <s v="861226069"/>
    <s v="20/01/2022"/>
    <s v=""/>
    <s v="Web"/>
    <s v="Agefi.fr"/>
    <s v=""/>
    <s v="289178"/>
    <s v="Web Pro et Spécialisé"/>
    <s v="SITE GRAND PUBLIC"/>
    <s v="Eco Fi"/>
    <s v="FRANCE"/>
    <s v="French"/>
    <n v="0"/>
    <s v=""/>
    <s v="Bertrand de Meyer"/>
    <s v="FishEye"/>
    <s v="FISH"/>
    <s v="https://www.agefi.fr/banque-assurance/actualites/quotidien/20220120/europ-assistance-poursuit-marche-en-australie-335955"/>
    <s v="Web Pro et Spécialisé"/>
    <s v="Web Pro et Spécialisé"/>
    <s v=""/>
    <n v="0.17"/>
    <n v="0"/>
    <n v="3601"/>
    <n v="288"/>
    <s v="0"/>
    <m/>
    <m/>
    <m/>
    <s v="Europ Assistance poursuit son marché en Australie"/>
    <s v="Auto"/>
    <s v="Arnaud.Couturier@kantar.com"/>
    <x v="6"/>
    <s v="Generali"/>
    <s v="80% to 100%"/>
    <s v=""/>
    <n v="612.16999999999996"/>
    <n v="48.96"/>
    <s v="QC Ready"/>
  </r>
  <r>
    <x v="3365"/>
    <s v="Y"/>
    <s v="862153312"/>
    <s v="24/01/2022"/>
    <s v=""/>
    <s v="Press"/>
    <s v="Echos"/>
    <s v=""/>
    <s v="42672"/>
    <s v="P.Q.N."/>
    <s v="P.Q.N."/>
    <s v="Eco Fi"/>
    <s v="FRANCE"/>
    <s v="French"/>
    <n v="31"/>
    <s v="Finance Et Marches"/>
    <s v="S. P"/>
    <s v="Easyclip"/>
    <s v="CFC"/>
    <s v=""/>
    <s v="P.Q.N."/>
    <s v="P.Q.N."/>
    <s v=""/>
    <n v="0.16"/>
    <n v="0"/>
    <n v="633000"/>
    <n v="60200"/>
    <s v="0"/>
    <m/>
    <m/>
    <m/>
    <s v="AXA. L'assureur français cède un portefeuille en Belgique"/>
    <s v="Auto"/>
    <s v="Arnaud.Couturier@kantar.com"/>
    <x v="11"/>
    <s v="Allianz"/>
    <s v="10% to 25%"/>
    <s v=""/>
    <n v="25320"/>
    <n v="2408"/>
    <s v="QC Ready"/>
  </r>
  <r>
    <x v="3365"/>
    <s v="N"/>
    <s v="862153312"/>
    <s v="24/01/2022"/>
    <s v=""/>
    <s v="Press"/>
    <s v="Echos"/>
    <s v=""/>
    <s v="42672"/>
    <s v="P.Q.N."/>
    <s v="P.Q.N."/>
    <s v="Eco Fi"/>
    <s v="FRANCE"/>
    <s v="French"/>
    <n v="31"/>
    <s v="Finance Et Marches"/>
    <s v="S. P"/>
    <s v="Easyclip"/>
    <s v="CFC"/>
    <s v=""/>
    <s v="P.Q.N."/>
    <s v="P.Q.N."/>
    <s v=""/>
    <n v="0.16"/>
    <n v="0"/>
    <n v="633000"/>
    <n v="60200"/>
    <s v="0"/>
    <m/>
    <m/>
    <m/>
    <s v="AXA. L'assureur français cède un portefeuille en Belgique"/>
    <s v="Auto"/>
    <s v="Arnaud.Couturier@kantar.com"/>
    <x v="18"/>
    <s v="AXA"/>
    <s v="80% to 100%"/>
    <s v=""/>
    <n v="101280"/>
    <n v="9632"/>
    <s v="QC Ready"/>
  </r>
  <r>
    <x v="3365"/>
    <s v="N"/>
    <s v="862153312"/>
    <s v="24/01/2022"/>
    <s v=""/>
    <s v="Press"/>
    <s v="Echos"/>
    <s v=""/>
    <s v="42672"/>
    <s v="P.Q.N."/>
    <s v="P.Q.N."/>
    <s v="Eco Fi"/>
    <s v="FRANCE"/>
    <s v="French"/>
    <n v="31"/>
    <s v="Finance Et Marches"/>
    <s v="S. P"/>
    <s v="Easyclip"/>
    <s v="CFC"/>
    <s v=""/>
    <s v="P.Q.N."/>
    <s v="P.Q.N."/>
    <s v=""/>
    <n v="0.16"/>
    <n v="0"/>
    <n v="633000"/>
    <n v="60200"/>
    <s v="0"/>
    <m/>
    <m/>
    <m/>
    <s v="AXA. L'assureur français cède un portefeuille en Belgique"/>
    <s v="Auto"/>
    <s v="Arnaud.Couturier@kantar.com"/>
    <x v="6"/>
    <s v="Generali"/>
    <s v="sentence"/>
    <s v=""/>
    <n v="18990"/>
    <n v="1806"/>
    <s v="QC Ready"/>
  </r>
  <r>
    <x v="3366"/>
    <s v="Y"/>
    <s v="872682942"/>
    <s v="04/03/2022"/>
    <s v=""/>
    <s v="Press"/>
    <s v="Correspondance économique"/>
    <s v=""/>
    <s v="41114"/>
    <s v="Presse Professionnelle et Spécialisée"/>
    <s v="PRESSE ECO-FINANCIERE"/>
    <s v="Eco Fi"/>
    <s v="FRANCE"/>
    <s v="French"/>
    <n v="12"/>
    <s v=""/>
    <s v=""/>
    <s v="Easyclip"/>
    <s v="NSTAR"/>
    <s v=""/>
    <s v="Presse Professionnelle et Spécialisée"/>
    <s v="Presse Professionnelle et Spécialisée"/>
    <s v=""/>
    <n v="2.79"/>
    <n v="0"/>
    <n v="3675"/>
    <n v="3950"/>
    <s v=""/>
    <m/>
    <m/>
    <m/>
    <s v="Le président de la République Emmanuel MACRON pense que &quot;le pire est à venir&quot; après un nouvel échange téléphonique avec son homologue russe Vladimir POUTINE"/>
    <s v="Auto"/>
    <s v="Arnaud.Couturier@kantar.com"/>
    <x v="6"/>
    <s v="Generali"/>
    <s v="&lt;10%"/>
    <s v=""/>
    <n v="1025.325"/>
    <n v="1102.05"/>
    <s v="QC Ready"/>
  </r>
  <r>
    <x v="3367"/>
    <s v="Y"/>
    <s v="872921211"/>
    <s v="05/03/2022"/>
    <s v=""/>
    <s v="Press"/>
    <s v="Investir-Le journal des Finances"/>
    <s v=""/>
    <s v="35956"/>
    <s v="Presse Nationale Grand Public"/>
    <s v="PRESSE ECO-FINANCIERE"/>
    <s v="Eco Fi"/>
    <s v="FRANCE"/>
    <s v="French"/>
    <n v="18"/>
    <s v=""/>
    <s v="A. B"/>
    <s v="Easyclip"/>
    <s v="NSTAR"/>
    <s v=""/>
    <s v="Presse Nationale Grand Public"/>
    <s v="Presse Nationale Grand Public"/>
    <s v=""/>
    <n v="0.09"/>
    <n v="0"/>
    <n v="283000"/>
    <n v="35000"/>
    <s v="0"/>
    <m/>
    <m/>
    <m/>
    <s v="Le vieillissement de la population est un thème prévisible et sûr"/>
    <s v="Auto"/>
    <s v="Arnaud.Couturier@kantar.com"/>
    <x v="6"/>
    <s v="Generali"/>
    <s v="80% to 100%"/>
    <s v=""/>
    <n v="25470"/>
    <n v="3150"/>
    <s v="QC Ready"/>
  </r>
  <r>
    <x v="3368"/>
    <s v="Y"/>
    <s v="870526379"/>
    <s v="24/02/2022"/>
    <s v=""/>
    <s v="Press"/>
    <s v="Ouest France"/>
    <s v="Finistere-Nord"/>
    <s v="4197129"/>
    <s v="Presse quotidienne régionale"/>
    <s v="P.Q.R."/>
    <s v="Actualités Générales"/>
    <s v="FRANCE"/>
    <s v="French"/>
    <n v="16"/>
    <s v="LANDIVISIAU - PLOUESCAT - SAINT-POL-DE-LÉON"/>
    <s v=""/>
    <s v="Easyclip"/>
    <s v="FAR"/>
    <s v=""/>
    <s v="Presse quotidienne régionale"/>
    <s v="Presse quotidienne régionale"/>
    <s v=""/>
    <n v="0.1"/>
    <n v="0"/>
    <n v="144295"/>
    <n v="9552"/>
    <s v=""/>
    <m/>
    <m/>
    <m/>
    <s v="Un don de 1500 € pour la station locale SNSM"/>
    <s v="Auto"/>
    <s v="Arnaud.Couturier@kantar.com"/>
    <x v="6"/>
    <s v="Generali"/>
    <s v="10% to 25%"/>
    <s v=""/>
    <n v="4328.8500000000004"/>
    <n v="286.56"/>
    <s v="QC Ready"/>
  </r>
  <r>
    <x v="3369"/>
    <s v="Y"/>
    <s v="862191770"/>
    <s v="24/01/2022"/>
    <s v=""/>
    <s v="Press"/>
    <s v="Dauphiné Libéré"/>
    <s v="Annecy, Rumilly, Les Aravis"/>
    <s v="43802"/>
    <s v="Presse quotidienne régionale"/>
    <s v="P.Q.R."/>
    <s v="Actualités Générales"/>
    <s v="FRANCE"/>
    <s v="French"/>
    <n v="6"/>
    <s v="GENÈVE | | ET LA SUISSE VOISINE"/>
    <s v="M.N."/>
    <s v="Easyclip"/>
    <s v="FAR"/>
    <s v=""/>
    <s v="Presse quotidienne régionale"/>
    <s v="Presse quotidienne régionale"/>
    <s v=""/>
    <n v="0.1"/>
    <n v="0"/>
    <n v="171091"/>
    <n v="9028"/>
    <s v="0"/>
    <m/>
    <m/>
    <m/>
    <s v="Les courses à ne pas manquer cette année à Genève"/>
    <s v="Auto"/>
    <s v="Arnaud.Couturier@kantar.com"/>
    <x v="6"/>
    <s v="Generali"/>
    <s v="sentence"/>
    <s v=""/>
    <n v="5132.7299999999996"/>
    <n v="270.83999999999997"/>
    <s v="QC Ready"/>
  </r>
  <r>
    <x v="3370"/>
    <s v="Y"/>
    <s v="868304500"/>
    <s v="16/02/2022"/>
    <s v=""/>
    <s v="Press"/>
    <s v="Echos"/>
    <s v=""/>
    <s v="42672"/>
    <s v="P.Q.N."/>
    <s v="P.Q.N."/>
    <s v="Eco Fi"/>
    <s v="FRANCE"/>
    <s v="French"/>
    <n v="26"/>
    <s v="Finance Et Marches"/>
    <s v="Gabriel Nedelec"/>
    <s v="Easyclip"/>
    <s v="CFC"/>
    <s v=""/>
    <s v="P.Q.N."/>
    <s v="P.Q.N."/>
    <s v=""/>
    <n v="0.16"/>
    <n v="0"/>
    <n v="633000"/>
    <n v="60200"/>
    <s v="0"/>
    <m/>
    <m/>
    <m/>
    <s v="Le Secours Catholique lance un produit d'épargne responsable"/>
    <s v="Auto"/>
    <s v="Arnaud.Couturier@kantar.com"/>
    <x v="7"/>
    <s v="Aviva"/>
    <s v="25% to 50%"/>
    <s v=""/>
    <n v="50640"/>
    <n v="4816"/>
    <s v="QC Ready"/>
  </r>
  <r>
    <x v="3370"/>
    <s v="N"/>
    <s v="868304500"/>
    <s v="16/02/2022"/>
    <s v=""/>
    <s v="Press"/>
    <s v="Echos"/>
    <s v=""/>
    <s v="42672"/>
    <s v="P.Q.N."/>
    <s v="P.Q.N."/>
    <s v="Eco Fi"/>
    <s v="FRANCE"/>
    <s v="French"/>
    <n v="26"/>
    <s v="Finance Et Marches"/>
    <s v="Gabriel Nedelec"/>
    <s v="Easyclip"/>
    <s v="CFC"/>
    <s v=""/>
    <s v="P.Q.N."/>
    <s v="P.Q.N."/>
    <s v=""/>
    <n v="0.16"/>
    <n v="0"/>
    <n v="633000"/>
    <n v="60200"/>
    <s v="0"/>
    <m/>
    <m/>
    <m/>
    <s v="Le Secours Catholique lance un produit d'épargne responsable"/>
    <s v="Auto"/>
    <s v="Arnaud.Couturier@kantar.com"/>
    <x v="8"/>
    <s v="Abeille Assurances (ex-Aviva)"/>
    <s v="25% to 50%"/>
    <s v=""/>
    <n v="50640"/>
    <n v="4816"/>
    <s v="QC Ready"/>
  </r>
  <r>
    <x v="3370"/>
    <s v="N"/>
    <s v="868304500"/>
    <s v="16/02/2022"/>
    <s v=""/>
    <s v="Press"/>
    <s v="Echos"/>
    <s v=""/>
    <s v="42672"/>
    <s v="P.Q.N."/>
    <s v="P.Q.N."/>
    <s v="Eco Fi"/>
    <s v="FRANCE"/>
    <s v="French"/>
    <n v="26"/>
    <s v="Finance Et Marches"/>
    <s v="Gabriel Nedelec"/>
    <s v="Easyclip"/>
    <s v="CFC"/>
    <s v=""/>
    <s v="P.Q.N."/>
    <s v="P.Q.N."/>
    <s v=""/>
    <n v="0.16"/>
    <n v="0"/>
    <n v="633000"/>
    <n v="60200"/>
    <s v="0"/>
    <m/>
    <m/>
    <m/>
    <s v="Le Secours Catholique lance un produit d'épargne responsable"/>
    <s v="Auto"/>
    <s v="Arnaud.Couturier@kantar.com"/>
    <x v="11"/>
    <s v="Allianz"/>
    <s v="25% to 50%"/>
    <s v=""/>
    <n v="50640"/>
    <n v="4816"/>
    <s v="QC Ready"/>
  </r>
  <r>
    <x v="3370"/>
    <s v="N"/>
    <s v="868304500"/>
    <s v="16/02/2022"/>
    <s v=""/>
    <s v="Press"/>
    <s v="Echos"/>
    <s v=""/>
    <s v="42672"/>
    <s v="P.Q.N."/>
    <s v="P.Q.N."/>
    <s v="Eco Fi"/>
    <s v="FRANCE"/>
    <s v="French"/>
    <n v="26"/>
    <s v="Finance Et Marches"/>
    <s v="Gabriel Nedelec"/>
    <s v="Easyclip"/>
    <s v="CFC"/>
    <s v=""/>
    <s v="P.Q.N."/>
    <s v="P.Q.N."/>
    <s v=""/>
    <n v="0.16"/>
    <n v="0"/>
    <n v="633000"/>
    <n v="60200"/>
    <s v="0"/>
    <m/>
    <m/>
    <m/>
    <s v="Le Secours Catholique lance un produit d'épargne responsable"/>
    <s v="Auto"/>
    <s v="Arnaud.Couturier@kantar.com"/>
    <x v="6"/>
    <s v="Generali"/>
    <s v="sentence"/>
    <s v=""/>
    <n v="18990"/>
    <n v="1806"/>
    <s v="QC Ready"/>
  </r>
  <r>
    <x v="3371"/>
    <s v="Y"/>
    <s v="864866349"/>
    <s v="03/02/2022"/>
    <s v=""/>
    <s v="Press"/>
    <s v="Express"/>
    <s v=""/>
    <s v="40522"/>
    <s v="Presse Nationale Grand Public"/>
    <s v="AUTRE"/>
    <s v="Actualités Générales"/>
    <s v="FRANCE"/>
    <s v="French"/>
    <n v="25"/>
    <s v="autre"/>
    <s v="ÉRIC CHOL"/>
    <s v="Easyclip"/>
    <s v="CFC"/>
    <s v=""/>
    <s v="Presse Nationale Grand Public"/>
    <s v="Presse Nationale Grand Public"/>
    <s v=""/>
    <n v="0.85"/>
    <n v="0"/>
    <n v="1740000"/>
    <n v="31000"/>
    <s v="0"/>
    <m/>
    <m/>
    <m/>
    <s v="Eric Lombard : « L'industrie est une locomotive qui entraîne tout le reste »"/>
    <s v="Auto"/>
    <s v="Arnaud.Couturier@kantar.com"/>
    <x v="6"/>
    <s v="Generali"/>
    <s v="sentence"/>
    <s v=""/>
    <n v="52200"/>
    <n v="930"/>
    <s v="QC Ready"/>
  </r>
  <r>
    <x v="3372"/>
    <s v="Y"/>
    <s v="862784689"/>
    <s v="26/01/2022"/>
    <s v=""/>
    <s v="Press"/>
    <s v="Echos"/>
    <s v=""/>
    <s v="42672"/>
    <s v="P.Q.N."/>
    <s v="P.Q.N."/>
    <s v="Eco Fi"/>
    <s v="FRANCE"/>
    <s v="French"/>
    <n v="29"/>
    <s v="Finance Et Marches"/>
    <s v="Karl De Meyer"/>
    <s v="Easyclip"/>
    <s v="CFC"/>
    <s v=""/>
    <s v="P.Q.N."/>
    <s v="P.Q.N."/>
    <s v=""/>
    <n v="0.28999999999999998"/>
    <n v="0"/>
    <n v="633000"/>
    <n v="60200"/>
    <s v="0"/>
    <m/>
    <m/>
    <m/>
    <s v="Vingt PDG appellent à « verdir » les bonus des cadres européens"/>
    <s v="Auto"/>
    <s v="Arnaud.Couturier@kantar.com"/>
    <x v="6"/>
    <s v="Generali"/>
    <s v="&lt;10%"/>
    <s v=""/>
    <n v="18990"/>
    <n v="1806"/>
    <s v="QC Ready"/>
  </r>
  <r>
    <x v="3373"/>
    <s v="Y"/>
    <s v="870433844"/>
    <s v="24/02/2022"/>
    <s v=""/>
    <s v="Press"/>
    <s v="Echos"/>
    <s v=""/>
    <s v="42672"/>
    <s v="P.Q.N."/>
    <s v="P.Q.N."/>
    <s v="Eco Fi"/>
    <s v="FRANCE"/>
    <s v="French"/>
    <n v="29"/>
    <s v="Finance Et Marches"/>
    <s v="Henri de Lestapis"/>
    <s v="Easyclip"/>
    <s v="CFC"/>
    <s v=""/>
    <s v="P.Q.N."/>
    <s v="P.Q.N."/>
    <s v=""/>
    <n v="0.19"/>
    <n v="0"/>
    <n v="633000"/>
    <n v="60200"/>
    <s v="0"/>
    <m/>
    <m/>
    <m/>
    <s v="Le carnet des Echos"/>
    <s v="Auto"/>
    <s v="Arnaud.Couturier@kantar.com"/>
    <x v="6"/>
    <s v="Generali"/>
    <s v="sentence"/>
    <s v=""/>
    <n v="18990"/>
    <n v="1806"/>
    <s v="QC Ready"/>
  </r>
  <r>
    <x v="3374"/>
    <s v="Y"/>
    <s v="867871874"/>
    <s v="12/02/2022"/>
    <s v=""/>
    <s v="Press"/>
    <s v="Investir-Le journal des Finances"/>
    <s v=""/>
    <s v="35956"/>
    <s v="Presse Nationale Grand Public"/>
    <s v="PRESSE ECO-FINANCIERE"/>
    <s v="Eco Fi"/>
    <s v="FRANCE"/>
    <s v="French"/>
    <n v="12"/>
    <s v=""/>
    <s v="S. M.﻿"/>
    <s v="Easyclip"/>
    <s v="NSTAR"/>
    <s v=""/>
    <s v="Presse Nationale Grand Public"/>
    <s v="Presse Nationale Grand Public"/>
    <s v=""/>
    <n v="7.0000000000000007E-2"/>
    <n v="0"/>
    <n v="283000"/>
    <n v="35000"/>
    <s v="0"/>
    <m/>
    <m/>
    <m/>
    <s v="ING Boursorama en sauveur"/>
    <s v="Auto"/>
    <s v="Arnaud.Couturier@kantar.com"/>
    <x v="6"/>
    <s v="Generali"/>
    <s v="sentence"/>
    <s v=""/>
    <n v="8490"/>
    <n v="1050"/>
    <s v="QC Ready"/>
  </r>
  <r>
    <x v="3375"/>
    <s v="Y"/>
    <s v="864630989"/>
    <s v="02/02/2022"/>
    <s v=""/>
    <s v="Press"/>
    <s v="Humanité"/>
    <s v=""/>
    <s v="40780"/>
    <s v="P.Q.N."/>
    <s v="P.Q.N."/>
    <s v="Actualités Générales"/>
    <s v="FRANCE"/>
    <s v="French"/>
    <n v="0"/>
    <s v="Capital / travail"/>
    <s v=""/>
    <s v="Easyclip"/>
    <s v="CFC"/>
    <s v=""/>
    <s v="P.Q.N."/>
    <s v="P.Q.N."/>
    <s v=""/>
    <n v="7.0000000000000007E-2"/>
    <n v="0"/>
    <n v="372000"/>
    <n v="18000"/>
    <s v=""/>
    <m/>
    <m/>
    <m/>
    <s v="L'AGENDA"/>
    <s v="Auto"/>
    <s v="Arnaud.Couturier@kantar.com"/>
    <x v="20"/>
    <s v="Macif"/>
    <s v="80% to 100%"/>
    <s v=""/>
    <n v="26040"/>
    <n v="1260"/>
    <s v="QC Ready"/>
  </r>
  <r>
    <x v="3376"/>
    <s v="Y"/>
    <s v="865499359"/>
    <s v="03/02/2022"/>
    <s v=""/>
    <s v="Web"/>
    <s v="Newsassurancespro.com"/>
    <s v=""/>
    <s v="440932"/>
    <s v="Web Pro et Spécialisé"/>
    <s v="SITE PRO ET SPECIALISE"/>
    <s v="Eco Fi"/>
    <s v="FRANCE"/>
    <s v="French"/>
    <n v="0"/>
    <s v=""/>
    <s v="Mariona Vivar"/>
    <s v="FishEye"/>
    <s v="FISH"/>
    <s v="https://www.newsassurancespro.com/adrien-couret-aema-les-besoins-de-protection-vont-croitre/01691484373"/>
    <s v="Web Pro et Spécialisé"/>
    <s v="Web Pro et Spécialisé"/>
    <s v=""/>
    <n v="1.03"/>
    <n v="0"/>
    <n v="3392"/>
    <n v="271"/>
    <s v="0"/>
    <m/>
    <m/>
    <m/>
    <s v="Adrien Couret (Aéma) : “Les besoins de protection vont croître”"/>
    <s v="Auto"/>
    <s v="Arnaud.Couturier@kantar.com"/>
    <x v="23"/>
    <s v="Aésio"/>
    <s v="10% to 25%"/>
    <s v=""/>
    <n v="873.44"/>
    <n v="69.781999999999996"/>
    <s v="QC Ready"/>
  </r>
  <r>
    <x v="3376"/>
    <s v="N"/>
    <s v="865499359"/>
    <s v="03/02/2022"/>
    <s v=""/>
    <s v="Web"/>
    <s v="Newsassurancespro.com"/>
    <s v=""/>
    <s v="440932"/>
    <s v="Web Pro et Spécialisé"/>
    <s v="SITE PRO ET SPECIALISE"/>
    <s v="Eco Fi"/>
    <s v="FRANCE"/>
    <s v="French"/>
    <n v="0"/>
    <s v=""/>
    <s v="Mariona Vivar"/>
    <s v="FishEye"/>
    <s v="FISH"/>
    <s v="https://www.newsassurancespro.com/adrien-couret-aema-les-besoins-de-protection-vont-croitre/01691484373"/>
    <s v="Web Pro et Spécialisé"/>
    <s v="Web Pro et Spécialisé"/>
    <s v=""/>
    <n v="1.03"/>
    <n v="0"/>
    <n v="3392"/>
    <n v="271"/>
    <s v="0"/>
    <m/>
    <m/>
    <m/>
    <s v="Adrien Couret (Aéma) : “Les besoins de protection vont croître”"/>
    <s v="Auto"/>
    <s v="Arnaud.Couturier@kantar.com"/>
    <x v="20"/>
    <s v="Macif"/>
    <s v="10% to 25%"/>
    <s v=""/>
    <n v="873.44"/>
    <n v="69.781999999999996"/>
    <s v="QC Ready"/>
  </r>
  <r>
    <x v="3377"/>
    <s v="Y"/>
    <s v="864078528"/>
    <s v="31/01/2022"/>
    <s v=""/>
    <s v="Press"/>
    <s v="Montagne"/>
    <s v="Vichy"/>
    <s v="41508"/>
    <s v="Presse quotidienne régionale"/>
    <s v="P.Q.R."/>
    <s v="Actualités Générales"/>
    <s v="FRANCE"/>
    <s v="French"/>
    <n v="11"/>
    <s v="Vichy"/>
    <s v=""/>
    <s v="Easyclip"/>
    <s v="FAR"/>
    <s v=""/>
    <s v="Presse quotidienne régionale"/>
    <s v="Presse quotidienne régionale"/>
    <s v=""/>
    <n v="0.18"/>
    <n v="0"/>
    <n v="169748"/>
    <n v="9220"/>
    <s v=""/>
    <m/>
    <m/>
    <m/>
    <s v="L'objectif de renouer avec le vivre ensemble"/>
    <s v="Auto"/>
    <s v="Arnaud.Couturier@kantar.com"/>
    <x v="20"/>
    <s v="Macif"/>
    <s v="10% to 25%"/>
    <s v=""/>
    <n v="7638.66"/>
    <n v="414.9"/>
    <s v="QC Ready"/>
  </r>
  <r>
    <x v="3378"/>
    <s v="Y"/>
    <s v="868270666"/>
    <s v="15/02/2022"/>
    <s v=""/>
    <s v="Web"/>
    <s v="la-croix.com"/>
    <s v=""/>
    <s v="95374"/>
    <s v="Web Grand Public"/>
    <s v="MEDIA EN LIGNE GRAND PUBLIC"/>
    <s v="Actualités Générales"/>
    <s v="FRANCE"/>
    <s v="French"/>
    <n v="0"/>
    <s v=""/>
    <s v="PAULA PINTO GOMES"/>
    <s v="FishEye"/>
    <s v="FISH"/>
    <s v="https://www.la-croix.com/JournalV2/Le-rapport-deconcertant-jeunes-travail-2022-02-16-1101200498"/>
    <s v="Web Grand Public"/>
    <s v="Web Grand Public"/>
    <s v=""/>
    <n v="2.04"/>
    <n v="0"/>
    <n v="48751"/>
    <n v="3900"/>
    <s v="0"/>
    <m/>
    <m/>
    <m/>
    <s v="Le rapport déconcertant des jeunes au travail"/>
    <s v="Auto"/>
    <s v="Arnaud.Couturier@kantar.com"/>
    <x v="20"/>
    <s v="Macif"/>
    <s v="sentence"/>
    <s v=""/>
    <n v="1462.53"/>
    <n v="117"/>
    <s v="QC Ready"/>
  </r>
  <r>
    <x v="3379"/>
    <s v="Y"/>
    <s v="868270684"/>
    <s v="15/02/2022"/>
    <s v=""/>
    <s v="Web"/>
    <s v="la-croix.com"/>
    <s v=""/>
    <s v="95374"/>
    <s v="Web Grand Public"/>
    <s v="MEDIA EN LIGNE GRAND PUBLIC"/>
    <s v="Actualités Générales"/>
    <s v="FRANCE"/>
    <s v="French"/>
    <n v="0"/>
    <s v=""/>
    <s v=""/>
    <s v="FishEye"/>
    <s v="FISH"/>
    <s v="https://www.la-croix.com/JournalV2/attentes-jeunes-vis-vis-travail-2022-02-16-1101200513"/>
    <s v="Web Grand Public"/>
    <s v="Web Grand Public"/>
    <s v=""/>
    <n v="0.19"/>
    <n v="0"/>
    <n v="48751"/>
    <n v="3900"/>
    <s v=""/>
    <m/>
    <m/>
    <m/>
    <s v="Les attentes des jeunes vis-à-vis du travail"/>
    <s v="Auto"/>
    <s v="Arnaud.Couturier@kantar.com"/>
    <x v="20"/>
    <s v="Macif"/>
    <s v="sentence"/>
    <s v=""/>
    <n v="1462.53"/>
    <n v="117"/>
    <s v="QC Ready"/>
  </r>
  <r>
    <x v="3380"/>
    <s v="Y"/>
    <s v="861474520"/>
    <s v="21/01/2022"/>
    <s v=""/>
    <s v="Press"/>
    <s v="Agefi"/>
    <s v=""/>
    <s v="40108"/>
    <s v="Presse Professionnelle et Spécialisée"/>
    <s v="PRESSE ECO-FINANCIERE"/>
    <s v="Eco Fi"/>
    <s v="FRANCE"/>
    <s v="French"/>
    <n v="14"/>
    <s v="Nominations"/>
    <s v=""/>
    <s v="Easyclip"/>
    <s v="CFC"/>
    <s v=""/>
    <s v="Presse Professionnelle et Spécialisée"/>
    <s v="Presse Professionnelle et Spécialisée"/>
    <s v=""/>
    <n v="0.16"/>
    <n v="0"/>
    <n v="45500"/>
    <n v="6000"/>
    <s v=""/>
    <m/>
    <m/>
    <m/>
    <s v="Fred Vianas Directeur général"/>
    <s v="Auto"/>
    <s v="Arnaud.Couturier@kantar.com"/>
    <x v="20"/>
    <s v="Macif"/>
    <s v="50% to 80%"/>
    <s v=""/>
    <n v="5824"/>
    <n v="768"/>
    <s v="QC Ready"/>
  </r>
  <r>
    <x v="3381"/>
    <s v="Y"/>
    <s v="864441234"/>
    <s v="01/02/2022"/>
    <s v=""/>
    <s v="Web"/>
    <s v="bfmtv.com"/>
    <s v=""/>
    <s v="15409710"/>
    <s v="Web Grand Public"/>
    <s v="MEDIA EN LIGNE GRAND PUBLIC"/>
    <s v="Actualités Générales"/>
    <s v="FRANCE"/>
    <s v="French"/>
    <n v="0"/>
    <s v=""/>
    <s v=""/>
    <s v="FishEye"/>
    <s v="FISH"/>
    <s v="https://www.bfmtv.com/economie/replay-emissions/hashtag-jmleco/la-liberalisation-du-marche-de-l-assurance-emprunteur-immobilier-est-plus-que-jamais-necessaire_AB-202202010009.html"/>
    <s v="Web Grand Public"/>
    <s v="Web Grand Public"/>
    <s v=""/>
    <n v="1.45"/>
    <n v="0"/>
    <n v="1035956"/>
    <n v="30000"/>
    <s v=""/>
    <m/>
    <m/>
    <m/>
    <s v="La libéralisation du marché de l'assurance emprunteur immobilier est plus que jamais nécessaire"/>
    <s v="Auto"/>
    <s v="Arnaud.Couturier@kantar.com"/>
    <x v="20"/>
    <s v="Macif"/>
    <s v="sentence"/>
    <s v=""/>
    <n v="31078.68"/>
    <n v="900"/>
    <s v="QC Ready"/>
  </r>
  <r>
    <x v="3382"/>
    <s v="Y"/>
    <s v="857071205"/>
    <s v="06/01/2022"/>
    <s v=""/>
    <s v="Web"/>
    <s v="Europe1.fr"/>
    <s v=""/>
    <s v="1952733"/>
    <s v="Web Grand Public"/>
    <s v="MEDIA EN LIGNE GRAND PUBLIC"/>
    <s v="Actualités Générales"/>
    <s v="FRANCE"/>
    <s v="French"/>
    <n v="0"/>
    <s v=""/>
    <s v="Emmanuel Duteil"/>
    <s v="FishEye"/>
    <s v="FISH"/>
    <s v="https://www.europe1.fr/emissions/la-france-bouge-avec-raphaelle-duchemin/comment-vont-evoluer-nos-cotisations-dassurance-4086344"/>
    <s v="Web Grand Public"/>
    <s v="Web Grand Public"/>
    <s v=""/>
    <n v="0.19"/>
    <n v="0"/>
    <n v="174968"/>
    <n v="13997"/>
    <s v="0"/>
    <m/>
    <m/>
    <m/>
    <s v="Comment vont évoluer nos cotisations d'assurance ?"/>
    <s v="Auto"/>
    <s v="Arnaud.Couturier@kantar.com"/>
    <x v="7"/>
    <s v="Aviva"/>
    <s v="25% to 50%"/>
    <s v=""/>
    <n v="16621.96"/>
    <n v="1329.7149999999999"/>
    <s v="QC Ready"/>
  </r>
  <r>
    <x v="3382"/>
    <s v="N"/>
    <s v="857071205"/>
    <s v="06/01/2022"/>
    <s v=""/>
    <s v="Web"/>
    <s v="Europe1.fr"/>
    <s v=""/>
    <s v="1952733"/>
    <s v="Web Grand Public"/>
    <s v="MEDIA EN LIGNE GRAND PUBLIC"/>
    <s v="Actualités Générales"/>
    <s v="FRANCE"/>
    <s v="French"/>
    <n v="0"/>
    <s v=""/>
    <s v="Emmanuel Duteil"/>
    <s v="FishEye"/>
    <s v="FISH"/>
    <s v="https://www.europe1.fr/emissions/la-france-bouge-avec-raphaelle-duchemin/comment-vont-evoluer-nos-cotisations-dassurance-4086344"/>
    <s v="Web Grand Public"/>
    <s v="Web Grand Public"/>
    <s v=""/>
    <n v="0.19"/>
    <n v="0"/>
    <n v="174968"/>
    <n v="13997"/>
    <s v="0"/>
    <m/>
    <m/>
    <m/>
    <s v="Comment vont évoluer nos cotisations d'assurance ?"/>
    <s v="Auto"/>
    <s v="Arnaud.Couturier@kantar.com"/>
    <x v="23"/>
    <s v="Aésio"/>
    <s v="25% to 50%"/>
    <s v=""/>
    <n v="16621.96"/>
    <n v="1329.7149999999999"/>
    <s v="QC Ready"/>
  </r>
  <r>
    <x v="3382"/>
    <s v="N"/>
    <s v="857071205"/>
    <s v="06/01/2022"/>
    <s v=""/>
    <s v="Web"/>
    <s v="Europe1.fr"/>
    <s v=""/>
    <s v="1952733"/>
    <s v="Web Grand Public"/>
    <s v="MEDIA EN LIGNE GRAND PUBLIC"/>
    <s v="Actualités Générales"/>
    <s v="FRANCE"/>
    <s v="French"/>
    <n v="0"/>
    <s v=""/>
    <s v="Emmanuel Duteil"/>
    <s v="FishEye"/>
    <s v="FISH"/>
    <s v="https://www.europe1.fr/emissions/la-france-bouge-avec-raphaelle-duchemin/comment-vont-evoluer-nos-cotisations-dassurance-4086344"/>
    <s v="Web Grand Public"/>
    <s v="Web Grand Public"/>
    <s v=""/>
    <n v="0.19"/>
    <n v="0"/>
    <n v="174968"/>
    <n v="13997"/>
    <s v="0"/>
    <m/>
    <m/>
    <m/>
    <s v="Comment vont évoluer nos cotisations d'assurance ?"/>
    <s v="Auto"/>
    <s v="Arnaud.Couturier@kantar.com"/>
    <x v="8"/>
    <s v="Abeille Assurances (ex-Aviva)"/>
    <s v="25% to 50%"/>
    <s v=""/>
    <n v="16621.96"/>
    <n v="1329.7149999999999"/>
    <s v="QC Ready"/>
  </r>
  <r>
    <x v="3382"/>
    <s v="N"/>
    <s v="857071205"/>
    <s v="06/01/2022"/>
    <s v=""/>
    <s v="Web"/>
    <s v="Europe1.fr"/>
    <s v=""/>
    <s v="1952733"/>
    <s v="Web Grand Public"/>
    <s v="MEDIA EN LIGNE GRAND PUBLIC"/>
    <s v="Actualités Générales"/>
    <s v="FRANCE"/>
    <s v="French"/>
    <n v="0"/>
    <s v=""/>
    <s v="Emmanuel Duteil"/>
    <s v="FishEye"/>
    <s v="FISH"/>
    <s v="https://www.europe1.fr/emissions/la-france-bouge-avec-raphaelle-duchemin/comment-vont-evoluer-nos-cotisations-dassurance-4086344"/>
    <s v="Web Grand Public"/>
    <s v="Web Grand Public"/>
    <s v=""/>
    <n v="0.19"/>
    <n v="0"/>
    <n v="174968"/>
    <n v="13997"/>
    <s v="0"/>
    <m/>
    <m/>
    <m/>
    <s v="Comment vont évoluer nos cotisations d'assurance ?"/>
    <s v="Auto"/>
    <s v="Arnaud.Couturier@kantar.com"/>
    <x v="20"/>
    <s v="Macif"/>
    <s v="25% to 50%"/>
    <s v=""/>
    <n v="16621.96"/>
    <n v="1329.7149999999999"/>
    <s v="QC Ready"/>
  </r>
  <r>
    <x v="3383"/>
    <s v="Y"/>
    <s v="870206690"/>
    <s v="23/02/2022"/>
    <s v=""/>
    <s v="Press"/>
    <s v="Agefi"/>
    <s v=""/>
    <s v="40108"/>
    <s v="Presse Professionnelle et Spécialisée"/>
    <s v="PRESSE ECO-FINANCIERE"/>
    <s v="Eco Fi"/>
    <s v="FRANCE"/>
    <s v="French"/>
    <n v="18"/>
    <s v="L'essentiel"/>
    <s v=""/>
    <s v="Easyclip"/>
    <s v="CFC"/>
    <s v=""/>
    <s v="Presse Professionnelle et Spécialisée"/>
    <s v="Presse Professionnelle et Spécialisée"/>
    <s v=""/>
    <n v="0.08"/>
    <n v="0"/>
    <n v="45500"/>
    <n v="6000"/>
    <s v=""/>
    <m/>
    <m/>
    <m/>
    <s v="Philippe Michel Labrosse recrute pour relancer Abeille Assurances"/>
    <s v="Auto"/>
    <s v="Arnaud.Couturier@kantar.com"/>
    <x v="7"/>
    <s v="Aviva"/>
    <s v="80% to 100%"/>
    <s v=""/>
    <n v="3640"/>
    <n v="480"/>
    <s v="QC Ready"/>
  </r>
  <r>
    <x v="3383"/>
    <s v="N"/>
    <s v="870206690"/>
    <s v="23/02/2022"/>
    <s v=""/>
    <s v="Press"/>
    <s v="Agefi"/>
    <s v=""/>
    <s v="40108"/>
    <s v="Presse Professionnelle et Spécialisée"/>
    <s v="PRESSE ECO-FINANCIERE"/>
    <s v="Eco Fi"/>
    <s v="FRANCE"/>
    <s v="French"/>
    <n v="18"/>
    <s v="L'essentiel"/>
    <s v=""/>
    <s v="Easyclip"/>
    <s v="CFC"/>
    <s v=""/>
    <s v="Presse Professionnelle et Spécialisée"/>
    <s v="Presse Professionnelle et Spécialisée"/>
    <s v=""/>
    <n v="0.08"/>
    <n v="0"/>
    <n v="45500"/>
    <n v="6000"/>
    <s v=""/>
    <m/>
    <m/>
    <m/>
    <s v="Philippe Michel Labrosse recrute pour relancer Abeille Assurances"/>
    <s v="Auto"/>
    <s v="Arnaud.Couturier@kantar.com"/>
    <x v="23"/>
    <s v="Aésio"/>
    <s v="sentence"/>
    <s v=""/>
    <n v="1365"/>
    <n v="180"/>
    <s v="QC Ready"/>
  </r>
  <r>
    <x v="3383"/>
    <s v="N"/>
    <s v="870206690"/>
    <s v="23/02/2022"/>
    <s v=""/>
    <s v="Press"/>
    <s v="Agefi"/>
    <s v=""/>
    <s v="40108"/>
    <s v="Presse Professionnelle et Spécialisée"/>
    <s v="PRESSE ECO-FINANCIERE"/>
    <s v="Eco Fi"/>
    <s v="FRANCE"/>
    <s v="French"/>
    <n v="18"/>
    <s v="L'essentiel"/>
    <s v=""/>
    <s v="Easyclip"/>
    <s v="CFC"/>
    <s v=""/>
    <s v="Presse Professionnelle et Spécialisée"/>
    <s v="Presse Professionnelle et Spécialisée"/>
    <s v=""/>
    <n v="0.08"/>
    <n v="0"/>
    <n v="45500"/>
    <n v="6000"/>
    <s v=""/>
    <m/>
    <m/>
    <m/>
    <s v="Philippe Michel Labrosse recrute pour relancer Abeille Assurances"/>
    <s v="Auto"/>
    <s v="Arnaud.Couturier@kantar.com"/>
    <x v="8"/>
    <s v="Abeille Assurances (ex-Aviva)"/>
    <s v="80% to 100%"/>
    <s v=""/>
    <n v="3640"/>
    <n v="480"/>
    <s v="QC Ready"/>
  </r>
  <r>
    <x v="3383"/>
    <s v="N"/>
    <s v="870206690"/>
    <s v="23/02/2022"/>
    <s v=""/>
    <s v="Press"/>
    <s v="Agefi"/>
    <s v=""/>
    <s v="40108"/>
    <s v="Presse Professionnelle et Spécialisée"/>
    <s v="PRESSE ECO-FINANCIERE"/>
    <s v="Eco Fi"/>
    <s v="FRANCE"/>
    <s v="French"/>
    <n v="18"/>
    <s v="L'essentiel"/>
    <s v=""/>
    <s v="Easyclip"/>
    <s v="CFC"/>
    <s v=""/>
    <s v="Presse Professionnelle et Spécialisée"/>
    <s v="Presse Professionnelle et Spécialisée"/>
    <s v=""/>
    <n v="0.08"/>
    <n v="0"/>
    <n v="45500"/>
    <n v="6000"/>
    <s v=""/>
    <m/>
    <m/>
    <m/>
    <s v="Philippe Michel Labrosse recrute pour relancer Abeille Assurances"/>
    <s v="Auto"/>
    <s v="Arnaud.Couturier@kantar.com"/>
    <x v="20"/>
    <s v="Macif"/>
    <s v="sentence"/>
    <s v=""/>
    <n v="1365"/>
    <n v="180"/>
    <s v="QC Ready"/>
  </r>
  <r>
    <x v="3384"/>
    <s v="Y"/>
    <s v="861429836"/>
    <s v="20/01/2022"/>
    <s v=""/>
    <s v="Web"/>
    <s v="Challenges.fr"/>
    <s v=""/>
    <s v="1951637"/>
    <s v="Web Grand Public"/>
    <s v="MEDIA EN LIGNE GRAND PUBLIC"/>
    <s v="Actualités Générales"/>
    <s v="FRANCE"/>
    <s v="French"/>
    <n v="0"/>
    <s v=""/>
    <s v=""/>
    <s v="FishEye"/>
    <s v="FISH"/>
    <s v="https://bourse.challenges.fr/actu/UFF/FR/87689/uff-nomination-d-un-nouveau-directeur-general.html"/>
    <s v="Web Grand Public"/>
    <s v="Web Grand Public"/>
    <s v=""/>
    <n v="0.22"/>
    <n v="0"/>
    <n v="39289"/>
    <n v="3143"/>
    <s v=""/>
    <m/>
    <m/>
    <m/>
    <s v="Actualités de UNION FIN.FRANCE"/>
    <s v="Auto"/>
    <s v="Arnaud.Couturier@kantar.com"/>
    <x v="7"/>
    <s v="Aviva"/>
    <s v="25% to 50%"/>
    <s v=""/>
    <n v="4321.79"/>
    <n v="345.73"/>
    <s v="QC Ready"/>
  </r>
  <r>
    <x v="3384"/>
    <s v="N"/>
    <s v="861429836"/>
    <s v="20/01/2022"/>
    <s v=""/>
    <s v="Web"/>
    <s v="Challenges.fr"/>
    <s v=""/>
    <s v="1951637"/>
    <s v="Web Grand Public"/>
    <s v="MEDIA EN LIGNE GRAND PUBLIC"/>
    <s v="Actualités Générales"/>
    <s v="FRANCE"/>
    <s v="French"/>
    <n v="0"/>
    <s v=""/>
    <s v=""/>
    <s v="FishEye"/>
    <s v="FISH"/>
    <s v="https://bourse.challenges.fr/actu/UFF/FR/87689/uff-nomination-d-un-nouveau-directeur-general.html"/>
    <s v="Web Grand Public"/>
    <s v="Web Grand Public"/>
    <s v=""/>
    <n v="0.22"/>
    <n v="0"/>
    <n v="39289"/>
    <n v="3143"/>
    <s v=""/>
    <m/>
    <m/>
    <m/>
    <s v="Actualités de UNION FIN.FRANCE"/>
    <s v="Auto"/>
    <s v="Arnaud.Couturier@kantar.com"/>
    <x v="23"/>
    <s v="Aésio"/>
    <s v="25% to 50%"/>
    <s v=""/>
    <n v="4321.79"/>
    <n v="345.73"/>
    <s v="QC Ready"/>
  </r>
  <r>
    <x v="3384"/>
    <s v="N"/>
    <s v="861429836"/>
    <s v="20/01/2022"/>
    <s v=""/>
    <s v="Web"/>
    <s v="Challenges.fr"/>
    <s v=""/>
    <s v="1951637"/>
    <s v="Web Grand Public"/>
    <s v="MEDIA EN LIGNE GRAND PUBLIC"/>
    <s v="Actualités Générales"/>
    <s v="FRANCE"/>
    <s v="French"/>
    <n v="0"/>
    <s v=""/>
    <s v=""/>
    <s v="FishEye"/>
    <s v="FISH"/>
    <s v="https://bourse.challenges.fr/actu/UFF/FR/87689/uff-nomination-d-un-nouveau-directeur-general.html"/>
    <s v="Web Grand Public"/>
    <s v="Web Grand Public"/>
    <s v=""/>
    <n v="0.22"/>
    <n v="0"/>
    <n v="39289"/>
    <n v="3143"/>
    <s v=""/>
    <m/>
    <m/>
    <m/>
    <s v="Actualités de UNION FIN.FRANCE"/>
    <s v="Auto"/>
    <s v="Arnaud.Couturier@kantar.com"/>
    <x v="8"/>
    <s v="Abeille Assurances (ex-Aviva)"/>
    <s v="25% to 50%"/>
    <s v=""/>
    <n v="4321.79"/>
    <n v="345.73"/>
    <s v="QC Ready"/>
  </r>
  <r>
    <x v="3384"/>
    <s v="N"/>
    <s v="861429836"/>
    <s v="20/01/2022"/>
    <s v=""/>
    <s v="Web"/>
    <s v="Challenges.fr"/>
    <s v=""/>
    <s v="1951637"/>
    <s v="Web Grand Public"/>
    <s v="MEDIA EN LIGNE GRAND PUBLIC"/>
    <s v="Actualités Générales"/>
    <s v="FRANCE"/>
    <s v="French"/>
    <n v="0"/>
    <s v=""/>
    <s v=""/>
    <s v="FishEye"/>
    <s v="FISH"/>
    <s v="https://bourse.challenges.fr/actu/UFF/FR/87689/uff-nomination-d-un-nouveau-directeur-general.html"/>
    <s v="Web Grand Public"/>
    <s v="Web Grand Public"/>
    <s v=""/>
    <n v="0.22"/>
    <n v="0"/>
    <n v="39289"/>
    <n v="3143"/>
    <s v=""/>
    <m/>
    <m/>
    <m/>
    <s v="Actualités de UNION FIN.FRANCE"/>
    <s v="Auto"/>
    <s v="Arnaud.Couturier@kantar.com"/>
    <x v="20"/>
    <s v="Macif"/>
    <s v="25% to 50%"/>
    <s v=""/>
    <n v="4321.79"/>
    <n v="345.73"/>
    <s v="QC Ready"/>
  </r>
  <r>
    <x v="3385"/>
    <s v="Y"/>
    <s v="874278871"/>
    <s v="10/03/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0.09"/>
    <n v="0"/>
    <n v="112499"/>
    <n v="6310"/>
    <s v=""/>
    <m/>
    <m/>
    <m/>
    <s v="Macif : 500. 000 E pour l’autopartage"/>
    <s v="Auto"/>
    <s v="Arnaud Couturier"/>
    <x v="20"/>
    <s v="Macif"/>
    <s v="80% to 100%"/>
    <s v=""/>
    <n v="10124.91"/>
    <n v="567.9"/>
    <s v="QC Ready"/>
  </r>
  <r>
    <x v="3386"/>
    <s v="Y"/>
    <s v="863441477"/>
    <s v="28/01/2022"/>
    <s v=""/>
    <s v="Press"/>
    <s v="Nouvelle République du Centre Ouest"/>
    <s v="Deux Sèvres"/>
    <s v="4200835"/>
    <s v="Presse quotidienne régionale"/>
    <s v="P.Q.R."/>
    <s v="Actualités Générales"/>
    <s v="FRANCE"/>
    <s v="French"/>
    <n v="29"/>
    <s v="SPORTS_79"/>
    <s v=""/>
    <s v="Easyclip"/>
    <s v="FAR"/>
    <s v=""/>
    <s v="Presse quotidienne régionale"/>
    <s v="Presse quotidienne régionale"/>
    <s v=""/>
    <n v="0.11"/>
    <n v="0"/>
    <n v="112499"/>
    <n v="6310"/>
    <s v=""/>
    <m/>
    <m/>
    <m/>
    <s v="TENNIS Open de Mauléon du 11 au 27 février VOILE Les skippers Macif reprennent la mer"/>
    <s v="Auto"/>
    <s v="Arnaud Couturier"/>
    <x v="20"/>
    <s v="Macif"/>
    <s v="80% to 100%"/>
    <s v=""/>
    <n v="12374.89"/>
    <n v="694.1"/>
    <s v="QC Ready"/>
  </r>
  <r>
    <x v="3387"/>
    <s v="Y"/>
    <s v="856826945"/>
    <s v="06/01/2022"/>
    <s v=""/>
    <s v="Press"/>
    <s v="Monde"/>
    <s v=""/>
    <s v="41926"/>
    <s v="P.Q.N."/>
    <s v="P.Q.N."/>
    <s v="Actualités Générales"/>
    <s v="FRANCE"/>
    <s v="French"/>
    <n v="17"/>
    <s v="PUBLICITÉ"/>
    <s v=""/>
    <s v="Easyclip"/>
    <s v="CFC"/>
    <s v=""/>
    <s v="P.Q.N."/>
    <s v="P.Q.N."/>
    <s v=""/>
    <n v="0.61"/>
    <n v="0"/>
    <n v="2416000"/>
    <n v="106100"/>
    <s v=""/>
    <m/>
    <m/>
    <m/>
    <s v="LA MACIF, UN ASSUREUR (QUI NE COMMUNIQUE) PAS COMME LES AUTRES"/>
    <s v="Auto"/>
    <s v="Arnaud Couturier"/>
    <x v="20"/>
    <s v="Macif"/>
    <s v="80% to 100%"/>
    <s v=""/>
    <n v="1473760"/>
    <n v="64721"/>
    <s v="QC Ready"/>
  </r>
  <r>
    <x v="3388"/>
    <s v="Y"/>
    <s v="868827857"/>
    <s v="17/02/2022"/>
    <s v=""/>
    <s v="Web"/>
    <s v="argusdelassurance.com"/>
    <s v=""/>
    <s v="291083"/>
    <s v="Web Pro et Spécialisé"/>
    <s v="SITE PRO ET SPECIALISE"/>
    <s v="Eco Fi"/>
    <s v="FRANCE"/>
    <s v="French"/>
    <n v="0"/>
    <s v=""/>
    <s v="Victor Noiret"/>
    <s v="FishEye"/>
    <s v="FISH"/>
    <s v="https://www.argusdelassurance.com/les-assureurs/mutuelles/negociations-salariales-desaccord-chez-harmonie-mutuelle.195377"/>
    <s v="Web Pro et Spécialisé"/>
    <s v="Web Pro et Spécialisé"/>
    <s v=""/>
    <n v="0.8"/>
    <n v="0"/>
    <n v="6346"/>
    <n v="508"/>
    <s v="0"/>
    <m/>
    <m/>
    <m/>
    <s v="Négociations salariales : désaccord chez Harmonie Mutuelle"/>
    <s v="Auto"/>
    <s v="Arnaud Couturier"/>
    <x v="24"/>
    <s v="Harmonie Mutuelle"/>
    <s v="80% to 100%"/>
    <s v=""/>
    <n v="5076.8"/>
    <n v="406.4"/>
    <s v="QC Ready"/>
  </r>
  <r>
    <x v="3389"/>
    <s v="Y"/>
    <s v="857273730"/>
    <s v="07/01/2022"/>
    <s v=""/>
    <s v="Press"/>
    <s v="Ouest France"/>
    <s v="Lannion - Paimpol"/>
    <s v="37498"/>
    <s v="Presse quotidienne régionale"/>
    <s v="P.Q.R."/>
    <s v="Actualités Générales"/>
    <s v="FRANCE"/>
    <s v="French"/>
    <n v="14"/>
    <s v="PLÉRIN-BINIC-ETABLES-STQUAY-PLOU"/>
    <s v=""/>
    <s v="Easyclip"/>
    <s v="FAR"/>
    <s v=""/>
    <s v="Presse quotidienne régionale"/>
    <s v="Presse quotidienne régionale"/>
    <s v=""/>
    <n v="0.05"/>
    <n v="0"/>
    <n v="288648"/>
    <n v="19108"/>
    <s v=""/>
    <m/>
    <m/>
    <m/>
    <s v="Harmonie mutuelle verse 5 000 € à cinq associations"/>
    <s v="Auto"/>
    <s v="Arnaud Couturier"/>
    <x v="24"/>
    <s v="Harmonie Mutuelle"/>
    <s v="80% to 100%"/>
    <s v=""/>
    <n v="14432.4"/>
    <n v="955.4"/>
    <s v="QC Ready"/>
  </r>
  <r>
    <x v="3390"/>
    <s v="Y"/>
    <s v="869540093"/>
    <s v="20/02/2022"/>
    <s v=""/>
    <s v="Web"/>
    <s v="cnews.fr"/>
    <s v=""/>
    <s v="19414829"/>
    <s v="Web Grand Public"/>
    <s v="MEDIA EN LIGNE GRAND PUBLIC"/>
    <s v="Actualités Générales"/>
    <s v="FRANCE"/>
    <s v="French"/>
    <n v="0"/>
    <s v=""/>
    <s v=""/>
    <s v="FishEye"/>
    <s v="FISH"/>
    <s v="https://www.cnews.fr/france/2022-02-20/harmonie-mutuelle-semi-de-paris-la-30e-edition-selancera-le-6-mars-prochain"/>
    <s v="Web Grand Public"/>
    <s v="Web Grand Public"/>
    <s v=""/>
    <n v="0.45"/>
    <n v="0"/>
    <n v="264546"/>
    <n v="21164"/>
    <s v=""/>
    <m/>
    <m/>
    <m/>
    <s v="Harmonie Mutuelle Semi de Paris : la 30e édition s'élancera le 6 mars prochain"/>
    <s v="Auto"/>
    <s v="Arnaud Couturier"/>
    <x v="24"/>
    <s v="Harmonie Mutuelle"/>
    <s v="80% to 100%"/>
    <s v=""/>
    <n v="119045.7"/>
    <n v="9523.7999999999993"/>
    <s v="QC Ready"/>
  </r>
  <r>
    <x v="3391"/>
    <s v="Y"/>
    <s v="862530864"/>
    <s v="25/01/2022"/>
    <s v=""/>
    <s v="Web"/>
    <s v="Europe1.fr"/>
    <s v=""/>
    <s v="1952733"/>
    <s v="Web Grand Public"/>
    <s v="MEDIA EN LIGNE GRAND PUBLIC"/>
    <s v="Actualités Générales"/>
    <s v="FRANCE"/>
    <s v="French"/>
    <n v="0"/>
    <s v=""/>
    <s v="Dimitri PAVLENKO"/>
    <s v="FishEye"/>
    <s v="FISH"/>
    <s v="https://www.europe1.fr/emissions/linterview-eco/harmonie-mutuelle-les-cotisations-sont-fixees-sur-lequilibre-des-comptes-4089808"/>
    <s v="Web Grand Public"/>
    <s v="Web Grand Public"/>
    <s v=""/>
    <n v="0.05"/>
    <n v="0"/>
    <n v="174968"/>
    <n v="13997"/>
    <s v="0"/>
    <m/>
    <m/>
    <m/>
    <s v="Harmonie mutuelle : «Les cotisations sont fixées sur l'équilibre des comptes»"/>
    <s v="Auto"/>
    <s v="Arnaud Couturier"/>
    <x v="24"/>
    <s v="Harmonie Mutuelle"/>
    <s v="80% to 100%"/>
    <s v=""/>
    <n v="8748.4"/>
    <n v="699.85"/>
    <s v="QC Ready"/>
  </r>
  <r>
    <x v="3392"/>
    <s v="Y"/>
    <s v="862164524"/>
    <s v="24/01/2022"/>
    <s v=""/>
    <s v="Press"/>
    <s v="Figaro"/>
    <s v=""/>
    <s v="43848"/>
    <s v="P.Q.N."/>
    <s v="P.Q.N."/>
    <s v="Actualités Générales"/>
    <s v="FRANCE"/>
    <s v="French"/>
    <n v="21"/>
    <s v="autre"/>
    <s v="Corinne Caillaud"/>
    <s v="Easyclip"/>
    <s v="CFC"/>
    <s v=""/>
    <s v="P.Q.N."/>
    <s v="P.Q.N."/>
    <s v=""/>
    <n v="0.11"/>
    <n v="0"/>
    <n v="1663000"/>
    <n v="114000"/>
    <s v="0"/>
    <m/>
    <m/>
    <m/>
    <s v="Des salariés héros de web séries pour ressouder le lien en entreprise"/>
    <s v="Auto"/>
    <s v="Arnaud.Couturier@kantar.com"/>
    <x v="25"/>
    <s v="Direct Assurance"/>
    <s v="10% to 25%"/>
    <s v=""/>
    <n v="49890"/>
    <n v="3420"/>
    <s v="QC Ready"/>
  </r>
  <r>
    <x v="3393"/>
    <s v="Y"/>
    <s v="858966517"/>
    <s v="12/01/2022"/>
    <s v=""/>
    <s v="Web"/>
    <s v="Agefi.fr"/>
    <s v=""/>
    <s v="289178"/>
    <s v="Web Pro et Spécialisé"/>
    <s v="SITE GRAND PUBLIC"/>
    <s v="Eco Fi"/>
    <s v="FRANCE"/>
    <s v="French"/>
    <n v="0"/>
    <s v=""/>
    <s v="THIBAULT CASSAGNE"/>
    <s v="FishEye"/>
    <s v="FISH"/>
    <s v="https://www.agefi.fr/nominations/isabelle-bastien-335461"/>
    <s v="Web Pro et Spécialisé"/>
    <s v="Web Pro et Spécialisé"/>
    <s v=""/>
    <n v="0.02"/>
    <n v="0"/>
    <n v="3601"/>
    <n v="288"/>
    <s v="0"/>
    <m/>
    <m/>
    <m/>
    <s v="Isabelle Bastien"/>
    <s v="Auto"/>
    <s v="Arnaud.Couturier@kantar.com"/>
    <x v="11"/>
    <s v="Allianz"/>
    <s v="sentence"/>
    <s v=""/>
    <n v="108.03"/>
    <n v="8.64"/>
    <s v="QC Ready"/>
  </r>
  <r>
    <x v="3394"/>
    <s v="Y"/>
    <s v="857205880"/>
    <s v="07/01/2022"/>
    <s v=""/>
    <s v="Press"/>
    <s v="Echos"/>
    <s v=""/>
    <s v="42672"/>
    <s v="P.Q.N."/>
    <s v="P.Q.N."/>
    <s v="Eco Fi"/>
    <s v="FRANCE"/>
    <s v="French"/>
    <n v="36"/>
    <s v="Patrimoine"/>
    <s v="M.-C. S"/>
    <s v="Easyclip"/>
    <s v="CFC"/>
    <s v=""/>
    <s v="P.Q.N."/>
    <s v="P.Q.N."/>
    <s v=""/>
    <n v="0.11"/>
    <n v="0"/>
    <n v="633000"/>
    <n v="60200"/>
    <s v="0"/>
    <m/>
    <m/>
    <m/>
    <s v="Quel avenir pour l'assurance-vie"/>
    <s v="Auto"/>
    <s v="Arnaud.Couturier@kantar.com"/>
    <x v="6"/>
    <s v="Generali"/>
    <s v="10% to 25%"/>
    <s v=""/>
    <n v="18990"/>
    <n v="1806"/>
    <s v="QC Ready"/>
  </r>
  <r>
    <x v="3395"/>
    <s v="Y"/>
    <s v="870591581"/>
    <s v="01/03/2022"/>
    <s v=""/>
    <s v="Press"/>
    <s v="Revenu"/>
    <s v=""/>
    <s v="42484"/>
    <s v="Presse Nationale Grand Public"/>
    <s v="PRESSE ECO-FINANCIERE"/>
    <s v="Eco Fi"/>
    <s v="FRANCE"/>
    <s v="French"/>
    <n v="32"/>
    <s v=""/>
    <s v="Carole Genlis"/>
    <s v="Easyclip"/>
    <s v="NSTAR"/>
    <s v=""/>
    <s v="Presse Nationale Grand Public"/>
    <s v="Presse Nationale Grand Public"/>
    <s v=""/>
    <n v="1.65"/>
    <n v="0"/>
    <n v="456000"/>
    <n v="19000"/>
    <s v="0"/>
    <m/>
    <m/>
    <m/>
    <s v="Ouvrir une assurance vie plutôt qu’un Livret A à la naissance"/>
    <s v="Auto"/>
    <s v="Arnaud.Couturier@kantar.com"/>
    <x v="6"/>
    <s v="Generali"/>
    <s v="&lt;10%"/>
    <s v=""/>
    <n v="75240"/>
    <n v="3135"/>
    <s v="QC Ready"/>
  </r>
  <r>
    <x v="3396"/>
    <s v="Y"/>
    <s v="870348366"/>
    <s v="24/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12"/>
    <n v="0"/>
    <n v="130000"/>
    <n v="7350"/>
    <s v=""/>
    <m/>
    <m/>
    <m/>
    <s v="Assurance vie solidaire"/>
    <s v="Auto"/>
    <s v="Arnaud.Couturier@kantar.com"/>
    <x v="6"/>
    <s v="Generali"/>
    <s v="50% to 80%"/>
    <s v=""/>
    <n v="12480"/>
    <n v="705.6"/>
    <s v="QC Ready"/>
  </r>
  <r>
    <x v="3397"/>
    <s v="Y"/>
    <s v="860984332"/>
    <s v="20/01/2022"/>
    <s v=""/>
    <s v="Press"/>
    <s v="Argus de l'Assurance"/>
    <s v=""/>
    <s v="40206"/>
    <s v="Presse Professionnelle et Spécialisée"/>
    <s v="PRESSE ECO-FINANCIERE"/>
    <s v="Eco Fi"/>
    <s v="FRANCE"/>
    <s v="French"/>
    <n v="36"/>
    <s v="LE DOSSIER"/>
    <s v="L. V"/>
    <s v="Easyclip"/>
    <s v="CFC"/>
    <s v=""/>
    <s v="Presse Professionnelle et Spécialisée"/>
    <s v="Presse Professionnelle et Spécialisée"/>
    <s v=""/>
    <n v="0.55000000000000004"/>
    <n v="0"/>
    <n v="130000"/>
    <n v="7350"/>
    <s v="0"/>
    <m/>
    <m/>
    <m/>
    <s v="L'hybride et l'électrique, une mauvaise affaire pour les assureurs ?"/>
    <s v="Auto"/>
    <s v="Arnaud.Couturier@kantar.com"/>
    <x v="6"/>
    <s v="Generali"/>
    <s v="25% to 50%"/>
    <s v=""/>
    <n v="35750"/>
    <n v="2021.25"/>
    <s v="QC Ready"/>
  </r>
  <r>
    <x v="3398"/>
    <s v="Y"/>
    <s v="873327304"/>
    <s v="07/03/2022"/>
    <s v=""/>
    <s v="Press"/>
    <s v="Opinion"/>
    <s v=""/>
    <s v="40972"/>
    <s v="P.Q.N."/>
    <s v="P.Q.N."/>
    <s v="Actualités Générales"/>
    <s v="FRANCE"/>
    <s v="French"/>
    <n v="1"/>
    <s v="Premiere page"/>
    <s v="Jade Grandin de l'Eprevier"/>
    <s v="Easyclip"/>
    <s v="CFC"/>
    <s v=""/>
    <s v="P.Q.N."/>
    <s v="P.Q.N."/>
    <s v=""/>
    <n v="0.39"/>
    <n v="0"/>
    <n v="77000"/>
    <n v="17500"/>
    <s v="0"/>
    <m/>
    <m/>
    <m/>
    <s v="L'économie russe s'affaiblit rapidement"/>
    <s v="Auto"/>
    <s v="Arnaud.Couturier@kantar.com"/>
    <x v="6"/>
    <s v="Generali"/>
    <s v="sentence"/>
    <s v=""/>
    <n v="2310"/>
    <n v="525"/>
    <s v="QC Ready"/>
  </r>
  <r>
    <x v="3399"/>
    <s v="Y"/>
    <s v="857061807"/>
    <s v="06/01/2022"/>
    <s v=""/>
    <s v="Web"/>
    <s v="cnews.fr"/>
    <s v=""/>
    <s v="19414829"/>
    <s v="Web Grand Public"/>
    <s v="MEDIA EN LIGNE GRAND PUBLIC"/>
    <s v="Actualités Générales"/>
    <s v="FRANCE"/>
    <s v="French"/>
    <n v="0"/>
    <s v=""/>
    <s v=""/>
    <s v="FishEye"/>
    <s v="FISH"/>
    <s v="https://www.cnews.fr/france/2022-01-06/explosion-de-la-rue-de-trevise-laccord-cadre-dindemnisation-des-victimes-en-passe"/>
    <s v="Web Grand Public"/>
    <s v="Web Grand Public"/>
    <s v=""/>
    <n v="0.79"/>
    <n v="0"/>
    <n v="264546"/>
    <n v="21164"/>
    <s v=""/>
    <m/>
    <m/>
    <m/>
    <s v="Explosion de la rue de Trévise : l'accord-cadre d'indemnisation des victimes en passe d'être signé ?"/>
    <s v="Auto"/>
    <s v="Arnaud.Couturier@kantar.com"/>
    <x v="6"/>
    <s v="Generali"/>
    <s v="10% to 25%"/>
    <s v=""/>
    <n v="52247.834999999999"/>
    <n v="4179.8900000000003"/>
    <s v="QC Ready"/>
  </r>
  <r>
    <x v="3400"/>
    <s v="Y"/>
    <s v="866615299"/>
    <s v="09/02/2022"/>
    <s v=""/>
    <s v="Web"/>
    <s v="Agefi.fr"/>
    <s v=""/>
    <s v="289178"/>
    <s v="Web Pro et Spécialisé"/>
    <s v="SITE GRAND PUBLIC"/>
    <s v="Eco Fi"/>
    <s v="FRANCE"/>
    <s v="French"/>
    <n v="0"/>
    <s v=""/>
    <s v="Franck Joselin"/>
    <s v="FishEye"/>
    <s v="FISH"/>
    <s v="https://www.agefi.fr/banque-assurance/actualites/quotidien/20220209/mediobanca-publie-resultats-record-premier-337408"/>
    <s v="Web Pro et Spécialisé"/>
    <s v="Web Pro et Spécialisé"/>
    <s v=""/>
    <n v="0.28000000000000003"/>
    <n v="0"/>
    <n v="3601"/>
    <n v="288"/>
    <s v="0"/>
    <m/>
    <m/>
    <m/>
    <s v="Mediobanca publie des résultats record pour son premier semestre"/>
    <s v="Auto"/>
    <s v="Arnaud.Couturier@kantar.com"/>
    <x v="6"/>
    <s v="Generali"/>
    <s v="sentence"/>
    <s v=""/>
    <n v="108.03"/>
    <n v="8.64"/>
    <s v="QC Ready"/>
  </r>
  <r>
    <x v="3401"/>
    <s v="Y"/>
    <s v="873005950"/>
    <s v="05/03/2022"/>
    <s v=""/>
    <s v="Web"/>
    <s v="bfmtv.com"/>
    <s v=""/>
    <s v="15409710"/>
    <s v="Web Grand Public"/>
    <s v="MEDIA EN LIGNE GRAND PUBLIC"/>
    <s v="Actualités Générales"/>
    <s v="FRANCE"/>
    <s v="French"/>
    <n v="0"/>
    <s v=""/>
    <s v=""/>
    <s v="FishEye"/>
    <s v="FISH"/>
    <s v="https://rmcsport.bfmtv.com/football/ligue-1/nice-psg-sur-quelle-chaine-et-a-quelle-regarder-le-choc-de-ligue-1_AV-202203050051.html"/>
    <s v="Web Grand Public"/>
    <s v="Web Grand Public"/>
    <s v=""/>
    <n v="0.45"/>
    <n v="0"/>
    <n v="1035956"/>
    <n v="30000"/>
    <s v=""/>
    <m/>
    <m/>
    <m/>
    <s v="Nice-PSG: sur quelle chaîne et à quelle regarder le choc de Ligue 1"/>
    <s v="Auto"/>
    <s v="Arnaud.Couturier@kantar.com"/>
    <x v="11"/>
    <s v="Allianz"/>
    <s v="80% to 100%"/>
    <s v=""/>
    <n v="466180.2"/>
    <n v="13500"/>
    <s v="QC Ready"/>
  </r>
  <r>
    <x v="3402"/>
    <s v="Y"/>
    <s v="871728796"/>
    <s v="01/03/2022"/>
    <s v=""/>
    <s v="Press"/>
    <s v="Montagne"/>
    <s v="Thiers-Ambert"/>
    <s v="4404523"/>
    <s v="Presse quotidienne régionale"/>
    <s v="P.Q.R."/>
    <s v="Actualités Générales"/>
    <s v="FRANCE"/>
    <s v="French"/>
    <n v="18"/>
    <s v="Sports"/>
    <s v=""/>
    <s v="Easyclip"/>
    <s v="FAR"/>
    <s v=""/>
    <s v="Presse quotidienne régionale"/>
    <s v="Presse quotidienne régionale"/>
    <s v=""/>
    <n v="0.13"/>
    <n v="0"/>
    <n v="244293"/>
    <n v="13270"/>
    <s v=""/>
    <m/>
    <m/>
    <m/>
    <s v="Nice rêve d'un beau final"/>
    <s v="Auto"/>
    <s v="Arnaud.Couturier@kantar.com"/>
    <x v="11"/>
    <s v="Allianz"/>
    <s v="sentence"/>
    <s v=""/>
    <n v="7328.79"/>
    <n v="398.1"/>
    <s v="QC Ready"/>
  </r>
  <r>
    <x v="3403"/>
    <s v="Y"/>
    <s v="866858877"/>
    <s v="10/02/2022"/>
    <s v=""/>
    <s v="Web"/>
    <s v="20Minutes.fr"/>
    <s v=""/>
    <s v="218613"/>
    <s v="Web Grand Public"/>
    <s v="MEDIA EN LIGNE GRAND PUBLIC"/>
    <s v="Actualités Générales"/>
    <s v="FRANCE"/>
    <s v="French"/>
    <n v="0"/>
    <s v=""/>
    <s v="FABIEN BINACCHI"/>
    <s v="FishEye"/>
    <s v="FISH"/>
    <s v="https://www.20minutes.fr/sport/3232971-20220210-nice-marseille-enfin-top-match-justin-kluivert-roule-om"/>
    <s v="Web Grand Public"/>
    <s v="Web Grand Public"/>
    <s v=""/>
    <n v="0.87"/>
    <n v="0"/>
    <n v="586982"/>
    <n v="30000"/>
    <s v="0"/>
    <m/>
    <m/>
    <m/>
    <s v="Nice-Marseille : Enfin « un top match »... Justin Kluivert a roulé sur l'OM"/>
    <s v="Auto"/>
    <s v="Arnaud.Couturier@kantar.com"/>
    <x v="11"/>
    <s v="Allianz"/>
    <s v="sentence"/>
    <s v=""/>
    <n v="17609.46"/>
    <n v="900"/>
    <s v="QC Ready"/>
  </r>
  <r>
    <x v="3404"/>
    <s v="Y"/>
    <s v="859816011"/>
    <s v="15/01/2022"/>
    <s v=""/>
    <s v="Press"/>
    <s v="Equipe"/>
    <s v=""/>
    <s v="40414"/>
    <s v="P.Q.N."/>
    <s v="PRESSE SPORTS"/>
    <s v="Sports"/>
    <s v="FRANCE"/>
    <s v="French"/>
    <n v="6"/>
    <s v=""/>
    <s v="Anthony CLÉMENT"/>
    <s v="Easyclip"/>
    <s v="NSTAR"/>
    <s v=""/>
    <s v="P.Q.N."/>
    <s v="P.Q.N."/>
    <s v=""/>
    <n v="1.1200000000000001"/>
    <n v="0"/>
    <n v="2375000"/>
    <n v="90400"/>
    <s v="0"/>
    <m/>
    <m/>
    <m/>
    <s v="Dauphin en flippant"/>
    <s v="Auto"/>
    <s v="Arnaud.Couturier@kantar.com"/>
    <x v="11"/>
    <s v="Allianz"/>
    <s v="sentence"/>
    <s v=""/>
    <n v="71250"/>
    <n v="2712"/>
    <s v="QC Ready"/>
  </r>
  <r>
    <x v="3405"/>
    <s v="Y"/>
    <s v="866455844"/>
    <s v="08/02/2022"/>
    <s v=""/>
    <s v="Web"/>
    <s v="bfmtv.com"/>
    <s v=""/>
    <s v="15409710"/>
    <s v="Web Grand Public"/>
    <s v="MEDIA EN LIGNE GRAND PUBLIC"/>
    <s v="Actualités Générales"/>
    <s v="FRANCE"/>
    <s v="French"/>
    <n v="0"/>
    <s v=""/>
    <s v=""/>
    <s v="FishEye"/>
    <s v="FISH"/>
    <s v="https://www.bfmtv.com/marseille/videos/coup-de-france-nice-sur-la-route-de-l-om_VN-202202080410.html"/>
    <s v="Web Grand Public"/>
    <s v="Web Grand Public"/>
    <s v=""/>
    <n v="0.06"/>
    <n v="0"/>
    <n v="1035956"/>
    <n v="30000"/>
    <s v=""/>
    <m/>
    <m/>
    <m/>
    <s v="Coup de France : Nice sur la route de l'OM"/>
    <s v="Auto"/>
    <s v="Arnaud.Couturier@kantar.com"/>
    <x v="11"/>
    <s v="Allianz"/>
    <s v="sentence"/>
    <s v=""/>
    <n v="31078.68"/>
    <n v="900"/>
    <s v="QC Ready"/>
  </r>
  <r>
    <x v="3406"/>
    <s v="Y"/>
    <s v="860630662"/>
    <s v="18/01/2022"/>
    <s v=""/>
    <s v="Web"/>
    <s v="Newsassurancespro.com"/>
    <s v=""/>
    <s v="440932"/>
    <s v="Web Pro et Spécialisé"/>
    <s v="SITE PRO ET SPECIALISE"/>
    <s v="Eco Fi"/>
    <s v="FRANCE"/>
    <s v="French"/>
    <n v="0"/>
    <s v=""/>
    <s v="Mathilde Castagna"/>
    <s v="FishEye"/>
    <s v="FISH"/>
    <s v="https://www.newsassurancespro.com/grands-risques-linterruption-dactivite-en-tete-des-preoccupations/01691481733"/>
    <s v="Web Pro et Spécialisé"/>
    <s v="Web Pro et Spécialisé"/>
    <s v=""/>
    <n v="0.64"/>
    <n v="0"/>
    <n v="3392"/>
    <n v="271"/>
    <s v="0"/>
    <m/>
    <m/>
    <m/>
    <s v="Grands risques : L’interruption d’activité en tête des préoccupations"/>
    <s v="Auto"/>
    <s v="Arnaud.Couturier@kantar.com"/>
    <x v="11"/>
    <s v="Allianz"/>
    <s v="10% to 25%"/>
    <s v=""/>
    <n v="542.72"/>
    <n v="43.36"/>
    <s v="QC Ready"/>
  </r>
  <r>
    <x v="3407"/>
    <s v="Y"/>
    <s v="869070314"/>
    <s v="18/02/2022"/>
    <s v=""/>
    <s v="Web"/>
    <s v="Latribune.fr"/>
    <s v=""/>
    <s v="1969939"/>
    <s v="Web Grand Public"/>
    <s v="MEDIA EN LIGNE GRAND PUBLIC"/>
    <s v="Eco Fi"/>
    <s v="FRANCE"/>
    <s v="French"/>
    <n v="0"/>
    <s v=""/>
    <s v=""/>
    <s v="FishEye"/>
    <s v="FISH"/>
    <s v="https://www.latribune.fr/depeches/reuters/KBN2KN18D/allianz-reduit-les-primes-de-ses-dirigeants-face-aux-litiges-aux-etats-unis.html"/>
    <s v="Web Grand Public"/>
    <s v="Web Grand Public"/>
    <s v=""/>
    <n v="0.56999999999999995"/>
    <n v="0"/>
    <n v="40602"/>
    <n v="3248"/>
    <s v=""/>
    <m/>
    <m/>
    <m/>
    <s v="Allianz réduit les primes de ses dirigeants face aux litiges aux États-Unis"/>
    <s v="Auto"/>
    <s v="Arnaud.Couturier@kantar.com"/>
    <x v="11"/>
    <s v="Allianz"/>
    <s v="80% to 100%"/>
    <s v=""/>
    <n v="23143.14"/>
    <n v="1851.36"/>
    <s v="QC Ready"/>
  </r>
  <r>
    <x v="3408"/>
    <s v="Y"/>
    <s v="873622662"/>
    <s v="08/03/2022"/>
    <s v=""/>
    <s v="Press"/>
    <s v="Opinion"/>
    <s v=""/>
    <s v="40972"/>
    <s v="P.Q.N."/>
    <s v="P.Q.N."/>
    <s v="Actualités Générales"/>
    <s v="FRANCE"/>
    <s v="French"/>
    <n v="6"/>
    <s v="autre"/>
    <s v="Muriel Motte"/>
    <s v="Easyclip"/>
    <s v="CFC"/>
    <s v=""/>
    <s v="P.Q.N."/>
    <s v="P.Q.N."/>
    <s v=""/>
    <n v="0.32"/>
    <n v="0"/>
    <n v="77000"/>
    <n v="17500"/>
    <s v="0"/>
    <m/>
    <m/>
    <m/>
    <s v="L'euro est faible, une double peine quand le pétrole flambe"/>
    <s v="Auto"/>
    <s v="Arnaud.Couturier@kantar.com"/>
    <x v="11"/>
    <s v="Allianz"/>
    <s v="&lt;10%"/>
    <s v=""/>
    <n v="2464"/>
    <n v="560"/>
    <s v="QC Ready"/>
  </r>
  <r>
    <x v="3409"/>
    <s v="Y"/>
    <s v="870435788"/>
    <s v="24/02/2022"/>
    <s v=""/>
    <s v="Press"/>
    <s v="Echos"/>
    <s v=""/>
    <s v="42672"/>
    <s v="P.Q.N."/>
    <s v="P.Q.N."/>
    <s v="Eco Fi"/>
    <s v="FRANCE"/>
    <s v="French"/>
    <n v="27"/>
    <s v="Finance Et Marches"/>
    <s v="Laurence Boisseau"/>
    <s v="Easyclip"/>
    <s v="CFC"/>
    <s v=""/>
    <s v="P.Q.N."/>
    <s v="P.Q.N."/>
    <s v=""/>
    <n v="0.22"/>
    <n v="0"/>
    <n v="633000"/>
    <n v="60200"/>
    <s v="0"/>
    <m/>
    <m/>
    <m/>
    <s v="Les investisseurs veulent des vraies dissociations des fonctions entre le président et le directeur général"/>
    <s v="Auto"/>
    <s v="Arnaud.Couturier@kantar.com"/>
    <x v="11"/>
    <s v="Allianz"/>
    <s v="80% to 100%"/>
    <s v=""/>
    <n v="139260"/>
    <n v="13244"/>
    <s v="QC Ready"/>
  </r>
  <r>
    <x v="3410"/>
    <s v="Y"/>
    <s v="864175968"/>
    <s v="31/01/2022"/>
    <s v=""/>
    <s v="Web"/>
    <s v="Latribune.fr"/>
    <s v=""/>
    <s v="1969939"/>
    <s v="Web Grand Public"/>
    <s v="MEDIA EN LIGNE GRAND PUBLIC"/>
    <s v="Eco Fi"/>
    <s v="FRANCE"/>
    <s v="French"/>
    <n v="0"/>
    <s v=""/>
    <s v=""/>
    <s v="FishEye"/>
    <s v="FISH"/>
    <s v="https://bourse.latribune.fr/webfg/articles/marches/paris-dans-le-vert-les-valeurs-du-luxe-en-soutien--9123008.html"/>
    <s v="Web Grand Public"/>
    <s v="Web Grand Public"/>
    <s v=""/>
    <n v="0.75"/>
    <n v="0"/>
    <n v="40602"/>
    <n v="3248"/>
    <s v=""/>
    <m/>
    <m/>
    <m/>
    <s v="Paris: dans le vert, les valeurs du luxe en soutien"/>
    <s v="Auto"/>
    <s v="Arnaud.Couturier@kantar.com"/>
    <x v="6"/>
    <s v="Generali"/>
    <s v="&lt;10%"/>
    <s v=""/>
    <n v="3045.15"/>
    <n v="243.6"/>
    <s v="QC Ready"/>
  </r>
  <r>
    <x v="3411"/>
    <s v="Y"/>
    <s v="858571749"/>
    <s v="11/01/2022"/>
    <s v=""/>
    <s v="Web"/>
    <s v="Liberation.fr"/>
    <s v=""/>
    <s v="93998"/>
    <s v="Web Grand Public"/>
    <s v="SITE GRAND PUBLIC"/>
    <s v="Actualités Générales"/>
    <s v="FRANCE"/>
    <s v="French"/>
    <n v="0"/>
    <s v=""/>
    <s v=""/>
    <s v="FishEye"/>
    <s v="FISH"/>
    <s v="https://www.liberation.fr/societe/logement/explosion-rue-de-trevise-trois-ans-apres-un-accord-trouve-pour-indemniser-les-victimes-20220111_W7WJAYMSNZB2VK23FQPSSMHEBI/"/>
    <s v="Web Grand Public"/>
    <s v="Web Grand Public"/>
    <s v=""/>
    <n v="0.65"/>
    <n v="0"/>
    <n v="183960"/>
    <n v="14717"/>
    <s v=""/>
    <m/>
    <m/>
    <m/>
    <s v="Explosion rue de Trévise : trois ans après, un accord trouvé pour indemniser les victimes"/>
    <s v="Auto"/>
    <s v="Arnaud.Couturier@kantar.com"/>
    <x v="6"/>
    <s v="Generali"/>
    <s v="10% to 25%"/>
    <s v=""/>
    <n v="29893.5"/>
    <n v="2391.5120000000002"/>
    <s v="QC Ready"/>
  </r>
  <r>
    <x v="3412"/>
    <s v="Y"/>
    <s v="872076733"/>
    <s v="01/03/2022"/>
    <s v=""/>
    <s v="Press"/>
    <s v="Investissement Conseils"/>
    <s v=""/>
    <s v="35968"/>
    <s v="Presse Nationale Grand Public"/>
    <s v="PRESSE ECO-FINANCIERE"/>
    <s v="Eco Fi"/>
    <s v="FRANCE"/>
    <s v="French"/>
    <n v="9"/>
    <s v=""/>
    <s v=""/>
    <s v="Easyclip"/>
    <s v="NSTAR"/>
    <s v=""/>
    <s v="Presse Nationale Grand Public"/>
    <s v="Presse Nationale Grand Public"/>
    <s v=""/>
    <n v="0.06"/>
    <n v="0"/>
    <n v="117150"/>
    <n v="7288"/>
    <s v=""/>
    <m/>
    <m/>
    <m/>
    <s v="Fonds croissance et performances"/>
    <s v="Auto"/>
    <s v="Arnaud.Couturier@kantar.com"/>
    <x v="6"/>
    <s v="Generali"/>
    <s v="80% to 100%"/>
    <s v=""/>
    <n v="7029"/>
    <n v="437.28"/>
    <s v="QC Ready"/>
  </r>
  <r>
    <x v="3413"/>
    <s v="Y"/>
    <s v="862928147"/>
    <s v="26/01/2022"/>
    <s v=""/>
    <s v="Web"/>
    <s v="bfmtv.com"/>
    <s v=""/>
    <s v="15409710"/>
    <s v="Web Grand Public"/>
    <s v="MEDIA EN LIGNE GRAND PUBLIC"/>
    <s v="Actualités Générales"/>
    <s v="FRANCE"/>
    <s v="French"/>
    <n v="0"/>
    <s v=""/>
    <s v="Olivier Chicheportiche"/>
    <s v="FishEye"/>
    <s v="FISH"/>
    <s v="https://www.bfmtv.com/economie/entreprises/assurance-banque/fermeture-d-ing-france-qu-est-ce-qui-attend-les-clients_AV-202201260197.html"/>
    <s v="Web Grand Public"/>
    <s v="Web Grand Public"/>
    <s v=""/>
    <n v="1.29"/>
    <n v="0"/>
    <n v="1035956"/>
    <n v="30000"/>
    <s v="0"/>
    <m/>
    <m/>
    <m/>
    <s v="Fermeture d'ING France: qu'est-ce qui attend les clients?"/>
    <s v="Auto"/>
    <s v="Arnaud.Couturier@kantar.com"/>
    <x v="6"/>
    <s v="Generali"/>
    <s v="10% to 25%"/>
    <s v=""/>
    <n v="334095.81"/>
    <n v="9675"/>
    <s v="QC Ready"/>
  </r>
  <r>
    <x v="3414"/>
    <s v="Y"/>
    <s v="872919323"/>
    <s v="05/03/2022"/>
    <s v=""/>
    <s v="Press"/>
    <s v="Figaro"/>
    <s v=""/>
    <s v="43848"/>
    <s v="P.Q.N."/>
    <s v="P.Q.N."/>
    <s v="Actualités Générales"/>
    <s v="FRANCE"/>
    <s v="French"/>
    <n v="19"/>
    <s v="Premiere page"/>
    <s v="Olivia Detroyat"/>
    <s v="Easyclip"/>
    <s v="CFC"/>
    <s v=""/>
    <s v="P.Q.N."/>
    <s v="P.Q.N."/>
    <s v=""/>
    <n v="0.6"/>
    <n v="0"/>
    <n v="1663000"/>
    <n v="114000"/>
    <s v="0"/>
    <m/>
    <m/>
    <m/>
    <s v="Le gouvernement invite les groupes français à ne pas quitter la Russie dans la précipitation"/>
    <s v="Auto"/>
    <s v="Arnaud.Couturier@kantar.com"/>
    <x v="6"/>
    <s v="Generali"/>
    <s v="sentence"/>
    <s v=""/>
    <n v="49890"/>
    <n v="3420"/>
    <s v="QC Ready"/>
  </r>
  <r>
    <x v="3415"/>
    <s v="Y"/>
    <s v="870455951"/>
    <s v="24/02/2022"/>
    <s v=""/>
    <s v="Press"/>
    <s v="Point"/>
    <s v=""/>
    <s v="42268"/>
    <s v="Presse Nationale Grand Public"/>
    <s v="AUTRE"/>
    <s v="Actualités Générales"/>
    <s v="FRANCE"/>
    <s v="French"/>
    <n v="76"/>
    <s v=""/>
    <s v="Carole Papazian"/>
    <s v="Easyclip"/>
    <s v="NSTAR"/>
    <s v=""/>
    <s v="Presse Nationale Grand Public"/>
    <s v="Presse Nationale Grand Public"/>
    <s v=""/>
    <n v="0.9"/>
    <n v="0"/>
    <n v="2053000"/>
    <n v="27700"/>
    <s v="0"/>
    <m/>
    <m/>
    <m/>
    <s v="Spécial placement Des contrats plus responsables"/>
    <s v="Auto"/>
    <s v="Arnaud.Couturier@kantar.com"/>
    <x v="6"/>
    <s v="Generali"/>
    <s v="10% to 25%"/>
    <s v=""/>
    <n v="461925"/>
    <n v="6232.5"/>
    <s v="QC Ready"/>
  </r>
  <r>
    <x v="3416"/>
    <s v="Y"/>
    <s v="858624967"/>
    <s v="11/01/2022"/>
    <s v=""/>
    <s v="Web"/>
    <s v="cnews.fr"/>
    <s v=""/>
    <s v="19414829"/>
    <s v="Web Grand Public"/>
    <s v="MEDIA EN LIGNE GRAND PUBLIC"/>
    <s v="Actualités Générales"/>
    <s v="FRANCE"/>
    <s v="French"/>
    <n v="0"/>
    <s v=""/>
    <s v=""/>
    <s v="FishEye"/>
    <s v="FISH"/>
    <s v="https://www.cnews.fr/france/2022-01-11/explosion-de-la-rue-de-trevise-laccord-cadre-dindemnisation-des-victimes-ete-signe"/>
    <s v="Web Grand Public"/>
    <s v="Web Grand Public"/>
    <s v=""/>
    <n v="0.84"/>
    <n v="0"/>
    <n v="264546"/>
    <n v="21164"/>
    <s v=""/>
    <m/>
    <m/>
    <m/>
    <s v="Explosion de la rue de Trévise : l'accord-cadre d'indemnisation des victimes a été signé"/>
    <s v="Auto"/>
    <s v="Arnaud.Couturier@kantar.com"/>
    <x v="6"/>
    <s v="Generali"/>
    <s v="&lt;10%"/>
    <s v=""/>
    <n v="22221.864000000001"/>
    <n v="1777.7760000000001"/>
    <s v="QC Ready"/>
  </r>
  <r>
    <x v="3417"/>
    <s v="Y"/>
    <s v="870454344"/>
    <s v="24/02/2022"/>
    <s v=""/>
    <s v="Press"/>
    <s v="Echos"/>
    <s v=""/>
    <s v="42672"/>
    <s v="P.Q.N."/>
    <s v="P.Q.N."/>
    <s v="Eco Fi"/>
    <s v="FRANCE"/>
    <s v="French"/>
    <n v="29"/>
    <s v=""/>
    <s v=""/>
    <s v="Easyclip"/>
    <s v="IPR"/>
    <s v=""/>
    <s v="P.Q.N."/>
    <s v="P.Q.N."/>
    <s v=""/>
    <n v="0.35"/>
    <n v="0"/>
    <n v="633000"/>
    <n v="60200"/>
    <s v=""/>
    <m/>
    <m/>
    <m/>
    <s v="carnet"/>
    <s v="Auto"/>
    <s v="Arnaud.Couturier@kantar.com"/>
    <x v="6"/>
    <s v="Generali"/>
    <s v="sentence"/>
    <s v=""/>
    <n v="18990"/>
    <n v="1806"/>
    <s v="QC Ready"/>
  </r>
  <r>
    <x v="3418"/>
    <s v="Y"/>
    <s v="858588983"/>
    <s v="11/01/2022"/>
    <s v=""/>
    <s v="Web"/>
    <s v="20Minutes.fr"/>
    <s v=""/>
    <s v="218613"/>
    <s v="Web Grand Public"/>
    <s v="MEDIA EN LIGNE GRAND PUBLIC"/>
    <s v="Actualités Générales"/>
    <s v="FRANCE"/>
    <s v="French"/>
    <n v="0"/>
    <s v=""/>
    <s v="20 Minutes avec AFP"/>
    <s v="FishEye"/>
    <s v="FISH"/>
    <s v="https://www.20minutes.fr/paris/3214775-20220111-explosion-rue-trevise-mairie-paris-associations-trouvent-accord-indemnisation-victimes"/>
    <s v="Web Grand Public"/>
    <s v="Web Grand Public"/>
    <s v=""/>
    <n v="0.56000000000000005"/>
    <n v="0"/>
    <n v="586982"/>
    <n v="30000"/>
    <s v="0"/>
    <m/>
    <m/>
    <m/>
    <s v="Explosion rue de Trévise : La mairie de Paris et les associations trouvent un accord sur l'indemnisation des victimes"/>
    <s v="Auto"/>
    <s v="Arnaud.Couturier@kantar.com"/>
    <x v="6"/>
    <s v="Generali"/>
    <s v="10% to 25%"/>
    <s v=""/>
    <n v="82177.48"/>
    <n v="4200"/>
    <s v="QC Ready"/>
  </r>
  <r>
    <x v="3419"/>
    <s v="Y"/>
    <s v="864187023"/>
    <s v="31/01/2022"/>
    <s v=""/>
    <s v="Web"/>
    <s v="argusdelassurance.com"/>
    <s v=""/>
    <s v="291083"/>
    <s v="Web Pro et Spécialisé"/>
    <s v="SITE PRO ET SPECIALISE"/>
    <s v="Eco Fi"/>
    <s v="FRANCE"/>
    <s v="French"/>
    <n v="0"/>
    <s v=""/>
    <s v="Séverine Leboucher"/>
    <s v="FishEye"/>
    <s v="FISH"/>
    <s v="https://www.argusdelassurance.com/les-assureurs/scor-adosse-une-partie-de-son-financement-a-des-criteres-extra-financiers.194307"/>
    <s v="Web Pro et Spécialisé"/>
    <s v="Web Pro et Spécialisé"/>
    <s v=""/>
    <n v="0.55000000000000004"/>
    <n v="0"/>
    <n v="6346"/>
    <n v="508"/>
    <s v="0"/>
    <m/>
    <m/>
    <m/>
    <s v="Scor se finance avec des critères environnementaux et sociétaux"/>
    <s v="Auto"/>
    <s v="Arnaud.Couturier@kantar.com"/>
    <x v="6"/>
    <s v="Generali"/>
    <s v="10% to 25%"/>
    <s v=""/>
    <n v="872.57500000000005"/>
    <n v="69.849999999999994"/>
    <s v="QC Ready"/>
  </r>
  <r>
    <x v="3420"/>
    <s v="Y"/>
    <s v="861158720"/>
    <s v="20/01/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6"/>
    <n v="0"/>
    <n v="45500"/>
    <n v="6000"/>
    <s v=""/>
    <m/>
    <m/>
    <m/>
    <s v="Sommaire"/>
    <s v="Auto"/>
    <s v="Arnaud.Couturier@kantar.com"/>
    <x v="6"/>
    <s v="Generali"/>
    <s v="80% to 100%"/>
    <s v=""/>
    <n v="7280"/>
    <n v="960"/>
    <s v="QC Ready"/>
  </r>
  <r>
    <x v="3421"/>
    <s v="Y"/>
    <s v="856245387"/>
    <s v="01/01/2022"/>
    <s v=""/>
    <s v="Press"/>
    <s v="Tribune de l'Assurance"/>
    <s v=""/>
    <s v="41778"/>
    <s v="Presse Professionnelle et Spécialisée"/>
    <s v="PRESSE ECO-FINANCIERE"/>
    <s v="Eco Fi"/>
    <s v="FRANCE"/>
    <s v="French"/>
    <n v="14"/>
    <s v=""/>
    <s v=""/>
    <s v="Easyclip"/>
    <s v="NSTAR"/>
    <s v=""/>
    <s v="Presse Professionnelle et Spécialisée"/>
    <s v="Presse Professionnelle et Spécialisée"/>
    <s v=""/>
    <n v="0.08"/>
    <n v="0"/>
    <n v="50000"/>
    <n v="5250"/>
    <s v=""/>
    <m/>
    <m/>
    <m/>
    <s v="MutuaMea à bas les grilles tarifaires des Ocam"/>
    <s v="Auto"/>
    <s v="Arnaud.Couturier@kantar.com"/>
    <x v="7"/>
    <s v="Aviva"/>
    <s v="25% to 50%"/>
    <s v=""/>
    <n v="2000"/>
    <n v="210"/>
    <s v="QC Ready"/>
  </r>
  <r>
    <x v="3421"/>
    <s v="N"/>
    <s v="856245387"/>
    <s v="01/01/2022"/>
    <s v=""/>
    <s v="Press"/>
    <s v="Tribune de l'Assurance"/>
    <s v=""/>
    <s v="41778"/>
    <s v="Presse Professionnelle et Spécialisée"/>
    <s v="PRESSE ECO-FINANCIERE"/>
    <s v="Eco Fi"/>
    <s v="FRANCE"/>
    <s v="French"/>
    <n v="14"/>
    <s v=""/>
    <s v=""/>
    <s v="Easyclip"/>
    <s v="NSTAR"/>
    <s v=""/>
    <s v="Presse Professionnelle et Spécialisée"/>
    <s v="Presse Professionnelle et Spécialisée"/>
    <s v=""/>
    <n v="0.08"/>
    <n v="0"/>
    <n v="50000"/>
    <n v="5250"/>
    <s v=""/>
    <m/>
    <m/>
    <m/>
    <s v="MutuaMea à bas les grilles tarifaires des Ocam"/>
    <s v="Auto"/>
    <s v="Arnaud.Couturier@kantar.com"/>
    <x v="8"/>
    <s v="Abeille Assurances (ex-Aviva)"/>
    <s v="25% to 50%"/>
    <s v=""/>
    <n v="2000"/>
    <n v="210"/>
    <s v="QC Ready"/>
  </r>
  <r>
    <x v="3421"/>
    <s v="N"/>
    <s v="856245387"/>
    <s v="01/01/2022"/>
    <s v=""/>
    <s v="Press"/>
    <s v="Tribune de l'Assurance"/>
    <s v=""/>
    <s v="41778"/>
    <s v="Presse Professionnelle et Spécialisée"/>
    <s v="PRESSE ECO-FINANCIERE"/>
    <s v="Eco Fi"/>
    <s v="FRANCE"/>
    <s v="French"/>
    <n v="14"/>
    <s v=""/>
    <s v=""/>
    <s v="Easyclip"/>
    <s v="NSTAR"/>
    <s v=""/>
    <s v="Presse Professionnelle et Spécialisée"/>
    <s v="Presse Professionnelle et Spécialisée"/>
    <s v=""/>
    <n v="0.08"/>
    <n v="0"/>
    <n v="50000"/>
    <n v="5250"/>
    <s v=""/>
    <m/>
    <m/>
    <m/>
    <s v="MutuaMea à bas les grilles tarifaires des Ocam"/>
    <s v="Auto"/>
    <s v="Arnaud.Couturier@kantar.com"/>
    <x v="6"/>
    <s v="Generali"/>
    <s v="sentence"/>
    <s v=""/>
    <n v="1500"/>
    <n v="157.5"/>
    <s v="QC Ready"/>
  </r>
  <r>
    <x v="3422"/>
    <s v="Y"/>
    <s v="857514795"/>
    <s v="08/01/2022"/>
    <s v=""/>
    <s v="Press"/>
    <s v="Figaro"/>
    <s v=""/>
    <s v="43848"/>
    <s v="P.Q.N."/>
    <s v="P.Q.N."/>
    <s v="Actualités Générales"/>
    <s v="FRANCE"/>
    <s v="French"/>
    <n v="19"/>
    <s v="Économie"/>
    <s v="Marc Landré"/>
    <s v="Easyclip"/>
    <s v="CFC"/>
    <s v=""/>
    <s v="P.Q.N."/>
    <s v="P.Q.N."/>
    <s v=""/>
    <n v="0.17"/>
    <n v="0"/>
    <n v="1663000"/>
    <n v="114000"/>
    <s v="0"/>
    <m/>
    <m/>
    <m/>
    <s v="Granny &amp; Charly accompagne les grands-mères au quotidien"/>
    <s v="Auto"/>
    <s v="Arnaud.Couturier@kantar.com"/>
    <x v="20"/>
    <s v="Macif"/>
    <s v="25% to 50%"/>
    <s v=""/>
    <n v="141355"/>
    <n v="9690"/>
    <s v="QC Ready"/>
  </r>
  <r>
    <x v="3423"/>
    <s v="Y"/>
    <s v="865739104"/>
    <s v="06/02/2022"/>
    <s v=""/>
    <s v="Press"/>
    <s v="Nouvelle République du Centre Ouest"/>
    <s v="Deux Sèvres"/>
    <s v="4200835"/>
    <s v="Presse quotidienne régionale"/>
    <s v="P.Q.R."/>
    <s v="Actualités Générales"/>
    <s v="FRANCE"/>
    <s v="French"/>
    <n v="5"/>
    <s v="SPORTS_79"/>
    <s v=""/>
    <s v="Easyclip"/>
    <s v="FAR"/>
    <s v=""/>
    <s v="Presse quotidienne régionale"/>
    <s v="Presse quotidienne régionale"/>
    <s v=""/>
    <n v="0.19"/>
    <n v="0"/>
    <n v="112499"/>
    <n v="6310"/>
    <s v=""/>
    <m/>
    <m/>
    <m/>
    <s v="Charlie Dalin et Apivia en parade aux Sables"/>
    <s v="Auto"/>
    <s v="Arnaud.Couturier@kantar.com"/>
    <x v="20"/>
    <s v="Macif"/>
    <s v="10% to 25%"/>
    <s v=""/>
    <n v="5343.7020000000002"/>
    <n v="299.72500000000002"/>
    <s v="QC Ready"/>
  </r>
  <r>
    <x v="3424"/>
    <s v="Y"/>
    <s v="870348283"/>
    <s v="24/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08"/>
    <n v="0"/>
    <n v="130000"/>
    <n v="7350"/>
    <s v=""/>
    <m/>
    <m/>
    <m/>
    <s v="53,5%"/>
    <s v="Auto"/>
    <s v="Arnaud.Couturier@kantar.com"/>
    <x v="20"/>
    <s v="Macif"/>
    <s v="sentence"/>
    <s v=""/>
    <n v="3900"/>
    <n v="220.5"/>
    <s v="QC Ready"/>
  </r>
  <r>
    <x v="3425"/>
    <s v="Y"/>
    <s v="871537508"/>
    <s v="28/02/2022"/>
    <s v=""/>
    <s v="Web"/>
    <s v="argusdelassurance.com"/>
    <s v=""/>
    <s v="291083"/>
    <s v="Web Pro et Spécialisé"/>
    <s v="SITE PRO ET SPECIALISE"/>
    <s v="Eco Fi"/>
    <s v="FRANCE"/>
    <s v="French"/>
    <n v="0"/>
    <s v=""/>
    <s v="Gwendal Perrin"/>
    <s v="FishEye"/>
    <s v="FISH"/>
    <s v="https://www.argusdelassurance.com/green-assurance/actualites/index-egalite-femmes-hommes-plusieurs-mutuelles-publient-leur-score.195707"/>
    <s v="Web Pro et Spécialisé"/>
    <s v="Web Pro et Spécialisé"/>
    <s v=""/>
    <n v="0.89"/>
    <n v="0"/>
    <n v="6346"/>
    <n v="508"/>
    <s v="0"/>
    <m/>
    <m/>
    <m/>
    <s v="Index égalité femmes hommes : plusieurs mutuelles publient leur score"/>
    <s v="Auto"/>
    <s v="Arnaud.Couturier@kantar.com"/>
    <x v="20"/>
    <s v="Macif"/>
    <s v="sentence"/>
    <s v=""/>
    <n v="190.38"/>
    <n v="15.24"/>
    <s v="QC Ready"/>
  </r>
  <r>
    <x v="3426"/>
    <s v="Y"/>
    <s v="861067297"/>
    <s v="20/01/2022"/>
    <s v=""/>
    <s v="Press"/>
    <s v="Obs"/>
    <s v=""/>
    <s v="40870"/>
    <s v="Presse Nationale Grand Public"/>
    <s v="PRESSE ACTUALITE"/>
    <s v="Actualités Générales"/>
    <s v="FRANCE"/>
    <s v="French"/>
    <n v="62"/>
    <s v="Témoignage"/>
    <s v="H.R"/>
    <s v="Easyclip"/>
    <s v="CFC"/>
    <s v=""/>
    <s v="Presse Nationale Grand Public"/>
    <s v="Presse Nationale Grand Public"/>
    <s v=""/>
    <n v="0.17"/>
    <n v="0"/>
    <n v="2136000"/>
    <n v="33300"/>
    <s v="0"/>
    <m/>
    <m/>
    <m/>
    <s v="LE CONGÉ DE PROCHE AIDANT"/>
    <s v="Auto"/>
    <s v="Arnaud.Couturier@kantar.com"/>
    <x v="20"/>
    <s v="Macif"/>
    <s v="sentence"/>
    <s v=""/>
    <n v="64080"/>
    <n v="999"/>
    <s v="QC Ready"/>
  </r>
  <r>
    <x v="3427"/>
    <s v="Y"/>
    <s v="868018801"/>
    <s v="15/02/2022"/>
    <s v=""/>
    <s v="Press"/>
    <s v="Figaro"/>
    <s v=""/>
    <s v="43848"/>
    <s v="P.Q.N."/>
    <s v="P.Q.N."/>
    <s v="Actualités Générales"/>
    <s v="FRANCE"/>
    <s v="French"/>
    <n v="1"/>
    <s v="Premiere page"/>
    <s v="Bertille Bayart"/>
    <s v="Easyclip"/>
    <s v="CFC"/>
    <s v=""/>
    <s v="P.Q.N."/>
    <s v="P.Q.N."/>
    <s v=""/>
    <n v="0.96"/>
    <n v="0"/>
    <n v="1663000"/>
    <n v="114000"/>
    <s v="0"/>
    <m/>
    <m/>
    <m/>
    <s v="Vincent Bolloré, le vrai-faux départ d'un corsaire des affaires"/>
    <s v="Auto"/>
    <s v="Arnaud.Couturier@kantar.com"/>
    <x v="6"/>
    <s v="Generali"/>
    <s v="&lt;10%"/>
    <s v=""/>
    <n v="159648"/>
    <n v="10944"/>
    <s v="QC Ready"/>
  </r>
  <r>
    <x v="3428"/>
    <s v="Y"/>
    <s v="858074897"/>
    <s v="10/01/2022"/>
    <s v=""/>
    <s v="Web"/>
    <s v="Agefi.fr"/>
    <s v=""/>
    <s v="289178"/>
    <s v="Web Pro et Spécialisé"/>
    <s v="SITE GRAND PUBLIC"/>
    <s v="Eco Fi"/>
    <s v="FRANCE"/>
    <s v="French"/>
    <n v="0"/>
    <s v=""/>
    <s v="Bertrand de Meyer"/>
    <s v="FishEye"/>
    <s v="FISH"/>
    <s v="https://www.agefi.fr/banque-assurance/actualites/quotidien/20220110/assureurs-s-orientent-vers-partenariats-contre-335230"/>
    <s v="Web Pro et Spécialisé"/>
    <s v="Web Pro et Spécialisé"/>
    <s v=""/>
    <n v="1.1100000000000001"/>
    <n v="0"/>
    <n v="3601"/>
    <n v="288"/>
    <s v="0"/>
    <m/>
    <m/>
    <m/>
    <s v="Les assureurs s’orientent vers les partenariats contre le cyberrisque"/>
    <s v="Auto"/>
    <s v="Arnaud.Couturier@kantar.com"/>
    <x v="6"/>
    <s v="Generali"/>
    <s v="10% to 25%"/>
    <s v=""/>
    <n v="999.27800000000002"/>
    <n v="79.92"/>
    <s v="QC Ready"/>
  </r>
  <r>
    <x v="3429"/>
    <s v="Y"/>
    <s v="864950557"/>
    <s v="03/02/2022"/>
    <s v=""/>
    <s v="Press"/>
    <s v="Dernières Nouvelles d'Alsace"/>
    <s v="Mulhouse - Sud Alsace"/>
    <s v="25603914"/>
    <s v="Presse quotidienne régionale"/>
    <s v="P.Q.R."/>
    <s v="Actualités Générales"/>
    <s v="FRANCE"/>
    <s v="French"/>
    <n v="35"/>
    <s v="Sundgau"/>
    <s v=""/>
    <s v="Easyclip"/>
    <s v="FAR"/>
    <s v=""/>
    <s v="Presse quotidienne régionale"/>
    <s v="Presse quotidienne régionale"/>
    <s v=""/>
    <n v="0.21"/>
    <n v="0"/>
    <n v="0"/>
    <n v="0"/>
    <s v=""/>
    <m/>
    <m/>
    <m/>
    <s v="Hi’Com : les gagnants de l’opération de Noël"/>
    <s v="Auto"/>
    <s v="Arnaud.Couturier@kantar.com"/>
    <x v="6"/>
    <s v="Generali"/>
    <s v="50% to 80%"/>
    <s v=""/>
    <n v="0"/>
    <n v="0"/>
    <s v="QC Ready"/>
  </r>
  <r>
    <x v="3430"/>
    <s v="Y"/>
    <s v="868516107"/>
    <s v="17/02/2022"/>
    <s v=""/>
    <s v="Press"/>
    <s v="Challenges"/>
    <s v=""/>
    <s v="34616"/>
    <s v="Presse Nationale Grand Public"/>
    <s v="PRESSE ECO-FINANCIERE"/>
    <s v="Eco Fi"/>
    <s v="FRANCE"/>
    <s v="French"/>
    <n v="64"/>
    <s v="En couverture"/>
    <s v="Marion Perroud"/>
    <s v="Easyclip"/>
    <s v="CFC"/>
    <s v=""/>
    <s v="Presse Nationale Grand Public"/>
    <s v="Presse Nationale Grand Public"/>
    <s v=""/>
    <n v="1.65"/>
    <n v="0"/>
    <n v="679000"/>
    <n v="22600"/>
    <s v="0"/>
    <m/>
    <m/>
    <m/>
    <s v="Ces 1 000 jours où tout reste à faire"/>
    <s v="Auto"/>
    <s v="Arnaud.Couturier@kantar.com"/>
    <x v="6"/>
    <s v="Generali"/>
    <s v="&lt;10%"/>
    <s v=""/>
    <n v="112035"/>
    <n v="3729"/>
    <s v="QC Ready"/>
  </r>
  <r>
    <x v="3431"/>
    <s v="Y"/>
    <s v="871896072"/>
    <s v="01/03/2022"/>
    <s v=""/>
    <s v="Web"/>
    <s v="Latribune.fr"/>
    <s v=""/>
    <s v="1969939"/>
    <s v="Web Grand Public"/>
    <s v="MEDIA EN LIGNE GRAND PUBLIC"/>
    <s v="Eco Fi"/>
    <s v="FRANCE"/>
    <s v="French"/>
    <n v="0"/>
    <s v=""/>
    <s v=""/>
    <s v="FishEye"/>
    <s v="FISH"/>
    <s v="https://bourse.latribune.fr/webfg/articles/marches/wall-street-la-lourdeur-sinstalle-le-petrole-senvole--9313696.html"/>
    <s v="Web Grand Public"/>
    <s v="Web Grand Public"/>
    <s v=""/>
    <n v="0.55000000000000004"/>
    <n v="0"/>
    <n v="40602"/>
    <n v="3248"/>
    <s v=""/>
    <m/>
    <m/>
    <m/>
    <s v="Wall Street: la lourdeur s'installe, le pétrole s'envole"/>
    <s v="Auto"/>
    <s v="Arnaud.Couturier@kantar.com"/>
    <x v="6"/>
    <s v="Generali"/>
    <s v="10% to 25%"/>
    <s v=""/>
    <n v="5582.7749999999996"/>
    <n v="446.6"/>
    <s v="QC Ready"/>
  </r>
  <r>
    <x v="3432"/>
    <s v="Y"/>
    <s v="861843865"/>
    <s v="22/01/2022"/>
    <s v=""/>
    <s v="Web"/>
    <s v="bfmtv.com"/>
    <s v=""/>
    <s v="15409710"/>
    <s v="Web Grand Public"/>
    <s v="MEDIA EN LIGNE GRAND PUBLIC"/>
    <s v="Actualités Générales"/>
    <s v="FRANCE"/>
    <s v="French"/>
    <n v="0"/>
    <s v=""/>
    <s v=""/>
    <s v="FishEye"/>
    <s v="FISH"/>
    <s v="https://rmcsport.bfmtv.com/sports-de-combat/mma/ufc-une-belle-victoire-dans-les-deux-premiers-rounds-la-prediction-de-ngannou-avant-le-choc-contre-gane_AV-202201220050.html"/>
    <s v="Web Grand Public"/>
    <s v="Web Grand Public"/>
    <s v=""/>
    <n v="0.52"/>
    <n v="0"/>
    <n v="1035956"/>
    <n v="30000"/>
    <s v=""/>
    <m/>
    <m/>
    <m/>
    <s v="UFC: &quot;Une belle victoire dans les deux premiers rounds&quot;, la prédiction de Ngannou avant le choc contre Gane"/>
    <s v="Auto"/>
    <s v="Arnaud.Couturier@kantar.com"/>
    <x v="0"/>
    <s v="MMA"/>
    <s v="10% to 25%"/>
    <s v=""/>
    <n v="134674.28"/>
    <n v="3900"/>
    <s v="QC Ready"/>
  </r>
  <r>
    <x v="3433"/>
    <s v="Y"/>
    <s v="873950225"/>
    <s v="09/03/2022"/>
    <s v=""/>
    <s v="Press"/>
    <s v="Dépêche du Midi"/>
    <s v="Gers"/>
    <s v="41176"/>
    <s v="Presse quotidienne régionale"/>
    <s v="P.Q.R."/>
    <s v="Actualités Générales"/>
    <s v="FRANCE"/>
    <s v="French"/>
    <n v="19"/>
    <s v="Locale"/>
    <s v=""/>
    <s v="Easyclip"/>
    <s v="FAR"/>
    <s v=""/>
    <s v="Presse quotidienne régionale"/>
    <s v="Presse quotidienne régionale"/>
    <s v=""/>
    <n v="0.28000000000000003"/>
    <n v="0"/>
    <n v="76282"/>
    <n v="3850"/>
    <s v=""/>
    <m/>
    <m/>
    <m/>
    <s v="Gers : Le Miroir, salon de coiffure auscitain, trois fois incendié et jamais briséLe Miroir, le salon de coiffure trois fois incendié et jamais brisé"/>
    <s v="Auto"/>
    <s v="Arnaud.Couturier@kantar.com"/>
    <x v="0"/>
    <s v="MMA"/>
    <s v="sentence"/>
    <s v=""/>
    <n v="2288.46"/>
    <n v="115.5"/>
    <s v="QC Ready"/>
  </r>
  <r>
    <x v="3434"/>
    <s v="Y"/>
    <s v="874368547"/>
    <s v="01/03/2022"/>
    <s v=""/>
    <s v="Press"/>
    <s v="Tribune de l'Assurance"/>
    <s v=""/>
    <s v="41778"/>
    <s v="Presse Professionnelle et Spécialisée"/>
    <s v="PRESSE ECO-FINANCIERE"/>
    <s v="Eco Fi"/>
    <s v="FRANCE"/>
    <s v="French"/>
    <n v="17"/>
    <s v=""/>
    <s v=""/>
    <s v="Easyclip"/>
    <s v="NSTAR"/>
    <s v=""/>
    <s v="Presse Professionnelle et Spécialisée"/>
    <s v="Presse Professionnelle et Spécialisée"/>
    <s v=""/>
    <n v="0.11"/>
    <n v="0"/>
    <n v="50000"/>
    <n v="5250"/>
    <s v=""/>
    <m/>
    <m/>
    <m/>
    <s v="NOUVEAUX SERVICES"/>
    <s v="Auto"/>
    <s v="Arnaud.Couturier@kantar.com"/>
    <x v="0"/>
    <s v="MMA"/>
    <s v="25% to 50%"/>
    <s v=""/>
    <n v="2750"/>
    <n v="288.75"/>
    <s v="QC Ready"/>
  </r>
  <r>
    <x v="3435"/>
    <s v="Y"/>
    <s v="869450894"/>
    <s v="20/02/2022"/>
    <s v=""/>
    <s v="Press"/>
    <s v="Voix du Nord"/>
    <s v="Boulogne"/>
    <s v="43578"/>
    <s v="Presse quotidienne régionale"/>
    <s v="P.Q.R."/>
    <s v="Actualités Générales"/>
    <s v="FRANCE"/>
    <s v="French"/>
    <n v="2201"/>
    <s v=""/>
    <s v=""/>
    <s v="Easyclip"/>
    <s v="FAR"/>
    <s v=""/>
    <s v="Presse quotidienne régionale"/>
    <s v="Presse quotidienne régionale"/>
    <s v=""/>
    <n v="0.17"/>
    <n v="0"/>
    <n v="413091"/>
    <n v="12599"/>
    <s v=""/>
    <m/>
    <m/>
    <m/>
    <s v="Toiture envolée : après le choc, quelle prise en charge?"/>
    <s v="Auto"/>
    <s v="Arnaud.Couturier@kantar.com"/>
    <x v="0"/>
    <s v="MMA"/>
    <s v="sentence"/>
    <s v=""/>
    <n v="12392.73"/>
    <n v="377.97"/>
    <s v="QC Ready"/>
  </r>
  <r>
    <x v="3436"/>
    <s v="Y"/>
    <s v="864468900"/>
    <s v="01/02/2022"/>
    <s v=""/>
    <s v="Web"/>
    <s v="argusdelassurance.com"/>
    <s v=""/>
    <s v="291083"/>
    <s v="Web Pro et Spécialisé"/>
    <s v="SITE PRO ET SPECIALISE"/>
    <s v="Eco Fi"/>
    <s v="FRANCE"/>
    <s v="French"/>
    <n v="0"/>
    <s v=""/>
    <s v="Laure Viel"/>
    <s v="FishEye"/>
    <s v="FISH"/>
    <s v="https://www.argusdelassurance.com/les-assureurs/mutuelles/covea-fait-evoluer-sa-gestion-de-sinistres.194377"/>
    <s v="Web Pro et Spécialisé"/>
    <s v="Web Pro et Spécialisé"/>
    <s v=""/>
    <n v="0.28999999999999998"/>
    <n v="0"/>
    <n v="6346"/>
    <n v="508"/>
    <s v="0"/>
    <m/>
    <m/>
    <m/>
    <s v="Covéa fait évoluer sa gestion de sinistres"/>
    <s v="Auto"/>
    <s v="Arnaud.Couturier@kantar.com"/>
    <x v="0"/>
    <s v="MMA"/>
    <s v="80% to 100%"/>
    <s v=""/>
    <n v="1840.34"/>
    <n v="147.32"/>
    <s v="QC Ready"/>
  </r>
  <r>
    <x v="3437"/>
    <s v="Y"/>
    <s v="857374649"/>
    <s v="07/01/2022"/>
    <s v=""/>
    <s v="Web"/>
    <s v="argusdelassurance.com"/>
    <s v=""/>
    <s v="291083"/>
    <s v="Web Pro et Spécialisé"/>
    <s v="SITE PRO ET SPECIALISE"/>
    <s v="Eco Fi"/>
    <s v="FRANCE"/>
    <s v="French"/>
    <n v="0"/>
    <s v=""/>
    <s v="Laure Viel"/>
    <s v="FishEye"/>
    <s v="FISH"/>
    <s v="https://www.argusdelassurance.com/assurance-dommages/habitation/habitation-covea-et-verisure-renouvellent-leur-partenariat.193087"/>
    <s v="Web Pro et Spécialisé"/>
    <s v="Web Pro et Spécialisé"/>
    <s v=""/>
    <n v="0.43"/>
    <n v="0"/>
    <n v="6346"/>
    <n v="508"/>
    <s v="0"/>
    <m/>
    <m/>
    <m/>
    <s v="Habitation : Covéa et Verisure renouvellent leur partenariat"/>
    <s v="Auto"/>
    <s v="Arnaud.Couturier@kantar.com"/>
    <x v="1"/>
    <s v="GMF"/>
    <s v="25% to 50%"/>
    <s v=""/>
    <n v="1364.39"/>
    <n v="109.22"/>
    <s v="QC Ready"/>
  </r>
  <r>
    <x v="3437"/>
    <s v="N"/>
    <s v="857374649"/>
    <s v="07/01/2022"/>
    <s v=""/>
    <s v="Web"/>
    <s v="argusdelassurance.com"/>
    <s v=""/>
    <s v="291083"/>
    <s v="Web Pro et Spécialisé"/>
    <s v="SITE PRO ET SPECIALISE"/>
    <s v="Eco Fi"/>
    <s v="FRANCE"/>
    <s v="French"/>
    <n v="0"/>
    <s v=""/>
    <s v="Laure Viel"/>
    <s v="FishEye"/>
    <s v="FISH"/>
    <s v="https://www.argusdelassurance.com/assurance-dommages/habitation/habitation-covea-et-verisure-renouvellent-leur-partenariat.193087"/>
    <s v="Web Pro et Spécialisé"/>
    <s v="Web Pro et Spécialisé"/>
    <s v=""/>
    <n v="0.43"/>
    <n v="0"/>
    <n v="6346"/>
    <n v="508"/>
    <s v="0"/>
    <m/>
    <m/>
    <m/>
    <s v="Habitation : Covéa et Verisure renouvellent leur partenariat"/>
    <s v="Auto"/>
    <s v="Arnaud.Couturier@kantar.com"/>
    <x v="2"/>
    <s v="MAAF"/>
    <s v="25% to 50%"/>
    <s v=""/>
    <n v="1364.39"/>
    <n v="109.22"/>
    <s v="QC Ready"/>
  </r>
  <r>
    <x v="3437"/>
    <s v="N"/>
    <s v="857374649"/>
    <s v="07/01/2022"/>
    <s v=""/>
    <s v="Web"/>
    <s v="argusdelassurance.com"/>
    <s v=""/>
    <s v="291083"/>
    <s v="Web Pro et Spécialisé"/>
    <s v="SITE PRO ET SPECIALISE"/>
    <s v="Eco Fi"/>
    <s v="FRANCE"/>
    <s v="French"/>
    <n v="0"/>
    <s v=""/>
    <s v="Laure Viel"/>
    <s v="FishEye"/>
    <s v="FISH"/>
    <s v="https://www.argusdelassurance.com/assurance-dommages/habitation/habitation-covea-et-verisure-renouvellent-leur-partenariat.193087"/>
    <s v="Web Pro et Spécialisé"/>
    <s v="Web Pro et Spécialisé"/>
    <s v=""/>
    <n v="0.43"/>
    <n v="0"/>
    <n v="6346"/>
    <n v="508"/>
    <s v="0"/>
    <m/>
    <m/>
    <m/>
    <s v="Habitation : Covéa et Verisure renouvellent leur partenariat"/>
    <s v="Auto"/>
    <s v="Arnaud.Couturier@kantar.com"/>
    <x v="0"/>
    <s v="MMA"/>
    <s v="25% to 50%"/>
    <s v=""/>
    <n v="1364.39"/>
    <n v="109.22"/>
    <s v="QC Ready"/>
  </r>
  <r>
    <x v="3438"/>
    <s v="Y"/>
    <s v="861698706"/>
    <s v="01/01/2022"/>
    <s v=""/>
    <s v="Press"/>
    <s v="Courrier Cadres"/>
    <s v=""/>
    <s v="34984"/>
    <s v="Presse Nationale Grand Public"/>
    <s v="PRESSE ECO-FINANCIERE"/>
    <s v="Management / RH et social"/>
    <s v="FRANCE"/>
    <s v="French"/>
    <n v="8"/>
    <s v=""/>
    <s v=""/>
    <s v="Easyclip"/>
    <s v="NSTAR"/>
    <s v=""/>
    <s v="Presse Nationale Grand Public"/>
    <s v="Presse Nationale Grand Public"/>
    <s v=""/>
    <n v="0.83"/>
    <n v="0"/>
    <n v="450720"/>
    <n v="13920"/>
    <s v=""/>
    <m/>
    <m/>
    <m/>
    <s v="SOMMAIRE"/>
    <s v="Auto"/>
    <s v="Arnaud.Couturier@kantar.com"/>
    <x v="20"/>
    <s v="Macif"/>
    <s v="80% to 100%"/>
    <s v=""/>
    <n v="374097.6"/>
    <n v="11553.6"/>
    <s v="QC Ready"/>
  </r>
  <r>
    <x v="3439"/>
    <s v="Y"/>
    <s v="868011674"/>
    <s v="15/02/2022"/>
    <s v=""/>
    <s v="Press"/>
    <s v="Echos"/>
    <s v=""/>
    <s v="42672"/>
    <s v="P.Q.N."/>
    <s v="P.Q.N."/>
    <s v="Eco Fi"/>
    <s v="FRANCE"/>
    <s v="French"/>
    <n v="24"/>
    <s v="Pme Et Regions"/>
    <s v="Stanislas du Guerny"/>
    <s v="Easyclip"/>
    <s v="CFC"/>
    <s v=""/>
    <s v="P.Q.N."/>
    <s v="P.Q.N."/>
    <s v=""/>
    <n v="0.11"/>
    <n v="0"/>
    <n v="633000"/>
    <n v="60200"/>
    <s v="0"/>
    <m/>
    <m/>
    <m/>
    <s v="95 millions au total face aux menaces maritimes"/>
    <s v="Auto"/>
    <s v="Arnaud.Couturier@kantar.com"/>
    <x v="20"/>
    <s v="Macif"/>
    <s v="80% to 100%"/>
    <s v=""/>
    <n v="69630"/>
    <n v="6622"/>
    <s v="QC Ready"/>
  </r>
  <r>
    <x v="3440"/>
    <s v="Y"/>
    <s v="868605781"/>
    <s v="17/02/2022"/>
    <s v=""/>
    <s v="Press"/>
    <s v="Progrès"/>
    <s v="Dole et Nord Jura"/>
    <s v="42382"/>
    <s v="Presse quotidienne régionale"/>
    <s v="P.Q.R."/>
    <s v="Actualités Générales"/>
    <s v="FRANCE"/>
    <s v="French"/>
    <n v="10"/>
    <s v="ACTU | JURA ET RÉGION"/>
    <s v=""/>
    <s v="Easyclip"/>
    <s v="FAR"/>
    <s v=""/>
    <s v="Presse quotidienne régionale"/>
    <s v="Presse quotidienne régionale"/>
    <s v=""/>
    <n v="0.28000000000000003"/>
    <n v="0"/>
    <n v="88637"/>
    <n v="2712"/>
    <s v=""/>
    <m/>
    <m/>
    <m/>
    <s v="Urgences : allez-vous devoir payer pour ce service ?"/>
    <s v="Auto"/>
    <s v="Arnaud.Couturier@kantar.com"/>
    <x v="20"/>
    <s v="Macif"/>
    <s v="10% to 25%"/>
    <s v=""/>
    <n v="6204.59"/>
    <n v="189.84"/>
    <s v="QC Ready"/>
  </r>
  <r>
    <x v="3441"/>
    <s v="Y"/>
    <s v="864639968"/>
    <s v="01/02/2022"/>
    <s v=""/>
    <s v="Press"/>
    <s v="Revue Banque"/>
    <s v=""/>
    <s v="38394"/>
    <s v="Presse Professionnelle et Spécialisée"/>
    <s v="PRESSE ECO-FINANCIERE"/>
    <s v="Eco Fi"/>
    <s v="FRANCE"/>
    <s v="French"/>
    <n v="27"/>
    <s v=""/>
    <s v="Fred Vianas"/>
    <s v="Easyclip"/>
    <s v="NSTAR"/>
    <s v=""/>
    <s v="Presse Professionnelle et Spécialisée"/>
    <s v="Presse Professionnelle et Spécialisée"/>
    <s v=""/>
    <n v="0.14000000000000001"/>
    <n v="0"/>
    <n v="109000"/>
    <n v="5500"/>
    <s v="0"/>
    <m/>
    <m/>
    <m/>
    <s v="UNION FINANCIÈRE DE FRANCE"/>
    <s v="Auto"/>
    <s v="Arnaud.Couturier@kantar.com"/>
    <x v="7"/>
    <s v="Aviva"/>
    <s v="80% to 100%"/>
    <s v=""/>
    <n v="15260"/>
    <n v="770"/>
    <s v="QC Ready"/>
  </r>
  <r>
    <x v="3441"/>
    <s v="N"/>
    <s v="864639968"/>
    <s v="01/02/2022"/>
    <s v=""/>
    <s v="Press"/>
    <s v="Revue Banque"/>
    <s v=""/>
    <s v="38394"/>
    <s v="Presse Professionnelle et Spécialisée"/>
    <s v="PRESSE ECO-FINANCIERE"/>
    <s v="Eco Fi"/>
    <s v="FRANCE"/>
    <s v="French"/>
    <n v="27"/>
    <s v=""/>
    <s v="Fred Vianas"/>
    <s v="Easyclip"/>
    <s v="NSTAR"/>
    <s v=""/>
    <s v="Presse Professionnelle et Spécialisée"/>
    <s v="Presse Professionnelle et Spécialisée"/>
    <s v=""/>
    <n v="0.14000000000000001"/>
    <n v="0"/>
    <n v="109000"/>
    <n v="5500"/>
    <s v="0"/>
    <m/>
    <m/>
    <m/>
    <s v="UNION FINANCIÈRE DE FRANCE"/>
    <s v="Auto"/>
    <s v="Arnaud.Couturier@kantar.com"/>
    <x v="23"/>
    <s v="Aésio"/>
    <s v="sentence"/>
    <s v=""/>
    <n v="3270"/>
    <n v="165"/>
    <s v="QC Ready"/>
  </r>
  <r>
    <x v="3441"/>
    <s v="N"/>
    <s v="864639968"/>
    <s v="01/02/2022"/>
    <s v=""/>
    <s v="Press"/>
    <s v="Revue Banque"/>
    <s v=""/>
    <s v="38394"/>
    <s v="Presse Professionnelle et Spécialisée"/>
    <s v="PRESSE ECO-FINANCIERE"/>
    <s v="Eco Fi"/>
    <s v="FRANCE"/>
    <s v="French"/>
    <n v="27"/>
    <s v=""/>
    <s v="Fred Vianas"/>
    <s v="Easyclip"/>
    <s v="NSTAR"/>
    <s v=""/>
    <s v="Presse Professionnelle et Spécialisée"/>
    <s v="Presse Professionnelle et Spécialisée"/>
    <s v=""/>
    <n v="0.14000000000000001"/>
    <n v="0"/>
    <n v="109000"/>
    <n v="5500"/>
    <s v="0"/>
    <m/>
    <m/>
    <m/>
    <s v="UNION FINANCIÈRE DE FRANCE"/>
    <s v="Auto"/>
    <s v="Arnaud.Couturier@kantar.com"/>
    <x v="8"/>
    <s v="Abeille Assurances (ex-Aviva)"/>
    <s v="80% to 100%"/>
    <s v=""/>
    <n v="15260"/>
    <n v="770"/>
    <s v="QC Ready"/>
  </r>
  <r>
    <x v="3441"/>
    <s v="N"/>
    <s v="864639968"/>
    <s v="01/02/2022"/>
    <s v=""/>
    <s v="Press"/>
    <s v="Revue Banque"/>
    <s v=""/>
    <s v="38394"/>
    <s v="Presse Professionnelle et Spécialisée"/>
    <s v="PRESSE ECO-FINANCIERE"/>
    <s v="Eco Fi"/>
    <s v="FRANCE"/>
    <s v="French"/>
    <n v="27"/>
    <s v=""/>
    <s v="Fred Vianas"/>
    <s v="Easyclip"/>
    <s v="NSTAR"/>
    <s v=""/>
    <s v="Presse Professionnelle et Spécialisée"/>
    <s v="Presse Professionnelle et Spécialisée"/>
    <s v=""/>
    <n v="0.14000000000000001"/>
    <n v="0"/>
    <n v="109000"/>
    <n v="5500"/>
    <s v="0"/>
    <m/>
    <m/>
    <m/>
    <s v="UNION FINANCIÈRE DE FRANCE"/>
    <s v="Auto"/>
    <s v="Arnaud.Couturier@kantar.com"/>
    <x v="20"/>
    <s v="Macif"/>
    <s v="25% to 50%"/>
    <s v=""/>
    <n v="7630"/>
    <n v="385"/>
    <s v="QC Ready"/>
  </r>
  <r>
    <x v="3442"/>
    <s v="Y"/>
    <s v="868416215"/>
    <s v="16/02/2022"/>
    <s v=""/>
    <s v="Web"/>
    <s v="argusdelassurance.com"/>
    <s v=""/>
    <s v="291083"/>
    <s v="Web Pro et Spécialisé"/>
    <s v="SITE PRO ET SPECIALISE"/>
    <s v="Eco Fi"/>
    <s v="FRANCE"/>
    <s v="French"/>
    <n v="0"/>
    <s v=""/>
    <s v="Laure Viel"/>
    <s v="FishEye"/>
    <s v="FISH"/>
    <s v="https://www.argusdelassurance.com/les-assureurs/mutuelles/vehicule-autonome-les-francais-sont-pour.195192"/>
    <s v="Web Pro et Spécialisé"/>
    <s v="Web Pro et Spécialisé"/>
    <s v=""/>
    <n v="0.54"/>
    <n v="0"/>
    <n v="6346"/>
    <n v="508"/>
    <s v="0"/>
    <m/>
    <m/>
    <m/>
    <s v="Véhicule autonome : les Français sont pour"/>
    <s v="Auto"/>
    <s v="Arnaud.Couturier@kantar.com"/>
    <x v="20"/>
    <s v="Macif"/>
    <s v="80% to 100%"/>
    <s v=""/>
    <n v="3426.84"/>
    <n v="274.32"/>
    <s v="QC Ready"/>
  </r>
  <r>
    <x v="3443"/>
    <s v="Y"/>
    <s v="864402580"/>
    <s v="01/02/2022"/>
    <s v=""/>
    <s v="Press"/>
    <s v="Correspondance économique"/>
    <s v=""/>
    <s v="41114"/>
    <s v="Presse Professionnelle et Spécialisée"/>
    <s v="PRESSE ECO-FINANCIERE"/>
    <s v="Eco Fi"/>
    <s v="FRANCE"/>
    <s v="French"/>
    <n v="14"/>
    <s v=""/>
    <s v=""/>
    <s v="Easyclip"/>
    <s v="NSTAR"/>
    <s v=""/>
    <s v="Presse Professionnelle et Spécialisée"/>
    <s v="Presse Professionnelle et Spécialisée"/>
    <s v=""/>
    <n v="0.4"/>
    <n v="0"/>
    <n v="3675"/>
    <n v="3950"/>
    <s v=""/>
    <m/>
    <m/>
    <m/>
    <s v="M. Fred VIANAS, jusqu'ici directeur stratégie et performance groupe d'Aéma Groupe, a été nommé directeur général de l'Union financière de France-UFF"/>
    <s v="Auto"/>
    <s v="Arnaud.Couturier@kantar.com"/>
    <x v="7"/>
    <s v="Aviva"/>
    <s v="10% to 25%"/>
    <s v=""/>
    <n v="367.5"/>
    <n v="395"/>
    <s v="QC Ready"/>
  </r>
  <r>
    <x v="3443"/>
    <s v="N"/>
    <s v="864402580"/>
    <s v="01/02/2022"/>
    <s v=""/>
    <s v="Press"/>
    <s v="Correspondance économique"/>
    <s v=""/>
    <s v="41114"/>
    <s v="Presse Professionnelle et Spécialisée"/>
    <s v="PRESSE ECO-FINANCIERE"/>
    <s v="Eco Fi"/>
    <s v="FRANCE"/>
    <s v="French"/>
    <n v="14"/>
    <s v=""/>
    <s v=""/>
    <s v="Easyclip"/>
    <s v="NSTAR"/>
    <s v=""/>
    <s v="Presse Professionnelle et Spécialisée"/>
    <s v="Presse Professionnelle et Spécialisée"/>
    <s v=""/>
    <n v="0.4"/>
    <n v="0"/>
    <n v="3675"/>
    <n v="3950"/>
    <s v=""/>
    <m/>
    <m/>
    <m/>
    <s v="M. Fred VIANAS, jusqu'ici directeur stratégie et performance groupe d'Aéma Groupe, a été nommé directeur général de l'Union financière de France-UFF"/>
    <s v="Auto"/>
    <s v="Arnaud.Couturier@kantar.com"/>
    <x v="8"/>
    <s v="Abeille Assurances (ex-Aviva)"/>
    <s v="10% to 25%"/>
    <s v=""/>
    <n v="367.5"/>
    <n v="395"/>
    <s v="QC Ready"/>
  </r>
  <r>
    <x v="3443"/>
    <s v="N"/>
    <s v="864402580"/>
    <s v="01/02/2022"/>
    <s v=""/>
    <s v="Press"/>
    <s v="Correspondance économique"/>
    <s v=""/>
    <s v="41114"/>
    <s v="Presse Professionnelle et Spécialisée"/>
    <s v="PRESSE ECO-FINANCIERE"/>
    <s v="Eco Fi"/>
    <s v="FRANCE"/>
    <s v="French"/>
    <n v="14"/>
    <s v=""/>
    <s v=""/>
    <s v="Easyclip"/>
    <s v="NSTAR"/>
    <s v=""/>
    <s v="Presse Professionnelle et Spécialisée"/>
    <s v="Presse Professionnelle et Spécialisée"/>
    <s v=""/>
    <n v="0.4"/>
    <n v="0"/>
    <n v="3675"/>
    <n v="3950"/>
    <s v=""/>
    <m/>
    <m/>
    <m/>
    <s v="M. Fred VIANAS, jusqu'ici directeur stratégie et performance groupe d'Aéma Groupe, a été nommé directeur général de l'Union financière de France-UFF"/>
    <s v="Auto"/>
    <s v="Arnaud.Couturier@kantar.com"/>
    <x v="20"/>
    <s v="Macif"/>
    <s v="10% to 25%"/>
    <s v=""/>
    <n v="367.5"/>
    <n v="395"/>
    <s v="QC Ready"/>
  </r>
  <r>
    <x v="3444"/>
    <s v="Y"/>
    <s v="874548603"/>
    <s v="11/03/2022"/>
    <s v=""/>
    <s v="Press"/>
    <s v="Aujourd'hui en France"/>
    <s v=""/>
    <s v="33863"/>
    <s v="P.Q.N."/>
    <s v="P.Q.N."/>
    <s v="Actualités Générales"/>
    <s v="FRANCE"/>
    <s v="French"/>
    <n v="33"/>
    <s v="Programmes"/>
    <s v=""/>
    <s v="Easyclip"/>
    <s v="CFC"/>
    <s v=""/>
    <s v="P.Q.N."/>
    <s v="P.Q.N."/>
    <s v=""/>
    <n v="0.77"/>
    <n v="0"/>
    <n v="2247000"/>
    <n v="74000"/>
    <s v=""/>
    <m/>
    <m/>
    <m/>
    <s v="VOTRE SOIRÉE"/>
    <s v="Auto"/>
    <s v="Arnaud.Couturier@kantar.com"/>
    <x v="14"/>
    <s v="BNP Paribas Cardif"/>
    <s v="&lt;10%"/>
    <s v=""/>
    <n v="173019"/>
    <n v="5698"/>
    <s v="QC Ready"/>
  </r>
  <r>
    <x v="3445"/>
    <s v="Y"/>
    <s v="873920271"/>
    <s v="09/03/2022"/>
    <s v=""/>
    <s v="Web"/>
    <s v="argusdelassurance.com"/>
    <s v=""/>
    <s v="291083"/>
    <s v="Web Pro et Spécialisé"/>
    <s v="SITE PRO ET SPECIALISE"/>
    <s v="Eco Fi"/>
    <s v="FRANCE"/>
    <s v="French"/>
    <n v="0"/>
    <s v=""/>
    <s v="FRANÇOIS LIMOGE"/>
    <s v="FishEye"/>
    <s v="FISH"/>
    <s v="https://www.argusdelassurance.com/epargne/assurance-vie/presidentielle-les-candidats-preferent-la-pierre-a-l-assurance-vie.196222"/>
    <s v="Web Pro et Spécialisé"/>
    <s v="Web Pro et Spécialisé"/>
    <s v=""/>
    <n v="0.77"/>
    <n v="0"/>
    <n v="6346"/>
    <n v="508"/>
    <s v="0"/>
    <m/>
    <m/>
    <m/>
    <s v="Présidentielle : les candidats préfèrent la pierre à l'assurance vie"/>
    <s v="Auto"/>
    <s v="Arnaud.Couturier@kantar.com"/>
    <x v="14"/>
    <s v="BNP Paribas Cardif"/>
    <s v="sentence"/>
    <s v=""/>
    <n v="190.38"/>
    <n v="15.24"/>
    <s v="QC Ready"/>
  </r>
  <r>
    <x v="3446"/>
    <s v="Y"/>
    <s v="867349587"/>
    <s v="12/02/2022"/>
    <s v=""/>
    <s v="Press"/>
    <s v="Investir-Le journal des Finances"/>
    <s v=""/>
    <s v="35956"/>
    <s v="Presse Nationale Grand Public"/>
    <s v="PRESSE ECO-FINANCIERE"/>
    <s v="Eco Fi"/>
    <s v="FRANCE"/>
    <s v="French"/>
    <n v="6"/>
    <s v=""/>
    <s v="A. B."/>
    <s v="Easyclip"/>
    <s v="NSTAR"/>
    <s v=""/>
    <s v="Presse Nationale Grand Public"/>
    <s v="Presse Nationale Grand Public"/>
    <s v=""/>
    <n v="0.17"/>
    <n v="0"/>
    <n v="283000"/>
    <n v="35000"/>
    <s v="0"/>
    <m/>
    <m/>
    <m/>
    <s v="Unibail­Rodamco­Westfield: Belle résistance, les cessions accélèrent"/>
    <s v="Auto"/>
    <s v="Arnaud.Couturier@kantar.com"/>
    <x v="21"/>
    <s v="Société Générale Assurances"/>
    <s v="&lt;10%"/>
    <s v=""/>
    <n v="8490"/>
    <n v="1050"/>
    <s v="QC Ready"/>
  </r>
  <r>
    <x v="3446"/>
    <s v="N"/>
    <s v="867349587"/>
    <s v="12/02/2022"/>
    <s v=""/>
    <s v="Press"/>
    <s v="Investir-Le journal des Finances"/>
    <s v=""/>
    <s v="35956"/>
    <s v="Presse Nationale Grand Public"/>
    <s v="PRESSE ECO-FINANCIERE"/>
    <s v="Eco Fi"/>
    <s v="FRANCE"/>
    <s v="French"/>
    <n v="6"/>
    <s v=""/>
    <s v="A. B."/>
    <s v="Easyclip"/>
    <s v="NSTAR"/>
    <s v=""/>
    <s v="Presse Nationale Grand Public"/>
    <s v="Presse Nationale Grand Public"/>
    <s v=""/>
    <n v="0.17"/>
    <n v="0"/>
    <n v="283000"/>
    <n v="35000"/>
    <s v="0"/>
    <m/>
    <m/>
    <m/>
    <s v="Unibail­Rodamco­Westfield: Belle résistance, les cessions accélèrent"/>
    <s v="Auto"/>
    <s v="Arnaud.Couturier@kantar.com"/>
    <x v="14"/>
    <s v="BNP Paribas Cardif"/>
    <s v="&lt;10%"/>
    <s v=""/>
    <n v="8490"/>
    <n v="1050"/>
    <s v="QC Ready"/>
  </r>
  <r>
    <x v="3447"/>
    <s v="Y"/>
    <s v="860984453"/>
    <s v="20/01/2022"/>
    <s v=""/>
    <s v="Press"/>
    <s v="Argus de l'Assurance"/>
    <s v=""/>
    <s v="40206"/>
    <s v="Presse Professionnelle et Spécialisée"/>
    <s v="PRESSE ECO-FINANCIERE"/>
    <s v="Eco Fi"/>
    <s v="FRANCE"/>
    <s v="French"/>
    <n v="18"/>
    <s v="les décryptages"/>
    <s v="Sybille Vié"/>
    <s v="Easyclip"/>
    <s v="CFC"/>
    <s v=""/>
    <s v="Presse Professionnelle et Spécialisée"/>
    <s v="Presse Professionnelle et Spécialisée"/>
    <s v=""/>
    <n v="1.81"/>
    <n v="0"/>
    <n v="130000"/>
    <n v="7350"/>
    <s v="0"/>
    <m/>
    <m/>
    <m/>
    <s v="Philippe Perret, DG de Société Générale Assurances  : « Le bon équilibre entre fonds euros et UC pourrait être 50/50 »"/>
    <s v="Auto"/>
    <s v="Arnaud.Couturier@kantar.com"/>
    <x v="21"/>
    <s v="Société Générale Assurances"/>
    <s v="80% to 100%"/>
    <s v=""/>
    <n v="130000"/>
    <n v="13303.5"/>
    <s v="QC Ready"/>
  </r>
  <r>
    <x v="3448"/>
    <s v="Y"/>
    <s v="868481223"/>
    <s v="16/02/2022"/>
    <s v=""/>
    <s v="Web"/>
    <s v="argusdelassurance.com"/>
    <s v=""/>
    <s v="291083"/>
    <s v="Web Pro et Spécialisé"/>
    <s v="SITE PRO ET SPECIALISE"/>
    <s v="Eco Fi"/>
    <s v="FRANCE"/>
    <s v="French"/>
    <n v="0"/>
    <s v=""/>
    <s v="Sybille Vié"/>
    <s v="FishEye"/>
    <s v="FISH"/>
    <s v="https://www.argusdelassurance.com/epargne/resultats-2021-societe-generale-assurances-atteint-44-d-uc-dans-sa-collecte-brute.195247"/>
    <s v="Web Pro et Spécialisé"/>
    <s v="Web Pro et Spécialisé"/>
    <s v=""/>
    <n v="1.36"/>
    <n v="0"/>
    <n v="6346"/>
    <n v="508"/>
    <s v="0"/>
    <m/>
    <m/>
    <m/>
    <s v="Résultats 2021 : Société Générale Assurances atteint 44 % d'UC dans sa collecte brute"/>
    <s v="Auto"/>
    <s v="Arnaud.Couturier@kantar.com"/>
    <x v="21"/>
    <s v="Société Générale Assurances"/>
    <s v="80% to 100%"/>
    <s v=""/>
    <n v="6346"/>
    <n v="690.88"/>
    <s v="QC Ready"/>
  </r>
  <r>
    <x v="3449"/>
    <s v="Y"/>
    <s v="868639368"/>
    <s v="17/02/2022"/>
    <s v=""/>
    <s v="Press"/>
    <s v="Agefi"/>
    <s v=""/>
    <s v="40108"/>
    <s v="Presse Professionnelle et Spécialisée"/>
    <s v="PRESSE ECO-FINANCIERE"/>
    <s v="Eco Fi"/>
    <s v="FRANCE"/>
    <s v="French"/>
    <n v="16"/>
    <s v="L'essentiel"/>
    <s v=""/>
    <s v="Easyclip"/>
    <s v="CFC"/>
    <s v=""/>
    <s v="Presse Professionnelle et Spécialisée"/>
    <s v="Presse Professionnelle et Spécialisée"/>
    <s v=""/>
    <n v="0.12"/>
    <n v="0"/>
    <n v="45500"/>
    <n v="6000"/>
    <s v=""/>
    <m/>
    <m/>
    <m/>
    <s v="Société Générale Assurances entame 2022 sous de bons auspices"/>
    <s v="Auto"/>
    <s v="Arnaud.Couturier@kantar.com"/>
    <x v="21"/>
    <s v="Société Générale Assurances"/>
    <s v="80% to 100%"/>
    <s v=""/>
    <n v="5460"/>
    <n v="720"/>
    <s v="QC Ready"/>
  </r>
  <r>
    <x v="3450"/>
    <s v="Y"/>
    <s v="857350500"/>
    <s v="07/01/2022"/>
    <s v=""/>
    <s v="Web"/>
    <s v="argusdelassurance.com"/>
    <s v=""/>
    <s v="291083"/>
    <s v="Web Pro et Spécialisé"/>
    <s v="SITE PRO ET SPECIALISE"/>
    <s v="Eco Fi"/>
    <s v="FRANCE"/>
    <s v="French"/>
    <n v="0"/>
    <s v=""/>
    <s v="Sybille Vié"/>
    <s v="FishEye"/>
    <s v="FISH"/>
    <s v="https://www.argusdelassurance.com/epargne/assurance-vie/rendements-assurance-vie-2021-sogecap-recompense-le-risque.193077"/>
    <s v="Web Pro et Spécialisé"/>
    <s v="Web Pro et Spécialisé"/>
    <s v=""/>
    <n v="0.5"/>
    <n v="0"/>
    <n v="6346"/>
    <n v="508"/>
    <s v="0"/>
    <m/>
    <m/>
    <m/>
    <s v="Rendements assurance vie 2021 : Sogecap récompense le risque"/>
    <s v="Auto"/>
    <s v="Arnaud.Couturier@kantar.com"/>
    <x v="21"/>
    <s v="Société Générale Assurances"/>
    <s v="10% to 25%"/>
    <s v=""/>
    <n v="793.25"/>
    <n v="63.5"/>
    <s v="QC Ready"/>
  </r>
  <r>
    <x v="3451"/>
    <s v="Y"/>
    <s v="868655343"/>
    <s v="17/02/2022"/>
    <s v=""/>
    <s v="Press"/>
    <s v="Correspondance économique"/>
    <s v=""/>
    <s v="41114"/>
    <s v="Presse Professionnelle et Spécialisée"/>
    <s v="PRESSE ECO-FINANCIERE"/>
    <s v="Eco Fi"/>
    <s v="FRANCE"/>
    <s v="French"/>
    <n v="26"/>
    <s v=""/>
    <s v=""/>
    <s v="Easyclip"/>
    <s v="NSTAR"/>
    <s v=""/>
    <s v="Presse Professionnelle et Spécialisée"/>
    <s v="Presse Professionnelle et Spécialisée"/>
    <s v=""/>
    <n v="0.31"/>
    <n v="0"/>
    <n v="3675"/>
    <n v="3950"/>
    <s v=""/>
    <m/>
    <m/>
    <m/>
    <s v="La contribution du métier assurances au résultat du groupe Société Générale en hausse"/>
    <s v="Auto"/>
    <s v="Arnaud.Couturier@kantar.com"/>
    <x v="21"/>
    <s v="Société Générale Assurances"/>
    <s v="80% to 100%"/>
    <s v=""/>
    <n v="1139.25"/>
    <n v="1224.5"/>
    <s v="QC Ready"/>
  </r>
  <r>
    <x v="3452"/>
    <s v="Y"/>
    <s v="858470828"/>
    <s v="11/01/2022"/>
    <s v=""/>
    <s v="Press"/>
    <s v="Correspondance économique"/>
    <s v=""/>
    <s v="41114"/>
    <s v="Presse Professionnelle et Spécialisée"/>
    <s v="PRESSE ECO-FINANCIERE"/>
    <s v="Eco Fi"/>
    <s v="FRANCE"/>
    <s v="French"/>
    <n v="16"/>
    <s v=""/>
    <s v=""/>
    <s v="Easyclip"/>
    <s v="NSTAR"/>
    <s v=""/>
    <s v="Presse Professionnelle et Spécialisée"/>
    <s v="Presse Professionnelle et Spécialisée"/>
    <s v=""/>
    <n v="0.82"/>
    <n v="0"/>
    <n v="3675"/>
    <n v="3950"/>
    <s v=""/>
    <m/>
    <m/>
    <m/>
    <s v="Evolution au sein du comité exécutif de Société Générale Assurances"/>
    <s v="Auto"/>
    <s v="Arnaud.Couturier@kantar.com"/>
    <x v="21"/>
    <s v="Société Générale Assurances"/>
    <s v="80% to 100%"/>
    <s v=""/>
    <n v="3013.5"/>
    <n v="3239"/>
    <s v="QC Ready"/>
  </r>
  <r>
    <x v="3452"/>
    <s v="N"/>
    <s v="858470828"/>
    <s v="11/01/2022"/>
    <s v=""/>
    <s v="Press"/>
    <s v="Correspondance économique"/>
    <s v=""/>
    <s v="41114"/>
    <s v="Presse Professionnelle et Spécialisée"/>
    <s v="PRESSE ECO-FINANCIERE"/>
    <s v="Eco Fi"/>
    <s v="FRANCE"/>
    <s v="French"/>
    <n v="16"/>
    <s v=""/>
    <s v=""/>
    <s v="Easyclip"/>
    <s v="NSTAR"/>
    <s v=""/>
    <s v="Presse Professionnelle et Spécialisée"/>
    <s v="Presse Professionnelle et Spécialisée"/>
    <s v=""/>
    <n v="0.82"/>
    <n v="0"/>
    <n v="3675"/>
    <n v="3950"/>
    <s v=""/>
    <m/>
    <m/>
    <m/>
    <s v="Evolution au sein du comité exécutif de Société Générale Assurances"/>
    <s v="Auto"/>
    <s v="Arnaud.Couturier@kantar.com"/>
    <x v="0"/>
    <s v="MMA"/>
    <s v="10% to 25%"/>
    <s v=""/>
    <n v="753.375"/>
    <n v="809.75"/>
    <s v="QC Ready"/>
  </r>
  <r>
    <x v="3452"/>
    <s v="N"/>
    <s v="858470828"/>
    <s v="11/01/2022"/>
    <s v=""/>
    <s v="Press"/>
    <s v="Correspondance économique"/>
    <s v=""/>
    <s v="41114"/>
    <s v="Presse Professionnelle et Spécialisée"/>
    <s v="PRESSE ECO-FINANCIERE"/>
    <s v="Eco Fi"/>
    <s v="FRANCE"/>
    <s v="French"/>
    <n v="16"/>
    <s v=""/>
    <s v=""/>
    <s v="Easyclip"/>
    <s v="NSTAR"/>
    <s v=""/>
    <s v="Presse Professionnelle et Spécialisée"/>
    <s v="Presse Professionnelle et Spécialisée"/>
    <s v=""/>
    <n v="0.82"/>
    <n v="0"/>
    <n v="3675"/>
    <n v="3950"/>
    <s v=""/>
    <m/>
    <m/>
    <m/>
    <s v="Evolution au sein du comité exécutif de Société Générale Assurances"/>
    <s v="Auto"/>
    <s v="Arnaud.Couturier@kantar.com"/>
    <x v="5"/>
    <s v="Natixis Assurances"/>
    <s v="&lt;10%"/>
    <s v=""/>
    <n v="301.35000000000002"/>
    <n v="323.89999999999998"/>
    <s v="QC Ready"/>
  </r>
  <r>
    <x v="3453"/>
    <s v="Y"/>
    <s v="865542159"/>
    <s v="05/02/2022"/>
    <s v=""/>
    <s v="Press"/>
    <s v="Nouvelle République du Centre Ouest"/>
    <s v="Deux Sèvres"/>
    <s v="4200835"/>
    <s v="Presse quotidienne régionale"/>
    <s v="P.Q.R."/>
    <s v="Actualités Générales"/>
    <s v="FRANCE"/>
    <s v="French"/>
    <n v="3"/>
    <s v="DEUX_SEVRESactualite"/>
    <s v=""/>
    <s v="Easyclip"/>
    <s v="FAR"/>
    <s v=""/>
    <s v="Presse quotidienne régionale"/>
    <s v="Presse quotidienne régionale"/>
    <s v=""/>
    <n v="0.03"/>
    <n v="0"/>
    <n v="112499"/>
    <n v="6310"/>
    <s v=""/>
    <m/>
    <m/>
    <m/>
    <s v="CLIMAT Le livre blanc de Covéa"/>
    <s v="Auto"/>
    <s v="Arnaud.Couturier@kantar.com"/>
    <x v="2"/>
    <s v="MAAF"/>
    <s v="80% to 100%"/>
    <s v=""/>
    <n v="3374.97"/>
    <n v="189.3"/>
    <s v="QC Ready"/>
  </r>
  <r>
    <x v="3454"/>
    <s v="Y"/>
    <s v="870509903"/>
    <s v="01/03/2022"/>
    <s v=""/>
    <s v="Press"/>
    <s v="Que Choisir"/>
    <s v=""/>
    <s v="38116"/>
    <s v="Presse Nationale Grand Public"/>
    <s v="PRESSE SPECIALISEE GRAND PUBLIC - CONSOMMATION"/>
    <s v="Actualités Générales"/>
    <s v="FRANCE"/>
    <s v="French"/>
    <n v="60"/>
    <s v=""/>
    <s v=""/>
    <s v="Easyclip"/>
    <s v="NSTAR"/>
    <s v=""/>
    <s v="Presse Nationale Grand Public"/>
    <s v="Presse Nationale Grand Public"/>
    <s v=""/>
    <n v="3.78"/>
    <n v="0"/>
    <n v="2580000"/>
    <n v="0"/>
    <s v=""/>
    <m/>
    <m/>
    <m/>
    <s v="FORUM"/>
    <s v="Auto"/>
    <s v="Arnaud.Couturier@kantar.com"/>
    <x v="2"/>
    <s v="MAAF"/>
    <s v="sentence"/>
    <s v=""/>
    <n v="77400"/>
    <n v="0"/>
    <s v="QC Ready"/>
  </r>
  <r>
    <x v="3455"/>
    <s v="Y"/>
    <s v="863121564"/>
    <s v="26/01/2022"/>
    <s v=""/>
    <s v="Web"/>
    <s v="bfmtv.com"/>
    <s v=""/>
    <s v="15409710"/>
    <s v="Web Grand Public"/>
    <s v="MEDIA EN LIGNE GRAND PUBLIC"/>
    <s v="Actualités Générales"/>
    <s v="FRANCE"/>
    <s v="French"/>
    <n v="0"/>
    <s v=""/>
    <s v=""/>
    <s v="FishEye"/>
    <s v="FISH"/>
    <s v="https://www.bfmtv.com/economie/replay-emissions/le-grand-journal-de-l-eco/orpea-sur-le-banc-des-accuses-26-01_VN-202201260442.html"/>
    <s v="Web Grand Public"/>
    <s v="Web Grand Public"/>
    <s v=""/>
    <n v="0.09"/>
    <n v="0"/>
    <n v="1035956"/>
    <n v="30000"/>
    <s v=""/>
    <m/>
    <m/>
    <m/>
    <s v="Orpea sur le banc des accusés - 26/01"/>
    <s v="Auto"/>
    <s v="Arnaud.Couturier@kantar.com"/>
    <x v="23"/>
    <s v="Aésio"/>
    <s v="80% to 100%"/>
    <s v=""/>
    <n v="93236.04"/>
    <n v="2700"/>
    <s v="QC Ready"/>
  </r>
  <r>
    <x v="3455"/>
    <s v="N"/>
    <s v="863121564"/>
    <s v="26/01/2022"/>
    <s v=""/>
    <s v="Web"/>
    <s v="bfmtv.com"/>
    <s v=""/>
    <s v="15409710"/>
    <s v="Web Grand Public"/>
    <s v="MEDIA EN LIGNE GRAND PUBLIC"/>
    <s v="Actualités Générales"/>
    <s v="FRANCE"/>
    <s v="French"/>
    <n v="0"/>
    <s v=""/>
    <s v=""/>
    <s v="FishEye"/>
    <s v="FISH"/>
    <s v="https://www.bfmtv.com/economie/replay-emissions/le-grand-journal-de-l-eco/orpea-sur-le-banc-des-accuses-26-01_VN-202201260442.html"/>
    <s v="Web Grand Public"/>
    <s v="Web Grand Public"/>
    <s v=""/>
    <n v="0.09"/>
    <n v="0"/>
    <n v="1035956"/>
    <n v="30000"/>
    <s v=""/>
    <m/>
    <m/>
    <m/>
    <s v="Orpea sur le banc des accusés - 26/01"/>
    <s v="Auto"/>
    <s v="Arnaud.Couturier@kantar.com"/>
    <x v="7"/>
    <s v="Aviva"/>
    <s v="80% to 100%"/>
    <s v=""/>
    <n v="93236.04"/>
    <n v="2700"/>
    <s v="QC Ready"/>
  </r>
  <r>
    <x v="3455"/>
    <s v="N"/>
    <s v="863121564"/>
    <s v="26/01/2022"/>
    <s v=""/>
    <s v="Web"/>
    <s v="bfmtv.com"/>
    <s v=""/>
    <s v="15409710"/>
    <s v="Web Grand Public"/>
    <s v="MEDIA EN LIGNE GRAND PUBLIC"/>
    <s v="Actualités Générales"/>
    <s v="FRANCE"/>
    <s v="French"/>
    <n v="0"/>
    <s v=""/>
    <s v=""/>
    <s v="FishEye"/>
    <s v="FISH"/>
    <s v="https://www.bfmtv.com/economie/replay-emissions/le-grand-journal-de-l-eco/orpea-sur-le-banc-des-accuses-26-01_VN-202201260442.html"/>
    <s v="Web Grand Public"/>
    <s v="Web Grand Public"/>
    <s v=""/>
    <n v="0.09"/>
    <n v="0"/>
    <n v="1035956"/>
    <n v="30000"/>
    <s v=""/>
    <m/>
    <m/>
    <m/>
    <s v="Orpea sur le banc des accusés - 26/01"/>
    <s v="Auto"/>
    <s v="Arnaud.Couturier@kantar.com"/>
    <x v="8"/>
    <s v="Abeille Assurances (ex-Aviva)"/>
    <s v="80% to 100%"/>
    <s v=""/>
    <n v="93236.04"/>
    <n v="2700"/>
    <s v="QC Ready"/>
  </r>
  <r>
    <x v="3455"/>
    <s v="N"/>
    <s v="863121564"/>
    <s v="26/01/2022"/>
    <s v=""/>
    <s v="Web"/>
    <s v="bfmtv.com"/>
    <s v=""/>
    <s v="15409710"/>
    <s v="Web Grand Public"/>
    <s v="MEDIA EN LIGNE GRAND PUBLIC"/>
    <s v="Actualités Générales"/>
    <s v="FRANCE"/>
    <s v="French"/>
    <n v="0"/>
    <s v=""/>
    <s v=""/>
    <s v="FishEye"/>
    <s v="FISH"/>
    <s v="https://www.bfmtv.com/economie/replay-emissions/le-grand-journal-de-l-eco/orpea-sur-le-banc-des-accuses-26-01_VN-202201260442.html"/>
    <s v="Web Grand Public"/>
    <s v="Web Grand Public"/>
    <s v=""/>
    <n v="0.09"/>
    <n v="0"/>
    <n v="1035956"/>
    <n v="30000"/>
    <s v=""/>
    <m/>
    <m/>
    <m/>
    <s v="Orpea sur le banc des accusés - 26/01"/>
    <s v="Auto"/>
    <s v="Arnaud.Couturier@kantar.com"/>
    <x v="20"/>
    <s v="Macif"/>
    <s v="80% to 100%"/>
    <s v=""/>
    <n v="93236.04"/>
    <n v="2700"/>
    <s v="QC Ready"/>
  </r>
  <r>
    <x v="3456"/>
    <s v="Y"/>
    <s v="870101689"/>
    <s v="22/02/2022"/>
    <s v=""/>
    <s v="Web"/>
    <s v="Agefi.fr"/>
    <s v=""/>
    <s v="289178"/>
    <s v="Web Pro et Spécialisé"/>
    <s v="SITE GRAND PUBLIC"/>
    <s v="Eco Fi"/>
    <s v="FRANCE"/>
    <s v="French"/>
    <n v="0"/>
    <s v=""/>
    <s v=""/>
    <s v="FishEye"/>
    <s v="FISH"/>
    <s v="https://www.agefi.fr/banque-assurance/actualites/quotidien/20220222/philippe-michel-labrosse-s-entoure-relancer-338360"/>
    <s v="Web Pro et Spécialisé"/>
    <s v="Web Pro et Spécialisé"/>
    <s v=""/>
    <n v="0.32"/>
    <n v="0"/>
    <n v="3601"/>
    <n v="288"/>
    <s v=""/>
    <m/>
    <m/>
    <m/>
    <s v="Philippe Michel Labrosse s’entoure pour relancer Abeille Assurances"/>
    <s v="Auto"/>
    <s v="Arnaud.Couturier@kantar.com"/>
    <x v="7"/>
    <s v="Aviva"/>
    <s v="80% to 100%"/>
    <s v=""/>
    <n v="1152.32"/>
    <n v="92.16"/>
    <s v="QC Ready"/>
  </r>
  <r>
    <x v="3456"/>
    <s v="N"/>
    <s v="870101689"/>
    <s v="22/02/2022"/>
    <s v=""/>
    <s v="Web"/>
    <s v="Agefi.fr"/>
    <s v=""/>
    <s v="289178"/>
    <s v="Web Pro et Spécialisé"/>
    <s v="SITE GRAND PUBLIC"/>
    <s v="Eco Fi"/>
    <s v="FRANCE"/>
    <s v="French"/>
    <n v="0"/>
    <s v=""/>
    <s v=""/>
    <s v="FishEye"/>
    <s v="FISH"/>
    <s v="https://www.agefi.fr/banque-assurance/actualites/quotidien/20220222/philippe-michel-labrosse-s-entoure-relancer-338360"/>
    <s v="Web Pro et Spécialisé"/>
    <s v="Web Pro et Spécialisé"/>
    <s v=""/>
    <n v="0.32"/>
    <n v="0"/>
    <n v="3601"/>
    <n v="288"/>
    <s v=""/>
    <m/>
    <m/>
    <m/>
    <s v="Philippe Michel Labrosse s’entoure pour relancer Abeille Assurances"/>
    <s v="Auto"/>
    <s v="Arnaud.Couturier@kantar.com"/>
    <x v="23"/>
    <s v="Aésio"/>
    <s v="10% to 25%"/>
    <s v=""/>
    <n v="288.08"/>
    <n v="23.04"/>
    <s v="QC Ready"/>
  </r>
  <r>
    <x v="3456"/>
    <s v="N"/>
    <s v="870101689"/>
    <s v="22/02/2022"/>
    <s v=""/>
    <s v="Web"/>
    <s v="Agefi.fr"/>
    <s v=""/>
    <s v="289178"/>
    <s v="Web Pro et Spécialisé"/>
    <s v="SITE GRAND PUBLIC"/>
    <s v="Eco Fi"/>
    <s v="FRANCE"/>
    <s v="French"/>
    <n v="0"/>
    <s v=""/>
    <s v=""/>
    <s v="FishEye"/>
    <s v="FISH"/>
    <s v="https://www.agefi.fr/banque-assurance/actualites/quotidien/20220222/philippe-michel-labrosse-s-entoure-relancer-338360"/>
    <s v="Web Pro et Spécialisé"/>
    <s v="Web Pro et Spécialisé"/>
    <s v=""/>
    <n v="0.32"/>
    <n v="0"/>
    <n v="3601"/>
    <n v="288"/>
    <s v=""/>
    <m/>
    <m/>
    <m/>
    <s v="Philippe Michel Labrosse s’entoure pour relancer Abeille Assurances"/>
    <s v="Auto"/>
    <s v="Arnaud.Couturier@kantar.com"/>
    <x v="8"/>
    <s v="Abeille Assurances (ex-Aviva)"/>
    <s v="80% to 100%"/>
    <s v=""/>
    <n v="1152.32"/>
    <n v="92.16"/>
    <s v="QC Ready"/>
  </r>
  <r>
    <x v="3456"/>
    <s v="N"/>
    <s v="870101689"/>
    <s v="22/02/2022"/>
    <s v=""/>
    <s v="Web"/>
    <s v="Agefi.fr"/>
    <s v=""/>
    <s v="289178"/>
    <s v="Web Pro et Spécialisé"/>
    <s v="SITE GRAND PUBLIC"/>
    <s v="Eco Fi"/>
    <s v="FRANCE"/>
    <s v="French"/>
    <n v="0"/>
    <s v=""/>
    <s v=""/>
    <s v="FishEye"/>
    <s v="FISH"/>
    <s v="https://www.agefi.fr/banque-assurance/actualites/quotidien/20220222/philippe-michel-labrosse-s-entoure-relancer-338360"/>
    <s v="Web Pro et Spécialisé"/>
    <s v="Web Pro et Spécialisé"/>
    <s v=""/>
    <n v="0.32"/>
    <n v="0"/>
    <n v="3601"/>
    <n v="288"/>
    <s v=""/>
    <m/>
    <m/>
    <m/>
    <s v="Philippe Michel Labrosse s’entoure pour relancer Abeille Assurances"/>
    <s v="Auto"/>
    <s v="Arnaud.Couturier@kantar.com"/>
    <x v="20"/>
    <s v="Macif"/>
    <s v="10% to 25%"/>
    <s v=""/>
    <n v="288.08"/>
    <n v="23.04"/>
    <s v="QC Ready"/>
  </r>
  <r>
    <x v="3457"/>
    <s v="Y"/>
    <s v="861556916"/>
    <s v="21/01/2022"/>
    <s v=""/>
    <s v="Web"/>
    <s v="la-croix.com"/>
    <s v=""/>
    <s v="95374"/>
    <s v="Web Grand Public"/>
    <s v="MEDIA EN LIGNE GRAND PUBLIC"/>
    <s v="Actualités Générales"/>
    <s v="FRANCE"/>
    <s v="French"/>
    <n v="0"/>
    <s v=""/>
    <s v="Pierre-Henri Girard-Claudon"/>
    <s v="FishEye"/>
    <s v="FISH"/>
    <s v="https://www.la-croix.com/France/Le-Parlement-jeunes-espace-propositions-vers-candidats-lelection-presidentielle-2022-01-21-1201196077"/>
    <s v="Web Grand Public"/>
    <s v="Web Grand Public"/>
    <s v=""/>
    <n v="1.27"/>
    <n v="0"/>
    <n v="48751"/>
    <n v="3900"/>
    <s v="0"/>
    <m/>
    <m/>
    <m/>
    <s v="Le Parlement des jeunes, un espace de propositions vers les candidats à l'élection présidentielle"/>
    <s v="Auto"/>
    <s v="Arnaud.Couturier@kantar.com"/>
    <x v="20"/>
    <s v="Macif"/>
    <s v="sentence"/>
    <s v=""/>
    <n v="1462.53"/>
    <n v="117"/>
    <s v="QC Ready"/>
  </r>
  <r>
    <x v="3458"/>
    <s v="Y"/>
    <s v="857527537"/>
    <s v="08/01/2022"/>
    <s v=""/>
    <s v="Press"/>
    <s v="Midi Libre"/>
    <s v="Alès-Cévennes"/>
    <s v="2994226"/>
    <s v="Presse quotidienne régionale"/>
    <s v="P.Q.R."/>
    <s v="Actualités Générales"/>
    <s v="FRANCE"/>
    <s v="French"/>
    <n v="5"/>
    <s v=""/>
    <s v=""/>
    <s v="Easyclip"/>
    <s v="FAR"/>
    <s v=""/>
    <s v="Presse quotidienne régionale"/>
    <s v="Presse quotidienne régionale"/>
    <s v=""/>
    <n v="0.12"/>
    <n v="0"/>
    <n v="168529"/>
    <n v="8095"/>
    <s v=""/>
    <m/>
    <m/>
    <m/>
    <s v="Une formation aux gestes qui sauvent"/>
    <s v="Auto"/>
    <s v="Arnaud.Couturier@kantar.com"/>
    <x v="20"/>
    <s v="Macif"/>
    <s v="sentence"/>
    <s v=""/>
    <n v="5055.87"/>
    <n v="242.85"/>
    <s v="QC Ready"/>
  </r>
  <r>
    <x v="3459"/>
    <s v="Y"/>
    <s v="856764580"/>
    <s v="06/01/2022"/>
    <s v=""/>
    <s v="Press"/>
    <s v="Monde"/>
    <s v=""/>
    <s v="41926"/>
    <s v="P.Q.N."/>
    <s v="P.Q.N."/>
    <s v="Actualités Générales"/>
    <s v="FRANCE"/>
    <s v="French"/>
    <n v="1"/>
    <s v=""/>
    <s v=""/>
    <s v="Easyclip"/>
    <s v="IPR"/>
    <s v=""/>
    <s v="P.Q.N."/>
    <s v="P.Q.N."/>
    <s v=""/>
    <n v="0.95"/>
    <n v="0"/>
    <n v="2416000"/>
    <n v="106100"/>
    <s v=""/>
    <m/>
    <m/>
    <m/>
    <s v="Le Parisien : Petite phrase, grosse polémique"/>
    <s v="Auto"/>
    <s v="Arnaud.Couturier@kantar.com"/>
    <x v="20"/>
    <s v="Macif"/>
    <s v="25% to 50%"/>
    <s v=""/>
    <n v="1147600"/>
    <n v="50397.5"/>
    <s v="QC Ready"/>
  </r>
  <r>
    <x v="3460"/>
    <s v="Y"/>
    <s v="860937446"/>
    <s v="19/01/2022"/>
    <s v=""/>
    <s v="Web"/>
    <s v="argusdelassurance.com"/>
    <s v=""/>
    <s v="291083"/>
    <s v="Web Pro et Spécialisé"/>
    <s v="SITE PRO ET SPECIALISE"/>
    <s v="Eco Fi"/>
    <s v="FRANCE"/>
    <s v="French"/>
    <n v="0"/>
    <s v=""/>
    <s v="Victor Noiret"/>
    <s v="FishEye"/>
    <s v="FISH"/>
    <s v="https://www.argusdelassurance.com/assurance-de-personnes/prevoyance/sante-et-prevoyance-la-majoration-des-tarifs-se-confirme.193662"/>
    <s v="Web Pro et Spécialisé"/>
    <s v="Web Pro et Spécialisé"/>
    <s v=""/>
    <n v="0.63"/>
    <n v="0"/>
    <n v="6346"/>
    <n v="508"/>
    <s v="0"/>
    <m/>
    <m/>
    <m/>
    <s v="Santé et prévoyance : la majoration des tarifs se confirme"/>
    <s v="Auto"/>
    <s v="Arnaud.Couturier@kantar.com"/>
    <x v="20"/>
    <s v="Macif"/>
    <s v="10% to 25%"/>
    <s v=""/>
    <n v="999.495"/>
    <n v="80.010000000000005"/>
    <s v="QC Ready"/>
  </r>
  <r>
    <x v="3461"/>
    <s v="Y"/>
    <s v="861621506"/>
    <s v="24/01/2022"/>
    <s v=""/>
    <s v="Press"/>
    <s v="Gazette des Communes"/>
    <s v=""/>
    <s v="41230"/>
    <s v="Presse Professionnelle et Spécialisée"/>
    <s v="PRESSE LOCALE"/>
    <s v="Collectivités"/>
    <s v="FRANCE"/>
    <s v="French"/>
    <n v="4"/>
    <s v=""/>
    <s v=""/>
    <s v="Easyclip"/>
    <s v="NSTAR"/>
    <s v=""/>
    <s v="Presse Professionnelle et Spécialisée"/>
    <s v="Presse Professionnelle et Spécialisée"/>
    <s v=""/>
    <n v="0.68"/>
    <n v="0"/>
    <n v="272000"/>
    <n v="7100"/>
    <s v=""/>
    <m/>
    <m/>
    <m/>
    <s v="SOMMAIRE"/>
    <s v="Auto"/>
    <s v="Arnaud.Couturier@kantar.com"/>
    <x v="20"/>
    <s v="Macif"/>
    <s v="&lt;10%"/>
    <s v=""/>
    <n v="18496"/>
    <n v="482.8"/>
    <s v="QC Ready"/>
  </r>
  <r>
    <x v="3462"/>
    <s v="Y"/>
    <s v="862478860"/>
    <s v="25/01/2022"/>
    <s v=""/>
    <s v="Press"/>
    <s v="Sud Ouest"/>
    <s v="La Rochelle Rochefort"/>
    <s v="4399777"/>
    <s v="Presse quotidienne régionale"/>
    <s v="P.Q.R."/>
    <s v="Actualités Générales"/>
    <s v="FRANCE"/>
    <s v="French"/>
    <n v="1"/>
    <s v=""/>
    <s v=""/>
    <s v="Easyclip"/>
    <s v="IPR"/>
    <s v=""/>
    <s v="Presse quotidienne régionale"/>
    <s v="Presse quotidienne régionale"/>
    <s v=""/>
    <n v="0.55000000000000004"/>
    <n v="0"/>
    <n v="168251"/>
    <n v="8898"/>
    <s v=""/>
    <m/>
    <m/>
    <m/>
    <s v="La SNCF au soutien de la mobilité"/>
    <s v="Auto"/>
    <s v="Arnaud.Couturier@kantar.com"/>
    <x v="20"/>
    <s v="Macif"/>
    <s v="10% to 25%"/>
    <s v=""/>
    <n v="23134.511999999999"/>
    <n v="1223.4749999999999"/>
    <s v="QC Ready"/>
  </r>
  <r>
    <x v="3463"/>
    <s v="Y"/>
    <s v="865542213"/>
    <s v="05/02/2022"/>
    <s v=""/>
    <s v="Press"/>
    <s v="Nouvelle République du Centre Ouest"/>
    <s v="Deux Sèvres"/>
    <s v="4200835"/>
    <s v="Presse quotidienne régionale"/>
    <s v="P.Q.R."/>
    <s v="Actualités Générales"/>
    <s v="FRANCE"/>
    <s v="French"/>
    <n v="15"/>
    <s v="PARTHENAY"/>
    <s v=""/>
    <s v="Easyclip"/>
    <s v="FAR"/>
    <s v=""/>
    <s v="Presse quotidienne régionale"/>
    <s v="Presse quotidienne régionale"/>
    <s v=""/>
    <n v="0.16"/>
    <n v="0"/>
    <n v="112499"/>
    <n v="6310"/>
    <s v=""/>
    <m/>
    <m/>
    <m/>
    <s v="Une cible électronique au club de tir"/>
    <s v="Auto"/>
    <s v="Arnaud.Couturier@kantar.com"/>
    <x v="20"/>
    <s v="Macif"/>
    <s v="sentence"/>
    <s v=""/>
    <n v="3374.97"/>
    <n v="189.3"/>
    <s v="QC Ready"/>
  </r>
  <r>
    <x v="3464"/>
    <s v="Y"/>
    <s v="858999703"/>
    <s v="13/01/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24"/>
    <n v="0"/>
    <n v="130000"/>
    <n v="7350"/>
    <s v=""/>
    <m/>
    <m/>
    <m/>
    <s v="Un nouveau directeur général"/>
    <s v="Auto"/>
    <s v="Arnaud.Couturier@kantar.com"/>
    <x v="20"/>
    <s v="Macif"/>
    <s v="25% to 50%"/>
    <s v=""/>
    <n v="15600"/>
    <n v="882"/>
    <s v="QC Ready"/>
  </r>
  <r>
    <x v="3465"/>
    <s v="Y"/>
    <s v="863399888"/>
    <s v="28/01/2022"/>
    <s v=""/>
    <s v="Press"/>
    <s v="Opinion"/>
    <s v=""/>
    <s v="40972"/>
    <s v="P.Q.N."/>
    <s v="P.Q.N."/>
    <s v="Actualités Générales"/>
    <s v="FRANCE"/>
    <s v="French"/>
    <n v="2"/>
    <s v="autre"/>
    <s v="Francesco Maselli"/>
    <s v="Easyclip"/>
    <s v="CFC"/>
    <s v=""/>
    <s v="P.Q.N."/>
    <s v="P.Q.N."/>
    <s v=""/>
    <n v="0.18"/>
    <n v="0"/>
    <n v="77000"/>
    <n v="17500"/>
    <s v="0"/>
    <m/>
    <m/>
    <m/>
    <s v="En Italie, la rencontre de patrons avec Poutine embarrasse l'exécutif"/>
    <s v="Auto"/>
    <s v="Arnaud.Couturier@kantar.com"/>
    <x v="6"/>
    <s v="Generali"/>
    <s v="sentence"/>
    <s v=""/>
    <n v="2310"/>
    <n v="525"/>
    <s v="QC Ready"/>
  </r>
  <r>
    <x v="3466"/>
    <s v="Y"/>
    <s v="861044732"/>
    <s v="19/01/2022"/>
    <s v=""/>
    <s v="Web"/>
    <s v="Agefi.fr"/>
    <s v=""/>
    <s v="289178"/>
    <s v="Web Pro et Spécialisé"/>
    <s v="SITE GRAND PUBLIC"/>
    <s v="Eco Fi"/>
    <s v="FRANCE"/>
    <s v="French"/>
    <n v="0"/>
    <s v=""/>
    <s v="Bertrand de Meyer"/>
    <s v="FishEye"/>
    <s v="FISH"/>
    <s v="https://www.agefi.fr/banque-assurance/actualites/quotidien/20220119/europ-assistance-continue-marche-en-australie-335929"/>
    <s v="Web Pro et Spécialisé"/>
    <s v="Web Pro et Spécialisé"/>
    <s v=""/>
    <n v="0.17"/>
    <n v="0"/>
    <n v="3601"/>
    <n v="288"/>
    <s v="0"/>
    <m/>
    <m/>
    <m/>
    <s v="Europ Assistance continue son marché en Australie"/>
    <s v="Auto"/>
    <s v="Arnaud.Couturier@kantar.com"/>
    <x v="6"/>
    <s v="Generali"/>
    <s v="80% to 100%"/>
    <s v=""/>
    <n v="612.16999999999996"/>
    <n v="48.96"/>
    <s v="QC Ready"/>
  </r>
  <r>
    <x v="3467"/>
    <s v="Y"/>
    <s v="860312103"/>
    <s v="17/01/2022"/>
    <s v=""/>
    <s v="Web"/>
    <s v="argusdelassurance.com"/>
    <s v=""/>
    <s v="291083"/>
    <s v="Web Pro et Spécialisé"/>
    <s v="SITE PRO ET SPECIALISE"/>
    <s v="Eco Fi"/>
    <s v="FRANCE"/>
    <s v="French"/>
    <n v="0"/>
    <s v=""/>
    <s v=""/>
    <s v="FishEye"/>
    <s v="FISH"/>
    <s v="https://www.argusdelassurance.com/juriscope/actualite-juridique/rue-de-trevise-l-accord-cadre-d-indemnisation-des-victimes-valide-par-la-ville-de-paris.193457"/>
    <s v="Web Pro et Spécialisé"/>
    <s v="Web Pro et Spécialisé"/>
    <s v=""/>
    <n v="1.36"/>
    <n v="0"/>
    <n v="6346"/>
    <n v="508"/>
    <s v=""/>
    <m/>
    <m/>
    <m/>
    <s v="Rue de Trévise : l'accord-cadre d'indemnisation des victimes validé par la Ville de Paris"/>
    <s v="Auto"/>
    <s v="Arnaud.Couturier@kantar.com"/>
    <x v="6"/>
    <s v="Generali"/>
    <s v="25% to 50%"/>
    <s v=""/>
    <n v="4315.28"/>
    <n v="345.44"/>
    <s v="QC Ready"/>
  </r>
  <r>
    <x v="3468"/>
    <s v="Y"/>
    <s v="872101546"/>
    <s v="02/03/2022"/>
    <s v=""/>
    <s v="Web"/>
    <s v="Challenges.fr"/>
    <s v=""/>
    <s v="1951637"/>
    <s v="Web Grand Public"/>
    <s v="MEDIA EN LIGNE GRAND PUBLIC"/>
    <s v="Actualités Générales"/>
    <s v="FRANCE"/>
    <s v="French"/>
    <n v="0"/>
    <s v=""/>
    <s v=""/>
    <s v="FishEye"/>
    <s v="FISH"/>
    <s v="https://www.challenges.fr/economie/mutuelles-secu-et-et-si-on-remettait-a-plat-notre-systeme-de-protection-sociale_802927"/>
    <s v="Web Grand Public"/>
    <s v="Web Grand Public"/>
    <s v=""/>
    <n v="1.53"/>
    <n v="0"/>
    <n v="39289"/>
    <n v="3143"/>
    <s v=""/>
    <m/>
    <m/>
    <m/>
    <s v="Mutuelles, Sécu: Et si on remettait à plat notre système de protection sociale"/>
    <s v="Auto"/>
    <s v="Arnaud.Couturier@kantar.com"/>
    <x v="6"/>
    <s v="Generali"/>
    <s v="80% to 100%"/>
    <s v=""/>
    <n v="39289"/>
    <n v="4808.79"/>
    <s v="QC Ready"/>
  </r>
  <r>
    <x v="3469"/>
    <s v="Y"/>
    <s v="870547234"/>
    <s v="24/02/2022"/>
    <s v=""/>
    <s v="Press"/>
    <s v="Paris Match"/>
    <s v=""/>
    <s v="37588"/>
    <s v="Presse Nationale Grand Public"/>
    <s v="PRESSE ACTUALITE"/>
    <s v="Actualités Générales"/>
    <s v="FRANCE"/>
    <s v="French"/>
    <n v="104"/>
    <s v=""/>
    <s v="Camille Hazard"/>
    <s v="Easyclip"/>
    <s v="NSTAR"/>
    <s v=""/>
    <s v="Presse Nationale Grand Public"/>
    <s v="Presse Nationale Grand Public"/>
    <s v=""/>
    <n v="0.98"/>
    <n v="0"/>
    <n v="3510000"/>
    <n v="37000"/>
    <s v="0"/>
    <m/>
    <m/>
    <m/>
    <s v="JO 2024 : l'aspirateur à pollution du village olympique"/>
    <s v="Auto"/>
    <s v="Arnaud.Couturier@kantar.com"/>
    <x v="6"/>
    <s v="Generali"/>
    <s v="&lt;10%"/>
    <s v=""/>
    <n v="343980"/>
    <n v="3626"/>
    <s v="QC Ready"/>
  </r>
  <r>
    <x v="3470"/>
    <s v="Y"/>
    <s v="874844720"/>
    <s v="12/03/2022"/>
    <s v=""/>
    <s v="Press"/>
    <s v="Midi Libre"/>
    <s v="Lozère"/>
    <s v="7655539"/>
    <s v="Presse quotidienne régionale"/>
    <s v="P.Q.R."/>
    <s v="Actualités Générales"/>
    <s v="FRANCE"/>
    <s v="French"/>
    <n v="6"/>
    <s v=""/>
    <s v=""/>
    <s v="Easyclip"/>
    <s v="FAR"/>
    <s v=""/>
    <s v="Presse quotidienne régionale"/>
    <s v="Presse quotidienne régionale"/>
    <s v=""/>
    <n v="0.2"/>
    <n v="0"/>
    <n v="15226"/>
    <n v="731"/>
    <s v=""/>
    <m/>
    <m/>
    <m/>
    <s v="L’Union des métiers de l’industrie hôtelière réunie à Aumont-Aubrac"/>
    <s v="Auto"/>
    <s v="Arnaud.Couturier@kantar.com"/>
    <x v="2"/>
    <s v="MAAF"/>
    <s v="sentence"/>
    <s v=""/>
    <n v="456.78"/>
    <n v="21.93"/>
    <s v="QC Ready"/>
  </r>
  <r>
    <x v="3471"/>
    <s v="Y"/>
    <s v="873653530"/>
    <s v="08/03/2022"/>
    <s v=""/>
    <s v="Press"/>
    <s v="Est Républicain"/>
    <s v="Bar Le Duc"/>
    <s v="4399603"/>
    <s v="Presse quotidienne régionale"/>
    <s v="P.Q.R."/>
    <s v="Actualités Générales"/>
    <s v="FRANCE"/>
    <s v="French"/>
    <n v="34"/>
    <s v="DE SAINT-MIHIEL À MADINE"/>
    <s v=""/>
    <s v="Easyclip"/>
    <s v="FAR"/>
    <s v=""/>
    <s v="Presse quotidienne régionale"/>
    <s v="Presse quotidienne régionale"/>
    <s v=""/>
    <n v="0.09"/>
    <n v="0"/>
    <n v="73008"/>
    <n v="4868"/>
    <s v=""/>
    <m/>
    <m/>
    <m/>
    <s v="La pétanque inaugure son nouveau véhicule"/>
    <s v="Auto"/>
    <s v="Arnaud.Couturier@kantar.com"/>
    <x v="2"/>
    <s v="MAAF"/>
    <s v="25% to 50%"/>
    <s v=""/>
    <n v="3285.36"/>
    <n v="219.06"/>
    <s v="QC Ready"/>
  </r>
  <r>
    <x v="3472"/>
    <s v="Y"/>
    <s v="859470715"/>
    <s v="14/01/2022"/>
    <s v=""/>
    <s v="Press"/>
    <s v="Dépêche du Midi"/>
    <s v="Aude"/>
    <s v="41146"/>
    <s v="Presse quotidienne régionale"/>
    <s v="P.Q.R."/>
    <s v="Actualités Générales"/>
    <s v="FRANCE"/>
    <s v="French"/>
    <n v="29"/>
    <s v="Locale"/>
    <s v=""/>
    <s v="Easyclip"/>
    <s v="FAR"/>
    <s v=""/>
    <s v="Presse quotidienne régionale"/>
    <s v="Presse quotidienne régionale"/>
    <s v=""/>
    <n v="0.12"/>
    <n v="0"/>
    <n v="33004"/>
    <n v="1666"/>
    <s v=""/>
    <m/>
    <m/>
    <m/>
    <s v="L’équipe senior du club de hand de Limoux a étrenné son nouveau maillot en jouant"/>
    <s v="Auto"/>
    <s v="Arnaud.Couturier@kantar.com"/>
    <x v="2"/>
    <s v="MAAF"/>
    <s v="25% to 50%"/>
    <s v=""/>
    <n v="1980.24"/>
    <n v="99.96"/>
    <s v="QC Ready"/>
  </r>
  <r>
    <x v="3473"/>
    <s v="Y"/>
    <s v="863714920"/>
    <s v="29/01/2022"/>
    <s v=""/>
    <s v="Press"/>
    <s v="Télégramme"/>
    <s v="Guingamp"/>
    <s v="42522"/>
    <s v="Presse quotidienne régionale"/>
    <s v="P.Q.R."/>
    <s v="Actualités Générales"/>
    <s v="FRANCE"/>
    <s v="French"/>
    <n v="43"/>
    <s v=""/>
    <s v=""/>
    <s v="Easyclip"/>
    <s v="FAR"/>
    <s v=""/>
    <s v="Presse quotidienne régionale"/>
    <s v="Presse quotidienne régionale"/>
    <s v=""/>
    <n v="0.26"/>
    <n v="0"/>
    <n v="83244"/>
    <n v="6151"/>
    <s v=""/>
    <m/>
    <m/>
    <m/>
    <s v="Lannion Quais du Léguer : comment les commerçants vivent les travaux ?"/>
    <s v="Auto"/>
    <s v="Arnaud.Couturier@kantar.com"/>
    <x v="2"/>
    <s v="MAAF"/>
    <s v="&lt;10%"/>
    <s v=""/>
    <n v="2497.3200000000002"/>
    <n v="184.53"/>
    <s v="QC Ready"/>
  </r>
  <r>
    <x v="3474"/>
    <s v="Y"/>
    <s v="862180905"/>
    <s v="24/01/2022"/>
    <s v=""/>
    <s v="Press"/>
    <s v="Est Républicain"/>
    <s v="Toul"/>
    <s v="40486"/>
    <s v="Presse quotidienne régionale"/>
    <s v="P.Q.R."/>
    <s v="Actualités Générales"/>
    <s v="FRANCE"/>
    <s v="French"/>
    <n v="11"/>
    <s v="TOUL ET ENVIRONS"/>
    <s v=""/>
    <s v="Easyclip"/>
    <s v="FAR"/>
    <s v=""/>
    <s v="Presse quotidienne régionale"/>
    <s v="Presse quotidienne régionale"/>
    <s v=""/>
    <n v="0.28000000000000003"/>
    <n v="0"/>
    <n v="191151"/>
    <n v="12746"/>
    <s v=""/>
    <m/>
    <m/>
    <m/>
    <s v="Le Site de Vaux d’hier à aujourd’hui"/>
    <s v="Auto"/>
    <s v="Arnaud.Couturier@kantar.com"/>
    <x v="1"/>
    <s v="GMF"/>
    <s v="&lt;10%"/>
    <s v=""/>
    <n v="5734.53"/>
    <n v="382.38"/>
    <s v="QC Ready"/>
  </r>
  <r>
    <x v="3475"/>
    <s v="Y"/>
    <s v="861622585"/>
    <s v="24/01/2022"/>
    <s v=""/>
    <s v="Press"/>
    <s v="Gazette des Communes"/>
    <s v=""/>
    <s v="41230"/>
    <s v="Presse Professionnelle et Spécialisée"/>
    <s v="PRESSE LOCALE"/>
    <s v="Collectivités"/>
    <s v="FRANCE"/>
    <s v="French"/>
    <n v="40"/>
    <s v=""/>
    <s v=""/>
    <s v="Easyclip"/>
    <s v="NSTAR"/>
    <s v=""/>
    <s v="Presse Professionnelle et Spécialisée"/>
    <s v="Presse Professionnelle et Spécialisée"/>
    <s v=""/>
    <n v="0.7"/>
    <n v="0"/>
    <n v="272000"/>
    <n v="7100"/>
    <s v=""/>
    <m/>
    <m/>
    <m/>
    <s v="Une plateforme de logement dédiée aux agents de la fonction publique"/>
    <s v="Auto"/>
    <s v="Arnaud.Couturier@kantar.com"/>
    <x v="1"/>
    <s v="GMF"/>
    <s v="10% to 25%"/>
    <s v=""/>
    <n v="47600"/>
    <n v="1242.5"/>
    <s v="QC Ready"/>
  </r>
  <r>
    <x v="3476"/>
    <s v="Y"/>
    <s v="860793312"/>
    <s v="19/01/2022"/>
    <s v=""/>
    <s v="Press"/>
    <s v="Parisien"/>
    <s v=""/>
    <s v="42104"/>
    <s v="Presse quotidienne régionale"/>
    <s v="P.Q.R."/>
    <s v="Actualités Générales"/>
    <s v="FRANCE"/>
    <s v="French"/>
    <n v="17"/>
    <s v=""/>
    <s v="Jean-Gabriel Bontinck"/>
    <s v="Easyclip"/>
    <s v="NSTAR"/>
    <s v=""/>
    <s v="Presse quotidienne régionale"/>
    <s v="Presse quotidienne régionale"/>
    <s v=""/>
    <n v="0.76"/>
    <n v="0"/>
    <n v="1556000"/>
    <n v="66000"/>
    <s v="0"/>
    <m/>
    <m/>
    <m/>
    <s v="Laporte peut-il rester à la tête de la FFR ?"/>
    <s v="Auto"/>
    <s v="Arnaud.Couturier@kantar.com"/>
    <x v="1"/>
    <s v="GMF"/>
    <s v="&lt;10%"/>
    <s v=""/>
    <n v="118256"/>
    <n v="5016"/>
    <s v="QC Ready"/>
  </r>
  <r>
    <x v="3477"/>
    <s v="Y"/>
    <s v="857732314"/>
    <s v="09/01/2022"/>
    <s v=""/>
    <s v="Press"/>
    <s v="Montagne"/>
    <s v="Moulins"/>
    <s v="4404509"/>
    <s v="Presse quotidienne régionale"/>
    <s v="P.Q.R."/>
    <s v="Actualités Générales"/>
    <s v="FRANCE"/>
    <s v="French"/>
    <n v="7"/>
    <s v="Moulins"/>
    <s v=""/>
    <s v="Easyclip"/>
    <s v="FAR"/>
    <s v=""/>
    <s v="Presse quotidienne régionale"/>
    <s v="Presse quotidienne régionale"/>
    <s v=""/>
    <n v="0.06"/>
    <n v="0"/>
    <n v="169748"/>
    <n v="9220"/>
    <s v=""/>
    <m/>
    <m/>
    <m/>
    <s v="Les policiers invités à garder la forme"/>
    <s v="Auto"/>
    <s v="Arnaud.Couturier@kantar.com"/>
    <x v="1"/>
    <s v="GMF"/>
    <s v="25% to 50%"/>
    <s v=""/>
    <n v="5092.4399999999996"/>
    <n v="276.60000000000002"/>
    <s v="QC Ready"/>
  </r>
  <r>
    <x v="3478"/>
    <s v="Y"/>
    <s v="873679142"/>
    <s v="08/03/2022"/>
    <s v=""/>
    <s v="Press"/>
    <s v="Ouest France"/>
    <s v="Nantes Sud-Loire Vignoble"/>
    <s v="4399487"/>
    <s v="Presse quotidienne régionale"/>
    <s v="P.Q.R."/>
    <s v="Actualités Générales"/>
    <s v="FRANCE"/>
    <s v="French"/>
    <n v="0"/>
    <s v="Nantes Métropole"/>
    <s v=""/>
    <s v="Easyclip"/>
    <s v="FAR"/>
    <s v=""/>
    <s v="Presse quotidienne régionale"/>
    <s v="Presse quotidienne régionale"/>
    <s v=""/>
    <n v="0.09"/>
    <n v="0"/>
    <n v="378597"/>
    <n v="25062"/>
    <s v=""/>
    <m/>
    <m/>
    <m/>
    <s v="Interpellé dans la rue avec une tablette volée"/>
    <s v="Auto"/>
    <s v="Arnaud.Couturier@kantar.com"/>
    <x v="1"/>
    <s v="GMF"/>
    <s v="80% to 100%"/>
    <s v=""/>
    <n v="34073.730000000003"/>
    <n v="2255.58"/>
    <s v="QC Ready"/>
  </r>
  <r>
    <x v="3479"/>
    <s v="Y"/>
    <s v="860522571"/>
    <s v="18/01/2022"/>
    <s v=""/>
    <s v="Press"/>
    <s v="Dernières Nouvelles d'Alsace"/>
    <s v="Strasbourg Campagne"/>
    <s v="4399466"/>
    <s v="Presse quotidienne régionale"/>
    <s v="P.Q.R."/>
    <s v="Actualités Générales"/>
    <s v="FRANCE"/>
    <s v="French"/>
    <n v="31"/>
    <s v="Eurométropole"/>
    <s v=""/>
    <s v="Easyclip"/>
    <s v="FAR"/>
    <s v=""/>
    <s v="Presse quotidienne régionale"/>
    <s v="Presse quotidienne régionale"/>
    <s v=""/>
    <n v="0.34"/>
    <n v="0"/>
    <n v="457352"/>
    <n v="25836"/>
    <s v=""/>
    <m/>
    <m/>
    <m/>
    <s v="Une valise, comme un rêve « envolé » ! Merci la SNCF !"/>
    <s v="Auto"/>
    <s v="Arnaud.Couturier@kantar.com"/>
    <x v="1"/>
    <s v="GMF"/>
    <s v="sentence"/>
    <s v=""/>
    <n v="13720.56"/>
    <n v="775.08"/>
    <s v="QC Ready"/>
  </r>
  <r>
    <x v="3480"/>
    <s v="Y"/>
    <s v="857322063"/>
    <s v="07/01/2022"/>
    <s v=""/>
    <s v="Web"/>
    <s v="argusdelassurance.com"/>
    <s v=""/>
    <s v="291083"/>
    <s v="Web Pro et Spécialisé"/>
    <s v="SITE PRO ET SPECIALISE"/>
    <s v="Eco Fi"/>
    <s v="FRANCE"/>
    <s v="French"/>
    <n v="0"/>
    <s v=""/>
    <s v="Sybille Vié"/>
    <s v="FishEye"/>
    <s v="FISH"/>
    <s v="https://www.argusdelassurance.com/green-assurance/climat/transition-ecologique-france-assureurs-devoile-ses-propositions.193037"/>
    <s v="Web Pro et Spécialisé"/>
    <s v="Web Pro et Spécialisé"/>
    <s v=""/>
    <n v="1.1000000000000001"/>
    <n v="0"/>
    <n v="6346"/>
    <n v="508"/>
    <s v="0"/>
    <m/>
    <m/>
    <m/>
    <s v="Transition écologique : France Assureurs dévoile ses propositions"/>
    <s v="Auto"/>
    <s v="Arnaud.Couturier@kantar.com"/>
    <x v="6"/>
    <s v="Generali"/>
    <s v="&lt;10%"/>
    <s v=""/>
    <n v="698.06"/>
    <n v="55.88"/>
    <s v="QC Ready"/>
  </r>
  <r>
    <x v="3480"/>
    <s v="N"/>
    <s v="857322063"/>
    <s v="07/01/2022"/>
    <s v=""/>
    <s v="Web"/>
    <s v="argusdelassurance.com"/>
    <s v=""/>
    <s v="291083"/>
    <s v="Web Pro et Spécialisé"/>
    <s v="SITE PRO ET SPECIALISE"/>
    <s v="Eco Fi"/>
    <s v="FRANCE"/>
    <s v="French"/>
    <n v="0"/>
    <s v=""/>
    <s v="Sybille Vié"/>
    <s v="FishEye"/>
    <s v="FISH"/>
    <s v="https://www.argusdelassurance.com/green-assurance/climat/transition-ecologique-france-assureurs-devoile-ses-propositions.193037"/>
    <s v="Web Pro et Spécialisé"/>
    <s v="Web Pro et Spécialisé"/>
    <s v=""/>
    <n v="1.1000000000000001"/>
    <n v="0"/>
    <n v="6346"/>
    <n v="508"/>
    <s v="0"/>
    <m/>
    <m/>
    <m/>
    <s v="Transition écologique : France Assureurs dévoile ses propositions"/>
    <s v="Auto"/>
    <s v="Arnaud.Couturier@kantar.com"/>
    <x v="4"/>
    <s v="Pacifica"/>
    <s v="&lt;10%"/>
    <s v=""/>
    <n v="698.06"/>
    <n v="55.88"/>
    <s v="QC Ready"/>
  </r>
  <r>
    <x v="3481"/>
    <s v="Y"/>
    <s v="867328469"/>
    <s v="11/02/2022"/>
    <s v=""/>
    <s v="Web"/>
    <s v="Latribune.fr"/>
    <s v=""/>
    <s v="1969939"/>
    <s v="Web Grand Public"/>
    <s v="MEDIA EN LIGNE GRAND PUBLIC"/>
    <s v="Eco Fi"/>
    <s v="FRANCE"/>
    <s v="French"/>
    <n v="0"/>
    <s v=""/>
    <s v=""/>
    <s v="FishEye"/>
    <s v="FISH"/>
    <s v="https://www.latribune.fr/depeches/reuters/KBN2KG22V/stellantis-rappelle-pres-de-20-000-fourgonnettes-hybrides.html"/>
    <s v="Web Grand Public"/>
    <s v="Web Grand Public"/>
    <s v=""/>
    <n v="0.11"/>
    <n v="0"/>
    <n v="40602"/>
    <n v="3248"/>
    <s v=""/>
    <m/>
    <m/>
    <m/>
    <s v="Stellantis rappelle près de 20.000 fourgonnettes hybrides"/>
    <s v="Auto"/>
    <s v="Arnaud.Couturier@kantar.com"/>
    <x v="4"/>
    <s v="Pacifica"/>
    <s v="sentence"/>
    <s v=""/>
    <n v="1218.06"/>
    <n v="97.44"/>
    <s v="QC Ready"/>
  </r>
  <r>
    <x v="3482"/>
    <s v="Y"/>
    <s v="866731316"/>
    <s v="09/02/2022"/>
    <s v=""/>
    <s v="Web"/>
    <s v="cnews.fr"/>
    <s v=""/>
    <s v="19414829"/>
    <s v="Web Grand Public"/>
    <s v="MEDIA EN LIGNE GRAND PUBLIC"/>
    <s v="Actualités Générales"/>
    <s v="FRANCE"/>
    <s v="French"/>
    <n v="0"/>
    <s v=""/>
    <s v=""/>
    <s v="FishEye"/>
    <s v="FISH"/>
    <s v="https://www.cnews.fr/sport/2022-02-09/nice-om-4-1-impressionnants-contre-marseille-les-aiglons-rejoignent-le-dernier"/>
    <s v="Web Grand Public"/>
    <s v="Web Grand Public"/>
    <s v=""/>
    <n v="0.28000000000000003"/>
    <n v="0"/>
    <n v="264546"/>
    <n v="21164"/>
    <s v=""/>
    <m/>
    <m/>
    <m/>
    <s v="Nice-OM (4-1) : impressionnants contre Marseille, les Aiglons rejoignent le dernier carré de la Coupe de France"/>
    <s v="Auto"/>
    <s v="Arnaud.Couturier@kantar.com"/>
    <x v="11"/>
    <s v="Allianz"/>
    <s v="25% to 50%"/>
    <s v=""/>
    <n v="37036.44"/>
    <n v="2962.96"/>
    <s v="QC Ready"/>
  </r>
  <r>
    <x v="3483"/>
    <s v="Y"/>
    <s v="862004750"/>
    <s v="23/01/2022"/>
    <s v=""/>
    <s v="Press"/>
    <s v="Nice Matin"/>
    <s v="Cannes"/>
    <s v="37166"/>
    <s v="Presse quotidienne régionale"/>
    <s v="P.Q.R."/>
    <s v="Actualités Générales"/>
    <s v="FRANCE"/>
    <s v="French"/>
    <n v="44"/>
    <s v=""/>
    <s v=""/>
    <s v="Easyclip"/>
    <s v="FAR"/>
    <s v=""/>
    <s v="Presse quotidienne régionale"/>
    <s v="Presse quotidienne régionale"/>
    <s v=""/>
    <n v="0.38"/>
    <n v="0"/>
    <n v="363279"/>
    <n v="20320"/>
    <s v=""/>
    <m/>
    <m/>
    <m/>
    <s v="Lors du match aller, le 27 novembre dernier, Jean-Clair Todibo avait provoqué la"/>
    <s v="Auto"/>
    <s v="Arnaud.Couturier@kantar.com"/>
    <x v="11"/>
    <s v="Allianz"/>
    <s v="sentence"/>
    <s v=""/>
    <n v="10898.37"/>
    <n v="609.6"/>
    <s v="QC Ready"/>
  </r>
  <r>
    <x v="3484"/>
    <s v="Y"/>
    <s v="862825159"/>
    <s v="26/01/2022"/>
    <s v=""/>
    <s v="Press"/>
    <s v="Progrès"/>
    <s v="Ouest lyonnais et Val de Saône"/>
    <s v="42378"/>
    <s v="Presse quotidienne régionale"/>
    <s v="P.Q.R."/>
    <s v="Actualités Générales"/>
    <s v="FRANCE"/>
    <s v="French"/>
    <n v="22"/>
    <s v="SPORTS | LYON ET RÉGION"/>
    <s v="Jean-François Gomez"/>
    <s v="Easyclip"/>
    <s v="FAR"/>
    <s v=""/>
    <s v="Presse quotidienne régionale"/>
    <s v="Presse quotidienne régionale"/>
    <s v=""/>
    <n v="0.36"/>
    <n v="0"/>
    <n v="309651"/>
    <n v="9476"/>
    <s v="0"/>
    <m/>
    <m/>
    <m/>
    <s v="Ces « ex » de l’OL, qui marquent des buts… et les esprits"/>
    <s v="Auto"/>
    <s v="Arnaud.Couturier@kantar.com"/>
    <x v="11"/>
    <s v="Allianz"/>
    <s v="sentence"/>
    <s v=""/>
    <n v="9289.5300000000007"/>
    <n v="284.27999999999997"/>
    <s v="QC Ready"/>
  </r>
  <r>
    <x v="3485"/>
    <s v="Y"/>
    <s v="866502058"/>
    <s v="09/02/2022"/>
    <s v=""/>
    <s v="Press"/>
    <s v="Nice Matin"/>
    <s v="Nice"/>
    <s v="37168"/>
    <s v="Presse quotidienne régionale"/>
    <s v="P.Q.R."/>
    <s v="Actualités Générales"/>
    <s v="FRANCE"/>
    <s v="French"/>
    <n v="46"/>
    <s v=""/>
    <s v=""/>
    <s v="Easyclip"/>
    <s v="FAR"/>
    <s v=""/>
    <s v="Presse quotidienne régionale"/>
    <s v="Presse quotidienne régionale"/>
    <s v=""/>
    <n v="0.26"/>
    <n v="0"/>
    <n v="363279"/>
    <n v="20320"/>
    <s v=""/>
    <m/>
    <m/>
    <m/>
    <s v="Nice - Marseille  : allez au bout !"/>
    <s v="Auto"/>
    <s v="Arnaud.Couturier@kantar.com"/>
    <x v="11"/>
    <s v="Allianz"/>
    <s v="80% to 100%"/>
    <s v=""/>
    <n v="94452.54"/>
    <n v="5283.2"/>
    <s v="QC Ready"/>
  </r>
  <r>
    <x v="3486"/>
    <s v="Y"/>
    <s v="866795885"/>
    <s v="10/02/2022"/>
    <s v=""/>
    <s v="Press"/>
    <s v="Provence"/>
    <s v="Arles"/>
    <s v="41604"/>
    <s v="Presse quotidienne régionale"/>
    <s v="P.Q.R."/>
    <s v="Actualités Générales"/>
    <s v="FRANCE"/>
    <s v="French"/>
    <n v="24"/>
    <s v="OM"/>
    <s v="Jean-Claude Leblois"/>
    <s v="Easyclip"/>
    <s v="FAR"/>
    <s v=""/>
    <s v="Presse quotidienne régionale"/>
    <s v="Presse quotidienne régionale"/>
    <s v=""/>
    <n v="0.26"/>
    <n v="0"/>
    <n v="428302"/>
    <n v="17365"/>
    <s v="0"/>
    <m/>
    <m/>
    <m/>
    <s v="Encore ultra-vulgaires"/>
    <s v="Auto"/>
    <s v="Arnaud.Couturier@kantar.com"/>
    <x v="11"/>
    <s v="Allianz"/>
    <s v="&lt;10%"/>
    <s v=""/>
    <n v="12849.06"/>
    <n v="520.95000000000005"/>
    <s v="QC Ready"/>
  </r>
  <r>
    <x v="3487"/>
    <s v="Y"/>
    <s v="859844023"/>
    <s v="15/01/2022"/>
    <s v=""/>
    <s v="Press"/>
    <s v="Provence"/>
    <s v="Martigues-Istres"/>
    <s v="4399632"/>
    <s v="Presse quotidienne régionale"/>
    <s v="P.Q.R."/>
    <s v="Actualités Générales"/>
    <s v="FRANCE"/>
    <s v="French"/>
    <n v="22"/>
    <s v=""/>
    <s v=""/>
    <s v="Easyclip"/>
    <s v="FAR"/>
    <s v=""/>
    <s v="Presse quotidienne régionale"/>
    <s v="Presse quotidienne régionale"/>
    <s v=""/>
    <n v="0.05"/>
    <n v="0"/>
    <n v="428302"/>
    <n v="17365"/>
    <s v=""/>
    <m/>
    <m/>
    <m/>
    <s v="Allianz Riviera. Mi-temps : 1-1. Spectateurs : 5 000. Arbitre : R. Buquet. Buts"/>
    <s v="Auto"/>
    <s v="Arnaud.Couturier@kantar.com"/>
    <x v="11"/>
    <s v="Allianz"/>
    <s v="80% to 100%"/>
    <s v=""/>
    <n v="21415.1"/>
    <n v="868.25"/>
    <s v="QC Ready"/>
  </r>
  <r>
    <x v="3488"/>
    <s v="Y"/>
    <s v="863541409"/>
    <s v="29/01/2022"/>
    <s v=""/>
    <s v="Press"/>
    <s v="Monde"/>
    <s v=""/>
    <s v="41926"/>
    <s v="P.Q.N."/>
    <s v="P.Q.N."/>
    <s v="Actualités Générales"/>
    <s v="FRANCE"/>
    <s v="French"/>
    <n v="22"/>
    <s v="Argent"/>
    <s v="Laurence Boccara"/>
    <s v="Easyclip"/>
    <s v="IPR"/>
    <s v=""/>
    <s v="P.Q.N."/>
    <s v="P.Q.N."/>
    <s v=""/>
    <n v="0.21"/>
    <n v="0"/>
    <n v="2416000"/>
    <n v="106100"/>
    <s v="0"/>
    <m/>
    <m/>
    <m/>
    <s v="Un nouvel élan pour les petites valeurs"/>
    <s v="Auto"/>
    <s v="Arnaud.Couturier@kantar.com"/>
    <x v="11"/>
    <s v="Allianz"/>
    <s v="10% to 25%"/>
    <s v=""/>
    <n v="126840"/>
    <n v="5570.25"/>
    <s v="QC Ready"/>
  </r>
  <r>
    <x v="3489"/>
    <s v="Y"/>
    <s v="871158507"/>
    <s v="26/02/2022"/>
    <s v=""/>
    <s v="Web"/>
    <s v="huffingtonpost.fr"/>
    <s v=""/>
    <s v="381334"/>
    <s v="Web Grand Public"/>
    <s v="SITE GRAND PUBLIC"/>
    <s v="Actualités Générales"/>
    <s v="FRANCE"/>
    <s v="French"/>
    <n v="0"/>
    <s v=""/>
    <s v=""/>
    <s v="FishEye"/>
    <s v="FISH"/>
    <s v="https://www.huffingtonpost.fr/entry/ligue-1-cinq-supporters-ogc-nice-condamnes-pour-les-incidents-de-nice-om_fr_6219e3e1e4b0afc668c0bd80"/>
    <s v="Web Grand Public"/>
    <s v="Web Grand Public"/>
    <s v=""/>
    <n v="0.57999999999999996"/>
    <n v="0"/>
    <n v="843798"/>
    <n v="30000"/>
    <s v=""/>
    <m/>
    <m/>
    <m/>
    <s v="Ligue 1: Cinq supporters de l'OGC Nice condamnés pour les incidents de Nice-OM"/>
    <s v="Auto"/>
    <s v="Arnaud.Couturier@kantar.com"/>
    <x v="11"/>
    <s v="Allianz"/>
    <s v="25% to 50%"/>
    <s v=""/>
    <n v="244701.42"/>
    <n v="8700"/>
    <s v="QC Ready"/>
  </r>
  <r>
    <x v="3490"/>
    <s v="Y"/>
    <s v="869655955"/>
    <s v="21/02/2022"/>
    <s v=""/>
    <s v="Press"/>
    <s v="Ouest France"/>
    <s v="Cholet"/>
    <s v="37508"/>
    <s v="Presse quotidienne régionale"/>
    <s v="P.Q.R."/>
    <s v="Actualités Générales"/>
    <s v="FRANCE"/>
    <s v="French"/>
    <n v="25"/>
    <s v="CAHIERSPORTUNE"/>
    <s v=""/>
    <s v="Easyclip"/>
    <s v="FAR"/>
    <s v=""/>
    <s v="Presse quotidienne régionale"/>
    <s v="Presse quotidienne régionale"/>
    <s v=""/>
    <n v="0.03"/>
    <n v="0"/>
    <n v="87093"/>
    <n v="5765"/>
    <s v=""/>
    <m/>
    <m/>
    <m/>
    <s v="En crise de résultats"/>
    <s v="Auto"/>
    <s v="Arnaud.Couturier@kantar.com"/>
    <x v="11"/>
    <s v="Allianz"/>
    <s v="50% to 80%"/>
    <s v=""/>
    <n v="2612.79"/>
    <n v="172.95"/>
    <s v="QC Ready"/>
  </r>
  <r>
    <x v="3491"/>
    <s v="Y"/>
    <s v="871101210"/>
    <s v="26/02/2022"/>
    <s v=""/>
    <s v="Press"/>
    <s v="Dépêche du Midi"/>
    <s v="Hautes Pyrénées"/>
    <s v="41162"/>
    <s v="Presse quotidienne régionale"/>
    <s v="P.Q.R."/>
    <s v="Actualités Générales"/>
    <s v="FRANCE"/>
    <s v="French"/>
    <n v="30"/>
    <s v="Locale"/>
    <s v=""/>
    <s v="Easyclip"/>
    <s v="FAR"/>
    <s v=""/>
    <s v="Presse quotidienne régionale"/>
    <s v="Presse quotidienne régionale"/>
    <s v=""/>
    <n v="0.06"/>
    <n v="0"/>
    <n v="55605"/>
    <n v="2807"/>
    <s v=""/>
    <m/>
    <m/>
    <m/>
    <s v="La statue de « Bernadette en extase » restaurée ?"/>
    <s v="Auto"/>
    <s v="Arnaud.Couturier@kantar.com"/>
    <x v="11"/>
    <s v="Allianz"/>
    <s v="25% to 50%"/>
    <s v=""/>
    <n v="1668.15"/>
    <n v="84.21"/>
    <s v="QC Ready"/>
  </r>
  <r>
    <x v="3492"/>
    <s v="Y"/>
    <s v="864389825"/>
    <s v="01/02/2022"/>
    <s v=""/>
    <s v="Press"/>
    <s v="Nice Matin"/>
    <s v="Menton"/>
    <s v="37180"/>
    <s v="Presse quotidienne régionale"/>
    <s v="P.Q.R."/>
    <s v="Actualités Générales"/>
    <s v="FRANCE"/>
    <s v="French"/>
    <n v="14"/>
    <s v=""/>
    <s v=""/>
    <s v="Easyclip"/>
    <s v="FAR"/>
    <s v=""/>
    <s v="Presse quotidienne régionale"/>
    <s v="Presse quotidienne régionale"/>
    <s v=""/>
    <n v="0.01"/>
    <n v="0"/>
    <n v="363279"/>
    <n v="20320"/>
    <s v=""/>
    <m/>
    <m/>
    <m/>
    <s v="Jauge normale dimanche 6 février à l’Allianz Riviera pour le match OGC Nice - Cl"/>
    <s v="Auto"/>
    <s v="Arnaud.Couturier@kantar.com"/>
    <x v="11"/>
    <s v="Allianz"/>
    <s v="sentence"/>
    <s v=""/>
    <n v="10898.37"/>
    <n v="609.6"/>
    <s v="QC Ready"/>
  </r>
  <r>
    <x v="3493"/>
    <s v="Y"/>
    <s v="864389849"/>
    <s v="01/02/2022"/>
    <s v=""/>
    <s v="Press"/>
    <s v="Nice Matin"/>
    <s v="Menton"/>
    <s v="37180"/>
    <s v="Presse quotidienne régionale"/>
    <s v="P.Q.R."/>
    <s v="Actualités Générales"/>
    <s v="FRANCE"/>
    <s v="French"/>
    <n v="56"/>
    <s v="NICE-MATIN SPORTS MARDI 1ER FÉVRIER 2022"/>
    <s v=""/>
    <s v="Easyclip"/>
    <s v="FAR"/>
    <s v=""/>
    <s v="Presse quotidienne régionale"/>
    <s v="Presse quotidienne régionale"/>
    <s v=""/>
    <n v="0.59"/>
    <n v="0"/>
    <n v="363279"/>
    <n v="20320"/>
    <s v=""/>
    <m/>
    <m/>
    <m/>
    <s v="pARIS sg - nice : 0 - 0 (5 - 6 tab)"/>
    <s v="Auto"/>
    <s v="Arnaud.Couturier@kantar.com"/>
    <x v="11"/>
    <s v="Allianz"/>
    <s v="sentence"/>
    <s v=""/>
    <n v="10898.37"/>
    <n v="609.6"/>
    <s v="QC Ready"/>
  </r>
  <r>
    <x v="3494"/>
    <s v="Y"/>
    <s v="865916074"/>
    <s v="07/02/2022"/>
    <s v=""/>
    <s v="Press"/>
    <s v="Progrès"/>
    <s v="Lyon - Villeurbanne - Caluire"/>
    <s v="42380"/>
    <s v="Presse quotidienne régionale"/>
    <s v="P.Q.R."/>
    <s v="Actualités Générales"/>
    <s v="FRANCE"/>
    <s v="French"/>
    <n v="29"/>
    <s v="SPORTS | FRANCE MONDE"/>
    <s v=""/>
    <s v="Easyclip"/>
    <s v="FAR"/>
    <s v=""/>
    <s v="Presse quotidienne régionale"/>
    <s v="Presse quotidienne régionale"/>
    <s v=""/>
    <n v="0.11"/>
    <n v="0"/>
    <n v="309651"/>
    <n v="9476"/>
    <s v=""/>
    <m/>
    <m/>
    <m/>
    <s v="Les fiches"/>
    <s v="Auto"/>
    <s v="Arnaud.Couturier@kantar.com"/>
    <x v="11"/>
    <s v="Allianz"/>
    <s v="sentence"/>
    <s v=""/>
    <n v="9289.5300000000007"/>
    <n v="284.27999999999997"/>
    <s v="QC Ready"/>
  </r>
  <r>
    <x v="3495"/>
    <s v="Y"/>
    <s v="872943390"/>
    <s v="05/03/2022"/>
    <s v=""/>
    <s v="Press"/>
    <s v="Equipe"/>
    <s v=""/>
    <s v="40414"/>
    <s v="P.Q.N."/>
    <s v="PRESSE SPORTS"/>
    <s v="Sports"/>
    <s v="FRANCE"/>
    <s v="French"/>
    <n v="16"/>
    <s v=""/>
    <s v="Alexis Menuge"/>
    <s v="Easyclip"/>
    <s v="NSTAR"/>
    <s v=""/>
    <s v="P.Q.N."/>
    <s v="P.Q.N."/>
    <s v=""/>
    <n v="0.39"/>
    <n v="0"/>
    <n v="2375000"/>
    <n v="90400"/>
    <s v="0"/>
    <m/>
    <m/>
    <m/>
    <s v="Diaby, la mode à super prix"/>
    <s v="Auto"/>
    <s v="Arnaud.Couturier@kantar.com"/>
    <x v="11"/>
    <s v="Allianz"/>
    <s v="10% to 25%"/>
    <s v=""/>
    <n v="231562.5"/>
    <n v="8814"/>
    <s v="QC Ready"/>
  </r>
  <r>
    <x v="3496"/>
    <s v="Y"/>
    <s v="875277876"/>
    <s v="14/03/2022"/>
    <s v=""/>
    <s v="Press"/>
    <s v="Agefi"/>
    <s v=""/>
    <s v="40108"/>
    <s v="Presse Professionnelle et Spécialisée"/>
    <s v="PRESSE ECO-FINANCIERE"/>
    <s v="Eco Fi"/>
    <s v="FRANCE"/>
    <s v="French"/>
    <n v="8"/>
    <s v="Économie et Marchés"/>
    <s v="Bruno De Roulhac"/>
    <s v="Easyclip"/>
    <s v="CFC"/>
    <s v=""/>
    <s v="Presse Professionnelle et Spécialisée"/>
    <s v="Presse Professionnelle et Spécialisée"/>
    <s v=""/>
    <n v="0.41"/>
    <n v="0"/>
    <n v="45500"/>
    <n v="6000"/>
    <s v="0"/>
    <m/>
    <m/>
    <m/>
    <s v="«Nous privilégions tant que possible les actifs refuge»"/>
    <s v="Auto"/>
    <s v="Arnaud.Couturier@kantar.com"/>
    <x v="11"/>
    <s v="Allianz"/>
    <s v="80% to 100%"/>
    <s v=""/>
    <n v="18655"/>
    <n v="2460"/>
    <s v="QC Ready"/>
  </r>
  <r>
    <x v="3497"/>
    <s v="Y"/>
    <s v="870797524"/>
    <s v="01/03/2022"/>
    <s v=""/>
    <s v="Press"/>
    <s v="Mieux Vivre Votre Argent"/>
    <s v=""/>
    <s v="36826"/>
    <s v="Presse Nationale Grand Public"/>
    <s v="PRESSE ECO-FINANCIERE"/>
    <s v="Eco Fi"/>
    <s v="FRANCE"/>
    <s v="French"/>
    <n v="8"/>
    <s v=""/>
    <s v=""/>
    <s v="Easyclip"/>
    <s v="NSTAR"/>
    <s v=""/>
    <s v="Presse Nationale Grand Public"/>
    <s v="Presse Nationale Grand Public"/>
    <s v=""/>
    <n v="0.03"/>
    <n v="0"/>
    <n v="841000"/>
    <n v="26000"/>
    <s v=""/>
    <m/>
    <m/>
    <m/>
    <s v="410 Md€"/>
    <s v="Auto"/>
    <s v="Arnaud.Couturier@kantar.com"/>
    <x v="11"/>
    <s v="Allianz"/>
    <s v="sentence"/>
    <s v=""/>
    <n v="25230"/>
    <n v="780"/>
    <s v="QC Ready"/>
  </r>
  <r>
    <x v="3498"/>
    <s v="Y"/>
    <s v="871108009"/>
    <s v="26/02/2022"/>
    <s v=""/>
    <s v="Press"/>
    <s v="Union"/>
    <s v="Vitry-le-François"/>
    <s v="41018"/>
    <s v="Presse quotidienne régionale"/>
    <s v="P.Q.R."/>
    <s v="Actualités Générales"/>
    <s v="FRANCE"/>
    <s v="French"/>
    <n v="0"/>
    <s v="Patrimoine"/>
    <s v=""/>
    <s v="Easyclip"/>
    <s v="FAR"/>
    <s v=""/>
    <s v="Presse quotidienne régionale"/>
    <s v="Presse quotidienne régionale"/>
    <s v=""/>
    <n v="0.33"/>
    <n v="0"/>
    <n v="186752"/>
    <n v="2839"/>
    <s v=""/>
    <m/>
    <m/>
    <m/>
    <s v="Tous mobilisés pour sauver deux statues de l'église"/>
    <s v="Auto"/>
    <s v="Arnaud.Couturier@kantar.com"/>
    <x v="11"/>
    <s v="Allianz"/>
    <s v="&lt;10%"/>
    <s v=""/>
    <n v="6162.8159999999998"/>
    <n v="93.686999999999998"/>
    <s v="QC Ready"/>
  </r>
  <r>
    <x v="3499"/>
    <s v="Y"/>
    <s v="862204618"/>
    <s v="24/01/2022"/>
    <s v=""/>
    <s v="Press"/>
    <s v="20 Minutes"/>
    <s v="Nice Côte d'Azur"/>
    <s v="33243"/>
    <s v="Presse quotidienne régionale"/>
    <s v="P.Q.N."/>
    <s v="Actualités Générales"/>
    <s v="FRANCE"/>
    <s v="French"/>
    <n v="2"/>
    <s v=""/>
    <s v=""/>
    <s v="Easyclip"/>
    <s v="NSTAR"/>
    <s v=""/>
    <s v="Presse quotidienne régionale"/>
    <s v="Presse quotidienne régionale"/>
    <s v=""/>
    <n v="0.12"/>
    <n v="0"/>
    <n v="85000"/>
    <n v="4900"/>
    <s v=""/>
    <m/>
    <m/>
    <m/>
    <s v="Cinquième succès de suite pour l’OGC"/>
    <s v="Auto"/>
    <s v="Arnaud.Couturier@kantar.com"/>
    <x v="11"/>
    <s v="Allianz"/>
    <s v="sentence"/>
    <s v=""/>
    <n v="2550"/>
    <n v="147"/>
    <s v="QC Ready"/>
  </r>
  <r>
    <x v="3500"/>
    <s v="Y"/>
    <s v="864497474"/>
    <s v="01/02/2022"/>
    <s v=""/>
    <s v="Web"/>
    <s v="bfmtv.com"/>
    <s v=""/>
    <s v="15409710"/>
    <s v="Web Grand Public"/>
    <s v="MEDIA EN LIGNE GRAND PUBLIC"/>
    <s v="Actualités Générales"/>
    <s v="FRANCE"/>
    <s v="French"/>
    <n v="0"/>
    <s v=""/>
    <s v=""/>
    <s v="FishEye"/>
    <s v="FISH"/>
    <s v="https://rmcsport.bfmtv.com/football/coupe-de-france/coupe-de-france-le-programme-complet-des-quarts-de-finale_AV-202202010249.html"/>
    <s v="Web Grand Public"/>
    <s v="Web Grand Public"/>
    <s v=""/>
    <n v="0.36"/>
    <n v="0"/>
    <n v="1035956"/>
    <n v="30000"/>
    <s v=""/>
    <m/>
    <m/>
    <m/>
    <s v="Coupe de France: le programme complet des quarts de finale"/>
    <s v="Auto"/>
    <s v="Arnaud.Couturier@kantar.com"/>
    <x v="11"/>
    <s v="Allianz"/>
    <s v="sentence"/>
    <s v=""/>
    <n v="31078.68"/>
    <n v="900"/>
    <s v="QC Ready"/>
  </r>
  <r>
    <x v="3501"/>
    <s v="Y"/>
    <s v="873182149"/>
    <s v="06/03/2022"/>
    <s v=""/>
    <s v="Press"/>
    <s v="Midi Libre"/>
    <s v=""/>
    <s v="36800"/>
    <s v="Presse quotidienne régionale"/>
    <s v="P.Q.R."/>
    <s v="Actualités Générales"/>
    <s v="FRANCE"/>
    <s v="French"/>
    <n v="31"/>
    <s v=""/>
    <s v=""/>
    <s v="Easyclip"/>
    <s v="FAR"/>
    <s v=""/>
    <s v="Presse quotidienne régionale"/>
    <s v="Presse quotidienne régionale"/>
    <s v=""/>
    <n v="0.05"/>
    <n v="0"/>
    <n v="586000"/>
    <n v="24066"/>
    <s v=""/>
    <m/>
    <m/>
    <m/>
    <s v="Stade Bollaert-Delelis..."/>
    <s v="Auto"/>
    <s v="Arnaud.Couturier@kantar.com"/>
    <x v="11"/>
    <s v="Allianz"/>
    <s v="sentence"/>
    <s v=""/>
    <n v="17580"/>
    <n v="721.98"/>
    <s v="QC Ready"/>
  </r>
  <r>
    <x v="3502"/>
    <s v="Y"/>
    <s v="864915936"/>
    <s v="03/02/2022"/>
    <s v=""/>
    <s v="Web"/>
    <s v="bfmtv.com"/>
    <s v=""/>
    <s v="15409710"/>
    <s v="Web Grand Public"/>
    <s v="MEDIA EN LIGNE GRAND PUBLIC"/>
    <s v="Actualités Générales"/>
    <s v="FRANCE"/>
    <s v="French"/>
    <n v="0"/>
    <s v=""/>
    <s v=""/>
    <s v="FishEye"/>
    <s v="FISH"/>
    <s v="https://www.bfmtv.com/economie/replay-emissions/les-experts/les-experts-mardi-25-janvier_VN-202202030006.html"/>
    <s v="Web Grand Public"/>
    <s v="Web Grand Public"/>
    <s v=""/>
    <n v="0.1"/>
    <n v="0"/>
    <n v="1035956"/>
    <n v="30000"/>
    <s v=""/>
    <m/>
    <m/>
    <m/>
    <s v="Les Experts - Mardi 25 janvier"/>
    <s v="Auto"/>
    <s v="Arnaud.Couturier@kantar.com"/>
    <x v="11"/>
    <s v="Allianz"/>
    <s v="80% to 100%"/>
    <s v=""/>
    <n v="103595.6"/>
    <n v="3000"/>
    <s v="QC Ready"/>
  </r>
  <r>
    <x v="3503"/>
    <s v="Y"/>
    <s v="860486754"/>
    <s v="18/01/2022"/>
    <s v=""/>
    <s v="Press"/>
    <s v="Echos"/>
    <s v=""/>
    <s v="42672"/>
    <s v="P.Q.N."/>
    <s v="P.Q.N."/>
    <s v="Eco Fi"/>
    <s v="FRANCE"/>
    <s v="French"/>
    <n v="29"/>
    <s v="GESTION D'ACTIFS"/>
    <s v="Amélie Laurin"/>
    <s v="Easyclip"/>
    <s v="CFC"/>
    <s v=""/>
    <s v="P.Q.N."/>
    <s v="P.Q.N."/>
    <s v=""/>
    <n v="0.42"/>
    <n v="0"/>
    <n v="633000"/>
    <n v="60200"/>
    <s v="0"/>
    <m/>
    <m/>
    <m/>
    <s v="Amundi mise sur des gestionnaires étrangers pour sa centrale de fonds"/>
    <s v="Auto"/>
    <s v="Arnaud.Couturier@kantar.com"/>
    <x v="11"/>
    <s v="Allianz"/>
    <s v="sentence"/>
    <s v=""/>
    <n v="18990"/>
    <n v="1806"/>
    <s v="QC Ready"/>
  </r>
  <r>
    <x v="3504"/>
    <s v="Y"/>
    <s v="866237903"/>
    <s v="08/02/2022"/>
    <s v=""/>
    <s v="Press"/>
    <s v="Nice Matin"/>
    <s v="Menton"/>
    <s v="37180"/>
    <s v="Presse quotidienne régionale"/>
    <s v="P.Q.R."/>
    <s v="Actualités Générales"/>
    <s v="FRANCE"/>
    <s v="French"/>
    <n v="55"/>
    <s v=""/>
    <s v=""/>
    <s v="Easyclip"/>
    <s v="FAR"/>
    <s v=""/>
    <s v="Presse quotidienne régionale"/>
    <s v="Presse quotidienne régionale"/>
    <s v=""/>
    <n v="0.48"/>
    <n v="0"/>
    <n v="363279"/>
    <n v="20320"/>
    <s v=""/>
    <m/>
    <m/>
    <m/>
    <s v="&quot; Ce match sera scruté &quot;"/>
    <s v="Auto"/>
    <s v="Arnaud.Couturier@kantar.com"/>
    <x v="11"/>
    <s v="Allianz"/>
    <s v="80% to 100%"/>
    <s v=""/>
    <n v="174373.92"/>
    <n v="9753.6"/>
    <s v="QC Ready"/>
  </r>
  <r>
    <x v="3505"/>
    <s v="Y"/>
    <s v="869448921"/>
    <s v="20/02/2022"/>
    <s v=""/>
    <s v="Press"/>
    <s v="Nice Matin"/>
    <s v="Cannes"/>
    <s v="37166"/>
    <s v="Presse quotidienne régionale"/>
    <s v="P.Q.R."/>
    <s v="Actualités Générales"/>
    <s v="FRANCE"/>
    <s v="French"/>
    <n v="45"/>
    <s v=""/>
    <s v=""/>
    <s v="Easyclip"/>
    <s v="FAR"/>
    <s v=""/>
    <s v="Presse quotidienne régionale"/>
    <s v="Presse quotidienne régionale"/>
    <s v=""/>
    <n v="0.03"/>
    <n v="0"/>
    <n v="363279"/>
    <n v="20320"/>
    <s v=""/>
    <m/>
    <m/>
    <m/>
    <s v="6"/>
    <s v="Auto"/>
    <s v="Arnaud.Couturier@kantar.com"/>
    <x v="11"/>
    <s v="Allianz"/>
    <s v="sentence"/>
    <s v=""/>
    <n v="10898.37"/>
    <n v="609.6"/>
    <s v="QC Ready"/>
  </r>
  <r>
    <x v="3506"/>
    <s v="Y"/>
    <s v="872029877"/>
    <s v="02/03/2022"/>
    <s v=""/>
    <s v="Press"/>
    <s v="Est Républicain"/>
    <s v="Lunéville"/>
    <s v="40482"/>
    <s v="Presse quotidienne régionale"/>
    <s v="P.Q.R."/>
    <s v="Actualités Générales"/>
    <s v="FRANCE"/>
    <s v="French"/>
    <n v="21"/>
    <s v="Sports"/>
    <s v=""/>
    <s v="Easyclip"/>
    <s v="FAR"/>
    <s v=""/>
    <s v="Presse quotidienne régionale"/>
    <s v="Presse quotidienne régionale"/>
    <s v=""/>
    <n v="0.24"/>
    <n v="0"/>
    <n v="191151"/>
    <n v="12746"/>
    <s v=""/>
    <m/>
    <m/>
    <m/>
    <s v="Gouiri porte Nice vers la finale"/>
    <s v="Auto"/>
    <s v="Arnaud.Couturier@kantar.com"/>
    <x v="11"/>
    <s v="Allianz"/>
    <s v="80% to 100%"/>
    <s v=""/>
    <n v="45876.24"/>
    <n v="3059.04"/>
    <s v="QC Ready"/>
  </r>
  <r>
    <x v="3507"/>
    <s v="Y"/>
    <s v="873151774"/>
    <s v="06/03/2022"/>
    <s v=""/>
    <s v="Press"/>
    <s v="Montagne"/>
    <s v="Clermont Métropole"/>
    <s v="4399536"/>
    <s v="Presse quotidienne régionale"/>
    <s v="P.Q.R."/>
    <s v="Actualités Générales"/>
    <s v="FRANCE"/>
    <s v="French"/>
    <n v="27"/>
    <s v="Sports_Auvergne"/>
    <s v=""/>
    <s v="Easyclip"/>
    <s v="FAR"/>
    <s v=""/>
    <s v="Presse quotidienne régionale"/>
    <s v="Presse quotidienne régionale"/>
    <s v=""/>
    <n v="0.28000000000000003"/>
    <n v="0"/>
    <n v="244293"/>
    <n v="13270"/>
    <s v=""/>
    <m/>
    <m/>
    <m/>
    <s v="Djoco, titulaire du « Pass Ligue 1 »"/>
    <s v="Auto"/>
    <s v="Arnaud.Couturier@kantar.com"/>
    <x v="11"/>
    <s v="Allianz"/>
    <s v="10% to 25%"/>
    <s v=""/>
    <n v="17100.509999999998"/>
    <n v="928.9"/>
    <s v="QC Ready"/>
  </r>
  <r>
    <x v="3508"/>
    <s v="Y"/>
    <s v="867872237"/>
    <s v="12/02/2022"/>
    <s v=""/>
    <s v="Press"/>
    <s v="Investir-Le journal des Finances"/>
    <s v=""/>
    <s v="35956"/>
    <s v="Presse Nationale Grand Public"/>
    <s v="PRESSE ECO-FINANCIERE"/>
    <s v="Eco Fi"/>
    <s v="FRANCE"/>
    <s v="French"/>
    <n v="4"/>
    <s v=""/>
    <s v=""/>
    <s v="Easyclip"/>
    <s v="NSTAR"/>
    <s v=""/>
    <s v="Presse Nationale Grand Public"/>
    <s v="Presse Nationale Grand Public"/>
    <s v=""/>
    <n v="0.13"/>
    <n v="0"/>
    <n v="283000"/>
    <n v="35000"/>
    <s v=""/>
    <m/>
    <m/>
    <m/>
    <s v="GARANTIE REDUITE Allianz se joue des règles"/>
    <s v="Auto"/>
    <s v="Arnaud.Couturier@kantar.com"/>
    <x v="11"/>
    <s v="Allianz"/>
    <s v="80% to 100%"/>
    <s v=""/>
    <n v="36790"/>
    <n v="4550"/>
    <s v="QC Ready"/>
  </r>
  <r>
    <x v="3509"/>
    <s v="Y"/>
    <s v="867600091"/>
    <s v="13/02/2022"/>
    <s v=""/>
    <s v="Press"/>
    <s v="Nice Matin"/>
    <s v="Nice"/>
    <s v="37168"/>
    <s v="Presse quotidienne régionale"/>
    <s v="P.Q.R."/>
    <s v="Actualités Générales"/>
    <s v="FRANCE"/>
    <s v="French"/>
    <n v="6"/>
    <s v=""/>
    <s v=""/>
    <s v="Easyclip"/>
    <s v="FAR"/>
    <s v=""/>
    <s v="Presse quotidienne régionale"/>
    <s v="Presse quotidienne régionale"/>
    <s v=""/>
    <n v="0.08"/>
    <n v="0"/>
    <n v="363279"/>
    <n v="20320"/>
    <s v=""/>
    <m/>
    <m/>
    <m/>
    <s v="EN IMAGE"/>
    <s v="Auto"/>
    <s v="Arnaud.Couturier@kantar.com"/>
    <x v="11"/>
    <s v="Allianz"/>
    <s v="sentence"/>
    <s v=""/>
    <n v="10898.37"/>
    <n v="609.6"/>
    <s v="QC Ready"/>
  </r>
  <r>
    <x v="3510"/>
    <s v="Y"/>
    <s v="865924685"/>
    <s v="07/02/2022"/>
    <s v=""/>
    <s v="Press"/>
    <s v="Provence"/>
    <s v=""/>
    <s v="41596"/>
    <s v="Presse quotidienne régionale"/>
    <s v="P.Q.R."/>
    <s v="Actualités Générales"/>
    <s v="FRANCE"/>
    <s v="French"/>
    <n v="0"/>
    <s v=""/>
    <s v=""/>
    <s v="Easyclip"/>
    <s v="FAR"/>
    <s v=""/>
    <s v="Presse quotidienne régionale"/>
    <s v="Presse quotidienne régionale"/>
    <s v=""/>
    <n v="0.05"/>
    <n v="0"/>
    <n v="608000"/>
    <n v="24164"/>
    <s v=""/>
    <m/>
    <m/>
    <m/>
    <s v="Allianz Riviera. Mi-temps : 0-0. Arbitre : J. Brisard. But : Rashani (77). Aver"/>
    <s v="Auto"/>
    <s v="Arnaud.Couturier@kantar.com"/>
    <x v="11"/>
    <s v="Allianz"/>
    <s v="80% to 100%"/>
    <s v=""/>
    <n v="30400"/>
    <n v="1208.2"/>
    <s v="QC Ready"/>
  </r>
  <r>
    <x v="3511"/>
    <s v="Y"/>
    <s v="864966496"/>
    <s v="03/02/2022"/>
    <s v=""/>
    <s v="Press"/>
    <s v="Agefi"/>
    <s v=""/>
    <s v="40108"/>
    <s v="Presse Professionnelle et Spécialisée"/>
    <s v="PRESSE ECO-FINANCIERE"/>
    <s v="Eco Fi"/>
    <s v="FRANCE"/>
    <s v="French"/>
    <n v="3"/>
    <s v="Économie et Marchés"/>
    <s v="Fabrice Anselmi"/>
    <s v="Easyclip"/>
    <s v="CFC"/>
    <s v=""/>
    <s v="Presse Professionnelle et Spécialisée"/>
    <s v="Presse Professionnelle et Spécialisée"/>
    <s v=""/>
    <n v="0.81"/>
    <n v="0"/>
    <n v="45500"/>
    <n v="6000"/>
    <s v="0"/>
    <m/>
    <m/>
    <m/>
    <s v="L'accélération de l'inflation en zone euro crée la surprise"/>
    <s v="Auto"/>
    <s v="Arnaud.Couturier@kantar.com"/>
    <x v="11"/>
    <s v="Allianz"/>
    <s v="10% to 25%"/>
    <s v=""/>
    <n v="9213.75"/>
    <n v="1215"/>
    <s v="QC Ready"/>
  </r>
  <r>
    <x v="3512"/>
    <s v="Y"/>
    <s v="867605208"/>
    <s v="13/02/2022"/>
    <s v=""/>
    <s v="Press"/>
    <s v="Provence"/>
    <s v=""/>
    <s v="41596"/>
    <s v="Presse quotidienne régionale"/>
    <s v="P.Q.R."/>
    <s v="Actualités Générales"/>
    <s v="FRANCE"/>
    <s v="French"/>
    <n v="0"/>
    <s v="OM"/>
    <s v="Alexandre Jacquin"/>
    <s v="Easyclip"/>
    <s v="FAR"/>
    <s v=""/>
    <s v="Presse quotidienne régionale"/>
    <s v="Presse quotidienne régionale"/>
    <s v=""/>
    <n v="7.0000000000000007E-2"/>
    <n v="0"/>
    <n v="608000"/>
    <n v="24164"/>
    <s v="0"/>
    <m/>
    <m/>
    <m/>
    <s v="Le timing de sa prise de parole interroge aussi en interne"/>
    <s v="Auto"/>
    <s v="Arnaud.Couturier@kantar.com"/>
    <x v="11"/>
    <s v="Allianz"/>
    <s v="sentence"/>
    <s v=""/>
    <n v="18240"/>
    <n v="724.92"/>
    <s v="QC Ready"/>
  </r>
  <r>
    <x v="3513"/>
    <s v="Y"/>
    <s v="868252130"/>
    <s v="15/02/2022"/>
    <s v=""/>
    <s v="Web"/>
    <s v="Latribune.fr"/>
    <s v=""/>
    <s v="1969939"/>
    <s v="Web Grand Public"/>
    <s v="MEDIA EN LIGNE GRAND PUBLIC"/>
    <s v="Eco Fi"/>
    <s v="FRANCE"/>
    <s v="French"/>
    <n v="0"/>
    <s v=""/>
    <s v=""/>
    <s v="FishEye"/>
    <s v="FISH"/>
    <s v="https://www.latribune.fr/economie/international/pekin-redouble-d-efforts-pour-stabiliser-une-economie-chinoise-qui-ralentit-904150.html"/>
    <s v="Web Grand Public"/>
    <s v="Web Grand Public"/>
    <s v=""/>
    <n v="1.42"/>
    <n v="0"/>
    <n v="40602"/>
    <n v="3248"/>
    <s v=""/>
    <m/>
    <m/>
    <m/>
    <s v="Pékin redouble d'efforts pour stabiliser une économie chinoise qui ralentit"/>
    <s v="Auto"/>
    <s v="Arnaud.Couturier@kantar.com"/>
    <x v="11"/>
    <s v="Allianz"/>
    <s v="&lt;10%"/>
    <s v=""/>
    <n v="5765.4840000000004"/>
    <n v="461.21600000000001"/>
    <s v="QC Ready"/>
  </r>
  <r>
    <x v="3514"/>
    <s v="Y"/>
    <s v="865089828"/>
    <s v="03/02/2022"/>
    <s v=""/>
    <s v="Web"/>
    <s v="cnews.fr"/>
    <s v=""/>
    <s v="19414829"/>
    <s v="Web Grand Public"/>
    <s v="MEDIA EN LIGNE GRAND PUBLIC"/>
    <s v="Actualités Générales"/>
    <s v="FRANCE"/>
    <s v="French"/>
    <n v="0"/>
    <s v=""/>
    <s v=""/>
    <s v="FishEye"/>
    <s v="FISH"/>
    <s v="https://www.cnews.fr/sport/2022-02-03/etats-unis-par-16degc-deux-joueurs-du-honduras-victimes-dhypothermie-1178655"/>
    <s v="Web Grand Public"/>
    <s v="Web Grand Public"/>
    <s v=""/>
    <n v="0.39"/>
    <n v="0"/>
    <n v="264546"/>
    <n v="21164"/>
    <s v=""/>
    <m/>
    <m/>
    <m/>
    <s v="États-Unis : par -16°C, deux joueurs du Honduras victimes d'hypothermie"/>
    <s v="Auto"/>
    <s v="Arnaud.Couturier@kantar.com"/>
    <x v="11"/>
    <s v="Allianz"/>
    <s v="25% to 50%"/>
    <s v=""/>
    <n v="51586.47"/>
    <n v="4126.9799999999996"/>
    <s v="QC Ready"/>
  </r>
  <r>
    <x v="3515"/>
    <s v="Y"/>
    <s v="870591564"/>
    <s v="01/03/2022"/>
    <s v=""/>
    <s v="Press"/>
    <s v="Revenu"/>
    <s v=""/>
    <s v="42484"/>
    <s v="Presse Nationale Grand Public"/>
    <s v="PRESSE ECO-FINANCIERE"/>
    <s v="Eco Fi"/>
    <s v="FRANCE"/>
    <s v="French"/>
    <n v="8"/>
    <s v=""/>
    <s v=""/>
    <s v="Easyclip"/>
    <s v="NSTAR"/>
    <s v=""/>
    <s v="Presse Nationale Grand Public"/>
    <s v="Presse Nationale Grand Public"/>
    <s v=""/>
    <n v="0.16"/>
    <n v="0"/>
    <n v="456000"/>
    <n v="19000"/>
    <s v=""/>
    <m/>
    <m/>
    <m/>
    <s v="Les fonds en euros Trophées d’Or du Revenu performent"/>
    <s v="Auto"/>
    <s v="Arnaud.Couturier@kantar.com"/>
    <x v="7"/>
    <s v="Aviva"/>
    <s v="sentence"/>
    <s v=""/>
    <n v="13680"/>
    <n v="570"/>
    <s v="QC Ready"/>
  </r>
  <r>
    <x v="3515"/>
    <s v="N"/>
    <s v="870591564"/>
    <s v="01/03/2022"/>
    <s v=""/>
    <s v="Press"/>
    <s v="Revenu"/>
    <s v=""/>
    <s v="42484"/>
    <s v="Presse Nationale Grand Public"/>
    <s v="PRESSE ECO-FINANCIERE"/>
    <s v="Eco Fi"/>
    <s v="FRANCE"/>
    <s v="French"/>
    <n v="8"/>
    <s v=""/>
    <s v=""/>
    <s v="Easyclip"/>
    <s v="NSTAR"/>
    <s v=""/>
    <s v="Presse Nationale Grand Public"/>
    <s v="Presse Nationale Grand Public"/>
    <s v=""/>
    <n v="0.16"/>
    <n v="0"/>
    <n v="456000"/>
    <n v="19000"/>
    <s v=""/>
    <m/>
    <m/>
    <m/>
    <s v="Les fonds en euros Trophées d’Or du Revenu performent"/>
    <s v="Auto"/>
    <s v="Arnaud.Couturier@kantar.com"/>
    <x v="8"/>
    <s v="Abeille Assurances (ex-Aviva)"/>
    <s v="sentence"/>
    <s v=""/>
    <n v="13680"/>
    <n v="570"/>
    <s v="QC Ready"/>
  </r>
  <r>
    <x v="3515"/>
    <s v="N"/>
    <s v="870591564"/>
    <s v="01/03/2022"/>
    <s v=""/>
    <s v="Press"/>
    <s v="Revenu"/>
    <s v=""/>
    <s v="42484"/>
    <s v="Presse Nationale Grand Public"/>
    <s v="PRESSE ECO-FINANCIERE"/>
    <s v="Eco Fi"/>
    <s v="FRANCE"/>
    <s v="French"/>
    <n v="8"/>
    <s v=""/>
    <s v=""/>
    <s v="Easyclip"/>
    <s v="NSTAR"/>
    <s v=""/>
    <s v="Presse Nationale Grand Public"/>
    <s v="Presse Nationale Grand Public"/>
    <s v=""/>
    <n v="0.16"/>
    <n v="0"/>
    <n v="456000"/>
    <n v="19000"/>
    <s v=""/>
    <m/>
    <m/>
    <m/>
    <s v="Les fonds en euros Trophées d’Or du Revenu performent"/>
    <s v="Auto"/>
    <s v="Arnaud.Couturier@kantar.com"/>
    <x v="11"/>
    <s v="Allianz"/>
    <s v="25% to 50%"/>
    <s v=""/>
    <n v="36480"/>
    <n v="1520"/>
    <s v="QC Ready"/>
  </r>
  <r>
    <x v="3516"/>
    <s v="Y"/>
    <s v="871758528"/>
    <s v="01/03/2022"/>
    <s v=""/>
    <s v="Press"/>
    <s v="Ouest France"/>
    <s v=""/>
    <s v="37480"/>
    <s v="Presse quotidienne régionale"/>
    <s v="P.Q.R."/>
    <s v="Actualités Générales"/>
    <s v="FRANCE"/>
    <s v="French"/>
    <n v="0"/>
    <s v="SPORTS- FRANCE/MONDE"/>
    <s v="Pierre GUYON."/>
    <s v="Easyclip"/>
    <s v="FAR"/>
    <s v=""/>
    <s v="Presse quotidienne régionale"/>
    <s v="Presse quotidienne régionale"/>
    <s v=""/>
    <n v="0.17"/>
    <n v="0"/>
    <n v="2387000"/>
    <n v="167282"/>
    <s v="0"/>
    <m/>
    <m/>
    <m/>
    <s v="Esprit de la Coupe de France, es-tu là ?"/>
    <s v="Auto"/>
    <s v="Arnaud.Couturier@kantar.com"/>
    <x v="11"/>
    <s v="Allianz"/>
    <s v="sentence"/>
    <s v=""/>
    <n v="71610"/>
    <n v="5018.46"/>
    <s v="QC Ready"/>
  </r>
  <r>
    <x v="3517"/>
    <s v="Y"/>
    <s v="856415751"/>
    <s v="04/01/2022"/>
    <s v=""/>
    <s v="Press"/>
    <s v="Dernières Nouvelles d'Alsace"/>
    <s v="Erstein et Benfeld"/>
    <s v="4399549"/>
    <s v="Presse quotidienne régionale"/>
    <s v="P.Q.R."/>
    <s v="Actualités Générales"/>
    <s v="FRANCE"/>
    <s v="French"/>
    <n v="50"/>
    <s v="REGIOREPORTAGE"/>
    <s v=""/>
    <s v="Easyclip"/>
    <s v="FAR"/>
    <s v=""/>
    <s v="Presse quotidienne régionale"/>
    <s v="Presse quotidienne régionale"/>
    <s v=""/>
    <n v="0.56000000000000005"/>
    <n v="0"/>
    <n v="457352"/>
    <n v="25836"/>
    <s v=""/>
    <m/>
    <m/>
    <m/>
    <s v="Das Comeback der Nachtzüge"/>
    <s v="Auto"/>
    <s v="Arnaud.Couturier@kantar.com"/>
    <x v="11"/>
    <s v="Allianz"/>
    <s v="sentence"/>
    <s v=""/>
    <n v="13720.56"/>
    <n v="775.08"/>
    <s v="QC Ready"/>
  </r>
  <r>
    <x v="3518"/>
    <s v="Y"/>
    <s v="860832217"/>
    <s v="19/01/2022"/>
    <s v=""/>
    <s v="Press"/>
    <s v="Ouest France"/>
    <s v="Bayeux Caen"/>
    <s v="37484"/>
    <s v="Presse quotidienne régionale"/>
    <s v="P.Q.R."/>
    <s v="Actualités Générales"/>
    <s v="FRANCE"/>
    <s v="French"/>
    <n v="11"/>
    <s v="CAEN VILLE PLACE DU COMMERCE"/>
    <s v=""/>
    <s v="Easyclip"/>
    <s v="FAR"/>
    <s v=""/>
    <s v="Presse quotidienne régionale"/>
    <s v="Presse quotidienne régionale"/>
    <s v=""/>
    <n v="0.2"/>
    <n v="0"/>
    <n v="164398"/>
    <n v="10883"/>
    <s v=""/>
    <m/>
    <m/>
    <m/>
    <s v="Le « grand » Bistrot basque a ouvert ses portes"/>
    <s v="Auto"/>
    <s v="Arnaud.Couturier@kantar.com"/>
    <x v="20"/>
    <s v="Macif"/>
    <s v="10% to 25%"/>
    <s v=""/>
    <n v="8219.9"/>
    <n v="544.15"/>
    <s v="QC Ready"/>
  </r>
  <r>
    <x v="3519"/>
    <s v="Y"/>
    <s v="859789048"/>
    <s v="14/01/2022"/>
    <s v=""/>
    <s v="Web"/>
    <s v="Newsassurancespro.com"/>
    <s v=""/>
    <s v="440932"/>
    <s v="Web Pro et Spécialisé"/>
    <s v="SITE PRO ET SPECIALISE"/>
    <s v="Eco Fi"/>
    <s v="FRANCE"/>
    <s v="French"/>
    <n v="0"/>
    <s v=""/>
    <s v=""/>
    <s v="FishEye"/>
    <s v="FISH"/>
    <s v="https://www.newsassurancespro.com/poste/conseiller-distance-f-h-25"/>
    <s v="Web Pro et Spécialisé"/>
    <s v="Web Pro et Spécialisé"/>
    <s v=""/>
    <n v="0.6"/>
    <n v="0"/>
    <n v="3392"/>
    <n v="271"/>
    <s v=""/>
    <m/>
    <m/>
    <m/>
    <s v="Conseiller à Distance (F/H)"/>
    <s v="Auto"/>
    <s v="Arnaud.Couturier@kantar.com"/>
    <x v="20"/>
    <s v="Macif"/>
    <s v="80% to 100%"/>
    <s v=""/>
    <n v="2035.2"/>
    <n v="162.6"/>
    <s v="QC Ready"/>
  </r>
  <r>
    <x v="3520"/>
    <s v="Y"/>
    <s v="873440382"/>
    <s v="07/03/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2"/>
    <n v="0"/>
    <n v="60000"/>
    <n v="0"/>
    <s v=""/>
    <m/>
    <m/>
    <m/>
    <s v="La prévention bien engagée"/>
    <s v="Auto"/>
    <s v="Arnaud.Couturier@kantar.com"/>
    <x v="19"/>
    <s v="Malakoff Humanis"/>
    <s v="25% to 50%"/>
    <s v=""/>
    <n v="3600"/>
    <n v="0"/>
    <s v="QC Ready"/>
  </r>
  <r>
    <x v="3520"/>
    <s v="N"/>
    <s v="873440382"/>
    <s v="07/03/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12"/>
    <n v="0"/>
    <n v="60000"/>
    <n v="0"/>
    <s v=""/>
    <m/>
    <m/>
    <m/>
    <s v="La prévention bien engagée"/>
    <s v="Auto"/>
    <s v="Arnaud.Couturier@kantar.com"/>
    <x v="20"/>
    <s v="Macif"/>
    <s v="25% to 50%"/>
    <s v=""/>
    <n v="3600"/>
    <n v="0"/>
    <s v="QC Ready"/>
  </r>
  <r>
    <x v="3521"/>
    <s v="Y"/>
    <s v="867390725"/>
    <s v="12/02/2022"/>
    <s v=""/>
    <s v="Press"/>
    <s v="Sud Ouest"/>
    <s v="La Rochelle Rochefort"/>
    <s v="4399777"/>
    <s v="Presse quotidienne régionale"/>
    <s v="P.Q.R."/>
    <s v="Actualités Générales"/>
    <s v="FRANCE"/>
    <s v="French"/>
    <n v="23"/>
    <s v=""/>
    <s v=""/>
    <s v="Easyclip"/>
    <s v="FAR"/>
    <s v=""/>
    <s v="Presse quotidienne régionale"/>
    <s v="Presse quotidienne régionale"/>
    <s v=""/>
    <n v="0.18"/>
    <n v="0"/>
    <n v="168251"/>
    <n v="8898"/>
    <s v=""/>
    <m/>
    <m/>
    <m/>
    <s v="Une action pédagogique de prévention routière au collège Joliot-Curie"/>
    <s v="Auto"/>
    <s v="Arnaud.Couturier@kantar.com"/>
    <x v="20"/>
    <s v="Macif"/>
    <s v="&lt;10%"/>
    <s v=""/>
    <n v="5047.53"/>
    <n v="266.94"/>
    <s v="QC Ready"/>
  </r>
  <r>
    <x v="3522"/>
    <s v="Y"/>
    <s v="872662488"/>
    <s v="04/03/2022"/>
    <s v=""/>
    <s v="Press"/>
    <s v="Nouvelle République du Centre Ouest"/>
    <s v="Indre et Loire"/>
    <s v="4200847"/>
    <s v="Presse quotidienne régionale"/>
    <s v="P.Q.R."/>
    <s v="Actualités Générales"/>
    <s v="FRANCE"/>
    <s v="French"/>
    <n v="2"/>
    <s v="INDRE_ET_LOIREactualite"/>
    <s v="Pierre VeilléPierre Veillé"/>
    <s v="Easyclip"/>
    <s v="FAR"/>
    <s v=""/>
    <s v="Presse quotidienne régionale"/>
    <s v="Presse quotidienne régionale"/>
    <s v=""/>
    <n v="0.26"/>
    <n v="0"/>
    <n v="190781"/>
    <n v="10701"/>
    <s v="0"/>
    <m/>
    <m/>
    <m/>
    <s v="Travailleurs handicapés en Esat : un public en profonde mutation"/>
    <s v="Auto"/>
    <s v="Arnaud.Couturier@kantar.com"/>
    <x v="20"/>
    <s v="Macif"/>
    <s v="sentence"/>
    <s v=""/>
    <n v="5723.43"/>
    <n v="321.02999999999997"/>
    <s v="QC Ready"/>
  </r>
  <r>
    <x v="3523"/>
    <s v="Y"/>
    <s v="856648222"/>
    <s v="05/01/2022"/>
    <s v=""/>
    <s v="Press"/>
    <s v="Dépêche du Midi"/>
    <s v="Lot et Garonne"/>
    <s v="41174"/>
    <s v="Presse quotidienne régionale"/>
    <s v="P.Q.R."/>
    <s v="Actualités Générales"/>
    <s v="FRANCE"/>
    <s v="French"/>
    <n v="20"/>
    <s v="Locale"/>
    <s v=""/>
    <s v="Easyclip"/>
    <s v="FAR"/>
    <s v=""/>
    <s v="Presse quotidienne régionale"/>
    <s v="Presse quotidienne régionale"/>
    <s v=""/>
    <n v="0.23"/>
    <n v="0"/>
    <n v="27977"/>
    <n v="1412"/>
    <s v=""/>
    <m/>
    <m/>
    <m/>
    <s v="Changement de « gouvernance » au cabinet des assurances Gan"/>
    <s v="Auto"/>
    <s v="Arnaud Couturier"/>
    <x v="9"/>
    <s v="GAN"/>
    <s v="80% to 100%"/>
    <s v=""/>
    <n v="6434.71"/>
    <n v="324.76"/>
    <s v="QC Ready"/>
  </r>
  <r>
    <x v="3524"/>
    <s v="Y"/>
    <s v="874616884"/>
    <s v="11/03/2022"/>
    <s v=""/>
    <s v="Web"/>
    <s v="Agefi.fr"/>
    <s v=""/>
    <s v="289178"/>
    <s v="Web Pro et Spécialisé"/>
    <s v="SITE GRAND PUBLIC"/>
    <s v="Eco Fi"/>
    <s v="FRANCE"/>
    <s v="French"/>
    <n v="0"/>
    <s v=""/>
    <s v="Fabrice Anselmi"/>
    <s v="FishEye"/>
    <s v="FISH"/>
    <s v="https://www.agefi.fr/asset-management/actualites/quotidien/20220311/bce-confirme-biais-restrictif-malgre-guerre-339625"/>
    <s v="Web Pro et Spécialisé"/>
    <s v="Web Pro et Spécialisé"/>
    <s v=""/>
    <n v="1.39"/>
    <n v="0"/>
    <n v="3601"/>
    <n v="288"/>
    <s v="0"/>
    <m/>
    <m/>
    <m/>
    <s v="La BCE confirme son biais restrictif malgré la guerre"/>
    <s v="Auto"/>
    <s v="Arnaud.Couturier@kantar.com"/>
    <x v="11"/>
    <s v="Allianz"/>
    <s v="&lt;10%"/>
    <s v=""/>
    <n v="500.53899999999999"/>
    <n v="40.031999999999996"/>
    <s v="QC Ready"/>
  </r>
  <r>
    <x v="3525"/>
    <s v="Y"/>
    <s v="871446843"/>
    <s v="28/02/2022"/>
    <s v=""/>
    <s v="Press"/>
    <s v="Parisien"/>
    <s v=""/>
    <s v="42104"/>
    <s v="Presse quotidienne régionale"/>
    <s v="P.Q.R."/>
    <s v="Actualités Générales"/>
    <s v="FRANCE"/>
    <s v="French"/>
    <n v="22"/>
    <s v=""/>
    <s v="Laurent Pruneta"/>
    <s v="Easyclip"/>
    <s v="NSTAR"/>
    <s v=""/>
    <s v="Presse quotidienne régionale"/>
    <s v="Presse quotidienne régionale"/>
    <s v=""/>
    <n v="0.35"/>
    <n v="0"/>
    <n v="1556000"/>
    <n v="66000"/>
    <s v="0"/>
    <m/>
    <m/>
    <m/>
    <s v="Durand de Gevigney, l’honneur d’un noble capitaine"/>
    <s v="Auto"/>
    <s v="Arnaud.Couturier@kantar.com"/>
    <x v="11"/>
    <s v="Allianz"/>
    <s v="10% to 25%"/>
    <s v=""/>
    <n v="136150"/>
    <n v="5775"/>
    <s v="QC Ready"/>
  </r>
  <r>
    <x v="3526"/>
    <s v="Y"/>
    <s v="871985475"/>
    <s v="01/03/2022"/>
    <s v=""/>
    <s v="Web"/>
    <s v="Challenges.fr"/>
    <s v=""/>
    <s v="1951637"/>
    <s v="Web Grand Public"/>
    <s v="MEDIA EN LIGNE GRAND PUBLIC"/>
    <s v="Actualités Générales"/>
    <s v="FRANCE"/>
    <s v="French"/>
    <n v="0"/>
    <s v=""/>
    <s v=""/>
    <s v="FishEye"/>
    <s v="FISH"/>
    <s v="https://www.challenges.fr/sport/coupe-de-france-amine-gouiri-envoie-nice-au-stade-de-france_802907"/>
    <s v="Web Grand Public"/>
    <s v="Web Grand Public"/>
    <s v=""/>
    <n v="0.89"/>
    <n v="0"/>
    <n v="39289"/>
    <n v="3143"/>
    <s v=""/>
    <m/>
    <m/>
    <m/>
    <s v="Coupe de France: Amine Gouiri envoie Nice au Stade de France"/>
    <s v="Auto"/>
    <s v="Arnaud.Couturier@kantar.com"/>
    <x v="11"/>
    <s v="Allianz"/>
    <s v="80% to 100%"/>
    <s v=""/>
    <n v="34967.21"/>
    <n v="2797.27"/>
    <s v="QC Ready"/>
  </r>
  <r>
    <x v="3527"/>
    <s v="Y"/>
    <s v="862363410"/>
    <s v="24/01/2022"/>
    <s v=""/>
    <s v="Web"/>
    <s v="Latribune.fr"/>
    <s v=""/>
    <s v="1969939"/>
    <s v="Web Grand Public"/>
    <s v="MEDIA EN LIGNE GRAND PUBLIC"/>
    <s v="Eco Fi"/>
    <s v="FRANCE"/>
    <s v="French"/>
    <n v="0"/>
    <s v=""/>
    <s v=""/>
    <s v="FishEye"/>
    <s v="FISH"/>
    <s v="https://bourse.latribune.fr/webfg/articles/marches/allianz-lue-approuve-lacquisition-dintelsat-holdings--9082414.html"/>
    <s v="Web Grand Public"/>
    <s v="Web Grand Public"/>
    <s v=""/>
    <n v="0.16"/>
    <n v="0"/>
    <n v="40602"/>
    <n v="3248"/>
    <s v=""/>
    <m/>
    <m/>
    <m/>
    <s v="Allianz: l'UE approuve l'acquisition d'Intelsat Holdings"/>
    <s v="Auto"/>
    <s v="Arnaud.Couturier@kantar.com"/>
    <x v="11"/>
    <s v="Allianz"/>
    <s v="80% to 100%"/>
    <s v=""/>
    <n v="6496.32"/>
    <n v="519.67999999999995"/>
    <s v="QC Ready"/>
  </r>
  <r>
    <x v="3528"/>
    <s v="Y"/>
    <s v="860576743"/>
    <s v="18/01/2022"/>
    <s v=""/>
    <s v="Web"/>
    <s v="Agefi.fr"/>
    <s v=""/>
    <s v="289178"/>
    <s v="Web Pro et Spécialisé"/>
    <s v="SITE GRAND PUBLIC"/>
    <s v="Eco Fi"/>
    <s v="FRANCE"/>
    <s v="French"/>
    <n v="0"/>
    <s v=""/>
    <s v="Bertrand de Meyer"/>
    <s v="FishEye"/>
    <s v="FISH"/>
    <s v="https://www.agefi.fr/banque-assurance/actualites/quotidien/20220118/craintes-cyberattaques-montent-en-fleche-335742"/>
    <s v="Web Pro et Spécialisé"/>
    <s v="Web Pro et Spécialisé"/>
    <s v=""/>
    <n v="0.64"/>
    <n v="0"/>
    <n v="3601"/>
    <n v="288"/>
    <s v="0"/>
    <m/>
    <m/>
    <m/>
    <s v="Les craintes de cyberattaques montent en flèche"/>
    <s v="Auto"/>
    <s v="Arnaud.Couturier@kantar.com"/>
    <x v="11"/>
    <s v="Allianz"/>
    <s v="80% to 100%"/>
    <s v=""/>
    <n v="2304.64"/>
    <n v="184.32"/>
    <s v="QC Ready"/>
  </r>
  <r>
    <x v="3529"/>
    <s v="Y"/>
    <s v="872341047"/>
    <s v="03/03/2022"/>
    <s v=""/>
    <s v="Press"/>
    <s v="Nice Matin"/>
    <s v="Cannes"/>
    <s v="37166"/>
    <s v="Presse quotidienne régionale"/>
    <s v="P.Q.R."/>
    <s v="Actualités Générales"/>
    <s v="FRANCE"/>
    <s v="French"/>
    <n v="50"/>
    <s v="JEUDI 3 MARS 2022 NICE-MATIN SPORTS"/>
    <s v=""/>
    <s v="Easyclip"/>
    <s v="FAR"/>
    <s v=""/>
    <s v="Presse quotidienne régionale"/>
    <s v="Presse quotidienne régionale"/>
    <s v=""/>
    <n v="0.47"/>
    <n v="0"/>
    <n v="363279"/>
    <n v="20320"/>
    <s v=""/>
    <m/>
    <m/>
    <m/>
    <s v="La gagne et basta"/>
    <s v="Auto"/>
    <s v="Arnaud.Couturier@kantar.com"/>
    <x v="11"/>
    <s v="Allianz"/>
    <s v="sentence"/>
    <s v=""/>
    <n v="10898.37"/>
    <n v="609.6"/>
    <s v="QC Ready"/>
  </r>
  <r>
    <x v="3530"/>
    <s v="Y"/>
    <s v="872340953"/>
    <s v="03/03/2022"/>
    <s v=""/>
    <s v="Press"/>
    <s v="Nice Matin"/>
    <s v="Cannes"/>
    <s v="37166"/>
    <s v="Presse quotidienne régionale"/>
    <s v="P.Q.R."/>
    <s v="Actualités Générales"/>
    <s v="FRANCE"/>
    <s v="French"/>
    <n v="51"/>
    <s v=""/>
    <s v=""/>
    <s v="Easyclip"/>
    <s v="FAR"/>
    <s v=""/>
    <s v="Presse quotidienne régionale"/>
    <s v="Presse quotidienne régionale"/>
    <s v=""/>
    <n v="0.26"/>
    <n v="0"/>
    <n v="363279"/>
    <n v="20320"/>
    <s v=""/>
    <m/>
    <m/>
    <m/>
    <s v="Affluence des grands jours, hier midi, à la Cave Bocchi, dans le quartier de la"/>
    <s v="Auto"/>
    <s v="Arnaud.Couturier@kantar.com"/>
    <x v="11"/>
    <s v="Allianz"/>
    <s v="&lt;10%"/>
    <s v=""/>
    <n v="10898.37"/>
    <n v="609.6"/>
    <s v="QC Ready"/>
  </r>
  <r>
    <x v="3531"/>
    <s v="Y"/>
    <s v="868076421"/>
    <s v="15/02/2022"/>
    <s v=""/>
    <s v="Press"/>
    <s v="Sud Ouest"/>
    <s v="Bassin d’Arcachon"/>
    <s v="4200895"/>
    <s v="Presse quotidienne régionale"/>
    <s v="P.Q.R."/>
    <s v="Actualités Générales"/>
    <s v="FRANCE"/>
    <s v="French"/>
    <n v="10"/>
    <s v="ON EN PARLE"/>
    <s v=""/>
    <s v="Easyclip"/>
    <s v="FAR"/>
    <s v=""/>
    <s v="Presse quotidienne régionale"/>
    <s v="Presse quotidienne régionale"/>
    <s v=""/>
    <n v="0.14000000000000001"/>
    <n v="0"/>
    <n v="395548"/>
    <n v="20919"/>
    <s v=""/>
    <m/>
    <m/>
    <m/>
    <s v="Un vote en ligne pour financer la restauration d’œuvres du patrimoine"/>
    <s v="Auto"/>
    <s v="Arnaud.Couturier@kantar.com"/>
    <x v="11"/>
    <s v="Allianz"/>
    <s v="25% to 50%"/>
    <s v=""/>
    <n v="27688.36"/>
    <n v="1464.33"/>
    <s v="QC Ready"/>
  </r>
  <r>
    <x v="3532"/>
    <s v="Y"/>
    <s v="870797587"/>
    <s v="01/03/2022"/>
    <s v=""/>
    <s v="Press"/>
    <s v="Mieux Vivre Votre Argent"/>
    <s v=""/>
    <s v="36826"/>
    <s v="Presse Nationale Grand Public"/>
    <s v="PRESSE ECO-FINANCIERE"/>
    <s v="Eco Fi"/>
    <s v="FRANCE"/>
    <s v="French"/>
    <n v="6"/>
    <s v=""/>
    <s v=""/>
    <s v="Easyclip"/>
    <s v="NSTAR"/>
    <s v=""/>
    <s v="Presse Nationale Grand Public"/>
    <s v="Presse Nationale Grand Public"/>
    <s v=""/>
    <n v="0.05"/>
    <n v="0"/>
    <n v="841000"/>
    <n v="26000"/>
    <s v=""/>
    <m/>
    <m/>
    <m/>
    <s v="Allianz France transfère des assurances vie vers CNP Assurances"/>
    <s v="Auto"/>
    <s v="Arnaud.Couturier@kantar.com"/>
    <x v="12"/>
    <s v="CNP Assurances"/>
    <s v="80% to 100%"/>
    <s v=""/>
    <n v="42050"/>
    <n v="1300"/>
    <s v="QC Ready"/>
  </r>
  <r>
    <x v="3532"/>
    <s v="N"/>
    <s v="870797587"/>
    <s v="01/03/2022"/>
    <s v=""/>
    <s v="Press"/>
    <s v="Mieux Vivre Votre Argent"/>
    <s v=""/>
    <s v="36826"/>
    <s v="Presse Nationale Grand Public"/>
    <s v="PRESSE ECO-FINANCIERE"/>
    <s v="Eco Fi"/>
    <s v="FRANCE"/>
    <s v="French"/>
    <n v="6"/>
    <s v=""/>
    <s v=""/>
    <s v="Easyclip"/>
    <s v="NSTAR"/>
    <s v=""/>
    <s v="Presse Nationale Grand Public"/>
    <s v="Presse Nationale Grand Public"/>
    <s v=""/>
    <n v="0.05"/>
    <n v="0"/>
    <n v="841000"/>
    <n v="26000"/>
    <s v=""/>
    <m/>
    <m/>
    <m/>
    <s v="Allianz France transfère des assurances vie vers CNP Assurances"/>
    <s v="Auto"/>
    <s v="Arnaud.Couturier@kantar.com"/>
    <x v="11"/>
    <s v="Allianz"/>
    <s v="80% to 100%"/>
    <s v=""/>
    <n v="42050"/>
    <n v="1300"/>
    <s v="QC Ready"/>
  </r>
  <r>
    <x v="3533"/>
    <s v="Y"/>
    <s v="871749444"/>
    <s v="01/03/2022"/>
    <s v=""/>
    <s v="Press"/>
    <s v="Nice Matin"/>
    <s v="Nice"/>
    <s v="37168"/>
    <s v="Presse quotidienne régionale"/>
    <s v="P.Q.R."/>
    <s v="Actualités Générales"/>
    <s v="FRANCE"/>
    <s v="French"/>
    <n v="13"/>
    <s v=""/>
    <s v=""/>
    <s v="Easyclip"/>
    <s v="FAR"/>
    <s v=""/>
    <s v="Presse quotidienne régionale"/>
    <s v="Presse quotidienne régionale"/>
    <s v=""/>
    <n v="0.12"/>
    <n v="0"/>
    <n v="363279"/>
    <n v="20320"/>
    <s v=""/>
    <m/>
    <m/>
    <m/>
    <s v="La Métropole adapte ses transports pour Versailles - Nice"/>
    <s v="Auto"/>
    <s v="Arnaud.Couturier@kantar.com"/>
    <x v="11"/>
    <s v="Allianz"/>
    <s v="sentence"/>
    <s v=""/>
    <n v="10898.37"/>
    <n v="609.6"/>
    <s v="QC Ready"/>
  </r>
  <r>
    <x v="3534"/>
    <s v="Y"/>
    <s v="859835252"/>
    <s v="15/01/2022"/>
    <s v=""/>
    <s v="Press"/>
    <s v="Nice Matin"/>
    <s v="Cannes"/>
    <s v="37166"/>
    <s v="Presse quotidienne régionale"/>
    <s v="P.Q.R."/>
    <s v="Actualités Générales"/>
    <s v="FRANCE"/>
    <s v="French"/>
    <n v="46"/>
    <s v=""/>
    <s v=""/>
    <s v="Easyclip"/>
    <s v="FAR"/>
    <s v=""/>
    <s v="Presse quotidienne régionale"/>
    <s v="Presse quotidienne régionale"/>
    <s v=""/>
    <n v="0.35"/>
    <n v="0"/>
    <n v="363279"/>
    <n v="20320"/>
    <s v=""/>
    <m/>
    <m/>
    <m/>
    <s v="OGC Nice  :"/>
    <s v="Auto"/>
    <s v="Arnaud.Couturier@kantar.com"/>
    <x v="11"/>
    <s v="Allianz"/>
    <s v="&lt;10%"/>
    <s v=""/>
    <n v="12714.764999999999"/>
    <n v="711.2"/>
    <s v="QC Ready"/>
  </r>
  <r>
    <x v="3535"/>
    <s v="Y"/>
    <s v="851568395"/>
    <s v="01/01/2022"/>
    <s v=""/>
    <s v="Press"/>
    <s v="Revenu"/>
    <s v=""/>
    <s v="42484"/>
    <s v="Presse Nationale Grand Public"/>
    <s v="PRESSE ECO-FINANCIERE"/>
    <s v="Eco Fi"/>
    <s v="FRANCE"/>
    <s v="French"/>
    <n v="8"/>
    <s v=""/>
    <s v=""/>
    <s v="Easyclip"/>
    <s v="NSTAR"/>
    <s v=""/>
    <s v="Presse Nationale Grand Public"/>
    <s v="Presse Nationale Grand Public"/>
    <s v=""/>
    <n v="0.16"/>
    <n v="0"/>
    <n v="456000"/>
    <n v="19000"/>
    <s v=""/>
    <m/>
    <m/>
    <m/>
    <s v="Les thématiques porteuses pour 2022"/>
    <s v="Auto"/>
    <s v="Arnaud.Couturier@kantar.com"/>
    <x v="11"/>
    <s v="Allianz"/>
    <s v="25% to 50%"/>
    <s v=""/>
    <n v="36480"/>
    <n v="1520"/>
    <s v="QC Ready"/>
  </r>
  <r>
    <x v="3536"/>
    <s v="Y"/>
    <s v="866238136"/>
    <s v="08/02/2022"/>
    <s v=""/>
    <s v="Press"/>
    <s v="Nice Matin"/>
    <s v="Nice"/>
    <s v="37168"/>
    <s v="Presse quotidienne régionale"/>
    <s v="P.Q.R."/>
    <s v="Actualités Générales"/>
    <s v="FRANCE"/>
    <s v="French"/>
    <n v="55"/>
    <s v=""/>
    <s v=""/>
    <s v="Easyclip"/>
    <s v="FAR"/>
    <s v=""/>
    <s v="Presse quotidienne régionale"/>
    <s v="Presse quotidienne régionale"/>
    <s v=""/>
    <n v="0.48"/>
    <n v="0"/>
    <n v="363279"/>
    <n v="20320"/>
    <s v=""/>
    <m/>
    <m/>
    <m/>
    <s v="Jean-Pierre Rivère : &quot; Ce match sera scruté &quot;"/>
    <s v="Auto"/>
    <s v="Arnaud.Couturier@kantar.com"/>
    <x v="11"/>
    <s v="Allianz"/>
    <s v="80% to 100%"/>
    <s v=""/>
    <n v="174373.92"/>
    <n v="9753.6"/>
    <s v="QC Ready"/>
  </r>
  <r>
    <x v="3537"/>
    <s v="Y"/>
    <s v="863014224"/>
    <s v="26/01/2022"/>
    <s v=""/>
    <s v="Web"/>
    <s v="argusdelassurance.com"/>
    <s v=""/>
    <s v="291083"/>
    <s v="Web Pro et Spécialisé"/>
    <s v="SITE PRO ET SPECIALISE"/>
    <s v="Eco Fi"/>
    <s v="FRANCE"/>
    <s v="French"/>
    <n v="0"/>
    <s v=""/>
    <s v="Gwendal Perrin"/>
    <s v="FishEye"/>
    <s v="FISH"/>
    <s v="https://www.argusdelassurance.com/les-assureurs/compagnies/pertes-d-exploitation-un-jugement-delicat-pour-les-assureurs.194152"/>
    <s v="Web Pro et Spécialisé"/>
    <s v="Web Pro et Spécialisé"/>
    <s v=""/>
    <n v="0.71"/>
    <n v="0"/>
    <n v="6346"/>
    <n v="508"/>
    <s v="0"/>
    <m/>
    <m/>
    <m/>
    <s v="Pertes d'exploitation : un jugement d'importance pour les assureurs"/>
    <s v="Auto"/>
    <s v="Arnaud.Couturier@kantar.com"/>
    <x v="11"/>
    <s v="Allianz"/>
    <s v="80% to 100%"/>
    <s v=""/>
    <n v="4505.66"/>
    <n v="360.68"/>
    <s v="QC Ready"/>
  </r>
  <r>
    <x v="3538"/>
    <s v="Y"/>
    <s v="871952255"/>
    <s v="01/03/2022"/>
    <s v=""/>
    <s v="Web"/>
    <s v="bfmtv.com"/>
    <s v=""/>
    <s v="15409710"/>
    <s v="Web Grand Public"/>
    <s v="MEDIA EN LIGNE GRAND PUBLIC"/>
    <s v="Actualités Générales"/>
    <s v="FRANCE"/>
    <s v="French"/>
    <n v="0"/>
    <s v=""/>
    <s v=""/>
    <s v="FishEye"/>
    <s v="FISH"/>
    <s v="https://www.bfmtv.com/economie/replay-emissions/le-grand-journal-de-l-eco/russie-vers-une-crise-economique-majeure-01-03_VN-202203010566.html"/>
    <s v="Web Grand Public"/>
    <s v="Web Grand Public"/>
    <s v=""/>
    <n v="0.11"/>
    <n v="0"/>
    <n v="1035956"/>
    <n v="30000"/>
    <s v=""/>
    <m/>
    <m/>
    <m/>
    <s v="Share: Russie: Vers une crise économique majeure ? - 01/03 Russie: Vers une crise économique majeure ? - 01/03"/>
    <s v="Auto"/>
    <s v="Arnaud.Couturier@kantar.com"/>
    <x v="11"/>
    <s v="Allianz"/>
    <s v="50% to 80%"/>
    <s v=""/>
    <n v="91164.127999999997"/>
    <n v="2640"/>
    <s v="QC Ready"/>
  </r>
  <r>
    <x v="3539"/>
    <s v="Y"/>
    <s v="862670770"/>
    <s v="25/01/2022"/>
    <s v=""/>
    <s v="Web"/>
    <s v="Latribune.fr"/>
    <s v=""/>
    <s v="1969939"/>
    <s v="Web Grand Public"/>
    <s v="MEDIA EN LIGNE GRAND PUBLIC"/>
    <s v="Eco Fi"/>
    <s v="FRANCE"/>
    <s v="French"/>
    <n v="0"/>
    <s v=""/>
    <s v=""/>
    <s v="FishEye"/>
    <s v="FISH"/>
    <s v="https://bourse.latribune.fr/webfg/articles/marches/cnp-assurances-sengage-contre-le-sexisme-au-travail--9090232.html"/>
    <s v="Web Grand Public"/>
    <s v="Web Grand Public"/>
    <s v=""/>
    <n v="0.21"/>
    <n v="0"/>
    <n v="40602"/>
    <n v="3248"/>
    <s v=""/>
    <m/>
    <m/>
    <m/>
    <s v="CNP Assurances: s'engage contre le sexisme au travail"/>
    <s v="Auto"/>
    <s v="Arnaud Couturier"/>
    <x v="12"/>
    <s v="CNP Assurances"/>
    <s v="80% to 100%"/>
    <s v=""/>
    <n v="8526.42"/>
    <n v="682.08"/>
    <s v="QC Ready"/>
  </r>
  <r>
    <x v="3540"/>
    <s v="Y"/>
    <s v="865047459"/>
    <s v="01/02/2022"/>
    <s v=""/>
    <s v="Press"/>
    <s v="Tribune de l'Assurance"/>
    <s v=""/>
    <s v="41778"/>
    <s v="Presse Professionnelle et Spécialisée"/>
    <s v="PRESSE ECO-FINANCIERE"/>
    <s v="Eco Fi"/>
    <s v="FRANCE"/>
    <s v="French"/>
    <n v="23"/>
    <s v=""/>
    <s v=""/>
    <s v="Easyclip"/>
    <s v="NSTAR"/>
    <s v=""/>
    <s v="Presse Professionnelle et Spécialisée"/>
    <s v="Presse Professionnelle et Spécialisée"/>
    <s v=""/>
    <n v="0.33"/>
    <n v="0"/>
    <n v="50000"/>
    <n v="5250"/>
    <s v=""/>
    <m/>
    <m/>
    <m/>
    <s v="La Macif vue par ses sociétaires"/>
    <s v="Auto"/>
    <s v="Arnaud Couturier"/>
    <x v="20"/>
    <s v="Macif"/>
    <s v="80% to 100%"/>
    <s v=""/>
    <n v="16500"/>
    <n v="1732.5"/>
    <s v="QC Ready"/>
  </r>
  <r>
    <x v="3541"/>
    <s v="Y"/>
    <s v="872461831"/>
    <s v="01/03/2022"/>
    <s v=""/>
    <s v="Press"/>
    <s v="Gestion de Fortune"/>
    <s v=""/>
    <s v="43536"/>
    <s v="Presse Professionnelle et Spécialisée"/>
    <s v="PRESSE ECO-FINANCIERE"/>
    <s v="Eco Fi"/>
    <s v="FRANCE"/>
    <s v="French"/>
    <n v="20"/>
    <s v=""/>
    <s v=""/>
    <s v="Easyclip"/>
    <s v="NSTAR"/>
    <s v=""/>
    <s v="Presse Professionnelle et Spécialisée"/>
    <s v="Presse Professionnelle et Spécialisée"/>
    <s v=""/>
    <n v="0.26"/>
    <n v="0"/>
    <n v="137500"/>
    <n v="7400"/>
    <s v=""/>
    <m/>
    <m/>
    <m/>
    <s v="Swiss Life AM lance trois fonds à impact"/>
    <s v="Auto"/>
    <s v="Arnaud Couturier"/>
    <x v="10"/>
    <s v="Swiss Life"/>
    <s v="80% to 100%"/>
    <s v=""/>
    <n v="35750"/>
    <n v="1924"/>
    <s v="QC Ready"/>
  </r>
  <r>
    <x v="3542"/>
    <s v="Y"/>
    <s v="858470816"/>
    <s v="11/01/2022"/>
    <s v=""/>
    <s v="Press"/>
    <s v="Correspondance économique"/>
    <s v=""/>
    <s v="41114"/>
    <s v="Presse Professionnelle et Spécialisée"/>
    <s v="PRESSE ECO-FINANCIERE"/>
    <s v="Eco Fi"/>
    <s v="FRANCE"/>
    <s v="French"/>
    <n v="25"/>
    <s v=""/>
    <s v=""/>
    <s v="Easyclip"/>
    <s v="NSTAR"/>
    <s v=""/>
    <s v="Presse Professionnelle et Spécialisée"/>
    <s v="Presse Professionnelle et Spécialisée"/>
    <s v=""/>
    <n v="7.0000000000000007E-2"/>
    <n v="0"/>
    <n v="3675"/>
    <n v="3950"/>
    <s v=""/>
    <m/>
    <m/>
    <m/>
    <s v="Swiss Life :"/>
    <s v="Auto"/>
    <s v="Arnaud Couturier"/>
    <x v="10"/>
    <s v="Swiss Life"/>
    <s v="80% to 100%"/>
    <s v=""/>
    <n v="257.25"/>
    <n v="276.5"/>
    <s v="QC Ready"/>
  </r>
  <r>
    <x v="3543"/>
    <s v="Y"/>
    <s v="866811769"/>
    <s v="10/02/2022"/>
    <s v=""/>
    <s v="Web"/>
    <s v="Agefi.fr"/>
    <s v=""/>
    <s v="289178"/>
    <s v="Web Pro et Spécialisé"/>
    <s v="SITE GRAND PUBLIC"/>
    <s v="Eco Fi"/>
    <s v="FRANCE"/>
    <s v="French"/>
    <n v="0"/>
    <s v=""/>
    <s v="HÉLÈNE TRUFFAUT"/>
    <s v="FishEye"/>
    <s v="FISH"/>
    <s v="https://www.agefi.fr/emploi/actualites/hebdo/20220210/swiss-life-en-route-vers-nouvel-espace-336861"/>
    <s v="Web Pro et Spécialisé"/>
    <s v="Web Pro et Spécialisé"/>
    <s v=""/>
    <n v="1.36"/>
    <n v="0"/>
    <n v="3601"/>
    <n v="288"/>
    <s v="0"/>
    <m/>
    <m/>
    <m/>
    <s v="Swiss Life en route vers un nouvel espace"/>
    <s v="Auto"/>
    <s v="Arnaud Couturier"/>
    <x v="10"/>
    <s v="Swiss Life"/>
    <s v="80% to 100%"/>
    <s v=""/>
    <n v="3601"/>
    <n v="391.68"/>
    <s v="QC Ready"/>
  </r>
  <r>
    <x v="3544"/>
    <s v="Y"/>
    <s v="864476122"/>
    <s v="01/02/2022"/>
    <s v=""/>
    <s v="Web"/>
    <s v="Newsassurancespro.com"/>
    <s v=""/>
    <s v="440932"/>
    <s v="Web Pro et Spécialisé"/>
    <s v="SITE PRO ET SPECIALISE"/>
    <s v="Eco Fi"/>
    <s v="FRANCE"/>
    <s v="French"/>
    <n v="0"/>
    <s v=""/>
    <s v="Mathilde Castagna"/>
    <s v="FishEye"/>
    <s v="FISH"/>
    <s v="https://www.newsassurancespro.com/rendements-2021-swiss-life-sert-entre-080-et-270/01691483961"/>
    <s v="Web Pro et Spécialisé"/>
    <s v="Web Pro et Spécialisé"/>
    <s v=""/>
    <n v="0.44"/>
    <n v="0"/>
    <n v="3392"/>
    <n v="271"/>
    <s v="0"/>
    <m/>
    <m/>
    <m/>
    <s v="Rendements 2021 : Swiss Life sert entre 0,80% et 2,70%"/>
    <s v="Auto"/>
    <s v="Arnaud Couturier"/>
    <x v="10"/>
    <s v="Swiss Life"/>
    <s v="80% to 100%"/>
    <s v=""/>
    <n v="1492.48"/>
    <n v="119.24"/>
    <s v="QC Ready"/>
  </r>
  <r>
    <x v="3545"/>
    <s v="Y"/>
    <s v="874173666"/>
    <s v="09/03/2022"/>
    <s v=""/>
    <s v="Web"/>
    <s v="Agefi.fr"/>
    <s v=""/>
    <s v="289178"/>
    <s v="Web Pro et Spécialisé"/>
    <s v="SITE GRAND PUBLIC"/>
    <s v="Eco Fi"/>
    <s v="FRANCE"/>
    <s v="French"/>
    <n v="0"/>
    <s v=""/>
    <s v="Bertrand de Meyer"/>
    <s v="FishEye"/>
    <s v="FISH"/>
    <s v="https://www.agefi.fr/banque-assurance/actualites/quotidien/20220309/swiss-life-france-laisse-crise-covid-derriere-lui-339513"/>
    <s v="Web Pro et Spécialisé"/>
    <s v="Web Pro et Spécialisé"/>
    <s v=""/>
    <n v="0.63"/>
    <n v="0"/>
    <n v="3601"/>
    <n v="288"/>
    <s v="0"/>
    <m/>
    <m/>
    <m/>
    <s v="Swiss Life France laisse la crise du Covid derrière lui"/>
    <s v="Auto"/>
    <s v="Arnaud Couturier"/>
    <x v="10"/>
    <s v="Swiss Life"/>
    <s v="80% to 100%"/>
    <s v=""/>
    <n v="2268.63"/>
    <n v="181.44"/>
    <s v="QC Ready"/>
  </r>
  <r>
    <x v="3546"/>
    <s v="Y"/>
    <s v="867872042"/>
    <s v="12/02/2022"/>
    <s v=""/>
    <s v="Press"/>
    <s v="Investir-Le journal des Finances"/>
    <s v=""/>
    <s v="35956"/>
    <s v="Presse Nationale Grand Public"/>
    <s v="PRESSE ECO-FINANCIERE"/>
    <s v="Eco Fi"/>
    <s v="FRANCE"/>
    <s v="French"/>
    <n v="4"/>
    <s v=""/>
    <s v=""/>
    <s v="Easyclip"/>
    <s v="NSTAR"/>
    <s v=""/>
    <s v="Presse Nationale Grand Public"/>
    <s v="Presse Nationale Grand Public"/>
    <s v=""/>
    <n v="0.13"/>
    <n v="0"/>
    <n v="283000"/>
    <n v="35000"/>
    <s v=""/>
    <m/>
    <m/>
    <m/>
    <s v="BONUS SwissLife le meilleur grimpeur"/>
    <s v="Auto"/>
    <s v="Arnaud Couturier"/>
    <x v="11"/>
    <s v="Allianz"/>
    <s v="25% to 50%"/>
    <s v=""/>
    <n v="18395"/>
    <n v="2275"/>
    <s v="QC Ready"/>
  </r>
  <r>
    <x v="3546"/>
    <s v="N"/>
    <s v="867872042"/>
    <s v="12/02/2022"/>
    <s v=""/>
    <s v="Press"/>
    <s v="Investir-Le journal des Finances"/>
    <s v=""/>
    <s v="35956"/>
    <s v="Presse Nationale Grand Public"/>
    <s v="PRESSE ECO-FINANCIERE"/>
    <s v="Eco Fi"/>
    <s v="FRANCE"/>
    <s v="French"/>
    <n v="4"/>
    <s v=""/>
    <s v=""/>
    <s v="Easyclip"/>
    <s v="NSTAR"/>
    <s v=""/>
    <s v="Presse Nationale Grand Public"/>
    <s v="Presse Nationale Grand Public"/>
    <s v=""/>
    <n v="0.13"/>
    <n v="0"/>
    <n v="283000"/>
    <n v="35000"/>
    <s v=""/>
    <m/>
    <m/>
    <m/>
    <s v="BONUS SwissLife le meilleur grimpeur"/>
    <s v="Auto"/>
    <s v="Arnaud Couturier"/>
    <x v="10"/>
    <s v="Swiss Life"/>
    <s v="80% to 100%"/>
    <s v=""/>
    <n v="36790"/>
    <n v="4550"/>
    <s v="QC Ready"/>
  </r>
  <r>
    <x v="3547"/>
    <s v="Y"/>
    <s v="860984407"/>
    <s v="20/01/2022"/>
    <s v=""/>
    <s v="Press"/>
    <s v="Argus de l'Assurance"/>
    <s v=""/>
    <s v="40206"/>
    <s v="Presse Professionnelle et Spécialisée"/>
    <s v="PRESSE ECO-FINANCIERE"/>
    <s v="Eco Fi"/>
    <s v="FRANCE"/>
    <s v="French"/>
    <n v="20"/>
    <s v="les décryptages"/>
    <s v="Gwendal Perrin"/>
    <s v="Easyclip"/>
    <s v="CFC"/>
    <s v=""/>
    <s v="Presse Professionnelle et Spécialisée"/>
    <s v="Presse Professionnelle et Spécialisée"/>
    <s v=""/>
    <n v="1"/>
    <n v="0"/>
    <n v="130000"/>
    <n v="7350"/>
    <s v="0"/>
    <m/>
    <m/>
    <m/>
    <s v="Swiss Life France veut choyer la clientèle d'entreprises"/>
    <s v="Auto"/>
    <s v="Arnaud Couturier"/>
    <x v="10"/>
    <s v="Swiss Life"/>
    <s v="80% to 100%"/>
    <s v=""/>
    <n v="130000"/>
    <n v="7350"/>
    <s v="QC Ready"/>
  </r>
  <r>
    <x v="3548"/>
    <s v="Y"/>
    <s v="871878529"/>
    <s v="01/03/2022"/>
    <s v=""/>
    <s v="Web"/>
    <s v="Newsassurancespro.com"/>
    <s v=""/>
    <s v="440932"/>
    <s v="Web Pro et Spécialisé"/>
    <s v="SITE PRO ET SPECIALISE"/>
    <s v="Eco Fi"/>
    <s v="FRANCE"/>
    <s v="French"/>
    <n v="0"/>
    <s v=""/>
    <s v=""/>
    <s v="FishEye"/>
    <s v="FISH"/>
    <s v="https://www.newsassurancespro.com/resultats-2021-swiss-life-au-dela-des-attentes/01691488362"/>
    <s v="Web Pro et Spécialisé"/>
    <s v="Web Pro et Spécialisé"/>
    <s v=""/>
    <n v="0.47"/>
    <n v="0"/>
    <n v="3392"/>
    <n v="271"/>
    <s v=""/>
    <m/>
    <m/>
    <m/>
    <s v="Résultats 2021 : Swiss Life au-delà des attentes"/>
    <s v="Auto"/>
    <s v="Arnaud Couturier"/>
    <x v="10"/>
    <s v="Swiss Life"/>
    <s v="80% to 100%"/>
    <s v=""/>
    <n v="1594.24"/>
    <n v="127.37"/>
    <s v="QC Ready"/>
  </r>
  <r>
    <x v="3549"/>
    <s v="Y"/>
    <s v="871817951"/>
    <s v="01/03/2022"/>
    <s v=""/>
    <s v="Web"/>
    <s v="Cerclefinance.com"/>
    <s v=""/>
    <s v="1952525"/>
    <s v="Web Pro et Spécialisé"/>
    <s v="SITE PRO ET SPECIALISE"/>
    <s v="Eco Fi"/>
    <s v="FRANCE"/>
    <s v="French"/>
    <n v="0"/>
    <s v=""/>
    <s v=""/>
    <s v="FishEye"/>
    <s v="FISH"/>
    <s v="http://www.cerclefinance.com/default.asp?pub=valactu&amp;art=643092"/>
    <s v="Web Pro et Spécialisé"/>
    <s v="Web Pro et Spécialisé"/>
    <s v=""/>
    <n v="0.27"/>
    <n v="0"/>
    <n v="301"/>
    <n v="24"/>
    <s v=""/>
    <m/>
    <m/>
    <m/>
    <s v="Swiss Life: hausse de 20% du bénéfice net en 2021"/>
    <s v="Auto"/>
    <s v="Arnaud Couturier"/>
    <x v="10"/>
    <s v="Swiss Life"/>
    <s v="80% to 100%"/>
    <s v=""/>
    <n v="81.27"/>
    <n v="6.48"/>
    <s v="QC Ready"/>
  </r>
  <r>
    <x v="3550"/>
    <s v="Y"/>
    <s v="874306836"/>
    <s v="10/03/2022"/>
    <s v=""/>
    <s v="Web"/>
    <s v="Newsassurancespro.com"/>
    <s v=""/>
    <s v="440932"/>
    <s v="Web Pro et Spécialisé"/>
    <s v="SITE PRO ET SPECIALISE"/>
    <s v="Eco Fi"/>
    <s v="FRANCE"/>
    <s v="French"/>
    <n v="0"/>
    <s v=""/>
    <s v="Mathilde Castagna"/>
    <s v="FishEye"/>
    <s v="FISH"/>
    <s v="https://www.newsassurancespro.com/resultats-2021-swiss-life-france-depasse-7mds-deuros-de-ca/01691489371"/>
    <s v="Web Pro et Spécialisé"/>
    <s v="Web Pro et Spécialisé"/>
    <s v=""/>
    <n v="1.1499999999999999"/>
    <n v="0"/>
    <n v="3392"/>
    <n v="271"/>
    <s v="0"/>
    <m/>
    <m/>
    <m/>
    <s v="Résultats 2021 : Swiss Life France dépasse 7Mds d'euros de CA"/>
    <s v="Auto"/>
    <s v="Arnaud Couturier"/>
    <x v="10"/>
    <s v="Swiss Life"/>
    <s v="80% to 100%"/>
    <s v=""/>
    <n v="3392"/>
    <n v="311.64999999999998"/>
    <s v="QC Ready"/>
  </r>
  <r>
    <x v="3551"/>
    <s v="Y"/>
    <s v="860510420"/>
    <s v="18/01/2022"/>
    <s v=""/>
    <s v="Press"/>
    <s v="Equipe"/>
    <s v=""/>
    <s v="40414"/>
    <s v="P.Q.N."/>
    <s v="PRESSE SPORTS"/>
    <s v="Sports"/>
    <s v="FRANCE"/>
    <s v="French"/>
    <n v="4"/>
    <s v=""/>
    <s v="FRÉDÉRIC BERNÉS"/>
    <s v="Easyclip"/>
    <s v="NSTAR"/>
    <s v=""/>
    <s v="P.Q.N."/>
    <s v="P.Q.N."/>
    <s v=""/>
    <n v="1.51"/>
    <n v="0"/>
    <n v="2375000"/>
    <n v="90400"/>
    <s v="0"/>
    <m/>
    <m/>
    <m/>
    <s v="Au service de M. Altrad"/>
    <s v="Auto"/>
    <s v="Arnaud.Couturier@kantar.com"/>
    <x v="11"/>
    <s v="Allianz"/>
    <s v="&lt;10%"/>
    <s v=""/>
    <n v="358625"/>
    <n v="13650.4"/>
    <s v="QC Ready"/>
  </r>
  <r>
    <x v="3552"/>
    <s v="Y"/>
    <s v="866470222"/>
    <s v="09/02/2022"/>
    <s v=""/>
    <s v="Press"/>
    <s v="Equipe"/>
    <s v=""/>
    <s v="40414"/>
    <s v="P.Q.N."/>
    <s v="PRESSE SPORTS"/>
    <s v="Sports"/>
    <s v="FRANCE"/>
    <s v="French"/>
    <n v="16"/>
    <s v=""/>
    <s v="ANTOINE MAUMON DE LONGEVIALLE"/>
    <s v="Easyclip"/>
    <s v="NSTAR"/>
    <s v=""/>
    <s v="P.Q.N."/>
    <s v="P.Q.N."/>
    <s v=""/>
    <n v="0.47"/>
    <n v="0"/>
    <n v="2375000"/>
    <n v="90400"/>
    <s v="0"/>
    <m/>
    <m/>
    <m/>
    <s v="Une soirée sous hautes précautions"/>
    <s v="Auto"/>
    <s v="Arnaud.Couturier@kantar.com"/>
    <x v="11"/>
    <s v="Allianz"/>
    <s v="10% to 25%"/>
    <s v=""/>
    <n v="279062.5"/>
    <n v="10622"/>
    <s v="QC Ready"/>
  </r>
  <r>
    <x v="3553"/>
    <s v="Y"/>
    <s v="866431932"/>
    <s v="08/02/2022"/>
    <s v=""/>
    <s v="Web"/>
    <s v="bfmtv.com"/>
    <s v=""/>
    <s v="15409710"/>
    <s v="Web Grand Public"/>
    <s v="MEDIA EN LIGNE GRAND PUBLIC"/>
    <s v="Actualités Générales"/>
    <s v="FRANCE"/>
    <s v="French"/>
    <n v="0"/>
    <s v=""/>
    <s v=""/>
    <s v="FishEye"/>
    <s v="FISH"/>
    <s v="https://rmcsport.bfmtv.com/football/coupe-de-france/coupe-de-france-monaco-ecarte-amiens-sans-trembler-et-decroche-le-premier-billet-pour-les-demi-finales_AV-202202080569.html"/>
    <s v="Web Grand Public"/>
    <s v="Web Grand Public"/>
    <s v=""/>
    <n v="0.54"/>
    <n v="0"/>
    <n v="1035956"/>
    <n v="30000"/>
    <s v=""/>
    <m/>
    <m/>
    <m/>
    <s v="Coupe de France: Monaco écarte Amiens sans trembler et décroche le premier billet pour les demi-finales"/>
    <s v="Auto"/>
    <s v="Arnaud.Couturier@kantar.com"/>
    <x v="11"/>
    <s v="Allianz"/>
    <s v="sentence"/>
    <s v=""/>
    <n v="31078.68"/>
    <n v="900"/>
    <s v="QC Ready"/>
  </r>
  <r>
    <x v="3554"/>
    <s v="Y"/>
    <s v="865147097"/>
    <s v="03/02/2022"/>
    <s v=""/>
    <s v="Web"/>
    <s v="bfmtv.com"/>
    <s v=""/>
    <s v="15409710"/>
    <s v="Web Grand Public"/>
    <s v="MEDIA EN LIGNE GRAND PUBLIC"/>
    <s v="Actualités Générales"/>
    <s v="FRANCE"/>
    <s v="French"/>
    <n v="0"/>
    <s v=""/>
    <s v=""/>
    <s v="FishEye"/>
    <s v="FISH"/>
    <s v="https://www.bfmtv.com/economie/replay-emissions/bfm-bourse/la-bce-laisse-sa-politique-monetaire-inchangee-mais-modifie-son-discours-sur-l-inflation-03-02_VN-202202030377.html"/>
    <s v="Web Grand Public"/>
    <s v="Web Grand Public"/>
    <s v=""/>
    <n v="0.12"/>
    <n v="0"/>
    <n v="1035956"/>
    <n v="30000"/>
    <s v=""/>
    <m/>
    <m/>
    <m/>
    <s v="La BCE laisse sa politique monétaire inchangée mais modifie son discours sur l'inflation - 03/02"/>
    <s v="Auto"/>
    <s v="Arnaud.Couturier@kantar.com"/>
    <x v="11"/>
    <s v="Allianz"/>
    <s v="80% to 100%"/>
    <s v=""/>
    <n v="124314.72"/>
    <n v="3600"/>
    <s v="QC Ready"/>
  </r>
  <r>
    <x v="3555"/>
    <s v="Y"/>
    <s v="874969057"/>
    <s v="12/03/2022"/>
    <s v=""/>
    <s v="Web"/>
    <s v="bfmtv.com"/>
    <s v=""/>
    <s v="15409710"/>
    <s v="Web Grand Public"/>
    <s v="MEDIA EN LIGNE GRAND PUBLIC"/>
    <s v="Actualités Générales"/>
    <s v="FRANCE"/>
    <s v="French"/>
    <n v="0"/>
    <s v=""/>
    <s v=""/>
    <s v="FishEye"/>
    <s v="FISH"/>
    <s v="https://www.bfmtv.com/cote-d-azur/replay-emissions/azur-week-end/sur-les-rails-de-provence-direction-l-allianz-riviera_VN-202203120175.html"/>
    <s v="Web Grand Public"/>
    <s v="Web Grand Public"/>
    <s v=""/>
    <n v="0.03"/>
    <n v="0"/>
    <n v="1035956"/>
    <n v="30000"/>
    <s v=""/>
    <m/>
    <m/>
    <m/>
    <s v="Sur les rails de Provence: direction l'Allianz Riviera"/>
    <s v="Auto"/>
    <s v="Arnaud.Couturier@kantar.com"/>
    <x v="11"/>
    <s v="Allianz"/>
    <s v="sentence"/>
    <s v=""/>
    <n v="31078.68"/>
    <n v="900"/>
    <s v="QC Ready"/>
  </r>
  <r>
    <x v="3556"/>
    <s v="Y"/>
    <s v="866502269"/>
    <s v="09/02/2022"/>
    <s v=""/>
    <s v="Press"/>
    <s v="Nice Matin"/>
    <s v="Cannes"/>
    <s v="37166"/>
    <s v="Presse quotidienne régionale"/>
    <s v="P.Q.R."/>
    <s v="Actualités Générales"/>
    <s v="FRANCE"/>
    <s v="French"/>
    <n v="48"/>
    <s v=""/>
    <s v=""/>
    <s v="Easyclip"/>
    <s v="FAR"/>
    <s v=""/>
    <s v="Presse quotidienne régionale"/>
    <s v="Presse quotidienne régionale"/>
    <s v=""/>
    <n v="0.24"/>
    <n v="0"/>
    <n v="363279"/>
    <n v="20320"/>
    <s v=""/>
    <m/>
    <m/>
    <m/>
    <s v="Echouafni  : &quot; 2-2, Nice aux tirs au but &quot;"/>
    <s v="Auto"/>
    <s v="Arnaud.Couturier@kantar.com"/>
    <x v="11"/>
    <s v="Allianz"/>
    <s v="10% to 25%"/>
    <s v=""/>
    <n v="21796.74"/>
    <n v="1219.2"/>
    <s v="QC Ready"/>
  </r>
  <r>
    <x v="3557"/>
    <s v="Y"/>
    <s v="866502402"/>
    <s v="09/02/2022"/>
    <s v=""/>
    <s v="Press"/>
    <s v="Nice Matin"/>
    <s v="Cannes"/>
    <s v="37166"/>
    <s v="Presse quotidienne régionale"/>
    <s v="P.Q.R."/>
    <s v="Actualités Générales"/>
    <s v="FRANCE"/>
    <s v="French"/>
    <n v="48"/>
    <s v=""/>
    <s v=""/>
    <s v="Easyclip"/>
    <s v="FAR"/>
    <s v=""/>
    <s v="Presse quotidienne régionale"/>
    <s v="Presse quotidienne régionale"/>
    <s v=""/>
    <n v="0.11"/>
    <n v="0"/>
    <n v="363279"/>
    <n v="20320"/>
    <s v=""/>
    <m/>
    <m/>
    <m/>
    <s v="NICE - MARSEILLE  : 1-0 (MATCH ARRÊTÉ)"/>
    <s v="Auto"/>
    <s v="Arnaud.Couturier@kantar.com"/>
    <x v="11"/>
    <s v="Allianz"/>
    <s v="80% to 100%"/>
    <s v=""/>
    <n v="39960.69"/>
    <n v="2235.1999999999998"/>
    <s v="QC Ready"/>
  </r>
  <r>
    <x v="3558"/>
    <s v="Y"/>
    <s v="865530917"/>
    <s v="05/02/2022"/>
    <s v=""/>
    <s v="Press"/>
    <s v="Dépêche du Midi"/>
    <s v="Hautes Pyrénées"/>
    <s v="41162"/>
    <s v="Presse quotidienne régionale"/>
    <s v="P.Q.R."/>
    <s v="Actualités Générales"/>
    <s v="FRANCE"/>
    <s v="French"/>
    <n v="31"/>
    <s v="Locale"/>
    <s v="N.C."/>
    <s v="Easyclip"/>
    <s v="FAR"/>
    <s v=""/>
    <s v="Presse quotidienne régionale"/>
    <s v="Presse quotidienne régionale"/>
    <s v=""/>
    <n v="0.11"/>
    <n v="0"/>
    <n v="55605"/>
    <n v="2807"/>
    <s v="0"/>
    <m/>
    <m/>
    <m/>
    <s v="Tout comme les autres associations sportives du Pays de Trie, le handball a eu un passage difficile"/>
    <s v="Auto"/>
    <s v="Arnaud.Couturier@kantar.com"/>
    <x v="11"/>
    <s v="Allianz"/>
    <s v="10% to 25%"/>
    <s v=""/>
    <n v="1668.15"/>
    <n v="84.21"/>
    <s v="QC Ready"/>
  </r>
  <r>
    <x v="3559"/>
    <s v="Y"/>
    <s v="861604574"/>
    <s v="21/01/2022"/>
    <s v=""/>
    <s v="Web"/>
    <s v="Agefi.fr"/>
    <s v=""/>
    <s v="289178"/>
    <s v="Web Pro et Spécialisé"/>
    <s v="SITE GRAND PUBLIC"/>
    <s v="Eco Fi"/>
    <s v="FRANCE"/>
    <s v="French"/>
    <n v="0"/>
    <s v=""/>
    <s v="Carine Kraus"/>
    <s v="FishEye"/>
    <s v="FISH"/>
    <s v="https://www.agefi.fr/nominations/laurent-roudil-336117"/>
    <s v="Web Pro et Spécialisé"/>
    <s v="Web Pro et Spécialisé"/>
    <s v=""/>
    <n v="0.02"/>
    <n v="0"/>
    <n v="3601"/>
    <n v="288"/>
    <s v="0"/>
    <m/>
    <m/>
    <m/>
    <s v="Laurent Roudil"/>
    <s v="Auto"/>
    <s v="Arnaud.Couturier@kantar.com"/>
    <x v="11"/>
    <s v="Allianz"/>
    <s v="sentence"/>
    <s v=""/>
    <n v="108.03"/>
    <n v="8.64"/>
    <s v="QC Ready"/>
  </r>
  <r>
    <x v="3560"/>
    <s v="Y"/>
    <s v="865921145"/>
    <s v="07/02/2022"/>
    <s v=""/>
    <s v="Press"/>
    <s v="Nice Matin"/>
    <s v="Nice"/>
    <s v="37168"/>
    <s v="Presse quotidienne régionale"/>
    <s v="P.Q.R."/>
    <s v="Actualités Générales"/>
    <s v="FRANCE"/>
    <s v="French"/>
    <n v="43"/>
    <s v=""/>
    <s v=""/>
    <s v="Easyclip"/>
    <s v="FAR"/>
    <s v=""/>
    <s v="Presse quotidienne régionale"/>
    <s v="Presse quotidienne régionale"/>
    <s v=""/>
    <n v="0.03"/>
    <n v="0"/>
    <n v="363279"/>
    <n v="20320"/>
    <s v=""/>
    <m/>
    <m/>
    <m/>
    <s v="LA RECHUTE"/>
    <s v="Auto"/>
    <s v="Arnaud.Couturier@kantar.com"/>
    <x v="11"/>
    <s v="Allianz"/>
    <s v="sentence"/>
    <s v=""/>
    <n v="10898.37"/>
    <n v="609.6"/>
    <s v="QC Ready"/>
  </r>
  <r>
    <x v="3561"/>
    <s v="Y"/>
    <s v="870026082"/>
    <s v="22/02/2022"/>
    <s v=""/>
    <s v="Web"/>
    <s v="bfmtv.com"/>
    <s v=""/>
    <s v="15409710"/>
    <s v="Web Grand Public"/>
    <s v="MEDIA EN LIGNE GRAND PUBLIC"/>
    <s v="Actualités Générales"/>
    <s v="FRANCE"/>
    <s v="French"/>
    <n v="0"/>
    <s v=""/>
    <s v="Florian Bouhot"/>
    <s v="FishEye"/>
    <s v="FISH"/>
    <s v="https://www.bfmtv.com/grand-lille/nord-pas-de-calais-apres-le-passage-des-tempetes-les-assureurs-submerges_AV-202202220313.html"/>
    <s v="Web Grand Public"/>
    <s v="Web Grand Public"/>
    <s v=""/>
    <n v="0.64"/>
    <n v="0"/>
    <n v="1035956"/>
    <n v="30000"/>
    <s v="0"/>
    <m/>
    <m/>
    <m/>
    <s v="Nord-Pas-de-Calais: après le passage des tempêtes, les assureurs submergés"/>
    <s v="Auto"/>
    <s v="Arnaud.Couturier@kantar.com"/>
    <x v="11"/>
    <s v="Allianz"/>
    <s v="10% to 25%"/>
    <s v=""/>
    <n v="165752.95999999999"/>
    <n v="4800"/>
    <s v="QC Ready"/>
  </r>
  <r>
    <x v="3562"/>
    <s v="Y"/>
    <s v="865846512"/>
    <s v="06/02/2022"/>
    <s v=""/>
    <s v="Web"/>
    <s v="Challenges.fr"/>
    <s v=""/>
    <s v="1951637"/>
    <s v="Web Grand Public"/>
    <s v="MEDIA EN LIGNE GRAND PUBLIC"/>
    <s v="Actualités Générales"/>
    <s v="FRANCE"/>
    <s v="French"/>
    <n v="0"/>
    <s v=""/>
    <s v=""/>
    <s v="FishEye"/>
    <s v="FISH"/>
    <s v="https://www.challenges.fr/sport/l1-nice-se-fait-surprendre-bordeaux-et-petkovic-coulent-a-reims_799680"/>
    <s v="Web Grand Public"/>
    <s v="Web Grand Public"/>
    <s v=""/>
    <n v="0.95"/>
    <n v="0"/>
    <n v="39289"/>
    <n v="3143"/>
    <s v=""/>
    <m/>
    <m/>
    <m/>
    <s v="L1: Nice se fait surprendre, Bordeaux et Petkovic coulent à Reims"/>
    <s v="Auto"/>
    <s v="Arnaud.Couturier@kantar.com"/>
    <x v="11"/>
    <s v="Allianz"/>
    <s v="sentence"/>
    <s v=""/>
    <n v="1178.67"/>
    <n v="94.29"/>
    <s v="QC Ready"/>
  </r>
  <r>
    <x v="3563"/>
    <s v="Y"/>
    <s v="856909977"/>
    <s v="05/01/2022"/>
    <s v=""/>
    <s v="Web"/>
    <s v="bfmtv.com"/>
    <s v=""/>
    <s v="15409710"/>
    <s v="Web Grand Public"/>
    <s v="MEDIA EN LIGNE GRAND PUBLIC"/>
    <s v="Actualités Générales"/>
    <s v="FRANCE"/>
    <s v="French"/>
    <n v="0"/>
    <s v=""/>
    <s v=""/>
    <s v="FishEye"/>
    <s v="FISH"/>
    <s v="https://rmcsport.bfmtv.com/football/transferts/mercato-amavi-retourne-a-nice-prete-avec-option-d-achat-par-l-om_AV-202201050492.html"/>
    <s v="Web Grand Public"/>
    <s v="Web Grand Public"/>
    <s v=""/>
    <n v="0.54"/>
    <n v="0"/>
    <n v="1035956"/>
    <n v="30000"/>
    <s v=""/>
    <m/>
    <m/>
    <m/>
    <s v="Mercato: Amavi retourne à Nice, prêté avec option d'achat par l'OM"/>
    <s v="Auto"/>
    <s v="Arnaud.Couturier@kantar.com"/>
    <x v="11"/>
    <s v="Allianz"/>
    <s v="25% to 50%"/>
    <s v=""/>
    <n v="279708.12"/>
    <n v="8100"/>
    <s v="QC Ready"/>
  </r>
  <r>
    <x v="3564"/>
    <s v="Y"/>
    <s v="868345512"/>
    <s v="16/02/2022"/>
    <s v=""/>
    <s v="Press"/>
    <s v="Télégramme"/>
    <s v="Landerneau Lesneven"/>
    <s v="4399539"/>
    <s v="Presse quotidienne régionale"/>
    <s v="P.Q.R."/>
    <s v="Actualités Générales"/>
    <s v="FRANCE"/>
    <s v="French"/>
    <n v="18"/>
    <s v=""/>
    <s v=""/>
    <s v="Easyclip"/>
    <s v="FAR"/>
    <s v=""/>
    <s v="Presse quotidienne régionale"/>
    <s v="Presse quotidienne régionale"/>
    <s v=""/>
    <n v="0.04"/>
    <n v="0"/>
    <n v="501244"/>
    <n v="37037"/>
    <s v=""/>
    <m/>
    <m/>
    <m/>
    <s v="Coupe de France : Versailles jouera à... Nice"/>
    <s v="Auto"/>
    <s v="Arnaud.Couturier@kantar.com"/>
    <x v="11"/>
    <s v="Allianz"/>
    <s v="80% to 100%"/>
    <s v=""/>
    <n v="20049.759999999998"/>
    <n v="1481.48"/>
    <s v="QC Ready"/>
  </r>
  <r>
    <x v="3565"/>
    <s v="Y"/>
    <s v="871813359"/>
    <s v="01/03/2022"/>
    <s v=""/>
    <s v="Web"/>
    <s v="bfmtv.com"/>
    <s v=""/>
    <s v="15409710"/>
    <s v="Web Grand Public"/>
    <s v="MEDIA EN LIGNE GRAND PUBLIC"/>
    <s v="Actualités Générales"/>
    <s v="FRANCE"/>
    <s v="French"/>
    <n v="0"/>
    <s v=""/>
    <s v=""/>
    <s v="FishEye"/>
    <s v="FISH"/>
    <s v="https://rmcsport.bfmtv.com/football/coupe-de-france/nice-versailles-a-quelle-heure-et-sur-quelle-chaine-regarder-la-demi-finale-de-coupe-de-france_AV-202203010183.html"/>
    <s v="Web Grand Public"/>
    <s v="Web Grand Public"/>
    <s v=""/>
    <n v="0.48"/>
    <n v="0"/>
    <n v="1035956"/>
    <n v="30000"/>
    <s v=""/>
    <m/>
    <m/>
    <m/>
    <s v="Nice-Versailles: à quelle heure et sur quelle chaîne regarder la demi-finale de Coupe de France"/>
    <s v="Auto"/>
    <s v="Arnaud.Couturier@kantar.com"/>
    <x v="11"/>
    <s v="Allianz"/>
    <s v="80% to 100%"/>
    <s v=""/>
    <n v="497258.88"/>
    <n v="14400"/>
    <s v="QC Ready"/>
  </r>
  <r>
    <x v="3566"/>
    <s v="Y"/>
    <s v="871292573"/>
    <s v="27/02/2022"/>
    <s v=""/>
    <s v="Press"/>
    <s v="Dauphiné Libéré"/>
    <s v="Tarentaise et Maurienne"/>
    <s v="4399591"/>
    <s v="Presse quotidienne régionale"/>
    <s v="P.Q.R."/>
    <s v="Actualités Générales"/>
    <s v="FRANCE"/>
    <s v="French"/>
    <n v="6"/>
    <s v="PAYS DE SAVOIE"/>
    <s v="F.T. avec Aimé PERRIN"/>
    <s v="Easyclip"/>
    <s v="FAR"/>
    <s v=""/>
    <s v="Presse quotidienne régionale"/>
    <s v="Presse quotidienne régionale"/>
    <s v=""/>
    <n v="0.21"/>
    <n v="0"/>
    <n v="139332"/>
    <n v="7352"/>
    <s v="0"/>
    <m/>
    <m/>
    <m/>
    <s v="Le retable de la Visitation candidat au sauvetage"/>
    <s v="Auto"/>
    <s v="Arnaud.Couturier@kantar.com"/>
    <x v="11"/>
    <s v="Allianz"/>
    <s v="10% to 25%"/>
    <s v=""/>
    <n v="7314.93"/>
    <n v="385.98"/>
    <s v="QC Ready"/>
  </r>
  <r>
    <x v="3567"/>
    <s v="Y"/>
    <s v="872413559"/>
    <s v="03/03/2022"/>
    <s v=""/>
    <s v="Web"/>
    <s v="bfmtv.com"/>
    <s v=""/>
    <s v="15409710"/>
    <s v="Web Grand Public"/>
    <s v="MEDIA EN LIGNE GRAND PUBLIC"/>
    <s v="Actualités Générales"/>
    <s v="FRANCE"/>
    <s v="French"/>
    <n v="0"/>
    <s v=""/>
    <s v=""/>
    <s v="FishEye"/>
    <s v="FISH"/>
    <s v="https://www.bfmtv.com/economie/replay-emissions/les-experts/les-experts-va-t-on-droit-vers-une-stagflation-03-03_VN-202203030186.html"/>
    <s v="Web Grand Public"/>
    <s v="Web Grand Public"/>
    <s v=""/>
    <n v="0.14000000000000001"/>
    <n v="0"/>
    <n v="1035956"/>
    <n v="30000"/>
    <s v=""/>
    <m/>
    <m/>
    <m/>
    <s v="Share: Les Experts : Va-t-on droit vers une stagflation ? - 03/03 Les Experts : Va-t-on droit vers une stagflation ? - 03/03"/>
    <s v="Auto"/>
    <s v="Arnaud.Couturier@kantar.com"/>
    <x v="11"/>
    <s v="Allianz"/>
    <s v="50% to 80%"/>
    <s v=""/>
    <n v="116027.072"/>
    <n v="3360"/>
    <s v="QC Ready"/>
  </r>
  <r>
    <x v="3568"/>
    <s v="Y"/>
    <s v="871983850"/>
    <s v="01/03/2022"/>
    <s v=""/>
    <s v="Web"/>
    <s v="cnews.fr"/>
    <s v=""/>
    <s v="19414829"/>
    <s v="Web Grand Public"/>
    <s v="MEDIA EN LIGNE GRAND PUBLIC"/>
    <s v="Actualités Générales"/>
    <s v="FRANCE"/>
    <s v="French"/>
    <n v="0"/>
    <s v=""/>
    <s v=""/>
    <s v="FishEye"/>
    <s v="FISH"/>
    <s v="https://www.cnews.fr/sport/2022-03-01/coupe-de-france-logc-nice-se-qualifie-en-finale-apres-leur-victoire-face-versailles"/>
    <s v="Web Grand Public"/>
    <s v="Web Grand Public"/>
    <s v=""/>
    <n v="0.12"/>
    <n v="0"/>
    <n v="264546"/>
    <n v="21164"/>
    <s v=""/>
    <m/>
    <m/>
    <m/>
    <s v="Coupe de France : l'OGC Nice se qualifie en finale après sa victoire face à Versailles 78"/>
    <s v="Auto"/>
    <s v="Arnaud.Couturier@kantar.com"/>
    <x v="11"/>
    <s v="Allianz"/>
    <s v="80% to 100%"/>
    <s v=""/>
    <n v="31745.52"/>
    <n v="2539.6799999999998"/>
    <s v="QC Ready"/>
  </r>
  <r>
    <x v="3569"/>
    <s v="Y"/>
    <s v="873180465"/>
    <s v="06/03/2022"/>
    <s v=""/>
    <s v="Press"/>
    <s v="Nice Matin"/>
    <s v="Nice"/>
    <s v="37168"/>
    <s v="Presse quotidienne régionale"/>
    <s v="P.Q.R."/>
    <s v="Actualités Générales"/>
    <s v="FRANCE"/>
    <s v="French"/>
    <n v="45"/>
    <s v="DIMANCHE 6 MARS 2022 NICE-MATIN SPORTS"/>
    <s v=""/>
    <s v="Easyclip"/>
    <s v="FAR"/>
    <s v=""/>
    <s v="Presse quotidienne régionale"/>
    <s v="Presse quotidienne régionale"/>
    <s v=""/>
    <n v="0.27"/>
    <n v="0"/>
    <n v="363279"/>
    <n v="20320"/>
    <s v=""/>
    <m/>
    <m/>
    <m/>
    <s v="Galtier a tout bon"/>
    <s v="Auto"/>
    <s v="Arnaud.Couturier@kantar.com"/>
    <x v="11"/>
    <s v="Allianz"/>
    <s v="sentence"/>
    <s v=""/>
    <n v="10898.37"/>
    <n v="609.6"/>
    <s v="QC Ready"/>
  </r>
  <r>
    <x v="3570"/>
    <s v="Y"/>
    <s v="873368786"/>
    <s v="07/03/2022"/>
    <s v=""/>
    <s v="Press"/>
    <s v="Nice Matin"/>
    <s v="Nice"/>
    <s v="37168"/>
    <s v="Presse quotidienne régionale"/>
    <s v="P.Q.R."/>
    <s v="Actualités Générales"/>
    <s v="FRANCE"/>
    <s v="French"/>
    <n v="54"/>
    <s v=""/>
    <s v=""/>
    <s v="Easyclip"/>
    <s v="FAR"/>
    <s v=""/>
    <s v="Presse quotidienne régionale"/>
    <s v="Presse quotidienne régionale"/>
    <s v=""/>
    <n v="0.23"/>
    <n v="0"/>
    <n v="363279"/>
    <n v="20320"/>
    <s v=""/>
    <m/>
    <m/>
    <m/>
    <s v="Paré pour la pêche au gros"/>
    <s v="Auto"/>
    <s v="Arnaud.Couturier@kantar.com"/>
    <x v="11"/>
    <s v="Allianz"/>
    <s v="sentence"/>
    <s v=""/>
    <n v="10898.37"/>
    <n v="609.6"/>
    <s v="QC Ready"/>
  </r>
  <r>
    <x v="3571"/>
    <s v="Y"/>
    <s v="871605058"/>
    <s v="28/02/2022"/>
    <s v=""/>
    <s v="Web"/>
    <s v="20Minutes.fr"/>
    <s v=""/>
    <s v="218613"/>
    <s v="Web Grand Public"/>
    <s v="MEDIA EN LIGNE GRAND PUBLIC"/>
    <s v="Actualités Générales"/>
    <s v="FRANCE"/>
    <s v="French"/>
    <n v="0"/>
    <s v=""/>
    <s v="Nicolas Stival"/>
    <s v="FishEye"/>
    <s v="FISH"/>
    <s v="https://www.20minutes.fr/sport/3242583-20220228-coupe-france-versailles-devenue-vraie-ville-foot-si-loin-cliches"/>
    <s v="Web Grand Public"/>
    <s v="Web Grand Public"/>
    <s v=""/>
    <n v="2.19"/>
    <n v="0"/>
    <n v="586982"/>
    <n v="30000"/>
    <s v="0"/>
    <m/>
    <m/>
    <m/>
    <s v="Coupe de France : Versailles est devenue une vraie ville de foot, pas si loin des clichés"/>
    <s v="Auto"/>
    <s v="Arnaud.Couturier@kantar.com"/>
    <x v="11"/>
    <s v="Allianz"/>
    <s v="sentence"/>
    <s v=""/>
    <n v="17609.46"/>
    <n v="900"/>
    <s v="QC Ready"/>
  </r>
  <r>
    <x v="3572"/>
    <s v="Y"/>
    <s v="866201886"/>
    <s v="08/02/2022"/>
    <s v=""/>
    <s v="Press"/>
    <s v="Nouvelle République du Centre Ouest"/>
    <s v="Indre et Loire"/>
    <s v="4200847"/>
    <s v="Presse quotidienne régionale"/>
    <s v="P.Q.R."/>
    <s v="Actualités Générales"/>
    <s v="FRANCE"/>
    <s v="French"/>
    <n v="18"/>
    <s v="SPORTS_GENERAUX"/>
    <s v=""/>
    <s v="Easyclip"/>
    <s v="FAR"/>
    <s v=""/>
    <s v="Presse quotidienne régionale"/>
    <s v="Presse quotidienne régionale"/>
    <s v=""/>
    <n v="0.26"/>
    <n v="0"/>
    <n v="190781"/>
    <n v="10701"/>
    <s v=""/>
    <m/>
    <m/>
    <m/>
    <s v="Vers les demies, sans Paris"/>
    <s v="Auto"/>
    <s v="Arnaud.Couturier@kantar.com"/>
    <x v="11"/>
    <s v="Allianz"/>
    <s v="10% to 25%"/>
    <s v=""/>
    <n v="12400.764999999999"/>
    <n v="695.56500000000005"/>
    <s v="QC Ready"/>
  </r>
  <r>
    <x v="3573"/>
    <s v="Y"/>
    <s v="861786268"/>
    <s v="22/01/2022"/>
    <s v=""/>
    <s v="Press"/>
    <s v="Nice Matin"/>
    <s v="Nice"/>
    <s v="37168"/>
    <s v="Presse quotidienne régionale"/>
    <s v="P.Q.R."/>
    <s v="Actualités Générales"/>
    <s v="FRANCE"/>
    <s v="French"/>
    <n v="46"/>
    <s v=""/>
    <s v=""/>
    <s v="Easyclip"/>
    <s v="FAR"/>
    <s v=""/>
    <s v="Presse quotidienne régionale"/>
    <s v="Presse quotidienne régionale"/>
    <s v=""/>
    <n v="0.3"/>
    <n v="0"/>
    <n v="363279"/>
    <n v="20320"/>
    <s v=""/>
    <m/>
    <m/>
    <m/>
    <s v="Jordan Amavi : &quot; Le bon moment &quot;"/>
    <s v="Auto"/>
    <s v="Arnaud.Couturier@kantar.com"/>
    <x v="11"/>
    <s v="Allianz"/>
    <s v="&lt;10%"/>
    <s v=""/>
    <n v="10898.37"/>
    <n v="609.6"/>
    <s v="QC Ready"/>
  </r>
  <r>
    <x v="3574"/>
    <s v="Y"/>
    <s v="870496347"/>
    <s v="24/02/2022"/>
    <s v=""/>
    <s v="Press"/>
    <s v="Tribune"/>
    <s v=""/>
    <s v="41774"/>
    <s v="P.Q.N."/>
    <s v="PRESSE ECO-FINANCIERE"/>
    <s v="Eco Fi"/>
    <s v="FRANCE"/>
    <s v="French"/>
    <n v="12"/>
    <s v="Économie"/>
    <s v="Robert Jules"/>
    <s v="Easyclip"/>
    <s v="CFC"/>
    <s v=""/>
    <s v="P.Q.N."/>
    <s v="P.Q.N."/>
    <s v=""/>
    <n v="1.82"/>
    <n v="0"/>
    <n v="43000"/>
    <n v="3440"/>
    <s v="0"/>
    <m/>
    <m/>
    <m/>
    <s v="Poutine va-t-il propulser le baril de pétrole au-dessus de 100 dollars ?"/>
    <s v="Auto"/>
    <s v="Arnaud.Couturier@kantar.com"/>
    <x v="11"/>
    <s v="Allianz"/>
    <s v="&lt;10%"/>
    <s v=""/>
    <n v="7826"/>
    <n v="626.08000000000004"/>
    <s v="QC Ready"/>
  </r>
  <r>
    <x v="3575"/>
    <s v="Y"/>
    <s v="871749549"/>
    <s v="01/03/2022"/>
    <s v=""/>
    <s v="Press"/>
    <s v="Nice Matin"/>
    <s v="Nice"/>
    <s v="37168"/>
    <s v="Presse quotidienne régionale"/>
    <s v="P.Q.R."/>
    <s v="Actualités Générales"/>
    <s v="FRANCE"/>
    <s v="French"/>
    <n v="1"/>
    <s v="MARDI 1ER MARS 2022 MÉTROPOLE NICE-CAGNES-VENCE"/>
    <s v=""/>
    <s v="Easyclip"/>
    <s v="FAR"/>
    <s v=""/>
    <s v="Presse quotidienne régionale"/>
    <s v="Presse quotidienne régionale"/>
    <s v=""/>
    <n v="0.01"/>
    <n v="0"/>
    <n v="363279"/>
    <n v="20320"/>
    <s v=""/>
    <m/>
    <m/>
    <m/>
    <s v="coupe de france21 h à l’allianzTout Nice veut la finale P 56 à 59Pris au piègeP"/>
    <s v="Auto"/>
    <s v="Arnaud.Couturier@kantar.com"/>
    <x v="11"/>
    <s v="Allianz"/>
    <s v="50% to 80%"/>
    <s v=""/>
    <n v="10898.37"/>
    <n v="609.6"/>
    <s v="QC Ready"/>
  </r>
  <r>
    <x v="3576"/>
    <s v="Y"/>
    <s v="866446089"/>
    <s v="09/02/2022"/>
    <s v=""/>
    <s v="Press"/>
    <s v="Aujourd'hui en France"/>
    <s v=""/>
    <s v="33863"/>
    <s v="P.Q.N."/>
    <s v="P.Q.N."/>
    <s v="Actualités Générales"/>
    <s v="FRANCE"/>
    <s v="French"/>
    <n v="12"/>
    <s v="Économie"/>
    <s v="Victor Tassel"/>
    <s v="Easyclip"/>
    <s v="CFC"/>
    <s v=""/>
    <s v="P.Q.N."/>
    <s v="P.Q.N."/>
    <s v=""/>
    <n v="0.38"/>
    <n v="0"/>
    <n v="2247000"/>
    <n v="74000"/>
    <s v="0"/>
    <m/>
    <m/>
    <m/>
    <s v="Le déficit commercial, gros point noir de la relance"/>
    <s v="Auto"/>
    <s v="Arnaud.Couturier@kantar.com"/>
    <x v="11"/>
    <s v="Allianz"/>
    <s v="10% to 25%"/>
    <s v=""/>
    <n v="213465"/>
    <n v="7030"/>
    <s v="QC Ready"/>
  </r>
  <r>
    <x v="3577"/>
    <s v="Y"/>
    <s v="866146409"/>
    <s v="08/02/2022"/>
    <s v=""/>
    <s v="Press"/>
    <s v="Echos"/>
    <s v=""/>
    <s v="42672"/>
    <s v="P.Q.N."/>
    <s v="P.Q.N."/>
    <s v="Eco Fi"/>
    <s v="FRANCE"/>
    <s v="French"/>
    <n v="31"/>
    <s v="GESTION D'ACTIFS"/>
    <s v="A. L"/>
    <s v="Easyclip"/>
    <s v="CFC"/>
    <s v=""/>
    <s v="P.Q.N."/>
    <s v="P.Q.N."/>
    <s v=""/>
    <n v="0.1"/>
    <n v="0"/>
    <n v="633000"/>
    <n v="60200"/>
    <s v="0"/>
    <m/>
    <m/>
    <m/>
    <s v="Dick Weil rate sa sortie"/>
    <s v="Auto"/>
    <s v="Arnaud.Couturier@kantar.com"/>
    <x v="11"/>
    <s v="Allianz"/>
    <s v="10% to 25%"/>
    <s v=""/>
    <n v="18990"/>
    <n v="1806"/>
    <s v="QC Ready"/>
  </r>
  <r>
    <x v="3578"/>
    <s v="Y"/>
    <s v="871471258"/>
    <s v="28/02/2022"/>
    <s v=""/>
    <s v="Press"/>
    <s v="Nice Matin"/>
    <s v="Nice"/>
    <s v="37168"/>
    <s v="Presse quotidienne régionale"/>
    <s v="P.Q.R."/>
    <s v="Actualités Générales"/>
    <s v="FRANCE"/>
    <s v="French"/>
    <n v="46"/>
    <s v="LUNDI 28 FÉVRIER 2022 NICE-MATIN SPORTS"/>
    <s v=""/>
    <s v="Easyclip"/>
    <s v="FAR"/>
    <s v=""/>
    <s v="Presse quotidienne régionale"/>
    <s v="Presse quotidienne régionale"/>
    <s v=""/>
    <n v="0.6"/>
    <n v="0"/>
    <n v="363279"/>
    <n v="20320"/>
    <s v=""/>
    <m/>
    <m/>
    <m/>
    <s v="Souviens-toi le Ray en 2011"/>
    <s v="Auto"/>
    <s v="Arnaud.Couturier@kantar.com"/>
    <x v="11"/>
    <s v="Allianz"/>
    <s v="sentence"/>
    <s v=""/>
    <n v="10898.37"/>
    <n v="609.6"/>
    <s v="QC Ready"/>
  </r>
  <r>
    <x v="3579"/>
    <s v="Y"/>
    <s v="871703893"/>
    <s v="28/02/2022"/>
    <s v=""/>
    <s v="Web"/>
    <s v="lepoint.fr"/>
    <s v=""/>
    <s v="94850"/>
    <s v="Web Grand Public"/>
    <s v="SITE GRAND PUBLIC"/>
    <s v="Actualités Générales"/>
    <s v="FRANCE"/>
    <s v="French"/>
    <n v="0"/>
    <s v=""/>
    <s v="lepoint.fr"/>
    <s v="FishEye"/>
    <s v="FISH"/>
    <s v="https://www.lepoint.fr/actu-du-jour/a-la-une-ce-mardi-1er-mars-01-03-2022-2466542_781.php"/>
    <s v="Web Grand Public"/>
    <s v="Web Grand Public"/>
    <s v=""/>
    <n v="0.42"/>
    <n v="0"/>
    <n v="365921"/>
    <n v="29274"/>
    <s v="0"/>
    <m/>
    <m/>
    <m/>
    <s v="À la une ce mardi 1er mars..."/>
    <s v="Auto"/>
    <s v="Arnaud.Couturier@kantar.com"/>
    <x v="11"/>
    <s v="Allianz"/>
    <s v="sentence"/>
    <s v=""/>
    <n v="10977.63"/>
    <n v="878.22"/>
    <s v="QC Ready"/>
  </r>
  <r>
    <x v="3580"/>
    <s v="Y"/>
    <s v="874182947"/>
    <s v="09/03/2022"/>
    <s v=""/>
    <s v="Web"/>
    <s v="lepoint.fr"/>
    <s v=""/>
    <s v="94850"/>
    <s v="Web Grand Public"/>
    <s v="SITE GRAND PUBLIC"/>
    <s v="Actualités Générales"/>
    <s v="FRANCE"/>
    <s v="French"/>
    <n v="0"/>
    <s v=""/>
    <s v="GUILLAUME PARET"/>
    <s v="FishEye"/>
    <s v="FISH"/>
    <s v="https://www.lepoint.fr/sport/football/ligue-des-champions-real-madrid-psg-a-suivre-en-direct-des-21-heures-09-03-2022-2467589_1858.php"/>
    <s v="Web Grand Public"/>
    <s v="Web Grand Public"/>
    <s v=""/>
    <n v="0.99"/>
    <n v="0"/>
    <n v="365921"/>
    <n v="29274"/>
    <s v="0"/>
    <m/>
    <m/>
    <m/>
    <s v="Ligue des champions : Real Madrid-PSG, à suivre en direct dès 21 heures"/>
    <s v="Auto"/>
    <s v="Arnaud.Couturier@kantar.com"/>
    <x v="11"/>
    <s v="Allianz"/>
    <s v="10% to 25%"/>
    <s v=""/>
    <n v="90565.448000000004"/>
    <n v="7245.3149999999996"/>
    <s v="QC Ready"/>
  </r>
  <r>
    <x v="3581"/>
    <s v="Y"/>
    <s v="872016360"/>
    <s v="02/03/2022"/>
    <s v=""/>
    <s v="Web"/>
    <s v="la-croix.com"/>
    <s v=""/>
    <s v="95374"/>
    <s v="Web Grand Public"/>
    <s v="MEDIA EN LIGNE GRAND PUBLIC"/>
    <s v="Actualités Générales"/>
    <s v="FRANCE"/>
    <s v="French"/>
    <n v="0"/>
    <s v=""/>
    <s v=""/>
    <s v="FishEye"/>
    <s v="FISH"/>
    <s v="https://www.la-croix.com/Coupe-France-Nice-finale-battant-Versailles-2-0-2022-03-01-1301202843"/>
    <s v="Web Grand Public"/>
    <s v="Web Grand Public"/>
    <s v=""/>
    <n v="0.04"/>
    <n v="0"/>
    <n v="48751"/>
    <n v="3900"/>
    <s v=""/>
    <m/>
    <m/>
    <m/>
    <s v="Coupe de France: Nice en finale en battant Versailles 2-0"/>
    <s v="Auto"/>
    <s v="Arnaud.Couturier@kantar.com"/>
    <x v="11"/>
    <s v="Allianz"/>
    <s v="sentence"/>
    <s v=""/>
    <n v="1462.53"/>
    <n v="117"/>
    <s v="QC Ready"/>
  </r>
  <r>
    <x v="3582"/>
    <s v="Y"/>
    <s v="866225416"/>
    <s v="08/02/2022"/>
    <s v=""/>
    <s v="Web"/>
    <s v="20Minutes.fr"/>
    <s v=""/>
    <s v="218613"/>
    <s v="Web Grand Public"/>
    <s v="MEDIA EN LIGNE GRAND PUBLIC"/>
    <s v="Actualités Générales"/>
    <s v="FRANCE"/>
    <s v="French"/>
    <n v="0"/>
    <s v=""/>
    <s v="F.Bi. avec AFP"/>
    <s v="FishEye"/>
    <s v="FISH"/>
    <s v="https://www.20minutes.fr/sport/3231427-20220208-coupe-france-supporters-olympique-marseille-interdits-deplacement-nice-mercredi-soir"/>
    <s v="Web Grand Public"/>
    <s v="Web Grand Public"/>
    <s v=""/>
    <n v="0.4"/>
    <n v="0"/>
    <n v="586982"/>
    <n v="30000"/>
    <s v="0"/>
    <m/>
    <m/>
    <m/>
    <s v="Coupe de France : Les supporters de l'Olympique de Marseille interdits de déplacement à Nice mercredi soir"/>
    <s v="Auto"/>
    <s v="Arnaud.Couturier@kantar.com"/>
    <x v="11"/>
    <s v="Allianz"/>
    <s v="80% to 100%"/>
    <s v=""/>
    <n v="234792.8"/>
    <n v="12000"/>
    <s v="QC Ready"/>
  </r>
  <r>
    <x v="3583"/>
    <s v="Y"/>
    <s v="866790923"/>
    <s v="10/02/2022"/>
    <s v=""/>
    <s v="Press"/>
    <s v="Nice Matin"/>
    <s v="Nice"/>
    <s v="37168"/>
    <s v="Presse quotidienne régionale"/>
    <s v="P.Q.R."/>
    <s v="Actualités Générales"/>
    <s v="FRANCE"/>
    <s v="French"/>
    <n v="54"/>
    <s v="le film"/>
    <s v=""/>
    <s v="Easyclip"/>
    <s v="FAR"/>
    <s v=""/>
    <s v="Presse quotidienne régionale"/>
    <s v="Presse quotidienne régionale"/>
    <s v=""/>
    <n v="0.66"/>
    <n v="0"/>
    <n v="363279"/>
    <n v="20320"/>
    <s v=""/>
    <m/>
    <m/>
    <m/>
    <s v="L'OGC Nice met l'OM KO"/>
    <s v="Auto"/>
    <s v="Arnaud.Couturier@kantar.com"/>
    <x v="11"/>
    <s v="Allianz"/>
    <s v="80% to 100%"/>
    <s v=""/>
    <n v="239764.14"/>
    <n v="13411.2"/>
    <s v="QC Ready"/>
  </r>
  <r>
    <x v="3584"/>
    <s v="Y"/>
    <s v="872017615"/>
    <s v="02/03/2022"/>
    <s v=""/>
    <s v="Press"/>
    <s v="Parisien"/>
    <s v=""/>
    <s v="42104"/>
    <s v="Presse quotidienne régionale"/>
    <s v="P.Q.R."/>
    <s v="Actualités Générales"/>
    <s v="FRANCE"/>
    <s v="French"/>
    <n v="19"/>
    <s v=""/>
    <s v="Christophe Bérard"/>
    <s v="Easyclip"/>
    <s v="NSTAR"/>
    <s v=""/>
    <s v="Presse quotidienne régionale"/>
    <s v="Presse quotidienne régionale"/>
    <s v=""/>
    <n v="0.46"/>
    <n v="0"/>
    <n v="1556000"/>
    <n v="66000"/>
    <s v="0"/>
    <m/>
    <m/>
    <m/>
    <s v="Nice met fin à l’aventure versaillaise"/>
    <s v="Auto"/>
    <s v="Arnaud.Couturier@kantar.com"/>
    <x v="11"/>
    <s v="Allianz"/>
    <s v="sentence"/>
    <s v=""/>
    <n v="46680"/>
    <n v="1980"/>
    <s v="QC Ready"/>
  </r>
  <r>
    <x v="3585"/>
    <s v="Y"/>
    <s v="866502229"/>
    <s v="09/02/2022"/>
    <s v=""/>
    <s v="Press"/>
    <s v="Nice Matin"/>
    <s v="Nice"/>
    <s v="37168"/>
    <s v="Presse quotidienne régionale"/>
    <s v="P.Q.R."/>
    <s v="Actualités Générales"/>
    <s v="FRANCE"/>
    <s v="French"/>
    <n v="46"/>
    <s v="21H15"/>
    <s v=""/>
    <s v="Easyclip"/>
    <s v="FAR"/>
    <s v=""/>
    <s v="Presse quotidienne régionale"/>
    <s v="Presse quotidienne régionale"/>
    <s v=""/>
    <n v="0.05"/>
    <n v="0"/>
    <n v="363279"/>
    <n v="20320"/>
    <s v=""/>
    <m/>
    <m/>
    <m/>
    <s v="NICE"/>
    <s v="Auto"/>
    <s v="Arnaud.Couturier@kantar.com"/>
    <x v="11"/>
    <s v="Allianz"/>
    <s v="25% to 50%"/>
    <s v=""/>
    <n v="10898.37"/>
    <n v="609.6"/>
    <s v="QC Ready"/>
  </r>
  <r>
    <x v="3586"/>
    <s v="Y"/>
    <s v="866237890"/>
    <s v="08/02/2022"/>
    <s v=""/>
    <s v="Press"/>
    <s v="Nice Matin"/>
    <s v="Menton"/>
    <s v="37180"/>
    <s v="Presse quotidienne régionale"/>
    <s v="P.Q.R."/>
    <s v="Actualités Générales"/>
    <s v="FRANCE"/>
    <s v="French"/>
    <n v="54"/>
    <s v="MARDI 8 FÉVRIER 2022 NICE-MATIN SPORTS"/>
    <s v=""/>
    <s v="Easyclip"/>
    <s v="FAR"/>
    <s v=""/>
    <s v="Presse quotidienne régionale"/>
    <s v="Presse quotidienne régionale"/>
    <s v=""/>
    <n v="0.56000000000000005"/>
    <n v="0"/>
    <n v="363279"/>
    <n v="20320"/>
    <s v=""/>
    <m/>
    <m/>
    <m/>
    <s v="Derby sous surveillance"/>
    <s v="Auto"/>
    <s v="Arnaud.Couturier@kantar.com"/>
    <x v="11"/>
    <s v="Allianz"/>
    <s v="10% to 25%"/>
    <s v=""/>
    <n v="50859.06"/>
    <n v="2844.8"/>
    <s v="QC Ready"/>
  </r>
  <r>
    <x v="3587"/>
    <s v="Y"/>
    <s v="865735849"/>
    <s v="06/02/2022"/>
    <s v=""/>
    <s v="Press"/>
    <s v="Nice Matin"/>
    <s v="Nice"/>
    <s v="37168"/>
    <s v="Presse quotidienne régionale"/>
    <s v="P.Q.R."/>
    <s v="Actualités Générales"/>
    <s v="FRANCE"/>
    <s v="French"/>
    <n v="9"/>
    <s v=""/>
    <s v=""/>
    <s v="Easyclip"/>
    <s v="FAR"/>
    <s v=""/>
    <s v="Presse quotidienne régionale"/>
    <s v="Presse quotidienne régionale"/>
    <s v=""/>
    <n v="0.3"/>
    <n v="0"/>
    <n v="363279"/>
    <n v="20320"/>
    <s v=""/>
    <m/>
    <m/>
    <m/>
    <s v="Théâtre pour enfants"/>
    <s v="Auto"/>
    <s v="Arnaud.Couturier@kantar.com"/>
    <x v="11"/>
    <s v="Allianz"/>
    <s v="&lt;10%"/>
    <s v=""/>
    <n v="10898.37"/>
    <n v="609.6"/>
    <s v="QC Ready"/>
  </r>
  <r>
    <x v="3588"/>
    <s v="Y"/>
    <s v="866766454"/>
    <s v="10/02/2022"/>
    <s v=""/>
    <s v="Press"/>
    <s v="Equipe"/>
    <s v=""/>
    <s v="40414"/>
    <s v="P.Q.N."/>
    <s v="PRESSE SPORTS"/>
    <s v="Sports"/>
    <s v="FRANCE"/>
    <s v="French"/>
    <n v="2"/>
    <s v=""/>
    <s v="MÉLISANDE GOMEZ"/>
    <s v="Easyclip"/>
    <s v="NSTAR"/>
    <s v=""/>
    <s v="P.Q.N."/>
    <s v="P.Q.N."/>
    <s v=""/>
    <n v="0.55000000000000004"/>
    <n v="0"/>
    <n v="2375000"/>
    <n v="90400"/>
    <s v="0"/>
    <m/>
    <m/>
    <m/>
    <s v="Sur la voie royale"/>
    <s v="Auto"/>
    <s v="Arnaud.Couturier@kantar.com"/>
    <x v="11"/>
    <s v="Allianz"/>
    <s v="&lt;10%"/>
    <s v=""/>
    <n v="130625"/>
    <n v="4972"/>
    <s v="QC Ready"/>
  </r>
  <r>
    <x v="3589"/>
    <s v="Y"/>
    <s v="866492056"/>
    <s v="09/02/2022"/>
    <s v=""/>
    <s v="Press"/>
    <s v="Midi Libre"/>
    <s v=""/>
    <s v="36800"/>
    <s v="Presse quotidienne régionale"/>
    <s v="P.Q.R."/>
    <s v="Actualités Générales"/>
    <s v="FRANCE"/>
    <s v="French"/>
    <n v="28"/>
    <s v=""/>
    <s v=""/>
    <s v="Easyclip"/>
    <s v="FAR"/>
    <s v=""/>
    <s v="Presse quotidienne régionale"/>
    <s v="Presse quotidienne régionale"/>
    <s v=""/>
    <n v="0.25"/>
    <n v="0"/>
    <n v="586000"/>
    <n v="24066"/>
    <s v=""/>
    <m/>
    <m/>
    <m/>
    <s v="Retrouvailles brûlantes"/>
    <s v="Auto"/>
    <s v="Arnaud.Couturier@kantar.com"/>
    <x v="11"/>
    <s v="Allianz"/>
    <s v="80% to 100%"/>
    <s v=""/>
    <n v="146500"/>
    <n v="6016.5"/>
    <s v="QC Ready"/>
  </r>
  <r>
    <x v="3590"/>
    <s v="Y"/>
    <s v="868711887"/>
    <s v="17/02/2022"/>
    <s v=""/>
    <s v="Web"/>
    <s v="bfmtv.com"/>
    <s v=""/>
    <s v="15409710"/>
    <s v="Web Grand Public"/>
    <s v="MEDIA EN LIGNE GRAND PUBLIC"/>
    <s v="Actualités Générales"/>
    <s v="FRANCE"/>
    <s v="French"/>
    <n v="0"/>
    <s v=""/>
    <s v=""/>
    <s v="FishEye"/>
    <s v="FISH"/>
    <s v="http://rmc.bfmtv.com/mediaplayer/video/la-story-sport-versailles-jouera-la-demi-finale-de-la-coupe-de-france-a-l-allianz-riviera-de-nice-1383464.html"/>
    <s v="Web Grand Public"/>
    <s v="Web Grand Public"/>
    <s v=""/>
    <n v="0.24"/>
    <n v="0"/>
    <n v="1035956"/>
    <n v="30000"/>
    <s v=""/>
    <m/>
    <m/>
    <m/>
    <s v="&quot;La story sport&quot;: Versailles jouera la demi-finale de la Coupe de France à l'Allianz Riviera de Nice"/>
    <s v="Auto"/>
    <s v="Arnaud.Couturier@kantar.com"/>
    <x v="11"/>
    <s v="Allianz"/>
    <s v="80% to 100%"/>
    <s v=""/>
    <n v="248629.44"/>
    <n v="7200"/>
    <s v="QC Ready"/>
  </r>
  <r>
    <x v="3591"/>
    <s v="Y"/>
    <s v="873969192"/>
    <s v="09/03/2022"/>
    <s v=""/>
    <s v="Press"/>
    <s v="Provence"/>
    <s v="Salon De Provence"/>
    <s v="41594"/>
    <s v="Presse quotidienne régionale"/>
    <s v="P.Q.R."/>
    <s v="Actualités Générales"/>
    <s v="FRANCE"/>
    <s v="French"/>
    <n v="24"/>
    <s v=""/>
    <s v=""/>
    <s v="Easyclip"/>
    <s v="FAR"/>
    <s v=""/>
    <s v="Presse quotidienne régionale"/>
    <s v="Presse quotidienne régionale"/>
    <s v=""/>
    <n v="0.06"/>
    <n v="0"/>
    <n v="428302"/>
    <n v="17365"/>
    <s v=""/>
    <m/>
    <m/>
    <m/>
    <s v="Allianz Arena. Mi-temps : 4-0. Arbitre : Clément Turpin (FRA). Buts - Bayern Mu"/>
    <s v="Auto"/>
    <s v="Arnaud.Couturier@kantar.com"/>
    <x v="11"/>
    <s v="Allianz"/>
    <s v="80% to 100%"/>
    <s v=""/>
    <n v="25698.12"/>
    <n v="1041.9000000000001"/>
    <s v="QC Ready"/>
  </r>
  <r>
    <x v="3592"/>
    <s v="Y"/>
    <s v="865900372"/>
    <s v="07/02/2022"/>
    <s v=""/>
    <s v="Press"/>
    <s v="Dauphiné Libéré"/>
    <s v="Bourgoin-Jallieu et Nord-Dauphiné"/>
    <s v="43826"/>
    <s v="Presse quotidienne régionale"/>
    <s v="P.Q.R."/>
    <s v="Actualités Générales"/>
    <s v="FRANCE"/>
    <s v="French"/>
    <n v="32"/>
    <s v="Sports"/>
    <s v=""/>
    <s v="Easyclip"/>
    <s v="FAR"/>
    <s v=""/>
    <s v="Presse quotidienne régionale"/>
    <s v="Presse quotidienne régionale"/>
    <s v=""/>
    <n v="0.17"/>
    <n v="0"/>
    <n v="308394"/>
    <n v="16274"/>
    <s v=""/>
    <m/>
    <m/>
    <m/>
    <s v="LORIENT 2-0 LENS ➤ À Lorient (stade du Moustoir). Mi-temps : 1-0 Arbitre :"/>
    <s v="Auto"/>
    <s v="Arnaud.Couturier@kantar.com"/>
    <x v="11"/>
    <s v="Allianz"/>
    <s v="10% to 25%"/>
    <s v=""/>
    <n v="13106.745000000001"/>
    <n v="691.64499999999998"/>
    <s v="QC Ready"/>
  </r>
  <r>
    <x v="3593"/>
    <s v="Y"/>
    <s v="866783545"/>
    <s v="10/02/2022"/>
    <s v=""/>
    <s v="Press"/>
    <s v="Dauphiné Libéré"/>
    <s v="Bourgoin-Jallieu et Nord-Dauphiné"/>
    <s v="43826"/>
    <s v="Presse quotidienne régionale"/>
    <s v="P.Q.R."/>
    <s v="Actualités Générales"/>
    <s v="FRANCE"/>
    <s v="French"/>
    <n v="22"/>
    <s v="Sports"/>
    <s v=""/>
    <s v="Easyclip"/>
    <s v="FAR"/>
    <s v=""/>
    <s v="Presse quotidienne régionale"/>
    <s v="Presse quotidienne régionale"/>
    <s v=""/>
    <n v="0.03"/>
    <n v="0"/>
    <n v="308394"/>
    <n v="16274"/>
    <s v=""/>
    <m/>
    <m/>
    <m/>
    <s v="Repères"/>
    <s v="Auto"/>
    <s v="Arnaud.Couturier@kantar.com"/>
    <x v="11"/>
    <s v="Allianz"/>
    <s v="sentence"/>
    <s v=""/>
    <n v="9251.82"/>
    <n v="488.22"/>
    <s v="QC Ready"/>
  </r>
  <r>
    <x v="3594"/>
    <s v="Y"/>
    <s v="870643789"/>
    <s v="24/02/2022"/>
    <s v=""/>
    <s v="Web"/>
    <s v="Challenges.fr"/>
    <s v=""/>
    <s v="1951637"/>
    <s v="Web Grand Public"/>
    <s v="MEDIA EN LIGNE GRAND PUBLIC"/>
    <s v="Actualités Générales"/>
    <s v="FRANCE"/>
    <s v="French"/>
    <n v="0"/>
    <s v=""/>
    <s v=""/>
    <s v="FishEye"/>
    <s v="FISH"/>
    <s v="https://www.challenges.fr/finance-et-marche/le-secteur-financier-europeen-tente-de-se-proteger-face-a-la-crise-ukrainienne_802228"/>
    <s v="Web Grand Public"/>
    <s v="Web Grand Public"/>
    <s v=""/>
    <n v="0.93"/>
    <n v="0"/>
    <n v="39289"/>
    <n v="3143"/>
    <s v=""/>
    <m/>
    <m/>
    <m/>
    <s v="Le secteur financier européen tente de se protéger face à la crise ukrainienne"/>
    <s v="Auto"/>
    <s v="Arnaud.Couturier@kantar.com"/>
    <x v="11"/>
    <s v="Allianz"/>
    <s v="10% to 25%"/>
    <s v=""/>
    <n v="9134.6919999999991"/>
    <n v="730.74800000000005"/>
    <s v="QC Ready"/>
  </r>
  <r>
    <x v="3595"/>
    <s v="Y"/>
    <s v="866146419"/>
    <s v="08/02/2022"/>
    <s v=""/>
    <s v="Press"/>
    <s v="Echos"/>
    <s v=""/>
    <s v="42672"/>
    <s v="P.Q.N."/>
    <s v="P.Q.N."/>
    <s v="Eco Fi"/>
    <s v="FRANCE"/>
    <s v="French"/>
    <n v="33"/>
    <s v="Finance Et Marches"/>
    <s v=""/>
    <s v="Easyclip"/>
    <s v="CFC"/>
    <s v=""/>
    <s v="P.Q.N."/>
    <s v="P.Q.N."/>
    <s v=""/>
    <n v="0.09"/>
    <n v="0"/>
    <n v="633000"/>
    <n v="60200"/>
    <s v=""/>
    <m/>
    <m/>
    <m/>
    <s v="Ils sont nés un 8 février"/>
    <s v="Auto"/>
    <s v="Arnaud.Couturier@kantar.com"/>
    <x v="11"/>
    <s v="Allianz"/>
    <s v="sentence"/>
    <s v=""/>
    <n v="18990"/>
    <n v="1806"/>
    <s v="QC Ready"/>
  </r>
  <r>
    <x v="3596"/>
    <s v="Y"/>
    <s v="862504332"/>
    <s v="25/01/2022"/>
    <s v=""/>
    <s v="Press"/>
    <s v="Agefi"/>
    <s v=""/>
    <s v="40108"/>
    <s v="Presse Professionnelle et Spécialisée"/>
    <s v="PRESSE ECO-FINANCIERE"/>
    <s v="Eco Fi"/>
    <s v="FRANCE"/>
    <s v="French"/>
    <n v="16"/>
    <s v="L'essentiel"/>
    <s v=""/>
    <s v="Easyclip"/>
    <s v="CFC"/>
    <s v=""/>
    <s v="Presse Professionnelle et Spécialisée"/>
    <s v="Presse Professionnelle et Spécialisée"/>
    <s v=""/>
    <n v="7.0000000000000007E-2"/>
    <n v="0"/>
    <n v="45500"/>
    <n v="6000"/>
    <s v=""/>
    <m/>
    <m/>
    <m/>
    <s v="Allianz Global Investors récupère la gestion des actifs de Pasteur Mutualité"/>
    <s v="Auto"/>
    <s v="Arnaud.Couturier@kantar.com"/>
    <x v="11"/>
    <s v="Allianz"/>
    <s v="80% to 100%"/>
    <s v=""/>
    <n v="3185"/>
    <n v="420"/>
    <s v="QC Ready"/>
  </r>
  <r>
    <x v="3597"/>
    <s v="Y"/>
    <s v="872097630"/>
    <s v="02/03/2022"/>
    <s v=""/>
    <s v="Press"/>
    <s v="Midi Libre"/>
    <s v="Sète"/>
    <s v="2994203"/>
    <s v="Presse quotidienne régionale"/>
    <s v="P.Q.R."/>
    <s v="Actualités Générales"/>
    <s v="FRANCE"/>
    <s v="French"/>
    <n v="18"/>
    <s v=""/>
    <s v=""/>
    <s v="Easyclip"/>
    <s v="FAR"/>
    <s v=""/>
    <s v="Presse quotidienne régionale"/>
    <s v="Presse quotidienne régionale"/>
    <s v=""/>
    <n v="0.14000000000000001"/>
    <n v="0"/>
    <n v="243572"/>
    <n v="11700"/>
    <s v=""/>
    <m/>
    <m/>
    <m/>
    <s v="Nice met fin au rêve"/>
    <s v="Auto"/>
    <s v="Arnaud.Couturier@kantar.com"/>
    <x v="11"/>
    <s v="Allianz"/>
    <s v="80% to 100%"/>
    <s v=""/>
    <n v="34100.080000000002"/>
    <n v="1638"/>
    <s v="QC Ready"/>
  </r>
  <r>
    <x v="3598"/>
    <s v="Y"/>
    <s v="869443749"/>
    <s v="20/02/2022"/>
    <s v=""/>
    <s v="Press"/>
    <s v="Est Républicain"/>
    <s v="Nancy Agglo"/>
    <s v="2757795"/>
    <s v="Presse quotidienne régionale"/>
    <s v="P.Q.R."/>
    <s v="Actualités Générales"/>
    <s v="FRANCE"/>
    <s v="French"/>
    <n v="23"/>
    <s v="Sports"/>
    <s v=""/>
    <s v="Easyclip"/>
    <s v="FAR"/>
    <s v=""/>
    <s v="Presse quotidienne régionale"/>
    <s v="Presse quotidienne régionale"/>
    <s v=""/>
    <n v="0.12"/>
    <n v="0"/>
    <n v="191151"/>
    <n v="12746"/>
    <s v=""/>
    <m/>
    <m/>
    <m/>
    <s v="Nice va aider Versailles"/>
    <s v="Auto"/>
    <s v="Arnaud.Couturier@kantar.com"/>
    <x v="11"/>
    <s v="Allianz"/>
    <s v="80% to 100%"/>
    <s v=""/>
    <n v="22938.12"/>
    <n v="1529.52"/>
    <s v="QC Ready"/>
  </r>
  <r>
    <x v="3599"/>
    <s v="Y"/>
    <s v="866491127"/>
    <s v="09/02/2022"/>
    <s v=""/>
    <s v="Press"/>
    <s v="Nouvelle République du Centre Ouest"/>
    <s v="Indre et Loire"/>
    <s v="4200847"/>
    <s v="Presse quotidienne régionale"/>
    <s v="P.Q.R."/>
    <s v="Actualités Générales"/>
    <s v="FRANCE"/>
    <s v="French"/>
    <n v="24"/>
    <s v="SPORTS_GENERAUX"/>
    <s v=""/>
    <s v="Easyclip"/>
    <s v="FAR"/>
    <s v=""/>
    <s v="Presse quotidienne régionale"/>
    <s v="Presse quotidienne régionale"/>
    <s v=""/>
    <n v="0.23"/>
    <n v="0"/>
    <n v="190781"/>
    <n v="10701"/>
    <s v=""/>
    <m/>
    <m/>
    <m/>
    <s v="Une rivalité sulfureuse"/>
    <s v="Auto"/>
    <s v="Arnaud.Couturier@kantar.com"/>
    <x v="11"/>
    <s v="Allianz"/>
    <s v="10% to 25%"/>
    <s v=""/>
    <n v="10969.907999999999"/>
    <n v="615.30799999999999"/>
    <s v="QC Ready"/>
  </r>
  <r>
    <x v="3600"/>
    <s v="Y"/>
    <s v="866789687"/>
    <s v="10/02/2022"/>
    <s v=""/>
    <s v="Press"/>
    <s v="Sud Ouest"/>
    <s v=""/>
    <s v="39006"/>
    <s v="Presse quotidienne régionale"/>
    <s v="P.Q.R."/>
    <s v="Actualités Générales"/>
    <s v="FRANCE"/>
    <s v="French"/>
    <n v="37"/>
    <s v=""/>
    <s v=""/>
    <s v="Easyclip"/>
    <s v="FAR"/>
    <s v=""/>
    <s v="Presse quotidienne régionale"/>
    <s v="Presse quotidienne régionale"/>
    <s v=""/>
    <n v="0.05"/>
    <n v="0"/>
    <n v="979000"/>
    <n v="59974"/>
    <s v=""/>
    <m/>
    <m/>
    <m/>
    <s v="Nice surclasse Marseille (4-1) et file en demies"/>
    <s v="Auto"/>
    <s v="Arnaud.Couturier@kantar.com"/>
    <x v="11"/>
    <s v="Allianz"/>
    <s v="sentence"/>
    <s v=""/>
    <n v="29370"/>
    <n v="1799.22"/>
    <s v="QC Ready"/>
  </r>
  <r>
    <x v="3601"/>
    <s v="Y"/>
    <s v="856832422"/>
    <s v="05/01/2022"/>
    <s v=""/>
    <s v="Web"/>
    <s v="Europe1.fr"/>
    <s v=""/>
    <s v="1952733"/>
    <s v="Web Grand Public"/>
    <s v="MEDIA EN LIGNE GRAND PUBLIC"/>
    <s v="Actualités Générales"/>
    <s v="FRANCE"/>
    <s v="French"/>
    <n v="0"/>
    <s v=""/>
    <s v="Nicolas Bouzou"/>
    <s v="FishEye"/>
    <s v="FISH"/>
    <s v="https://www.europe1.fr/economie/leconomie-chinoise-face-a-ses-multiples-incertidudes-4086162"/>
    <s v="Web Grand Public"/>
    <s v="Web Grand Public"/>
    <s v=""/>
    <n v="0.68"/>
    <n v="0"/>
    <n v="174968"/>
    <n v="13997"/>
    <s v="0"/>
    <m/>
    <m/>
    <m/>
    <s v="L'économie chinoise face à ses multiples incertitudes"/>
    <s v="Auto"/>
    <s v="Arnaud.Couturier@kantar.com"/>
    <x v="11"/>
    <s v="Allianz"/>
    <s v="sentence"/>
    <s v=""/>
    <n v="5249.04"/>
    <n v="419.91"/>
    <s v="QC Ready"/>
  </r>
  <r>
    <x v="3602"/>
    <s v="Y"/>
    <s v="873960684"/>
    <s v="09/03/2022"/>
    <s v=""/>
    <s v="Press"/>
    <s v="Union"/>
    <s v="Chalons en Champagne"/>
    <s v="41014"/>
    <s v="Presse quotidienne régionale"/>
    <s v="P.Q.R."/>
    <s v="Actualités Générales"/>
    <s v="FRANCE"/>
    <s v="French"/>
    <n v="0"/>
    <s v="FOOTBALL LIGUE DES CHAMPIONS"/>
    <s v=""/>
    <s v="Easyclip"/>
    <s v="FAR"/>
    <s v=""/>
    <s v="Presse quotidienne régionale"/>
    <s v="Presse quotidienne régionale"/>
    <s v=""/>
    <n v="0.26"/>
    <n v="0"/>
    <n v="186752"/>
    <n v="2839"/>
    <s v=""/>
    <m/>
    <m/>
    <m/>
    <s v="Le grand frisson"/>
    <s v="Auto"/>
    <s v="Arnaud.Couturier@kantar.com"/>
    <x v="11"/>
    <s v="Allianz"/>
    <s v="10% to 25%"/>
    <s v=""/>
    <n v="12138.88"/>
    <n v="184.535"/>
    <s v="QC Ready"/>
  </r>
  <r>
    <x v="3603"/>
    <s v="Y"/>
    <s v="864493220"/>
    <s v="01/02/2022"/>
    <s v=""/>
    <s v="Web"/>
    <s v="bfmtv.com"/>
    <s v=""/>
    <s v="15409710"/>
    <s v="Web Grand Public"/>
    <s v="MEDIA EN LIGNE GRAND PUBLIC"/>
    <s v="Actualités Générales"/>
    <s v="FRANCE"/>
    <s v="French"/>
    <n v="0"/>
    <s v=""/>
    <s v=""/>
    <s v="FishEye"/>
    <s v="FISH"/>
    <s v="https://rmcsport.bfmtv.com/football/coupe-de-france/nice-om-pas-de-huis-clos-mais-une-securite-renforcee-pour-le-quart-de-finale-de-coupe-de-france_AV-202202010238.html"/>
    <s v="Web Grand Public"/>
    <s v="Web Grand Public"/>
    <s v=""/>
    <n v="0.64"/>
    <n v="0"/>
    <n v="1035956"/>
    <n v="30000"/>
    <s v=""/>
    <m/>
    <m/>
    <m/>
    <s v="Nice-OM: pas de huis clos mais une sécurité renforcée pour le quart de finale de Coupe de France"/>
    <s v="Auto"/>
    <s v="Arnaud.Couturier@kantar.com"/>
    <x v="11"/>
    <s v="Allianz"/>
    <s v="sentence"/>
    <s v=""/>
    <n v="31078.68"/>
    <n v="900"/>
    <s v="QC Ready"/>
  </r>
  <r>
    <x v="3604"/>
    <s v="Y"/>
    <s v="865047361"/>
    <s v="01/02/2022"/>
    <s v=""/>
    <s v="Press"/>
    <s v="Tribune de l'Assurance"/>
    <s v=""/>
    <s v="41778"/>
    <s v="Presse Professionnelle et Spécialisée"/>
    <s v="PRESSE ECO-FINANCIERE"/>
    <s v="Eco Fi"/>
    <s v="FRANCE"/>
    <s v="French"/>
    <n v="16"/>
    <s v=""/>
    <s v="JULIETTE LEROND-DUPUY"/>
    <s v="Easyclip"/>
    <s v="NSTAR"/>
    <s v=""/>
    <s v="Presse Professionnelle et Spécialisée"/>
    <s v="Presse Professionnelle et Spécialisée"/>
    <s v=""/>
    <n v="0.55000000000000004"/>
    <n v="0"/>
    <n v="50000"/>
    <n v="5250"/>
    <s v="0"/>
    <m/>
    <m/>
    <m/>
    <s v="Des taux boostés"/>
    <s v="Auto"/>
    <s v="Arnaud.Couturier@kantar.com"/>
    <x v="7"/>
    <s v="Aviva"/>
    <s v="sentence"/>
    <s v=""/>
    <n v="1500"/>
    <n v="157.5"/>
    <s v="QC Ready"/>
  </r>
  <r>
    <x v="3604"/>
    <s v="N"/>
    <s v="865047361"/>
    <s v="01/02/2022"/>
    <s v=""/>
    <s v="Press"/>
    <s v="Tribune de l'Assurance"/>
    <s v=""/>
    <s v="41778"/>
    <s v="Presse Professionnelle et Spécialisée"/>
    <s v="PRESSE ECO-FINANCIERE"/>
    <s v="Eco Fi"/>
    <s v="FRANCE"/>
    <s v="French"/>
    <n v="16"/>
    <s v=""/>
    <s v="JULIETTE LEROND-DUPUY"/>
    <s v="Easyclip"/>
    <s v="NSTAR"/>
    <s v=""/>
    <s v="Presse Professionnelle et Spécialisée"/>
    <s v="Presse Professionnelle et Spécialisée"/>
    <s v=""/>
    <n v="0.55000000000000004"/>
    <n v="0"/>
    <n v="50000"/>
    <n v="5250"/>
    <s v="0"/>
    <m/>
    <m/>
    <m/>
    <s v="Des taux boostés"/>
    <s v="Auto"/>
    <s v="Arnaud.Couturier@kantar.com"/>
    <x v="8"/>
    <s v="Abeille Assurances (ex-Aviva)"/>
    <s v="sentence"/>
    <s v=""/>
    <n v="1500"/>
    <n v="157.5"/>
    <s v="QC Ready"/>
  </r>
  <r>
    <x v="3604"/>
    <s v="N"/>
    <s v="865047361"/>
    <s v="01/02/2022"/>
    <s v=""/>
    <s v="Press"/>
    <s v="Tribune de l'Assurance"/>
    <s v=""/>
    <s v="41778"/>
    <s v="Presse Professionnelle et Spécialisée"/>
    <s v="PRESSE ECO-FINANCIERE"/>
    <s v="Eco Fi"/>
    <s v="FRANCE"/>
    <s v="French"/>
    <n v="16"/>
    <s v=""/>
    <s v="JULIETTE LEROND-DUPUY"/>
    <s v="Easyclip"/>
    <s v="NSTAR"/>
    <s v=""/>
    <s v="Presse Professionnelle et Spécialisée"/>
    <s v="Presse Professionnelle et Spécialisée"/>
    <s v=""/>
    <n v="0.55000000000000004"/>
    <n v="0"/>
    <n v="50000"/>
    <n v="5250"/>
    <s v="0"/>
    <m/>
    <m/>
    <m/>
    <s v="Des taux boostés"/>
    <s v="Auto"/>
    <s v="Arnaud.Couturier@kantar.com"/>
    <x v="11"/>
    <s v="Allianz"/>
    <s v="&lt;10%"/>
    <s v=""/>
    <n v="2750"/>
    <n v="288.75"/>
    <s v="QC Ready"/>
  </r>
  <r>
    <x v="3605"/>
    <s v="Y"/>
    <s v="868397482"/>
    <s v="16/02/2022"/>
    <s v=""/>
    <s v="Press"/>
    <s v="Nice Matin"/>
    <s v="Nice"/>
    <s v="37168"/>
    <s v="Presse quotidienne régionale"/>
    <s v="P.Q.R."/>
    <s v="Actualités Générales"/>
    <s v="FRANCE"/>
    <s v="French"/>
    <n v="68"/>
    <s v=""/>
    <s v=""/>
    <s v="Easyclip"/>
    <s v="FAR"/>
    <s v=""/>
    <s v="Presse quotidienne régionale"/>
    <s v="Presse quotidienne régionale"/>
    <s v=""/>
    <n v="0.08"/>
    <n v="0"/>
    <n v="363279"/>
    <n v="20320"/>
    <s v=""/>
    <m/>
    <m/>
    <m/>
    <s v="Depuis le tirage au sort des demi-finales de la Coupe de France, les dirigeants"/>
    <s v="Auto"/>
    <s v="Arnaud.Couturier@kantar.com"/>
    <x v="11"/>
    <s v="Allianz"/>
    <s v="10% to 25%"/>
    <s v=""/>
    <n v="10898.37"/>
    <n v="609.6"/>
    <s v="QC Ready"/>
  </r>
  <r>
    <x v="3606"/>
    <s v="Y"/>
    <s v="861081987"/>
    <s v="20/01/2022"/>
    <s v=""/>
    <s v="Press"/>
    <s v="Echos"/>
    <s v=""/>
    <s v="42672"/>
    <s v="P.Q.N."/>
    <s v="P.Q.N."/>
    <s v="Eco Fi"/>
    <s v="FRANCE"/>
    <s v="French"/>
    <n v="31"/>
    <s v="Finance Et Marches"/>
    <s v=""/>
    <s v="Easyclip"/>
    <s v="CFC"/>
    <s v=""/>
    <s v="P.Q.N."/>
    <s v="P.Q.N."/>
    <s v=""/>
    <n v="7.0000000000000007E-2"/>
    <n v="0"/>
    <n v="633000"/>
    <n v="60200"/>
    <s v=""/>
    <m/>
    <m/>
    <m/>
    <s v="Nomination de Christophe Gauer"/>
    <s v="Auto"/>
    <s v="Arnaud.Couturier@kantar.com"/>
    <x v="11"/>
    <s v="Allianz"/>
    <s v="80% to 100%"/>
    <s v=""/>
    <n v="44310"/>
    <n v="4214"/>
    <s v="QC Ready"/>
  </r>
  <r>
    <x v="3607"/>
    <s v="Y"/>
    <s v="873174144"/>
    <s v="06/03/2022"/>
    <s v=""/>
    <s v="Press"/>
    <s v="Dernières Nouvelles d'Alsace"/>
    <s v="Strasbourg Campagne"/>
    <s v="4399466"/>
    <s v="Presse quotidienne régionale"/>
    <s v="P.Q.R."/>
    <s v="Actualités Générales"/>
    <s v="FRANCE"/>
    <s v="French"/>
    <n v="13"/>
    <s v="Sports"/>
    <s v=""/>
    <s v="Easyclip"/>
    <s v="FAR"/>
    <s v=""/>
    <s v="Presse quotidienne régionale"/>
    <s v="Presse quotidienne régionale"/>
    <s v=""/>
    <n v="0.03"/>
    <n v="0"/>
    <n v="457352"/>
    <n v="25836"/>
    <s v=""/>
    <m/>
    <m/>
    <m/>
    <s v="Les fiches"/>
    <s v="Auto"/>
    <s v="Arnaud.Couturier@kantar.com"/>
    <x v="11"/>
    <s v="Allianz"/>
    <s v="sentence"/>
    <s v=""/>
    <n v="13720.56"/>
    <n v="775.08"/>
    <s v="QC Ready"/>
  </r>
  <r>
    <x v="3608"/>
    <s v="Y"/>
    <s v="874868740"/>
    <s v="12/03/2022"/>
    <s v=""/>
    <s v="Press"/>
    <s v="Union"/>
    <s v="Chalons en Champagne"/>
    <s v="41014"/>
    <s v="Presse quotidienne régionale"/>
    <s v="P.Q.R."/>
    <s v="Actualités Générales"/>
    <s v="FRANCE"/>
    <s v="French"/>
    <n v="0"/>
    <s v=""/>
    <s v=""/>
    <s v="Easyclip"/>
    <s v="FAR"/>
    <s v=""/>
    <s v="Presse quotidienne régionale"/>
    <s v="Presse quotidienne régionale"/>
    <s v=""/>
    <n v="0.15"/>
    <n v="0"/>
    <n v="186752"/>
    <n v="2839"/>
    <s v=""/>
    <m/>
    <m/>
    <m/>
    <s v="Les statues remportent le concours"/>
    <s v="Auto"/>
    <s v="Arnaud.Couturier@kantar.com"/>
    <x v="11"/>
    <s v="Allianz"/>
    <s v="sentence"/>
    <s v=""/>
    <n v="5602.56"/>
    <n v="85.17"/>
    <s v="QC Ready"/>
  </r>
  <r>
    <x v="3609"/>
    <s v="Y"/>
    <s v="868958702"/>
    <s v="18/02/2022"/>
    <s v=""/>
    <s v="Press"/>
    <s v="Nice Matin"/>
    <s v="Nice"/>
    <s v="37168"/>
    <s v="Presse quotidienne régionale"/>
    <s v="P.Q.R."/>
    <s v="Actualités Générales"/>
    <s v="FRANCE"/>
    <s v="French"/>
    <n v="16"/>
    <s v="VENDREDI 18 FÉVRIER 2022 NICE-MATIN"/>
    <s v=""/>
    <s v="Easyclip"/>
    <s v="FAR"/>
    <s v=""/>
    <s v="Presse quotidienne régionale"/>
    <s v="Presse quotidienne régionale"/>
    <s v=""/>
    <n v="0.46"/>
    <n v="0"/>
    <n v="363279"/>
    <n v="20320"/>
    <s v=""/>
    <m/>
    <m/>
    <m/>
    <s v="Ils en rêvent déjà..."/>
    <s v="Auto"/>
    <s v="Arnaud.Couturier@kantar.com"/>
    <x v="11"/>
    <s v="Allianz"/>
    <s v="&lt;10%"/>
    <s v=""/>
    <n v="16710.833999999999"/>
    <n v="934.72"/>
    <s v="QC Ready"/>
  </r>
  <r>
    <x v="3610"/>
    <s v="Y"/>
    <s v="863204998"/>
    <s v="27/01/2022"/>
    <s v=""/>
    <s v="Web"/>
    <s v="Newsassurancespro.com"/>
    <s v=""/>
    <s v="440932"/>
    <s v="Web Pro et Spécialisé"/>
    <s v="SITE PRO ET SPECIALISE"/>
    <s v="Eco Fi"/>
    <s v="FRANCE"/>
    <s v="French"/>
    <n v="0"/>
    <s v=""/>
    <s v="Mathilde Castagna"/>
    <s v="FishEye"/>
    <s v="FISH"/>
    <s v="https://www.newsassurancespro.com/rendements-2021-allianz-affiche-une-legere-baisse-sur-ses-fonds-euros/01691483222"/>
    <s v="Web Pro et Spécialisé"/>
    <s v="Web Pro et Spécialisé"/>
    <s v=""/>
    <n v="0.33"/>
    <n v="0"/>
    <n v="3392"/>
    <n v="271"/>
    <s v="0"/>
    <m/>
    <m/>
    <m/>
    <s v="Rendements 2021 : Allianz affiche une légère baisse sur ses fonds euros"/>
    <s v="Auto"/>
    <s v="Arnaud.Couturier@kantar.com"/>
    <x v="11"/>
    <s v="Allianz"/>
    <s v="80% to 100%"/>
    <s v=""/>
    <n v="1119.3599999999999"/>
    <n v="89.43"/>
    <s v="QC Ready"/>
  </r>
  <r>
    <x v="3611"/>
    <s v="Y"/>
    <s v="864389719"/>
    <s v="01/02/2022"/>
    <s v=""/>
    <s v="Press"/>
    <s v="Nice Matin"/>
    <s v="Menton"/>
    <s v="37180"/>
    <s v="Presse quotidienne régionale"/>
    <s v="P.Q.R."/>
    <s v="Actualités Générales"/>
    <s v="FRANCE"/>
    <s v="French"/>
    <n v="55"/>
    <s v=""/>
    <s v=""/>
    <s v="Easyclip"/>
    <s v="FAR"/>
    <s v=""/>
    <s v="Presse quotidienne régionale"/>
    <s v="Presse quotidienne régionale"/>
    <s v=""/>
    <n v="0.04"/>
    <n v="0"/>
    <n v="363279"/>
    <n v="20320"/>
    <s v=""/>
    <m/>
    <m/>
    <m/>
    <s v="DROIT AU QUART"/>
    <s v="Auto"/>
    <s v="Arnaud.Couturier@kantar.com"/>
    <x v="11"/>
    <s v="Allianz"/>
    <s v="80% to 100%"/>
    <s v=""/>
    <n v="14531.16"/>
    <n v="812.8"/>
    <s v="QC Ready"/>
  </r>
  <r>
    <x v="3612"/>
    <s v="Y"/>
    <s v="857570214"/>
    <s v="08/01/2022"/>
    <s v=""/>
    <s v="Web"/>
    <s v="la-croix.com"/>
    <s v=""/>
    <s v="95374"/>
    <s v="Web Grand Public"/>
    <s v="MEDIA EN LIGNE GRAND PUBLIC"/>
    <s v="Actualités Générales"/>
    <s v="FRANCE"/>
    <s v="French"/>
    <n v="0"/>
    <s v=""/>
    <s v=""/>
    <s v="FishEye"/>
    <s v="FISH"/>
    <s v="https://www.la-croix.com/Allemagne-Decime-Covid-Bayern-incline-domicile-2022-01-07-1301193773"/>
    <s v="Web Grand Public"/>
    <s v="Web Grand Public"/>
    <s v=""/>
    <n v="0.79"/>
    <n v="0"/>
    <n v="48751"/>
    <n v="3900"/>
    <s v=""/>
    <m/>
    <m/>
    <m/>
    <s v="Allemagne: Décimé par le Covid, le Bayern s'incline à domicile"/>
    <s v="Auto"/>
    <s v="Arnaud.Couturier@kantar.com"/>
    <x v="11"/>
    <s v="Allianz"/>
    <s v="10% to 25%"/>
    <s v=""/>
    <n v="9628.3220000000001"/>
    <n v="770.25"/>
    <s v="QC Ready"/>
  </r>
  <r>
    <x v="3613"/>
    <s v="Y"/>
    <s v="860288433"/>
    <s v="17/01/2022"/>
    <s v=""/>
    <s v="Press"/>
    <s v="Option Finance"/>
    <s v=""/>
    <s v="37402"/>
    <s v="Presse Professionnelle et Spécialisée"/>
    <s v="PRESSE ECO-FINANCIERE"/>
    <s v="Eco Fi"/>
    <s v="FRANCE"/>
    <s v="French"/>
    <n v="39"/>
    <s v=""/>
    <s v=""/>
    <s v="Easyclip"/>
    <s v="NSTAR"/>
    <s v=""/>
    <s v="Presse Professionnelle et Spécialisée"/>
    <s v="Presse Professionnelle et Spécialisée"/>
    <s v=""/>
    <n v="0.15"/>
    <n v="0"/>
    <n v="100000"/>
    <n v="12500"/>
    <s v=""/>
    <m/>
    <m/>
    <m/>
    <s v="AVIVA INVESTORS FRANCE reste neutre sur la dette corporate"/>
    <s v="Auto"/>
    <s v="Arnaud.Couturier@kantar.com"/>
    <x v="8"/>
    <s v="Abeille Assurances (ex-Aviva)"/>
    <s v="80% to 100%"/>
    <s v=""/>
    <n v="15000"/>
    <n v="1875"/>
    <s v="QC Ready"/>
  </r>
  <r>
    <x v="3614"/>
    <s v="Y"/>
    <s v="874083000"/>
    <s v="10/03/2022"/>
    <s v=""/>
    <s v="Press"/>
    <s v="Argus de l'Assurance"/>
    <s v=""/>
    <s v="40206"/>
    <s v="Presse Professionnelle et Spécialisée"/>
    <s v="PRESSE ECO-FINANCIERE"/>
    <s v="Eco Fi"/>
    <s v="FRANCE"/>
    <s v="French"/>
    <n v="18"/>
    <s v="SPÉCIAL COURTAGE MARSEILLE"/>
    <s v="Caroline Dupuy"/>
    <s v="Easyclip"/>
    <s v="CFC"/>
    <s v=""/>
    <s v="Presse Professionnelle et Spécialisée"/>
    <s v="Presse Professionnelle et Spécialisée"/>
    <s v=""/>
    <n v="0.97"/>
    <n v="0"/>
    <n v="130000"/>
    <n v="7350"/>
    <s v="0"/>
    <m/>
    <m/>
    <m/>
    <s v="Heïdi Salazar, une entrepreneuse engagée"/>
    <s v="Auto"/>
    <s v="Arnaud.Couturier@kantar.com"/>
    <x v="8"/>
    <s v="Abeille Assurances (ex-Aviva)"/>
    <s v="10% to 25%"/>
    <s v=""/>
    <n v="31525"/>
    <n v="1782.375"/>
    <s v="QC Ready"/>
  </r>
  <r>
    <x v="3615"/>
    <s v="Y"/>
    <s v="862258420"/>
    <s v="24/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09"/>
    <n v="0"/>
    <n v="60000"/>
    <n v="0"/>
    <s v=""/>
    <m/>
    <m/>
    <m/>
    <s v="Parachute ET portabilité"/>
    <s v="Auto"/>
    <s v="Arnaud.Couturier@kantar.com"/>
    <x v="8"/>
    <s v="Abeille Assurances (ex-Aviva)"/>
    <s v="50% to 80%"/>
    <s v=""/>
    <n v="4320"/>
    <n v="0"/>
    <s v="QC Ready"/>
  </r>
  <r>
    <x v="3616"/>
    <s v="Y"/>
    <s v="865724832"/>
    <s v="06/02/2022"/>
    <s v=""/>
    <s v="Press"/>
    <s v="Dauphiné Libéré"/>
    <s v="Vienne et Roussillon"/>
    <s v="2578488"/>
    <s v="Presse quotidienne régionale"/>
    <s v="P.Q.R."/>
    <s v="Actualités Générales"/>
    <s v="FRANCE"/>
    <s v="French"/>
    <n v="25"/>
    <s v="Sports"/>
    <s v=""/>
    <s v="Easyclip"/>
    <s v="FAR"/>
    <s v=""/>
    <s v="Presse quotidienne régionale"/>
    <s v="Presse quotidienne régionale"/>
    <s v=""/>
    <n v="0.1"/>
    <n v="0"/>
    <n v="308394"/>
    <n v="16274"/>
    <s v=""/>
    <m/>
    <m/>
    <m/>
    <s v="IRLANDE 29-7 PAYS DE GALLES ➤ À Dublin (Aviva stadium), l’Irlande bat le pays"/>
    <s v="Auto"/>
    <s v="Arnaud.Couturier@kantar.com"/>
    <x v="8"/>
    <s v="Abeille Assurances (ex-Aviva)"/>
    <s v="80% to 100%"/>
    <s v=""/>
    <n v="30839.4"/>
    <n v="1627.4"/>
    <s v="QC Ready"/>
  </r>
  <r>
    <x v="3617"/>
    <s v="Y"/>
    <s v="869967776"/>
    <s v="22/02/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2"/>
    <n v="0"/>
    <n v="60000"/>
    <n v="0"/>
    <s v=""/>
    <m/>
    <m/>
    <m/>
    <s v="WAKAM entre dans la danse"/>
    <s v="Auto"/>
    <s v="Arnaud.Couturier@kantar.com"/>
    <x v="8"/>
    <s v="Abeille Assurances (ex-Aviva)"/>
    <s v="25% to 50%"/>
    <s v=""/>
    <n v="3600"/>
    <n v="0"/>
    <s v="QC Ready"/>
  </r>
  <r>
    <x v="3618"/>
    <s v="Y"/>
    <s v="865477287"/>
    <s v="01/02/2022"/>
    <s v=""/>
    <s v="Web"/>
    <s v="Agefi.fr"/>
    <s v=""/>
    <s v="289178"/>
    <s v="Web Pro et Spécialisé"/>
    <s v="SITE GRAND PUBLIC"/>
    <s v="Eco Fi"/>
    <s v="FRANCE"/>
    <s v="French"/>
    <n v="0"/>
    <s v=""/>
    <s v="Aroun Benhaddou"/>
    <s v="FishEye"/>
    <s v="FISH"/>
    <s v="https://www.agefi.fr/corporate/actualites/quotidien/20220202/bel-va-boucler-rachat-a-100-pepite-mont-blanc-336809"/>
    <s v="Web Pro et Spécialisé"/>
    <s v="Web Pro et Spécialisé"/>
    <s v=""/>
    <n v="0.9"/>
    <n v="0"/>
    <n v="3601"/>
    <n v="288"/>
    <s v="0"/>
    <m/>
    <m/>
    <m/>
    <s v="Bel va boucler le rachat à 100% de sa pépite Mont-Blanc Materne"/>
    <s v="Auto"/>
    <s v="Arnaud.Couturier@kantar.com"/>
    <x v="8"/>
    <s v="Abeille Assurances (ex-Aviva)"/>
    <s v="sentence"/>
    <s v=""/>
    <n v="108.03"/>
    <n v="8.64"/>
    <s v="QC Ready"/>
  </r>
  <r>
    <x v="3619"/>
    <s v="Y"/>
    <s v="874744444"/>
    <s v="11/03/2022"/>
    <s v=""/>
    <s v="Web"/>
    <s v="bfmtv.com"/>
    <s v=""/>
    <s v="15409710"/>
    <s v="Web Grand Public"/>
    <s v="MEDIA EN LIGNE GRAND PUBLIC"/>
    <s v="Actualités Générales"/>
    <s v="FRANCE"/>
    <s v="French"/>
    <n v="0"/>
    <s v=""/>
    <s v=""/>
    <s v="FishEye"/>
    <s v="FISH"/>
    <s v="https://www.bfmtv.com/economie/replay-emissions/bfm-patrimoine/emmanuel-sales-vs-jean-francois-fosse-existe-t-il-un-axe-moscou-pekin-ou-pekin-moscou-11-03_VN-202203110259.html"/>
    <s v="Web Grand Public"/>
    <s v="Web Grand Public"/>
    <s v=""/>
    <n v="0.13"/>
    <n v="0"/>
    <n v="1035956"/>
    <n v="30000"/>
    <s v=""/>
    <m/>
    <m/>
    <m/>
    <s v="Emmanuel Sales VS Jean-François Fossé: Existe-t-il un axe Moscou-Pékin ou Pékin-Moscou ? - 11/03"/>
    <s v="Auto"/>
    <s v="Arnaud.Couturier@kantar.com"/>
    <x v="8"/>
    <s v="Abeille Assurances (ex-Aviva)"/>
    <s v="50% to 80%"/>
    <s v=""/>
    <n v="107739.424"/>
    <n v="3120"/>
    <s v="QC Ready"/>
  </r>
  <r>
    <x v="3620"/>
    <s v="Y"/>
    <s v="874735003"/>
    <s v="11/03/2022"/>
    <s v=""/>
    <s v="Web"/>
    <s v="bfmtv.com"/>
    <s v=""/>
    <s v="15409710"/>
    <s v="Web Grand Public"/>
    <s v="MEDIA EN LIGNE GRAND PUBLIC"/>
    <s v="Actualités Générales"/>
    <s v="FRANCE"/>
    <s v="French"/>
    <n v="0"/>
    <s v=""/>
    <s v=""/>
    <s v="FishEye"/>
    <s v="FISH"/>
    <s v="https://www.bfmtv.com/economie/replay-emissions/bfm-patrimoine/emmanuel-sales-vs-jean-francois-fosse-comment-interpreter-l-evolution-de-la-guerre-en-ukraine-11-03_VN-202203110251.html"/>
    <s v="Web Grand Public"/>
    <s v="Web Grand Public"/>
    <s v=""/>
    <n v="0.15"/>
    <n v="0"/>
    <n v="1035956"/>
    <n v="30000"/>
    <s v=""/>
    <m/>
    <m/>
    <m/>
    <s v="Share: Emmanuel Sales VS Jean-François Fossé: Comment interpréter l'évolution de la guerre en Ukraine ? - 11/03 Emmanuel Sales VS Jean-François Fossé: Comment interpréter l'évolution de la guerre en Ukraine ? - 11/03"/>
    <s v="Auto"/>
    <s v="Arnaud.Couturier@kantar.com"/>
    <x v="8"/>
    <s v="Abeille Assurances (ex-Aviva)"/>
    <s v="50% to 80%"/>
    <s v=""/>
    <n v="124314.72"/>
    <n v="3600"/>
    <s v="QC Ready"/>
  </r>
  <r>
    <x v="3621"/>
    <s v="Y"/>
    <s v="862599890"/>
    <s v="25/01/2022"/>
    <s v=""/>
    <s v="Web"/>
    <s v="Capital.fr"/>
    <s v=""/>
    <s v="288882"/>
    <s v="Web Grand Public"/>
    <s v="MEDIA EN LIGNE GRAND PUBLIC"/>
    <s v="Eco Fi"/>
    <s v="FRANCE"/>
    <s v="French"/>
    <n v="0"/>
    <s v=""/>
    <s v=""/>
    <s v="FishEye"/>
    <s v="FISH"/>
    <s v="https://www.capital.fr/entreprises-marches/les-actions-devraient-continuer-de-progresser-en-2022-aviva-investors-france-1426434"/>
    <s v="Web Grand Public"/>
    <s v="Web Grand Public"/>
    <s v=""/>
    <n v="0.24"/>
    <n v="0"/>
    <n v="348366"/>
    <n v="27869"/>
    <s v=""/>
    <m/>
    <m/>
    <m/>
    <s v="Les actions devraient continuer de progresser en 2022 (Aviva Investors France)"/>
    <s v="Auto"/>
    <s v="Arnaud.Couturier@kantar.com"/>
    <x v="8"/>
    <s v="Abeille Assurances (ex-Aviva)"/>
    <s v="80% to 100%"/>
    <s v=""/>
    <n v="83607.839999999997"/>
    <n v="6688.56"/>
    <s v="QC Ready"/>
  </r>
  <r>
    <x v="3622"/>
    <s v="Y"/>
    <s v="856804629"/>
    <s v="05/01/2022"/>
    <s v=""/>
    <s v="Web"/>
    <s v="argusdelassurance.com"/>
    <s v=""/>
    <s v="291083"/>
    <s v="Web Pro et Spécialisé"/>
    <s v="SITE PRO ET SPECIALISE"/>
    <s v="Eco Fi"/>
    <s v="FRANCE"/>
    <s v="French"/>
    <n v="0"/>
    <s v=""/>
    <s v="Isabelle Danton"/>
    <s v="FishEye"/>
    <s v="FISH"/>
    <s v="https://www.argusdelassurance.com/les-assureurs/credit-agricole-assurances-mouvements-a-la-direction-des-investissements.192987"/>
    <s v="Web Pro et Spécialisé"/>
    <s v="Web Pro et Spécialisé"/>
    <s v=""/>
    <n v="0.52"/>
    <n v="0"/>
    <n v="6346"/>
    <n v="508"/>
    <s v="0"/>
    <m/>
    <m/>
    <m/>
    <s v="Crédit agricole Assurances : mouvements à la direction des investissements"/>
    <s v="Auto"/>
    <s v="Arnaud.Couturier@kantar.com"/>
    <x v="3"/>
    <s v="Crédit Agricole Assurances"/>
    <s v="80% to 100%"/>
    <s v=""/>
    <n v="3299.92"/>
    <n v="264.16000000000003"/>
    <s v="QC Ready"/>
  </r>
  <r>
    <x v="3623"/>
    <s v="Y"/>
    <s v="856752385"/>
    <s v="05/01/2022"/>
    <s v=""/>
    <s v="Web"/>
    <s v="Newsassurancespro.com"/>
    <s v=""/>
    <s v="440932"/>
    <s v="Web Pro et Spécialisé"/>
    <s v="SITE PRO ET SPECIALISE"/>
    <s v="Eco Fi"/>
    <s v="FRANCE"/>
    <s v="French"/>
    <n v="0"/>
    <s v=""/>
    <s v="Mathilde Castagna"/>
    <s v="FishEye"/>
    <s v="FISH"/>
    <s v="https://www.newsassurancespro.com/nomination-florence-barjou-et-matthieu-lance-rejoignent-ca-assurances/01691480080"/>
    <s v="Web Pro et Spécialisé"/>
    <s v="Web Pro et Spécialisé"/>
    <s v=""/>
    <n v="0.4"/>
    <n v="0"/>
    <n v="3392"/>
    <n v="271"/>
    <s v="0"/>
    <m/>
    <m/>
    <m/>
    <s v="Nomination : Florence Barjou et Matthieu Lance rejoignent CA Assurances"/>
    <s v="Auto"/>
    <s v="Arnaud.Couturier@kantar.com"/>
    <x v="3"/>
    <s v="Crédit Agricole Assurances"/>
    <s v="80% to 100%"/>
    <s v=""/>
    <n v="1356.8"/>
    <n v="108.4"/>
    <s v="QC Ready"/>
  </r>
  <r>
    <x v="3624"/>
    <s v="Y"/>
    <s v="864815637"/>
    <s v="03/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27"/>
    <n v="0"/>
    <n v="130000"/>
    <n v="7350"/>
    <s v=""/>
    <m/>
    <m/>
    <m/>
    <s v="Débrayage sur les salaires"/>
    <s v="Auto"/>
    <s v="Arnaud.Couturier@kantar.com"/>
    <x v="3"/>
    <s v="Crédit Agricole Assurances"/>
    <s v="80% to 100%"/>
    <s v=""/>
    <n v="35100"/>
    <n v="1984.5"/>
    <s v="QC Ready"/>
  </r>
  <r>
    <x v="3625"/>
    <s v="Y"/>
    <s v="864425921"/>
    <s v="01/02/2022"/>
    <s v=""/>
    <s v="Press"/>
    <s v="Dépêche du Midi"/>
    <s v="Gers"/>
    <s v="41176"/>
    <s v="Presse quotidienne régionale"/>
    <s v="P.Q.R."/>
    <s v="Actualités Générales"/>
    <s v="FRANCE"/>
    <s v="French"/>
    <n v="23"/>
    <s v="Locale"/>
    <s v="Florent Carly"/>
    <s v="Easyclip"/>
    <s v="FAR"/>
    <s v=""/>
    <s v="Presse quotidienne régionale"/>
    <s v="Presse quotidienne régionale"/>
    <s v=""/>
    <n v="0.12"/>
    <n v="0"/>
    <n v="76282"/>
    <n v="3850"/>
    <s v="0"/>
    <m/>
    <m/>
    <m/>
    <s v="L’ADSB Fleurance a tenu son assemblée générale dans les locaux de la maison des associations, jeudi"/>
    <s v="Auto"/>
    <s v="Arnaud.Couturier@kantar.com"/>
    <x v="3"/>
    <s v="Crédit Agricole Assurances"/>
    <s v="10% to 25%"/>
    <s v=""/>
    <n v="2288.46"/>
    <n v="115.5"/>
    <s v="QC Ready"/>
  </r>
  <r>
    <x v="3626"/>
    <s v="Y"/>
    <s v="858033531"/>
    <s v="10/01/2022"/>
    <s v=""/>
    <s v="Press"/>
    <s v="Correspondance économique"/>
    <s v=""/>
    <s v="41114"/>
    <s v="Presse Professionnelle et Spécialisée"/>
    <s v="PRESSE ECO-FINANCIERE"/>
    <s v="Eco Fi"/>
    <s v="FRANCE"/>
    <s v="French"/>
    <n v="12"/>
    <s v=""/>
    <s v=""/>
    <s v="Easyclip"/>
    <s v="NSTAR"/>
    <s v=""/>
    <s v="Presse Professionnelle et Spécialisée"/>
    <s v="Presse Professionnelle et Spécialisée"/>
    <s v=""/>
    <n v="0.32"/>
    <n v="0"/>
    <n v="3675"/>
    <n v="3950"/>
    <s v=""/>
    <m/>
    <m/>
    <m/>
    <s v="M. Matthieu LANCE, jusqu’ici co-responsable mondial des fusions &amp; acquisitions, est nommé directeur adjoint des investissements, responsable des actifs réels et des participations de Crédit Agricole Assurances"/>
    <s v="Auto"/>
    <s v="Arnaud.Couturier@kantar.com"/>
    <x v="3"/>
    <s v="Crédit Agricole Assurances"/>
    <s v="80% to 100%"/>
    <s v=""/>
    <n v="1176"/>
    <n v="1264"/>
    <s v="QC Ready"/>
  </r>
  <r>
    <x v="3627"/>
    <s v="Y"/>
    <s v="856202339"/>
    <s v="03/01/2022"/>
    <s v=""/>
    <s v="Web"/>
    <s v="Newsassurancespro.com"/>
    <s v=""/>
    <s v="440932"/>
    <s v="Web Pro et Spécialisé"/>
    <s v="SITE PRO ET SPECIALISE"/>
    <s v="Eco Fi"/>
    <s v="FRANCE"/>
    <s v="French"/>
    <n v="0"/>
    <s v=""/>
    <s v="Thierry Gouby"/>
    <s v="FishEye"/>
    <s v="FISH"/>
    <s v="https://www.newsassurancespro.com/generali-france-nous-visons-une-croissance-annuelle-de-5-des-commissions/01691479705"/>
    <s v="Web Pro et Spécialisé"/>
    <s v="Web Pro et Spécialisé"/>
    <s v=""/>
    <n v="2.7"/>
    <n v="0"/>
    <n v="3392"/>
    <n v="271"/>
    <s v="0"/>
    <m/>
    <m/>
    <m/>
    <s v="Generali France : “Nous visons une croissance de 5% des commissions”"/>
    <s v="Auto"/>
    <s v="Arnaud.Couturier@kantar.com"/>
    <x v="6"/>
    <s v="Generali"/>
    <s v="80% to 100%"/>
    <s v=""/>
    <n v="3392"/>
    <n v="731.7"/>
    <s v="QC Ready"/>
  </r>
  <r>
    <x v="3627"/>
    <s v="N"/>
    <s v="856202339"/>
    <s v="03/01/2022"/>
    <s v=""/>
    <s v="Web"/>
    <s v="Newsassurancespro.com"/>
    <s v=""/>
    <s v="440932"/>
    <s v="Web Pro et Spécialisé"/>
    <s v="SITE PRO ET SPECIALISE"/>
    <s v="Eco Fi"/>
    <s v="FRANCE"/>
    <s v="French"/>
    <n v="0"/>
    <s v=""/>
    <s v="Thierry Gouby"/>
    <s v="FishEye"/>
    <s v="FISH"/>
    <s v="https://www.newsassurancespro.com/generali-france-nous-visons-une-croissance-annuelle-de-5-des-commissions/01691479705"/>
    <s v="Web Pro et Spécialisé"/>
    <s v="Web Pro et Spécialisé"/>
    <s v=""/>
    <n v="2.7"/>
    <n v="0"/>
    <n v="3392"/>
    <n v="271"/>
    <s v="0"/>
    <m/>
    <m/>
    <m/>
    <s v="Generali France : “Nous visons une croissance de 5% des commissions”"/>
    <s v="Auto"/>
    <s v="Arnaud.Couturier@kantar.com"/>
    <x v="3"/>
    <s v="Crédit Agricole Assurances"/>
    <s v="&lt;10%"/>
    <s v=""/>
    <n v="915.84"/>
    <n v="73.17"/>
    <s v="QC Ready"/>
  </r>
  <r>
    <x v="3628"/>
    <s v="Y"/>
    <s v="866640855"/>
    <s v="10/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34"/>
    <n v="0"/>
    <n v="130000"/>
    <n v="7350"/>
    <s v=""/>
    <m/>
    <m/>
    <m/>
    <s v="GENERALI RACHÈTE LA MÉDICALE"/>
    <s v="Auto"/>
    <s v="Arnaud.Couturier@kantar.com"/>
    <x v="6"/>
    <s v="Generali"/>
    <s v="80% to 100%"/>
    <s v=""/>
    <n v="44200"/>
    <n v="2499"/>
    <s v="QC Ready"/>
  </r>
  <r>
    <x v="3628"/>
    <s v="N"/>
    <s v="866640855"/>
    <s v="10/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34"/>
    <n v="0"/>
    <n v="130000"/>
    <n v="7350"/>
    <s v=""/>
    <m/>
    <m/>
    <m/>
    <s v="GENERALI RACHÈTE LA MÉDICALE"/>
    <s v="Auto"/>
    <s v="Arnaud.Couturier@kantar.com"/>
    <x v="3"/>
    <s v="Crédit Agricole Assurances"/>
    <s v="80% to 100%"/>
    <s v=""/>
    <n v="44200"/>
    <n v="2499"/>
    <s v="QC Ready"/>
  </r>
  <r>
    <x v="3629"/>
    <s v="Y"/>
    <s v="864732095"/>
    <s v="01/02/2022"/>
    <s v=""/>
    <s v="Web"/>
    <s v="argusdelassurance.com"/>
    <s v=""/>
    <s v="291083"/>
    <s v="Web Pro et Spécialisé"/>
    <s v="SITE PRO ET SPECIALISE"/>
    <s v="Eco Fi"/>
    <s v="FRANCE"/>
    <s v="French"/>
    <n v="0"/>
    <s v=""/>
    <s v=""/>
    <s v="Easyclip"/>
    <s v="IPR"/>
    <s v="https://www.argusdelassurance.com/les-assureurs/compagnies/generali-signe-l-accord-d-acquisition-de-la-medicale.194522"/>
    <s v="Web Pro et Spécialisé"/>
    <s v="Web Pro et Spécialisé"/>
    <s v=""/>
    <n v="0.72"/>
    <n v="0"/>
    <n v="6346"/>
    <n v="508"/>
    <s v=""/>
    <m/>
    <m/>
    <m/>
    <s v="Generali signe l'accord d'acquisition de la Médicale"/>
    <s v="Auto"/>
    <s v="Arnaud.Couturier@kantar.com"/>
    <x v="6"/>
    <s v="Generali"/>
    <s v="80% to 100%"/>
    <s v=""/>
    <n v="4569.12"/>
    <n v="365.76"/>
    <s v="QC Ready"/>
  </r>
  <r>
    <x v="3629"/>
    <s v="N"/>
    <s v="864732095"/>
    <s v="01/02/2022"/>
    <s v=""/>
    <s v="Web"/>
    <s v="argusdelassurance.com"/>
    <s v=""/>
    <s v="291083"/>
    <s v="Web Pro et Spécialisé"/>
    <s v="SITE PRO ET SPECIALISE"/>
    <s v="Eco Fi"/>
    <s v="FRANCE"/>
    <s v="French"/>
    <n v="0"/>
    <s v=""/>
    <s v=""/>
    <s v="Easyclip"/>
    <s v="IPR"/>
    <s v="https://www.argusdelassurance.com/les-assureurs/compagnies/generali-signe-l-accord-d-acquisition-de-la-medicale.194522"/>
    <s v="Web Pro et Spécialisé"/>
    <s v="Web Pro et Spécialisé"/>
    <s v=""/>
    <n v="0.72"/>
    <n v="0"/>
    <n v="6346"/>
    <n v="508"/>
    <s v=""/>
    <m/>
    <m/>
    <m/>
    <s v="Generali signe l'accord d'acquisition de la Médicale"/>
    <s v="Auto"/>
    <s v="Arnaud.Couturier@kantar.com"/>
    <x v="3"/>
    <s v="Crédit Agricole Assurances"/>
    <s v="80% to 100%"/>
    <s v=""/>
    <n v="4569.12"/>
    <n v="365.76"/>
    <s v="QC Ready"/>
  </r>
  <r>
    <x v="3630"/>
    <s v="Y"/>
    <s v="862992748"/>
    <s v="26/01/2022"/>
    <s v=""/>
    <s v="Web"/>
    <s v="argusdelassurance.com"/>
    <s v=""/>
    <s v="291083"/>
    <s v="Web Pro et Spécialisé"/>
    <s v="SITE PRO ET SPECIALISE"/>
    <s v="Eco Fi"/>
    <s v="FRANCE"/>
    <s v="French"/>
    <n v="0"/>
    <s v=""/>
    <s v="Sybille Vié"/>
    <s v="FishEye"/>
    <s v="FISH"/>
    <s v="https://www.argusdelassurance.com/epargne/assurance-vie/rendements-assurance-vie-2021-predica-incite-a-la-detention-d-uc.194147"/>
    <s v="Web Pro et Spécialisé"/>
    <s v="Web Pro et Spécialisé"/>
    <s v=""/>
    <n v="0.36"/>
    <n v="0"/>
    <n v="6346"/>
    <n v="508"/>
    <s v="0"/>
    <m/>
    <m/>
    <m/>
    <s v="Rendements assurance vie 2021 : Predica incite à la détention d'UC"/>
    <s v="Auto"/>
    <s v="Arnaud.Couturier@kantar.com"/>
    <x v="3"/>
    <s v="Crédit Agricole Assurances"/>
    <s v="80% to 100%"/>
    <s v=""/>
    <n v="2284.56"/>
    <n v="182.88"/>
    <s v="QC Ready"/>
  </r>
  <r>
    <x v="3631"/>
    <s v="Y"/>
    <s v="875336205"/>
    <s v="14/03/2022"/>
    <s v=""/>
    <s v="Web"/>
    <s v="argusdelassurance.com"/>
    <s v=""/>
    <s v="291083"/>
    <s v="Web Pro et Spécialisé"/>
    <s v="SITE PRO ET SPECIALISE"/>
    <s v="Eco Fi"/>
    <s v="FRANCE"/>
    <s v="French"/>
    <n v="0"/>
    <s v=""/>
    <s v="Sybille Vié"/>
    <s v="FishEye"/>
    <s v="FISH"/>
    <s v="https://www.argusdelassurance.com/epargne/retraite/retraite-l-asac-fapes-lance-un-nouveau-per.196342"/>
    <s v="Web Pro et Spécialisé"/>
    <s v="Web Pro et Spécialisé"/>
    <s v=""/>
    <n v="0.42"/>
    <n v="0"/>
    <n v="6346"/>
    <n v="508"/>
    <s v="0"/>
    <m/>
    <m/>
    <m/>
    <s v="Retraite : l'Asac-Fapes lance un nouveau PER"/>
    <s v="Auto"/>
    <s v="Arnaud.Couturier@kantar.com"/>
    <x v="3"/>
    <s v="Crédit Agricole Assurances"/>
    <s v="80% to 100%"/>
    <s v=""/>
    <n v="2665.32"/>
    <n v="213.36"/>
    <s v="QC Ready"/>
  </r>
  <r>
    <x v="3632"/>
    <s v="Y"/>
    <s v="866897728"/>
    <s v="10/02/2022"/>
    <s v=""/>
    <s v="Web"/>
    <s v="Newsassurancespro.com"/>
    <s v=""/>
    <s v="440932"/>
    <s v="Web Pro et Spécialisé"/>
    <s v="SITE PRO ET SPECIALISE"/>
    <s v="Eco Fi"/>
    <s v="FRANCE"/>
    <s v="French"/>
    <n v="0"/>
    <s v=""/>
    <s v="Mathilde Castagna"/>
    <s v="FishEye"/>
    <s v="FISH"/>
    <s v="https://www.newsassurancespro.com/resultats-2021-le-rebond-de-credit-agricole-assurances/01691485438"/>
    <s v="Web Pro et Spécialisé"/>
    <s v="Web Pro et Spécialisé"/>
    <s v=""/>
    <n v="0.93"/>
    <n v="0"/>
    <n v="3392"/>
    <n v="271"/>
    <s v="0"/>
    <m/>
    <m/>
    <m/>
    <s v="Résultats 2021 : Le rebond de Crédit Agricole Assurances"/>
    <s v="Auto"/>
    <s v="Arnaud.Couturier@kantar.com"/>
    <x v="6"/>
    <s v="Generali"/>
    <s v="&lt;10%"/>
    <s v=""/>
    <n v="315.45600000000002"/>
    <n v="25.202999999999999"/>
    <s v="QC Ready"/>
  </r>
  <r>
    <x v="3632"/>
    <s v="N"/>
    <s v="866897728"/>
    <s v="10/02/2022"/>
    <s v=""/>
    <s v="Web"/>
    <s v="Newsassurancespro.com"/>
    <s v=""/>
    <s v="440932"/>
    <s v="Web Pro et Spécialisé"/>
    <s v="SITE PRO ET SPECIALISE"/>
    <s v="Eco Fi"/>
    <s v="FRANCE"/>
    <s v="French"/>
    <n v="0"/>
    <s v=""/>
    <s v="Mathilde Castagna"/>
    <s v="FishEye"/>
    <s v="FISH"/>
    <s v="https://www.newsassurancespro.com/resultats-2021-le-rebond-de-credit-agricole-assurances/01691485438"/>
    <s v="Web Pro et Spécialisé"/>
    <s v="Web Pro et Spécialisé"/>
    <s v=""/>
    <n v="0.93"/>
    <n v="0"/>
    <n v="3392"/>
    <n v="271"/>
    <s v="0"/>
    <m/>
    <m/>
    <m/>
    <s v="Résultats 2021 : Le rebond de Crédit Agricole Assurances"/>
    <s v="Auto"/>
    <s v="Arnaud.Couturier@kantar.com"/>
    <x v="3"/>
    <s v="Crédit Agricole Assurances"/>
    <s v="80% to 100%"/>
    <s v=""/>
    <n v="3154.56"/>
    <n v="252.03"/>
    <s v="QC Ready"/>
  </r>
  <r>
    <x v="3633"/>
    <s v="Y"/>
    <s v="856712794"/>
    <s v="05/01/2022"/>
    <s v=""/>
    <s v="Press"/>
    <s v="Correspondance économique"/>
    <s v=""/>
    <s v="41114"/>
    <s v="Presse Professionnelle et Spécialisée"/>
    <s v="PRESSE ECO-FINANCIERE"/>
    <s v="Eco Fi"/>
    <s v="FRANCE"/>
    <s v="French"/>
    <n v="21"/>
    <s v=""/>
    <s v=""/>
    <s v="Easyclip"/>
    <s v="NSTAR"/>
    <s v=""/>
    <s v="Presse Professionnelle et Spécialisée"/>
    <s v="Presse Professionnelle et Spécialisée"/>
    <s v=""/>
    <n v="0.22"/>
    <n v="0"/>
    <n v="3675"/>
    <n v="3950"/>
    <s v=""/>
    <m/>
    <m/>
    <m/>
    <s v="M. Guillaume ORECKIN, jusqu'ici directeur des assurances à l'international de Crédit Agricole Assurances, est nommé directeur général de Pacifica et second dirigeant effectif de Crédit Agricole Assurances"/>
    <s v="Auto"/>
    <s v="Arnaud.Couturier@kantar.com"/>
    <x v="4"/>
    <s v="Pacifica"/>
    <s v="80% to 100%"/>
    <s v=""/>
    <n v="808.5"/>
    <n v="869"/>
    <s v="QC Ready"/>
  </r>
  <r>
    <x v="3633"/>
    <s v="N"/>
    <s v="856712794"/>
    <s v="05/01/2022"/>
    <s v=""/>
    <s v="Press"/>
    <s v="Correspondance économique"/>
    <s v=""/>
    <s v="41114"/>
    <s v="Presse Professionnelle et Spécialisée"/>
    <s v="PRESSE ECO-FINANCIERE"/>
    <s v="Eco Fi"/>
    <s v="FRANCE"/>
    <s v="French"/>
    <n v="21"/>
    <s v=""/>
    <s v=""/>
    <s v="Easyclip"/>
    <s v="NSTAR"/>
    <s v=""/>
    <s v="Presse Professionnelle et Spécialisée"/>
    <s v="Presse Professionnelle et Spécialisée"/>
    <s v=""/>
    <n v="0.22"/>
    <n v="0"/>
    <n v="3675"/>
    <n v="3950"/>
    <s v=""/>
    <m/>
    <m/>
    <m/>
    <s v="M. Guillaume ORECKIN, jusqu'ici directeur des assurances à l'international de Crédit Agricole Assurances, est nommé directeur général de Pacifica et second dirigeant effectif de Crédit Agricole Assurances"/>
    <s v="Auto"/>
    <s v="Arnaud.Couturier@kantar.com"/>
    <x v="3"/>
    <s v="Crédit Agricole Assurances"/>
    <s v="80% to 100%"/>
    <s v=""/>
    <n v="808.5"/>
    <n v="869"/>
    <s v="QC Ready"/>
  </r>
  <r>
    <x v="3634"/>
    <s v="Y"/>
    <s v="863685792"/>
    <s v="29/01/2022"/>
    <s v=""/>
    <s v="Press"/>
    <s v="Investir-Le journal des Finances"/>
    <s v=""/>
    <s v="35956"/>
    <s v="Presse Nationale Grand Public"/>
    <s v="PRESSE ECO-FINANCIERE"/>
    <s v="Eco Fi"/>
    <s v="FRANCE"/>
    <s v="French"/>
    <n v="14"/>
    <s v=""/>
    <s v="J.­L. C."/>
    <s v="Easyclip"/>
    <s v="NSTAR"/>
    <s v=""/>
    <s v="Presse Nationale Grand Public"/>
    <s v="Presse Nationale Grand Public"/>
    <s v=""/>
    <n v="0.19"/>
    <n v="0"/>
    <n v="283000"/>
    <n v="35000"/>
    <s v="0"/>
    <m/>
    <m/>
    <m/>
    <s v="Altarea : prometteuses synergies en vue avec Primonial"/>
    <s v="Auto"/>
    <s v="Arnaud.Couturier@kantar.com"/>
    <x v="3"/>
    <s v="Crédit Agricole Assurances"/>
    <s v="&lt;10%"/>
    <s v=""/>
    <n v="8490"/>
    <n v="1050"/>
    <s v="QC Ready"/>
  </r>
  <r>
    <x v="3635"/>
    <s v="Y"/>
    <s v="868974625"/>
    <s v="18/02/2022"/>
    <s v=""/>
    <s v="Press"/>
    <s v="Correspondance économique"/>
    <s v=""/>
    <s v="41114"/>
    <s v="Presse Professionnelle et Spécialisée"/>
    <s v="PRESSE ECO-FINANCIERE"/>
    <s v="Eco Fi"/>
    <s v="FRANCE"/>
    <s v="French"/>
    <n v="14"/>
    <s v=""/>
    <s v=""/>
    <s v="Easyclip"/>
    <s v="NSTAR"/>
    <s v=""/>
    <s v="Presse Professionnelle et Spécialisée"/>
    <s v="Presse Professionnelle et Spécialisée"/>
    <s v=""/>
    <n v="0.67"/>
    <n v="0"/>
    <n v="3675"/>
    <n v="3950"/>
    <s v=""/>
    <m/>
    <m/>
    <m/>
    <s v="Le bénéfice net de CNP Assurances dopé par &quot;une meilleure fiscalité&quot; et par une dotation moindre de la provision participations aux bénéfices"/>
    <s v="Auto"/>
    <s v="Arnaud.Couturier@kantar.com"/>
    <x v="7"/>
    <s v="Aviva"/>
    <s v="&lt;10%"/>
    <s v=""/>
    <n v="246.22499999999999"/>
    <n v="264.64999999999998"/>
    <s v="QC Ready"/>
  </r>
  <r>
    <x v="3635"/>
    <s v="N"/>
    <s v="868974625"/>
    <s v="18/02/2022"/>
    <s v=""/>
    <s v="Press"/>
    <s v="Correspondance économique"/>
    <s v=""/>
    <s v="41114"/>
    <s v="Presse Professionnelle et Spécialisée"/>
    <s v="PRESSE ECO-FINANCIERE"/>
    <s v="Eco Fi"/>
    <s v="FRANCE"/>
    <s v="French"/>
    <n v="14"/>
    <s v=""/>
    <s v=""/>
    <s v="Easyclip"/>
    <s v="NSTAR"/>
    <s v=""/>
    <s v="Presse Professionnelle et Spécialisée"/>
    <s v="Presse Professionnelle et Spécialisée"/>
    <s v=""/>
    <n v="0.67"/>
    <n v="0"/>
    <n v="3675"/>
    <n v="3950"/>
    <s v=""/>
    <m/>
    <m/>
    <m/>
    <s v="Le bénéfice net de CNP Assurances dopé par &quot;une meilleure fiscalité&quot; et par une dotation moindre de la provision participations aux bénéfices"/>
    <s v="Auto"/>
    <s v="Arnaud.Couturier@kantar.com"/>
    <x v="8"/>
    <s v="Abeille Assurances (ex-Aviva)"/>
    <s v="&lt;10%"/>
    <s v=""/>
    <n v="246.22499999999999"/>
    <n v="264.64999999999998"/>
    <s v="QC Ready"/>
  </r>
  <r>
    <x v="3635"/>
    <s v="N"/>
    <s v="868974625"/>
    <s v="18/02/2022"/>
    <s v=""/>
    <s v="Press"/>
    <s v="Correspondance économique"/>
    <s v=""/>
    <s v="41114"/>
    <s v="Presse Professionnelle et Spécialisée"/>
    <s v="PRESSE ECO-FINANCIERE"/>
    <s v="Eco Fi"/>
    <s v="FRANCE"/>
    <s v="French"/>
    <n v="14"/>
    <s v=""/>
    <s v=""/>
    <s v="Easyclip"/>
    <s v="NSTAR"/>
    <s v=""/>
    <s v="Presse Professionnelle et Spécialisée"/>
    <s v="Presse Professionnelle et Spécialisée"/>
    <s v=""/>
    <n v="0.67"/>
    <n v="0"/>
    <n v="3675"/>
    <n v="3950"/>
    <s v=""/>
    <m/>
    <m/>
    <m/>
    <s v="Le bénéfice net de CNP Assurances dopé par &quot;une meilleure fiscalité&quot; et par une dotation moindre de la provision participations aux bénéfices"/>
    <s v="Auto"/>
    <s v="Arnaud.Couturier@kantar.com"/>
    <x v="12"/>
    <s v="CNP Assurances"/>
    <s v="80% to 100%"/>
    <s v=""/>
    <n v="2462.25"/>
    <n v="2646.5"/>
    <s v="QC Ready"/>
  </r>
  <r>
    <x v="3635"/>
    <s v="N"/>
    <s v="868974625"/>
    <s v="18/02/2022"/>
    <s v=""/>
    <s v="Press"/>
    <s v="Correspondance économique"/>
    <s v=""/>
    <s v="41114"/>
    <s v="Presse Professionnelle et Spécialisée"/>
    <s v="PRESSE ECO-FINANCIERE"/>
    <s v="Eco Fi"/>
    <s v="FRANCE"/>
    <s v="French"/>
    <n v="14"/>
    <s v=""/>
    <s v=""/>
    <s v="Easyclip"/>
    <s v="NSTAR"/>
    <s v=""/>
    <s v="Presse Professionnelle et Spécialisée"/>
    <s v="Presse Professionnelle et Spécialisée"/>
    <s v=""/>
    <n v="0.67"/>
    <n v="0"/>
    <n v="3675"/>
    <n v="3950"/>
    <s v=""/>
    <m/>
    <m/>
    <m/>
    <s v="Le bénéfice net de CNP Assurances dopé par &quot;une meilleure fiscalité&quot; et par une dotation moindre de la provision participations aux bénéfices"/>
    <s v="Auto"/>
    <s v="Arnaud.Couturier@kantar.com"/>
    <x v="5"/>
    <s v="Natixis Assurances"/>
    <s v="&lt;10%"/>
    <s v=""/>
    <n v="246.22499999999999"/>
    <n v="264.64999999999998"/>
    <s v="QC Ready"/>
  </r>
  <r>
    <x v="3636"/>
    <s v="Y"/>
    <s v="874309189"/>
    <s v="10/03/2022"/>
    <s v=""/>
    <s v="Web"/>
    <s v="Agefi.fr"/>
    <s v=""/>
    <s v="289178"/>
    <s v="Web Pro et Spécialisé"/>
    <s v="SITE GRAND PUBLIC"/>
    <s v="Eco Fi"/>
    <s v="FRANCE"/>
    <s v="French"/>
    <n v="0"/>
    <s v=""/>
    <s v="STÉPHANIE SALTI"/>
    <s v="FishEye"/>
    <s v="FISH"/>
    <s v="https://www.agefi.fr/banque-assurance/actualites/hebdo/20220310/sport-finance-sponsors-dans-starting-blocks-339005"/>
    <s v="Web Pro et Spécialisé"/>
    <s v="Web Pro et Spécialisé"/>
    <s v=""/>
    <n v="2.04"/>
    <n v="0"/>
    <n v="3601"/>
    <n v="288"/>
    <s v="0"/>
    <m/>
    <m/>
    <m/>
    <s v="SPORT ET FINANCE - Les sponsors dans les starting-blocks"/>
    <s v="Auto"/>
    <s v="Arnaud.Couturier@kantar.com"/>
    <x v="11"/>
    <s v="Allianz"/>
    <s v="10% to 25%"/>
    <s v=""/>
    <n v="1836.51"/>
    <n v="146.88"/>
    <s v="QC Ready"/>
  </r>
  <r>
    <x v="3636"/>
    <s v="N"/>
    <s v="874309189"/>
    <s v="10/03/2022"/>
    <s v=""/>
    <s v="Web"/>
    <s v="Agefi.fr"/>
    <s v=""/>
    <s v="289178"/>
    <s v="Web Pro et Spécialisé"/>
    <s v="SITE GRAND PUBLIC"/>
    <s v="Eco Fi"/>
    <s v="FRANCE"/>
    <s v="French"/>
    <n v="0"/>
    <s v=""/>
    <s v="STÉPHANIE SALTI"/>
    <s v="FishEye"/>
    <s v="FISH"/>
    <s v="https://www.agefi.fr/banque-assurance/actualites/hebdo/20220310/sport-finance-sponsors-dans-starting-blocks-339005"/>
    <s v="Web Pro et Spécialisé"/>
    <s v="Web Pro et Spécialisé"/>
    <s v=""/>
    <n v="2.04"/>
    <n v="0"/>
    <n v="3601"/>
    <n v="288"/>
    <s v="0"/>
    <m/>
    <m/>
    <m/>
    <s v="SPORT ET FINANCE - Les sponsors dans les starting-blocks"/>
    <s v="Auto"/>
    <s v="Arnaud.Couturier@kantar.com"/>
    <x v="5"/>
    <s v="Natixis Assurances"/>
    <s v="10% to 25%"/>
    <s v=""/>
    <n v="1836.51"/>
    <n v="146.88"/>
    <s v="QC Ready"/>
  </r>
  <r>
    <x v="3637"/>
    <s v="Y"/>
    <s v="872374825"/>
    <s v="03/03/2022"/>
    <s v=""/>
    <s v="Web"/>
    <s v="Agefi.fr"/>
    <s v=""/>
    <s v="289178"/>
    <s v="Web Pro et Spécialisé"/>
    <s v="SITE GRAND PUBLIC"/>
    <s v="Eco Fi"/>
    <s v="FRANCE"/>
    <s v="French"/>
    <n v="0"/>
    <s v=""/>
    <s v="STÉPHANIE SALTI"/>
    <s v="FishEye"/>
    <s v="FISH"/>
    <s v="https://www.agefi.fr/banque-assurance/actualites/hebdo/20220303/sponsors-banque-l-assurance-dans-starting-blocks-339005"/>
    <s v="Web Pro et Spécialisé"/>
    <s v="Web Pro et Spécialisé"/>
    <s v=""/>
    <n v="2.16"/>
    <n v="0"/>
    <n v="3601"/>
    <n v="288"/>
    <s v="0"/>
    <m/>
    <m/>
    <m/>
    <s v="Paris 2024 : les sponsors de la banque et de l’assurance dans les starting-blocks"/>
    <s v="Auto"/>
    <s v="Arnaud.Couturier@kantar.com"/>
    <x v="11"/>
    <s v="Allianz"/>
    <s v="10% to 25%"/>
    <s v=""/>
    <n v="1944.54"/>
    <n v="155.52000000000001"/>
    <s v="QC Ready"/>
  </r>
  <r>
    <x v="3637"/>
    <s v="N"/>
    <s v="872374825"/>
    <s v="03/03/2022"/>
    <s v=""/>
    <s v="Web"/>
    <s v="Agefi.fr"/>
    <s v=""/>
    <s v="289178"/>
    <s v="Web Pro et Spécialisé"/>
    <s v="SITE GRAND PUBLIC"/>
    <s v="Eco Fi"/>
    <s v="FRANCE"/>
    <s v="French"/>
    <n v="0"/>
    <s v=""/>
    <s v="STÉPHANIE SALTI"/>
    <s v="FishEye"/>
    <s v="FISH"/>
    <s v="https://www.agefi.fr/banque-assurance/actualites/hebdo/20220303/sponsors-banque-l-assurance-dans-starting-blocks-339005"/>
    <s v="Web Pro et Spécialisé"/>
    <s v="Web Pro et Spécialisé"/>
    <s v=""/>
    <n v="2.16"/>
    <n v="0"/>
    <n v="3601"/>
    <n v="288"/>
    <s v="0"/>
    <m/>
    <m/>
    <m/>
    <s v="Paris 2024 : les sponsors de la banque et de l’assurance dans les starting-blocks"/>
    <s v="Auto"/>
    <s v="Arnaud.Couturier@kantar.com"/>
    <x v="5"/>
    <s v="Natixis Assurances"/>
    <s v="&lt;10%"/>
    <s v=""/>
    <n v="777.81600000000003"/>
    <n v="62.207999999999998"/>
    <s v="QC Ready"/>
  </r>
  <r>
    <x v="3638"/>
    <s v="Y"/>
    <s v="863684226"/>
    <s v="29/01/2022"/>
    <s v=""/>
    <s v="Press"/>
    <s v="Aujourd'hui en France"/>
    <s v=""/>
    <s v="33863"/>
    <s v="P.Q.N."/>
    <s v="P.Q.N."/>
    <s v="Actualités Générales"/>
    <s v="FRANCE"/>
    <s v="French"/>
    <n v="11"/>
    <s v="autre"/>
    <s v="Ludwig Gallet"/>
    <s v="Easyclip"/>
    <s v="CFC"/>
    <s v=""/>
    <s v="P.Q.N."/>
    <s v="P.Q.N."/>
    <s v=""/>
    <n v="0.41"/>
    <n v="0"/>
    <n v="2247000"/>
    <n v="74000"/>
    <s v="0"/>
    <m/>
    <m/>
    <m/>
    <s v="Une croissance historique en 2021"/>
    <s v="Auto"/>
    <s v="Arnaud.Couturier@kantar.com"/>
    <x v="11"/>
    <s v="Allianz"/>
    <s v="&lt;10%"/>
    <s v=""/>
    <n v="92127"/>
    <n v="3034"/>
    <s v="QC Ready"/>
  </r>
  <r>
    <x v="3638"/>
    <s v="N"/>
    <s v="863684226"/>
    <s v="29/01/2022"/>
    <s v=""/>
    <s v="Press"/>
    <s v="Aujourd'hui en France"/>
    <s v=""/>
    <s v="33863"/>
    <s v="P.Q.N."/>
    <s v="P.Q.N."/>
    <s v="Actualités Générales"/>
    <s v="FRANCE"/>
    <s v="French"/>
    <n v="11"/>
    <s v="autre"/>
    <s v="Ludwig Gallet"/>
    <s v="Easyclip"/>
    <s v="CFC"/>
    <s v=""/>
    <s v="P.Q.N."/>
    <s v="P.Q.N."/>
    <s v=""/>
    <n v="0.41"/>
    <n v="0"/>
    <n v="2247000"/>
    <n v="74000"/>
    <s v="0"/>
    <m/>
    <m/>
    <m/>
    <s v="Une croissance historique en 2021"/>
    <s v="Auto"/>
    <s v="Arnaud.Couturier@kantar.com"/>
    <x v="5"/>
    <s v="Natixis Assurances"/>
    <s v="&lt;10%"/>
    <s v=""/>
    <n v="92127"/>
    <n v="3034"/>
    <s v="QC Ready"/>
  </r>
  <r>
    <x v="3639"/>
    <s v="Y"/>
    <s v="883387647"/>
    <s v="01/03/2022"/>
    <s v=""/>
    <s v="Press"/>
    <s v="Private Equity Magazine"/>
    <s v=""/>
    <s v="38028"/>
    <s v="Presse Professionnelle et Spécialisée"/>
    <s v="PRESSE ECO-FINANCIERE"/>
    <s v="Eco Fi"/>
    <s v="FRANCE"/>
    <s v="French"/>
    <n v="28"/>
    <s v=""/>
    <s v="H.E.B."/>
    <s v="Easyclip"/>
    <s v="NSTAR"/>
    <s v=""/>
    <s v="Presse Professionnelle et Spécialisée"/>
    <s v="Presse Professionnelle et Spécialisée"/>
    <s v=""/>
    <n v="3.71"/>
    <n v="0"/>
    <n v="30000"/>
    <n v="0"/>
    <s v="0"/>
    <m/>
    <m/>
    <m/>
    <s v="Financement LBO : la fête momentanément suspendue ?"/>
    <s v="Auto"/>
    <s v="Arnaud.Couturier@kantar.com"/>
    <x v="11"/>
    <s v="Allianz"/>
    <s v="sentence"/>
    <s v=""/>
    <n v="900"/>
    <n v="0"/>
    <s v="QC Ready"/>
  </r>
  <r>
    <x v="3639"/>
    <s v="N"/>
    <s v="883387647"/>
    <s v="01/03/2022"/>
    <s v=""/>
    <s v="Press"/>
    <s v="Private Equity Magazine"/>
    <s v=""/>
    <s v="38028"/>
    <s v="Presse Professionnelle et Spécialisée"/>
    <s v="PRESSE ECO-FINANCIERE"/>
    <s v="Eco Fi"/>
    <s v="FRANCE"/>
    <s v="French"/>
    <n v="28"/>
    <s v=""/>
    <s v="H.E.B."/>
    <s v="Easyclip"/>
    <s v="NSTAR"/>
    <s v=""/>
    <s v="Presse Professionnelle et Spécialisée"/>
    <s v="Presse Professionnelle et Spécialisée"/>
    <s v=""/>
    <n v="3.71"/>
    <n v="0"/>
    <n v="30000"/>
    <n v="0"/>
    <s v="0"/>
    <m/>
    <m/>
    <m/>
    <s v="Financement LBO : la fête momentanément suspendue ?"/>
    <s v="Auto"/>
    <s v="Arnaud.Couturier@kantar.com"/>
    <x v="5"/>
    <s v="Natixis Assurances"/>
    <s v="&lt;10%"/>
    <s v=""/>
    <n v="11130"/>
    <n v="0"/>
    <s v="QC Ready"/>
  </r>
  <r>
    <x v="3640"/>
    <s v="Y"/>
    <s v="870499488"/>
    <s v="24/02/2022"/>
    <s v=""/>
    <s v="Press"/>
    <s v="Agefi"/>
    <s v=""/>
    <s v="40108"/>
    <s v="Presse Professionnelle et Spécialisée"/>
    <s v="PRESSE ECO-FINANCIERE"/>
    <s v="Eco Fi"/>
    <s v="FRANCE"/>
    <s v="French"/>
    <n v="1"/>
    <s v="Premiere page"/>
    <s v="Réjane Reibaud"/>
    <s v="Easyclip"/>
    <s v="CFC"/>
    <s v=""/>
    <s v="Presse Professionnelle et Spécialisée"/>
    <s v="Presse Professionnelle et Spécialisée"/>
    <s v=""/>
    <n v="0.67"/>
    <n v="0"/>
    <n v="45500"/>
    <n v="6000"/>
    <s v="0"/>
    <m/>
    <m/>
    <m/>
    <s v="Les gérants exposés à la Russie encaissent le choc"/>
    <s v="Auto"/>
    <s v="Arnaud.Couturier@kantar.com"/>
    <x v="11"/>
    <s v="Allianz"/>
    <s v="&lt;10%"/>
    <s v=""/>
    <n v="3048.5"/>
    <n v="402"/>
    <s v="QC Ready"/>
  </r>
  <r>
    <x v="3640"/>
    <s v="N"/>
    <s v="870499488"/>
    <s v="24/02/2022"/>
    <s v=""/>
    <s v="Press"/>
    <s v="Agefi"/>
    <s v=""/>
    <s v="40108"/>
    <s v="Presse Professionnelle et Spécialisée"/>
    <s v="PRESSE ECO-FINANCIERE"/>
    <s v="Eco Fi"/>
    <s v="FRANCE"/>
    <s v="French"/>
    <n v="1"/>
    <s v="Premiere page"/>
    <s v="Réjane Reibaud"/>
    <s v="Easyclip"/>
    <s v="CFC"/>
    <s v=""/>
    <s v="Presse Professionnelle et Spécialisée"/>
    <s v="Presse Professionnelle et Spécialisée"/>
    <s v=""/>
    <n v="0.67"/>
    <n v="0"/>
    <n v="45500"/>
    <n v="6000"/>
    <s v="0"/>
    <m/>
    <m/>
    <m/>
    <s v="Les gérants exposés à la Russie encaissent le choc"/>
    <s v="Auto"/>
    <s v="Arnaud.Couturier@kantar.com"/>
    <x v="6"/>
    <s v="Generali"/>
    <s v="&lt;10%"/>
    <s v=""/>
    <n v="3048.5"/>
    <n v="402"/>
    <s v="QC Ready"/>
  </r>
  <r>
    <x v="3640"/>
    <s v="N"/>
    <s v="870499488"/>
    <s v="24/02/2022"/>
    <s v=""/>
    <s v="Press"/>
    <s v="Agefi"/>
    <s v=""/>
    <s v="40108"/>
    <s v="Presse Professionnelle et Spécialisée"/>
    <s v="PRESSE ECO-FINANCIERE"/>
    <s v="Eco Fi"/>
    <s v="FRANCE"/>
    <s v="French"/>
    <n v="1"/>
    <s v="Premiere page"/>
    <s v="Réjane Reibaud"/>
    <s v="Easyclip"/>
    <s v="CFC"/>
    <s v=""/>
    <s v="Presse Professionnelle et Spécialisée"/>
    <s v="Presse Professionnelle et Spécialisée"/>
    <s v=""/>
    <n v="0.67"/>
    <n v="0"/>
    <n v="45500"/>
    <n v="6000"/>
    <s v="0"/>
    <m/>
    <m/>
    <m/>
    <s v="Les gérants exposés à la Russie encaissent le choc"/>
    <s v="Auto"/>
    <s v="Arnaud.Couturier@kantar.com"/>
    <x v="5"/>
    <s v="Natixis Assurances"/>
    <s v="sentence"/>
    <s v=""/>
    <n v="1365"/>
    <n v="180"/>
    <s v="QC Ready"/>
  </r>
  <r>
    <x v="3641"/>
    <s v="Y"/>
    <s v="866159183"/>
    <s v="08/02/2022"/>
    <s v=""/>
    <s v="Press"/>
    <s v="Figaro"/>
    <s v=""/>
    <s v="43848"/>
    <s v="P.Q.N."/>
    <s v="P.Q.N."/>
    <s v="Actualités Générales"/>
    <s v="FRANCE"/>
    <s v="French"/>
    <n v="24"/>
    <s v="Entreprises"/>
    <s v="Jean-Yves Guérin"/>
    <s v="Easyclip"/>
    <s v="CFC"/>
    <s v=""/>
    <s v="P.Q.N."/>
    <s v="P.Q.N."/>
    <s v=""/>
    <n v="0.32"/>
    <n v="0"/>
    <n v="1663000"/>
    <n v="114000"/>
    <s v="0"/>
    <m/>
    <m/>
    <m/>
    <s v="SNCF veut grossir dans le transport routier"/>
    <s v="Auto"/>
    <s v=""/>
    <x v="11"/>
    <s v="Allianz"/>
    <s v=""/>
    <s v=""/>
    <n v="532160"/>
    <n v="36480"/>
    <s v="QC Ready"/>
  </r>
  <r>
    <x v="3642"/>
    <s v="Y"/>
    <s v="874297596"/>
    <s v="10/03/2022"/>
    <s v=""/>
    <s v="Press"/>
    <s v="Ouest France"/>
    <s v="St Malo"/>
    <s v="37450"/>
    <s v="Presse quotidienne régionale"/>
    <s v="P.Q.R."/>
    <s v="Actualités Générales"/>
    <s v="FRANCE"/>
    <s v="French"/>
    <n v="7"/>
    <s v="BRETAGNE"/>
    <s v=""/>
    <s v="Easyclip"/>
    <s v="FAR"/>
    <s v=""/>
    <s v="Presse quotidienne régionale"/>
    <s v="Presse quotidienne régionale"/>
    <s v=""/>
    <n v="0.02"/>
    <n v="0"/>
    <n v="426696"/>
    <n v="28246"/>
    <s v=""/>
    <m/>
    <m/>
    <m/>
    <s v="48 000 €"/>
    <s v="Auto"/>
    <s v="Arnaud.Couturier@kantar.com"/>
    <x v="13"/>
    <s v="ACM (Assurances du Crédit Mutuel)"/>
    <s v="80% to 100%"/>
    <s v=""/>
    <n v="12800.88"/>
    <n v="847.38"/>
    <s v="QC Ready"/>
  </r>
  <r>
    <x v="3643"/>
    <s v="Y"/>
    <s v="867241661"/>
    <s v="11/02/2022"/>
    <s v=""/>
    <s v="Web"/>
    <s v="Newsassurancespro.com"/>
    <s v=""/>
    <s v="440932"/>
    <s v="Web Pro et Spécialisé"/>
    <s v="SITE PRO ET SPECIALISE"/>
    <s v="Eco Fi"/>
    <s v="FRANCE"/>
    <s v="French"/>
    <n v="0"/>
    <s v=""/>
    <s v="Mathilde Castagna"/>
    <s v="FishEye"/>
    <s v="FISH"/>
    <s v="https://www.newsassurancespro.com/resultats-2021-gacm-a-la-fete/01691485784"/>
    <s v="Web Pro et Spécialisé"/>
    <s v="Web Pro et Spécialisé"/>
    <s v=""/>
    <n v="0.92"/>
    <n v="0"/>
    <n v="3392"/>
    <n v="271"/>
    <s v="0"/>
    <m/>
    <m/>
    <m/>
    <s v="Résultats 2021 : GACM à la fête"/>
    <s v="Auto"/>
    <s v="Arnaud.Couturier@kantar.com"/>
    <x v="13"/>
    <s v="ACM (Assurances du Crédit Mutuel)"/>
    <s v="80% to 100%"/>
    <s v=""/>
    <n v="3120.64"/>
    <n v="249.32"/>
    <s v="QC Ready"/>
  </r>
  <r>
    <x v="3644"/>
    <s v="Y"/>
    <s v="864816421"/>
    <s v="03/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16"/>
    <n v="0"/>
    <n v="130000"/>
    <n v="7350"/>
    <s v=""/>
    <m/>
    <m/>
    <m/>
    <s v="Gilles Mazuir nommé directeur général adjoint"/>
    <s v="Auto"/>
    <s v="Arnaud.Couturier@kantar.com"/>
    <x v="13"/>
    <s v="ACM (Assurances du Crédit Mutuel)"/>
    <s v="25% to 50%"/>
    <s v=""/>
    <n v="10400"/>
    <n v="588"/>
    <s v="QC Ready"/>
  </r>
  <r>
    <x v="3645"/>
    <s v="Y"/>
    <s v="874320082"/>
    <s v="10/03/2022"/>
    <s v=""/>
    <s v="Web"/>
    <s v="Agefi.fr"/>
    <s v=""/>
    <s v="289178"/>
    <s v="Web Pro et Spécialisé"/>
    <s v="SITE GRAND PUBLIC"/>
    <s v="Eco Fi"/>
    <s v="FRANCE"/>
    <s v="French"/>
    <n v="0"/>
    <s v=""/>
    <s v="THIBAUD VADJOUX"/>
    <s v="FishEye"/>
    <s v="FISH"/>
    <s v="https://www.agefi.fr/banque-assurance/actualites/quotidien/20220310/malakoff-humanis-repense-l-organisation-gestion-d-339526"/>
    <s v="Web Pro et Spécialisé"/>
    <s v="Web Pro et Spécialisé"/>
    <s v=""/>
    <n v="0.6"/>
    <n v="0"/>
    <n v="3601"/>
    <n v="288"/>
    <s v="0"/>
    <m/>
    <m/>
    <m/>
    <s v="Malakoff Humanis repense l'organisation de sa gestion d’actifs"/>
    <s v="Auto"/>
    <s v="Arnaud.Couturier@kantar.com"/>
    <x v="19"/>
    <s v="Malakoff Humanis"/>
    <s v="80% to 100%"/>
    <s v=""/>
    <n v="2160.6"/>
    <n v="172.8"/>
    <s v="QC Ready"/>
  </r>
  <r>
    <x v="3646"/>
    <s v="Y"/>
    <s v="870499512"/>
    <s v="24/02/2022"/>
    <s v=""/>
    <s v="Press"/>
    <s v="Tribune"/>
    <s v=""/>
    <s v="41774"/>
    <s v="P.Q.N."/>
    <s v="PRESSE ECO-FINANCIERE"/>
    <s v="Eco Fi"/>
    <s v="FRANCE"/>
    <s v="French"/>
    <n v="15"/>
    <s v="Entreprises"/>
    <s v="Maxime Hanssen"/>
    <s v="Easyclip"/>
    <s v="CFC"/>
    <s v=""/>
    <s v="P.Q.N."/>
    <s v="P.Q.N."/>
    <s v=""/>
    <n v="1.31"/>
    <n v="0"/>
    <n v="43000"/>
    <n v="3440"/>
    <s v="0"/>
    <m/>
    <m/>
    <m/>
    <s v="Ehpad : Korian confirme son passage en entreprise à mission d'ici à 2023"/>
    <s v="Auto"/>
    <s v="Arnaud.Couturier@kantar.com"/>
    <x v="19"/>
    <s v="Malakoff Humanis"/>
    <s v="10% to 25%"/>
    <s v=""/>
    <n v="14082.5"/>
    <n v="1126.5999999999999"/>
    <s v="QC Ready"/>
  </r>
  <r>
    <x v="3647"/>
    <s v="Y"/>
    <s v="870470527"/>
    <s v="24/02/2022"/>
    <s v=""/>
    <s v="Press"/>
    <s v="Tribune"/>
    <s v=""/>
    <s v="41774"/>
    <s v="P.Q.N."/>
    <s v="PRESSE ECO-FINANCIERE"/>
    <s v="Eco Fi"/>
    <s v="FRANCE"/>
    <s v="French"/>
    <n v="15"/>
    <s v=""/>
    <s v="Maxime Hanssen"/>
    <s v="Easyclip"/>
    <s v="NSTAR"/>
    <s v=""/>
    <s v="P.Q.N."/>
    <s v="P.Q.N."/>
    <s v=""/>
    <n v="1.42"/>
    <n v="0"/>
    <n v="43000"/>
    <n v="3440"/>
    <s v="0"/>
    <m/>
    <m/>
    <m/>
    <s v="Ehpad : Korian confirme son passage en entreprise à mission d’ici à 2023"/>
    <s v="Auto"/>
    <s v="Arnaud.Couturier@kantar.com"/>
    <x v="19"/>
    <s v="Malakoff Humanis"/>
    <s v="10% to 25%"/>
    <s v=""/>
    <n v="15265"/>
    <n v="1221.2"/>
    <s v="QC Ready"/>
  </r>
  <r>
    <x v="3648"/>
    <s v="Y"/>
    <s v="872921236"/>
    <s v="05/03/2022"/>
    <s v=""/>
    <s v="Press"/>
    <s v="Investir-Le journal des Finances"/>
    <s v=""/>
    <s v="35956"/>
    <s v="Presse Nationale Grand Public"/>
    <s v="PRESSE ECO-FINANCIERE"/>
    <s v="Eco Fi"/>
    <s v="FRANCE"/>
    <s v="French"/>
    <n v="28"/>
    <s v=""/>
    <s v=""/>
    <s v="Easyclip"/>
    <s v="NSTAR"/>
    <s v=""/>
    <s v="Presse Nationale Grand Public"/>
    <s v="Presse Nationale Grand Public"/>
    <s v=""/>
    <n v="0.05"/>
    <n v="0"/>
    <n v="283000"/>
    <n v="35000"/>
    <s v=""/>
    <m/>
    <m/>
    <m/>
    <s v="Le top de la semaine"/>
    <s v="Auto"/>
    <s v="Arnaud.Couturier@kantar.com"/>
    <x v="19"/>
    <s v="Malakoff Humanis"/>
    <s v="25% to 50%"/>
    <s v=""/>
    <n v="8490"/>
    <n v="1050"/>
    <s v="QC Ready"/>
  </r>
  <r>
    <x v="3649"/>
    <s v="Y"/>
    <s v="872073283"/>
    <s v="02/03/2022"/>
    <s v=""/>
    <s v="Web"/>
    <s v="Challenges.fr"/>
    <s v=""/>
    <s v="1951637"/>
    <s v="Web Grand Public"/>
    <s v="MEDIA EN LIGNE GRAND PUBLIC"/>
    <s v="Actualités Générales"/>
    <s v="FRANCE"/>
    <s v="French"/>
    <n v="0"/>
    <s v=""/>
    <s v=""/>
    <s v="FishEye"/>
    <s v="FISH"/>
    <s v="https://bourse.challenges.fr/actus/CGM/FR/88855/cegedim-en-negociations-au-sujet-de-cegedim-sante.html"/>
    <s v="Web Grand Public"/>
    <s v="Web Grand Public"/>
    <s v=""/>
    <n v="0.18"/>
    <n v="0"/>
    <n v="39289"/>
    <n v="3143"/>
    <s v=""/>
    <m/>
    <m/>
    <m/>
    <s v="Cegedim: en négociations au sujet de Cegedim Santé"/>
    <s v="Auto"/>
    <s v="Arnaud.Couturier@kantar.com"/>
    <x v="19"/>
    <s v="Malakoff Humanis"/>
    <s v="25% to 50%"/>
    <s v=""/>
    <n v="3536.01"/>
    <n v="282.87"/>
    <s v="QC Ready"/>
  </r>
  <r>
    <x v="3650"/>
    <s v="Y"/>
    <s v="856939300"/>
    <s v="06/01/2022"/>
    <s v=""/>
    <s v="Press"/>
    <s v="Dépêche du Midi"/>
    <s v=""/>
    <s v="41156"/>
    <s v="Presse quotidienne régionale"/>
    <s v="P.Q.R."/>
    <s v="Actualités Générales"/>
    <s v="FRANCE"/>
    <s v="French"/>
    <n v="25"/>
    <s v="Locale"/>
    <s v=""/>
    <s v="Easyclip"/>
    <s v="FAR"/>
    <s v=""/>
    <s v="Presse quotidienne régionale"/>
    <s v="Presse quotidienne régionale"/>
    <s v=""/>
    <n v="0.25"/>
    <n v="0"/>
    <n v="742000"/>
    <n v="37605"/>
    <s v=""/>
    <m/>
    <m/>
    <m/>
    <s v="Mustapha Saïf, vient de publier son premier recueil, le 10 décembre dernier. La date ne"/>
    <s v="Auto"/>
    <s v="Arnaud.Couturier@kantar.com"/>
    <x v="19"/>
    <s v="Malakoff Humanis"/>
    <s v="10% to 25%"/>
    <s v=""/>
    <n v="46375"/>
    <n v="2350.3119999999999"/>
    <s v="QC Ready"/>
  </r>
  <r>
    <x v="3651"/>
    <s v="Y"/>
    <s v="859135880"/>
    <s v="13/01/2022"/>
    <s v=""/>
    <s v="Press"/>
    <s v="Dépêche du Midi"/>
    <s v="Aveyron-Rodez"/>
    <s v="41160"/>
    <s v="Presse quotidienne régionale"/>
    <s v="P.Q.R."/>
    <s v="Actualités Générales"/>
    <s v="FRANCE"/>
    <s v="French"/>
    <n v="20"/>
    <s v="Actualité"/>
    <s v=""/>
    <s v="Easyclip"/>
    <s v="FAR"/>
    <s v=""/>
    <s v="Presse quotidienne régionale"/>
    <s v="Presse quotidienne régionale"/>
    <s v=""/>
    <n v="7.0000000000000007E-2"/>
    <n v="0"/>
    <n v="32246"/>
    <n v="1628"/>
    <s v=""/>
    <m/>
    <m/>
    <m/>
    <s v="Eugène Viala. Le musée Denys-Puech propose une Visite-conférence de l’exposition « Eugène Viala,"/>
    <s v="Auto"/>
    <s v="Arnaud.Couturier@kantar.com"/>
    <x v="19"/>
    <s v="Malakoff Humanis"/>
    <s v="sentence"/>
    <s v=""/>
    <n v="967.38"/>
    <n v="48.84"/>
    <s v="QC Ready"/>
  </r>
  <r>
    <x v="3652"/>
    <s v="Y"/>
    <s v="861984997"/>
    <s v="23/01/2022"/>
    <s v=""/>
    <s v="Press"/>
    <s v="Dépêche du Midi"/>
    <s v="Ariège"/>
    <s v="41172"/>
    <s v="Presse quotidienne régionale"/>
    <s v="P.Q.R."/>
    <s v="Actualités Générales"/>
    <s v="FRANCE"/>
    <s v="French"/>
    <n v="24"/>
    <s v="Locale"/>
    <s v=""/>
    <s v="Easyclip"/>
    <s v="FAR"/>
    <s v=""/>
    <s v="Presse quotidienne régionale"/>
    <s v="Presse quotidienne régionale"/>
    <s v=""/>
    <n v="0.17"/>
    <n v="0"/>
    <n v="54484"/>
    <n v="2750"/>
    <s v=""/>
    <m/>
    <m/>
    <m/>
    <s v="Le projet « Solidarité Seniors » porté par la mairie d’Aigues-Vives et service civique solidarité"/>
    <s v="Auto"/>
    <s v="Arnaud.Couturier@kantar.com"/>
    <x v="19"/>
    <s v="Malakoff Humanis"/>
    <s v="10% to 25%"/>
    <s v=""/>
    <n v="2315.5700000000002"/>
    <n v="116.875"/>
    <s v="QC Ready"/>
  </r>
  <r>
    <x v="3653"/>
    <s v="Y"/>
    <s v="858841314"/>
    <s v="12/01/2022"/>
    <s v=""/>
    <s v="Press"/>
    <s v="Progrès"/>
    <s v="l'Ondaine"/>
    <s v="42374"/>
    <s v="Presse quotidienne régionale"/>
    <s v="P.Q.R."/>
    <s v="Actualités Générales"/>
    <s v="FRANCE"/>
    <s v="French"/>
    <n v="20"/>
    <s v="ACTU | ONDAINE / PILAT"/>
    <s v="De notre correspondante Concetta PEZY"/>
    <s v="Easyclip"/>
    <s v="FAR"/>
    <s v=""/>
    <s v="Presse quotidienne régionale"/>
    <s v="Presse quotidienne régionale"/>
    <s v=""/>
    <n v="0.25"/>
    <n v="0"/>
    <n v="237627"/>
    <n v="7272"/>
    <s v="0"/>
    <m/>
    <m/>
    <m/>
    <s v="Handicap : un nouvel IME sur-mesure ouvert toute l’année"/>
    <s v="Auto"/>
    <s v="Arnaud.Couturier@kantar.com"/>
    <x v="23"/>
    <s v="Aésio"/>
    <s v="10% to 25%"/>
    <s v=""/>
    <n v="14851.688"/>
    <n v="454.5"/>
    <s v="QC Ready"/>
  </r>
  <r>
    <x v="3654"/>
    <s v="Y"/>
    <s v="861787453"/>
    <s v="22/01/2022"/>
    <s v=""/>
    <s v="Press"/>
    <s v="Voix du Nord"/>
    <s v="Maubeuge"/>
    <s v="43576"/>
    <s v="Presse quotidienne régionale"/>
    <s v="P.Q.R."/>
    <s v="Actualités Générales"/>
    <s v="FRANCE"/>
    <s v="French"/>
    <n v="5210"/>
    <s v=""/>
    <s v=""/>
    <s v="Easyclip"/>
    <s v="FAR"/>
    <s v=""/>
    <s v="Presse quotidienne régionale"/>
    <s v="Presse quotidienne régionale"/>
    <s v=""/>
    <n v="0.18"/>
    <n v="0"/>
    <n v="707447"/>
    <n v="21577"/>
    <s v=""/>
    <m/>
    <m/>
    <m/>
    <s v="La Pharmacie mutualiste déménage dans l'ancien Ruby"/>
    <s v="Auto"/>
    <s v="Arnaud.Couturier@kantar.com"/>
    <x v="23"/>
    <s v="Aésio"/>
    <s v="sentence"/>
    <s v=""/>
    <n v="21223.41"/>
    <n v="647.30999999999995"/>
    <s v="QC Ready"/>
  </r>
  <r>
    <x v="3655"/>
    <s v="Y"/>
    <s v="875063271"/>
    <s v="13/03/2022"/>
    <s v=""/>
    <s v="Press"/>
    <s v="Progrès"/>
    <s v="Saint-Etienne"/>
    <s v="42368"/>
    <s v="Presse quotidienne régionale"/>
    <s v="P.Q.R."/>
    <s v="Actualités Générales"/>
    <s v="FRANCE"/>
    <s v="French"/>
    <n v="19"/>
    <s v="ACTU | SAINT-ÉTIENNE ET SA RÉGION"/>
    <s v=""/>
    <s v="Easyclip"/>
    <s v="FAR"/>
    <s v=""/>
    <s v="Presse quotidienne régionale"/>
    <s v="Presse quotidienne régionale"/>
    <s v=""/>
    <n v="0.12"/>
    <n v="0"/>
    <n v="237627"/>
    <n v="7272"/>
    <s v=""/>
    <m/>
    <m/>
    <m/>
    <s v="Le parc de l’Europe point de départ des Foulées de la Ligue"/>
    <s v="Auto"/>
    <s v="Arnaud.Couturier@kantar.com"/>
    <x v="23"/>
    <s v="Aésio"/>
    <s v="10% to 25%"/>
    <s v=""/>
    <n v="7128.81"/>
    <n v="218.16"/>
    <s v="QC Ready"/>
  </r>
  <r>
    <x v="3656"/>
    <s v="Y"/>
    <s v="874869719"/>
    <s v="12/03/2022"/>
    <s v=""/>
    <s v="Press"/>
    <s v="Dauphiné Libéré"/>
    <s v="Valence, Rhône Crussol et Vallée de la Drôme"/>
    <s v="43830"/>
    <s v="Presse quotidienne régionale"/>
    <s v="P.Q.R."/>
    <s v="Actualités Générales"/>
    <s v="FRANCE"/>
    <s v="French"/>
    <n v="13"/>
    <s v="VOS COMMUNES"/>
    <s v="Laetitia CORDEIL"/>
    <s v="Easyclip"/>
    <s v="FAR"/>
    <s v=""/>
    <s v="Presse quotidienne régionale"/>
    <s v="Presse quotidienne régionale"/>
    <s v=""/>
    <n v="0.25"/>
    <n v="0"/>
    <n v="127946"/>
    <n v="6752"/>
    <s v="0"/>
    <m/>
    <m/>
    <m/>
    <s v="La résidence Saint-Exupéry pour accueillir les personnes en perte d’autonomie"/>
    <s v="Auto"/>
    <s v="Arnaud.Couturier@kantar.com"/>
    <x v="23"/>
    <s v="Aésio"/>
    <s v="10% to 25%"/>
    <s v=""/>
    <n v="7996.625"/>
    <n v="422"/>
    <s v="QC Ready"/>
  </r>
  <r>
    <x v="3657"/>
    <s v="Y"/>
    <s v="864658959"/>
    <s v="02/02/2022"/>
    <s v=""/>
    <s v="Press"/>
    <s v="Dauphiné Libéré"/>
    <s v="Aubenas, Privas et Vallée du Rhône"/>
    <s v="43822"/>
    <s v="Presse quotidienne régionale"/>
    <s v="P.Q.R."/>
    <s v="Actualités Générales"/>
    <s v="FRANCE"/>
    <s v="French"/>
    <n v="10"/>
    <s v="VOS COMMUNES"/>
    <s v=""/>
    <s v="Easyclip"/>
    <s v="FAR"/>
    <s v=""/>
    <s v="Presse quotidienne régionale"/>
    <s v="Presse quotidienne régionale"/>
    <s v=""/>
    <n v="0.15"/>
    <n v="0"/>
    <n v="91383"/>
    <n v="4822"/>
    <s v=""/>
    <m/>
    <m/>
    <m/>
    <s v="Les repas de la cantine encensés"/>
    <s v="Auto"/>
    <s v="Arnaud.Couturier@kantar.com"/>
    <x v="23"/>
    <s v="Aésio"/>
    <s v="sentence"/>
    <s v=""/>
    <n v="2741.49"/>
    <n v="144.66"/>
    <s v="QC Ready"/>
  </r>
  <r>
    <x v="3658"/>
    <s v="Y"/>
    <s v="866872133"/>
    <s v="10/02/2022"/>
    <s v=""/>
    <s v="Web"/>
    <s v="argusdelassurance.com"/>
    <s v=""/>
    <s v="291083"/>
    <s v="Web Pro et Spécialisé"/>
    <s v="SITE PRO ET SPECIALISE"/>
    <s v="Eco Fi"/>
    <s v="FRANCE"/>
    <s v="French"/>
    <n v="0"/>
    <s v=""/>
    <s v="Isabelle Danton"/>
    <s v="FishEye"/>
    <s v="FISH"/>
    <s v="https://www.argusdelassurance.com/assurance-de-personnes/aesio-mutuelle-nomination-au-sein-du-comite-de-direction.194977"/>
    <s v="Web Pro et Spécialisé"/>
    <s v="Web Pro et Spécialisé"/>
    <s v=""/>
    <n v="0.26"/>
    <n v="0"/>
    <n v="6346"/>
    <n v="508"/>
    <s v="0"/>
    <m/>
    <m/>
    <m/>
    <s v="Aésio Mutuelle : nomination au sein du comité de direction"/>
    <s v="Auto"/>
    <s v="Arnaud.Couturier@kantar.com"/>
    <x v="23"/>
    <s v="Aésio"/>
    <s v="80% to 100%"/>
    <s v=""/>
    <n v="1649.96"/>
    <n v="132.08000000000001"/>
    <s v="QC Ready"/>
  </r>
  <r>
    <x v="3659"/>
    <s v="Y"/>
    <s v="874140522"/>
    <s v="09/03/2022"/>
    <s v=""/>
    <s v="Web"/>
    <s v="argusdelassurance.com"/>
    <s v=""/>
    <s v="291083"/>
    <s v="Web Pro et Spécialisé"/>
    <s v="SITE PRO ET SPECIALISE"/>
    <s v="Eco Fi"/>
    <s v="FRANCE"/>
    <s v="French"/>
    <n v="0"/>
    <s v=""/>
    <s v="NICOLAS THOUET"/>
    <s v="FishEye"/>
    <s v="FISH"/>
    <s v="https://www.argusdelassurance.com/les-assureurs/groupes-de-protection-sociale/resultats-2021-malakoff-humanis-renoue-avec-la-croissance.196252"/>
    <s v="Web Pro et Spécialisé"/>
    <s v="Web Pro et Spécialisé"/>
    <s v=""/>
    <n v="0.57999999999999996"/>
    <n v="0"/>
    <n v="6346"/>
    <n v="508"/>
    <s v="0"/>
    <m/>
    <m/>
    <m/>
    <s v="Résultats 2021 : Malakoff Humanis renoue avec la croissance"/>
    <s v="Auto"/>
    <s v="Arnaud.Couturier@kantar.com"/>
    <x v="19"/>
    <s v="Malakoff Humanis"/>
    <s v="80% to 100%"/>
    <s v=""/>
    <n v="3680.68"/>
    <n v="294.64"/>
    <s v="QC Ready"/>
  </r>
  <r>
    <x v="3660"/>
    <s v="Y"/>
    <s v="865931823"/>
    <s v="07/02/2022"/>
    <s v=""/>
    <s v="Press"/>
    <s v="Ouest France"/>
    <s v="Fougères - Vitré"/>
    <s v="37522"/>
    <s v="Presse quotidienne régionale"/>
    <s v="P.Q.R."/>
    <s v="Actualités Générales"/>
    <s v="FRANCE"/>
    <s v="French"/>
    <n v="3"/>
    <s v="Monde/France"/>
    <s v="Gaëlle FLEITOUR."/>
    <s v="Easyclip"/>
    <s v="FAR"/>
    <s v=""/>
    <s v="Presse quotidienne régionale"/>
    <s v="Presse quotidienne régionale"/>
    <s v=""/>
    <n v="0.21"/>
    <n v="0"/>
    <n v="426696"/>
    <n v="28246"/>
    <s v="0"/>
    <m/>
    <m/>
    <m/>
    <s v="Les maisons de retraite prisées des investisseurs"/>
    <s v="Auto"/>
    <s v="Arnaud.Couturier@kantar.com"/>
    <x v="19"/>
    <s v="Malakoff Humanis"/>
    <s v="10% to 25%"/>
    <s v=""/>
    <n v="22401.54"/>
    <n v="1482.915"/>
    <s v="QC Ready"/>
  </r>
  <r>
    <x v="3661"/>
    <s v="Y"/>
    <s v="872980875"/>
    <s v="05/03/2022"/>
    <s v=""/>
    <s v="Press"/>
    <s v="Ouest France"/>
    <s v="Avranches, Granville"/>
    <s v="4399783"/>
    <s v="Presse quotidienne régionale"/>
    <s v="P.Q.R."/>
    <s v="Actualités Générales"/>
    <s v="FRANCE"/>
    <s v="French"/>
    <n v="11"/>
    <s v="GRANVILLE - GRANVILLAIS"/>
    <s v=""/>
    <s v="Easyclip"/>
    <s v="FAR"/>
    <s v=""/>
    <s v="Presse quotidienne régionale"/>
    <s v="Presse quotidienne régionale"/>
    <s v=""/>
    <n v="0.1"/>
    <n v="0"/>
    <n v="110916"/>
    <n v="7342"/>
    <s v=""/>
    <m/>
    <m/>
    <m/>
    <s v="Un ciné-débat proposé les mardis15 et 22 mars"/>
    <s v="Auto"/>
    <s v="Arnaud.Couturier@kantar.com"/>
    <x v="19"/>
    <s v="Malakoff Humanis"/>
    <s v="10% to 25%"/>
    <s v=""/>
    <n v="3327.48"/>
    <n v="220.26"/>
    <s v="QC Ready"/>
  </r>
  <r>
    <x v="3662"/>
    <s v="Y"/>
    <s v="870455328"/>
    <s v="24/02/2022"/>
    <s v=""/>
    <s v="Press"/>
    <s v="Parisien"/>
    <s v=""/>
    <s v="42104"/>
    <s v="Presse quotidienne régionale"/>
    <s v="P.Q.R."/>
    <s v="Actualités Générales"/>
    <s v="FRANCE"/>
    <s v="French"/>
    <n v="12"/>
    <s v=""/>
    <s v="Aurélie Lebelle"/>
    <s v="Easyclip"/>
    <s v="NSTAR"/>
    <s v=""/>
    <s v="Presse quotidienne régionale"/>
    <s v="Presse quotidienne régionale"/>
    <s v=""/>
    <n v="0.56000000000000005"/>
    <n v="0"/>
    <n v="1556000"/>
    <n v="66000"/>
    <s v="0"/>
    <m/>
    <m/>
    <m/>
    <s v="Le télétravail, une médaille à deux revers"/>
    <s v="Auto"/>
    <s v="Arnaud.Couturier@kantar.com"/>
    <x v="19"/>
    <s v="Malakoff Humanis"/>
    <s v="10% to 25%"/>
    <s v=""/>
    <n v="217840"/>
    <n v="9240"/>
    <s v="QC Ready"/>
  </r>
  <r>
    <x v="3663"/>
    <s v="Y"/>
    <s v="856828084"/>
    <s v="06/01/2022"/>
    <s v=""/>
    <s v="Press"/>
    <s v="Monde"/>
    <s v=""/>
    <s v="41926"/>
    <s v="P.Q.N."/>
    <s v="P.Q.N."/>
    <s v="Actualités Générales"/>
    <s v="FRANCE"/>
    <s v="French"/>
    <n v="21"/>
    <s v="Management"/>
    <s v="Nicolas Scheffer"/>
    <s v="Easyclip"/>
    <s v="CFC"/>
    <s v=""/>
    <s v="P.Q.N."/>
    <s v="P.Q.N."/>
    <s v=""/>
    <n v="0.27"/>
    <n v="0"/>
    <n v="2416000"/>
    <n v="106100"/>
    <s v="0"/>
    <m/>
    <m/>
    <m/>
    <s v="Le 100 % télétravail oblige l'entreprise à s'organiser autour du salarié"/>
    <s v="Auto"/>
    <s v="Arnaud.Couturier@kantar.com"/>
    <x v="19"/>
    <s v="Malakoff Humanis"/>
    <s v="10% to 25%"/>
    <s v=""/>
    <n v="163080"/>
    <n v="7161.75"/>
    <s v="QC Ready"/>
  </r>
  <r>
    <x v="3664"/>
    <s v="Y"/>
    <s v="869047497"/>
    <s v="18/02/2022"/>
    <s v=""/>
    <s v="Web"/>
    <s v="Newsassurancespro.com"/>
    <s v=""/>
    <s v="440932"/>
    <s v="Web Pro et Spécialisé"/>
    <s v="SITE PRO ET SPECIALISE"/>
    <s v="Eco Fi"/>
    <s v="FRANCE"/>
    <s v="French"/>
    <n v="0"/>
    <s v=""/>
    <s v="Mariona Vivar"/>
    <s v="FishEye"/>
    <s v="FISH"/>
    <s v="https://www.newsassurancespro.com/sante-publication-du-decret-sur-les-consultations-psychologiques/01691486859"/>
    <s v="Web Pro et Spécialisé"/>
    <s v="Web Pro et Spécialisé"/>
    <s v=""/>
    <n v="0.6"/>
    <n v="0"/>
    <n v="3392"/>
    <n v="271"/>
    <s v="0"/>
    <m/>
    <m/>
    <m/>
    <s v="Santé : Publication du décret sur les consultations psychologiques"/>
    <s v="Auto"/>
    <s v="Arnaud.Couturier@kantar.com"/>
    <x v="19"/>
    <s v="Malakoff Humanis"/>
    <s v="sentence"/>
    <s v=""/>
    <n v="101.76"/>
    <n v="8.1300000000000008"/>
    <s v="QC Ready"/>
  </r>
  <r>
    <x v="3665"/>
    <s v="Y"/>
    <s v="869454057"/>
    <s v="20/02/2022"/>
    <s v=""/>
    <s v="Press"/>
    <s v="Journal du Dimanche"/>
    <s v=""/>
    <s v="44098"/>
    <s v="P.Q.N."/>
    <s v="P.Q.N."/>
    <s v="Actualités Générales"/>
    <s v="FRANCE"/>
    <s v="French"/>
    <n v="22"/>
    <s v=""/>
    <s v="M.-P.G."/>
    <s v="Easyclip"/>
    <s v="NSTAR"/>
    <s v=""/>
    <s v="P.Q.N."/>
    <s v="P.Q.N."/>
    <s v=""/>
    <n v="0.04"/>
    <n v="0"/>
    <n v="1077000"/>
    <n v="63800"/>
    <s v="0"/>
    <m/>
    <m/>
    <m/>
    <s v="LE CHIFFRE"/>
    <s v="Auto"/>
    <s v="Arnaud.Couturier@kantar.com"/>
    <x v="19"/>
    <s v="Malakoff Humanis"/>
    <s v="80% to 100%"/>
    <s v=""/>
    <n v="43080"/>
    <n v="2552"/>
    <s v="QC Ready"/>
  </r>
  <r>
    <x v="3666"/>
    <s v="Y"/>
    <s v="874592568"/>
    <s v="11/03/2022"/>
    <s v=""/>
    <s v="Press"/>
    <s v="Correspondance économique"/>
    <s v=""/>
    <s v="41114"/>
    <s v="Presse Professionnelle et Spécialisée"/>
    <s v="PRESSE ECO-FINANCIERE"/>
    <s v="Eco Fi"/>
    <s v="FRANCE"/>
    <s v="French"/>
    <n v="37"/>
    <s v=""/>
    <s v=""/>
    <s v="Easyclip"/>
    <s v="NSTAR"/>
    <s v=""/>
    <s v="Presse Professionnelle et Spécialisée"/>
    <s v="Presse Professionnelle et Spécialisée"/>
    <s v=""/>
    <n v="0.33"/>
    <n v="0"/>
    <n v="3675"/>
    <n v="3950"/>
    <s v=""/>
    <m/>
    <m/>
    <m/>
    <s v="Malakoff Humanis revient dans le vert avec un bénéfice de 222 millions d'euros en 2021"/>
    <s v="Auto"/>
    <s v="Arnaud.Couturier@kantar.com"/>
    <x v="19"/>
    <s v="Malakoff Humanis"/>
    <s v="80% to 100%"/>
    <s v=""/>
    <n v="1212.75"/>
    <n v="1303.5"/>
    <s v="QC Ready"/>
  </r>
  <r>
    <x v="3667"/>
    <s v="Y"/>
    <s v="859830837"/>
    <s v="15/01/2022"/>
    <s v=""/>
    <s v="Press"/>
    <s v="Progrès"/>
    <s v="l'Ondaine"/>
    <s v="42374"/>
    <s v="Presse quotidienne régionale"/>
    <s v="P.Q.R."/>
    <s v="Actualités Générales"/>
    <s v="FRANCE"/>
    <s v="French"/>
    <n v="18"/>
    <s v="ACTU | ONDAINE"/>
    <s v="De notre correspondante Annie FAURE"/>
    <s v="Easyclip"/>
    <s v="FAR"/>
    <s v=""/>
    <s v="Presse quotidienne régionale"/>
    <s v="Presse quotidienne régionale"/>
    <s v=""/>
    <n v="0.17"/>
    <n v="0"/>
    <n v="237627"/>
    <n v="7272"/>
    <s v="0"/>
    <m/>
    <m/>
    <m/>
    <s v="Des apprentis comédiens à la Résidence du Mail"/>
    <s v="Auto"/>
    <s v="Arnaud.Couturier@kantar.com"/>
    <x v="19"/>
    <s v="Malakoff Humanis"/>
    <s v="50% to 80%"/>
    <s v=""/>
    <n v="32317.272000000001"/>
    <n v="988.99199999999996"/>
    <s v="QC Ready"/>
  </r>
  <r>
    <x v="3668"/>
    <s v="Y"/>
    <s v="862999558"/>
    <s v="27/01/2022"/>
    <s v=""/>
    <s v="Press"/>
    <s v="Argus de l'Assurance"/>
    <s v=""/>
    <s v="40206"/>
    <s v="Presse Professionnelle et Spécialisée"/>
    <s v="PRESSE ECO-FINANCIERE"/>
    <s v="Eco Fi"/>
    <s v="FRANCE"/>
    <s v="French"/>
    <n v="5"/>
    <s v="Sommaire"/>
    <s v=""/>
    <s v="Easyclip"/>
    <s v="CFC"/>
    <s v=""/>
    <s v="Presse Professionnelle et Spécialisée"/>
    <s v="Presse Professionnelle et Spécialisée"/>
    <s v=""/>
    <n v="1"/>
    <n v="0"/>
    <n v="130000"/>
    <n v="7350"/>
    <s v=""/>
    <m/>
    <m/>
    <m/>
    <s v="LE SOMMAIRE"/>
    <s v="Auto"/>
    <s v="Arnaud.Couturier@kantar.com"/>
    <x v="19"/>
    <s v="Malakoff Humanis"/>
    <s v="25% to 50%"/>
    <s v=""/>
    <n v="65000"/>
    <n v="3675"/>
    <s v="QC Ready"/>
  </r>
  <r>
    <x v="3669"/>
    <s v="Y"/>
    <s v="869819263"/>
    <s v="21/02/2022"/>
    <s v=""/>
    <s v="Web"/>
    <s v="Capital.fr"/>
    <s v=""/>
    <s v="288882"/>
    <s v="Web Grand Public"/>
    <s v="MEDIA EN LIGNE GRAND PUBLIC"/>
    <s v="Eco Fi"/>
    <s v="FRANCE"/>
    <s v="French"/>
    <n v="0"/>
    <s v=""/>
    <s v="Alexandre Loukil"/>
    <s v="FishEye"/>
    <s v="FISH"/>
    <s v="https://www.capital.fr/votre-argent/sante-les-mutuelles-les-plus-abordables-selon-votre-profil-et-vos-besoins-1429091"/>
    <s v="Web Grand Public"/>
    <s v="Web Grand Public"/>
    <s v=""/>
    <n v="1.02"/>
    <n v="0"/>
    <n v="348366"/>
    <n v="27869"/>
    <s v="0"/>
    <m/>
    <m/>
    <m/>
    <s v="Santé : les mutuelles les plus abordables selon votre profil et vos besoins"/>
    <s v="Auto"/>
    <s v="Arnaud.Couturier@kantar.com"/>
    <x v="23"/>
    <s v="Aésio"/>
    <s v="&lt;10%"/>
    <s v=""/>
    <n v="35533.332000000002"/>
    <n v="2842.6379999999999"/>
    <s v="QC Ready"/>
  </r>
  <r>
    <x v="3670"/>
    <s v="Y"/>
    <s v="872658613"/>
    <s v="04/03/2022"/>
    <s v=""/>
    <s v="Press"/>
    <s v="Dauphiné Libéré"/>
    <s v="Aubenas, Privas et Vallée du Rhône"/>
    <s v="43822"/>
    <s v="Presse quotidienne régionale"/>
    <s v="P.Q.R."/>
    <s v="Actualités Générales"/>
    <s v="FRANCE"/>
    <s v="French"/>
    <n v="10"/>
    <s v="VOS COMMUNES"/>
    <s v=""/>
    <s v="Easyclip"/>
    <s v="FAR"/>
    <s v=""/>
    <s v="Presse quotidienne régionale"/>
    <s v="Presse quotidienne régionale"/>
    <s v=""/>
    <n v="0.12"/>
    <n v="0"/>
    <n v="91383"/>
    <n v="4822"/>
    <s v=""/>
    <m/>
    <m/>
    <m/>
    <s v="Actualisez vos connaissances sur le Code de la route"/>
    <s v="Auto"/>
    <s v="Arnaud.Couturier@kantar.com"/>
    <x v="23"/>
    <s v="Aésio"/>
    <s v="80% to 100%"/>
    <s v=""/>
    <n v="10965.96"/>
    <n v="578.64"/>
    <s v="QC Ready"/>
  </r>
  <r>
    <x v="3671"/>
    <s v="Y"/>
    <s v="859269143"/>
    <s v="13/01/2022"/>
    <s v=""/>
    <s v="Web"/>
    <s v="Challenges.fr"/>
    <s v=""/>
    <s v="1951637"/>
    <s v="Web Grand Public"/>
    <s v="MEDIA EN LIGNE GRAND PUBLIC"/>
    <s v="Actualités Générales"/>
    <s v="FRANCE"/>
    <s v="French"/>
    <n v="0"/>
    <s v=""/>
    <s v="Florian Fayolle"/>
    <s v="FishEye"/>
    <s v="FISH"/>
    <s v="https://www.challenges.fr/france/les-menages-francais-mettent-tous-leurs-espoirs-dans-la-croissance-malgre-linflation_796398"/>
    <s v="Web Grand Public"/>
    <s v="Web Grand Public"/>
    <s v=""/>
    <n v="0.93"/>
    <n v="0"/>
    <n v="39289"/>
    <n v="3143"/>
    <s v="0"/>
    <m/>
    <m/>
    <m/>
    <s v="Les ménages français mettent tous leurs espoirs dans la croissance, malgré l'inflation"/>
    <s v="Auto"/>
    <s v="Arnaud.Couturier@kantar.com"/>
    <x v="7"/>
    <s v="Aviva"/>
    <s v="&lt;10%"/>
    <s v=""/>
    <n v="3653.877"/>
    <n v="292.29899999999998"/>
    <s v="QC Ready"/>
  </r>
  <r>
    <x v="3671"/>
    <s v="N"/>
    <s v="859269143"/>
    <s v="13/01/2022"/>
    <s v=""/>
    <s v="Web"/>
    <s v="Challenges.fr"/>
    <s v=""/>
    <s v="1951637"/>
    <s v="Web Grand Public"/>
    <s v="MEDIA EN LIGNE GRAND PUBLIC"/>
    <s v="Actualités Générales"/>
    <s v="FRANCE"/>
    <s v="French"/>
    <n v="0"/>
    <s v=""/>
    <s v="Florian Fayolle"/>
    <s v="FishEye"/>
    <s v="FISH"/>
    <s v="https://www.challenges.fr/france/les-menages-francais-mettent-tous-leurs-espoirs-dans-la-croissance-malgre-linflation_796398"/>
    <s v="Web Grand Public"/>
    <s v="Web Grand Public"/>
    <s v=""/>
    <n v="0.93"/>
    <n v="0"/>
    <n v="39289"/>
    <n v="3143"/>
    <s v="0"/>
    <m/>
    <m/>
    <m/>
    <s v="Les ménages français mettent tous leurs espoirs dans la croissance, malgré l'inflation"/>
    <s v="Auto"/>
    <s v="Arnaud.Couturier@kantar.com"/>
    <x v="8"/>
    <s v="Abeille Assurances (ex-Aviva)"/>
    <s v="&lt;10%"/>
    <s v=""/>
    <n v="3653.877"/>
    <n v="292.29899999999998"/>
    <s v="QC Ready"/>
  </r>
  <r>
    <x v="3672"/>
    <s v="Y"/>
    <s v="871550430"/>
    <s v="28/02/2022"/>
    <s v=""/>
    <s v="Web"/>
    <s v="Latribune.fr"/>
    <s v=""/>
    <s v="1969939"/>
    <s v="Web Grand Public"/>
    <s v="MEDIA EN LIGNE GRAND PUBLIC"/>
    <s v="Eco Fi"/>
    <s v="FRANCE"/>
    <s v="French"/>
    <n v="0"/>
    <s v=""/>
    <s v=""/>
    <s v="FishEye"/>
    <s v="FISH"/>
    <s v="https://bourse.latribune.fr/webfg/articles/marches/europe-debut-de-semaine-deprime-par-la-geopolitique--9301784.html"/>
    <s v="Web Grand Public"/>
    <s v="Web Grand Public"/>
    <s v=""/>
    <n v="0.43"/>
    <n v="0"/>
    <n v="40602"/>
    <n v="3248"/>
    <s v=""/>
    <m/>
    <m/>
    <m/>
    <s v="Europe: début de semaine déprimé par la géopolitique"/>
    <s v="Auto"/>
    <s v="Arnaud.Couturier@kantar.com"/>
    <x v="7"/>
    <s v="Aviva"/>
    <s v="10% to 25%"/>
    <s v=""/>
    <n v="4364.7150000000001"/>
    <n v="349.16"/>
    <s v="QC Ready"/>
  </r>
  <r>
    <x v="3672"/>
    <s v="N"/>
    <s v="871550430"/>
    <s v="28/02/2022"/>
    <s v=""/>
    <s v="Web"/>
    <s v="Latribune.fr"/>
    <s v=""/>
    <s v="1969939"/>
    <s v="Web Grand Public"/>
    <s v="MEDIA EN LIGNE GRAND PUBLIC"/>
    <s v="Eco Fi"/>
    <s v="FRANCE"/>
    <s v="French"/>
    <n v="0"/>
    <s v=""/>
    <s v=""/>
    <s v="FishEye"/>
    <s v="FISH"/>
    <s v="https://bourse.latribune.fr/webfg/articles/marches/europe-debut-de-semaine-deprime-par-la-geopolitique--9301784.html"/>
    <s v="Web Grand Public"/>
    <s v="Web Grand Public"/>
    <s v=""/>
    <n v="0.43"/>
    <n v="0"/>
    <n v="40602"/>
    <n v="3248"/>
    <s v=""/>
    <m/>
    <m/>
    <m/>
    <s v="Europe: début de semaine déprimé par la géopolitique"/>
    <s v="Auto"/>
    <s v="Arnaud.Couturier@kantar.com"/>
    <x v="8"/>
    <s v="Abeille Assurances (ex-Aviva)"/>
    <s v="10% to 25%"/>
    <s v=""/>
    <n v="4364.7150000000001"/>
    <n v="349.16"/>
    <s v="QC Ready"/>
  </r>
  <r>
    <x v="3673"/>
    <s v="Y"/>
    <s v="859860043"/>
    <s v="15/01/2022"/>
    <s v=""/>
    <s v="Press"/>
    <s v="Ouest France"/>
    <s v="Le Mans -  Sarthe Nord"/>
    <s v="37474"/>
    <s v="Presse quotidienne régionale"/>
    <s v="P.Q.R."/>
    <s v="Actualités Générales"/>
    <s v="FRANCE"/>
    <s v="French"/>
    <n v="17"/>
    <s v="Sablé-sur-Sarthe"/>
    <s v="Tony FABRI."/>
    <s v="Easyclip"/>
    <s v="FAR"/>
    <s v=""/>
    <s v="Presse quotidienne régionale"/>
    <s v="Presse quotidienne régionale"/>
    <s v=""/>
    <n v="0.17"/>
    <n v="0"/>
    <n v="84328"/>
    <n v="5582"/>
    <s v="0"/>
    <m/>
    <m/>
    <m/>
    <s v="Un « arc électrique » coupe le courant"/>
    <s v="Auto"/>
    <s v="Arnaud.Couturier@kantar.com"/>
    <x v="7"/>
    <s v="Aviva"/>
    <s v="&lt;10%"/>
    <s v=""/>
    <n v="2529.84"/>
    <n v="167.46"/>
    <s v="QC Ready"/>
  </r>
  <r>
    <x v="3673"/>
    <s v="N"/>
    <s v="859860043"/>
    <s v="15/01/2022"/>
    <s v=""/>
    <s v="Press"/>
    <s v="Ouest France"/>
    <s v="Le Mans -  Sarthe Nord"/>
    <s v="37474"/>
    <s v="Presse quotidienne régionale"/>
    <s v="P.Q.R."/>
    <s v="Actualités Générales"/>
    <s v="FRANCE"/>
    <s v="French"/>
    <n v="17"/>
    <s v="Sablé-sur-Sarthe"/>
    <s v="Tony FABRI."/>
    <s v="Easyclip"/>
    <s v="FAR"/>
    <s v=""/>
    <s v="Presse quotidienne régionale"/>
    <s v="Presse quotidienne régionale"/>
    <s v=""/>
    <n v="0.17"/>
    <n v="0"/>
    <n v="84328"/>
    <n v="5582"/>
    <s v="0"/>
    <m/>
    <m/>
    <m/>
    <s v="Un « arc électrique » coupe le courant"/>
    <s v="Auto"/>
    <s v="Arnaud.Couturier@kantar.com"/>
    <x v="8"/>
    <s v="Abeille Assurances (ex-Aviva)"/>
    <s v="&lt;10%"/>
    <s v=""/>
    <n v="2529.84"/>
    <n v="167.46"/>
    <s v="QC Ready"/>
  </r>
  <r>
    <x v="3674"/>
    <s v="Y"/>
    <s v="872377984"/>
    <s v="03/03/2022"/>
    <s v=""/>
    <s v="Web"/>
    <s v="Challenges.fr"/>
    <s v=""/>
    <s v="1951637"/>
    <s v="Web Grand Public"/>
    <s v="MEDIA EN LIGNE GRAND PUBLIC"/>
    <s v="Actualités Générales"/>
    <s v="FRANCE"/>
    <s v="French"/>
    <n v="0"/>
    <s v=""/>
    <s v="Pierre-Henri de Menthon"/>
    <s v="FishEye"/>
    <s v="FISH"/>
    <s v="https://www.challenges.fr/monde/les-francais-preferent-encore-vladimir-poutine-a-xi-jinping_803037"/>
    <s v="Web Grand Public"/>
    <s v="Web Grand Public"/>
    <s v=""/>
    <n v="0.57999999999999996"/>
    <n v="0"/>
    <n v="39289"/>
    <n v="3143"/>
    <s v="0"/>
    <m/>
    <m/>
    <m/>
    <s v="Le conflit en Ukraine impacte le moral économique des français"/>
    <s v="Auto"/>
    <s v="Arnaud.Couturier@kantar.com"/>
    <x v="7"/>
    <s v="Aviva"/>
    <s v="80% to 100%"/>
    <s v=""/>
    <n v="22787.62"/>
    <n v="1822.94"/>
    <s v="QC Ready"/>
  </r>
  <r>
    <x v="3674"/>
    <s v="N"/>
    <s v="872377984"/>
    <s v="03/03/2022"/>
    <s v=""/>
    <s v="Web"/>
    <s v="Challenges.fr"/>
    <s v=""/>
    <s v="1951637"/>
    <s v="Web Grand Public"/>
    <s v="MEDIA EN LIGNE GRAND PUBLIC"/>
    <s v="Actualités Générales"/>
    <s v="FRANCE"/>
    <s v="French"/>
    <n v="0"/>
    <s v=""/>
    <s v="Pierre-Henri de Menthon"/>
    <s v="FishEye"/>
    <s v="FISH"/>
    <s v="https://www.challenges.fr/monde/les-francais-preferent-encore-vladimir-poutine-a-xi-jinping_803037"/>
    <s v="Web Grand Public"/>
    <s v="Web Grand Public"/>
    <s v=""/>
    <n v="0.57999999999999996"/>
    <n v="0"/>
    <n v="39289"/>
    <n v="3143"/>
    <s v="0"/>
    <m/>
    <m/>
    <m/>
    <s v="Le conflit en Ukraine impacte le moral économique des français"/>
    <s v="Auto"/>
    <s v="Arnaud.Couturier@kantar.com"/>
    <x v="8"/>
    <s v="Abeille Assurances (ex-Aviva)"/>
    <s v="80% to 100%"/>
    <s v=""/>
    <n v="22787.62"/>
    <n v="1822.94"/>
    <s v="QC Ready"/>
  </r>
  <r>
    <x v="3675"/>
    <s v="Y"/>
    <s v="864438504"/>
    <s v="01/02/2022"/>
    <s v=""/>
    <s v="Web"/>
    <s v="Newsassurancespro.com"/>
    <s v=""/>
    <s v="440932"/>
    <s v="Web Pro et Spécialisé"/>
    <s v="SITE PRO ET SPECIALISE"/>
    <s v="Eco Fi"/>
    <s v="FRANCE"/>
    <s v="French"/>
    <n v="0"/>
    <s v=""/>
    <s v="Mathilde Castagna"/>
    <s v="FishEye"/>
    <s v="FISH"/>
    <s v="https://www.newsassurancespro.com/rendements-2021-abeille-assurances-passe-en-dessous-de-1/01691483814"/>
    <s v="Web Pro et Spécialisé"/>
    <s v="Web Pro et Spécialisé"/>
    <s v=""/>
    <n v="0.56000000000000005"/>
    <n v="0"/>
    <n v="3392"/>
    <n v="271"/>
    <s v="0"/>
    <m/>
    <m/>
    <m/>
    <s v="Rendements 2021 : Abeille Assurances passe en dessous de 1%"/>
    <s v="Auto"/>
    <s v="Arnaud.Couturier@kantar.com"/>
    <x v="7"/>
    <s v="Aviva"/>
    <s v="80% to 100%"/>
    <s v=""/>
    <n v="1899.52"/>
    <n v="151.76"/>
    <s v="QC Ready"/>
  </r>
  <r>
    <x v="3675"/>
    <s v="N"/>
    <s v="864438504"/>
    <s v="01/02/2022"/>
    <s v=""/>
    <s v="Web"/>
    <s v="Newsassurancespro.com"/>
    <s v=""/>
    <s v="440932"/>
    <s v="Web Pro et Spécialisé"/>
    <s v="SITE PRO ET SPECIALISE"/>
    <s v="Eco Fi"/>
    <s v="FRANCE"/>
    <s v="French"/>
    <n v="0"/>
    <s v=""/>
    <s v="Mathilde Castagna"/>
    <s v="FishEye"/>
    <s v="FISH"/>
    <s v="https://www.newsassurancespro.com/rendements-2021-abeille-assurances-passe-en-dessous-de-1/01691483814"/>
    <s v="Web Pro et Spécialisé"/>
    <s v="Web Pro et Spécialisé"/>
    <s v=""/>
    <n v="0.56000000000000005"/>
    <n v="0"/>
    <n v="3392"/>
    <n v="271"/>
    <s v="0"/>
    <m/>
    <m/>
    <m/>
    <s v="Rendements 2021 : Abeille Assurances passe en dessous de 1%"/>
    <s v="Auto"/>
    <s v="Arnaud.Couturier@kantar.com"/>
    <x v="8"/>
    <s v="Abeille Assurances (ex-Aviva)"/>
    <s v="80% to 100%"/>
    <s v=""/>
    <n v="1899.52"/>
    <n v="151.76"/>
    <s v="QC Ready"/>
  </r>
  <r>
    <x v="3676"/>
    <s v="Y"/>
    <s v="859377260"/>
    <s v="13/01/2022"/>
    <s v=""/>
    <s v="Web"/>
    <s v="Newsassurancespro.com"/>
    <s v=""/>
    <s v="440932"/>
    <s v="Web Pro et Spécialisé"/>
    <s v="SITE PRO ET SPECIALISE"/>
    <s v="Eco Fi"/>
    <s v="FRANCE"/>
    <s v="French"/>
    <n v="0"/>
    <s v=""/>
    <s v="Mathilde Castagna"/>
    <s v="FishEye"/>
    <s v="FISH"/>
    <s v="https://www.newsassurancespro.com/rendements-2021-le-taux-de-lafer-reste-stable/01691481198"/>
    <s v="Web Pro et Spécialisé"/>
    <s v="Web Pro et Spécialisé"/>
    <s v=""/>
    <n v="0.88"/>
    <n v="0"/>
    <n v="3392"/>
    <n v="271"/>
    <s v="0"/>
    <m/>
    <m/>
    <m/>
    <s v="Rendements 2021 : Le taux de l’Afer reste stable"/>
    <s v="Auto"/>
    <s v="Arnaud.Couturier@kantar.com"/>
    <x v="7"/>
    <s v="Aviva"/>
    <s v="10% to 25%"/>
    <s v=""/>
    <n v="746.24"/>
    <n v="59.62"/>
    <s v="QC Ready"/>
  </r>
  <r>
    <x v="3676"/>
    <s v="N"/>
    <s v="859377260"/>
    <s v="13/01/2022"/>
    <s v=""/>
    <s v="Web"/>
    <s v="Newsassurancespro.com"/>
    <s v=""/>
    <s v="440932"/>
    <s v="Web Pro et Spécialisé"/>
    <s v="SITE PRO ET SPECIALISE"/>
    <s v="Eco Fi"/>
    <s v="FRANCE"/>
    <s v="French"/>
    <n v="0"/>
    <s v=""/>
    <s v="Mathilde Castagna"/>
    <s v="FishEye"/>
    <s v="FISH"/>
    <s v="https://www.newsassurancespro.com/rendements-2021-le-taux-de-lafer-reste-stable/01691481198"/>
    <s v="Web Pro et Spécialisé"/>
    <s v="Web Pro et Spécialisé"/>
    <s v=""/>
    <n v="0.88"/>
    <n v="0"/>
    <n v="3392"/>
    <n v="271"/>
    <s v="0"/>
    <m/>
    <m/>
    <m/>
    <s v="Rendements 2021 : Le taux de l’Afer reste stable"/>
    <s v="Auto"/>
    <s v="Arnaud.Couturier@kantar.com"/>
    <x v="8"/>
    <s v="Abeille Assurances (ex-Aviva)"/>
    <s v="10% to 25%"/>
    <s v=""/>
    <n v="746.24"/>
    <n v="59.62"/>
    <s v="QC Ready"/>
  </r>
  <r>
    <x v="3677"/>
    <s v="Y"/>
    <s v="865546081"/>
    <s v="05/02/2022"/>
    <s v=""/>
    <s v="Press"/>
    <s v="Midi Libre"/>
    <s v=""/>
    <s v="36800"/>
    <s v="Presse quotidienne régionale"/>
    <s v="P.Q.R."/>
    <s v="Actualités Générales"/>
    <s v="FRANCE"/>
    <s v="French"/>
    <n v="32"/>
    <s v=""/>
    <s v=""/>
    <s v="Easyclip"/>
    <s v="FAR"/>
    <s v=""/>
    <s v="Presse quotidienne régionale"/>
    <s v="Presse quotidienne régionale"/>
    <s v=""/>
    <n v="7.0000000000000007E-2"/>
    <n v="0"/>
    <n v="586000"/>
    <n v="24066"/>
    <s v=""/>
    <m/>
    <m/>
    <m/>
    <s v="Delphine et Émilie aident les chercheurs d’emploi"/>
    <s v="Auto"/>
    <s v="Arnaud.Couturier@kantar.com"/>
    <x v="7"/>
    <s v="Aviva"/>
    <s v="sentence"/>
    <s v=""/>
    <n v="17580"/>
    <n v="721.98"/>
    <s v="QC Ready"/>
  </r>
  <r>
    <x v="3677"/>
    <s v="N"/>
    <s v="865546081"/>
    <s v="05/02/2022"/>
    <s v=""/>
    <s v="Press"/>
    <s v="Midi Libre"/>
    <s v=""/>
    <s v="36800"/>
    <s v="Presse quotidienne régionale"/>
    <s v="P.Q.R."/>
    <s v="Actualités Générales"/>
    <s v="FRANCE"/>
    <s v="French"/>
    <n v="32"/>
    <s v=""/>
    <s v=""/>
    <s v="Easyclip"/>
    <s v="FAR"/>
    <s v=""/>
    <s v="Presse quotidienne régionale"/>
    <s v="Presse quotidienne régionale"/>
    <s v=""/>
    <n v="7.0000000000000007E-2"/>
    <n v="0"/>
    <n v="586000"/>
    <n v="24066"/>
    <s v=""/>
    <m/>
    <m/>
    <m/>
    <s v="Delphine et Émilie aident les chercheurs d’emploi"/>
    <s v="Auto"/>
    <s v="Arnaud.Couturier@kantar.com"/>
    <x v="8"/>
    <s v="Abeille Assurances (ex-Aviva)"/>
    <s v="sentence"/>
    <s v=""/>
    <n v="17580"/>
    <n v="721.98"/>
    <s v="QC Ready"/>
  </r>
  <r>
    <x v="3678"/>
    <s v="Y"/>
    <s v="865061264"/>
    <s v="01/02/2022"/>
    <s v=""/>
    <s v="Press"/>
    <s v="Gestion de Fortune"/>
    <s v=""/>
    <s v="43536"/>
    <s v="Presse Professionnelle et Spécialisée"/>
    <s v="PRESSE ECO-FINANCIERE"/>
    <s v="Eco Fi"/>
    <s v="FRANCE"/>
    <s v="French"/>
    <n v="42"/>
    <s v=""/>
    <s v=""/>
    <s v="Easyclip"/>
    <s v="NSTAR"/>
    <s v=""/>
    <s v="Presse Professionnelle et Spécialisée"/>
    <s v="Presse Professionnelle et Spécialisée"/>
    <s v=""/>
    <n v="9.2200000000000006"/>
    <n v="0"/>
    <n v="137500"/>
    <n v="7400"/>
    <s v=""/>
    <m/>
    <m/>
    <m/>
    <s v="Palmarès 2022 des fournisseurs"/>
    <s v="Auto"/>
    <s v="Arnaud Couturier"/>
    <x v="14"/>
    <s v="BNP Paribas Cardif"/>
    <s v="sentence"/>
    <s v=""/>
    <n v="4125"/>
    <n v="222"/>
    <s v="QC Ready"/>
  </r>
  <r>
    <x v="3678"/>
    <s v="N"/>
    <s v="865061264"/>
    <s v="01/02/2022"/>
    <s v=""/>
    <s v="Press"/>
    <s v="Gestion de Fortune"/>
    <s v=""/>
    <s v="43536"/>
    <s v="Presse Professionnelle et Spécialisée"/>
    <s v="PRESSE ECO-FINANCIERE"/>
    <s v="Eco Fi"/>
    <s v="FRANCE"/>
    <s v="French"/>
    <n v="42"/>
    <s v=""/>
    <s v=""/>
    <s v="Easyclip"/>
    <s v="NSTAR"/>
    <s v=""/>
    <s v="Presse Professionnelle et Spécialisée"/>
    <s v="Presse Professionnelle et Spécialisée"/>
    <s v=""/>
    <n v="9.2200000000000006"/>
    <n v="0"/>
    <n v="137500"/>
    <n v="7400"/>
    <s v=""/>
    <m/>
    <m/>
    <m/>
    <s v="Palmarès 2022 des fournisseurs"/>
    <s v="Auto"/>
    <s v="Arnaud Couturier"/>
    <x v="6"/>
    <s v="Generali"/>
    <s v="sentence"/>
    <s v=""/>
    <n v="4125"/>
    <n v="222"/>
    <s v="QC Ready"/>
  </r>
  <r>
    <x v="3678"/>
    <s v="N"/>
    <s v="865061264"/>
    <s v="01/02/2022"/>
    <s v=""/>
    <s v="Press"/>
    <s v="Gestion de Fortune"/>
    <s v=""/>
    <s v="43536"/>
    <s v="Presse Professionnelle et Spécialisée"/>
    <s v="PRESSE ECO-FINANCIERE"/>
    <s v="Eco Fi"/>
    <s v="FRANCE"/>
    <s v="French"/>
    <n v="42"/>
    <s v=""/>
    <s v=""/>
    <s v="Easyclip"/>
    <s v="NSTAR"/>
    <s v=""/>
    <s v="Presse Professionnelle et Spécialisée"/>
    <s v="Presse Professionnelle et Spécialisée"/>
    <s v=""/>
    <n v="9.2200000000000006"/>
    <n v="0"/>
    <n v="137500"/>
    <n v="7400"/>
    <s v=""/>
    <m/>
    <m/>
    <m/>
    <s v="Palmarès 2022 des fournisseurs"/>
    <s v="Auto"/>
    <s v="Arnaud Couturier"/>
    <x v="5"/>
    <s v="Natixis Assurances"/>
    <s v="sentence"/>
    <s v=""/>
    <n v="4125"/>
    <n v="222"/>
    <s v="QC Ready"/>
  </r>
  <r>
    <x v="3678"/>
    <s v="N"/>
    <s v="865061264"/>
    <s v="01/02/2022"/>
    <s v=""/>
    <s v="Press"/>
    <s v="Gestion de Fortune"/>
    <s v=""/>
    <s v="43536"/>
    <s v="Presse Professionnelle et Spécialisée"/>
    <s v="PRESSE ECO-FINANCIERE"/>
    <s v="Eco Fi"/>
    <s v="FRANCE"/>
    <s v="French"/>
    <n v="42"/>
    <s v=""/>
    <s v=""/>
    <s v="Easyclip"/>
    <s v="NSTAR"/>
    <s v=""/>
    <s v="Presse Professionnelle et Spécialisée"/>
    <s v="Presse Professionnelle et Spécialisée"/>
    <s v=""/>
    <n v="9.2200000000000006"/>
    <n v="0"/>
    <n v="137500"/>
    <n v="7400"/>
    <s v=""/>
    <m/>
    <m/>
    <m/>
    <s v="Palmarès 2022 des fournisseurs"/>
    <s v="Auto"/>
    <s v="Arnaud Couturier"/>
    <x v="10"/>
    <s v="Swiss Life"/>
    <s v="sentence"/>
    <s v=""/>
    <n v="4125"/>
    <n v="222"/>
    <s v="QC Ready"/>
  </r>
  <r>
    <x v="3679"/>
    <s v="Y"/>
    <s v="853414730"/>
    <s v="01/01/2022"/>
    <s v=""/>
    <s v="Press"/>
    <s v="Capital"/>
    <s v=""/>
    <s v="34465"/>
    <s v="Presse Nationale Grand Public"/>
    <s v="PRESSE ACTUALITE"/>
    <s v="Eco Fi"/>
    <s v="FRANCE"/>
    <s v="French"/>
    <n v="10"/>
    <s v=""/>
    <s v="Sylvain Deshayes"/>
    <s v="Easyclip"/>
    <s v="NSTAR"/>
    <s v=""/>
    <s v="Presse Nationale Grand Public"/>
    <s v="Presse Nationale Grand Public"/>
    <s v=""/>
    <n v="5.0599999999999996"/>
    <n v="0"/>
    <n v="1591000"/>
    <n v="41300"/>
    <s v="0"/>
    <m/>
    <m/>
    <m/>
    <s v="Les nouveaux plans retraite tiennent déjà toutes leurs promesses"/>
    <s v="Arnaud Couturier"/>
    <s v="Arnaud Couturier"/>
    <x v="7"/>
    <s v="Aviva"/>
    <s v="&lt;10%"/>
    <s v=""/>
    <n v="805046"/>
    <n v="20897.8"/>
    <s v="QC Ready"/>
  </r>
  <r>
    <x v="3679"/>
    <s v="N"/>
    <s v="853414730"/>
    <s v="01/01/2022"/>
    <s v=""/>
    <s v="Press"/>
    <s v="Capital"/>
    <s v=""/>
    <s v="34465"/>
    <s v="Presse Nationale Grand Public"/>
    <s v="PRESSE ACTUALITE"/>
    <s v="Eco Fi"/>
    <s v="FRANCE"/>
    <s v="French"/>
    <n v="10"/>
    <s v=""/>
    <s v="Sylvain Deshayes"/>
    <s v="Easyclip"/>
    <s v="NSTAR"/>
    <s v=""/>
    <s v="Presse Nationale Grand Public"/>
    <s v="Presse Nationale Grand Public"/>
    <s v=""/>
    <n v="5.0599999999999996"/>
    <n v="0"/>
    <n v="1591000"/>
    <n v="41300"/>
    <s v="0"/>
    <m/>
    <m/>
    <m/>
    <s v="Les nouveaux plans retraite tiennent déjà toutes leurs promesses"/>
    <s v="Arnaud Couturier"/>
    <s v="Arnaud Couturier"/>
    <x v="8"/>
    <s v="Abeille Assurances (ex-Aviva)"/>
    <s v="sentence"/>
    <s v=""/>
    <n v="47730"/>
    <n v="1239"/>
    <s v="QC Ready"/>
  </r>
  <r>
    <x v="3679"/>
    <s v="N"/>
    <s v="853414730"/>
    <s v="01/01/2022"/>
    <s v=""/>
    <s v="Press"/>
    <s v="Capital"/>
    <s v=""/>
    <s v="34465"/>
    <s v="Presse Nationale Grand Public"/>
    <s v="PRESSE ACTUALITE"/>
    <s v="Eco Fi"/>
    <s v="FRANCE"/>
    <s v="French"/>
    <n v="10"/>
    <s v=""/>
    <s v="Sylvain Deshayes"/>
    <s v="Easyclip"/>
    <s v="NSTAR"/>
    <s v=""/>
    <s v="Presse Nationale Grand Public"/>
    <s v="Presse Nationale Grand Public"/>
    <s v=""/>
    <n v="5.0599999999999996"/>
    <n v="0"/>
    <n v="1591000"/>
    <n v="41300"/>
    <s v="0"/>
    <m/>
    <m/>
    <m/>
    <s v="Les nouveaux plans retraite tiennent déjà toutes leurs promesses"/>
    <s v="Arnaud Couturier"/>
    <s v="Arnaud Couturier"/>
    <x v="11"/>
    <s v="Allianz"/>
    <s v="sentence"/>
    <s v=""/>
    <n v="47730"/>
    <n v="1239"/>
    <s v="QC Ready"/>
  </r>
  <r>
    <x v="3679"/>
    <s v="N"/>
    <s v="853414730"/>
    <s v="01/01/2022"/>
    <s v=""/>
    <s v="Press"/>
    <s v="Capital"/>
    <s v=""/>
    <s v="34465"/>
    <s v="Presse Nationale Grand Public"/>
    <s v="PRESSE ACTUALITE"/>
    <s v="Eco Fi"/>
    <s v="FRANCE"/>
    <s v="French"/>
    <n v="10"/>
    <s v=""/>
    <s v="Sylvain Deshayes"/>
    <s v="Easyclip"/>
    <s v="NSTAR"/>
    <s v=""/>
    <s v="Presse Nationale Grand Public"/>
    <s v="Presse Nationale Grand Public"/>
    <s v=""/>
    <n v="5.0599999999999996"/>
    <n v="0"/>
    <n v="1591000"/>
    <n v="41300"/>
    <s v="0"/>
    <m/>
    <m/>
    <m/>
    <s v="Les nouveaux plans retraite tiennent déjà toutes leurs promesses"/>
    <s v="Arnaud Couturier"/>
    <s v="Arnaud Couturier"/>
    <x v="18"/>
    <s v="AXA"/>
    <s v="sentence"/>
    <s v=""/>
    <n v="47730"/>
    <n v="1239"/>
    <s v="QC Ready"/>
  </r>
  <r>
    <x v="3679"/>
    <s v="N"/>
    <s v="853414730"/>
    <s v="01/01/2022"/>
    <s v=""/>
    <s v="Press"/>
    <s v="Capital"/>
    <s v=""/>
    <s v="34465"/>
    <s v="Presse Nationale Grand Public"/>
    <s v="PRESSE ACTUALITE"/>
    <s v="Eco Fi"/>
    <s v="FRANCE"/>
    <s v="French"/>
    <n v="10"/>
    <s v=""/>
    <s v="Sylvain Deshayes"/>
    <s v="Easyclip"/>
    <s v="NSTAR"/>
    <s v=""/>
    <s v="Presse Nationale Grand Public"/>
    <s v="Presse Nationale Grand Public"/>
    <s v=""/>
    <n v="5.0599999999999996"/>
    <n v="0"/>
    <n v="1591000"/>
    <n v="41300"/>
    <s v="0"/>
    <m/>
    <m/>
    <m/>
    <s v="Les nouveaux plans retraite tiennent déjà toutes leurs promesses"/>
    <s v="Arnaud Couturier"/>
    <s v="Arnaud Couturier"/>
    <x v="9"/>
    <s v="GAN"/>
    <s v="sentence"/>
    <s v=""/>
    <n v="47730"/>
    <n v="1239"/>
    <s v="QC Ready"/>
  </r>
  <r>
    <x v="3679"/>
    <s v="N"/>
    <s v="853414730"/>
    <s v="01/01/2022"/>
    <s v=""/>
    <s v="Press"/>
    <s v="Capital"/>
    <s v=""/>
    <s v="34465"/>
    <s v="Presse Nationale Grand Public"/>
    <s v="PRESSE ACTUALITE"/>
    <s v="Eco Fi"/>
    <s v="FRANCE"/>
    <s v="French"/>
    <n v="10"/>
    <s v=""/>
    <s v="Sylvain Deshayes"/>
    <s v="Easyclip"/>
    <s v="NSTAR"/>
    <s v=""/>
    <s v="Presse Nationale Grand Public"/>
    <s v="Presse Nationale Grand Public"/>
    <s v=""/>
    <n v="5.0599999999999996"/>
    <n v="0"/>
    <n v="1591000"/>
    <n v="41300"/>
    <s v="0"/>
    <m/>
    <m/>
    <m/>
    <s v="Les nouveaux plans retraite tiennent déjà toutes leurs promesses"/>
    <s v="Arnaud Couturier"/>
    <s v="Arnaud Couturier"/>
    <x v="6"/>
    <s v="Generali"/>
    <s v="sentence"/>
    <s v=""/>
    <n v="47730"/>
    <n v="1239"/>
    <s v="QC Ready"/>
  </r>
  <r>
    <x v="3679"/>
    <s v="N"/>
    <s v="853414730"/>
    <s v="01/01/2022"/>
    <s v=""/>
    <s v="Press"/>
    <s v="Capital"/>
    <s v=""/>
    <s v="34465"/>
    <s v="Presse Nationale Grand Public"/>
    <s v="PRESSE ACTUALITE"/>
    <s v="Eco Fi"/>
    <s v="FRANCE"/>
    <s v="French"/>
    <n v="10"/>
    <s v=""/>
    <s v="Sylvain Deshayes"/>
    <s v="Easyclip"/>
    <s v="NSTAR"/>
    <s v=""/>
    <s v="Presse Nationale Grand Public"/>
    <s v="Presse Nationale Grand Public"/>
    <s v=""/>
    <n v="5.0599999999999996"/>
    <n v="0"/>
    <n v="1591000"/>
    <n v="41300"/>
    <s v="0"/>
    <m/>
    <m/>
    <m/>
    <s v="Les nouveaux plans retraite tiennent déjà toutes leurs promesses"/>
    <s v="Arnaud Couturier"/>
    <s v="Arnaud Couturier"/>
    <x v="16"/>
    <s v="Groupama"/>
    <s v="sentence"/>
    <s v=""/>
    <n v="47730"/>
    <n v="1239"/>
    <s v="QC Ready"/>
  </r>
  <r>
    <x v="3679"/>
    <s v="N"/>
    <s v="853414730"/>
    <s v="01/01/2022"/>
    <s v=""/>
    <s v="Press"/>
    <s v="Capital"/>
    <s v=""/>
    <s v="34465"/>
    <s v="Presse Nationale Grand Public"/>
    <s v="PRESSE ACTUALITE"/>
    <s v="Eco Fi"/>
    <s v="FRANCE"/>
    <s v="French"/>
    <n v="10"/>
    <s v=""/>
    <s v="Sylvain Deshayes"/>
    <s v="Easyclip"/>
    <s v="NSTAR"/>
    <s v=""/>
    <s v="Presse Nationale Grand Public"/>
    <s v="Presse Nationale Grand Public"/>
    <s v=""/>
    <n v="5.0599999999999996"/>
    <n v="0"/>
    <n v="1591000"/>
    <n v="41300"/>
    <s v="0"/>
    <m/>
    <m/>
    <m/>
    <s v="Les nouveaux plans retraite tiennent déjà toutes leurs promesses"/>
    <s v="Arnaud Couturier"/>
    <s v="Arnaud Couturier"/>
    <x v="15"/>
    <s v="Maif"/>
    <s v="sentence"/>
    <s v=""/>
    <n v="47730"/>
    <n v="1239"/>
    <s v="QC Ready"/>
  </r>
  <r>
    <x v="3679"/>
    <s v="N"/>
    <s v="853414730"/>
    <s v="01/01/2022"/>
    <s v=""/>
    <s v="Press"/>
    <s v="Capital"/>
    <s v=""/>
    <s v="34465"/>
    <s v="Presse Nationale Grand Public"/>
    <s v="PRESSE ACTUALITE"/>
    <s v="Eco Fi"/>
    <s v="FRANCE"/>
    <s v="French"/>
    <n v="10"/>
    <s v=""/>
    <s v="Sylvain Deshayes"/>
    <s v="Easyclip"/>
    <s v="NSTAR"/>
    <s v=""/>
    <s v="Presse Nationale Grand Public"/>
    <s v="Presse Nationale Grand Public"/>
    <s v=""/>
    <n v="5.0599999999999996"/>
    <n v="0"/>
    <n v="1591000"/>
    <n v="41300"/>
    <s v="0"/>
    <m/>
    <m/>
    <m/>
    <s v="Les nouveaux plans retraite tiennent déjà toutes leurs promesses"/>
    <s v="Arnaud Couturier"/>
    <s v="Arnaud Couturier"/>
    <x v="21"/>
    <s v="Société Générale Assurances"/>
    <s v="sentence"/>
    <s v=""/>
    <n v="47730"/>
    <n v="1239"/>
    <s v="QC Ready"/>
  </r>
  <r>
    <x v="3679"/>
    <s v="N"/>
    <s v="853414730"/>
    <s v="01/01/2022"/>
    <s v=""/>
    <s v="Press"/>
    <s v="Capital"/>
    <s v=""/>
    <s v="34465"/>
    <s v="Presse Nationale Grand Public"/>
    <s v="PRESSE ACTUALITE"/>
    <s v="Eco Fi"/>
    <s v="FRANCE"/>
    <s v="French"/>
    <n v="10"/>
    <s v=""/>
    <s v="Sylvain Deshayes"/>
    <s v="Easyclip"/>
    <s v="NSTAR"/>
    <s v=""/>
    <s v="Presse Nationale Grand Public"/>
    <s v="Presse Nationale Grand Public"/>
    <s v=""/>
    <n v="5.0599999999999996"/>
    <n v="0"/>
    <n v="1591000"/>
    <n v="41300"/>
    <s v="0"/>
    <m/>
    <m/>
    <m/>
    <s v="Les nouveaux plans retraite tiennent déjà toutes leurs promesses"/>
    <s v="Arnaud Couturier"/>
    <s v="Arnaud Couturier"/>
    <x v="10"/>
    <s v="Swiss Life"/>
    <s v="sentence"/>
    <s v=""/>
    <n v="47730"/>
    <n v="1239"/>
    <s v="QC Ready"/>
  </r>
  <r>
    <x v="3680"/>
    <s v="Y"/>
    <s v="872461560"/>
    <s v="01/03/2022"/>
    <s v=""/>
    <s v="Press"/>
    <s v="Gestion de Fortune"/>
    <s v=""/>
    <s v="43536"/>
    <s v="Presse Professionnelle et Spécialisée"/>
    <s v="PRESSE ECO-FINANCIERE"/>
    <s v="Eco Fi"/>
    <s v="FRANCE"/>
    <s v="French"/>
    <n v="8"/>
    <s v=""/>
    <s v="Pascale Besses-Boumard"/>
    <s v="Easyclip"/>
    <s v="NSTAR"/>
    <s v=""/>
    <s v="Presse Professionnelle et Spécialisée"/>
    <s v="Presse Professionnelle et Spécialisée"/>
    <s v=""/>
    <n v="4.7300000000000004"/>
    <n v="0"/>
    <n v="137500"/>
    <n v="7400"/>
    <s v="0"/>
    <m/>
    <m/>
    <m/>
    <s v="Assurance vie : l’exception française se range à la réalité"/>
    <s v="Auto"/>
    <s v="Arnaud Couturier"/>
    <x v="14"/>
    <s v="BNP Paribas Cardif"/>
    <s v="sentence"/>
    <s v=""/>
    <n v="4125"/>
    <n v="222"/>
    <s v="QC Ready"/>
  </r>
  <r>
    <x v="3680"/>
    <s v="N"/>
    <s v="872461560"/>
    <s v="01/03/2022"/>
    <s v=""/>
    <s v="Press"/>
    <s v="Gestion de Fortune"/>
    <s v=""/>
    <s v="43536"/>
    <s v="Presse Professionnelle et Spécialisée"/>
    <s v="PRESSE ECO-FINANCIERE"/>
    <s v="Eco Fi"/>
    <s v="FRANCE"/>
    <s v="French"/>
    <n v="8"/>
    <s v=""/>
    <s v="Pascale Besses-Boumard"/>
    <s v="Easyclip"/>
    <s v="NSTAR"/>
    <s v=""/>
    <s v="Presse Professionnelle et Spécialisée"/>
    <s v="Presse Professionnelle et Spécialisée"/>
    <s v=""/>
    <n v="4.7300000000000004"/>
    <n v="0"/>
    <n v="137500"/>
    <n v="7400"/>
    <s v="0"/>
    <m/>
    <m/>
    <m/>
    <s v="Assurance vie : l’exception française se range à la réalité"/>
    <s v="Auto"/>
    <s v="Arnaud Couturier"/>
    <x v="10"/>
    <s v="Swiss Life"/>
    <s v="sentence"/>
    <s v=""/>
    <n v="4125"/>
    <n v="222"/>
    <s v="QC Ready"/>
  </r>
  <r>
    <x v="3681"/>
    <s v="Y"/>
    <s v="870408785"/>
    <s v="24/02/2022"/>
    <s v=""/>
    <s v="Press"/>
    <s v="Obs"/>
    <s v=""/>
    <s v="40870"/>
    <s v="Presse Nationale Grand Public"/>
    <s v="PRESSE ACTUALITE"/>
    <s v="Actualités Générales"/>
    <s v="FRANCE"/>
    <s v="French"/>
    <n v="38"/>
    <s v="autre"/>
    <s v="Matthieu Aron"/>
    <s v="Easyclip"/>
    <s v="CFC"/>
    <s v=""/>
    <s v="Presse Nationale Grand Public"/>
    <s v="Presse Nationale Grand Public"/>
    <s v=""/>
    <n v="4.8899999999999997"/>
    <n v="0"/>
    <n v="2136000"/>
    <n v="33300"/>
    <s v="0"/>
    <m/>
    <m/>
    <m/>
    <s v="La course à l'argent des candidats"/>
    <s v="Auto"/>
    <s v="Arnaud Couturier"/>
    <x v="10"/>
    <s v="Swiss Life"/>
    <s v="sentence"/>
    <s v=""/>
    <n v="64080"/>
    <n v="999"/>
    <s v="QC Ready"/>
  </r>
  <r>
    <x v="3682"/>
    <s v="Y"/>
    <s v="860383586"/>
    <s v="17/01/2022"/>
    <s v=""/>
    <s v="Press"/>
    <s v="Décideurs Magazine"/>
    <s v=""/>
    <s v="35138"/>
    <s v="Presse Professionnelle et Spécialisée"/>
    <s v="PRESSE ECO-FINANCIERE"/>
    <s v="Eco Fi"/>
    <s v="FRANCE"/>
    <s v="French"/>
    <n v="84"/>
    <s v=""/>
    <s v=""/>
    <s v="Easyclip"/>
    <s v="NSTAR"/>
    <s v=""/>
    <s v="Presse Professionnelle et Spécialisée"/>
    <s v="Presse Professionnelle et Spécialisée"/>
    <s v=""/>
    <n v="5.72"/>
    <n v="0"/>
    <n v="51200"/>
    <n v="6000"/>
    <s v=""/>
    <m/>
    <m/>
    <m/>
    <s v="Opérations comprises entre 75 et 500 M€"/>
    <s v="Auto"/>
    <s v="Arnaud Couturier"/>
    <x v="23"/>
    <s v="Aésio"/>
    <s v="sentence"/>
    <s v=""/>
    <n v="1536"/>
    <n v="180"/>
    <s v="QC Ready"/>
  </r>
  <r>
    <x v="3682"/>
    <s v="N"/>
    <s v="860383586"/>
    <s v="17/01/2022"/>
    <s v=""/>
    <s v="Press"/>
    <s v="Décideurs Magazine"/>
    <s v=""/>
    <s v="35138"/>
    <s v="Presse Professionnelle et Spécialisée"/>
    <s v="PRESSE ECO-FINANCIERE"/>
    <s v="Eco Fi"/>
    <s v="FRANCE"/>
    <s v="French"/>
    <n v="84"/>
    <s v=""/>
    <s v=""/>
    <s v="Easyclip"/>
    <s v="NSTAR"/>
    <s v=""/>
    <s v="Presse Professionnelle et Spécialisée"/>
    <s v="Presse Professionnelle et Spécialisée"/>
    <s v=""/>
    <n v="5.72"/>
    <n v="0"/>
    <n v="51200"/>
    <n v="6000"/>
    <s v=""/>
    <m/>
    <m/>
    <m/>
    <s v="Opérations comprises entre 75 et 500 M€"/>
    <s v="Auto"/>
    <s v="Arnaud Couturier"/>
    <x v="8"/>
    <s v="Abeille Assurances (ex-Aviva)"/>
    <s v="sentence"/>
    <s v=""/>
    <n v="1536"/>
    <n v="180"/>
    <s v="QC Ready"/>
  </r>
  <r>
    <x v="3682"/>
    <s v="N"/>
    <s v="860383586"/>
    <s v="17/01/2022"/>
    <s v=""/>
    <s v="Press"/>
    <s v="Décideurs Magazine"/>
    <s v=""/>
    <s v="35138"/>
    <s v="Presse Professionnelle et Spécialisée"/>
    <s v="PRESSE ECO-FINANCIERE"/>
    <s v="Eco Fi"/>
    <s v="FRANCE"/>
    <s v="French"/>
    <n v="84"/>
    <s v=""/>
    <s v=""/>
    <s v="Easyclip"/>
    <s v="NSTAR"/>
    <s v=""/>
    <s v="Presse Professionnelle et Spécialisée"/>
    <s v="Presse Professionnelle et Spécialisée"/>
    <s v=""/>
    <n v="5.72"/>
    <n v="0"/>
    <n v="51200"/>
    <n v="6000"/>
    <s v=""/>
    <m/>
    <m/>
    <m/>
    <s v="Opérations comprises entre 75 et 500 M€"/>
    <s v="Auto"/>
    <s v="Arnaud Couturier"/>
    <x v="20"/>
    <s v="Macif"/>
    <s v="sentence"/>
    <s v=""/>
    <n v="1536"/>
    <n v="180"/>
    <s v="QC Ready"/>
  </r>
  <r>
    <x v="3683"/>
    <s v="Y"/>
    <s v="872461866"/>
    <s v="01/03/2022"/>
    <s v=""/>
    <s v="Press"/>
    <s v="Gestion de Fortune"/>
    <s v=""/>
    <s v="43536"/>
    <s v="Presse Professionnelle et Spécialisée"/>
    <s v="PRESSE ECO-FINANCIERE"/>
    <s v="Eco Fi"/>
    <s v="FRANCE"/>
    <s v="French"/>
    <n v="79"/>
    <s v=""/>
    <s v="MARC THOMAS-MAROTEL"/>
    <s v="Easyclip"/>
    <s v="NSTAR"/>
    <s v=""/>
    <s v="Presse Professionnelle et Spécialisée"/>
    <s v="Presse Professionnelle et Spécialisée"/>
    <s v=""/>
    <n v="5.18"/>
    <n v="0"/>
    <n v="137500"/>
    <n v="7400"/>
    <s v="0"/>
    <m/>
    <m/>
    <m/>
    <s v="Assurance vie : changement d’une clause bénéficiaire par un tuteur"/>
    <s v="Auto"/>
    <s v="Arnaud Couturier"/>
    <x v="5"/>
    <s v="Natixis Assurances"/>
    <s v="sentence"/>
    <s v=""/>
    <n v="4125"/>
    <n v="222"/>
    <s v="QC Ready"/>
  </r>
  <r>
    <x v="3684"/>
    <s v="Y"/>
    <s v="863485526"/>
    <s v="01/02/2022"/>
    <s v=""/>
    <s v="Press"/>
    <s v="Mieux Vivre Votre Argent"/>
    <s v=""/>
    <s v="36826"/>
    <s v="Presse Nationale Grand Public"/>
    <s v="PRESSE ECO-FINANCIERE"/>
    <s v="Eco Fi"/>
    <s v="FRANCE"/>
    <s v="French"/>
    <n v="29"/>
    <s v=""/>
    <s v=""/>
    <s v="Easyclip"/>
    <s v="NSTAR"/>
    <s v=""/>
    <s v="Presse Nationale Grand Public"/>
    <s v="Presse Nationale Grand Public"/>
    <s v=""/>
    <n v="10.63"/>
    <n v="0"/>
    <n v="841000"/>
    <n v="26000"/>
    <s v=""/>
    <m/>
    <m/>
    <m/>
    <s v="5 placements efficaces face à l’inflation"/>
    <s v="Auto"/>
    <s v="Arnaud Couturier"/>
    <x v="8"/>
    <s v="Abeille Assurances (ex-Aviva)"/>
    <s v="sentence"/>
    <s v=""/>
    <n v="25230"/>
    <n v="780"/>
    <s v="QC Ready"/>
  </r>
  <r>
    <x v="3684"/>
    <s v="N"/>
    <s v="863485526"/>
    <s v="01/02/2022"/>
    <s v=""/>
    <s v="Press"/>
    <s v="Mieux Vivre Votre Argent"/>
    <s v=""/>
    <s v="36826"/>
    <s v="Presse Nationale Grand Public"/>
    <s v="PRESSE ECO-FINANCIERE"/>
    <s v="Eco Fi"/>
    <s v="FRANCE"/>
    <s v="French"/>
    <n v="29"/>
    <s v=""/>
    <s v=""/>
    <s v="Easyclip"/>
    <s v="NSTAR"/>
    <s v=""/>
    <s v="Presse Nationale Grand Public"/>
    <s v="Presse Nationale Grand Public"/>
    <s v=""/>
    <n v="10.63"/>
    <n v="0"/>
    <n v="841000"/>
    <n v="26000"/>
    <s v=""/>
    <m/>
    <m/>
    <m/>
    <s v="5 placements efficaces face à l’inflation"/>
    <s v="Auto"/>
    <s v="Arnaud Couturier"/>
    <x v="11"/>
    <s v="Allianz"/>
    <s v="sentence"/>
    <s v=""/>
    <n v="25230"/>
    <n v="780"/>
    <s v="QC Ready"/>
  </r>
  <r>
    <x v="3684"/>
    <s v="N"/>
    <s v="863485526"/>
    <s v="01/02/2022"/>
    <s v=""/>
    <s v="Press"/>
    <s v="Mieux Vivre Votre Argent"/>
    <s v=""/>
    <s v="36826"/>
    <s v="Presse Nationale Grand Public"/>
    <s v="PRESSE ECO-FINANCIERE"/>
    <s v="Eco Fi"/>
    <s v="FRANCE"/>
    <s v="French"/>
    <n v="29"/>
    <s v=""/>
    <s v=""/>
    <s v="Easyclip"/>
    <s v="NSTAR"/>
    <s v=""/>
    <s v="Presse Nationale Grand Public"/>
    <s v="Presse Nationale Grand Public"/>
    <s v=""/>
    <n v="10.63"/>
    <n v="0"/>
    <n v="841000"/>
    <n v="26000"/>
    <s v=""/>
    <m/>
    <m/>
    <m/>
    <s v="5 placements efficaces face à l’inflation"/>
    <s v="Auto"/>
    <s v="Arnaud Couturier"/>
    <x v="18"/>
    <s v="AXA"/>
    <s v="sentence"/>
    <s v=""/>
    <n v="25230"/>
    <n v="780"/>
    <s v="QC Ready"/>
  </r>
  <r>
    <x v="3684"/>
    <s v="N"/>
    <s v="863485526"/>
    <s v="01/02/2022"/>
    <s v=""/>
    <s v="Press"/>
    <s v="Mieux Vivre Votre Argent"/>
    <s v=""/>
    <s v="36826"/>
    <s v="Presse Nationale Grand Public"/>
    <s v="PRESSE ECO-FINANCIERE"/>
    <s v="Eco Fi"/>
    <s v="FRANCE"/>
    <s v="French"/>
    <n v="29"/>
    <s v=""/>
    <s v=""/>
    <s v="Easyclip"/>
    <s v="NSTAR"/>
    <s v=""/>
    <s v="Presse Nationale Grand Public"/>
    <s v="Presse Nationale Grand Public"/>
    <s v=""/>
    <n v="10.63"/>
    <n v="0"/>
    <n v="841000"/>
    <n v="26000"/>
    <s v=""/>
    <m/>
    <m/>
    <m/>
    <s v="5 placements efficaces face à l’inflation"/>
    <s v="Auto"/>
    <s v="Arnaud Couturier"/>
    <x v="5"/>
    <s v="Natixis Assurances"/>
    <s v="sentence"/>
    <s v=""/>
    <n v="25230"/>
    <n v="780"/>
    <s v="QC Ready"/>
  </r>
  <r>
    <x v="3685"/>
    <s v="Y"/>
    <s v="874435483"/>
    <s v="01/01/2022"/>
    <s v=""/>
    <s v="Press"/>
    <s v="Private Equity Magazine"/>
    <s v=""/>
    <s v="38028"/>
    <s v="Presse Professionnelle et Spécialisée"/>
    <s v="PRESSE ECO-FINANCIERE"/>
    <s v="Eco Fi"/>
    <s v="FRANCE"/>
    <s v="French"/>
    <n v="28"/>
    <s v=""/>
    <s v="E.L.L."/>
    <s v="Easyclip"/>
    <s v="NSTAR"/>
    <s v=""/>
    <s v="Presse Professionnelle et Spécialisée"/>
    <s v="Presse Professionnelle et Spécialisée"/>
    <s v=""/>
    <n v="4.4000000000000004"/>
    <n v="0"/>
    <n v="30000"/>
    <n v="0"/>
    <s v="0"/>
    <m/>
    <m/>
    <m/>
    <s v="Le secondaire en quête d’un nouvel équilibre"/>
    <s v="Auto"/>
    <s v="Arnaud Couturier"/>
    <x v="20"/>
    <s v="Macif"/>
    <s v="sentence"/>
    <s v=""/>
    <n v="900"/>
    <n v="0"/>
    <s v="QC Ready"/>
  </r>
  <r>
    <x v="3685"/>
    <s v="N"/>
    <s v="874435483"/>
    <s v="01/01/2022"/>
    <s v=""/>
    <s v="Press"/>
    <s v="Private Equity Magazine"/>
    <s v=""/>
    <s v="38028"/>
    <s v="Presse Professionnelle et Spécialisée"/>
    <s v="PRESSE ECO-FINANCIERE"/>
    <s v="Eco Fi"/>
    <s v="FRANCE"/>
    <s v="French"/>
    <n v="28"/>
    <s v=""/>
    <s v="E.L.L."/>
    <s v="Easyclip"/>
    <s v="NSTAR"/>
    <s v=""/>
    <s v="Presse Professionnelle et Spécialisée"/>
    <s v="Presse Professionnelle et Spécialisée"/>
    <s v=""/>
    <n v="4.4000000000000004"/>
    <n v="0"/>
    <n v="30000"/>
    <n v="0"/>
    <s v="0"/>
    <m/>
    <m/>
    <m/>
    <s v="Le secondaire en quête d’un nouvel équilibre"/>
    <s v="Auto"/>
    <s v="Arnaud Couturier"/>
    <x v="5"/>
    <s v="Natixis Assurances"/>
    <s v="sentence"/>
    <s v=""/>
    <n v="900"/>
    <n v="0"/>
    <s v="QC Ready"/>
  </r>
  <r>
    <x v="3686"/>
    <s v="Y"/>
    <s v="872080204"/>
    <s v="02/03/2022"/>
    <s v=""/>
    <s v="Web"/>
    <s v="Challenges.fr"/>
    <s v=""/>
    <s v="1951637"/>
    <s v="Web Grand Public"/>
    <s v="MEDIA EN LIGNE GRAND PUBLIC"/>
    <s v="Actualités Générales"/>
    <s v="FRANCE"/>
    <s v="French"/>
    <n v="0"/>
    <s v=""/>
    <s v=""/>
    <s v="FishEye"/>
    <s v="FISH"/>
    <s v="https://bourse.challenges.fr/actu/CGM/FR/88855/cegedim-en-negociations-au-sujet-de-cegedim-sante.html"/>
    <s v="Web Grand Public"/>
    <s v="Web Grand Public"/>
    <s v=""/>
    <n v="0.2"/>
    <n v="0"/>
    <n v="39289"/>
    <n v="3143"/>
    <s v=""/>
    <m/>
    <m/>
    <m/>
    <s v="Actualités de CEGEDIM"/>
    <s v="Auto"/>
    <s v="Arnaud.Couturier@kantar.com"/>
    <x v="19"/>
    <s v="Malakoff Humanis"/>
    <s v="25% to 50%"/>
    <s v=""/>
    <n v="3928.9"/>
    <n v="314.3"/>
    <s v="QC Ready"/>
  </r>
  <r>
    <x v="3687"/>
    <s v="Y"/>
    <s v="862803109"/>
    <s v="26/01/2022"/>
    <s v=""/>
    <s v="Press"/>
    <s v="Aujourd'hui en France"/>
    <s v=""/>
    <s v="33863"/>
    <s v="P.Q.N."/>
    <s v="P.Q.N."/>
    <s v="Actualités Générales"/>
    <s v="FRANCE"/>
    <s v="French"/>
    <n v="4"/>
    <s v="autre"/>
    <s v=""/>
    <s v="Easyclip"/>
    <s v="CFC"/>
    <s v=""/>
    <s v="P.Q.N."/>
    <s v="P.Q.N."/>
    <s v=""/>
    <n v="0.64"/>
    <n v="0"/>
    <n v="2247000"/>
    <n v="74000"/>
    <s v=""/>
    <m/>
    <m/>
    <m/>
    <s v="Télétravail et santé mentale, le grand défi RH"/>
    <s v="Auto"/>
    <s v="Arnaud.Couturier@kantar.com"/>
    <x v="19"/>
    <s v="Malakoff Humanis"/>
    <s v="&lt;10%"/>
    <s v=""/>
    <n v="143808"/>
    <n v="4736"/>
    <s v="QC Ready"/>
  </r>
  <r>
    <x v="3688"/>
    <s v="Y"/>
    <s v="862469543"/>
    <s v="25/01/2022"/>
    <s v=""/>
    <s v="Press"/>
    <s v="Aujourd'hui en France"/>
    <s v=""/>
    <s v="33863"/>
    <s v="P.Q.N."/>
    <s v="P.Q.N."/>
    <s v="Actualités Générales"/>
    <s v="FRANCE"/>
    <s v="French"/>
    <n v="1"/>
    <s v="Premiere page"/>
    <s v="Charlotte Robinet"/>
    <s v="Easyclip"/>
    <s v="CFC"/>
    <s v=""/>
    <s v="P.Q.N."/>
    <s v="P.Q.N."/>
    <s v=""/>
    <n v="0.56000000000000005"/>
    <n v="0"/>
    <n v="2247000"/>
    <n v="74000"/>
    <s v="0"/>
    <m/>
    <m/>
    <m/>
    <s v="En télétravail, adoptez les bonnes postures"/>
    <s v="Auto"/>
    <s v="Arnaud.Couturier@kantar.com"/>
    <x v="19"/>
    <s v="Malakoff Humanis"/>
    <s v="&lt;10%"/>
    <s v=""/>
    <n v="125832"/>
    <n v="4144"/>
    <s v="QC Ready"/>
  </r>
  <r>
    <x v="3689"/>
    <s v="Y"/>
    <s v="874288202"/>
    <s v="10/03/2022"/>
    <s v=""/>
    <s v="Press"/>
    <s v="Correspondance économique"/>
    <s v=""/>
    <s v="41114"/>
    <s v="Presse Professionnelle et Spécialisée"/>
    <s v="PRESSE ECO-FINANCIERE"/>
    <s v="Eco Fi"/>
    <s v="FRANCE"/>
    <s v="French"/>
    <n v="37"/>
    <s v=""/>
    <s v=""/>
    <s v="Easyclip"/>
    <s v="NSTAR"/>
    <s v=""/>
    <s v="Presse Professionnelle et Spécialisée"/>
    <s v="Presse Professionnelle et Spécialisée"/>
    <s v=""/>
    <n v="0.28999999999999998"/>
    <n v="0"/>
    <n v="3675"/>
    <n v="3950"/>
    <s v=""/>
    <m/>
    <m/>
    <m/>
    <s v="Malakoff Humanis revient dans le vert avec un bénéfice de 222 millions d'euros en 2021"/>
    <s v="Auto"/>
    <s v="Arnaud.Couturier@kantar.com"/>
    <x v="19"/>
    <s v="Malakoff Humanis"/>
    <s v="80% to 100%"/>
    <s v=""/>
    <n v="1065.75"/>
    <n v="1145.5"/>
    <s v="QC Ready"/>
  </r>
  <r>
    <x v="3690"/>
    <s v="Y"/>
    <s v="868911455"/>
    <s v="17/02/2022"/>
    <s v=""/>
    <s v="Web"/>
    <s v="Newsassurancespro.com"/>
    <s v=""/>
    <s v="440932"/>
    <s v="Web Pro et Spécialisé"/>
    <s v="SITE PRO ET SPECIALISE"/>
    <s v="Eco Fi"/>
    <s v="FRANCE"/>
    <s v="French"/>
    <n v="0"/>
    <s v=""/>
    <s v=""/>
    <s v="FishEye"/>
    <s v="FISH"/>
    <s v="https://www.newsassurancespro.com/cercle-lab-retour-sur-la-2eme-reunion-du-club-prevoyance/01691486671"/>
    <s v="Web Pro et Spécialisé"/>
    <s v="Web Pro et Spécialisé"/>
    <s v=""/>
    <n v="0.17"/>
    <n v="0"/>
    <n v="3392"/>
    <n v="271"/>
    <s v=""/>
    <m/>
    <m/>
    <m/>
    <s v="Cercle LAB : Retour sur la 2ème réunion du club prévoyance"/>
    <s v="Auto"/>
    <s v="Arnaud.Couturier@kantar.com"/>
    <x v="19"/>
    <s v="Malakoff Humanis"/>
    <s v="25% to 50%"/>
    <s v=""/>
    <n v="288.32"/>
    <n v="23.035"/>
    <s v="QC Ready"/>
  </r>
  <r>
    <x v="3691"/>
    <s v="Y"/>
    <s v="857756979"/>
    <s v="09/01/2022"/>
    <s v=""/>
    <s v="Press"/>
    <s v="Provence"/>
    <s v="Vaucluse Sud"/>
    <s v="41592"/>
    <s v="Presse quotidienne régionale"/>
    <s v="P.Q.R."/>
    <s v="Actualités Générales"/>
    <s v="FRANCE"/>
    <s v="French"/>
    <n v="7"/>
    <s v="Locale"/>
    <s v=""/>
    <s v="Easyclip"/>
    <s v="FAR"/>
    <s v=""/>
    <s v="Presse quotidienne régionale"/>
    <s v="Presse quotidienne régionale"/>
    <s v=""/>
    <n v="0.06"/>
    <n v="0"/>
    <n v="110224"/>
    <n v="4469"/>
    <s v=""/>
    <m/>
    <m/>
    <m/>
    <s v="Ateliers qi gong ou aromathérapie pour les seniors avec le CCAS"/>
    <s v="Auto"/>
    <s v="Arnaud.Couturier@kantar.com"/>
    <x v="19"/>
    <s v="Malakoff Humanis"/>
    <s v="25% to 50%"/>
    <s v=""/>
    <n v="3306.72"/>
    <n v="134.07"/>
    <s v="QC Ready"/>
  </r>
  <r>
    <x v="3692"/>
    <s v="Y"/>
    <s v="864710037"/>
    <s v="02/02/2022"/>
    <s v=""/>
    <s v="Press"/>
    <s v="Dépêche du Midi"/>
    <s v="Lot et Garonne"/>
    <s v="41174"/>
    <s v="Presse quotidienne régionale"/>
    <s v="P.Q.R."/>
    <s v="Actualités Générales"/>
    <s v="FRANCE"/>
    <s v="French"/>
    <n v="25"/>
    <s v="Locale"/>
    <s v="Jean-Claude Sardier"/>
    <s v="Easyclip"/>
    <s v="FAR"/>
    <s v=""/>
    <s v="Presse quotidienne régionale"/>
    <s v="Presse quotidienne régionale"/>
    <s v=""/>
    <n v="0.25"/>
    <n v="0"/>
    <n v="27977"/>
    <n v="1412"/>
    <s v="0"/>
    <m/>
    <m/>
    <m/>
    <s v="Le forum a clôturé un cycle de sensibilisation organisé par l’association Habitats des Possibles"/>
    <s v="Auto"/>
    <s v="Arnaud.Couturier@kantar.com"/>
    <x v="19"/>
    <s v="Malakoff Humanis"/>
    <s v="80% to 100%"/>
    <s v=""/>
    <n v="6994.25"/>
    <n v="353"/>
    <s v="QC Ready"/>
  </r>
  <r>
    <x v="3693"/>
    <s v="Y"/>
    <s v="864682878"/>
    <s v="02/02/2022"/>
    <s v=""/>
    <s v="Press"/>
    <s v="Correspondance économique"/>
    <s v=""/>
    <s v="41114"/>
    <s v="Presse Professionnelle et Spécialisée"/>
    <s v="PRESSE ECO-FINANCIERE"/>
    <s v="Eco Fi"/>
    <s v="FRANCE"/>
    <s v="French"/>
    <n v="22"/>
    <s v=""/>
    <s v=""/>
    <s v="Easyclip"/>
    <s v="NSTAR"/>
    <s v=""/>
    <s v="Presse Professionnelle et Spécialisée"/>
    <s v="Presse Professionnelle et Spécialisée"/>
    <s v=""/>
    <n v="0.55000000000000004"/>
    <n v="0"/>
    <n v="3675"/>
    <n v="3950"/>
    <s v=""/>
    <m/>
    <m/>
    <m/>
    <s v="M. Guillaume SARKOZY, ancien délégué généra! de Malakoff Médériç, et M. Paul COURTAUD, General Manager de Neobrain, nommés présidents du Cercle Humania"/>
    <s v="Auto"/>
    <s v="Arnaud.Couturier@kantar.com"/>
    <x v="19"/>
    <s v="Malakoff Humanis"/>
    <s v="80% to 100%"/>
    <s v=""/>
    <n v="2021.25"/>
    <n v="2172.5"/>
    <s v="QC Ready"/>
  </r>
  <r>
    <x v="3694"/>
    <s v="Y"/>
    <s v="859549312"/>
    <s v="14/01/2022"/>
    <s v=""/>
    <s v="Press"/>
    <s v="Agefi"/>
    <s v=""/>
    <s v="40108"/>
    <s v="Presse Professionnelle et Spécialisée"/>
    <s v="PRESSE ECO-FINANCIERE"/>
    <s v="Eco Fi"/>
    <s v="FRANCE"/>
    <s v="French"/>
    <n v="1"/>
    <s v="Premiere page"/>
    <s v="Aroun Benhaddou"/>
    <s v="Easyclip"/>
    <s v="CFC"/>
    <s v=""/>
    <s v="Presse Professionnelle et Spécialisée"/>
    <s v="Presse Professionnelle et Spécialisée"/>
    <s v=""/>
    <n v="0.57999999999999996"/>
    <n v="0"/>
    <n v="45500"/>
    <n v="6000"/>
    <s v="0"/>
    <m/>
    <m/>
    <m/>
    <s v="GBL recrute l'une des figures de Morgan Stanley à Paris"/>
    <s v="Auto"/>
    <s v="Arnaud.Couturier@kantar.com"/>
    <x v="19"/>
    <s v="Malakoff Humanis"/>
    <s v="&lt;10%"/>
    <s v=""/>
    <n v="2639"/>
    <n v="348"/>
    <s v="QC Ready"/>
  </r>
  <r>
    <x v="3695"/>
    <s v="Y"/>
    <s v="874567113"/>
    <s v="11/03/2022"/>
    <s v=""/>
    <s v="Press"/>
    <s v="Télégramme"/>
    <s v="Saint-Malo - Dinard - Dinan"/>
    <s v="4399655"/>
    <s v="Presse quotidienne régionale"/>
    <s v="P.Q.R."/>
    <s v="Actualités Générales"/>
    <s v="FRANCE"/>
    <s v="French"/>
    <n v="43"/>
    <s v=""/>
    <s v=""/>
    <s v="Easyclip"/>
    <s v="FAR"/>
    <s v=""/>
    <s v="Presse quotidienne régionale"/>
    <s v="Presse quotidienne régionale"/>
    <s v=""/>
    <n v="0.05"/>
    <n v="0"/>
    <n v="83244"/>
    <n v="6151"/>
    <s v=""/>
    <m/>
    <m/>
    <m/>
    <s v="Pleurtuit Ciné-débat avec « Un jour tu vieilliras » d’Édouard Carrion, au Ciné Armor"/>
    <s v="Auto"/>
    <s v="Arnaud.Couturier@kantar.com"/>
    <x v="19"/>
    <s v="Malakoff Humanis"/>
    <s v="80% to 100%"/>
    <s v=""/>
    <n v="4162.2"/>
    <n v="307.55"/>
    <s v="QC Ready"/>
  </r>
  <r>
    <x v="3696"/>
    <s v="Y"/>
    <s v="866640591"/>
    <s v="10/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18"/>
    <n v="0"/>
    <n v="130000"/>
    <n v="7350"/>
    <s v=""/>
    <m/>
    <m/>
    <m/>
    <s v="MARC GARNIER REJOINT LA DIRECTION COMMERCIALE"/>
    <s v="Auto"/>
    <s v="Arnaud.Couturier@kantar.com"/>
    <x v="19"/>
    <s v="Malakoff Humanis"/>
    <s v="sentence"/>
    <s v=""/>
    <n v="3900"/>
    <n v="220.5"/>
    <s v="QC Ready"/>
  </r>
  <r>
    <x v="3697"/>
    <s v="Y"/>
    <s v="869920218"/>
    <s v="22/02/2022"/>
    <s v=""/>
    <s v="Press"/>
    <s v="Midi Libre"/>
    <s v=""/>
    <s v="36800"/>
    <s v="Presse quotidienne régionale"/>
    <s v="P.Q.R."/>
    <s v="Actualités Générales"/>
    <s v="FRANCE"/>
    <s v="French"/>
    <n v="4"/>
    <s v=""/>
    <s v=""/>
    <s v="Easyclip"/>
    <s v="FAR"/>
    <s v=""/>
    <s v="Presse quotidienne régionale"/>
    <s v="Presse quotidienne régionale"/>
    <s v=""/>
    <n v="0.22"/>
    <n v="0"/>
    <n v="586000"/>
    <n v="24066"/>
    <s v=""/>
    <m/>
    <m/>
    <m/>
    <s v="L’éducation thérapeutique, pour aller au-delà de la maladie"/>
    <s v="Auto"/>
    <s v="Arnaud.Couturier@kantar.com"/>
    <x v="23"/>
    <s v="Aésio"/>
    <s v="10% to 25%"/>
    <s v=""/>
    <n v="32230"/>
    <n v="1323.63"/>
    <s v="QC Ready"/>
  </r>
  <r>
    <x v="3698"/>
    <s v="Y"/>
    <s v="865922253"/>
    <s v="07/02/2022"/>
    <s v=""/>
    <s v="Press"/>
    <s v="Midi Libre"/>
    <s v=""/>
    <s v="36800"/>
    <s v="Presse quotidienne régionale"/>
    <s v="P.Q.R."/>
    <s v="Actualités Générales"/>
    <s v="FRANCE"/>
    <s v="French"/>
    <n v="6"/>
    <s v=""/>
    <s v=""/>
    <s v="Easyclip"/>
    <s v="FAR"/>
    <s v=""/>
    <s v="Presse quotidienne régionale"/>
    <s v="Presse quotidienne régionale"/>
    <s v=""/>
    <n v="0.12"/>
    <n v="0"/>
    <n v="586000"/>
    <n v="24066"/>
    <s v=""/>
    <m/>
    <m/>
    <m/>
    <s v="Stade Pierre-Mauroy..."/>
    <s v="Auto"/>
    <s v="Arnaud.Couturier@kantar.com"/>
    <x v="11"/>
    <s v="Allianz"/>
    <s v="sentence"/>
    <s v=""/>
    <n v="17580"/>
    <n v="721.98"/>
    <s v="QC Ready"/>
  </r>
  <r>
    <x v="3699"/>
    <s v="Y"/>
    <s v="872039300"/>
    <s v="02/03/2022"/>
    <s v=""/>
    <s v="Press"/>
    <s v="Equipe"/>
    <s v=""/>
    <s v="40414"/>
    <s v="P.Q.N."/>
    <s v="PRESSE SPORTS"/>
    <s v="Sports"/>
    <s v="FRANCE"/>
    <s v="French"/>
    <n v="7"/>
    <s v=""/>
    <s v="VINCENT VILLA"/>
    <s v="Easyclip"/>
    <s v="NSTAR"/>
    <s v=""/>
    <s v="P.Q.N."/>
    <s v="P.Q.N."/>
    <s v=""/>
    <n v="0.28999999999999998"/>
    <n v="0"/>
    <n v="2375000"/>
    <n v="90400"/>
    <s v="0"/>
    <m/>
    <m/>
    <m/>
    <s v="Versailles, une belle fin"/>
    <s v="Auto"/>
    <s v="Arnaud.Couturier@kantar.com"/>
    <x v="11"/>
    <s v="Allianz"/>
    <s v="&lt;10%"/>
    <s v=""/>
    <n v="71250"/>
    <n v="2712"/>
    <s v="QC Ready"/>
  </r>
  <r>
    <x v="3700"/>
    <s v="Y"/>
    <s v="861001129"/>
    <s v="19/01/2022"/>
    <s v=""/>
    <s v="Web"/>
    <s v="argusdelassurance.com"/>
    <s v=""/>
    <s v="291083"/>
    <s v="Web Pro et Spécialisé"/>
    <s v="SITE PRO ET SPECIALISE"/>
    <s v="Eco Fi"/>
    <s v="FRANCE"/>
    <s v="French"/>
    <n v="0"/>
    <s v=""/>
    <s v="BENJAMIN CHABRIER"/>
    <s v="FishEye"/>
    <s v="FISH"/>
    <s v="https://www.argusdelassurance.com/les-distributeurs/courtiers/une-nouvelle-offre-a-destination-des-camping-cars.193757"/>
    <s v="Web Pro et Spécialisé"/>
    <s v="Web Pro et Spécialisé"/>
    <s v=""/>
    <n v="0.37"/>
    <n v="0"/>
    <n v="6346"/>
    <n v="508"/>
    <s v="0"/>
    <m/>
    <m/>
    <m/>
    <s v="Une nouvelle offre à destination des propriétaires de camping-car"/>
    <s v="Auto"/>
    <s v="Arnaud.Couturier@kantar.com"/>
    <x v="11"/>
    <s v="Allianz"/>
    <s v="25% to 50%"/>
    <s v=""/>
    <n v="1174.01"/>
    <n v="93.98"/>
    <s v="QC Ready"/>
  </r>
  <r>
    <x v="3701"/>
    <s v="Y"/>
    <s v="874309182"/>
    <s v="10/03/2022"/>
    <s v=""/>
    <s v="Web"/>
    <s v="Agefi.fr"/>
    <s v=""/>
    <s v="289178"/>
    <s v="Web Pro et Spécialisé"/>
    <s v="SITE GRAND PUBLIC"/>
    <s v="Eco Fi"/>
    <s v="FRANCE"/>
    <s v="French"/>
    <n v="0"/>
    <s v=""/>
    <s v="Benoît Menou"/>
    <s v="FishEye"/>
    <s v="FISH"/>
    <s v="https://www.agefi.fr/banque-assurance/actualites/hebdo/20220310/poupees-russes-l-assurance-credit-339079"/>
    <s v="Web Pro et Spécialisé"/>
    <s v="Web Pro et Spécialisé"/>
    <s v=""/>
    <n v="2.3199999999999998"/>
    <n v="0"/>
    <n v="3601"/>
    <n v="288"/>
    <s v="0"/>
    <m/>
    <m/>
    <m/>
    <s v="Les poupées russes de l’assurance-crédit"/>
    <s v="Auto"/>
    <s v="Arnaud.Couturier@kantar.com"/>
    <x v="11"/>
    <s v="Allianz"/>
    <s v="&lt;10%"/>
    <s v=""/>
    <n v="835.43200000000002"/>
    <n v="66.816000000000003"/>
    <s v="QC Ready"/>
  </r>
  <r>
    <x v="3702"/>
    <s v="Y"/>
    <s v="873578551"/>
    <s v="07/03/2022"/>
    <s v=""/>
    <s v="Web"/>
    <s v="Capital.fr"/>
    <s v=""/>
    <s v="288882"/>
    <s v="Web Grand Public"/>
    <s v="MEDIA EN LIGNE GRAND PUBLIC"/>
    <s v="Eco Fi"/>
    <s v="FRANCE"/>
    <s v="French"/>
    <n v="0"/>
    <s v=""/>
    <s v=""/>
    <s v="FishEye"/>
    <s v="FISH"/>
    <s v="https://www.capital.fr/votre-argent/crise-ukrainienne-lexplosion-que-pourrait-connaitre-votre-facture-denergie-en-2022-1430397"/>
    <s v="Web Grand Public"/>
    <s v="Web Grand Public"/>
    <s v=""/>
    <n v="1.46"/>
    <n v="0"/>
    <n v="348366"/>
    <n v="27869"/>
    <s v=""/>
    <m/>
    <m/>
    <m/>
    <s v="Crise ukrainienne : l'explosion que pourrait connaître votre facture d'énergie en 2022"/>
    <s v="Auto"/>
    <s v="Arnaud.Couturier@kantar.com"/>
    <x v="11"/>
    <s v="Allianz"/>
    <s v="&lt;10%"/>
    <s v=""/>
    <n v="50861.436000000002"/>
    <n v="4068.8739999999998"/>
    <s v="QC Ready"/>
  </r>
  <r>
    <x v="3703"/>
    <s v="Y"/>
    <s v="866443827"/>
    <s v="09/02/2022"/>
    <s v=""/>
    <s v="Press"/>
    <s v="Figaro"/>
    <s v=""/>
    <s v="43848"/>
    <s v="P.Q.N."/>
    <s v="P.Q.N."/>
    <s v="Actualités Générales"/>
    <s v="FRANCE"/>
    <s v="French"/>
    <n v="14"/>
    <s v="Sport"/>
    <s v=""/>
    <s v="Easyclip"/>
    <s v="CFC"/>
    <s v=""/>
    <s v="P.Q.N."/>
    <s v="P.Q.N."/>
    <s v=""/>
    <n v="0.03"/>
    <n v="0"/>
    <n v="1663000"/>
    <n v="114000"/>
    <s v=""/>
    <m/>
    <m/>
    <m/>
    <s v="Football : un choc Nice-OM en Coupe de France"/>
    <s v="Auto"/>
    <s v="Arnaud.Couturier@kantar.com"/>
    <x v="11"/>
    <s v="Allianz"/>
    <s v="sentence"/>
    <s v=""/>
    <n v="49890"/>
    <n v="3420"/>
    <s v="QC Ready"/>
  </r>
  <r>
    <x v="3704"/>
    <s v="Y"/>
    <s v="860050660"/>
    <s v="16/01/2022"/>
    <s v=""/>
    <s v="Press"/>
    <s v="Nice Matin"/>
    <s v="Cannes"/>
    <s v="37166"/>
    <s v="Presse quotidienne régionale"/>
    <s v="P.Q.R."/>
    <s v="Actualités Générales"/>
    <s v="FRANCE"/>
    <s v="French"/>
    <n v="38"/>
    <s v=""/>
    <s v=""/>
    <s v="Easyclip"/>
    <s v="FAR"/>
    <s v=""/>
    <s v="Presse quotidienne régionale"/>
    <s v="Presse quotidienne régionale"/>
    <s v=""/>
    <n v="0.32"/>
    <n v="0"/>
    <n v="363279"/>
    <n v="20320"/>
    <s v=""/>
    <m/>
    <m/>
    <m/>
    <s v="Tout en haut, mais..."/>
    <s v="Auto"/>
    <s v="Arnaud.Couturier@kantar.com"/>
    <x v="11"/>
    <s v="Allianz"/>
    <s v="&lt;10%"/>
    <s v=""/>
    <n v="11624.928"/>
    <n v="650.24"/>
    <s v="QC Ready"/>
  </r>
  <r>
    <x v="3705"/>
    <s v="Y"/>
    <s v="864802699"/>
    <s v="02/02/2022"/>
    <s v=""/>
    <s v="Web"/>
    <s v="bfmtv.com"/>
    <s v=""/>
    <s v="15409710"/>
    <s v="Web Grand Public"/>
    <s v="MEDIA EN LIGNE GRAND PUBLIC"/>
    <s v="Actualités Générales"/>
    <s v="FRANCE"/>
    <s v="French"/>
    <n v="0"/>
    <s v=""/>
    <s v="Olivier Chicheportiche"/>
    <s v="FishEye"/>
    <s v="FISH"/>
    <s v="https://www.bfmtv.com/economie/entreprises/assurance-banque/cyberattaques-apres-axa-generali-decide-de-ne-plus-couvrir-le-paiement-des-rancons_AN-202202020296.html"/>
    <s v="Web Grand Public"/>
    <s v="Web Grand Public"/>
    <s v=""/>
    <n v="0.91"/>
    <n v="0"/>
    <n v="1035956"/>
    <n v="30000"/>
    <s v="0"/>
    <m/>
    <m/>
    <m/>
    <s v="Cyberattaques: après AXA, Generali décide de ne plus couvrir le paiement des rançons"/>
    <s v="Auto"/>
    <s v="Arnaud Couturier"/>
    <x v="18"/>
    <s v="AXA"/>
    <s v="80% to 100%"/>
    <s v=""/>
    <n v="942719.96"/>
    <n v="27300"/>
    <s v="QC Ready"/>
  </r>
  <r>
    <x v="3705"/>
    <s v="N"/>
    <s v="864802699"/>
    <s v="02/02/2022"/>
    <s v=""/>
    <s v="Web"/>
    <s v="bfmtv.com"/>
    <s v=""/>
    <s v="15409710"/>
    <s v="Web Grand Public"/>
    <s v="MEDIA EN LIGNE GRAND PUBLIC"/>
    <s v="Actualités Générales"/>
    <s v="FRANCE"/>
    <s v="French"/>
    <n v="0"/>
    <s v=""/>
    <s v="Olivier Chicheportiche"/>
    <s v="FishEye"/>
    <s v="FISH"/>
    <s v="https://www.bfmtv.com/economie/entreprises/assurance-banque/cyberattaques-apres-axa-generali-decide-de-ne-plus-couvrir-le-paiement-des-rancons_AN-202202020296.html"/>
    <s v="Web Grand Public"/>
    <s v="Web Grand Public"/>
    <s v=""/>
    <n v="0.91"/>
    <n v="0"/>
    <n v="1035956"/>
    <n v="30000"/>
    <s v="0"/>
    <m/>
    <m/>
    <m/>
    <s v="Cyberattaques: après AXA, Generali décide de ne plus couvrir le paiement des rançons"/>
    <s v="Auto"/>
    <s v="Arnaud Couturier"/>
    <x v="6"/>
    <s v="Generali"/>
    <s v="80% to 100%"/>
    <s v=""/>
    <n v="942719.96"/>
    <n v="27300"/>
    <s v="QC Ready"/>
  </r>
  <r>
    <x v="3706"/>
    <s v="Y"/>
    <s v="861158526"/>
    <s v="20/01/2022"/>
    <s v=""/>
    <s v="Press"/>
    <s v="Agefi"/>
    <s v=""/>
    <s v="40108"/>
    <s v="Presse Professionnelle et Spécialisée"/>
    <s v="PRESSE ECO-FINANCIERE"/>
    <s v="Eco Fi"/>
    <s v="FRANCE"/>
    <s v="French"/>
    <n v="13"/>
    <s v="INDUSTRIE FINANCIÈRE"/>
    <s v="Bertrand de Meyer"/>
    <s v="Easyclip"/>
    <s v="CFC"/>
    <s v=""/>
    <s v="Presse Professionnelle et Spécialisée"/>
    <s v="Presse Professionnelle et Spécialisée"/>
    <s v=""/>
    <n v="0.41"/>
    <n v="0"/>
    <n v="45500"/>
    <n v="6000"/>
    <s v="0"/>
    <m/>
    <m/>
    <m/>
    <s v="Les actionnaires de Generali préparent un nouveau round"/>
    <s v="Auto"/>
    <s v="Arnaud Couturier"/>
    <x v="6"/>
    <s v="Generali"/>
    <s v="80% to 100%"/>
    <s v=""/>
    <n v="18655"/>
    <n v="2460"/>
    <s v="QC Ready"/>
  </r>
  <r>
    <x v="3707"/>
    <s v="Y"/>
    <s v="860301041"/>
    <s v="17/01/2022"/>
    <s v=""/>
    <s v="Web"/>
    <s v="Newsassurancespro.com"/>
    <s v=""/>
    <s v="440932"/>
    <s v="Web Pro et Spécialisé"/>
    <s v="SITE PRO ET SPECIALISE"/>
    <s v="Eco Fi"/>
    <s v="FRANCE"/>
    <s v="French"/>
    <n v="0"/>
    <s v=""/>
    <s v="Thierry Gouby"/>
    <s v="FishEye"/>
    <s v="FISH"/>
    <s v="https://www.newsassurancespro.com/generali-romolo-bardin-demissionne-a-son-tour/01691481485"/>
    <s v="Web Pro et Spécialisé"/>
    <s v="Web Pro et Spécialisé"/>
    <s v=""/>
    <n v="0.35"/>
    <n v="0"/>
    <n v="3392"/>
    <n v="271"/>
    <s v="0"/>
    <m/>
    <m/>
    <m/>
    <s v="Generali : Romolo Bardin démissionne à son tour"/>
    <s v="Auto"/>
    <s v="Arnaud Couturier"/>
    <x v="6"/>
    <s v="Generali"/>
    <s v="80% to 100%"/>
    <s v=""/>
    <n v="1187.2"/>
    <n v="94.85"/>
    <s v="QC Ready"/>
  </r>
  <r>
    <x v="3708"/>
    <s v="Y"/>
    <s v="860550416"/>
    <s v="18/01/2022"/>
    <s v=""/>
    <s v="Press"/>
    <s v="Correspondance économique"/>
    <s v=""/>
    <s v="41114"/>
    <s v="Presse Professionnelle et Spécialisée"/>
    <s v="PRESSE ECO-FINANCIERE"/>
    <s v="Eco Fi"/>
    <s v="FRANCE"/>
    <s v="French"/>
    <n v="26"/>
    <s v=""/>
    <s v=""/>
    <s v="Easyclip"/>
    <s v="NSTAR"/>
    <s v=""/>
    <s v="Presse Professionnelle et Spécialisée"/>
    <s v="Presse Professionnelle et Spécialisée"/>
    <s v=""/>
    <n v="0.18"/>
    <n v="0"/>
    <n v="3675"/>
    <n v="3950"/>
    <s v=""/>
    <m/>
    <m/>
    <m/>
    <s v="Generali : M. Romolo BARDIN, directeur général de Delfin SARL, a démissionné de son"/>
    <s v="Auto"/>
    <s v="Arnaud Couturier"/>
    <x v="6"/>
    <s v="Generali"/>
    <s v="80% to 100%"/>
    <s v=""/>
    <n v="661.5"/>
    <n v="711"/>
    <s v="QC Ready"/>
  </r>
  <r>
    <x v="3709"/>
    <s v="Y"/>
    <s v="862926201"/>
    <s v="25/01/2022"/>
    <s v=""/>
    <s v="Web"/>
    <s v="argusdelassurance.com"/>
    <s v=""/>
    <s v="291083"/>
    <s v="Web Pro et Spécialisé"/>
    <s v="SITE PRO ET SPECIALISE"/>
    <s v="Eco Fi"/>
    <s v="FRANCE"/>
    <s v="French"/>
    <n v="0"/>
    <s v=""/>
    <s v=""/>
    <s v="Easyclip"/>
    <s v="IPR"/>
    <s v=""/>
    <s v="Web Pro et Spécialisé"/>
    <s v="Web Pro et Spécialisé"/>
    <s v=""/>
    <n v="0.56999999999999995"/>
    <n v="0"/>
    <n v="6346"/>
    <n v="508"/>
    <s v=""/>
    <m/>
    <m/>
    <m/>
    <s v="Rendements assurance vie 2021 zGenerali rémunère la diversification"/>
    <s v="Auto"/>
    <s v="Arnaud Couturier"/>
    <x v="6"/>
    <s v="Generali"/>
    <s v="80% to 100%"/>
    <s v=""/>
    <n v="3617.22"/>
    <n v="289.56"/>
    <s v="QC Ready"/>
  </r>
  <r>
    <x v="3710"/>
    <s v="Y"/>
    <s v="860984382"/>
    <s v="20/01/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6"/>
    <n v="0"/>
    <n v="130000"/>
    <n v="7350"/>
    <s v=""/>
    <m/>
    <m/>
    <m/>
    <s v="Generali France - Hervé Brunie prend la direction commerciale courtage"/>
    <s v="Auto"/>
    <s v="Arnaud Couturier"/>
    <x v="6"/>
    <s v="Generali"/>
    <s v="80% to 100%"/>
    <s v=""/>
    <n v="33800"/>
    <n v="1911"/>
    <s v="QC Ready"/>
  </r>
  <r>
    <x v="3711"/>
    <s v="Y"/>
    <s v="872757926"/>
    <s v="04/03/2022"/>
    <s v=""/>
    <s v="Web"/>
    <s v="Latribune.fr"/>
    <s v=""/>
    <s v="1969939"/>
    <s v="Web Grand Public"/>
    <s v="MEDIA EN LIGNE GRAND PUBLIC"/>
    <s v="Eco Fi"/>
    <s v="FRANCE"/>
    <s v="French"/>
    <n v="0"/>
    <s v=""/>
    <s v=""/>
    <s v="FishEye"/>
    <s v="FISH"/>
    <s v="https://bourse.latribune.fr/webfg/articles/marches/generali-la-succursale-de-moscou-va-fermer-ses-portes--9339524.html"/>
    <s v="Web Grand Public"/>
    <s v="Web Grand Public"/>
    <s v=""/>
    <n v="0.17"/>
    <n v="0"/>
    <n v="40602"/>
    <n v="3248"/>
    <s v=""/>
    <m/>
    <m/>
    <m/>
    <s v="Generali: la succursale de Moscou va fermer ses portes"/>
    <s v="Auto"/>
    <s v="Arnaud Couturier"/>
    <x v="6"/>
    <s v="Generali"/>
    <s v="80% to 100%"/>
    <s v=""/>
    <n v="6902.34"/>
    <n v="552.16"/>
    <s v="QC Ready"/>
  </r>
  <r>
    <x v="3712"/>
    <s v="Y"/>
    <s v="860665735"/>
    <s v="18/01/2022"/>
    <s v=""/>
    <s v="Web"/>
    <s v="Newsassurancespro.com"/>
    <s v=""/>
    <s v="440932"/>
    <s v="Web Pro et Spécialisé"/>
    <s v="SITE PRO ET SPECIALISE"/>
    <s v="Eco Fi"/>
    <s v="FRANCE"/>
    <s v="French"/>
    <n v="0"/>
    <s v=""/>
    <s v=""/>
    <s v="FishEye"/>
    <s v="FISH"/>
    <s v="https://www.newsassurancespro.com/ved-generali-risques-climatiques-trouver-le-chemin-de-la-resilience-pour-les-assures-et-les-assureurs/01691481622"/>
    <s v="Web Pro et Spécialisé"/>
    <s v="Web Pro et Spécialisé"/>
    <s v=""/>
    <n v="0.11"/>
    <n v="0"/>
    <n v="3392"/>
    <n v="271"/>
    <s v=""/>
    <m/>
    <m/>
    <m/>
    <s v="VED / GENERALI – Risques climatiques, trouver le chemin de la résilience pour les assurés et les assureurs"/>
    <s v="Auto"/>
    <s v="Arnaud Couturier"/>
    <x v="6"/>
    <s v="Generali"/>
    <s v="80% to 100%"/>
    <s v=""/>
    <n v="373.12"/>
    <n v="29.81"/>
    <s v="QC Ready"/>
  </r>
  <r>
    <x v="3713"/>
    <s v="Y"/>
    <s v="871851677"/>
    <s v="01/03/2022"/>
    <s v=""/>
    <s v="Web"/>
    <s v="Cerclefinance.com"/>
    <s v=""/>
    <s v="1952525"/>
    <s v="Web Pro et Spécialisé"/>
    <s v="SITE PRO ET SPECIALISE"/>
    <s v="Eco Fi"/>
    <s v="FRANCE"/>
    <s v="French"/>
    <n v="0"/>
    <s v=""/>
    <s v=""/>
    <s v="FishEye"/>
    <s v="FISH"/>
    <s v="http://www.cerclefinance.com/default.asp?pub=valactu&amp;art=643121"/>
    <s v="Web Pro et Spécialisé"/>
    <s v="Web Pro et Spécialisé"/>
    <s v=""/>
    <n v="0.21"/>
    <n v="0"/>
    <n v="301"/>
    <n v="24"/>
    <s v=""/>
    <m/>
    <m/>
    <m/>
    <s v="Generali: cooptation de trois administrateurs"/>
    <s v="Auto"/>
    <s v="Arnaud Couturier"/>
    <x v="6"/>
    <s v="Generali"/>
    <s v="80% to 100%"/>
    <s v=""/>
    <n v="63.21"/>
    <n v="5.04"/>
    <s v="QC Ready"/>
  </r>
  <r>
    <x v="3714"/>
    <s v="Y"/>
    <s v="864834361"/>
    <s v="02/02/2022"/>
    <s v=""/>
    <s v="Web"/>
    <s v="argusdelassurance.com"/>
    <s v=""/>
    <s v="291083"/>
    <s v="Web Pro et Spécialisé"/>
    <s v="SITE PRO ET SPECIALISE"/>
    <s v="Eco Fi"/>
    <s v="FRANCE"/>
    <s v="French"/>
    <n v="0"/>
    <s v=""/>
    <s v="Gwendal Perrin"/>
    <s v="FishEye"/>
    <s v="FISH"/>
    <s v="https://www.argusdelassurance.com/juriscope/decryptages/generali-devoile-sa-feuille-de-route-dans-un-contexte-tendu.194442"/>
    <s v="Web Pro et Spécialisé"/>
    <s v="Web Pro et Spécialisé"/>
    <s v=""/>
    <n v="0.82"/>
    <n v="0"/>
    <n v="6346"/>
    <n v="508"/>
    <s v="0"/>
    <m/>
    <m/>
    <m/>
    <s v="Generali dévoile sa feuille de route dans un contexte tendu"/>
    <s v="Auto"/>
    <s v="Arnaud Couturier"/>
    <x v="6"/>
    <s v="Generali"/>
    <s v="80% to 100%"/>
    <s v=""/>
    <n v="5203.72"/>
    <n v="416.56"/>
    <s v="QC Ready"/>
  </r>
  <r>
    <x v="3715"/>
    <s v="Y"/>
    <s v="864232651"/>
    <s v="31/01/2022"/>
    <s v=""/>
    <s v="Web"/>
    <s v="argusdelassurance.com"/>
    <s v=""/>
    <s v="291083"/>
    <s v="Web Pro et Spécialisé"/>
    <s v="SITE PRO ET SPECIALISE"/>
    <s v="Eco Fi"/>
    <s v="FRANCE"/>
    <s v="French"/>
    <n v="0"/>
    <s v=""/>
    <s v="Gwendal Perrin"/>
    <s v="FishEye"/>
    <s v="FISH"/>
    <s v="https://www.argusdelassurance.com/les-assureurs/compagnies/generali-nouveau-coup-de-theatre-dans-la-course-a-la-tete-du-groupe.194327"/>
    <s v="Web Pro et Spécialisé"/>
    <s v="Web Pro et Spécialisé"/>
    <s v=""/>
    <n v="0.43"/>
    <n v="0"/>
    <n v="6346"/>
    <n v="508"/>
    <s v="0"/>
    <m/>
    <m/>
    <m/>
    <s v="Generali : nouveau coup de théâtre dans la course à la tête du groupe"/>
    <s v="Auto"/>
    <s v="Arnaud Couturier"/>
    <x v="6"/>
    <s v="Generali"/>
    <s v="80% to 100%"/>
    <s v=""/>
    <n v="2728.78"/>
    <n v="218.44"/>
    <s v="QC Ready"/>
  </r>
  <r>
    <x v="3716"/>
    <s v="Y"/>
    <s v="861182891"/>
    <s v="20/01/2022"/>
    <s v=""/>
    <s v="Web"/>
    <s v="Agefi.fr"/>
    <s v=""/>
    <s v="289178"/>
    <s v="Web Pro et Spécialisé"/>
    <s v="SITE GRAND PUBLIC"/>
    <s v="Eco Fi"/>
    <s v="FRANCE"/>
    <s v="French"/>
    <n v="0"/>
    <s v=""/>
    <s v="Bertrand de Meyer"/>
    <s v="FishEye"/>
    <s v="FISH"/>
    <s v="https://www.agefi.fr/banque-assurance/actualites/quotidien/20220120/actionnaires-generali-preparent-nouveau-round-335975"/>
    <s v="Web Pro et Spécialisé"/>
    <s v="Web Pro et Spécialisé"/>
    <s v=""/>
    <n v="0.59"/>
    <n v="0"/>
    <n v="3601"/>
    <n v="288"/>
    <s v="0"/>
    <m/>
    <m/>
    <m/>
    <s v="Les actionnaires de Generali préparent un nouveau round"/>
    <s v="Auto"/>
    <s v="Arnaud Couturier"/>
    <x v="6"/>
    <s v="Generali"/>
    <s v="80% to 100%"/>
    <s v=""/>
    <n v="2124.59"/>
    <n v="169.92"/>
    <s v="QC Ready"/>
  </r>
  <r>
    <x v="3717"/>
    <s v="Y"/>
    <s v="864113789"/>
    <s v="31/01/2022"/>
    <s v=""/>
    <s v="Press"/>
    <s v="Correspondance économique"/>
    <s v=""/>
    <s v="41114"/>
    <s v="Presse Professionnelle et Spécialisée"/>
    <s v="PRESSE ECO-FINANCIERE"/>
    <s v="Eco Fi"/>
    <s v="FRANCE"/>
    <s v="French"/>
    <n v="25"/>
    <s v=""/>
    <s v=""/>
    <s v="Easyclip"/>
    <s v="NSTAR"/>
    <s v=""/>
    <s v="Presse Professionnelle et Spécialisée"/>
    <s v="Presse Professionnelle et Spécialisée"/>
    <s v=""/>
    <n v="0.21"/>
    <n v="0"/>
    <n v="3675"/>
    <n v="3950"/>
    <s v=""/>
    <m/>
    <m/>
    <m/>
    <s v="Generali / départ : M. Francesco Gaetano CALTAGIRONE, qui détient 8 % du capital de l'assurreur"/>
    <s v="Auto"/>
    <s v="Arnaud Couturier"/>
    <x v="6"/>
    <s v="Generali"/>
    <s v="80% to 100%"/>
    <s v=""/>
    <n v="771.75"/>
    <n v="829.5"/>
    <s v="QC Ready"/>
  </r>
  <r>
    <x v="3718"/>
    <s v="Y"/>
    <s v="864908410"/>
    <s v="31/01/2022"/>
    <s v=""/>
    <s v="Web"/>
    <s v="Newsassurancespro.com"/>
    <s v=""/>
    <s v="440932"/>
    <s v="Web Pro et Spécialisé"/>
    <s v="SITE PRO ET SPECIALISE"/>
    <s v="Eco Fi"/>
    <s v="FRANCE"/>
    <s v="French"/>
    <n v="0"/>
    <s v=""/>
    <s v=""/>
    <s v="FishEye"/>
    <s v="FISH"/>
    <s v="https://www.newsassurancespro.com/generali-caltagirone-quitte-le-pacte-dactionnaires/01691483642"/>
    <s v="Web Pro et Spécialisé"/>
    <s v="Web Pro et Spécialisé"/>
    <s v=""/>
    <n v="0.59"/>
    <n v="0"/>
    <n v="3392"/>
    <n v="271"/>
    <s v=""/>
    <m/>
    <m/>
    <m/>
    <s v="Generali : Caltagirone quitte le pacte d'actionnaires"/>
    <s v="Auto"/>
    <s v="Arnaud Couturier"/>
    <x v="6"/>
    <s v="Generali"/>
    <s v="80% to 100%"/>
    <s v=""/>
    <n v="2001.28"/>
    <n v="159.88999999999999"/>
    <s v="QC Ready"/>
  </r>
  <r>
    <x v="3719"/>
    <s v="Y"/>
    <s v="863443555"/>
    <s v="28/01/2022"/>
    <s v=""/>
    <s v="Press"/>
    <s v="Agefi"/>
    <s v=""/>
    <s v="40108"/>
    <s v="Presse Professionnelle et Spécialisée"/>
    <s v="PRESSE ECO-FINANCIERE"/>
    <s v="Eco Fi"/>
    <s v="FRANCE"/>
    <s v="French"/>
    <n v="13"/>
    <s v="INDUSTRIE FINANCIÈRE"/>
    <s v="Bertrand de Meyer"/>
    <s v="Easyclip"/>
    <s v="CFC"/>
    <s v=""/>
    <s v="Presse Professionnelle et Spécialisée"/>
    <s v="Presse Professionnelle et Spécialisée"/>
    <s v=""/>
    <n v="0.41"/>
    <n v="0"/>
    <n v="45500"/>
    <n v="6000"/>
    <s v="0"/>
    <m/>
    <m/>
    <m/>
    <s v="Generali défriche le marché indien de l'assurance"/>
    <s v="Auto"/>
    <s v="Arnaud Couturier"/>
    <x v="18"/>
    <s v="AXA"/>
    <s v="25% to 50%"/>
    <s v=""/>
    <n v="1592.5"/>
    <n v="210"/>
    <s v="QC Ready"/>
  </r>
  <r>
    <x v="3719"/>
    <s v="N"/>
    <s v="863443555"/>
    <s v="28/01/2022"/>
    <s v=""/>
    <s v="Press"/>
    <s v="Agefi"/>
    <s v=""/>
    <s v="40108"/>
    <s v="Presse Professionnelle et Spécialisée"/>
    <s v="PRESSE ECO-FINANCIERE"/>
    <s v="Eco Fi"/>
    <s v="FRANCE"/>
    <s v="French"/>
    <n v="13"/>
    <s v="INDUSTRIE FINANCIÈRE"/>
    <s v="Bertrand de Meyer"/>
    <s v="Easyclip"/>
    <s v="CFC"/>
    <s v=""/>
    <s v="Presse Professionnelle et Spécialisée"/>
    <s v="Presse Professionnelle et Spécialisée"/>
    <s v=""/>
    <n v="0.41"/>
    <n v="0"/>
    <n v="45500"/>
    <n v="6000"/>
    <s v="0"/>
    <m/>
    <m/>
    <m/>
    <s v="Generali défriche le marché indien de l'assurance"/>
    <s v="Auto"/>
    <s v="Arnaud Couturier"/>
    <x v="11"/>
    <s v="Allianz"/>
    <s v="25% to 50%"/>
    <s v=""/>
    <n v="9327.5"/>
    <n v="1230"/>
    <s v="QC Ready"/>
  </r>
  <r>
    <x v="3719"/>
    <s v="N"/>
    <s v="863443555"/>
    <s v="28/01/2022"/>
    <s v=""/>
    <s v="Press"/>
    <s v="Agefi"/>
    <s v=""/>
    <s v="40108"/>
    <s v="Presse Professionnelle et Spécialisée"/>
    <s v="PRESSE ECO-FINANCIERE"/>
    <s v="Eco Fi"/>
    <s v="FRANCE"/>
    <s v="French"/>
    <n v="13"/>
    <s v="INDUSTRIE FINANCIÈRE"/>
    <s v="Bertrand de Meyer"/>
    <s v="Easyclip"/>
    <s v="CFC"/>
    <s v=""/>
    <s v="Presse Professionnelle et Spécialisée"/>
    <s v="Presse Professionnelle et Spécialisée"/>
    <s v=""/>
    <n v="0.41"/>
    <n v="0"/>
    <n v="45500"/>
    <n v="6000"/>
    <s v="0"/>
    <m/>
    <m/>
    <m/>
    <s v="Generali défriche le marché indien de l'assurance"/>
    <s v="Auto"/>
    <s v="Arnaud Couturier"/>
    <x v="6"/>
    <s v="Generali"/>
    <s v="80% to 100%"/>
    <s v=""/>
    <n v="18655"/>
    <n v="2460"/>
    <s v="QC Ready"/>
  </r>
  <r>
    <x v="3720"/>
    <s v="Y"/>
    <s v="865302629"/>
    <s v="04/02/2022"/>
    <s v=""/>
    <s v="Web"/>
    <s v="argusdelassurance.com"/>
    <s v=""/>
    <s v="291083"/>
    <s v="Web Pro et Spécialisé"/>
    <s v="SITE PRO ET SPECIALISE"/>
    <s v="Eco Fi"/>
    <s v="FRANCE"/>
    <s v="French"/>
    <n v="0"/>
    <s v=""/>
    <s v="Gwendal Perrin"/>
    <s v="FishEye"/>
    <s v="FISH"/>
    <s v="https://www.argusdelassurance.com/les-assureurs/compagnies/generali-accelere-son-developpement-en-inde.194677"/>
    <s v="Web Pro et Spécialisé"/>
    <s v="Web Pro et Spécialisé"/>
    <s v=""/>
    <n v="0.33"/>
    <n v="0"/>
    <n v="6346"/>
    <n v="508"/>
    <s v="0"/>
    <m/>
    <m/>
    <m/>
    <s v="Generali accélère son développement en Inde"/>
    <s v="Auto"/>
    <s v="Arnaud Couturier"/>
    <x v="6"/>
    <s v="Generali"/>
    <s v="80% to 100%"/>
    <s v=""/>
    <n v="2094.1799999999998"/>
    <n v="167.64"/>
    <s v="QC Ready"/>
  </r>
  <r>
    <x v="3721"/>
    <s v="Y"/>
    <s v="856548959"/>
    <s v="04/01/2022"/>
    <s v=""/>
    <s v="Web"/>
    <s v="Newsassurancespro.com"/>
    <s v=""/>
    <s v="440932"/>
    <s v="Web Pro et Spécialisé"/>
    <s v="SITE PRO ET SPECIALISE"/>
    <s v="Eco Fi"/>
    <s v="FRANCE"/>
    <s v="French"/>
    <n v="0"/>
    <s v=""/>
    <s v="Florian Delambily"/>
    <s v="FishEye"/>
    <s v="FISH"/>
    <s v="https://www.newsassurancespro.com/smacl-maif-une-ultime-etape-franchie/01691479995"/>
    <s v="Web Pro et Spécialisé"/>
    <s v="Web Pro et Spécialisé"/>
    <s v=""/>
    <n v="0.3"/>
    <n v="0"/>
    <n v="3392"/>
    <n v="271"/>
    <s v="0"/>
    <m/>
    <m/>
    <m/>
    <s v="Smacl/Maif : Une ultime étape franchie"/>
    <s v="Auto"/>
    <s v="Arnaud Couturier"/>
    <x v="15"/>
    <s v="Maif"/>
    <s v="80% to 100%"/>
    <s v=""/>
    <n v="1017.6"/>
    <n v="81.3"/>
    <s v="QC Ready"/>
  </r>
  <r>
    <x v="3722"/>
    <s v="Y"/>
    <s v="859060659"/>
    <s v="12/01/2022"/>
    <s v=""/>
    <s v="Web"/>
    <s v="argusdelassurance.com"/>
    <s v=""/>
    <s v="291083"/>
    <s v="Web Pro et Spécialisé"/>
    <s v="SITE PRO ET SPECIALISE"/>
    <s v="Eco Fi"/>
    <s v="FRANCE"/>
    <s v="French"/>
    <n v="0"/>
    <s v=""/>
    <s v="Victor Noiret"/>
    <s v="FishEye"/>
    <s v="FISH"/>
    <s v="https://www.argusdelassurance.com/les-assureurs/mutuelles/la-maif-et-la-mmj-nouent-un-partenariat.193342"/>
    <s v="Web Pro et Spécialisé"/>
    <s v="Web Pro et Spécialisé"/>
    <s v=""/>
    <n v="0.34"/>
    <n v="0"/>
    <n v="6346"/>
    <n v="508"/>
    <s v="0"/>
    <m/>
    <m/>
    <m/>
    <s v="La Maif et la MMJ nouent un partenariat"/>
    <s v="Auto"/>
    <s v="Arnaud Couturier"/>
    <x v="15"/>
    <s v="Maif"/>
    <s v="80% to 100%"/>
    <s v=""/>
    <n v="2157.64"/>
    <n v="172.72"/>
    <s v="QC Ready"/>
  </r>
  <r>
    <x v="3723"/>
    <s v="Y"/>
    <s v="864639943"/>
    <s v="01/02/2022"/>
    <s v=""/>
    <s v="Press"/>
    <s v="Revue Banque"/>
    <s v=""/>
    <s v="38394"/>
    <s v="Presse Professionnelle et Spécialisée"/>
    <s v="PRESSE ECO-FINANCIERE"/>
    <s v="Eco Fi"/>
    <s v="FRANCE"/>
    <s v="French"/>
    <n v="27"/>
    <s v=""/>
    <s v="Luc Delage"/>
    <s v="Easyclip"/>
    <s v="NSTAR"/>
    <s v=""/>
    <s v="Presse Professionnelle et Spécialisée"/>
    <s v="Presse Professionnelle et Spécialisée"/>
    <s v=""/>
    <n v="0.13"/>
    <n v="0"/>
    <n v="109000"/>
    <n v="5500"/>
    <s v="0"/>
    <m/>
    <m/>
    <m/>
    <s v="GROUPE MAIF"/>
    <s v="Auto"/>
    <s v="Arnaud Couturier"/>
    <x v="15"/>
    <s v="Maif"/>
    <s v="80% to 100%"/>
    <s v=""/>
    <n v="14170"/>
    <n v="715"/>
    <s v="QC Ready"/>
  </r>
  <r>
    <x v="3724"/>
    <s v="Y"/>
    <s v="869236894"/>
    <s v="19/02/2022"/>
    <s v=""/>
    <s v="Press"/>
    <s v="Dépêche du Midi"/>
    <s v="Comminges"/>
    <s v="41148"/>
    <s v="Presse quotidienne régionale"/>
    <s v="P.Q.R."/>
    <s v="Actualités Générales"/>
    <s v="FRANCE"/>
    <s v="French"/>
    <n v="27"/>
    <s v="Locale"/>
    <s v=""/>
    <s v="Easyclip"/>
    <s v="FAR"/>
    <s v=""/>
    <s v="Presse quotidienne régionale"/>
    <s v="Presse quotidienne régionale"/>
    <s v=""/>
    <n v="0.02"/>
    <n v="0"/>
    <n v="235159"/>
    <n v="11870"/>
    <s v=""/>
    <m/>
    <m/>
    <m/>
    <s v="Les animations du Numérique TourPrésent à la salle des fêtes Cazères jusqu’à ce soir, le Numérique Tour fédéré par MAIF va proposer un panel d’animations gratuites autour des usages multiples du numériques dans notre vie quotidienne. Aujourd’hui le public"/>
    <s v="Auto"/>
    <s v="Arnaud Couturier"/>
    <x v="15"/>
    <s v="Maif"/>
    <s v="80% to 100%"/>
    <s v=""/>
    <n v="7054.77"/>
    <n v="356.1"/>
    <s v="QC Ready"/>
  </r>
  <r>
    <x v="3725"/>
    <s v="Y"/>
    <s v="872288421"/>
    <s v="03/03/2022"/>
    <s v=""/>
    <s v="Press"/>
    <s v="Echos"/>
    <s v=""/>
    <s v="42672"/>
    <s v="P.Q.N."/>
    <s v="P.Q.N."/>
    <s v="Eco Fi"/>
    <s v="FRANCE"/>
    <s v="French"/>
    <n v="29"/>
    <s v="Finance Et Marches"/>
    <s v=""/>
    <s v="Easyclip"/>
    <s v="CFC"/>
    <s v=""/>
    <s v="P.Q.N."/>
    <s v="P.Q.N."/>
    <s v=""/>
    <n v="0.05"/>
    <n v="0"/>
    <n v="633000"/>
    <n v="60200"/>
    <s v=""/>
    <m/>
    <m/>
    <m/>
    <s v="MAIF Nomination d'Anselme Jalon"/>
    <s v="Auto"/>
    <s v="Arnaud Couturier"/>
    <x v="15"/>
    <s v="Maif"/>
    <s v="80% to 100%"/>
    <s v=""/>
    <n v="31650"/>
    <n v="3010"/>
    <s v="QC Ready"/>
  </r>
  <r>
    <x v="3726"/>
    <s v="Y"/>
    <s v="851570257"/>
    <s v="01/01/2022"/>
    <s v=""/>
    <s v="Press"/>
    <s v="Mieux Vivre Votre Argent"/>
    <s v=""/>
    <s v="36826"/>
    <s v="Presse Nationale Grand Public"/>
    <s v="PRESSE ECO-FINANCIERE"/>
    <s v="Eco Fi"/>
    <s v="FRANCE"/>
    <s v="French"/>
    <n v="9"/>
    <s v=""/>
    <s v=""/>
    <s v="Easyclip"/>
    <s v="NSTAR"/>
    <s v=""/>
    <s v="Presse Nationale Grand Public"/>
    <s v="Presse Nationale Grand Public"/>
    <s v=""/>
    <n v="0.05"/>
    <n v="0"/>
    <n v="841000"/>
    <n v="26000"/>
    <s v=""/>
    <m/>
    <m/>
    <m/>
    <s v="Les contrats Maif 100% « responsables »"/>
    <s v="Auto"/>
    <s v="Arnaud Couturier"/>
    <x v="15"/>
    <s v="Maif"/>
    <s v="80% to 100%"/>
    <s v=""/>
    <n v="42050"/>
    <n v="1300"/>
    <s v="QC Ready"/>
  </r>
  <r>
    <x v="3727"/>
    <s v="Y"/>
    <s v="861777707"/>
    <s v="22/01/2022"/>
    <s v=""/>
    <s v="Press"/>
    <s v="Dauphiné Libéré"/>
    <s v="Annecy, Rumilly, Les Aravis"/>
    <s v="43802"/>
    <s v="Presse quotidienne régionale"/>
    <s v="P.Q.R."/>
    <s v="Actualités Générales"/>
    <s v="FRANCE"/>
    <s v="French"/>
    <n v="7"/>
    <s v="ANNECY"/>
    <s v=""/>
    <s v="Easyclip"/>
    <s v="FAR"/>
    <s v=""/>
    <s v="Presse quotidienne régionale"/>
    <s v="Presse quotidienne régionale"/>
    <s v=""/>
    <n v="0.09"/>
    <n v="0"/>
    <n v="171091"/>
    <n v="9028"/>
    <s v=""/>
    <m/>
    <m/>
    <m/>
    <s v="La MAIF soutient les jeunes du Réseau Éducation Sans Frontières"/>
    <s v="Auto"/>
    <s v="Arnaud Couturier"/>
    <x v="15"/>
    <s v="Maif"/>
    <s v="80% to 100%"/>
    <s v=""/>
    <n v="15398.19"/>
    <n v="812.52"/>
    <s v="QC Ready"/>
  </r>
  <r>
    <x v="3728"/>
    <s v="Y"/>
    <s v="858572201"/>
    <s v="11/01/2022"/>
    <s v=""/>
    <s v="Web"/>
    <s v="argusdelassurance.com"/>
    <s v=""/>
    <s v="291083"/>
    <s v="Web Pro et Spécialisé"/>
    <s v="SITE PRO ET SPECIALISE"/>
    <s v="Eco Fi"/>
    <s v="FRANCE"/>
    <s v="French"/>
    <n v="0"/>
    <s v=""/>
    <s v="Laure Viel"/>
    <s v="FishEye"/>
    <s v="FISH"/>
    <s v="https://www.argusdelassurance.com/les-assureurs/mutuelles/auto-partenariat-entre-maif-et-odopass-pour-l-assurance-des-vehicules-d-occasion.193177"/>
    <s v="Web Pro et Spécialisé"/>
    <s v="Web Pro et Spécialisé"/>
    <s v=""/>
    <n v="0.3"/>
    <n v="0"/>
    <n v="6346"/>
    <n v="508"/>
    <s v="0"/>
    <m/>
    <m/>
    <m/>
    <s v="Auto : partenariat entre MAIF et Odopass pour l'assurance des véhicules d'occasion"/>
    <s v="Auto"/>
    <s v="Arnaud Couturier"/>
    <x v="15"/>
    <s v="Maif"/>
    <s v="80% to 100%"/>
    <s v=""/>
    <n v="1903.8"/>
    <n v="152.4"/>
    <s v="QC Ready"/>
  </r>
  <r>
    <x v="3729"/>
    <s v="Y"/>
    <s v="859647382"/>
    <s v="14/01/2022"/>
    <s v=""/>
    <s v="Web"/>
    <s v="Newsassurancespro.com"/>
    <s v=""/>
    <s v="440932"/>
    <s v="Web Pro et Spécialisé"/>
    <s v="SITE PRO ET SPECIALISE"/>
    <s v="Eco Fi"/>
    <s v="FRANCE"/>
    <s v="French"/>
    <n v="0"/>
    <s v=""/>
    <s v="Mathilde Castagna"/>
    <s v="FishEye"/>
    <s v="FISH"/>
    <s v="https://www.newsassurancespro.com/rendements-2021-maif-vie-maintient-le-cap/01691481358"/>
    <s v="Web Pro et Spécialisé"/>
    <s v="Web Pro et Spécialisé"/>
    <s v=""/>
    <n v="0.49"/>
    <n v="0"/>
    <n v="3392"/>
    <n v="271"/>
    <s v="0"/>
    <m/>
    <m/>
    <m/>
    <s v="Rendements 2021 : Maif Vie maintient le cap"/>
    <s v="Auto"/>
    <s v="Arnaud Couturier"/>
    <x v="15"/>
    <s v="Maif"/>
    <s v="80% to 100%"/>
    <s v=""/>
    <n v="1662.08"/>
    <n v="132.79"/>
    <s v="QC Ready"/>
  </r>
  <r>
    <x v="3730"/>
    <s v="Y"/>
    <s v="864178276"/>
    <s v="31/01/2022"/>
    <s v=""/>
    <s v="Press"/>
    <s v="Entreprise &amp; Carrières"/>
    <s v=""/>
    <s v="42992"/>
    <s v="Presse Professionnelle et Spécialisée"/>
    <s v="PRESSE PRO ET SPECIALISEE - ENTREPRISE ET GESTION"/>
    <s v="Management / RH et social"/>
    <s v="FRANCE"/>
    <s v="French"/>
    <n v="1"/>
    <s v=""/>
    <s v=""/>
    <s v="Easyclip"/>
    <s v="NSTAR"/>
    <s v=""/>
    <s v="Presse Professionnelle et Spécialisée"/>
    <s v="Presse Professionnelle et Spécialisée"/>
    <s v=""/>
    <n v="0.03"/>
    <n v="0"/>
    <n v="65230"/>
    <n v="9200"/>
    <s v=""/>
    <m/>
    <m/>
    <m/>
    <s v="La Maif couvre davantage"/>
    <s v="Auto"/>
    <s v="Arnaud Couturier"/>
    <x v="15"/>
    <s v="Maif"/>
    <s v="80% to 100%"/>
    <s v=""/>
    <n v="1956.9"/>
    <n v="276"/>
    <s v="QC Ready"/>
  </r>
  <r>
    <x v="3731"/>
    <s v="Y"/>
    <s v="875416286"/>
    <s v="14/03/2022"/>
    <s v=""/>
    <s v="Web"/>
    <s v="argusdelassurance.com"/>
    <s v=""/>
    <s v="291083"/>
    <s v="Web Pro et Spécialisé"/>
    <s v="SITE PRO ET SPECIALISE"/>
    <s v="Eco Fi"/>
    <s v="FRANCE"/>
    <s v="French"/>
    <n v="0"/>
    <s v=""/>
    <s v="Gwendal Perrin"/>
    <s v="FishEye"/>
    <s v="FISH"/>
    <s v="https://www.argusdelassurance.com/les-assureurs/compagnies/generali-la-bataille-a-la-tete-du-groupe-se-precise.196382"/>
    <s v="Web Pro et Spécialisé"/>
    <s v="Web Pro et Spécialisé"/>
    <s v=""/>
    <n v="0.57999999999999996"/>
    <n v="0"/>
    <n v="6346"/>
    <n v="508"/>
    <s v="0"/>
    <m/>
    <m/>
    <m/>
    <s v="Generali : la bataille à la tête du groupe se précise"/>
    <s v="Auto"/>
    <s v="Arnaud Couturier"/>
    <x v="6"/>
    <s v="Generali"/>
    <s v="80% to 100%"/>
    <s v=""/>
    <n v="3680.68"/>
    <n v="294.64"/>
    <s v="QC Ready"/>
  </r>
  <r>
    <x v="3732"/>
    <s v="Y"/>
    <s v="868655390"/>
    <s v="17/02/2022"/>
    <s v=""/>
    <s v="Press"/>
    <s v="Correspondance économique"/>
    <s v=""/>
    <s v="41114"/>
    <s v="Presse Professionnelle et Spécialisée"/>
    <s v="PRESSE ECO-FINANCIERE"/>
    <s v="Eco Fi"/>
    <s v="FRANCE"/>
    <s v="French"/>
    <n v="29"/>
    <s v=""/>
    <s v=""/>
    <s v="Easyclip"/>
    <s v="NSTAR"/>
    <s v=""/>
    <s v="Presse Professionnelle et Spécialisée"/>
    <s v="Presse Professionnelle et Spécialisée"/>
    <s v=""/>
    <n v="0.18"/>
    <n v="0"/>
    <n v="3675"/>
    <n v="3950"/>
    <s v=""/>
    <m/>
    <m/>
    <m/>
    <s v="Generali"/>
    <s v="Auto"/>
    <s v="Arnaud Couturier"/>
    <x v="6"/>
    <s v="Generali"/>
    <s v="80% to 100%"/>
    <s v=""/>
    <n v="661.5"/>
    <n v="711"/>
    <s v="QC Ready"/>
  </r>
  <r>
    <x v="3733"/>
    <s v="Y"/>
    <s v="866814366"/>
    <s v="10/02/2022"/>
    <s v=""/>
    <s v="Web"/>
    <s v="Agefi.fr"/>
    <s v=""/>
    <s v="289178"/>
    <s v="Web Pro et Spécialisé"/>
    <s v="SITE GRAND PUBLIC"/>
    <s v="Eco Fi"/>
    <s v="FRANCE"/>
    <s v="French"/>
    <n v="0"/>
    <s v=""/>
    <s v="Virginie Deneuville"/>
    <s v="FishEye"/>
    <s v="FISH"/>
    <s v="https://www.agefi.fr/banque-assurance/actualites/hebdo/20220210/axa-xl-cerne-risques-environnementaux-entreprises-336996"/>
    <s v="Web Pro et Spécialisé"/>
    <s v="Web Pro et Spécialisé"/>
    <s v=""/>
    <n v="1.01"/>
    <n v="0"/>
    <n v="3601"/>
    <n v="288"/>
    <s v="0"/>
    <m/>
    <m/>
    <m/>
    <s v="Axa XL cerne les risques environnementaux des entreprises"/>
    <s v="Auto"/>
    <s v="Arnaud Couturier"/>
    <x v="18"/>
    <s v="AXA"/>
    <s v="80% to 100%"/>
    <s v=""/>
    <n v="3601"/>
    <n v="290.88"/>
    <s v="QC Ready"/>
  </r>
  <r>
    <x v="3734"/>
    <s v="Y"/>
    <s v="870639894"/>
    <s v="24/02/2022"/>
    <s v=""/>
    <s v="Web"/>
    <s v="Cerclefinance.com"/>
    <s v=""/>
    <s v="1952525"/>
    <s v="Web Pro et Spécialisé"/>
    <s v="SITE PRO ET SPECIALISE"/>
    <s v="Eco Fi"/>
    <s v="FRANCE"/>
    <s v="French"/>
    <n v="0"/>
    <s v=""/>
    <s v=""/>
    <s v="FishEye"/>
    <s v="FISH"/>
    <s v="http://www.cerclefinance.com/default.asp?pub=valactu&amp;art=642710"/>
    <s v="Web Pro et Spécialisé"/>
    <s v="Web Pro et Spécialisé"/>
    <s v=""/>
    <n v="0.25"/>
    <n v="0"/>
    <n v="301"/>
    <n v="24"/>
    <s v=""/>
    <m/>
    <m/>
    <m/>
    <s v="AXA: résultat net plus que doublé en 2021"/>
    <s v="Auto"/>
    <s v="Arnaud Couturier"/>
    <x v="18"/>
    <s v="AXA"/>
    <s v="80% to 100%"/>
    <s v=""/>
    <n v="75.25"/>
    <n v="6"/>
    <s v="QC Ready"/>
  </r>
  <r>
    <x v="3735"/>
    <s v="Y"/>
    <s v="874154652"/>
    <s v="09/03/2022"/>
    <s v=""/>
    <s v="Web"/>
    <s v="bfmtv.com"/>
    <s v=""/>
    <s v="15409710"/>
    <s v="Web Grand Public"/>
    <s v="MEDIA EN LIGNE GRAND PUBLIC"/>
    <s v="Actualités Générales"/>
    <s v="FRANCE"/>
    <s v="French"/>
    <n v="0"/>
    <s v=""/>
    <s v=""/>
    <s v="FishEye"/>
    <s v="FISH"/>
    <s v="https://www.bfmtv.com/economie/replay-emissions/bfm-bourse/francois-cabau-axa-im-vers-un-choc-energetique-comparable-a-celui-du-premier-choc-petrolier-de-1973-par-ses-impacts-09-03_VN-202203090435.html"/>
    <s v="Web Grand Public"/>
    <s v="Web Grand Public"/>
    <s v=""/>
    <n v="0.16"/>
    <n v="0"/>
    <n v="1035956"/>
    <n v="30000"/>
    <s v=""/>
    <m/>
    <m/>
    <m/>
    <s v="Share: François Cabau (AXA IM) : Vers un choc énergétique comparable à celui du premier choc pétrolier de 1973 par ses impacts ? - 09/03 François Cabau (AXA IM) : Vers un choc énergétique comparable à celui du premier choc pétrolier de 1973 par ses"/>
    <s v="Auto"/>
    <s v="Arnaud Couturier"/>
    <x v="18"/>
    <s v="AXA"/>
    <s v="80% to 100%"/>
    <s v=""/>
    <n v="165752.95999999999"/>
    <n v="4800"/>
    <s v="QC Ready"/>
  </r>
  <r>
    <x v="3736"/>
    <s v="Y"/>
    <s v="872344428"/>
    <s v="03/03/2022"/>
    <s v=""/>
    <s v="Press"/>
    <s v="Sud Ouest"/>
    <s v="Bordeaux Agglo"/>
    <s v="39018"/>
    <s v="Presse quotidienne régionale"/>
    <s v="P.Q.R."/>
    <s v="Actualités Générales"/>
    <s v="FRANCE"/>
    <s v="French"/>
    <n v="17"/>
    <s v="DE CEPS EN CAVE"/>
    <s v=""/>
    <s v="Easyclip"/>
    <s v="FAR"/>
    <s v=""/>
    <s v="Presse quotidienne régionale"/>
    <s v="Presse quotidienne régionale"/>
    <s v=""/>
    <n v="0.13"/>
    <n v="0"/>
    <n v="395548"/>
    <n v="20919"/>
    <s v=""/>
    <m/>
    <m/>
    <m/>
    <s v="Pauillac Pierre Montégut prend du galon au sein des vignobles d’Axa Millésimes."/>
    <s v="Auto"/>
    <s v="Arnaud Couturier"/>
    <x v="18"/>
    <s v="AXA"/>
    <s v="80% to 100%"/>
    <s v=""/>
    <n v="51421.24"/>
    <n v="2719.47"/>
    <s v="QC Ready"/>
  </r>
  <r>
    <x v="3737"/>
    <s v="Y"/>
    <s v="857528664"/>
    <s v="06/01/2022"/>
    <s v=""/>
    <s v="Web"/>
    <s v="Challenges.fr"/>
    <s v=""/>
    <s v="1951637"/>
    <s v="Web Grand Public"/>
    <s v="MEDIA EN LIGNE GRAND PUBLIC"/>
    <s v="Actualités Générales"/>
    <s v="FRANCE"/>
    <s v="French"/>
    <n v="0"/>
    <s v=""/>
    <s v=""/>
    <s v="FishEye"/>
    <s v="FISH"/>
    <s v="https://bourse.challenges.fr/actus/CS/FR/87352/axa-a-place-une-emission-d-obligations-de-1-25-mde.html"/>
    <s v="Web Grand Public"/>
    <s v="Web Grand Public"/>
    <s v=""/>
    <n v="0.16"/>
    <n v="0"/>
    <n v="39289"/>
    <n v="3143"/>
    <s v=""/>
    <m/>
    <m/>
    <m/>
    <s v="06/01/22 AXA: a placé une émission d'obligations de 1,25 MdE"/>
    <s v="Auto"/>
    <s v="Arnaud Couturier"/>
    <x v="18"/>
    <s v="AXA"/>
    <s v="80% to 100%"/>
    <s v=""/>
    <n v="6286.24"/>
    <n v="502.88"/>
    <s v="QC Ready"/>
  </r>
  <r>
    <x v="3738"/>
    <s v="Y"/>
    <s v="856280107"/>
    <s v="03/01/2022"/>
    <s v=""/>
    <s v="Web"/>
    <s v="Challenges.fr"/>
    <s v=""/>
    <s v="1951637"/>
    <s v="Web Grand Public"/>
    <s v="MEDIA EN LIGNE GRAND PUBLIC"/>
    <s v="Actualités Générales"/>
    <s v="FRANCE"/>
    <s v="French"/>
    <n v="0"/>
    <s v=""/>
    <s v=""/>
    <s v="FishEye"/>
    <s v="FISH"/>
    <s v="https://bourse.challenges.fr/actu/CS/FR/87217/axa-dans-le-vert-apres-la-cession-d-axa-banque-belgique.html"/>
    <s v="Web Grand Public"/>
    <s v="Web Grand Public"/>
    <s v=""/>
    <n v="0.25"/>
    <n v="0"/>
    <n v="39289"/>
    <n v="3143"/>
    <s v=""/>
    <m/>
    <m/>
    <m/>
    <s v="Actualités de AXA"/>
    <s v="Auto"/>
    <s v="Arnaud Couturier"/>
    <x v="18"/>
    <s v="AXA"/>
    <s v="80% to 100%"/>
    <s v=""/>
    <n v="9822.25"/>
    <n v="785.75"/>
    <s v="QC Ready"/>
  </r>
  <r>
    <x v="3739"/>
    <s v="Y"/>
    <s v="856182090"/>
    <s v="03/01/2022"/>
    <s v=""/>
    <s v="Web"/>
    <s v="Agefi.fr"/>
    <s v=""/>
    <s v="289178"/>
    <s v="Web Pro et Spécialisé"/>
    <s v="SITE GRAND PUBLIC"/>
    <s v="Eco Fi"/>
    <s v="FRANCE"/>
    <s v="French"/>
    <n v="0"/>
    <s v=""/>
    <s v=""/>
    <s v="FishEye"/>
    <s v="FISH"/>
    <s v="https://www.agefi.fr/banque-assurance/actualites/quotidien/20220103/axa-conclut-cession-d-axa-banque-belgique-a-crelan-334827"/>
    <s v="Web Pro et Spécialisé"/>
    <s v="Web Pro et Spécialisé"/>
    <s v=""/>
    <n v="0.26"/>
    <n v="0"/>
    <n v="3601"/>
    <n v="288"/>
    <s v=""/>
    <m/>
    <m/>
    <m/>
    <s v="Axa conclut la cession d'Axa Banque Belgique à Crelan pour 691 millions d'euros"/>
    <s v="Auto"/>
    <s v="Arnaud Couturier"/>
    <x v="18"/>
    <s v="AXA"/>
    <s v="80% to 100%"/>
    <s v=""/>
    <n v="936.26"/>
    <n v="74.88"/>
    <s v="QC Ready"/>
  </r>
  <r>
    <x v="3740"/>
    <s v="Y"/>
    <s v="870491323"/>
    <s v="24/02/2022"/>
    <s v=""/>
    <s v="Web"/>
    <s v="Challenges.fr"/>
    <s v=""/>
    <s v="1951637"/>
    <s v="Web Grand Public"/>
    <s v="MEDIA EN LIGNE GRAND PUBLIC"/>
    <s v="Actualités Générales"/>
    <s v="FRANCE"/>
    <s v="French"/>
    <n v="0"/>
    <s v=""/>
    <s v=""/>
    <s v="FishEye"/>
    <s v="FISH"/>
    <s v="https://bourse.challenges.fr/actus/CS/FR/88703/axa-resultat-net-plus-que-double-en-2021.html"/>
    <s v="Web Grand Public"/>
    <s v="Web Grand Public"/>
    <s v=""/>
    <n v="0.2"/>
    <n v="0"/>
    <n v="39289"/>
    <n v="3143"/>
    <s v=""/>
    <m/>
    <m/>
    <m/>
    <s v="24/02/22 AXA: résultat net plus que doublé en 2021"/>
    <s v="Auto"/>
    <s v="Arnaud Couturier"/>
    <x v="18"/>
    <s v="AXA"/>
    <s v="80% to 100%"/>
    <s v=""/>
    <n v="7857.8"/>
    <n v="628.6"/>
    <s v="QC Ready"/>
  </r>
  <r>
    <x v="3741"/>
    <s v="Y"/>
    <s v="856156193"/>
    <s v="03/01/2022"/>
    <s v=""/>
    <s v="Press"/>
    <s v="Agefi"/>
    <s v=""/>
    <s v="40108"/>
    <s v="Presse Professionnelle et Spécialisée"/>
    <s v="PRESSE ECO-FINANCIERE"/>
    <s v="Eco Fi"/>
    <s v="FRANCE"/>
    <s v="French"/>
    <n v="17"/>
    <s v="L'essentiel"/>
    <s v=""/>
    <s v="Easyclip"/>
    <s v="CFC"/>
    <s v=""/>
    <s v="Presse Professionnelle et Spécialisée"/>
    <s v="Presse Professionnelle et Spécialisée"/>
    <s v=""/>
    <n v="0.1"/>
    <n v="0"/>
    <n v="45500"/>
    <n v="6000"/>
    <s v=""/>
    <m/>
    <m/>
    <m/>
    <s v="Axa conclut la cession d'Axa Banque Belgique à Crelan pour 691 millions d'euros"/>
    <s v="Auto"/>
    <s v="Arnaud Couturier"/>
    <x v="18"/>
    <s v="AXA"/>
    <s v="80% to 100%"/>
    <s v=""/>
    <n v="4550"/>
    <n v="600"/>
    <s v="QC Ready"/>
  </r>
  <r>
    <x v="3742"/>
    <s v="Y"/>
    <s v="870819130"/>
    <s v="25/02/2022"/>
    <s v=""/>
    <s v="Press"/>
    <s v="Agefi"/>
    <s v=""/>
    <s v="40108"/>
    <s v="Presse Professionnelle et Spécialisée"/>
    <s v="PRESSE ECO-FINANCIERE"/>
    <s v="Eco Fi"/>
    <s v="FRANCE"/>
    <s v="French"/>
    <n v="15"/>
    <s v="INDUSTRIE FINANCIÈRE"/>
    <s v="Réjane Reibaud"/>
    <s v="Easyclip"/>
    <s v="CFC"/>
    <s v=""/>
    <s v="Presse Professionnelle et Spécialisée"/>
    <s v="Presse Professionnelle et Spécialisée"/>
    <s v=""/>
    <n v="0.38"/>
    <n v="0"/>
    <n v="45500"/>
    <n v="6000"/>
    <s v="0"/>
    <m/>
    <m/>
    <m/>
    <s v="Axa IM a collecté 12 milliards d'euros en 2021"/>
    <s v="Auto"/>
    <s v="Arnaud Couturier"/>
    <x v="18"/>
    <s v="AXA"/>
    <s v="80% to 100%"/>
    <s v=""/>
    <n v="17290"/>
    <n v="2280"/>
    <s v="QC Ready"/>
  </r>
  <r>
    <x v="3743"/>
    <s v="Y"/>
    <s v="857366493"/>
    <s v="01/01/2022"/>
    <s v=""/>
    <s v="Press"/>
    <s v="Revue Banque"/>
    <s v=""/>
    <s v="38394"/>
    <s v="Presse Professionnelle et Spécialisée"/>
    <s v="PRESSE ECO-FINANCIERE"/>
    <s v="Eco Fi"/>
    <s v="FRANCE"/>
    <s v="French"/>
    <n v="54"/>
    <s v=""/>
    <s v=""/>
    <s v="Easyclip"/>
    <s v="IPR"/>
    <s v=""/>
    <s v="Presse Professionnelle et Spécialisée"/>
    <s v="Presse Professionnelle et Spécialisée"/>
    <s v=""/>
    <n v="0.15"/>
    <n v="0"/>
    <n v="109000"/>
    <n v="5500"/>
    <s v=""/>
    <m/>
    <m/>
    <m/>
    <s v="Axa : Antoine Gosset-Grainville"/>
    <s v="Auto"/>
    <s v="Arnaud Couturier"/>
    <x v="18"/>
    <s v="AXA"/>
    <s v="80% to 100%"/>
    <s v=""/>
    <n v="16350"/>
    <n v="825"/>
    <s v="QC Ready"/>
  </r>
  <r>
    <x v="3744"/>
    <s v="Y"/>
    <s v="871499329"/>
    <s v="28/02/2022"/>
    <s v=""/>
    <s v="Web"/>
    <s v="Challenges.fr"/>
    <s v=""/>
    <s v="1951637"/>
    <s v="Web Grand Public"/>
    <s v="MEDIA EN LIGNE GRAND PUBLIC"/>
    <s v="Actualités Générales"/>
    <s v="FRANCE"/>
    <s v="French"/>
    <n v="0"/>
    <s v=""/>
    <s v=""/>
    <s v="FishEye"/>
    <s v="FISH"/>
    <s v="https://bourse.challenges.fr/actu/CS/FR/88777/axa-convention-avec-un-psi-pour-des-rachat-d-actions.html"/>
    <s v="Web Grand Public"/>
    <s v="Web Grand Public"/>
    <s v=""/>
    <n v="0.23"/>
    <n v="0"/>
    <n v="39289"/>
    <n v="3143"/>
    <s v=""/>
    <m/>
    <m/>
    <m/>
    <s v="Actualités de AXA"/>
    <s v="Auto"/>
    <s v="Arnaud Couturier"/>
    <x v="18"/>
    <s v="AXA"/>
    <s v="80% to 100%"/>
    <s v=""/>
    <n v="9036.4699999999993"/>
    <n v="722.89"/>
    <s v="QC Ready"/>
  </r>
  <r>
    <x v="3745"/>
    <s v="Y"/>
    <s v="870589746"/>
    <s v="24/02/2022"/>
    <s v=""/>
    <s v="Web"/>
    <s v="Cerclefinance.com"/>
    <s v=""/>
    <s v="1952525"/>
    <s v="Web Pro et Spécialisé"/>
    <s v="SITE PRO ET SPECIALISE"/>
    <s v="Eco Fi"/>
    <s v="FRANCE"/>
    <s v="French"/>
    <n v="0"/>
    <s v=""/>
    <s v=""/>
    <s v="FishEye"/>
    <s v="FISH"/>
    <s v="http://www.cerclefinance.com/default.asp?pub=valactu&amp;art=642680"/>
    <s v="Web Pro et Spécialisé"/>
    <s v="Web Pro et Spécialisé"/>
    <s v=""/>
    <n v="0.28000000000000003"/>
    <n v="0"/>
    <n v="301"/>
    <n v="24"/>
    <s v=""/>
    <m/>
    <m/>
    <m/>
    <s v="AXA: Moody's place ses notes sous surveillance positive"/>
    <s v="Auto"/>
    <s v="Arnaud Couturier"/>
    <x v="18"/>
    <s v="AXA"/>
    <s v="80% to 100%"/>
    <s v=""/>
    <n v="84.28"/>
    <n v="6.72"/>
    <s v="QC Ready"/>
  </r>
  <r>
    <x v="3746"/>
    <s v="Y"/>
    <s v="870724317"/>
    <s v="25/02/2022"/>
    <s v=""/>
    <s v="Press"/>
    <s v="Echos"/>
    <s v=""/>
    <s v="42672"/>
    <s v="P.Q.N."/>
    <s v="P.Q.N."/>
    <s v="Eco Fi"/>
    <s v="FRANCE"/>
    <s v="French"/>
    <n v="27"/>
    <s v="Finance Et Marches"/>
    <s v="Solenn Poullennec"/>
    <s v="Easyclip"/>
    <s v="CFC"/>
    <s v=""/>
    <s v="P.Q.N."/>
    <s v="P.Q.N."/>
    <s v=""/>
    <n v="0.39"/>
    <n v="0"/>
    <n v="633000"/>
    <n v="60200"/>
    <s v="0"/>
    <m/>
    <m/>
    <m/>
    <s v="AXA confirme le redressement de XL et tourne la page du Covid"/>
    <s v="Auto"/>
    <s v="Arnaud Couturier"/>
    <x v="18"/>
    <s v="AXA"/>
    <s v="80% to 100%"/>
    <s v=""/>
    <n v="246870"/>
    <n v="23478"/>
    <s v="QC Ready"/>
  </r>
  <r>
    <x v="3747"/>
    <s v="Y"/>
    <s v="870724102"/>
    <s v="25/02/2022"/>
    <s v=""/>
    <s v="Press"/>
    <s v="Echos"/>
    <s v=""/>
    <s v="42672"/>
    <s v="P.Q.N."/>
    <s v="P.Q.N."/>
    <s v="Eco Fi"/>
    <s v="FRANCE"/>
    <s v="French"/>
    <n v="36"/>
    <s v="autre"/>
    <s v=""/>
    <s v="Easyclip"/>
    <s v="CFC"/>
    <s v=""/>
    <s v="P.Q.N."/>
    <s v="P.Q.N."/>
    <s v=""/>
    <n v="0.14000000000000001"/>
    <n v="0"/>
    <n v="633000"/>
    <n v="60200"/>
    <s v=""/>
    <m/>
    <m/>
    <m/>
    <s v="L'aléa du sort - Axa a publié un bon résultat, le mauvais jour"/>
    <s v="Auto"/>
    <s v="Arnaud Couturier"/>
    <x v="18"/>
    <s v="AXA"/>
    <s v="80% to 100%"/>
    <s v=""/>
    <n v="88620"/>
    <n v="8428"/>
    <s v="QC Ready"/>
  </r>
  <r>
    <x v="3748"/>
    <s v="Y"/>
    <s v="864402594"/>
    <s v="01/02/2022"/>
    <s v=""/>
    <s v="Press"/>
    <s v="Correspondance économique"/>
    <s v=""/>
    <s v="41114"/>
    <s v="Presse Professionnelle et Spécialisée"/>
    <s v="PRESSE ECO-FINANCIERE"/>
    <s v="Eco Fi"/>
    <s v="FRANCE"/>
    <s v="French"/>
    <n v="10"/>
    <s v=""/>
    <s v=""/>
    <s v="Easyclip"/>
    <s v="NSTAR"/>
    <s v=""/>
    <s v="Presse Professionnelle et Spécialisée"/>
    <s v="Presse Professionnelle et Spécialisée"/>
    <s v=""/>
    <n v="0.25"/>
    <n v="0"/>
    <n v="3675"/>
    <n v="3950"/>
    <s v=""/>
    <m/>
    <m/>
    <m/>
    <s v="Mme Marie LE DIRAC'H, jusqu'alors responsable de la gestion des risques d'investissement immobilier equity chez Axa IM Real Assets, est nommée directrice principale, gestion des risques, investissements, Europe chez Ivanhoé Cambridge"/>
    <s v="Auto"/>
    <s v="Arnaud Couturier"/>
    <x v="18"/>
    <s v="AXA"/>
    <s v="80% to 100%"/>
    <s v=""/>
    <n v="918.75"/>
    <n v="987.5"/>
    <s v="QC Ready"/>
  </r>
  <r>
    <x v="3749"/>
    <s v="Y"/>
    <s v="865310100"/>
    <s v="04/02/2022"/>
    <s v=""/>
    <s v="Web"/>
    <s v="Capital.fr"/>
    <s v=""/>
    <s v="288882"/>
    <s v="Web Grand Public"/>
    <s v="MEDIA EN LIGNE GRAND PUBLIC"/>
    <s v="Eco Fi"/>
    <s v="FRANCE"/>
    <s v="French"/>
    <n v="0"/>
    <s v=""/>
    <s v=""/>
    <s v="FishEye"/>
    <s v="FISH"/>
    <s v="https://www.capital.fr/entreprises-marches/les-prochaines-semaines-sannoncent-volatiles-avertit-axa-im-1427558"/>
    <s v="Web Grand Public"/>
    <s v="Web Grand Public"/>
    <s v=""/>
    <n v="0.27"/>
    <n v="0"/>
    <n v="348366"/>
    <n v="27869"/>
    <s v=""/>
    <m/>
    <m/>
    <m/>
    <s v="Les prochaines semaines s'annoncent volatiles, avertit AXA IM"/>
    <s v="Auto"/>
    <s v="Arnaud Couturier"/>
    <x v="18"/>
    <s v="AXA"/>
    <s v="80% to 100%"/>
    <s v=""/>
    <n v="94058.82"/>
    <n v="7524.63"/>
    <s v="QC Ready"/>
  </r>
  <r>
    <x v="3750"/>
    <s v="Y"/>
    <s v="870613194"/>
    <s v="24/02/2022"/>
    <s v=""/>
    <s v="Web"/>
    <s v="Challenges.fr"/>
    <s v=""/>
    <s v="1951637"/>
    <s v="Web Grand Public"/>
    <s v="MEDIA EN LIGNE GRAND PUBLIC"/>
    <s v="Actualités Générales"/>
    <s v="FRANCE"/>
    <s v="French"/>
    <n v="0"/>
    <s v=""/>
    <s v=""/>
    <s v="FishEye"/>
    <s v="FISH"/>
    <s v="https://bourse.challenges.fr/actus/CS/FR/88719/axa-moody-s-place-ses-notes-sous-surveillance-positive.html"/>
    <s v="Web Grand Public"/>
    <s v="Web Grand Public"/>
    <s v=""/>
    <n v="0.28999999999999998"/>
    <n v="0"/>
    <n v="39289"/>
    <n v="3143"/>
    <s v=""/>
    <m/>
    <m/>
    <m/>
    <s v="24/02/22 AXA: Moody's place ses notes sous surveillance positive"/>
    <s v="Auto"/>
    <s v="Arnaud Couturier"/>
    <x v="18"/>
    <s v="AXA"/>
    <s v="80% to 100%"/>
    <s v=""/>
    <n v="11393.81"/>
    <n v="911.47"/>
    <s v="QC Ready"/>
  </r>
  <r>
    <x v="3751"/>
    <s v="Y"/>
    <s v="861322159"/>
    <s v="20/01/2022"/>
    <s v=""/>
    <s v="Web"/>
    <s v="bfmtv.com"/>
    <s v=""/>
    <s v="15409710"/>
    <s v="Web Grand Public"/>
    <s v="MEDIA EN LIGNE GRAND PUBLIC"/>
    <s v="Actualités Générales"/>
    <s v="FRANCE"/>
    <s v="French"/>
    <n v="0"/>
    <s v=""/>
    <s v=""/>
    <s v="FishEye"/>
    <s v="FISH"/>
    <s v="https://www.bfmtv.com/economie/replay-emissions/bfm-bourse/gilles-moec-groupe-axa-la-banque-centrale-chinoise-abaisse-l-un-de-ses-taux-preferentiels-pour-la-premiere-fois-depuis-2020-20-01_VN-202201200365.html"/>
    <s v="Web Grand Public"/>
    <s v="Web Grand Public"/>
    <s v=""/>
    <n v="0.12"/>
    <n v="0"/>
    <n v="1035956"/>
    <n v="30000"/>
    <s v=""/>
    <m/>
    <m/>
    <m/>
    <s v="Gilles Moëc (Groupe AXA) : La banque centrale chinoise abaisse l'un de ses taux préférentiels pour la première fois depuis 2020 - 20/01"/>
    <s v="Auto"/>
    <s v="Arnaud Couturier"/>
    <x v="18"/>
    <s v="AXA"/>
    <s v="80% to 100%"/>
    <s v=""/>
    <n v="124314.72"/>
    <n v="3600"/>
    <s v="QC Ready"/>
  </r>
  <r>
    <x v="3752"/>
    <s v="Y"/>
    <s v="865022075"/>
    <s v="03/02/2022"/>
    <s v=""/>
    <s v="Web"/>
    <s v="Capital.fr"/>
    <s v=""/>
    <s v="288882"/>
    <s v="Web Grand Public"/>
    <s v="MEDIA EN LIGNE GRAND PUBLIC"/>
    <s v="Eco Fi"/>
    <s v="FRANCE"/>
    <s v="French"/>
    <n v="0"/>
    <s v=""/>
    <s v=""/>
    <s v="FishEye"/>
    <s v="FISH"/>
    <s v="https://www.capital.fr/entreprises-marches/axa-nomme-un-nouveau-directeur-de-la-conformite-1427418"/>
    <s v="Web Grand Public"/>
    <s v="Web Grand Public"/>
    <s v=""/>
    <n v="0.28000000000000003"/>
    <n v="0"/>
    <n v="348366"/>
    <n v="27869"/>
    <s v=""/>
    <m/>
    <m/>
    <m/>
    <s v="AXA nomme un nouveau Directeur de la Conformité"/>
    <s v="Auto"/>
    <s v="Arnaud Couturier"/>
    <x v="18"/>
    <s v="AXA"/>
    <s v="80% to 100%"/>
    <s v=""/>
    <n v="97542.48"/>
    <n v="7803.32"/>
    <s v="QC Ready"/>
  </r>
  <r>
    <x v="3753"/>
    <s v="Y"/>
    <s v="870819131"/>
    <s v="25/02/2022"/>
    <s v=""/>
    <s v="Press"/>
    <s v="Agefi"/>
    <s v=""/>
    <s v="40108"/>
    <s v="Presse Professionnelle et Spécialisée"/>
    <s v="PRESSE ECO-FINANCIERE"/>
    <s v="Eco Fi"/>
    <s v="FRANCE"/>
    <s v="French"/>
    <n v="14"/>
    <s v="INDUSTRIE FINANCIÈRE"/>
    <s v="Bertrand de Meyer"/>
    <s v="Easyclip"/>
    <s v="CFC"/>
    <s v=""/>
    <s v="Presse Professionnelle et Spécialisée"/>
    <s v="Presse Professionnelle et Spécialisée"/>
    <s v=""/>
    <n v="0.54"/>
    <n v="0"/>
    <n v="45500"/>
    <n v="6000"/>
    <s v="0"/>
    <m/>
    <m/>
    <m/>
    <s v="Axa séduit avec son intention de transformer sa holding en réassureur interne"/>
    <s v="Auto"/>
    <s v="Arnaud Couturier"/>
    <x v="18"/>
    <s v="AXA"/>
    <s v="80% to 100%"/>
    <s v=""/>
    <n v="24570"/>
    <n v="3240"/>
    <s v="QC Ready"/>
  </r>
  <r>
    <x v="3754"/>
    <s v="Y"/>
    <s v="856175377"/>
    <s v="03/01/2022"/>
    <s v=""/>
    <s v="Web"/>
    <s v="Cerclefinance.com"/>
    <s v=""/>
    <s v="1952525"/>
    <s v="Web Pro et Spécialisé"/>
    <s v="SITE PRO ET SPECIALISE"/>
    <s v="Eco Fi"/>
    <s v="FRANCE"/>
    <s v="French"/>
    <n v="0"/>
    <s v=""/>
    <s v=""/>
    <s v="FishEye"/>
    <s v="FISH"/>
    <s v="http://www.cerclefinance.com/default.asp?pub=valactu&amp;art=637470"/>
    <s v="Web Pro et Spécialisé"/>
    <s v="Web Pro et Spécialisé"/>
    <s v=""/>
    <n v="0.23"/>
    <n v="0"/>
    <n v="301"/>
    <n v="24"/>
    <s v=""/>
    <m/>
    <m/>
    <m/>
    <s v="AXA: cession des activités bancaires belges finalisée"/>
    <s v="Auto"/>
    <s v="Arnaud Couturier"/>
    <x v="18"/>
    <s v="AXA"/>
    <s v="80% to 100%"/>
    <s v=""/>
    <n v="69.23"/>
    <n v="5.52"/>
    <s v="QC Ready"/>
  </r>
  <r>
    <x v="3755"/>
    <s v="Y"/>
    <s v="857124149"/>
    <s v="06/01/2022"/>
    <s v=""/>
    <s v="Web"/>
    <s v="Cerclefinance.com"/>
    <s v=""/>
    <s v="1952525"/>
    <s v="Web Pro et Spécialisé"/>
    <s v="SITE PRO ET SPECIALISE"/>
    <s v="Eco Fi"/>
    <s v="FRANCE"/>
    <s v="French"/>
    <n v="0"/>
    <s v=""/>
    <s v=""/>
    <s v="FishEye"/>
    <s v="FISH"/>
    <s v="http://www.cerclefinance.com/default.asp?pub=valactu&amp;art=637941"/>
    <s v="Web Pro et Spécialisé"/>
    <s v="Web Pro et Spécialisé"/>
    <s v=""/>
    <n v="0.09"/>
    <n v="0"/>
    <n v="301"/>
    <n v="24"/>
    <s v=""/>
    <m/>
    <m/>
    <m/>
    <s v="AXA: Amundi au-dessus des 5% du capital"/>
    <s v="Auto"/>
    <s v="Arnaud Couturier"/>
    <x v="18"/>
    <s v="AXA"/>
    <s v="80% to 100%"/>
    <s v=""/>
    <n v="27.09"/>
    <n v="2.16"/>
    <s v="QC Ready"/>
  </r>
  <r>
    <x v="3756"/>
    <s v="Y"/>
    <s v="872034188"/>
    <s v="02/03/2022"/>
    <s v=""/>
    <s v="Press"/>
    <s v="Dépêche du Midi"/>
    <s v="Ariège"/>
    <s v="41172"/>
    <s v="Presse quotidienne régionale"/>
    <s v="P.Q.R."/>
    <s v="Actualités Générales"/>
    <s v="FRANCE"/>
    <s v="French"/>
    <n v="20"/>
    <s v="Locale"/>
    <s v=""/>
    <s v="Easyclip"/>
    <s v="FAR"/>
    <s v=""/>
    <s v="Presse quotidienne régionale"/>
    <s v="Presse quotidienne régionale"/>
    <s v=""/>
    <n v="0.02"/>
    <n v="0"/>
    <n v="54484"/>
    <n v="2750"/>
    <s v=""/>
    <m/>
    <m/>
    <m/>
    <s v="La chambre de métiers et de l’artisanat met à l’honneur l’artisanat au fémininOrganisée par CMA France, en partenariat avec Axa, le concours national « Madame Artisanat » a pour objectif de valoriser la place des femmes cheffes d’entreprise artisanale,"/>
    <s v="Auto"/>
    <s v="Arnaud Couturier"/>
    <x v="18"/>
    <s v="AXA"/>
    <s v="80% to 100%"/>
    <s v=""/>
    <n v="1634.52"/>
    <n v="82.5"/>
    <s v="QC Ready"/>
  </r>
  <r>
    <x v="3757"/>
    <s v="Y"/>
    <s v="865505667"/>
    <s v="05/02/2022"/>
    <s v=""/>
    <s v="Press"/>
    <s v="Investir-Le journal des Finances"/>
    <s v=""/>
    <s v="35956"/>
    <s v="Presse Nationale Grand Public"/>
    <s v="PRESSE ECO-FINANCIERE"/>
    <s v="Eco Fi"/>
    <s v="FRANCE"/>
    <s v="French"/>
    <n v="2"/>
    <s v=""/>
    <s v=""/>
    <s v="Easyclip"/>
    <s v="NSTAR"/>
    <s v=""/>
    <s v="Presse Nationale Grand Public"/>
    <s v="Presse Nationale Grand Public"/>
    <s v=""/>
    <n v="0.06"/>
    <n v="0"/>
    <n v="283000"/>
    <n v="35000"/>
    <s v=""/>
    <m/>
    <m/>
    <m/>
    <s v="AXA ­ CS"/>
    <s v="Auto"/>
    <s v="Arnaud Couturier"/>
    <x v="18"/>
    <s v="AXA"/>
    <s v="80% to 100%"/>
    <s v=""/>
    <n v="16980"/>
    <n v="2100"/>
    <s v="QC Ready"/>
  </r>
  <r>
    <x v="3758"/>
    <s v="Y"/>
    <s v="857165067"/>
    <s v="06/01/2022"/>
    <s v=""/>
    <s v="Web"/>
    <s v="Latribune.fr"/>
    <s v=""/>
    <s v="1969939"/>
    <s v="Web Grand Public"/>
    <s v="MEDIA EN LIGNE GRAND PUBLIC"/>
    <s v="Eco Fi"/>
    <s v="FRANCE"/>
    <s v="French"/>
    <n v="0"/>
    <s v=""/>
    <s v=""/>
    <s v="FishEye"/>
    <s v="FISH"/>
    <s v="https://bourse.latribune.fr/webfg/articles/marches/axa-a-place-une-emission-dobligations-de-125-mde--8986708.html"/>
    <s v="Web Grand Public"/>
    <s v="Web Grand Public"/>
    <s v=""/>
    <n v="0.18"/>
    <n v="0"/>
    <n v="40602"/>
    <n v="3248"/>
    <s v=""/>
    <m/>
    <m/>
    <m/>
    <s v="AXA: a placé une émission d'obligations de 1,25 MdE"/>
    <s v="Auto"/>
    <s v="Arnaud Couturier"/>
    <x v="18"/>
    <s v="AXA"/>
    <s v="80% to 100%"/>
    <s v=""/>
    <n v="7308.36"/>
    <n v="584.64"/>
    <s v="QC Ready"/>
  </r>
  <r>
    <x v="3759"/>
    <s v="Y"/>
    <s v="867143272"/>
    <s v="11/02/2022"/>
    <s v=""/>
    <s v="Web"/>
    <s v="Capital.fr"/>
    <s v=""/>
    <s v="288882"/>
    <s v="Web Grand Public"/>
    <s v="MEDIA EN LIGNE GRAND PUBLIC"/>
    <s v="Eco Fi"/>
    <s v="FRANCE"/>
    <s v="French"/>
    <n v="0"/>
    <s v=""/>
    <s v=""/>
    <s v="FishEye"/>
    <s v="FISH"/>
    <s v="https://www.capital.fr/entreprises-marches/axa-a-finalise-la-cession-de-ses-activites-dassurance-a-singapour-1428215"/>
    <s v="Web Grand Public"/>
    <s v="Web Grand Public"/>
    <s v=""/>
    <n v="7.0000000000000007E-2"/>
    <n v="0"/>
    <n v="348366"/>
    <n v="27869"/>
    <s v=""/>
    <m/>
    <m/>
    <m/>
    <s v="AXA a finalisé la cession de ses activités d'assurance à Singapour"/>
    <s v="Auto"/>
    <s v="Arnaud Couturier"/>
    <x v="18"/>
    <s v="AXA"/>
    <s v="80% to 100%"/>
    <s v=""/>
    <n v="24385.62"/>
    <n v="1950.83"/>
    <s v="QC Ready"/>
  </r>
  <r>
    <x v="3760"/>
    <s v="Y"/>
    <s v="869242487"/>
    <s v="19/02/2022"/>
    <s v=""/>
    <s v="Press"/>
    <s v="Dauphiné Libéré"/>
    <s v="Bourgoin-Jallieu et Nord-Dauphiné"/>
    <s v="43826"/>
    <s v="Presse quotidienne régionale"/>
    <s v="P.Q.R."/>
    <s v="Actualités Générales"/>
    <s v="FRANCE"/>
    <s v="French"/>
    <n v="5"/>
    <s v="Isère"/>
    <s v=""/>
    <s v="Easyclip"/>
    <s v="FAR"/>
    <s v=""/>
    <s v="Presse quotidienne régionale"/>
    <s v="Presse quotidienne régionale"/>
    <s v=""/>
    <n v="0.08"/>
    <n v="0"/>
    <n v="308394"/>
    <n v="16274"/>
    <s v=""/>
    <m/>
    <m/>
    <m/>
    <s v="Le centre de vaccination du Groupama Stadium ferme le mercredi 23 février"/>
    <s v="Auto"/>
    <s v="Arnaud Couturier"/>
    <x v="16"/>
    <s v="Groupama"/>
    <s v="80% to 100%"/>
    <s v=""/>
    <n v="24671.52"/>
    <n v="1301.92"/>
    <s v="QC Ready"/>
  </r>
  <r>
    <x v="3761"/>
    <s v="Y"/>
    <s v="867811177"/>
    <s v="14/02/2022"/>
    <s v=""/>
    <s v="Press"/>
    <s v="Correspondance économique"/>
    <s v=""/>
    <s v="41114"/>
    <s v="Presse Professionnelle et Spécialisée"/>
    <s v="PRESSE ECO-FINANCIERE"/>
    <s v="Eco Fi"/>
    <s v="FRANCE"/>
    <s v="French"/>
    <n v="21"/>
    <s v=""/>
    <s v=""/>
    <s v="Easyclip"/>
    <s v="NSTAR"/>
    <s v=""/>
    <s v="Presse Professionnelle et Spécialisée"/>
    <s v="Presse Professionnelle et Spécialisée"/>
    <s v=""/>
    <n v="0.12"/>
    <n v="0"/>
    <n v="3675"/>
    <n v="3950"/>
    <s v=""/>
    <m/>
    <m/>
    <m/>
    <s v="Axa / Singapour"/>
    <s v="Auto"/>
    <s v="Arnaud Couturier"/>
    <x v="18"/>
    <s v="AXA"/>
    <s v="80% to 100%"/>
    <s v=""/>
    <n v="441"/>
    <n v="474"/>
    <s v="QC Ready"/>
  </r>
  <r>
    <x v="3762"/>
    <s v="Y"/>
    <s v="870895506"/>
    <s v="24/02/2022"/>
    <s v=""/>
    <s v="Web"/>
    <s v="Capital.fr"/>
    <s v=""/>
    <s v="288882"/>
    <s v="Web Grand Public"/>
    <s v="MEDIA EN LIGNE GRAND PUBLIC"/>
    <s v="Eco Fi"/>
    <s v="FRANCE"/>
    <s v="French"/>
    <n v="0"/>
    <s v=""/>
    <s v=""/>
    <s v="FishEye"/>
    <s v="FISH"/>
    <s v="https://www.capital.fr/entreprises-marches/axa-a-devoile-des-resultats-2021-tres-solides-1429425"/>
    <s v="Web Grand Public"/>
    <s v="Web Grand Public"/>
    <s v=""/>
    <n v="0.17"/>
    <n v="0"/>
    <n v="348366"/>
    <n v="27869"/>
    <s v=""/>
    <m/>
    <m/>
    <m/>
    <s v="Axa a dévoilé des résultats 2021 très solides"/>
    <s v="Auto"/>
    <s v="Arnaud Couturier"/>
    <x v="18"/>
    <s v="AXA"/>
    <s v="80% to 100%"/>
    <s v=""/>
    <n v="59222.22"/>
    <n v="4737.7299999999996"/>
    <s v="QC Ready"/>
  </r>
  <r>
    <x v="3763"/>
    <s v="Y"/>
    <s v="859503511"/>
    <s v="13/01/2022"/>
    <s v=""/>
    <s v="Web"/>
    <s v="Challenges.fr"/>
    <s v=""/>
    <s v="1951637"/>
    <s v="Web Grand Public"/>
    <s v="MEDIA EN LIGNE GRAND PUBLIC"/>
    <s v="Actualités Générales"/>
    <s v="FRANCE"/>
    <s v="French"/>
    <n v="0"/>
    <s v=""/>
    <s v=""/>
    <s v="FishEye"/>
    <s v="FISH"/>
    <s v="https://bourse.challenges.fr/actus/CS/FR/87525/axa-blackrock-franchit-les-5-de-capital-de-la-societe.html"/>
    <s v="Web Grand Public"/>
    <s v="Web Grand Public"/>
    <s v=""/>
    <n v="0.16"/>
    <n v="0"/>
    <n v="39289"/>
    <n v="3143"/>
    <s v=""/>
    <m/>
    <m/>
    <m/>
    <s v="13/01/22 AXA: BlackRock franchit les 5% de capital de la société"/>
    <s v="Auto"/>
    <s v="Arnaud Couturier"/>
    <x v="18"/>
    <s v="AXA"/>
    <s v="80% to 100%"/>
    <s v=""/>
    <n v="6286.24"/>
    <n v="502.88"/>
    <s v="QC Ready"/>
  </r>
  <r>
    <x v="3764"/>
    <s v="Y"/>
    <s v="870673249"/>
    <s v="24/02/2022"/>
    <s v=""/>
    <s v="Web"/>
    <s v="bfmtv.com"/>
    <s v=""/>
    <s v="15409710"/>
    <s v="Web Grand Public"/>
    <s v="MEDIA EN LIGNE GRAND PUBLIC"/>
    <s v="Actualités Générales"/>
    <s v="FRANCE"/>
    <s v="French"/>
    <n v="0"/>
    <s v=""/>
    <s v=""/>
    <s v="FishEye"/>
    <s v="FISH"/>
    <s v="https://www.bfmtv.com/economie/replay-emissions/bfm-bourse/gilles-moec-groupe-axa-ukraine-quel-effet-sur-la-croissance-mondiale-24-02_VN-202202240443.html"/>
    <s v="Web Grand Public"/>
    <s v="Web Grand Public"/>
    <s v=""/>
    <n v="0.12"/>
    <n v="0"/>
    <n v="1035956"/>
    <n v="30000"/>
    <s v=""/>
    <m/>
    <m/>
    <m/>
    <s v="Share: Gilles Moëc (Groupe AXA) : Ukraine, quel effet sur la croissance mondiale ? - 24/02 Gilles Moëc (Groupe AXA) : Ukraine, quel effet sur la croissance mondiale ? - 24/02"/>
    <s v="Auto"/>
    <s v="Arnaud Couturier"/>
    <x v="18"/>
    <s v="AXA"/>
    <s v="80% to 100%"/>
    <s v=""/>
    <n v="124314.72"/>
    <n v="3600"/>
    <s v="QC Ready"/>
  </r>
  <r>
    <x v="3765"/>
    <s v="Y"/>
    <s v="863683285"/>
    <s v="29/01/2022"/>
    <s v=""/>
    <s v="Press"/>
    <s v="Investir-Le journal des Finances"/>
    <s v=""/>
    <s v="35956"/>
    <s v="Presse Nationale Grand Public"/>
    <s v="PRESSE ECO-FINANCIERE"/>
    <s v="Eco Fi"/>
    <s v="FRANCE"/>
    <s v="French"/>
    <n v="2"/>
    <s v=""/>
    <s v=""/>
    <s v="Easyclip"/>
    <s v="NSTAR"/>
    <s v=""/>
    <s v="Presse Nationale Grand Public"/>
    <s v="Presse Nationale Grand Public"/>
    <s v=""/>
    <n v="0.06"/>
    <n v="0"/>
    <n v="283000"/>
    <n v="35000"/>
    <s v=""/>
    <m/>
    <m/>
    <m/>
    <s v="AXA ­ CS"/>
    <s v="Auto"/>
    <s v="Arnaud Couturier"/>
    <x v="18"/>
    <s v="AXA"/>
    <s v="80% to 100%"/>
    <s v=""/>
    <n v="16980"/>
    <n v="2100"/>
    <s v="QC Ready"/>
  </r>
  <r>
    <x v="3766"/>
    <s v="Y"/>
    <s v="871077015"/>
    <s v="26/02/2022"/>
    <s v=""/>
    <s v="Press"/>
    <s v="Investir-Le journal des Finances"/>
    <s v=""/>
    <s v="35956"/>
    <s v="Presse Nationale Grand Public"/>
    <s v="PRESSE ECO-FINANCIERE"/>
    <s v="Eco Fi"/>
    <s v="FRANCE"/>
    <s v="French"/>
    <n v="10"/>
    <s v=""/>
    <s v="J.­L. C."/>
    <s v="Easyclip"/>
    <s v="NSTAR"/>
    <s v=""/>
    <s v="Presse Nationale Grand Public"/>
    <s v="Presse Nationale Grand Public"/>
    <s v=""/>
    <n v="0.13"/>
    <n v="0"/>
    <n v="283000"/>
    <n v="35000"/>
    <s v="0"/>
    <m/>
    <m/>
    <m/>
    <s v="Axa : Vif rebond du bénéfice au-delà du niveau de 2019"/>
    <s v="Auto"/>
    <s v="Arnaud Couturier"/>
    <x v="18"/>
    <s v="AXA"/>
    <s v="80% to 100%"/>
    <s v=""/>
    <n v="36790"/>
    <n v="4550"/>
    <s v="QC Ready"/>
  </r>
  <r>
    <x v="3767"/>
    <s v="Y"/>
    <s v="870837839"/>
    <s v="25/02/2022"/>
    <s v=""/>
    <s v="Press"/>
    <s v="Correspondance économique"/>
    <s v=""/>
    <s v="41114"/>
    <s v="Presse Professionnelle et Spécialisée"/>
    <s v="PRESSE ECO-FINANCIERE"/>
    <s v="Eco Fi"/>
    <s v="FRANCE"/>
    <s v="French"/>
    <n v="23"/>
    <s v=""/>
    <s v=""/>
    <s v="Easyclip"/>
    <s v="NSTAR"/>
    <s v=""/>
    <s v="Presse Professionnelle et Spécialisée"/>
    <s v="Presse Professionnelle et Spécialisée"/>
    <s v=""/>
    <n v="1.35"/>
    <n v="0"/>
    <n v="3675"/>
    <n v="3950"/>
    <s v=""/>
    <m/>
    <m/>
    <m/>
    <s v="Les résultats d'Axa XL &quot;prouvent la pertinence de la réorientation stratégique du groupe&quot;, estime le directeur général d'Axa M. Thomas BUBERL"/>
    <s v="Auto"/>
    <s v="Arnaud Couturier"/>
    <x v="18"/>
    <s v="AXA"/>
    <s v="80% to 100%"/>
    <s v=""/>
    <n v="3675"/>
    <n v="5332.5"/>
    <s v="QC Ready"/>
  </r>
  <r>
    <x v="3768"/>
    <s v="Y"/>
    <s v="871429452"/>
    <s v="28/02/2022"/>
    <s v=""/>
    <s v="Press"/>
    <s v="Lettre de l'Expansion"/>
    <s v=""/>
    <s v="41334"/>
    <s v="Presse Professionnelle et Spécialisée"/>
    <s v="AUTRE"/>
    <s v="Eco Fi"/>
    <s v="FRANCE"/>
    <s v="French"/>
    <n v="7"/>
    <s v="autre"/>
    <s v=""/>
    <s v="Easyclip"/>
    <s v="CFC"/>
    <s v=""/>
    <s v="Presse Professionnelle et Spécialisée"/>
    <s v="Presse Professionnelle et Spécialisée"/>
    <s v=""/>
    <n v="0.05"/>
    <n v="0"/>
    <n v="14000"/>
    <n v="7000"/>
    <s v=""/>
    <m/>
    <m/>
    <m/>
    <s v="Catherine MacGregor / La directrice générale d'Engie lance un projet commun avec Axa"/>
    <s v="Auto"/>
    <s v="Arnaud Couturier"/>
    <x v="18"/>
    <s v="AXA"/>
    <s v="80% to 100%"/>
    <s v=""/>
    <n v="700"/>
    <n v="350"/>
    <s v="QC Ready"/>
  </r>
  <r>
    <x v="3769"/>
    <s v="Y"/>
    <s v="870334921"/>
    <s v="23/02/2022"/>
    <s v=""/>
    <s v="Web"/>
    <s v="Capital.fr"/>
    <s v=""/>
    <s v="288882"/>
    <s v="Web Grand Public"/>
    <s v="MEDIA EN LIGNE GRAND PUBLIC"/>
    <s v="Eco Fi"/>
    <s v="FRANCE"/>
    <s v="French"/>
    <n v="0"/>
    <s v=""/>
    <s v="Bruno Declairieux"/>
    <s v="FishEye"/>
    <s v="FISH"/>
    <s v="https://www.capital.fr/votre-carriere/sma-axa-mnh-quelles-sont-les-entreprises-preferees-des-salaries-dans-les-assurances-et-lassistance-1429286"/>
    <s v="Web Grand Public"/>
    <s v="Web Grand Public"/>
    <s v=""/>
    <n v="0.63"/>
    <n v="0"/>
    <n v="348366"/>
    <n v="27869"/>
    <s v="0"/>
    <m/>
    <m/>
    <m/>
    <s v="SMA, Axa, MNH... quelles sont les entreprises préférées des salariés dans les assurances et l'assistance ?"/>
    <s v="Auto"/>
    <s v="Arnaud Couturier"/>
    <x v="18"/>
    <s v="AXA"/>
    <s v="80% to 100%"/>
    <s v=""/>
    <n v="219470.58"/>
    <n v="17557.47"/>
    <s v="QC Ready"/>
  </r>
  <r>
    <x v="3770"/>
    <s v="Y"/>
    <s v="856245593"/>
    <s v="01/01/2022"/>
    <s v=""/>
    <s v="Press"/>
    <s v="Tribune de l'Assurance"/>
    <s v=""/>
    <s v="41778"/>
    <s v="Presse Professionnelle et Spécialisée"/>
    <s v="PRESSE ECO-FINANCIERE"/>
    <s v="Eco Fi"/>
    <s v="FRANCE"/>
    <s v="French"/>
    <n v="55"/>
    <s v=""/>
    <s v=""/>
    <s v="Easyclip"/>
    <s v="NSTAR"/>
    <s v=""/>
    <s v="Presse Professionnelle et Spécialisée"/>
    <s v="Presse Professionnelle et Spécialisée"/>
    <s v=""/>
    <n v="0.04"/>
    <n v="0"/>
    <n v="50000"/>
    <n v="5250"/>
    <s v=""/>
    <m/>
    <m/>
    <m/>
    <s v="Baromètre Amrae de l'engagement pour le climat avec Axa Climate"/>
    <s v="Auto"/>
    <s v="Arnaud Couturier"/>
    <x v="18"/>
    <s v="AXA"/>
    <s v="80% to 100%"/>
    <s v=""/>
    <n v="2000"/>
    <n v="210"/>
    <s v="QC Ready"/>
  </r>
  <r>
    <x v="3771"/>
    <s v="Y"/>
    <s v="865126925"/>
    <s v="03/02/2022"/>
    <s v=""/>
    <s v="Web"/>
    <s v="bfmtv.com"/>
    <s v=""/>
    <s v="15409710"/>
    <s v="Web Grand Public"/>
    <s v="MEDIA EN LIGNE GRAND PUBLIC"/>
    <s v="Actualités Générales"/>
    <s v="FRANCE"/>
    <s v="French"/>
    <n v="0"/>
    <s v=""/>
    <s v=""/>
    <s v="FishEye"/>
    <s v="FISH"/>
    <s v="https://www.bfmtv.com/economie/replay-emissions/bfm-bourse/gilles-moec-groupe-axa-l-inflation-restera-elevee-plus-longtemps-que-prevu-selon-christine-lagarde-03-02_VN-202202030310.html"/>
    <s v="Web Grand Public"/>
    <s v="Web Grand Public"/>
    <s v=""/>
    <n v="0.1"/>
    <n v="0"/>
    <n v="1035956"/>
    <n v="30000"/>
    <s v=""/>
    <m/>
    <m/>
    <m/>
    <s v="Gilles Moëc (Groupe AXA) : &quot;L'inflation restera élevée plus longtemps que prévu&quot;, selon Christine Lagarde - 03/02"/>
    <s v="Auto"/>
    <s v="Arnaud Couturier"/>
    <x v="18"/>
    <s v="AXA"/>
    <s v="80% to 100%"/>
    <s v=""/>
    <n v="103595.6"/>
    <n v="3000"/>
    <s v="QC Ready"/>
  </r>
  <r>
    <x v="3772"/>
    <s v="Y"/>
    <s v="867749401"/>
    <s v="11/02/2022"/>
    <s v=""/>
    <s v="Web"/>
    <s v="Challenges.fr"/>
    <s v=""/>
    <s v="1951637"/>
    <s v="Web Grand Public"/>
    <s v="MEDIA EN LIGNE GRAND PUBLIC"/>
    <s v="Actualités Générales"/>
    <s v="FRANCE"/>
    <s v="French"/>
    <n v="0"/>
    <s v=""/>
    <s v=""/>
    <s v="FishEye"/>
    <s v="FISH"/>
    <s v="https://bourse.challenges.fr/actus/CS/FR/88292/axa-cession-des-activites-d-assurance-a-singapour-finalisee.html"/>
    <s v="Web Grand Public"/>
    <s v="Web Grand Public"/>
    <s v=""/>
    <n v="0.19"/>
    <n v="0"/>
    <n v="39289"/>
    <n v="3143"/>
    <s v=""/>
    <m/>
    <m/>
    <m/>
    <s v="11/02/22 AXA: cession des activités d'assurance à Singapour finalisée"/>
    <s v="Auto"/>
    <s v="Arnaud Couturier"/>
    <x v="18"/>
    <s v="AXA"/>
    <s v="80% to 100%"/>
    <s v=""/>
    <n v="7464.91"/>
    <n v="597.16999999999996"/>
    <s v="QC Ready"/>
  </r>
  <r>
    <x v="3773"/>
    <s v="Y"/>
    <s v="871797103"/>
    <s v="01/03/2022"/>
    <s v=""/>
    <s v="Web"/>
    <s v="argusdelassurance.com"/>
    <s v=""/>
    <s v="291083"/>
    <s v="Web Pro et Spécialisé"/>
    <s v="SITE PRO ET SPECIALISE"/>
    <s v="Eco Fi"/>
    <s v="FRANCE"/>
    <s v="French"/>
    <n v="0"/>
    <s v=""/>
    <s v="Gwendal Perrin"/>
    <s v="FishEye"/>
    <s v="FISH"/>
    <s v="https://www.argusdelassurance.com/les-assureurs/compagnies/reassurance-axa-fait-evoluer-ses-structures.195747"/>
    <s v="Web Pro et Spécialisé"/>
    <s v="Web Pro et Spécialisé"/>
    <s v=""/>
    <n v="0.47"/>
    <n v="0"/>
    <n v="6346"/>
    <n v="508"/>
    <s v="0"/>
    <m/>
    <m/>
    <m/>
    <s v="Réassurance : Axa fait évoluer ses structures"/>
    <s v="Auto"/>
    <s v="Arnaud Couturier"/>
    <x v="18"/>
    <s v="AXA"/>
    <s v="80% to 100%"/>
    <s v=""/>
    <n v="2982.62"/>
    <n v="238.76"/>
    <s v="QC Ready"/>
  </r>
  <r>
    <x v="3774"/>
    <s v="Y"/>
    <s v="857322262"/>
    <s v="07/01/2022"/>
    <s v=""/>
    <s v="Web"/>
    <s v="Capital.fr"/>
    <s v=""/>
    <s v="288882"/>
    <s v="Web Grand Public"/>
    <s v="MEDIA EN LIGNE GRAND PUBLIC"/>
    <s v="Eco Fi"/>
    <s v="FRANCE"/>
    <s v="French"/>
    <n v="0"/>
    <s v=""/>
    <s v=""/>
    <s v="FishEye"/>
    <s v="FISH"/>
    <s v="https://www.capital.fr/entreprises-marches/axa-place-1-25-milliard-deuros-dobligations-1424793"/>
    <s v="Web Grand Public"/>
    <s v="Web Grand Public"/>
    <s v=""/>
    <n v="0.27"/>
    <n v="0"/>
    <n v="348366"/>
    <n v="27869"/>
    <s v=""/>
    <m/>
    <m/>
    <m/>
    <s v="AXA place 1,25 milliard d'euros d'obligations"/>
    <s v="Auto"/>
    <s v="Arnaud Couturier"/>
    <x v="18"/>
    <s v="AXA"/>
    <s v="80% to 100%"/>
    <s v=""/>
    <n v="94058.82"/>
    <n v="7524.63"/>
    <s v="QC Ready"/>
  </r>
  <r>
    <x v="3775"/>
    <s v="Y"/>
    <s v="872512678"/>
    <s v="03/03/2022"/>
    <s v=""/>
    <s v="Web"/>
    <s v="bfmtv.com"/>
    <s v=""/>
    <s v="15409710"/>
    <s v="Web Grand Public"/>
    <s v="MEDIA EN LIGNE GRAND PUBLIC"/>
    <s v="Actualités Générales"/>
    <s v="FRANCE"/>
    <s v="French"/>
    <n v="0"/>
    <s v=""/>
    <s v=""/>
    <s v="FishEye"/>
    <s v="FISH"/>
    <s v="https://www.bfmtv.com/economie/replay-emissions/bfm-bourse/gilles-moec-groupe-axa-le-brent-proche-des-120-dollars-au-plus-haut-depuis-mai-2012-quel-impact-sur-la-croissance-03-03_VN-202203030406.html"/>
    <s v="Web Grand Public"/>
    <s v="Web Grand Public"/>
    <s v=""/>
    <n v="0.15"/>
    <n v="0"/>
    <n v="1035956"/>
    <n v="30000"/>
    <s v=""/>
    <m/>
    <m/>
    <m/>
    <s v="Share: Gilles Moëc (Groupe AXA) : Le Brent proche des 120 dollars, au plus haut depuis mai 2012, quel impact sur la croissance ? - 03/03 Gilles Moëc (Groupe AXA) : Le Brent proche des 120 dollars, au plus haut depuis mai 2012, quel impact sur la"/>
    <s v="Auto"/>
    <s v="Arnaud Couturier"/>
    <x v="18"/>
    <s v="AXA"/>
    <s v="80% to 100%"/>
    <s v=""/>
    <n v="155393.4"/>
    <n v="4500"/>
    <s v="QC Ready"/>
  </r>
  <r>
    <x v="3776"/>
    <s v="Y"/>
    <s v="872099671"/>
    <s v="02/03/2022"/>
    <s v=""/>
    <s v="Web"/>
    <s v="Cerclefinance.com"/>
    <s v=""/>
    <s v="1952525"/>
    <s v="Web Pro et Spécialisé"/>
    <s v="SITE PRO ET SPECIALISE"/>
    <s v="Eco Fi"/>
    <s v="FRANCE"/>
    <s v="French"/>
    <n v="0"/>
    <s v=""/>
    <s v=""/>
    <s v="FishEye"/>
    <s v="FISH"/>
    <s v="http://www.cerclefinance.com/default.asp?pub=valconseilg&amp;art=643231"/>
    <s v="Web Pro et Spécialisé"/>
    <s v="Web Pro et Spécialisé"/>
    <s v=""/>
    <n v="0.19"/>
    <n v="0"/>
    <n v="301"/>
    <n v="24"/>
    <s v=""/>
    <m/>
    <m/>
    <m/>
    <s v="AXA : 'gap'sous 23,17E, retrace les 22,16E du 21/09/2021"/>
    <s v="Auto"/>
    <s v="Arnaud Couturier"/>
    <x v="18"/>
    <s v="AXA"/>
    <s v="80% to 100%"/>
    <s v=""/>
    <n v="57.19"/>
    <n v="4.5599999999999996"/>
    <s v="QC Ready"/>
  </r>
  <r>
    <x v="3777"/>
    <s v="Y"/>
    <s v="872459417"/>
    <s v="03/03/2022"/>
    <s v=""/>
    <s v="Web"/>
    <s v="argusdelassurance.com"/>
    <s v=""/>
    <s v="291083"/>
    <s v="Web Pro et Spécialisé"/>
    <s v="SITE PRO ET SPECIALISE"/>
    <s v="Eco Fi"/>
    <s v="FRANCE"/>
    <s v="French"/>
    <n v="0"/>
    <s v=""/>
    <s v="Marie-Caroline Carrère"/>
    <s v="FishEye"/>
    <s v="FISH"/>
    <s v="https://www.argusdelassurance.com/assurance-dommages/risques-d-entreprise/grands-risques-axa-xl-et-agcs-adoptent-des-strategies-similaires.195957"/>
    <s v="Web Pro et Spécialisé"/>
    <s v="Web Pro et Spécialisé"/>
    <s v=""/>
    <n v="0.86"/>
    <n v="0"/>
    <n v="6346"/>
    <n v="508"/>
    <s v="0"/>
    <m/>
    <m/>
    <m/>
    <s v="Grands risques : Axa XL et AGCS adoptent des stratégies similaires"/>
    <s v="Auto"/>
    <s v="Arnaud Couturier"/>
    <x v="18"/>
    <s v="AXA"/>
    <s v="80% to 100%"/>
    <s v=""/>
    <n v="5457.56"/>
    <n v="436.88"/>
    <s v="QC Ready"/>
  </r>
  <r>
    <x v="3778"/>
    <s v="Y"/>
    <s v="871497122"/>
    <s v="28/02/2022"/>
    <s v=""/>
    <s v="Web"/>
    <s v="Cerclefinance.com"/>
    <s v=""/>
    <s v="1952525"/>
    <s v="Web Pro et Spécialisé"/>
    <s v="SITE PRO ET SPECIALISE"/>
    <s v="Eco Fi"/>
    <s v="FRANCE"/>
    <s v="French"/>
    <n v="0"/>
    <s v=""/>
    <s v=""/>
    <s v="FishEye"/>
    <s v="FISH"/>
    <s v="http://www.cerclefinance.com/default.asp?pub=valactu&amp;art=642914"/>
    <s v="Web Pro et Spécialisé"/>
    <s v="Web Pro et Spécialisé"/>
    <s v=""/>
    <n v="0.2"/>
    <n v="0"/>
    <n v="301"/>
    <n v="24"/>
    <s v=""/>
    <m/>
    <m/>
    <m/>
    <s v="AXA: convention avec un PSI pour des rachat d'actions"/>
    <s v="Auto"/>
    <s v="Arnaud Couturier"/>
    <x v="18"/>
    <s v="AXA"/>
    <s v="80% to 100%"/>
    <s v=""/>
    <n v="60.2"/>
    <n v="4.8"/>
    <s v="QC Ready"/>
  </r>
  <r>
    <x v="3779"/>
    <s v="Y"/>
    <s v="857292704"/>
    <s v="07/01/2022"/>
    <s v=""/>
    <s v="Web"/>
    <s v="Agefi.fr"/>
    <s v=""/>
    <s v="289178"/>
    <s v="Web Pro et Spécialisé"/>
    <s v="SITE GRAND PUBLIC"/>
    <s v="Eco Fi"/>
    <s v="FRANCE"/>
    <s v="French"/>
    <n v="0"/>
    <s v=""/>
    <s v=""/>
    <s v="FishEye"/>
    <s v="FISH"/>
    <s v="https://www.agefi.fr/banque-assurance/actualites/quotidien/20220107/axa-emet-obligations-subordonnees-125-milliard-d-335144"/>
    <s v="Web Pro et Spécialisé"/>
    <s v="Web Pro et Spécialisé"/>
    <s v=""/>
    <n v="0.16"/>
    <n v="0"/>
    <n v="3601"/>
    <n v="288"/>
    <s v=""/>
    <m/>
    <m/>
    <m/>
    <s v="Axa émet des obligations subordonnées pour 1,25 milliard d'euros"/>
    <s v="Auto"/>
    <s v="Arnaud Couturier"/>
    <x v="18"/>
    <s v="AXA"/>
    <s v="80% to 100%"/>
    <s v=""/>
    <n v="576.16"/>
    <n v="46.08"/>
    <s v="QC Ready"/>
  </r>
  <r>
    <x v="3780"/>
    <s v="Y"/>
    <s v="868816727"/>
    <s v="17/02/2022"/>
    <s v=""/>
    <s v="Web"/>
    <s v="bfmtv.com"/>
    <s v=""/>
    <s v="15409710"/>
    <s v="Web Grand Public"/>
    <s v="MEDIA EN LIGNE GRAND PUBLIC"/>
    <s v="Actualités Générales"/>
    <s v="FRANCE"/>
    <s v="French"/>
    <n v="0"/>
    <s v=""/>
    <s v="GUILLAUME SOMMERER"/>
    <s v="FishEye"/>
    <s v="FISH"/>
    <s v="https://www.bfmtv.com/economie/replay-emissions/bfm-bourse/gilles-moec-groupe-axa-que-retenir-des-minutes-de-la-fed-17-02_VN-202202170334.html"/>
    <s v="Web Grand Public"/>
    <s v="Web Grand Public"/>
    <s v=""/>
    <n v="0.08"/>
    <n v="0"/>
    <n v="1035956"/>
    <n v="30000"/>
    <s v="0"/>
    <m/>
    <m/>
    <m/>
    <s v="Gilles Moëc (Groupe AXA) : que retenir des minutes de la FED ? - 17/02"/>
    <s v="Auto"/>
    <s v="Arnaud Couturier"/>
    <x v="18"/>
    <s v="AXA"/>
    <s v="80% to 100%"/>
    <s v=""/>
    <n v="82876.479999999996"/>
    <n v="2400"/>
    <s v="QC Ready"/>
  </r>
  <r>
    <x v="3781"/>
    <s v="Y"/>
    <s v="871319379"/>
    <s v="27/02/2022"/>
    <s v=""/>
    <s v="Web"/>
    <s v="bfmtv.com"/>
    <s v=""/>
    <s v="15409710"/>
    <s v="Web Grand Public"/>
    <s v="MEDIA EN LIGNE GRAND PUBLIC"/>
    <s v="Actualités Générales"/>
    <s v="FRANCE"/>
    <s v="French"/>
    <n v="0"/>
    <s v=""/>
    <s v=""/>
    <s v="FishEye"/>
    <s v="FISH"/>
    <s v="https://rmcsport.bfmtv.com/football/ligue-1/psg-c-est-facile-de-jouer-avec-lui-mbappe-encense-messi-apres-saint-etienne_AV-202202270047.html"/>
    <s v="Web Grand Public"/>
    <s v="Web Grand Public"/>
    <s v=""/>
    <n v="0.77"/>
    <n v="0"/>
    <n v="1035956"/>
    <n v="30000"/>
    <s v=""/>
    <m/>
    <m/>
    <m/>
    <s v="PSG: &quot;C'est facile de jouer avec lui&quot;, Mbappé encense Messi après Saint-Etienne"/>
    <s v="Auto"/>
    <s v="Arnaud.Couturier@kantar.com"/>
    <x v="11"/>
    <s v="Allianz"/>
    <s v="sentence"/>
    <s v=""/>
    <n v="31078.68"/>
    <n v="900"/>
    <s v="QC Ready"/>
  </r>
  <r>
    <x v="3782"/>
    <s v="Y"/>
    <s v="865744351"/>
    <s v="06/02/2022"/>
    <s v=""/>
    <s v="Press"/>
    <s v="Provence"/>
    <s v=""/>
    <s v="41596"/>
    <s v="Presse quotidienne régionale"/>
    <s v="P.Q.R."/>
    <s v="Actualités Générales"/>
    <s v="FRANCE"/>
    <s v="French"/>
    <n v="0"/>
    <s v=""/>
    <s v=""/>
    <s v="Easyclip"/>
    <s v="FAR"/>
    <s v=""/>
    <s v="Presse quotidienne régionale"/>
    <s v="Presse quotidienne régionale"/>
    <s v=""/>
    <n v="0.04"/>
    <n v="0"/>
    <n v="608000"/>
    <n v="24164"/>
    <s v=""/>
    <m/>
    <m/>
    <m/>
    <s v="À 15h, Allianz Riviera. Arbitre : J. Brisard. Nice : Benitez - Atal, Todibo, Da"/>
    <s v="Auto"/>
    <s v="Arnaud.Couturier@kantar.com"/>
    <x v="11"/>
    <s v="Allianz"/>
    <s v="80% to 100%"/>
    <s v=""/>
    <n v="24320"/>
    <n v="966.56"/>
    <s v="QC Ready"/>
  </r>
  <r>
    <x v="3783"/>
    <s v="Y"/>
    <s v="873193780"/>
    <s v="06/03/2022"/>
    <s v=""/>
    <s v="Web"/>
    <s v="la-croix.com"/>
    <s v=""/>
    <s v="95374"/>
    <s v="Web Grand Public"/>
    <s v="MEDIA EN LIGNE GRAND PUBLIC"/>
    <s v="Actualités Générales"/>
    <s v="FRANCE"/>
    <s v="French"/>
    <n v="0"/>
    <s v=""/>
    <s v=""/>
    <s v="FishEye"/>
    <s v="FISH"/>
    <s v="https://www.la-croix.com/Ligue-1-Paris-SG-battu-Nice-aller-Madrid-2022-03-05-1301203439"/>
    <s v="Web Grand Public"/>
    <s v="Web Grand Public"/>
    <s v=""/>
    <n v="0.74"/>
    <n v="0"/>
    <n v="48751"/>
    <n v="3900"/>
    <s v=""/>
    <m/>
    <m/>
    <m/>
    <s v="Ligue 1: le Paris SG battu à Nice avant d'aller à Madrid"/>
    <s v="Auto"/>
    <s v="Arnaud.Couturier@kantar.com"/>
    <x v="11"/>
    <s v="Allianz"/>
    <s v="sentence"/>
    <s v=""/>
    <n v="1462.53"/>
    <n v="117"/>
    <s v="QC Ready"/>
  </r>
  <r>
    <x v="3784"/>
    <s v="Y"/>
    <s v="866322390"/>
    <s v="08/02/2022"/>
    <s v=""/>
    <s v="Web"/>
    <s v="Agefi.fr"/>
    <s v=""/>
    <s v="289178"/>
    <s v="Web Pro et Spécialisé"/>
    <s v="SITE GRAND PUBLIC"/>
    <s v="Eco Fi"/>
    <s v="FRANCE"/>
    <s v="French"/>
    <n v="0"/>
    <s v=""/>
    <s v=""/>
    <s v="FishEye"/>
    <s v="FISH"/>
    <s v="https://www.agefi.fr/nominations/ronald-gaultier-337313"/>
    <s v="Web Pro et Spécialisé"/>
    <s v="Web Pro et Spécialisé"/>
    <s v=""/>
    <n v="0.11"/>
    <n v="0"/>
    <n v="3601"/>
    <n v="288"/>
    <s v=""/>
    <m/>
    <m/>
    <m/>
    <s v="Ronald Gaultier"/>
    <s v="Auto"/>
    <s v="Arnaud.Couturier@kantar.com"/>
    <x v="11"/>
    <s v="Allianz"/>
    <s v="sentence"/>
    <s v=""/>
    <n v="108.03"/>
    <n v="8.64"/>
    <s v="QC Ready"/>
  </r>
  <r>
    <x v="3785"/>
    <s v="Y"/>
    <s v="864105636"/>
    <s v="31/01/2022"/>
    <s v=""/>
    <s v="Press"/>
    <s v="Nice Matin"/>
    <s v="Nice"/>
    <s v="37168"/>
    <s v="Presse quotidienne régionale"/>
    <s v="P.Q.R."/>
    <s v="Actualités Générales"/>
    <s v="FRANCE"/>
    <s v="French"/>
    <n v="40"/>
    <s v=""/>
    <s v=""/>
    <s v="Easyclip"/>
    <s v="FAR"/>
    <s v=""/>
    <s v="Presse quotidienne régionale"/>
    <s v="Presse quotidienne régionale"/>
    <s v=""/>
    <n v="0.28000000000000003"/>
    <n v="0"/>
    <n v="363279"/>
    <n v="20320"/>
    <s v=""/>
    <m/>
    <m/>
    <m/>
    <s v="Le contrat Monetivia"/>
    <s v="Auto"/>
    <s v="Arnaud.Couturier@kantar.com"/>
    <x v="11"/>
    <s v="Allianz"/>
    <s v="sentence"/>
    <s v=""/>
    <n v="10898.37"/>
    <n v="609.6"/>
    <s v="QC Ready"/>
  </r>
  <r>
    <x v="3786"/>
    <s v="Y"/>
    <s v="870080983"/>
    <s v="22/02/2022"/>
    <s v=""/>
    <s v="Web"/>
    <s v="argusdelassurance.com"/>
    <s v=""/>
    <s v="291083"/>
    <s v="Web Pro et Spécialisé"/>
    <s v="SITE PRO ET SPECIALISE"/>
    <s v="Eco Fi"/>
    <s v="FRANCE"/>
    <s v="French"/>
    <n v="0"/>
    <s v=""/>
    <s v="Marie-Caroline Carrère"/>
    <s v="FishEye"/>
    <s v="FISH"/>
    <s v="https://www.argusdelassurance.com/les-assureurs/compagnies/resultats-2021-agcs-renoue-avec-la-rentabilite.195597"/>
    <s v="Web Pro et Spécialisé"/>
    <s v="Web Pro et Spécialisé"/>
    <s v=""/>
    <n v="0.45"/>
    <n v="0"/>
    <n v="6346"/>
    <n v="508"/>
    <s v="0"/>
    <m/>
    <m/>
    <m/>
    <s v="Résultats 2021 : AGCS renoue avec la rentabilité"/>
    <s v="Auto"/>
    <s v="Arnaud.Couturier@kantar.com"/>
    <x v="11"/>
    <s v="Allianz"/>
    <s v="80% to 100%"/>
    <s v=""/>
    <n v="2855.7"/>
    <n v="228.6"/>
    <s v="QC Ready"/>
  </r>
  <r>
    <x v="3787"/>
    <s v="Y"/>
    <s v="862541400"/>
    <s v="25/01/2022"/>
    <s v=""/>
    <s v="Web"/>
    <s v="Cerclefinance.com"/>
    <s v=""/>
    <s v="1952525"/>
    <s v="Web Pro et Spécialisé"/>
    <s v="SITE PRO ET SPECIALISE"/>
    <s v="Eco Fi"/>
    <s v="FRANCE"/>
    <s v="French"/>
    <n v="0"/>
    <s v=""/>
    <s v=""/>
    <s v="FishEye"/>
    <s v="FISH"/>
    <s v="http://www.cerclefinance.com/default.asp?pub=valactu&amp;art=639516"/>
    <s v="Web Pro et Spécialisé"/>
    <s v="Web Pro et Spécialisé"/>
    <s v=""/>
    <n v="0.22"/>
    <n v="0"/>
    <n v="301"/>
    <n v="24"/>
    <s v=""/>
    <m/>
    <m/>
    <m/>
    <s v="Icade: échange de titres sur deux actifs à Bordeaux"/>
    <s v="Auto"/>
    <s v="Arnaud.Couturier@kantar.com"/>
    <x v="11"/>
    <s v="Allianz"/>
    <s v="25% to 50%"/>
    <s v=""/>
    <n v="33.11"/>
    <n v="2.64"/>
    <s v="QC Ready"/>
  </r>
  <r>
    <x v="3788"/>
    <s v="Y"/>
    <s v="858591825"/>
    <s v="11/01/2022"/>
    <s v=""/>
    <s v="Web"/>
    <s v="argusdelassurance.com"/>
    <s v=""/>
    <s v="291083"/>
    <s v="Web Pro et Spécialisé"/>
    <s v="SITE PRO ET SPECIALISE"/>
    <s v="Eco Fi"/>
    <s v="FRANCE"/>
    <s v="French"/>
    <n v="0"/>
    <s v=""/>
    <s v="Isabelle Danton"/>
    <s v="FishEye"/>
    <s v="FISH"/>
    <s v="https://www.argusdelassurance.com/les-assureurs/cnp-assurances-changement-a-la-direction-juridique-groupe.193202"/>
    <s v="Web Pro et Spécialisé"/>
    <s v="Web Pro et Spécialisé"/>
    <s v=""/>
    <n v="0.35"/>
    <n v="0"/>
    <n v="6346"/>
    <n v="508"/>
    <s v="0"/>
    <m/>
    <m/>
    <m/>
    <s v="CNP Assurances : changement à la direction juridique"/>
    <s v="Auto"/>
    <s v="Arnaud Couturier"/>
    <x v="7"/>
    <s v="Aviva"/>
    <s v="80% to 100%"/>
    <s v=""/>
    <n v="2221.1"/>
    <n v="177.8"/>
    <s v="QC Ready"/>
  </r>
  <r>
    <x v="3788"/>
    <s v="N"/>
    <s v="858591825"/>
    <s v="11/01/2022"/>
    <s v=""/>
    <s v="Web"/>
    <s v="argusdelassurance.com"/>
    <s v=""/>
    <s v="291083"/>
    <s v="Web Pro et Spécialisé"/>
    <s v="SITE PRO ET SPECIALISE"/>
    <s v="Eco Fi"/>
    <s v="FRANCE"/>
    <s v="French"/>
    <n v="0"/>
    <s v=""/>
    <s v="Isabelle Danton"/>
    <s v="FishEye"/>
    <s v="FISH"/>
    <s v="https://www.argusdelassurance.com/les-assureurs/cnp-assurances-changement-a-la-direction-juridique-groupe.193202"/>
    <s v="Web Pro et Spécialisé"/>
    <s v="Web Pro et Spécialisé"/>
    <s v=""/>
    <n v="0.35"/>
    <n v="0"/>
    <n v="6346"/>
    <n v="508"/>
    <s v="0"/>
    <m/>
    <m/>
    <m/>
    <s v="CNP Assurances : changement à la direction juridique"/>
    <s v="Auto"/>
    <s v="Arnaud Couturier"/>
    <x v="8"/>
    <s v="Abeille Assurances (ex-Aviva)"/>
    <s v="80% to 100%"/>
    <s v=""/>
    <n v="2221.1"/>
    <n v="177.8"/>
    <s v="QC Ready"/>
  </r>
  <r>
    <x v="3788"/>
    <s v="N"/>
    <s v="858591825"/>
    <s v="11/01/2022"/>
    <s v=""/>
    <s v="Web"/>
    <s v="argusdelassurance.com"/>
    <s v=""/>
    <s v="291083"/>
    <s v="Web Pro et Spécialisé"/>
    <s v="SITE PRO ET SPECIALISE"/>
    <s v="Eco Fi"/>
    <s v="FRANCE"/>
    <s v="French"/>
    <n v="0"/>
    <s v=""/>
    <s v="Isabelle Danton"/>
    <s v="FishEye"/>
    <s v="FISH"/>
    <s v="https://www.argusdelassurance.com/les-assureurs/cnp-assurances-changement-a-la-direction-juridique-groupe.193202"/>
    <s v="Web Pro et Spécialisé"/>
    <s v="Web Pro et Spécialisé"/>
    <s v=""/>
    <n v="0.35"/>
    <n v="0"/>
    <n v="6346"/>
    <n v="508"/>
    <s v="0"/>
    <m/>
    <m/>
    <m/>
    <s v="CNP Assurances : changement à la direction juridique"/>
    <s v="Auto"/>
    <s v="Arnaud Couturier"/>
    <x v="12"/>
    <s v="CNP Assurances"/>
    <s v="80% to 100%"/>
    <s v=""/>
    <n v="2221.1"/>
    <n v="177.8"/>
    <s v="QC Ready"/>
  </r>
  <r>
    <x v="3789"/>
    <s v="Y"/>
    <s v="868639370"/>
    <s v="17/02/2022"/>
    <s v=""/>
    <s v="Press"/>
    <s v="Agefi"/>
    <s v=""/>
    <s v="40108"/>
    <s v="Presse Professionnelle et Spécialisée"/>
    <s v="PRESSE ECO-FINANCIERE"/>
    <s v="Eco Fi"/>
    <s v="FRANCE"/>
    <s v="French"/>
    <n v="16"/>
    <s v="L'essentiel"/>
    <s v=""/>
    <s v="Easyclip"/>
    <s v="CFC"/>
    <s v=""/>
    <s v="Presse Professionnelle et Spécialisée"/>
    <s v="Presse Professionnelle et Spécialisée"/>
    <s v=""/>
    <n v="0.09"/>
    <n v="0"/>
    <n v="45500"/>
    <n v="6000"/>
    <s v=""/>
    <m/>
    <m/>
    <m/>
    <s v="CNP Assurances ne financera plus de projet de production de pétrole et gaz"/>
    <s v="Auto"/>
    <s v="Arnaud Couturier"/>
    <x v="12"/>
    <s v="CNP Assurances"/>
    <s v="80% to 100%"/>
    <s v=""/>
    <n v="4095"/>
    <n v="540"/>
    <s v="QC Ready"/>
  </r>
  <r>
    <x v="3790"/>
    <s v="Y"/>
    <s v="862998868"/>
    <s v="27/01/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31"/>
    <n v="0"/>
    <n v="130000"/>
    <n v="7350"/>
    <s v=""/>
    <m/>
    <m/>
    <m/>
    <s v="CNP Assurances. Une nouvelle directrice juridique"/>
    <s v="Auto"/>
    <s v="Arnaud Couturier"/>
    <x v="7"/>
    <s v="Aviva"/>
    <s v="25% to 50%"/>
    <s v=""/>
    <n v="20150"/>
    <n v="1139.25"/>
    <s v="QC Ready"/>
  </r>
  <r>
    <x v="3790"/>
    <s v="N"/>
    <s v="862998868"/>
    <s v="27/01/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31"/>
    <n v="0"/>
    <n v="130000"/>
    <n v="7350"/>
    <s v=""/>
    <m/>
    <m/>
    <m/>
    <s v="CNP Assurances. Une nouvelle directrice juridique"/>
    <s v="Auto"/>
    <s v="Arnaud Couturier"/>
    <x v="8"/>
    <s v="Abeille Assurances (ex-Aviva)"/>
    <s v="25% to 50%"/>
    <s v=""/>
    <n v="20150"/>
    <n v="1139.25"/>
    <s v="QC Ready"/>
  </r>
  <r>
    <x v="3790"/>
    <s v="N"/>
    <s v="862998868"/>
    <s v="27/01/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31"/>
    <n v="0"/>
    <n v="130000"/>
    <n v="7350"/>
    <s v=""/>
    <m/>
    <m/>
    <m/>
    <s v="CNP Assurances. Une nouvelle directrice juridique"/>
    <s v="Auto"/>
    <s v="Arnaud Couturier"/>
    <x v="12"/>
    <s v="CNP Assurances"/>
    <s v="80% to 100%"/>
    <s v=""/>
    <n v="40300"/>
    <n v="2278.5"/>
    <s v="QC Ready"/>
  </r>
  <r>
    <x v="3791"/>
    <s v="Y"/>
    <s v="874308803"/>
    <s v="10/03/2022"/>
    <s v=""/>
    <s v="Web"/>
    <s v="Challenges.fr"/>
    <s v=""/>
    <s v="1951637"/>
    <s v="Web Grand Public"/>
    <s v="MEDIA EN LIGNE GRAND PUBLIC"/>
    <s v="Actualités Générales"/>
    <s v="FRANCE"/>
    <s v="French"/>
    <n v="0"/>
    <s v=""/>
    <s v=""/>
    <s v="FishEye"/>
    <s v="FISH"/>
    <s v="https://bourse.challenges.fr/actus/CNP/FR/89097/cnp-assurances-vers-une-cession-de-cnp-partners.html"/>
    <s v="Web Grand Public"/>
    <s v="Web Grand Public"/>
    <s v=""/>
    <n v="0.17"/>
    <n v="0"/>
    <n v="39289"/>
    <n v="3143"/>
    <s v=""/>
    <m/>
    <m/>
    <m/>
    <s v="CNP Assurances: vers une cession de CNP Partners"/>
    <s v="Auto"/>
    <s v="Arnaud Couturier"/>
    <x v="12"/>
    <s v="CNP Assurances"/>
    <s v="80% to 100%"/>
    <s v=""/>
    <n v="6679.13"/>
    <n v="534.30999999999995"/>
    <s v="QC Ready"/>
  </r>
  <r>
    <x v="3792"/>
    <s v="Y"/>
    <s v="868993397"/>
    <s v="17/02/2022"/>
    <s v=""/>
    <s v="Web"/>
    <s v="Newsassurancespro.com"/>
    <s v=""/>
    <s v="440932"/>
    <s v="Web Pro et Spécialisé"/>
    <s v="SITE PRO ET SPECIALISE"/>
    <s v="Eco Fi"/>
    <s v="FRANCE"/>
    <s v="French"/>
    <n v="0"/>
    <s v=""/>
    <s v=""/>
    <s v="Easyclip"/>
    <s v="IPR"/>
    <s v=""/>
    <s v="Web Pro et Spécialisé"/>
    <s v="Web Pro et Spécialisé"/>
    <s v=""/>
    <n v="1.63"/>
    <n v="0"/>
    <n v="3392"/>
    <n v="271"/>
    <s v=""/>
    <m/>
    <m/>
    <m/>
    <s v="Résultats 2021 : CNP Assurances sur tous les fronts"/>
    <s v="Auto"/>
    <s v="Arnaud Couturier"/>
    <x v="12"/>
    <s v="CNP Assurances"/>
    <s v="80% to 100%"/>
    <s v=""/>
    <n v="3392"/>
    <n v="441.73"/>
    <s v="QC Ready"/>
  </r>
  <r>
    <x v="3793"/>
    <s v="Y"/>
    <s v="873965248"/>
    <s v="09/03/2022"/>
    <s v=""/>
    <s v="Press"/>
    <s v="Agefi"/>
    <s v=""/>
    <s v="40108"/>
    <s v="Presse Professionnelle et Spécialisée"/>
    <s v="PRESSE ECO-FINANCIERE"/>
    <s v="Eco Fi"/>
    <s v="FRANCE"/>
    <s v="French"/>
    <n v="15"/>
    <s v="INDUSTRIE FINANCIÈRE"/>
    <s v="Bertrand de Meyer"/>
    <s v="Easyclip"/>
    <s v="CFC"/>
    <s v=""/>
    <s v="Presse Professionnelle et Spécialisée"/>
    <s v="Presse Professionnelle et Spécialisée"/>
    <s v=""/>
    <n v="0.59"/>
    <n v="0"/>
    <n v="45500"/>
    <n v="6000"/>
    <s v="0"/>
    <m/>
    <m/>
    <m/>
    <s v="CNP Assurances investit 2,4 milliards d'euros dans l'immobilier résidentiel"/>
    <s v="Auto"/>
    <s v="Arnaud Couturier"/>
    <x v="12"/>
    <s v="CNP Assurances"/>
    <s v="80% to 100%"/>
    <s v=""/>
    <n v="26845"/>
    <n v="3540"/>
    <s v="QC Ready"/>
  </r>
  <r>
    <x v="3794"/>
    <s v="Y"/>
    <s v="874051365"/>
    <s v="09/03/2022"/>
    <s v=""/>
    <s v="Web"/>
    <s v="Newsassurancespro.com"/>
    <s v=""/>
    <s v="440932"/>
    <s v="Web Pro et Spécialisé"/>
    <s v="SITE PRO ET SPECIALISE"/>
    <s v="Eco Fi"/>
    <s v="FRANCE"/>
    <s v="French"/>
    <n v="0"/>
    <s v=""/>
    <s v="Mathilde Castagna"/>
    <s v="FishEye"/>
    <s v="FISH"/>
    <s v="https://www.newsassurancespro.com/cnp-assurances-departs-et-arrivees-au-conseil-dadministration/01691489270"/>
    <s v="Web Pro et Spécialisé"/>
    <s v="Web Pro et Spécialisé"/>
    <s v=""/>
    <n v="0.19"/>
    <n v="0"/>
    <n v="3392"/>
    <n v="271"/>
    <s v="0"/>
    <m/>
    <m/>
    <m/>
    <s v="CNP Assurances : Départs et arrivées au conseil d'administration"/>
    <s v="Auto"/>
    <s v="Arnaud Couturier"/>
    <x v="12"/>
    <s v="CNP Assurances"/>
    <s v="80% to 100%"/>
    <s v=""/>
    <n v="644.48"/>
    <n v="51.49"/>
    <s v="QC Ready"/>
  </r>
  <r>
    <x v="3795"/>
    <s v="Y"/>
    <s v="868697844"/>
    <s v="17/02/2022"/>
    <s v=""/>
    <s v="Web"/>
    <s v="Latribune.fr"/>
    <s v=""/>
    <s v="1969939"/>
    <s v="Web Grand Public"/>
    <s v="MEDIA EN LIGNE GRAND PUBLIC"/>
    <s v="Eco Fi"/>
    <s v="FRANCE"/>
    <s v="French"/>
    <n v="0"/>
    <s v=""/>
    <s v=""/>
    <s v="FishEye"/>
    <s v="FISH"/>
    <s v="https://bourse.latribune.fr/webfg/articles/marches/cnp-assurances-hausse-de-15-du-resultat-net-en-2021--9240276.html"/>
    <s v="Web Grand Public"/>
    <s v="Web Grand Public"/>
    <s v=""/>
    <n v="0.21"/>
    <n v="0"/>
    <n v="40602"/>
    <n v="3248"/>
    <s v=""/>
    <m/>
    <m/>
    <m/>
    <s v="CNP Assurances: hausse de 15% du résultat net en 2021"/>
    <s v="Auto"/>
    <s v="Arnaud Couturier"/>
    <x v="12"/>
    <s v="CNP Assurances"/>
    <s v="80% to 100%"/>
    <s v=""/>
    <n v="8526.42"/>
    <n v="682.08"/>
    <s v="QC Ready"/>
  </r>
  <r>
    <x v="3796"/>
    <s v="Y"/>
    <s v="856712641"/>
    <s v="05/01/2022"/>
    <s v=""/>
    <s v="Press"/>
    <s v="Correspondance économique"/>
    <s v=""/>
    <s v="41114"/>
    <s v="Presse Professionnelle et Spécialisée"/>
    <s v="PRESSE ECO-FINANCIERE"/>
    <s v="Eco Fi"/>
    <s v="FRANCE"/>
    <s v="French"/>
    <n v="32"/>
    <s v=""/>
    <s v=""/>
    <s v="Easyclip"/>
    <s v="NSTAR"/>
    <s v=""/>
    <s v="Presse Professionnelle et Spécialisée"/>
    <s v="Presse Professionnelle et Spécialisée"/>
    <s v=""/>
    <n v="0.16"/>
    <n v="0"/>
    <n v="3675"/>
    <n v="3950"/>
    <s v=""/>
    <m/>
    <m/>
    <m/>
    <s v="CNP Assurances / Allianz France"/>
    <s v="Auto"/>
    <s v="Arnaud Couturier"/>
    <x v="11"/>
    <s v="Allianz"/>
    <s v="80% to 100%"/>
    <s v=""/>
    <n v="588"/>
    <n v="632"/>
    <s v="QC Ready"/>
  </r>
  <r>
    <x v="3796"/>
    <s v="N"/>
    <s v="856712641"/>
    <s v="05/01/2022"/>
    <s v=""/>
    <s v="Press"/>
    <s v="Correspondance économique"/>
    <s v=""/>
    <s v="41114"/>
    <s v="Presse Professionnelle et Spécialisée"/>
    <s v="PRESSE ECO-FINANCIERE"/>
    <s v="Eco Fi"/>
    <s v="FRANCE"/>
    <s v="French"/>
    <n v="32"/>
    <s v=""/>
    <s v=""/>
    <s v="Easyclip"/>
    <s v="NSTAR"/>
    <s v=""/>
    <s v="Presse Professionnelle et Spécialisée"/>
    <s v="Presse Professionnelle et Spécialisée"/>
    <s v=""/>
    <n v="0.16"/>
    <n v="0"/>
    <n v="3675"/>
    <n v="3950"/>
    <s v=""/>
    <m/>
    <m/>
    <m/>
    <s v="CNP Assurances / Allianz France"/>
    <s v="Auto"/>
    <s v="Arnaud Couturier"/>
    <x v="12"/>
    <s v="CNP Assurances"/>
    <s v="80% to 100%"/>
    <s v=""/>
    <n v="588"/>
    <n v="632"/>
    <s v="QC Ready"/>
  </r>
  <r>
    <x v="3797"/>
    <s v="Y"/>
    <s v="865352680"/>
    <s v="04/02/2022"/>
    <s v=""/>
    <s v="Web"/>
    <s v="Challenges.fr"/>
    <s v=""/>
    <s v="1951637"/>
    <s v="Web Grand Public"/>
    <s v="MEDIA EN LIGNE GRAND PUBLIC"/>
    <s v="Actualités Générales"/>
    <s v="FRANCE"/>
    <s v="French"/>
    <n v="0"/>
    <s v=""/>
    <s v=""/>
    <s v="FishEye"/>
    <s v="FISH"/>
    <s v="https://bourse.challenges.fr/news/cnp-assurances/CNP/FR/1045597/cnp-assurances-droits-de-vote-au-31-janvier-2022.html"/>
    <s v="Web Grand Public"/>
    <s v="Web Grand Public"/>
    <s v=""/>
    <n v="0.02"/>
    <n v="0"/>
    <n v="39289"/>
    <n v="3143"/>
    <s v=""/>
    <m/>
    <m/>
    <m/>
    <s v="Actualités de CNP ASSURANCES"/>
    <s v="Auto"/>
    <s v="Arnaud Couturier"/>
    <x v="12"/>
    <s v="CNP Assurances"/>
    <s v="80% to 100%"/>
    <s v=""/>
    <n v="1178.67"/>
    <n v="94.29"/>
    <s v="QC Ready"/>
  </r>
  <r>
    <x v="3798"/>
    <s v="Y"/>
    <s v="874126327"/>
    <s v="09/03/2022"/>
    <s v=""/>
    <s v="Web"/>
    <s v="Latribune.fr"/>
    <s v=""/>
    <s v="1969939"/>
    <s v="Web Grand Public"/>
    <s v="MEDIA EN LIGNE GRAND PUBLIC"/>
    <s v="Eco Fi"/>
    <s v="FRANCE"/>
    <s v="French"/>
    <n v="0"/>
    <s v=""/>
    <s v=""/>
    <s v="FishEye"/>
    <s v="FISH"/>
    <s v="https://bourse.latribune.fr/webfg/articles/marches/cnp-assurances-acquisition-de-7600-logements-pour-24-mdse--9367141.html"/>
    <s v="Web Grand Public"/>
    <s v="Web Grand Public"/>
    <s v=""/>
    <n v="0.22"/>
    <n v="0"/>
    <n v="40602"/>
    <n v="3248"/>
    <s v=""/>
    <m/>
    <m/>
    <m/>
    <s v="CNP Assurances: acquisition de 7600 logements pour 2,4 MdsE"/>
    <s v="Auto"/>
    <s v="Arnaud Couturier"/>
    <x v="12"/>
    <s v="CNP Assurances"/>
    <s v="80% to 100%"/>
    <s v=""/>
    <n v="8932.44"/>
    <n v="714.56"/>
    <s v="QC Ready"/>
  </r>
  <r>
    <x v="3799"/>
    <s v="Y"/>
    <s v="874127152"/>
    <s v="09/03/2022"/>
    <s v=""/>
    <s v="Web"/>
    <s v="Cerclefinance.com"/>
    <s v=""/>
    <s v="1952525"/>
    <s v="Web Pro et Spécialisé"/>
    <s v="SITE PRO ET SPECIALISE"/>
    <s v="Eco Fi"/>
    <s v="FRANCE"/>
    <s v="French"/>
    <n v="0"/>
    <s v=""/>
    <s v=""/>
    <s v="FishEye"/>
    <s v="FISH"/>
    <s v="http://www.cerclefinance.com/default.asp?pub=valactu&amp;art=644031"/>
    <s v="Web Pro et Spécialisé"/>
    <s v="Web Pro et Spécialisé"/>
    <s v=""/>
    <n v="0.21"/>
    <n v="0"/>
    <n v="301"/>
    <n v="24"/>
    <s v=""/>
    <m/>
    <m/>
    <m/>
    <s v="CNP Assurances: acquisition de 7600 logements pour 2,4 MdsE"/>
    <s v="Auto"/>
    <s v="Arnaud Couturier"/>
    <x v="12"/>
    <s v="CNP Assurances"/>
    <s v="80% to 100%"/>
    <s v=""/>
    <n v="63.21"/>
    <n v="5.04"/>
    <s v="QC Ready"/>
  </r>
  <r>
    <x v="3800"/>
    <s v="Y"/>
    <s v="856603154"/>
    <s v="04/01/2022"/>
    <s v=""/>
    <s v="Web"/>
    <s v="Challenges.fr"/>
    <s v=""/>
    <s v="1951637"/>
    <s v="Web Grand Public"/>
    <s v="MEDIA EN LIGNE GRAND PUBLIC"/>
    <s v="Actualités Générales"/>
    <s v="FRANCE"/>
    <s v="French"/>
    <n v="0"/>
    <s v=""/>
    <s v=""/>
    <s v="FishEye"/>
    <s v="FISH"/>
    <s v="https://bourse.challenges.fr/actus/CNP/FR/87263/cnp-assurances-transfert-de-contrats-d-allianz-france.html"/>
    <s v="Web Grand Public"/>
    <s v="Web Grand Public"/>
    <s v=""/>
    <n v="0.13"/>
    <n v="0"/>
    <n v="39289"/>
    <n v="3143"/>
    <s v=""/>
    <m/>
    <m/>
    <m/>
    <s v="04/01/22 CNP Assurances: transfert de contrats d'Allianz France"/>
    <s v="Auto"/>
    <s v="Arnaud Couturier"/>
    <x v="11"/>
    <s v="Allianz"/>
    <s v="80% to 100%"/>
    <s v=""/>
    <n v="5107.57"/>
    <n v="408.59"/>
    <s v="QC Ready"/>
  </r>
  <r>
    <x v="3800"/>
    <s v="N"/>
    <s v="856603154"/>
    <s v="04/01/2022"/>
    <s v=""/>
    <s v="Web"/>
    <s v="Challenges.fr"/>
    <s v=""/>
    <s v="1951637"/>
    <s v="Web Grand Public"/>
    <s v="MEDIA EN LIGNE GRAND PUBLIC"/>
    <s v="Actualités Générales"/>
    <s v="FRANCE"/>
    <s v="French"/>
    <n v="0"/>
    <s v=""/>
    <s v=""/>
    <s v="FishEye"/>
    <s v="FISH"/>
    <s v="https://bourse.challenges.fr/actus/CNP/FR/87263/cnp-assurances-transfert-de-contrats-d-allianz-france.html"/>
    <s v="Web Grand Public"/>
    <s v="Web Grand Public"/>
    <s v=""/>
    <n v="0.13"/>
    <n v="0"/>
    <n v="39289"/>
    <n v="3143"/>
    <s v=""/>
    <m/>
    <m/>
    <m/>
    <s v="04/01/22 CNP Assurances: transfert de contrats d'Allianz France"/>
    <s v="Auto"/>
    <s v="Arnaud Couturier"/>
    <x v="12"/>
    <s v="CNP Assurances"/>
    <s v="80% to 100%"/>
    <s v=""/>
    <n v="5107.57"/>
    <n v="408.59"/>
    <s v="QC Ready"/>
  </r>
  <r>
    <x v="3801"/>
    <s v="Y"/>
    <s v="870024051"/>
    <s v="21/02/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9"/>
    <n v="0"/>
    <n v="60000"/>
    <n v="0"/>
    <s v=""/>
    <m/>
    <m/>
    <m/>
    <s v="CNP ASSURANCES, plus qu'une filiale"/>
    <s v="Auto"/>
    <s v="Arnaud Couturier"/>
    <x v="12"/>
    <s v="CNP Assurances"/>
    <s v="80% to 100%"/>
    <s v=""/>
    <n v="11400"/>
    <n v="0"/>
    <s v="QC Ready"/>
  </r>
  <r>
    <x v="3802"/>
    <s v="Y"/>
    <s v="868699879"/>
    <s v="17/02/2022"/>
    <s v=""/>
    <s v="Web"/>
    <s v="Challenges.fr"/>
    <s v=""/>
    <s v="1951637"/>
    <s v="Web Grand Public"/>
    <s v="MEDIA EN LIGNE GRAND PUBLIC"/>
    <s v="Actualités Générales"/>
    <s v="FRANCE"/>
    <s v="French"/>
    <n v="0"/>
    <s v=""/>
    <s v=""/>
    <s v="FishEye"/>
    <s v="FISH"/>
    <s v="https://bourse.challenges.fr/actus/CNP/FR/88467/cnp-assurances-hausse-de-15-du-resultat-net-en-2021.html"/>
    <s v="Web Grand Public"/>
    <s v="Web Grand Public"/>
    <s v=""/>
    <n v="0.2"/>
    <n v="0"/>
    <n v="39289"/>
    <n v="3143"/>
    <s v=""/>
    <m/>
    <m/>
    <m/>
    <s v="17/02/22 CNP Assurances: hausse de 15% du résultat net en 2021"/>
    <s v="Auto"/>
    <s v="Arnaud Couturier"/>
    <x v="12"/>
    <s v="CNP Assurances"/>
    <s v="80% to 100%"/>
    <s v=""/>
    <n v="7857.8"/>
    <n v="628.6"/>
    <s v="QC Ready"/>
  </r>
  <r>
    <x v="3803"/>
    <s v="Y"/>
    <s v="868695397"/>
    <s v="17/02/2022"/>
    <s v=""/>
    <s v="Web"/>
    <s v="Cerclefinance.com"/>
    <s v=""/>
    <s v="1952525"/>
    <s v="Web Pro et Spécialisé"/>
    <s v="SITE PRO ET SPECIALISE"/>
    <s v="Eco Fi"/>
    <s v="FRANCE"/>
    <s v="French"/>
    <n v="0"/>
    <s v=""/>
    <s v=""/>
    <s v="FishEye"/>
    <s v="FISH"/>
    <s v="http://www.cerclefinance.com/default.asp?pub=valactu&amp;art=641919"/>
    <s v="Web Pro et Spécialisé"/>
    <s v="Web Pro et Spécialisé"/>
    <s v=""/>
    <n v="0.2"/>
    <n v="0"/>
    <n v="301"/>
    <n v="24"/>
    <s v=""/>
    <m/>
    <m/>
    <m/>
    <s v="CNP Assurances: hausse de 15% du résultat net en 2021"/>
    <s v="Auto"/>
    <s v="Arnaud Couturier"/>
    <x v="12"/>
    <s v="CNP Assurances"/>
    <s v="80% to 100%"/>
    <s v=""/>
    <n v="60.2"/>
    <n v="4.8"/>
    <s v="QC Ready"/>
  </r>
  <r>
    <x v="3804"/>
    <s v="Y"/>
    <s v="858999339"/>
    <s v="13/01/2022"/>
    <s v=""/>
    <s v="Press"/>
    <s v="Argus de l'Assurance"/>
    <s v=""/>
    <s v="40206"/>
    <s v="Presse Professionnelle et Spécialisée"/>
    <s v="PRESSE ECO-FINANCIERE"/>
    <s v="Eco Fi"/>
    <s v="FRANCE"/>
    <s v="French"/>
    <n v="14"/>
    <s v="La semaine de l'Argus"/>
    <s v=""/>
    <s v="Easyclip"/>
    <s v="CFC"/>
    <s v=""/>
    <s v="Presse Professionnelle et Spécialisée"/>
    <s v="Presse Professionnelle et Spécialisée"/>
    <s v=""/>
    <n v="0.12"/>
    <n v="0"/>
    <n v="130000"/>
    <n v="7350"/>
    <s v=""/>
    <m/>
    <m/>
    <m/>
    <s v="Transfert de portefeuilles entre Allianz et CNP"/>
    <s v="Auto"/>
    <s v="Arnaud Couturier"/>
    <x v="11"/>
    <s v="Allianz"/>
    <s v="80% to 100%"/>
    <s v=""/>
    <n v="15600"/>
    <n v="882"/>
    <s v="QC Ready"/>
  </r>
  <r>
    <x v="3804"/>
    <s v="N"/>
    <s v="858999339"/>
    <s v="13/01/2022"/>
    <s v=""/>
    <s v="Press"/>
    <s v="Argus de l'Assurance"/>
    <s v=""/>
    <s v="40206"/>
    <s v="Presse Professionnelle et Spécialisée"/>
    <s v="PRESSE ECO-FINANCIERE"/>
    <s v="Eco Fi"/>
    <s v="FRANCE"/>
    <s v="French"/>
    <n v="14"/>
    <s v="La semaine de l'Argus"/>
    <s v=""/>
    <s v="Easyclip"/>
    <s v="CFC"/>
    <s v=""/>
    <s v="Presse Professionnelle et Spécialisée"/>
    <s v="Presse Professionnelle et Spécialisée"/>
    <s v=""/>
    <n v="0.12"/>
    <n v="0"/>
    <n v="130000"/>
    <n v="7350"/>
    <s v=""/>
    <m/>
    <m/>
    <m/>
    <s v="Transfert de portefeuilles entre Allianz et CNP"/>
    <s v="Auto"/>
    <s v="Arnaud Couturier"/>
    <x v="12"/>
    <s v="CNP Assurances"/>
    <s v="80% to 100%"/>
    <s v=""/>
    <n v="15600"/>
    <n v="882"/>
    <s v="QC Ready"/>
  </r>
  <r>
    <x v="3805"/>
    <s v="Y"/>
    <s v="861161245"/>
    <s v="20/01/2022"/>
    <s v=""/>
    <s v="Press"/>
    <s v="Correspondance économique"/>
    <s v=""/>
    <s v="41114"/>
    <s v="Presse Professionnelle et Spécialisée"/>
    <s v="PRESSE ECO-FINANCIERE"/>
    <s v="Eco Fi"/>
    <s v="FRANCE"/>
    <s v="French"/>
    <n v="22"/>
    <s v=""/>
    <s v=""/>
    <s v="Easyclip"/>
    <s v="NSTAR"/>
    <s v=""/>
    <s v="Presse Professionnelle et Spécialisée"/>
    <s v="Presse Professionnelle et Spécialisée"/>
    <s v=""/>
    <n v="0.53"/>
    <n v="0"/>
    <n v="3675"/>
    <n v="3950"/>
    <s v=""/>
    <m/>
    <m/>
    <m/>
    <s v="Mme Amélie BREITBURD, CEO de Lloyd's Europe, cooptée administratrice indépendante de CNP Assurances"/>
    <s v="Auto"/>
    <s v="Arnaud Couturier"/>
    <x v="12"/>
    <s v="CNP Assurances"/>
    <s v="80% to 100%"/>
    <s v=""/>
    <n v="1947.75"/>
    <n v="2093.5"/>
    <s v="QC Ready"/>
  </r>
  <r>
    <x v="3806"/>
    <s v="Y"/>
    <s v="861540594"/>
    <s v="21/01/2022"/>
    <s v=""/>
    <s v="Press"/>
    <s v="Ouest France"/>
    <s v="Angers Segré"/>
    <s v="37494"/>
    <s v="Presse quotidienne régionale"/>
    <s v="P.Q.R."/>
    <s v="Actualités Générales"/>
    <s v="FRANCE"/>
    <s v="French"/>
    <n v="3"/>
    <s v="Monde/France"/>
    <s v="Josué JEAN-BART."/>
    <s v="Easyclip"/>
    <s v="FAR"/>
    <s v=""/>
    <s v="Presse quotidienne régionale"/>
    <s v="Presse quotidienne régionale"/>
    <s v=""/>
    <n v="0.14000000000000001"/>
    <n v="0"/>
    <n v="87093"/>
    <n v="5765"/>
    <s v="0"/>
    <m/>
    <m/>
    <m/>
    <s v="Un prestataire de la CNP mis en examen"/>
    <s v="Auto"/>
    <s v="Arnaud Couturier"/>
    <x v="12"/>
    <s v="CNP Assurances"/>
    <s v="80% to 100%"/>
    <s v=""/>
    <n v="12193.02"/>
    <n v="807.1"/>
    <s v="QC Ready"/>
  </r>
  <r>
    <x v="3807"/>
    <s v="Y"/>
    <s v="856631759"/>
    <s v="04/01/2022"/>
    <s v=""/>
    <s v="Web"/>
    <s v="bfmtv.com"/>
    <s v=""/>
    <s v="15409710"/>
    <s v="Web Grand Public"/>
    <s v="MEDIA EN LIGNE GRAND PUBLIC"/>
    <s v="Actualités Générales"/>
    <s v="FRANCE"/>
    <s v="French"/>
    <n v="0"/>
    <s v=""/>
    <s v=""/>
    <s v="FishEye"/>
    <s v="FISH"/>
    <s v="https://www.bfmtv.com/economie/entreprises/cnp-assurances-reprend-plus-de-20-000-contrats-d-epargne-d-allianz-france_AD-202201040451.html"/>
    <s v="Web Grand Public"/>
    <s v="Web Grand Public"/>
    <s v=""/>
    <n v="0.47"/>
    <n v="0"/>
    <n v="1035956"/>
    <n v="30000"/>
    <s v=""/>
    <m/>
    <m/>
    <m/>
    <s v="CNP Assurances reprend plus de 20.000 contrats d'épargne d'Allianz France"/>
    <s v="Auto"/>
    <s v="Arnaud Couturier"/>
    <x v="11"/>
    <s v="Allianz"/>
    <s v="80% to 100%"/>
    <s v=""/>
    <n v="486899.32"/>
    <n v="14100"/>
    <s v="QC Ready"/>
  </r>
  <r>
    <x v="3807"/>
    <s v="N"/>
    <s v="856631759"/>
    <s v="04/01/2022"/>
    <s v=""/>
    <s v="Web"/>
    <s v="bfmtv.com"/>
    <s v=""/>
    <s v="15409710"/>
    <s v="Web Grand Public"/>
    <s v="MEDIA EN LIGNE GRAND PUBLIC"/>
    <s v="Actualités Générales"/>
    <s v="FRANCE"/>
    <s v="French"/>
    <n v="0"/>
    <s v=""/>
    <s v=""/>
    <s v="FishEye"/>
    <s v="FISH"/>
    <s v="https://www.bfmtv.com/economie/entreprises/cnp-assurances-reprend-plus-de-20-000-contrats-d-epargne-d-allianz-france_AD-202201040451.html"/>
    <s v="Web Grand Public"/>
    <s v="Web Grand Public"/>
    <s v=""/>
    <n v="0.47"/>
    <n v="0"/>
    <n v="1035956"/>
    <n v="30000"/>
    <s v=""/>
    <m/>
    <m/>
    <m/>
    <s v="CNP Assurances reprend plus de 20.000 contrats d'épargne d'Allianz France"/>
    <s v="Auto"/>
    <s v="Arnaud Couturier"/>
    <x v="12"/>
    <s v="CNP Assurances"/>
    <s v="80% to 100%"/>
    <s v=""/>
    <n v="486899.32"/>
    <n v="14100"/>
    <s v="QC Ready"/>
  </r>
  <r>
    <x v="3808"/>
    <s v="Y"/>
    <s v="858602893"/>
    <s v="11/01/2022"/>
    <s v=""/>
    <s v="Web"/>
    <s v="Latribune.fr"/>
    <s v=""/>
    <s v="1969939"/>
    <s v="Web Grand Public"/>
    <s v="MEDIA EN LIGNE GRAND PUBLIC"/>
    <s v="Eco Fi"/>
    <s v="FRANCE"/>
    <s v="French"/>
    <n v="0"/>
    <s v=""/>
    <s v=""/>
    <s v="FishEye"/>
    <s v="FISH"/>
    <s v="https://bourse.latribune.fr/webfg/articles/marches/cnp-assurances-nouvelle-directrice-juridique-du-groupe--9007943.html"/>
    <s v="Web Grand Public"/>
    <s v="Web Grand Public"/>
    <s v=""/>
    <n v="0.21"/>
    <n v="0"/>
    <n v="40602"/>
    <n v="3248"/>
    <s v=""/>
    <m/>
    <m/>
    <m/>
    <s v="CNP Assurances: nouvelle directrice juridique du groupe"/>
    <s v="Auto"/>
    <s v="Arnaud Couturier"/>
    <x v="7"/>
    <s v="Aviva"/>
    <s v="10% to 25%"/>
    <s v=""/>
    <n v="2131.605"/>
    <n v="170.52"/>
    <s v="QC Ready"/>
  </r>
  <r>
    <x v="3808"/>
    <s v="N"/>
    <s v="858602893"/>
    <s v="11/01/2022"/>
    <s v=""/>
    <s v="Web"/>
    <s v="Latribune.fr"/>
    <s v=""/>
    <s v="1969939"/>
    <s v="Web Grand Public"/>
    <s v="MEDIA EN LIGNE GRAND PUBLIC"/>
    <s v="Eco Fi"/>
    <s v="FRANCE"/>
    <s v="French"/>
    <n v="0"/>
    <s v=""/>
    <s v=""/>
    <s v="FishEye"/>
    <s v="FISH"/>
    <s v="https://bourse.latribune.fr/webfg/articles/marches/cnp-assurances-nouvelle-directrice-juridique-du-groupe--9007943.html"/>
    <s v="Web Grand Public"/>
    <s v="Web Grand Public"/>
    <s v=""/>
    <n v="0.21"/>
    <n v="0"/>
    <n v="40602"/>
    <n v="3248"/>
    <s v=""/>
    <m/>
    <m/>
    <m/>
    <s v="CNP Assurances: nouvelle directrice juridique du groupe"/>
    <s v="Auto"/>
    <s v="Arnaud Couturier"/>
    <x v="8"/>
    <s v="Abeille Assurances (ex-Aviva)"/>
    <s v="10% to 25%"/>
    <s v=""/>
    <n v="2131.605"/>
    <n v="170.52"/>
    <s v="QC Ready"/>
  </r>
  <r>
    <x v="3808"/>
    <s v="N"/>
    <s v="858602893"/>
    <s v="11/01/2022"/>
    <s v=""/>
    <s v="Web"/>
    <s v="Latribune.fr"/>
    <s v=""/>
    <s v="1969939"/>
    <s v="Web Grand Public"/>
    <s v="MEDIA EN LIGNE GRAND PUBLIC"/>
    <s v="Eco Fi"/>
    <s v="FRANCE"/>
    <s v="French"/>
    <n v="0"/>
    <s v=""/>
    <s v=""/>
    <s v="FishEye"/>
    <s v="FISH"/>
    <s v="https://bourse.latribune.fr/webfg/articles/marches/cnp-assurances-nouvelle-directrice-juridique-du-groupe--9007943.html"/>
    <s v="Web Grand Public"/>
    <s v="Web Grand Public"/>
    <s v=""/>
    <n v="0.21"/>
    <n v="0"/>
    <n v="40602"/>
    <n v="3248"/>
    <s v=""/>
    <m/>
    <m/>
    <m/>
    <s v="CNP Assurances: nouvelle directrice juridique du groupe"/>
    <s v="Auto"/>
    <s v="Arnaud Couturier"/>
    <x v="12"/>
    <s v="CNP Assurances"/>
    <s v="80% to 100%"/>
    <s v=""/>
    <n v="8526.42"/>
    <n v="682.08"/>
    <s v="QC Ready"/>
  </r>
  <r>
    <x v="3809"/>
    <s v="Y"/>
    <s v="868832498"/>
    <s v="17/02/2022"/>
    <s v=""/>
    <s v="Web"/>
    <s v="argusdelassurance.com"/>
    <s v=""/>
    <s v="291083"/>
    <s v="Web Pro et Spécialisé"/>
    <s v="SITE PRO ET SPECIALISE"/>
    <s v="Eco Fi"/>
    <s v="FRANCE"/>
    <s v="French"/>
    <n v="0"/>
    <s v=""/>
    <s v="Sybille Vié"/>
    <s v="FishEye"/>
    <s v="FISH"/>
    <s v="https://www.argusdelassurance.com/epargne/resultats-2021-cnp-assurances-retourne-aux-niveaux-pre-crise-sanitaire.195372"/>
    <s v="Web Pro et Spécialisé"/>
    <s v="Web Pro et Spécialisé"/>
    <s v=""/>
    <n v="1.41"/>
    <n v="0"/>
    <n v="6346"/>
    <n v="508"/>
    <s v="0"/>
    <m/>
    <m/>
    <m/>
    <s v="Résultats 2021 : CNP Assurances retourne aux niveaux pré-crise sanitaire"/>
    <s v="Auto"/>
    <s v="Arnaud Couturier"/>
    <x v="7"/>
    <s v="Aviva"/>
    <s v="sentence"/>
    <s v=""/>
    <n v="190.38"/>
    <n v="15.24"/>
    <s v="QC Ready"/>
  </r>
  <r>
    <x v="3809"/>
    <s v="N"/>
    <s v="868832498"/>
    <s v="17/02/2022"/>
    <s v=""/>
    <s v="Web"/>
    <s v="argusdelassurance.com"/>
    <s v=""/>
    <s v="291083"/>
    <s v="Web Pro et Spécialisé"/>
    <s v="SITE PRO ET SPECIALISE"/>
    <s v="Eco Fi"/>
    <s v="FRANCE"/>
    <s v="French"/>
    <n v="0"/>
    <s v=""/>
    <s v="Sybille Vié"/>
    <s v="FishEye"/>
    <s v="FISH"/>
    <s v="https://www.argusdelassurance.com/epargne/resultats-2021-cnp-assurances-retourne-aux-niveaux-pre-crise-sanitaire.195372"/>
    <s v="Web Pro et Spécialisé"/>
    <s v="Web Pro et Spécialisé"/>
    <s v=""/>
    <n v="1.41"/>
    <n v="0"/>
    <n v="6346"/>
    <n v="508"/>
    <s v="0"/>
    <m/>
    <m/>
    <m/>
    <s v="Résultats 2021 : CNP Assurances retourne aux niveaux pré-crise sanitaire"/>
    <s v="Auto"/>
    <s v="Arnaud Couturier"/>
    <x v="8"/>
    <s v="Abeille Assurances (ex-Aviva)"/>
    <s v="sentence"/>
    <s v=""/>
    <n v="190.38"/>
    <n v="15.24"/>
    <s v="QC Ready"/>
  </r>
  <r>
    <x v="3809"/>
    <s v="N"/>
    <s v="868832498"/>
    <s v="17/02/2022"/>
    <s v=""/>
    <s v="Web"/>
    <s v="argusdelassurance.com"/>
    <s v=""/>
    <s v="291083"/>
    <s v="Web Pro et Spécialisé"/>
    <s v="SITE PRO ET SPECIALISE"/>
    <s v="Eco Fi"/>
    <s v="FRANCE"/>
    <s v="French"/>
    <n v="0"/>
    <s v=""/>
    <s v="Sybille Vié"/>
    <s v="FishEye"/>
    <s v="FISH"/>
    <s v="https://www.argusdelassurance.com/epargne/resultats-2021-cnp-assurances-retourne-aux-niveaux-pre-crise-sanitaire.195372"/>
    <s v="Web Pro et Spécialisé"/>
    <s v="Web Pro et Spécialisé"/>
    <s v=""/>
    <n v="1.41"/>
    <n v="0"/>
    <n v="6346"/>
    <n v="508"/>
    <s v="0"/>
    <m/>
    <m/>
    <m/>
    <s v="Résultats 2021 : CNP Assurances retourne aux niveaux pré-crise sanitaire"/>
    <s v="Auto"/>
    <s v="Arnaud Couturier"/>
    <x v="12"/>
    <s v="CNP Assurances"/>
    <s v="80% to 100%"/>
    <s v=""/>
    <n v="6346"/>
    <n v="716.28"/>
    <s v="QC Ready"/>
  </r>
  <r>
    <x v="3810"/>
    <s v="Y"/>
    <s v="874033155"/>
    <s v="09/03/2022"/>
    <s v=""/>
    <s v="Web"/>
    <s v="bfmtv.com"/>
    <s v=""/>
    <s v="15409710"/>
    <s v="Web Grand Public"/>
    <s v="MEDIA EN LIGNE GRAND PUBLIC"/>
    <s v="Actualités Générales"/>
    <s v="FRANCE"/>
    <s v="French"/>
    <n v="0"/>
    <s v=""/>
    <s v=""/>
    <s v="FishEye"/>
    <s v="FISH"/>
    <s v="https://www.bfmtv.com/immobilier/cnp-assurances-rachete-7600-logements-en-france-la-plus-grosse-operation-immobiliere-de-son-histoire_AD-202203090230.html"/>
    <s v="Web Grand Public"/>
    <s v="Web Grand Public"/>
    <s v=""/>
    <n v="0.61"/>
    <n v="0"/>
    <n v="1035956"/>
    <n v="30000"/>
    <s v=""/>
    <m/>
    <m/>
    <m/>
    <s v="CNP Assurances rachète 7600 logements en France, la plus grosse opération immobilière de son histoire"/>
    <s v="Auto"/>
    <s v="Arnaud Couturier"/>
    <x v="12"/>
    <s v="CNP Assurances"/>
    <s v="80% to 100%"/>
    <s v=""/>
    <n v="631933.16"/>
    <n v="18300"/>
    <s v="QC Ready"/>
  </r>
  <r>
    <x v="3811"/>
    <s v="Y"/>
    <s v="872501114"/>
    <s v="03/03/2022"/>
    <s v=""/>
    <s v="Web"/>
    <s v="bfmtv.com"/>
    <s v=""/>
    <s v="15409710"/>
    <s v="Web Grand Public"/>
    <s v="MEDIA EN LIGNE GRAND PUBLIC"/>
    <s v="Actualités Générales"/>
    <s v="FRANCE"/>
    <s v="French"/>
    <n v="0"/>
    <s v=""/>
    <s v=""/>
    <s v="FishEye"/>
    <s v="FISH"/>
    <s v="https://rmcsport.bfmtv.com/football/ligue-1/nice-psg-galtier-juge-tres-bien-la-possibilite-d-avoir-un-mbappe-frais-contre-madrid_AV-202203030383.html"/>
    <s v="Web Grand Public"/>
    <s v="Web Grand Public"/>
    <s v=""/>
    <n v="0.62"/>
    <n v="0"/>
    <n v="1035956"/>
    <n v="30000"/>
    <s v=""/>
    <m/>
    <m/>
    <m/>
    <s v="Nice-PSG: Galtier juge &quot;très bien&quot; pour Paris d'avoir un Mbappé frais contre le Real"/>
    <s v="Auto"/>
    <s v="Arnaud.Couturier@kantar.com"/>
    <x v="11"/>
    <s v="Allianz"/>
    <s v="sentence"/>
    <s v=""/>
    <n v="31078.68"/>
    <n v="900"/>
    <s v="QC Ready"/>
  </r>
  <r>
    <x v="3812"/>
    <s v="Y"/>
    <s v="869458973"/>
    <s v="20/02/2022"/>
    <s v=""/>
    <s v="Press"/>
    <s v="Provence"/>
    <s v="Salon De Provence"/>
    <s v="41594"/>
    <s v="Presse quotidienne régionale"/>
    <s v="P.Q.R."/>
    <s v="Actualités Générales"/>
    <s v="FRANCE"/>
    <s v="French"/>
    <n v="23"/>
    <s v=""/>
    <s v=""/>
    <s v="Easyclip"/>
    <s v="FAR"/>
    <s v=""/>
    <s v="Presse quotidienne régionale"/>
    <s v="Presse quotidienne régionale"/>
    <s v=""/>
    <n v="0.1"/>
    <n v="0"/>
    <n v="428302"/>
    <n v="17365"/>
    <s v=""/>
    <m/>
    <m/>
    <m/>
    <s v="Nice va faciliter le déplacement de Versailles en coupe"/>
    <s v="Auto"/>
    <s v="Arnaud.Couturier@kantar.com"/>
    <x v="11"/>
    <s v="Allianz"/>
    <s v="80% to 100%"/>
    <s v=""/>
    <n v="42830.2"/>
    <n v="1736.5"/>
    <s v="QC Ready"/>
  </r>
  <r>
    <x v="3813"/>
    <s v="Y"/>
    <s v="871762431"/>
    <s v="01/03/2022"/>
    <s v=""/>
    <s v="Press"/>
    <s v="Provence"/>
    <s v="Martigues-Istres"/>
    <s v="4399632"/>
    <s v="Presse quotidienne régionale"/>
    <s v="P.Q.R."/>
    <s v="Actualités Générales"/>
    <s v="FRANCE"/>
    <s v="French"/>
    <n v="23"/>
    <s v="Football"/>
    <s v="Tristan Rapaud"/>
    <s v="Easyclip"/>
    <s v="FAR"/>
    <s v=""/>
    <s v="Presse quotidienne régionale"/>
    <s v="Presse quotidienne régionale"/>
    <s v=""/>
    <n v="0.18"/>
    <n v="0"/>
    <n v="428302"/>
    <n v="17365"/>
    <s v="0"/>
    <m/>
    <m/>
    <m/>
    <s v="Nice, prendre garde sur la voie royale"/>
    <s v="Auto"/>
    <s v="Arnaud.Couturier@kantar.com"/>
    <x v="11"/>
    <s v="Allianz"/>
    <s v="sentence"/>
    <s v=""/>
    <n v="12849.06"/>
    <n v="520.95000000000005"/>
    <s v="QC Ready"/>
  </r>
  <r>
    <x v="3814"/>
    <s v="Y"/>
    <s v="867836257"/>
    <s v="14/02/2022"/>
    <s v=""/>
    <s v="Web"/>
    <s v="Challenges.fr"/>
    <s v=""/>
    <s v="1951637"/>
    <s v="Web Grand Public"/>
    <s v="MEDIA EN LIGNE GRAND PUBLIC"/>
    <s v="Actualités Générales"/>
    <s v="FRANCE"/>
    <s v="French"/>
    <n v="0"/>
    <s v=""/>
    <s v=""/>
    <s v="FishEye"/>
    <s v="FISH"/>
    <s v="https://bourse.challenges.fr/actus/WLN/FR/88340/worldline-bpifrance-participations-depasse-les-5-des-votes.html"/>
    <s v="Web Grand Public"/>
    <s v="Web Grand Public"/>
    <s v=""/>
    <n v="0.15"/>
    <n v="0"/>
    <n v="39289"/>
    <n v="3143"/>
    <s v=""/>
    <m/>
    <m/>
    <m/>
    <s v="14/02/22 Worldline: Bpifrance Participations dépasse les 5% des votes"/>
    <s v="Auto"/>
    <s v="Arnaud.Couturier@kantar.com"/>
    <x v="12"/>
    <s v="CNP Assurances"/>
    <s v="25% to 50%"/>
    <s v=""/>
    <n v="2946.6750000000002"/>
    <n v="235.72499999999999"/>
    <s v="QC Ready"/>
  </r>
  <r>
    <x v="3815"/>
    <s v="Y"/>
    <s v="861196701"/>
    <s v="20/01/2022"/>
    <s v=""/>
    <s v="Web"/>
    <s v="Agefi.fr"/>
    <s v=""/>
    <s v="289178"/>
    <s v="Web Pro et Spécialisé"/>
    <s v="SITE GRAND PUBLIC"/>
    <s v="Eco Fi"/>
    <s v="FRANCE"/>
    <s v="French"/>
    <n v="0"/>
    <s v=""/>
    <s v="Virginie Deneuville"/>
    <s v="FishEye"/>
    <s v="FISH"/>
    <s v="https://www.agefi.fr/financements-marches/actualites/hebdo/20220120/l-assurance-paiements-tirent-levees-fonds-335494"/>
    <s v="Web Pro et Spécialisé"/>
    <s v="Web Pro et Spécialisé"/>
    <s v=""/>
    <n v="0.71"/>
    <n v="0"/>
    <n v="3601"/>
    <n v="288"/>
    <s v="0"/>
    <m/>
    <m/>
    <m/>
    <s v="L’assurance et les paiements tirent les levées de fonds"/>
    <s v="Auto"/>
    <s v="Arnaud.Couturier@kantar.com"/>
    <x v="12"/>
    <s v="CNP Assurances"/>
    <s v="10% to 25%"/>
    <s v=""/>
    <n v="639.178"/>
    <n v="51.12"/>
    <s v="QC Ready"/>
  </r>
  <r>
    <x v="3816"/>
    <s v="Y"/>
    <s v="872374827"/>
    <s v="03/03/2022"/>
    <s v=""/>
    <s v="Web"/>
    <s v="Agefi.fr"/>
    <s v=""/>
    <s v="289178"/>
    <s v="Web Pro et Spécialisé"/>
    <s v="SITE GRAND PUBLIC"/>
    <s v="Eco Fi"/>
    <s v="FRANCE"/>
    <s v="French"/>
    <n v="0"/>
    <s v=""/>
    <s v="Virginie Deneuville"/>
    <s v="FishEye"/>
    <s v="FISH"/>
    <s v="https://www.agefi.fr/banque-assurance/actualites/hebdo/20220303/assurance-vie-reequilibrage-s-accelere-338523"/>
    <s v="Web Pro et Spécialisé"/>
    <s v="Web Pro et Spécialisé"/>
    <s v=""/>
    <n v="2.13"/>
    <n v="0"/>
    <n v="3601"/>
    <n v="288"/>
    <s v="0"/>
    <m/>
    <m/>
    <m/>
    <s v="ASSURANCE-VIE - Le rééquilibrage s’accélère"/>
    <s v="Auto"/>
    <s v="Arnaud.Couturier@kantar.com"/>
    <x v="11"/>
    <s v="Allianz"/>
    <s v="&lt;10%"/>
    <s v=""/>
    <n v="767.01300000000003"/>
    <n v="61.344000000000001"/>
    <s v="QC Ready"/>
  </r>
  <r>
    <x v="3816"/>
    <s v="N"/>
    <s v="872374827"/>
    <s v="03/03/2022"/>
    <s v=""/>
    <s v="Web"/>
    <s v="Agefi.fr"/>
    <s v=""/>
    <s v="289178"/>
    <s v="Web Pro et Spécialisé"/>
    <s v="SITE GRAND PUBLIC"/>
    <s v="Eco Fi"/>
    <s v="FRANCE"/>
    <s v="French"/>
    <n v="0"/>
    <s v=""/>
    <s v="Virginie Deneuville"/>
    <s v="FishEye"/>
    <s v="FISH"/>
    <s v="https://www.agefi.fr/banque-assurance/actualites/hebdo/20220303/assurance-vie-reequilibrage-s-accelere-338523"/>
    <s v="Web Pro et Spécialisé"/>
    <s v="Web Pro et Spécialisé"/>
    <s v=""/>
    <n v="2.13"/>
    <n v="0"/>
    <n v="3601"/>
    <n v="288"/>
    <s v="0"/>
    <m/>
    <m/>
    <m/>
    <s v="ASSURANCE-VIE - Le rééquilibrage s’accélère"/>
    <s v="Auto"/>
    <s v="Arnaud.Couturier@kantar.com"/>
    <x v="12"/>
    <s v="CNP Assurances"/>
    <s v="10% to 25%"/>
    <s v=""/>
    <n v="1917.5319999999999"/>
    <n v="153.36000000000001"/>
    <s v="QC Ready"/>
  </r>
  <r>
    <x v="3817"/>
    <s v="Y"/>
    <s v="871988771"/>
    <s v="02/03/2022"/>
    <s v=""/>
    <s v="Press"/>
    <s v="Echos"/>
    <s v=""/>
    <s v="42672"/>
    <s v="P.Q.N."/>
    <s v="P.Q.N."/>
    <s v="Eco Fi"/>
    <s v="FRANCE"/>
    <s v="French"/>
    <n v="15"/>
    <s v="autre"/>
    <s v="Gabriel Nedelec"/>
    <s v="Easyclip"/>
    <s v="CFC"/>
    <s v=""/>
    <s v="P.Q.N."/>
    <s v="P.Q.N."/>
    <s v=""/>
    <n v="0.12"/>
    <n v="0"/>
    <n v="633000"/>
    <n v="60200"/>
    <s v="0"/>
    <m/>
    <m/>
    <m/>
    <s v="La Banque Postale change de stratégie dans le paiement fractionné"/>
    <s v="Auto"/>
    <s v="Arnaud.Couturier@kantar.com"/>
    <x v="12"/>
    <s v="CNP Assurances"/>
    <s v="sentence"/>
    <s v=""/>
    <n v="18990"/>
    <n v="1806"/>
    <s v="QC Ready"/>
  </r>
  <r>
    <x v="3818"/>
    <s v="Y"/>
    <s v="869107025"/>
    <s v="18/02/2022"/>
    <s v=""/>
    <s v="Web"/>
    <s v="Newsassurancespro.com"/>
    <s v=""/>
    <s v="440932"/>
    <s v="Web Pro et Spécialisé"/>
    <s v="SITE PRO ET SPECIALISE"/>
    <s v="Eco Fi"/>
    <s v="FRANCE"/>
    <s v="French"/>
    <n v="0"/>
    <s v=""/>
    <s v="Benoit Martin 🏳️‍🌈"/>
    <s v="FishEye"/>
    <s v="FISH"/>
    <s v="https://www.newsassurancespro.com/dans-la-lettre-de-lassurance-du-21-fevrier-2022/01691486886"/>
    <s v="Web Pro et Spécialisé"/>
    <s v="Web Pro et Spécialisé"/>
    <s v=""/>
    <n v="0.31"/>
    <n v="0"/>
    <n v="3392"/>
    <n v="271"/>
    <s v="0"/>
    <m/>
    <m/>
    <m/>
    <s v="Dans La Lettre de l'Assurance du… 21 février 2022"/>
    <s v="Auto"/>
    <s v="Arnaud.Couturier@kantar.com"/>
    <x v="12"/>
    <s v="CNP Assurances"/>
    <s v="80% to 100%"/>
    <s v=""/>
    <n v="1051.52"/>
    <n v="84.01"/>
    <s v="QC Ready"/>
  </r>
  <r>
    <x v="3819"/>
    <s v="Y"/>
    <s v="864427462"/>
    <s v="01/02/2022"/>
    <s v=""/>
    <s v="Web"/>
    <s v="Latribune.fr"/>
    <s v=""/>
    <s v="1969939"/>
    <s v="Web Grand Public"/>
    <s v="MEDIA EN LIGNE GRAND PUBLIC"/>
    <s v="Eco Fi"/>
    <s v="FRANCE"/>
    <s v="French"/>
    <n v="0"/>
    <s v=""/>
    <s v=""/>
    <s v="FishEye"/>
    <s v="FISH"/>
    <s v="https://bourse.latribune.fr/webfg/articles/marches/suez-cession-effective-du-nouveau-suez-au-consortium--9130779.html"/>
    <s v="Web Grand Public"/>
    <s v="Web Grand Public"/>
    <s v=""/>
    <n v="0.24"/>
    <n v="0"/>
    <n v="40602"/>
    <n v="3248"/>
    <s v=""/>
    <m/>
    <m/>
    <m/>
    <s v="Suez: cession effective du nouveau Suez au consortium"/>
    <s v="Auto"/>
    <s v="Arnaud.Couturier@kantar.com"/>
    <x v="12"/>
    <s v="CNP Assurances"/>
    <s v="25% to 50%"/>
    <s v=""/>
    <n v="4872.24"/>
    <n v="389.76"/>
    <s v="QC Ready"/>
  </r>
  <r>
    <x v="3820"/>
    <s v="Y"/>
    <s v="863085643"/>
    <s v="27/01/2022"/>
    <s v=""/>
    <s v="Press"/>
    <s v="Argus de l'Assurance"/>
    <s v=""/>
    <s v="40206"/>
    <s v="Presse Professionnelle et Spécialisée"/>
    <s v="PRESSE ECO-FINANCIERE"/>
    <s v="Eco Fi"/>
    <s v="FRANCE"/>
    <s v="French"/>
    <n v="20"/>
    <s v=""/>
    <s v=""/>
    <s v="Easyclip"/>
    <s v="IPR"/>
    <s v=""/>
    <s v="Presse Professionnelle et Spécialisée"/>
    <s v="Presse Professionnelle et Spécialisée"/>
    <s v=""/>
    <n v="3.01"/>
    <n v="0"/>
    <n v="130000"/>
    <n v="7350"/>
    <s v=""/>
    <m/>
    <m/>
    <m/>
    <s v="Les (grandes) ambitions de Malakoff Humanis"/>
    <s v="Auto"/>
    <s v="Arnaud.Couturier@kantar.com"/>
    <x v="19"/>
    <s v="Malakoff Humanis"/>
    <s v="80% to 100%"/>
    <s v=""/>
    <n v="130000"/>
    <n v="22123.5"/>
    <s v="QC Ready"/>
  </r>
  <r>
    <x v="3820"/>
    <s v="N"/>
    <s v="863085643"/>
    <s v="27/01/2022"/>
    <s v=""/>
    <s v="Press"/>
    <s v="Argus de l'Assurance"/>
    <s v=""/>
    <s v="40206"/>
    <s v="Presse Professionnelle et Spécialisée"/>
    <s v="PRESSE ECO-FINANCIERE"/>
    <s v="Eco Fi"/>
    <s v="FRANCE"/>
    <s v="French"/>
    <n v="20"/>
    <s v=""/>
    <s v=""/>
    <s v="Easyclip"/>
    <s v="IPR"/>
    <s v=""/>
    <s v="Presse Professionnelle et Spécialisée"/>
    <s v="Presse Professionnelle et Spécialisée"/>
    <s v=""/>
    <n v="3.01"/>
    <n v="0"/>
    <n v="130000"/>
    <n v="7350"/>
    <s v=""/>
    <m/>
    <m/>
    <m/>
    <s v="Les (grandes) ambitions de Malakoff Humanis"/>
    <s v="Auto"/>
    <s v="Arnaud.Couturier@kantar.com"/>
    <x v="9"/>
    <s v="GAN"/>
    <s v="&lt;10%"/>
    <s v=""/>
    <n v="39130"/>
    <n v="2212.35"/>
    <s v="QC Ready"/>
  </r>
  <r>
    <x v="3820"/>
    <s v="N"/>
    <s v="863085643"/>
    <s v="27/01/2022"/>
    <s v=""/>
    <s v="Press"/>
    <s v="Argus de l'Assurance"/>
    <s v=""/>
    <s v="40206"/>
    <s v="Presse Professionnelle et Spécialisée"/>
    <s v="PRESSE ECO-FINANCIERE"/>
    <s v="Eco Fi"/>
    <s v="FRANCE"/>
    <s v="French"/>
    <n v="20"/>
    <s v=""/>
    <s v=""/>
    <s v="Easyclip"/>
    <s v="IPR"/>
    <s v=""/>
    <s v="Presse Professionnelle et Spécialisée"/>
    <s v="Presse Professionnelle et Spécialisée"/>
    <s v=""/>
    <n v="3.01"/>
    <n v="0"/>
    <n v="130000"/>
    <n v="7350"/>
    <s v=""/>
    <m/>
    <m/>
    <m/>
    <s v="Les (grandes) ambitions de Malakoff Humanis"/>
    <s v="Auto"/>
    <s v="Arnaud.Couturier@kantar.com"/>
    <x v="12"/>
    <s v="CNP Assurances"/>
    <s v="sentence"/>
    <s v=""/>
    <n v="3900"/>
    <n v="220.5"/>
    <s v="QC Ready"/>
  </r>
  <r>
    <x v="3821"/>
    <s v="Y"/>
    <s v="862968541"/>
    <s v="26/01/2022"/>
    <s v=""/>
    <s v="Web"/>
    <s v="argusdelassurance.com"/>
    <s v=""/>
    <s v="291083"/>
    <s v="Web Pro et Spécialisé"/>
    <s v="SITE PRO ET SPECIALISE"/>
    <s v="Eco Fi"/>
    <s v="FRANCE"/>
    <s v="French"/>
    <n v="0"/>
    <s v=""/>
    <s v=""/>
    <s v="FishEye"/>
    <s v="FISH"/>
    <s v="https://www.argusdelassurance.com/les-assureurs/groupes-de-protection-sociale/epargne-retraite-les-grandes-ambitions-de-malakoff-humanis.194032"/>
    <s v="Web Pro et Spécialisé"/>
    <s v="Web Pro et Spécialisé"/>
    <s v=""/>
    <n v="1.07"/>
    <n v="0"/>
    <n v="6346"/>
    <n v="508"/>
    <s v=""/>
    <m/>
    <m/>
    <m/>
    <s v="Épargne retraite : les (grandes) ambitions de Malakoff Humanis"/>
    <s v="Auto"/>
    <s v="Arnaud.Couturier@kantar.com"/>
    <x v="19"/>
    <s v="Malakoff Humanis"/>
    <s v="80% to 100%"/>
    <s v=""/>
    <n v="6346"/>
    <n v="543.55999999999995"/>
    <s v="QC Ready"/>
  </r>
  <r>
    <x v="3821"/>
    <s v="N"/>
    <s v="862968541"/>
    <s v="26/01/2022"/>
    <s v=""/>
    <s v="Web"/>
    <s v="argusdelassurance.com"/>
    <s v=""/>
    <s v="291083"/>
    <s v="Web Pro et Spécialisé"/>
    <s v="SITE PRO ET SPECIALISE"/>
    <s v="Eco Fi"/>
    <s v="FRANCE"/>
    <s v="French"/>
    <n v="0"/>
    <s v=""/>
    <s v=""/>
    <s v="FishEye"/>
    <s v="FISH"/>
    <s v="https://www.argusdelassurance.com/les-assureurs/groupes-de-protection-sociale/epargne-retraite-les-grandes-ambitions-de-malakoff-humanis.194032"/>
    <s v="Web Pro et Spécialisé"/>
    <s v="Web Pro et Spécialisé"/>
    <s v=""/>
    <n v="1.07"/>
    <n v="0"/>
    <n v="6346"/>
    <n v="508"/>
    <s v=""/>
    <m/>
    <m/>
    <m/>
    <s v="Épargne retraite : les (grandes) ambitions de Malakoff Humanis"/>
    <s v="Auto"/>
    <s v="Arnaud.Couturier@kantar.com"/>
    <x v="12"/>
    <s v="CNP Assurances"/>
    <s v="sentence"/>
    <s v=""/>
    <n v="190.38"/>
    <n v="15.24"/>
    <s v="QC Ready"/>
  </r>
  <r>
    <x v="3822"/>
    <s v="Y"/>
    <s v="874010270"/>
    <s v="09/03/2022"/>
    <s v=""/>
    <s v="Web"/>
    <s v="Capital.fr"/>
    <s v=""/>
    <s v="288882"/>
    <s v="Web Grand Public"/>
    <s v="MEDIA EN LIGNE GRAND PUBLIC"/>
    <s v="Eco Fi"/>
    <s v="FRANCE"/>
    <s v="French"/>
    <n v="0"/>
    <s v=""/>
    <s v=""/>
    <s v="FishEye"/>
    <s v="FISH"/>
    <s v="https://www.capital.fr/entreprises-marches/le-cac-40-senvole-malgre-le-bond-du-petrole-la-russie-en-passe-de-faire-defaut-selon-fitch-1430561"/>
    <s v="Web Grand Public"/>
    <s v="Web Grand Public"/>
    <s v=""/>
    <n v="0.7"/>
    <n v="0"/>
    <n v="348366"/>
    <n v="27869"/>
    <s v=""/>
    <m/>
    <m/>
    <m/>
    <s v="Le CAC 40 s'envole malgré le bond du pétrole, la Russie en passe de faire défaut selon Fitch"/>
    <s v="Auto"/>
    <s v="Arnaud.Couturier@kantar.com"/>
    <x v="12"/>
    <s v="CNP Assurances"/>
    <s v="10% to 25%"/>
    <s v=""/>
    <n v="60964.05"/>
    <n v="4877.0749999999998"/>
    <s v="QC Ready"/>
  </r>
  <r>
    <x v="3823"/>
    <s v="Y"/>
    <s v="864418292"/>
    <s v="01/02/2022"/>
    <s v=""/>
    <s v="Web"/>
    <s v="Capital.fr"/>
    <s v=""/>
    <s v="288882"/>
    <s v="Web Grand Public"/>
    <s v="MEDIA EN LIGNE GRAND PUBLIC"/>
    <s v="Eco Fi"/>
    <s v="FRANCE"/>
    <s v="French"/>
    <n v="0"/>
    <s v=""/>
    <s v=""/>
    <s v="FishEye"/>
    <s v="FISH"/>
    <s v="https://www.capital.fr/entreprises-marches/veolia-a-finalise-la-cession-du-nouveau-suez-1427130"/>
    <s v="Web Grand Public"/>
    <s v="Web Grand Public"/>
    <s v=""/>
    <n v="0.33"/>
    <n v="0"/>
    <n v="348366"/>
    <n v="27869"/>
    <s v=""/>
    <m/>
    <m/>
    <m/>
    <s v="Veolia a finalisé la cession du nouveau Suez"/>
    <s v="Auto"/>
    <s v="Arnaud.Couturier@kantar.com"/>
    <x v="12"/>
    <s v="CNP Assurances"/>
    <s v="80% to 100%"/>
    <s v=""/>
    <n v="114960.78"/>
    <n v="9196.77"/>
    <s v="QC Ready"/>
  </r>
  <r>
    <x v="3824"/>
    <s v="Y"/>
    <s v="863085757"/>
    <s v="27/01/2022"/>
    <s v=""/>
    <s v="Press"/>
    <s v="Echos"/>
    <s v=""/>
    <s v="42672"/>
    <s v="P.Q.N."/>
    <s v="P.Q.N."/>
    <s v="Eco Fi"/>
    <s v="FRANCE"/>
    <s v="French"/>
    <n v="31"/>
    <s v="Finance Et Marches"/>
    <s v="Laurence Boisseau"/>
    <s v="Easyclip"/>
    <s v="CFC"/>
    <s v=""/>
    <s v="P.Q.N."/>
    <s v="P.Q.N."/>
    <s v=""/>
    <n v="0.2"/>
    <n v="0"/>
    <n v="633000"/>
    <n v="60200"/>
    <s v="0"/>
    <m/>
    <m/>
    <m/>
    <s v="Le nombre d'offres publiques a atteint un record en 2021"/>
    <s v="Auto"/>
    <s v="Arnaud.Couturier@kantar.com"/>
    <x v="5"/>
    <s v="Natixis Assurances"/>
    <s v="80% to 100%"/>
    <s v=""/>
    <n v="126600"/>
    <n v="12040"/>
    <s v="QC Ready"/>
  </r>
  <r>
    <x v="3824"/>
    <s v="N"/>
    <s v="863085757"/>
    <s v="27/01/2022"/>
    <s v=""/>
    <s v="Press"/>
    <s v="Echos"/>
    <s v=""/>
    <s v="42672"/>
    <s v="P.Q.N."/>
    <s v="P.Q.N."/>
    <s v="Eco Fi"/>
    <s v="FRANCE"/>
    <s v="French"/>
    <n v="31"/>
    <s v="Finance Et Marches"/>
    <s v="Laurence Boisseau"/>
    <s v="Easyclip"/>
    <s v="CFC"/>
    <s v=""/>
    <s v="P.Q.N."/>
    <s v="P.Q.N."/>
    <s v=""/>
    <n v="0.2"/>
    <n v="0"/>
    <n v="633000"/>
    <n v="60200"/>
    <s v="0"/>
    <m/>
    <m/>
    <m/>
    <s v="Le nombre d'offres publiques a atteint un record en 2021"/>
    <s v="Auto"/>
    <s v="Arnaud.Couturier@kantar.com"/>
    <x v="12"/>
    <s v="CNP Assurances"/>
    <s v="&lt;10%"/>
    <s v=""/>
    <n v="18990"/>
    <n v="1806"/>
    <s v="QC Ready"/>
  </r>
  <r>
    <x v="3825"/>
    <s v="Y"/>
    <s v="867052715"/>
    <s v="11/02/2022"/>
    <s v=""/>
    <s v="Press"/>
    <s v="Echos"/>
    <s v="Week - End"/>
    <s v="42714"/>
    <s v="P.Q.N."/>
    <s v="P.Q.N."/>
    <s v="Eco Fi"/>
    <s v="FRANCE"/>
    <s v="French"/>
    <n v="32"/>
    <s v="Business story"/>
    <s v="Romain Gueugneau"/>
    <s v="Easyclip"/>
    <s v="CFC"/>
    <s v=""/>
    <s v="P.Q.N."/>
    <s v="P.Q.N."/>
    <s v=""/>
    <n v="2.78"/>
    <n v="0"/>
    <n v="437726"/>
    <n v="22700"/>
    <s v="0"/>
    <m/>
    <m/>
    <m/>
    <s v="Philippe Heim, Le banquier « Jazzy »"/>
    <s v="Auto"/>
    <s v="Arnaud.Couturier@kantar.com"/>
    <x v="12"/>
    <s v="CNP Assurances"/>
    <s v="&lt;10%"/>
    <s v=""/>
    <n v="121687.82799999999"/>
    <n v="6310.6"/>
    <s v="QC Ready"/>
  </r>
  <r>
    <x v="3826"/>
    <s v="Y"/>
    <s v="873674670"/>
    <s v="08/03/2022"/>
    <s v=""/>
    <s v="Press"/>
    <s v="Ouest France"/>
    <s v="Angers Segré"/>
    <s v="37494"/>
    <s v="Presse quotidienne régionale"/>
    <s v="P.Q.R."/>
    <s v="Actualités Générales"/>
    <s v="FRANCE"/>
    <s v="French"/>
    <n v="11"/>
    <s v="Angers"/>
    <s v=""/>
    <s v="Easyclip"/>
    <s v="FAR"/>
    <s v=""/>
    <s v="Presse quotidienne régionale"/>
    <s v="Presse quotidienne régionale"/>
    <s v=""/>
    <n v="0.11"/>
    <n v="0"/>
    <n v="87093"/>
    <n v="5765"/>
    <s v=""/>
    <m/>
    <m/>
    <m/>
    <s v="Une bibliothèque pour France Alzheimer 49"/>
    <s v="Auto"/>
    <s v="Arnaud.Couturier@kantar.com"/>
    <x v="12"/>
    <s v="CNP Assurances"/>
    <s v="sentence"/>
    <s v=""/>
    <n v="2612.79"/>
    <n v="172.95"/>
    <s v="QC Ready"/>
  </r>
  <r>
    <x v="3827"/>
    <s v="Y"/>
    <s v="873825211"/>
    <s v="08/03/2022"/>
    <s v=""/>
    <s v="Web"/>
    <s v="argusdelassurance.com"/>
    <s v=""/>
    <s v="291083"/>
    <s v="Web Pro et Spécialisé"/>
    <s v="SITE PRO ET SPECIALISE"/>
    <s v="Eco Fi"/>
    <s v="FRANCE"/>
    <s v="French"/>
    <n v="0"/>
    <s v=""/>
    <s v="Gwendal Perrin"/>
    <s v="FishEye"/>
    <s v="FISH"/>
    <s v="https://www.argusdelassurance.com/les-assureurs/index-egalite-femmes-hommes-un-bilan-encourageant-pour-2022.196212"/>
    <s v="Web Pro et Spécialisé"/>
    <s v="Web Pro et Spécialisé"/>
    <s v=""/>
    <n v="0.87"/>
    <n v="0"/>
    <n v="6346"/>
    <n v="508"/>
    <s v="0"/>
    <m/>
    <m/>
    <m/>
    <s v="Index égalité femmes hommes : un bilan encourageant pour 2022"/>
    <s v="Auto"/>
    <s v="Arnaud.Couturier@kantar.com"/>
    <x v="19"/>
    <s v="Malakoff Humanis"/>
    <s v="&lt;10%"/>
    <s v=""/>
    <n v="552.10199999999998"/>
    <n v="44.195999999999998"/>
    <s v="QC Ready"/>
  </r>
  <r>
    <x v="3827"/>
    <s v="N"/>
    <s v="873825211"/>
    <s v="08/03/2022"/>
    <s v=""/>
    <s v="Web"/>
    <s v="argusdelassurance.com"/>
    <s v=""/>
    <s v="291083"/>
    <s v="Web Pro et Spécialisé"/>
    <s v="SITE PRO ET SPECIALISE"/>
    <s v="Eco Fi"/>
    <s v="FRANCE"/>
    <s v="French"/>
    <n v="0"/>
    <s v=""/>
    <s v="Gwendal Perrin"/>
    <s v="FishEye"/>
    <s v="FISH"/>
    <s v="https://www.argusdelassurance.com/les-assureurs/index-egalite-femmes-hommes-un-bilan-encourageant-pour-2022.196212"/>
    <s v="Web Pro et Spécialisé"/>
    <s v="Web Pro et Spécialisé"/>
    <s v=""/>
    <n v="0.87"/>
    <n v="0"/>
    <n v="6346"/>
    <n v="508"/>
    <s v="0"/>
    <m/>
    <m/>
    <m/>
    <s v="Index égalité femmes hommes : un bilan encourageant pour 2022"/>
    <s v="Auto"/>
    <s v="Arnaud.Couturier@kantar.com"/>
    <x v="12"/>
    <s v="CNP Assurances"/>
    <s v="&lt;10%"/>
    <s v=""/>
    <n v="552.10199999999998"/>
    <n v="44.195999999999998"/>
    <s v="QC Ready"/>
  </r>
  <r>
    <x v="3828"/>
    <s v="Y"/>
    <s v="860838436"/>
    <s v="19/01/2022"/>
    <s v=""/>
    <s v="Press"/>
    <s v="Correspondance économique"/>
    <s v=""/>
    <s v="41114"/>
    <s v="Presse Professionnelle et Spécialisée"/>
    <s v="PRESSE ECO-FINANCIERE"/>
    <s v="Eco Fi"/>
    <s v="FRANCE"/>
    <s v="French"/>
    <n v="15"/>
    <s v=""/>
    <s v=""/>
    <s v="Easyclip"/>
    <s v="NSTAR"/>
    <s v=""/>
    <s v="Presse Professionnelle et Spécialisée"/>
    <s v="Presse Professionnelle et Spécialisée"/>
    <s v=""/>
    <n v="1.68"/>
    <n v="0"/>
    <n v="3675"/>
    <n v="3950"/>
    <s v=""/>
    <m/>
    <m/>
    <m/>
    <s v="M. Sébastien DAZIANO, directeur de la coordination exécutive, de la sûreté et des relations institutionnelles de Suez, et Mme Sophie L'HELIAS, présidente de LeaderXXchange, sont nommés respectivement directeur général et présidente du conseil"/>
    <s v="Auto"/>
    <s v="Arnaud.Couturier@kantar.com"/>
    <x v="11"/>
    <s v="Allianz"/>
    <s v="&lt;10%"/>
    <s v=""/>
    <n v="617.4"/>
    <n v="663.6"/>
    <s v="QC Ready"/>
  </r>
  <r>
    <x v="3828"/>
    <s v="N"/>
    <s v="860838436"/>
    <s v="19/01/2022"/>
    <s v=""/>
    <s v="Press"/>
    <s v="Correspondance économique"/>
    <s v=""/>
    <s v="41114"/>
    <s v="Presse Professionnelle et Spécialisée"/>
    <s v="PRESSE ECO-FINANCIERE"/>
    <s v="Eco Fi"/>
    <s v="FRANCE"/>
    <s v="French"/>
    <n v="15"/>
    <s v=""/>
    <s v=""/>
    <s v="Easyclip"/>
    <s v="NSTAR"/>
    <s v=""/>
    <s v="Presse Professionnelle et Spécialisée"/>
    <s v="Presse Professionnelle et Spécialisée"/>
    <s v=""/>
    <n v="1.68"/>
    <n v="0"/>
    <n v="3675"/>
    <n v="3950"/>
    <s v=""/>
    <m/>
    <m/>
    <m/>
    <s v="M. Sébastien DAZIANO, directeur de la coordination exécutive, de la sûreté et des relations institutionnelles de Suez, et Mme Sophie L'HELIAS, présidente de LeaderXXchange, sont nommés respectivement directeur général et présidente du conseil"/>
    <s v="Auto"/>
    <s v="Arnaud.Couturier@kantar.com"/>
    <x v="12"/>
    <s v="CNP Assurances"/>
    <s v="&lt;10%"/>
    <s v=""/>
    <n v="617.4"/>
    <n v="663.6"/>
    <s v="QC Ready"/>
  </r>
  <r>
    <x v="3829"/>
    <s v="Y"/>
    <s v="863360794"/>
    <s v="27/01/2022"/>
    <s v=""/>
    <s v="Web"/>
    <s v="bfmtv.com"/>
    <s v=""/>
    <s v="15409710"/>
    <s v="Web Grand Public"/>
    <s v="MEDIA EN LIGNE GRAND PUBLIC"/>
    <s v="Actualités Générales"/>
    <s v="FRANCE"/>
    <s v="French"/>
    <n v="0"/>
    <s v=""/>
    <s v=""/>
    <s v="FishEye"/>
    <s v="FISH"/>
    <s v="https://www.bfmtv.com/economie/veolia-en-passe-d-absorber-totalement-suez_AD-202201270516.html"/>
    <s v="Web Grand Public"/>
    <s v="Web Grand Public"/>
    <s v=""/>
    <n v="0.59"/>
    <n v="0"/>
    <n v="1035956"/>
    <n v="30000"/>
    <s v=""/>
    <m/>
    <m/>
    <m/>
    <s v="Veolia en passe d'absorber totalement Suez"/>
    <s v="Auto"/>
    <s v="Arnaud.Couturier@kantar.com"/>
    <x v="12"/>
    <s v="CNP Assurances"/>
    <s v="sentence"/>
    <s v=""/>
    <n v="31078.68"/>
    <n v="900"/>
    <s v="QC Ready"/>
  </r>
  <r>
    <x v="3830"/>
    <s v="Y"/>
    <s v="871429062"/>
    <s v="28/02/2022"/>
    <s v=""/>
    <s v="Press"/>
    <s v="Figaro"/>
    <s v=""/>
    <s v="43848"/>
    <s v="P.Q.N."/>
    <s v="P.Q.N."/>
    <s v="Actualités Générales"/>
    <s v="FRANCE"/>
    <s v="French"/>
    <n v="29"/>
    <s v="Entreprises"/>
    <s v="Marc Landré"/>
    <s v="Easyclip"/>
    <s v="CFC"/>
    <s v=""/>
    <s v="P.Q.N."/>
    <s v="P.Q.N."/>
    <s v=""/>
    <n v="0.13"/>
    <n v="0"/>
    <n v="1663000"/>
    <n v="114000"/>
    <s v="0"/>
    <m/>
    <m/>
    <m/>
    <s v="TestUnMétier aide les salariés à se reconvertir"/>
    <s v="Auto"/>
    <s v="Arnaud.Couturier@kantar.com"/>
    <x v="12"/>
    <s v="CNP Assurances"/>
    <s v="10% to 25%"/>
    <s v=""/>
    <n v="54047.5"/>
    <n v="3705"/>
    <s v="QC Ready"/>
  </r>
  <r>
    <x v="3831"/>
    <s v="Y"/>
    <s v="872043181"/>
    <s v="01/03/2022"/>
    <s v=""/>
    <s v="Web"/>
    <s v="argusdelassurance.com"/>
    <s v=""/>
    <s v="291083"/>
    <s v="Web Pro et Spécialisé"/>
    <s v="SITE PRO ET SPECIALISE"/>
    <s v="Eco Fi"/>
    <s v="FRANCE"/>
    <s v="French"/>
    <n v="0"/>
    <s v=""/>
    <s v="Sybille Vié"/>
    <s v="Easyclip"/>
    <s v="IPR"/>
    <s v="https://www.argusdelassurance.com/epargne/resultats-2021-la-banque-postale-sur-une-bonne-dynamique-de-croissance.195787"/>
    <s v="Web Pro et Spécialisé"/>
    <s v="Web Pro et Spécialisé"/>
    <s v=""/>
    <n v="0.9"/>
    <n v="0"/>
    <n v="6346"/>
    <n v="508"/>
    <s v="0"/>
    <m/>
    <m/>
    <m/>
    <s v="Résultats 2021 : La Banque postale sur une « bonne dynamique de croissance »"/>
    <s v="Auto"/>
    <s v="Arnaud.Couturier@kantar.com"/>
    <x v="12"/>
    <s v="CNP Assurances"/>
    <s v="80% to 100%"/>
    <s v=""/>
    <n v="5711.4"/>
    <n v="457.2"/>
    <s v="QC Ready"/>
  </r>
  <r>
    <x v="3832"/>
    <s v="Y"/>
    <s v="873388908"/>
    <s v="07/03/2022"/>
    <s v=""/>
    <s v="Press"/>
    <s v="Correspondance économique"/>
    <s v=""/>
    <s v="41114"/>
    <s v="Presse Professionnelle et Spécialisée"/>
    <s v="PRESSE ECO-FINANCIERE"/>
    <s v="Eco Fi"/>
    <s v="FRANCE"/>
    <s v="French"/>
    <n v="15"/>
    <s v=""/>
    <s v=""/>
    <s v="Easyclip"/>
    <s v="NSTAR"/>
    <s v=""/>
    <s v="Presse Professionnelle et Spécialisée"/>
    <s v="Presse Professionnelle et Spécialisée"/>
    <s v=""/>
    <n v="0.86"/>
    <n v="0"/>
    <n v="3675"/>
    <n v="3950"/>
    <s v=""/>
    <m/>
    <m/>
    <m/>
    <s v="Les comex du SB F120 sont composés à 24,2 % de femmes"/>
    <s v="Auto"/>
    <s v="Arnaud.Couturier@kantar.com"/>
    <x v="12"/>
    <s v="CNP Assurances"/>
    <s v="10% to 25%"/>
    <s v=""/>
    <n v="790.125"/>
    <n v="849.25"/>
    <s v="QC Ready"/>
  </r>
  <r>
    <x v="3833"/>
    <s v="Y"/>
    <s v="863380430"/>
    <s v="28/01/2022"/>
    <s v=""/>
    <s v="Press"/>
    <s v="Echos"/>
    <s v=""/>
    <s v="42672"/>
    <s v="P.Q.N."/>
    <s v="P.Q.N."/>
    <s v="Eco Fi"/>
    <s v="FRANCE"/>
    <s v="French"/>
    <n v="31"/>
    <s v="Finance Et Marches"/>
    <s v="Anne Drif"/>
    <s v="Easyclip"/>
    <s v="CFC"/>
    <s v=""/>
    <s v="P.Q.N."/>
    <s v="P.Q.N."/>
    <s v=""/>
    <n v="0.27"/>
    <n v="0"/>
    <n v="633000"/>
    <n v="60200"/>
    <s v="0"/>
    <m/>
    <m/>
    <m/>
    <s v="Allianz songe à céder ses parts dans Génération Vie"/>
    <s v="Auto"/>
    <s v="Arnaud.Couturier@kantar.com"/>
    <x v="7"/>
    <s v="Aviva"/>
    <s v="&lt;10%"/>
    <s v=""/>
    <n v="18990"/>
    <n v="1806"/>
    <s v="QC Ready"/>
  </r>
  <r>
    <x v="3833"/>
    <s v="N"/>
    <s v="863380430"/>
    <s v="28/01/2022"/>
    <s v=""/>
    <s v="Press"/>
    <s v="Echos"/>
    <s v=""/>
    <s v="42672"/>
    <s v="P.Q.N."/>
    <s v="P.Q.N."/>
    <s v="Eco Fi"/>
    <s v="FRANCE"/>
    <s v="French"/>
    <n v="31"/>
    <s v="Finance Et Marches"/>
    <s v="Anne Drif"/>
    <s v="Easyclip"/>
    <s v="CFC"/>
    <s v=""/>
    <s v="P.Q.N."/>
    <s v="P.Q.N."/>
    <s v=""/>
    <n v="0.27"/>
    <n v="0"/>
    <n v="633000"/>
    <n v="60200"/>
    <s v="0"/>
    <m/>
    <m/>
    <m/>
    <s v="Allianz songe à céder ses parts dans Génération Vie"/>
    <s v="Auto"/>
    <s v="Arnaud.Couturier@kantar.com"/>
    <x v="8"/>
    <s v="Abeille Assurances (ex-Aviva)"/>
    <s v="&lt;10%"/>
    <s v=""/>
    <n v="18990"/>
    <n v="1806"/>
    <s v="QC Ready"/>
  </r>
  <r>
    <x v="3833"/>
    <s v="N"/>
    <s v="863380430"/>
    <s v="28/01/2022"/>
    <s v=""/>
    <s v="Press"/>
    <s v="Echos"/>
    <s v=""/>
    <s v="42672"/>
    <s v="P.Q.N."/>
    <s v="P.Q.N."/>
    <s v="Eco Fi"/>
    <s v="FRANCE"/>
    <s v="French"/>
    <n v="31"/>
    <s v="Finance Et Marches"/>
    <s v="Anne Drif"/>
    <s v="Easyclip"/>
    <s v="CFC"/>
    <s v=""/>
    <s v="P.Q.N."/>
    <s v="P.Q.N."/>
    <s v=""/>
    <n v="0.27"/>
    <n v="0"/>
    <n v="633000"/>
    <n v="60200"/>
    <s v="0"/>
    <m/>
    <m/>
    <m/>
    <s v="Allianz songe à céder ses parts dans Génération Vie"/>
    <s v="Auto"/>
    <s v="Arnaud.Couturier@kantar.com"/>
    <x v="11"/>
    <s v="Allianz"/>
    <s v="80% to 100%"/>
    <s v=""/>
    <n v="170910"/>
    <n v="16254"/>
    <s v="QC Ready"/>
  </r>
  <r>
    <x v="3833"/>
    <s v="N"/>
    <s v="863380430"/>
    <s v="28/01/2022"/>
    <s v=""/>
    <s v="Press"/>
    <s v="Echos"/>
    <s v=""/>
    <s v="42672"/>
    <s v="P.Q.N."/>
    <s v="P.Q.N."/>
    <s v="Eco Fi"/>
    <s v="FRANCE"/>
    <s v="French"/>
    <n v="31"/>
    <s v="Finance Et Marches"/>
    <s v="Anne Drif"/>
    <s v="Easyclip"/>
    <s v="CFC"/>
    <s v=""/>
    <s v="P.Q.N."/>
    <s v="P.Q.N."/>
    <s v=""/>
    <n v="0.27"/>
    <n v="0"/>
    <n v="633000"/>
    <n v="60200"/>
    <s v="0"/>
    <m/>
    <m/>
    <m/>
    <s v="Allianz songe à céder ses parts dans Génération Vie"/>
    <s v="Auto"/>
    <s v="Arnaud.Couturier@kantar.com"/>
    <x v="6"/>
    <s v="Generali"/>
    <s v="sentence"/>
    <s v=""/>
    <n v="18990"/>
    <n v="1806"/>
    <s v="QC Ready"/>
  </r>
  <r>
    <x v="3833"/>
    <s v="N"/>
    <s v="863380430"/>
    <s v="28/01/2022"/>
    <s v=""/>
    <s v="Press"/>
    <s v="Echos"/>
    <s v=""/>
    <s v="42672"/>
    <s v="P.Q.N."/>
    <s v="P.Q.N."/>
    <s v="Eco Fi"/>
    <s v="FRANCE"/>
    <s v="French"/>
    <n v="31"/>
    <s v="Finance Et Marches"/>
    <s v="Anne Drif"/>
    <s v="Easyclip"/>
    <s v="CFC"/>
    <s v=""/>
    <s v="P.Q.N."/>
    <s v="P.Q.N."/>
    <s v=""/>
    <n v="0.27"/>
    <n v="0"/>
    <n v="633000"/>
    <n v="60200"/>
    <s v="0"/>
    <m/>
    <m/>
    <m/>
    <s v="Allianz songe à céder ses parts dans Génération Vie"/>
    <s v="Auto"/>
    <s v="Arnaud.Couturier@kantar.com"/>
    <x v="12"/>
    <s v="CNP Assurances"/>
    <s v="&lt;10%"/>
    <s v=""/>
    <n v="18990"/>
    <n v="1806"/>
    <s v="QC Ready"/>
  </r>
  <r>
    <x v="3834"/>
    <s v="Y"/>
    <s v="868199311"/>
    <s v="01/02/2022"/>
    <s v=""/>
    <s v="Press"/>
    <s v="Décideurs Magazine"/>
    <s v=""/>
    <s v="35138"/>
    <s v="Presse Professionnelle et Spécialisée"/>
    <s v="PRESSE ECO-FINANCIERE"/>
    <s v="Eco Fi"/>
    <s v="FRANCE"/>
    <s v="French"/>
    <n v="22"/>
    <s v=""/>
    <s v="MARC MUNIER"/>
    <s v="Easyclip"/>
    <s v="NSTAR"/>
    <s v=""/>
    <s v="Presse Professionnelle et Spécialisée"/>
    <s v="Presse Professionnelle et Spécialisée"/>
    <s v=""/>
    <n v="0.23"/>
    <n v="0"/>
    <n v="51200"/>
    <n v="6000"/>
    <s v="0"/>
    <m/>
    <m/>
    <m/>
    <s v="Aurélie Tristant et Jean-Marc Ribes (BPE) : &quot;La proximité des investissements dans le territoire est essentielle&quot;"/>
    <s v="Auto"/>
    <s v="Arnaud.Couturier@kantar.com"/>
    <x v="12"/>
    <s v="CNP Assurances"/>
    <s v="&lt;10%"/>
    <s v=""/>
    <n v="1536"/>
    <n v="180"/>
    <s v="QC Ready"/>
  </r>
  <r>
    <x v="3835"/>
    <s v="Y"/>
    <s v="859271956"/>
    <s v="13/01/2022"/>
    <s v=""/>
    <s v="Web"/>
    <s v="Agefi.fr"/>
    <s v=""/>
    <s v="289178"/>
    <s v="Web Pro et Spécialisé"/>
    <s v="SITE GRAND PUBLIC"/>
    <s v="Eco Fi"/>
    <s v="FRANCE"/>
    <s v="French"/>
    <n v="0"/>
    <s v=""/>
    <s v="Virginie Deneuville"/>
    <s v="FishEye"/>
    <s v="FISH"/>
    <s v="https://www.agefi.fr/financements-marches/actualites/hebdo/20220113/l-assurance-paiements-tirent-levees-fonds-fintech-335494"/>
    <s v="Web Pro et Spécialisé"/>
    <s v="Web Pro et Spécialisé"/>
    <s v=""/>
    <n v="0.67"/>
    <n v="0"/>
    <n v="3601"/>
    <n v="288"/>
    <s v="0"/>
    <m/>
    <m/>
    <m/>
    <s v="L’assurance et les paiements tirent les levées de fonds fintech"/>
    <s v="Auto"/>
    <s v="Arnaud.Couturier@kantar.com"/>
    <x v="12"/>
    <s v="CNP Assurances"/>
    <s v="10% to 25%"/>
    <s v=""/>
    <n v="603.16800000000001"/>
    <n v="48.24"/>
    <s v="QC Ready"/>
  </r>
  <r>
    <x v="3836"/>
    <s v="Y"/>
    <s v="864567555"/>
    <s v="01/02/2022"/>
    <s v=""/>
    <s v="Web"/>
    <s v="Cerclefinance.com"/>
    <s v=""/>
    <s v="1952525"/>
    <s v="Web Pro et Spécialisé"/>
    <s v="SITE PRO ET SPECIALISE"/>
    <s v="Eco Fi"/>
    <s v="FRANCE"/>
    <s v="French"/>
    <n v="0"/>
    <s v=""/>
    <s v=""/>
    <s v="FishEye"/>
    <s v="FISH"/>
    <s v="http://www.cerclefinance.com/default.asp?pub=valactu&amp;art=640343"/>
    <s v="Web Pro et Spécialisé"/>
    <s v="Web Pro et Spécialisé"/>
    <s v=""/>
    <n v="0.81"/>
    <n v="0"/>
    <n v="301"/>
    <n v="24"/>
    <s v=""/>
    <m/>
    <m/>
    <m/>
    <s v="Paris: préserve un gain solide, au contact des 7.100 pts"/>
    <s v="Auto"/>
    <s v="Arnaud.Couturier@kantar.com"/>
    <x v="12"/>
    <s v="CNP Assurances"/>
    <s v="&lt;10%"/>
    <s v=""/>
    <n v="24.381"/>
    <n v="1.944"/>
    <s v="QC Ready"/>
  </r>
  <r>
    <x v="3837"/>
    <s v="Y"/>
    <s v="865479154"/>
    <s v="04/02/2022"/>
    <s v=""/>
    <s v="Web"/>
    <s v="Agefi.fr"/>
    <s v=""/>
    <s v="289178"/>
    <s v="Web Pro et Spécialisé"/>
    <s v="SITE GRAND PUBLIC"/>
    <s v="Eco Fi"/>
    <s v="FRANCE"/>
    <s v="French"/>
    <n v="0"/>
    <s v=""/>
    <s v="Aroun Benhaddou"/>
    <s v="FishEye"/>
    <s v="FISH"/>
    <s v="https://www.agefi.fr/corporate/actualites/quotidien/20220203/thierry-deau-prend-presidence-interim-nouveau-suez-336886"/>
    <s v="Web Pro et Spécialisé"/>
    <s v="Web Pro et Spécialisé"/>
    <s v=""/>
    <n v="0.57999999999999996"/>
    <n v="0"/>
    <n v="3601"/>
    <n v="288"/>
    <s v="0"/>
    <m/>
    <m/>
    <m/>
    <s v="Thierry Déau prend la présidence par intérim du nouveau Suez"/>
    <s v="Auto"/>
    <s v="Arnaud.Couturier@kantar.com"/>
    <x v="12"/>
    <s v="CNP Assurances"/>
    <s v="10% to 25%"/>
    <s v=""/>
    <n v="522.14499999999998"/>
    <n v="41.76"/>
    <s v="QC Ready"/>
  </r>
  <r>
    <x v="3838"/>
    <s v="Y"/>
    <s v="869959503"/>
    <s v="22/02/2022"/>
    <s v=""/>
    <s v="Web"/>
    <s v="argusdelassurance.com"/>
    <s v=""/>
    <s v="291083"/>
    <s v="Web Pro et Spécialisé"/>
    <s v="SITE PRO ET SPECIALISE"/>
    <s v="Eco Fi"/>
    <s v="FRANCE"/>
    <s v="French"/>
    <n v="0"/>
    <s v=""/>
    <s v="Gwendal Perrin"/>
    <s v="FishEye"/>
    <s v="FISH"/>
    <s v="https://www.argusdelassurance.com/les-assureurs/compagnies/index-egalite-femmes-hommes-premiers-resultats-contrastes-dans-les-mutuelles.195462"/>
    <s v="Web Pro et Spécialisé"/>
    <s v="Web Pro et Spécialisé"/>
    <s v=""/>
    <n v="0.92"/>
    <n v="0"/>
    <n v="6346"/>
    <n v="508"/>
    <s v="0"/>
    <m/>
    <m/>
    <m/>
    <s v="Index égalité femmes hommes : premiers résultats contrastés dans les mutuelles"/>
    <s v="Auto"/>
    <s v="Arnaud.Couturier@kantar.com"/>
    <x v="19"/>
    <s v="Malakoff Humanis"/>
    <s v="sentence"/>
    <s v=""/>
    <n v="190.38"/>
    <n v="15.24"/>
    <s v="QC Ready"/>
  </r>
  <r>
    <x v="3838"/>
    <s v="N"/>
    <s v="869959503"/>
    <s v="22/02/2022"/>
    <s v=""/>
    <s v="Web"/>
    <s v="argusdelassurance.com"/>
    <s v=""/>
    <s v="291083"/>
    <s v="Web Pro et Spécialisé"/>
    <s v="SITE PRO ET SPECIALISE"/>
    <s v="Eco Fi"/>
    <s v="FRANCE"/>
    <s v="French"/>
    <n v="0"/>
    <s v=""/>
    <s v="Gwendal Perrin"/>
    <s v="FishEye"/>
    <s v="FISH"/>
    <s v="https://www.argusdelassurance.com/les-assureurs/compagnies/index-egalite-femmes-hommes-premiers-resultats-contrastes-dans-les-mutuelles.195462"/>
    <s v="Web Pro et Spécialisé"/>
    <s v="Web Pro et Spécialisé"/>
    <s v=""/>
    <n v="0.92"/>
    <n v="0"/>
    <n v="6346"/>
    <n v="508"/>
    <s v="0"/>
    <m/>
    <m/>
    <m/>
    <s v="Index égalité femmes hommes : premiers résultats contrastés dans les mutuelles"/>
    <s v="Auto"/>
    <s v="Arnaud.Couturier@kantar.com"/>
    <x v="12"/>
    <s v="CNP Assurances"/>
    <s v="&lt;10%"/>
    <s v=""/>
    <n v="583.83199999999999"/>
    <n v="46.735999999999997"/>
    <s v="QC Ready"/>
  </r>
  <r>
    <x v="3839"/>
    <s v="Y"/>
    <s v="863553941"/>
    <s v="01/01/2022"/>
    <s v=""/>
    <s v="Press"/>
    <s v="Environnement Magazine"/>
    <s v=""/>
    <s v="43014"/>
    <s v="Presse Professionnelle et Spécialisée"/>
    <s v="PRESSE PRO ET SPECIALISEE"/>
    <s v="Energie et Environnement"/>
    <s v="FRANCE"/>
    <s v="French"/>
    <n v="7"/>
    <s v=""/>
    <s v=""/>
    <s v="Easyclip"/>
    <s v="NSTAR"/>
    <s v=""/>
    <s v="Presse Professionnelle et Spécialisée"/>
    <s v="Presse Professionnelle et Spécialisée"/>
    <s v=""/>
    <n v="0.11"/>
    <n v="0"/>
    <n v="50620"/>
    <n v="5400"/>
    <s v=""/>
    <m/>
    <m/>
    <m/>
    <s v="Sabrina Soussan, directrice du Nouveau Suez"/>
    <s v="Auto"/>
    <s v="Arnaud.Couturier@kantar.com"/>
    <x v="12"/>
    <s v="CNP Assurances"/>
    <s v="80% to 100%"/>
    <s v=""/>
    <n v="5568.2"/>
    <n v="594"/>
    <s v="QC Ready"/>
  </r>
  <r>
    <x v="3840"/>
    <s v="Y"/>
    <s v="857997535"/>
    <s v="10/01/2022"/>
    <s v=""/>
    <s v="Press"/>
    <s v="Montagne"/>
    <s v="Brive"/>
    <s v="41528"/>
    <s v="Presse quotidienne régionale"/>
    <s v="P.Q.R."/>
    <s v="Actualités Générales"/>
    <s v="FRANCE"/>
    <s v="French"/>
    <n v="8"/>
    <s v="Brive"/>
    <s v=""/>
    <s v="Easyclip"/>
    <s v="FAR"/>
    <s v=""/>
    <s v="Presse quotidienne régionale"/>
    <s v="Presse quotidienne régionale"/>
    <s v=""/>
    <n v="0.12"/>
    <n v="0"/>
    <n v="96774"/>
    <n v="5257"/>
    <s v=""/>
    <m/>
    <m/>
    <m/>
    <s v="Conseil municipal : dissolution du CCAS"/>
    <s v="Auto"/>
    <s v="Arnaud.Couturier@kantar.com"/>
    <x v="12"/>
    <s v="CNP Assurances"/>
    <s v="&lt;10%"/>
    <s v=""/>
    <n v="2903.22"/>
    <n v="157.71"/>
    <s v="QC Ready"/>
  </r>
  <r>
    <x v="3841"/>
    <s v="Y"/>
    <s v="874288181"/>
    <s v="10/03/2022"/>
    <s v=""/>
    <s v="Press"/>
    <s v="Correspondance économique"/>
    <s v=""/>
    <s v="41114"/>
    <s v="Presse Professionnelle et Spécialisée"/>
    <s v="PRESSE ECO-FINANCIERE"/>
    <s v="Eco Fi"/>
    <s v="FRANCE"/>
    <s v="French"/>
    <n v="42"/>
    <s v=""/>
    <s v=""/>
    <s v="Easyclip"/>
    <s v="NSTAR"/>
    <s v=""/>
    <s v="Presse Professionnelle et Spécialisée"/>
    <s v="Presse Professionnelle et Spécialisée"/>
    <s v=""/>
    <n v="2.16"/>
    <n v="0"/>
    <n v="3675"/>
    <n v="3950"/>
    <s v=""/>
    <m/>
    <m/>
    <m/>
    <s v="Le directeur général de la Caisse des dépôts, M. Eric LOMBARD, revient dans un livre sur ses cinq dernières années à la tête de l'institution"/>
    <s v="Auto"/>
    <s v="Arnaud.Couturier@kantar.com"/>
    <x v="14"/>
    <s v="BNP Paribas Cardif"/>
    <s v="&lt;10%"/>
    <s v=""/>
    <n v="793.8"/>
    <n v="853.2"/>
    <s v="QC Ready"/>
  </r>
  <r>
    <x v="3841"/>
    <s v="N"/>
    <s v="874288181"/>
    <s v="10/03/2022"/>
    <s v=""/>
    <s v="Press"/>
    <s v="Correspondance économique"/>
    <s v=""/>
    <s v="41114"/>
    <s v="Presse Professionnelle et Spécialisée"/>
    <s v="PRESSE ECO-FINANCIERE"/>
    <s v="Eco Fi"/>
    <s v="FRANCE"/>
    <s v="French"/>
    <n v="42"/>
    <s v=""/>
    <s v=""/>
    <s v="Easyclip"/>
    <s v="NSTAR"/>
    <s v=""/>
    <s v="Presse Professionnelle et Spécialisée"/>
    <s v="Presse Professionnelle et Spécialisée"/>
    <s v=""/>
    <n v="2.16"/>
    <n v="0"/>
    <n v="3675"/>
    <n v="3950"/>
    <s v=""/>
    <m/>
    <m/>
    <m/>
    <s v="Le directeur général de la Caisse des dépôts, M. Eric LOMBARD, revient dans un livre sur ses cinq dernières années à la tête de l'institution"/>
    <s v="Auto"/>
    <s v="Arnaud.Couturier@kantar.com"/>
    <x v="12"/>
    <s v="CNP Assurances"/>
    <s v="&lt;10%"/>
    <s v=""/>
    <n v="793.8"/>
    <n v="853.2"/>
    <s v="QC Ready"/>
  </r>
  <r>
    <x v="3842"/>
    <s v="Y"/>
    <s v="867033262"/>
    <s v="11/02/2022"/>
    <s v=""/>
    <s v="Press"/>
    <s v="Echos"/>
    <s v=""/>
    <s v="42672"/>
    <s v="P.Q.N."/>
    <s v="P.Q.N."/>
    <s v="Eco Fi"/>
    <s v="FRANCE"/>
    <s v="French"/>
    <n v="31"/>
    <s v="autre"/>
    <s v="R. G"/>
    <s v="Easyclip"/>
    <s v="CFC"/>
    <s v=""/>
    <s v="P.Q.N."/>
    <s v="P.Q.N."/>
    <s v=""/>
    <n v="0.15"/>
    <n v="0"/>
    <n v="633000"/>
    <n v="60200"/>
    <s v="0"/>
    <m/>
    <m/>
    <m/>
    <s v="BPCE reste prudent malgré des résultats en forte hausse"/>
    <s v="Auto"/>
    <s v="Arnaud.Couturier@kantar.com"/>
    <x v="5"/>
    <s v="Natixis Assurances"/>
    <s v="80% to 100%"/>
    <s v=""/>
    <n v="94950"/>
    <n v="9030"/>
    <s v="QC Ready"/>
  </r>
  <r>
    <x v="3842"/>
    <s v="N"/>
    <s v="867033262"/>
    <s v="11/02/2022"/>
    <s v=""/>
    <s v="Press"/>
    <s v="Echos"/>
    <s v=""/>
    <s v="42672"/>
    <s v="P.Q.N."/>
    <s v="P.Q.N."/>
    <s v="Eco Fi"/>
    <s v="FRANCE"/>
    <s v="French"/>
    <n v="31"/>
    <s v="autre"/>
    <s v="R. G"/>
    <s v="Easyclip"/>
    <s v="CFC"/>
    <s v=""/>
    <s v="P.Q.N."/>
    <s v="P.Q.N."/>
    <s v=""/>
    <n v="0.15"/>
    <n v="0"/>
    <n v="633000"/>
    <n v="60200"/>
    <s v="0"/>
    <m/>
    <m/>
    <m/>
    <s v="BPCE reste prudent malgré des résultats en forte hausse"/>
    <s v="Auto"/>
    <s v="Arnaud.Couturier@kantar.com"/>
    <x v="12"/>
    <s v="CNP Assurances"/>
    <s v="&lt;10%"/>
    <s v=""/>
    <n v="18990"/>
    <n v="1806"/>
    <s v="QC Ready"/>
  </r>
  <r>
    <x v="3843"/>
    <s v="Y"/>
    <s v="867898574"/>
    <s v="14/02/2022"/>
    <s v=""/>
    <s v="Web"/>
    <s v="argusdelassurance.com"/>
    <s v=""/>
    <s v="291083"/>
    <s v="Web Pro et Spécialisé"/>
    <s v="SITE PRO ET SPECIALISE"/>
    <s v="Eco Fi"/>
    <s v="FRANCE"/>
    <s v="French"/>
    <n v="0"/>
    <s v=""/>
    <s v="Sybille Vié"/>
    <s v="FishEye"/>
    <s v="FISH"/>
    <s v="https://www.argusdelassurance.com/epargne/resultats-2021-chez-natixis-une-collecte-de-6-6-milliards-en-assurance-vie.195042"/>
    <s v="Web Pro et Spécialisé"/>
    <s v="Web Pro et Spécialisé"/>
    <s v=""/>
    <n v="0.47"/>
    <n v="0"/>
    <n v="6346"/>
    <n v="508"/>
    <s v="0"/>
    <m/>
    <m/>
    <m/>
    <s v="Résultats 2021 : chez Natixis, une collecte de 6,6 milliards en assurance vie"/>
    <s v="Auto"/>
    <s v="Arnaud.Couturier@kantar.com"/>
    <x v="5"/>
    <s v="Natixis Assurances"/>
    <s v="80% to 100%"/>
    <s v=""/>
    <n v="2982.62"/>
    <n v="238.76"/>
    <s v="QC Ready"/>
  </r>
  <r>
    <x v="3843"/>
    <s v="N"/>
    <s v="867898574"/>
    <s v="14/02/2022"/>
    <s v=""/>
    <s v="Web"/>
    <s v="argusdelassurance.com"/>
    <s v=""/>
    <s v="291083"/>
    <s v="Web Pro et Spécialisé"/>
    <s v="SITE PRO ET SPECIALISE"/>
    <s v="Eco Fi"/>
    <s v="FRANCE"/>
    <s v="French"/>
    <n v="0"/>
    <s v=""/>
    <s v="Sybille Vié"/>
    <s v="FishEye"/>
    <s v="FISH"/>
    <s v="https://www.argusdelassurance.com/epargne/resultats-2021-chez-natixis-une-collecte-de-6-6-milliards-en-assurance-vie.195042"/>
    <s v="Web Pro et Spécialisé"/>
    <s v="Web Pro et Spécialisé"/>
    <s v=""/>
    <n v="0.47"/>
    <n v="0"/>
    <n v="6346"/>
    <n v="508"/>
    <s v="0"/>
    <m/>
    <m/>
    <m/>
    <s v="Résultats 2021 : chez Natixis, une collecte de 6,6 milliards en assurance vie"/>
    <s v="Auto"/>
    <s v="Arnaud.Couturier@kantar.com"/>
    <x v="12"/>
    <s v="CNP Assurances"/>
    <s v="10% to 25%"/>
    <s v=""/>
    <n v="745.65499999999997"/>
    <n v="59.69"/>
    <s v="QC Ready"/>
  </r>
  <r>
    <x v="3844"/>
    <s v="Y"/>
    <s v="866640842"/>
    <s v="10/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36"/>
    <n v="0"/>
    <n v="130000"/>
    <n v="7350"/>
    <s v=""/>
    <m/>
    <m/>
    <m/>
    <s v="LA NÉGOCIATION COINCE SUR LES AUGMENTATIONS SALARIALES"/>
    <s v="Auto"/>
    <s v="Arnaud.Couturier@kantar.com"/>
    <x v="3"/>
    <s v="Crédit Agricole Assurances"/>
    <s v="25% to 50%"/>
    <s v=""/>
    <n v="23400"/>
    <n v="1323"/>
    <s v="QC Ready"/>
  </r>
  <r>
    <x v="3844"/>
    <s v="N"/>
    <s v="866640842"/>
    <s v="10/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36"/>
    <n v="0"/>
    <n v="130000"/>
    <n v="7350"/>
    <s v=""/>
    <m/>
    <m/>
    <m/>
    <s v="LA NÉGOCIATION COINCE SUR LES AUGMENTATIONS SALARIALES"/>
    <s v="Auto"/>
    <s v="Arnaud.Couturier@kantar.com"/>
    <x v="12"/>
    <s v="CNP Assurances"/>
    <s v="25% to 50%"/>
    <s v=""/>
    <n v="23400"/>
    <n v="1323"/>
    <s v="QC Ready"/>
  </r>
  <r>
    <x v="3845"/>
    <s v="Y"/>
    <s v="866089491"/>
    <s v="07/02/2022"/>
    <s v=""/>
    <s v="Web"/>
    <s v="Capital.fr"/>
    <s v=""/>
    <s v="288882"/>
    <s v="Web Grand Public"/>
    <s v="MEDIA EN LIGNE GRAND PUBLIC"/>
    <s v="Eco Fi"/>
    <s v="FRANCE"/>
    <s v="French"/>
    <n v="0"/>
    <s v=""/>
    <s v=""/>
    <s v="FishEye"/>
    <s v="FISH"/>
    <s v="https://www.capital.fr/entreprises-marches/decathlon-va-devoiler-un-velo-equipe-pour-dissuader-les-voleurs-1427775"/>
    <s v="Web Grand Public"/>
    <s v="Web Grand Public"/>
    <s v=""/>
    <n v="0.52"/>
    <n v="0"/>
    <n v="348366"/>
    <n v="27869"/>
    <s v=""/>
    <m/>
    <m/>
    <m/>
    <s v="Decathlon va dévoiler un vélo équipé pour dissuader les voleurs"/>
    <s v="Auto"/>
    <s v="Arnaud.Couturier@kantar.com"/>
    <x v="18"/>
    <s v="AXA"/>
    <s v="sentence"/>
    <s v=""/>
    <n v="10450.98"/>
    <n v="836.07"/>
    <s v="QC Ready"/>
  </r>
  <r>
    <x v="3846"/>
    <s v="Y"/>
    <s v="869879603"/>
    <s v="22/02/2022"/>
    <s v=""/>
    <s v="Press"/>
    <s v="Libération"/>
    <s v=""/>
    <s v="36278"/>
    <s v="P.Q.N."/>
    <s v="P.Q.N."/>
    <s v="Actualités Générales"/>
    <s v="FRANCE"/>
    <s v="French"/>
    <n v="20"/>
    <s v="Idées/"/>
    <s v="Florian Gouthière"/>
    <s v="Easyclip"/>
    <s v="CFC"/>
    <s v=""/>
    <s v="P.Q.N."/>
    <s v="P.Q.N."/>
    <s v=""/>
    <n v="1.49"/>
    <n v="0"/>
    <n v="961000"/>
    <n v="42000"/>
    <s v="0"/>
    <m/>
    <m/>
    <m/>
    <s v="22/02/2022, une journée pour lire à reculons"/>
    <s v="Auto"/>
    <s v="Arnaud.Couturier@kantar.com"/>
    <x v="18"/>
    <s v="AXA"/>
    <s v="&lt;10%"/>
    <s v=""/>
    <n v="143189"/>
    <n v="6258"/>
    <s v="QC Ready"/>
  </r>
  <r>
    <x v="3847"/>
    <s v="Y"/>
    <s v="861145212"/>
    <s v="20/01/2022"/>
    <s v=""/>
    <s v="Press"/>
    <s v="Nouvelle République du Centre Ouest"/>
    <s v="Deux Sèvres"/>
    <s v="4200835"/>
    <s v="Presse quotidienne régionale"/>
    <s v="P.Q.R."/>
    <s v="Actualités Générales"/>
    <s v="FRANCE"/>
    <s v="French"/>
    <n v="2"/>
    <s v="DEUX_SEVRESactualite"/>
    <s v=""/>
    <s v="Easyclip"/>
    <s v="FAR"/>
    <s v=""/>
    <s v="Presse quotidienne régionale"/>
    <s v="Presse quotidienne régionale"/>
    <s v=""/>
    <n v="0.13"/>
    <n v="0"/>
    <n v="112499"/>
    <n v="6310"/>
    <s v=""/>
    <m/>
    <m/>
    <m/>
    <s v="COLLOQUE Vers une agriculture bas carbone PRIX Nouvelle édition de « Madame Artisanat »"/>
    <s v="Auto"/>
    <s v="Arnaud.Couturier@kantar.com"/>
    <x v="18"/>
    <s v="AXA"/>
    <s v="10% to 25%"/>
    <s v=""/>
    <n v="3656.2179999999998"/>
    <n v="205.07499999999999"/>
    <s v="QC Ready"/>
  </r>
  <r>
    <x v="3848"/>
    <s v="Y"/>
    <s v="868147704"/>
    <s v="15/02/2022"/>
    <s v=""/>
    <s v="Web"/>
    <s v="bfmtv.com"/>
    <s v=""/>
    <s v="15409710"/>
    <s v="Web Grand Public"/>
    <s v="MEDIA EN LIGNE GRAND PUBLIC"/>
    <s v="Actualités Générales"/>
    <s v="FRANCE"/>
    <s v="French"/>
    <n v="0"/>
    <s v=""/>
    <s v=""/>
    <s v="FishEye"/>
    <s v="FISH"/>
    <s v="https://www.bfmtv.com/economie/replay-emissions/bfm-patrimoine/bfm-patrimoine-partie-1-15-02_VN-202202150217.html"/>
    <s v="Web Grand Public"/>
    <s v="Web Grand Public"/>
    <s v=""/>
    <n v="0.15"/>
    <n v="0"/>
    <n v="1035956"/>
    <n v="30000"/>
    <s v=""/>
    <m/>
    <m/>
    <m/>
    <s v="Share: BFM Patrimoine : Partie 1 - 15/02 BFM Patrimoine : Partie 1 - 15/02"/>
    <s v="Auto"/>
    <s v="Arnaud.Couturier@kantar.com"/>
    <x v="18"/>
    <s v="AXA"/>
    <s v="80% to 100%"/>
    <s v=""/>
    <n v="155393.4"/>
    <n v="4500"/>
    <s v="QC Ready"/>
  </r>
  <r>
    <x v="3849"/>
    <s v="Y"/>
    <s v="874256106"/>
    <s v="10/03/2022"/>
    <s v=""/>
    <s v="Press"/>
    <s v="Progrès"/>
    <s v="Dombes - Côtière de l'Ain"/>
    <s v="42370"/>
    <s v="Presse quotidienne régionale"/>
    <s v="P.Q.R."/>
    <s v="Actualités Générales"/>
    <s v="FRANCE"/>
    <s v="French"/>
    <n v="27"/>
    <s v="SPORTS | AIN ET RÉGION"/>
    <s v=""/>
    <s v="Easyclip"/>
    <s v="FAR"/>
    <s v=""/>
    <s v="Presse quotidienne régionale"/>
    <s v="Presse quotidienne régionale"/>
    <s v=""/>
    <n v="0.36"/>
    <n v="0"/>
    <n v="144969"/>
    <n v="4436"/>
    <s v=""/>
    <m/>
    <m/>
    <m/>
    <s v="Le calendrier 2022"/>
    <s v="Auto"/>
    <s v="Arnaud.Couturier@kantar.com"/>
    <x v="18"/>
    <s v="AXA"/>
    <s v="sentence"/>
    <s v=""/>
    <n v="4349.07"/>
    <n v="133.08000000000001"/>
    <s v="QC Ready"/>
  </r>
  <r>
    <x v="3850"/>
    <s v="Y"/>
    <s v="863685781"/>
    <s v="29/01/2022"/>
    <s v=""/>
    <s v="Press"/>
    <s v="Investir-Le journal des Finances"/>
    <s v=""/>
    <s v="35956"/>
    <s v="Presse Nationale Grand Public"/>
    <s v="PRESSE ECO-FINANCIERE"/>
    <s v="Eco Fi"/>
    <s v="FRANCE"/>
    <s v="French"/>
    <n v="24"/>
    <s v=""/>
    <s v=""/>
    <s v="Easyclip"/>
    <s v="NSTAR"/>
    <s v=""/>
    <s v="Presse Nationale Grand Public"/>
    <s v="Presse Nationale Grand Public"/>
    <s v=""/>
    <n v="0.12"/>
    <n v="0"/>
    <n v="283000"/>
    <n v="35000"/>
    <s v=""/>
    <m/>
    <m/>
    <m/>
    <s v="INDEX"/>
    <s v="Auto"/>
    <s v="Arnaud.Couturier@kantar.com"/>
    <x v="18"/>
    <s v="AXA"/>
    <s v="80% to 100%"/>
    <s v=""/>
    <n v="33960"/>
    <n v="4200"/>
    <s v="QC Ready"/>
  </r>
  <r>
    <x v="3851"/>
    <s v="Y"/>
    <s v="856287341"/>
    <s v="03/01/2022"/>
    <s v=""/>
    <s v="Web"/>
    <s v="Cerclefinance.com"/>
    <s v=""/>
    <s v="1952525"/>
    <s v="Web Pro et Spécialisé"/>
    <s v="SITE PRO ET SPECIALISE"/>
    <s v="Eco Fi"/>
    <s v="FRANCE"/>
    <s v="French"/>
    <n v="0"/>
    <s v=""/>
    <s v=""/>
    <s v="FishEye"/>
    <s v="FISH"/>
    <s v="http://www.cerclefinance.com/default.asp?pub=valactu&amp;art=637542"/>
    <s v="Web Pro et Spécialisé"/>
    <s v="Web Pro et Spécialisé"/>
    <s v=""/>
    <n v="0.93"/>
    <n v="0"/>
    <n v="301"/>
    <n v="24"/>
    <s v=""/>
    <m/>
    <m/>
    <m/>
    <s v="CAC40: nouveaux records absolus malgré nette tension taux US"/>
    <s v="Auto"/>
    <s v="Arnaud.Couturier@kantar.com"/>
    <x v="18"/>
    <s v="AXA"/>
    <s v="&lt;10%"/>
    <s v=""/>
    <n v="27.992999999999999"/>
    <n v="2.2320000000000002"/>
    <s v="QC Ready"/>
  </r>
  <r>
    <x v="3852"/>
    <s v="Y"/>
    <s v="861048925"/>
    <s v="19/01/2022"/>
    <s v=""/>
    <s v="Web"/>
    <s v="la-croix.com"/>
    <s v=""/>
    <s v="95374"/>
    <s v="Web Grand Public"/>
    <s v="MEDIA EN LIGNE GRAND PUBLIC"/>
    <s v="Actualités Générales"/>
    <s v="FRANCE"/>
    <s v="French"/>
    <n v="0"/>
    <s v=""/>
    <s v=""/>
    <s v="FishEye"/>
    <s v="FISH"/>
    <s v="https://www.la-croix.com/Rififi-chez-Generali-actionnaires-couteaux-tires-2022-01-19-1301195727"/>
    <s v="Web Grand Public"/>
    <s v="Web Grand Public"/>
    <s v=""/>
    <n v="1.01"/>
    <n v="0"/>
    <n v="48751"/>
    <n v="3900"/>
    <s v=""/>
    <m/>
    <m/>
    <m/>
    <s v="Rififi chez Generali, les actionnaires à couteaux tirés"/>
    <s v="Auto"/>
    <s v="Arnaud.Couturier@kantar.com"/>
    <x v="11"/>
    <s v="Allianz"/>
    <s v="10% to 25%"/>
    <s v=""/>
    <n v="12309.628000000001"/>
    <n v="984.75"/>
    <s v="QC Ready"/>
  </r>
  <r>
    <x v="3852"/>
    <s v="N"/>
    <s v="861048925"/>
    <s v="19/01/2022"/>
    <s v=""/>
    <s v="Web"/>
    <s v="la-croix.com"/>
    <s v=""/>
    <s v="95374"/>
    <s v="Web Grand Public"/>
    <s v="MEDIA EN LIGNE GRAND PUBLIC"/>
    <s v="Actualités Générales"/>
    <s v="FRANCE"/>
    <s v="French"/>
    <n v="0"/>
    <s v=""/>
    <s v=""/>
    <s v="FishEye"/>
    <s v="FISH"/>
    <s v="https://www.la-croix.com/Rififi-chez-Generali-actionnaires-couteaux-tires-2022-01-19-1301195727"/>
    <s v="Web Grand Public"/>
    <s v="Web Grand Public"/>
    <s v=""/>
    <n v="1.01"/>
    <n v="0"/>
    <n v="48751"/>
    <n v="3900"/>
    <s v=""/>
    <m/>
    <m/>
    <m/>
    <s v="Rififi chez Generali, les actionnaires à couteaux tirés"/>
    <s v="Auto"/>
    <s v="Arnaud.Couturier@kantar.com"/>
    <x v="6"/>
    <s v="Generali"/>
    <s v="80% to 100%"/>
    <s v=""/>
    <n v="48751"/>
    <n v="3939"/>
    <s v="QC Ready"/>
  </r>
  <r>
    <x v="3852"/>
    <s v="N"/>
    <s v="861048925"/>
    <s v="19/01/2022"/>
    <s v=""/>
    <s v="Web"/>
    <s v="la-croix.com"/>
    <s v=""/>
    <s v="95374"/>
    <s v="Web Grand Public"/>
    <s v="MEDIA EN LIGNE GRAND PUBLIC"/>
    <s v="Actualités Générales"/>
    <s v="FRANCE"/>
    <s v="French"/>
    <n v="0"/>
    <s v=""/>
    <s v=""/>
    <s v="FishEye"/>
    <s v="FISH"/>
    <s v="https://www.la-croix.com/Rififi-chez-Generali-actionnaires-couteaux-tires-2022-01-19-1301195727"/>
    <s v="Web Grand Public"/>
    <s v="Web Grand Public"/>
    <s v=""/>
    <n v="1.01"/>
    <n v="0"/>
    <n v="48751"/>
    <n v="3900"/>
    <s v=""/>
    <m/>
    <m/>
    <m/>
    <s v="Rififi chez Generali, les actionnaires à couteaux tirés"/>
    <s v="Auto"/>
    <s v="Arnaud.Couturier@kantar.com"/>
    <x v="18"/>
    <s v="AXA"/>
    <s v="10% to 25%"/>
    <s v=""/>
    <n v="12309.628000000001"/>
    <n v="984.75"/>
    <s v="QC Ready"/>
  </r>
  <r>
    <x v="3853"/>
    <s v="Y"/>
    <s v="859629406"/>
    <s v="14/01/2022"/>
    <s v=""/>
    <s v="Web"/>
    <s v="Newsassurancespro.com"/>
    <s v=""/>
    <s v="440932"/>
    <s v="Web Pro et Spécialisé"/>
    <s v="SITE PRO ET SPECIALISE"/>
    <s v="Eco Fi"/>
    <s v="FRANCE"/>
    <s v="French"/>
    <n v="0"/>
    <s v=""/>
    <s v=""/>
    <s v="FishEye"/>
    <s v="FISH"/>
    <s v="https://www.newsassurancespro.com/generali-francesco-gaetano-caltagirone-demissionne/01691481337"/>
    <s v="Web Pro et Spécialisé"/>
    <s v="Web Pro et Spécialisé"/>
    <s v=""/>
    <n v="0.5"/>
    <n v="0"/>
    <n v="3392"/>
    <n v="271"/>
    <s v=""/>
    <m/>
    <m/>
    <m/>
    <s v="Generali : Francesco Gaetano Caltagirone démissionne"/>
    <s v="Auto"/>
    <s v="Arnaud.Couturier@kantar.com"/>
    <x v="11"/>
    <s v="Allianz"/>
    <s v="10% to 25%"/>
    <s v=""/>
    <n v="424"/>
    <n v="33.875"/>
    <s v="QC Ready"/>
  </r>
  <r>
    <x v="3853"/>
    <s v="N"/>
    <s v="859629406"/>
    <s v="14/01/2022"/>
    <s v=""/>
    <s v="Web"/>
    <s v="Newsassurancespro.com"/>
    <s v=""/>
    <s v="440932"/>
    <s v="Web Pro et Spécialisé"/>
    <s v="SITE PRO ET SPECIALISE"/>
    <s v="Eco Fi"/>
    <s v="FRANCE"/>
    <s v="French"/>
    <n v="0"/>
    <s v=""/>
    <s v=""/>
    <s v="FishEye"/>
    <s v="FISH"/>
    <s v="https://www.newsassurancespro.com/generali-francesco-gaetano-caltagirone-demissionne/01691481337"/>
    <s v="Web Pro et Spécialisé"/>
    <s v="Web Pro et Spécialisé"/>
    <s v=""/>
    <n v="0.5"/>
    <n v="0"/>
    <n v="3392"/>
    <n v="271"/>
    <s v=""/>
    <m/>
    <m/>
    <m/>
    <s v="Generali : Francesco Gaetano Caltagirone démissionne"/>
    <s v="Auto"/>
    <s v="Arnaud.Couturier@kantar.com"/>
    <x v="6"/>
    <s v="Generali"/>
    <s v="80% to 100%"/>
    <s v=""/>
    <n v="1696"/>
    <n v="135.5"/>
    <s v="QC Ready"/>
  </r>
  <r>
    <x v="3853"/>
    <s v="N"/>
    <s v="859629406"/>
    <s v="14/01/2022"/>
    <s v=""/>
    <s v="Web"/>
    <s v="Newsassurancespro.com"/>
    <s v=""/>
    <s v="440932"/>
    <s v="Web Pro et Spécialisé"/>
    <s v="SITE PRO ET SPECIALISE"/>
    <s v="Eco Fi"/>
    <s v="FRANCE"/>
    <s v="French"/>
    <n v="0"/>
    <s v=""/>
    <s v=""/>
    <s v="FishEye"/>
    <s v="FISH"/>
    <s v="https://www.newsassurancespro.com/generali-francesco-gaetano-caltagirone-demissionne/01691481337"/>
    <s v="Web Pro et Spécialisé"/>
    <s v="Web Pro et Spécialisé"/>
    <s v=""/>
    <n v="0.5"/>
    <n v="0"/>
    <n v="3392"/>
    <n v="271"/>
    <s v=""/>
    <m/>
    <m/>
    <m/>
    <s v="Generali : Francesco Gaetano Caltagirone démissionne"/>
    <s v="Auto"/>
    <s v="Arnaud.Couturier@kantar.com"/>
    <x v="18"/>
    <s v="AXA"/>
    <s v="10% to 25%"/>
    <s v=""/>
    <n v="424"/>
    <n v="33.875"/>
    <s v="QC Ready"/>
  </r>
  <r>
    <x v="3854"/>
    <s v="Y"/>
    <s v="869576999"/>
    <s v="20/02/2022"/>
    <s v=""/>
    <s v="Web"/>
    <s v="Challenges.fr"/>
    <s v=""/>
    <s v="1951637"/>
    <s v="Web Grand Public"/>
    <s v="MEDIA EN LIGNE GRAND PUBLIC"/>
    <s v="Actualités Générales"/>
    <s v="FRANCE"/>
    <s v="French"/>
    <n v="0"/>
    <s v=""/>
    <s v=""/>
    <s v="FishEye"/>
    <s v="FISH"/>
    <s v="https://www.challenges.fr/sport/l1-bordeaux-rate-le-coche-devant-monaco-pour-la-premiere-de-guion_801652"/>
    <s v="Web Grand Public"/>
    <s v="Web Grand Public"/>
    <s v=""/>
    <n v="0.82"/>
    <n v="0"/>
    <n v="39289"/>
    <n v="3143"/>
    <s v=""/>
    <m/>
    <m/>
    <m/>
    <s v="L1: Bordeaux rate le coche devant Monaco pour la première de Guion"/>
    <s v="Auto"/>
    <s v="Arnaud.Couturier@kantar.com"/>
    <x v="17"/>
    <s v="MatMut"/>
    <s v="10% to 25%"/>
    <s v=""/>
    <n v="8054.2449999999999"/>
    <n v="644.31500000000005"/>
    <s v="QC Ready"/>
  </r>
  <r>
    <x v="3855"/>
    <s v="Y"/>
    <s v="869908389"/>
    <s v="22/02/2022"/>
    <s v=""/>
    <s v="Press"/>
    <s v="Dépêche du Midi"/>
    <s v="Tarn et Garonne"/>
    <s v="41158"/>
    <s v="Presse quotidienne régionale"/>
    <s v="P.Q.R."/>
    <s v="Actualités Générales"/>
    <s v="FRANCE"/>
    <s v="French"/>
    <n v="31"/>
    <s v="Locale"/>
    <s v=""/>
    <s v="Easyclip"/>
    <s v="FAR"/>
    <s v=""/>
    <s v="Presse quotidienne régionale"/>
    <s v="Presse quotidienne régionale"/>
    <s v=""/>
    <n v="0.21"/>
    <n v="0"/>
    <n v="64147"/>
    <n v="3238"/>
    <s v=""/>
    <m/>
    <m/>
    <m/>
    <s v="Le bon test du MFC-TG à Bordeaux"/>
    <s v="Auto"/>
    <s v="Arnaud.Couturier@kantar.com"/>
    <x v="17"/>
    <s v="MatMut"/>
    <s v="10% to 25%"/>
    <s v=""/>
    <n v="3367.7179999999998"/>
    <n v="169.995"/>
    <s v="QC Ready"/>
  </r>
  <r>
    <x v="3856"/>
    <s v="Y"/>
    <s v="860793280"/>
    <s v="19/01/2022"/>
    <s v=""/>
    <s v="Press"/>
    <s v="Parisien"/>
    <s v=""/>
    <s v="42104"/>
    <s v="Presse quotidienne régionale"/>
    <s v="P.Q.R."/>
    <s v="Actualités Générales"/>
    <s v="FRANCE"/>
    <s v="French"/>
    <n v="19"/>
    <s v=""/>
    <s v="Olivier Bernard"/>
    <s v="Easyclip"/>
    <s v="NSTAR"/>
    <s v=""/>
    <s v="Presse quotidienne régionale"/>
    <s v="Presse quotidienne régionale"/>
    <s v=""/>
    <n v="0.44"/>
    <n v="0"/>
    <n v="1556000"/>
    <n v="66000"/>
    <s v="0"/>
    <m/>
    <m/>
    <m/>
    <s v="Bordeaux au bord du précipice"/>
    <s v="Auto"/>
    <s v="Arnaud.Couturier@kantar.com"/>
    <x v="17"/>
    <s v="MatMut"/>
    <s v="&lt;10%"/>
    <s v=""/>
    <n v="68464"/>
    <n v="2904"/>
    <s v="QC Ready"/>
  </r>
  <r>
    <x v="3857"/>
    <s v="Y"/>
    <s v="861999544"/>
    <s v="23/01/2022"/>
    <s v=""/>
    <s v="Press"/>
    <s v="Union"/>
    <s v="Vitry-le-François"/>
    <s v="41018"/>
    <s v="Presse quotidienne régionale"/>
    <s v="P.Q.R."/>
    <s v="Actualités Générales"/>
    <s v="FRANCE"/>
    <s v="French"/>
    <n v="0"/>
    <s v="Football ligue 1"/>
    <s v=""/>
    <s v="Easyclip"/>
    <s v="FAR"/>
    <s v=""/>
    <s v="Presse quotidienne régionale"/>
    <s v="Presse quotidienne régionale"/>
    <s v=""/>
    <n v="0.18"/>
    <n v="0"/>
    <n v="186752"/>
    <n v="2839"/>
    <s v=""/>
    <m/>
    <m/>
    <m/>
    <s v="Petkovic, stop ou encore?"/>
    <s v="Auto"/>
    <s v="Arnaud.Couturier@kantar.com"/>
    <x v="17"/>
    <s v="MatMut"/>
    <s v="10% to 25%"/>
    <s v=""/>
    <n v="8403.84"/>
    <n v="127.755"/>
    <s v="QC Ready"/>
  </r>
  <r>
    <x v="3858"/>
    <s v="Y"/>
    <s v="864216956"/>
    <s v="31/01/2022"/>
    <s v=""/>
    <s v="Web"/>
    <s v="20Minutes.fr"/>
    <s v=""/>
    <s v="218613"/>
    <s v="Web Grand Public"/>
    <s v="MEDIA EN LIGNE GRAND PUBLIC"/>
    <s v="Actualités Générales"/>
    <s v="FRANCE"/>
    <s v="French"/>
    <n v="0"/>
    <s v=""/>
    <s v="Clément Carpentier"/>
    <s v="FishEye"/>
    <s v="FISH"/>
    <s v="https://www.20minutes.fr/sport/football/3226463-20220131-coupe-france-dementiel-savoure-damien-fachan-apres-nouvel-exploit-bergerac"/>
    <s v="Web Grand Public"/>
    <s v="Web Grand Public"/>
    <s v=""/>
    <n v="0.76"/>
    <n v="0"/>
    <n v="586982"/>
    <n v="30000"/>
    <s v="0"/>
    <m/>
    <m/>
    <m/>
    <s v="Coupe de France : « C'est démentiel », savoure Damien Fachan après le nouvel exploit de Bergerac"/>
    <s v="Auto"/>
    <s v="Arnaud.Couturier@kantar.com"/>
    <x v="17"/>
    <s v="MatMut"/>
    <s v="sentence"/>
    <s v=""/>
    <n v="17609.46"/>
    <n v="900"/>
    <s v="QC Ready"/>
  </r>
  <r>
    <x v="3859"/>
    <s v="Y"/>
    <s v="857755954"/>
    <s v="09/01/2022"/>
    <s v=""/>
    <s v="Press"/>
    <s v="Provence"/>
    <s v=""/>
    <s v="41596"/>
    <s v="Presse quotidienne régionale"/>
    <s v="P.Q.R."/>
    <s v="Actualités Générales"/>
    <s v="FRANCE"/>
    <s v="French"/>
    <n v="0"/>
    <s v="OM"/>
    <s v="Fabrice Lamperti"/>
    <s v="Easyclip"/>
    <s v="FAR"/>
    <s v=""/>
    <s v="Presse quotidienne régionale"/>
    <s v="Presse quotidienne régionale"/>
    <s v=""/>
    <n v="0.53"/>
    <n v="0"/>
    <n v="608000"/>
    <n v="24164"/>
    <s v="0"/>
    <m/>
    <m/>
    <m/>
    <s v="&quot;On entre dans l'histoire du club&quot;"/>
    <s v="Auto"/>
    <s v="Arnaud.Couturier@kantar.com"/>
    <x v="17"/>
    <s v="MatMut"/>
    <s v="sentence"/>
    <s v=""/>
    <n v="18240"/>
    <n v="724.92"/>
    <s v="QC Ready"/>
  </r>
  <r>
    <x v="3860"/>
    <s v="Y"/>
    <s v="873347558"/>
    <s v="07/03/2022"/>
    <s v=""/>
    <s v="Press"/>
    <s v="Dauphiné Libéré"/>
    <s v="Bourgoin-Jallieu et Nord-Dauphiné"/>
    <s v="43826"/>
    <s v="Presse quotidienne régionale"/>
    <s v="P.Q.R."/>
    <s v="Actualités Générales"/>
    <s v="FRANCE"/>
    <s v="French"/>
    <n v="28"/>
    <s v="Sports"/>
    <s v=""/>
    <s v="Easyclip"/>
    <s v="FAR"/>
    <s v=""/>
    <s v="Presse quotidienne régionale"/>
    <s v="Presse quotidienne régionale"/>
    <s v=""/>
    <n v="0.14000000000000001"/>
    <n v="0"/>
    <n v="308394"/>
    <n v="16274"/>
    <s v=""/>
    <m/>
    <m/>
    <m/>
    <s v="BORDEAUX 0 - T ROYES 2 ➤ À Bordeaux (stade Matmut Atlantique). Mi-temps : 0-1."/>
    <s v="Auto"/>
    <s v="Arnaud.Couturier@kantar.com"/>
    <x v="17"/>
    <s v="MatMut"/>
    <s v="80% to 100%"/>
    <s v=""/>
    <n v="43175.16"/>
    <n v="2278.36"/>
    <s v="QC Ready"/>
  </r>
  <r>
    <x v="3861"/>
    <s v="Y"/>
    <s v="865540678"/>
    <s v="05/02/2022"/>
    <s v=""/>
    <s v="Press"/>
    <s v="Voix du Nord"/>
    <s v="Marcq-La-Madeleine"/>
    <s v="4399712"/>
    <s v="Presse quotidienne régionale"/>
    <s v="P.Q.R."/>
    <s v="Actualités Générales"/>
    <s v="FRANCE"/>
    <s v="French"/>
    <n v="8228"/>
    <s v=""/>
    <s v=""/>
    <s v="Easyclip"/>
    <s v="FAR"/>
    <s v=""/>
    <s v="Presse quotidienne régionale"/>
    <s v="Presse quotidienne régionale"/>
    <s v=""/>
    <n v="0.11"/>
    <n v="0"/>
    <n v="707447"/>
    <n v="21577"/>
    <s v=""/>
    <m/>
    <m/>
    <m/>
    <s v="Au gala de Lillarious, Gérémy Crédeville, Guillermo Guiz et leurs amis ont kidnappé le Nouveau Siècle : un vrai triomphe!"/>
    <s v="Auto"/>
    <s v="Arnaud.Couturier@kantar.com"/>
    <x v="17"/>
    <s v="MatMut"/>
    <s v="10% to 25%"/>
    <s v=""/>
    <n v="21223.41"/>
    <n v="647.30999999999995"/>
    <s v="QC Ready"/>
  </r>
  <r>
    <x v="3862"/>
    <s v="Y"/>
    <s v="857262427"/>
    <s v="07/01/2022"/>
    <s v=""/>
    <s v="Press"/>
    <s v="20 Minutes"/>
    <s v="Bordeaux Aquitaine"/>
    <s v="33249"/>
    <s v="Presse quotidienne régionale"/>
    <s v="P.Q.N."/>
    <s v="Actualités Générales"/>
    <s v="FRANCE"/>
    <s v="French"/>
    <n v="2"/>
    <s v=""/>
    <s v=""/>
    <s v="Easyclip"/>
    <s v="NSTAR"/>
    <s v=""/>
    <s v="Presse quotidienne régionale"/>
    <s v="Presse quotidienne régionale"/>
    <s v=""/>
    <n v="0.12"/>
    <n v="0"/>
    <n v="167000"/>
    <n v="5100"/>
    <s v=""/>
    <m/>
    <m/>
    <m/>
    <s v="Le match Bordeaux-OM devrait se jouer"/>
    <s v="Auto"/>
    <s v="Arnaud.Couturier@kantar.com"/>
    <x v="17"/>
    <s v="MatMut"/>
    <s v="80% to 100%"/>
    <s v=""/>
    <n v="20040"/>
    <n v="612"/>
    <s v="QC Ready"/>
  </r>
  <r>
    <x v="3863"/>
    <s v="Y"/>
    <s v="871739448"/>
    <s v="01/03/2022"/>
    <s v=""/>
    <s v="Press"/>
    <s v="Progrès"/>
    <s v="Oullins – Givors – Monts du Lyonnais"/>
    <s v="42396"/>
    <s v="Presse quotidienne régionale"/>
    <s v="P.Q.R."/>
    <s v="Actualités Générales"/>
    <s v="FRANCE"/>
    <s v="French"/>
    <n v="27"/>
    <s v="SPORTS | LYON ET RÉGION"/>
    <s v=""/>
    <s v="Easyclip"/>
    <s v="FAR"/>
    <s v=""/>
    <s v="Presse quotidienne régionale"/>
    <s v="Presse quotidienne régionale"/>
    <s v=""/>
    <n v="0.1"/>
    <n v="0"/>
    <n v="309651"/>
    <n v="9476"/>
    <s v=""/>
    <m/>
    <m/>
    <m/>
    <s v="Cyrian Ravet en évidence avant les championnats de France"/>
    <s v="Auto"/>
    <s v="Arnaud.Couturier@kantar.com"/>
    <x v="17"/>
    <s v="MatMut"/>
    <s v="25% to 50%"/>
    <s v=""/>
    <n v="15482.55"/>
    <n v="473.8"/>
    <s v="QC Ready"/>
  </r>
  <r>
    <x v="3864"/>
    <s v="Y"/>
    <s v="863438068"/>
    <s v="28/01/2022"/>
    <s v=""/>
    <s v="Press"/>
    <s v="Sud Ouest"/>
    <s v="Bordeaux Agglo"/>
    <s v="39018"/>
    <s v="Presse quotidienne régionale"/>
    <s v="P.Q.R."/>
    <s v="Actualités Générales"/>
    <s v="FRANCE"/>
    <s v="French"/>
    <n v="24"/>
    <s v=""/>
    <s v="Valentin Moinard"/>
    <s v="Easyclip"/>
    <s v="FAR"/>
    <s v=""/>
    <s v="Presse quotidienne régionale"/>
    <s v="Presse quotidienne régionale"/>
    <s v=""/>
    <n v="0.28000000000000003"/>
    <n v="0"/>
    <n v="395548"/>
    <n v="20919"/>
    <s v="0"/>
    <m/>
    <m/>
    <m/>
    <s v="SupMode change d’habit mais pas d’esprit"/>
    <s v="Auto"/>
    <s v="Arnaud.Couturier@kantar.com"/>
    <x v="17"/>
    <s v="MatMut"/>
    <s v="&lt;10%"/>
    <s v=""/>
    <n v="11866.44"/>
    <n v="627.57000000000005"/>
    <s v="QC Ready"/>
  </r>
  <r>
    <x v="3865"/>
    <s v="Y"/>
    <s v="858898609"/>
    <s v="12/01/2022"/>
    <s v=""/>
    <s v="Web"/>
    <s v="Agefi.fr"/>
    <s v=""/>
    <s v="289178"/>
    <s v="Web Pro et Spécialisé"/>
    <s v="SITE GRAND PUBLIC"/>
    <s v="Eco Fi"/>
    <s v="FRANCE"/>
    <s v="French"/>
    <n v="0"/>
    <s v=""/>
    <s v="Aroun Benhaddou"/>
    <s v="FishEye"/>
    <s v="FISH"/>
    <s v="https://www.agefi.fr/asset-management/actualites/quotidien/20220112/epopee-gestion-s-ouvre-a-ofi-a-tikehau-capital-335403"/>
    <s v="Web Pro et Spécialisé"/>
    <s v="Web Pro et Spécialisé"/>
    <s v=""/>
    <n v="0.62"/>
    <n v="0"/>
    <n v="3601"/>
    <n v="288"/>
    <s v="0"/>
    <m/>
    <m/>
    <m/>
    <s v="Epopée Gestion s’ouvre à OFI et à Tikehau Capital"/>
    <s v="Auto"/>
    <s v="Arnaud.Couturier@kantar.com"/>
    <x v="20"/>
    <s v="Macif"/>
    <s v="&lt;10%"/>
    <s v=""/>
    <n v="223.262"/>
    <n v="17.856000000000002"/>
    <s v="QC Ready"/>
  </r>
  <r>
    <x v="3865"/>
    <s v="N"/>
    <s v="858898609"/>
    <s v="12/01/2022"/>
    <s v=""/>
    <s v="Web"/>
    <s v="Agefi.fr"/>
    <s v=""/>
    <s v="289178"/>
    <s v="Web Pro et Spécialisé"/>
    <s v="SITE GRAND PUBLIC"/>
    <s v="Eco Fi"/>
    <s v="FRANCE"/>
    <s v="French"/>
    <n v="0"/>
    <s v=""/>
    <s v="Aroun Benhaddou"/>
    <s v="FishEye"/>
    <s v="FISH"/>
    <s v="https://www.agefi.fr/asset-management/actualites/quotidien/20220112/epopee-gestion-s-ouvre-a-ofi-a-tikehau-capital-335403"/>
    <s v="Web Pro et Spécialisé"/>
    <s v="Web Pro et Spécialisé"/>
    <s v=""/>
    <n v="0.62"/>
    <n v="0"/>
    <n v="3601"/>
    <n v="288"/>
    <s v="0"/>
    <m/>
    <m/>
    <m/>
    <s v="Epopée Gestion s’ouvre à OFI et à Tikehau Capital"/>
    <s v="Auto"/>
    <s v="Arnaud.Couturier@kantar.com"/>
    <x v="17"/>
    <s v="MatMut"/>
    <s v="&lt;10%"/>
    <s v=""/>
    <n v="223.262"/>
    <n v="17.856000000000002"/>
    <s v="QC Ready"/>
  </r>
  <r>
    <x v="3866"/>
    <s v="Y"/>
    <s v="868011420"/>
    <s v="15/02/2022"/>
    <s v=""/>
    <s v="Press"/>
    <s v="Echos"/>
    <s v=""/>
    <s v="42672"/>
    <s v="P.Q.N."/>
    <s v="P.Q.N."/>
    <s v="Eco Fi"/>
    <s v="FRANCE"/>
    <s v="French"/>
    <n v="23"/>
    <s v="Pme Et Regions"/>
    <s v="Claire Garnier"/>
    <s v="Easyclip"/>
    <s v="CFC"/>
    <s v=""/>
    <s v="P.Q.N."/>
    <s v="P.Q.N."/>
    <s v=""/>
    <n v="0.52"/>
    <n v="0"/>
    <n v="633000"/>
    <n v="60200"/>
    <s v="0"/>
    <m/>
    <m/>
    <m/>
    <s v="Les ports du Havre et de Dunkerque tirés par les embouteillages mondiaux"/>
    <s v="Auto"/>
    <s v="Arnaud.Couturier@kantar.com"/>
    <x v="17"/>
    <s v="MatMut"/>
    <s v="&lt;10%"/>
    <s v=""/>
    <n v="32916"/>
    <n v="3130.4"/>
    <s v="QC Ready"/>
  </r>
  <r>
    <x v="3867"/>
    <s v="Y"/>
    <s v="868526651"/>
    <s v="17/02/2022"/>
    <s v=""/>
    <s v="Press"/>
    <s v="Echos"/>
    <s v=""/>
    <s v="42672"/>
    <s v="P.Q.N."/>
    <s v="P.Q.N."/>
    <s v="Eco Fi"/>
    <s v="FRANCE"/>
    <s v="French"/>
    <n v="29"/>
    <s v="Finance Et Marches"/>
    <s v=""/>
    <s v="Easyclip"/>
    <s v="CFC"/>
    <s v=""/>
    <s v="P.Q.N."/>
    <s v="P.Q.N."/>
    <s v=""/>
    <n v="7.0000000000000007E-2"/>
    <n v="0"/>
    <n v="633000"/>
    <n v="60200"/>
    <s v=""/>
    <m/>
    <m/>
    <m/>
    <s v="Emmanuel Petit prend la direction"/>
    <s v="Auto"/>
    <s v="Arnaud.Couturier@kantar.com"/>
    <x v="20"/>
    <s v="Macif"/>
    <s v="50% to 80%"/>
    <s v=""/>
    <n v="35448"/>
    <n v="3371.2"/>
    <s v="QC Ready"/>
  </r>
  <r>
    <x v="3867"/>
    <s v="N"/>
    <s v="868526651"/>
    <s v="17/02/2022"/>
    <s v=""/>
    <s v="Press"/>
    <s v="Echos"/>
    <s v=""/>
    <s v="42672"/>
    <s v="P.Q.N."/>
    <s v="P.Q.N."/>
    <s v="Eco Fi"/>
    <s v="FRANCE"/>
    <s v="French"/>
    <n v="29"/>
    <s v="Finance Et Marches"/>
    <s v=""/>
    <s v="Easyclip"/>
    <s v="CFC"/>
    <s v=""/>
    <s v="P.Q.N."/>
    <s v="P.Q.N."/>
    <s v=""/>
    <n v="7.0000000000000007E-2"/>
    <n v="0"/>
    <n v="633000"/>
    <n v="60200"/>
    <s v=""/>
    <m/>
    <m/>
    <m/>
    <s v="Emmanuel Petit prend la direction"/>
    <s v="Auto"/>
    <s v="Arnaud.Couturier@kantar.com"/>
    <x v="17"/>
    <s v="MatMut"/>
    <s v="80% to 100%"/>
    <s v=""/>
    <n v="44310"/>
    <n v="4214"/>
    <s v="QC Ready"/>
  </r>
  <r>
    <x v="3868"/>
    <s v="Y"/>
    <s v="856245337"/>
    <s v="01/01/2022"/>
    <s v=""/>
    <s v="Press"/>
    <s v="Tribune de l'Assurance"/>
    <s v=""/>
    <s v="41778"/>
    <s v="Presse Professionnelle et Spécialisée"/>
    <s v="PRESSE ECO-FINANCIERE"/>
    <s v="Eco Fi"/>
    <s v="FRANCE"/>
    <s v="French"/>
    <n v="22"/>
    <s v=""/>
    <s v=""/>
    <s v="Easyclip"/>
    <s v="NSTAR"/>
    <s v=""/>
    <s v="Presse Professionnelle et Spécialisée"/>
    <s v="Presse Professionnelle et Spécialisée"/>
    <s v=""/>
    <n v="0.21"/>
    <n v="0"/>
    <n v="50000"/>
    <n v="5250"/>
    <s v=""/>
    <m/>
    <m/>
    <m/>
    <s v="erreur !"/>
    <s v="Auto"/>
    <s v="Arnaud.Couturier@kantar.com"/>
    <x v="11"/>
    <s v="Allianz"/>
    <s v="sentence"/>
    <s v=""/>
    <n v="1500"/>
    <n v="157.5"/>
    <s v="QC Ready"/>
  </r>
  <r>
    <x v="3868"/>
    <s v="N"/>
    <s v="856245337"/>
    <s v="01/01/2022"/>
    <s v=""/>
    <s v="Press"/>
    <s v="Tribune de l'Assurance"/>
    <s v=""/>
    <s v="41778"/>
    <s v="Presse Professionnelle et Spécialisée"/>
    <s v="PRESSE ECO-FINANCIERE"/>
    <s v="Eco Fi"/>
    <s v="FRANCE"/>
    <s v="French"/>
    <n v="22"/>
    <s v=""/>
    <s v=""/>
    <s v="Easyclip"/>
    <s v="NSTAR"/>
    <s v=""/>
    <s v="Presse Professionnelle et Spécialisée"/>
    <s v="Presse Professionnelle et Spécialisée"/>
    <s v=""/>
    <n v="0.21"/>
    <n v="0"/>
    <n v="50000"/>
    <n v="5250"/>
    <s v=""/>
    <m/>
    <m/>
    <m/>
    <s v="erreur !"/>
    <s v="Auto"/>
    <s v="Arnaud.Couturier@kantar.com"/>
    <x v="20"/>
    <s v="Macif"/>
    <s v="sentence"/>
    <s v=""/>
    <n v="1500"/>
    <n v="157.5"/>
    <s v="QC Ready"/>
  </r>
  <r>
    <x v="3868"/>
    <s v="N"/>
    <s v="856245337"/>
    <s v="01/01/2022"/>
    <s v=""/>
    <s v="Press"/>
    <s v="Tribune de l'Assurance"/>
    <s v=""/>
    <s v="41778"/>
    <s v="Presse Professionnelle et Spécialisée"/>
    <s v="PRESSE ECO-FINANCIERE"/>
    <s v="Eco Fi"/>
    <s v="FRANCE"/>
    <s v="French"/>
    <n v="22"/>
    <s v=""/>
    <s v=""/>
    <s v="Easyclip"/>
    <s v="NSTAR"/>
    <s v=""/>
    <s v="Presse Professionnelle et Spécialisée"/>
    <s v="Presse Professionnelle et Spécialisée"/>
    <s v=""/>
    <n v="0.21"/>
    <n v="0"/>
    <n v="50000"/>
    <n v="5250"/>
    <s v=""/>
    <m/>
    <m/>
    <m/>
    <s v="erreur !"/>
    <s v="Auto"/>
    <s v="Arnaud.Couturier@kantar.com"/>
    <x v="2"/>
    <s v="MAAF"/>
    <s v="10% to 25%"/>
    <s v=""/>
    <n v="2625"/>
    <n v="275.625"/>
    <s v="QC Ready"/>
  </r>
  <r>
    <x v="3868"/>
    <s v="N"/>
    <s v="856245337"/>
    <s v="01/01/2022"/>
    <s v=""/>
    <s v="Press"/>
    <s v="Tribune de l'Assurance"/>
    <s v=""/>
    <s v="41778"/>
    <s v="Presse Professionnelle et Spécialisée"/>
    <s v="PRESSE ECO-FINANCIERE"/>
    <s v="Eco Fi"/>
    <s v="FRANCE"/>
    <s v="French"/>
    <n v="22"/>
    <s v=""/>
    <s v=""/>
    <s v="Easyclip"/>
    <s v="NSTAR"/>
    <s v=""/>
    <s v="Presse Professionnelle et Spécialisée"/>
    <s v="Presse Professionnelle et Spécialisée"/>
    <s v=""/>
    <n v="0.21"/>
    <n v="0"/>
    <n v="50000"/>
    <n v="5250"/>
    <s v=""/>
    <m/>
    <m/>
    <m/>
    <s v="erreur !"/>
    <s v="Auto"/>
    <s v="Arnaud.Couturier@kantar.com"/>
    <x v="0"/>
    <s v="MMA"/>
    <s v="sentence"/>
    <s v=""/>
    <n v="1500"/>
    <n v="157.5"/>
    <s v="QC Ready"/>
  </r>
  <r>
    <x v="3868"/>
    <s v="N"/>
    <s v="856245337"/>
    <s v="01/01/2022"/>
    <s v=""/>
    <s v="Press"/>
    <s v="Tribune de l'Assurance"/>
    <s v=""/>
    <s v="41778"/>
    <s v="Presse Professionnelle et Spécialisée"/>
    <s v="PRESSE ECO-FINANCIERE"/>
    <s v="Eco Fi"/>
    <s v="FRANCE"/>
    <s v="French"/>
    <n v="22"/>
    <s v=""/>
    <s v=""/>
    <s v="Easyclip"/>
    <s v="NSTAR"/>
    <s v=""/>
    <s v="Presse Professionnelle et Spécialisée"/>
    <s v="Presse Professionnelle et Spécialisée"/>
    <s v=""/>
    <n v="0.21"/>
    <n v="0"/>
    <n v="50000"/>
    <n v="5250"/>
    <s v=""/>
    <m/>
    <m/>
    <m/>
    <s v="erreur !"/>
    <s v="Auto"/>
    <s v="Arnaud.Couturier@kantar.com"/>
    <x v="17"/>
    <s v="MatMut"/>
    <s v="sentence"/>
    <s v=""/>
    <n v="1500"/>
    <n v="157.5"/>
    <s v="QC Ready"/>
  </r>
  <r>
    <x v="3869"/>
    <s v="Y"/>
    <s v="856984446"/>
    <s v="06/01/2022"/>
    <s v=""/>
    <s v="Press"/>
    <s v="Dauphiné Libéré"/>
    <s v="Vienne et Roussillon"/>
    <s v="2578488"/>
    <s v="Presse quotidienne régionale"/>
    <s v="P.Q.R."/>
    <s v="Actualités Générales"/>
    <s v="FRANCE"/>
    <s v="French"/>
    <n v="16"/>
    <s v="Sports"/>
    <s v="De notre correspondant à Marseille"/>
    <s v="Easyclip"/>
    <s v="FAR"/>
    <s v=""/>
    <s v="Presse quotidienne régionale"/>
    <s v="Presse quotidienne régionale"/>
    <s v=""/>
    <n v="0.1"/>
    <n v="0"/>
    <n v="308394"/>
    <n v="16274"/>
    <s v="0"/>
    <m/>
    <m/>
    <m/>
    <s v="Marseille : Dieng et Gueye absents, incertitudes sur les cas de Covid"/>
    <s v="Auto"/>
    <s v="Arnaud.Couturier@kantar.com"/>
    <x v="17"/>
    <s v="MatMut"/>
    <s v="sentence"/>
    <s v=""/>
    <n v="9251.82"/>
    <n v="488.22"/>
    <s v="QC Ready"/>
  </r>
  <r>
    <x v="3870"/>
    <s v="Y"/>
    <s v="871076992"/>
    <s v="26/02/2022"/>
    <s v=""/>
    <s v="Press"/>
    <s v="Investir-Le journal des Finances"/>
    <s v=""/>
    <s v="35956"/>
    <s v="Presse Nationale Grand Public"/>
    <s v="PRESSE ECO-FINANCIERE"/>
    <s v="Eco Fi"/>
    <s v="FRANCE"/>
    <s v="French"/>
    <n v="4"/>
    <s v=""/>
    <s v="Pascal Estève"/>
    <s v="Easyclip"/>
    <s v="NSTAR"/>
    <s v=""/>
    <s v="Presse Nationale Grand Public"/>
    <s v="Presse Nationale Grand Public"/>
    <s v=""/>
    <n v="0.77"/>
    <n v="0"/>
    <n v="283000"/>
    <n v="35000"/>
    <s v="0"/>
    <m/>
    <m/>
    <m/>
    <s v="Pas de panique"/>
    <s v="Auto"/>
    <s v="Arnaud.Couturier@kantar.com"/>
    <x v="10"/>
    <s v="Swiss Life"/>
    <s v="sentence"/>
    <s v=""/>
    <n v="8490"/>
    <n v="1050"/>
    <s v="QC Ready"/>
  </r>
  <r>
    <x v="3871"/>
    <s v="Y"/>
    <s v="867033321"/>
    <s v="11/02/2022"/>
    <s v=""/>
    <s v="Press"/>
    <s v="Echos"/>
    <s v=""/>
    <s v="42672"/>
    <s v="P.Q.N."/>
    <s v="P.Q.N."/>
    <s v="Eco Fi"/>
    <s v="FRANCE"/>
    <s v="French"/>
    <n v="35"/>
    <s v="autre"/>
    <s v="Anne-Sophie Vion"/>
    <s v="Easyclip"/>
    <s v="CFC"/>
    <s v=""/>
    <s v="P.Q.N."/>
    <s v="P.Q.N."/>
    <s v=""/>
    <n v="0.41"/>
    <n v="0"/>
    <n v="633000"/>
    <n v="60200"/>
    <s v="0"/>
    <m/>
    <m/>
    <m/>
    <s v="Faut-il encore investir dans les Ehpad ?"/>
    <s v="Auto"/>
    <s v="Arnaud.Couturier@kantar.com"/>
    <x v="10"/>
    <s v="Swiss Life"/>
    <s v="&lt;10%"/>
    <s v=""/>
    <n v="25953"/>
    <n v="2468.1999999999998"/>
    <s v="QC Ready"/>
  </r>
  <r>
    <x v="3872"/>
    <s v="Y"/>
    <s v="861578687"/>
    <s v="21/01/2022"/>
    <s v=""/>
    <s v="Web"/>
    <s v="bfmtv.com"/>
    <s v=""/>
    <s v="15409710"/>
    <s v="Web Grand Public"/>
    <s v="MEDIA EN LIGNE GRAND PUBLIC"/>
    <s v="Actualités Générales"/>
    <s v="FRANCE"/>
    <s v="French"/>
    <n v="0"/>
    <s v=""/>
    <s v=""/>
    <s v="FishEye"/>
    <s v="FISH"/>
    <s v="https://www.bfmtv.com/economie/replay-emissions/bfm-patrimoine/bfm-patrimoine-vendredi-21-janvier_VN-202201210216.html"/>
    <s v="Web Grand Public"/>
    <s v="Web Grand Public"/>
    <s v=""/>
    <n v="0.17"/>
    <n v="0"/>
    <n v="1035956"/>
    <n v="30000"/>
    <s v=""/>
    <m/>
    <m/>
    <m/>
    <s v="BFM Patrimoine - Vendredi 21 janvier"/>
    <s v="Auto"/>
    <s v="Arnaud.Couturier@kantar.com"/>
    <x v="10"/>
    <s v="Swiss Life"/>
    <s v="50% to 80%"/>
    <s v=""/>
    <n v="140890.016"/>
    <n v="4080"/>
    <s v="QC Ready"/>
  </r>
  <r>
    <x v="3873"/>
    <s v="Y"/>
    <s v="871838583"/>
    <s v="01/03/2022"/>
    <s v=""/>
    <s v="Web"/>
    <s v="Latribune.fr"/>
    <s v=""/>
    <s v="1969939"/>
    <s v="Web Grand Public"/>
    <s v="MEDIA EN LIGNE GRAND PUBLIC"/>
    <s v="Eco Fi"/>
    <s v="FRANCE"/>
    <s v="French"/>
    <n v="0"/>
    <s v=""/>
    <s v=""/>
    <s v="FishEye"/>
    <s v="FISH"/>
    <s v="https://bourse.latribune.fr/webfg/articles/marches/europe-pmi-eclipses-par-le-conflit-ukrainien--9311235.html"/>
    <s v="Web Grand Public"/>
    <s v="Web Grand Public"/>
    <s v=""/>
    <n v="0.44"/>
    <n v="0"/>
    <n v="40602"/>
    <n v="3248"/>
    <s v=""/>
    <m/>
    <m/>
    <m/>
    <s v="Europe: PMI éclipsés par le conflit ukrainien"/>
    <s v="Auto"/>
    <s v="Arnaud.Couturier@kantar.com"/>
    <x v="10"/>
    <s v="Swiss Life"/>
    <s v="10% to 25%"/>
    <s v=""/>
    <n v="4466.22"/>
    <n v="357.28"/>
    <s v="QC Ready"/>
  </r>
  <r>
    <x v="3874"/>
    <s v="Y"/>
    <s v="856171353"/>
    <s v="03/01/2022"/>
    <s v=""/>
    <s v="Web"/>
    <s v="Agefi.fr"/>
    <s v=""/>
    <s v="289178"/>
    <s v="Web Pro et Spécialisé"/>
    <s v="SITE GRAND PUBLIC"/>
    <s v="Eco Fi"/>
    <s v="FRANCE"/>
    <s v="French"/>
    <n v="0"/>
    <s v=""/>
    <s v="Fabrice Anselmi"/>
    <s v="FishEye"/>
    <s v="FISH"/>
    <s v="https://www.agefi.fr/asset-management/actualites/quotidien/20220103/gestions-taux-ne-suivent-pas-completement-banques-334786"/>
    <s v="Web Pro et Spécialisé"/>
    <s v="Web Pro et Spécialisé"/>
    <s v=""/>
    <n v="0.63"/>
    <n v="0"/>
    <n v="3601"/>
    <n v="288"/>
    <s v="0"/>
    <m/>
    <m/>
    <m/>
    <s v="Les gestions de taux ne suivent pas complètement les banques centrales"/>
    <s v="Auto"/>
    <s v="Arnaud.Couturier@kantar.com"/>
    <x v="5"/>
    <s v="Natixis Assurances"/>
    <s v="sentence"/>
    <s v=""/>
    <n v="108.03"/>
    <n v="8.64"/>
    <s v="QC Ready"/>
  </r>
  <r>
    <x v="3874"/>
    <s v="N"/>
    <s v="856171353"/>
    <s v="03/01/2022"/>
    <s v=""/>
    <s v="Web"/>
    <s v="Agefi.fr"/>
    <s v=""/>
    <s v="289178"/>
    <s v="Web Pro et Spécialisé"/>
    <s v="SITE GRAND PUBLIC"/>
    <s v="Eco Fi"/>
    <s v="FRANCE"/>
    <s v="French"/>
    <n v="0"/>
    <s v=""/>
    <s v="Fabrice Anselmi"/>
    <s v="FishEye"/>
    <s v="FISH"/>
    <s v="https://www.agefi.fr/asset-management/actualites/quotidien/20220103/gestions-taux-ne-suivent-pas-completement-banques-334786"/>
    <s v="Web Pro et Spécialisé"/>
    <s v="Web Pro et Spécialisé"/>
    <s v=""/>
    <n v="0.63"/>
    <n v="0"/>
    <n v="3601"/>
    <n v="288"/>
    <s v="0"/>
    <m/>
    <m/>
    <m/>
    <s v="Les gestions de taux ne suivent pas complètement les banques centrales"/>
    <s v="Auto"/>
    <s v="Arnaud.Couturier@kantar.com"/>
    <x v="10"/>
    <s v="Swiss Life"/>
    <s v="10% to 25%"/>
    <s v=""/>
    <n v="567.15800000000002"/>
    <n v="45.36"/>
    <s v="QC Ready"/>
  </r>
  <r>
    <x v="3875"/>
    <s v="Y"/>
    <s v="874578859"/>
    <s v="11/03/2022"/>
    <s v=""/>
    <s v="Press"/>
    <s v="Nouvelle République du Centre Ouest"/>
    <s v="Deux Sèvres"/>
    <s v="4200835"/>
    <s v="Presse quotidienne régionale"/>
    <s v="P.Q.R."/>
    <s v="Actualités Générales"/>
    <s v="FRANCE"/>
    <s v="French"/>
    <n v="6"/>
    <s v="DEUX_SEVRESactualite"/>
    <s v="Propos recueillispar Yves RevertPropos recueillispar Yves Revert"/>
    <s v="Easyclip"/>
    <s v="FAR"/>
    <s v=""/>
    <s v="Presse quotidienne régionale"/>
    <s v="Presse quotidienne régionale"/>
    <s v=""/>
    <n v="0.28000000000000003"/>
    <n v="0"/>
    <n v="112499"/>
    <n v="6310"/>
    <s v="0"/>
    <m/>
    <m/>
    <m/>
    <s v="Olivia Grégoire : « Je promeus un capitalisme plus citoyen »"/>
    <s v="Auto"/>
    <s v="Arnaud.Couturier@kantar.com"/>
    <x v="15"/>
    <s v="Maif"/>
    <s v="sentence"/>
    <s v=""/>
    <n v="3374.97"/>
    <n v="189.3"/>
    <s v="QC Ready"/>
  </r>
  <r>
    <x v="3876"/>
    <s v="Y"/>
    <s v="873374185"/>
    <s v="07/03/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0.04"/>
    <n v="0"/>
    <n v="112499"/>
    <n v="6310"/>
    <s v=""/>
    <m/>
    <m/>
    <m/>
    <s v="Avec pinces et sacs plastiques, environ 80 coureurs à pied ou marcheurs ont pri"/>
    <s v="Auto"/>
    <s v="Arnaud.Couturier@kantar.com"/>
    <x v="15"/>
    <s v="Maif"/>
    <s v="80% to 100%"/>
    <s v=""/>
    <n v="4499.96"/>
    <n v="252.4"/>
    <s v="QC Ready"/>
  </r>
  <r>
    <x v="3877"/>
    <s v="Y"/>
    <s v="870457946"/>
    <s v="24/02/2022"/>
    <s v=""/>
    <s v="Press"/>
    <s v="Obs"/>
    <s v=""/>
    <s v="40870"/>
    <s v="Presse Nationale Grand Public"/>
    <s v="PRESSE ACTUALITE"/>
    <s v="Actualités Générales"/>
    <s v="FRANCE"/>
    <s v="French"/>
    <n v="16"/>
    <s v=""/>
    <s v=""/>
    <s v="Easyclip"/>
    <s v="IPR"/>
    <s v=""/>
    <s v="Presse Nationale Grand Public"/>
    <s v="Presse Nationale Grand Public"/>
    <s v=""/>
    <n v="1.55"/>
    <n v="0"/>
    <n v="2136000"/>
    <n v="33300"/>
    <s v=""/>
    <m/>
    <m/>
    <m/>
    <s v="Faire des Ephad privés des &quot; entreprises à mission&quot;?"/>
    <s v="Auto"/>
    <s v="Arnaud.Couturier@kantar.com"/>
    <x v="15"/>
    <s v="Maif"/>
    <s v="sentence"/>
    <s v=""/>
    <n v="64080"/>
    <n v="999"/>
    <s v="QC Ready"/>
  </r>
  <r>
    <x v="3878"/>
    <s v="Y"/>
    <s v="863617073"/>
    <s v="28/01/2022"/>
    <s v=""/>
    <s v="Web"/>
    <s v="Challenges.fr"/>
    <s v=""/>
    <s v="1951637"/>
    <s v="Web Grand Public"/>
    <s v="MEDIA EN LIGNE GRAND PUBLIC"/>
    <s v="Actualités Générales"/>
    <s v="FRANCE"/>
    <s v="French"/>
    <n v="0"/>
    <s v=""/>
    <s v="Caroline Sénécal"/>
    <s v="FishEye"/>
    <s v="FISH"/>
    <s v="https://www.challenges.fr/politique/primaire-populaire-record-des-prix-du-carburant-les-actus-de-la-semaine_798333"/>
    <s v="Web Grand Public"/>
    <s v="Web Grand Public"/>
    <s v=""/>
    <n v="1.94"/>
    <n v="0"/>
    <n v="39289"/>
    <n v="3143"/>
    <s v="0"/>
    <m/>
    <m/>
    <m/>
    <s v="Primaire populaire, record des prix du carburant… Les actus de la semaine"/>
    <s v="Auto"/>
    <s v="Arnaud.Couturier@kantar.com"/>
    <x v="15"/>
    <s v="Maif"/>
    <s v="&lt;10%"/>
    <s v=""/>
    <n v="7622.0659999999998"/>
    <n v="609.74199999999996"/>
    <s v="QC Ready"/>
  </r>
  <r>
    <x v="3879"/>
    <s v="Y"/>
    <s v="855396552"/>
    <s v="01/01/2022"/>
    <s v=""/>
    <s v="Press"/>
    <s v="60 Millions de Consommateurs"/>
    <s v=""/>
    <s v="33313"/>
    <s v="Presse Nationale Grand Public"/>
    <s v="PRESSE SPECIALISEE GRAND PUBLIC - CONSOMMATION"/>
    <s v="Actualités Générales"/>
    <s v="FRANCE"/>
    <s v="French"/>
    <n v="68"/>
    <s v=""/>
    <s v="Laurence Ollivier"/>
    <s v="Easyclip"/>
    <s v="NSTAR"/>
    <s v=""/>
    <s v="Presse Nationale Grand Public"/>
    <s v="Presse Nationale Grand Public"/>
    <s v=""/>
    <n v="1.84"/>
    <n v="0"/>
    <n v="750000"/>
    <n v="0"/>
    <s v="0"/>
    <m/>
    <m/>
    <m/>
    <s v="Sécheresse « Notre maison se fissure, comment être indemnisés ? »"/>
    <s v="Auto"/>
    <s v="Arnaud.Couturier@kantar.com"/>
    <x v="15"/>
    <s v="Maif"/>
    <s v="10% to 25%"/>
    <s v=""/>
    <n v="345000"/>
    <n v="0"/>
    <s v="QC Ready"/>
  </r>
  <r>
    <x v="3880"/>
    <s v="Y"/>
    <s v="873440339"/>
    <s v="07/03/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2"/>
    <n v="0"/>
    <n v="60000"/>
    <n v="0"/>
    <s v=""/>
    <m/>
    <m/>
    <m/>
    <s v="AGENDA"/>
    <s v="Auto"/>
    <s v="Arnaud.Couturier@kantar.com"/>
    <x v="15"/>
    <s v="Maif"/>
    <s v="sentence"/>
    <s v=""/>
    <n v="1800"/>
    <n v="0"/>
    <s v="QC Ready"/>
  </r>
  <r>
    <x v="3881"/>
    <s v="Y"/>
    <s v="867357721"/>
    <s v="12/02/2022"/>
    <s v=""/>
    <s v="Press"/>
    <s v="Parisien"/>
    <s v="Paris"/>
    <s v="42108"/>
    <s v="Presse quotidienne régionale"/>
    <s v="P.Q.R."/>
    <s v="Actualités Générales"/>
    <s v="FRANCE"/>
    <s v="French"/>
    <n v="10"/>
    <s v=""/>
    <s v="Valentine Rousseau"/>
    <s v="Easyclip"/>
    <s v="NSTAR"/>
    <s v=""/>
    <s v="Presse quotidienne régionale"/>
    <s v="Presse quotidienne régionale"/>
    <s v=""/>
    <n v="1.35"/>
    <n v="0"/>
    <n v="289752"/>
    <n v="21559"/>
    <s v="0"/>
    <m/>
    <m/>
    <m/>
    <s v="On visite Le parc de la Poudrerie, c’est canon !"/>
    <s v="Auto"/>
    <s v="Arnaud.Couturier@kantar.com"/>
    <x v="15"/>
    <s v="Maif"/>
    <s v="&lt;10%"/>
    <s v=""/>
    <n v="39116.519999999997"/>
    <n v="2910.4650000000001"/>
    <s v="QC Ready"/>
  </r>
  <r>
    <x v="3882"/>
    <s v="Y"/>
    <s v="867393340"/>
    <s v="12/02/2022"/>
    <s v=""/>
    <s v="Press"/>
    <s v="Nouvelle République du Centre Ouest"/>
    <s v="Deux Sèvres"/>
    <s v="4200835"/>
    <s v="Presse quotidienne régionale"/>
    <s v="P.Q.R."/>
    <s v="Actualités Générales"/>
    <s v="FRANCE"/>
    <s v="French"/>
    <n v="9"/>
    <s v="NIORTAIS"/>
    <s v=""/>
    <s v="Easyclip"/>
    <s v="FAR"/>
    <s v=""/>
    <s v="Presse quotidienne régionale"/>
    <s v="Presse quotidienne régionale"/>
    <s v=""/>
    <n v="0.2"/>
    <n v="0"/>
    <n v="112499"/>
    <n v="6310"/>
    <s v=""/>
    <m/>
    <m/>
    <m/>
    <s v="Le budget 2022 à l’équilibre"/>
    <s v="Auto"/>
    <s v="Arnaud.Couturier@kantar.com"/>
    <x v="15"/>
    <s v="Maif"/>
    <s v="sentence"/>
    <s v=""/>
    <n v="3374.97"/>
    <n v="189.3"/>
    <s v="QC Ready"/>
  </r>
  <r>
    <x v="3883"/>
    <s v="Y"/>
    <s v="864178293"/>
    <s v="31/01/2022"/>
    <s v=""/>
    <s v="Press"/>
    <s v="Entreprise &amp; Carrières"/>
    <s v=""/>
    <s v="42992"/>
    <s v="Presse Professionnelle et Spécialisée"/>
    <s v="PRESSE PRO ET SPECIALISEE - ENTREPRISE ET GESTION"/>
    <s v="Management / RH et social"/>
    <s v="FRANCE"/>
    <s v="French"/>
    <n v="3"/>
    <s v=""/>
    <s v=""/>
    <s v="Easyclip"/>
    <s v="NSTAR"/>
    <s v=""/>
    <s v="Presse Professionnelle et Spécialisée"/>
    <s v="Presse Professionnelle et Spécialisée"/>
    <s v=""/>
    <n v="0.33"/>
    <n v="0"/>
    <n v="65230"/>
    <n v="9200"/>
    <s v=""/>
    <m/>
    <m/>
    <m/>
    <s v="SOMMAIRE"/>
    <s v="Auto"/>
    <s v="Arnaud.Couturier@kantar.com"/>
    <x v="15"/>
    <s v="Maif"/>
    <s v="80% to 100%"/>
    <s v=""/>
    <n v="21525.9"/>
    <n v="3036"/>
    <s v="QC Ready"/>
  </r>
  <r>
    <x v="3884"/>
    <s v="Y"/>
    <s v="856660693"/>
    <s v="05/01/2022"/>
    <s v=""/>
    <s v="Press"/>
    <s v="Echos"/>
    <s v=""/>
    <s v="42672"/>
    <s v="P.Q.N."/>
    <s v="P.Q.N."/>
    <s v="Eco Fi"/>
    <s v="FRANCE"/>
    <s v="French"/>
    <n v="2"/>
    <s v="GRAND PARIS"/>
    <s v="Marie Delumeau"/>
    <s v="Easyclip"/>
    <s v="CFC"/>
    <s v=""/>
    <s v="P.Q.N."/>
    <s v="P.Q.N."/>
    <s v=""/>
    <n v="0.27"/>
    <n v="0"/>
    <n v="633000"/>
    <n v="60200"/>
    <s v="0"/>
    <m/>
    <m/>
    <m/>
    <s v="A Gentilly, une résidence de coliving ouvrira en 2023"/>
    <s v="Auto"/>
    <s v="Arnaud.Couturier@kantar.com"/>
    <x v="18"/>
    <s v="AXA"/>
    <s v="80% to 100%"/>
    <s v=""/>
    <n v="170910"/>
    <n v="16254"/>
    <s v="QC Ready"/>
  </r>
  <r>
    <x v="3885"/>
    <s v="Y"/>
    <s v="856291264"/>
    <s v="03/01/2022"/>
    <s v=""/>
    <s v="Web"/>
    <s v="Latribune.fr"/>
    <s v=""/>
    <s v="1969939"/>
    <s v="Web Grand Public"/>
    <s v="MEDIA EN LIGNE GRAND PUBLIC"/>
    <s v="Eco Fi"/>
    <s v="FRANCE"/>
    <s v="French"/>
    <n v="0"/>
    <s v=""/>
    <s v=""/>
    <s v="FishEye"/>
    <s v="FISH"/>
    <s v="https://bourse.latribune.fr/webfg/articles/marches/paris-nouveau-record-sur-le-cac-tension-sur-les-taux--8964441.html"/>
    <s v="Web Grand Public"/>
    <s v="Web Grand Public"/>
    <s v=""/>
    <n v="0.93"/>
    <n v="0"/>
    <n v="40602"/>
    <n v="3248"/>
    <s v=""/>
    <m/>
    <m/>
    <m/>
    <s v="Paris: nouveau record sur le CAC, tension sur les taux"/>
    <s v="Auto"/>
    <s v="Arnaud.Couturier@kantar.com"/>
    <x v="18"/>
    <s v="AXA"/>
    <s v="&lt;10%"/>
    <s v=""/>
    <n v="3775.9859999999999"/>
    <n v="302.06400000000002"/>
    <s v="QC Ready"/>
  </r>
  <r>
    <x v="3886"/>
    <s v="Y"/>
    <s v="856220753"/>
    <s v="03/01/2022"/>
    <s v=""/>
    <s v="Web"/>
    <s v="Latribune.fr"/>
    <s v=""/>
    <s v="1969939"/>
    <s v="Web Grand Public"/>
    <s v="MEDIA EN LIGNE GRAND PUBLIC"/>
    <s v="Eco Fi"/>
    <s v="FRANCE"/>
    <s v="French"/>
    <n v="0"/>
    <s v=""/>
    <s v=""/>
    <s v="FishEye"/>
    <s v="FISH"/>
    <s v="https://bourse.latribune.fr/webfg/articles/marches/paris-bondit-vers-les-sommets-pour-ce-1er-jour-de-lannee--8962981.html"/>
    <s v="Web Grand Public"/>
    <s v="Web Grand Public"/>
    <s v=""/>
    <n v="0.59"/>
    <n v="0"/>
    <n v="40602"/>
    <n v="3248"/>
    <s v=""/>
    <m/>
    <m/>
    <m/>
    <s v="Paris: bondit vers les sommets pour ce 1er jour de l'année"/>
    <s v="Auto"/>
    <s v="Arnaud.Couturier@kantar.com"/>
    <x v="18"/>
    <s v="AXA"/>
    <s v="10% to 25%"/>
    <s v=""/>
    <n v="5988.7950000000001"/>
    <n v="479.08"/>
    <s v="QC Ready"/>
  </r>
  <r>
    <x v="3887"/>
    <s v="Y"/>
    <s v="869603280"/>
    <s v="21/02/2022"/>
    <s v=""/>
    <s v="Press"/>
    <s v="Lettre de l'Expansion"/>
    <s v=""/>
    <s v="41334"/>
    <s v="Presse Professionnelle et Spécialisée"/>
    <s v="AUTRE"/>
    <s v="Eco Fi"/>
    <s v="FRANCE"/>
    <s v="French"/>
    <n v="8"/>
    <s v="autre"/>
    <s v=""/>
    <s v="Easyclip"/>
    <s v="CFC"/>
    <s v=""/>
    <s v="Presse Professionnelle et Spécialisée"/>
    <s v="Presse Professionnelle et Spécialisée"/>
    <s v=""/>
    <n v="0.05"/>
    <n v="0"/>
    <n v="14000"/>
    <n v="7000"/>
    <s v=""/>
    <m/>
    <m/>
    <m/>
    <s v="Francesco Gaetano Caltagirone et Leonardo Del Vecchio"/>
    <s v="Auto"/>
    <s v="Arnaud.Couturier@kantar.com"/>
    <x v="11"/>
    <s v="Allianz"/>
    <s v="25% to 50%"/>
    <s v=""/>
    <n v="420"/>
    <n v="210"/>
    <s v="QC Ready"/>
  </r>
  <r>
    <x v="3887"/>
    <s v="N"/>
    <s v="869603280"/>
    <s v="21/02/2022"/>
    <s v=""/>
    <s v="Press"/>
    <s v="Lettre de l'Expansion"/>
    <s v=""/>
    <s v="41334"/>
    <s v="Presse Professionnelle et Spécialisée"/>
    <s v="AUTRE"/>
    <s v="Eco Fi"/>
    <s v="FRANCE"/>
    <s v="French"/>
    <n v="8"/>
    <s v="autre"/>
    <s v=""/>
    <s v="Easyclip"/>
    <s v="CFC"/>
    <s v=""/>
    <s v="Presse Professionnelle et Spécialisée"/>
    <s v="Presse Professionnelle et Spécialisée"/>
    <s v=""/>
    <n v="0.05"/>
    <n v="0"/>
    <n v="14000"/>
    <n v="7000"/>
    <s v=""/>
    <m/>
    <m/>
    <m/>
    <s v="Francesco Gaetano Caltagirone et Leonardo Del Vecchio"/>
    <s v="Auto"/>
    <s v="Arnaud.Couturier@kantar.com"/>
    <x v="6"/>
    <s v="Generali"/>
    <s v="25% to 50%"/>
    <s v=""/>
    <n v="420"/>
    <n v="210"/>
    <s v="QC Ready"/>
  </r>
  <r>
    <x v="3887"/>
    <s v="N"/>
    <s v="869603280"/>
    <s v="21/02/2022"/>
    <s v=""/>
    <s v="Press"/>
    <s v="Lettre de l'Expansion"/>
    <s v=""/>
    <s v="41334"/>
    <s v="Presse Professionnelle et Spécialisée"/>
    <s v="AUTRE"/>
    <s v="Eco Fi"/>
    <s v="FRANCE"/>
    <s v="French"/>
    <n v="8"/>
    <s v="autre"/>
    <s v=""/>
    <s v="Easyclip"/>
    <s v="CFC"/>
    <s v=""/>
    <s v="Presse Professionnelle et Spécialisée"/>
    <s v="Presse Professionnelle et Spécialisée"/>
    <s v=""/>
    <n v="0.05"/>
    <n v="0"/>
    <n v="14000"/>
    <n v="7000"/>
    <s v=""/>
    <m/>
    <m/>
    <m/>
    <s v="Francesco Gaetano Caltagirone et Leonardo Del Vecchio"/>
    <s v="Auto"/>
    <s v="Arnaud.Couturier@kantar.com"/>
    <x v="18"/>
    <s v="AXA"/>
    <s v="25% to 50%"/>
    <s v=""/>
    <n v="420"/>
    <n v="210"/>
    <s v="QC Ready"/>
  </r>
  <r>
    <x v="3888"/>
    <s v="Y"/>
    <s v="872240413"/>
    <s v="03/03/2022"/>
    <s v=""/>
    <s v="Press"/>
    <s v="Challenges"/>
    <s v=""/>
    <s v="34616"/>
    <s v="Presse Nationale Grand Public"/>
    <s v="PRESSE ECO-FINANCIERE"/>
    <s v="Eco Fi"/>
    <s v="FRANCE"/>
    <s v="French"/>
    <n v="66"/>
    <s v="Dossier entreprises à mission"/>
    <s v="Esther Attias"/>
    <s v="Easyclip"/>
    <s v="CFC"/>
    <s v=""/>
    <s v="Presse Nationale Grand Public"/>
    <s v="Presse Nationale Grand Public"/>
    <s v=""/>
    <n v="1.52"/>
    <n v="0"/>
    <n v="679000"/>
    <n v="22600"/>
    <s v="0"/>
    <m/>
    <m/>
    <m/>
    <s v="Crédit Mutuel, missionnaire de la RSE"/>
    <s v="Auto"/>
    <s v="Arnaud.Couturier@kantar.com"/>
    <x v="23"/>
    <s v="Aésio"/>
    <s v="sentence"/>
    <s v=""/>
    <n v="20370"/>
    <n v="678"/>
    <s v="QC Ready"/>
  </r>
  <r>
    <x v="3888"/>
    <s v="N"/>
    <s v="872240413"/>
    <s v="03/03/2022"/>
    <s v=""/>
    <s v="Press"/>
    <s v="Challenges"/>
    <s v=""/>
    <s v="34616"/>
    <s v="Presse Nationale Grand Public"/>
    <s v="PRESSE ECO-FINANCIERE"/>
    <s v="Eco Fi"/>
    <s v="FRANCE"/>
    <s v="French"/>
    <n v="66"/>
    <s v="Dossier entreprises à mission"/>
    <s v="Esther Attias"/>
    <s v="Easyclip"/>
    <s v="CFC"/>
    <s v=""/>
    <s v="Presse Nationale Grand Public"/>
    <s v="Presse Nationale Grand Public"/>
    <s v=""/>
    <n v="1.52"/>
    <n v="0"/>
    <n v="679000"/>
    <n v="22600"/>
    <s v="0"/>
    <m/>
    <m/>
    <m/>
    <s v="Crédit Mutuel, missionnaire de la RSE"/>
    <s v="Auto"/>
    <s v="Arnaud.Couturier@kantar.com"/>
    <x v="20"/>
    <s v="Macif"/>
    <s v="sentence"/>
    <s v=""/>
    <n v="20370"/>
    <n v="678"/>
    <s v="QC Ready"/>
  </r>
  <r>
    <x v="3888"/>
    <s v="N"/>
    <s v="872240413"/>
    <s v="03/03/2022"/>
    <s v=""/>
    <s v="Press"/>
    <s v="Challenges"/>
    <s v=""/>
    <s v="34616"/>
    <s v="Presse Nationale Grand Public"/>
    <s v="PRESSE ECO-FINANCIERE"/>
    <s v="Eco Fi"/>
    <s v="FRANCE"/>
    <s v="French"/>
    <n v="66"/>
    <s v="Dossier entreprises à mission"/>
    <s v="Esther Attias"/>
    <s v="Easyclip"/>
    <s v="CFC"/>
    <s v=""/>
    <s v="Presse Nationale Grand Public"/>
    <s v="Presse Nationale Grand Public"/>
    <s v=""/>
    <n v="1.52"/>
    <n v="0"/>
    <n v="679000"/>
    <n v="22600"/>
    <s v="0"/>
    <m/>
    <m/>
    <m/>
    <s v="Crédit Mutuel, missionnaire de la RSE"/>
    <s v="Auto"/>
    <s v="Arnaud.Couturier@kantar.com"/>
    <x v="18"/>
    <s v="AXA"/>
    <s v="sentence"/>
    <s v=""/>
    <n v="20370"/>
    <n v="678"/>
    <s v="QC Ready"/>
  </r>
  <r>
    <x v="3889"/>
    <s v="Y"/>
    <s v="862506538"/>
    <s v="25/01/2022"/>
    <s v=""/>
    <s v="Press"/>
    <s v="Agefi"/>
    <s v=""/>
    <s v="40108"/>
    <s v="Presse Professionnelle et Spécialisée"/>
    <s v="PRESSE ECO-FINANCIERE"/>
    <s v="Eco Fi"/>
    <s v="FRANCE"/>
    <s v="French"/>
    <n v="13"/>
    <s v="INDUSTRIE FINANCIÈRE"/>
    <s v="Bertrand de Meyer"/>
    <s v="Easyclip"/>
    <s v="CFC"/>
    <s v=""/>
    <s v="Presse Professionnelle et Spécialisée"/>
    <s v="Presse Professionnelle et Spécialisée"/>
    <s v=""/>
    <n v="0.4"/>
    <n v="0"/>
    <n v="45500"/>
    <n v="6000"/>
    <s v="0"/>
    <m/>
    <m/>
    <m/>
    <s v="La Banque Postale mise sur un partenariat pour numériser la gestion des sinistres"/>
    <s v="Auto"/>
    <s v="Arnaud.Couturier@kantar.com"/>
    <x v="4"/>
    <s v="Pacifica"/>
    <s v="sentence"/>
    <s v=""/>
    <n v="1365"/>
    <n v="180"/>
    <s v="QC Ready"/>
  </r>
  <r>
    <x v="3889"/>
    <s v="N"/>
    <s v="862506538"/>
    <s v="25/01/2022"/>
    <s v=""/>
    <s v="Press"/>
    <s v="Agefi"/>
    <s v=""/>
    <s v="40108"/>
    <s v="Presse Professionnelle et Spécialisée"/>
    <s v="PRESSE ECO-FINANCIERE"/>
    <s v="Eco Fi"/>
    <s v="FRANCE"/>
    <s v="French"/>
    <n v="13"/>
    <s v="INDUSTRIE FINANCIÈRE"/>
    <s v="Bertrand de Meyer"/>
    <s v="Easyclip"/>
    <s v="CFC"/>
    <s v=""/>
    <s v="Presse Professionnelle et Spécialisée"/>
    <s v="Presse Professionnelle et Spécialisée"/>
    <s v=""/>
    <n v="0.4"/>
    <n v="0"/>
    <n v="45500"/>
    <n v="6000"/>
    <s v="0"/>
    <m/>
    <m/>
    <m/>
    <s v="La Banque Postale mise sur un partenariat pour numériser la gestion des sinistres"/>
    <s v="Auto"/>
    <s v="Arnaud.Couturier@kantar.com"/>
    <x v="18"/>
    <s v="AXA"/>
    <s v="sentence"/>
    <s v=""/>
    <n v="1365"/>
    <n v="180"/>
    <s v="QC Ready"/>
  </r>
  <r>
    <x v="3890"/>
    <s v="Y"/>
    <s v="870014904"/>
    <s v="23/02/2022"/>
    <s v=""/>
    <s v="Press"/>
    <s v="Monde"/>
    <s v=""/>
    <s v="41926"/>
    <s v="P.Q.N."/>
    <s v="P.Q.N."/>
    <s v="Actualités Générales"/>
    <s v="FRANCE"/>
    <s v="French"/>
    <n v="1"/>
    <s v="Premiere page"/>
    <s v="Elsa Conesa"/>
    <s v="Easyclip"/>
    <s v="CFC"/>
    <s v=""/>
    <s v="P.Q.N."/>
    <s v="P.Q.N."/>
    <s v=""/>
    <n v="0.5"/>
    <n v="0"/>
    <n v="2416000"/>
    <n v="106100"/>
    <s v="0"/>
    <m/>
    <m/>
    <m/>
    <s v="Le grand oral des candidats devant les patrons du Medef"/>
    <s v="Auto"/>
    <s v="Arnaud.Couturier@kantar.com"/>
    <x v="18"/>
    <s v="AXA"/>
    <s v="&lt;10%"/>
    <s v=""/>
    <n v="120800"/>
    <n v="5305"/>
    <s v="QC Ready"/>
  </r>
  <r>
    <x v="3891"/>
    <s v="Y"/>
    <s v="871200026"/>
    <s v="27/02/2022"/>
    <s v=""/>
    <s v="Press"/>
    <s v="Monde"/>
    <s v=""/>
    <s v="41926"/>
    <s v="P.Q.N."/>
    <s v="P.Q.N."/>
    <s v="Actualités Générales"/>
    <s v="FRANCE"/>
    <s v="French"/>
    <n v="1"/>
    <s v="Premiere page"/>
    <s v="ÉRIC ALBERT"/>
    <s v="Easyclip"/>
    <s v="CFC"/>
    <s v=""/>
    <s v="P.Q.N."/>
    <s v="P.Q.N."/>
    <s v=""/>
    <n v="0.28999999999999998"/>
    <n v="0"/>
    <n v="2416000"/>
    <n v="106100"/>
    <s v="0"/>
    <m/>
    <m/>
    <m/>
    <s v="L’économie européenne face au spectre d’un choc énergétique"/>
    <s v="Auto"/>
    <s v="Arnaud.Couturier@kantar.com"/>
    <x v="18"/>
    <s v="AXA"/>
    <s v="&lt;10%"/>
    <s v=""/>
    <n v="72480"/>
    <n v="3183"/>
    <s v="QC Ready"/>
  </r>
  <r>
    <x v="3892"/>
    <s v="Y"/>
    <s v="870192495"/>
    <s v="23/02/2022"/>
    <s v=""/>
    <s v="Press"/>
    <s v="Dauphiné Libéré"/>
    <s v="Annecy, Rumilly, Les Aravis"/>
    <s v="43802"/>
    <s v="Presse quotidienne régionale"/>
    <s v="P.Q.R."/>
    <s v="Actualités Générales"/>
    <s v="FRANCE"/>
    <s v="French"/>
    <n v="3"/>
    <s v="PAYS DE SAVOIE"/>
    <s v="K. B."/>
    <s v="Easyclip"/>
    <s v="FAR"/>
    <s v=""/>
    <s v="Presse quotidienne régionale"/>
    <s v="Presse quotidienne régionale"/>
    <s v=""/>
    <n v="0.17"/>
    <n v="0"/>
    <n v="171091"/>
    <n v="9028"/>
    <s v="0"/>
    <m/>
    <m/>
    <m/>
    <s v="Vols, intoxication, cambriolage… comment êtes-vous garantis ?"/>
    <s v="Auto"/>
    <s v="Arnaud.Couturier@kantar.com"/>
    <x v="18"/>
    <s v="AXA"/>
    <s v="25% to 50%"/>
    <s v=""/>
    <n v="14542.735000000001"/>
    <n v="767.38"/>
    <s v="QC Ready"/>
  </r>
  <r>
    <x v="3893"/>
    <s v="Y"/>
    <s v="864635469"/>
    <s v="01/02/2022"/>
    <s v=""/>
    <s v="Press"/>
    <s v="Investissement Conseils"/>
    <s v=""/>
    <s v="35968"/>
    <s v="Presse Nationale Grand Public"/>
    <s v="PRESSE ECO-FINANCIERE"/>
    <s v="Eco Fi"/>
    <s v="FRANCE"/>
    <s v="French"/>
    <n v="6"/>
    <s v=""/>
    <s v=""/>
    <s v="Easyclip"/>
    <s v="NSTAR"/>
    <s v=""/>
    <s v="Presse Nationale Grand Public"/>
    <s v="Presse Nationale Grand Public"/>
    <s v=""/>
    <n v="0.06"/>
    <n v="0"/>
    <n v="117150"/>
    <n v="7288"/>
    <s v=""/>
    <m/>
    <m/>
    <m/>
    <s v="Mandat apparent"/>
    <s v="Auto"/>
    <s v="Arnaud.Couturier@kantar.com"/>
    <x v="18"/>
    <s v="AXA"/>
    <s v="80% to 100%"/>
    <s v=""/>
    <n v="7029"/>
    <n v="437.28"/>
    <s v="QC Ready"/>
  </r>
  <r>
    <x v="3894"/>
    <s v="Y"/>
    <s v="864389992"/>
    <s v="01/02/2022"/>
    <s v=""/>
    <s v="Press"/>
    <s v="Nice Matin"/>
    <s v="Nice"/>
    <s v="37168"/>
    <s v="Presse quotidienne régionale"/>
    <s v="P.Q.R."/>
    <s v="Actualités Générales"/>
    <s v="FRANCE"/>
    <s v="French"/>
    <n v="24"/>
    <s v="LE PORTE-AVIONS CHARLES-DE-GAULLE"/>
    <s v=""/>
    <s v="Easyclip"/>
    <s v="FAR"/>
    <s v=""/>
    <s v="Presse quotidienne régionale"/>
    <s v="Presse quotidienne régionale"/>
    <s v=""/>
    <n v="0.12"/>
    <n v="0"/>
    <n v="363279"/>
    <n v="20320"/>
    <s v=""/>
    <m/>
    <m/>
    <m/>
    <s v="Le Charles-de-Gaulle repart en mission"/>
    <s v="Auto"/>
    <s v="Arnaud.Couturier@kantar.com"/>
    <x v="9"/>
    <s v="GAN"/>
    <s v="25% to 50%"/>
    <s v=""/>
    <n v="21796.74"/>
    <n v="1219.2"/>
    <s v="QC Ready"/>
  </r>
  <r>
    <x v="3895"/>
    <s v="Y"/>
    <s v="860414590"/>
    <s v="17/01/2022"/>
    <s v=""/>
    <s v="Web"/>
    <s v="la-croix.com"/>
    <s v=""/>
    <s v="95374"/>
    <s v="Web Grand Public"/>
    <s v="MEDIA EN LIGNE GRAND PUBLIC"/>
    <s v="Actualités Générales"/>
    <s v="FRANCE"/>
    <s v="French"/>
    <n v="0"/>
    <s v=""/>
    <s v=""/>
    <s v="FishEye"/>
    <s v="FISH"/>
    <s v="https://www.la-croix.com/detention-domicile-Bernard-Sainz-Dr-Mabuse-cyclisme-2022-01-17-1301195305"/>
    <s v="Web Grand Public"/>
    <s v="Web Grand Public"/>
    <s v=""/>
    <n v="1.03"/>
    <n v="0"/>
    <n v="48751"/>
    <n v="3900"/>
    <s v=""/>
    <m/>
    <m/>
    <m/>
    <s v="Un an de détention à domicile pour Bernard Sainz, &quot;Dr Mabuse&quot; du cyclisme"/>
    <s v="Auto"/>
    <s v="Arnaud.Couturier@kantar.com"/>
    <x v="9"/>
    <s v="GAN"/>
    <s v="10% to 25%"/>
    <s v=""/>
    <n v="12553.382"/>
    <n v="1004.25"/>
    <s v="QC Ready"/>
  </r>
  <r>
    <x v="3896"/>
    <s v="Y"/>
    <s v="872027832"/>
    <s v="02/03/2022"/>
    <s v=""/>
    <s v="Press"/>
    <s v="Dernières Nouvelles d'Alsace"/>
    <s v="Obernai Barr Rosheim"/>
    <s v="4399727"/>
    <s v="Presse quotidienne régionale"/>
    <s v="P.Q.R."/>
    <s v="Actualités Générales"/>
    <s v="FRANCE"/>
    <s v="French"/>
    <n v="8"/>
    <s v="Cinéma"/>
    <s v="Nathalie chifflet"/>
    <s v="Easyclip"/>
    <s v="FAR"/>
    <s v=""/>
    <s v="Presse quotidienne régionale"/>
    <s v="Presse quotidienne régionale"/>
    <s v=""/>
    <n v="0.15"/>
    <n v="0"/>
    <n v="457352"/>
    <n v="25836"/>
    <s v="0"/>
    <m/>
    <m/>
    <m/>
    <s v="Rien à foutre, vue du ciel"/>
    <s v="Auto"/>
    <s v="Arnaud.Couturier@kantar.com"/>
    <x v="9"/>
    <s v="GAN"/>
    <s v="10% to 25%"/>
    <s v=""/>
    <n v="17150.7"/>
    <n v="968.85"/>
    <s v="QC Ready"/>
  </r>
  <r>
    <x v="3897"/>
    <s v="Y"/>
    <s v="868484076"/>
    <s v="16/02/2022"/>
    <s v=""/>
    <s v="Web"/>
    <s v="argusdelassurance.com"/>
    <s v=""/>
    <s v="291083"/>
    <s v="Web Pro et Spécialisé"/>
    <s v="SITE PRO ET SPECIALISE"/>
    <s v="Eco Fi"/>
    <s v="FRANCE"/>
    <s v="French"/>
    <n v="0"/>
    <s v=""/>
    <s v="SÉBASTIEN ACEDO"/>
    <s v="FishEye"/>
    <s v="FISH"/>
    <s v="https://www.argusdelassurance.com/les-distributeurs/courtiers/courtage-pourquoi-le-britannique-howden-attaque-le-marche-francais.195167"/>
    <s v="Web Pro et Spécialisé"/>
    <s v="Web Pro et Spécialisé"/>
    <s v=""/>
    <n v="0.89"/>
    <n v="0"/>
    <n v="6346"/>
    <n v="508"/>
    <s v="0"/>
    <m/>
    <m/>
    <m/>
    <s v="Courtage : pourquoi le britannique Howden attaque le marché français"/>
    <s v="Auto"/>
    <s v="Arnaud.Couturier@kantar.com"/>
    <x v="6"/>
    <s v="Generali"/>
    <s v="&lt;10%"/>
    <s v=""/>
    <n v="564.79399999999998"/>
    <n v="45.212000000000003"/>
    <s v="QC Ready"/>
  </r>
  <r>
    <x v="3897"/>
    <s v="N"/>
    <s v="868484076"/>
    <s v="16/02/2022"/>
    <s v=""/>
    <s v="Web"/>
    <s v="argusdelassurance.com"/>
    <s v=""/>
    <s v="291083"/>
    <s v="Web Pro et Spécialisé"/>
    <s v="SITE PRO ET SPECIALISE"/>
    <s v="Eco Fi"/>
    <s v="FRANCE"/>
    <s v="French"/>
    <n v="0"/>
    <s v=""/>
    <s v="SÉBASTIEN ACEDO"/>
    <s v="FishEye"/>
    <s v="FISH"/>
    <s v="https://www.argusdelassurance.com/les-distributeurs/courtiers/courtage-pourquoi-le-britannique-howden-attaque-le-marche-francais.195167"/>
    <s v="Web Pro et Spécialisé"/>
    <s v="Web Pro et Spécialisé"/>
    <s v=""/>
    <n v="0.89"/>
    <n v="0"/>
    <n v="6346"/>
    <n v="508"/>
    <s v="0"/>
    <m/>
    <m/>
    <m/>
    <s v="Courtage : pourquoi le britannique Howden attaque le marché français"/>
    <s v="Auto"/>
    <s v="Arnaud.Couturier@kantar.com"/>
    <x v="9"/>
    <s v="GAN"/>
    <s v="&lt;10%"/>
    <s v=""/>
    <n v="564.79399999999998"/>
    <n v="45.212000000000003"/>
    <s v="QC Ready"/>
  </r>
  <r>
    <x v="3898"/>
    <s v="Y"/>
    <s v="868504029"/>
    <s v="17/02/2022"/>
    <s v=""/>
    <s v="Press"/>
    <s v="Argus de l'Assurance"/>
    <s v=""/>
    <s v="40206"/>
    <s v="Presse Professionnelle et Spécialisée"/>
    <s v="PRESSE ECO-FINANCIERE"/>
    <s v="Eco Fi"/>
    <s v="FRANCE"/>
    <s v="French"/>
    <n v="21"/>
    <s v="autre"/>
    <s v="SÉBASTIEN ACEDO"/>
    <s v="Easyclip"/>
    <s v="CFC"/>
    <s v=""/>
    <s v="Presse Professionnelle et Spécialisée"/>
    <s v="Presse Professionnelle et Spécialisée"/>
    <s v=""/>
    <n v="1"/>
    <n v="0"/>
    <n v="130000"/>
    <n v="7350"/>
    <s v="0"/>
    <m/>
    <m/>
    <m/>
    <s v="Le britannique Howden attaque le marché français"/>
    <s v="Auto"/>
    <s v="Arnaud.Couturier@kantar.com"/>
    <x v="6"/>
    <s v="Generali"/>
    <s v="10% to 25%"/>
    <s v=""/>
    <n v="32500"/>
    <n v="1837.5"/>
    <s v="QC Ready"/>
  </r>
  <r>
    <x v="3898"/>
    <s v="N"/>
    <s v="868504029"/>
    <s v="17/02/2022"/>
    <s v=""/>
    <s v="Press"/>
    <s v="Argus de l'Assurance"/>
    <s v=""/>
    <s v="40206"/>
    <s v="Presse Professionnelle et Spécialisée"/>
    <s v="PRESSE ECO-FINANCIERE"/>
    <s v="Eco Fi"/>
    <s v="FRANCE"/>
    <s v="French"/>
    <n v="21"/>
    <s v="autre"/>
    <s v="SÉBASTIEN ACEDO"/>
    <s v="Easyclip"/>
    <s v="CFC"/>
    <s v=""/>
    <s v="Presse Professionnelle et Spécialisée"/>
    <s v="Presse Professionnelle et Spécialisée"/>
    <s v=""/>
    <n v="1"/>
    <n v="0"/>
    <n v="130000"/>
    <n v="7350"/>
    <s v="0"/>
    <m/>
    <m/>
    <m/>
    <s v="Le britannique Howden attaque le marché français"/>
    <s v="Auto"/>
    <s v="Arnaud.Couturier@kantar.com"/>
    <x v="9"/>
    <s v="GAN"/>
    <s v="10% to 25%"/>
    <s v=""/>
    <n v="32500"/>
    <n v="1837.5"/>
    <s v="QC Ready"/>
  </r>
  <r>
    <x v="3899"/>
    <s v="Y"/>
    <s v="865976284"/>
    <s v="07/02/2022"/>
    <s v=""/>
    <s v="Web"/>
    <s v="argusdelassurance.com"/>
    <s v=""/>
    <s v="291083"/>
    <s v="Web Pro et Spécialisé"/>
    <s v="SITE PRO ET SPECIALISE"/>
    <s v="Eco Fi"/>
    <s v="FRANCE"/>
    <s v="French"/>
    <n v="0"/>
    <s v=""/>
    <s v="SÉBASTIEN ACEDO"/>
    <s v="FishEye"/>
    <s v="FISH"/>
    <s v="https://www.argusdelassurance.com/les-distributeurs/un-grand-courtier-britannique-debarque-en-france.194722"/>
    <s v="Web Pro et Spécialisé"/>
    <s v="Web Pro et Spécialisé"/>
    <s v=""/>
    <n v="1.48"/>
    <n v="0"/>
    <n v="6346"/>
    <n v="508"/>
    <s v="0"/>
    <m/>
    <m/>
    <m/>
    <s v="Un grand courtier britannique débarque en France"/>
    <s v="Auto"/>
    <s v="Arnaud.Couturier@kantar.com"/>
    <x v="6"/>
    <s v="Generali"/>
    <s v="10% to 25%"/>
    <s v=""/>
    <n v="2348.02"/>
    <n v="187.96"/>
    <s v="QC Ready"/>
  </r>
  <r>
    <x v="3899"/>
    <s v="N"/>
    <s v="865976284"/>
    <s v="07/02/2022"/>
    <s v=""/>
    <s v="Web"/>
    <s v="argusdelassurance.com"/>
    <s v=""/>
    <s v="291083"/>
    <s v="Web Pro et Spécialisé"/>
    <s v="SITE PRO ET SPECIALISE"/>
    <s v="Eco Fi"/>
    <s v="FRANCE"/>
    <s v="French"/>
    <n v="0"/>
    <s v=""/>
    <s v="SÉBASTIEN ACEDO"/>
    <s v="FishEye"/>
    <s v="FISH"/>
    <s v="https://www.argusdelassurance.com/les-distributeurs/un-grand-courtier-britannique-debarque-en-france.194722"/>
    <s v="Web Pro et Spécialisé"/>
    <s v="Web Pro et Spécialisé"/>
    <s v=""/>
    <n v="1.48"/>
    <n v="0"/>
    <n v="6346"/>
    <n v="508"/>
    <s v="0"/>
    <m/>
    <m/>
    <m/>
    <s v="Un grand courtier britannique débarque en France"/>
    <s v="Auto"/>
    <s v="Arnaud.Couturier@kantar.com"/>
    <x v="9"/>
    <s v="GAN"/>
    <s v="10% to 25%"/>
    <s v=""/>
    <n v="2348.02"/>
    <n v="187.96"/>
    <s v="QC Ready"/>
  </r>
  <r>
    <x v="3900"/>
    <s v="Y"/>
    <s v="874846352"/>
    <s v="12/03/2022"/>
    <s v=""/>
    <s v="Press"/>
    <s v="Parisien"/>
    <s v="Paris"/>
    <s v="42108"/>
    <s v="Presse quotidienne régionale"/>
    <s v="P.Q.R."/>
    <s v="Actualités Générales"/>
    <s v="FRANCE"/>
    <s v="French"/>
    <n v="9"/>
    <s v=""/>
    <s v="L.PR."/>
    <s v="Easyclip"/>
    <s v="NSTAR"/>
    <s v=""/>
    <s v="Presse quotidienne régionale"/>
    <s v="Presse quotidienne régionale"/>
    <s v=""/>
    <n v="0.1"/>
    <n v="0"/>
    <n v="289752"/>
    <n v="21559"/>
    <s v="0"/>
    <m/>
    <m/>
    <m/>
    <s v="LE MATCH Des blessés et une bête noireadompter"/>
    <s v="Auto"/>
    <s v="Arnaud.Couturier@kantar.com"/>
    <x v="9"/>
    <s v="GAN"/>
    <s v="sentence"/>
    <s v=""/>
    <n v="8692.56"/>
    <n v="646.77"/>
    <s v="QC Ready"/>
  </r>
  <r>
    <x v="3901"/>
    <s v="Y"/>
    <s v="867087421"/>
    <s v="11/02/2022"/>
    <s v=""/>
    <s v="Press"/>
    <s v="Dépêche du Midi"/>
    <s v="Lot et Garonne"/>
    <s v="41174"/>
    <s v="Presse quotidienne régionale"/>
    <s v="P.Q.R."/>
    <s v="Actualités Générales"/>
    <s v="FRANCE"/>
    <s v="French"/>
    <n v="27"/>
    <s v="Locale"/>
    <s v=""/>
    <s v="Easyclip"/>
    <s v="FAR"/>
    <s v=""/>
    <s v="Presse quotidienne régionale"/>
    <s v="Presse quotidienne régionale"/>
    <s v=""/>
    <n v="0.2"/>
    <n v="0"/>
    <n v="27977"/>
    <n v="1412"/>
    <s v=""/>
    <m/>
    <m/>
    <m/>
    <s v="La ville de Nérac, en collaboration avec Albret Communauté, lance l’opération « Ma Boutique à"/>
    <s v="Auto"/>
    <s v="Arnaud.Couturier@kantar.com"/>
    <x v="9"/>
    <s v="GAN"/>
    <s v="25% to 50%"/>
    <s v=""/>
    <n v="2797.7"/>
    <n v="141.19999999999999"/>
    <s v="QC Ready"/>
  </r>
  <r>
    <x v="3902"/>
    <s v="Y"/>
    <s v="869235584"/>
    <s v="19/02/2022"/>
    <s v=""/>
    <s v="Press"/>
    <s v="Dépêche du Midi"/>
    <s v="Gers"/>
    <s v="41176"/>
    <s v="Presse quotidienne régionale"/>
    <s v="P.Q.R."/>
    <s v="Actualités Générales"/>
    <s v="FRANCE"/>
    <s v="French"/>
    <n v="36"/>
    <s v="Locale"/>
    <s v="Jeanine Quemener"/>
    <s v="Easyclip"/>
    <s v="FAR"/>
    <s v=""/>
    <s v="Presse quotidienne régionale"/>
    <s v="Presse quotidienne régionale"/>
    <s v=""/>
    <n v="0.18"/>
    <n v="0"/>
    <n v="76282"/>
    <n v="3850"/>
    <s v="0"/>
    <m/>
    <m/>
    <m/>
    <s v="Condom : mobilisationà Bizanos"/>
    <s v="Auto"/>
    <s v="Arnaud.Couturier@kantar.com"/>
    <x v="9"/>
    <s v="GAN"/>
    <s v="sentence"/>
    <s v=""/>
    <n v="2288.46"/>
    <n v="115.5"/>
    <s v="QC Ready"/>
  </r>
  <r>
    <x v="3903"/>
    <s v="Y"/>
    <s v="869906573"/>
    <s v="22/02/2022"/>
    <s v=""/>
    <s v="Press"/>
    <s v="Dépêche du Midi"/>
    <s v="Lot et Garonne"/>
    <s v="41174"/>
    <s v="Presse quotidienne régionale"/>
    <s v="P.Q.R."/>
    <s v="Actualités Générales"/>
    <s v="FRANCE"/>
    <s v="French"/>
    <n v="30"/>
    <s v="Locale"/>
    <s v=""/>
    <s v="Easyclip"/>
    <s v="FAR"/>
    <s v=""/>
    <s v="Presse quotidienne régionale"/>
    <s v="Presse quotidienne régionale"/>
    <s v=""/>
    <n v="0.2"/>
    <n v="0"/>
    <n v="27977"/>
    <n v="1412"/>
    <s v=""/>
    <m/>
    <m/>
    <m/>
    <s v="Déjà trois titres régionaux par équipes"/>
    <s v="Auto"/>
    <s v="Arnaud.Couturier@kantar.com"/>
    <x v="9"/>
    <s v="GAN"/>
    <s v="10% to 25%"/>
    <s v=""/>
    <n v="1398.85"/>
    <n v="70.599999999999994"/>
    <s v="QC Ready"/>
  </r>
  <r>
    <x v="3904"/>
    <s v="Y"/>
    <s v="867593732"/>
    <s v="13/02/2022"/>
    <s v=""/>
    <s v="Press"/>
    <s v="Dauphiné Libéré"/>
    <s v="Grenoble et son agglomération"/>
    <s v="4027235"/>
    <s v="Presse quotidienne régionale"/>
    <s v="P.Q.R."/>
    <s v="Actualités Générales"/>
    <s v="FRANCE"/>
    <s v="French"/>
    <n v="14"/>
    <s v="VOS COMMUNES"/>
    <s v=""/>
    <s v="Easyclip"/>
    <s v="FAR"/>
    <s v=""/>
    <s v="Presse quotidienne régionale"/>
    <s v="Presse quotidienne régionale"/>
    <s v=""/>
    <n v="0.14000000000000001"/>
    <n v="0"/>
    <n v="308394"/>
    <n v="16274"/>
    <s v=""/>
    <m/>
    <m/>
    <m/>
    <s v="Opération montagne à l’école Rambaud"/>
    <s v="Auto"/>
    <s v="Arnaud.Couturier@kantar.com"/>
    <x v="15"/>
    <s v="Maif"/>
    <s v="sentence"/>
    <s v=""/>
    <n v="9251.82"/>
    <n v="488.22"/>
    <s v="QC Ready"/>
  </r>
  <r>
    <x v="3905"/>
    <s v="Y"/>
    <s v="856245617"/>
    <s v="01/01/2022"/>
    <s v=""/>
    <s v="Press"/>
    <s v="Tribune de l'Assurance"/>
    <s v=""/>
    <s v="41778"/>
    <s v="Presse Professionnelle et Spécialisée"/>
    <s v="PRESSE ECO-FINANCIERE"/>
    <s v="Eco Fi"/>
    <s v="FRANCE"/>
    <s v="French"/>
    <n v="44"/>
    <s v=""/>
    <s v="Élisabeth Torres"/>
    <s v="Easyclip"/>
    <s v="NSTAR"/>
    <s v=""/>
    <s v="Presse Professionnelle et Spécialisée"/>
    <s v="Presse Professionnelle et Spécialisée"/>
    <s v=""/>
    <n v="2.48"/>
    <n v="0"/>
    <n v="50000"/>
    <n v="5250"/>
    <s v="0"/>
    <m/>
    <m/>
    <m/>
    <s v="Faut-il casquer pour trottiner ?"/>
    <s v="Auto"/>
    <s v="Arnaud.Couturier@kantar.com"/>
    <x v="11"/>
    <s v="Allianz"/>
    <s v="10% to 25%"/>
    <s v=""/>
    <n v="31000"/>
    <n v="3255"/>
    <s v="QC Ready"/>
  </r>
  <r>
    <x v="3905"/>
    <s v="N"/>
    <s v="856245617"/>
    <s v="01/01/2022"/>
    <s v=""/>
    <s v="Press"/>
    <s v="Tribune de l'Assurance"/>
    <s v=""/>
    <s v="41778"/>
    <s v="Presse Professionnelle et Spécialisée"/>
    <s v="PRESSE ECO-FINANCIERE"/>
    <s v="Eco Fi"/>
    <s v="FRANCE"/>
    <s v="French"/>
    <n v="44"/>
    <s v=""/>
    <s v="Élisabeth Torres"/>
    <s v="Easyclip"/>
    <s v="NSTAR"/>
    <s v=""/>
    <s v="Presse Professionnelle et Spécialisée"/>
    <s v="Presse Professionnelle et Spécialisée"/>
    <s v=""/>
    <n v="2.48"/>
    <n v="0"/>
    <n v="50000"/>
    <n v="5250"/>
    <s v="0"/>
    <m/>
    <m/>
    <m/>
    <s v="Faut-il casquer pour trottiner ?"/>
    <s v="Auto"/>
    <s v="Arnaud.Couturier@kantar.com"/>
    <x v="20"/>
    <s v="Macif"/>
    <s v="10% to 25%"/>
    <s v=""/>
    <n v="31000"/>
    <n v="3255"/>
    <s v="QC Ready"/>
  </r>
  <r>
    <x v="3905"/>
    <s v="N"/>
    <s v="856245617"/>
    <s v="01/01/2022"/>
    <s v=""/>
    <s v="Press"/>
    <s v="Tribune de l'Assurance"/>
    <s v=""/>
    <s v="41778"/>
    <s v="Presse Professionnelle et Spécialisée"/>
    <s v="PRESSE ECO-FINANCIERE"/>
    <s v="Eco Fi"/>
    <s v="FRANCE"/>
    <s v="French"/>
    <n v="44"/>
    <s v=""/>
    <s v="Élisabeth Torres"/>
    <s v="Easyclip"/>
    <s v="NSTAR"/>
    <s v=""/>
    <s v="Presse Professionnelle et Spécialisée"/>
    <s v="Presse Professionnelle et Spécialisée"/>
    <s v=""/>
    <n v="2.48"/>
    <n v="0"/>
    <n v="50000"/>
    <n v="5250"/>
    <s v="0"/>
    <m/>
    <m/>
    <m/>
    <s v="Faut-il casquer pour trottiner ?"/>
    <s v="Auto"/>
    <s v="Arnaud.Couturier@kantar.com"/>
    <x v="15"/>
    <s v="Maif"/>
    <s v="10% to 25%"/>
    <s v=""/>
    <n v="31000"/>
    <n v="3255"/>
    <s v="QC Ready"/>
  </r>
  <r>
    <x v="3906"/>
    <s v="Y"/>
    <s v="873666100"/>
    <s v="08/03/2022"/>
    <s v=""/>
    <s v="Press"/>
    <s v="Nouvelle République du Centre Ouest"/>
    <s v="Deux Sèvres"/>
    <s v="4200835"/>
    <s v="Presse quotidienne régionale"/>
    <s v="P.Q.R."/>
    <s v="Actualités Générales"/>
    <s v="FRANCE"/>
    <s v="French"/>
    <n v="15"/>
    <s v="MELLE"/>
    <s v=""/>
    <s v="Easyclip"/>
    <s v="FAR"/>
    <s v=""/>
    <s v="Presse quotidienne régionale"/>
    <s v="Presse quotidienne régionale"/>
    <s v=""/>
    <n v="7.0000000000000007E-2"/>
    <n v="0"/>
    <n v="112499"/>
    <n v="6310"/>
    <s v=""/>
    <m/>
    <m/>
    <m/>
    <s v="Le CCAS valide le village du Numérique Tour"/>
    <s v="Auto"/>
    <s v="Arnaud.Couturier@kantar.com"/>
    <x v="15"/>
    <s v="Maif"/>
    <s v="80% to 100%"/>
    <s v=""/>
    <n v="7874.93"/>
    <n v="441.7"/>
    <s v="QC Ready"/>
  </r>
  <r>
    <x v="3907"/>
    <s v="Y"/>
    <s v="869891483"/>
    <s v="22/02/2022"/>
    <s v=""/>
    <s v="Press"/>
    <s v="Montagne"/>
    <s v="Vichy"/>
    <s v="41508"/>
    <s v="Presse quotidienne régionale"/>
    <s v="P.Q.R."/>
    <s v="Actualités Générales"/>
    <s v="FRANCE"/>
    <s v="French"/>
    <n v="10"/>
    <s v="Vichy"/>
    <s v=""/>
    <s v="Easyclip"/>
    <s v="FAR"/>
    <s v=""/>
    <s v="Presse quotidienne régionale"/>
    <s v="Presse quotidienne régionale"/>
    <s v=""/>
    <n v="0.13"/>
    <n v="0"/>
    <n v="169748"/>
    <n v="9220"/>
    <s v=""/>
    <m/>
    <m/>
    <m/>
    <s v="Prévention routière dans les écoles"/>
    <s v="Auto"/>
    <s v="Arnaud.Couturier@kantar.com"/>
    <x v="15"/>
    <s v="Maif"/>
    <s v="10% to 25%"/>
    <s v=""/>
    <n v="5516.81"/>
    <n v="299.64999999999998"/>
    <s v="QC Ready"/>
  </r>
  <r>
    <x v="3908"/>
    <s v="Y"/>
    <s v="874438789"/>
    <s v="10/03/2022"/>
    <s v=""/>
    <s v="Web"/>
    <s v="Newsassurancespro.com"/>
    <s v=""/>
    <s v="440932"/>
    <s v="Web Pro et Spécialisé"/>
    <s v="SITE PRO ET SPECIALISE"/>
    <s v="Eco Fi"/>
    <s v="FRANCE"/>
    <s v="French"/>
    <n v="0"/>
    <s v=""/>
    <s v=""/>
    <s v="FishEye"/>
    <s v="FISH"/>
    <s v="https://www.newsassurancespro.com/replay-conference-sur-les-societes-a-mission-et-a-raison-detre/01691489518"/>
    <s v="Web Pro et Spécialisé"/>
    <s v="Web Pro et Spécialisé"/>
    <s v=""/>
    <n v="0.26"/>
    <n v="0"/>
    <n v="3392"/>
    <n v="271"/>
    <s v=""/>
    <m/>
    <m/>
    <m/>
    <s v="[REPLAY] Conférence sur les sociétés à mission et à raison d'être"/>
    <s v="Auto"/>
    <s v="Arnaud.Couturier@kantar.com"/>
    <x v="24"/>
    <s v="Harmonie Mutuelle"/>
    <s v="sentence"/>
    <s v=""/>
    <n v="101.76"/>
    <n v="8.1300000000000008"/>
    <s v="QC Ready"/>
  </r>
  <r>
    <x v="3908"/>
    <s v="N"/>
    <s v="874438789"/>
    <s v="10/03/2022"/>
    <s v=""/>
    <s v="Web"/>
    <s v="Newsassurancespro.com"/>
    <s v=""/>
    <s v="440932"/>
    <s v="Web Pro et Spécialisé"/>
    <s v="SITE PRO ET SPECIALISE"/>
    <s v="Eco Fi"/>
    <s v="FRANCE"/>
    <s v="French"/>
    <n v="0"/>
    <s v=""/>
    <s v=""/>
    <s v="FishEye"/>
    <s v="FISH"/>
    <s v="https://www.newsassurancespro.com/replay-conference-sur-les-societes-a-mission-et-a-raison-detre/01691489518"/>
    <s v="Web Pro et Spécialisé"/>
    <s v="Web Pro et Spécialisé"/>
    <s v=""/>
    <n v="0.26"/>
    <n v="0"/>
    <n v="3392"/>
    <n v="271"/>
    <s v=""/>
    <m/>
    <m/>
    <m/>
    <s v="[REPLAY] Conférence sur les sociétés à mission et à raison d'être"/>
    <s v="Auto"/>
    <s v="Arnaud.Couturier@kantar.com"/>
    <x v="15"/>
    <s v="Maif"/>
    <s v="sentence"/>
    <s v=""/>
    <n v="101.76"/>
    <n v="8.1300000000000008"/>
    <s v="QC Ready"/>
  </r>
  <r>
    <x v="3909"/>
    <s v="Y"/>
    <s v="866161508"/>
    <s v="08/02/2022"/>
    <s v=""/>
    <s v="Press"/>
    <s v="Aujourd'hui en France"/>
    <s v=""/>
    <s v="33863"/>
    <s v="P.Q.N."/>
    <s v="P.Q.N."/>
    <s v="Actualités Générales"/>
    <s v="FRANCE"/>
    <s v="French"/>
    <n v="7"/>
    <s v="VIE DE BUREAU"/>
    <s v="Charlotte Robinet"/>
    <s v="Easyclip"/>
    <s v="CFC"/>
    <s v=""/>
    <s v="P.Q.N."/>
    <s v="P.Q.N."/>
    <s v=""/>
    <n v="0.38"/>
    <n v="0"/>
    <n v="2247000"/>
    <n v="74000"/>
    <s v="0"/>
    <m/>
    <m/>
    <m/>
    <s v="75 % des Français méfiants envers les entreprises « engagées »"/>
    <s v="Auto"/>
    <s v="Arnaud.Couturier@kantar.com"/>
    <x v="15"/>
    <s v="Maif"/>
    <s v="10% to 25%"/>
    <s v=""/>
    <n v="213465"/>
    <n v="7030"/>
    <s v="QC Ready"/>
  </r>
  <r>
    <x v="3910"/>
    <s v="Y"/>
    <s v="864775469"/>
    <s v="03/02/2022"/>
    <s v=""/>
    <s v="Press"/>
    <s v="Express"/>
    <s v=""/>
    <s v="40522"/>
    <s v="Presse Nationale Grand Public"/>
    <s v="AUTRE"/>
    <s v="Actualités Générales"/>
    <s v="FRANCE"/>
    <s v="French"/>
    <n v="80"/>
    <s v=""/>
    <s v="ÀURÉLIE FARDEAU"/>
    <s v="Easyclip"/>
    <s v="IPR"/>
    <s v=""/>
    <s v="Presse Nationale Grand Public"/>
    <s v="Presse Nationale Grand Public"/>
    <s v=""/>
    <n v="0.86"/>
    <n v="0"/>
    <n v="1740000"/>
    <n v="31000"/>
    <s v="0"/>
    <m/>
    <m/>
    <m/>
    <s v="Assurance vie : faut-il abandonner le fonds en euros ?"/>
    <s v="Auto"/>
    <s v="Arnaud.Couturier@kantar.com"/>
    <x v="7"/>
    <s v="Aviva"/>
    <s v="10% to 25%"/>
    <s v=""/>
    <n v="374100"/>
    <n v="6665"/>
    <s v="QC Ready"/>
  </r>
  <r>
    <x v="3910"/>
    <s v="N"/>
    <s v="864775469"/>
    <s v="03/02/2022"/>
    <s v=""/>
    <s v="Press"/>
    <s v="Express"/>
    <s v=""/>
    <s v="40522"/>
    <s v="Presse Nationale Grand Public"/>
    <s v="AUTRE"/>
    <s v="Actualités Générales"/>
    <s v="FRANCE"/>
    <s v="French"/>
    <n v="80"/>
    <s v=""/>
    <s v="ÀURÉLIE FARDEAU"/>
    <s v="Easyclip"/>
    <s v="IPR"/>
    <s v=""/>
    <s v="Presse Nationale Grand Public"/>
    <s v="Presse Nationale Grand Public"/>
    <s v=""/>
    <n v="0.86"/>
    <n v="0"/>
    <n v="1740000"/>
    <n v="31000"/>
    <s v="0"/>
    <m/>
    <m/>
    <m/>
    <s v="Assurance vie : faut-il abandonner le fonds en euros ?"/>
    <s v="Auto"/>
    <s v="Arnaud.Couturier@kantar.com"/>
    <x v="8"/>
    <s v="Abeille Assurances (ex-Aviva)"/>
    <s v="10% to 25%"/>
    <s v=""/>
    <n v="374100"/>
    <n v="6665"/>
    <s v="QC Ready"/>
  </r>
  <r>
    <x v="3910"/>
    <s v="N"/>
    <s v="864775469"/>
    <s v="03/02/2022"/>
    <s v=""/>
    <s v="Press"/>
    <s v="Express"/>
    <s v=""/>
    <s v="40522"/>
    <s v="Presse Nationale Grand Public"/>
    <s v="AUTRE"/>
    <s v="Actualités Générales"/>
    <s v="FRANCE"/>
    <s v="French"/>
    <n v="80"/>
    <s v=""/>
    <s v="ÀURÉLIE FARDEAU"/>
    <s v="Easyclip"/>
    <s v="IPR"/>
    <s v=""/>
    <s v="Presse Nationale Grand Public"/>
    <s v="Presse Nationale Grand Public"/>
    <s v=""/>
    <n v="0.86"/>
    <n v="0"/>
    <n v="1740000"/>
    <n v="31000"/>
    <s v="0"/>
    <m/>
    <m/>
    <m/>
    <s v="Assurance vie : faut-il abandonner le fonds en euros ?"/>
    <s v="Auto"/>
    <s v="Arnaud.Couturier@kantar.com"/>
    <x v="11"/>
    <s v="Allianz"/>
    <s v="10% to 25%"/>
    <s v=""/>
    <n v="374100"/>
    <n v="6665"/>
    <s v="QC Ready"/>
  </r>
  <r>
    <x v="3910"/>
    <s v="N"/>
    <s v="864775469"/>
    <s v="03/02/2022"/>
    <s v=""/>
    <s v="Press"/>
    <s v="Express"/>
    <s v=""/>
    <s v="40522"/>
    <s v="Presse Nationale Grand Public"/>
    <s v="AUTRE"/>
    <s v="Actualités Générales"/>
    <s v="FRANCE"/>
    <s v="French"/>
    <n v="80"/>
    <s v=""/>
    <s v="ÀURÉLIE FARDEAU"/>
    <s v="Easyclip"/>
    <s v="IPR"/>
    <s v=""/>
    <s v="Presse Nationale Grand Public"/>
    <s v="Presse Nationale Grand Public"/>
    <s v=""/>
    <n v="0.86"/>
    <n v="0"/>
    <n v="1740000"/>
    <n v="31000"/>
    <s v="0"/>
    <m/>
    <m/>
    <m/>
    <s v="Assurance vie : faut-il abandonner le fonds en euros ?"/>
    <s v="Auto"/>
    <s v="Arnaud.Couturier@kantar.com"/>
    <x v="20"/>
    <s v="Macif"/>
    <s v="10% to 25%"/>
    <s v=""/>
    <n v="374100"/>
    <n v="6665"/>
    <s v="QC Ready"/>
  </r>
  <r>
    <x v="3910"/>
    <s v="N"/>
    <s v="864775469"/>
    <s v="03/02/2022"/>
    <s v=""/>
    <s v="Press"/>
    <s v="Express"/>
    <s v=""/>
    <s v="40522"/>
    <s v="Presse Nationale Grand Public"/>
    <s v="AUTRE"/>
    <s v="Actualités Générales"/>
    <s v="FRANCE"/>
    <s v="French"/>
    <n v="80"/>
    <s v=""/>
    <s v="ÀURÉLIE FARDEAU"/>
    <s v="Easyclip"/>
    <s v="IPR"/>
    <s v=""/>
    <s v="Presse Nationale Grand Public"/>
    <s v="Presse Nationale Grand Public"/>
    <s v=""/>
    <n v="0.86"/>
    <n v="0"/>
    <n v="1740000"/>
    <n v="31000"/>
    <s v="0"/>
    <m/>
    <m/>
    <m/>
    <s v="Assurance vie : faut-il abandonner le fonds en euros ?"/>
    <s v="Auto"/>
    <s v="Arnaud.Couturier@kantar.com"/>
    <x v="1"/>
    <s v="GMF"/>
    <s v="sentence"/>
    <s v=""/>
    <n v="52200"/>
    <n v="930"/>
    <s v="QC Ready"/>
  </r>
  <r>
    <x v="3910"/>
    <s v="N"/>
    <s v="864775469"/>
    <s v="03/02/2022"/>
    <s v=""/>
    <s v="Press"/>
    <s v="Express"/>
    <s v=""/>
    <s v="40522"/>
    <s v="Presse Nationale Grand Public"/>
    <s v="AUTRE"/>
    <s v="Actualités Générales"/>
    <s v="FRANCE"/>
    <s v="French"/>
    <n v="80"/>
    <s v=""/>
    <s v="ÀURÉLIE FARDEAU"/>
    <s v="Easyclip"/>
    <s v="IPR"/>
    <s v=""/>
    <s v="Presse Nationale Grand Public"/>
    <s v="Presse Nationale Grand Public"/>
    <s v=""/>
    <n v="0.86"/>
    <n v="0"/>
    <n v="1740000"/>
    <n v="31000"/>
    <s v="0"/>
    <m/>
    <m/>
    <m/>
    <s v="Assurance vie : faut-il abandonner le fonds en euros ?"/>
    <s v="Auto"/>
    <s v="Arnaud.Couturier@kantar.com"/>
    <x v="15"/>
    <s v="Maif"/>
    <s v="10% to 25%"/>
    <s v=""/>
    <n v="374100"/>
    <n v="6665"/>
    <s v="QC Ready"/>
  </r>
  <r>
    <x v="3911"/>
    <s v="Y"/>
    <s v="862152822"/>
    <s v="24/01/2022"/>
    <s v=""/>
    <s v="Press"/>
    <s v="Dépêche du Midi"/>
    <s v="Hautes Pyrénées"/>
    <s v="41162"/>
    <s v="Presse quotidienne régionale"/>
    <s v="P.Q.R."/>
    <s v="Actualités Générales"/>
    <s v="FRANCE"/>
    <s v="French"/>
    <n v="13"/>
    <s v="Locale"/>
    <s v=""/>
    <s v="Easyclip"/>
    <s v="FAR"/>
    <s v=""/>
    <s v="Presse quotidienne régionale"/>
    <s v="Presse quotidienne régionale"/>
    <s v=""/>
    <n v="0.16"/>
    <n v="0"/>
    <n v="55605"/>
    <n v="2807"/>
    <s v=""/>
    <m/>
    <m/>
    <m/>
    <s v="* L’olympisme et le recteur. Ce mardi 25 janvier sera lancée à la cité scolaire Pierre Mendès-France,"/>
    <s v="Auto"/>
    <s v="Arnaud.Couturier@kantar.com"/>
    <x v="15"/>
    <s v="Maif"/>
    <s v="10% to 25%"/>
    <s v=""/>
    <n v="2224.1999999999998"/>
    <n v="112.28"/>
    <s v="QC Ready"/>
  </r>
  <r>
    <x v="3912"/>
    <s v="Y"/>
    <s v="868537184"/>
    <s v="17/02/2022"/>
    <s v=""/>
    <s v="Press"/>
    <s v="Tribune"/>
    <s v=""/>
    <s v="41774"/>
    <s v="P.Q.N."/>
    <s v="PRESSE ECO-FINANCIERE"/>
    <s v="Eco Fi"/>
    <s v="FRANCE"/>
    <s v="French"/>
    <n v="93"/>
    <s v="RÉGIONS / NOUVELLE AQUITAINE"/>
    <s v="PIERRE CHEMINADE"/>
    <s v="Easyclip"/>
    <s v="CFC"/>
    <s v=""/>
    <s v="P.Q.N."/>
    <s v="P.Q.N."/>
    <s v=""/>
    <n v="1.3"/>
    <n v="0"/>
    <n v="43000"/>
    <n v="3440"/>
    <s v="0"/>
    <m/>
    <m/>
    <m/>
    <s v="Maladies rares : Simforhealth en selle pour lutter contre les retards de diagnostic"/>
    <s v="Auto"/>
    <s v="Arnaud.Couturier@kantar.com"/>
    <x v="24"/>
    <s v="Harmonie Mutuelle"/>
    <s v="10% to 25%"/>
    <s v=""/>
    <n v="13975"/>
    <n v="1118"/>
    <s v="QC Ready"/>
  </r>
  <r>
    <x v="3913"/>
    <s v="Y"/>
    <s v="853416277"/>
    <s v="01/01/2022"/>
    <s v=""/>
    <s v="Press"/>
    <s v="Capital"/>
    <s v=""/>
    <s v="34465"/>
    <s v="Presse Nationale Grand Public"/>
    <s v="PRESSE ACTUALITE"/>
    <s v="Eco Fi"/>
    <s v="FRANCE"/>
    <s v="French"/>
    <n v="28"/>
    <s v=""/>
    <s v=""/>
    <s v="Easyclip"/>
    <s v="NSTAR"/>
    <s v=""/>
    <s v="Presse Nationale Grand Public"/>
    <s v="Presse Nationale Grand Public"/>
    <s v=""/>
    <n v="1.8"/>
    <n v="0"/>
    <n v="1591000"/>
    <n v="41300"/>
    <s v=""/>
    <m/>
    <m/>
    <m/>
    <s v="PROTECTION SANTÉ VERSEAU NETTOYAGE MÉNAGE SES SALARIÉS"/>
    <s v="Auto"/>
    <s v="Arnaud.Couturier@kantar.com"/>
    <x v="24"/>
    <s v="Harmonie Mutuelle"/>
    <s v="sentence"/>
    <s v=""/>
    <n v="47730"/>
    <n v="1239"/>
    <s v="QC Ready"/>
  </r>
  <r>
    <x v="3914"/>
    <s v="Y"/>
    <s v="871742632"/>
    <s v="01/03/2022"/>
    <s v=""/>
    <s v="Press"/>
    <s v="Dépêche du Midi"/>
    <s v="Ariège"/>
    <s v="41172"/>
    <s v="Presse quotidienne régionale"/>
    <s v="P.Q.R."/>
    <s v="Actualités Générales"/>
    <s v="FRANCE"/>
    <s v="French"/>
    <n v="29"/>
    <s v="Locale"/>
    <s v="Michel Rieu"/>
    <s v="Easyclip"/>
    <s v="FAR"/>
    <s v=""/>
    <s v="Presse quotidienne régionale"/>
    <s v="Presse quotidienne régionale"/>
    <s v=""/>
    <n v="0.06"/>
    <n v="0"/>
    <n v="54484"/>
    <n v="2750"/>
    <s v="0"/>
    <m/>
    <m/>
    <m/>
    <s v="Les garçons 4e, les filles en progrès"/>
    <s v="Auto"/>
    <s v="Arnaud.Couturier@kantar.com"/>
    <x v="24"/>
    <s v="Harmonie Mutuelle"/>
    <s v="sentence"/>
    <s v=""/>
    <n v="1634.52"/>
    <n v="82.5"/>
    <s v="QC Ready"/>
  </r>
  <r>
    <x v="3915"/>
    <s v="Y"/>
    <s v="870826306"/>
    <s v="25/02/2022"/>
    <s v=""/>
    <s v="Press"/>
    <s v="Ouest France"/>
    <s v="Finistere-Nord"/>
    <s v="4197129"/>
    <s v="Presse quotidienne régionale"/>
    <s v="P.Q.R."/>
    <s v="Actualités Générales"/>
    <s v="FRANCE"/>
    <s v="French"/>
    <n v="11"/>
    <s v="BREST"/>
    <s v=""/>
    <s v="Easyclip"/>
    <s v="FAR"/>
    <s v=""/>
    <s v="Presse quotidienne régionale"/>
    <s v="Presse quotidienne régionale"/>
    <s v=""/>
    <n v="0.11"/>
    <n v="0"/>
    <n v="144295"/>
    <n v="9552"/>
    <s v=""/>
    <m/>
    <m/>
    <m/>
    <s v="Sensibiliser au harcèlement avec la danse"/>
    <s v="Auto"/>
    <s v="Arnaud.Couturier@kantar.com"/>
    <x v="24"/>
    <s v="Harmonie Mutuelle"/>
    <s v="sentence"/>
    <s v=""/>
    <n v="4328.8500000000004"/>
    <n v="286.56"/>
    <s v="QC Ready"/>
  </r>
  <r>
    <x v="3916"/>
    <s v="Y"/>
    <s v="867799432"/>
    <s v="14/02/2022"/>
    <s v=""/>
    <s v="Press"/>
    <s v="Ouest France"/>
    <s v="Finistere-Nord"/>
    <s v="4197129"/>
    <s v="Presse quotidienne régionale"/>
    <s v="P.Q.R."/>
    <s v="Actualités Générales"/>
    <s v="FRANCE"/>
    <s v="French"/>
    <n v="14"/>
    <s v="MORLAIX ET SA RÉGION"/>
    <s v=""/>
    <s v="Easyclip"/>
    <s v="FAR"/>
    <s v=""/>
    <s v="Presse quotidienne régionale"/>
    <s v="Presse quotidienne régionale"/>
    <s v=""/>
    <n v="0.25"/>
    <n v="0"/>
    <n v="144295"/>
    <n v="9552"/>
    <s v=""/>
    <m/>
    <m/>
    <m/>
    <s v="Essor Breton : arrivée de la première étape le 5 mai"/>
    <s v="Auto"/>
    <s v="Arnaud.Couturier@kantar.com"/>
    <x v="24"/>
    <s v="Harmonie Mutuelle"/>
    <s v="10% to 25%"/>
    <s v=""/>
    <n v="9018.4380000000001"/>
    <n v="597"/>
    <s v="QC Ready"/>
  </r>
  <r>
    <x v="3917"/>
    <s v="Y"/>
    <s v="874880400"/>
    <s v="12/03/2022"/>
    <s v=""/>
    <s v="Press"/>
    <s v="Ouest France"/>
    <s v="Fontenay-Lucon"/>
    <s v="37460"/>
    <s v="Presse quotidienne régionale"/>
    <s v="P.Q.R."/>
    <s v="Actualités Générales"/>
    <s v="FRANCE"/>
    <s v="French"/>
    <n v="11"/>
    <s v="Fontenay-le-Comte"/>
    <s v=""/>
    <s v="Easyclip"/>
    <s v="FAR"/>
    <s v=""/>
    <s v="Presse quotidienne régionale"/>
    <s v="Presse quotidienne régionale"/>
    <s v=""/>
    <n v="0.23"/>
    <n v="0"/>
    <n v="258790"/>
    <n v="17131"/>
    <s v=""/>
    <m/>
    <m/>
    <m/>
    <s v="Annoncez gratuitement vos événements sur : www. infolocale. fr"/>
    <s v="Auto"/>
    <s v="Arnaud.Couturier@kantar.com"/>
    <x v="24"/>
    <s v="Harmonie Mutuelle"/>
    <s v="sentence"/>
    <s v=""/>
    <n v="7763.7"/>
    <n v="513.92999999999995"/>
    <s v="QC Ready"/>
  </r>
  <r>
    <x v="3918"/>
    <s v="Y"/>
    <s v="866763669"/>
    <s v="01/02/2022"/>
    <s v=""/>
    <s v="Press"/>
    <s v="Management"/>
    <s v=""/>
    <s v="36574"/>
    <s v="Presse Nationale Grand Public"/>
    <s v="PRESSE ECO-FINANCIERE"/>
    <s v="Eco Fi"/>
    <s v="FRANCE"/>
    <s v="French"/>
    <n v="126"/>
    <s v=""/>
    <s v="Valérie Van Oost"/>
    <s v="Easyclip"/>
    <s v="NSTAR"/>
    <s v=""/>
    <s v="Presse Nationale Grand Public"/>
    <s v="Presse Nationale Grand Public"/>
    <s v=""/>
    <n v="1.53"/>
    <n v="0"/>
    <n v="504000"/>
    <n v="19900"/>
    <s v="0"/>
    <m/>
    <m/>
    <m/>
    <s v="La Vie Claire Une oreille attentive pendant la crise"/>
    <s v="Auto"/>
    <s v="Arnaud.Couturier@kantar.com"/>
    <x v="24"/>
    <s v="Harmonie Mutuelle"/>
    <s v="&lt;10%"/>
    <s v=""/>
    <n v="77112"/>
    <n v="3044.7"/>
    <s v="QC Ready"/>
  </r>
  <r>
    <x v="3919"/>
    <s v="Y"/>
    <s v="862977841"/>
    <s v="26/01/2022"/>
    <s v=""/>
    <s v="Web"/>
    <s v="cnews.fr"/>
    <s v=""/>
    <s v="19414829"/>
    <s v="Web Grand Public"/>
    <s v="MEDIA EN LIGNE GRAND PUBLIC"/>
    <s v="Actualités Générales"/>
    <s v="FRANCE"/>
    <s v="French"/>
    <n v="0"/>
    <s v=""/>
    <s v=""/>
    <s v="FishEye"/>
    <s v="FISH"/>
    <s v="https://www.cnews.fr/videos/culture/2022-01-26/idees-sorties-notre-selection-des-evenements-ne-pas-manquer-1175448"/>
    <s v="Web Grand Public"/>
    <s v="Web Grand Public"/>
    <s v=""/>
    <n v="0.1"/>
    <n v="0"/>
    <n v="264546"/>
    <n v="21164"/>
    <s v=""/>
    <m/>
    <m/>
    <m/>
    <s v="Idées sorties : notre sélection des événements à ne pas manquer"/>
    <s v="Auto"/>
    <s v="Arnaud.Couturier@kantar.com"/>
    <x v="24"/>
    <s v="Harmonie Mutuelle"/>
    <s v="80% to 100%"/>
    <s v=""/>
    <n v="26454.6"/>
    <n v="2116.4"/>
    <s v="QC Ready"/>
  </r>
  <r>
    <x v="3920"/>
    <s v="Y"/>
    <s v="861083508"/>
    <s v="20/01/2022"/>
    <s v=""/>
    <s v="Press"/>
    <s v="Echos"/>
    <s v=""/>
    <s v="42672"/>
    <s v="P.Q.N."/>
    <s v="P.Q.N."/>
    <s v="Eco Fi"/>
    <s v="FRANCE"/>
    <s v="French"/>
    <n v="12"/>
    <s v="Idees Et Debats"/>
    <s v="Julie Le Bolzer"/>
    <s v="Easyclip"/>
    <s v="CFC"/>
    <s v=""/>
    <s v="P.Q.N."/>
    <s v="P.Q.N."/>
    <s v=""/>
    <n v="0.12"/>
    <n v="0"/>
    <n v="633000"/>
    <n v="60200"/>
    <s v="0"/>
    <m/>
    <m/>
    <m/>
    <s v="Relation client: les 200 entreprises championnes de 2022"/>
    <s v="Auto"/>
    <s v="Arnaud.Couturier@kantar.com"/>
    <x v="24"/>
    <s v="Harmonie Mutuelle"/>
    <s v="10% to 25%"/>
    <s v=""/>
    <n v="18990"/>
    <n v="1806"/>
    <s v="QC Ready"/>
  </r>
  <r>
    <x v="3921"/>
    <s v="Y"/>
    <s v="871455936"/>
    <s v="28/02/2022"/>
    <s v=""/>
    <s v="Press"/>
    <s v="Télégramme"/>
    <s v="Quimperlé"/>
    <s v="4399738"/>
    <s v="Presse quotidienne régionale"/>
    <s v="P.Q.R."/>
    <s v="Actualités Générales"/>
    <s v="FRANCE"/>
    <s v="French"/>
    <n v="53"/>
    <s v=""/>
    <s v=""/>
    <s v="Easyclip"/>
    <s v="FAR"/>
    <s v=""/>
    <s v="Presse quotidienne régionale"/>
    <s v="Presse quotidienne régionale"/>
    <s v=""/>
    <n v="0.18"/>
    <n v="0"/>
    <n v="501244"/>
    <n v="37037"/>
    <s v=""/>
    <m/>
    <m/>
    <m/>
    <s v="An Hi Kenta, Mespaul (2e, 3e, PC Open)Cyclisme Ewen Bihanle plus costaud"/>
    <s v="Auto"/>
    <s v="Arnaud.Couturier@kantar.com"/>
    <x v="24"/>
    <s v="Harmonie Mutuelle"/>
    <s v="25% to 50%"/>
    <s v=""/>
    <n v="45111.96"/>
    <n v="3333.33"/>
    <s v="QC Ready"/>
  </r>
  <r>
    <x v="3922"/>
    <s v="Y"/>
    <s v="870527767"/>
    <s v="24/02/2022"/>
    <s v=""/>
    <s v="Press"/>
    <s v="Ouest France"/>
    <s v="Les Sables d'Olonne"/>
    <s v="4399607"/>
    <s v="Presse quotidienne régionale"/>
    <s v="P.Q.R."/>
    <s v="Actualités Générales"/>
    <s v="FRANCE"/>
    <s v="French"/>
    <n v="8"/>
    <s v="VENDée"/>
    <s v=""/>
    <s v="Easyclip"/>
    <s v="FAR"/>
    <s v=""/>
    <s v="Presse quotidienne régionale"/>
    <s v="Presse quotidienne régionale"/>
    <s v=""/>
    <n v="0.17"/>
    <n v="0"/>
    <n v="258790"/>
    <n v="17131"/>
    <s v=""/>
    <m/>
    <m/>
    <m/>
    <s v="Une journée pour sensibiliser au lymphœdème"/>
    <s v="Auto"/>
    <s v="Arnaud.Couturier@kantar.com"/>
    <x v="24"/>
    <s v="Harmonie Mutuelle"/>
    <s v="sentence"/>
    <s v=""/>
    <n v="7763.7"/>
    <n v="513.92999999999995"/>
    <s v="QC Ready"/>
  </r>
  <r>
    <x v="3923"/>
    <s v="Y"/>
    <s v="873679525"/>
    <s v="08/03/2022"/>
    <s v=""/>
    <s v="Press"/>
    <s v="Ouest France"/>
    <s v="Montaigu-Les Herbiers"/>
    <s v="4197132"/>
    <s v="Presse quotidienne régionale"/>
    <s v="P.Q.R."/>
    <s v="Actualités Générales"/>
    <s v="FRANCE"/>
    <s v="French"/>
    <n v="11"/>
    <s v="Les Herbiers"/>
    <s v="Roselyne SÉNÉ."/>
    <s v="Easyclip"/>
    <s v="FAR"/>
    <s v=""/>
    <s v="Presse quotidienne régionale"/>
    <s v="Presse quotidienne régionale"/>
    <s v=""/>
    <n v="0.19"/>
    <n v="0"/>
    <n v="258790"/>
    <n v="17131"/>
    <s v="0"/>
    <m/>
    <m/>
    <m/>
    <s v="Sport et réseaux sociaux, ça se discute"/>
    <s v="Auto"/>
    <s v="Arnaud.Couturier@kantar.com"/>
    <x v="24"/>
    <s v="Harmonie Mutuelle"/>
    <s v="sentence"/>
    <s v=""/>
    <n v="7763.7"/>
    <n v="513.92999999999995"/>
    <s v="QC Ready"/>
  </r>
  <r>
    <x v="3924"/>
    <s v="Y"/>
    <s v="863152465"/>
    <s v="01/02/2022"/>
    <s v=""/>
    <s v="Press"/>
    <s v="Capital"/>
    <s v=""/>
    <s v="34465"/>
    <s v="Presse Nationale Grand Public"/>
    <s v="PRESSE ACTUALITE"/>
    <s v="Eco Fi"/>
    <s v="FRANCE"/>
    <s v="French"/>
    <n v="104"/>
    <s v=""/>
    <s v="Alexandre Loukil"/>
    <s v="Easyclip"/>
    <s v="NSTAR"/>
    <s v=""/>
    <s v="Presse Nationale Grand Public"/>
    <s v="Presse Nationale Grand Public"/>
    <s v=""/>
    <n v="1.76"/>
    <n v="0"/>
    <n v="1591000"/>
    <n v="41300"/>
    <s v="0"/>
    <m/>
    <m/>
    <m/>
    <s v="Les services aux assurés laissent souvent à désirer"/>
    <s v="Auto"/>
    <s v="Arnaud.Couturier@kantar.com"/>
    <x v="11"/>
    <s v="Allianz"/>
    <s v="10% to 25%"/>
    <s v=""/>
    <n v="700040"/>
    <n v="18172"/>
    <s v="QC Ready"/>
  </r>
  <r>
    <x v="3924"/>
    <s v="N"/>
    <s v="863152465"/>
    <s v="01/02/2022"/>
    <s v=""/>
    <s v="Press"/>
    <s v="Capital"/>
    <s v=""/>
    <s v="34465"/>
    <s v="Presse Nationale Grand Public"/>
    <s v="PRESSE ACTUALITE"/>
    <s v="Eco Fi"/>
    <s v="FRANCE"/>
    <s v="French"/>
    <n v="104"/>
    <s v=""/>
    <s v="Alexandre Loukil"/>
    <s v="Easyclip"/>
    <s v="NSTAR"/>
    <s v=""/>
    <s v="Presse Nationale Grand Public"/>
    <s v="Presse Nationale Grand Public"/>
    <s v=""/>
    <n v="1.76"/>
    <n v="0"/>
    <n v="1591000"/>
    <n v="41300"/>
    <s v="0"/>
    <m/>
    <m/>
    <m/>
    <s v="Les services aux assurés laissent souvent à désirer"/>
    <s v="Auto"/>
    <s v="Arnaud.Couturier@kantar.com"/>
    <x v="10"/>
    <s v="Swiss Life"/>
    <s v="10% to 25%"/>
    <s v=""/>
    <n v="700040"/>
    <n v="18172"/>
    <s v="QC Ready"/>
  </r>
  <r>
    <x v="3924"/>
    <s v="N"/>
    <s v="863152465"/>
    <s v="01/02/2022"/>
    <s v=""/>
    <s v="Press"/>
    <s v="Capital"/>
    <s v=""/>
    <s v="34465"/>
    <s v="Presse Nationale Grand Public"/>
    <s v="PRESSE ACTUALITE"/>
    <s v="Eco Fi"/>
    <s v="FRANCE"/>
    <s v="French"/>
    <n v="104"/>
    <s v=""/>
    <s v="Alexandre Loukil"/>
    <s v="Easyclip"/>
    <s v="NSTAR"/>
    <s v=""/>
    <s v="Presse Nationale Grand Public"/>
    <s v="Presse Nationale Grand Public"/>
    <s v=""/>
    <n v="1.76"/>
    <n v="0"/>
    <n v="1591000"/>
    <n v="41300"/>
    <s v="0"/>
    <m/>
    <m/>
    <m/>
    <s v="Les services aux assurés laissent souvent à désirer"/>
    <s v="Auto"/>
    <s v="Arnaud.Couturier@kantar.com"/>
    <x v="24"/>
    <s v="Harmonie Mutuelle"/>
    <s v="10% to 25%"/>
    <s v=""/>
    <n v="700040"/>
    <n v="18172"/>
    <s v="QC Ready"/>
  </r>
  <r>
    <x v="3925"/>
    <s v="Y"/>
    <s v="862204641"/>
    <s v="24/01/2022"/>
    <s v=""/>
    <s v="Press"/>
    <s v="Agefi"/>
    <s v=""/>
    <s v="40108"/>
    <s v="Presse Professionnelle et Spécialisée"/>
    <s v="PRESSE ECO-FINANCIERE"/>
    <s v="Eco Fi"/>
    <s v="FRANCE"/>
    <s v="French"/>
    <n v="6"/>
    <s v="Économie et Marchés"/>
    <s v="XAVIER DIAZ"/>
    <s v="Easyclip"/>
    <s v="CFC"/>
    <s v=""/>
    <s v="Presse Professionnelle et Spécialisée"/>
    <s v="Presse Professionnelle et Spécialisée"/>
    <s v=""/>
    <n v="0.38"/>
    <n v="0"/>
    <n v="45500"/>
    <n v="6000"/>
    <s v="0"/>
    <m/>
    <m/>
    <m/>
    <s v="«Nous privilégions avant tout le portage»"/>
    <s v="Auto"/>
    <s v="Arnaud.Couturier@kantar.com"/>
    <x v="7"/>
    <s v="Aviva"/>
    <s v="80% to 100%"/>
    <s v=""/>
    <n v="17290"/>
    <n v="2280"/>
    <s v="QC Ready"/>
  </r>
  <r>
    <x v="3925"/>
    <s v="N"/>
    <s v="862204641"/>
    <s v="24/01/2022"/>
    <s v=""/>
    <s v="Press"/>
    <s v="Agefi"/>
    <s v=""/>
    <s v="40108"/>
    <s v="Presse Professionnelle et Spécialisée"/>
    <s v="PRESSE ECO-FINANCIERE"/>
    <s v="Eco Fi"/>
    <s v="FRANCE"/>
    <s v="French"/>
    <n v="6"/>
    <s v="Économie et Marchés"/>
    <s v="XAVIER DIAZ"/>
    <s v="Easyclip"/>
    <s v="CFC"/>
    <s v=""/>
    <s v="Presse Professionnelle et Spécialisée"/>
    <s v="Presse Professionnelle et Spécialisée"/>
    <s v=""/>
    <n v="0.38"/>
    <n v="0"/>
    <n v="45500"/>
    <n v="6000"/>
    <s v="0"/>
    <m/>
    <m/>
    <m/>
    <s v="«Nous privilégions avant tout le portage»"/>
    <s v="Auto"/>
    <s v="Arnaud.Couturier@kantar.com"/>
    <x v="8"/>
    <s v="Abeille Assurances (ex-Aviva)"/>
    <s v="80% to 100%"/>
    <s v=""/>
    <n v="17290"/>
    <n v="2280"/>
    <s v="QC Ready"/>
  </r>
  <r>
    <x v="3926"/>
    <s v="Y"/>
    <s v="859575375"/>
    <s v="14/01/2022"/>
    <s v=""/>
    <s v="Web"/>
    <s v="Agefi.fr"/>
    <s v=""/>
    <s v="289178"/>
    <s v="Web Pro et Spécialisé"/>
    <s v="SITE GRAND PUBLIC"/>
    <s v="Eco Fi"/>
    <s v="FRANCE"/>
    <s v="French"/>
    <n v="0"/>
    <s v=""/>
    <s v=""/>
    <s v="FishEye"/>
    <s v="FISH"/>
    <s v="https://www.agefi.fr/banque-assurance/actualites/quotidien/20220114/l-ouverture-capital-ccr-re-reste-tributaire-335588"/>
    <s v="Web Pro et Spécialisé"/>
    <s v="Web Pro et Spécialisé"/>
    <s v=""/>
    <n v="0.6"/>
    <n v="0"/>
    <n v="3601"/>
    <n v="288"/>
    <s v=""/>
    <m/>
    <m/>
    <m/>
    <s v="L’ouverture du capital de CCR Re reste tributaire du calendrier électoral"/>
    <s v="Auto"/>
    <s v="Arnaud.Couturier@kantar.com"/>
    <x v="7"/>
    <s v="Aviva"/>
    <s v="sentence"/>
    <s v=""/>
    <n v="108.03"/>
    <n v="8.64"/>
    <s v="QC Ready"/>
  </r>
  <r>
    <x v="3926"/>
    <s v="N"/>
    <s v="859575375"/>
    <s v="14/01/2022"/>
    <s v=""/>
    <s v="Web"/>
    <s v="Agefi.fr"/>
    <s v=""/>
    <s v="289178"/>
    <s v="Web Pro et Spécialisé"/>
    <s v="SITE GRAND PUBLIC"/>
    <s v="Eco Fi"/>
    <s v="FRANCE"/>
    <s v="French"/>
    <n v="0"/>
    <s v=""/>
    <s v=""/>
    <s v="FishEye"/>
    <s v="FISH"/>
    <s v="https://www.agefi.fr/banque-assurance/actualites/quotidien/20220114/l-ouverture-capital-ccr-re-reste-tributaire-335588"/>
    <s v="Web Pro et Spécialisé"/>
    <s v="Web Pro et Spécialisé"/>
    <s v=""/>
    <n v="0.6"/>
    <n v="0"/>
    <n v="3601"/>
    <n v="288"/>
    <s v=""/>
    <m/>
    <m/>
    <m/>
    <s v="L’ouverture du capital de CCR Re reste tributaire du calendrier électoral"/>
    <s v="Auto"/>
    <s v="Arnaud.Couturier@kantar.com"/>
    <x v="8"/>
    <s v="Abeille Assurances (ex-Aviva)"/>
    <s v="sentence"/>
    <s v=""/>
    <n v="108.03"/>
    <n v="8.64"/>
    <s v="QC Ready"/>
  </r>
  <r>
    <x v="3927"/>
    <s v="Y"/>
    <s v="874369535"/>
    <s v="01/03/2022"/>
    <s v=""/>
    <s v="Press"/>
    <s v="Tribune de l'Assurance"/>
    <s v=""/>
    <s v="41778"/>
    <s v="Presse Professionnelle et Spécialisée"/>
    <s v="PRESSE ECO-FINANCIERE"/>
    <s v="Eco Fi"/>
    <s v="FRANCE"/>
    <s v="French"/>
    <n v="52"/>
    <s v=""/>
    <s v="Louis Johen"/>
    <s v="Easyclip"/>
    <s v="NSTAR"/>
    <s v=""/>
    <s v="Presse Professionnelle et Spécialisée"/>
    <s v="Presse Professionnelle et Spécialisée"/>
    <s v=""/>
    <n v="0.83"/>
    <n v="0"/>
    <n v="50000"/>
    <n v="5250"/>
    <s v="0"/>
    <m/>
    <m/>
    <m/>
    <s v="SPB"/>
    <s v="Auto"/>
    <s v="Arnaud.Couturier@kantar.com"/>
    <x v="7"/>
    <s v="Aviva"/>
    <s v="sentence"/>
    <s v=""/>
    <n v="1500"/>
    <n v="157.5"/>
    <s v="QC Ready"/>
  </r>
  <r>
    <x v="3927"/>
    <s v="N"/>
    <s v="874369535"/>
    <s v="01/03/2022"/>
    <s v=""/>
    <s v="Press"/>
    <s v="Tribune de l'Assurance"/>
    <s v=""/>
    <s v="41778"/>
    <s v="Presse Professionnelle et Spécialisée"/>
    <s v="PRESSE ECO-FINANCIERE"/>
    <s v="Eco Fi"/>
    <s v="FRANCE"/>
    <s v="French"/>
    <n v="52"/>
    <s v=""/>
    <s v="Louis Johen"/>
    <s v="Easyclip"/>
    <s v="NSTAR"/>
    <s v=""/>
    <s v="Presse Professionnelle et Spécialisée"/>
    <s v="Presse Professionnelle et Spécialisée"/>
    <s v=""/>
    <n v="0.83"/>
    <n v="0"/>
    <n v="50000"/>
    <n v="5250"/>
    <s v="0"/>
    <m/>
    <m/>
    <m/>
    <s v="SPB"/>
    <s v="Auto"/>
    <s v="Arnaud.Couturier@kantar.com"/>
    <x v="8"/>
    <s v="Abeille Assurances (ex-Aviva)"/>
    <s v="sentence"/>
    <s v=""/>
    <n v="1500"/>
    <n v="157.5"/>
    <s v="QC Ready"/>
  </r>
  <r>
    <x v="3928"/>
    <s v="Y"/>
    <s v="872130957"/>
    <s v="02/03/2022"/>
    <s v=""/>
    <s v="Web"/>
    <s v="Latribune.fr"/>
    <s v=""/>
    <s v="1969939"/>
    <s v="Web Grand Public"/>
    <s v="MEDIA EN LIGNE GRAND PUBLIC"/>
    <s v="Eco Fi"/>
    <s v="FRANCE"/>
    <s v="French"/>
    <n v="0"/>
    <s v=""/>
    <s v=""/>
    <s v="FishEye"/>
    <s v="FISH"/>
    <s v="https://bourse.latribune.fr/webfg/articles/marches/europe-les-bourses-se-redressent-plus-ou-moins--9320563.html"/>
    <s v="Web Grand Public"/>
    <s v="Web Grand Public"/>
    <s v=""/>
    <n v="0.42"/>
    <n v="0"/>
    <n v="40602"/>
    <n v="3248"/>
    <s v=""/>
    <m/>
    <m/>
    <m/>
    <s v="Europe: les Bourses se redressent plus ou moins"/>
    <s v="Auto"/>
    <s v="Arnaud.Couturier@kantar.com"/>
    <x v="7"/>
    <s v="Aviva"/>
    <s v="10% to 25%"/>
    <s v=""/>
    <n v="4263.21"/>
    <n v="341.04"/>
    <s v="QC Ready"/>
  </r>
  <r>
    <x v="3928"/>
    <s v="N"/>
    <s v="872130957"/>
    <s v="02/03/2022"/>
    <s v=""/>
    <s v="Web"/>
    <s v="Latribune.fr"/>
    <s v=""/>
    <s v="1969939"/>
    <s v="Web Grand Public"/>
    <s v="MEDIA EN LIGNE GRAND PUBLIC"/>
    <s v="Eco Fi"/>
    <s v="FRANCE"/>
    <s v="French"/>
    <n v="0"/>
    <s v=""/>
    <s v=""/>
    <s v="FishEye"/>
    <s v="FISH"/>
    <s v="https://bourse.latribune.fr/webfg/articles/marches/europe-les-bourses-se-redressent-plus-ou-moins--9320563.html"/>
    <s v="Web Grand Public"/>
    <s v="Web Grand Public"/>
    <s v=""/>
    <n v="0.42"/>
    <n v="0"/>
    <n v="40602"/>
    <n v="3248"/>
    <s v=""/>
    <m/>
    <m/>
    <m/>
    <s v="Europe: les Bourses se redressent plus ou moins"/>
    <s v="Auto"/>
    <s v="Arnaud.Couturier@kantar.com"/>
    <x v="8"/>
    <s v="Abeille Assurances (ex-Aviva)"/>
    <s v="10% to 25%"/>
    <s v=""/>
    <n v="4263.21"/>
    <n v="341.04"/>
    <s v="QC Ready"/>
  </r>
  <r>
    <x v="3929"/>
    <s v="Y"/>
    <s v="870414563"/>
    <s v="24/02/2022"/>
    <s v=""/>
    <s v="Press"/>
    <s v="Obs"/>
    <s v=""/>
    <s v="40870"/>
    <s v="Presse Nationale Grand Public"/>
    <s v="PRESSE ACTUALITE"/>
    <s v="Actualités Générales"/>
    <s v="FRANCE"/>
    <s v="French"/>
    <n v="9"/>
    <s v="autre"/>
    <s v=""/>
    <s v="Easyclip"/>
    <s v="CFC"/>
    <s v=""/>
    <s v="Presse Nationale Grand Public"/>
    <s v="Presse Nationale Grand Public"/>
    <s v=""/>
    <n v="1.99"/>
    <n v="0"/>
    <n v="2136000"/>
    <n v="33300"/>
    <s v=""/>
    <m/>
    <m/>
    <m/>
    <s v="D I M A N C H E 2 7 F É V R I E R"/>
    <s v="Auto"/>
    <s v="Arnaud.Couturier@kantar.com"/>
    <x v="7"/>
    <s v="Aviva"/>
    <s v="sentence"/>
    <s v=""/>
    <n v="64080"/>
    <n v="999"/>
    <s v="QC Ready"/>
  </r>
  <r>
    <x v="3929"/>
    <s v="N"/>
    <s v="870414563"/>
    <s v="24/02/2022"/>
    <s v=""/>
    <s v="Press"/>
    <s v="Obs"/>
    <s v=""/>
    <s v="40870"/>
    <s v="Presse Nationale Grand Public"/>
    <s v="PRESSE ACTUALITE"/>
    <s v="Actualités Générales"/>
    <s v="FRANCE"/>
    <s v="French"/>
    <n v="9"/>
    <s v="autre"/>
    <s v=""/>
    <s v="Easyclip"/>
    <s v="CFC"/>
    <s v=""/>
    <s v="Presse Nationale Grand Public"/>
    <s v="Presse Nationale Grand Public"/>
    <s v=""/>
    <n v="1.99"/>
    <n v="0"/>
    <n v="2136000"/>
    <n v="33300"/>
    <s v=""/>
    <m/>
    <m/>
    <m/>
    <s v="D I M A N C H E 2 7 F É V R I E R"/>
    <s v="Auto"/>
    <s v="Arnaud.Couturier@kantar.com"/>
    <x v="8"/>
    <s v="Abeille Assurances (ex-Aviva)"/>
    <s v="sentence"/>
    <s v=""/>
    <n v="64080"/>
    <n v="999"/>
    <s v="QC Ready"/>
  </r>
  <r>
    <x v="3930"/>
    <s v="Y"/>
    <s v="879420950"/>
    <s v="01/03/2022"/>
    <s v=""/>
    <s v="Press"/>
    <s v="Finance &amp; Gestion"/>
    <s v=""/>
    <s v="43252"/>
    <s v="Presse Professionnelle et Spécialisée"/>
    <s v="PRESSE ECO-FINANCIERE"/>
    <s v="Eco Fi"/>
    <s v="FRANCE"/>
    <s v="French"/>
    <n v="62"/>
    <s v=""/>
    <s v="Aude Rigaudière"/>
    <s v="Easyclip"/>
    <s v="NSTAR"/>
    <s v=""/>
    <s v="Presse Professionnelle et Spécialisée"/>
    <s v="Presse Professionnelle et Spécialisée"/>
    <s v=""/>
    <n v="0.81"/>
    <n v="0"/>
    <n v="136400"/>
    <n v="4050"/>
    <s v="0"/>
    <m/>
    <m/>
    <m/>
    <s v="DreamAct, c’est ForGood2"/>
    <s v="Auto"/>
    <s v="Arnaud.Couturier@kantar.com"/>
    <x v="7"/>
    <s v="Aviva"/>
    <s v="&lt;10%"/>
    <s v=""/>
    <n v="11048.4"/>
    <n v="328.05"/>
    <s v="QC Ready"/>
  </r>
  <r>
    <x v="3930"/>
    <s v="N"/>
    <s v="879420950"/>
    <s v="01/03/2022"/>
    <s v=""/>
    <s v="Press"/>
    <s v="Finance &amp; Gestion"/>
    <s v=""/>
    <s v="43252"/>
    <s v="Presse Professionnelle et Spécialisée"/>
    <s v="PRESSE ECO-FINANCIERE"/>
    <s v="Eco Fi"/>
    <s v="FRANCE"/>
    <s v="French"/>
    <n v="62"/>
    <s v=""/>
    <s v="Aude Rigaudière"/>
    <s v="Easyclip"/>
    <s v="NSTAR"/>
    <s v=""/>
    <s v="Presse Professionnelle et Spécialisée"/>
    <s v="Presse Professionnelle et Spécialisée"/>
    <s v=""/>
    <n v="0.81"/>
    <n v="0"/>
    <n v="136400"/>
    <n v="4050"/>
    <s v="0"/>
    <m/>
    <m/>
    <m/>
    <s v="DreamAct, c’est ForGood2"/>
    <s v="Auto"/>
    <s v="Arnaud.Couturier@kantar.com"/>
    <x v="8"/>
    <s v="Abeille Assurances (ex-Aviva)"/>
    <s v="&lt;10%"/>
    <s v=""/>
    <n v="11048.4"/>
    <n v="328.05"/>
    <s v="QC Ready"/>
  </r>
  <r>
    <x v="3931"/>
    <s v="Y"/>
    <s v="859084164"/>
    <s v="13/01/2022"/>
    <s v=""/>
    <s v="Press"/>
    <s v="Challenges"/>
    <s v=""/>
    <s v="34616"/>
    <s v="Presse Nationale Grand Public"/>
    <s v="PRESSE ECO-FINANCIERE"/>
    <s v="Eco Fi"/>
    <s v="FRANCE"/>
    <s v="French"/>
    <n v="32"/>
    <s v="France"/>
    <s v="Florian Fayolle"/>
    <s v="Easyclip"/>
    <s v="CFC"/>
    <s v=""/>
    <s v="Presse Nationale Grand Public"/>
    <s v="Presse Nationale Grand Public"/>
    <s v=""/>
    <n v="0.87"/>
    <n v="0"/>
    <n v="679000"/>
    <n v="22600"/>
    <s v="0"/>
    <m/>
    <m/>
    <m/>
    <s v="Les ménages mettent tous leurs espoirs dans la croissance"/>
    <s v="Auto"/>
    <s v="Arnaud.Couturier@kantar.com"/>
    <x v="7"/>
    <s v="Aviva"/>
    <s v="&lt;10%"/>
    <s v=""/>
    <n v="59073"/>
    <n v="1966.2"/>
    <s v="QC Ready"/>
  </r>
  <r>
    <x v="3931"/>
    <s v="N"/>
    <s v="859084164"/>
    <s v="13/01/2022"/>
    <s v=""/>
    <s v="Press"/>
    <s v="Challenges"/>
    <s v=""/>
    <s v="34616"/>
    <s v="Presse Nationale Grand Public"/>
    <s v="PRESSE ECO-FINANCIERE"/>
    <s v="Eco Fi"/>
    <s v="FRANCE"/>
    <s v="French"/>
    <n v="32"/>
    <s v="France"/>
    <s v="Florian Fayolle"/>
    <s v="Easyclip"/>
    <s v="CFC"/>
    <s v=""/>
    <s v="Presse Nationale Grand Public"/>
    <s v="Presse Nationale Grand Public"/>
    <s v=""/>
    <n v="0.87"/>
    <n v="0"/>
    <n v="679000"/>
    <n v="22600"/>
    <s v="0"/>
    <m/>
    <m/>
    <m/>
    <s v="Les ménages mettent tous leurs espoirs dans la croissance"/>
    <s v="Auto"/>
    <s v="Arnaud.Couturier@kantar.com"/>
    <x v="8"/>
    <s v="Abeille Assurances (ex-Aviva)"/>
    <s v="&lt;10%"/>
    <s v=""/>
    <n v="59073"/>
    <n v="1966.2"/>
    <s v="QC Ready"/>
  </r>
  <r>
    <x v="3932"/>
    <s v="Y"/>
    <s v="866804270"/>
    <s v="10/02/2022"/>
    <s v=""/>
    <s v="Web"/>
    <s v="bfmtv.com"/>
    <s v=""/>
    <s v="15409710"/>
    <s v="Web Grand Public"/>
    <s v="MEDIA EN LIGNE GRAND PUBLIC"/>
    <s v="Actualités Générales"/>
    <s v="FRANCE"/>
    <s v="French"/>
    <n v="0"/>
    <s v=""/>
    <s v="Olivier Chicheportiche"/>
    <s v="FishEye"/>
    <s v="FISH"/>
    <s v="https://www.bfmtv.com/economie/economie-social/france/les-trois-quarts-des-francais-approuvent-la-mise-a-contribution-d-edf-pour-limiter-la-hausse-des-factures_AV-202202100017.html"/>
    <s v="Web Grand Public"/>
    <s v="Web Grand Public"/>
    <s v=""/>
    <n v="0.67"/>
    <n v="0"/>
    <n v="1035956"/>
    <n v="30000"/>
    <s v="0"/>
    <m/>
    <m/>
    <m/>
    <s v="Les trois-quarts des Français approuvent la mise à contribution d'EDF pour limiter la hausse des factures"/>
    <s v="Auto"/>
    <s v="Arnaud.Couturier@kantar.com"/>
    <x v="7"/>
    <s v="Aviva"/>
    <s v="80% to 100%"/>
    <s v=""/>
    <n v="694090.52"/>
    <n v="20100"/>
    <s v="QC Ready"/>
  </r>
  <r>
    <x v="3932"/>
    <s v="N"/>
    <s v="866804270"/>
    <s v="10/02/2022"/>
    <s v=""/>
    <s v="Web"/>
    <s v="bfmtv.com"/>
    <s v=""/>
    <s v="15409710"/>
    <s v="Web Grand Public"/>
    <s v="MEDIA EN LIGNE GRAND PUBLIC"/>
    <s v="Actualités Générales"/>
    <s v="FRANCE"/>
    <s v="French"/>
    <n v="0"/>
    <s v=""/>
    <s v="Olivier Chicheportiche"/>
    <s v="FishEye"/>
    <s v="FISH"/>
    <s v="https://www.bfmtv.com/economie/economie-social/france/les-trois-quarts-des-francais-approuvent-la-mise-a-contribution-d-edf-pour-limiter-la-hausse-des-factures_AV-202202100017.html"/>
    <s v="Web Grand Public"/>
    <s v="Web Grand Public"/>
    <s v=""/>
    <n v="0.67"/>
    <n v="0"/>
    <n v="1035956"/>
    <n v="30000"/>
    <s v="0"/>
    <m/>
    <m/>
    <m/>
    <s v="Les trois-quarts des Français approuvent la mise à contribution d'EDF pour limiter la hausse des factures"/>
    <s v="Auto"/>
    <s v="Arnaud.Couturier@kantar.com"/>
    <x v="8"/>
    <s v="Abeille Assurances (ex-Aviva)"/>
    <s v="80% to 100%"/>
    <s v=""/>
    <n v="694090.52"/>
    <n v="20100"/>
    <s v="QC Ready"/>
  </r>
  <r>
    <x v="3933"/>
    <s v="Y"/>
    <s v="867177642"/>
    <s v="11/02/2022"/>
    <s v=""/>
    <s v="Web"/>
    <s v="bfmtv.com"/>
    <s v=""/>
    <s v="15409710"/>
    <s v="Web Grand Public"/>
    <s v="MEDIA EN LIGNE GRAND PUBLIC"/>
    <s v="Actualités Générales"/>
    <s v="FRANCE"/>
    <s v="French"/>
    <n v="0"/>
    <s v=""/>
    <s v=""/>
    <s v="FishEye"/>
    <s v="FISH"/>
    <s v="https://www.bfmtv.com/economie/replay-emissions/bfm-patrimoine/emmanuel-lechypre-vs-frederic-tassin-politique-monetaire-comment-analyser-le-volte-face-de-lagarde-11-02_VN-202202110196.html"/>
    <s v="Web Grand Public"/>
    <s v="Web Grand Public"/>
    <s v=""/>
    <n v="0.15"/>
    <n v="0"/>
    <n v="1035956"/>
    <n v="30000"/>
    <s v=""/>
    <m/>
    <m/>
    <m/>
    <s v="Share: Emmanuel Lechypre VS Frédéric Tassin : Politique monétaire, comment analyser le volte-face de Lagarde ? - 11/02 Emmanuel Lechypre VS Frédéric Tassin : Politique monétaire, comment analyser le volte-face de Lagarde ? - 11/02"/>
    <s v="Auto"/>
    <s v="Arnaud.Couturier@kantar.com"/>
    <x v="7"/>
    <s v="Aviva"/>
    <s v="50% to 80%"/>
    <s v=""/>
    <n v="124314.72"/>
    <n v="3600"/>
    <s v="QC Ready"/>
  </r>
  <r>
    <x v="3933"/>
    <s v="N"/>
    <s v="867177642"/>
    <s v="11/02/2022"/>
    <s v=""/>
    <s v="Web"/>
    <s v="bfmtv.com"/>
    <s v=""/>
    <s v="15409710"/>
    <s v="Web Grand Public"/>
    <s v="MEDIA EN LIGNE GRAND PUBLIC"/>
    <s v="Actualités Générales"/>
    <s v="FRANCE"/>
    <s v="French"/>
    <n v="0"/>
    <s v=""/>
    <s v=""/>
    <s v="FishEye"/>
    <s v="FISH"/>
    <s v="https://www.bfmtv.com/economie/replay-emissions/bfm-patrimoine/emmanuel-lechypre-vs-frederic-tassin-politique-monetaire-comment-analyser-le-volte-face-de-lagarde-11-02_VN-202202110196.html"/>
    <s v="Web Grand Public"/>
    <s v="Web Grand Public"/>
    <s v=""/>
    <n v="0.15"/>
    <n v="0"/>
    <n v="1035956"/>
    <n v="30000"/>
    <s v=""/>
    <m/>
    <m/>
    <m/>
    <s v="Share: Emmanuel Lechypre VS Frédéric Tassin : Politique monétaire, comment analyser le volte-face de Lagarde ? - 11/02 Emmanuel Lechypre VS Frédéric Tassin : Politique monétaire, comment analyser le volte-face de Lagarde ? - 11/02"/>
    <s v="Auto"/>
    <s v="Arnaud.Couturier@kantar.com"/>
    <x v="8"/>
    <s v="Abeille Assurances (ex-Aviva)"/>
    <s v="50% to 80%"/>
    <s v=""/>
    <n v="124314.72"/>
    <n v="3600"/>
    <s v="QC Ready"/>
  </r>
  <r>
    <x v="3934"/>
    <s v="Y"/>
    <s v="866153467"/>
    <s v="01/02/2022"/>
    <s v=""/>
    <s v="Press"/>
    <s v="Journal des Entreprises"/>
    <s v="Nord"/>
    <s v="44054"/>
    <s v="Presse régionale périodique"/>
    <s v="PRESSE ECO-FINANCIERE"/>
    <s v="Eco Fi"/>
    <s v="FRANCE"/>
    <s v="French"/>
    <n v="23"/>
    <s v=""/>
    <s v="Julie DUMEZ"/>
    <s v="Easyclip"/>
    <s v="EDDPHR"/>
    <s v=""/>
    <s v="Presse régionale périodique"/>
    <s v="Presse régionale périodique"/>
    <s v=""/>
    <n v="0.28000000000000003"/>
    <n v="0"/>
    <n v="48000"/>
    <n v="3795"/>
    <s v="0"/>
    <m/>
    <m/>
    <m/>
    <s v="La virgule donne une seconde vie aux articles sportifs"/>
    <s v="Auto"/>
    <s v="Arnaud.Couturier@kantar.com"/>
    <x v="7"/>
    <s v="Aviva"/>
    <s v="&lt;10%"/>
    <s v=""/>
    <n v="1440"/>
    <n v="113.85"/>
    <s v="QC Ready"/>
  </r>
  <r>
    <x v="3934"/>
    <s v="N"/>
    <s v="866153467"/>
    <s v="01/02/2022"/>
    <s v=""/>
    <s v="Press"/>
    <s v="Journal des Entreprises"/>
    <s v="Nord"/>
    <s v="44054"/>
    <s v="Presse régionale périodique"/>
    <s v="PRESSE ECO-FINANCIERE"/>
    <s v="Eco Fi"/>
    <s v="FRANCE"/>
    <s v="French"/>
    <n v="23"/>
    <s v=""/>
    <s v="Julie DUMEZ"/>
    <s v="Easyclip"/>
    <s v="EDDPHR"/>
    <s v=""/>
    <s v="Presse régionale périodique"/>
    <s v="Presse régionale périodique"/>
    <s v=""/>
    <n v="0.28000000000000003"/>
    <n v="0"/>
    <n v="48000"/>
    <n v="3795"/>
    <s v="0"/>
    <m/>
    <m/>
    <m/>
    <s v="La virgule donne une seconde vie aux articles sportifs"/>
    <s v="Auto"/>
    <s v="Arnaud.Couturier@kantar.com"/>
    <x v="8"/>
    <s v="Abeille Assurances (ex-Aviva)"/>
    <s v="&lt;10%"/>
    <s v=""/>
    <n v="1440"/>
    <n v="113.85"/>
    <s v="QC Ready"/>
  </r>
  <r>
    <x v="3935"/>
    <s v="Y"/>
    <s v="871952225"/>
    <s v="01/03/2022"/>
    <s v=""/>
    <s v="Web"/>
    <s v="Capital.fr"/>
    <s v=""/>
    <s v="288882"/>
    <s v="Web Grand Public"/>
    <s v="MEDIA EN LIGNE GRAND PUBLIC"/>
    <s v="Eco Fi"/>
    <s v="FRANCE"/>
    <s v="French"/>
    <n v="0"/>
    <s v=""/>
    <s v=""/>
    <s v="FishEye"/>
    <s v="FISH"/>
    <s v="https://photo.capital.fr/47000-offres-demploi-a-saisir-dans-51-entreprises-pour-les-cadres-48195"/>
    <s v="Web Grand Public"/>
    <s v="Web Grand Public"/>
    <s v=""/>
    <n v="6.08"/>
    <n v="0"/>
    <n v="348366"/>
    <n v="27869"/>
    <s v=""/>
    <m/>
    <m/>
    <m/>
    <s v="47000 offres d'emploi à saisir dans 52 entreprises pour les cadres"/>
    <s v="Auto"/>
    <s v="Arnaud Couturier"/>
    <x v="18"/>
    <s v="AXA"/>
    <s v="sentence"/>
    <s v=""/>
    <n v="10450.98"/>
    <n v="836.07"/>
    <s v="QC Ready"/>
  </r>
  <r>
    <x v="3936"/>
    <s v="Y"/>
    <s v="860984603"/>
    <s v="20/01/2022"/>
    <s v=""/>
    <s v="Press"/>
    <s v="Marianne"/>
    <s v=""/>
    <s v="36588"/>
    <s v="Presse Nationale Grand Public"/>
    <s v="PRESSE ACTUALITE"/>
    <s v="Actualités Générales"/>
    <s v="FRANCE"/>
    <s v="French"/>
    <n v="8"/>
    <s v="autre"/>
    <s v="VANESSA RATIGNIER"/>
    <s v="Easyclip"/>
    <s v="CFC"/>
    <s v=""/>
    <s v="Presse Nationale Grand Public"/>
    <s v="Presse Nationale Grand Public"/>
    <s v=""/>
    <n v="4.99"/>
    <n v="0"/>
    <n v="1130000"/>
    <n v="16600"/>
    <s v="0"/>
    <m/>
    <m/>
    <m/>
    <s v="Alexis Kohler, ministre de la désindustrialisation"/>
    <s v="Auto"/>
    <s v="Arnaud Couturier"/>
    <x v="12"/>
    <s v="CNP Assurances"/>
    <s v="sentence"/>
    <s v=""/>
    <n v="33900"/>
    <n v="498"/>
    <s v="QC Ready"/>
  </r>
  <r>
    <x v="3937"/>
    <s v="Y"/>
    <s v="872076805"/>
    <s v="01/03/2022"/>
    <s v=""/>
    <s v="Press"/>
    <s v="Investissement Conseils"/>
    <s v=""/>
    <s v="35968"/>
    <s v="Presse Nationale Grand Public"/>
    <s v="PRESSE ECO-FINANCIERE"/>
    <s v="Eco Fi"/>
    <s v="FRANCE"/>
    <s v="French"/>
    <n v="48"/>
    <s v=""/>
    <s v="Elisa Nolet"/>
    <s v="Easyclip"/>
    <s v="NSTAR"/>
    <s v=""/>
    <s v="Presse Nationale Grand Public"/>
    <s v="Presse Nationale Grand Public"/>
    <s v=""/>
    <n v="9.7100000000000009"/>
    <n v="0"/>
    <n v="117150"/>
    <n v="7288"/>
    <s v="0"/>
    <m/>
    <m/>
    <m/>
    <s v="Les enjeux de la labellisation ISR"/>
    <s v="Auto"/>
    <s v="Arnaud Couturier"/>
    <x v="14"/>
    <s v="BNP Paribas Cardif"/>
    <s v="sentence"/>
    <s v=""/>
    <n v="3514.5"/>
    <n v="218.64"/>
    <s v="QC Ready"/>
  </r>
  <r>
    <x v="3938"/>
    <s v="Y"/>
    <s v="864155741"/>
    <s v="24/01/2022"/>
    <s v=""/>
    <s v="Web"/>
    <s v="Agefi.fr"/>
    <s v=""/>
    <s v="289178"/>
    <s v="Web Pro et Spécialisé"/>
    <s v="SITE GRAND PUBLIC"/>
    <s v="Eco Fi"/>
    <s v="FRANCE"/>
    <s v="French"/>
    <n v="0"/>
    <s v=""/>
    <s v=""/>
    <s v="Easyclip"/>
    <s v="IPR"/>
    <s v="https://www.agefi.fr/regulation/actualites/hebdo/20220127/docaposte-signe-confiance-336245"/>
    <s v="Web Pro et Spécialisé"/>
    <s v="Web Pro et Spécialisé"/>
    <s v=""/>
    <n v="6.68"/>
    <n v="0"/>
    <n v="3601"/>
    <n v="288"/>
    <s v=""/>
    <m/>
    <m/>
    <m/>
    <s v="Docaposte conforte son ambition dans la confiance numérique"/>
    <s v="Auto"/>
    <s v="Arnaud Couturier"/>
    <x v="11"/>
    <s v="Allianz"/>
    <s v="sentence"/>
    <s v=""/>
    <n v="108.03"/>
    <n v="8.64"/>
    <s v="QC Ready"/>
  </r>
  <r>
    <x v="3939"/>
    <s v="Y"/>
    <s v="853414910"/>
    <s v="01/01/2022"/>
    <s v=""/>
    <s v="Press"/>
    <s v="Capital"/>
    <s v=""/>
    <s v="34465"/>
    <s v="Presse Nationale Grand Public"/>
    <s v="PRESSE ACTUALITE"/>
    <s v="Eco Fi"/>
    <s v="FRANCE"/>
    <s v="French"/>
    <n v="24"/>
    <s v=""/>
    <s v="Ludovic Clerima"/>
    <s v="Easyclip"/>
    <s v="NSTAR"/>
    <s v=""/>
    <s v="Presse Nationale Grand Public"/>
    <s v="Presse Nationale Grand Public"/>
    <s v=""/>
    <n v="4.5199999999999996"/>
    <n v="0"/>
    <n v="1591000"/>
    <n v="41300"/>
    <s v="0"/>
    <m/>
    <m/>
    <m/>
    <s v="Immobilier et SCPI. Tirez parti des nouveaux bonus fiscaux, mis en place dans l'ancien"/>
    <s v="Arnaud Couturier"/>
    <s v="Arnaud Couturier"/>
    <x v="11"/>
    <s v="Allianz"/>
    <s v="sentence"/>
    <s v=""/>
    <n v="47730"/>
    <n v="1239"/>
    <s v="QC Ready"/>
  </r>
  <r>
    <x v="3940"/>
    <s v="Y"/>
    <s v="853416542"/>
    <s v="01/01/2022"/>
    <s v=""/>
    <s v="Press"/>
    <s v="Capital"/>
    <s v=""/>
    <s v="34465"/>
    <s v="Presse Nationale Grand Public"/>
    <s v="PRESSE ACTUALITE"/>
    <s v="Eco Fi"/>
    <s v="FRANCE"/>
    <s v="French"/>
    <n v="20"/>
    <s v=""/>
    <s v="Benjamin Cuq"/>
    <s v="Easyclip"/>
    <s v="NSTAR"/>
    <s v=""/>
    <s v="Presse Nationale Grand Public"/>
    <s v="Presse Nationale Grand Public"/>
    <s v=""/>
    <n v="4.21"/>
    <n v="0"/>
    <n v="1591000"/>
    <n v="41300"/>
    <s v="0"/>
    <m/>
    <m/>
    <m/>
    <s v="2022 Pour eux, c'est l'année de tous les dangers"/>
    <s v="Arnaud Couturier"/>
    <s v="Arnaud Couturier"/>
    <x v="18"/>
    <s v="AXA"/>
    <s v="sentence"/>
    <s v=""/>
    <n v="47730"/>
    <n v="1239"/>
    <s v="QC Ready"/>
  </r>
  <r>
    <x v="3941"/>
    <s v="Y"/>
    <s v="875935679"/>
    <s v="01/03/2022"/>
    <s v=""/>
    <s v="Press"/>
    <s v="Courrier Cadres"/>
    <s v=""/>
    <s v="34984"/>
    <s v="Presse Nationale Grand Public"/>
    <s v="PRESSE ECO-FINANCIERE"/>
    <s v="Management / RH et social"/>
    <s v="FRANCE"/>
    <s v="French"/>
    <n v="50"/>
    <s v=""/>
    <s v="Thierry Beaurepere."/>
    <s v="Easyclip"/>
    <s v="NSTAR"/>
    <s v=""/>
    <s v="Presse Nationale Grand Public"/>
    <s v="Presse Nationale Grand Public"/>
    <s v=""/>
    <n v="4.66"/>
    <n v="0"/>
    <n v="450720"/>
    <n v="13920"/>
    <s v="0"/>
    <m/>
    <m/>
    <m/>
    <s v="La mobilité urbaine cherche la bonne voie"/>
    <s v="Auto"/>
    <s v="Arnaud Couturier"/>
    <x v="7"/>
    <s v="Aviva"/>
    <s v="&lt;10%"/>
    <s v=""/>
    <n v="210035.52"/>
    <n v="6486.72"/>
    <s v="QC Ready"/>
  </r>
  <r>
    <x v="3941"/>
    <s v="N"/>
    <s v="875935679"/>
    <s v="01/03/2022"/>
    <s v=""/>
    <s v="Press"/>
    <s v="Courrier Cadres"/>
    <s v=""/>
    <s v="34984"/>
    <s v="Presse Nationale Grand Public"/>
    <s v="PRESSE ECO-FINANCIERE"/>
    <s v="Management / RH et social"/>
    <s v="FRANCE"/>
    <s v="French"/>
    <n v="50"/>
    <s v=""/>
    <s v="Thierry Beaurepere."/>
    <s v="Easyclip"/>
    <s v="NSTAR"/>
    <s v=""/>
    <s v="Presse Nationale Grand Public"/>
    <s v="Presse Nationale Grand Public"/>
    <s v=""/>
    <n v="4.66"/>
    <n v="0"/>
    <n v="450720"/>
    <n v="13920"/>
    <s v="0"/>
    <m/>
    <m/>
    <m/>
    <s v="La mobilité urbaine cherche la bonne voie"/>
    <s v="Auto"/>
    <s v="Arnaud Couturier"/>
    <x v="8"/>
    <s v="Abeille Assurances (ex-Aviva)"/>
    <s v="sentence"/>
    <s v=""/>
    <n v="13521.6"/>
    <n v="417.6"/>
    <s v="QC Ready"/>
  </r>
  <r>
    <x v="3941"/>
    <s v="N"/>
    <s v="875935679"/>
    <s v="01/03/2022"/>
    <s v=""/>
    <s v="Press"/>
    <s v="Courrier Cadres"/>
    <s v=""/>
    <s v="34984"/>
    <s v="Presse Nationale Grand Public"/>
    <s v="PRESSE ECO-FINANCIERE"/>
    <s v="Management / RH et social"/>
    <s v="FRANCE"/>
    <s v="French"/>
    <n v="50"/>
    <s v=""/>
    <s v="Thierry Beaurepere."/>
    <s v="Easyclip"/>
    <s v="NSTAR"/>
    <s v=""/>
    <s v="Presse Nationale Grand Public"/>
    <s v="Presse Nationale Grand Public"/>
    <s v=""/>
    <n v="4.66"/>
    <n v="0"/>
    <n v="450720"/>
    <n v="13920"/>
    <s v="0"/>
    <m/>
    <m/>
    <m/>
    <s v="La mobilité urbaine cherche la bonne voie"/>
    <s v="Auto"/>
    <s v="Arnaud Couturier"/>
    <x v="18"/>
    <s v="AXA"/>
    <s v="sentence"/>
    <s v=""/>
    <n v="13521.6"/>
    <n v="417.6"/>
    <s v="QC Ready"/>
  </r>
  <r>
    <x v="3942"/>
    <s v="Y"/>
    <s v="856190441"/>
    <s v="03/01/2022"/>
    <s v=""/>
    <s v="Press"/>
    <s v="Option Finance"/>
    <s v=""/>
    <s v="37402"/>
    <s v="Presse Professionnelle et Spécialisée"/>
    <s v="PRESSE ECO-FINANCIERE"/>
    <s v="Eco Fi"/>
    <s v="FRANCE"/>
    <s v="French"/>
    <n v="22"/>
    <s v=""/>
    <s v="Sandra Sebag"/>
    <s v="Easyclip"/>
    <s v="NSTAR"/>
    <s v=""/>
    <s v="Presse Professionnelle et Spécialisée"/>
    <s v="Presse Professionnelle et Spécialisée"/>
    <s v=""/>
    <n v="4.3099999999999996"/>
    <n v="0"/>
    <n v="100000"/>
    <n v="12500"/>
    <s v="0"/>
    <m/>
    <m/>
    <m/>
    <s v="Les gérants prudents à l’aube de 2022"/>
    <s v="Auto"/>
    <s v="Arnaud Couturier"/>
    <x v="11"/>
    <s v="Allianz"/>
    <s v="sentence"/>
    <s v=""/>
    <n v="3000"/>
    <n v="375"/>
    <s v="QC Ready"/>
  </r>
  <r>
    <x v="3942"/>
    <s v="N"/>
    <s v="856190441"/>
    <s v="03/01/2022"/>
    <s v=""/>
    <s v="Press"/>
    <s v="Option Finance"/>
    <s v=""/>
    <s v="37402"/>
    <s v="Presse Professionnelle et Spécialisée"/>
    <s v="PRESSE ECO-FINANCIERE"/>
    <s v="Eco Fi"/>
    <s v="FRANCE"/>
    <s v="French"/>
    <n v="22"/>
    <s v=""/>
    <s v="Sandra Sebag"/>
    <s v="Easyclip"/>
    <s v="NSTAR"/>
    <s v=""/>
    <s v="Presse Professionnelle et Spécialisée"/>
    <s v="Presse Professionnelle et Spécialisée"/>
    <s v=""/>
    <n v="4.3099999999999996"/>
    <n v="0"/>
    <n v="100000"/>
    <n v="12500"/>
    <s v="0"/>
    <m/>
    <m/>
    <m/>
    <s v="Les gérants prudents à l’aube de 2022"/>
    <s v="Auto"/>
    <s v="Arnaud Couturier"/>
    <x v="18"/>
    <s v="AXA"/>
    <s v="sentence"/>
    <s v=""/>
    <n v="3000"/>
    <n v="375"/>
    <s v="QC Ready"/>
  </r>
  <r>
    <x v="3943"/>
    <s v="Y"/>
    <s v="874369061"/>
    <s v="01/03/2022"/>
    <s v=""/>
    <s v="Press"/>
    <s v="Tribune de l'Assurance"/>
    <s v=""/>
    <s v="41778"/>
    <s v="Presse Professionnelle et Spécialisée"/>
    <s v="PRESSE ECO-FINANCIERE"/>
    <s v="Eco Fi"/>
    <s v="FRANCE"/>
    <s v="French"/>
    <n v="26"/>
    <s v=""/>
    <s v="Bernard Banga"/>
    <s v="Easyclip"/>
    <s v="NSTAR"/>
    <s v=""/>
    <s v="Presse Professionnelle et Spécialisée"/>
    <s v="Presse Professionnelle et Spécialisée"/>
    <s v=""/>
    <n v="4.13"/>
    <n v="0"/>
    <n v="50000"/>
    <n v="5250"/>
    <s v="0"/>
    <m/>
    <m/>
    <m/>
    <s v="Ce tsunami qui menace les assureurs"/>
    <s v="Auto"/>
    <s v="Arnaud Couturier"/>
    <x v="18"/>
    <s v="AXA"/>
    <s v="sentence"/>
    <s v=""/>
    <n v="1500"/>
    <n v="157.5"/>
    <s v="QC Ready"/>
  </r>
  <r>
    <x v="3944"/>
    <s v="Y"/>
    <s v="867944556"/>
    <s v="14/02/2022"/>
    <s v=""/>
    <s v="Web"/>
    <s v="lepoint.fr"/>
    <s v=""/>
    <s v="94850"/>
    <s v="Web Grand Public"/>
    <s v="SITE GRAND PUBLIC"/>
    <s v="Actualités Générales"/>
    <s v="FRANCE"/>
    <s v="French"/>
    <n v="0"/>
    <s v=""/>
    <s v="ROMAIN GUBERT"/>
    <s v="FishEye"/>
    <s v="FISH"/>
    <s v="https://www.lepoint.fr/high-tech-internet/comment-google-tisse-sa-toile-dans-les-elites-francaises-14-02-2022-2464805_47.php"/>
    <s v="Web Grand Public"/>
    <s v="Web Grand Public"/>
    <s v=""/>
    <n v="4.78"/>
    <n v="0"/>
    <n v="365921"/>
    <n v="29274"/>
    <s v="0"/>
    <m/>
    <m/>
    <m/>
    <s v="Comment Google tisse sa toile dans les élites françaises"/>
    <s v="Auto"/>
    <s v="Arnaud Couturier"/>
    <x v="18"/>
    <s v="AXA"/>
    <s v="sentence"/>
    <s v=""/>
    <n v="10977.63"/>
    <n v="878.22"/>
    <s v="QC Ready"/>
  </r>
  <r>
    <x v="3945"/>
    <s v="Y"/>
    <s v="862587742"/>
    <s v="25/01/2022"/>
    <s v=""/>
    <s v="Web"/>
    <s v="Capital.fr"/>
    <s v=""/>
    <s v="288882"/>
    <s v="Web Grand Public"/>
    <s v="MEDIA EN LIGNE GRAND PUBLIC"/>
    <s v="Eco Fi"/>
    <s v="FRANCE"/>
    <s v="French"/>
    <n v="0"/>
    <s v=""/>
    <s v="Ludovic Clerima"/>
    <s v="FishEye"/>
    <s v="FISH"/>
    <s v="https://www.capital.fr/immobilier/linvestissement-immobilier-dans-lancien-bien-plus-attractif-en-2022-1426424"/>
    <s v="Web Grand Public"/>
    <s v="Web Grand Public"/>
    <s v=""/>
    <n v="5.07"/>
    <n v="0"/>
    <n v="348366"/>
    <n v="27869"/>
    <s v="0"/>
    <m/>
    <m/>
    <m/>
    <s v="L'investissement immobilier dans l'ancien bien plus attractif en 2022"/>
    <s v="Auto"/>
    <s v="Arnaud Couturier"/>
    <x v="11"/>
    <s v="Allianz"/>
    <s v="sentence"/>
    <s v=""/>
    <n v="10450.98"/>
    <n v="836.07"/>
    <s v="QC Ready"/>
  </r>
  <r>
    <x v="3946"/>
    <s v="Y"/>
    <s v="861769966"/>
    <s v="22/01/2022"/>
    <s v=""/>
    <s v="Press"/>
    <s v="Montagne"/>
    <s v="Brive"/>
    <s v="41528"/>
    <s v="Presse quotidienne régionale"/>
    <s v="P.Q.R."/>
    <s v="Actualités Générales"/>
    <s v="FRANCE"/>
    <s v="French"/>
    <n v="11"/>
    <s v="Brive"/>
    <s v=""/>
    <s v="Easyclip"/>
    <s v="FAR"/>
    <s v=""/>
    <s v="Presse quotidienne régionale"/>
    <s v="Presse quotidienne régionale"/>
    <s v=""/>
    <n v="7.0000000000000007E-2"/>
    <n v="0"/>
    <n v="96774"/>
    <n v="5257"/>
    <s v=""/>
    <m/>
    <m/>
    <m/>
    <s v="Le Conseil municipal se réunit lundi"/>
    <s v="Auto"/>
    <s v="Arnaud.Couturier@kantar.com"/>
    <x v="11"/>
    <s v="Allianz"/>
    <s v="sentence"/>
    <s v=""/>
    <n v="2903.22"/>
    <n v="157.71"/>
    <s v="QC Ready"/>
  </r>
  <r>
    <x v="3947"/>
    <s v="Y"/>
    <s v="874083132"/>
    <s v="10/03/2022"/>
    <s v=""/>
    <s v="Press"/>
    <s v="Argus de l'Assurance"/>
    <s v=""/>
    <s v="40206"/>
    <s v="Presse Professionnelle et Spécialisée"/>
    <s v="PRESSE ECO-FINANCIERE"/>
    <s v="Eco Fi"/>
    <s v="FRANCE"/>
    <s v="French"/>
    <n v="34"/>
    <s v="SPÉCIAL COURTAGE MARSEILLE"/>
    <s v="BENJAMIN CHABRIER"/>
    <s v="Easyclip"/>
    <s v="CFC"/>
    <s v=""/>
    <s v="Presse Professionnelle et Spécialisée"/>
    <s v="Presse Professionnelle et Spécialisée"/>
    <s v=""/>
    <n v="1.37"/>
    <n v="0"/>
    <n v="130000"/>
    <n v="7350"/>
    <s v="0"/>
    <m/>
    <m/>
    <m/>
    <s v="En Paca, l'assurance voyage redécolle en douceur"/>
    <s v="Auto"/>
    <s v="Arnaud.Couturier@kantar.com"/>
    <x v="11"/>
    <s v="Allianz"/>
    <s v="&lt;10%"/>
    <s v=""/>
    <n v="17810"/>
    <n v="1006.95"/>
    <s v="QC Ready"/>
  </r>
  <r>
    <x v="3948"/>
    <s v="Y"/>
    <s v="862546041"/>
    <s v="25/01/2022"/>
    <s v=""/>
    <s v="Web"/>
    <s v="Challenges.fr"/>
    <s v=""/>
    <s v="1951637"/>
    <s v="Web Grand Public"/>
    <s v="MEDIA EN LIGNE GRAND PUBLIC"/>
    <s v="Actualités Générales"/>
    <s v="FRANCE"/>
    <s v="French"/>
    <n v="0"/>
    <s v=""/>
    <s v=""/>
    <s v="FishEye"/>
    <s v="FISH"/>
    <s v="https://bourse.challenges.fr/actus/ICAD/FR/87801/icade-echange-de-titres-sur-deux-actifs-a-bordeaux.html"/>
    <s v="Web Grand Public"/>
    <s v="Web Grand Public"/>
    <s v=""/>
    <n v="0.23"/>
    <n v="0"/>
    <n v="39289"/>
    <n v="3143"/>
    <s v=""/>
    <m/>
    <m/>
    <m/>
    <s v="25/01/22 Icade: échange de titres sur deux actifs à Bordeaux"/>
    <s v="Auto"/>
    <s v="Arnaud.Couturier@kantar.com"/>
    <x v="11"/>
    <s v="Allianz"/>
    <s v="25% to 50%"/>
    <s v=""/>
    <n v="4518.2349999999997"/>
    <n v="361.44499999999999"/>
    <s v="QC Ready"/>
  </r>
  <r>
    <x v="3949"/>
    <s v="Y"/>
    <s v="857265300"/>
    <s v="07/01/2022"/>
    <s v=""/>
    <s v="Press"/>
    <s v="Nice Matin"/>
    <s v="Nice"/>
    <s v="37168"/>
    <s v="Presse quotidienne régionale"/>
    <s v="P.Q.R."/>
    <s v="Actualités Générales"/>
    <s v="FRANCE"/>
    <s v="French"/>
    <n v="50"/>
    <s v=""/>
    <s v=""/>
    <s v="Easyclip"/>
    <s v="FAR"/>
    <s v=""/>
    <s v="Presse quotidienne régionale"/>
    <s v="Presse quotidienne régionale"/>
    <s v=""/>
    <n v="0.42"/>
    <n v="0"/>
    <n v="363279"/>
    <n v="20320"/>
    <s v=""/>
    <m/>
    <m/>
    <m/>
    <s v="Didier Digard avait déjà de l’humour et du flair en 2013. L’actuel coach de la r"/>
    <s v="Auto"/>
    <s v="Arnaud.Couturier@kantar.com"/>
    <x v="11"/>
    <s v="Allianz"/>
    <s v="&lt;10%"/>
    <s v=""/>
    <n v="15257.718000000001"/>
    <n v="853.44"/>
    <s v="QC Ready"/>
  </r>
  <r>
    <x v="3950"/>
    <s v="Y"/>
    <s v="873163255"/>
    <s v="06/03/2022"/>
    <s v=""/>
    <s v="Press"/>
    <s v="Dauphiné Libéré"/>
    <s v="Vienne et Roussillon"/>
    <s v="2578488"/>
    <s v="Presse quotidienne régionale"/>
    <s v="P.Q.R."/>
    <s v="Actualités Générales"/>
    <s v="FRANCE"/>
    <s v="French"/>
    <n v="19"/>
    <s v="Sports"/>
    <s v=""/>
    <s v="Easyclip"/>
    <s v="FAR"/>
    <s v=""/>
    <s v="Presse quotidienne régionale"/>
    <s v="Presse quotidienne régionale"/>
    <s v=""/>
    <n v="0.04"/>
    <n v="0"/>
    <n v="308394"/>
    <n v="16274"/>
    <s v=""/>
    <m/>
    <m/>
    <m/>
    <s v="LENS 0 - BREST 1 ➤ À Lens (stade Félix-Bollaert-Delelis). Mi-temps : 0-0."/>
    <s v="Auto"/>
    <s v="Arnaud.Couturier@kantar.com"/>
    <x v="11"/>
    <s v="Allianz"/>
    <s v="sentence"/>
    <s v=""/>
    <n v="9251.82"/>
    <n v="488.22"/>
    <s v="QC Ready"/>
  </r>
  <r>
    <x v="3951"/>
    <s v="Y"/>
    <s v="869888954"/>
    <s v="22/02/2022"/>
    <s v=""/>
    <s v="Press"/>
    <s v="Parisien"/>
    <s v="Essonne"/>
    <s v="42106"/>
    <s v="Presse quotidienne régionale"/>
    <s v="P.Q.R."/>
    <s v="Actualités Générales"/>
    <s v="FRANCE"/>
    <s v="French"/>
    <n v="1"/>
    <s v=""/>
    <s v="Cecile Chevallier"/>
    <s v="Easyclip"/>
    <s v="NSTAR"/>
    <s v=""/>
    <s v="Presse quotidienne régionale"/>
    <s v="Presse quotidienne régionale"/>
    <s v=""/>
    <n v="0.54"/>
    <n v="0"/>
    <n v="207674"/>
    <n v="15452"/>
    <s v="0"/>
    <m/>
    <m/>
    <m/>
    <s v="Abondance et Disette en finale du « Plus grand musée de France »"/>
    <s v="Auto"/>
    <s v="Arnaud.Couturier@kantar.com"/>
    <x v="11"/>
    <s v="Allianz"/>
    <s v="10% to 25%"/>
    <s v=""/>
    <n v="28035.99"/>
    <n v="2086.02"/>
    <s v="QC Ready"/>
  </r>
  <r>
    <x v="3952"/>
    <s v="Y"/>
    <s v="865476450"/>
    <s v="04/02/2022"/>
    <s v=""/>
    <s v="Web"/>
    <s v="Agefi.fr"/>
    <s v=""/>
    <s v="289178"/>
    <s v="Web Pro et Spécialisé"/>
    <s v="SITE GRAND PUBLIC"/>
    <s v="Eco Fi"/>
    <s v="FRANCE"/>
    <s v="French"/>
    <n v="0"/>
    <s v=""/>
    <s v="Benoît Menou"/>
    <s v="FishEye"/>
    <s v="FISH"/>
    <s v="https://www.agefi.fr/banque-assurance/actualites/hebdo/20220203/assurance-credit-cartan-trade-chatouille-l-336412"/>
    <s v="Web Pro et Spécialisé"/>
    <s v="Web Pro et Spécialisé"/>
    <s v=""/>
    <n v="2.5"/>
    <n v="0"/>
    <n v="3601"/>
    <n v="288"/>
    <s v="0"/>
    <m/>
    <m/>
    <m/>
    <s v="ASSURANCE-CRÉDIT - Cartan Trade chatouille l’oligopole"/>
    <s v="Auto"/>
    <s v="Arnaud.Couturier@kantar.com"/>
    <x v="11"/>
    <s v="Allianz"/>
    <s v="sentence"/>
    <s v=""/>
    <n v="108.03"/>
    <n v="8.64"/>
    <s v="QC Ready"/>
  </r>
  <r>
    <x v="3953"/>
    <s v="Y"/>
    <s v="869431360"/>
    <s v="20/02/2022"/>
    <s v=""/>
    <s v="Press"/>
    <s v="Progrès"/>
    <s v="Villefranche et Beaujolais"/>
    <s v="42376"/>
    <s v="Presse quotidienne régionale"/>
    <s v="P.Q.R."/>
    <s v="Actualités Générales"/>
    <s v="FRANCE"/>
    <s v="French"/>
    <n v="29"/>
    <s v="SPORTS | FRANCE MONDE"/>
    <s v=""/>
    <s v="Easyclip"/>
    <s v="FAR"/>
    <s v=""/>
    <s v="Presse quotidienne régionale"/>
    <s v="Presse quotidienne régionale"/>
    <s v=""/>
    <n v="0.12"/>
    <n v="0"/>
    <n v="309651"/>
    <n v="9476"/>
    <s v=""/>
    <m/>
    <m/>
    <m/>
    <s v="Nice va aider Versailles"/>
    <s v="Auto"/>
    <s v="Arnaud.Couturier@kantar.com"/>
    <x v="11"/>
    <s v="Allianz"/>
    <s v="80% to 100%"/>
    <s v=""/>
    <n v="37158.120000000003"/>
    <n v="1137.1199999999999"/>
    <s v="QC Ready"/>
  </r>
  <r>
    <x v="3954"/>
    <s v="Y"/>
    <s v="865917828"/>
    <s v="07/02/2022"/>
    <s v=""/>
    <s v="Press"/>
    <s v="Union"/>
    <s v="Laon"/>
    <s v="41016"/>
    <s v="Presse quotidienne régionale"/>
    <s v="P.Q.R."/>
    <s v="Actualités Générales"/>
    <s v="FRANCE"/>
    <s v="French"/>
    <n v="0"/>
    <s v="Football ligue 1"/>
    <s v=""/>
    <s v="Easyclip"/>
    <s v="FAR"/>
    <s v=""/>
    <s v="Presse quotidienne régionale"/>
    <s v="Presse quotidienne régionale"/>
    <s v=""/>
    <n v="0.19"/>
    <n v="0"/>
    <n v="77771"/>
    <n v="1182"/>
    <s v=""/>
    <m/>
    <m/>
    <m/>
    <s v="Nice encore surpris chez lui"/>
    <s v="Auto"/>
    <s v="Arnaud.Couturier@kantar.com"/>
    <x v="11"/>
    <s v="Allianz"/>
    <s v="10% to 25%"/>
    <s v=""/>
    <n v="3694.1219999999998"/>
    <n v="56.145000000000003"/>
    <s v="QC Ready"/>
  </r>
  <r>
    <x v="3955"/>
    <s v="Y"/>
    <s v="873412430"/>
    <s v="07/03/2022"/>
    <s v=""/>
    <s v="Web"/>
    <s v="Agefi.fr"/>
    <s v=""/>
    <s v="289178"/>
    <s v="Web Pro et Spécialisé"/>
    <s v="SITE GRAND PUBLIC"/>
    <s v="Eco Fi"/>
    <s v="FRANCE"/>
    <s v="French"/>
    <n v="0"/>
    <s v=""/>
    <s v="Bruno De Roulhac"/>
    <s v="FishEye"/>
    <s v="FISH"/>
    <s v="https://www.agefi.fr/gouvernance/actualites/quotidien/20220307/gestions-jouent-leur-partition-dans-feminisation-339223"/>
    <s v="Web Pro et Spécialisé"/>
    <s v="Web Pro et Spécialisé"/>
    <s v=""/>
    <n v="1.34"/>
    <n v="0"/>
    <n v="3601"/>
    <n v="288"/>
    <s v="0"/>
    <m/>
    <m/>
    <m/>
    <s v="Les gestions jouent leur partition dans la féminisation des conseils et des comex"/>
    <s v="Auto"/>
    <s v="Arnaud.Couturier@kantar.com"/>
    <x v="11"/>
    <s v="Allianz"/>
    <s v="10% to 25%"/>
    <s v=""/>
    <n v="1206.335"/>
    <n v="96.48"/>
    <s v="QC Ready"/>
  </r>
  <r>
    <x v="3956"/>
    <s v="Y"/>
    <s v="866187752"/>
    <s v="08/02/2022"/>
    <s v=""/>
    <s v="Press"/>
    <s v="Dauphiné Libéré"/>
    <s v="De Voiron à Saint-Marcellin"/>
    <s v="4399450"/>
    <s v="Presse quotidienne régionale"/>
    <s v="P.Q.R."/>
    <s v="Actualités Générales"/>
    <s v="FRANCE"/>
    <s v="French"/>
    <n v="20"/>
    <s v="Sports"/>
    <s v="De notre correspondant à Marseille"/>
    <s v="Easyclip"/>
    <s v="FAR"/>
    <s v=""/>
    <s v="Presse quotidienne régionale"/>
    <s v="Presse quotidienne régionale"/>
    <s v=""/>
    <n v="0.09"/>
    <n v="0"/>
    <n v="308394"/>
    <n v="16274"/>
    <s v="0"/>
    <m/>
    <m/>
    <m/>
    <s v="Repères"/>
    <s v="Auto"/>
    <s v="Arnaud.Couturier@kantar.com"/>
    <x v="11"/>
    <s v="Allianz"/>
    <s v="sentence"/>
    <s v=""/>
    <n v="9251.82"/>
    <n v="488.22"/>
    <s v="QC Ready"/>
  </r>
  <r>
    <x v="3957"/>
    <s v="Y"/>
    <s v="866862567"/>
    <s v="11/02/2022"/>
    <s v=""/>
    <s v="Press"/>
    <s v="Usine Nouvelle"/>
    <s v=""/>
    <s v="41046"/>
    <s v="Presse Professionnelle et Spécialisée"/>
    <s v="PRESSE PRO ET SPECIALISEE"/>
    <s v="Industrie &amp; Artisanat"/>
    <s v="FRANCE"/>
    <s v="French"/>
    <n v="36"/>
    <s v=""/>
    <s v=""/>
    <s v="Easyclip"/>
    <s v="NSTAR"/>
    <s v=""/>
    <s v="Presse Professionnelle et Spécialisée"/>
    <s v="Presse Professionnelle et Spécialisée"/>
    <s v=""/>
    <n v="2.84"/>
    <n v="0"/>
    <n v="276000"/>
    <n v="13700"/>
    <s v=""/>
    <m/>
    <m/>
    <m/>
    <s v="Plastiques EASTMAN MISE GROS SUR LE RECYCLAGE CHIMIQUE EN FRANCE"/>
    <s v="Auto"/>
    <s v="Arnaud.Couturier@kantar.com"/>
    <x v="11"/>
    <s v="Allianz"/>
    <s v="&lt;10%"/>
    <s v=""/>
    <n v="78384"/>
    <n v="3890.8"/>
    <s v="QC Ready"/>
  </r>
  <r>
    <x v="3958"/>
    <s v="Y"/>
    <s v="872930564"/>
    <s v="05/03/2022"/>
    <s v=""/>
    <s v="Press"/>
    <s v="Parisien"/>
    <s v=""/>
    <s v="42104"/>
    <s v="Presse quotidienne régionale"/>
    <s v="P.Q.R."/>
    <s v="Actualités Générales"/>
    <s v="FRANCE"/>
    <s v="French"/>
    <n v="20"/>
    <s v=""/>
    <s v="Frédéric Gouaillard"/>
    <s v="Easyclip"/>
    <s v="NSTAR"/>
    <s v=""/>
    <s v="Presse quotidienne régionale"/>
    <s v="Presse quotidienne régionale"/>
    <s v=""/>
    <n v="0.19"/>
    <n v="0"/>
    <n v="1556000"/>
    <n v="66000"/>
    <s v="0"/>
    <m/>
    <m/>
    <m/>
    <s v="Paris peut-il survivre sans Mbappé ?"/>
    <s v="Auto"/>
    <s v="Arnaud.Couturier@kantar.com"/>
    <x v="11"/>
    <s v="Allianz"/>
    <s v="25% to 50%"/>
    <s v=""/>
    <n v="147820"/>
    <n v="6270"/>
    <s v="QC Ready"/>
  </r>
  <r>
    <x v="3959"/>
    <s v="Y"/>
    <s v="859840391"/>
    <s v="15/01/2022"/>
    <s v=""/>
    <s v="Press"/>
    <s v="Midi Libre"/>
    <s v=""/>
    <s v="36800"/>
    <s v="Presse quotidienne régionale"/>
    <s v="P.Q.R."/>
    <s v="Actualités Générales"/>
    <s v="FRANCE"/>
    <s v="French"/>
    <n v="28"/>
    <s v=""/>
    <s v=""/>
    <s v="Easyclip"/>
    <s v="FAR"/>
    <s v=""/>
    <s v="Presse quotidienne régionale"/>
    <s v="Presse quotidienne régionale"/>
    <s v=""/>
    <n v="0.02"/>
    <n v="0"/>
    <n v="586000"/>
    <n v="24066"/>
    <s v=""/>
    <m/>
    <m/>
    <m/>
    <s v="Stade Allianz Riviera..."/>
    <s v="Auto"/>
    <s v="Arnaud.Couturier@kantar.com"/>
    <x v="11"/>
    <s v="Allianz"/>
    <s v="80% to 100%"/>
    <s v=""/>
    <n v="17580"/>
    <n v="721.98"/>
    <s v="QC Ready"/>
  </r>
  <r>
    <x v="3960"/>
    <s v="Y"/>
    <s v="865719051"/>
    <s v="06/02/2022"/>
    <s v=""/>
    <s v="Press"/>
    <s v="Dernières Nouvelles d'Alsace"/>
    <s v="Wissembourg"/>
    <s v="4399578"/>
    <s v="Presse quotidienne régionale"/>
    <s v="P.Q.R."/>
    <s v="Actualités Générales"/>
    <s v="FRANCE"/>
    <s v="French"/>
    <n v="41"/>
    <s v="HAGUENAU | PRATIQUE"/>
    <s v=""/>
    <s v="Easyclip"/>
    <s v="FAR"/>
    <s v=""/>
    <s v="Presse quotidienne régionale"/>
    <s v="Presse quotidienne régionale"/>
    <s v=""/>
    <n v="0.34"/>
    <n v="0"/>
    <n v="457352"/>
    <n v="25836"/>
    <s v=""/>
    <m/>
    <m/>
    <m/>
    <s v="Bischwiller"/>
    <s v="Auto"/>
    <s v="Arnaud.Couturier@kantar.com"/>
    <x v="11"/>
    <s v="Allianz"/>
    <s v="sentence"/>
    <s v=""/>
    <n v="13720.56"/>
    <n v="775.08"/>
    <s v="QC Ready"/>
  </r>
  <r>
    <x v="3961"/>
    <s v="Y"/>
    <s v="869545836"/>
    <s v="20/02/2022"/>
    <s v=""/>
    <s v="Web"/>
    <s v="20Minutes.fr"/>
    <s v=""/>
    <s v="218613"/>
    <s v="Web Grand Public"/>
    <s v="MEDIA EN LIGNE GRAND PUBLIC"/>
    <s v="Actualités Générales"/>
    <s v="FRANCE"/>
    <s v="French"/>
    <n v="0"/>
    <s v=""/>
    <s v="FABIEN BINACCHI"/>
    <s v="FishEye"/>
    <s v="FISH"/>
    <s v="https://www.20minutes.fr/sport/3238799-20220220-jeux-olympiques-hiver-edition-2034-alpes-sud-nice-deja-fait-valoir-arguments-2018"/>
    <s v="Web Grand Public"/>
    <s v="Web Grand Public"/>
    <s v=""/>
    <n v="1.08"/>
    <n v="0"/>
    <n v="586982"/>
    <n v="30000"/>
    <s v="0"/>
    <m/>
    <m/>
    <m/>
    <s v="Jeux olympiques d'hiver : L'édition 2034 dans les Alpes du sud ? Nice avait déjà fait valoir ses arguments pour 2018"/>
    <s v="Auto"/>
    <s v="Arnaud.Couturier@kantar.com"/>
    <x v="11"/>
    <s v="Allianz"/>
    <s v="sentence"/>
    <s v=""/>
    <n v="17609.46"/>
    <n v="900"/>
    <s v="QC Ready"/>
  </r>
  <r>
    <x v="3962"/>
    <s v="Y"/>
    <s v="861543778"/>
    <s v="21/01/2022"/>
    <s v=""/>
    <s v="Press"/>
    <s v="Ouest France"/>
    <s v="Pays D'auge"/>
    <s v="37476"/>
    <s v="Presse quotidienne régionale"/>
    <s v="P.Q.R."/>
    <s v="Actualités Générales"/>
    <s v="FRANCE"/>
    <s v="French"/>
    <n v="3"/>
    <s v="Monde/France"/>
    <s v="André THOMAS."/>
    <s v="Easyclip"/>
    <s v="FAR"/>
    <s v=""/>
    <s v="Presse quotidienne régionale"/>
    <s v="Presse quotidienne régionale"/>
    <s v=""/>
    <n v="0.19"/>
    <n v="0"/>
    <n v="164398"/>
    <n v="10883"/>
    <s v="0"/>
    <m/>
    <m/>
    <m/>
    <s v="2 000 milliards de dollars de dividendes en 2022"/>
    <s v="Auto"/>
    <s v="Arnaud.Couturier@kantar.com"/>
    <x v="11"/>
    <s v="Allianz"/>
    <s v="sentence"/>
    <s v=""/>
    <n v="4931.9399999999996"/>
    <n v="326.49"/>
    <s v="QC Ready"/>
  </r>
  <r>
    <x v="3963"/>
    <s v="Y"/>
    <s v="868971820"/>
    <s v="18/02/2022"/>
    <s v=""/>
    <s v="Press"/>
    <s v="Agefi"/>
    <s v=""/>
    <s v="40108"/>
    <s v="Presse Professionnelle et Spécialisée"/>
    <s v="PRESSE ECO-FINANCIERE"/>
    <s v="Eco Fi"/>
    <s v="FRANCE"/>
    <s v="French"/>
    <n v="15"/>
    <s v="Nominations"/>
    <s v=""/>
    <s v="Easyclip"/>
    <s v="CFC"/>
    <s v=""/>
    <s v="Presse Professionnelle et Spécialisée"/>
    <s v="Presse Professionnelle et Spécialisée"/>
    <s v=""/>
    <n v="0.08"/>
    <n v="0"/>
    <n v="45500"/>
    <n v="6000"/>
    <s v=""/>
    <m/>
    <m/>
    <m/>
    <s v="Céline Van Steenbrugghe"/>
    <s v="Auto"/>
    <s v="Arnaud.Couturier@kantar.com"/>
    <x v="11"/>
    <s v="Allianz"/>
    <s v="80% to 100%"/>
    <s v=""/>
    <n v="3640"/>
    <n v="480"/>
    <s v="QC Ready"/>
  </r>
  <r>
    <x v="3964"/>
    <s v="Y"/>
    <s v="873757343"/>
    <s v="08/03/2022"/>
    <s v=""/>
    <s v="Web"/>
    <s v="Latribune.fr"/>
    <s v=""/>
    <s v="1969939"/>
    <s v="Web Grand Public"/>
    <s v="MEDIA EN LIGNE GRAND PUBLIC"/>
    <s v="Eco Fi"/>
    <s v="FRANCE"/>
    <s v="French"/>
    <n v="0"/>
    <s v=""/>
    <s v=""/>
    <s v="FishEye"/>
    <s v="FISH"/>
    <s v="https://www.latribune.fr/supplement/la-tribune-now/le-mipim-2022-promet-d-etre-une-reussite-905658.html"/>
    <s v="Web Grand Public"/>
    <s v="Web Grand Public"/>
    <s v=""/>
    <n v="0.73"/>
    <n v="0"/>
    <n v="40602"/>
    <n v="3248"/>
    <s v=""/>
    <m/>
    <m/>
    <m/>
    <s v="Le MIPIM 2022 promet d'être une réussite"/>
    <s v="Auto"/>
    <s v="Arnaud.Couturier@kantar.com"/>
    <x v="11"/>
    <s v="Allianz"/>
    <s v="&lt;10%"/>
    <s v=""/>
    <n v="2963.9459999999999"/>
    <n v="237.10400000000001"/>
    <s v="QC Ready"/>
  </r>
  <r>
    <x v="3965"/>
    <s v="Y"/>
    <s v="853414955"/>
    <s v="01/01/2022"/>
    <s v=""/>
    <s v="Press"/>
    <s v="Capital"/>
    <s v=""/>
    <s v="34465"/>
    <s v="Presse Nationale Grand Public"/>
    <s v="PRESSE ACTUALITE"/>
    <s v="Eco Fi"/>
    <s v="FRANCE"/>
    <s v="French"/>
    <n v="4"/>
    <s v=""/>
    <s v="Aline Legrand"/>
    <s v="Easyclip"/>
    <s v="NSTAR"/>
    <s v=""/>
    <s v="Presse Nationale Grand Public"/>
    <s v="Presse Nationale Grand Public"/>
    <s v=""/>
    <n v="4.0999999999999996"/>
    <n v="0"/>
    <n v="1591000"/>
    <n v="41300"/>
    <s v="0"/>
    <m/>
    <m/>
    <m/>
    <s v="Produits de base. Seules quelques enveloppes rapporteront plus que l’inflation"/>
    <s v="Auto"/>
    <s v="Arnaud Couturier"/>
    <x v="16"/>
    <s v="Groupama"/>
    <s v="sentence"/>
    <s v=""/>
    <n v="47730"/>
    <n v="1239"/>
    <s v="QC Ready"/>
  </r>
  <r>
    <x v="3966"/>
    <s v="Y"/>
    <s v="874062149"/>
    <s v="09/03/2022"/>
    <s v=""/>
    <s v="Press"/>
    <s v="Monde"/>
    <s v="Hors Série"/>
    <s v="41928"/>
    <s v="P.Q.N."/>
    <s v="P.Q.N."/>
    <s v="Actualités Générales"/>
    <s v="FRANCE"/>
    <s v="French"/>
    <n v="38"/>
    <s v=""/>
    <s v="Frédéric Encel"/>
    <s v="Easyclip"/>
    <s v="NSTAR"/>
    <s v=""/>
    <s v="P.Q.N."/>
    <s v="P.Q.N."/>
    <s v=""/>
    <n v="9.9499999999999993"/>
    <n v="0"/>
    <n v="2416000"/>
    <n v="106100"/>
    <s v="0"/>
    <m/>
    <m/>
    <m/>
    <s v="Les grandes puissances émergentes en proie aux incertitudes"/>
    <s v="Auto"/>
    <s v="Arnaud Couturier"/>
    <x v="9"/>
    <s v="GAN"/>
    <s v="sentence"/>
    <s v=""/>
    <n v="72480"/>
    <n v="3183"/>
    <s v="QC Ready"/>
  </r>
  <r>
    <x v="3967"/>
    <s v="Y"/>
    <s v="870499809"/>
    <s v="24/02/2022"/>
    <s v=""/>
    <s v="Press"/>
    <s v="Libération"/>
    <s v=""/>
    <s v="36278"/>
    <s v="P.Q.N."/>
    <s v="P.Q.N."/>
    <s v="Actualités Générales"/>
    <s v="FRANCE"/>
    <s v="French"/>
    <n v="2"/>
    <s v="Événement"/>
    <s v="Dominique Albertini"/>
    <s v="Easyclip"/>
    <s v="CFC"/>
    <s v=""/>
    <s v="P.Q.N."/>
    <s v="P.Q.N."/>
    <s v=""/>
    <n v="5.88"/>
    <n v="0"/>
    <n v="961000"/>
    <n v="42000"/>
    <s v="0"/>
    <m/>
    <m/>
    <m/>
    <s v="La droite rattrapée par ses fantômes"/>
    <s v="Auto"/>
    <s v="Arnaud Couturier"/>
    <x v="9"/>
    <s v="GAN"/>
    <s v="sentence"/>
    <s v=""/>
    <n v="28830"/>
    <n v="1260"/>
    <s v="QC Ready"/>
  </r>
  <r>
    <x v="3968"/>
    <s v="Y"/>
    <s v="868916802"/>
    <s v="18/02/2022"/>
    <s v=""/>
    <s v="Press"/>
    <s v="Echos"/>
    <s v="Week - End"/>
    <s v="42714"/>
    <s v="P.Q.N."/>
    <s v="P.Q.N."/>
    <s v="Eco Fi"/>
    <s v="FRANCE"/>
    <s v="French"/>
    <n v="25"/>
    <s v="Business story"/>
    <s v="Emmanuel Grasland"/>
    <s v="Easyclip"/>
    <s v="CFC"/>
    <s v=""/>
    <s v="P.Q.N."/>
    <s v="P.Q.N."/>
    <s v=""/>
    <n v="6.64"/>
    <n v="0"/>
    <n v="437726"/>
    <n v="22700"/>
    <s v="0"/>
    <m/>
    <m/>
    <m/>
    <s v="InVivo, l'apôtre de la révolution agricole"/>
    <s v="Auto"/>
    <s v="Arnaud Couturier"/>
    <x v="1"/>
    <s v="GMF"/>
    <s v="sentence"/>
    <s v=""/>
    <n v="13131.78"/>
    <n v="681"/>
    <s v="QC Ready"/>
  </r>
  <r>
    <x v="3969"/>
    <s v="Y"/>
    <s v="873180209"/>
    <s v="06/03/2022"/>
    <s v=""/>
    <s v="Press"/>
    <s v="Nice Matin"/>
    <s v="Menton"/>
    <s v="37180"/>
    <s v="Presse quotidienne régionale"/>
    <s v="P.Q.R."/>
    <s v="Actualités Générales"/>
    <s v="FRANCE"/>
    <s v="French"/>
    <n v="10"/>
    <s v=""/>
    <s v=""/>
    <s v="Easyclip"/>
    <s v="FAR"/>
    <s v=""/>
    <s v="Presse quotidienne régionale"/>
    <s v="Presse quotidienne régionale"/>
    <s v=""/>
    <n v="0.21"/>
    <n v="0"/>
    <n v="363279"/>
    <n v="20320"/>
    <s v=""/>
    <m/>
    <m/>
    <m/>
    <s v="Roquebrune  : le Tennis Club chouchoute ses licenciés"/>
    <s v="Auto"/>
    <s v="Arnaud.Couturier@kantar.com"/>
    <x v="7"/>
    <s v="Aviva"/>
    <s v="10% to 25%"/>
    <s v=""/>
    <n v="19072.148000000001"/>
    <n v="1066.8"/>
    <s v="QC Ready"/>
  </r>
  <r>
    <x v="3969"/>
    <s v="N"/>
    <s v="873180209"/>
    <s v="06/03/2022"/>
    <s v=""/>
    <s v="Press"/>
    <s v="Nice Matin"/>
    <s v="Menton"/>
    <s v="37180"/>
    <s v="Presse quotidienne régionale"/>
    <s v="P.Q.R."/>
    <s v="Actualités Générales"/>
    <s v="FRANCE"/>
    <s v="French"/>
    <n v="10"/>
    <s v=""/>
    <s v=""/>
    <s v="Easyclip"/>
    <s v="FAR"/>
    <s v=""/>
    <s v="Presse quotidienne régionale"/>
    <s v="Presse quotidienne régionale"/>
    <s v=""/>
    <n v="0.21"/>
    <n v="0"/>
    <n v="363279"/>
    <n v="20320"/>
    <s v=""/>
    <m/>
    <m/>
    <m/>
    <s v="Roquebrune  : le Tennis Club chouchoute ses licenciés"/>
    <s v="Auto"/>
    <s v="Arnaud.Couturier@kantar.com"/>
    <x v="8"/>
    <s v="Abeille Assurances (ex-Aviva)"/>
    <s v="10% to 25%"/>
    <s v=""/>
    <n v="19072.148000000001"/>
    <n v="1066.8"/>
    <s v="QC Ready"/>
  </r>
  <r>
    <x v="3970"/>
    <s v="Y"/>
    <s v="863522487"/>
    <s v="28/01/2022"/>
    <s v=""/>
    <s v="Web"/>
    <s v="bfmtv.com"/>
    <s v=""/>
    <s v="15409710"/>
    <s v="Web Grand Public"/>
    <s v="MEDIA EN LIGNE GRAND PUBLIC"/>
    <s v="Actualités Générales"/>
    <s v="FRANCE"/>
    <s v="French"/>
    <n v="0"/>
    <s v=""/>
    <s v=""/>
    <s v="FishEye"/>
    <s v="FISH"/>
    <s v="https://www.bfmtv.com/economie/replay-emissions/bfm-patrimoine/geoffroy-lenoir-vs-jean-jacques-friedman-pas-de-changement-de-politique-monetaire-a-court-terme-pour-la-bce-28-01_VN-202201280200.html"/>
    <s v="Web Grand Public"/>
    <s v="Web Grand Public"/>
    <s v=""/>
    <n v="0.13"/>
    <n v="0"/>
    <n v="1035956"/>
    <n v="30000"/>
    <s v=""/>
    <m/>
    <m/>
    <m/>
    <s v="Geoffroy Lenoir VS Jean-Jacques Friedman : Pas de changement de politique monétaire à court terme pour la BCE - 28/01"/>
    <s v="Auto"/>
    <s v="Arnaud.Couturier@kantar.com"/>
    <x v="7"/>
    <s v="Aviva"/>
    <s v="50% to 80%"/>
    <s v=""/>
    <n v="107739.424"/>
    <n v="3120"/>
    <s v="QC Ready"/>
  </r>
  <r>
    <x v="3970"/>
    <s v="N"/>
    <s v="863522487"/>
    <s v="28/01/2022"/>
    <s v=""/>
    <s v="Web"/>
    <s v="bfmtv.com"/>
    <s v=""/>
    <s v="15409710"/>
    <s v="Web Grand Public"/>
    <s v="MEDIA EN LIGNE GRAND PUBLIC"/>
    <s v="Actualités Générales"/>
    <s v="FRANCE"/>
    <s v="French"/>
    <n v="0"/>
    <s v=""/>
    <s v=""/>
    <s v="FishEye"/>
    <s v="FISH"/>
    <s v="https://www.bfmtv.com/economie/replay-emissions/bfm-patrimoine/geoffroy-lenoir-vs-jean-jacques-friedman-pas-de-changement-de-politique-monetaire-a-court-terme-pour-la-bce-28-01_VN-202201280200.html"/>
    <s v="Web Grand Public"/>
    <s v="Web Grand Public"/>
    <s v=""/>
    <n v="0.13"/>
    <n v="0"/>
    <n v="1035956"/>
    <n v="30000"/>
    <s v=""/>
    <m/>
    <m/>
    <m/>
    <s v="Geoffroy Lenoir VS Jean-Jacques Friedman : Pas de changement de politique monétaire à court terme pour la BCE - 28/01"/>
    <s v="Auto"/>
    <s v="Arnaud.Couturier@kantar.com"/>
    <x v="8"/>
    <s v="Abeille Assurances (ex-Aviva)"/>
    <s v="50% to 80%"/>
    <s v=""/>
    <n v="107739.424"/>
    <n v="3120"/>
    <s v="QC Ready"/>
  </r>
  <r>
    <x v="3971"/>
    <s v="Y"/>
    <s v="866474450"/>
    <s v="09/02/2022"/>
    <s v=""/>
    <s v="Press"/>
    <s v="Dépêche du Midi"/>
    <s v=""/>
    <s v="41156"/>
    <s v="Presse quotidienne régionale"/>
    <s v="P.Q.R."/>
    <s v="Actualités Générales"/>
    <s v="FRANCE"/>
    <s v="French"/>
    <n v="14"/>
    <s v="Actualité"/>
    <s v=""/>
    <s v="Easyclip"/>
    <s v="FAR"/>
    <s v=""/>
    <s v="Presse quotidienne régionale"/>
    <s v="Presse quotidienne régionale"/>
    <s v=""/>
    <n v="0.16"/>
    <n v="0"/>
    <n v="742000"/>
    <n v="37605"/>
    <s v=""/>
    <m/>
    <m/>
    <m/>
    <s v="L’EPCR a donné le calendrier des huitièmes de finale de Coupe d’Europe. Le Stade Toulousain, champion"/>
    <s v="Auto"/>
    <s v="Arnaud.Couturier@kantar.com"/>
    <x v="7"/>
    <s v="Aviva"/>
    <s v="sentence"/>
    <s v=""/>
    <n v="22260"/>
    <n v="1128.1500000000001"/>
    <s v="QC Ready"/>
  </r>
  <r>
    <x v="3971"/>
    <s v="N"/>
    <s v="866474450"/>
    <s v="09/02/2022"/>
    <s v=""/>
    <s v="Press"/>
    <s v="Dépêche du Midi"/>
    <s v=""/>
    <s v="41156"/>
    <s v="Presse quotidienne régionale"/>
    <s v="P.Q.R."/>
    <s v="Actualités Générales"/>
    <s v="FRANCE"/>
    <s v="French"/>
    <n v="14"/>
    <s v="Actualité"/>
    <s v=""/>
    <s v="Easyclip"/>
    <s v="FAR"/>
    <s v=""/>
    <s v="Presse quotidienne régionale"/>
    <s v="Presse quotidienne régionale"/>
    <s v=""/>
    <n v="0.16"/>
    <n v="0"/>
    <n v="742000"/>
    <n v="37605"/>
    <s v=""/>
    <m/>
    <m/>
    <m/>
    <s v="L’EPCR a donné le calendrier des huitièmes de finale de Coupe d’Europe. Le Stade Toulousain, champion"/>
    <s v="Auto"/>
    <s v="Arnaud.Couturier@kantar.com"/>
    <x v="8"/>
    <s v="Abeille Assurances (ex-Aviva)"/>
    <s v="sentence"/>
    <s v=""/>
    <n v="22260"/>
    <n v="1128.1500000000001"/>
    <s v="QC Ready"/>
  </r>
  <r>
    <x v="3972"/>
    <s v="Y"/>
    <s v="866322398"/>
    <s v="08/02/2022"/>
    <s v=""/>
    <s v="Web"/>
    <s v="Agefi.fr"/>
    <s v=""/>
    <s v="289178"/>
    <s v="Web Pro et Spécialisé"/>
    <s v="SITE GRAND PUBLIC"/>
    <s v="Eco Fi"/>
    <s v="FRANCE"/>
    <s v="French"/>
    <n v="0"/>
    <s v=""/>
    <s v=""/>
    <s v="FishEye"/>
    <s v="FISH"/>
    <s v="https://www.agefi.fr/nominations/pierre-leroux-337312"/>
    <s v="Web Pro et Spécialisé"/>
    <s v="Web Pro et Spécialisé"/>
    <s v=""/>
    <n v="0.12"/>
    <n v="0"/>
    <n v="3601"/>
    <n v="288"/>
    <s v=""/>
    <m/>
    <m/>
    <m/>
    <s v="Pierre Leroux"/>
    <s v="Auto"/>
    <s v="Arnaud.Couturier@kantar.com"/>
    <x v="7"/>
    <s v="Aviva"/>
    <s v="50% to 80%"/>
    <s v=""/>
    <n v="345.69600000000003"/>
    <n v="27.648"/>
    <s v="QC Ready"/>
  </r>
  <r>
    <x v="3972"/>
    <s v="N"/>
    <s v="866322398"/>
    <s v="08/02/2022"/>
    <s v=""/>
    <s v="Web"/>
    <s v="Agefi.fr"/>
    <s v=""/>
    <s v="289178"/>
    <s v="Web Pro et Spécialisé"/>
    <s v="SITE GRAND PUBLIC"/>
    <s v="Eco Fi"/>
    <s v="FRANCE"/>
    <s v="French"/>
    <n v="0"/>
    <s v=""/>
    <s v=""/>
    <s v="FishEye"/>
    <s v="FISH"/>
    <s v="https://www.agefi.fr/nominations/pierre-leroux-337312"/>
    <s v="Web Pro et Spécialisé"/>
    <s v="Web Pro et Spécialisé"/>
    <s v=""/>
    <n v="0.12"/>
    <n v="0"/>
    <n v="3601"/>
    <n v="288"/>
    <s v=""/>
    <m/>
    <m/>
    <m/>
    <s v="Pierre Leroux"/>
    <s v="Auto"/>
    <s v="Arnaud.Couturier@kantar.com"/>
    <x v="8"/>
    <s v="Abeille Assurances (ex-Aviva)"/>
    <s v="50% to 80%"/>
    <s v=""/>
    <n v="345.69600000000003"/>
    <n v="27.648"/>
    <s v="QC Ready"/>
  </r>
  <r>
    <x v="3973"/>
    <s v="Y"/>
    <s v="872240336"/>
    <s v="03/03/2022"/>
    <s v=""/>
    <s v="Press"/>
    <s v="Challenges"/>
    <s v=""/>
    <s v="34616"/>
    <s v="Presse Nationale Grand Public"/>
    <s v="PRESSE ECO-FINANCIERE"/>
    <s v="Eco Fi"/>
    <s v="FRANCE"/>
    <s v="French"/>
    <n v="22"/>
    <s v="Evénement"/>
    <s v="P.-H. M"/>
    <s v="Easyclip"/>
    <s v="CFC"/>
    <s v=""/>
    <s v="Presse Nationale Grand Public"/>
    <s v="Presse Nationale Grand Public"/>
    <s v=""/>
    <n v="0.7"/>
    <n v="0"/>
    <n v="679000"/>
    <n v="22600"/>
    <s v="0"/>
    <m/>
    <m/>
    <m/>
    <s v="Les Français ont choisi leur camp"/>
    <s v="Auto"/>
    <s v="Arnaud.Couturier@kantar.com"/>
    <x v="7"/>
    <s v="Aviva"/>
    <s v="sentence"/>
    <s v=""/>
    <n v="20370"/>
    <n v="678"/>
    <s v="QC Ready"/>
  </r>
  <r>
    <x v="3973"/>
    <s v="N"/>
    <s v="872240336"/>
    <s v="03/03/2022"/>
    <s v=""/>
    <s v="Press"/>
    <s v="Challenges"/>
    <s v=""/>
    <s v="34616"/>
    <s v="Presse Nationale Grand Public"/>
    <s v="PRESSE ECO-FINANCIERE"/>
    <s v="Eco Fi"/>
    <s v="FRANCE"/>
    <s v="French"/>
    <n v="22"/>
    <s v="Evénement"/>
    <s v="P.-H. M"/>
    <s v="Easyclip"/>
    <s v="CFC"/>
    <s v=""/>
    <s v="Presse Nationale Grand Public"/>
    <s v="Presse Nationale Grand Public"/>
    <s v=""/>
    <n v="0.7"/>
    <n v="0"/>
    <n v="679000"/>
    <n v="22600"/>
    <s v="0"/>
    <m/>
    <m/>
    <m/>
    <s v="Les Français ont choisi leur camp"/>
    <s v="Auto"/>
    <s v="Arnaud.Couturier@kantar.com"/>
    <x v="8"/>
    <s v="Abeille Assurances (ex-Aviva)"/>
    <s v="sentence"/>
    <s v=""/>
    <n v="20370"/>
    <n v="678"/>
    <s v="QC Ready"/>
  </r>
  <r>
    <x v="3974"/>
    <s v="Y"/>
    <s v="863523851"/>
    <s v="28/01/2022"/>
    <s v=""/>
    <s v="Web"/>
    <s v="bfmtv.com"/>
    <s v=""/>
    <s v="15409710"/>
    <s v="Web Grand Public"/>
    <s v="MEDIA EN LIGNE GRAND PUBLIC"/>
    <s v="Actualités Générales"/>
    <s v="FRANCE"/>
    <s v="French"/>
    <n v="0"/>
    <s v=""/>
    <s v=""/>
    <s v="FishEye"/>
    <s v="FISH"/>
    <s v="https://www.bfmtv.com/economie/replay-emissions/bfm-patrimoine/geoffroy-lenoir-vs-jean-jacques-friedman-resultats-d-entreprises-ukraine-russie-politique-monetaire-un-cocktail-detonnant-28-01_VN-202201280201.html"/>
    <s v="Web Grand Public"/>
    <s v="Web Grand Public"/>
    <s v=""/>
    <n v="0.12"/>
    <n v="0"/>
    <n v="1035956"/>
    <n v="30000"/>
    <s v=""/>
    <m/>
    <m/>
    <m/>
    <s v="Geoffroy Lenoir VS Jean-Jacques Friedman : Résultats d'entreprises, Ukraine/Russie, politique monétaire... un cocktail détonnant ? - 28/01"/>
    <s v="Auto"/>
    <s v="Arnaud.Couturier@kantar.com"/>
    <x v="7"/>
    <s v="Aviva"/>
    <s v="50% to 80%"/>
    <s v=""/>
    <n v="99451.775999999998"/>
    <n v="2880"/>
    <s v="QC Ready"/>
  </r>
  <r>
    <x v="3974"/>
    <s v="N"/>
    <s v="863523851"/>
    <s v="28/01/2022"/>
    <s v=""/>
    <s v="Web"/>
    <s v="bfmtv.com"/>
    <s v=""/>
    <s v="15409710"/>
    <s v="Web Grand Public"/>
    <s v="MEDIA EN LIGNE GRAND PUBLIC"/>
    <s v="Actualités Générales"/>
    <s v="FRANCE"/>
    <s v="French"/>
    <n v="0"/>
    <s v=""/>
    <s v=""/>
    <s v="FishEye"/>
    <s v="FISH"/>
    <s v="https://www.bfmtv.com/economie/replay-emissions/bfm-patrimoine/geoffroy-lenoir-vs-jean-jacques-friedman-resultats-d-entreprises-ukraine-russie-politique-monetaire-un-cocktail-detonnant-28-01_VN-202201280201.html"/>
    <s v="Web Grand Public"/>
    <s v="Web Grand Public"/>
    <s v=""/>
    <n v="0.12"/>
    <n v="0"/>
    <n v="1035956"/>
    <n v="30000"/>
    <s v=""/>
    <m/>
    <m/>
    <m/>
    <s v="Geoffroy Lenoir VS Jean-Jacques Friedman : Résultats d'entreprises, Ukraine/Russie, politique monétaire... un cocktail détonnant ? - 28/01"/>
    <s v="Auto"/>
    <s v="Arnaud.Couturier@kantar.com"/>
    <x v="8"/>
    <s v="Abeille Assurances (ex-Aviva)"/>
    <s v="50% to 80%"/>
    <s v=""/>
    <n v="99451.775999999998"/>
    <n v="2880"/>
    <s v="QC Ready"/>
  </r>
  <r>
    <x v="3975"/>
    <s v="Y"/>
    <s v="866641220"/>
    <s v="10/02/2022"/>
    <s v=""/>
    <s v="Press"/>
    <s v="Argus de l'Assurance"/>
    <s v=""/>
    <s v="40206"/>
    <s v="Presse Professionnelle et Spécialisée"/>
    <s v="PRESSE ECO-FINANCIERE"/>
    <s v="Eco Fi"/>
    <s v="FRANCE"/>
    <s v="French"/>
    <n v="5"/>
    <s v="Sommaire"/>
    <s v=""/>
    <s v="Easyclip"/>
    <s v="CFC"/>
    <s v=""/>
    <s v="Presse Professionnelle et Spécialisée"/>
    <s v="Presse Professionnelle et Spécialisée"/>
    <s v=""/>
    <n v="1"/>
    <n v="0"/>
    <n v="130000"/>
    <n v="7350"/>
    <s v=""/>
    <m/>
    <m/>
    <m/>
    <s v="LE SOMMAIRE"/>
    <s v="Auto"/>
    <s v="Arnaud.Couturier@kantar.com"/>
    <x v="7"/>
    <s v="Aviva"/>
    <s v="25% to 50%"/>
    <s v=""/>
    <n v="65000"/>
    <n v="3675"/>
    <s v="QC Ready"/>
  </r>
  <r>
    <x v="3975"/>
    <s v="N"/>
    <s v="866641220"/>
    <s v="10/02/2022"/>
    <s v=""/>
    <s v="Press"/>
    <s v="Argus de l'Assurance"/>
    <s v=""/>
    <s v="40206"/>
    <s v="Presse Professionnelle et Spécialisée"/>
    <s v="PRESSE ECO-FINANCIERE"/>
    <s v="Eco Fi"/>
    <s v="FRANCE"/>
    <s v="French"/>
    <n v="5"/>
    <s v="Sommaire"/>
    <s v=""/>
    <s v="Easyclip"/>
    <s v="CFC"/>
    <s v=""/>
    <s v="Presse Professionnelle et Spécialisée"/>
    <s v="Presse Professionnelle et Spécialisée"/>
    <s v=""/>
    <n v="1"/>
    <n v="0"/>
    <n v="130000"/>
    <n v="7350"/>
    <s v=""/>
    <m/>
    <m/>
    <m/>
    <s v="LE SOMMAIRE"/>
    <s v="Auto"/>
    <s v="Arnaud.Couturier@kantar.com"/>
    <x v="8"/>
    <s v="Abeille Assurances (ex-Aviva)"/>
    <s v="25% to 50%"/>
    <s v=""/>
    <n v="65000"/>
    <n v="3675"/>
    <s v="QC Ready"/>
  </r>
  <r>
    <x v="3976"/>
    <s v="Y"/>
    <s v="872374879"/>
    <s v="03/03/2022"/>
    <s v=""/>
    <s v="Web"/>
    <s v="Agefi.fr"/>
    <s v=""/>
    <s v="289178"/>
    <s v="Web Pro et Spécialisé"/>
    <s v="SITE GRAND PUBLIC"/>
    <s v="Eco Fi"/>
    <s v="FRANCE"/>
    <s v="French"/>
    <n v="0"/>
    <s v=""/>
    <s v="Franck Joselin"/>
    <s v="FishEye"/>
    <s v="FISH"/>
    <s v="https://www.agefi.fr/banque-assurance/actualites/quotidien/20220303/aviva-sort-chequier-face-a-pression-fonds-339040"/>
    <s v="Web Pro et Spécialisé"/>
    <s v="Web Pro et Spécialisé"/>
    <s v=""/>
    <n v="0.59"/>
    <n v="0"/>
    <n v="3601"/>
    <n v="288"/>
    <s v="0"/>
    <m/>
    <m/>
    <m/>
    <s v="Aviva sort son chéquier face à la pression des fonds activistes"/>
    <s v="Auto"/>
    <s v="Arnaud.Couturier@kantar.com"/>
    <x v="7"/>
    <s v="Aviva"/>
    <s v="80% to 100%"/>
    <s v=""/>
    <n v="2124.59"/>
    <n v="169.92"/>
    <s v="QC Ready"/>
  </r>
  <r>
    <x v="3976"/>
    <s v="N"/>
    <s v="872374879"/>
    <s v="03/03/2022"/>
    <s v=""/>
    <s v="Web"/>
    <s v="Agefi.fr"/>
    <s v=""/>
    <s v="289178"/>
    <s v="Web Pro et Spécialisé"/>
    <s v="SITE GRAND PUBLIC"/>
    <s v="Eco Fi"/>
    <s v="FRANCE"/>
    <s v="French"/>
    <n v="0"/>
    <s v=""/>
    <s v="Franck Joselin"/>
    <s v="FishEye"/>
    <s v="FISH"/>
    <s v="https://www.agefi.fr/banque-assurance/actualites/quotidien/20220303/aviva-sort-chequier-face-a-pression-fonds-339040"/>
    <s v="Web Pro et Spécialisé"/>
    <s v="Web Pro et Spécialisé"/>
    <s v=""/>
    <n v="0.59"/>
    <n v="0"/>
    <n v="3601"/>
    <n v="288"/>
    <s v="0"/>
    <m/>
    <m/>
    <m/>
    <s v="Aviva sort son chéquier face à la pression des fonds activistes"/>
    <s v="Auto"/>
    <s v="Arnaud.Couturier@kantar.com"/>
    <x v="8"/>
    <s v="Abeille Assurances (ex-Aviva)"/>
    <s v="80% to 100%"/>
    <s v=""/>
    <n v="2124.59"/>
    <n v="169.92"/>
    <s v="QC Ready"/>
  </r>
  <r>
    <x v="3977"/>
    <s v="Y"/>
    <s v="870030414"/>
    <s v="22/02/2022"/>
    <s v=""/>
    <s v="Web"/>
    <s v="Newsassurancespro.com"/>
    <s v=""/>
    <s v="440932"/>
    <s v="Web Pro et Spécialisé"/>
    <s v="SITE PRO ET SPECIALISE"/>
    <s v="Eco Fi"/>
    <s v="FRANCE"/>
    <s v="French"/>
    <n v="0"/>
    <s v=""/>
    <s v="Mariona Vivar"/>
    <s v="FishEye"/>
    <s v="FISH"/>
    <s v="https://www.newsassurancespro.com/emprunteur-la-fin-de-la-selection-medicale-inquiete-les-assureurs/01691487254"/>
    <s v="Web Pro et Spécialisé"/>
    <s v="Web Pro et Spécialisé"/>
    <s v=""/>
    <n v="1.36"/>
    <n v="0"/>
    <n v="3392"/>
    <n v="271"/>
    <s v="0"/>
    <m/>
    <m/>
    <m/>
    <s v="Emprunteur : La fin de la sélection médicale inquiète les assureurs"/>
    <s v="Auto"/>
    <s v="Arnaud.Couturier@kantar.com"/>
    <x v="7"/>
    <s v="Aviva"/>
    <s v="sentence"/>
    <s v=""/>
    <n v="101.76"/>
    <n v="8.1300000000000008"/>
    <s v="QC Ready"/>
  </r>
  <r>
    <x v="3977"/>
    <s v="N"/>
    <s v="870030414"/>
    <s v="22/02/2022"/>
    <s v=""/>
    <s v="Web"/>
    <s v="Newsassurancespro.com"/>
    <s v=""/>
    <s v="440932"/>
    <s v="Web Pro et Spécialisé"/>
    <s v="SITE PRO ET SPECIALISE"/>
    <s v="Eco Fi"/>
    <s v="FRANCE"/>
    <s v="French"/>
    <n v="0"/>
    <s v=""/>
    <s v="Mariona Vivar"/>
    <s v="FishEye"/>
    <s v="FISH"/>
    <s v="https://www.newsassurancespro.com/emprunteur-la-fin-de-la-selection-medicale-inquiete-les-assureurs/01691487254"/>
    <s v="Web Pro et Spécialisé"/>
    <s v="Web Pro et Spécialisé"/>
    <s v=""/>
    <n v="1.36"/>
    <n v="0"/>
    <n v="3392"/>
    <n v="271"/>
    <s v="0"/>
    <m/>
    <m/>
    <m/>
    <s v="Emprunteur : La fin de la sélection médicale inquiète les assureurs"/>
    <s v="Auto"/>
    <s v="Arnaud.Couturier@kantar.com"/>
    <x v="8"/>
    <s v="Abeille Assurances (ex-Aviva)"/>
    <s v="sentence"/>
    <s v=""/>
    <n v="101.76"/>
    <n v="8.1300000000000008"/>
    <s v="QC Ready"/>
  </r>
  <r>
    <x v="3978"/>
    <s v="Y"/>
    <s v="867709360"/>
    <s v="14/02/2022"/>
    <s v=""/>
    <s v="Press"/>
    <s v="Option Finance"/>
    <s v=""/>
    <s v="37402"/>
    <s v="Presse Professionnelle et Spécialisée"/>
    <s v="PRESSE ECO-FINANCIERE"/>
    <s v="Eco Fi"/>
    <s v="FRANCE"/>
    <s v="French"/>
    <n v="1"/>
    <s v="Premiere page"/>
    <s v=""/>
    <s v="Easyclip"/>
    <s v="CFC"/>
    <s v=""/>
    <s v="Presse Professionnelle et Spécialisée"/>
    <s v="Presse Professionnelle et Spécialisée"/>
    <s v=""/>
    <n v="0.91"/>
    <n v="0"/>
    <n v="100000"/>
    <n v="12500"/>
    <s v=""/>
    <m/>
    <m/>
    <m/>
    <s v="La Une"/>
    <s v="Auto"/>
    <s v="Arnaud.Couturier@kantar.com"/>
    <x v="7"/>
    <s v="Aviva"/>
    <s v="sentence"/>
    <s v=""/>
    <n v="3000"/>
    <n v="375"/>
    <s v="QC Ready"/>
  </r>
  <r>
    <x v="3978"/>
    <s v="N"/>
    <s v="867709360"/>
    <s v="14/02/2022"/>
    <s v=""/>
    <s v="Press"/>
    <s v="Option Finance"/>
    <s v=""/>
    <s v="37402"/>
    <s v="Presse Professionnelle et Spécialisée"/>
    <s v="PRESSE ECO-FINANCIERE"/>
    <s v="Eco Fi"/>
    <s v="FRANCE"/>
    <s v="French"/>
    <n v="1"/>
    <s v="Premiere page"/>
    <s v=""/>
    <s v="Easyclip"/>
    <s v="CFC"/>
    <s v=""/>
    <s v="Presse Professionnelle et Spécialisée"/>
    <s v="Presse Professionnelle et Spécialisée"/>
    <s v=""/>
    <n v="0.91"/>
    <n v="0"/>
    <n v="100000"/>
    <n v="12500"/>
    <s v=""/>
    <m/>
    <m/>
    <m/>
    <s v="La Une"/>
    <s v="Auto"/>
    <s v="Arnaud.Couturier@kantar.com"/>
    <x v="8"/>
    <s v="Abeille Assurances (ex-Aviva)"/>
    <s v="sentence"/>
    <s v=""/>
    <n v="3000"/>
    <n v="375"/>
    <s v="QC Ready"/>
  </r>
  <r>
    <x v="3979"/>
    <s v="Y"/>
    <s v="858156452"/>
    <s v="10/01/2022"/>
    <s v=""/>
    <s v="Web"/>
    <s v="Capital.fr"/>
    <s v=""/>
    <s v="288882"/>
    <s v="Web Grand Public"/>
    <s v="MEDIA EN LIGNE GRAND PUBLIC"/>
    <s v="Eco Fi"/>
    <s v="FRANCE"/>
    <s v="French"/>
    <n v="0"/>
    <s v=""/>
    <s v=""/>
    <s v="FishEye"/>
    <s v="FISH"/>
    <s v="https://www.capital.fr/entreprises-marches/aviva-investors-france-reste-neutre-sur-la-dette-corporate-1424973"/>
    <s v="Web Grand Public"/>
    <s v="Web Grand Public"/>
    <s v=""/>
    <n v="0.18"/>
    <n v="0"/>
    <n v="348366"/>
    <n v="27869"/>
    <s v=""/>
    <m/>
    <m/>
    <m/>
    <s v="Aviva Investors France reste neutre sur la dette corporate"/>
    <s v="Auto"/>
    <s v="Arnaud.Couturier@kantar.com"/>
    <x v="7"/>
    <s v="Aviva"/>
    <s v="80% to 100%"/>
    <s v=""/>
    <n v="62705.88"/>
    <n v="5016.42"/>
    <s v="QC Ready"/>
  </r>
  <r>
    <x v="3979"/>
    <s v="N"/>
    <s v="858156452"/>
    <s v="10/01/2022"/>
    <s v=""/>
    <s v="Web"/>
    <s v="Capital.fr"/>
    <s v=""/>
    <s v="288882"/>
    <s v="Web Grand Public"/>
    <s v="MEDIA EN LIGNE GRAND PUBLIC"/>
    <s v="Eco Fi"/>
    <s v="FRANCE"/>
    <s v="French"/>
    <n v="0"/>
    <s v=""/>
    <s v=""/>
    <s v="FishEye"/>
    <s v="FISH"/>
    <s v="https://www.capital.fr/entreprises-marches/aviva-investors-france-reste-neutre-sur-la-dette-corporate-1424973"/>
    <s v="Web Grand Public"/>
    <s v="Web Grand Public"/>
    <s v=""/>
    <n v="0.18"/>
    <n v="0"/>
    <n v="348366"/>
    <n v="27869"/>
    <s v=""/>
    <m/>
    <m/>
    <m/>
    <s v="Aviva Investors France reste neutre sur la dette corporate"/>
    <s v="Auto"/>
    <s v="Arnaud.Couturier@kantar.com"/>
    <x v="8"/>
    <s v="Abeille Assurances (ex-Aviva)"/>
    <s v="80% to 100%"/>
    <s v=""/>
    <n v="62705.88"/>
    <n v="5016.42"/>
    <s v="QC Ready"/>
  </r>
  <r>
    <x v="3980"/>
    <s v="Y"/>
    <s v="864669207"/>
    <s v="02/02/2022"/>
    <s v=""/>
    <s v="Press"/>
    <s v="Agefi"/>
    <s v=""/>
    <s v="40108"/>
    <s v="Presse Professionnelle et Spécialisée"/>
    <s v="PRESSE ECO-FINANCIERE"/>
    <s v="Eco Fi"/>
    <s v="FRANCE"/>
    <s v="French"/>
    <n v="9"/>
    <s v="ÉMETTEURS"/>
    <s v="Aroun Benhaddou"/>
    <s v="Easyclip"/>
    <s v="CFC"/>
    <s v=""/>
    <s v="Presse Professionnelle et Spécialisée"/>
    <s v="Presse Professionnelle et Spécialisée"/>
    <s v=""/>
    <n v="0.55000000000000004"/>
    <n v="0"/>
    <n v="45500"/>
    <n v="6000"/>
    <s v="0"/>
    <m/>
    <m/>
    <m/>
    <s v="Bel va boucler le rachat à 100% de sa pépite Mont-Blanc Materne"/>
    <s v="Auto"/>
    <s v="Arnaud.Couturier@kantar.com"/>
    <x v="7"/>
    <s v="Aviva"/>
    <s v="sentence"/>
    <s v=""/>
    <n v="1365"/>
    <n v="180"/>
    <s v="QC Ready"/>
  </r>
  <r>
    <x v="3980"/>
    <s v="N"/>
    <s v="864669207"/>
    <s v="02/02/2022"/>
    <s v=""/>
    <s v="Press"/>
    <s v="Agefi"/>
    <s v=""/>
    <s v="40108"/>
    <s v="Presse Professionnelle et Spécialisée"/>
    <s v="PRESSE ECO-FINANCIERE"/>
    <s v="Eco Fi"/>
    <s v="FRANCE"/>
    <s v="French"/>
    <n v="9"/>
    <s v="ÉMETTEURS"/>
    <s v="Aroun Benhaddou"/>
    <s v="Easyclip"/>
    <s v="CFC"/>
    <s v=""/>
    <s v="Presse Professionnelle et Spécialisée"/>
    <s v="Presse Professionnelle et Spécialisée"/>
    <s v=""/>
    <n v="0.55000000000000004"/>
    <n v="0"/>
    <n v="45500"/>
    <n v="6000"/>
    <s v="0"/>
    <m/>
    <m/>
    <m/>
    <s v="Bel va boucler le rachat à 100% de sa pépite Mont-Blanc Materne"/>
    <s v="Auto"/>
    <s v="Arnaud.Couturier@kantar.com"/>
    <x v="8"/>
    <s v="Abeille Assurances (ex-Aviva)"/>
    <s v="sentence"/>
    <s v=""/>
    <n v="1365"/>
    <n v="180"/>
    <s v="QC Ready"/>
  </r>
  <r>
    <x v="3981"/>
    <s v="Y"/>
    <s v="871151499"/>
    <s v="26/02/2022"/>
    <s v=""/>
    <s v="Web"/>
    <s v="Europe1.fr"/>
    <s v=""/>
    <s v="1952733"/>
    <s v="Web Grand Public"/>
    <s v="MEDIA EN LIGNE GRAND PUBLIC"/>
    <s v="Actualités Générales"/>
    <s v="FRANCE"/>
    <s v="French"/>
    <n v="0"/>
    <s v=""/>
    <s v=""/>
    <s v="FishEye"/>
    <s v="FISH"/>
    <s v="https://www.europe1.fr/international/guerre-en-ukraine-ce-quil-faut-retenir-du-conseil-de-securite-de-lonu-4096147"/>
    <s v="Web Grand Public"/>
    <s v="Web Grand Public"/>
    <s v=""/>
    <n v="0.48"/>
    <n v="0"/>
    <n v="174968"/>
    <n v="13997"/>
    <s v=""/>
    <m/>
    <m/>
    <m/>
    <s v="Guerre en Ukraine : ce qu'il faut retenir du Conseil de sécurité de l'ONU"/>
    <s v="Auto"/>
    <s v="Arnaud.Couturier@kantar.com"/>
    <x v="7"/>
    <s v="Aviva"/>
    <s v="80% to 100%"/>
    <s v=""/>
    <n v="83984.639999999999"/>
    <n v="6718.56"/>
    <s v="QC Ready"/>
  </r>
  <r>
    <x v="3981"/>
    <s v="N"/>
    <s v="871151499"/>
    <s v="26/02/2022"/>
    <s v=""/>
    <s v="Web"/>
    <s v="Europe1.fr"/>
    <s v=""/>
    <s v="1952733"/>
    <s v="Web Grand Public"/>
    <s v="MEDIA EN LIGNE GRAND PUBLIC"/>
    <s v="Actualités Générales"/>
    <s v="FRANCE"/>
    <s v="French"/>
    <n v="0"/>
    <s v=""/>
    <s v=""/>
    <s v="FishEye"/>
    <s v="FISH"/>
    <s v="https://www.europe1.fr/international/guerre-en-ukraine-ce-quil-faut-retenir-du-conseil-de-securite-de-lonu-4096147"/>
    <s v="Web Grand Public"/>
    <s v="Web Grand Public"/>
    <s v=""/>
    <n v="0.48"/>
    <n v="0"/>
    <n v="174968"/>
    <n v="13997"/>
    <s v=""/>
    <m/>
    <m/>
    <m/>
    <s v="Guerre en Ukraine : ce qu'il faut retenir du Conseil de sécurité de l'ONU"/>
    <s v="Auto"/>
    <s v="Arnaud.Couturier@kantar.com"/>
    <x v="8"/>
    <s v="Abeille Assurances (ex-Aviva)"/>
    <s v="80% to 100%"/>
    <s v=""/>
    <n v="83984.639999999999"/>
    <n v="6718.56"/>
    <s v="QC Ready"/>
  </r>
  <r>
    <x v="3982"/>
    <s v="Y"/>
    <s v="860290050"/>
    <s v="17/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63"/>
    <n v="0"/>
    <n v="60000"/>
    <n v="0"/>
    <s v=""/>
    <m/>
    <m/>
    <m/>
    <s v="DANS LES COULISSES"/>
    <s v="Auto"/>
    <s v="Arnaud.Couturier@kantar.com"/>
    <x v="7"/>
    <s v="Aviva"/>
    <s v="&lt;10%"/>
    <s v=""/>
    <n v="3780"/>
    <n v="0"/>
    <s v="QC Ready"/>
  </r>
  <r>
    <x v="3982"/>
    <s v="N"/>
    <s v="860290050"/>
    <s v="17/01/2022"/>
    <s v=""/>
    <s v="Press"/>
    <s v="Lettre de l'Assurance"/>
    <s v=""/>
    <s v="41318"/>
    <s v="Presse Professionnelle et Spécialisée"/>
    <s v="PRESSE PRO ET SPECIALISEE - ENTREPRISE ET GESTION"/>
    <s v="Eco Fi"/>
    <s v="FRANCE"/>
    <s v="French"/>
    <n v="3"/>
    <s v=""/>
    <s v=""/>
    <s v="Easyclip"/>
    <s v="NSTAR"/>
    <s v=""/>
    <s v="Presse Professionnelle et Spécialisée"/>
    <s v="Presse Professionnelle et Spécialisée"/>
    <s v=""/>
    <n v="0.63"/>
    <n v="0"/>
    <n v="60000"/>
    <n v="0"/>
    <s v=""/>
    <m/>
    <m/>
    <m/>
    <s v="DANS LES COULISSES"/>
    <s v="Auto"/>
    <s v="Arnaud.Couturier@kantar.com"/>
    <x v="8"/>
    <s v="Abeille Assurances (ex-Aviva)"/>
    <s v="&lt;10%"/>
    <s v=""/>
    <n v="3780"/>
    <n v="0"/>
    <s v="QC Ready"/>
  </r>
  <r>
    <x v="3983"/>
    <s v="Y"/>
    <s v="871439888"/>
    <s v="28/02/2022"/>
    <s v=""/>
    <s v="Press"/>
    <s v="Montagne"/>
    <s v="Clermont Métropole"/>
    <s v="4399536"/>
    <s v="Presse quotidienne régionale"/>
    <s v="P.Q.R."/>
    <s v="Actualités Générales"/>
    <s v="FRANCE"/>
    <s v="French"/>
    <n v="26"/>
    <s v="Sports"/>
    <s v=""/>
    <s v="Easyclip"/>
    <s v="FAR"/>
    <s v=""/>
    <s v="Presse quotidienne régionale"/>
    <s v="Presse quotidienne régionale"/>
    <s v=""/>
    <n v="0.11"/>
    <n v="0"/>
    <n v="244293"/>
    <n v="13270"/>
    <s v=""/>
    <m/>
    <m/>
    <m/>
    <s v="Hier"/>
    <s v="Auto"/>
    <s v="Arnaud.Couturier@kantar.com"/>
    <x v="7"/>
    <s v="Aviva"/>
    <s v="80% to 100%"/>
    <s v=""/>
    <n v="26872.23"/>
    <n v="1459.7"/>
    <s v="QC Ready"/>
  </r>
  <r>
    <x v="3983"/>
    <s v="N"/>
    <s v="871439888"/>
    <s v="28/02/2022"/>
    <s v=""/>
    <s v="Press"/>
    <s v="Montagne"/>
    <s v="Clermont Métropole"/>
    <s v="4399536"/>
    <s v="Presse quotidienne régionale"/>
    <s v="P.Q.R."/>
    <s v="Actualités Générales"/>
    <s v="FRANCE"/>
    <s v="French"/>
    <n v="26"/>
    <s v="Sports"/>
    <s v=""/>
    <s v="Easyclip"/>
    <s v="FAR"/>
    <s v=""/>
    <s v="Presse quotidienne régionale"/>
    <s v="Presse quotidienne régionale"/>
    <s v=""/>
    <n v="0.11"/>
    <n v="0"/>
    <n v="244293"/>
    <n v="13270"/>
    <s v=""/>
    <m/>
    <m/>
    <m/>
    <s v="Hier"/>
    <s v="Auto"/>
    <s v="Arnaud.Couturier@kantar.com"/>
    <x v="8"/>
    <s v="Abeille Assurances (ex-Aviva)"/>
    <s v="80% to 100%"/>
    <s v=""/>
    <n v="26872.23"/>
    <n v="1459.7"/>
    <s v="QC Ready"/>
  </r>
  <r>
    <x v="3984"/>
    <s v="Y"/>
    <s v="870023778"/>
    <s v="21/02/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2"/>
    <n v="0"/>
    <n v="60000"/>
    <n v="0"/>
    <s v=""/>
    <m/>
    <m/>
    <m/>
    <s v="WAKAM entre dans la danse"/>
    <s v="Auto"/>
    <s v="Arnaud.Couturier@kantar.com"/>
    <x v="7"/>
    <s v="Aviva"/>
    <s v="25% to 50%"/>
    <s v=""/>
    <n v="3600"/>
    <n v="0"/>
    <s v="QC Ready"/>
  </r>
  <r>
    <x v="3984"/>
    <s v="N"/>
    <s v="870023778"/>
    <s v="21/02/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2"/>
    <n v="0"/>
    <n v="60000"/>
    <n v="0"/>
    <s v=""/>
    <m/>
    <m/>
    <m/>
    <s v="WAKAM entre dans la danse"/>
    <s v="Auto"/>
    <s v="Arnaud.Couturier@kantar.com"/>
    <x v="8"/>
    <s v="Abeille Assurances (ex-Aviva)"/>
    <s v="25% to 50%"/>
    <s v=""/>
    <n v="3600"/>
    <n v="0"/>
    <s v="QC Ready"/>
  </r>
  <r>
    <x v="3985"/>
    <s v="Y"/>
    <s v="864454188"/>
    <s v="01/02/2022"/>
    <s v=""/>
    <s v="Web"/>
    <s v="argusdelassurance.com"/>
    <s v=""/>
    <s v="291083"/>
    <s v="Web Pro et Spécialisé"/>
    <s v="SITE PRO ET SPECIALISE"/>
    <s v="Eco Fi"/>
    <s v="FRANCE"/>
    <s v="French"/>
    <n v="0"/>
    <s v=""/>
    <s v="Sybille Vié"/>
    <s v="FishEye"/>
    <s v="FISH"/>
    <s v="https://www.argusdelassurance.com/epargne/assurance-vie/rendements-assurance-vie-2021-abeille-assurances-remunere-le-risque.194367"/>
    <s v="Web Pro et Spécialisé"/>
    <s v="Web Pro et Spécialisé"/>
    <s v=""/>
    <n v="0.38"/>
    <n v="0"/>
    <n v="6346"/>
    <n v="508"/>
    <s v="0"/>
    <m/>
    <m/>
    <m/>
    <s v="Rendements assurance vie 2021 : Abeille Assurances rémunère le risque"/>
    <s v="Auto"/>
    <s v="Arnaud.Couturier@kantar.com"/>
    <x v="7"/>
    <s v="Aviva"/>
    <s v="80% to 100%"/>
    <s v=""/>
    <n v="2411.48"/>
    <n v="193.04"/>
    <s v="QC Ready"/>
  </r>
  <r>
    <x v="3985"/>
    <s v="N"/>
    <s v="864454188"/>
    <s v="01/02/2022"/>
    <s v=""/>
    <s v="Web"/>
    <s v="argusdelassurance.com"/>
    <s v=""/>
    <s v="291083"/>
    <s v="Web Pro et Spécialisé"/>
    <s v="SITE PRO ET SPECIALISE"/>
    <s v="Eco Fi"/>
    <s v="FRANCE"/>
    <s v="French"/>
    <n v="0"/>
    <s v=""/>
    <s v="Sybille Vié"/>
    <s v="FishEye"/>
    <s v="FISH"/>
    <s v="https://www.argusdelassurance.com/epargne/assurance-vie/rendements-assurance-vie-2021-abeille-assurances-remunere-le-risque.194367"/>
    <s v="Web Pro et Spécialisé"/>
    <s v="Web Pro et Spécialisé"/>
    <s v=""/>
    <n v="0.38"/>
    <n v="0"/>
    <n v="6346"/>
    <n v="508"/>
    <s v="0"/>
    <m/>
    <m/>
    <m/>
    <s v="Rendements assurance vie 2021 : Abeille Assurances rémunère le risque"/>
    <s v="Auto"/>
    <s v="Arnaud.Couturier@kantar.com"/>
    <x v="8"/>
    <s v="Abeille Assurances (ex-Aviva)"/>
    <s v="80% to 100%"/>
    <s v=""/>
    <n v="2411.48"/>
    <n v="193.04"/>
    <s v="QC Ready"/>
  </r>
  <r>
    <x v="3986"/>
    <s v="Y"/>
    <s v="872076717"/>
    <s v="01/03/2022"/>
    <s v=""/>
    <s v="Press"/>
    <s v="Investissement Conseils"/>
    <s v=""/>
    <s v="35968"/>
    <s v="Presse Nationale Grand Public"/>
    <s v="PRESSE ECO-FINANCIERE"/>
    <s v="Eco Fi"/>
    <s v="FRANCE"/>
    <s v="French"/>
    <n v="38"/>
    <s v=""/>
    <s v=""/>
    <s v="Easyclip"/>
    <s v="NSTAR"/>
    <s v=""/>
    <s v="Presse Nationale Grand Public"/>
    <s v="Presse Nationale Grand Public"/>
    <s v=""/>
    <n v="0.24"/>
    <n v="0"/>
    <n v="117150"/>
    <n v="7288"/>
    <s v=""/>
    <m/>
    <m/>
    <m/>
    <s v="ISR Une SC comme UC"/>
    <s v="Auto"/>
    <s v="Arnaud.Couturier@kantar.com"/>
    <x v="7"/>
    <s v="Aviva"/>
    <s v="80% to 100%"/>
    <s v=""/>
    <n v="28116"/>
    <n v="1749.12"/>
    <s v="QC Ready"/>
  </r>
  <r>
    <x v="3986"/>
    <s v="N"/>
    <s v="872076717"/>
    <s v="01/03/2022"/>
    <s v=""/>
    <s v="Press"/>
    <s v="Investissement Conseils"/>
    <s v=""/>
    <s v="35968"/>
    <s v="Presse Nationale Grand Public"/>
    <s v="PRESSE ECO-FINANCIERE"/>
    <s v="Eco Fi"/>
    <s v="FRANCE"/>
    <s v="French"/>
    <n v="38"/>
    <s v=""/>
    <s v=""/>
    <s v="Easyclip"/>
    <s v="NSTAR"/>
    <s v=""/>
    <s v="Presse Nationale Grand Public"/>
    <s v="Presse Nationale Grand Public"/>
    <s v=""/>
    <n v="0.24"/>
    <n v="0"/>
    <n v="117150"/>
    <n v="7288"/>
    <s v=""/>
    <m/>
    <m/>
    <m/>
    <s v="ISR Une SC comme UC"/>
    <s v="Auto"/>
    <s v="Arnaud.Couturier@kantar.com"/>
    <x v="8"/>
    <s v="Abeille Assurances (ex-Aviva)"/>
    <s v="80% to 100%"/>
    <s v=""/>
    <n v="28116"/>
    <n v="1749.12"/>
    <s v="QC Ready"/>
  </r>
  <r>
    <x v="3987"/>
    <s v="Y"/>
    <s v="872240535"/>
    <s v="03/03/2022"/>
    <s v=""/>
    <s v="Press"/>
    <s v="Challenges"/>
    <s v=""/>
    <s v="34616"/>
    <s v="Presse Nationale Grand Public"/>
    <s v="PRESSE ECO-FINANCIERE"/>
    <s v="Eco Fi"/>
    <s v="FRANCE"/>
    <s v="French"/>
    <n v="12"/>
    <s v="Sommaire"/>
    <s v=""/>
    <s v="Easyclip"/>
    <s v="CFC"/>
    <s v=""/>
    <s v="Presse Nationale Grand Public"/>
    <s v="Presse Nationale Grand Public"/>
    <s v=""/>
    <n v="0.6"/>
    <n v="0"/>
    <n v="679000"/>
    <n v="22600"/>
    <s v=""/>
    <m/>
    <m/>
    <m/>
    <s v="SOMMAIRE"/>
    <s v="Auto"/>
    <s v="Arnaud.Couturier@kantar.com"/>
    <x v="7"/>
    <s v="Aviva"/>
    <s v="sentence"/>
    <s v=""/>
    <n v="20370"/>
    <n v="678"/>
    <s v="QC Ready"/>
  </r>
  <r>
    <x v="3987"/>
    <s v="N"/>
    <s v="872240535"/>
    <s v="03/03/2022"/>
    <s v=""/>
    <s v="Press"/>
    <s v="Challenges"/>
    <s v=""/>
    <s v="34616"/>
    <s v="Presse Nationale Grand Public"/>
    <s v="PRESSE ECO-FINANCIERE"/>
    <s v="Eco Fi"/>
    <s v="FRANCE"/>
    <s v="French"/>
    <n v="12"/>
    <s v="Sommaire"/>
    <s v=""/>
    <s v="Easyclip"/>
    <s v="CFC"/>
    <s v=""/>
    <s v="Presse Nationale Grand Public"/>
    <s v="Presse Nationale Grand Public"/>
    <s v=""/>
    <n v="0.6"/>
    <n v="0"/>
    <n v="679000"/>
    <n v="22600"/>
    <s v=""/>
    <m/>
    <m/>
    <m/>
    <s v="SOMMAIRE"/>
    <s v="Auto"/>
    <s v="Arnaud.Couturier@kantar.com"/>
    <x v="8"/>
    <s v="Abeille Assurances (ex-Aviva)"/>
    <s v="sentence"/>
    <s v=""/>
    <n v="20370"/>
    <n v="678"/>
    <s v="QC Ready"/>
  </r>
  <r>
    <x v="3988"/>
    <s v="Y"/>
    <s v="869519334"/>
    <s v="20/02/2022"/>
    <s v=""/>
    <s v="Web"/>
    <s v="bfmtv.com"/>
    <s v=""/>
    <s v="15409710"/>
    <s v="Web Grand Public"/>
    <s v="MEDIA EN LIGNE GRAND PUBLIC"/>
    <s v="Actualités Générales"/>
    <s v="FRANCE"/>
    <s v="French"/>
    <n v="0"/>
    <s v=""/>
    <s v="Anthony Morel"/>
    <s v="FishEye"/>
    <s v="FISH"/>
    <s v="http://rmc.bfmtv.com/emission/les-reels-dangers-de-la-realite-virtuelle-2054862.html"/>
    <s v="Web Grand Public"/>
    <s v="Web Grand Public"/>
    <s v=""/>
    <n v="0.91"/>
    <n v="0"/>
    <n v="1035956"/>
    <n v="30000"/>
    <s v="0"/>
    <m/>
    <m/>
    <m/>
    <s v="Les réels dangers de la réalité virtuelle"/>
    <s v="Auto"/>
    <s v="Arnaud.Couturier@kantar.com"/>
    <x v="7"/>
    <s v="Aviva"/>
    <s v="sentence"/>
    <s v=""/>
    <n v="31078.68"/>
    <n v="900"/>
    <s v="QC Ready"/>
  </r>
  <r>
    <x v="3988"/>
    <s v="N"/>
    <s v="869519334"/>
    <s v="20/02/2022"/>
    <s v=""/>
    <s v="Web"/>
    <s v="bfmtv.com"/>
    <s v=""/>
    <s v="15409710"/>
    <s v="Web Grand Public"/>
    <s v="MEDIA EN LIGNE GRAND PUBLIC"/>
    <s v="Actualités Générales"/>
    <s v="FRANCE"/>
    <s v="French"/>
    <n v="0"/>
    <s v=""/>
    <s v="Anthony Morel"/>
    <s v="FishEye"/>
    <s v="FISH"/>
    <s v="http://rmc.bfmtv.com/emission/les-reels-dangers-de-la-realite-virtuelle-2054862.html"/>
    <s v="Web Grand Public"/>
    <s v="Web Grand Public"/>
    <s v=""/>
    <n v="0.91"/>
    <n v="0"/>
    <n v="1035956"/>
    <n v="30000"/>
    <s v="0"/>
    <m/>
    <m/>
    <m/>
    <s v="Les réels dangers de la réalité virtuelle"/>
    <s v="Auto"/>
    <s v="Arnaud.Couturier@kantar.com"/>
    <x v="8"/>
    <s v="Abeille Assurances (ex-Aviva)"/>
    <s v="sentence"/>
    <s v=""/>
    <n v="31078.68"/>
    <n v="900"/>
    <s v="QC Ready"/>
  </r>
  <r>
    <x v="3989"/>
    <s v="Y"/>
    <s v="871652614"/>
    <s v="28/02/2022"/>
    <s v=""/>
    <s v="Web"/>
    <s v="bfmtv.com"/>
    <s v=""/>
    <s v="15409710"/>
    <s v="Web Grand Public"/>
    <s v="MEDIA EN LIGNE GRAND PUBLIC"/>
    <s v="Actualités Générales"/>
    <s v="FRANCE"/>
    <s v="French"/>
    <n v="0"/>
    <s v=""/>
    <s v=""/>
    <s v="FishEye"/>
    <s v="FISH"/>
    <s v="https://rmcsport.bfmtv.com/football/guerre-en-ukraine-pologne-angleterre-danemark-les-selections-s-unissent-contre-la-russie_AV-202202280478.html"/>
    <s v="Web Grand Public"/>
    <s v="Web Grand Public"/>
    <s v=""/>
    <n v="1.1200000000000001"/>
    <n v="0"/>
    <n v="1035956"/>
    <n v="30000"/>
    <s v=""/>
    <m/>
    <m/>
    <m/>
    <s v="Guerre en Ukraine: Pologne, Angleterre, Danemark… Les sélections s'unissent contre la Russie"/>
    <s v="Auto"/>
    <s v="Arnaud.Couturier@kantar.com"/>
    <x v="7"/>
    <s v="Aviva"/>
    <s v="sentence"/>
    <s v=""/>
    <n v="31078.68"/>
    <n v="900"/>
    <s v="QC Ready"/>
  </r>
  <r>
    <x v="3989"/>
    <s v="N"/>
    <s v="871652614"/>
    <s v="28/02/2022"/>
    <s v=""/>
    <s v="Web"/>
    <s v="bfmtv.com"/>
    <s v=""/>
    <s v="15409710"/>
    <s v="Web Grand Public"/>
    <s v="MEDIA EN LIGNE GRAND PUBLIC"/>
    <s v="Actualités Générales"/>
    <s v="FRANCE"/>
    <s v="French"/>
    <n v="0"/>
    <s v=""/>
    <s v=""/>
    <s v="FishEye"/>
    <s v="FISH"/>
    <s v="https://rmcsport.bfmtv.com/football/guerre-en-ukraine-pologne-angleterre-danemark-les-selections-s-unissent-contre-la-russie_AV-202202280478.html"/>
    <s v="Web Grand Public"/>
    <s v="Web Grand Public"/>
    <s v=""/>
    <n v="1.1200000000000001"/>
    <n v="0"/>
    <n v="1035956"/>
    <n v="30000"/>
    <s v=""/>
    <m/>
    <m/>
    <m/>
    <s v="Guerre en Ukraine: Pologne, Angleterre, Danemark… Les sélections s'unissent contre la Russie"/>
    <s v="Auto"/>
    <s v="Arnaud.Couturier@kantar.com"/>
    <x v="8"/>
    <s v="Abeille Assurances (ex-Aviva)"/>
    <s v="sentence"/>
    <s v=""/>
    <n v="31078.68"/>
    <n v="900"/>
    <s v="QC Ready"/>
  </r>
  <r>
    <x v="3990"/>
    <s v="Y"/>
    <s v="863457221"/>
    <s v="28/01/2022"/>
    <s v=""/>
    <s v="Press"/>
    <s v="Correspondance économique"/>
    <s v=""/>
    <s v="41114"/>
    <s v="Presse Professionnelle et Spécialisée"/>
    <s v="PRESSE ECO-FINANCIERE"/>
    <s v="Eco Fi"/>
    <s v="FRANCE"/>
    <s v="French"/>
    <n v="14"/>
    <s v=""/>
    <s v=""/>
    <s v="Easyclip"/>
    <s v="NSTAR"/>
    <s v=""/>
    <s v="Presse Professionnelle et Spécialisée"/>
    <s v="Presse Professionnelle et Spécialisée"/>
    <s v=""/>
    <n v="0.36"/>
    <n v="0"/>
    <n v="3675"/>
    <n v="3950"/>
    <s v=""/>
    <m/>
    <m/>
    <m/>
    <s v="Mme Hélène DENIS, ingénieure générale des mines, jusqu'alors cheffe du service, directrice adjointe de l'Agence française anticorruption, devrait rejoindre Abeille Assurances"/>
    <s v="Auto"/>
    <s v="Arnaud.Couturier@kantar.com"/>
    <x v="7"/>
    <s v="Aviva"/>
    <s v="80% to 100%"/>
    <s v=""/>
    <n v="1323"/>
    <n v="1422"/>
    <s v="QC Ready"/>
  </r>
  <r>
    <x v="3990"/>
    <s v="N"/>
    <s v="863457221"/>
    <s v="28/01/2022"/>
    <s v=""/>
    <s v="Press"/>
    <s v="Correspondance économique"/>
    <s v=""/>
    <s v="41114"/>
    <s v="Presse Professionnelle et Spécialisée"/>
    <s v="PRESSE ECO-FINANCIERE"/>
    <s v="Eco Fi"/>
    <s v="FRANCE"/>
    <s v="French"/>
    <n v="14"/>
    <s v=""/>
    <s v=""/>
    <s v="Easyclip"/>
    <s v="NSTAR"/>
    <s v=""/>
    <s v="Presse Professionnelle et Spécialisée"/>
    <s v="Presse Professionnelle et Spécialisée"/>
    <s v=""/>
    <n v="0.36"/>
    <n v="0"/>
    <n v="3675"/>
    <n v="3950"/>
    <s v=""/>
    <m/>
    <m/>
    <m/>
    <s v="Mme Hélène DENIS, ingénieure générale des mines, jusqu'alors cheffe du service, directrice adjointe de l'Agence française anticorruption, devrait rejoindre Abeille Assurances"/>
    <s v="Auto"/>
    <s v="Arnaud.Couturier@kantar.com"/>
    <x v="8"/>
    <s v="Abeille Assurances (ex-Aviva)"/>
    <s v="80% to 100%"/>
    <s v=""/>
    <n v="1323"/>
    <n v="1422"/>
    <s v="QC Ready"/>
  </r>
  <r>
    <x v="3991"/>
    <s v="Y"/>
    <s v="869482476"/>
    <s v="20/02/2022"/>
    <s v=""/>
    <s v="Web"/>
    <s v="bfmtv.com"/>
    <s v=""/>
    <s v="15409710"/>
    <s v="Web Grand Public"/>
    <s v="MEDIA EN LIGNE GRAND PUBLIC"/>
    <s v="Actualités Générales"/>
    <s v="FRANCE"/>
    <s v="French"/>
    <n v="0"/>
    <s v=""/>
    <s v=""/>
    <s v="FishEye"/>
    <s v="FISH"/>
    <s v="https://rmcsport.bfmtv.com/football/ligue-1/psg-averti-contre-nantes-mbappe-manquera-le-choc-contre-nice_AV-202202200045.html"/>
    <s v="Web Grand Public"/>
    <s v="Web Grand Public"/>
    <s v=""/>
    <n v="0.47"/>
    <n v="0"/>
    <n v="1035956"/>
    <n v="30000"/>
    <s v=""/>
    <m/>
    <m/>
    <m/>
    <s v="PSG: averti face à Nantes, Mbappé manquera le choc contre Nice"/>
    <s v="Auto"/>
    <s v="Arnaud.Couturier@kantar.com"/>
    <x v="11"/>
    <s v="Allianz"/>
    <s v="sentence"/>
    <s v=""/>
    <n v="31078.68"/>
    <n v="900"/>
    <s v="QC Ready"/>
  </r>
  <r>
    <x v="3992"/>
    <s v="Y"/>
    <s v="866750374"/>
    <s v="10/02/2022"/>
    <s v=""/>
    <s v="Press"/>
    <s v="Figaro"/>
    <s v=""/>
    <s v="43848"/>
    <s v="P.Q.N."/>
    <s v="P.Q.N."/>
    <s v="Actualités Générales"/>
    <s v="FRANCE"/>
    <s v="French"/>
    <n v="11"/>
    <s v="Sport"/>
    <s v="Gilles Festor"/>
    <s v="Easyclip"/>
    <s v="CFC"/>
    <s v=""/>
    <s v="P.Q.N."/>
    <s v="P.Q.N."/>
    <s v=""/>
    <n v="0.5"/>
    <n v="0"/>
    <n v="1663000"/>
    <n v="114000"/>
    <s v="0"/>
    <m/>
    <m/>
    <m/>
    <s v="PSG : à la découverte de son futur centre d'entraînement ultramoderne"/>
    <s v="Auto"/>
    <s v="Arnaud.Couturier@kantar.com"/>
    <x v="11"/>
    <s v="Allianz"/>
    <s v="&lt;10%"/>
    <s v=""/>
    <n v="83150"/>
    <n v="5700"/>
    <s v="QC Ready"/>
  </r>
  <r>
    <x v="3993"/>
    <s v="Y"/>
    <s v="873210998"/>
    <s v="06/03/2022"/>
    <s v=""/>
    <s v="Web"/>
    <s v="bfmtv.com"/>
    <s v=""/>
    <s v="15409710"/>
    <s v="Web Grand Public"/>
    <s v="MEDIA EN LIGNE GRAND PUBLIC"/>
    <s v="Actualités Générales"/>
    <s v="FRANCE"/>
    <s v="French"/>
    <n v="0"/>
    <s v=""/>
    <s v=""/>
    <s v="FishEye"/>
    <s v="FISH"/>
    <s v="https://rmcsport.bfmtv.com/football/ligue-1/nice-psg-neymar-gouiri-todibo-dante-ca-a-chauffe-a-la-fin-du-match_AV-202203060055.html"/>
    <s v="Web Grand Public"/>
    <s v="Web Grand Public"/>
    <s v=""/>
    <n v="0.67"/>
    <n v="0"/>
    <n v="1035956"/>
    <n v="30000"/>
    <s v=""/>
    <m/>
    <m/>
    <m/>
    <s v="Nice-PSG: Neymar-Gouiri, Todibo-Dante.... ça a chauffé à la fin du match"/>
    <s v="Auto"/>
    <s v="Arnaud.Couturier@kantar.com"/>
    <x v="11"/>
    <s v="Allianz"/>
    <s v="sentence"/>
    <s v=""/>
    <n v="31078.68"/>
    <n v="900"/>
    <s v="QC Ready"/>
  </r>
  <r>
    <x v="3994"/>
    <s v="Y"/>
    <s v="872637886"/>
    <s v="04/03/2022"/>
    <s v=""/>
    <s v="Press"/>
    <s v="Dernières Nouvelles d'Alsace"/>
    <s v="Selestat Centre-Alsace"/>
    <s v="4399610"/>
    <s v="Presse quotidienne régionale"/>
    <s v="P.Q.R."/>
    <s v="Actualités Générales"/>
    <s v="FRANCE"/>
    <s v="French"/>
    <n v="12"/>
    <s v="Sports"/>
    <s v=""/>
    <s v="Easyclip"/>
    <s v="FAR"/>
    <s v=""/>
    <s v="Presse quotidienne régionale"/>
    <s v="Presse quotidienne régionale"/>
    <s v=""/>
    <n v="0.2"/>
    <n v="0"/>
    <n v="457352"/>
    <n v="25836"/>
    <s v=""/>
    <m/>
    <m/>
    <m/>
    <s v="Lyon n’a plus le droit à l’erreur à Lorient"/>
    <s v="Auto"/>
    <s v="Arnaud.Couturier@kantar.com"/>
    <x v="11"/>
    <s v="Allianz"/>
    <s v="sentence"/>
    <s v=""/>
    <n v="13720.56"/>
    <n v="775.08"/>
    <s v="QC Ready"/>
  </r>
  <r>
    <x v="3995"/>
    <s v="Y"/>
    <s v="863116413"/>
    <s v="27/01/2022"/>
    <s v=""/>
    <s v="Press"/>
    <s v="Agefi"/>
    <s v=""/>
    <s v="40108"/>
    <s v="Presse Professionnelle et Spécialisée"/>
    <s v="PRESSE ECO-FINANCIERE"/>
    <s v="Eco Fi"/>
    <s v="FRANCE"/>
    <s v="French"/>
    <n v="15"/>
    <s v="INDUSTRIE FINANCIÈRE"/>
    <s v="Tuba Raqshan"/>
    <s v="Easyclip"/>
    <s v="CFC"/>
    <s v=""/>
    <s v="Presse Professionnelle et Spécialisée"/>
    <s v="Presse Professionnelle et Spécialisée"/>
    <s v=""/>
    <n v="0.55000000000000004"/>
    <n v="0"/>
    <n v="45500"/>
    <n v="6000"/>
    <s v="0"/>
    <m/>
    <m/>
    <m/>
    <s v="Allianz GI crée une nouvelle équipe dédiée aux investissements à impact"/>
    <s v="Auto"/>
    <s v="Arnaud.Couturier@kantar.com"/>
    <x v="11"/>
    <s v="Allianz"/>
    <s v="80% to 100%"/>
    <s v=""/>
    <n v="25025"/>
    <n v="3300"/>
    <s v="QC Ready"/>
  </r>
  <r>
    <x v="3996"/>
    <s v="Y"/>
    <s v="875064227"/>
    <s v="13/03/2022"/>
    <s v=""/>
    <s v="Press"/>
    <s v="Dépêche du Midi"/>
    <s v=""/>
    <s v="41156"/>
    <s v="Presse quotidienne régionale"/>
    <s v="P.Q.R."/>
    <s v="Actualités Générales"/>
    <s v="FRANCE"/>
    <s v="French"/>
    <n v="15"/>
    <s v="Actualité"/>
    <s v=""/>
    <s v="Easyclip"/>
    <s v="FAR"/>
    <s v=""/>
    <s v="Presse quotidienne régionale"/>
    <s v="Presse quotidienne régionale"/>
    <s v=""/>
    <n v="0.15"/>
    <n v="0"/>
    <n v="742000"/>
    <n v="37605"/>
    <s v=""/>
    <m/>
    <m/>
    <m/>
    <s v="Réduit à dix, Nice stagne à Montpellier"/>
    <s v="Auto"/>
    <s v="Arnaud.Couturier@kantar.com"/>
    <x v="11"/>
    <s v="Allianz"/>
    <s v="sentence"/>
    <s v=""/>
    <n v="22260"/>
    <n v="1128.1500000000001"/>
    <s v="QC Ready"/>
  </r>
  <r>
    <x v="3997"/>
    <s v="Y"/>
    <s v="862205175"/>
    <s v="24/01/2022"/>
    <s v=""/>
    <s v="Press"/>
    <s v="Agefi"/>
    <s v=""/>
    <s v="40108"/>
    <s v="Presse Professionnelle et Spécialisée"/>
    <s v="PRESSE ECO-FINANCIERE"/>
    <s v="Eco Fi"/>
    <s v="FRANCE"/>
    <s v="French"/>
    <n v="18"/>
    <s v="Nominations"/>
    <s v=""/>
    <s v="Easyclip"/>
    <s v="CFC"/>
    <s v=""/>
    <s v="Presse Professionnelle et Spécialisée"/>
    <s v="Presse Professionnelle et Spécialisée"/>
    <s v=""/>
    <n v="0.09"/>
    <n v="0"/>
    <n v="45500"/>
    <n v="6000"/>
    <s v=""/>
    <m/>
    <m/>
    <m/>
    <s v="Jan Prechtl Directeur régional divertissement pour la Méditerranée et l'Afrique"/>
    <s v="Auto"/>
    <s v="Arnaud.Couturier@kantar.com"/>
    <x v="11"/>
    <s v="Allianz"/>
    <s v="80% to 100%"/>
    <s v=""/>
    <n v="4095"/>
    <n v="540"/>
    <s v="QC Ready"/>
  </r>
  <r>
    <x v="3998"/>
    <s v="Y"/>
    <s v="869615933"/>
    <s v="21/02/2022"/>
    <s v=""/>
    <s v="Press"/>
    <s v="Montagne"/>
    <s v="Thiers-Ambert"/>
    <s v="4404523"/>
    <s v="Presse quotidienne régionale"/>
    <s v="P.Q.R."/>
    <s v="Actualités Générales"/>
    <s v="FRANCE"/>
    <s v="French"/>
    <n v="29"/>
    <s v="Sports"/>
    <s v=""/>
    <s v="Easyclip"/>
    <s v="FAR"/>
    <s v=""/>
    <s v="Presse quotidienne régionale"/>
    <s v="Presse quotidienne régionale"/>
    <s v=""/>
    <n v="0.27"/>
    <n v="0"/>
    <n v="244293"/>
    <n v="13270"/>
    <s v=""/>
    <m/>
    <m/>
    <m/>
    <s v="Derrière Paris, ça se resserre"/>
    <s v="Auto"/>
    <s v="Arnaud.Couturier@kantar.com"/>
    <x v="11"/>
    <s v="Allianz"/>
    <s v="80% to 100%"/>
    <s v=""/>
    <n v="65959.11"/>
    <n v="3582.9"/>
    <s v="QC Ready"/>
  </r>
  <r>
    <x v="3999"/>
    <s v="Y"/>
    <s v="866502118"/>
    <s v="09/02/2022"/>
    <s v=""/>
    <s v="Press"/>
    <s v="Nice Matin"/>
    <s v="Cannes"/>
    <s v="37166"/>
    <s v="Presse quotidienne régionale"/>
    <s v="P.Q.R."/>
    <s v="Actualités Générales"/>
    <s v="FRANCE"/>
    <s v="French"/>
    <n v="46"/>
    <s v=""/>
    <s v=""/>
    <s v="Easyclip"/>
    <s v="FAR"/>
    <s v=""/>
    <s v="Presse quotidienne régionale"/>
    <s v="Presse quotidienne régionale"/>
    <s v=""/>
    <n v="0.26"/>
    <n v="0"/>
    <n v="363279"/>
    <n v="20320"/>
    <s v=""/>
    <m/>
    <m/>
    <m/>
    <s v="Nice - Marseille  :"/>
    <s v="Auto"/>
    <s v="Arnaud.Couturier@kantar.com"/>
    <x v="11"/>
    <s v="Allianz"/>
    <s v="80% to 100%"/>
    <s v=""/>
    <n v="94452.54"/>
    <n v="5283.2"/>
    <s v="QC Ready"/>
  </r>
  <r>
    <x v="4000"/>
    <s v="Y"/>
    <s v="873611670"/>
    <s v="08/03/2022"/>
    <s v=""/>
    <s v="Press"/>
    <s v="Echos"/>
    <s v=""/>
    <s v="42672"/>
    <s v="P.Q.N."/>
    <s v="P.Q.N."/>
    <s v="Eco Fi"/>
    <s v="FRANCE"/>
    <s v="French"/>
    <n v="27"/>
    <s v="Finance Et Marches"/>
    <s v="Solenn Poullennec"/>
    <s v="Easyclip"/>
    <s v="CFC"/>
    <s v=""/>
    <s v="P.Q.N."/>
    <s v="P.Q.N."/>
    <s v=""/>
    <n v="0.42"/>
    <n v="0"/>
    <n v="633000"/>
    <n v="60200"/>
    <s v="0"/>
    <m/>
    <m/>
    <m/>
    <s v="Les entreprises inquiètes de l'impact de la guerre sur leurs assurances à l'export"/>
    <s v="Auto"/>
    <s v="Arnaud.Couturier@kantar.com"/>
    <x v="11"/>
    <s v="Allianz"/>
    <s v="&lt;10%"/>
    <s v=""/>
    <n v="26586"/>
    <n v="2528.4"/>
    <s v="QC Ready"/>
  </r>
  <r>
    <x v="4001"/>
    <s v="Y"/>
    <s v="871712360"/>
    <s v="01/03/2022"/>
    <s v=""/>
    <s v="Press"/>
    <s v="Aujourd'hui en France"/>
    <s v=""/>
    <s v="33863"/>
    <s v="P.Q.N."/>
    <s v="P.Q.N."/>
    <s v="Actualités Générales"/>
    <s v="FRANCE"/>
    <s v="French"/>
    <n v="20"/>
    <s v="Sports"/>
    <s v="DYLAN BERRACHED"/>
    <s v="Easyclip"/>
    <s v="CFC"/>
    <s v=""/>
    <s v="P.Q.N."/>
    <s v="P.Q.N."/>
    <s v=""/>
    <n v="0.05"/>
    <n v="0"/>
    <n v="2247000"/>
    <n v="74000"/>
    <s v="0"/>
    <m/>
    <m/>
    <m/>
    <s v="Où regarder la demi-finale ?"/>
    <s v="Auto"/>
    <s v="Arnaud.Couturier@kantar.com"/>
    <x v="11"/>
    <s v="Allianz"/>
    <s v="80% to 100%"/>
    <s v=""/>
    <n v="112350"/>
    <n v="3700"/>
    <s v="QC Ready"/>
  </r>
  <r>
    <x v="4002"/>
    <s v="Y"/>
    <s v="866500126"/>
    <s v="09/02/2022"/>
    <s v=""/>
    <s v="Press"/>
    <s v="Provence"/>
    <s v=""/>
    <s v="41596"/>
    <s v="Presse quotidienne régionale"/>
    <s v="P.Q.R."/>
    <s v="Actualités Générales"/>
    <s v="FRANCE"/>
    <s v="French"/>
    <n v="0"/>
    <s v="OM"/>
    <s v="Jean-Claude Leblois"/>
    <s v="Easyclip"/>
    <s v="FAR"/>
    <s v=""/>
    <s v="Presse quotidienne régionale"/>
    <s v="Presse quotidienne régionale"/>
    <s v=""/>
    <n v="0.42"/>
    <n v="0"/>
    <n v="608000"/>
    <n v="24164"/>
    <s v="0"/>
    <m/>
    <m/>
    <m/>
    <s v="Sous surveillance"/>
    <s v="Auto"/>
    <s v="Arnaud.Couturier@kantar.com"/>
    <x v="11"/>
    <s v="Allianz"/>
    <s v="sentence"/>
    <s v=""/>
    <n v="18240"/>
    <n v="724.92"/>
    <s v="QC Ready"/>
  </r>
  <r>
    <x v="4003"/>
    <s v="Y"/>
    <s v="863290680"/>
    <s v="27/01/2022"/>
    <s v=""/>
    <s v="Web"/>
    <s v="20Minutes.fr"/>
    <s v=""/>
    <s v="218613"/>
    <s v="Web Grand Public"/>
    <s v="MEDIA EN LIGNE GRAND PUBLIC"/>
    <s v="Actualités Générales"/>
    <s v="FRANCE"/>
    <s v="French"/>
    <n v="0"/>
    <s v=""/>
    <s v="W.P"/>
    <s v="FishEye"/>
    <s v="FISH"/>
    <s v="https://www.20minutes.fr/sport/3224731-20220127-groupama-fdj-thibaut-pinot-devrait-faire-retour-dimanche-gp-marseillaise"/>
    <s v="Web Grand Public"/>
    <s v="Web Grand Public"/>
    <s v=""/>
    <n v="0.37"/>
    <n v="0"/>
    <n v="586982"/>
    <n v="30000"/>
    <s v="0"/>
    <m/>
    <m/>
    <m/>
    <s v="Groupama-FDJ : Thibaut Pinot devrait faire son retour dès dimanche au GP La Marseillaise CYCLISME Publié le 27/01/22 à 15h52 — Mis à jour le 27/01/22 à 15h52"/>
    <s v="Auto"/>
    <s v="Arnaud Couturier"/>
    <x v="16"/>
    <s v="Groupama"/>
    <s v="80% to 100%"/>
    <s v=""/>
    <n v="217183.34"/>
    <n v="11100"/>
    <s v="QC Ready"/>
  </r>
  <r>
    <x v="4004"/>
    <s v="Y"/>
    <s v="864673119"/>
    <s v="02/02/2022"/>
    <s v=""/>
    <s v="Press"/>
    <s v="Provence"/>
    <s v="Marseille"/>
    <s v="41590"/>
    <s v="Presse quotidienne régionale"/>
    <s v="P.Q.R."/>
    <s v="Actualités Générales"/>
    <s v="FRANCE"/>
    <s v="French"/>
    <n v="24"/>
    <s v="OM"/>
    <s v="Fabrice Lamperti"/>
    <s v="Easyclip"/>
    <s v="FAR"/>
    <s v=""/>
    <s v="Presse quotidienne régionale"/>
    <s v="Presse quotidienne régionale"/>
    <s v=""/>
    <n v="0.06"/>
    <n v="0"/>
    <n v="428302"/>
    <n v="17365"/>
    <s v="0"/>
    <m/>
    <m/>
    <m/>
    <s v="En direct du Groupama Stadium"/>
    <s v="Auto"/>
    <s v="Arnaud Couturier"/>
    <x v="16"/>
    <s v="Groupama"/>
    <s v="80% to 100%"/>
    <s v=""/>
    <n v="25698.12"/>
    <n v="1041.9000000000001"/>
    <s v="QC Ready"/>
  </r>
  <r>
    <x v="4005"/>
    <s v="Y"/>
    <s v="873665873"/>
    <s v="08/03/2022"/>
    <s v=""/>
    <s v="Press"/>
    <s v="Sud Ouest"/>
    <s v=""/>
    <s v="39006"/>
    <s v="Presse quotidienne régionale"/>
    <s v="P.Q.R."/>
    <s v="Actualités Générales"/>
    <s v="FRANCE"/>
    <s v="French"/>
    <n v="37"/>
    <s v=""/>
    <s v=""/>
    <s v="Easyclip"/>
    <s v="FAR"/>
    <s v=""/>
    <s v="Presse quotidienne régionale"/>
    <s v="Presse quotidienne régionale"/>
    <s v=""/>
    <n v="0.2"/>
    <n v="0"/>
    <n v="979000"/>
    <n v="59974"/>
    <s v=""/>
    <m/>
    <m/>
    <m/>
    <s v="La journée galère de Gaudu et Groupama-FDJ"/>
    <s v="Auto"/>
    <s v="Arnaud Couturier"/>
    <x v="16"/>
    <s v="Groupama"/>
    <s v="80% to 100%"/>
    <s v=""/>
    <n v="195800"/>
    <n v="11994.8"/>
    <s v="QC Ready"/>
  </r>
  <r>
    <x v="4006"/>
    <s v="Y"/>
    <s v="857259008"/>
    <s v="07/01/2022"/>
    <s v=""/>
    <s v="Press"/>
    <s v="Progrès"/>
    <s v="Ouest lyonnais et Val de Saône"/>
    <s v="42378"/>
    <s v="Presse quotidienne régionale"/>
    <s v="P.Q.R."/>
    <s v="Actualités Générales"/>
    <s v="FRANCE"/>
    <s v="French"/>
    <n v="12"/>
    <s v="ACTU | LYON ET RÉGION"/>
    <s v=""/>
    <s v="Easyclip"/>
    <s v="FAR"/>
    <s v=""/>
    <s v="Presse quotidienne régionale"/>
    <s v="Presse quotidienne régionale"/>
    <s v=""/>
    <n v="0.13"/>
    <n v="0"/>
    <n v="309651"/>
    <n v="9476"/>
    <s v=""/>
    <m/>
    <m/>
    <m/>
    <s v="Des milliers de rendez-vous proposés au Groupama Stadium et à Eurexpo"/>
    <s v="Auto"/>
    <s v="Arnaud Couturier"/>
    <x v="16"/>
    <s v="Groupama"/>
    <s v="80% to 100%"/>
    <s v=""/>
    <n v="40254.629999999997"/>
    <n v="1231.8800000000001"/>
    <s v="QC Ready"/>
  </r>
  <r>
    <x v="4007"/>
    <s v="Y"/>
    <s v="864086803"/>
    <s v="31/01/2022"/>
    <s v=""/>
    <s v="Press"/>
    <s v="Progrès"/>
    <s v="Est Lyonnais"/>
    <s v="42384"/>
    <s v="Presse quotidienne régionale"/>
    <s v="P.Q.R."/>
    <s v="Actualités Générales"/>
    <s v="FRANCE"/>
    <s v="French"/>
    <n v="21"/>
    <s v="ACTU | PLAINE DE L'EST"/>
    <s v=""/>
    <s v="Easyclip"/>
    <s v="FAR"/>
    <s v=""/>
    <s v="Presse quotidienne régionale"/>
    <s v="Presse quotidienne régionale"/>
    <s v=""/>
    <n v="0.08"/>
    <n v="0"/>
    <n v="309651"/>
    <n v="9476"/>
    <s v=""/>
    <m/>
    <m/>
    <m/>
    <s v="Job dating sur les métiers du numérique ce mercredi au Groupama Stadium"/>
    <s v="Auto"/>
    <s v="Arnaud Couturier"/>
    <x v="16"/>
    <s v="Groupama"/>
    <s v="80% to 100%"/>
    <s v=""/>
    <n v="24772.080000000002"/>
    <n v="758.08"/>
    <s v="QC Ready"/>
  </r>
  <r>
    <x v="4008"/>
    <s v="Y"/>
    <s v="859136507"/>
    <s v="13/01/2022"/>
    <s v=""/>
    <s v="Press"/>
    <s v="Dépêche du Midi"/>
    <s v="Lot"/>
    <s v="41164"/>
    <s v="Presse quotidienne régionale"/>
    <s v="P.Q.R."/>
    <s v="Actualités Générales"/>
    <s v="FRANCE"/>
    <s v="French"/>
    <n v="24"/>
    <s v="Locale"/>
    <s v=""/>
    <s v="Easyclip"/>
    <s v="FAR"/>
    <s v=""/>
    <s v="Presse quotidienne régionale"/>
    <s v="Presse quotidienne régionale"/>
    <s v=""/>
    <n v="0.1"/>
    <n v="0"/>
    <n v="54798"/>
    <n v="2766"/>
    <s v=""/>
    <m/>
    <m/>
    <m/>
    <s v="Rugby Le week-end du GSF Samedi 15 janvier, en challenge Groupama, les moins de 8 et 10 ans se déplacent"/>
    <s v="Auto"/>
    <s v="Arnaud Couturier"/>
    <x v="16"/>
    <s v="Groupama"/>
    <s v="80% to 100%"/>
    <s v=""/>
    <n v="5479.8"/>
    <n v="276.60000000000002"/>
    <s v="QC Ready"/>
  </r>
  <r>
    <x v="4009"/>
    <s v="Y"/>
    <s v="858029273"/>
    <s v="10/01/2022"/>
    <s v=""/>
    <s v="Press"/>
    <s v="Provence"/>
    <s v=""/>
    <s v="41596"/>
    <s v="Presse quotidienne régionale"/>
    <s v="P.Q.R."/>
    <s v="Actualités Générales"/>
    <s v="FRANCE"/>
    <s v="French"/>
    <n v="0"/>
    <s v=""/>
    <s v=""/>
    <s v="Easyclip"/>
    <s v="FAR"/>
    <s v=""/>
    <s v="Presse quotidienne régionale"/>
    <s v="Presse quotidienne régionale"/>
    <s v=""/>
    <n v="0.05"/>
    <n v="0"/>
    <n v="608000"/>
    <n v="24164"/>
    <s v=""/>
    <m/>
    <m/>
    <m/>
    <s v="Groupama Stadium. Mi-temps : 1-0. Arbitre : F. Letexier. Buts - Lyon : Paqueta"/>
    <s v="Auto"/>
    <s v="Arnaud Couturier"/>
    <x v="16"/>
    <s v="Groupama"/>
    <s v="80% to 100%"/>
    <s v=""/>
    <n v="30400"/>
    <n v="1208.2"/>
    <s v="QC Ready"/>
  </r>
  <r>
    <x v="4010"/>
    <s v="Y"/>
    <s v="858698521"/>
    <s v="11/01/2022"/>
    <s v=""/>
    <s v="Web"/>
    <s v="20Minutes.fr"/>
    <s v=""/>
    <s v="218613"/>
    <s v="Web Grand Public"/>
    <s v="MEDIA EN LIGNE GRAND PUBLIC"/>
    <s v="Actualités Générales"/>
    <s v="FRANCE"/>
    <s v="French"/>
    <n v="0"/>
    <s v=""/>
    <s v="William Pereira"/>
    <s v="FishEye"/>
    <s v="FISH"/>
    <s v="https://www.20minutes.fr/sport/3215111-20220111-cyclisme-grosse-equipe-tour-demare-exil-giro-plan-groupama-fdj-2022"/>
    <s v="Web Grand Public"/>
    <s v="Web Grand Public"/>
    <s v=""/>
    <n v="1.31"/>
    <n v="0"/>
    <n v="586982"/>
    <n v="30000"/>
    <s v="0"/>
    <m/>
    <m/>
    <m/>
    <s v="Cyclisme : La grosse équipe sur le Tour, Démare en exil sur le Giro… Le plan de la Groupama-FDJ pour 2022"/>
    <s v="Auto"/>
    <s v="Arnaud Couturier"/>
    <x v="16"/>
    <s v="Groupama"/>
    <s v="80% to 100%"/>
    <s v=""/>
    <n v="586982"/>
    <n v="39300"/>
    <s v="QC Ready"/>
  </r>
  <r>
    <x v="4011"/>
    <s v="Y"/>
    <s v="871742756"/>
    <s v="01/03/2022"/>
    <s v=""/>
    <s v="Press"/>
    <s v="Dépêche du Midi"/>
    <s v="Ariège"/>
    <s v="41172"/>
    <s v="Presse quotidienne régionale"/>
    <s v="P.Q.R."/>
    <s v="Actualités Générales"/>
    <s v="FRANCE"/>
    <s v="French"/>
    <n v="21"/>
    <s v="Locale"/>
    <s v=""/>
    <s v="Easyclip"/>
    <s v="FAR"/>
    <s v=""/>
    <s v="Presse quotidienne régionale"/>
    <s v="Presse quotidienne régionale"/>
    <s v=""/>
    <n v="0.1"/>
    <n v="0"/>
    <n v="54484"/>
    <n v="2750"/>
    <s v=""/>
    <m/>
    <m/>
    <m/>
    <s v="Groupama offre 30 tenues complètes et personnalisées"/>
    <s v="Auto"/>
    <s v="Arnaud Couturier"/>
    <x v="16"/>
    <s v="Groupama"/>
    <s v="80% to 100%"/>
    <s v=""/>
    <n v="5448.4"/>
    <n v="275"/>
    <s v="QC Ready"/>
  </r>
  <r>
    <x v="4012"/>
    <s v="Y"/>
    <s v="873386358"/>
    <s v="07/03/2022"/>
    <s v=""/>
    <s v="Press"/>
    <s v="Ouest France"/>
    <s v="Finistere-Nord"/>
    <s v="4197129"/>
    <s v="Presse quotidienne régionale"/>
    <s v="P.Q.R."/>
    <s v="Actualités Générales"/>
    <s v="FRANCE"/>
    <s v="French"/>
    <n v="17"/>
    <s v="MORLAIX ET SA RÉGION"/>
    <s v=""/>
    <s v="Easyclip"/>
    <s v="FAR"/>
    <s v=""/>
    <s v="Presse quotidienne régionale"/>
    <s v="Presse quotidienne régionale"/>
    <s v=""/>
    <n v="7.0000000000000007E-2"/>
    <n v="0"/>
    <n v="144295"/>
    <n v="9552"/>
    <s v=""/>
    <m/>
    <m/>
    <m/>
    <s v="La nouvelle caisse locale de Groupama est née"/>
    <s v="Auto"/>
    <s v="Arnaud Couturier"/>
    <x v="16"/>
    <s v="Groupama"/>
    <s v="80% to 100%"/>
    <s v=""/>
    <n v="10100.65"/>
    <n v="668.64"/>
    <s v="QC Ready"/>
  </r>
  <r>
    <x v="4013"/>
    <s v="Y"/>
    <s v="865272482"/>
    <s v="04/02/2022"/>
    <s v=""/>
    <s v="Press"/>
    <s v="Correspondance économique"/>
    <s v=""/>
    <s v="41114"/>
    <s v="Presse Professionnelle et Spécialisée"/>
    <s v="PRESSE ECO-FINANCIERE"/>
    <s v="Eco Fi"/>
    <s v="FRANCE"/>
    <s v="French"/>
    <n v="21"/>
    <s v=""/>
    <s v=""/>
    <s v="Easyclip"/>
    <s v="NSTAR"/>
    <s v=""/>
    <s v="Presse Professionnelle et Spécialisée"/>
    <s v="Presse Professionnelle et Spécialisée"/>
    <s v=""/>
    <n v="0.16"/>
    <n v="0"/>
    <n v="3675"/>
    <n v="3950"/>
    <s v=""/>
    <m/>
    <m/>
    <m/>
    <s v="Groupama Asset Management : Mme Julia KUNG, jusqu'alors portfolio manager chez Amundi"/>
    <s v="Auto"/>
    <s v="Arnaud Couturier"/>
    <x v="16"/>
    <s v="Groupama"/>
    <s v="80% to 100%"/>
    <s v=""/>
    <n v="588"/>
    <n v="632"/>
    <s v="QC Ready"/>
  </r>
  <r>
    <x v="4014"/>
    <s v="Y"/>
    <s v="865908120"/>
    <s v="07/02/2022"/>
    <s v=""/>
    <s v="Press"/>
    <s v="Dépêche du Midi"/>
    <s v="Aude"/>
    <s v="41146"/>
    <s v="Presse quotidienne régionale"/>
    <s v="P.Q.R."/>
    <s v="Actualités Générales"/>
    <s v="FRANCE"/>
    <s v="French"/>
    <n v="15"/>
    <s v="Locale"/>
    <s v="Georges Bataille"/>
    <s v="Easyclip"/>
    <s v="FAR"/>
    <s v=""/>
    <s v="Presse quotidienne régionale"/>
    <s v="Presse quotidienne régionale"/>
    <s v=""/>
    <n v="0.18"/>
    <n v="0"/>
    <n v="33004"/>
    <n v="1666"/>
    <s v="0"/>
    <m/>
    <m/>
    <m/>
    <s v="Il était le fils de Marius Rivel, cheminot puis correspondant Groupama du Lauragais, et de Renée Maurel-Bic,"/>
    <s v="Auto"/>
    <s v="Arnaud Couturier"/>
    <x v="16"/>
    <s v="Groupama"/>
    <s v="80% to 100%"/>
    <s v=""/>
    <n v="5940.72"/>
    <n v="299.88"/>
    <s v="QC Ready"/>
  </r>
  <r>
    <x v="4015"/>
    <s v="Y"/>
    <s v="868968719"/>
    <s v="18/02/2022"/>
    <s v=""/>
    <s v="Press"/>
    <s v="Ouest France"/>
    <s v="Saint-Nazaire, La Baule, Guérande"/>
    <s v="25267065"/>
    <s v="Presse quotidienne régionale"/>
    <s v="P.Q.R."/>
    <s v="Actualités Générales"/>
    <s v="FRANCE"/>
    <s v="French"/>
    <n v="12"/>
    <s v="Saint-Nazaire"/>
    <s v=""/>
    <s v="Easyclip"/>
    <s v="FAR"/>
    <s v=""/>
    <s v="Presse quotidienne régionale"/>
    <s v="Presse quotidienne régionale"/>
    <s v=""/>
    <n v="7.0000000000000007E-2"/>
    <n v="0"/>
    <n v="110916"/>
    <n v="7342"/>
    <s v=""/>
    <m/>
    <m/>
    <m/>
    <s v="Groupama vole au secours du cinéma La Bobine"/>
    <s v="Auto"/>
    <s v="Arnaud Couturier"/>
    <x v="16"/>
    <s v="Groupama"/>
    <s v="80% to 100%"/>
    <s v=""/>
    <n v="7764.12"/>
    <n v="513.94000000000005"/>
    <s v="QC Ready"/>
  </r>
  <r>
    <x v="4016"/>
    <s v="Y"/>
    <s v="871288562"/>
    <s v="27/02/2022"/>
    <s v=""/>
    <s v="Press"/>
    <s v="Dauphiné Libéré"/>
    <s v="Vienne et Roussillon"/>
    <s v="2578488"/>
    <s v="Presse quotidienne régionale"/>
    <s v="P.Q.R."/>
    <s v="Actualités Générales"/>
    <s v="FRANCE"/>
    <s v="French"/>
    <n v="6"/>
    <s v="Isère"/>
    <s v=""/>
    <s v="Easyclip"/>
    <s v="FAR"/>
    <s v=""/>
    <s v="Presse quotidienne régionale"/>
    <s v="Presse quotidienne régionale"/>
    <s v=""/>
    <n v="0.06"/>
    <n v="0"/>
    <n v="308394"/>
    <n v="16274"/>
    <s v=""/>
    <m/>
    <m/>
    <m/>
    <s v="Les Rolling Stones en concert au Groupama Stadium cet été"/>
    <s v="Auto"/>
    <s v="Arnaud Couturier"/>
    <x v="16"/>
    <s v="Groupama"/>
    <s v="80% to 100%"/>
    <s v=""/>
    <n v="18503.64"/>
    <n v="976.44"/>
    <s v="QC Ready"/>
  </r>
  <r>
    <x v="4017"/>
    <s v="Y"/>
    <s v="874714301"/>
    <s v="11/03/2022"/>
    <s v=""/>
    <s v="Web"/>
    <s v="Agefi.fr"/>
    <s v=""/>
    <s v="289178"/>
    <s v="Web Pro et Spécialisé"/>
    <s v="SITE GRAND PUBLIC"/>
    <s v="Eco Fi"/>
    <s v="FRANCE"/>
    <s v="French"/>
    <n v="0"/>
    <s v=""/>
    <s v=""/>
    <s v="FishEye"/>
    <s v="FISH"/>
    <s v="https://www.agefi.fr/banque-assurance/actualites/quotidien/20220311/groupama-depasse-niveau-d-crise-339649"/>
    <s v="Web Pro et Spécialisé"/>
    <s v="Web Pro et Spécialisé"/>
    <s v=""/>
    <n v="0.34"/>
    <n v="0"/>
    <n v="3601"/>
    <n v="288"/>
    <s v=""/>
    <m/>
    <m/>
    <m/>
    <s v="Groupama dépasse son niveau d’avant crise"/>
    <s v="Auto"/>
    <s v="Arnaud Couturier"/>
    <x v="16"/>
    <s v="Groupama"/>
    <s v="80% to 100%"/>
    <s v=""/>
    <n v="1224.3399999999999"/>
    <n v="97.92"/>
    <s v="QC Ready"/>
  </r>
  <r>
    <x v="4018"/>
    <s v="Y"/>
    <s v="872967752"/>
    <s v="05/03/2022"/>
    <s v=""/>
    <s v="Press"/>
    <s v="Progrès"/>
    <s v="Saint-Etienne"/>
    <s v="42368"/>
    <s v="Presse quotidienne régionale"/>
    <s v="P.Q.R."/>
    <s v="Actualités Générales"/>
    <s v="FRANCE"/>
    <s v="French"/>
    <n v="15"/>
    <s v="ACTU | LOIRE ET RÉGION"/>
    <s v=""/>
    <s v="Easyclip"/>
    <s v="FAR"/>
    <s v=""/>
    <s v="Presse quotidienne régionale"/>
    <s v="Presse quotidienne régionale"/>
    <s v=""/>
    <n v="7.0000000000000007E-2"/>
    <n v="0"/>
    <n v="237627"/>
    <n v="7272"/>
    <s v=""/>
    <m/>
    <m/>
    <m/>
    <s v="Une cagnotte sur Leetchi"/>
    <s v="Auto"/>
    <s v="Arnaud.Couturier@kantar.com"/>
    <x v="11"/>
    <s v="Allianz"/>
    <s v="80% to 100%"/>
    <s v=""/>
    <n v="16633.89"/>
    <n v="509.04"/>
    <s v="QC Ready"/>
  </r>
  <r>
    <x v="4019"/>
    <s v="Y"/>
    <s v="859788403"/>
    <s v="14/01/2022"/>
    <s v=""/>
    <s v="Web"/>
    <s v="20Minutes.fr"/>
    <s v=""/>
    <s v="218613"/>
    <s v="Web Grand Public"/>
    <s v="MEDIA EN LIGNE GRAND PUBLIC"/>
    <s v="Actualités Générales"/>
    <s v="FRANCE"/>
    <s v="French"/>
    <n v="0"/>
    <s v=""/>
    <s v=""/>
    <s v="FishEye"/>
    <s v="FISH"/>
    <s v="https://www.20minutes.fr/sport/football/3217211-20220114-resultats-ligue-1-l-ogc-nice-s-impose-a-domicile-2-1-contre-le-fc-nantes"/>
    <s v="Web Grand Public"/>
    <s v="Web Grand Public"/>
    <s v=""/>
    <n v="0.82"/>
    <n v="0"/>
    <n v="586982"/>
    <n v="30000"/>
    <s v=""/>
    <m/>
    <m/>
    <m/>
    <s v="Résultats Ligue 1: L'OGC Nice s'impose à domicile 2-1 contre le FC Nantes"/>
    <s v="Auto"/>
    <s v="Arnaud.Couturier@kantar.com"/>
    <x v="11"/>
    <s v="Allianz"/>
    <s v="80% to 100%"/>
    <s v=""/>
    <n v="481325.24"/>
    <n v="24600"/>
    <s v="QC Ready"/>
  </r>
  <r>
    <x v="4020"/>
    <s v="Y"/>
    <s v="865920736"/>
    <s v="07/02/2022"/>
    <s v=""/>
    <s v="Press"/>
    <s v="Nice Matin"/>
    <s v="Cannes"/>
    <s v="37166"/>
    <s v="Presse quotidienne régionale"/>
    <s v="P.Q.R."/>
    <s v="Actualités Générales"/>
    <s v="FRANCE"/>
    <s v="French"/>
    <n v="44"/>
    <s v=""/>
    <s v=""/>
    <s v="Easyclip"/>
    <s v="FAR"/>
    <s v=""/>
    <s v="Presse quotidienne régionale"/>
    <s v="Presse quotidienne régionale"/>
    <s v=""/>
    <n v="0.28000000000000003"/>
    <n v="0"/>
    <n v="363279"/>
    <n v="20320"/>
    <s v=""/>
    <m/>
    <m/>
    <m/>
    <s v="Nice  : tout"/>
    <s v="Auto"/>
    <s v="Arnaud.Couturier@kantar.com"/>
    <x v="11"/>
    <s v="Allianz"/>
    <s v="80% to 100%"/>
    <s v=""/>
    <n v="101718.12"/>
    <n v="5689.6"/>
    <s v="QC Ready"/>
  </r>
  <r>
    <x v="4021"/>
    <s v="Y"/>
    <s v="873126152"/>
    <s v="05/03/2022"/>
    <s v=""/>
    <s v="Web"/>
    <s v="20Minutes.fr"/>
    <s v=""/>
    <s v="218613"/>
    <s v="Web Grand Public"/>
    <s v="MEDIA EN LIGNE GRAND PUBLIC"/>
    <s v="Actualités Générales"/>
    <s v="FRANCE"/>
    <s v="French"/>
    <n v="0"/>
    <s v=""/>
    <s v=""/>
    <s v="FishEye"/>
    <s v="FISH"/>
    <s v="https://www.20minutes.fr/sport/football/3246995-20220305-resultats-ligue-1-succes-1-0-de-l-ogc-nice-face-au-psg"/>
    <s v="Web Grand Public"/>
    <s v="Web Grand Public"/>
    <s v=""/>
    <n v="0.7"/>
    <n v="0"/>
    <n v="586982"/>
    <n v="30000"/>
    <s v=""/>
    <m/>
    <m/>
    <m/>
    <s v="Résultats Ligue 1: Succès 1-0 de l'OGC Nice face au PSG"/>
    <s v="Auto"/>
    <s v="Arnaud.Couturier@kantar.com"/>
    <x v="11"/>
    <s v="Allianz"/>
    <s v="80% to 100%"/>
    <s v=""/>
    <n v="410887.4"/>
    <n v="21000"/>
    <s v="QC Ready"/>
  </r>
  <r>
    <x v="4022"/>
    <s v="Y"/>
    <s v="870551995"/>
    <s v="24/02/2022"/>
    <s v=""/>
    <s v="Press"/>
    <s v="Tribune"/>
    <s v=""/>
    <s v="41774"/>
    <s v="P.Q.N."/>
    <s v="PRESSE ECO-FINANCIERE"/>
    <s v="Eco Fi"/>
    <s v="FRANCE"/>
    <s v="French"/>
    <n v="12"/>
    <s v=""/>
    <s v=""/>
    <s v="Easyclip"/>
    <s v="IPR"/>
    <s v=""/>
    <s v="P.Q.N."/>
    <s v="P.Q.N."/>
    <s v=""/>
    <n v="1.79"/>
    <n v="0"/>
    <n v="43000"/>
    <n v="3440"/>
    <s v=""/>
    <m/>
    <m/>
    <m/>
    <s v="Poutine va-t-il propulser le baril de pétrole au-dessus de 1OO dollars ?"/>
    <s v="Auto"/>
    <s v="Arnaud.Couturier@kantar.com"/>
    <x v="11"/>
    <s v="Allianz"/>
    <s v="&lt;10%"/>
    <s v=""/>
    <n v="7697"/>
    <n v="615.76"/>
    <s v="QC Ready"/>
  </r>
  <r>
    <x v="4023"/>
    <s v="Y"/>
    <s v="871908588"/>
    <s v="01/03/2022"/>
    <s v=""/>
    <s v="Web"/>
    <s v="20Minutes.fr"/>
    <s v=""/>
    <s v="218613"/>
    <s v="Web Grand Public"/>
    <s v="MEDIA EN LIGNE GRAND PUBLIC"/>
    <s v="Actualités Générales"/>
    <s v="FRANCE"/>
    <s v="French"/>
    <n v="0"/>
    <s v=""/>
    <s v="FABIEN BINACCHI"/>
    <s v="FishEye"/>
    <s v="FISH"/>
    <s v="https://www.20minutes.fr/sport/3244367-20220301-coupe-france-nice-apprehende-demi-finale-contre-petit-poucet-versailles-sentiment-superiorite"/>
    <s v="Web Grand Public"/>
    <s v="Web Grand Public"/>
    <s v=""/>
    <n v="0.93"/>
    <n v="0"/>
    <n v="586982"/>
    <n v="30000"/>
    <s v="0"/>
    <m/>
    <m/>
    <m/>
    <s v="Coupe de France : Nice appréhende sa demi-finale contre le petit Poucet Versailles « sans sentiment de supériorité »"/>
    <s v="Auto"/>
    <s v="Arnaud.Couturier@kantar.com"/>
    <x v="11"/>
    <s v="Allianz"/>
    <s v="80% to 100%"/>
    <s v=""/>
    <n v="545893.26"/>
    <n v="27900"/>
    <s v="QC Ready"/>
  </r>
  <r>
    <x v="4024"/>
    <s v="Y"/>
    <s v="857862465"/>
    <s v="09/01/2022"/>
    <s v=""/>
    <s v="Web"/>
    <s v="20Minutes.fr"/>
    <s v=""/>
    <s v="218613"/>
    <s v="Web Grand Public"/>
    <s v="MEDIA EN LIGNE GRAND PUBLIC"/>
    <s v="Actualités Générales"/>
    <s v="FRANCE"/>
    <s v="French"/>
    <n v="0"/>
    <s v=""/>
    <s v=""/>
    <s v="FishEye"/>
    <s v="FISH"/>
    <s v="https://www.20minutes.fr/sport/football/3213659-20220109-resultats-ligue-1-l-ogc-nice-vainqueur-du-stade-brestois-3-a-0-au-stade-francis-le-ble"/>
    <s v="Web Grand Public"/>
    <s v="Web Grand Public"/>
    <s v=""/>
    <n v="0.81"/>
    <n v="0"/>
    <n v="586982"/>
    <n v="30000"/>
    <s v=""/>
    <m/>
    <m/>
    <m/>
    <s v="Résultats Ligue 1: L'OGC Nice vainqueur du Stade Brestois 3 à 0 au stade Francis-Le Blé"/>
    <s v="Auto"/>
    <s v="Arnaud.Couturier@kantar.com"/>
    <x v="11"/>
    <s v="Allianz"/>
    <s v="sentence"/>
    <s v=""/>
    <n v="17609.46"/>
    <n v="900"/>
    <s v="QC Ready"/>
  </r>
  <r>
    <x v="4025"/>
    <s v="Y"/>
    <s v="861471695"/>
    <s v="21/01/2022"/>
    <s v=""/>
    <s v="Press"/>
    <s v="Nice Matin"/>
    <s v="Nice"/>
    <s v="37168"/>
    <s v="Presse quotidienne régionale"/>
    <s v="P.Q.R."/>
    <s v="Actualités Générales"/>
    <s v="FRANCE"/>
    <s v="French"/>
    <n v="2"/>
    <s v=""/>
    <s v=""/>
    <s v="Easyclip"/>
    <s v="FAR"/>
    <s v=""/>
    <s v="Presse quotidienne régionale"/>
    <s v="Presse quotidienne régionale"/>
    <s v=""/>
    <n v="1.1100000000000001"/>
    <n v="0"/>
    <n v="363279"/>
    <n v="20320"/>
    <s v=""/>
    <m/>
    <m/>
    <m/>
    <s v="La Région rêve à nouveau"/>
    <s v="Auto"/>
    <s v="Arnaud.Couturier@kantar.com"/>
    <x v="11"/>
    <s v="Allianz"/>
    <s v="sentence"/>
    <s v=""/>
    <n v="10898.37"/>
    <n v="609.6"/>
    <s v="QC Ready"/>
  </r>
  <r>
    <x v="4026"/>
    <s v="Y"/>
    <s v="869647846"/>
    <s v="21/02/2022"/>
    <s v=""/>
    <s v="Press"/>
    <s v="Agefi"/>
    <s v=""/>
    <s v="40108"/>
    <s v="Presse Professionnelle et Spécialisée"/>
    <s v="PRESSE ECO-FINANCIERE"/>
    <s v="Eco Fi"/>
    <s v="FRANCE"/>
    <s v="French"/>
    <n v="14"/>
    <s v="INDUSTRIE FINANCIÈRE"/>
    <s v="Bertrand de Meyer"/>
    <s v="Easyclip"/>
    <s v="CFC"/>
    <s v=""/>
    <s v="Presse Professionnelle et Spécialisée"/>
    <s v="Presse Professionnelle et Spécialisée"/>
    <s v=""/>
    <n v="0.42"/>
    <n v="0"/>
    <n v="45500"/>
    <n v="6000"/>
    <s v="0"/>
    <m/>
    <m/>
    <m/>
    <s v="Les dirigeants d'Allianz paieront les enquêtes aux Etats- Unis"/>
    <s v="Auto"/>
    <s v="Arnaud.Couturier@kantar.com"/>
    <x v="11"/>
    <s v="Allianz"/>
    <s v="80% to 100%"/>
    <s v=""/>
    <n v="19110"/>
    <n v="2520"/>
    <s v="QC Ready"/>
  </r>
  <r>
    <x v="4027"/>
    <s v="Y"/>
    <s v="862578912"/>
    <s v="25/01/2022"/>
    <s v=""/>
    <s v="Web"/>
    <s v="Challenges.fr"/>
    <s v=""/>
    <s v="1951637"/>
    <s v="Web Grand Public"/>
    <s v="MEDIA EN LIGNE GRAND PUBLIC"/>
    <s v="Actualités Générales"/>
    <s v="FRANCE"/>
    <s v="French"/>
    <n v="0"/>
    <s v=""/>
    <s v=""/>
    <s v="FishEye"/>
    <s v="FISH"/>
    <s v="https://bourse.challenges.fr/actu/ICAD/FR/87801/icade-echange-de-titres-sur-deux-actifs-a-bordeaux.html"/>
    <s v="Web Grand Public"/>
    <s v="Web Grand Public"/>
    <s v=""/>
    <n v="0.24"/>
    <n v="0"/>
    <n v="39289"/>
    <n v="3143"/>
    <s v=""/>
    <m/>
    <m/>
    <m/>
    <s v="Actualités de ICADE"/>
    <s v="Auto"/>
    <s v="Arnaud.Couturier@kantar.com"/>
    <x v="11"/>
    <s v="Allianz"/>
    <s v="25% to 50%"/>
    <s v=""/>
    <n v="4714.68"/>
    <n v="377.16"/>
    <s v="QC Ready"/>
  </r>
  <r>
    <x v="4028"/>
    <s v="Y"/>
    <s v="869644765"/>
    <s v="21/02/2022"/>
    <s v=""/>
    <s v="Press"/>
    <s v="Nice Matin"/>
    <s v="Menton"/>
    <s v="37180"/>
    <s v="Presse quotidienne régionale"/>
    <s v="P.Q.R."/>
    <s v="Actualités Générales"/>
    <s v="FRANCE"/>
    <s v="French"/>
    <n v="53"/>
    <s v="LUNDI 21 FÉVRIER 2022 NICE-MATIN SPORTS"/>
    <s v=""/>
    <s v="Easyclip"/>
    <s v="FAR"/>
    <s v=""/>
    <s v="Presse quotidienne régionale"/>
    <s v="Presse quotidienne régionale"/>
    <s v=""/>
    <n v="0.35"/>
    <n v="0"/>
    <n v="363279"/>
    <n v="20320"/>
    <s v=""/>
    <m/>
    <m/>
    <m/>
    <s v="son podium"/>
    <s v="Auto"/>
    <s v="Arnaud.Couturier@kantar.com"/>
    <x v="11"/>
    <s v="Allianz"/>
    <s v="80% to 100%"/>
    <s v=""/>
    <n v="127147.65"/>
    <n v="7112"/>
    <s v="QC Ready"/>
  </r>
  <r>
    <x v="4029"/>
    <s v="Y"/>
    <s v="870218346"/>
    <s v="23/02/2022"/>
    <s v=""/>
    <s v="Press"/>
    <s v="Correspondance économique"/>
    <s v=""/>
    <s v="41114"/>
    <s v="Presse Professionnelle et Spécialisée"/>
    <s v="PRESSE ECO-FINANCIERE"/>
    <s v="Eco Fi"/>
    <s v="FRANCE"/>
    <s v="French"/>
    <n v="15"/>
    <s v=""/>
    <s v=""/>
    <s v="Easyclip"/>
    <s v="NSTAR"/>
    <s v=""/>
    <s v="Presse Professionnelle et Spécialisée"/>
    <s v="Presse Professionnelle et Spécialisée"/>
    <s v=""/>
    <n v="0.39"/>
    <n v="0"/>
    <n v="3675"/>
    <n v="3950"/>
    <s v=""/>
    <m/>
    <m/>
    <m/>
    <s v="Nomination de trois directeurs généraux délégués chez Abeille Assurances"/>
    <s v="Auto"/>
    <s v="Arnaud.Couturier@kantar.com"/>
    <x v="7"/>
    <s v="Aviva"/>
    <s v="80% to 100%"/>
    <s v=""/>
    <n v="1433.25"/>
    <n v="1540.5"/>
    <s v="QC Ready"/>
  </r>
  <r>
    <x v="4029"/>
    <s v="N"/>
    <s v="870218346"/>
    <s v="23/02/2022"/>
    <s v=""/>
    <s v="Press"/>
    <s v="Correspondance économique"/>
    <s v=""/>
    <s v="41114"/>
    <s v="Presse Professionnelle et Spécialisée"/>
    <s v="PRESSE ECO-FINANCIERE"/>
    <s v="Eco Fi"/>
    <s v="FRANCE"/>
    <s v="French"/>
    <n v="15"/>
    <s v=""/>
    <s v=""/>
    <s v="Easyclip"/>
    <s v="NSTAR"/>
    <s v=""/>
    <s v="Presse Professionnelle et Spécialisée"/>
    <s v="Presse Professionnelle et Spécialisée"/>
    <s v=""/>
    <n v="0.39"/>
    <n v="0"/>
    <n v="3675"/>
    <n v="3950"/>
    <s v=""/>
    <m/>
    <m/>
    <m/>
    <s v="Nomination de trois directeurs généraux délégués chez Abeille Assurances"/>
    <s v="Auto"/>
    <s v="Arnaud.Couturier@kantar.com"/>
    <x v="8"/>
    <s v="Abeille Assurances (ex-Aviva)"/>
    <s v="80% to 100%"/>
    <s v=""/>
    <n v="1433.25"/>
    <n v="1540.5"/>
    <s v="QC Ready"/>
  </r>
  <r>
    <x v="4029"/>
    <s v="N"/>
    <s v="870218346"/>
    <s v="23/02/2022"/>
    <s v=""/>
    <s v="Press"/>
    <s v="Correspondance économique"/>
    <s v=""/>
    <s v="41114"/>
    <s v="Presse Professionnelle et Spécialisée"/>
    <s v="PRESSE ECO-FINANCIERE"/>
    <s v="Eco Fi"/>
    <s v="FRANCE"/>
    <s v="French"/>
    <n v="15"/>
    <s v=""/>
    <s v=""/>
    <s v="Easyclip"/>
    <s v="NSTAR"/>
    <s v=""/>
    <s v="Presse Professionnelle et Spécialisée"/>
    <s v="Presse Professionnelle et Spécialisée"/>
    <s v=""/>
    <n v="0.39"/>
    <n v="0"/>
    <n v="3675"/>
    <n v="3950"/>
    <s v=""/>
    <m/>
    <m/>
    <m/>
    <s v="Nomination de trois directeurs généraux délégués chez Abeille Assurances"/>
    <s v="Auto"/>
    <s v="Arnaud.Couturier@kantar.com"/>
    <x v="11"/>
    <s v="Allianz"/>
    <s v="25% to 50%"/>
    <s v=""/>
    <n v="716.625"/>
    <n v="770.25"/>
    <s v="QC Ready"/>
  </r>
  <r>
    <x v="4030"/>
    <s v="Y"/>
    <s v="863141742"/>
    <s v="27/01/2022"/>
    <s v=""/>
    <s v="Press"/>
    <s v="Equipe"/>
    <s v=""/>
    <s v="40414"/>
    <s v="P.Q.N."/>
    <s v="PRESSE SPORTS"/>
    <s v="Sports"/>
    <s v="FRANCE"/>
    <s v="French"/>
    <n v="20"/>
    <s v=""/>
    <s v=""/>
    <s v="Easyclip"/>
    <s v="IPR"/>
    <s v=""/>
    <s v="P.Q.N."/>
    <s v="P.Q.N."/>
    <s v=""/>
    <n v="0.46"/>
    <n v="0"/>
    <n v="2375000"/>
    <n v="90400"/>
    <s v=""/>
    <m/>
    <m/>
    <m/>
    <s v="Marc Madiot, manager de la Groupama-FDJ : « Mes cocos‚ vous allez monter dans la barge »"/>
    <s v="Auto"/>
    <s v="Arnaud Couturier"/>
    <x v="16"/>
    <s v="Groupama"/>
    <s v="80% to 100%"/>
    <s v=""/>
    <n v="1092500"/>
    <n v="41584"/>
    <s v="QC Ready"/>
  </r>
  <r>
    <x v="4031"/>
    <s v="Y"/>
    <s v="863936471"/>
    <s v="30/01/2022"/>
    <s v=""/>
    <s v="Press"/>
    <s v="Provence"/>
    <s v=""/>
    <s v="41596"/>
    <s v="Presse quotidienne régionale"/>
    <s v="P.Q.R."/>
    <s v="Actualités Générales"/>
    <s v="FRANCE"/>
    <s v="French"/>
    <n v="0"/>
    <s v=""/>
    <s v=""/>
    <s v="Easyclip"/>
    <s v="FAR"/>
    <s v=""/>
    <s v="Presse quotidienne régionale"/>
    <s v="Presse quotidienne régionale"/>
    <s v=""/>
    <n v="0.06"/>
    <n v="0"/>
    <n v="608000"/>
    <n v="24164"/>
    <s v=""/>
    <m/>
    <m/>
    <m/>
    <s v="AG2R Citroën (Cosnefroy, Calmejane, Bouchard, Champoussin), Groupama-FDJ (Reich"/>
    <s v="Auto"/>
    <s v="Arnaud Couturier"/>
    <x v="16"/>
    <s v="Groupama"/>
    <s v="80% to 100%"/>
    <s v=""/>
    <n v="36480"/>
    <n v="1449.84"/>
    <s v="QC Ready"/>
  </r>
  <r>
    <x v="4032"/>
    <s v="Y"/>
    <s v="871109034"/>
    <s v="26/02/2022"/>
    <s v=""/>
    <s v="Press"/>
    <s v="Progrès"/>
    <s v="Villefranche et Beaujolais"/>
    <s v="42376"/>
    <s v="Presse quotidienne régionale"/>
    <s v="P.Q.R."/>
    <s v="Actualités Générales"/>
    <s v="FRANCE"/>
    <s v="French"/>
    <n v="38"/>
    <s v="LOISIRS | LYON ET RÉGION"/>
    <s v="Thierry Meissirel"/>
    <s v="Easyclip"/>
    <s v="FAR"/>
    <s v=""/>
    <s v="Presse quotidienne régionale"/>
    <s v="Presse quotidienne régionale"/>
    <s v=""/>
    <n v="0.16"/>
    <n v="0"/>
    <n v="309651"/>
    <n v="9476"/>
    <s v="0"/>
    <m/>
    <m/>
    <m/>
    <s v="Les Rolling Stones au Groupama Stadium cet été"/>
    <s v="Auto"/>
    <s v="Arnaud Couturier"/>
    <x v="16"/>
    <s v="Groupama"/>
    <s v="80% to 100%"/>
    <s v=""/>
    <n v="49544.160000000003"/>
    <n v="1516.16"/>
    <s v="QC Ready"/>
  </r>
  <r>
    <x v="4033"/>
    <s v="Y"/>
    <s v="869239986"/>
    <s v="19/02/2022"/>
    <s v=""/>
    <s v="Press"/>
    <s v="Progrès"/>
    <s v="Villefranche et Beaujolais"/>
    <s v="42376"/>
    <s v="Presse quotidienne régionale"/>
    <s v="P.Q.R."/>
    <s v="Actualités Générales"/>
    <s v="FRANCE"/>
    <s v="French"/>
    <n v="14"/>
    <s v="ACTU | LYON ET RÉGION"/>
    <s v=""/>
    <s v="Easyclip"/>
    <s v="FAR"/>
    <s v=""/>
    <s v="Presse quotidienne régionale"/>
    <s v="Presse quotidienne régionale"/>
    <s v=""/>
    <n v="0.08"/>
    <n v="0"/>
    <n v="309651"/>
    <n v="9476"/>
    <s v=""/>
    <m/>
    <m/>
    <m/>
    <s v="Le centre de vaccination du Groupama Stadium ferme le mercredi 23 février"/>
    <s v="Auto"/>
    <s v="Arnaud Couturier"/>
    <x v="16"/>
    <s v="Groupama"/>
    <s v="80% to 100%"/>
    <s v=""/>
    <n v="24772.080000000002"/>
    <n v="758.08"/>
    <s v="QC Ready"/>
  </r>
  <r>
    <x v="4034"/>
    <s v="Y"/>
    <s v="863905963"/>
    <s v="30/01/2022"/>
    <s v=""/>
    <s v="Press"/>
    <s v="Midi Libre"/>
    <s v="Millau - Sud-Aveyron"/>
    <s v="2558645"/>
    <s v="Presse quotidienne régionale"/>
    <s v="P.Q.R."/>
    <s v="Actualités Générales"/>
    <s v="FRANCE"/>
    <s v="French"/>
    <n v="6"/>
    <s v=""/>
    <s v=""/>
    <s v="Easyclip"/>
    <s v="FAR"/>
    <s v=""/>
    <s v="Presse quotidienne régionale"/>
    <s v="Presse quotidienne régionale"/>
    <s v=""/>
    <n v="7.0000000000000007E-2"/>
    <n v="0"/>
    <n v="41973"/>
    <n v="2016"/>
    <s v=""/>
    <m/>
    <m/>
    <m/>
    <s v="Groupama ouvre une permanence"/>
    <s v="Auto"/>
    <s v="Arnaud Couturier"/>
    <x v="16"/>
    <s v="Groupama"/>
    <s v="80% to 100%"/>
    <s v=""/>
    <n v="2938.11"/>
    <n v="141.12"/>
    <s v="QC Ready"/>
  </r>
  <r>
    <x v="4035"/>
    <s v="Y"/>
    <s v="857959441"/>
    <s v="10/01/2022"/>
    <s v=""/>
    <s v="Press"/>
    <s v="Dépêche du Midi"/>
    <s v="Aveyron-Rodez"/>
    <s v="41160"/>
    <s v="Presse quotidienne régionale"/>
    <s v="P.Q.R."/>
    <s v="Actualités Générales"/>
    <s v="FRANCE"/>
    <s v="French"/>
    <n v="31"/>
    <s v="SPORTSDEP"/>
    <s v=""/>
    <s v="Easyclip"/>
    <s v="FAR"/>
    <s v=""/>
    <s v="Presse quotidienne régionale"/>
    <s v="Presse quotidienne régionale"/>
    <s v=""/>
    <n v="0.12"/>
    <n v="0"/>
    <n v="32246"/>
    <n v="1628"/>
    <s v=""/>
    <m/>
    <m/>
    <m/>
    <s v="Deuxième manche du challenge Aveyron Groupama-Centre Presse, la quatrième édition du trail hivernal"/>
    <s v="Auto"/>
    <s v="Arnaud Couturier"/>
    <x v="16"/>
    <s v="Groupama"/>
    <s v="80% to 100%"/>
    <s v=""/>
    <n v="3869.52"/>
    <n v="195.36"/>
    <s v="QC Ready"/>
  </r>
  <r>
    <x v="4036"/>
    <s v="Y"/>
    <s v="874954151"/>
    <s v="12/03/2022"/>
    <s v=""/>
    <s v="Web"/>
    <s v="20Minutes.fr"/>
    <s v=""/>
    <s v="218613"/>
    <s v="Web Grand Public"/>
    <s v="MEDIA EN LIGNE GRAND PUBLIC"/>
    <s v="Actualités Générales"/>
    <s v="FRANCE"/>
    <s v="French"/>
    <n v="0"/>
    <s v=""/>
    <s v=""/>
    <s v="FishEye"/>
    <s v="FISH"/>
    <s v="https://www.20minutes.fr/sport/3251315-20220312-paris-nice-coureur-groupama-fdj-renverse-panneau-publicitaire-abandonne"/>
    <s v="Web Grand Public"/>
    <s v="Web Grand Public"/>
    <s v=""/>
    <n v="0.37"/>
    <n v="0"/>
    <n v="586982"/>
    <n v="30000"/>
    <s v=""/>
    <m/>
    <m/>
    <m/>
    <s v="Paris-Nice : Un coureur de la Groupama-FDJ renversé par un panneau publicitaire et abandonne CYCLISME Publié le 12/03/22 à 13h31 — Mis à jour le 12/03/22 à 13h31"/>
    <s v="Auto"/>
    <s v="Arnaud Couturier"/>
    <x v="16"/>
    <s v="Groupama"/>
    <s v="80% to 100%"/>
    <s v=""/>
    <n v="217183.34"/>
    <n v="11100"/>
    <s v="QC Ready"/>
  </r>
  <r>
    <x v="4037"/>
    <s v="Y"/>
    <s v="863449619"/>
    <s v="28/01/2022"/>
    <s v=""/>
    <s v="Press"/>
    <s v="Ouest France"/>
    <s v="Redon"/>
    <s v="37482"/>
    <s v="Presse quotidienne régionale"/>
    <s v="P.Q.R."/>
    <s v="Actualités Générales"/>
    <s v="FRANCE"/>
    <s v="French"/>
    <n v="22"/>
    <s v="SPORTS - FRANCE/MONDE"/>
    <s v=""/>
    <s v="Easyclip"/>
    <s v="FAR"/>
    <s v=""/>
    <s v="Presse quotidienne régionale"/>
    <s v="Presse quotidienne régionale"/>
    <s v=""/>
    <n v="7.0000000000000007E-2"/>
    <n v="0"/>
    <n v="426696"/>
    <n v="28246"/>
    <s v=""/>
    <m/>
    <m/>
    <m/>
    <s v="Groupama-FDJ : Thibaut Pinot, le grand retour ?"/>
    <s v="Auto"/>
    <s v="Arnaud Couturier"/>
    <x v="16"/>
    <s v="Groupama"/>
    <s v="80% to 100%"/>
    <s v=""/>
    <n v="29868.720000000001"/>
    <n v="1977.22"/>
    <s v="QC Ready"/>
  </r>
  <r>
    <x v="4038"/>
    <s v="Y"/>
    <s v="858864422"/>
    <s v="12/01/2022"/>
    <s v=""/>
    <s v="Press"/>
    <s v="Provence"/>
    <s v="Martigues-Istres"/>
    <s v="4399632"/>
    <s v="Presse quotidienne régionale"/>
    <s v="P.Q.R."/>
    <s v="Actualités Générales"/>
    <s v="FRANCE"/>
    <s v="French"/>
    <n v="21"/>
    <s v=""/>
    <s v=""/>
    <s v="Easyclip"/>
    <s v="FAR"/>
    <s v=""/>
    <s v="Presse quotidienne régionale"/>
    <s v="Presse quotidienne régionale"/>
    <s v=""/>
    <n v="0.04"/>
    <n v="0"/>
    <n v="428302"/>
    <n v="17365"/>
    <s v=""/>
    <m/>
    <m/>
    <m/>
    <s v="Groupama FDJ dévoile ses ambitions"/>
    <s v="Auto"/>
    <s v="Arnaud Couturier"/>
    <x v="16"/>
    <s v="Groupama"/>
    <s v="80% to 100%"/>
    <s v=""/>
    <n v="17132.080000000002"/>
    <n v="694.6"/>
    <s v="QC Ready"/>
  </r>
  <r>
    <x v="4039"/>
    <s v="Y"/>
    <s v="861318047"/>
    <s v="20/01/2022"/>
    <s v=""/>
    <s v="Web"/>
    <s v="Newsassurancespro.com"/>
    <s v=""/>
    <s v="440932"/>
    <s v="Web Pro et Spécialisé"/>
    <s v="SITE PRO ET SPECIALISE"/>
    <s v="Eco Fi"/>
    <s v="FRANCE"/>
    <s v="French"/>
    <n v="0"/>
    <s v=""/>
    <s v="Thierry Gouby"/>
    <s v="FishEye"/>
    <s v="FISH"/>
    <s v="https://www.newsassurancespro.com/nomination-un-nouveau-directeur-pour-groupama-courtage/01691482285"/>
    <s v="Web Pro et Spécialisé"/>
    <s v="Web Pro et Spécialisé"/>
    <s v=""/>
    <n v="0.28999999999999998"/>
    <n v="0"/>
    <n v="3392"/>
    <n v="271"/>
    <s v="0"/>
    <m/>
    <m/>
    <m/>
    <s v="Nomination : Un nouveau directeur pour Groupama Courtage"/>
    <s v="Auto"/>
    <s v="Arnaud Couturier"/>
    <x v="16"/>
    <s v="Groupama"/>
    <s v="80% to 100%"/>
    <s v=""/>
    <n v="983.68"/>
    <n v="78.59"/>
    <s v="QC Ready"/>
  </r>
  <r>
    <x v="4040"/>
    <s v="Y"/>
    <s v="869914244"/>
    <s v="22/02/2022"/>
    <s v=""/>
    <s v="Press"/>
    <s v="Union"/>
    <s v="Vitry-le-François"/>
    <s v="41018"/>
    <s v="Presse quotidienne régionale"/>
    <s v="P.Q.R."/>
    <s v="Actualités Générales"/>
    <s v="FRANCE"/>
    <s v="French"/>
    <n v="0"/>
    <s v=""/>
    <s v=""/>
    <s v="Easyclip"/>
    <s v="FAR"/>
    <s v=""/>
    <s v="Presse quotidienne régionale"/>
    <s v="Presse quotidienne régionale"/>
    <s v=""/>
    <n v="0.06"/>
    <n v="0"/>
    <n v="186752"/>
    <n v="2839"/>
    <s v=""/>
    <m/>
    <m/>
    <m/>
    <s v="Le Trophée Pro de Groupama 2022"/>
    <s v="Auto"/>
    <s v="Arnaud Couturier"/>
    <x v="16"/>
    <s v="Groupama"/>
    <s v="80% to 100%"/>
    <s v=""/>
    <n v="11205.12"/>
    <n v="170.34"/>
    <s v="QC Ready"/>
  </r>
  <r>
    <x v="4041"/>
    <s v="Y"/>
    <s v="867084189"/>
    <s v="11/02/2022"/>
    <s v=""/>
    <s v="Press"/>
    <s v="Télégramme"/>
    <s v="Vannes"/>
    <s v="42534"/>
    <s v="Presse quotidienne régionale"/>
    <s v="P.Q.R."/>
    <s v="Actualités Générales"/>
    <s v="FRANCE"/>
    <s v="French"/>
    <n v="38"/>
    <s v=""/>
    <s v=""/>
    <s v="Easyclip"/>
    <s v="FAR"/>
    <s v=""/>
    <s v="Presse quotidienne régionale"/>
    <s v="Presse quotidienne régionale"/>
    <s v=""/>
    <n v="0.09"/>
    <n v="0"/>
    <n v="80373"/>
    <n v="5939"/>
    <s v=""/>
    <m/>
    <m/>
    <m/>
    <s v="Elven 392 inscrits au tournoi de badminton Groupama Flame 56"/>
    <s v="Auto"/>
    <s v="Arnaud Couturier"/>
    <x v="16"/>
    <s v="Groupama"/>
    <s v="80% to 100%"/>
    <s v=""/>
    <n v="7233.57"/>
    <n v="534.51"/>
    <s v="QC Ready"/>
  </r>
  <r>
    <x v="4042"/>
    <s v="Y"/>
    <s v="867085250"/>
    <s v="11/02/2022"/>
    <s v=""/>
    <s v="Press"/>
    <s v="Dépêche du Midi"/>
    <s v="Gers"/>
    <s v="41176"/>
    <s v="Presse quotidienne régionale"/>
    <s v="P.Q.R."/>
    <s v="Actualités Générales"/>
    <s v="FRANCE"/>
    <s v="French"/>
    <n v="28"/>
    <s v="Locale"/>
    <s v="Florent Carly"/>
    <s v="Easyclip"/>
    <s v="FAR"/>
    <s v=""/>
    <s v="Presse quotidienne régionale"/>
    <s v="Presse quotidienne régionale"/>
    <s v=""/>
    <n v="7.0000000000000007E-2"/>
    <n v="0"/>
    <n v="76282"/>
    <n v="3850"/>
    <s v="0"/>
    <m/>
    <m/>
    <m/>
    <s v="Hier, la société Groupama organisait un stage de conduite au centre Centaure de Bruguières (31)."/>
    <s v="Auto"/>
    <s v="Arnaud Couturier"/>
    <x v="16"/>
    <s v="Groupama"/>
    <s v="80% to 100%"/>
    <s v=""/>
    <n v="5339.74"/>
    <n v="269.5"/>
    <s v="QC Ready"/>
  </r>
  <r>
    <x v="4043"/>
    <s v="Y"/>
    <s v="858628504"/>
    <s v="11/01/2022"/>
    <s v=""/>
    <s v="Web"/>
    <s v="bfmtv.com"/>
    <s v=""/>
    <s v="15409710"/>
    <s v="Web Grand Public"/>
    <s v="MEDIA EN LIGNE GRAND PUBLIC"/>
    <s v="Actualités Générales"/>
    <s v="FRANCE"/>
    <s v="French"/>
    <n v="0"/>
    <s v=""/>
    <s v=""/>
    <s v="FishEye"/>
    <s v="FISH"/>
    <s v="https://rmcsport.bfmtv.com/cyclisme/tour-de-france-2022-objectif-podium-pour-la-groupama-fdj_VN-202201110299.html"/>
    <s v="Web Grand Public"/>
    <s v="Web Grand Public"/>
    <s v=""/>
    <n v="0.12"/>
    <n v="0"/>
    <n v="1035956"/>
    <n v="30000"/>
    <s v=""/>
    <m/>
    <m/>
    <m/>
    <s v="Tour de France 2022 : &quot;Objectif podium&quot; pour la Groupama-FDJ"/>
    <s v="Auto"/>
    <s v="Arnaud Couturier"/>
    <x v="16"/>
    <s v="Groupama"/>
    <s v="80% to 100%"/>
    <s v=""/>
    <n v="124314.72"/>
    <n v="3600"/>
    <s v="QC Ready"/>
  </r>
  <r>
    <x v="4044"/>
    <s v="Y"/>
    <s v="857727004"/>
    <s v="09/01/2022"/>
    <s v=""/>
    <s v="Press"/>
    <s v="Dépêche du Midi"/>
    <s v="Gers"/>
    <s v="41176"/>
    <s v="Presse quotidienne régionale"/>
    <s v="P.Q.R."/>
    <s v="Actualités Générales"/>
    <s v="FRANCE"/>
    <s v="French"/>
    <n v="27"/>
    <s v="Locale"/>
    <s v="ALAIN BOVO"/>
    <s v="Easyclip"/>
    <s v="FAR"/>
    <s v=""/>
    <s v="Presse quotidienne régionale"/>
    <s v="Presse quotidienne régionale"/>
    <s v=""/>
    <n v="0.12"/>
    <n v="0"/>
    <n v="76282"/>
    <n v="3850"/>
    <s v="0"/>
    <m/>
    <m/>
    <m/>
    <s v="Une fin d’année sous le signe de la prévention, dans les caisses locales Groupama de Nogaro Panjas"/>
    <s v="Auto"/>
    <s v="Arnaud Couturier"/>
    <x v="16"/>
    <s v="Groupama"/>
    <s v="80% to 100%"/>
    <s v=""/>
    <n v="9153.84"/>
    <n v="462"/>
    <s v="QC Ready"/>
  </r>
  <r>
    <x v="4045"/>
    <s v="Y"/>
    <s v="858833048"/>
    <s v="12/01/2022"/>
    <s v=""/>
    <s v="Press"/>
    <s v="Est Républicain"/>
    <s v="Lunéville"/>
    <s v="40482"/>
    <s v="Presse quotidienne régionale"/>
    <s v="P.Q.R."/>
    <s v="Actualités Générales"/>
    <s v="FRANCE"/>
    <s v="French"/>
    <n v="22"/>
    <s v="Sports"/>
    <s v=""/>
    <s v="Easyclip"/>
    <s v="FAR"/>
    <s v=""/>
    <s v="Presse quotidienne régionale"/>
    <s v="Presse quotidienne régionale"/>
    <s v=""/>
    <n v="0.11"/>
    <n v="0"/>
    <n v="191151"/>
    <n v="12746"/>
    <s v=""/>
    <m/>
    <m/>
    <m/>
    <s v="Groupama-FDJ visera le podium sur le Tour de France"/>
    <s v="Auto"/>
    <s v="Arnaud Couturier"/>
    <x v="16"/>
    <s v="Groupama"/>
    <s v="80% to 100%"/>
    <s v=""/>
    <n v="21026.61"/>
    <n v="1402.06"/>
    <s v="QC Ready"/>
  </r>
  <r>
    <x v="4046"/>
    <s v="Y"/>
    <s v="874865777"/>
    <s v="12/03/2022"/>
    <s v=""/>
    <s v="Press"/>
    <s v="Progrès"/>
    <s v="Est Lyonnais"/>
    <s v="42384"/>
    <s v="Presse quotidienne régionale"/>
    <s v="P.Q.R."/>
    <s v="Actualités Générales"/>
    <s v="FRANCE"/>
    <s v="French"/>
    <n v="24"/>
    <s v="SPORTS | LYON ET RÉGION"/>
    <s v=""/>
    <s v="Easyclip"/>
    <s v="FAR"/>
    <s v=""/>
    <s v="Presse quotidienne régionale"/>
    <s v="Presse quotidienne régionale"/>
    <s v=""/>
    <n v="0.02"/>
    <n v="0"/>
    <n v="309651"/>
    <n v="9476"/>
    <s v=""/>
    <m/>
    <m/>
    <m/>
    <s v="Bruno Genesio, a vécu son dernier match au Groupama Stadium, comme entraîneur"/>
    <s v="Auto"/>
    <s v="Arnaud Couturier"/>
    <x v="16"/>
    <s v="Groupama"/>
    <s v="80% to 100%"/>
    <s v=""/>
    <n v="9289.5300000000007"/>
    <n v="284.27999999999997"/>
    <s v="QC Ready"/>
  </r>
  <r>
    <x v="4047"/>
    <s v="Y"/>
    <s v="856154201"/>
    <s v="03/01/2022"/>
    <s v=""/>
    <s v="Press"/>
    <s v="Sud Ouest"/>
    <s v=""/>
    <s v="39006"/>
    <s v="Presse quotidienne régionale"/>
    <s v="P.Q.R."/>
    <s v="Actualités Générales"/>
    <s v="FRANCE"/>
    <s v="French"/>
    <n v="38"/>
    <s v=""/>
    <s v=""/>
    <s v="Easyclip"/>
    <s v="FAR"/>
    <s v=""/>
    <s v="Presse quotidienne régionale"/>
    <s v="Presse quotidienne régionale"/>
    <s v=""/>
    <n v="0.08"/>
    <n v="0"/>
    <n v="979000"/>
    <n v="59974"/>
    <s v=""/>
    <m/>
    <m/>
    <m/>
    <s v="Lieu Matmut Stadium Gerland Arbitre Vivien Praderie Mi-temps 21-19"/>
    <s v="Auto"/>
    <s v="Arnaud.Couturier@kantar.com"/>
    <x v="17"/>
    <s v="MatMut"/>
    <s v="80% to 100%"/>
    <s v=""/>
    <n v="78320"/>
    <n v="4797.92"/>
    <s v="QC Ready"/>
  </r>
  <r>
    <x v="4048"/>
    <s v="Y"/>
    <s v="873129891"/>
    <s v="05/03/2022"/>
    <s v=""/>
    <s v="Web"/>
    <s v="bfmtv.com"/>
    <s v=""/>
    <s v="15409710"/>
    <s v="Web Grand Public"/>
    <s v="MEDIA EN LIGNE GRAND PUBLIC"/>
    <s v="Actualités Générales"/>
    <s v="FRANCE"/>
    <s v="French"/>
    <n v="0"/>
    <s v=""/>
    <s v="Yohan Bredow"/>
    <s v="FishEye"/>
    <s v="FISH"/>
    <s v="https://rmcsport.bfmtv.com/pari-sportif/pronos-paris-rmc-le-pari-sur-du-6-mars-ligue-1_AN-202203050254.html"/>
    <s v="Web Grand Public"/>
    <s v="Web Grand Public"/>
    <s v=""/>
    <n v="0.35"/>
    <n v="0"/>
    <n v="1035956"/>
    <n v="30000"/>
    <s v="0"/>
    <m/>
    <m/>
    <m/>
    <s v="PRONOS PARIS RMC Le pari sûr du 6 mars – Ligue 1"/>
    <s v="Auto"/>
    <s v="Arnaud.Couturier@kantar.com"/>
    <x v="17"/>
    <s v="MatMut"/>
    <s v="sentence"/>
    <s v=""/>
    <n v="31078.68"/>
    <n v="900"/>
    <s v="QC Ready"/>
  </r>
  <r>
    <x v="4049"/>
    <s v="Y"/>
    <s v="873375634"/>
    <s v="07/03/2022"/>
    <s v=""/>
    <s v="Press"/>
    <s v="Midi Libre"/>
    <s v=""/>
    <s v="36800"/>
    <s v="Presse quotidienne régionale"/>
    <s v="P.Q.R."/>
    <s v="Actualités Générales"/>
    <s v="FRANCE"/>
    <s v="French"/>
    <n v="3"/>
    <s v=""/>
    <s v=""/>
    <s v="Easyclip"/>
    <s v="FAR"/>
    <s v=""/>
    <s v="Presse quotidienne régionale"/>
    <s v="Presse quotidienne régionale"/>
    <s v=""/>
    <n v="0.11"/>
    <n v="0"/>
    <n v="586000"/>
    <n v="24066"/>
    <s v=""/>
    <m/>
    <m/>
    <m/>
    <s v="Stade Geoffroy-Guichard..."/>
    <s v="Auto"/>
    <s v="Arnaud.Couturier@kantar.com"/>
    <x v="17"/>
    <s v="MatMut"/>
    <s v="sentence"/>
    <s v=""/>
    <n v="17580"/>
    <n v="721.98"/>
    <s v="QC Ready"/>
  </r>
  <r>
    <x v="4050"/>
    <s v="Y"/>
    <s v="857262364"/>
    <s v="07/01/2022"/>
    <s v=""/>
    <s v="Press"/>
    <s v="Nouvelle République du Centre Ouest"/>
    <s v="Toutes Editions"/>
    <s v="2392593"/>
    <s v="Presse quotidienne régionale"/>
    <s v="P.Q.R."/>
    <s v="Actualités Générales"/>
    <s v="FRANCE"/>
    <s v="French"/>
    <n v="21"/>
    <s v="SPORTS_GENERAUX"/>
    <s v=""/>
    <s v="Easyclip"/>
    <s v="FAR"/>
    <s v=""/>
    <s v="Presse quotidienne régionale"/>
    <s v="Presse quotidienne régionale"/>
    <s v=""/>
    <n v="0.24"/>
    <n v="0"/>
    <n v="647000"/>
    <n v="36289"/>
    <s v=""/>
    <m/>
    <m/>
    <m/>
    <s v="Bordeaux - OM, à quel prix ?"/>
    <s v="Auto"/>
    <s v="Arnaud.Couturier@kantar.com"/>
    <x v="17"/>
    <s v="MatMut"/>
    <s v="&lt;10%"/>
    <s v=""/>
    <n v="19410"/>
    <n v="1088.67"/>
    <s v="QC Ready"/>
  </r>
  <r>
    <x v="4051"/>
    <s v="Y"/>
    <s v="857501452"/>
    <s v="07/01/2022"/>
    <s v=""/>
    <s v="Web"/>
    <s v="20Minutes.fr"/>
    <s v=""/>
    <s v="218613"/>
    <s v="Web Grand Public"/>
    <s v="MEDIA EN LIGNE GRAND PUBLIC"/>
    <s v="Actualités Générales"/>
    <s v="FRANCE"/>
    <s v="French"/>
    <n v="0"/>
    <s v=""/>
    <s v=""/>
    <s v="FishEye"/>
    <s v="FISH"/>
    <s v="https://www.20minutes.fr/sport/football/3213179-20220107-resultats-ligue-1-l-om-s-impose-a-l-exterieur-0-1-contre-bordeaux"/>
    <s v="Web Grand Public"/>
    <s v="Web Grand Public"/>
    <s v=""/>
    <n v="0.68"/>
    <n v="0"/>
    <n v="586982"/>
    <n v="30000"/>
    <s v=""/>
    <m/>
    <m/>
    <m/>
    <s v="Résultats Ligue 1: L'OM s'impose à l'extérieur 0-1 contre Bordeaux"/>
    <s v="Auto"/>
    <s v="Arnaud.Couturier@kantar.com"/>
    <x v="17"/>
    <s v="MatMut"/>
    <s v="80% to 100%"/>
    <s v=""/>
    <n v="399147.76"/>
    <n v="20400"/>
    <s v="QC Ready"/>
  </r>
  <r>
    <x v="4052"/>
    <s v="Y"/>
    <s v="865302959"/>
    <s v="04/02/2022"/>
    <s v=""/>
    <s v="Web"/>
    <s v="argusdelassurance.com"/>
    <s v=""/>
    <s v="291083"/>
    <s v="Web Pro et Spécialisé"/>
    <s v="SITE PRO ET SPECIALISE"/>
    <s v="Eco Fi"/>
    <s v="FRANCE"/>
    <s v="French"/>
    <n v="0"/>
    <s v=""/>
    <s v="FRANÇOIS LIMOGE"/>
    <s v="FishEye"/>
    <s v="FISH"/>
    <s v="https://www.argusdelassurance.com/les-assureurs/mutuelles/mmj-et-ag2r-la-mondiale-les-raisons-d-un-divorce.194682"/>
    <s v="Web Pro et Spécialisé"/>
    <s v="Web Pro et Spécialisé"/>
    <s v=""/>
    <n v="1.1499999999999999"/>
    <n v="0"/>
    <n v="6346"/>
    <n v="508"/>
    <s v="0"/>
    <m/>
    <m/>
    <m/>
    <s v="MMJ et AG2R La Mondiale : les raisons d'un divorce"/>
    <s v="Auto"/>
    <s v="Arnaud.Couturier@kantar.com"/>
    <x v="17"/>
    <s v="MatMut"/>
    <s v="10% to 25%"/>
    <s v=""/>
    <n v="1824.4749999999999"/>
    <n v="146.05000000000001"/>
    <s v="QC Ready"/>
  </r>
  <r>
    <x v="4053"/>
    <s v="Y"/>
    <s v="857539594"/>
    <s v="08/01/2022"/>
    <s v=""/>
    <s v="Press"/>
    <s v="Dernières Nouvelles d'Alsace"/>
    <s v="Selestat Centre-Alsace"/>
    <s v="4399610"/>
    <s v="Presse quotidienne régionale"/>
    <s v="P.Q.R."/>
    <s v="Actualités Générales"/>
    <s v="FRANCE"/>
    <s v="French"/>
    <n v="10"/>
    <s v="Sports"/>
    <s v=""/>
    <s v="Easyclip"/>
    <s v="FAR"/>
    <s v=""/>
    <s v="Presse quotidienne régionale"/>
    <s v="Presse quotidienne régionale"/>
    <s v=""/>
    <n v="0.05"/>
    <n v="0"/>
    <n v="457352"/>
    <n v="25836"/>
    <s v=""/>
    <m/>
    <m/>
    <m/>
    <s v="La fiche"/>
    <s v="Auto"/>
    <s v="Arnaud.Couturier@kantar.com"/>
    <x v="17"/>
    <s v="MatMut"/>
    <s v="80% to 100%"/>
    <s v=""/>
    <n v="22867.599999999999"/>
    <n v="1291.8"/>
    <s v="QC Ready"/>
  </r>
  <r>
    <x v="4054"/>
    <s v="Y"/>
    <s v="867675563"/>
    <s v="13/02/2022"/>
    <s v=""/>
    <s v="Web"/>
    <s v="20Minutes.fr"/>
    <s v=""/>
    <s v="218613"/>
    <s v="Web Grand Public"/>
    <s v="MEDIA EN LIGNE GRAND PUBLIC"/>
    <s v="Actualités Générales"/>
    <s v="FRANCE"/>
    <s v="French"/>
    <n v="0"/>
    <s v=""/>
    <s v=""/>
    <s v="FishEye"/>
    <s v="FISH"/>
    <s v="https://www.20minutes.fr/sport/football/3234719-20220213-resultats-ligue-1-match-nul-entre-monaco-et-lorient-sur-le-score-de-0-0"/>
    <s v="Web Grand Public"/>
    <s v="Web Grand Public"/>
    <s v=""/>
    <n v="0.68"/>
    <n v="0"/>
    <n v="586982"/>
    <n v="30000"/>
    <s v=""/>
    <m/>
    <m/>
    <m/>
    <s v="Résultats Ligue 1: Match nul entre Monaco et Lorient sur le score de 0-0"/>
    <s v="Auto"/>
    <s v="Arnaud.Couturier@kantar.com"/>
    <x v="17"/>
    <s v="MatMut"/>
    <s v="sentence"/>
    <s v=""/>
    <n v="17609.46"/>
    <n v="900"/>
    <s v="QC Ready"/>
  </r>
  <r>
    <x v="4055"/>
    <s v="Y"/>
    <s v="857254975"/>
    <s v="07/01/2022"/>
    <s v=""/>
    <s v="Press"/>
    <s v="Dauphiné Libéré"/>
    <s v="Bourgoin-Jallieu et Nord-Dauphiné"/>
    <s v="43826"/>
    <s v="Presse quotidienne régionale"/>
    <s v="P.Q.R."/>
    <s v="Actualités Générales"/>
    <s v="FRANCE"/>
    <s v="French"/>
    <n v="14"/>
    <s v="Sports"/>
    <s v="De notre correspondant à Marseille"/>
    <s v="Easyclip"/>
    <s v="FAR"/>
    <s v=""/>
    <s v="Presse quotidienne régionale"/>
    <s v="Presse quotidienne régionale"/>
    <s v=""/>
    <n v="0.32"/>
    <n v="0"/>
    <n v="308394"/>
    <n v="16274"/>
    <s v="0"/>
    <m/>
    <m/>
    <m/>
    <s v="Bordeaux - OM : un début d’année dans le brouillard"/>
    <s v="Auto"/>
    <s v="Arnaud.Couturier@kantar.com"/>
    <x v="17"/>
    <s v="MatMut"/>
    <s v="&lt;10%"/>
    <s v=""/>
    <n v="9868.6080000000002"/>
    <n v="520.76800000000003"/>
    <s v="QC Ready"/>
  </r>
  <r>
    <x v="4056"/>
    <s v="Y"/>
    <s v="867791683"/>
    <s v="14/02/2022"/>
    <s v=""/>
    <s v="Press"/>
    <s v="Sud Ouest"/>
    <s v=""/>
    <s v="39006"/>
    <s v="Presse quotidienne régionale"/>
    <s v="P.Q.R."/>
    <s v="Actualités Générales"/>
    <s v="FRANCE"/>
    <s v="French"/>
    <n v="42"/>
    <s v=""/>
    <s v="Vincent Romain"/>
    <s v="Easyclip"/>
    <s v="FAR"/>
    <s v=""/>
    <s v="Presse quotidienne régionale"/>
    <s v="Presse quotidienne régionale"/>
    <s v=""/>
    <n v="0.4"/>
    <n v="0"/>
    <n v="979000"/>
    <n v="59974"/>
    <s v="0"/>
    <m/>
    <m/>
    <m/>
    <s v="Bordeaux, lanterne rouge au fond de la mine"/>
    <s v="Auto"/>
    <s v="Arnaud.Couturier@kantar.com"/>
    <x v="17"/>
    <s v="MatMut"/>
    <s v="10% to 25%"/>
    <s v=""/>
    <n v="97900"/>
    <n v="5997.4"/>
    <s v="QC Ready"/>
  </r>
  <r>
    <x v="4057"/>
    <s v="Y"/>
    <s v="861073827"/>
    <s v="19/01/2022"/>
    <s v=""/>
    <s v="Web"/>
    <s v="20Minutes.fr"/>
    <s v=""/>
    <s v="218613"/>
    <s v="Web Grand Public"/>
    <s v="MEDIA EN LIGNE GRAND PUBLIC"/>
    <s v="Actualités Générales"/>
    <s v="FRANCE"/>
    <s v="French"/>
    <n v="0"/>
    <s v=""/>
    <s v=""/>
    <s v="FishEye"/>
    <s v="FISH"/>
    <s v="https://www.20minutes.fr/sport/football/3220039-20220119-resultats-ligue-1-0-2-pour-le-rc-strasbourg-contre-le-clermont-foot-au-stade-gabriel-montpied"/>
    <s v="Web Grand Public"/>
    <s v="Web Grand Public"/>
    <s v=""/>
    <n v="0.8"/>
    <n v="0"/>
    <n v="586982"/>
    <n v="30000"/>
    <s v=""/>
    <m/>
    <m/>
    <m/>
    <s v="Résultats Ligue 1: 0-2 pour le RC Strasbourg contre le Clermont Foot au stade Gabriel-Montpied"/>
    <s v="Auto"/>
    <s v="Arnaud.Couturier@kantar.com"/>
    <x v="17"/>
    <s v="MatMut"/>
    <s v="sentence"/>
    <s v=""/>
    <n v="17609.46"/>
    <n v="900"/>
    <s v="QC Ready"/>
  </r>
  <r>
    <x v="4058"/>
    <s v="Y"/>
    <s v="873187783"/>
    <s v="06/03/2022"/>
    <s v=""/>
    <s v="Press"/>
    <s v="Provence"/>
    <s v="Arles"/>
    <s v="41604"/>
    <s v="Presse quotidienne régionale"/>
    <s v="P.Q.R."/>
    <s v="Actualités Générales"/>
    <s v="FRANCE"/>
    <s v="French"/>
    <n v="22"/>
    <s v=""/>
    <s v=""/>
    <s v="Easyclip"/>
    <s v="FAR"/>
    <s v=""/>
    <s v="Presse quotidienne régionale"/>
    <s v="Presse quotidienne régionale"/>
    <s v=""/>
    <n v="0.03"/>
    <n v="0"/>
    <n v="428302"/>
    <n v="17365"/>
    <s v=""/>
    <m/>
    <m/>
    <m/>
    <s v="Matmut Atlantique. Arbitre : Ruddy Buquet. Bordeaux : Poussin - Pembélé, Greger"/>
    <s v="Auto"/>
    <s v="Arnaud.Couturier@kantar.com"/>
    <x v="17"/>
    <s v="MatMut"/>
    <s v="80% to 100%"/>
    <s v=""/>
    <n v="12849.06"/>
    <n v="520.95000000000005"/>
    <s v="QC Ready"/>
  </r>
  <r>
    <x v="4059"/>
    <s v="Y"/>
    <s v="860129887"/>
    <s v="16/01/2022"/>
    <s v=""/>
    <s v="Web"/>
    <s v="20Minutes.fr"/>
    <s v=""/>
    <s v="218613"/>
    <s v="Web Grand Public"/>
    <s v="MEDIA EN LIGNE GRAND PUBLIC"/>
    <s v="Actualités Générales"/>
    <s v="FRANCE"/>
    <s v="French"/>
    <n v="0"/>
    <s v=""/>
    <s v=""/>
    <s v="FishEye"/>
    <s v="FISH"/>
    <s v="https://www.20minutes.fr/sport/football/3217719-20220116-resultats-ligue-1-grosse-victoire-pour-le-stade-rennais-a-domicile-contre-bordeaux"/>
    <s v="Web Grand Public"/>
    <s v="Web Grand Public"/>
    <s v=""/>
    <n v="0.96"/>
    <n v="0"/>
    <n v="586982"/>
    <n v="30000"/>
    <s v=""/>
    <m/>
    <m/>
    <m/>
    <s v="Résultats Ligue 1: Grosse victoire pour le Stade Rennais à domicile contre Bordeaux"/>
    <s v="Auto"/>
    <s v="Arnaud.Couturier@kantar.com"/>
    <x v="17"/>
    <s v="MatMut"/>
    <s v="sentence"/>
    <s v=""/>
    <n v="17609.46"/>
    <n v="900"/>
    <s v="QC Ready"/>
  </r>
  <r>
    <x v="4060"/>
    <s v="Y"/>
    <s v="862079849"/>
    <s v="23/01/2022"/>
    <s v=""/>
    <s v="Web"/>
    <s v="bfmtv.com"/>
    <s v=""/>
    <s v="15409710"/>
    <s v="Web Grand Public"/>
    <s v="MEDIA EN LIGNE GRAND PUBLIC"/>
    <s v="Actualités Générales"/>
    <s v="FRANCE"/>
    <s v="French"/>
    <n v="0"/>
    <s v=""/>
    <s v=""/>
    <s v="FishEye"/>
    <s v="FISH"/>
    <s v="https://rmcsport.bfmtv.com/football/ligue-1/bordeaux-la-banderole-cinglante-des-ultras-bordelais-avant-la-reception-de-strasbourg_AV-202201230145.html"/>
    <s v="Web Grand Public"/>
    <s v="Web Grand Public"/>
    <s v=""/>
    <n v="0.49"/>
    <n v="0"/>
    <n v="1035956"/>
    <n v="30000"/>
    <s v=""/>
    <m/>
    <m/>
    <m/>
    <s v="Bordeaux: la banderole cinglante des Ultras avant la réception de Strasbourg"/>
    <s v="Auto"/>
    <s v="Arnaud.Couturier@kantar.com"/>
    <x v="17"/>
    <s v="MatMut"/>
    <s v="10% to 25%"/>
    <s v=""/>
    <n v="126904.61"/>
    <n v="3675"/>
    <s v="QC Ready"/>
  </r>
  <r>
    <x v="4061"/>
    <s v="Y"/>
    <s v="871288784"/>
    <s v="27/02/2022"/>
    <s v=""/>
    <s v="Press"/>
    <s v="Dauphiné Libéré"/>
    <s v="Grenoble et son agglomération"/>
    <s v="4027235"/>
    <s v="Presse quotidienne régionale"/>
    <s v="P.Q.R."/>
    <s v="Actualités Générales"/>
    <s v="FRANCE"/>
    <s v="French"/>
    <n v="20"/>
    <s v="Sports"/>
    <s v=""/>
    <s v="Easyclip"/>
    <s v="FAR"/>
    <s v=""/>
    <s v="Presse quotidienne régionale"/>
    <s v="Presse quotidienne régionale"/>
    <s v=""/>
    <n v="0.27"/>
    <n v="0"/>
    <n v="308394"/>
    <n v="16274"/>
    <s v=""/>
    <m/>
    <m/>
    <m/>
    <s v="LYON 34 - BIARRITZ 15 ➤ À Lyon (Matmut Stadium de Gerland) : Lyon bat Biarritz"/>
    <s v="Auto"/>
    <s v="Arnaud.Couturier@kantar.com"/>
    <x v="17"/>
    <s v="MatMut"/>
    <s v="80% to 100%"/>
    <s v=""/>
    <n v="83266.38"/>
    <n v="4393.9799999999996"/>
    <s v="QC Ready"/>
  </r>
  <r>
    <x v="4062"/>
    <s v="Y"/>
    <s v="866736561"/>
    <s v="10/02/2022"/>
    <s v=""/>
    <s v="Press"/>
    <s v="Echos"/>
    <s v=""/>
    <s v="42672"/>
    <s v="P.Q.N."/>
    <s v="P.Q.N."/>
    <s v="Eco Fi"/>
    <s v="FRANCE"/>
    <s v="French"/>
    <n v="27"/>
    <s v="Finance Et Marches"/>
    <s v="Romain Gueugneau"/>
    <s v="Easyclip"/>
    <s v="CFC"/>
    <s v=""/>
    <s v="P.Q.N."/>
    <s v="P.Q.N."/>
    <s v=""/>
    <n v="0.16"/>
    <n v="0"/>
    <n v="633000"/>
    <n v="60200"/>
    <s v="0"/>
    <m/>
    <m/>
    <m/>
    <s v="Salaires : le climat se tend dans la banque et l'assurance"/>
    <s v="Auto"/>
    <s v="Arnaud.Couturier@kantar.com"/>
    <x v="20"/>
    <s v="Macif"/>
    <s v="sentence"/>
    <s v=""/>
    <n v="18990"/>
    <n v="1806"/>
    <s v="QC Ready"/>
  </r>
  <r>
    <x v="4062"/>
    <s v="N"/>
    <s v="866736561"/>
    <s v="10/02/2022"/>
    <s v=""/>
    <s v="Press"/>
    <s v="Echos"/>
    <s v=""/>
    <s v="42672"/>
    <s v="P.Q.N."/>
    <s v="P.Q.N."/>
    <s v="Eco Fi"/>
    <s v="FRANCE"/>
    <s v="French"/>
    <n v="27"/>
    <s v="Finance Et Marches"/>
    <s v="Romain Gueugneau"/>
    <s v="Easyclip"/>
    <s v="CFC"/>
    <s v=""/>
    <s v="P.Q.N."/>
    <s v="P.Q.N."/>
    <s v=""/>
    <n v="0.16"/>
    <n v="0"/>
    <n v="633000"/>
    <n v="60200"/>
    <s v="0"/>
    <m/>
    <m/>
    <m/>
    <s v="Salaires : le climat se tend dans la banque et l'assurance"/>
    <s v="Auto"/>
    <s v="Arnaud.Couturier@kantar.com"/>
    <x v="0"/>
    <s v="MMA"/>
    <s v="sentence"/>
    <s v=""/>
    <n v="18990"/>
    <n v="1806"/>
    <s v="QC Ready"/>
  </r>
  <r>
    <x v="4062"/>
    <s v="N"/>
    <s v="866736561"/>
    <s v="10/02/2022"/>
    <s v=""/>
    <s v="Press"/>
    <s v="Echos"/>
    <s v=""/>
    <s v="42672"/>
    <s v="P.Q.N."/>
    <s v="P.Q.N."/>
    <s v="Eco Fi"/>
    <s v="FRANCE"/>
    <s v="French"/>
    <n v="27"/>
    <s v="Finance Et Marches"/>
    <s v="Romain Gueugneau"/>
    <s v="Easyclip"/>
    <s v="CFC"/>
    <s v=""/>
    <s v="P.Q.N."/>
    <s v="P.Q.N."/>
    <s v=""/>
    <n v="0.16"/>
    <n v="0"/>
    <n v="633000"/>
    <n v="60200"/>
    <s v="0"/>
    <m/>
    <m/>
    <m/>
    <s v="Salaires : le climat se tend dans la banque et l'assurance"/>
    <s v="Auto"/>
    <s v="Arnaud.Couturier@kantar.com"/>
    <x v="12"/>
    <s v="CNP Assurances"/>
    <s v="&lt;10%"/>
    <s v=""/>
    <n v="18990"/>
    <n v="1806"/>
    <s v="QC Ready"/>
  </r>
  <r>
    <x v="4062"/>
    <s v="N"/>
    <s v="866736561"/>
    <s v="10/02/2022"/>
    <s v=""/>
    <s v="Press"/>
    <s v="Echos"/>
    <s v=""/>
    <s v="42672"/>
    <s v="P.Q.N."/>
    <s v="P.Q.N."/>
    <s v="Eco Fi"/>
    <s v="FRANCE"/>
    <s v="French"/>
    <n v="27"/>
    <s v="Finance Et Marches"/>
    <s v="Romain Gueugneau"/>
    <s v="Easyclip"/>
    <s v="CFC"/>
    <s v=""/>
    <s v="P.Q.N."/>
    <s v="P.Q.N."/>
    <s v=""/>
    <n v="0.16"/>
    <n v="0"/>
    <n v="633000"/>
    <n v="60200"/>
    <s v="0"/>
    <m/>
    <m/>
    <m/>
    <s v="Salaires : le climat se tend dans la banque et l'assurance"/>
    <s v="Auto"/>
    <s v="Arnaud.Couturier@kantar.com"/>
    <x v="17"/>
    <s v="MatMut"/>
    <s v="sentence"/>
    <s v=""/>
    <n v="18990"/>
    <n v="1806"/>
    <s v="QC Ready"/>
  </r>
  <r>
    <x v="4063"/>
    <s v="Y"/>
    <s v="862180634"/>
    <s v="24/01/2022"/>
    <s v=""/>
    <s v="Press"/>
    <s v="Est Républicain"/>
    <s v="Nancy Agglo"/>
    <s v="2757795"/>
    <s v="Presse quotidienne régionale"/>
    <s v="P.Q.R."/>
    <s v="Actualités Générales"/>
    <s v="FRANCE"/>
    <s v="French"/>
    <n v="42"/>
    <s v="Sports"/>
    <s v=""/>
    <s v="Easyclip"/>
    <s v="FAR"/>
    <s v=""/>
    <s v="Presse quotidienne régionale"/>
    <s v="Presse quotidienne régionale"/>
    <s v=""/>
    <n v="0.14000000000000001"/>
    <n v="0"/>
    <n v="191151"/>
    <n v="12746"/>
    <s v=""/>
    <m/>
    <m/>
    <m/>
    <s v="LES FICHES"/>
    <s v="Auto"/>
    <s v="Arnaud.Couturier@kantar.com"/>
    <x v="17"/>
    <s v="MatMut"/>
    <s v="sentence"/>
    <s v=""/>
    <n v="5734.53"/>
    <n v="382.38"/>
    <s v="QC Ready"/>
  </r>
  <r>
    <x v="4064"/>
    <s v="Y"/>
    <s v="870740407"/>
    <s v="25/02/2022"/>
    <s v=""/>
    <s v="Press"/>
    <s v="Opinion"/>
    <s v=""/>
    <s v="40972"/>
    <s v="P.Q.N."/>
    <s v="P.Q.N."/>
    <s v="Actualités Générales"/>
    <s v="FRANCE"/>
    <s v="French"/>
    <n v="1"/>
    <s v="Premiere page"/>
    <s v="Jade Grandin de l'Eprevier"/>
    <s v="Easyclip"/>
    <s v="CFC"/>
    <s v=""/>
    <s v="P.Q.N."/>
    <s v="P.Q.N."/>
    <s v=""/>
    <n v="0.49"/>
    <n v="0"/>
    <n v="77000"/>
    <n v="17500"/>
    <s v="0"/>
    <m/>
    <m/>
    <m/>
    <s v="Les 7 risques collatéraux de l'offensive russe"/>
    <s v="Auto"/>
    <s v="Arnaud.Couturier@kantar.com"/>
    <x v="18"/>
    <s v="AXA"/>
    <s v="sentence"/>
    <s v=""/>
    <n v="2310"/>
    <n v="525"/>
    <s v="QC Ready"/>
  </r>
  <r>
    <x v="4065"/>
    <s v="Y"/>
    <s v="856288368"/>
    <s v="03/01/2022"/>
    <s v=""/>
    <s v="Web"/>
    <s v="Cerclefinance.com"/>
    <s v=""/>
    <s v="1952525"/>
    <s v="Web Pro et Spécialisé"/>
    <s v="SITE PRO ET SPECIALISE"/>
    <s v="Eco Fi"/>
    <s v="FRANCE"/>
    <s v="French"/>
    <n v="0"/>
    <s v=""/>
    <s v=""/>
    <s v="FishEye"/>
    <s v="FISH"/>
    <s v="http://www.cerclefinance.com/default.asp?pub=valactu&amp;art=637543"/>
    <s v="Web Pro et Spécialisé"/>
    <s v="Web Pro et Spécialisé"/>
    <s v=""/>
    <n v="0.93"/>
    <n v="0"/>
    <n v="301"/>
    <n v="24"/>
    <s v=""/>
    <m/>
    <m/>
    <m/>
    <s v="Paris: nouveau record sur le CAC, tension sur les taux"/>
    <s v="Auto"/>
    <s v="Arnaud.Couturier@kantar.com"/>
    <x v="18"/>
    <s v="AXA"/>
    <s v="&lt;10%"/>
    <s v=""/>
    <n v="27.992999999999999"/>
    <n v="2.2320000000000002"/>
    <s v="QC Ready"/>
  </r>
  <r>
    <x v="4066"/>
    <s v="Y"/>
    <s v="862838871"/>
    <s v="26/01/2022"/>
    <s v=""/>
    <s v="Press"/>
    <s v="Agefi"/>
    <s v=""/>
    <s v="40108"/>
    <s v="Presse Professionnelle et Spécialisée"/>
    <s v="PRESSE ECO-FINANCIERE"/>
    <s v="Eco Fi"/>
    <s v="FRANCE"/>
    <s v="French"/>
    <n v="3"/>
    <s v="Économie et Marchés"/>
    <s v="Fabrice Anselmi"/>
    <s v="Easyclip"/>
    <s v="CFC"/>
    <s v=""/>
    <s v="Presse Professionnelle et Spécialisée"/>
    <s v="Presse Professionnelle et Spécialisée"/>
    <s v=""/>
    <n v="0.39"/>
    <n v="0"/>
    <n v="45500"/>
    <n v="6000"/>
    <s v="0"/>
    <m/>
    <m/>
    <m/>
    <s v="Les taux réels se normalisent à la hausse depuis janvier"/>
    <s v="Auto"/>
    <s v="Arnaud.Couturier@kantar.com"/>
    <x v="18"/>
    <s v="AXA"/>
    <s v="10% to 25%"/>
    <s v=""/>
    <n v="4436.25"/>
    <n v="585"/>
    <s v="QC Ready"/>
  </r>
  <r>
    <x v="4067"/>
    <s v="Y"/>
    <s v="873453627"/>
    <s v="07/03/2022"/>
    <s v=""/>
    <s v="Web"/>
    <s v="argusdelassurance.com"/>
    <s v=""/>
    <s v="291083"/>
    <s v="Web Pro et Spécialisé"/>
    <s v="SITE PRO ET SPECIALISE"/>
    <s v="Eco Fi"/>
    <s v="FRANCE"/>
    <s v="French"/>
    <n v="0"/>
    <s v=""/>
    <s v=""/>
    <s v="FishEye"/>
    <s v="FISH"/>
    <s v="https://www.argusdelassurance.com/juriscope/pertes-d-exploitation-un-restaurateur-gagne-une-premiere-manche-contre-le-cic.196017"/>
    <s v="Web Pro et Spécialisé"/>
    <s v="Web Pro et Spécialisé"/>
    <s v=""/>
    <n v="0.91"/>
    <n v="0"/>
    <n v="6346"/>
    <n v="508"/>
    <s v=""/>
    <m/>
    <m/>
    <m/>
    <s v="Pertes d'exploitation : le CIC perd une première manche face à un restaurateur vendéen"/>
    <s v="Auto"/>
    <s v="Arnaud.Couturier@kantar.com"/>
    <x v="18"/>
    <s v="AXA"/>
    <s v="10% to 25%"/>
    <s v=""/>
    <n v="1443.7149999999999"/>
    <n v="115.57"/>
    <s v="QC Ready"/>
  </r>
  <r>
    <x v="4068"/>
    <s v="Y"/>
    <s v="865480108"/>
    <s v="04/02/2022"/>
    <s v=""/>
    <s v="Web"/>
    <s v="Agefi.fr"/>
    <s v=""/>
    <s v="289178"/>
    <s v="Web Pro et Spécialisé"/>
    <s v="SITE GRAND PUBLIC"/>
    <s v="Eco Fi"/>
    <s v="FRANCE"/>
    <s v="French"/>
    <n v="0"/>
    <s v=""/>
    <s v=""/>
    <s v="FishEye"/>
    <s v="FISH"/>
    <s v="https://www.agefi.fr/nominations/albert-pham-336966"/>
    <s v="Web Pro et Spécialisé"/>
    <s v="Web Pro et Spécialisé"/>
    <s v=""/>
    <n v="0.12"/>
    <n v="0"/>
    <n v="3601"/>
    <n v="288"/>
    <s v=""/>
    <m/>
    <m/>
    <m/>
    <s v="Albert Pham"/>
    <s v="Auto"/>
    <s v="Arnaud.Couturier@kantar.com"/>
    <x v="18"/>
    <s v="AXA"/>
    <s v="50% to 80%"/>
    <s v=""/>
    <n v="345.69600000000003"/>
    <n v="27.648"/>
    <s v="QC Ready"/>
  </r>
  <r>
    <x v="4069"/>
    <s v="Y"/>
    <s v="871077068"/>
    <s v="26/02/2022"/>
    <s v=""/>
    <s v="Press"/>
    <s v="Investir-Le journal des Finances"/>
    <s v=""/>
    <s v="35956"/>
    <s v="Presse Nationale Grand Public"/>
    <s v="PRESSE ECO-FINANCIERE"/>
    <s v="Eco Fi"/>
    <s v="FRANCE"/>
    <s v="French"/>
    <n v="24"/>
    <s v=""/>
    <s v=""/>
    <s v="Easyclip"/>
    <s v="NSTAR"/>
    <s v=""/>
    <s v="Presse Nationale Grand Public"/>
    <s v="Presse Nationale Grand Public"/>
    <s v=""/>
    <n v="0.38"/>
    <n v="0"/>
    <n v="283000"/>
    <n v="35000"/>
    <s v=""/>
    <m/>
    <m/>
    <m/>
    <s v="Le panorama de nos conseils"/>
    <s v="Auto"/>
    <s v="Arnaud.Couturier@kantar.com"/>
    <x v="18"/>
    <s v="AXA"/>
    <s v="sentence"/>
    <s v=""/>
    <n v="8490"/>
    <n v="1050"/>
    <s v="QC Ready"/>
  </r>
  <r>
    <x v="4070"/>
    <s v="Y"/>
    <s v="874514653"/>
    <s v="10/03/2022"/>
    <s v=""/>
    <s v="Web"/>
    <s v="argusdelassurance.com"/>
    <s v=""/>
    <s v="291083"/>
    <s v="Web Pro et Spécialisé"/>
    <s v="SITE PRO ET SPECIALISE"/>
    <s v="Eco Fi"/>
    <s v="FRANCE"/>
    <s v="French"/>
    <n v="0"/>
    <s v=""/>
    <s v="Victor Noiret"/>
    <s v="FishEye"/>
    <s v="FISH"/>
    <s v="https://www.argusdelassurance.com/assurance-de-personnes/sante/teleconsultation-santeclair-s-allie-avec-qare.196297"/>
    <s v="Web Pro et Spécialisé"/>
    <s v="Web Pro et Spécialisé"/>
    <s v=""/>
    <n v="0.42"/>
    <n v="0"/>
    <n v="6346"/>
    <n v="508"/>
    <s v="0"/>
    <m/>
    <m/>
    <m/>
    <s v="Téléconsultation : Santéclair s'allie avec Qare"/>
    <s v="Auto"/>
    <s v="Arnaud.Couturier@kantar.com"/>
    <x v="18"/>
    <s v="AXA"/>
    <s v="sentence"/>
    <s v=""/>
    <n v="190.38"/>
    <n v="15.24"/>
    <s v="QC Ready"/>
  </r>
  <r>
    <x v="4071"/>
    <s v="Y"/>
    <s v="871288785"/>
    <s v="27/02/2022"/>
    <s v=""/>
    <s v="Press"/>
    <s v="Dauphiné Libéré"/>
    <s v="Grenoble et son agglomération"/>
    <s v="4027235"/>
    <s v="Presse quotidienne régionale"/>
    <s v="P.Q.R."/>
    <s v="Actualités Générales"/>
    <s v="FRANCE"/>
    <s v="French"/>
    <n v="8"/>
    <s v="Isère"/>
    <s v="K. B."/>
    <s v="Easyclip"/>
    <s v="FAR"/>
    <s v=""/>
    <s v="Presse quotidienne régionale"/>
    <s v="Presse quotidienne régionale"/>
    <s v=""/>
    <n v="0.17"/>
    <n v="0"/>
    <n v="308394"/>
    <n v="16274"/>
    <s v="0"/>
    <m/>
    <m/>
    <m/>
    <s v="Vols, intoxication, cambriolage… comment êtes-vous garantis ?"/>
    <s v="Auto"/>
    <s v="Arnaud.Couturier@kantar.com"/>
    <x v="18"/>
    <s v="AXA"/>
    <s v="25% to 50%"/>
    <s v=""/>
    <n v="26213.49"/>
    <n v="1383.29"/>
    <s v="QC Ready"/>
  </r>
  <r>
    <x v="4072"/>
    <s v="Y"/>
    <s v="869920162"/>
    <s v="22/02/2022"/>
    <s v=""/>
    <s v="Press"/>
    <s v="Midi Libre"/>
    <s v=""/>
    <s v="36800"/>
    <s v="Presse quotidienne régionale"/>
    <s v="P.Q.R."/>
    <s v="Actualités Générales"/>
    <s v="FRANCE"/>
    <s v="French"/>
    <n v="17"/>
    <s v=""/>
    <s v=""/>
    <s v="Easyclip"/>
    <s v="FAR"/>
    <s v=""/>
    <s v="Presse quotidienne régionale"/>
    <s v="Presse quotidienne régionale"/>
    <s v=""/>
    <n v="0.19"/>
    <n v="0"/>
    <n v="586000"/>
    <n v="24066"/>
    <s v=""/>
    <m/>
    <m/>
    <m/>
    <s v="Six candidats passent un grand oral devant les patrons du Medef"/>
    <s v="Auto"/>
    <s v="Arnaud.Couturier@kantar.com"/>
    <x v="18"/>
    <s v="AXA"/>
    <s v="&lt;10%"/>
    <s v=""/>
    <n v="17580"/>
    <n v="721.98"/>
    <s v="QC Ready"/>
  </r>
  <r>
    <x v="4073"/>
    <s v="Y"/>
    <s v="870097747"/>
    <s v="22/02/2022"/>
    <s v=""/>
    <s v="Web"/>
    <s v="bfmtv.com"/>
    <s v=""/>
    <s v="15409710"/>
    <s v="Web Grand Public"/>
    <s v="MEDIA EN LIGNE GRAND PUBLIC"/>
    <s v="Actualités Générales"/>
    <s v="FRANCE"/>
    <s v="French"/>
    <n v="0"/>
    <s v=""/>
    <s v="Stéphane Pedrazzi"/>
    <s v="FishEye"/>
    <s v="FISH"/>
    <s v="https://www.bfmtv.com/economie/replay-emissions/bfm-bourse/bfm-bourse-partie-3-22-02_VN-202202220493.html"/>
    <s v="Web Grand Public"/>
    <s v="Web Grand Public"/>
    <s v=""/>
    <n v="0.15"/>
    <n v="0"/>
    <n v="1035956"/>
    <n v="30000"/>
    <s v="0"/>
    <m/>
    <m/>
    <m/>
    <s v="Share: BFM Bourse : Partie 3 - 22/02 BFM Bourse : Partie 3 - 22/02"/>
    <s v="Auto"/>
    <s v="Arnaud.Couturier@kantar.com"/>
    <x v="18"/>
    <s v="AXA"/>
    <s v="80% to 100%"/>
    <s v=""/>
    <n v="155393.4"/>
    <n v="4500"/>
    <s v="QC Ready"/>
  </r>
  <r>
    <x v="4074"/>
    <s v="Y"/>
    <s v="872038217"/>
    <s v="02/03/2022"/>
    <s v=""/>
    <s v="Press"/>
    <s v="Progrès"/>
    <s v="Villefranche et Beaujolais"/>
    <s v="42376"/>
    <s v="Presse quotidienne régionale"/>
    <s v="P.Q.R."/>
    <s v="Actualités Générales"/>
    <s v="FRANCE"/>
    <s v="French"/>
    <n v="15"/>
    <s v="ACTU | BEAUJOLAIS"/>
    <s v="S.R. (avec S.V.)"/>
    <s v="Easyclip"/>
    <s v="FAR"/>
    <s v=""/>
    <s v="Presse quotidienne régionale"/>
    <s v="Presse quotidienne régionale"/>
    <s v=""/>
    <n v="0.09"/>
    <n v="0"/>
    <n v="309651"/>
    <n v="9476"/>
    <s v="0"/>
    <m/>
    <m/>
    <m/>
    <s v="Coiffeur fermé à cause du Covid : l’assureur n’aura pas à indemniser"/>
    <s v="Auto"/>
    <s v="Arnaud.Couturier@kantar.com"/>
    <x v="18"/>
    <s v="AXA"/>
    <s v="sentence"/>
    <s v=""/>
    <n v="9289.5300000000007"/>
    <n v="284.27999999999997"/>
    <s v="QC Ready"/>
  </r>
  <r>
    <x v="4075"/>
    <s v="Y"/>
    <s v="851570282"/>
    <s v="01/01/2022"/>
    <s v=""/>
    <s v="Press"/>
    <s v="Mieux Vivre Votre Argent"/>
    <s v=""/>
    <s v="36826"/>
    <s v="Presse Nationale Grand Public"/>
    <s v="PRESSE ECO-FINANCIERE"/>
    <s v="Eco Fi"/>
    <s v="FRANCE"/>
    <s v="French"/>
    <n v="8"/>
    <s v=""/>
    <s v="Christophe Soubiran"/>
    <s v="Easyclip"/>
    <s v="NSTAR"/>
    <s v=""/>
    <s v="Presse Nationale Grand Public"/>
    <s v="Presse Nationale Grand Public"/>
    <s v=""/>
    <n v="0.36"/>
    <n v="0"/>
    <n v="841000"/>
    <n v="26000"/>
    <s v="0"/>
    <m/>
    <m/>
    <m/>
    <s v="Bourse Records en vuepour les dividendes et les rachats d’actions"/>
    <s v="Auto"/>
    <s v="Arnaud.Couturier@kantar.com"/>
    <x v="18"/>
    <s v="AXA"/>
    <s v="sentence"/>
    <s v=""/>
    <n v="25230"/>
    <n v="780"/>
    <s v="QC Ready"/>
  </r>
  <r>
    <x v="4076"/>
    <s v="Y"/>
    <s v="872921265"/>
    <s v="05/03/2022"/>
    <s v=""/>
    <s v="Press"/>
    <s v="Investir-Le journal des Finances"/>
    <s v=""/>
    <s v="35956"/>
    <s v="Presse Nationale Grand Public"/>
    <s v="PRESSE ECO-FINANCIERE"/>
    <s v="Eco Fi"/>
    <s v="FRANCE"/>
    <s v="French"/>
    <n v="28"/>
    <s v=""/>
    <s v=""/>
    <s v="Easyclip"/>
    <s v="NSTAR"/>
    <s v=""/>
    <s v="Presse Nationale Grand Public"/>
    <s v="Presse Nationale Grand Public"/>
    <s v=""/>
    <n v="0.1"/>
    <n v="0"/>
    <n v="283000"/>
    <n v="35000"/>
    <s v=""/>
    <m/>
    <m/>
    <m/>
    <s v="INDEX"/>
    <s v="Auto"/>
    <s v="Arnaud.Couturier@kantar.com"/>
    <x v="12"/>
    <s v="CNP Assurances"/>
    <s v="50% to 80%"/>
    <s v=""/>
    <n v="22640"/>
    <n v="2800"/>
    <s v="QC Ready"/>
  </r>
  <r>
    <x v="4076"/>
    <s v="N"/>
    <s v="872921265"/>
    <s v="05/03/2022"/>
    <s v=""/>
    <s v="Press"/>
    <s v="Investir-Le journal des Finances"/>
    <s v=""/>
    <s v="35956"/>
    <s v="Presse Nationale Grand Public"/>
    <s v="PRESSE ECO-FINANCIERE"/>
    <s v="Eco Fi"/>
    <s v="FRANCE"/>
    <s v="French"/>
    <n v="28"/>
    <s v=""/>
    <s v=""/>
    <s v="Easyclip"/>
    <s v="NSTAR"/>
    <s v=""/>
    <s v="Presse Nationale Grand Public"/>
    <s v="Presse Nationale Grand Public"/>
    <s v=""/>
    <n v="0.1"/>
    <n v="0"/>
    <n v="283000"/>
    <n v="35000"/>
    <s v=""/>
    <m/>
    <m/>
    <m/>
    <s v="INDEX"/>
    <s v="Auto"/>
    <s v="Arnaud.Couturier@kantar.com"/>
    <x v="18"/>
    <s v="AXA"/>
    <s v="80% to 100%"/>
    <s v=""/>
    <n v="28300"/>
    <n v="3500"/>
    <s v="QC Ready"/>
  </r>
  <r>
    <x v="4077"/>
    <s v="Y"/>
    <s v="871274816"/>
    <s v="27/02/2022"/>
    <s v=""/>
    <s v="Press"/>
    <s v="Est Républicain"/>
    <s v="Bar Le Duc"/>
    <s v="4399603"/>
    <s v="Presse quotidienne régionale"/>
    <s v="P.Q.R."/>
    <s v="Actualités Générales"/>
    <s v="FRANCE"/>
    <s v="French"/>
    <n v="36"/>
    <s v="DE COMMERCY À VAUCOULEURS"/>
    <s v=""/>
    <s v="Easyclip"/>
    <s v="FAR"/>
    <s v=""/>
    <s v="Presse quotidienne régionale"/>
    <s v="Presse quotidienne régionale"/>
    <s v=""/>
    <n v="0.2"/>
    <n v="0"/>
    <n v="73008"/>
    <n v="4868"/>
    <s v=""/>
    <m/>
    <m/>
    <m/>
    <s v="Le pâtissier va régaler 300 personnes âgées en beignets"/>
    <s v="Auto"/>
    <s v="Arnaud.Couturier@kantar.com"/>
    <x v="18"/>
    <s v="AXA"/>
    <s v="10% to 25%"/>
    <s v=""/>
    <n v="3650.4"/>
    <n v="243.4"/>
    <s v="QC Ready"/>
  </r>
  <r>
    <x v="4078"/>
    <s v="Y"/>
    <s v="873902403"/>
    <s v="09/03/2022"/>
    <s v=""/>
    <s v="Press"/>
    <s v="Echos"/>
    <s v=""/>
    <s v="42672"/>
    <s v="P.Q.N."/>
    <s v="P.Q.N."/>
    <s v="Eco Fi"/>
    <s v="FRANCE"/>
    <s v="French"/>
    <n v="22"/>
    <s v="START-UP"/>
    <s v="C. P"/>
    <s v="Easyclip"/>
    <s v="CFC"/>
    <s v=""/>
    <s v="P.Q.N."/>
    <s v="P.Q.N."/>
    <s v=""/>
    <n v="0.16"/>
    <n v="0"/>
    <n v="633000"/>
    <n v="60200"/>
    <s v="0"/>
    <m/>
    <m/>
    <m/>
    <s v="Lola Health, la nouvelle assurance-santé pour les femmes"/>
    <s v="Auto"/>
    <s v="Arnaud.Couturier@kantar.com"/>
    <x v="18"/>
    <s v="AXA"/>
    <s v="10% to 25%"/>
    <s v=""/>
    <n v="25320"/>
    <n v="2408"/>
    <s v="QC Ready"/>
  </r>
  <r>
    <x v="4079"/>
    <s v="Y"/>
    <s v="863485293"/>
    <s v="01/02/2022"/>
    <s v=""/>
    <s v="Press"/>
    <s v="Mieux Vivre Votre Argent"/>
    <s v=""/>
    <s v="36826"/>
    <s v="Presse Nationale Grand Public"/>
    <s v="PRESSE ECO-FINANCIERE"/>
    <s v="Eco Fi"/>
    <s v="FRANCE"/>
    <s v="French"/>
    <n v="46"/>
    <s v=""/>
    <s v=""/>
    <s v="Easyclip"/>
    <s v="NSTAR"/>
    <s v=""/>
    <s v="Presse Nationale Grand Public"/>
    <s v="Presse Nationale Grand Public"/>
    <s v=""/>
    <n v="2.5499999999999998"/>
    <n v="0"/>
    <n v="841000"/>
    <n v="26000"/>
    <s v=""/>
    <m/>
    <m/>
    <m/>
    <s v="L’assurance vie reste dans la course"/>
    <s v="Auto"/>
    <s v="Arnaud.Couturier@kantar.com"/>
    <x v="10"/>
    <s v="Swiss Life"/>
    <s v="sentence"/>
    <s v=""/>
    <n v="25230"/>
    <n v="780"/>
    <s v="QC Ready"/>
  </r>
  <r>
    <x v="4079"/>
    <s v="N"/>
    <s v="863485293"/>
    <s v="01/02/2022"/>
    <s v=""/>
    <s v="Press"/>
    <s v="Mieux Vivre Votre Argent"/>
    <s v=""/>
    <s v="36826"/>
    <s v="Presse Nationale Grand Public"/>
    <s v="PRESSE ECO-FINANCIERE"/>
    <s v="Eco Fi"/>
    <s v="FRANCE"/>
    <s v="French"/>
    <n v="46"/>
    <s v=""/>
    <s v=""/>
    <s v="Easyclip"/>
    <s v="NSTAR"/>
    <s v=""/>
    <s v="Presse Nationale Grand Public"/>
    <s v="Presse Nationale Grand Public"/>
    <s v=""/>
    <n v="2.5499999999999998"/>
    <n v="0"/>
    <n v="841000"/>
    <n v="26000"/>
    <s v=""/>
    <m/>
    <m/>
    <m/>
    <s v="L’assurance vie reste dans la course"/>
    <s v="Auto"/>
    <s v="Arnaud.Couturier@kantar.com"/>
    <x v="18"/>
    <s v="AXA"/>
    <s v="sentence"/>
    <s v=""/>
    <n v="25230"/>
    <n v="780"/>
    <s v="QC Ready"/>
  </r>
  <r>
    <x v="4080"/>
    <s v="Y"/>
    <s v="863690580"/>
    <s v="29/01/2022"/>
    <s v=""/>
    <s v="Press"/>
    <s v="Figaro"/>
    <s v=""/>
    <s v="43848"/>
    <s v="P.Q.N."/>
    <s v="P.Q.N."/>
    <s v="Actualités Générales"/>
    <s v="FRANCE"/>
    <s v="French"/>
    <n v="24"/>
    <s v="Entreprises"/>
    <s v=""/>
    <s v="Easyclip"/>
    <s v="CFC"/>
    <s v=""/>
    <s v="P.Q.N."/>
    <s v="P.Q.N."/>
    <s v=""/>
    <n v="0.04"/>
    <n v="0"/>
    <n v="1663000"/>
    <n v="114000"/>
    <s v=""/>
    <m/>
    <m/>
    <m/>
    <s v="OCDE"/>
    <s v="Auto"/>
    <s v="Arnaud.Couturier@kantar.com"/>
    <x v="18"/>
    <s v="AXA"/>
    <s v="80% to 100%"/>
    <s v=""/>
    <n v="66520"/>
    <n v="4560"/>
    <s v="QC Ready"/>
  </r>
  <r>
    <x v="4081"/>
    <s v="Y"/>
    <s v="858999872"/>
    <s v="13/01/2022"/>
    <s v=""/>
    <s v="Press"/>
    <s v="Argus de l'Assurance"/>
    <s v=""/>
    <s v="40206"/>
    <s v="Presse Professionnelle et Spécialisée"/>
    <s v="PRESSE ECO-FINANCIERE"/>
    <s v="Eco Fi"/>
    <s v="FRANCE"/>
    <s v="French"/>
    <n v="16"/>
    <s v="L'événement"/>
    <s v="LA RÉDA CTION"/>
    <s v="Easyclip"/>
    <s v="CFC"/>
    <s v=""/>
    <s v="Presse Professionnelle et Spécialisée"/>
    <s v="Presse Professionnelle et Spécialisée"/>
    <s v=""/>
    <n v="3.58"/>
    <n v="0"/>
    <n v="130000"/>
    <n v="7350"/>
    <s v="0"/>
    <m/>
    <m/>
    <m/>
    <s v="L'agenda 2022 de l'assurance"/>
    <s v="Auto"/>
    <s v="Arnaud.Couturier@kantar.com"/>
    <x v="8"/>
    <s v="Abeille Assurances (ex-Aviva)"/>
    <s v="&lt;10%"/>
    <s v=""/>
    <n v="46540"/>
    <n v="2631.3"/>
    <s v="QC Ready"/>
  </r>
  <r>
    <x v="4081"/>
    <s v="N"/>
    <s v="858999872"/>
    <s v="13/01/2022"/>
    <s v=""/>
    <s v="Press"/>
    <s v="Argus de l'Assurance"/>
    <s v=""/>
    <s v="40206"/>
    <s v="Presse Professionnelle et Spécialisée"/>
    <s v="PRESSE ECO-FINANCIERE"/>
    <s v="Eco Fi"/>
    <s v="FRANCE"/>
    <s v="French"/>
    <n v="16"/>
    <s v="L'événement"/>
    <s v="LA RÉDA CTION"/>
    <s v="Easyclip"/>
    <s v="CFC"/>
    <s v=""/>
    <s v="Presse Professionnelle et Spécialisée"/>
    <s v="Presse Professionnelle et Spécialisée"/>
    <s v=""/>
    <n v="3.58"/>
    <n v="0"/>
    <n v="130000"/>
    <n v="7350"/>
    <s v="0"/>
    <m/>
    <m/>
    <m/>
    <s v="L'agenda 2022 de l'assurance"/>
    <s v="Auto"/>
    <s v="Arnaud.Couturier@kantar.com"/>
    <x v="20"/>
    <s v="Macif"/>
    <s v="&lt;10%"/>
    <s v=""/>
    <n v="46540"/>
    <n v="2631.3"/>
    <s v="QC Ready"/>
  </r>
  <r>
    <x v="4081"/>
    <s v="N"/>
    <s v="858999872"/>
    <s v="13/01/2022"/>
    <s v=""/>
    <s v="Press"/>
    <s v="Argus de l'Assurance"/>
    <s v=""/>
    <s v="40206"/>
    <s v="Presse Professionnelle et Spécialisée"/>
    <s v="PRESSE ECO-FINANCIERE"/>
    <s v="Eco Fi"/>
    <s v="FRANCE"/>
    <s v="French"/>
    <n v="16"/>
    <s v="L'événement"/>
    <s v="LA RÉDA CTION"/>
    <s v="Easyclip"/>
    <s v="CFC"/>
    <s v=""/>
    <s v="Presse Professionnelle et Spécialisée"/>
    <s v="Presse Professionnelle et Spécialisée"/>
    <s v=""/>
    <n v="3.58"/>
    <n v="0"/>
    <n v="130000"/>
    <n v="7350"/>
    <s v="0"/>
    <m/>
    <m/>
    <m/>
    <s v="L'agenda 2022 de l'assurance"/>
    <s v="Auto"/>
    <s v="Arnaud.Couturier@kantar.com"/>
    <x v="6"/>
    <s v="Generali"/>
    <s v="&lt;10%"/>
    <s v=""/>
    <n v="46540"/>
    <n v="2631.3"/>
    <s v="QC Ready"/>
  </r>
  <r>
    <x v="4081"/>
    <s v="N"/>
    <s v="858999872"/>
    <s v="13/01/2022"/>
    <s v=""/>
    <s v="Press"/>
    <s v="Argus de l'Assurance"/>
    <s v=""/>
    <s v="40206"/>
    <s v="Presse Professionnelle et Spécialisée"/>
    <s v="PRESSE ECO-FINANCIERE"/>
    <s v="Eco Fi"/>
    <s v="FRANCE"/>
    <s v="French"/>
    <n v="16"/>
    <s v="L'événement"/>
    <s v="LA RÉDA CTION"/>
    <s v="Easyclip"/>
    <s v="CFC"/>
    <s v=""/>
    <s v="Presse Professionnelle et Spécialisée"/>
    <s v="Presse Professionnelle et Spécialisée"/>
    <s v=""/>
    <n v="3.58"/>
    <n v="0"/>
    <n v="130000"/>
    <n v="7350"/>
    <s v="0"/>
    <m/>
    <m/>
    <m/>
    <s v="L'agenda 2022 de l'assurance"/>
    <s v="Auto"/>
    <s v="Arnaud.Couturier@kantar.com"/>
    <x v="12"/>
    <s v="CNP Assurances"/>
    <s v="sentence"/>
    <s v=""/>
    <n v="3900"/>
    <n v="220.5"/>
    <s v="QC Ready"/>
  </r>
  <r>
    <x v="4081"/>
    <s v="N"/>
    <s v="858999872"/>
    <s v="13/01/2022"/>
    <s v=""/>
    <s v="Press"/>
    <s v="Argus de l'Assurance"/>
    <s v=""/>
    <s v="40206"/>
    <s v="Presse Professionnelle et Spécialisée"/>
    <s v="PRESSE ECO-FINANCIERE"/>
    <s v="Eco Fi"/>
    <s v="FRANCE"/>
    <s v="French"/>
    <n v="16"/>
    <s v="L'événement"/>
    <s v="LA RÉDA CTION"/>
    <s v="Easyclip"/>
    <s v="CFC"/>
    <s v=""/>
    <s v="Presse Professionnelle et Spécialisée"/>
    <s v="Presse Professionnelle et Spécialisée"/>
    <s v=""/>
    <n v="3.58"/>
    <n v="0"/>
    <n v="130000"/>
    <n v="7350"/>
    <s v="0"/>
    <m/>
    <m/>
    <m/>
    <s v="L'agenda 2022 de l'assurance"/>
    <s v="Auto"/>
    <s v="Arnaud.Couturier@kantar.com"/>
    <x v="15"/>
    <s v="Maif"/>
    <s v="&lt;10%"/>
    <s v=""/>
    <n v="46540"/>
    <n v="2631.3"/>
    <s v="QC Ready"/>
  </r>
  <r>
    <x v="4081"/>
    <s v="N"/>
    <s v="858999872"/>
    <s v="13/01/2022"/>
    <s v=""/>
    <s v="Press"/>
    <s v="Argus de l'Assurance"/>
    <s v=""/>
    <s v="40206"/>
    <s v="Presse Professionnelle et Spécialisée"/>
    <s v="PRESSE ECO-FINANCIERE"/>
    <s v="Eco Fi"/>
    <s v="FRANCE"/>
    <s v="French"/>
    <n v="16"/>
    <s v="L'événement"/>
    <s v="LA RÉDA CTION"/>
    <s v="Easyclip"/>
    <s v="CFC"/>
    <s v=""/>
    <s v="Presse Professionnelle et Spécialisée"/>
    <s v="Presse Professionnelle et Spécialisée"/>
    <s v=""/>
    <n v="3.58"/>
    <n v="0"/>
    <n v="130000"/>
    <n v="7350"/>
    <s v="0"/>
    <m/>
    <m/>
    <m/>
    <s v="L'agenda 2022 de l'assurance"/>
    <s v="Auto"/>
    <s v="Arnaud.Couturier@kantar.com"/>
    <x v="18"/>
    <s v="AXA"/>
    <s v="&lt;10%"/>
    <s v=""/>
    <n v="46540"/>
    <n v="2631.3"/>
    <s v="QC Ready"/>
  </r>
  <r>
    <x v="4082"/>
    <s v="Y"/>
    <s v="870698138"/>
    <s v="24/02/2022"/>
    <s v=""/>
    <s v="Web"/>
    <s v="Latribune.fr"/>
    <s v=""/>
    <s v="1969939"/>
    <s v="Web Grand Public"/>
    <s v="MEDIA EN LIGNE GRAND PUBLIC"/>
    <s v="Eco Fi"/>
    <s v="FRANCE"/>
    <s v="French"/>
    <n v="0"/>
    <s v=""/>
    <s v=""/>
    <s v="FishEye"/>
    <s v="FISH"/>
    <s v="https://bourse.latribune.fr/webfg/articles/marches/paris-en-net-recul-avec-la-montee-des-hostilites-en-ukraine--9285425.html"/>
    <s v="Web Grand Public"/>
    <s v="Web Grand Public"/>
    <s v=""/>
    <n v="1.41"/>
    <n v="0"/>
    <n v="40602"/>
    <n v="3248"/>
    <s v=""/>
    <m/>
    <m/>
    <m/>
    <s v="Paris: en net recul avec la montée des hostilités en Ukraine"/>
    <s v="Auto"/>
    <s v="Arnaud.Couturier@kantar.com"/>
    <x v="18"/>
    <s v="AXA"/>
    <s v="&lt;10%"/>
    <s v=""/>
    <n v="5724.8819999999996"/>
    <n v="457.96800000000002"/>
    <s v="QC Ready"/>
  </r>
  <r>
    <x v="4083"/>
    <s v="Y"/>
    <s v="865979937"/>
    <s v="07/02/2022"/>
    <s v=""/>
    <s v="Web"/>
    <s v="Cerclefinance.com"/>
    <s v=""/>
    <s v="1952525"/>
    <s v="Web Pro et Spécialisé"/>
    <s v="SITE PRO ET SPECIALISE"/>
    <s v="Eco Fi"/>
    <s v="FRANCE"/>
    <s v="French"/>
    <n v="0"/>
    <s v=""/>
    <s v=""/>
    <s v="FishEye"/>
    <s v="FISH"/>
    <s v="http://www.cerclefinance.com/default.asp?pub=valactu&amp;art=640793"/>
    <s v="Web Pro et Spécialisé"/>
    <s v="Web Pro et Spécialisé"/>
    <s v=""/>
    <n v="0.24"/>
    <n v="0"/>
    <n v="301"/>
    <n v="24"/>
    <s v=""/>
    <m/>
    <m/>
    <m/>
    <s v="Eurobio Scientific: création d'une holding avec NextStage AM"/>
    <s v="Auto"/>
    <s v="Arnaud.Couturier@kantar.com"/>
    <x v="18"/>
    <s v="AXA"/>
    <s v="sentence"/>
    <s v=""/>
    <n v="9.0299999999999994"/>
    <n v="0.72"/>
    <s v="QC Ready"/>
  </r>
  <r>
    <x v="4084"/>
    <s v="Y"/>
    <s v="860823671"/>
    <s v="19/01/2022"/>
    <s v=""/>
    <s v="Press"/>
    <s v="Sud Ouest"/>
    <s v="La Rochelle Rochefort"/>
    <s v="4399777"/>
    <s v="Presse quotidienne régionale"/>
    <s v="P.Q.R."/>
    <s v="Actualités Générales"/>
    <s v="FRANCE"/>
    <s v="French"/>
    <n v="18"/>
    <s v="Échos"/>
    <s v=""/>
    <s v="Easyclip"/>
    <s v="FAR"/>
    <s v=""/>
    <s v="Presse quotidienne régionale"/>
    <s v="Presse quotidienne régionale"/>
    <s v=""/>
    <n v="0.16"/>
    <n v="0"/>
    <n v="168251"/>
    <n v="8898"/>
    <s v=""/>
    <m/>
    <m/>
    <m/>
    <s v="JEAN-LANGET La mairie a annoncé en ce début de semaine qu’en « raison de contrain"/>
    <s v="Auto"/>
    <s v="Arnaud.Couturier@kantar.com"/>
    <x v="18"/>
    <s v="AXA"/>
    <s v="10% to 25%"/>
    <s v=""/>
    <n v="6730.04"/>
    <n v="355.92"/>
    <s v="QC Ready"/>
  </r>
  <r>
    <x v="4085"/>
    <s v="Y"/>
    <s v="871629744"/>
    <s v="28/02/2022"/>
    <s v=""/>
    <s v="Web"/>
    <s v="Newsassurancespro.com"/>
    <s v=""/>
    <s v="440932"/>
    <s v="Web Pro et Spécialisé"/>
    <s v="SITE PRO ET SPECIALISE"/>
    <s v="Eco Fi"/>
    <s v="FRANCE"/>
    <s v="French"/>
    <n v="0"/>
    <s v=""/>
    <s v="Florian Delambily"/>
    <s v="FishEye"/>
    <s v="FISH"/>
    <s v="https://www.newsassurancespro.com/ukraine-russie-ce-que-pese-lassurance-dans-ces-deux-pays/01691488286"/>
    <s v="Web Pro et Spécialisé"/>
    <s v="Web Pro et Spécialisé"/>
    <s v=""/>
    <n v="0.72"/>
    <n v="0"/>
    <n v="3392"/>
    <n v="271"/>
    <s v="0"/>
    <m/>
    <m/>
    <m/>
    <s v="Ukraine/Russie : Ce que pèse l'assurance dans ces deux pays"/>
    <s v="Auto"/>
    <s v="Arnaud.Couturier@kantar.com"/>
    <x v="18"/>
    <s v="AXA"/>
    <s v="10% to 25%"/>
    <s v=""/>
    <n v="610.55999999999995"/>
    <n v="48.78"/>
    <s v="QC Ready"/>
  </r>
  <r>
    <x v="4086"/>
    <s v="Y"/>
    <s v="863157213"/>
    <s v="27/01/2022"/>
    <s v=""/>
    <s v="Press"/>
    <s v="Point"/>
    <s v=""/>
    <s v="42268"/>
    <s v="Presse Nationale Grand Public"/>
    <s v="AUTRE"/>
    <s v="Actualités Générales"/>
    <s v="FRANCE"/>
    <s v="French"/>
    <n v="17"/>
    <s v=""/>
    <s v="ROUSSELOMETRE"/>
    <s v="Easyclip"/>
    <s v="NSTAR"/>
    <s v=""/>
    <s v="Presse Nationale Grand Public"/>
    <s v="Presse Nationale Grand Public"/>
    <s v=""/>
    <n v="0.47"/>
    <n v="0"/>
    <n v="2053000"/>
    <n v="27700"/>
    <s v="0"/>
    <m/>
    <m/>
    <m/>
    <s v="Quand la droite s’entiche d’un communiste"/>
    <s v="Auto"/>
    <s v="Arnaud.Couturier@kantar.com"/>
    <x v="18"/>
    <s v="AXA"/>
    <s v="&lt;10%"/>
    <s v=""/>
    <n v="96491"/>
    <n v="1301.9000000000001"/>
    <s v="QC Ready"/>
  </r>
  <r>
    <x v="4087"/>
    <s v="Y"/>
    <s v="859259094"/>
    <s v="13/01/2022"/>
    <s v=""/>
    <s v="Web"/>
    <s v="Agefi.fr"/>
    <s v=""/>
    <s v="289178"/>
    <s v="Web Pro et Spécialisé"/>
    <s v="SITE GRAND PUBLIC"/>
    <s v="Eco Fi"/>
    <s v="FRANCE"/>
    <s v="French"/>
    <n v="0"/>
    <s v=""/>
    <s v="Benoît Menou"/>
    <s v="FishEye"/>
    <s v="FISH"/>
    <s v="https://www.agefi.fr/corporate/actualites/hebdo/20220113/risque-climatique-en-entreprise-manque-d-assurance-334996"/>
    <s v="Web Pro et Spécialisé"/>
    <s v="Web Pro et Spécialisé"/>
    <s v=""/>
    <n v="1.04"/>
    <n v="0"/>
    <n v="3601"/>
    <n v="288"/>
    <s v="0"/>
    <m/>
    <m/>
    <m/>
    <s v="Le risque climatique en entreprise manque d’assurance"/>
    <s v="Auto"/>
    <s v="Arnaud.Couturier@kantar.com"/>
    <x v="18"/>
    <s v="AXA"/>
    <s v="10% to 25%"/>
    <s v=""/>
    <n v="936.26"/>
    <n v="74.88"/>
    <s v="QC Ready"/>
  </r>
  <r>
    <x v="4088"/>
    <s v="Y"/>
    <s v="869887012"/>
    <s v="22/02/2022"/>
    <s v=""/>
    <s v="Press"/>
    <s v="Echos"/>
    <s v=""/>
    <s v="42672"/>
    <s v="P.Q.N."/>
    <s v="P.Q.N."/>
    <s v="Eco Fi"/>
    <s v="FRANCE"/>
    <s v="French"/>
    <n v="29"/>
    <s v=""/>
    <s v=""/>
    <s v="Easyclip"/>
    <s v="IPR"/>
    <s v=""/>
    <s v="P.Q.N."/>
    <s v="P.Q.N."/>
    <s v=""/>
    <n v="0.36"/>
    <n v="0"/>
    <n v="633000"/>
    <n v="60200"/>
    <s v=""/>
    <m/>
    <m/>
    <m/>
    <s v="Le carnet des Echos"/>
    <s v="Auto"/>
    <s v="Arnaud.Couturier@kantar.com"/>
    <x v="5"/>
    <s v="Natixis Assurances"/>
    <s v="sentence"/>
    <s v=""/>
    <n v="18990"/>
    <n v="1806"/>
    <s v="QC Ready"/>
  </r>
  <r>
    <x v="4088"/>
    <s v="N"/>
    <s v="869887012"/>
    <s v="22/02/2022"/>
    <s v=""/>
    <s v="Press"/>
    <s v="Echos"/>
    <s v=""/>
    <s v="42672"/>
    <s v="P.Q.N."/>
    <s v="P.Q.N."/>
    <s v="Eco Fi"/>
    <s v="FRANCE"/>
    <s v="French"/>
    <n v="29"/>
    <s v=""/>
    <s v=""/>
    <s v="Easyclip"/>
    <s v="IPR"/>
    <s v=""/>
    <s v="P.Q.N."/>
    <s v="P.Q.N."/>
    <s v=""/>
    <n v="0.36"/>
    <n v="0"/>
    <n v="633000"/>
    <n v="60200"/>
    <s v=""/>
    <m/>
    <m/>
    <m/>
    <s v="Le carnet des Echos"/>
    <s v="Auto"/>
    <s v="Arnaud.Couturier@kantar.com"/>
    <x v="18"/>
    <s v="AXA"/>
    <s v="sentence"/>
    <s v=""/>
    <n v="18990"/>
    <n v="1806"/>
    <s v="QC Ready"/>
  </r>
  <r>
    <x v="4089"/>
    <s v="Y"/>
    <s v="872074131"/>
    <s v="01/03/2022"/>
    <s v=""/>
    <s v="Press"/>
    <s v="Revue Banque"/>
    <s v=""/>
    <s v="38394"/>
    <s v="Presse Professionnelle et Spécialisée"/>
    <s v="PRESSE ECO-FINANCIERE"/>
    <s v="Eco Fi"/>
    <s v="FRANCE"/>
    <s v="French"/>
    <n v="31"/>
    <s v=""/>
    <s v="R.Q."/>
    <s v="Easyclip"/>
    <s v="NSTAR"/>
    <s v=""/>
    <s v="Presse Professionnelle et Spécialisée"/>
    <s v="Presse Professionnelle et Spécialisée"/>
    <s v=""/>
    <n v="3.66"/>
    <n v="0"/>
    <n v="109000"/>
    <n v="5500"/>
    <s v="0"/>
    <m/>
    <m/>
    <m/>
    <s v="Banques françaises : fortes et faibles à la fois"/>
    <s v="Auto"/>
    <s v="Arnaud.Couturier@kantar.com"/>
    <x v="5"/>
    <s v="Natixis Assurances"/>
    <s v="sentence"/>
    <s v=""/>
    <n v="3270"/>
    <n v="165"/>
    <s v="QC Ready"/>
  </r>
  <r>
    <x v="4089"/>
    <s v="N"/>
    <s v="872074131"/>
    <s v="01/03/2022"/>
    <s v=""/>
    <s v="Press"/>
    <s v="Revue Banque"/>
    <s v=""/>
    <s v="38394"/>
    <s v="Presse Professionnelle et Spécialisée"/>
    <s v="PRESSE ECO-FINANCIERE"/>
    <s v="Eco Fi"/>
    <s v="FRANCE"/>
    <s v="French"/>
    <n v="31"/>
    <s v=""/>
    <s v="R.Q."/>
    <s v="Easyclip"/>
    <s v="NSTAR"/>
    <s v=""/>
    <s v="Presse Professionnelle et Spécialisée"/>
    <s v="Presse Professionnelle et Spécialisée"/>
    <s v=""/>
    <n v="3.66"/>
    <n v="0"/>
    <n v="109000"/>
    <n v="5500"/>
    <s v="0"/>
    <m/>
    <m/>
    <m/>
    <s v="Banques françaises : fortes et faibles à la fois"/>
    <s v="Auto"/>
    <s v="Arnaud.Couturier@kantar.com"/>
    <x v="18"/>
    <s v="AXA"/>
    <s v="&lt;10%"/>
    <s v=""/>
    <n v="39894"/>
    <n v="2013"/>
    <s v="QC Ready"/>
  </r>
  <r>
    <x v="4090"/>
    <s v="Y"/>
    <s v="863117633"/>
    <s v="27/01/2022"/>
    <s v=""/>
    <s v="Web"/>
    <s v="bfmtv.com"/>
    <s v=""/>
    <s v="15409710"/>
    <s v="Web Grand Public"/>
    <s v="MEDIA EN LIGNE GRAND PUBLIC"/>
    <s v="Actualités Générales"/>
    <s v="FRANCE"/>
    <s v="French"/>
    <n v="0"/>
    <s v=""/>
    <s v=""/>
    <s v="FishEye"/>
    <s v="FISH"/>
    <s v="https://www.bfmtv.com/economie/replay-emissions/bfm-patrimoine/bfm-patrimoine-mardi-18-janvier_VN-202201270007.html"/>
    <s v="Web Grand Public"/>
    <s v="Web Grand Public"/>
    <s v=""/>
    <n v="0.19"/>
    <n v="0"/>
    <n v="1035956"/>
    <n v="30000"/>
    <s v=""/>
    <m/>
    <m/>
    <m/>
    <s v="BFM Patrimoine - Mardi 18 janvier"/>
    <s v="Auto"/>
    <s v="Arnaud.Couturier@kantar.com"/>
    <x v="18"/>
    <s v="AXA"/>
    <s v="80% to 100%"/>
    <s v=""/>
    <n v="196831.64"/>
    <n v="5700"/>
    <s v="QC Ready"/>
  </r>
  <r>
    <x v="4091"/>
    <s v="Y"/>
    <s v="868112267"/>
    <s v="15/02/2022"/>
    <s v=""/>
    <s v="Web"/>
    <s v="argusdelassurance.com"/>
    <s v=""/>
    <s v="291083"/>
    <s v="Web Pro et Spécialisé"/>
    <s v="SITE PRO ET SPECIALISE"/>
    <s v="Eco Fi"/>
    <s v="FRANCE"/>
    <s v="French"/>
    <n v="0"/>
    <s v=""/>
    <s v="Gwendal Perrin"/>
    <s v="FishEye"/>
    <s v="FISH"/>
    <s v="https://www.argusdelassurance.com/les-assureurs/compagnies/allianz-se-renforce-en-grece.195077"/>
    <s v="Web Pro et Spécialisé"/>
    <s v="Web Pro et Spécialisé"/>
    <s v=""/>
    <n v="0.2"/>
    <n v="0"/>
    <n v="6346"/>
    <n v="508"/>
    <s v="0"/>
    <m/>
    <m/>
    <m/>
    <s v="Allianz se renforce en Grèce"/>
    <s v="Auto"/>
    <s v="Arnaud.Couturier@kantar.com"/>
    <x v="8"/>
    <s v="Abeille Assurances (ex-Aviva)"/>
    <s v="sentence"/>
    <s v=""/>
    <n v="190.38"/>
    <n v="15.24"/>
    <s v="QC Ready"/>
  </r>
  <r>
    <x v="4091"/>
    <s v="N"/>
    <s v="868112267"/>
    <s v="15/02/2022"/>
    <s v=""/>
    <s v="Web"/>
    <s v="argusdelassurance.com"/>
    <s v=""/>
    <s v="291083"/>
    <s v="Web Pro et Spécialisé"/>
    <s v="SITE PRO ET SPECIALISE"/>
    <s v="Eco Fi"/>
    <s v="FRANCE"/>
    <s v="French"/>
    <n v="0"/>
    <s v=""/>
    <s v="Gwendal Perrin"/>
    <s v="FishEye"/>
    <s v="FISH"/>
    <s v="https://www.argusdelassurance.com/les-assureurs/compagnies/allianz-se-renforce-en-grece.195077"/>
    <s v="Web Pro et Spécialisé"/>
    <s v="Web Pro et Spécialisé"/>
    <s v=""/>
    <n v="0.2"/>
    <n v="0"/>
    <n v="6346"/>
    <n v="508"/>
    <s v="0"/>
    <m/>
    <m/>
    <m/>
    <s v="Allianz se renforce en Grèce"/>
    <s v="Auto"/>
    <s v="Arnaud.Couturier@kantar.com"/>
    <x v="11"/>
    <s v="Allianz"/>
    <s v="80% to 100%"/>
    <s v=""/>
    <n v="1269.2"/>
    <n v="101.6"/>
    <s v="QC Ready"/>
  </r>
  <r>
    <x v="4091"/>
    <s v="N"/>
    <s v="868112267"/>
    <s v="15/02/2022"/>
    <s v=""/>
    <s v="Web"/>
    <s v="argusdelassurance.com"/>
    <s v=""/>
    <s v="291083"/>
    <s v="Web Pro et Spécialisé"/>
    <s v="SITE PRO ET SPECIALISE"/>
    <s v="Eco Fi"/>
    <s v="FRANCE"/>
    <s v="French"/>
    <n v="0"/>
    <s v=""/>
    <s v="Gwendal Perrin"/>
    <s v="FishEye"/>
    <s v="FISH"/>
    <s v="https://www.argusdelassurance.com/les-assureurs/compagnies/allianz-se-renforce-en-grece.195077"/>
    <s v="Web Pro et Spécialisé"/>
    <s v="Web Pro et Spécialisé"/>
    <s v=""/>
    <n v="0.2"/>
    <n v="0"/>
    <n v="6346"/>
    <n v="508"/>
    <s v="0"/>
    <m/>
    <m/>
    <m/>
    <s v="Allianz se renforce en Grèce"/>
    <s v="Auto"/>
    <s v="Arnaud.Couturier@kantar.com"/>
    <x v="6"/>
    <s v="Generali"/>
    <s v="sentence"/>
    <s v=""/>
    <n v="190.38"/>
    <n v="15.24"/>
    <s v="QC Ready"/>
  </r>
  <r>
    <x v="4091"/>
    <s v="N"/>
    <s v="868112267"/>
    <s v="15/02/2022"/>
    <s v=""/>
    <s v="Web"/>
    <s v="argusdelassurance.com"/>
    <s v=""/>
    <s v="291083"/>
    <s v="Web Pro et Spécialisé"/>
    <s v="SITE PRO ET SPECIALISE"/>
    <s v="Eco Fi"/>
    <s v="FRANCE"/>
    <s v="French"/>
    <n v="0"/>
    <s v=""/>
    <s v="Gwendal Perrin"/>
    <s v="FishEye"/>
    <s v="FISH"/>
    <s v="https://www.argusdelassurance.com/les-assureurs/compagnies/allianz-se-renforce-en-grece.195077"/>
    <s v="Web Pro et Spécialisé"/>
    <s v="Web Pro et Spécialisé"/>
    <s v=""/>
    <n v="0.2"/>
    <n v="0"/>
    <n v="6346"/>
    <n v="508"/>
    <s v="0"/>
    <m/>
    <m/>
    <m/>
    <s v="Allianz se renforce en Grèce"/>
    <s v="Auto"/>
    <s v="Arnaud.Couturier@kantar.com"/>
    <x v="18"/>
    <s v="AXA"/>
    <s v="sentence"/>
    <s v=""/>
    <n v="190.38"/>
    <n v="15.24"/>
    <s v="QC Ready"/>
  </r>
  <r>
    <x v="4092"/>
    <s v="Y"/>
    <s v="873412436"/>
    <s v="07/03/2022"/>
    <s v=""/>
    <s v="Web"/>
    <s v="Agefi.fr"/>
    <s v=""/>
    <s v="289178"/>
    <s v="Web Pro et Spécialisé"/>
    <s v="SITE GRAND PUBLIC"/>
    <s v="Eco Fi"/>
    <s v="FRANCE"/>
    <s v="French"/>
    <n v="0"/>
    <s v=""/>
    <s v="Bertrand de Meyer"/>
    <s v="FishEye"/>
    <s v="FISH"/>
    <s v="https://www.agefi.fr/banque-assurance/actualites/quotidien/20220307/conflit-entre-l-ukraine-russie-pesera-assureurs-339226"/>
    <s v="Web Pro et Spécialisé"/>
    <s v="Web Pro et Spécialisé"/>
    <s v=""/>
    <n v="1.38"/>
    <n v="0"/>
    <n v="3601"/>
    <n v="288"/>
    <s v="0"/>
    <m/>
    <m/>
    <m/>
    <s v="Le conflit entre l’Ukraine et la Russie pèsera sur les assureurs"/>
    <s v="Auto"/>
    <s v="Arnaud.Couturier@kantar.com"/>
    <x v="6"/>
    <s v="Generali"/>
    <s v="&lt;10%"/>
    <s v=""/>
    <n v="496.93799999999999"/>
    <n v="39.744"/>
    <s v="QC Ready"/>
  </r>
  <r>
    <x v="4092"/>
    <s v="N"/>
    <s v="873412436"/>
    <s v="07/03/2022"/>
    <s v=""/>
    <s v="Web"/>
    <s v="Agefi.fr"/>
    <s v=""/>
    <s v="289178"/>
    <s v="Web Pro et Spécialisé"/>
    <s v="SITE GRAND PUBLIC"/>
    <s v="Eco Fi"/>
    <s v="FRANCE"/>
    <s v="French"/>
    <n v="0"/>
    <s v=""/>
    <s v="Bertrand de Meyer"/>
    <s v="FishEye"/>
    <s v="FISH"/>
    <s v="https://www.agefi.fr/banque-assurance/actualites/quotidien/20220307/conflit-entre-l-ukraine-russie-pesera-assureurs-339226"/>
    <s v="Web Pro et Spécialisé"/>
    <s v="Web Pro et Spécialisé"/>
    <s v=""/>
    <n v="1.38"/>
    <n v="0"/>
    <n v="3601"/>
    <n v="288"/>
    <s v="0"/>
    <m/>
    <m/>
    <m/>
    <s v="Le conflit entre l’Ukraine et la Russie pèsera sur les assureurs"/>
    <s v="Auto"/>
    <s v="Arnaud.Couturier@kantar.com"/>
    <x v="18"/>
    <s v="AXA"/>
    <s v="sentence"/>
    <s v=""/>
    <n v="108.03"/>
    <n v="8.64"/>
    <s v="QC Ready"/>
  </r>
  <r>
    <x v="4093"/>
    <s v="Y"/>
    <s v="858832241"/>
    <s v="12/01/2022"/>
    <s v=""/>
    <s v="Press"/>
    <s v="Est Républicain"/>
    <s v="Montbéliard"/>
    <s v="40470"/>
    <s v="Presse quotidienne régionale"/>
    <s v="P.Q.R."/>
    <s v="Actualités Générales"/>
    <s v="FRANCE"/>
    <s v="French"/>
    <n v="35"/>
    <s v="PAYS HORLOGER"/>
    <s v=""/>
    <s v="Easyclip"/>
    <s v="FAR"/>
    <s v=""/>
    <s v="Presse quotidienne régionale"/>
    <s v="Presse quotidienne régionale"/>
    <s v=""/>
    <n v="0.13"/>
    <n v="0"/>
    <n v="169935"/>
    <n v="11331"/>
    <s v=""/>
    <m/>
    <m/>
    <m/>
    <s v="280 Boîtes du cœur distribuées pour les fêtes de fin d’année"/>
    <s v="Auto"/>
    <s v="Arnaud.Couturier@kantar.com"/>
    <x v="18"/>
    <s v="AXA"/>
    <s v="25% to 50%"/>
    <s v=""/>
    <n v="11045.775"/>
    <n v="736.51499999999999"/>
    <s v="QC Ready"/>
  </r>
  <r>
    <x v="4094"/>
    <s v="Y"/>
    <s v="857568305"/>
    <s v="08/01/2022"/>
    <s v=""/>
    <s v="Press"/>
    <s v="Investir-Le journal des Finances"/>
    <s v=""/>
    <s v="35956"/>
    <s v="Presse Nationale Grand Public"/>
    <s v="PRESSE ECO-FINANCIERE"/>
    <s v="Eco Fi"/>
    <s v="FRANCE"/>
    <s v="French"/>
    <n v="28"/>
    <s v=""/>
    <s v="FRANÇOIS MONNIER"/>
    <s v="Easyclip"/>
    <s v="NSTAR"/>
    <s v=""/>
    <s v="Presse Nationale Grand Public"/>
    <s v="Presse Nationale Grand Public"/>
    <s v=""/>
    <n v="0.21"/>
    <n v="0"/>
    <n v="283000"/>
    <n v="35000"/>
    <s v="0"/>
    <m/>
    <m/>
    <m/>
    <s v="Nos cinq pistes d’investissement"/>
    <s v="Auto"/>
    <s v="Arnaud.Couturier@kantar.com"/>
    <x v="11"/>
    <s v="Allianz"/>
    <s v="sentence"/>
    <s v=""/>
    <n v="8490"/>
    <n v="1050"/>
    <s v="QC Ready"/>
  </r>
  <r>
    <x v="4094"/>
    <s v="N"/>
    <s v="857568305"/>
    <s v="08/01/2022"/>
    <s v=""/>
    <s v="Press"/>
    <s v="Investir-Le journal des Finances"/>
    <s v=""/>
    <s v="35956"/>
    <s v="Presse Nationale Grand Public"/>
    <s v="PRESSE ECO-FINANCIERE"/>
    <s v="Eco Fi"/>
    <s v="FRANCE"/>
    <s v="French"/>
    <n v="28"/>
    <s v=""/>
    <s v="FRANÇOIS MONNIER"/>
    <s v="Easyclip"/>
    <s v="NSTAR"/>
    <s v=""/>
    <s v="Presse Nationale Grand Public"/>
    <s v="Presse Nationale Grand Public"/>
    <s v=""/>
    <n v="0.21"/>
    <n v="0"/>
    <n v="283000"/>
    <n v="35000"/>
    <s v="0"/>
    <m/>
    <m/>
    <m/>
    <s v="Nos cinq pistes d’investissement"/>
    <s v="Auto"/>
    <s v="Arnaud.Couturier@kantar.com"/>
    <x v="18"/>
    <s v="AXA"/>
    <s v="sentence"/>
    <s v=""/>
    <n v="8490"/>
    <n v="1050"/>
    <s v="QC Ready"/>
  </r>
  <r>
    <x v="4095"/>
    <s v="Y"/>
    <s v="868849658"/>
    <s v="17/02/2022"/>
    <s v=""/>
    <s v="Web"/>
    <s v="argusdelassurance.com"/>
    <s v=""/>
    <s v="291083"/>
    <s v="Web Pro et Spécialisé"/>
    <s v="SITE PRO ET SPECIALISE"/>
    <s v="Eco Fi"/>
    <s v="FRANCE"/>
    <s v="French"/>
    <n v="0"/>
    <s v=""/>
    <s v="Aurélie Abadie"/>
    <s v="FishEye"/>
    <s v="FISH"/>
    <s v="https://www.argusdelassurance.com/green-assurance/risques-climatiques/climat-l-acpr-veut-indexer-la-remuneration-des-dirigeants-et-des-intermediaires-sur-des-objectifs-esg.195387"/>
    <s v="Web Pro et Spécialisé"/>
    <s v="Web Pro et Spécialisé"/>
    <s v=""/>
    <n v="1.58"/>
    <n v="0"/>
    <n v="6346"/>
    <n v="508"/>
    <s v="0"/>
    <m/>
    <m/>
    <m/>
    <s v="Climat : l'ACPR veut indexer la rémunération des dirigeants et des intermédiaires sur des objectifs ESG"/>
    <s v="Auto"/>
    <s v="Arnaud.Couturier@kantar.com"/>
    <x v="11"/>
    <s v="Allianz"/>
    <s v="&lt;10%"/>
    <s v=""/>
    <n v="1002.668"/>
    <n v="80.263999999999996"/>
    <s v="QC Ready"/>
  </r>
  <r>
    <x v="4095"/>
    <s v="N"/>
    <s v="868849658"/>
    <s v="17/02/2022"/>
    <s v=""/>
    <s v="Web"/>
    <s v="argusdelassurance.com"/>
    <s v=""/>
    <s v="291083"/>
    <s v="Web Pro et Spécialisé"/>
    <s v="SITE PRO ET SPECIALISE"/>
    <s v="Eco Fi"/>
    <s v="FRANCE"/>
    <s v="French"/>
    <n v="0"/>
    <s v=""/>
    <s v="Aurélie Abadie"/>
    <s v="FishEye"/>
    <s v="FISH"/>
    <s v="https://www.argusdelassurance.com/green-assurance/risques-climatiques/climat-l-acpr-veut-indexer-la-remuneration-des-dirigeants-et-des-intermediaires-sur-des-objectifs-esg.195387"/>
    <s v="Web Pro et Spécialisé"/>
    <s v="Web Pro et Spécialisé"/>
    <s v=""/>
    <n v="1.58"/>
    <n v="0"/>
    <n v="6346"/>
    <n v="508"/>
    <s v="0"/>
    <m/>
    <m/>
    <m/>
    <s v="Climat : l'ACPR veut indexer la rémunération des dirigeants et des intermédiaires sur des objectifs ESG"/>
    <s v="Auto"/>
    <s v="Arnaud.Couturier@kantar.com"/>
    <x v="18"/>
    <s v="AXA"/>
    <s v="&lt;10%"/>
    <s v=""/>
    <n v="1002.668"/>
    <n v="80.263999999999996"/>
    <s v="QC Ready"/>
  </r>
  <r>
    <x v="4096"/>
    <s v="Y"/>
    <s v="869060115"/>
    <s v="18/02/2022"/>
    <s v=""/>
    <s v="Web"/>
    <s v="Newsassurancespro.com"/>
    <s v=""/>
    <s v="440932"/>
    <s v="Web Pro et Spécialisé"/>
    <s v="SITE PRO ET SPECIALISE"/>
    <s v="Eco Fi"/>
    <s v="FRANCE"/>
    <s v="French"/>
    <n v="0"/>
    <s v=""/>
    <s v="Mathilde Castagna"/>
    <s v="FishEye"/>
    <s v="FISH"/>
    <s v="https://www.newsassurancespro.com/climat-reclaim-finance-se-rejouit-des-engagements-de-cnp-assurances/01691486871"/>
    <s v="Web Pro et Spécialisé"/>
    <s v="Web Pro et Spécialisé"/>
    <s v=""/>
    <n v="1.1200000000000001"/>
    <n v="0"/>
    <n v="3392"/>
    <n v="271"/>
    <s v="0"/>
    <m/>
    <m/>
    <m/>
    <s v="Climat : Reclaim Finance se réjouit des engagements de CNP Assurances"/>
    <s v="Auto"/>
    <s v="Arnaud.Couturier@kantar.com"/>
    <x v="12"/>
    <s v="CNP Assurances"/>
    <s v="80% to 100%"/>
    <s v=""/>
    <n v="3392"/>
    <n v="303.52"/>
    <s v="QC Ready"/>
  </r>
  <r>
    <x v="4096"/>
    <s v="N"/>
    <s v="869060115"/>
    <s v="18/02/2022"/>
    <s v=""/>
    <s v="Web"/>
    <s v="Newsassurancespro.com"/>
    <s v=""/>
    <s v="440932"/>
    <s v="Web Pro et Spécialisé"/>
    <s v="SITE PRO ET SPECIALISE"/>
    <s v="Eco Fi"/>
    <s v="FRANCE"/>
    <s v="French"/>
    <n v="0"/>
    <s v=""/>
    <s v="Mathilde Castagna"/>
    <s v="FishEye"/>
    <s v="FISH"/>
    <s v="https://www.newsassurancespro.com/climat-reclaim-finance-se-rejouit-des-engagements-de-cnp-assurances/01691486871"/>
    <s v="Web Pro et Spécialisé"/>
    <s v="Web Pro et Spécialisé"/>
    <s v=""/>
    <n v="1.1200000000000001"/>
    <n v="0"/>
    <n v="3392"/>
    <n v="271"/>
    <s v="0"/>
    <m/>
    <m/>
    <m/>
    <s v="Climat : Reclaim Finance se réjouit des engagements de CNP Assurances"/>
    <s v="Auto"/>
    <s v="Arnaud.Couturier@kantar.com"/>
    <x v="18"/>
    <s v="AXA"/>
    <s v="10% to 25%"/>
    <s v=""/>
    <n v="949.76"/>
    <n v="75.88"/>
    <s v="QC Ready"/>
  </r>
  <r>
    <x v="4097"/>
    <s v="Y"/>
    <s v="862206359"/>
    <s v="24/01/2022"/>
    <s v=""/>
    <s v="Press"/>
    <s v="Ouest France"/>
    <s v="Le Mans -  Sarthe Nord"/>
    <s v="37474"/>
    <s v="Presse quotidienne régionale"/>
    <s v="P.Q.R."/>
    <s v="Actualités Générales"/>
    <s v="FRANCE"/>
    <s v="French"/>
    <n v="12"/>
    <s v="SARTHE SUD"/>
    <s v=""/>
    <s v="Easyclip"/>
    <s v="FAR"/>
    <s v=""/>
    <s v="Presse quotidienne régionale"/>
    <s v="Presse quotidienne régionale"/>
    <s v=""/>
    <n v="0.21"/>
    <n v="0"/>
    <n v="84328"/>
    <n v="5582"/>
    <s v=""/>
    <m/>
    <m/>
    <m/>
    <s v="Annoncez gratuitement vos événements sur : www. infolocale. fr"/>
    <s v="Auto"/>
    <s v="Arnaud.Couturier@kantar.com"/>
    <x v="18"/>
    <s v="AXA"/>
    <s v="&lt;10%"/>
    <s v=""/>
    <n v="2529.84"/>
    <n v="167.46"/>
    <s v="QC Ready"/>
  </r>
  <r>
    <x v="4098"/>
    <s v="Y"/>
    <s v="871563191"/>
    <s v="28/02/2022"/>
    <s v=""/>
    <s v="Web"/>
    <s v="Newsassurancespro.com"/>
    <s v=""/>
    <s v="440932"/>
    <s v="Web Pro et Spécialisé"/>
    <s v="SITE PRO ET SPECIALISE"/>
    <s v="Eco Fi"/>
    <s v="FRANCE"/>
    <s v="French"/>
    <n v="0"/>
    <s v=""/>
    <s v=""/>
    <s v="FishEye"/>
    <s v="FISH"/>
    <s v="https://www.newsassurancespro.com/international-et-alternance-nos-programmes/01691487648"/>
    <s v="Web Pro et Spécialisé"/>
    <s v="Web Pro et Spécialisé"/>
    <s v=""/>
    <n v="1.1200000000000001"/>
    <n v="0"/>
    <n v="3392"/>
    <n v="271"/>
    <s v=""/>
    <m/>
    <m/>
    <m/>
    <s v="International et Alternance : nos programmes"/>
    <s v="Auto"/>
    <s v="Arnaud.Couturier@kantar.com"/>
    <x v="8"/>
    <s v="Abeille Assurances (ex-Aviva)"/>
    <s v="10% to 25%"/>
    <s v=""/>
    <n v="949.76"/>
    <n v="75.88"/>
    <s v="QC Ready"/>
  </r>
  <r>
    <x v="4098"/>
    <s v="N"/>
    <s v="871563191"/>
    <s v="28/02/2022"/>
    <s v=""/>
    <s v="Web"/>
    <s v="Newsassurancespro.com"/>
    <s v=""/>
    <s v="440932"/>
    <s v="Web Pro et Spécialisé"/>
    <s v="SITE PRO ET SPECIALISE"/>
    <s v="Eco Fi"/>
    <s v="FRANCE"/>
    <s v="French"/>
    <n v="0"/>
    <s v=""/>
    <s v=""/>
    <s v="FishEye"/>
    <s v="FISH"/>
    <s v="https://www.newsassurancespro.com/international-et-alternance-nos-programmes/01691487648"/>
    <s v="Web Pro et Spécialisé"/>
    <s v="Web Pro et Spécialisé"/>
    <s v=""/>
    <n v="1.1200000000000001"/>
    <n v="0"/>
    <n v="3392"/>
    <n v="271"/>
    <s v=""/>
    <m/>
    <m/>
    <m/>
    <s v="International et Alternance : nos programmes"/>
    <s v="Auto"/>
    <s v="Arnaud.Couturier@kantar.com"/>
    <x v="11"/>
    <s v="Allianz"/>
    <s v="10% to 25%"/>
    <s v=""/>
    <n v="949.76"/>
    <n v="75.88"/>
    <s v="QC Ready"/>
  </r>
  <r>
    <x v="4098"/>
    <s v="N"/>
    <s v="871563191"/>
    <s v="28/02/2022"/>
    <s v=""/>
    <s v="Web"/>
    <s v="Newsassurancespro.com"/>
    <s v=""/>
    <s v="440932"/>
    <s v="Web Pro et Spécialisé"/>
    <s v="SITE PRO ET SPECIALISE"/>
    <s v="Eco Fi"/>
    <s v="FRANCE"/>
    <s v="French"/>
    <n v="0"/>
    <s v=""/>
    <s v=""/>
    <s v="FishEye"/>
    <s v="FISH"/>
    <s v="https://www.newsassurancespro.com/international-et-alternance-nos-programmes/01691487648"/>
    <s v="Web Pro et Spécialisé"/>
    <s v="Web Pro et Spécialisé"/>
    <s v=""/>
    <n v="1.1200000000000001"/>
    <n v="0"/>
    <n v="3392"/>
    <n v="271"/>
    <s v=""/>
    <m/>
    <m/>
    <m/>
    <s v="International et Alternance : nos programmes"/>
    <s v="Auto"/>
    <s v="Arnaud.Couturier@kantar.com"/>
    <x v="6"/>
    <s v="Generali"/>
    <s v="10% to 25%"/>
    <s v=""/>
    <n v="949.76"/>
    <n v="75.88"/>
    <s v="QC Ready"/>
  </r>
  <r>
    <x v="4098"/>
    <s v="N"/>
    <s v="871563191"/>
    <s v="28/02/2022"/>
    <s v=""/>
    <s v="Web"/>
    <s v="Newsassurancespro.com"/>
    <s v=""/>
    <s v="440932"/>
    <s v="Web Pro et Spécialisé"/>
    <s v="SITE PRO ET SPECIALISE"/>
    <s v="Eco Fi"/>
    <s v="FRANCE"/>
    <s v="French"/>
    <n v="0"/>
    <s v=""/>
    <s v=""/>
    <s v="FishEye"/>
    <s v="FISH"/>
    <s v="https://www.newsassurancespro.com/international-et-alternance-nos-programmes/01691487648"/>
    <s v="Web Pro et Spécialisé"/>
    <s v="Web Pro et Spécialisé"/>
    <s v=""/>
    <n v="1.1200000000000001"/>
    <n v="0"/>
    <n v="3392"/>
    <n v="271"/>
    <s v=""/>
    <m/>
    <m/>
    <m/>
    <s v="International et Alternance : nos programmes"/>
    <s v="Auto"/>
    <s v="Arnaud.Couturier@kantar.com"/>
    <x v="0"/>
    <s v="MMA"/>
    <s v="10% to 25%"/>
    <s v=""/>
    <n v="949.76"/>
    <n v="75.88"/>
    <s v="QC Ready"/>
  </r>
  <r>
    <x v="4098"/>
    <s v="N"/>
    <s v="871563191"/>
    <s v="28/02/2022"/>
    <s v=""/>
    <s v="Web"/>
    <s v="Newsassurancespro.com"/>
    <s v=""/>
    <s v="440932"/>
    <s v="Web Pro et Spécialisé"/>
    <s v="SITE PRO ET SPECIALISE"/>
    <s v="Eco Fi"/>
    <s v="FRANCE"/>
    <s v="French"/>
    <n v="0"/>
    <s v=""/>
    <s v=""/>
    <s v="FishEye"/>
    <s v="FISH"/>
    <s v="https://www.newsassurancespro.com/international-et-alternance-nos-programmes/01691487648"/>
    <s v="Web Pro et Spécialisé"/>
    <s v="Web Pro et Spécialisé"/>
    <s v=""/>
    <n v="1.1200000000000001"/>
    <n v="0"/>
    <n v="3392"/>
    <n v="271"/>
    <s v=""/>
    <m/>
    <m/>
    <m/>
    <s v="International et Alternance : nos programmes"/>
    <s v="Auto"/>
    <s v="Arnaud.Couturier@kantar.com"/>
    <x v="9"/>
    <s v="GAN"/>
    <s v="10% to 25%"/>
    <s v=""/>
    <n v="949.76"/>
    <n v="75.88"/>
    <s v="QC Ready"/>
  </r>
  <r>
    <x v="4098"/>
    <s v="N"/>
    <s v="871563191"/>
    <s v="28/02/2022"/>
    <s v=""/>
    <s v="Web"/>
    <s v="Newsassurancespro.com"/>
    <s v=""/>
    <s v="440932"/>
    <s v="Web Pro et Spécialisé"/>
    <s v="SITE PRO ET SPECIALISE"/>
    <s v="Eco Fi"/>
    <s v="FRANCE"/>
    <s v="French"/>
    <n v="0"/>
    <s v=""/>
    <s v=""/>
    <s v="FishEye"/>
    <s v="FISH"/>
    <s v="https://www.newsassurancespro.com/international-et-alternance-nos-programmes/01691487648"/>
    <s v="Web Pro et Spécialisé"/>
    <s v="Web Pro et Spécialisé"/>
    <s v=""/>
    <n v="1.1200000000000001"/>
    <n v="0"/>
    <n v="3392"/>
    <n v="271"/>
    <s v=""/>
    <m/>
    <m/>
    <m/>
    <s v="International et Alternance : nos programmes"/>
    <s v="Auto"/>
    <s v="Arnaud.Couturier@kantar.com"/>
    <x v="18"/>
    <s v="AXA"/>
    <s v="10% to 25%"/>
    <s v=""/>
    <n v="949.76"/>
    <n v="75.88"/>
    <s v="QC Ready"/>
  </r>
  <r>
    <x v="4099"/>
    <s v="Y"/>
    <s v="869285079"/>
    <s v="19/02/2022"/>
    <s v=""/>
    <s v="Web"/>
    <s v="Challenges.fr"/>
    <s v=""/>
    <s v="1951637"/>
    <s v="Web Grand Public"/>
    <s v="MEDIA EN LIGNE GRAND PUBLIC"/>
    <s v="Actualités Générales"/>
    <s v="FRANCE"/>
    <s v="French"/>
    <n v="0"/>
    <s v=""/>
    <s v=""/>
    <s v="FishEye"/>
    <s v="FISH"/>
    <s v="https://www.challenges.fr/immobilier/les-solutions-pour-securiser-ses-loyers_800254"/>
    <s v="Web Grand Public"/>
    <s v="Web Grand Public"/>
    <s v=""/>
    <n v="1.07"/>
    <n v="0"/>
    <n v="39289"/>
    <n v="3143"/>
    <s v=""/>
    <m/>
    <m/>
    <m/>
    <s v="Investissement locatif: comment sécuriser ses loyers"/>
    <s v="Auto"/>
    <s v="Arnaud.Couturier@kantar.com"/>
    <x v="18"/>
    <s v="AXA"/>
    <s v="10% to 25%"/>
    <s v=""/>
    <n v="10509.808000000001"/>
    <n v="840.75199999999995"/>
    <s v="QC Ready"/>
  </r>
  <r>
    <x v="4100"/>
    <s v="Y"/>
    <s v="868347752"/>
    <s v="16/02/2022"/>
    <s v=""/>
    <s v="Press"/>
    <s v="Progrès"/>
    <s v="Lons - Champagnole et du Haut Jura"/>
    <s v="42372"/>
    <s v="Presse quotidienne régionale"/>
    <s v="P.Q.R."/>
    <s v="Actualités Générales"/>
    <s v="FRANCE"/>
    <s v="French"/>
    <n v="14"/>
    <s v="ACTU | LONS ET RÉGION"/>
    <s v="Sabrine Zahran"/>
    <s v="Easyclip"/>
    <s v="FAR"/>
    <s v=""/>
    <s v="Presse quotidienne régionale"/>
    <s v="Presse quotidienne régionale"/>
    <s v=""/>
    <n v="0.2"/>
    <n v="0"/>
    <n v="88637"/>
    <n v="2712"/>
    <s v="0"/>
    <m/>
    <m/>
    <m/>
    <s v="Une série d’actes de vandalisme rue des Salines"/>
    <s v="Auto"/>
    <s v="Arnaud.Couturier@kantar.com"/>
    <x v="18"/>
    <s v="AXA"/>
    <s v="10% to 25%"/>
    <s v=""/>
    <n v="4431.8500000000004"/>
    <n v="135.6"/>
    <s v="QC Ready"/>
  </r>
  <r>
    <x v="4101"/>
    <s v="Y"/>
    <s v="873379716"/>
    <s v="07/03/2022"/>
    <s v=""/>
    <s v="Press"/>
    <s v="Agefi"/>
    <s v=""/>
    <s v="40108"/>
    <s v="Presse Professionnelle et Spécialisée"/>
    <s v="PRESSE ECO-FINANCIERE"/>
    <s v="Eco Fi"/>
    <s v="FRANCE"/>
    <s v="French"/>
    <n v="1"/>
    <s v="Premiere page"/>
    <s v="XAVIER DIAZ"/>
    <s v="Easyclip"/>
    <s v="CFC"/>
    <s v=""/>
    <s v="Presse Professionnelle et Spécialisée"/>
    <s v="Presse Professionnelle et Spécialisée"/>
    <s v=""/>
    <n v="1.06"/>
    <n v="0"/>
    <n v="45500"/>
    <n v="6000"/>
    <s v="0"/>
    <m/>
    <m/>
    <m/>
    <s v="Les espoirs placés dans les actions européennes font long feu"/>
    <s v="Auto"/>
    <s v="Arnaud.Couturier@kantar.com"/>
    <x v="18"/>
    <s v="AXA"/>
    <s v="&lt;10%"/>
    <s v=""/>
    <n v="4823"/>
    <n v="636"/>
    <s v="QC Ready"/>
  </r>
  <r>
    <x v="4102"/>
    <s v="Y"/>
    <s v="872371279"/>
    <s v="03/03/2022"/>
    <s v=""/>
    <s v="Web"/>
    <s v="Agefi.fr"/>
    <s v=""/>
    <s v="289178"/>
    <s v="Web Pro et Spécialisé"/>
    <s v="SITE GRAND PUBLIC"/>
    <s v="Eco Fi"/>
    <s v="FRANCE"/>
    <s v="French"/>
    <n v="0"/>
    <s v=""/>
    <s v="Corentin Chappron"/>
    <s v="FishEye"/>
    <s v="FISH"/>
    <s v="https://www.agefi.fr/financements-marches/actualites/hebdo/20220303/ukraine-bce-en-etat-d-alerte-338692"/>
    <s v="Web Pro et Spécialisé"/>
    <s v="Web Pro et Spécialisé"/>
    <s v=""/>
    <n v="2.0499999999999998"/>
    <n v="0"/>
    <n v="3601"/>
    <n v="288"/>
    <s v="0"/>
    <m/>
    <m/>
    <m/>
    <s v="UKRAINE La BCE en état d’alerte"/>
    <s v="Auto"/>
    <s v="Arnaud.Couturier@kantar.com"/>
    <x v="18"/>
    <s v="AXA"/>
    <s v="&lt;10%"/>
    <s v=""/>
    <n v="738.20500000000004"/>
    <n v="59.04"/>
    <s v="QC Ready"/>
  </r>
  <r>
    <x v="4103"/>
    <s v="Y"/>
    <s v="867747655"/>
    <s v="14/02/2022"/>
    <s v=""/>
    <s v="Press"/>
    <s v="Figaro"/>
    <s v=""/>
    <s v="43848"/>
    <s v="P.Q.N."/>
    <s v="P.Q.N."/>
    <s v="Actualités Générales"/>
    <s v="FRANCE"/>
    <s v="French"/>
    <n v="23"/>
    <s v="Premiere page"/>
    <s v="Ingrid Vergara"/>
    <s v="Easyclip"/>
    <s v="CFC"/>
    <s v=""/>
    <s v="P.Q.N."/>
    <s v="P.Q.N."/>
    <s v=""/>
    <n v="0.68"/>
    <n v="0"/>
    <n v="1663000"/>
    <n v="114000"/>
    <s v="0"/>
    <m/>
    <m/>
    <m/>
    <s v="Campus Cyber, capitale de la cybersécurité"/>
    <s v="Auto"/>
    <s v="Arnaud.Couturier@kantar.com"/>
    <x v="18"/>
    <s v="AXA"/>
    <s v="sentence"/>
    <s v=""/>
    <n v="49890"/>
    <n v="3420"/>
    <s v="QC Ready"/>
  </r>
  <r>
    <x v="4104"/>
    <s v="Y"/>
    <s v="865501116"/>
    <s v="05/02/2022"/>
    <s v=""/>
    <s v="Press"/>
    <s v="Tribune"/>
    <s v=""/>
    <s v="41774"/>
    <s v="P.Q.N."/>
    <s v="PRESSE ECO-FINANCIERE"/>
    <s v="Eco Fi"/>
    <s v="FRANCE"/>
    <s v="French"/>
    <n v="18"/>
    <s v="Économie"/>
    <s v="FANNY GUINOCHET"/>
    <s v="Easyclip"/>
    <s v="CFC"/>
    <s v=""/>
    <s v="P.Q.N."/>
    <s v="P.Q.N."/>
    <s v=""/>
    <n v="2.34"/>
    <n v="0"/>
    <n v="43000"/>
    <n v="3440"/>
    <s v="0"/>
    <m/>
    <m/>
    <m/>
    <s v="Une flopée de nouveaux métiers au statut flottant"/>
    <s v="Auto"/>
    <s v="Arnaud.Couturier@kantar.com"/>
    <x v="18"/>
    <s v="AXA"/>
    <s v="&lt;10%"/>
    <s v=""/>
    <n v="10062"/>
    <n v="804.96"/>
    <s v="QC Ready"/>
  </r>
  <r>
    <x v="4105"/>
    <s v="Y"/>
    <s v="863683280"/>
    <s v="29/01/2022"/>
    <s v=""/>
    <s v="Press"/>
    <s v="Investir-Le journal des Finances"/>
    <s v=""/>
    <s v="35956"/>
    <s v="Presse Nationale Grand Public"/>
    <s v="PRESSE ECO-FINANCIERE"/>
    <s v="Eco Fi"/>
    <s v="FRANCE"/>
    <s v="French"/>
    <n v="14"/>
    <s v=""/>
    <s v=""/>
    <s v="Easyclip"/>
    <s v="NSTAR"/>
    <s v=""/>
    <s v="Presse Nationale Grand Public"/>
    <s v="Presse Nationale Grand Public"/>
    <s v=""/>
    <n v="0.08"/>
    <n v="0"/>
    <n v="283000"/>
    <n v="35000"/>
    <s v=""/>
    <m/>
    <m/>
    <m/>
    <s v="NOTRE COMMENTAIRE"/>
    <s v="Auto"/>
    <s v="Arnaud.Couturier@kantar.com"/>
    <x v="18"/>
    <s v="AXA"/>
    <s v="sentence"/>
    <s v=""/>
    <n v="8490"/>
    <n v="1050"/>
    <s v="QC Ready"/>
  </r>
  <r>
    <x v="4106"/>
    <s v="Y"/>
    <s v="872329713"/>
    <s v="03/03/2022"/>
    <s v=""/>
    <s v="Press"/>
    <s v="Télégramme"/>
    <s v="Pontivy"/>
    <s v="4399684"/>
    <s v="Presse quotidienne régionale"/>
    <s v="P.Q.R."/>
    <s v="Actualités Générales"/>
    <s v="FRANCE"/>
    <s v="French"/>
    <n v="33"/>
    <s v=""/>
    <s v=""/>
    <s v="Easyclip"/>
    <s v="FAR"/>
    <s v=""/>
    <s v="Presse quotidienne régionale"/>
    <s v="Presse quotidienne régionale"/>
    <s v=""/>
    <n v="7.0000000000000007E-2"/>
    <n v="0"/>
    <n v="80373"/>
    <n v="5939"/>
    <s v=""/>
    <m/>
    <m/>
    <m/>
    <s v="Plumelin La commune a renouvelé son contrat de mutuelle"/>
    <s v="Auto"/>
    <s v="Arnaud.Couturier@kantar.com"/>
    <x v="18"/>
    <s v="AXA"/>
    <s v="80% to 100%"/>
    <s v=""/>
    <n v="5626.11"/>
    <n v="415.73"/>
    <s v="QC Ready"/>
  </r>
  <r>
    <x v="4107"/>
    <s v="Y"/>
    <s v="869781818"/>
    <s v="21/02/2022"/>
    <s v=""/>
    <s v="Web"/>
    <s v="Europe1.fr"/>
    <s v=""/>
    <s v="1952733"/>
    <s v="Web Grand Public"/>
    <s v="MEDIA EN LIGNE GRAND PUBLIC"/>
    <s v="Actualités Générales"/>
    <s v="FRANCE"/>
    <s v="French"/>
    <n v="0"/>
    <s v=""/>
    <s v=""/>
    <s v="FishEye"/>
    <s v="FISH"/>
    <s v="https://www.europe1.fr/politique/devant-le-medef-les-candidats-misent-sur-la-competitivite-et-lindustrialisation-4095211"/>
    <s v="Web Grand Public"/>
    <s v="Web Grand Public"/>
    <s v=""/>
    <n v="1.1399999999999999"/>
    <n v="0"/>
    <n v="174968"/>
    <n v="13997"/>
    <s v=""/>
    <m/>
    <m/>
    <m/>
    <s v="Devant le Medef, les candidats misent sur la compétitivité et l'industrialisation"/>
    <s v="Auto"/>
    <s v="Arnaud.Couturier@kantar.com"/>
    <x v="18"/>
    <s v="AXA"/>
    <s v="&lt;10%"/>
    <s v=""/>
    <n v="19946.351999999999"/>
    <n v="1595.6579999999999"/>
    <s v="QC Ready"/>
  </r>
  <r>
    <x v="4108"/>
    <s v="Y"/>
    <s v="868486699"/>
    <s v="16/02/2022"/>
    <s v=""/>
    <s v="Web"/>
    <s v="argusdelassurance.com"/>
    <s v=""/>
    <s v="291083"/>
    <s v="Web Pro et Spécialisé"/>
    <s v="SITE PRO ET SPECIALISE"/>
    <s v="Eco Fi"/>
    <s v="FRANCE"/>
    <s v="French"/>
    <n v="0"/>
    <s v=""/>
    <s v="Gwendal Perrin"/>
    <s v="FishEye"/>
    <s v="FISH"/>
    <s v="https://www.argusdelassurance.com/tech/comment-baloon-veut-conquerir-le-continent-africain.195162"/>
    <s v="Web Pro et Spécialisé"/>
    <s v="Web Pro et Spécialisé"/>
    <s v=""/>
    <n v="0.72"/>
    <n v="0"/>
    <n v="6346"/>
    <n v="508"/>
    <s v="0"/>
    <m/>
    <m/>
    <m/>
    <s v="Courtage : comment l'assurtech Baloon veut conquérir le continent africain"/>
    <s v="Auto"/>
    <s v="Arnaud.Couturier@kantar.com"/>
    <x v="11"/>
    <s v="Allianz"/>
    <s v="10% to 25%"/>
    <s v=""/>
    <n v="1142.28"/>
    <n v="91.44"/>
    <s v="QC Ready"/>
  </r>
  <r>
    <x v="4108"/>
    <s v="N"/>
    <s v="868486699"/>
    <s v="16/02/2022"/>
    <s v=""/>
    <s v="Web"/>
    <s v="argusdelassurance.com"/>
    <s v=""/>
    <s v="291083"/>
    <s v="Web Pro et Spécialisé"/>
    <s v="SITE PRO ET SPECIALISE"/>
    <s v="Eco Fi"/>
    <s v="FRANCE"/>
    <s v="French"/>
    <n v="0"/>
    <s v=""/>
    <s v="Gwendal Perrin"/>
    <s v="FishEye"/>
    <s v="FISH"/>
    <s v="https://www.argusdelassurance.com/tech/comment-baloon-veut-conquerir-le-continent-africain.195162"/>
    <s v="Web Pro et Spécialisé"/>
    <s v="Web Pro et Spécialisé"/>
    <s v=""/>
    <n v="0.72"/>
    <n v="0"/>
    <n v="6346"/>
    <n v="508"/>
    <s v="0"/>
    <m/>
    <m/>
    <m/>
    <s v="Courtage : comment l'assurtech Baloon veut conquérir le continent africain"/>
    <s v="Auto"/>
    <s v="Arnaud.Couturier@kantar.com"/>
    <x v="18"/>
    <s v="AXA"/>
    <s v="10% to 25%"/>
    <s v=""/>
    <n v="1142.28"/>
    <n v="91.44"/>
    <s v="QC Ready"/>
  </r>
  <r>
    <x v="4109"/>
    <s v="Y"/>
    <s v="862601295"/>
    <s v="25/01/2022"/>
    <s v=""/>
    <s v="Web"/>
    <s v="bfmtv.com"/>
    <s v=""/>
    <s v="15409710"/>
    <s v="Web Grand Public"/>
    <s v="MEDIA EN LIGNE GRAND PUBLIC"/>
    <s v="Actualités Générales"/>
    <s v="FRANCE"/>
    <s v="French"/>
    <n v="0"/>
    <s v=""/>
    <s v="Frédéric Bianchi 🏡"/>
    <s v="FishEye"/>
    <s v="FISH"/>
    <s v="https://www.bfmtv.com/economie/pourquoi-les-smic-augmentent-massivement-en-europe-mais-pas-en-france_AN-202201250208.html"/>
    <s v="Web Grand Public"/>
    <s v="Web Grand Public"/>
    <s v=""/>
    <n v="1.22"/>
    <n v="0"/>
    <n v="1035956"/>
    <n v="30000"/>
    <s v="0"/>
    <m/>
    <m/>
    <m/>
    <s v="Pourquoi les &quot;Smic&quot; augmentent massivement en Europe (mais pas en France)"/>
    <s v="Auto"/>
    <s v="Arnaud.Couturier@kantar.com"/>
    <x v="18"/>
    <s v="AXA"/>
    <s v="&lt;10%"/>
    <s v=""/>
    <n v="126386.632"/>
    <n v="3660"/>
    <s v="QC Ready"/>
  </r>
  <r>
    <x v="4110"/>
    <s v="Y"/>
    <s v="866249774"/>
    <s v="08/02/2022"/>
    <s v=""/>
    <s v="Web"/>
    <s v="argusdelassurance.com"/>
    <s v=""/>
    <s v="291083"/>
    <s v="Web Pro et Spécialisé"/>
    <s v="SITE PRO ET SPECIALISE"/>
    <s v="Eco Fi"/>
    <s v="FRANCE"/>
    <s v="French"/>
    <n v="0"/>
    <s v=""/>
    <s v="Gwendal Perrin"/>
    <s v="FishEye"/>
    <s v="FISH"/>
    <s v="https://www.argusdelassurance.com/les-assureurs/compagnies/negociations-salariales-le-resultat-des-nao-chez-generali.194767"/>
    <s v="Web Pro et Spécialisé"/>
    <s v="Web Pro et Spécialisé"/>
    <s v=""/>
    <n v="0.47"/>
    <n v="0"/>
    <n v="6346"/>
    <n v="508"/>
    <s v="0"/>
    <m/>
    <m/>
    <m/>
    <s v="Négociations salariales : le résultat des NAO chez Generali"/>
    <s v="Auto"/>
    <s v="Arnaud.Couturier@kantar.com"/>
    <x v="11"/>
    <s v="Allianz"/>
    <s v="10% to 25%"/>
    <s v=""/>
    <n v="745.65499999999997"/>
    <n v="59.69"/>
    <s v="QC Ready"/>
  </r>
  <r>
    <x v="4110"/>
    <s v="N"/>
    <s v="866249774"/>
    <s v="08/02/2022"/>
    <s v=""/>
    <s v="Web"/>
    <s v="argusdelassurance.com"/>
    <s v=""/>
    <s v="291083"/>
    <s v="Web Pro et Spécialisé"/>
    <s v="SITE PRO ET SPECIALISE"/>
    <s v="Eco Fi"/>
    <s v="FRANCE"/>
    <s v="French"/>
    <n v="0"/>
    <s v=""/>
    <s v="Gwendal Perrin"/>
    <s v="FishEye"/>
    <s v="FISH"/>
    <s v="https://www.argusdelassurance.com/les-assureurs/compagnies/negociations-salariales-le-resultat-des-nao-chez-generali.194767"/>
    <s v="Web Pro et Spécialisé"/>
    <s v="Web Pro et Spécialisé"/>
    <s v=""/>
    <n v="0.47"/>
    <n v="0"/>
    <n v="6346"/>
    <n v="508"/>
    <s v="0"/>
    <m/>
    <m/>
    <m/>
    <s v="Négociations salariales : le résultat des NAO chez Generali"/>
    <s v="Auto"/>
    <s v="Arnaud.Couturier@kantar.com"/>
    <x v="6"/>
    <s v="Generali"/>
    <s v="80% to 100%"/>
    <s v=""/>
    <n v="2982.62"/>
    <n v="238.76"/>
    <s v="QC Ready"/>
  </r>
  <r>
    <x v="4110"/>
    <s v="N"/>
    <s v="866249774"/>
    <s v="08/02/2022"/>
    <s v=""/>
    <s v="Web"/>
    <s v="argusdelassurance.com"/>
    <s v=""/>
    <s v="291083"/>
    <s v="Web Pro et Spécialisé"/>
    <s v="SITE PRO ET SPECIALISE"/>
    <s v="Eco Fi"/>
    <s v="FRANCE"/>
    <s v="French"/>
    <n v="0"/>
    <s v=""/>
    <s v="Gwendal Perrin"/>
    <s v="FishEye"/>
    <s v="FISH"/>
    <s v="https://www.argusdelassurance.com/les-assureurs/compagnies/negociations-salariales-le-resultat-des-nao-chez-generali.194767"/>
    <s v="Web Pro et Spécialisé"/>
    <s v="Web Pro et Spécialisé"/>
    <s v=""/>
    <n v="0.47"/>
    <n v="0"/>
    <n v="6346"/>
    <n v="508"/>
    <s v="0"/>
    <m/>
    <m/>
    <m/>
    <s v="Négociations salariales : le résultat des NAO chez Generali"/>
    <s v="Auto"/>
    <s v="Arnaud.Couturier@kantar.com"/>
    <x v="18"/>
    <s v="AXA"/>
    <s v="25% to 50%"/>
    <s v=""/>
    <n v="1491.31"/>
    <n v="119.38"/>
    <s v="QC Ready"/>
  </r>
  <r>
    <x v="4111"/>
    <s v="Y"/>
    <s v="866277114"/>
    <s v="08/02/2022"/>
    <s v=""/>
    <s v="Web"/>
    <s v="Challenges.fr"/>
    <s v=""/>
    <s v="1951637"/>
    <s v="Web Grand Public"/>
    <s v="MEDIA EN LIGNE GRAND PUBLIC"/>
    <s v="Actualités Générales"/>
    <s v="FRANCE"/>
    <s v="French"/>
    <n v="0"/>
    <s v=""/>
    <s v=""/>
    <s v="FishEye"/>
    <s v="FISH"/>
    <s v="https://www.challenges.fr/finance-et-marche/la-hausse-des-actions-se-poursuit-en-europe_799845"/>
    <s v="Web Grand Public"/>
    <s v="Web Grand Public"/>
    <s v=""/>
    <n v="0.5"/>
    <n v="0"/>
    <n v="39289"/>
    <n v="3143"/>
    <s v=""/>
    <m/>
    <m/>
    <m/>
    <s v="La hausse des actions se poursuit en Europe"/>
    <s v="Auto"/>
    <s v="Arnaud.Couturier@kantar.com"/>
    <x v="18"/>
    <s v="AXA"/>
    <s v="sentence"/>
    <s v=""/>
    <n v="1178.67"/>
    <n v="94.29"/>
    <s v="QC Ready"/>
  </r>
  <r>
    <x v="4112"/>
    <s v="Y"/>
    <s v="864490865"/>
    <s v="01/02/2022"/>
    <s v=""/>
    <s v="Web"/>
    <s v="Capital.fr"/>
    <s v=""/>
    <s v="288882"/>
    <s v="Web Grand Public"/>
    <s v="MEDIA EN LIGNE GRAND PUBLIC"/>
    <s v="Eco Fi"/>
    <s v="FRANCE"/>
    <s v="French"/>
    <n v="0"/>
    <s v=""/>
    <s v="Sophie Lecluse"/>
    <s v="FishEye"/>
    <s v="FISH"/>
    <s v="https://www.capital.fr/entreprises-marches/renault-carrefour-danone-ces-p-dg-qui-jouent-tres-gros-en-2022-1427182"/>
    <s v="Web Grand Public"/>
    <s v="Web Grand Public"/>
    <s v=""/>
    <n v="3.29"/>
    <n v="0"/>
    <n v="348366"/>
    <n v="27869"/>
    <s v="0"/>
    <m/>
    <m/>
    <m/>
    <s v="Renault, Carrefour, Danone... Ces P-DG qui jouent très gros en 2022"/>
    <s v="Auto"/>
    <s v="Arnaud.Couturier@kantar.com"/>
    <x v="18"/>
    <s v="AXA"/>
    <s v="&lt;10%"/>
    <s v=""/>
    <n v="114612.414"/>
    <n v="9168.9009999999998"/>
    <s v="QC Ready"/>
  </r>
  <r>
    <x v="4113"/>
    <s v="Y"/>
    <s v="874871206"/>
    <s v="12/03/2022"/>
    <s v=""/>
    <s v="Press"/>
    <s v="Union"/>
    <s v="Vitry-le-François"/>
    <s v="41018"/>
    <s v="Presse quotidienne régionale"/>
    <s v="P.Q.R."/>
    <s v="Actualités Générales"/>
    <s v="FRANCE"/>
    <s v="French"/>
    <n v="0"/>
    <s v="Association"/>
    <s v=""/>
    <s v="Easyclip"/>
    <s v="FAR"/>
    <s v=""/>
    <s v="Presse quotidienne régionale"/>
    <s v="Presse quotidienne régionale"/>
    <s v=""/>
    <n v="0.23"/>
    <n v="0"/>
    <n v="186752"/>
    <n v="2839"/>
    <s v=""/>
    <m/>
    <m/>
    <m/>
    <s v="Le festival prêt à passer le cap des 25 ans"/>
    <s v="Auto"/>
    <s v="Arnaud.Couturier@kantar.com"/>
    <x v="15"/>
    <s v="Maif"/>
    <s v="10% to 25%"/>
    <s v=""/>
    <n v="10738.24"/>
    <n v="163.24199999999999"/>
    <s v="QC Ready"/>
  </r>
  <r>
    <x v="4114"/>
    <s v="Y"/>
    <s v="874368827"/>
    <s v="01/03/2022"/>
    <s v=""/>
    <s v="Press"/>
    <s v="Tribune de l'Assurance"/>
    <s v=""/>
    <s v="41778"/>
    <s v="Presse Professionnelle et Spécialisée"/>
    <s v="PRESSE ECO-FINANCIERE"/>
    <s v="Eco Fi"/>
    <s v="FRANCE"/>
    <s v="French"/>
    <n v="54"/>
    <s v=""/>
    <s v=""/>
    <s v="Easyclip"/>
    <s v="NSTAR"/>
    <s v=""/>
    <s v="Presse Professionnelle et Spécialisée"/>
    <s v="Presse Professionnelle et Spécialisée"/>
    <s v=""/>
    <n v="0.03"/>
    <n v="0"/>
    <n v="50000"/>
    <n v="5250"/>
    <s v=""/>
    <m/>
    <m/>
    <m/>
    <s v="L'urgence du temps long"/>
    <s v="Auto"/>
    <s v="Arnaud.Couturier@kantar.com"/>
    <x v="15"/>
    <s v="Maif"/>
    <s v="80% to 100%"/>
    <s v=""/>
    <n v="1500"/>
    <n v="157.5"/>
    <s v="QC Ready"/>
  </r>
  <r>
    <x v="4115"/>
    <s v="Y"/>
    <s v="866190169"/>
    <s v="08/02/2022"/>
    <s v=""/>
    <s v="Press"/>
    <s v="Dépêche du Midi"/>
    <s v="Ariège"/>
    <s v="41172"/>
    <s v="Presse quotidienne régionale"/>
    <s v="P.Q.R."/>
    <s v="Actualités Générales"/>
    <s v="FRANCE"/>
    <s v="French"/>
    <n v="23"/>
    <s v="Locale"/>
    <s v="Jean-Pierre Delamarche"/>
    <s v="Easyclip"/>
    <s v="FAR"/>
    <s v=""/>
    <s v="Presse quotidienne régionale"/>
    <s v="Presse quotidienne régionale"/>
    <s v=""/>
    <n v="0.24"/>
    <n v="0"/>
    <n v="54484"/>
    <n v="2750"/>
    <s v="0"/>
    <m/>
    <m/>
    <m/>
    <s v="L’idée lui trottait dans la tête depuis longtemps : faire venir de grands champions de ju-jitsu"/>
    <s v="Auto"/>
    <s v="Arnaud.Couturier@kantar.com"/>
    <x v="15"/>
    <s v="Maif"/>
    <s v="&lt;10%"/>
    <s v=""/>
    <n v="1634.52"/>
    <n v="82.5"/>
    <s v="QC Ready"/>
  </r>
  <r>
    <x v="4116"/>
    <s v="Y"/>
    <s v="864751977"/>
    <s v="02/02/2022"/>
    <s v=""/>
    <s v="Web"/>
    <s v="20Minutes.fr"/>
    <s v=""/>
    <s v="218613"/>
    <s v="Web Grand Public"/>
    <s v="MEDIA EN LIGNE GRAND PUBLIC"/>
    <s v="Actualités Générales"/>
    <s v="FRANCE"/>
    <s v="French"/>
    <n v="0"/>
    <s v=""/>
    <s v="Mathilde Desgranges"/>
    <s v="FishEye"/>
    <s v="FISH"/>
    <s v="https://www.20minutes.fr/paris/3226739-20220202-paris-mairie-19e-ars-saisies-sujet-insalubrite-institut-medico-educatif"/>
    <s v="Web Grand Public"/>
    <s v="Web Grand Public"/>
    <s v=""/>
    <n v="1.46"/>
    <n v="0"/>
    <n v="586982"/>
    <n v="30000"/>
    <s v="0"/>
    <m/>
    <m/>
    <m/>
    <s v="Paris: La mairie du 19e et l'ARS saisies au sujet de l'insalubrité d'un institut médico-éducatif"/>
    <s v="Auto"/>
    <s v="Arnaud.Couturier@kantar.com"/>
    <x v="15"/>
    <s v="Maif"/>
    <s v="sentence"/>
    <s v=""/>
    <n v="17609.46"/>
    <n v="900"/>
    <s v="QC Ready"/>
  </r>
  <r>
    <x v="4117"/>
    <s v="Y"/>
    <s v="863726148"/>
    <s v="29/01/2022"/>
    <s v=""/>
    <s v="Press"/>
    <s v="Nouvelle République du Centre Ouest"/>
    <s v="Deux Sèvres"/>
    <s v="4200835"/>
    <s v="Presse quotidienne régionale"/>
    <s v="P.Q.R."/>
    <s v="Actualités Générales"/>
    <s v="FRANCE"/>
    <s v="French"/>
    <n v="16"/>
    <s v="PARTHENAY"/>
    <s v=""/>
    <s v="Easyclip"/>
    <s v="FAR"/>
    <s v=""/>
    <s v="Presse quotidienne régionale"/>
    <s v="Presse quotidienne régionale"/>
    <s v=""/>
    <n v="0.08"/>
    <n v="0"/>
    <n v="112499"/>
    <n v="6310"/>
    <s v=""/>
    <m/>
    <m/>
    <m/>
    <s v="Le « Numérique tour » fait étape"/>
    <s v="Auto"/>
    <s v="Arnaud.Couturier@kantar.com"/>
    <x v="15"/>
    <s v="Maif"/>
    <s v="sentence"/>
    <s v=""/>
    <n v="3374.97"/>
    <n v="189.3"/>
    <s v="QC Ready"/>
  </r>
  <r>
    <x v="4118"/>
    <s v="Y"/>
    <s v="856213208"/>
    <s v="03/01/2022"/>
    <s v=""/>
    <s v="Web"/>
    <s v="Agefi.fr"/>
    <s v=""/>
    <s v="289178"/>
    <s v="Web Pro et Spécialisé"/>
    <s v="SITE GRAND PUBLIC"/>
    <s v="Eco Fi"/>
    <s v="FRANCE"/>
    <s v="French"/>
    <n v="0"/>
    <s v=""/>
    <s v="Pauline Armandet"/>
    <s v="FishEye"/>
    <s v="FISH"/>
    <s v="https://www.agefi.fr/podcasts/actualites/article/20220103/pascal-demurger-aujourd-hui-je-ne-suis-plus-patron-334242"/>
    <s v="Web Pro et Spécialisé"/>
    <s v="Web Pro et Spécialisé"/>
    <s v=""/>
    <n v="0.1"/>
    <n v="0"/>
    <n v="3601"/>
    <n v="288"/>
    <s v="0"/>
    <m/>
    <m/>
    <m/>
    <s v="Pascal Demurger : «Aujourd'hui, je ne suis plus un patron classique»"/>
    <s v="Auto"/>
    <s v="Arnaud.Couturier@kantar.com"/>
    <x v="15"/>
    <s v="Maif"/>
    <s v="80% to 100%"/>
    <s v=""/>
    <n v="360.1"/>
    <n v="28.8"/>
    <s v="QC Ready"/>
  </r>
  <r>
    <x v="4119"/>
    <s v="Y"/>
    <s v="869525779"/>
    <s v="18/02/2022"/>
    <s v=""/>
    <s v="Web"/>
    <s v="Challenges.fr"/>
    <s v=""/>
    <s v="1951637"/>
    <s v="Web Grand Public"/>
    <s v="MEDIA EN LIGNE GRAND PUBLIC"/>
    <s v="Actualités Générales"/>
    <s v="FRANCE"/>
    <s v="French"/>
    <n v="0"/>
    <s v=""/>
    <s v="Damien Pelé"/>
    <s v="FishEye"/>
    <s v="FISH"/>
    <s v="https://www.challenges.fr/patrimoine/ces-contrats-dassurance-vie-qui-proposent-des-fonds-aux-valeurs-responsables_801449"/>
    <s v="Web Grand Public"/>
    <s v="Web Grand Public"/>
    <s v=""/>
    <n v="0.56000000000000005"/>
    <n v="0"/>
    <n v="39289"/>
    <n v="3143"/>
    <s v="0"/>
    <m/>
    <m/>
    <m/>
    <s v="Ces contrats d'assurance-vie qui proposent des fonds aux valeurs responsables"/>
    <s v="Auto"/>
    <s v="Arnaud.Couturier@kantar.com"/>
    <x v="15"/>
    <s v="Maif"/>
    <s v="25% to 50%"/>
    <s v=""/>
    <n v="11000.92"/>
    <n v="880.04"/>
    <s v="QC Ready"/>
  </r>
  <r>
    <x v="4120"/>
    <s v="Y"/>
    <s v="863441350"/>
    <s v="28/01/2022"/>
    <s v=""/>
    <s v="Press"/>
    <s v="Nouvelle République du Centre Ouest"/>
    <s v="Deux Sèvres"/>
    <s v="4200835"/>
    <s v="Presse quotidienne régionale"/>
    <s v="P.Q.R."/>
    <s v="Actualités Générales"/>
    <s v="FRANCE"/>
    <s v="French"/>
    <n v="18"/>
    <s v="PARTHENAY"/>
    <s v=""/>
    <s v="Easyclip"/>
    <s v="FAR"/>
    <s v=""/>
    <s v="Presse quotidienne régionale"/>
    <s v="Presse quotidienne régionale"/>
    <s v=""/>
    <n v="0.17"/>
    <n v="0"/>
    <n v="112499"/>
    <n v="6310"/>
    <s v=""/>
    <m/>
    <m/>
    <m/>
    <s v="« Retrouver le plaisir d’être ensemble »"/>
    <s v="Auto"/>
    <s v="Arnaud.Couturier@kantar.com"/>
    <x v="15"/>
    <s v="Maif"/>
    <s v="10% to 25%"/>
    <s v=""/>
    <n v="4781.2079999999996"/>
    <n v="268.17500000000001"/>
    <s v="QC Ready"/>
  </r>
  <r>
    <x v="4121"/>
    <s v="Y"/>
    <s v="866250869"/>
    <s v="08/02/2022"/>
    <s v=""/>
    <s v="Web"/>
    <s v="argusdelassurance.com"/>
    <s v=""/>
    <s v="291083"/>
    <s v="Web Pro et Spécialisé"/>
    <s v="SITE PRO ET SPECIALISE"/>
    <s v="Eco Fi"/>
    <s v="FRANCE"/>
    <s v="French"/>
    <n v="0"/>
    <s v=""/>
    <s v="Aurélie Abadie"/>
    <s v="FishEye"/>
    <s v="FISH"/>
    <s v="https://www.argusdelassurance.com/green-assurance/rse-responsabilite-societale-des-entreprises/presidentielle-2022-pascal-demurger-veut-verdir-la-fiscalite-et-les-regles-de-gouvernance-des-entreprises.194787"/>
    <s v="Web Pro et Spécialisé"/>
    <s v="Web Pro et Spécialisé"/>
    <s v=""/>
    <n v="1.3"/>
    <n v="0"/>
    <n v="6346"/>
    <n v="508"/>
    <s v="0"/>
    <m/>
    <m/>
    <m/>
    <s v="Présidentielle 2022 : Pascal Demurger veut verdir la fiscalité et les règles de gouvernance des entreprises"/>
    <s v="Auto"/>
    <s v="Arnaud.Couturier@kantar.com"/>
    <x v="15"/>
    <s v="Maif"/>
    <s v="80% to 100%"/>
    <s v=""/>
    <n v="6346"/>
    <n v="660.4"/>
    <s v="QC Ready"/>
  </r>
  <r>
    <x v="4122"/>
    <s v="Y"/>
    <s v="857262780"/>
    <s v="07/01/2022"/>
    <s v=""/>
    <s v="Press"/>
    <s v="Nouvelle République du Centre Ouest"/>
    <s v="Deux Sèvres"/>
    <s v="4200835"/>
    <s v="Presse quotidienne régionale"/>
    <s v="P.Q.R."/>
    <s v="Actualités Générales"/>
    <s v="FRANCE"/>
    <s v="French"/>
    <n v="3"/>
    <s v="DEUX_SEVRESactualite"/>
    <s v=""/>
    <s v="Easyclip"/>
    <s v="FAR"/>
    <s v=""/>
    <s v="Presse quotidienne régionale"/>
    <s v="Presse quotidienne régionale"/>
    <s v=""/>
    <n v="0.33"/>
    <n v="0"/>
    <n v="112499"/>
    <n v="6310"/>
    <s v=""/>
    <m/>
    <m/>
    <m/>
    <s v="Ce qui nous attend en 2022"/>
    <s v="Auto"/>
    <s v="Arnaud.Couturier@kantar.com"/>
    <x v="15"/>
    <s v="Maif"/>
    <s v="&lt;10%"/>
    <s v=""/>
    <n v="3712.4670000000001"/>
    <n v="208.23"/>
    <s v="QC Ready"/>
  </r>
  <r>
    <x v="4123"/>
    <s v="Y"/>
    <s v="867591762"/>
    <s v="13/02/2022"/>
    <s v=""/>
    <s v="Press"/>
    <s v="Progrès"/>
    <s v="Dombes - Côtière de l'Ain"/>
    <s v="42370"/>
    <s v="Presse quotidienne régionale"/>
    <s v="P.Q.R."/>
    <s v="Actualités Générales"/>
    <s v="FRANCE"/>
    <s v="French"/>
    <n v="18"/>
    <s v="ACTU | DOMBES - VAL DE SAÔNE"/>
    <s v=""/>
    <s v="Easyclip"/>
    <s v="FAR"/>
    <s v=""/>
    <s v="Presse quotidienne régionale"/>
    <s v="Presse quotidienne régionale"/>
    <s v=""/>
    <n v="0.16"/>
    <n v="0"/>
    <n v="144969"/>
    <n v="4436"/>
    <s v=""/>
    <m/>
    <m/>
    <m/>
    <s v="Les maternelles à la découverte des sapeurs-pompiers"/>
    <s v="Auto"/>
    <s v="Arnaud.Couturier@kantar.com"/>
    <x v="15"/>
    <s v="Maif"/>
    <s v="10% to 25%"/>
    <s v=""/>
    <n v="5798.76"/>
    <n v="177.44"/>
    <s v="QC Ready"/>
  </r>
  <r>
    <x v="4124"/>
    <s v="Y"/>
    <s v="864639890"/>
    <s v="01/02/2022"/>
    <s v=""/>
    <s v="Press"/>
    <s v="Revue Banque"/>
    <s v=""/>
    <s v="38394"/>
    <s v="Presse Professionnelle et Spécialisée"/>
    <s v="PRESSE ECO-FINANCIERE"/>
    <s v="Eco Fi"/>
    <s v="FRANCE"/>
    <s v="French"/>
    <n v="11"/>
    <s v=""/>
    <s v=""/>
    <s v="Easyclip"/>
    <s v="NSTAR"/>
    <s v=""/>
    <s v="Presse Professionnelle et Spécialisée"/>
    <s v="Presse Professionnelle et Spécialisée"/>
    <s v=""/>
    <n v="0.21"/>
    <n v="0"/>
    <n v="109000"/>
    <n v="5500"/>
    <s v=""/>
    <m/>
    <m/>
    <m/>
    <s v="Le fonds en euros, de moins en moins garanti"/>
    <s v="Auto"/>
    <s v="Arnaud.Couturier@kantar.com"/>
    <x v="20"/>
    <s v="Macif"/>
    <s v="sentence"/>
    <s v=""/>
    <n v="3270"/>
    <n v="165"/>
    <s v="QC Ready"/>
  </r>
  <r>
    <x v="4124"/>
    <s v="N"/>
    <s v="864639890"/>
    <s v="01/02/2022"/>
    <s v=""/>
    <s v="Press"/>
    <s v="Revue Banque"/>
    <s v=""/>
    <s v="38394"/>
    <s v="Presse Professionnelle et Spécialisée"/>
    <s v="PRESSE ECO-FINANCIERE"/>
    <s v="Eco Fi"/>
    <s v="FRANCE"/>
    <s v="French"/>
    <n v="11"/>
    <s v=""/>
    <s v=""/>
    <s v="Easyclip"/>
    <s v="NSTAR"/>
    <s v=""/>
    <s v="Presse Professionnelle et Spécialisée"/>
    <s v="Presse Professionnelle et Spécialisée"/>
    <s v=""/>
    <n v="0.21"/>
    <n v="0"/>
    <n v="109000"/>
    <n v="5500"/>
    <s v=""/>
    <m/>
    <m/>
    <m/>
    <s v="Le fonds en euros, de moins en moins garanti"/>
    <s v="Auto"/>
    <s v="Arnaud.Couturier@kantar.com"/>
    <x v="1"/>
    <s v="GMF"/>
    <s v="sentence"/>
    <s v=""/>
    <n v="3270"/>
    <n v="165"/>
    <s v="QC Ready"/>
  </r>
  <r>
    <x v="4124"/>
    <s v="N"/>
    <s v="864639890"/>
    <s v="01/02/2022"/>
    <s v=""/>
    <s v="Press"/>
    <s v="Revue Banque"/>
    <s v=""/>
    <s v="38394"/>
    <s v="Presse Professionnelle et Spécialisée"/>
    <s v="PRESSE ECO-FINANCIERE"/>
    <s v="Eco Fi"/>
    <s v="FRANCE"/>
    <s v="French"/>
    <n v="11"/>
    <s v=""/>
    <s v=""/>
    <s v="Easyclip"/>
    <s v="NSTAR"/>
    <s v=""/>
    <s v="Presse Professionnelle et Spécialisée"/>
    <s v="Presse Professionnelle et Spécialisée"/>
    <s v=""/>
    <n v="0.21"/>
    <n v="0"/>
    <n v="109000"/>
    <n v="5500"/>
    <s v=""/>
    <m/>
    <m/>
    <m/>
    <s v="Le fonds en euros, de moins en moins garanti"/>
    <s v="Auto"/>
    <s v="Arnaud.Couturier@kantar.com"/>
    <x v="15"/>
    <s v="Maif"/>
    <s v="sentence"/>
    <s v=""/>
    <n v="3270"/>
    <n v="165"/>
    <s v="QC Ready"/>
  </r>
  <r>
    <x v="4125"/>
    <s v="Y"/>
    <s v="864833414"/>
    <s v="02/02/2022"/>
    <s v=""/>
    <s v="Web"/>
    <s v="argusdelassurance.com"/>
    <s v=""/>
    <s v="291083"/>
    <s v="Web Pro et Spécialisé"/>
    <s v="SITE PRO ET SPECIALISE"/>
    <s v="Eco Fi"/>
    <s v="FRANCE"/>
    <s v="French"/>
    <n v="0"/>
    <s v=""/>
    <s v="Fabrice DEBLOCK"/>
    <s v="FishEye"/>
    <s v="FISH"/>
    <s v="https://www.argusdelassurance.com/tech/l-open-insurance.194437"/>
    <s v="Web Pro et Spécialisé"/>
    <s v="Web Pro et Spécialisé"/>
    <s v=""/>
    <n v="0.76"/>
    <n v="0"/>
    <n v="6346"/>
    <n v="508"/>
    <s v="0"/>
    <m/>
    <m/>
    <m/>
    <s v="Comment ça marche : l'open insurance"/>
    <s v="Auto"/>
    <s v="Arnaud.Couturier@kantar.com"/>
    <x v="11"/>
    <s v="Allianz"/>
    <s v="&lt;10%"/>
    <s v=""/>
    <n v="482.29599999999999"/>
    <n v="38.607999999999997"/>
    <s v="QC Ready"/>
  </r>
  <r>
    <x v="4125"/>
    <s v="N"/>
    <s v="864833414"/>
    <s v="02/02/2022"/>
    <s v=""/>
    <s v="Web"/>
    <s v="argusdelassurance.com"/>
    <s v=""/>
    <s v="291083"/>
    <s v="Web Pro et Spécialisé"/>
    <s v="SITE PRO ET SPECIALISE"/>
    <s v="Eco Fi"/>
    <s v="FRANCE"/>
    <s v="French"/>
    <n v="0"/>
    <s v=""/>
    <s v="Fabrice DEBLOCK"/>
    <s v="FishEye"/>
    <s v="FISH"/>
    <s v="https://www.argusdelassurance.com/tech/l-open-insurance.194437"/>
    <s v="Web Pro et Spécialisé"/>
    <s v="Web Pro et Spécialisé"/>
    <s v=""/>
    <n v="0.76"/>
    <n v="0"/>
    <n v="6346"/>
    <n v="508"/>
    <s v="0"/>
    <m/>
    <m/>
    <m/>
    <s v="Comment ça marche : l'open insurance"/>
    <s v="Auto"/>
    <s v="Arnaud.Couturier@kantar.com"/>
    <x v="15"/>
    <s v="Maif"/>
    <s v="sentence"/>
    <s v=""/>
    <n v="190.38"/>
    <n v="15.24"/>
    <s v="QC Ready"/>
  </r>
  <r>
    <x v="4126"/>
    <s v="Y"/>
    <s v="866641879"/>
    <s v="09/02/2022"/>
    <s v=""/>
    <s v="Web"/>
    <s v="argusdelassurance.com"/>
    <s v=""/>
    <s v="291083"/>
    <s v="Web Pro et Spécialisé"/>
    <s v="SITE PRO ET SPECIALISE"/>
    <s v="Eco Fi"/>
    <s v="FRANCE"/>
    <s v="French"/>
    <n v="0"/>
    <s v=""/>
    <s v="Gwendal Perrin"/>
    <s v="FishEye"/>
    <s v="FISH"/>
    <s v="https://www.argusdelassurance.com/les-assureurs/mutuelles/mutuelles-la-strategie-sur-l-assurance-dommages-du-groupe-vyv.194937"/>
    <s v="Web Pro et Spécialisé"/>
    <s v="Web Pro et Spécialisé"/>
    <s v=""/>
    <n v="0.7"/>
    <n v="0"/>
    <n v="6346"/>
    <n v="508"/>
    <s v="0"/>
    <m/>
    <m/>
    <m/>
    <s v="Mutuelles : la future stratégie sur l'assurance dommages du groupe Vyv"/>
    <s v="Auto"/>
    <s v="Arnaud.Couturier@kantar.com"/>
    <x v="24"/>
    <s v="Harmonie Mutuelle"/>
    <s v="10% to 25%"/>
    <s v=""/>
    <n v="1110.55"/>
    <n v="88.9"/>
    <s v="QC Ready"/>
  </r>
  <r>
    <x v="4126"/>
    <s v="N"/>
    <s v="866641879"/>
    <s v="09/02/2022"/>
    <s v=""/>
    <s v="Web"/>
    <s v="argusdelassurance.com"/>
    <s v=""/>
    <s v="291083"/>
    <s v="Web Pro et Spécialisé"/>
    <s v="SITE PRO ET SPECIALISE"/>
    <s v="Eco Fi"/>
    <s v="FRANCE"/>
    <s v="French"/>
    <n v="0"/>
    <s v=""/>
    <s v="Gwendal Perrin"/>
    <s v="FishEye"/>
    <s v="FISH"/>
    <s v="https://www.argusdelassurance.com/les-assureurs/mutuelles/mutuelles-la-strategie-sur-l-assurance-dommages-du-groupe-vyv.194937"/>
    <s v="Web Pro et Spécialisé"/>
    <s v="Web Pro et Spécialisé"/>
    <s v=""/>
    <n v="0.7"/>
    <n v="0"/>
    <n v="6346"/>
    <n v="508"/>
    <s v="0"/>
    <m/>
    <m/>
    <m/>
    <s v="Mutuelles : la future stratégie sur l'assurance dommages du groupe Vyv"/>
    <s v="Auto"/>
    <s v="Arnaud.Couturier@kantar.com"/>
    <x v="15"/>
    <s v="Maif"/>
    <s v="10% to 25%"/>
    <s v=""/>
    <n v="1110.55"/>
    <n v="88.9"/>
    <s v="QC Ready"/>
  </r>
  <r>
    <x v="4127"/>
    <s v="Y"/>
    <s v="866596203"/>
    <s v="09/02/2022"/>
    <s v=""/>
    <s v="Web"/>
    <s v="argusdelassurance.com"/>
    <s v=""/>
    <s v="291083"/>
    <s v="Web Pro et Spécialisé"/>
    <s v="SITE PRO ET SPECIALISE"/>
    <s v="Eco Fi"/>
    <s v="FRANCE"/>
    <s v="French"/>
    <n v="0"/>
    <s v=""/>
    <s v="SÉBASTIEN ACEDO"/>
    <s v="FishEye"/>
    <s v="FISH"/>
    <s v="https://www.argusdelassurance.com/les-assureurs/mutuelles/mutuelles-mgefi-un-divorce-et-un-ralliement.194852"/>
    <s v="Web Pro et Spécialisé"/>
    <s v="Web Pro et Spécialisé"/>
    <s v=""/>
    <n v="0.86"/>
    <n v="0"/>
    <n v="6346"/>
    <n v="508"/>
    <s v="0"/>
    <m/>
    <m/>
    <m/>
    <s v="Mutuelles : Mgefi, un divorce... et un ralliement"/>
    <s v="Auto"/>
    <s v="Arnaud.Couturier@kantar.com"/>
    <x v="17"/>
    <s v="MatMut"/>
    <s v="80% to 100%"/>
    <s v=""/>
    <n v="5457.56"/>
    <n v="436.88"/>
    <s v="QC Ready"/>
  </r>
  <r>
    <x v="4128"/>
    <s v="Y"/>
    <s v="862009431"/>
    <s v="23/01/2022"/>
    <s v=""/>
    <s v="Press"/>
    <s v="Provence"/>
    <s v="Arles"/>
    <s v="41604"/>
    <s v="Presse quotidienne régionale"/>
    <s v="P.Q.R."/>
    <s v="Actualités Générales"/>
    <s v="FRANCE"/>
    <s v="French"/>
    <n v="22"/>
    <s v=""/>
    <s v=""/>
    <s v="Easyclip"/>
    <s v="FAR"/>
    <s v=""/>
    <s v="Presse quotidienne régionale"/>
    <s v="Presse quotidienne régionale"/>
    <s v=""/>
    <n v="0.03"/>
    <n v="0"/>
    <n v="428302"/>
    <n v="17365"/>
    <s v=""/>
    <m/>
    <m/>
    <m/>
    <s v="À 15h, Matmut Atlantique. Arbitre : M. Lesage. Bordeaux : Poussin - Pembélé, Gr"/>
    <s v="Auto"/>
    <s v="Arnaud.Couturier@kantar.com"/>
    <x v="17"/>
    <s v="MatMut"/>
    <s v="80% to 100%"/>
    <s v=""/>
    <n v="12849.06"/>
    <n v="520.95000000000005"/>
    <s v="QC Ready"/>
  </r>
  <r>
    <x v="4129"/>
    <s v="Y"/>
    <s v="862200065"/>
    <s v="24/01/2022"/>
    <s v=""/>
    <s v="Press"/>
    <s v="Sud Ouest"/>
    <s v=""/>
    <s v="39006"/>
    <s v="Presse quotidienne régionale"/>
    <s v="P.Q.R."/>
    <s v="Actualités Générales"/>
    <s v="FRANCE"/>
    <s v="French"/>
    <n v="41"/>
    <s v="GIRONDINS INFOS"/>
    <s v=""/>
    <s v="Easyclip"/>
    <s v="FAR"/>
    <s v=""/>
    <s v="Presse quotidienne régionale"/>
    <s v="Presse quotidienne régionale"/>
    <s v=""/>
    <n v="0.09"/>
    <n v="0"/>
    <n v="979000"/>
    <n v="59974"/>
    <s v=""/>
    <m/>
    <m/>
    <m/>
    <s v="La cuisse pour OudinCinq à six semaines pour CostilUne jauge même pas atteinte"/>
    <s v="Auto"/>
    <s v="Arnaud.Couturier@kantar.com"/>
    <x v="17"/>
    <s v="MatMut"/>
    <s v="25% to 50%"/>
    <s v=""/>
    <n v="44055"/>
    <n v="2698.83"/>
    <s v="QC Ready"/>
  </r>
  <r>
    <x v="4130"/>
    <s v="Y"/>
    <s v="873373445"/>
    <s v="07/03/2022"/>
    <s v=""/>
    <s v="Press"/>
    <s v="Sud Ouest"/>
    <s v=""/>
    <s v="39006"/>
    <s v="Presse quotidienne régionale"/>
    <s v="P.Q.R."/>
    <s v="Actualités Générales"/>
    <s v="FRANCE"/>
    <s v="French"/>
    <n v="38"/>
    <s v=""/>
    <s v="Vincent Romain"/>
    <s v="Easyclip"/>
    <s v="FAR"/>
    <s v=""/>
    <s v="Presse quotidienne régionale"/>
    <s v="Presse quotidienne régionale"/>
    <s v=""/>
    <n v="0.43"/>
    <n v="0"/>
    <n v="979000"/>
    <n v="59974"/>
    <s v="0"/>
    <m/>
    <m/>
    <m/>
    <s v="Silence, les Girondins de Bordeaux coulent"/>
    <s v="Auto"/>
    <s v="Arnaud.Couturier@kantar.com"/>
    <x v="17"/>
    <s v="MatMut"/>
    <s v="&lt;10%"/>
    <s v=""/>
    <n v="42097"/>
    <n v="2578.8820000000001"/>
    <s v="QC Ready"/>
  </r>
  <r>
    <x v="4131"/>
    <s v="Y"/>
    <s v="859227889"/>
    <s v="13/01/2022"/>
    <s v=""/>
    <s v="Press"/>
    <s v="Sud Ouest"/>
    <s v=""/>
    <s v="39006"/>
    <s v="Presse quotidienne régionale"/>
    <s v="P.Q.R."/>
    <s v="Actualités Générales"/>
    <s v="FRANCE"/>
    <s v="French"/>
    <n v="36"/>
    <s v=""/>
    <s v=""/>
    <s v="Easyclip"/>
    <s v="FAR"/>
    <s v=""/>
    <s v="Presse quotidienne régionale"/>
    <s v="Presse quotidienne régionale"/>
    <s v=""/>
    <n v="0.05"/>
    <n v="0"/>
    <n v="979000"/>
    <n v="59974"/>
    <s v=""/>
    <m/>
    <m/>
    <m/>
    <s v="le stade"/>
    <s v="Auto"/>
    <s v="Arnaud.Couturier@kantar.com"/>
    <x v="17"/>
    <s v="MatMut"/>
    <s v="80% to 100%"/>
    <s v=""/>
    <n v="48950"/>
    <n v="2998.7"/>
    <s v="QC Ready"/>
  </r>
  <r>
    <x v="4132"/>
    <s v="Y"/>
    <s v="860043807"/>
    <s v="16/01/2022"/>
    <s v=""/>
    <s v="Press"/>
    <s v="Progrès"/>
    <s v="Lyon - Villeurbanne - Caluire"/>
    <s v="42380"/>
    <s v="Presse quotidienne régionale"/>
    <s v="P.Q.R."/>
    <s v="Actualités Générales"/>
    <s v="FRANCE"/>
    <s v="French"/>
    <n v="33"/>
    <s v="SPORTS | LYON ET RÉGION"/>
    <s v=""/>
    <s v="Easyclip"/>
    <s v="FAR"/>
    <s v=""/>
    <s v="Presse quotidienne régionale"/>
    <s v="Presse quotidienne régionale"/>
    <s v=""/>
    <n v="0.06"/>
    <n v="0"/>
    <n v="309651"/>
    <n v="9476"/>
    <s v=""/>
    <m/>
    <m/>
    <m/>
    <s v="L’agenda du dimanche"/>
    <s v="Auto"/>
    <s v="Arnaud.Couturier@kantar.com"/>
    <x v="17"/>
    <s v="MatMut"/>
    <s v="sentence"/>
    <s v=""/>
    <n v="9289.5300000000007"/>
    <n v="284.27999999999997"/>
    <s v="QC Ready"/>
  </r>
  <r>
    <x v="4133"/>
    <s v="Y"/>
    <s v="867842072"/>
    <s v="14/02/2022"/>
    <s v=""/>
    <s v="Web"/>
    <s v="Latribune.fr"/>
    <s v=""/>
    <s v="1969939"/>
    <s v="Web Grand Public"/>
    <s v="MEDIA EN LIGNE GRAND PUBLIC"/>
    <s v="Eco Fi"/>
    <s v="FRANCE"/>
    <s v="French"/>
    <n v="0"/>
    <s v=""/>
    <s v=""/>
    <s v="FishEye"/>
    <s v="FISH"/>
    <s v="https://www.latribune.fr/technos-medias/innovations-avec-france-mobilites/gyroboost-pour-booster-la-mobilite-en-fauteuil-903797.html"/>
    <s v="Web Grand Public"/>
    <s v="Web Grand Public"/>
    <s v=""/>
    <n v="0.99"/>
    <n v="0"/>
    <n v="40602"/>
    <n v="3248"/>
    <s v=""/>
    <m/>
    <m/>
    <m/>
    <s v="Gyroboost, pour booster la mobilité en fauteuil"/>
    <s v="Auto"/>
    <s v="Arnaud.Couturier@kantar.com"/>
    <x v="17"/>
    <s v="MatMut"/>
    <s v="sentence"/>
    <s v=""/>
    <n v="1218.06"/>
    <n v="97.44"/>
    <s v="QC Ready"/>
  </r>
  <r>
    <x v="4134"/>
    <s v="Y"/>
    <s v="875154745"/>
    <s v="13/03/2022"/>
    <s v=""/>
    <s v="Web"/>
    <s v="20Minutes.fr"/>
    <s v=""/>
    <s v="218613"/>
    <s v="Web Grand Public"/>
    <s v="MEDIA EN LIGNE GRAND PUBLIC"/>
    <s v="Actualités Générales"/>
    <s v="FRANCE"/>
    <s v="French"/>
    <n v="0"/>
    <s v=""/>
    <s v=""/>
    <s v="FishEye"/>
    <s v="FISH"/>
    <s v="https://www.20minutes.fr/sport/football/3251675-20220313-resultats-ligue-1-le-psg-s-impose-a-domicile-3-0-contre-bordeaux"/>
    <s v="Web Grand Public"/>
    <s v="Web Grand Public"/>
    <s v=""/>
    <n v="0.78"/>
    <n v="0"/>
    <n v="586982"/>
    <n v="30000"/>
    <s v=""/>
    <m/>
    <m/>
    <m/>
    <s v="Résultats Ligue 1: Le PSG s'impose à domicile 3-0 contre Bordeaux"/>
    <s v="Auto"/>
    <s v="Arnaud.Couturier@kantar.com"/>
    <x v="17"/>
    <s v="MatMut"/>
    <s v="sentence"/>
    <s v=""/>
    <n v="17609.46"/>
    <n v="900"/>
    <s v="QC Ready"/>
  </r>
  <r>
    <x v="4135"/>
    <s v="Y"/>
    <s v="857514620"/>
    <s v="08/01/2022"/>
    <s v=""/>
    <s v="Press"/>
    <s v="Figaro"/>
    <s v=""/>
    <s v="43848"/>
    <s v="P.Q.N."/>
    <s v="P.Q.N."/>
    <s v="Actualités Générales"/>
    <s v="FRANCE"/>
    <s v="French"/>
    <n v="17"/>
    <s v="autre"/>
    <s v="D. G"/>
    <s v="Easyclip"/>
    <s v="CFC"/>
    <s v=""/>
    <s v="P.Q.N."/>
    <s v="P.Q.N."/>
    <s v=""/>
    <n v="0.09"/>
    <n v="0"/>
    <n v="1663000"/>
    <n v="114000"/>
    <s v="0"/>
    <m/>
    <m/>
    <m/>
    <s v="Les tarifs des complémentaires santé vont grimper"/>
    <s v="Auto"/>
    <s v="Arnaud.Couturier@kantar.com"/>
    <x v="17"/>
    <s v="MatMut"/>
    <s v="10% to 25%"/>
    <s v=""/>
    <n v="49890"/>
    <n v="3420"/>
    <s v="QC Ready"/>
  </r>
  <r>
    <x v="4136"/>
    <s v="Y"/>
    <s v="865765071"/>
    <s v="06/02/2022"/>
    <s v=""/>
    <s v="Web"/>
    <s v="20Minutes.fr"/>
    <s v=""/>
    <s v="218613"/>
    <s v="Web Grand Public"/>
    <s v="MEDIA EN LIGNE GRAND PUBLIC"/>
    <s v="Actualités Générales"/>
    <s v="FRANCE"/>
    <s v="French"/>
    <n v="0"/>
    <s v=""/>
    <s v="Clément Carpentier"/>
    <s v="FishEye"/>
    <s v="FISH"/>
    <s v="https://www.20minutes.fr/sport/football/3228743-20220206-reims-bordeaux-marcelo-peut-devenir-jose-fonte-girondins"/>
    <s v="Web Grand Public"/>
    <s v="Web Grand Public"/>
    <s v=""/>
    <n v="1.65"/>
    <n v="0"/>
    <n v="586982"/>
    <n v="30000"/>
    <s v="0"/>
    <m/>
    <m/>
    <m/>
    <s v="Reims-Bordeaux : Marcelo peut-il devenir le José Fonte des Girondins ?"/>
    <s v="Auto"/>
    <s v="Arnaud.Couturier@kantar.com"/>
    <x v="17"/>
    <s v="MatMut"/>
    <s v="&lt;10%"/>
    <s v=""/>
    <n v="96852.03"/>
    <n v="4950"/>
    <s v="QC Ready"/>
  </r>
  <r>
    <x v="4137"/>
    <s v="Y"/>
    <s v="859862701"/>
    <s v="15/01/2022"/>
    <s v=""/>
    <s v="Press"/>
    <s v="Sud Ouest"/>
    <s v=""/>
    <s v="39006"/>
    <s v="Presse quotidienne régionale"/>
    <s v="P.Q.R."/>
    <s v="Actualités Générales"/>
    <s v="FRANCE"/>
    <s v="French"/>
    <n v="37"/>
    <s v=""/>
    <s v=""/>
    <s v="Easyclip"/>
    <s v="FAR"/>
    <s v=""/>
    <s v="Presse quotidienne régionale"/>
    <s v="Presse quotidienne régionale"/>
    <s v=""/>
    <n v="0.16"/>
    <n v="0"/>
    <n v="979000"/>
    <n v="59974"/>
    <s v=""/>
    <m/>
    <m/>
    <m/>
    <s v="« L’exploitation va mieux », assure le club"/>
    <s v="Auto"/>
    <s v="Arnaud.Couturier@kantar.com"/>
    <x v="17"/>
    <s v="MatMut"/>
    <s v="10% to 25%"/>
    <s v=""/>
    <n v="39160"/>
    <n v="2398.96"/>
    <s v="QC Ready"/>
  </r>
  <r>
    <x v="4138"/>
    <s v="Y"/>
    <s v="857188914"/>
    <s v="06/01/2022"/>
    <s v=""/>
    <s v="Web"/>
    <s v="Challenges.fr"/>
    <s v=""/>
    <s v="1951637"/>
    <s v="Web Grand Public"/>
    <s v="MEDIA EN LIGNE GRAND PUBLIC"/>
    <s v="Actualités Générales"/>
    <s v="FRANCE"/>
    <s v="French"/>
    <n v="0"/>
    <s v=""/>
    <s v=""/>
    <s v="FishEye"/>
    <s v="FISH"/>
    <s v="https://www.challenges.fr/sport/pass-vaccinal-l-avenir-des-sportifs-non-vaccines-en-pointille_795745"/>
    <s v="Web Grand Public"/>
    <s v="Web Grand Public"/>
    <s v=""/>
    <n v="1.04"/>
    <n v="0"/>
    <n v="39289"/>
    <n v="3143"/>
    <s v=""/>
    <m/>
    <m/>
    <m/>
    <s v="Pass vaccinal : l'avenir des sportifs non-vaccinés en pointillé"/>
    <s v="Auto"/>
    <s v="Arnaud.Couturier@kantar.com"/>
    <x v="17"/>
    <s v="MatMut"/>
    <s v="10% to 25%"/>
    <s v=""/>
    <n v="10215.14"/>
    <n v="817.18"/>
    <s v="QC Ready"/>
  </r>
  <r>
    <x v="4139"/>
    <s v="Y"/>
    <s v="857550759"/>
    <s v="08/01/2022"/>
    <s v=""/>
    <s v="Press"/>
    <s v="Sud Ouest"/>
    <s v=""/>
    <s v="39006"/>
    <s v="Presse quotidienne régionale"/>
    <s v="P.Q.R."/>
    <s v="Actualités Générales"/>
    <s v="FRANCE"/>
    <s v="French"/>
    <n v="44"/>
    <s v=""/>
    <s v="NICOLAS LE GARDIEN"/>
    <s v="Easyclip"/>
    <s v="FAR"/>
    <s v=""/>
    <s v="Presse quotidienne régionale"/>
    <s v="Presse quotidienne régionale"/>
    <s v=""/>
    <n v="0.45"/>
    <n v="0"/>
    <n v="979000"/>
    <n v="59974"/>
    <s v="0"/>
    <m/>
    <m/>
    <m/>
    <s v="Une bien triste fin d’histoire"/>
    <s v="Auto"/>
    <s v="Arnaud.Couturier@kantar.com"/>
    <x v="17"/>
    <s v="MatMut"/>
    <s v="&lt;10%"/>
    <s v=""/>
    <n v="44055"/>
    <n v="2698.83"/>
    <s v="QC Ready"/>
  </r>
  <r>
    <x v="4140"/>
    <s v="Y"/>
    <s v="866474392"/>
    <s v="09/02/2022"/>
    <s v=""/>
    <s v="Press"/>
    <s v="Dépêche du Midi"/>
    <s v="Aveyron-Rodez"/>
    <s v="41160"/>
    <s v="Presse quotidienne régionale"/>
    <s v="P.Q.R."/>
    <s v="Actualités Générales"/>
    <s v="FRANCE"/>
    <s v="French"/>
    <n v="34"/>
    <s v="SPORTSDEP"/>
    <s v=""/>
    <s v="Easyclip"/>
    <s v="FAR"/>
    <s v=""/>
    <s v="Presse quotidienne régionale"/>
    <s v="Presse quotidienne régionale"/>
    <s v=""/>
    <n v="0.43"/>
    <n v="0"/>
    <n v="32246"/>
    <n v="1628"/>
    <s v=""/>
    <m/>
    <m/>
    <m/>
    <s v="Après avoir éliminé Metz, Créteil (National) puis Saint-Étienne avec Bergerac, vous allez vivre"/>
    <s v="Auto"/>
    <s v="Arnaud.Couturier@kantar.com"/>
    <x v="17"/>
    <s v="MatMut"/>
    <s v="&lt;10%"/>
    <s v=""/>
    <n v="1386.578"/>
    <n v="70.004000000000005"/>
    <s v="QC Ready"/>
  </r>
  <r>
    <x v="4141"/>
    <s v="Y"/>
    <s v="873978707"/>
    <s v="09/03/2022"/>
    <s v=""/>
    <s v="Web"/>
    <s v="Challenges.fr"/>
    <s v=""/>
    <s v="1951637"/>
    <s v="Web Grand Public"/>
    <s v="MEDIA EN LIGNE GRAND PUBLIC"/>
    <s v="Actualités Générales"/>
    <s v="FRANCE"/>
    <s v="French"/>
    <n v="0"/>
    <s v=""/>
    <s v="Guillaume Mollaret"/>
    <s v="FishEye"/>
    <s v="FISH"/>
    <s v="https://www.challenges.fr/entreprise/sante-et-pharmacie/e-sante-le-serious-game-de-tilak-healthcare-sera-rembourse_803676"/>
    <s v="Web Grand Public"/>
    <s v="Web Grand Public"/>
    <s v=""/>
    <n v="0.92"/>
    <n v="0"/>
    <n v="39289"/>
    <n v="3143"/>
    <s v="0"/>
    <m/>
    <m/>
    <m/>
    <s v="E-santé: le serious game de Tilak Healthcare sera remboursé"/>
    <s v="Auto"/>
    <s v="Arnaud.Couturier@kantar.com"/>
    <x v="17"/>
    <s v="MatMut"/>
    <s v="sentence"/>
    <s v=""/>
    <n v="1178.67"/>
    <n v="94.29"/>
    <s v="QC Ready"/>
  </r>
  <r>
    <x v="4142"/>
    <s v="Y"/>
    <s v="869247821"/>
    <s v="19/02/2022"/>
    <s v=""/>
    <s v="Press"/>
    <s v="Sud Ouest"/>
    <s v=""/>
    <s v="39006"/>
    <s v="Presse quotidienne régionale"/>
    <s v="P.Q.R."/>
    <s v="Actualités Générales"/>
    <s v="FRANCE"/>
    <s v="French"/>
    <n v="37"/>
    <s v=""/>
    <s v=""/>
    <s v="Easyclip"/>
    <s v="FAR"/>
    <s v=""/>
    <s v="Presse quotidienne régionale"/>
    <s v="Presse quotidienne régionale"/>
    <s v=""/>
    <n v="0.13"/>
    <n v="0"/>
    <n v="979000"/>
    <n v="59974"/>
    <s v=""/>
    <m/>
    <m/>
    <m/>
    <s v="Les nouveautés pour remplir le Matmut"/>
    <s v="Auto"/>
    <s v="Arnaud.Couturier@kantar.com"/>
    <x v="17"/>
    <s v="MatMut"/>
    <s v="80% to 100%"/>
    <s v=""/>
    <n v="127270"/>
    <n v="7796.62"/>
    <s v="QC Ready"/>
  </r>
  <r>
    <x v="4143"/>
    <s v="Y"/>
    <s v="857098030"/>
    <s v="06/01/2022"/>
    <s v=""/>
    <s v="Web"/>
    <s v="bfmtv.com"/>
    <s v=""/>
    <s v="15409710"/>
    <s v="Web Grand Public"/>
    <s v="MEDIA EN LIGNE GRAND PUBLIC"/>
    <s v="Actualités Générales"/>
    <s v="FRANCE"/>
    <s v="French"/>
    <n v="0"/>
    <s v=""/>
    <s v="Alexandre JAQUIN"/>
    <s v="FishEye"/>
    <s v="FISH"/>
    <s v="https://rmcsport.bfmtv.com/football/ligue-1/on-n-est-pas-respectes-la-colere-de-lopes-sur-le-maintien-de-bordeaux-om-un-forfait-pas-exclu_AV-202201060285.html"/>
    <s v="Web Grand Public"/>
    <s v="Web Grand Public"/>
    <s v=""/>
    <n v="0.8"/>
    <n v="0"/>
    <n v="1035956"/>
    <n v="30000"/>
    <s v="0"/>
    <m/>
    <m/>
    <m/>
    <s v="&quot;On n'est pas respectés&quot;, la colère de Lopes sur le maintien de Bordeaux-OM, un forfait pas exclu"/>
    <s v="Auto"/>
    <s v="Arnaud.Couturier@kantar.com"/>
    <x v="17"/>
    <s v="MatMut"/>
    <s v="&lt;10%"/>
    <s v=""/>
    <n v="82876.479999999996"/>
    <n v="2400"/>
    <s v="QC Ready"/>
  </r>
  <r>
    <x v="4144"/>
    <s v="Y"/>
    <s v="858845397"/>
    <s v="12/01/2022"/>
    <s v=""/>
    <s v="Press"/>
    <s v="20 Minutes"/>
    <s v="Bordeaux Aquitaine"/>
    <s v="33249"/>
    <s v="Presse quotidienne régionale"/>
    <s v="P.Q.N."/>
    <s v="Actualités Générales"/>
    <s v="FRANCE"/>
    <s v="French"/>
    <n v="3"/>
    <s v=""/>
    <s v="Clément Carpentier"/>
    <s v="Easyclip"/>
    <s v="NSTAR"/>
    <s v=""/>
    <s v="Presse quotidienne régionale"/>
    <s v="Presse quotidienne régionale"/>
    <s v=""/>
    <n v="0.41"/>
    <n v="0"/>
    <n v="167000"/>
    <n v="5100"/>
    <s v="0"/>
    <m/>
    <m/>
    <m/>
    <s v="Un nouveau lieu à trouver, Epi c'est tout"/>
    <s v="Auto"/>
    <s v="Arnaud.Couturier@kantar.com"/>
    <x v="17"/>
    <s v="MatMut"/>
    <s v="80% to 100%"/>
    <s v=""/>
    <n v="68470"/>
    <n v="2091"/>
    <s v="QC Ready"/>
  </r>
  <r>
    <x v="4145"/>
    <s v="Y"/>
    <s v="862179582"/>
    <s v="24/01/2022"/>
    <s v=""/>
    <s v="Press"/>
    <s v="Equipe"/>
    <s v=""/>
    <s v="40414"/>
    <s v="P.Q.N."/>
    <s v="PRESSE SPORTS"/>
    <s v="Sports"/>
    <s v="FRANCE"/>
    <s v="French"/>
    <n v="9"/>
    <s v=""/>
    <s v="Cyril Olivès-Berthet"/>
    <s v="Easyclip"/>
    <s v="NSTAR"/>
    <s v=""/>
    <s v="P.Q.N."/>
    <s v="P.Q.N."/>
    <s v=""/>
    <n v="0.16"/>
    <n v="0"/>
    <n v="2375000"/>
    <n v="90400"/>
    <s v="0"/>
    <m/>
    <m/>
    <m/>
    <s v="Strasbourg, le tiers perdant"/>
    <s v="Auto"/>
    <s v="Arnaud.Couturier@kantar.com"/>
    <x v="17"/>
    <s v="MatMut"/>
    <s v="&lt;10%"/>
    <s v=""/>
    <n v="71250"/>
    <n v="2712"/>
    <s v="QC Ready"/>
  </r>
  <r>
    <x v="4146"/>
    <s v="Y"/>
    <s v="858999351"/>
    <s v="13/01/2022"/>
    <s v=""/>
    <s v="Press"/>
    <s v="Argus de l'Assurance"/>
    <s v=""/>
    <s v="40206"/>
    <s v="Presse Professionnelle et Spécialisée"/>
    <s v="PRESSE ECO-FINANCIERE"/>
    <s v="Eco Fi"/>
    <s v="FRANCE"/>
    <s v="French"/>
    <n v="29"/>
    <s v="autre"/>
    <s v="Aurélie Abadie"/>
    <s v="Easyclip"/>
    <s v="CFC"/>
    <s v=""/>
    <s v="Presse Professionnelle et Spécialisée"/>
    <s v="Presse Professionnelle et Spécialisée"/>
    <s v=""/>
    <n v="1"/>
    <n v="0"/>
    <n v="130000"/>
    <n v="7350"/>
    <s v="0"/>
    <m/>
    <m/>
    <m/>
    <s v="La Matmut s'engage à promouvoir plus de femmes aux postes de cadres"/>
    <s v="Auto"/>
    <s v="Arnaud.Couturier@kantar.com"/>
    <x v="17"/>
    <s v="MatMut"/>
    <s v="80% to 100%"/>
    <s v=""/>
    <n v="130000"/>
    <n v="7350"/>
    <s v="QC Ready"/>
  </r>
  <r>
    <x v="4147"/>
    <s v="Y"/>
    <s v="872660677"/>
    <s v="04/03/2022"/>
    <s v=""/>
    <s v="Press"/>
    <s v="Dauphiné Libéré"/>
    <s v="Bourgoin-Jallieu et Nord-Dauphiné"/>
    <s v="43826"/>
    <s v="Presse quotidienne régionale"/>
    <s v="P.Q.R."/>
    <s v="Actualités Générales"/>
    <s v="FRANCE"/>
    <s v="French"/>
    <n v="13"/>
    <s v="VOS COMMUNES"/>
    <s v=""/>
    <s v="Easyclip"/>
    <s v="FAR"/>
    <s v=""/>
    <s v="Presse quotidienne régionale"/>
    <s v="Presse quotidienne régionale"/>
    <s v=""/>
    <n v="0.13"/>
    <n v="0"/>
    <n v="308394"/>
    <n v="16274"/>
    <s v=""/>
    <m/>
    <m/>
    <m/>
    <s v="Initiation à la self-défense pour la Journée internationale des droits de la femme"/>
    <s v="Auto"/>
    <s v="Arnaud.Couturier@kantar.com"/>
    <x v="17"/>
    <s v="MatMut"/>
    <s v="25% to 50%"/>
    <s v=""/>
    <n v="20045.61"/>
    <n v="1057.81"/>
    <s v="QC Ready"/>
  </r>
  <r>
    <x v="4148"/>
    <s v="Y"/>
    <s v="857264666"/>
    <s v="07/01/2022"/>
    <s v=""/>
    <s v="Press"/>
    <s v="Midi Libre"/>
    <s v=""/>
    <s v="36800"/>
    <s v="Presse quotidienne régionale"/>
    <s v="P.Q.R."/>
    <s v="Actualités Générales"/>
    <s v="FRANCE"/>
    <s v="French"/>
    <n v="23"/>
    <s v=""/>
    <s v=""/>
    <s v="Easyclip"/>
    <s v="FAR"/>
    <s v=""/>
    <s v="Presse quotidienne régionale"/>
    <s v="Presse quotidienne régionale"/>
    <s v=""/>
    <n v="0.18"/>
    <n v="0"/>
    <n v="586000"/>
    <n v="24066"/>
    <s v=""/>
    <m/>
    <m/>
    <m/>
    <s v="À Bordeaux, un maintien qui passe mal"/>
    <s v="Auto"/>
    <s v="Arnaud.Couturier@kantar.com"/>
    <x v="17"/>
    <s v="MatMut"/>
    <s v="10% to 25%"/>
    <s v=""/>
    <n v="26370"/>
    <n v="1082.97"/>
    <s v="QC Ready"/>
  </r>
  <r>
    <x v="4149"/>
    <s v="Y"/>
    <s v="873349744"/>
    <s v="07/03/2022"/>
    <s v=""/>
    <s v="Press"/>
    <s v="Progrès"/>
    <s v="Ouest lyonnais et Val de Saône"/>
    <s v="42378"/>
    <s v="Presse quotidienne régionale"/>
    <s v="P.Q.R."/>
    <s v="Actualités Générales"/>
    <s v="FRANCE"/>
    <s v="French"/>
    <n v="34"/>
    <s v="SPORTS | FRANCE MONDE"/>
    <s v=""/>
    <s v="Easyclip"/>
    <s v="FAR"/>
    <s v=""/>
    <s v="Presse quotidienne régionale"/>
    <s v="Presse quotidienne régionale"/>
    <s v=""/>
    <n v="0.11"/>
    <n v="0"/>
    <n v="309651"/>
    <n v="9476"/>
    <s v=""/>
    <m/>
    <m/>
    <m/>
    <s v="Les fiches"/>
    <s v="Auto"/>
    <s v="Arnaud.Couturier@kantar.com"/>
    <x v="17"/>
    <s v="MatMut"/>
    <s v="sentence"/>
    <s v=""/>
    <n v="9289.5300000000007"/>
    <n v="284.27999999999997"/>
    <s v="QC Ready"/>
  </r>
  <r>
    <x v="4150"/>
    <s v="Y"/>
    <s v="857585539"/>
    <s v="08/01/2022"/>
    <s v=""/>
    <s v="Web"/>
    <s v="bfmtv.com"/>
    <s v=""/>
    <s v="15409710"/>
    <s v="Web Grand Public"/>
    <s v="MEDIA EN LIGNE GRAND PUBLIC"/>
    <s v="Actualités Générales"/>
    <s v="FRANCE"/>
    <s v="French"/>
    <n v="0"/>
    <s v=""/>
    <s v=""/>
    <s v="FishEye"/>
    <s v="FISH"/>
    <s v="https://rmcsport.bfmtv.com/football/ligue-1/ligue-1-la-stat-qui-montre-a-quel-point-l-om-est-devenu-solide-defensivement_AV-202201080026.html"/>
    <s v="Web Grand Public"/>
    <s v="Web Grand Public"/>
    <s v=""/>
    <n v="0.51"/>
    <n v="0"/>
    <n v="1035956"/>
    <n v="30000"/>
    <s v=""/>
    <m/>
    <m/>
    <m/>
    <s v="Ligue 1: la stat qui montre à quel point l'OM est devenu solide défensivement"/>
    <s v="Auto"/>
    <s v="Arnaud.Couturier@kantar.com"/>
    <x v="17"/>
    <s v="MatMut"/>
    <s v="sentence"/>
    <s v=""/>
    <n v="31078.68"/>
    <n v="900"/>
    <s v="QC Ready"/>
  </r>
  <r>
    <x v="4151"/>
    <s v="Y"/>
    <s v="868011226"/>
    <s v="15/02/2022"/>
    <s v=""/>
    <s v="Press"/>
    <s v="Echos"/>
    <s v=""/>
    <s v="42672"/>
    <s v="P.Q.N."/>
    <s v="P.Q.N."/>
    <s v="Eco Fi"/>
    <s v="FRANCE"/>
    <s v="French"/>
    <n v="29"/>
    <s v="autre"/>
    <s v="A. L"/>
    <s v="Easyclip"/>
    <s v="CFC"/>
    <s v=""/>
    <s v="P.Q.N."/>
    <s v="P.Q.N."/>
    <s v=""/>
    <n v="0.11"/>
    <n v="0"/>
    <n v="633000"/>
    <n v="60200"/>
    <s v="0"/>
    <m/>
    <m/>
    <m/>
    <s v="Ofi lance sa coentreprise à Hong Kong"/>
    <s v="Auto"/>
    <s v="Arnaud.Couturier@kantar.com"/>
    <x v="20"/>
    <s v="Macif"/>
    <s v="sentence"/>
    <s v=""/>
    <n v="18990"/>
    <n v="1806"/>
    <s v="QC Ready"/>
  </r>
  <r>
    <x v="4151"/>
    <s v="N"/>
    <s v="868011226"/>
    <s v="15/02/2022"/>
    <s v=""/>
    <s v="Press"/>
    <s v="Echos"/>
    <s v=""/>
    <s v="42672"/>
    <s v="P.Q.N."/>
    <s v="P.Q.N."/>
    <s v="Eco Fi"/>
    <s v="FRANCE"/>
    <s v="French"/>
    <n v="29"/>
    <s v="autre"/>
    <s v="A. L"/>
    <s v="Easyclip"/>
    <s v="CFC"/>
    <s v=""/>
    <s v="P.Q.N."/>
    <s v="P.Q.N."/>
    <s v=""/>
    <n v="0.11"/>
    <n v="0"/>
    <n v="633000"/>
    <n v="60200"/>
    <s v="0"/>
    <m/>
    <m/>
    <m/>
    <s v="Ofi lance sa coentreprise à Hong Kong"/>
    <s v="Auto"/>
    <s v="Arnaud.Couturier@kantar.com"/>
    <x v="17"/>
    <s v="MatMut"/>
    <s v="sentence"/>
    <s v=""/>
    <n v="18990"/>
    <n v="1806"/>
    <s v="QC Ready"/>
  </r>
  <r>
    <x v="4152"/>
    <s v="Y"/>
    <s v="859496990"/>
    <s v="14/01/2022"/>
    <s v=""/>
    <s v="Press"/>
    <s v="Tribune"/>
    <s v=""/>
    <s v="41774"/>
    <s v="P.Q.N."/>
    <s v="PRESSE ECO-FINANCIERE"/>
    <s v="Eco Fi"/>
    <s v="FRANCE"/>
    <s v="French"/>
    <n v="45"/>
    <s v="Entreprises"/>
    <s v="Eric Benhamou"/>
    <s v="Easyclip"/>
    <s v="CFC"/>
    <s v=""/>
    <s v="P.Q.N."/>
    <s v="P.Q.N."/>
    <s v=""/>
    <n v="1.33"/>
    <n v="0"/>
    <n v="43000"/>
    <n v="3440"/>
    <s v="0"/>
    <m/>
    <m/>
    <m/>
    <s v="[DBLN] Epopée Gestion renforce son capital avec deux nouveaux actionnaires, OFI et Tikehau"/>
    <s v="Auto"/>
    <s v="Arnaud.Couturier@kantar.com"/>
    <x v="20"/>
    <s v="Macif"/>
    <s v="sentence"/>
    <s v=""/>
    <n v="1290"/>
    <n v="103.2"/>
    <s v="QC Ready"/>
  </r>
  <r>
    <x v="4152"/>
    <s v="N"/>
    <s v="859496990"/>
    <s v="14/01/2022"/>
    <s v=""/>
    <s v="Press"/>
    <s v="Tribune"/>
    <s v=""/>
    <s v="41774"/>
    <s v="P.Q.N."/>
    <s v="PRESSE ECO-FINANCIERE"/>
    <s v="Eco Fi"/>
    <s v="FRANCE"/>
    <s v="French"/>
    <n v="45"/>
    <s v="Entreprises"/>
    <s v="Eric Benhamou"/>
    <s v="Easyclip"/>
    <s v="CFC"/>
    <s v=""/>
    <s v="P.Q.N."/>
    <s v="P.Q.N."/>
    <s v=""/>
    <n v="1.33"/>
    <n v="0"/>
    <n v="43000"/>
    <n v="3440"/>
    <s v="0"/>
    <m/>
    <m/>
    <m/>
    <s v="[DBLN] Epopée Gestion renforce son capital avec deux nouveaux actionnaires, OFI et Tikehau"/>
    <s v="Auto"/>
    <s v="Arnaud.Couturier@kantar.com"/>
    <x v="17"/>
    <s v="MatMut"/>
    <s v="sentence"/>
    <s v=""/>
    <n v="1290"/>
    <n v="103.2"/>
    <s v="QC Ready"/>
  </r>
  <r>
    <x v="4153"/>
    <s v="Y"/>
    <s v="862213017"/>
    <s v="24/01/2022"/>
    <s v=""/>
    <s v="Press"/>
    <s v="Provence"/>
    <s v=""/>
    <s v="41596"/>
    <s v="Presse quotidienne régionale"/>
    <s v="P.Q.R."/>
    <s v="Actualités Générales"/>
    <s v="FRANCE"/>
    <s v="French"/>
    <n v="0"/>
    <s v=""/>
    <s v=""/>
    <s v="Easyclip"/>
    <s v="FAR"/>
    <s v=""/>
    <s v="Presse quotidienne régionale"/>
    <s v="Presse quotidienne régionale"/>
    <s v=""/>
    <n v="0.06"/>
    <n v="0"/>
    <n v="608000"/>
    <n v="24164"/>
    <s v=""/>
    <m/>
    <m/>
    <m/>
    <s v="Matmut Atlantique. Mi-temps : 3-1. Arbitre : M. Lesage. Buts - Bordeaux : Hwang"/>
    <s v="Auto"/>
    <s v="Arnaud.Couturier@kantar.com"/>
    <x v="17"/>
    <s v="MatMut"/>
    <s v="80% to 100%"/>
    <s v=""/>
    <n v="36480"/>
    <n v="1449.84"/>
    <s v="QC Ready"/>
  </r>
  <r>
    <x v="4154"/>
    <s v="Y"/>
    <s v="858183072"/>
    <s v="10/01/2022"/>
    <s v=""/>
    <s v="Web"/>
    <s v="20Minutes.fr"/>
    <s v=""/>
    <s v="218613"/>
    <s v="Web Grand Public"/>
    <s v="MEDIA EN LIGNE GRAND PUBLIC"/>
    <s v="Actualités Générales"/>
    <s v="FRANCE"/>
    <s v="French"/>
    <n v="0"/>
    <s v=""/>
    <s v=""/>
    <s v="FishEye"/>
    <s v="FISH"/>
    <s v="https://www.20minutes.fr/sport/football/3214223-20220110-girondins-bordeaux-reaction-immediate-club-va-droit-ligue-2-ultramarines"/>
    <s v="Web Grand Public"/>
    <s v="Web Grand Public"/>
    <s v=""/>
    <n v="0.51"/>
    <n v="0"/>
    <n v="586982"/>
    <n v="30000"/>
    <s v=""/>
    <m/>
    <m/>
    <m/>
    <s v="Girondins de Bordeaux : « Sans une réaction immédiate », le club va « droit en Ligue 2 » pour les Ultramarines"/>
    <s v="Auto"/>
    <s v="Arnaud.Couturier@kantar.com"/>
    <x v="17"/>
    <s v="MatMut"/>
    <s v="sentence"/>
    <s v=""/>
    <n v="17609.46"/>
    <n v="900"/>
    <s v="QC Ready"/>
  </r>
  <r>
    <x v="4155"/>
    <s v="Y"/>
    <s v="866641244"/>
    <s v="10/02/2022"/>
    <s v=""/>
    <s v="Press"/>
    <s v="Argus de l'Assurance"/>
    <s v=""/>
    <s v="40206"/>
    <s v="Presse Professionnelle et Spécialisée"/>
    <s v="PRESSE ECO-FINANCIERE"/>
    <s v="Eco Fi"/>
    <s v="FRANCE"/>
    <s v="French"/>
    <n v="23"/>
    <s v="autre"/>
    <s v="SÉBASTIEN ACEDO"/>
    <s v="Easyclip"/>
    <s v="CFC"/>
    <s v=""/>
    <s v="Presse Professionnelle et Spécialisée"/>
    <s v="Presse Professionnelle et Spécialisée"/>
    <s v=""/>
    <n v="1"/>
    <n v="0"/>
    <n v="130000"/>
    <n v="7350"/>
    <s v="0"/>
    <m/>
    <m/>
    <m/>
    <s v="Mgefi, un divorce et un ralliement"/>
    <s v="Auto"/>
    <s v="Arnaud.Couturier@kantar.com"/>
    <x v="17"/>
    <s v="MatMut"/>
    <s v="80% to 100%"/>
    <s v=""/>
    <n v="130000"/>
    <n v="7350"/>
    <s v="QC Ready"/>
  </r>
  <r>
    <x v="4156"/>
    <s v="Y"/>
    <s v="873381641"/>
    <s v="07/03/2022"/>
    <s v=""/>
    <s v="Press"/>
    <s v="Provence"/>
    <s v="Aix En Provence"/>
    <s v="4200829"/>
    <s v="Presse quotidienne régionale"/>
    <s v="P.Q.R."/>
    <s v="Actualités Générales"/>
    <s v="FRANCE"/>
    <s v="French"/>
    <n v="26"/>
    <s v=""/>
    <s v=""/>
    <s v="Easyclip"/>
    <s v="FAR"/>
    <s v=""/>
    <s v="Presse quotidienne régionale"/>
    <s v="Presse quotidienne régionale"/>
    <s v=""/>
    <n v="0.05"/>
    <n v="0"/>
    <n v="428302"/>
    <n v="17365"/>
    <s v=""/>
    <m/>
    <m/>
    <m/>
    <s v="Matmut Atlantique. Mi-temps : 0-1. Arbitre : Ruddy Buquet. Buts : Poussin (28 c"/>
    <s v="Auto"/>
    <s v="Arnaud.Couturier@kantar.com"/>
    <x v="17"/>
    <s v="MatMut"/>
    <s v="80% to 100%"/>
    <s v=""/>
    <n v="21415.1"/>
    <n v="868.25"/>
    <s v="QC Ready"/>
  </r>
  <r>
    <x v="4157"/>
    <s v="Y"/>
    <s v="873357888"/>
    <s v="07/03/2022"/>
    <s v=""/>
    <s v="Press"/>
    <s v="Est Républicain"/>
    <s v="Pont-A-Mousson"/>
    <s v="40476"/>
    <s v="Presse quotidienne régionale"/>
    <s v="P.Q.R."/>
    <s v="Actualités Générales"/>
    <s v="FRANCE"/>
    <s v="French"/>
    <n v="50"/>
    <s v="Sports"/>
    <s v=""/>
    <s v="Easyclip"/>
    <s v="FAR"/>
    <s v=""/>
    <s v="Presse quotidienne régionale"/>
    <s v="Presse quotidienne régionale"/>
    <s v=""/>
    <n v="0.11"/>
    <n v="0"/>
    <n v="191151"/>
    <n v="12746"/>
    <s v=""/>
    <m/>
    <m/>
    <m/>
    <s v="Les fiches"/>
    <s v="Auto"/>
    <s v="Arnaud.Couturier@kantar.com"/>
    <x v="17"/>
    <s v="MatMut"/>
    <s v="sentence"/>
    <s v=""/>
    <n v="5734.53"/>
    <n v="382.38"/>
    <s v="QC Ready"/>
  </r>
  <r>
    <x v="4158"/>
    <s v="Y"/>
    <s v="869556608"/>
    <s v="20/02/2022"/>
    <s v=""/>
    <s v="Web"/>
    <s v="bfmtv.com"/>
    <s v=""/>
    <s v="15409710"/>
    <s v="Web Grand Public"/>
    <s v="MEDIA EN LIGNE GRAND PUBLIC"/>
    <s v="Actualités Générales"/>
    <s v="FRANCE"/>
    <s v="French"/>
    <n v="0"/>
    <s v=""/>
    <s v="Alexandre JAQUIN"/>
    <s v="FishEye"/>
    <s v="FISH"/>
    <s v="https://rmcsport.bfmtv.com/football/ligue-1/bordeaux-monaco-la-banderole-menacante-des-ultras-bordelais_AV-202202200209.html"/>
    <s v="Web Grand Public"/>
    <s v="Web Grand Public"/>
    <s v=""/>
    <n v="0.35"/>
    <n v="0"/>
    <n v="1035956"/>
    <n v="30000"/>
    <s v="0"/>
    <m/>
    <m/>
    <m/>
    <s v="Bordeaux-Monaco: la banderole menaçante des ultras bordelais"/>
    <s v="Auto"/>
    <s v="Arnaud.Couturier@kantar.com"/>
    <x v="17"/>
    <s v="MatMut"/>
    <s v="10% to 25%"/>
    <s v=""/>
    <n v="90646.15"/>
    <n v="2625"/>
    <s v="QC Ready"/>
  </r>
  <r>
    <x v="4159"/>
    <s v="Y"/>
    <s v="860785341"/>
    <s v="19/01/2022"/>
    <s v=""/>
    <s v="Press"/>
    <s v="Aujourd'hui en France"/>
    <s v=""/>
    <s v="33863"/>
    <s v="P.Q.N."/>
    <s v="P.Q.N."/>
    <s v="Actualités Générales"/>
    <s v="FRANCE"/>
    <s v="French"/>
    <n v="21"/>
    <s v="Sports"/>
    <s v="Olivier Bernard"/>
    <s v="Easyclip"/>
    <s v="CFC"/>
    <s v=""/>
    <s v="P.Q.N."/>
    <s v="P.Q.N."/>
    <s v=""/>
    <n v="0.43"/>
    <n v="0"/>
    <n v="2247000"/>
    <n v="74000"/>
    <s v="0"/>
    <m/>
    <m/>
    <m/>
    <s v="Bordeaux au bord du précipice"/>
    <s v="Auto"/>
    <s v="Arnaud.Couturier@kantar.com"/>
    <x v="17"/>
    <s v="MatMut"/>
    <s v="&lt;10%"/>
    <s v=""/>
    <n v="96621"/>
    <n v="3182"/>
    <s v="QC Ready"/>
  </r>
  <r>
    <x v="4160"/>
    <s v="Y"/>
    <s v="857265348"/>
    <s v="07/01/2022"/>
    <s v=""/>
    <s v="Press"/>
    <s v="Nice Matin"/>
    <s v="Nice"/>
    <s v="37168"/>
    <s v="Presse quotidienne régionale"/>
    <s v="P.Q.R."/>
    <s v="Actualités Générales"/>
    <s v="FRANCE"/>
    <s v="French"/>
    <n v="52"/>
    <s v="VENDREDI 7 JANVIER 2022 NICE-MATIN SPORTS"/>
    <s v=""/>
    <s v="Easyclip"/>
    <s v="FAR"/>
    <s v=""/>
    <s v="Presse quotidienne régionale"/>
    <s v="Presse quotidienne régionale"/>
    <s v=""/>
    <n v="0.85"/>
    <n v="0"/>
    <n v="363279"/>
    <n v="20320"/>
    <s v=""/>
    <m/>
    <m/>
    <m/>
    <s v="L’OM comme en 1977 ?"/>
    <s v="Auto"/>
    <s v="Arnaud.Couturier@kantar.com"/>
    <x v="17"/>
    <s v="MatMut"/>
    <s v="&lt;10%"/>
    <s v=""/>
    <n v="30878.715"/>
    <n v="1727.2"/>
    <s v="QC Ready"/>
  </r>
  <r>
    <x v="4161"/>
    <s v="Y"/>
    <s v="869248726"/>
    <s v="19/02/2022"/>
    <s v=""/>
    <s v="Press"/>
    <s v="Nice Matin"/>
    <s v="Cannes"/>
    <s v="37166"/>
    <s v="Presse quotidienne régionale"/>
    <s v="P.Q.R."/>
    <s v="Actualités Générales"/>
    <s v="FRANCE"/>
    <s v="French"/>
    <n v="56"/>
    <s v=""/>
    <s v=""/>
    <s v="Easyclip"/>
    <s v="FAR"/>
    <s v=""/>
    <s v="Presse quotidienne régionale"/>
    <s v="Presse quotidienne régionale"/>
    <s v=""/>
    <n v="0.12"/>
    <n v="0"/>
    <n v="363279"/>
    <n v="20320"/>
    <s v=""/>
    <m/>
    <m/>
    <m/>
    <s v="PRÉSENTÉ À BORDEAUX"/>
    <s v="Auto"/>
    <s v="Arnaud.Couturier@kantar.com"/>
    <x v="17"/>
    <s v="MatMut"/>
    <s v="25% to 50%"/>
    <s v=""/>
    <n v="21796.74"/>
    <n v="1219.2"/>
    <s v="QC Ready"/>
  </r>
  <r>
    <x v="4162"/>
    <s v="Y"/>
    <s v="863416924"/>
    <s v="28/01/2022"/>
    <s v=""/>
    <s v="Press"/>
    <s v="Montagne"/>
    <s v="Montluçon"/>
    <s v="41506"/>
    <s v="Presse quotidienne régionale"/>
    <s v="P.Q.R."/>
    <s v="Actualités Générales"/>
    <s v="FRANCE"/>
    <s v="French"/>
    <n v="10"/>
    <s v="Montlucon"/>
    <s v=""/>
    <s v="Easyclip"/>
    <s v="FAR"/>
    <s v=""/>
    <s v="Presse quotidienne régionale"/>
    <s v="Presse quotidienne régionale"/>
    <s v=""/>
    <n v="0.12"/>
    <n v="0"/>
    <n v="169748"/>
    <n v="9220"/>
    <s v=""/>
    <m/>
    <m/>
    <m/>
    <s v="Échos sportifs"/>
    <s v="Auto"/>
    <s v="Arnaud.Couturier@kantar.com"/>
    <x v="17"/>
    <s v="MatMut"/>
    <s v="sentence"/>
    <s v=""/>
    <n v="5092.4399999999996"/>
    <n v="276.60000000000002"/>
    <s v="QC Ready"/>
  </r>
  <r>
    <x v="4163"/>
    <s v="Y"/>
    <s v="867775587"/>
    <s v="14/02/2022"/>
    <s v=""/>
    <s v="Press"/>
    <s v="Dépêche du Midi"/>
    <s v="Hautes Pyrénées"/>
    <s v="41162"/>
    <s v="Presse quotidienne régionale"/>
    <s v="P.Q.R."/>
    <s v="Actualités Générales"/>
    <s v="FRANCE"/>
    <s v="French"/>
    <n v="16"/>
    <s v="Locale"/>
    <s v=""/>
    <s v="Easyclip"/>
    <s v="FAR"/>
    <s v=""/>
    <s v="Presse quotidienne régionale"/>
    <s v="Presse quotidienne régionale"/>
    <s v=""/>
    <n v="0.09"/>
    <n v="0"/>
    <n v="55605"/>
    <n v="2807"/>
    <s v=""/>
    <m/>
    <m/>
    <m/>
    <s v="L’association Zicapoum a préparé une journée conviviale à destination des seniors où il sera"/>
    <s v="Auto"/>
    <s v="Arnaud.Couturier@kantar.com"/>
    <x v="15"/>
    <s v="Maif"/>
    <s v="50% to 80%"/>
    <s v=""/>
    <n v="4003.56"/>
    <n v="202.10400000000001"/>
    <s v="QC Ready"/>
  </r>
  <r>
    <x v="4164"/>
    <s v="Y"/>
    <s v="857262774"/>
    <s v="07/01/2022"/>
    <s v=""/>
    <s v="Press"/>
    <s v="Nouvelle République du Centre Ouest"/>
    <s v="Deux Sèvres"/>
    <s v="4200835"/>
    <s v="Presse quotidienne régionale"/>
    <s v="P.Q.R."/>
    <s v="Actualités Générales"/>
    <s v="FRANCE"/>
    <s v="French"/>
    <n v="22"/>
    <s v="SPORTS_79"/>
    <s v=""/>
    <s v="Easyclip"/>
    <s v="FAR"/>
    <s v=""/>
    <s v="Presse quotidienne régionale"/>
    <s v="Presse quotidienne régionale"/>
    <s v=""/>
    <n v="0.04"/>
    <n v="0"/>
    <n v="112499"/>
    <n v="6310"/>
    <s v=""/>
    <m/>
    <m/>
    <m/>
    <s v="Le président de la FFBB Jean-Pierre Siutat sera présent !"/>
    <s v="Auto"/>
    <s v="Arnaud.Couturier@kantar.com"/>
    <x v="15"/>
    <s v="Maif"/>
    <s v="80% to 100%"/>
    <s v=""/>
    <n v="4499.96"/>
    <n v="252.4"/>
    <s v="QC Ready"/>
  </r>
  <r>
    <x v="4165"/>
    <s v="Y"/>
    <s v="866779542"/>
    <s v="10/02/2022"/>
    <s v=""/>
    <s v="Press"/>
    <s v="Progrès"/>
    <s v="Lyon - Villeurbanne - Caluire"/>
    <s v="42380"/>
    <s v="Presse quotidienne régionale"/>
    <s v="P.Q.R."/>
    <s v="Actualités Générales"/>
    <s v="FRANCE"/>
    <s v="French"/>
    <n v="21"/>
    <s v="ACTU | VILLEURBANNE"/>
    <s v="De notre correspondant"/>
    <s v="Easyclip"/>
    <s v="FAR"/>
    <s v=""/>
    <s v="Presse quotidienne régionale"/>
    <s v="Presse quotidienne régionale"/>
    <s v=""/>
    <n v="0.13"/>
    <n v="0"/>
    <n v="309651"/>
    <n v="9476"/>
    <s v="0"/>
    <m/>
    <m/>
    <m/>
    <s v="Prévention routière : les CE2 du groupe scolaire Saint-Exupéry en route pour le permis piéton"/>
    <s v="Auto"/>
    <s v="Arnaud.Couturier@kantar.com"/>
    <x v="15"/>
    <s v="Maif"/>
    <s v="sentence"/>
    <s v=""/>
    <n v="9289.5300000000007"/>
    <n v="284.27999999999997"/>
    <s v="QC Ready"/>
  </r>
  <r>
    <x v="4166"/>
    <s v="Y"/>
    <s v="858160025"/>
    <s v="10/01/2022"/>
    <s v=""/>
    <s v="Web"/>
    <s v="Agefi.fr"/>
    <s v=""/>
    <s v="289178"/>
    <s v="Web Pro et Spécialisé"/>
    <s v="SITE GRAND PUBLIC"/>
    <s v="Eco Fi"/>
    <s v="FRANCE"/>
    <s v="French"/>
    <n v="0"/>
    <s v=""/>
    <s v="Maif Avenir"/>
    <s v="FishEye"/>
    <s v="FISH"/>
    <s v="https://www.agefi.fr/nominations/milene-grehan-335282"/>
    <s v="Web Pro et Spécialisé"/>
    <s v="Web Pro et Spécialisé"/>
    <s v=""/>
    <n v="0.1"/>
    <n v="0"/>
    <n v="3601"/>
    <n v="288"/>
    <s v="0"/>
    <m/>
    <m/>
    <m/>
    <s v="Milène Gréhan"/>
    <s v="Auto"/>
    <s v="Arnaud.Couturier@kantar.com"/>
    <x v="15"/>
    <s v="Maif"/>
    <s v="sentence"/>
    <s v=""/>
    <n v="108.03"/>
    <n v="8.64"/>
    <s v="QC Ready"/>
  </r>
  <r>
    <x v="4167"/>
    <s v="Y"/>
    <s v="863800508"/>
    <s v="28/01/2022"/>
    <s v=""/>
    <s v="Web"/>
    <s v="Newsassurancespro.com"/>
    <s v=""/>
    <s v="440932"/>
    <s v="Web Pro et Spécialisé"/>
    <s v="SITE PRO ET SPECIALISE"/>
    <s v="Eco Fi"/>
    <s v="FRANCE"/>
    <s v="French"/>
    <n v="0"/>
    <s v=""/>
    <s v="Benoit Martin 🏳️‍🌈"/>
    <s v="FishEye"/>
    <s v="FISH"/>
    <s v="https://www.newsassurancespro.com/dans-la-lettre-de-lassurance-du-31-janvier-2022/01691483510"/>
    <s v="Web Pro et Spécialisé"/>
    <s v="Web Pro et Spécialisé"/>
    <s v=""/>
    <n v="0.33"/>
    <n v="0"/>
    <n v="3392"/>
    <n v="271"/>
    <s v="0"/>
    <m/>
    <m/>
    <m/>
    <s v="Dans La Lettre de l'Assurance du… 31 janvier 2022"/>
    <s v="Auto"/>
    <s v="Arnaud.Couturier@kantar.com"/>
    <x v="15"/>
    <s v="Maif"/>
    <s v="10% to 25%"/>
    <s v=""/>
    <n v="279.83999999999997"/>
    <n v="22.358000000000001"/>
    <s v="QC Ready"/>
  </r>
  <r>
    <x v="4168"/>
    <s v="Y"/>
    <s v="861602029"/>
    <s v="22/01/2022"/>
    <s v=""/>
    <s v="Press"/>
    <s v="Monde"/>
    <s v=""/>
    <s v="41926"/>
    <s v="P.Q.N."/>
    <s v="P.Q.N."/>
    <s v="Actualités Générales"/>
    <s v="FRANCE"/>
    <s v="French"/>
    <n v="22"/>
    <s v="Argent"/>
    <s v="AURÉLIE FARDEAU"/>
    <s v="Easyclip"/>
    <s v="CFC"/>
    <s v=""/>
    <s v="P.Q.N."/>
    <s v="P.Q.N."/>
    <s v=""/>
    <n v="0.26"/>
    <n v="0"/>
    <n v="2416000"/>
    <n v="106100"/>
    <s v="0"/>
    <m/>
    <m/>
    <m/>
    <s v="Assurance-vie : le fonds en euros résiste"/>
    <s v="Auto"/>
    <s v="Arnaud.Couturier@kantar.com"/>
    <x v="20"/>
    <s v="Macif"/>
    <s v="10% to 25%"/>
    <s v=""/>
    <n v="157040"/>
    <n v="6896.5"/>
    <s v="QC Ready"/>
  </r>
  <r>
    <x v="4168"/>
    <s v="N"/>
    <s v="861602029"/>
    <s v="22/01/2022"/>
    <s v=""/>
    <s v="Press"/>
    <s v="Monde"/>
    <s v=""/>
    <s v="41926"/>
    <s v="P.Q.N."/>
    <s v="P.Q.N."/>
    <s v="Actualités Générales"/>
    <s v="FRANCE"/>
    <s v="French"/>
    <n v="22"/>
    <s v="Argent"/>
    <s v="AURÉLIE FARDEAU"/>
    <s v="Easyclip"/>
    <s v="CFC"/>
    <s v=""/>
    <s v="P.Q.N."/>
    <s v="P.Q.N."/>
    <s v=""/>
    <n v="0.26"/>
    <n v="0"/>
    <n v="2416000"/>
    <n v="106100"/>
    <s v="0"/>
    <m/>
    <m/>
    <m/>
    <s v="Assurance-vie : le fonds en euros résiste"/>
    <s v="Auto"/>
    <s v="Arnaud.Couturier@kantar.com"/>
    <x v="1"/>
    <s v="GMF"/>
    <s v="&lt;10%"/>
    <s v=""/>
    <n v="72480"/>
    <n v="3183"/>
    <s v="QC Ready"/>
  </r>
  <r>
    <x v="4168"/>
    <s v="N"/>
    <s v="861602029"/>
    <s v="22/01/2022"/>
    <s v=""/>
    <s v="Press"/>
    <s v="Monde"/>
    <s v=""/>
    <s v="41926"/>
    <s v="P.Q.N."/>
    <s v="P.Q.N."/>
    <s v="Actualités Générales"/>
    <s v="FRANCE"/>
    <s v="French"/>
    <n v="22"/>
    <s v="Argent"/>
    <s v="AURÉLIE FARDEAU"/>
    <s v="Easyclip"/>
    <s v="CFC"/>
    <s v=""/>
    <s v="P.Q.N."/>
    <s v="P.Q.N."/>
    <s v=""/>
    <n v="0.26"/>
    <n v="0"/>
    <n v="2416000"/>
    <n v="106100"/>
    <s v="0"/>
    <m/>
    <m/>
    <m/>
    <s v="Assurance-vie : le fonds en euros résiste"/>
    <s v="Auto"/>
    <s v="Arnaud.Couturier@kantar.com"/>
    <x v="15"/>
    <s v="Maif"/>
    <s v="&lt;10%"/>
    <s v=""/>
    <n v="72480"/>
    <n v="3183"/>
    <s v="QC Ready"/>
  </r>
  <r>
    <x v="4169"/>
    <s v="Y"/>
    <s v="868504222"/>
    <s v="17/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36"/>
    <n v="0"/>
    <n v="130000"/>
    <n v="7350"/>
    <s v=""/>
    <m/>
    <m/>
    <m/>
    <s v="VYV PROPOSE UNE MULTIRISQUE PROFESSIONNELLE"/>
    <s v="Auto"/>
    <s v="Arnaud.Couturier@kantar.com"/>
    <x v="24"/>
    <s v="Harmonie Mutuelle"/>
    <s v="50% to 80%"/>
    <s v=""/>
    <n v="37440"/>
    <n v="2116.8000000000002"/>
    <s v="QC Ready"/>
  </r>
  <r>
    <x v="4169"/>
    <s v="N"/>
    <s v="868504222"/>
    <s v="17/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36"/>
    <n v="0"/>
    <n v="130000"/>
    <n v="7350"/>
    <s v=""/>
    <m/>
    <m/>
    <m/>
    <s v="VYV PROPOSE UNE MULTIRISQUE PROFESSIONNELLE"/>
    <s v="Auto"/>
    <s v="Arnaud.Couturier@kantar.com"/>
    <x v="15"/>
    <s v="Maif"/>
    <s v="sentence"/>
    <s v=""/>
    <n v="3900"/>
    <n v="220.5"/>
    <s v="QC Ready"/>
  </r>
  <r>
    <x v="4170"/>
    <s v="Y"/>
    <s v="870515567"/>
    <s v="24/02/2022"/>
    <s v=""/>
    <s v="Press"/>
    <s v="Progrès"/>
    <s v="Oyonnax – Léman – Bugey – Bas-Bugey"/>
    <s v="42398"/>
    <s v="Presse quotidienne régionale"/>
    <s v="P.Q.R."/>
    <s v="Actualités Générales"/>
    <s v="FRANCE"/>
    <s v="French"/>
    <n v="27"/>
    <s v="SPORTS | AIN ET RÉGION"/>
    <s v="P.M"/>
    <s v="Easyclip"/>
    <s v="FAR"/>
    <s v=""/>
    <s v="Presse quotidienne régionale"/>
    <s v="Presse quotidienne régionale"/>
    <s v=""/>
    <n v="0.26"/>
    <n v="0"/>
    <n v="144969"/>
    <n v="4436"/>
    <s v="0"/>
    <m/>
    <m/>
    <m/>
    <s v="On a passé deux jours avec un athlète engagé pour l’environnement"/>
    <s v="Auto"/>
    <s v="Arnaud.Couturier@kantar.com"/>
    <x v="15"/>
    <s v="Maif"/>
    <s v="&lt;10%"/>
    <s v=""/>
    <n v="4349.07"/>
    <n v="133.08000000000001"/>
    <s v="QC Ready"/>
  </r>
  <r>
    <x v="4171"/>
    <s v="Y"/>
    <s v="864143659"/>
    <s v="31/01/2022"/>
    <s v=""/>
    <s v="Press"/>
    <s v="Lettre de l'Assurance"/>
    <s v=""/>
    <s v="41318"/>
    <s v="Presse Professionnelle et Spécialisée"/>
    <s v="PRESSE PRO ET SPECIALISEE - ENTREPRISE ET GESTION"/>
    <s v="Eco Fi"/>
    <s v="FRANCE"/>
    <s v="French"/>
    <n v="1"/>
    <s v=""/>
    <s v=""/>
    <s v="Easyclip"/>
    <s v="NSTAR"/>
    <s v=""/>
    <s v="Presse Professionnelle et Spécialisée"/>
    <s v="Presse Professionnelle et Spécialisée"/>
    <s v=""/>
    <n v="0.44"/>
    <n v="0"/>
    <n v="60000"/>
    <n v="0"/>
    <s v=""/>
    <m/>
    <m/>
    <m/>
    <s v="Les pensées de Pascal..."/>
    <s v="Auto"/>
    <s v="Arnaud.Couturier@kantar.com"/>
    <x v="15"/>
    <s v="Maif"/>
    <s v="80% to 100%"/>
    <s v=""/>
    <n v="26400"/>
    <n v="0"/>
    <s v="QC Ready"/>
  </r>
  <r>
    <x v="4172"/>
    <s v="Y"/>
    <s v="861153843"/>
    <s v="20/01/2022"/>
    <s v=""/>
    <s v="Press"/>
    <s v="Ouest France"/>
    <s v="Ploermel"/>
    <s v="37488"/>
    <s v="Presse quotidienne régionale"/>
    <s v="P.Q.R."/>
    <s v="Actualités Générales"/>
    <s v="FRANCE"/>
    <s v="French"/>
    <n v="13"/>
    <s v="QUESTEMBERT - MUZILLAC - LA ROCHE-BERNARD"/>
    <s v=""/>
    <s v="Easyclip"/>
    <s v="FAR"/>
    <s v=""/>
    <s v="Presse quotidienne régionale"/>
    <s v="Presse quotidienne régionale"/>
    <s v=""/>
    <n v="0.11"/>
    <n v="0"/>
    <n v="359413"/>
    <n v="23792"/>
    <s v=""/>
    <m/>
    <m/>
    <m/>
    <s v="L’esprit du sport au collège Jean-Loup Chrétien"/>
    <s v="Auto"/>
    <s v="Arnaud.Couturier@kantar.com"/>
    <x v="15"/>
    <s v="Maif"/>
    <s v="10% to 25%"/>
    <s v=""/>
    <n v="10782.39"/>
    <n v="713.76"/>
    <s v="QC Ready"/>
  </r>
  <r>
    <x v="4173"/>
    <s v="Y"/>
    <s v="866491422"/>
    <s v="09/02/2022"/>
    <s v=""/>
    <s v="Press"/>
    <s v="Nouvelle République du Centre Ouest"/>
    <s v="Deux Sèvres"/>
    <s v="4200835"/>
    <s v="Presse quotidienne régionale"/>
    <s v="P.Q.R."/>
    <s v="Actualités Générales"/>
    <s v="FRANCE"/>
    <s v="French"/>
    <n v="13"/>
    <s v="SAINT_MAIXENT"/>
    <s v=""/>
    <s v="Easyclip"/>
    <s v="FAR"/>
    <s v=""/>
    <s v="Presse quotidienne régionale"/>
    <s v="Presse quotidienne régionale"/>
    <s v=""/>
    <n v="0.15"/>
    <n v="0"/>
    <n v="112499"/>
    <n v="6310"/>
    <s v=""/>
    <m/>
    <m/>
    <m/>
    <s v="La commune réfléchit à un Pédibus"/>
    <s v="Auto"/>
    <s v="Arnaud.Couturier@kantar.com"/>
    <x v="15"/>
    <s v="Maif"/>
    <s v="10% to 25%"/>
    <s v=""/>
    <n v="4218.7120000000004"/>
    <n v="236.625"/>
    <s v="QC Ready"/>
  </r>
  <r>
    <x v="4174"/>
    <s v="Y"/>
    <s v="873656227"/>
    <s v="08/03/2022"/>
    <s v=""/>
    <s v="Press"/>
    <s v="Dépêche du Midi"/>
    <s v="Tarn et Garonne"/>
    <s v="41158"/>
    <s v="Presse quotidienne régionale"/>
    <s v="P.Q.R."/>
    <s v="Actualités Générales"/>
    <s v="FRANCE"/>
    <s v="French"/>
    <n v="23"/>
    <s v="Locale"/>
    <s v="Sébastien Aubert"/>
    <s v="Easyclip"/>
    <s v="FAR"/>
    <s v=""/>
    <s v="Presse quotidienne régionale"/>
    <s v="Presse quotidienne régionale"/>
    <s v=""/>
    <n v="0.21"/>
    <n v="0"/>
    <n v="64147"/>
    <n v="3238"/>
    <s v="0"/>
    <m/>
    <m/>
    <m/>
    <s v="Le permis piéton arrive dans 43 classes du département"/>
    <s v="Auto"/>
    <s v="Arnaud.Couturier@kantar.com"/>
    <x v="15"/>
    <s v="Maif"/>
    <s v="80% to 100%"/>
    <s v=""/>
    <n v="13470.87"/>
    <n v="679.98"/>
    <s v="QC Ready"/>
  </r>
  <r>
    <x v="4175"/>
    <s v="Y"/>
    <s v="871456754"/>
    <s v="28/02/2022"/>
    <s v=""/>
    <s v="Press"/>
    <s v="Est Républicain"/>
    <s v="Doubs - Haut Doubs"/>
    <s v="40468"/>
    <s v="Presse quotidienne régionale"/>
    <s v="P.Q.R."/>
    <s v="Actualités Générales"/>
    <s v="FRANCE"/>
    <s v="French"/>
    <n v="38"/>
    <s v="SPORTS | FRANCHE-COMTÉ"/>
    <s v="Michel Schuler"/>
    <s v="Easyclip"/>
    <s v="FAR"/>
    <s v=""/>
    <s v="Presse quotidienne régionale"/>
    <s v="Presse quotidienne régionale"/>
    <s v=""/>
    <n v="0.44"/>
    <n v="0"/>
    <n v="169935"/>
    <n v="11331"/>
    <s v="0"/>
    <m/>
    <m/>
    <m/>
    <s v="Thévenard, le trailer qui sublime et protège la nature"/>
    <s v="Auto"/>
    <s v="Arnaud.Couturier@kantar.com"/>
    <x v="15"/>
    <s v="Maif"/>
    <s v="25% to 50%"/>
    <s v=""/>
    <n v="37385.699999999997"/>
    <n v="2492.8200000000002"/>
    <s v="QC Ready"/>
  </r>
  <r>
    <x v="4176"/>
    <s v="Y"/>
    <s v="857771489"/>
    <s v="09/01/2022"/>
    <s v=""/>
    <s v="Press"/>
    <s v="Journal du Dimanche"/>
    <s v=""/>
    <s v="44098"/>
    <s v="P.Q.N."/>
    <s v="P.Q.N."/>
    <s v="Actualités Générales"/>
    <s v="FRANCE"/>
    <s v="French"/>
    <n v="2"/>
    <s v=""/>
    <s v="Marie-Anne Kleiber"/>
    <s v="Easyclip"/>
    <s v="IPR"/>
    <s v=""/>
    <s v="P.Q.N."/>
    <s v="P.Q.N."/>
    <s v=""/>
    <n v="0.49"/>
    <n v="0"/>
    <n v="1077000"/>
    <n v="63800"/>
    <s v="0"/>
    <m/>
    <m/>
    <m/>
    <s v="Des expositions en toute liberté"/>
    <s v="Auto"/>
    <s v="Arnaud.Couturier@kantar.com"/>
    <x v="15"/>
    <s v="Maif"/>
    <s v="10% to 25%"/>
    <s v=""/>
    <n v="131932.5"/>
    <n v="7815.5"/>
    <s v="QC Ready"/>
  </r>
  <r>
    <x v="4177"/>
    <s v="Y"/>
    <s v="859228419"/>
    <s v="13/01/2022"/>
    <s v=""/>
    <s v="Press"/>
    <s v="Sud Ouest"/>
    <s v=""/>
    <s v="39006"/>
    <s v="Presse quotidienne régionale"/>
    <s v="P.Q.R."/>
    <s v="Actualités Générales"/>
    <s v="FRANCE"/>
    <s v="French"/>
    <n v="24"/>
    <s v=""/>
    <s v=""/>
    <s v="Easyclip"/>
    <s v="FAR"/>
    <s v=""/>
    <s v="Presse quotidienne régionale"/>
    <s v="Presse quotidienne régionale"/>
    <s v=""/>
    <n v="0.17"/>
    <n v="0"/>
    <n v="979000"/>
    <n v="59974"/>
    <s v=""/>
    <m/>
    <m/>
    <m/>
    <s v="Des investissements importants au programme"/>
    <s v="Auto"/>
    <s v="Arnaud.Couturier@kantar.com"/>
    <x v="15"/>
    <s v="Maif"/>
    <s v="&lt;10%"/>
    <s v=""/>
    <n v="29370"/>
    <n v="1799.22"/>
    <s v="QC Ready"/>
  </r>
  <r>
    <x v="4178"/>
    <s v="Y"/>
    <s v="864865957"/>
    <s v="03/02/2022"/>
    <s v=""/>
    <s v="Press"/>
    <s v="Express"/>
    <s v=""/>
    <s v="40522"/>
    <s v="Presse Nationale Grand Public"/>
    <s v="AUTRE"/>
    <s v="Actualités Générales"/>
    <s v="FRANCE"/>
    <s v="French"/>
    <n v="80"/>
    <s v="VOTRE ARGENT"/>
    <s v="AURÉLIE FARDEAU"/>
    <s v="Easyclip"/>
    <s v="CFC"/>
    <s v=""/>
    <s v="Presse Nationale Grand Public"/>
    <s v="Presse Nationale Grand Public"/>
    <s v=""/>
    <n v="0.85"/>
    <n v="0"/>
    <n v="1740000"/>
    <n v="31000"/>
    <s v="0"/>
    <m/>
    <m/>
    <m/>
    <s v="Assurance-vie : faut-il abandonner le fonds en euros?"/>
    <s v="Auto"/>
    <s v="Arnaud.Couturier@kantar.com"/>
    <x v="20"/>
    <s v="Macif"/>
    <s v="sentence"/>
    <s v=""/>
    <n v="52200"/>
    <n v="930"/>
    <s v="QC Ready"/>
  </r>
  <r>
    <x v="4178"/>
    <s v="N"/>
    <s v="864865957"/>
    <s v="03/02/2022"/>
    <s v=""/>
    <s v="Press"/>
    <s v="Express"/>
    <s v=""/>
    <s v="40522"/>
    <s v="Presse Nationale Grand Public"/>
    <s v="AUTRE"/>
    <s v="Actualités Générales"/>
    <s v="FRANCE"/>
    <s v="French"/>
    <n v="80"/>
    <s v="VOTRE ARGENT"/>
    <s v="AURÉLIE FARDEAU"/>
    <s v="Easyclip"/>
    <s v="CFC"/>
    <s v=""/>
    <s v="Presse Nationale Grand Public"/>
    <s v="Presse Nationale Grand Public"/>
    <s v=""/>
    <n v="0.85"/>
    <n v="0"/>
    <n v="1740000"/>
    <n v="31000"/>
    <s v="0"/>
    <m/>
    <m/>
    <m/>
    <s v="Assurance-vie : faut-il abandonner le fonds en euros?"/>
    <s v="Auto"/>
    <s v="Arnaud.Couturier@kantar.com"/>
    <x v="1"/>
    <s v="GMF"/>
    <s v="sentence"/>
    <s v=""/>
    <n v="52200"/>
    <n v="930"/>
    <s v="QC Ready"/>
  </r>
  <r>
    <x v="4178"/>
    <s v="N"/>
    <s v="864865957"/>
    <s v="03/02/2022"/>
    <s v=""/>
    <s v="Press"/>
    <s v="Express"/>
    <s v=""/>
    <s v="40522"/>
    <s v="Presse Nationale Grand Public"/>
    <s v="AUTRE"/>
    <s v="Actualités Générales"/>
    <s v="FRANCE"/>
    <s v="French"/>
    <n v="80"/>
    <s v="VOTRE ARGENT"/>
    <s v="AURÉLIE FARDEAU"/>
    <s v="Easyclip"/>
    <s v="CFC"/>
    <s v=""/>
    <s v="Presse Nationale Grand Public"/>
    <s v="Presse Nationale Grand Public"/>
    <s v=""/>
    <n v="0.85"/>
    <n v="0"/>
    <n v="1740000"/>
    <n v="31000"/>
    <s v="0"/>
    <m/>
    <m/>
    <m/>
    <s v="Assurance-vie : faut-il abandonner le fonds en euros?"/>
    <s v="Auto"/>
    <s v="Arnaud.Couturier@kantar.com"/>
    <x v="15"/>
    <s v="Maif"/>
    <s v="&lt;10%"/>
    <s v=""/>
    <n v="147900"/>
    <n v="2635"/>
    <s v="QC Ready"/>
  </r>
  <r>
    <x v="4179"/>
    <s v="Y"/>
    <s v="857550574"/>
    <s v="08/01/2022"/>
    <s v=""/>
    <s v="Press"/>
    <s v="Sud Ouest"/>
    <s v="Libournais - Haute Gironde"/>
    <s v="4399500"/>
    <s v="Presse quotidienne régionale"/>
    <s v="P.Q.R."/>
    <s v="Actualités Générales"/>
    <s v="FRANCE"/>
    <s v="French"/>
    <n v="13"/>
    <s v=""/>
    <s v="Denis Lherm"/>
    <s v="Easyclip"/>
    <s v="FAR"/>
    <s v=""/>
    <s v="Presse quotidienne régionale"/>
    <s v="Presse quotidienne régionale"/>
    <s v=""/>
    <n v="0.22"/>
    <n v="0"/>
    <n v="395548"/>
    <n v="20919"/>
    <s v="0"/>
    <m/>
    <m/>
    <m/>
    <s v="Les Ultramarines en soutien depuis l’extérieur du stade"/>
    <s v="Auto"/>
    <s v="Arnaud.Couturier@kantar.com"/>
    <x v="17"/>
    <s v="MatMut"/>
    <s v="sentence"/>
    <s v=""/>
    <n v="11866.44"/>
    <n v="627.57000000000005"/>
    <s v="QC Ready"/>
  </r>
  <r>
    <x v="4180"/>
    <s v="Y"/>
    <s v="872968640"/>
    <s v="05/03/2022"/>
    <s v=""/>
    <s v="Press"/>
    <s v="Sud Ouest"/>
    <s v=""/>
    <s v="39006"/>
    <s v="Presse quotidienne régionale"/>
    <s v="P.Q.R."/>
    <s v="Actualités Générales"/>
    <s v="FRANCE"/>
    <s v="French"/>
    <n v="48"/>
    <s v=""/>
    <s v=""/>
    <s v="Easyclip"/>
    <s v="FAR"/>
    <s v=""/>
    <s v="Presse quotidienne régionale"/>
    <s v="Presse quotidienne régionale"/>
    <s v=""/>
    <n v="0.42"/>
    <n v="0"/>
    <n v="979000"/>
    <n v="59974"/>
    <s v=""/>
    <m/>
    <m/>
    <m/>
    <s v="« On a besoin du 12e homme »"/>
    <s v="Auto"/>
    <s v="Arnaud.Couturier@kantar.com"/>
    <x v="17"/>
    <s v="MatMut"/>
    <s v="sentence"/>
    <s v=""/>
    <n v="29370"/>
    <n v="1799.22"/>
    <s v="QC Ready"/>
  </r>
  <r>
    <x v="4181"/>
    <s v="Y"/>
    <s v="873817337"/>
    <s v="08/03/2022"/>
    <s v=""/>
    <s v="Web"/>
    <s v="Newsassurancespro.com"/>
    <s v=""/>
    <s v="440932"/>
    <s v="Web Pro et Spécialisé"/>
    <s v="SITE PRO ET SPECIALISE"/>
    <s v="Eco Fi"/>
    <s v="FRANCE"/>
    <s v="French"/>
    <n v="0"/>
    <s v=""/>
    <s v="Thierry Gouby"/>
    <s v="FishEye"/>
    <s v="FISH"/>
    <s v="https://www.newsassurancespro.com/capital-developpement-matmut-investit-90m-deuros-dans-tibi/01691489164"/>
    <s v="Web Pro et Spécialisé"/>
    <s v="Web Pro et Spécialisé"/>
    <s v=""/>
    <n v="0.43"/>
    <n v="0"/>
    <n v="3392"/>
    <n v="271"/>
    <s v="0"/>
    <m/>
    <m/>
    <m/>
    <s v="Capital-Développement : Matmut investit 90M d'euros dans Tibi"/>
    <s v="Auto"/>
    <s v="Arnaud.Couturier@kantar.com"/>
    <x v="17"/>
    <s v="MatMut"/>
    <s v="80% to 100%"/>
    <s v=""/>
    <n v="1458.56"/>
    <n v="116.53"/>
    <s v="QC Ready"/>
  </r>
  <r>
    <x v="4182"/>
    <s v="Y"/>
    <s v="868956888"/>
    <s v="18/02/2022"/>
    <s v=""/>
    <s v="Press"/>
    <s v="Sud Ouest"/>
    <s v=""/>
    <s v="39006"/>
    <s v="Presse quotidienne régionale"/>
    <s v="P.Q.R."/>
    <s v="Actualités Générales"/>
    <s v="FRANCE"/>
    <s v="French"/>
    <n v="40"/>
    <s v=""/>
    <s v=""/>
    <s v="Easyclip"/>
    <s v="FAR"/>
    <s v=""/>
    <s v="Presse quotidienne régionale"/>
    <s v="Presse quotidienne régionale"/>
    <s v=""/>
    <n v="0.04"/>
    <n v="0"/>
    <n v="979000"/>
    <n v="59974"/>
    <s v=""/>
    <m/>
    <m/>
    <m/>
    <s v="entraînement"/>
    <s v="Auto"/>
    <s v="Arnaud.Couturier@kantar.com"/>
    <x v="17"/>
    <s v="MatMut"/>
    <s v="80% to 100%"/>
    <s v=""/>
    <n v="39160"/>
    <n v="2398.96"/>
    <s v="QC Ready"/>
  </r>
  <r>
    <x v="4183"/>
    <s v="Y"/>
    <s v="860510609"/>
    <s v="18/01/2022"/>
    <s v=""/>
    <s v="Press"/>
    <s v="Equipe"/>
    <s v=""/>
    <s v="40414"/>
    <s v="P.Q.N."/>
    <s v="PRESSE SPORTS"/>
    <s v="Sports"/>
    <s v="FRANCE"/>
    <s v="French"/>
    <n v="10"/>
    <s v=""/>
    <s v="BERNARD LIONS"/>
    <s v="Easyclip"/>
    <s v="NSTAR"/>
    <s v=""/>
    <s v="P.Q.N."/>
    <s v="P.Q.N."/>
    <s v=""/>
    <n v="0.5"/>
    <n v="0"/>
    <n v="2375000"/>
    <n v="90400"/>
    <s v="0"/>
    <m/>
    <m/>
    <m/>
    <s v="Les anciens entre stress et tristesse"/>
    <s v="Auto"/>
    <s v="Arnaud.Couturier@kantar.com"/>
    <x v="17"/>
    <s v="MatMut"/>
    <s v="&lt;10%"/>
    <s v=""/>
    <n v="118750"/>
    <n v="4520"/>
    <s v="QC Ready"/>
  </r>
  <r>
    <x v="4184"/>
    <s v="Y"/>
    <s v="874871921"/>
    <s v="12/03/2022"/>
    <s v=""/>
    <s v="Press"/>
    <s v="Sud Ouest"/>
    <s v="Gironde - Langonnais - Réolais"/>
    <s v="4399613"/>
    <s v="Presse quotidienne régionale"/>
    <s v="P.Q.R."/>
    <s v="Actualités Générales"/>
    <s v="FRANCE"/>
    <s v="French"/>
    <n v="18"/>
    <s v=""/>
    <s v=""/>
    <s v="Easyclip"/>
    <s v="FAR"/>
    <s v=""/>
    <s v="Presse quotidienne régionale"/>
    <s v="Presse quotidienne régionale"/>
    <s v=""/>
    <n v="0.16"/>
    <n v="0"/>
    <n v="395548"/>
    <n v="20919"/>
    <s v=""/>
    <m/>
    <m/>
    <m/>
    <s v="« En aucun cas les Ultramarines n’ont organisé une distribution de passes sanitaires »"/>
    <s v="Auto"/>
    <s v="Arnaud.Couturier@kantar.com"/>
    <x v="17"/>
    <s v="MatMut"/>
    <s v="80% to 100%"/>
    <s v=""/>
    <n v="63287.68"/>
    <n v="3347.04"/>
    <s v="QC Ready"/>
  </r>
  <r>
    <x v="4185"/>
    <s v="Y"/>
    <s v="860826399"/>
    <s v="19/01/2022"/>
    <s v=""/>
    <s v="Press"/>
    <s v="20 Minutes"/>
    <s v="Grand Lyon"/>
    <s v="33247"/>
    <s v="Presse quotidienne régionale"/>
    <s v="P.Q.N."/>
    <s v="Actualités Générales"/>
    <s v="FRANCE"/>
    <s v="French"/>
    <n v="2"/>
    <s v=""/>
    <s v=""/>
    <s v="Easyclip"/>
    <s v="NSTAR"/>
    <s v=""/>
    <s v="Presse quotidienne régionale"/>
    <s v="Presse quotidienne régionale"/>
    <s v=""/>
    <n v="0.09"/>
    <n v="0"/>
    <n v="437000"/>
    <n v="12500"/>
    <s v=""/>
    <m/>
    <m/>
    <m/>
    <s v="Double ration de Stromae"/>
    <s v="Auto"/>
    <s v="Arnaud.Couturier@kantar.com"/>
    <x v="17"/>
    <s v="MatMut"/>
    <s v="sentence"/>
    <s v=""/>
    <n v="13110"/>
    <n v="375"/>
    <s v="QC Ready"/>
  </r>
  <r>
    <x v="4186"/>
    <s v="Y"/>
    <s v="871109332"/>
    <s v="26/02/2022"/>
    <s v=""/>
    <s v="Press"/>
    <s v="Sud Ouest"/>
    <s v=""/>
    <s v="39006"/>
    <s v="Presse quotidienne régionale"/>
    <s v="P.Q.R."/>
    <s v="Actualités Générales"/>
    <s v="FRANCE"/>
    <s v="French"/>
    <n v="48"/>
    <s v=""/>
    <s v=""/>
    <s v="Easyclip"/>
    <s v="FAR"/>
    <s v=""/>
    <s v="Presse quotidienne régionale"/>
    <s v="Presse quotidienne régionale"/>
    <s v=""/>
    <n v="0.3"/>
    <n v="0"/>
    <n v="979000"/>
    <n v="59974"/>
    <s v=""/>
    <m/>
    <m/>
    <m/>
    <s v="Les Bordelais ontun championnat à gagner"/>
    <s v="Auto"/>
    <s v="Arnaud.Couturier@kantar.com"/>
    <x v="17"/>
    <s v="MatMut"/>
    <s v="&lt;10%"/>
    <s v=""/>
    <n v="29370"/>
    <n v="1799.22"/>
    <s v="QC Ready"/>
  </r>
  <r>
    <x v="4187"/>
    <s v="Y"/>
    <s v="862004639"/>
    <s v="23/01/2022"/>
    <s v=""/>
    <s v="Press"/>
    <s v="Sud Ouest"/>
    <s v=""/>
    <s v="39006"/>
    <s v="Presse quotidienne régionale"/>
    <s v="P.Q.R."/>
    <s v="Actualités Générales"/>
    <s v="FRANCE"/>
    <s v="French"/>
    <n v="32"/>
    <s v=""/>
    <s v="Vincent Romain"/>
    <s v="Easyclip"/>
    <s v="FAR"/>
    <s v=""/>
    <s v="Presse quotidienne régionale"/>
    <s v="Presse quotidienne régionale"/>
    <s v=""/>
    <n v="0.46"/>
    <n v="0"/>
    <n v="979000"/>
    <n v="59974"/>
    <s v="0"/>
    <m/>
    <m/>
    <m/>
    <s v="Comme un air de dernière chance"/>
    <s v="Auto"/>
    <s v="Arnaud.Couturier@kantar.com"/>
    <x v="17"/>
    <s v="MatMut"/>
    <s v="&lt;10%"/>
    <s v=""/>
    <n v="45034"/>
    <n v="2758.8040000000001"/>
    <s v="QC Ready"/>
  </r>
  <r>
    <x v="4188"/>
    <s v="Y"/>
    <s v="873178008"/>
    <s v="06/03/2022"/>
    <s v=""/>
    <s v="Press"/>
    <s v="Sud Ouest"/>
    <s v=""/>
    <s v="39006"/>
    <s v="Presse quotidienne régionale"/>
    <s v="P.Q.R."/>
    <s v="Actualités Générales"/>
    <s v="FRANCE"/>
    <s v="French"/>
    <n v="36"/>
    <s v=""/>
    <s v=""/>
    <s v="Easyclip"/>
    <s v="FAR"/>
    <s v=""/>
    <s v="Presse quotidienne régionale"/>
    <s v="Presse quotidienne régionale"/>
    <s v=""/>
    <n v="0.27"/>
    <n v="0"/>
    <n v="979000"/>
    <n v="59974"/>
    <s v=""/>
    <m/>
    <m/>
    <m/>
    <s v="Pour les Girondins, la victoire, trois points c’est tout!"/>
    <s v="Auto"/>
    <s v="Arnaud.Couturier@kantar.com"/>
    <x v="17"/>
    <s v="MatMut"/>
    <s v="&lt;10%"/>
    <s v=""/>
    <n v="29370"/>
    <n v="1799.22"/>
    <s v="QC Ready"/>
  </r>
  <r>
    <x v="4189"/>
    <s v="Y"/>
    <s v="873409046"/>
    <s v="07/03/2022"/>
    <s v=""/>
    <s v="Web"/>
    <s v="20Minutes.fr"/>
    <s v=""/>
    <s v="218613"/>
    <s v="Web Grand Public"/>
    <s v="MEDIA EN LIGNE GRAND PUBLIC"/>
    <s v="Actualités Générales"/>
    <s v="FRANCE"/>
    <s v="French"/>
    <n v="0"/>
    <s v=""/>
    <s v="Clément Carpentier"/>
    <s v="FishEye"/>
    <s v="FISH"/>
    <s v="https://www.20minutes.fr/sport/3247299-20220307-bordeaux-troyes-pourquoi-girondins-aujourdhui-bonne-tete-relegue"/>
    <s v="Web Grand Public"/>
    <s v="Web Grand Public"/>
    <s v=""/>
    <n v="1.72"/>
    <n v="0"/>
    <n v="586982"/>
    <n v="30000"/>
    <s v="0"/>
    <m/>
    <m/>
    <m/>
    <s v="Bordeaux-Troyes : Pourquoi les Girondins ont-ils aujourd'hui une bonne tête de relégué ?"/>
    <s v="Auto"/>
    <s v="Arnaud.Couturier@kantar.com"/>
    <x v="17"/>
    <s v="MatMut"/>
    <s v="80% to 100%"/>
    <s v=""/>
    <n v="586982"/>
    <n v="51600"/>
    <s v="QC Ready"/>
  </r>
  <r>
    <x v="4190"/>
    <s v="Y"/>
    <s v="869248048"/>
    <s v="19/02/2022"/>
    <s v=""/>
    <s v="Press"/>
    <s v="Sud Ouest"/>
    <s v="Libournais - Haute Gironde"/>
    <s v="4399500"/>
    <s v="Presse quotidienne régionale"/>
    <s v="P.Q.R."/>
    <s v="Actualités Générales"/>
    <s v="FRANCE"/>
    <s v="French"/>
    <n v="25"/>
    <s v=""/>
    <s v=""/>
    <s v="Easyclip"/>
    <s v="FAR"/>
    <s v=""/>
    <s v="Presse quotidienne régionale"/>
    <s v="Presse quotidienne régionale"/>
    <s v=""/>
    <n v="0.3"/>
    <n v="0"/>
    <n v="395548"/>
    <n v="20919"/>
    <s v=""/>
    <m/>
    <m/>
    <m/>
    <s v="Ils sont venus voir « leur équipe » s’entraîner"/>
    <s v="Auto"/>
    <s v="Arnaud.Couturier@kantar.com"/>
    <x v="17"/>
    <s v="MatMut"/>
    <s v="80% to 100%"/>
    <s v=""/>
    <n v="118664.4"/>
    <n v="6275.7"/>
    <s v="QC Ready"/>
  </r>
  <r>
    <x v="4191"/>
    <s v="Y"/>
    <s v="868612797"/>
    <s v="17/02/2022"/>
    <s v=""/>
    <s v="Press"/>
    <s v="Dauphiné Libéré"/>
    <s v="Bourgoin-Jallieu et Nord-Dauphiné"/>
    <s v="43826"/>
    <s v="Presse quotidienne régionale"/>
    <s v="P.Q.R."/>
    <s v="Actualités Générales"/>
    <s v="FRANCE"/>
    <s v="French"/>
    <n v="9"/>
    <s v="VOS COMMUNES"/>
    <s v=""/>
    <s v="Easyclip"/>
    <s v="FAR"/>
    <s v=""/>
    <s v="Presse quotidienne régionale"/>
    <s v="Presse quotidienne régionale"/>
    <s v=""/>
    <n v="0.16"/>
    <n v="0"/>
    <n v="308394"/>
    <n v="16274"/>
    <s v=""/>
    <m/>
    <m/>
    <m/>
    <s v="Trophées des sports de la Région : Camille Frison lauréate"/>
    <s v="Auto"/>
    <s v="Arnaud.Couturier@kantar.com"/>
    <x v="17"/>
    <s v="MatMut"/>
    <s v="80% to 100%"/>
    <s v=""/>
    <n v="49343.040000000001"/>
    <n v="2603.84"/>
    <s v="QC Ready"/>
  </r>
  <r>
    <x v="4192"/>
    <s v="Y"/>
    <s v="855854654"/>
    <s v="01/01/2022"/>
    <s v=""/>
    <s v="Press"/>
    <s v="Sud Ouest"/>
    <s v=""/>
    <s v="39006"/>
    <s v="Presse quotidienne régionale"/>
    <s v="P.Q.R."/>
    <s v="Actualités Générales"/>
    <s v="FRANCE"/>
    <s v="French"/>
    <n v="25"/>
    <s v=""/>
    <s v="PATRICK FAVIER"/>
    <s v="Easyclip"/>
    <s v="FAR"/>
    <s v=""/>
    <s v="Presse quotidienne régionale"/>
    <s v="Presse quotidienne régionale"/>
    <s v=""/>
    <n v="0.52"/>
    <n v="0"/>
    <n v="979000"/>
    <n v="59974"/>
    <s v="0"/>
    <m/>
    <m/>
    <m/>
    <s v="Bordeaux à Brest, coûte que coûte, vaille que vaille"/>
    <s v="Auto"/>
    <s v="Arnaud.Couturier@kantar.com"/>
    <x v="17"/>
    <s v="MatMut"/>
    <s v="&lt;10%"/>
    <s v=""/>
    <n v="50908"/>
    <n v="3118.6480000000001"/>
    <s v="QC Ready"/>
  </r>
  <r>
    <x v="4193"/>
    <s v="Y"/>
    <s v="871377451"/>
    <s v="27/02/2022"/>
    <s v=""/>
    <s v="Web"/>
    <s v="20Minutes.fr"/>
    <s v=""/>
    <s v="218613"/>
    <s v="Web Grand Public"/>
    <s v="MEDIA EN LIGNE GRAND PUBLIC"/>
    <s v="Actualités Générales"/>
    <s v="FRANCE"/>
    <s v="French"/>
    <n v="0"/>
    <s v=""/>
    <s v=""/>
    <s v="FishEye"/>
    <s v="FISH"/>
    <s v="https://www.20minutes.fr/sport/football/3243067-20220227-resultats-ligue-1-clermont-et-bordeaux-se-quittent-sur-un-nul-1-1"/>
    <s v="Web Grand Public"/>
    <s v="Web Grand Public"/>
    <s v=""/>
    <n v="0.71"/>
    <n v="0"/>
    <n v="586982"/>
    <n v="30000"/>
    <s v=""/>
    <m/>
    <m/>
    <m/>
    <s v="Résultats Ligue 1: Clermont et Bordeaux se quittent sur un nul (1-1)"/>
    <s v="Auto"/>
    <s v="Arnaud.Couturier@kantar.com"/>
    <x v="17"/>
    <s v="MatMut"/>
    <s v="sentence"/>
    <s v=""/>
    <n v="17609.46"/>
    <n v="900"/>
    <s v="QC Ready"/>
  </r>
  <r>
    <x v="4194"/>
    <s v="Y"/>
    <s v="862194069"/>
    <s v="24/01/2022"/>
    <s v=""/>
    <s v="Press"/>
    <s v="Progrès"/>
    <s v="Lyon - Villeurbanne - Caluire"/>
    <s v="42380"/>
    <s v="Presse quotidienne régionale"/>
    <s v="P.Q.R."/>
    <s v="Actualités Générales"/>
    <s v="FRANCE"/>
    <s v="French"/>
    <n v="32"/>
    <s v="SPORTS | FRANCE MONDE"/>
    <s v=""/>
    <s v="Easyclip"/>
    <s v="FAR"/>
    <s v=""/>
    <s v="Presse quotidienne régionale"/>
    <s v="Presse quotidienne régionale"/>
    <s v=""/>
    <n v="0.14000000000000001"/>
    <n v="0"/>
    <n v="309651"/>
    <n v="9476"/>
    <s v=""/>
    <m/>
    <m/>
    <m/>
    <s v="LES FICHES"/>
    <s v="Auto"/>
    <s v="Arnaud.Couturier@kantar.com"/>
    <x v="17"/>
    <s v="MatMut"/>
    <s v="sentence"/>
    <s v=""/>
    <n v="9289.5300000000007"/>
    <n v="284.27999999999997"/>
    <s v="QC Ready"/>
  </r>
  <r>
    <x v="4195"/>
    <s v="Y"/>
    <s v="871296643"/>
    <s v="27/02/2022"/>
    <s v=""/>
    <s v="Press"/>
    <s v="Nouvelle République du Centre Ouest"/>
    <s v="Deux Sèvres"/>
    <s v="4200835"/>
    <s v="Presse quotidienne régionale"/>
    <s v="P.Q.R."/>
    <s v="Actualités Générales"/>
    <s v="FRANCE"/>
    <s v="French"/>
    <n v="4"/>
    <s v="SPORTS_79"/>
    <s v=""/>
    <s v="Easyclip"/>
    <s v="FAR"/>
    <s v=""/>
    <s v="Presse quotidienne régionale"/>
    <s v="Presse quotidienne régionale"/>
    <s v=""/>
    <n v="0.1"/>
    <n v="0"/>
    <n v="112499"/>
    <n v="6310"/>
    <s v=""/>
    <m/>
    <m/>
    <m/>
    <s v="ATHLÉTISME S. Micheau remet son titre en jeu CYCLISME T. Mainguenaud finit 47e en Ardèche FOOTBALL Première apparition en pro pour F. Liaigre"/>
    <s v="Auto"/>
    <s v="Arnaud.Couturier@kantar.com"/>
    <x v="17"/>
    <s v="MatMut"/>
    <s v="sentence"/>
    <s v=""/>
    <n v="3374.97"/>
    <n v="189.3"/>
    <s v="QC Ready"/>
  </r>
  <r>
    <x v="4196"/>
    <s v="Y"/>
    <s v="857115268"/>
    <s v="06/01/2022"/>
    <s v=""/>
    <s v="Web"/>
    <s v="argusdelassurance.com"/>
    <s v=""/>
    <s v="291083"/>
    <s v="Web Pro et Spécialisé"/>
    <s v="SITE PRO ET SPECIALISE"/>
    <s v="Eco Fi"/>
    <s v="FRANCE"/>
    <s v="French"/>
    <n v="0"/>
    <s v=""/>
    <s v="Isabelle Danton"/>
    <s v="FishEye"/>
    <s v="FISH"/>
    <s v="https://www.argusdelassurance.com/les-distributeurs/courtage-leader-insurance-se-dote-d-une-secretaire-generale.193042"/>
    <s v="Web Pro et Spécialisé"/>
    <s v="Web Pro et Spécialisé"/>
    <s v=""/>
    <n v="0.35"/>
    <n v="0"/>
    <n v="6346"/>
    <n v="508"/>
    <s v="0"/>
    <m/>
    <m/>
    <m/>
    <s v="Courtage : Leader Insurance se dote d'une secrétaire générale"/>
    <s v="Auto"/>
    <s v="Arnaud.Couturier@kantar.com"/>
    <x v="6"/>
    <s v="Generali"/>
    <s v="25% to 50%"/>
    <s v=""/>
    <n v="1110.55"/>
    <n v="88.9"/>
    <s v="QC Ready"/>
  </r>
  <r>
    <x v="4196"/>
    <s v="N"/>
    <s v="857115268"/>
    <s v="06/01/2022"/>
    <s v=""/>
    <s v="Web"/>
    <s v="argusdelassurance.com"/>
    <s v=""/>
    <s v="291083"/>
    <s v="Web Pro et Spécialisé"/>
    <s v="SITE PRO ET SPECIALISE"/>
    <s v="Eco Fi"/>
    <s v="FRANCE"/>
    <s v="French"/>
    <n v="0"/>
    <s v=""/>
    <s v="Isabelle Danton"/>
    <s v="FishEye"/>
    <s v="FISH"/>
    <s v="https://www.argusdelassurance.com/les-distributeurs/courtage-leader-insurance-se-dote-d-une-secretaire-generale.193042"/>
    <s v="Web Pro et Spécialisé"/>
    <s v="Web Pro et Spécialisé"/>
    <s v=""/>
    <n v="0.35"/>
    <n v="0"/>
    <n v="6346"/>
    <n v="508"/>
    <s v="0"/>
    <m/>
    <m/>
    <m/>
    <s v="Courtage : Leader Insurance se dote d'une secrétaire générale"/>
    <s v="Auto"/>
    <s v="Arnaud.Couturier@kantar.com"/>
    <x v="17"/>
    <s v="MatMut"/>
    <s v="25% to 50%"/>
    <s v=""/>
    <n v="1110.55"/>
    <n v="88.9"/>
    <s v="QC Ready"/>
  </r>
  <r>
    <x v="4197"/>
    <s v="Y"/>
    <s v="861135832"/>
    <s v="20/01/2022"/>
    <s v=""/>
    <s v="Press"/>
    <s v="Progrès"/>
    <s v="Oullins – Givors – Monts du Lyonnais"/>
    <s v="42396"/>
    <s v="Presse quotidienne régionale"/>
    <s v="P.Q.R."/>
    <s v="Actualités Générales"/>
    <s v="FRANCE"/>
    <s v="French"/>
    <n v="25"/>
    <s v="SPORTS | LYON ET RÉGION"/>
    <s v=""/>
    <s v="Easyclip"/>
    <s v="FAR"/>
    <s v=""/>
    <s v="Presse quotidienne régionale"/>
    <s v="Presse quotidienne régionale"/>
    <s v=""/>
    <n v="0.17"/>
    <n v="0"/>
    <n v="309651"/>
    <n v="9476"/>
    <s v=""/>
    <m/>
    <m/>
    <m/>
    <s v="OL infos"/>
    <s v="Auto"/>
    <s v="Arnaud.Couturier@kantar.com"/>
    <x v="16"/>
    <s v="Groupama"/>
    <s v="sentence"/>
    <s v=""/>
    <n v="9289.5300000000007"/>
    <n v="284.27999999999997"/>
    <s v="QC Ready"/>
  </r>
  <r>
    <x v="4198"/>
    <s v="Y"/>
    <s v="874577768"/>
    <s v="11/03/2022"/>
    <s v=""/>
    <s v="Press"/>
    <s v="Voix du Nord"/>
    <s v="Valenciennes"/>
    <s v="43574"/>
    <s v="Presse quotidienne régionale"/>
    <s v="P.Q.R."/>
    <s v="Actualités Générales"/>
    <s v="FRANCE"/>
    <s v="French"/>
    <n v="1711"/>
    <s v=""/>
    <s v=""/>
    <s v="Easyclip"/>
    <s v="FAR"/>
    <s v=""/>
    <s v="Presse quotidienne régionale"/>
    <s v="Presse quotidienne régionale"/>
    <s v=""/>
    <n v="0.21"/>
    <n v="0"/>
    <n v="707447"/>
    <n v="21577"/>
    <s v=""/>
    <m/>
    <m/>
    <m/>
    <s v="Vingt équipes et de sacrés noms pour la 63e édition du Grand Prix de Denain"/>
    <s v="Auto"/>
    <s v="Arnaud.Couturier@kantar.com"/>
    <x v="16"/>
    <s v="Groupama"/>
    <s v="sentence"/>
    <s v=""/>
    <n v="21223.41"/>
    <n v="647.30999999999995"/>
    <s v="QC Ready"/>
  </r>
  <r>
    <x v="4199"/>
    <s v="Y"/>
    <s v="859137521"/>
    <s v="13/01/2022"/>
    <s v=""/>
    <s v="Press"/>
    <s v="Echos"/>
    <s v=""/>
    <s v="42672"/>
    <s v="P.Q.N."/>
    <s v="P.Q.N."/>
    <s v="Eco Fi"/>
    <s v="FRANCE"/>
    <s v="French"/>
    <n v="22"/>
    <s v="Entreprises"/>
    <s v="Marie-Josée Cougard"/>
    <s v="Easyclip"/>
    <s v="CFC"/>
    <s v=""/>
    <s v="P.Q.N."/>
    <s v="P.Q.N."/>
    <s v=""/>
    <n v="0.22"/>
    <n v="0"/>
    <n v="633000"/>
    <n v="60200"/>
    <s v="0"/>
    <m/>
    <m/>
    <m/>
    <s v="Comment convaincre les agriculteurs de s'assurer face aux risques climatiques"/>
    <s v="Auto"/>
    <s v="Arnaud.Couturier@kantar.com"/>
    <x v="4"/>
    <s v="Pacifica"/>
    <s v="&lt;10%"/>
    <s v=""/>
    <n v="18990"/>
    <n v="1806"/>
    <s v="QC Ready"/>
  </r>
  <r>
    <x v="4199"/>
    <s v="N"/>
    <s v="859137521"/>
    <s v="13/01/2022"/>
    <s v=""/>
    <s v="Press"/>
    <s v="Echos"/>
    <s v=""/>
    <s v="42672"/>
    <s v="P.Q.N."/>
    <s v="P.Q.N."/>
    <s v="Eco Fi"/>
    <s v="FRANCE"/>
    <s v="French"/>
    <n v="22"/>
    <s v="Entreprises"/>
    <s v="Marie-Josée Cougard"/>
    <s v="Easyclip"/>
    <s v="CFC"/>
    <s v=""/>
    <s v="P.Q.N."/>
    <s v="P.Q.N."/>
    <s v=""/>
    <n v="0.22"/>
    <n v="0"/>
    <n v="633000"/>
    <n v="60200"/>
    <s v="0"/>
    <m/>
    <m/>
    <m/>
    <s v="Comment convaincre les agriculteurs de s'assurer face aux risques climatiques"/>
    <s v="Auto"/>
    <s v="Arnaud.Couturier@kantar.com"/>
    <x v="3"/>
    <s v="Crédit Agricole Assurances"/>
    <s v="&lt;10%"/>
    <s v=""/>
    <n v="18990"/>
    <n v="1806"/>
    <s v="QC Ready"/>
  </r>
  <r>
    <x v="4199"/>
    <s v="N"/>
    <s v="859137521"/>
    <s v="13/01/2022"/>
    <s v=""/>
    <s v="Press"/>
    <s v="Echos"/>
    <s v=""/>
    <s v="42672"/>
    <s v="P.Q.N."/>
    <s v="P.Q.N."/>
    <s v="Eco Fi"/>
    <s v="FRANCE"/>
    <s v="French"/>
    <n v="22"/>
    <s v="Entreprises"/>
    <s v="Marie-Josée Cougard"/>
    <s v="Easyclip"/>
    <s v="CFC"/>
    <s v=""/>
    <s v="P.Q.N."/>
    <s v="P.Q.N."/>
    <s v=""/>
    <n v="0.22"/>
    <n v="0"/>
    <n v="633000"/>
    <n v="60200"/>
    <s v="0"/>
    <m/>
    <m/>
    <m/>
    <s v="Comment convaincre les agriculteurs de s'assurer face aux risques climatiques"/>
    <s v="Auto"/>
    <s v="Arnaud.Couturier@kantar.com"/>
    <x v="16"/>
    <s v="Groupama"/>
    <s v="&lt;10%"/>
    <s v=""/>
    <n v="18990"/>
    <n v="1806"/>
    <s v="QC Ready"/>
  </r>
  <r>
    <x v="4200"/>
    <s v="Y"/>
    <s v="870517039"/>
    <s v="24/02/2022"/>
    <s v=""/>
    <s v="Press"/>
    <s v="Nouvelle République du Centre Ouest"/>
    <s v="Indre et Loire"/>
    <s v="4200847"/>
    <s v="Presse quotidienne régionale"/>
    <s v="P.Q.R."/>
    <s v="Actualités Générales"/>
    <s v="FRANCE"/>
    <s v="French"/>
    <n v="29"/>
    <s v="SPORTS_37"/>
    <s v="Valentin GiraudValentin Giraud"/>
    <s v="Easyclip"/>
    <s v="FAR"/>
    <s v=""/>
    <s v="Presse quotidienne régionale"/>
    <s v="Presse quotidienne régionale"/>
    <s v=""/>
    <n v="0.21"/>
    <n v="0"/>
    <n v="190781"/>
    <n v="10701"/>
    <s v="0"/>
    <m/>
    <m/>
    <m/>
    <s v="Un parcours pétillant pour les 20 ans"/>
    <s v="Auto"/>
    <s v="Arnaud.Couturier@kantar.com"/>
    <x v="16"/>
    <s v="Groupama"/>
    <s v="sentence"/>
    <s v=""/>
    <n v="5723.43"/>
    <n v="321.02999999999997"/>
    <s v="QC Ready"/>
  </r>
  <r>
    <x v="4201"/>
    <s v="Y"/>
    <s v="865515704"/>
    <s v="05/02/2022"/>
    <s v=""/>
    <s v="Press"/>
    <s v="Equipe"/>
    <s v=""/>
    <s v="40414"/>
    <s v="P.Q.N."/>
    <s v="PRESSE SPORTS"/>
    <s v="Sports"/>
    <s v="FRANCE"/>
    <s v="French"/>
    <n v="9"/>
    <s v=""/>
    <s v="HUGO GUILLEMET"/>
    <s v="Easyclip"/>
    <s v="NSTAR"/>
    <s v=""/>
    <s v="P.Q.N."/>
    <s v="P.Q.N."/>
    <s v=""/>
    <n v="0.68"/>
    <n v="0"/>
    <n v="2375000"/>
    <n v="90400"/>
    <s v="0"/>
    <m/>
    <m/>
    <m/>
    <s v="Souviens-toi, Ndombele"/>
    <s v="Auto"/>
    <s v="Arnaud.Couturier@kantar.com"/>
    <x v="16"/>
    <s v="Groupama"/>
    <s v="&lt;10%"/>
    <s v=""/>
    <n v="161500"/>
    <n v="6147.2"/>
    <s v="QC Ready"/>
  </r>
  <r>
    <x v="4202"/>
    <s v="Y"/>
    <s v="866433231"/>
    <s v="09/02/2022"/>
    <s v=""/>
    <s v="Press"/>
    <s v="Echos"/>
    <s v=""/>
    <s v="42672"/>
    <s v="P.Q.N."/>
    <s v="P.Q.N."/>
    <s v="Eco Fi"/>
    <s v="FRANCE"/>
    <s v="French"/>
    <n v="28"/>
    <s v="Finance Et Marches"/>
    <s v="Solenn Poullennec"/>
    <s v="Easyclip"/>
    <s v="CFC"/>
    <s v=""/>
    <s v="P.Q.N."/>
    <s v="P.Q.N."/>
    <s v=""/>
    <n v="0.28999999999999998"/>
    <n v="0"/>
    <n v="633000"/>
    <n v="60200"/>
    <s v="0"/>
    <m/>
    <m/>
    <m/>
    <s v="Bras de fer autour de la réforme de l'assurance des récoltes"/>
    <s v="Auto"/>
    <s v="Arnaud.Couturier@kantar.com"/>
    <x v="7"/>
    <s v="Aviva"/>
    <s v="&lt;10%"/>
    <s v=""/>
    <n v="18990"/>
    <n v="1806"/>
    <s v="QC Ready"/>
  </r>
  <r>
    <x v="4202"/>
    <s v="N"/>
    <s v="866433231"/>
    <s v="09/02/2022"/>
    <s v=""/>
    <s v="Press"/>
    <s v="Echos"/>
    <s v=""/>
    <s v="42672"/>
    <s v="P.Q.N."/>
    <s v="P.Q.N."/>
    <s v="Eco Fi"/>
    <s v="FRANCE"/>
    <s v="French"/>
    <n v="28"/>
    <s v="Finance Et Marches"/>
    <s v="Solenn Poullennec"/>
    <s v="Easyclip"/>
    <s v="CFC"/>
    <s v=""/>
    <s v="P.Q.N."/>
    <s v="P.Q.N."/>
    <s v=""/>
    <n v="0.28999999999999998"/>
    <n v="0"/>
    <n v="633000"/>
    <n v="60200"/>
    <s v="0"/>
    <m/>
    <m/>
    <m/>
    <s v="Bras de fer autour de la réforme de l'assurance des récoltes"/>
    <s v="Auto"/>
    <s v="Arnaud.Couturier@kantar.com"/>
    <x v="8"/>
    <s v="Abeille Assurances (ex-Aviva)"/>
    <s v="&lt;10%"/>
    <s v=""/>
    <n v="18990"/>
    <n v="1806"/>
    <s v="QC Ready"/>
  </r>
  <r>
    <x v="4202"/>
    <s v="N"/>
    <s v="866433231"/>
    <s v="09/02/2022"/>
    <s v=""/>
    <s v="Press"/>
    <s v="Echos"/>
    <s v=""/>
    <s v="42672"/>
    <s v="P.Q.N."/>
    <s v="P.Q.N."/>
    <s v="Eco Fi"/>
    <s v="FRANCE"/>
    <s v="French"/>
    <n v="28"/>
    <s v="Finance Et Marches"/>
    <s v="Solenn Poullennec"/>
    <s v="Easyclip"/>
    <s v="CFC"/>
    <s v=""/>
    <s v="P.Q.N."/>
    <s v="P.Q.N."/>
    <s v=""/>
    <n v="0.28999999999999998"/>
    <n v="0"/>
    <n v="633000"/>
    <n v="60200"/>
    <s v="0"/>
    <m/>
    <m/>
    <m/>
    <s v="Bras de fer autour de la réforme de l'assurance des récoltes"/>
    <s v="Auto"/>
    <s v="Arnaud.Couturier@kantar.com"/>
    <x v="11"/>
    <s v="Allianz"/>
    <s v="&lt;10%"/>
    <s v=""/>
    <n v="18990"/>
    <n v="1806"/>
    <s v="QC Ready"/>
  </r>
  <r>
    <x v="4202"/>
    <s v="N"/>
    <s v="866433231"/>
    <s v="09/02/2022"/>
    <s v=""/>
    <s v="Press"/>
    <s v="Echos"/>
    <s v=""/>
    <s v="42672"/>
    <s v="P.Q.N."/>
    <s v="P.Q.N."/>
    <s v="Eco Fi"/>
    <s v="FRANCE"/>
    <s v="French"/>
    <n v="28"/>
    <s v="Finance Et Marches"/>
    <s v="Solenn Poullennec"/>
    <s v="Easyclip"/>
    <s v="CFC"/>
    <s v=""/>
    <s v="P.Q.N."/>
    <s v="P.Q.N."/>
    <s v=""/>
    <n v="0.28999999999999998"/>
    <n v="0"/>
    <n v="633000"/>
    <n v="60200"/>
    <s v="0"/>
    <m/>
    <m/>
    <m/>
    <s v="Bras de fer autour de la réforme de l'assurance des récoltes"/>
    <s v="Auto"/>
    <s v="Arnaud.Couturier@kantar.com"/>
    <x v="16"/>
    <s v="Groupama"/>
    <s v="10% to 25%"/>
    <s v=""/>
    <n v="45892.5"/>
    <n v="4364.5"/>
    <s v="QC Ready"/>
  </r>
  <r>
    <x v="4203"/>
    <s v="Y"/>
    <s v="859136974"/>
    <s v="13/01/2022"/>
    <s v=""/>
    <s v="Press"/>
    <s v="Dépêche du Midi"/>
    <s v=""/>
    <s v="41156"/>
    <s v="Presse quotidienne régionale"/>
    <s v="P.Q.R."/>
    <s v="Actualités Générales"/>
    <s v="FRANCE"/>
    <s v="French"/>
    <n v="24"/>
    <s v="Locale"/>
    <s v="André Lhopitault"/>
    <s v="Easyclip"/>
    <s v="FAR"/>
    <s v=""/>
    <s v="Presse quotidienne régionale"/>
    <s v="Presse quotidienne régionale"/>
    <s v=""/>
    <n v="0.14000000000000001"/>
    <n v="0"/>
    <n v="742000"/>
    <n v="37605"/>
    <s v="0"/>
    <m/>
    <m/>
    <m/>
    <s v="Après un week-end réduit à la prestation des deux équipes séniors contre Nègrepelisse et marqué"/>
    <s v="Auto"/>
    <s v="Arnaud.Couturier@kantar.com"/>
    <x v="16"/>
    <s v="Groupama"/>
    <s v="10% to 25%"/>
    <s v=""/>
    <n v="25970"/>
    <n v="1316.175"/>
    <s v="QC Ready"/>
  </r>
  <r>
    <x v="4204"/>
    <s v="Y"/>
    <s v="857998030"/>
    <s v="10/01/2022"/>
    <s v=""/>
    <s v="Press"/>
    <s v="Montagne"/>
    <s v="Thiers-Ambert"/>
    <s v="4404523"/>
    <s v="Presse quotidienne régionale"/>
    <s v="P.Q.R."/>
    <s v="Actualités Générales"/>
    <s v="FRANCE"/>
    <s v="French"/>
    <n v="22"/>
    <s v="Sports"/>
    <s v=""/>
    <s v="Easyclip"/>
    <s v="FAR"/>
    <s v=""/>
    <s v="Presse quotidienne régionale"/>
    <s v="Presse quotidienne régionale"/>
    <s v=""/>
    <n v="0.27"/>
    <n v="0"/>
    <n v="244293"/>
    <n v="13270"/>
    <s v=""/>
    <m/>
    <m/>
    <m/>
    <s v="Le Paris SG à la peine à Lyon"/>
    <s v="Auto"/>
    <s v="Arnaud.Couturier@kantar.com"/>
    <x v="16"/>
    <s v="Groupama"/>
    <s v="sentence"/>
    <s v=""/>
    <n v="7328.79"/>
    <n v="398.1"/>
    <s v="QC Ready"/>
  </r>
  <r>
    <x v="4205"/>
    <s v="Y"/>
    <s v="874270741"/>
    <s v="10/03/2022"/>
    <s v=""/>
    <s v="Press"/>
    <s v="Télégramme"/>
    <s v="Pontivy"/>
    <s v="4399684"/>
    <s v="Presse quotidienne régionale"/>
    <s v="P.Q.R."/>
    <s v="Actualités Générales"/>
    <s v="FRANCE"/>
    <s v="French"/>
    <n v="32"/>
    <s v=""/>
    <s v=""/>
    <s v="Easyclip"/>
    <s v="FAR"/>
    <s v=""/>
    <s v="Presse quotidienne régionale"/>
    <s v="Presse quotidienne régionale"/>
    <s v=""/>
    <n v="0.11"/>
    <n v="0"/>
    <n v="80373"/>
    <n v="5939"/>
    <s v=""/>
    <m/>
    <m/>
    <m/>
    <s v="Noyal-Pontivy Le dispositif de mutuelle communale présenté le 15 mars"/>
    <s v="Auto"/>
    <s v="Arnaud.Couturier@kantar.com"/>
    <x v="16"/>
    <s v="Groupama"/>
    <s v="sentence"/>
    <s v=""/>
    <n v="2411.19"/>
    <n v="178.17"/>
    <s v="QC Ready"/>
  </r>
  <r>
    <x v="4206"/>
    <s v="Y"/>
    <s v="869431567"/>
    <s v="20/02/2022"/>
    <s v=""/>
    <s v="Press"/>
    <s v="Progrès"/>
    <s v="Est Lyonnais"/>
    <s v="42384"/>
    <s v="Presse quotidienne régionale"/>
    <s v="P.Q.R."/>
    <s v="Actualités Générales"/>
    <s v="FRANCE"/>
    <s v="French"/>
    <n v="22"/>
    <s v="SPORTS | LYON ET RÉGION"/>
    <s v="D’un de nos envoyés spéciaux"/>
    <s v="Easyclip"/>
    <s v="FAR"/>
    <s v=""/>
    <s v="Presse quotidienne régionale"/>
    <s v="Presse quotidienne régionale"/>
    <s v=""/>
    <n v="0.32"/>
    <n v="0"/>
    <n v="309651"/>
    <n v="9476"/>
    <s v="0"/>
    <m/>
    <m/>
    <m/>
    <s v="L’OL n’a pas encore tout débloqué"/>
    <s v="Auto"/>
    <s v="Arnaud.Couturier@kantar.com"/>
    <x v="16"/>
    <s v="Groupama"/>
    <s v="sentence"/>
    <s v=""/>
    <n v="9289.5300000000007"/>
    <n v="284.27999999999997"/>
    <s v="QC Ready"/>
  </r>
  <r>
    <x v="4207"/>
    <s v="Y"/>
    <s v="869228953"/>
    <s v="19/02/2022"/>
    <s v=""/>
    <s v="Press"/>
    <s v="Est Républicain"/>
    <s v="Montbéliard"/>
    <s v="40470"/>
    <s v="Presse quotidienne régionale"/>
    <s v="P.Q.R."/>
    <s v="Actualités Générales"/>
    <s v="FRANCE"/>
    <s v="French"/>
    <n v="21"/>
    <s v="SPORTS | FRANCHE-COMTÉ"/>
    <s v=""/>
    <s v="Easyclip"/>
    <s v="FAR"/>
    <s v=""/>
    <s v="Presse quotidienne régionale"/>
    <s v="Presse quotidienne régionale"/>
    <s v=""/>
    <n v="0.05"/>
    <n v="0"/>
    <n v="169935"/>
    <n v="11331"/>
    <s v=""/>
    <m/>
    <m/>
    <m/>
    <s v="Une bonne journée pour Thibaut Pinot"/>
    <s v="Auto"/>
    <s v="Arnaud.Couturier@kantar.com"/>
    <x v="16"/>
    <s v="Groupama"/>
    <s v="sentence"/>
    <s v=""/>
    <n v="5098.05"/>
    <n v="339.93"/>
    <s v="QC Ready"/>
  </r>
  <r>
    <x v="4208"/>
    <s v="Y"/>
    <s v="861771406"/>
    <s v="22/01/2022"/>
    <s v=""/>
    <s v="Press"/>
    <s v="Est Républicain"/>
    <s v="Lunéville"/>
    <s v="40482"/>
    <s v="Presse quotidienne régionale"/>
    <s v="P.Q.R."/>
    <s v="Actualités Générales"/>
    <s v="FRANCE"/>
    <s v="French"/>
    <n v="24"/>
    <s v="Sports"/>
    <s v=""/>
    <s v="Easyclip"/>
    <s v="FAR"/>
    <s v=""/>
    <s v="Presse quotidienne régionale"/>
    <s v="Presse quotidienne régionale"/>
    <s v=""/>
    <n v="0.03"/>
    <n v="0"/>
    <n v="191151"/>
    <n v="12746"/>
    <s v=""/>
    <m/>
    <m/>
    <m/>
    <s v="La fiche"/>
    <s v="Auto"/>
    <s v="Arnaud.Couturier@kantar.com"/>
    <x v="16"/>
    <s v="Groupama"/>
    <s v="80% to 100%"/>
    <s v=""/>
    <n v="5734.53"/>
    <n v="382.38"/>
    <s v="QC Ready"/>
  </r>
  <r>
    <x v="4209"/>
    <s v="Y"/>
    <s v="863426646"/>
    <s v="28/01/2022"/>
    <s v=""/>
    <s v="Press"/>
    <s v="Progrès"/>
    <s v="Dole et Nord Jura"/>
    <s v="42382"/>
    <s v="Presse quotidienne régionale"/>
    <s v="P.Q.R."/>
    <s v="Actualités Générales"/>
    <s v="FRANCE"/>
    <s v="French"/>
    <n v="28"/>
    <s v="SPORTS | JURA ET RÉGION"/>
    <s v=""/>
    <s v="Easyclip"/>
    <s v="FAR"/>
    <s v=""/>
    <s v="Presse quotidienne régionale"/>
    <s v="Presse quotidienne régionale"/>
    <s v=""/>
    <n v="0.08"/>
    <n v="0"/>
    <n v="88637"/>
    <n v="2712"/>
    <s v=""/>
    <m/>
    <m/>
    <m/>
    <s v="Thibaut Pinot annoncé au GP La Marseillaise dimanche"/>
    <s v="Auto"/>
    <s v="Arnaud.Couturier@kantar.com"/>
    <x v="16"/>
    <s v="Groupama"/>
    <s v="80% to 100%"/>
    <s v=""/>
    <n v="7090.96"/>
    <n v="216.96"/>
    <s v="QC Ready"/>
  </r>
  <r>
    <x v="4210"/>
    <s v="Y"/>
    <s v="861977167"/>
    <s v="23/01/2022"/>
    <s v=""/>
    <s v="Press"/>
    <s v="Dépêche du Midi"/>
    <s v="Lot"/>
    <s v="41164"/>
    <s v="Presse quotidienne régionale"/>
    <s v="P.Q.R."/>
    <s v="Actualités Générales"/>
    <s v="FRANCE"/>
    <s v="French"/>
    <n v="31"/>
    <s v="Locale"/>
    <s v=""/>
    <s v="Easyclip"/>
    <s v="FAR"/>
    <s v=""/>
    <s v="Presse quotidienne régionale"/>
    <s v="Presse quotidienne régionale"/>
    <s v=""/>
    <n v="0.38"/>
    <n v="0"/>
    <n v="54798"/>
    <n v="2766"/>
    <s v=""/>
    <m/>
    <m/>
    <m/>
    <s v="Après deux années sans Tournoi de Pâques en raison de la crise sanitaire, l’événement va faire"/>
    <s v="Auto"/>
    <s v="Arnaud.Couturier@kantar.com"/>
    <x v="16"/>
    <s v="Groupama"/>
    <s v="10% to 25%"/>
    <s v=""/>
    <n v="5205.8100000000004"/>
    <n v="262.77"/>
    <s v="QC Ready"/>
  </r>
  <r>
    <x v="4211"/>
    <s v="Y"/>
    <s v="872947713"/>
    <s v="05/03/2022"/>
    <s v=""/>
    <s v="Press"/>
    <s v="Dépêche du Midi"/>
    <s v="Ariège"/>
    <s v="41172"/>
    <s v="Presse quotidienne régionale"/>
    <s v="P.Q.R."/>
    <s v="Actualités Générales"/>
    <s v="FRANCE"/>
    <s v="French"/>
    <n v="28"/>
    <s v="Locale"/>
    <s v="Michel Rieu"/>
    <s v="Easyclip"/>
    <s v="FAR"/>
    <s v=""/>
    <s v="Presse quotidienne régionale"/>
    <s v="Presse quotidienne régionale"/>
    <s v=""/>
    <n v="0.16"/>
    <n v="0"/>
    <n v="54484"/>
    <n v="2750"/>
    <s v="0"/>
    <m/>
    <m/>
    <m/>
    <s v="Tout le SCA est au repos"/>
    <s v="Auto"/>
    <s v="Arnaud.Couturier@kantar.com"/>
    <x v="16"/>
    <s v="Groupama"/>
    <s v="sentence"/>
    <s v=""/>
    <n v="1634.52"/>
    <n v="82.5"/>
    <s v="QC Ready"/>
  </r>
  <r>
    <x v="4212"/>
    <s v="Y"/>
    <s v="864974720"/>
    <s v="03/02/2022"/>
    <s v=""/>
    <s v="Press"/>
    <s v="Ouest France"/>
    <s v="Fougères - Vitré"/>
    <s v="37522"/>
    <s v="Presse quotidienne régionale"/>
    <s v="P.Q.R."/>
    <s v="Actualités Générales"/>
    <s v="FRANCE"/>
    <s v="French"/>
    <n v="12"/>
    <s v="VITRÉ ET SON PAYS"/>
    <s v=""/>
    <s v="Easyclip"/>
    <s v="FAR"/>
    <s v=""/>
    <s v="Presse quotidienne régionale"/>
    <s v="Presse quotidienne régionale"/>
    <s v=""/>
    <n v="0.08"/>
    <n v="0"/>
    <n v="426696"/>
    <n v="28246"/>
    <s v=""/>
    <m/>
    <m/>
    <m/>
    <s v="On connaît les équipes de la prochaine Route Adélie"/>
    <s v="Auto"/>
    <s v="Arnaud.Couturier@kantar.com"/>
    <x v="16"/>
    <s v="Groupama"/>
    <s v="50% to 80%"/>
    <s v=""/>
    <n v="27308.544000000002"/>
    <n v="1807.7439999999999"/>
    <s v="QC Ready"/>
  </r>
  <r>
    <x v="4213"/>
    <s v="Y"/>
    <s v="864971458"/>
    <s v="03/02/2022"/>
    <s v=""/>
    <s v="Press"/>
    <s v="Ouest France"/>
    <s v="Rennes Sud-Est"/>
    <s v="37458"/>
    <s v="Presse quotidienne régionale"/>
    <s v="P.Q.R."/>
    <s v="Actualités Générales"/>
    <s v="FRANCE"/>
    <s v="French"/>
    <n v="12"/>
    <s v="MÉTROPOLE SUD-EST"/>
    <s v=""/>
    <s v="Easyclip"/>
    <s v="FAR"/>
    <s v=""/>
    <s v="Presse quotidienne régionale"/>
    <s v="Presse quotidienne régionale"/>
    <s v=""/>
    <n v="0.1"/>
    <n v="0"/>
    <n v="426696"/>
    <n v="28246"/>
    <s v=""/>
    <m/>
    <m/>
    <m/>
    <s v="Le collège Saint-Joseph lance l’opération 10 de conduite"/>
    <s v="Auto"/>
    <s v="Arnaud.Couturier@kantar.com"/>
    <x v="16"/>
    <s v="Groupama"/>
    <s v="80% to 100%"/>
    <s v=""/>
    <n v="42669.599999999999"/>
    <n v="2824.6"/>
    <s v="QC Ready"/>
  </r>
  <r>
    <x v="4214"/>
    <s v="Y"/>
    <s v="868953889"/>
    <s v="18/02/2022"/>
    <s v=""/>
    <s v="Press"/>
    <s v="Union"/>
    <s v="Chalons en Champagne"/>
    <s v="41014"/>
    <s v="Presse quotidienne régionale"/>
    <s v="P.Q.R."/>
    <s v="Actualités Générales"/>
    <s v="FRANCE"/>
    <s v="French"/>
    <n v="0"/>
    <s v=""/>
    <s v=""/>
    <s v="Easyclip"/>
    <s v="FAR"/>
    <s v=""/>
    <s v="Presse quotidienne régionale"/>
    <s v="Presse quotidienne régionale"/>
    <s v=""/>
    <n v="0.23"/>
    <n v="0"/>
    <n v="186752"/>
    <n v="2839"/>
    <s v=""/>
    <m/>
    <m/>
    <m/>
    <s v="Guion le Bordelais"/>
    <s v="Auto"/>
    <s v="Arnaud.Couturier@kantar.com"/>
    <x v="16"/>
    <s v="Groupama"/>
    <s v="sentence"/>
    <s v=""/>
    <n v="5602.56"/>
    <n v="85.17"/>
    <s v="QC Ready"/>
  </r>
  <r>
    <x v="4215"/>
    <s v="Y"/>
    <s v="870812522"/>
    <s v="25/02/2022"/>
    <s v=""/>
    <s v="Press"/>
    <s v="Union"/>
    <s v="Chalons en Champagne"/>
    <s v="41014"/>
    <s v="Presse quotidienne régionale"/>
    <s v="P.Q.R."/>
    <s v="Actualités Générales"/>
    <s v="FRANCE"/>
    <s v="French"/>
    <n v="0"/>
    <s v=""/>
    <s v=""/>
    <s v="Easyclip"/>
    <s v="FAR"/>
    <s v=""/>
    <s v="Presse quotidienne régionale"/>
    <s v="Presse quotidienne régionale"/>
    <s v=""/>
    <n v="0.19"/>
    <n v="0"/>
    <n v="186752"/>
    <n v="2839"/>
    <s v=""/>
    <m/>
    <m/>
    <m/>
    <s v="Rennes peut creuser l'écart"/>
    <s v="Auto"/>
    <s v="Arnaud.Couturier@kantar.com"/>
    <x v="16"/>
    <s v="Groupama"/>
    <s v="sentence"/>
    <s v=""/>
    <n v="5602.56"/>
    <n v="85.17"/>
    <s v="QC Ready"/>
  </r>
  <r>
    <x v="4216"/>
    <s v="Y"/>
    <s v="865231557"/>
    <s v="04/02/2022"/>
    <s v=""/>
    <s v="Press"/>
    <s v="Equipe"/>
    <s v=""/>
    <s v="40414"/>
    <s v="P.Q.N."/>
    <s v="PRESSE SPORTS"/>
    <s v="Sports"/>
    <s v="FRANCE"/>
    <s v="French"/>
    <n v="16"/>
    <s v=""/>
    <s v="Mathieu Grégoire"/>
    <s v="Easyclip"/>
    <s v="NSTAR"/>
    <s v=""/>
    <s v="P.Q.N."/>
    <s v="P.Q.N."/>
    <s v=""/>
    <n v="1.35"/>
    <n v="0"/>
    <n v="2375000"/>
    <n v="90400"/>
    <s v="0"/>
    <m/>
    <m/>
    <m/>
    <s v="Duels à gauche"/>
    <s v="Auto"/>
    <s v="Arnaud.Couturier@kantar.com"/>
    <x v="16"/>
    <s v="Groupama"/>
    <s v="&lt;10%"/>
    <s v=""/>
    <n v="320625"/>
    <n v="12204"/>
    <s v="QC Ready"/>
  </r>
  <r>
    <x v="4217"/>
    <s v="Y"/>
    <s v="865724542"/>
    <s v="06/02/2022"/>
    <s v=""/>
    <s v="Press"/>
    <s v="Progrès"/>
    <s v="Ouest lyonnais et Val de Saône"/>
    <s v="42378"/>
    <s v="Presse quotidienne régionale"/>
    <s v="P.Q.R."/>
    <s v="Actualités Générales"/>
    <s v="FRANCE"/>
    <s v="French"/>
    <n v="29"/>
    <s v="SPORTS | LYON ET RÉGION"/>
    <s v="Xavier BREUIL﻿"/>
    <s v="Easyclip"/>
    <s v="FAR"/>
    <s v=""/>
    <s v="Presse quotidienne régionale"/>
    <s v="Presse quotidienne régionale"/>
    <s v=""/>
    <n v="0.22"/>
    <n v="0"/>
    <n v="309651"/>
    <n v="9476"/>
    <s v="0"/>
    <m/>
    <m/>
    <m/>
    <s v="OL-Bordeaux : l’heure de Sarah Bouhaddi ?"/>
    <s v="Auto"/>
    <s v="Arnaud.Couturier@kantar.com"/>
    <x v="16"/>
    <s v="Groupama"/>
    <s v="10% to 25%"/>
    <s v=""/>
    <n v="17030.805"/>
    <n v="521.17999999999995"/>
    <s v="QC Ready"/>
  </r>
  <r>
    <x v="4218"/>
    <s v="Y"/>
    <s v="871530000"/>
    <s v="28/02/2022"/>
    <s v=""/>
    <s v="Web"/>
    <s v="bfmtv.com"/>
    <s v=""/>
    <s v="15409710"/>
    <s v="Web Grand Public"/>
    <s v="MEDIA EN LIGNE GRAND PUBLIC"/>
    <s v="Actualités Générales"/>
    <s v="FRANCE"/>
    <s v="French"/>
    <n v="0"/>
    <s v=""/>
    <s v=""/>
    <s v="FishEye"/>
    <s v="FISH"/>
    <s v="https://rmcsport.bfmtv.com/football/ligue-1/ol-lille-la-grosse-colere-d-aulas-en-zone-mixte_AV-202202280175.html"/>
    <s v="Web Grand Public"/>
    <s v="Web Grand Public"/>
    <s v=""/>
    <n v="0.53"/>
    <n v="0"/>
    <n v="1035956"/>
    <n v="30000"/>
    <s v=""/>
    <m/>
    <m/>
    <m/>
    <s v="OL-Lille: en vidéo, la grosse colère d'Aulas en zone mixte"/>
    <s v="Auto"/>
    <s v="Arnaud.Couturier@kantar.com"/>
    <x v="16"/>
    <s v="Groupama"/>
    <s v="25% to 50%"/>
    <s v=""/>
    <n v="274528.34000000003"/>
    <n v="7950"/>
    <s v="QC Ready"/>
  </r>
  <r>
    <x v="4219"/>
    <s v="Y"/>
    <s v="869248719"/>
    <s v="19/02/2022"/>
    <s v=""/>
    <s v="Press"/>
    <s v="Nice Matin"/>
    <s v="Cannes"/>
    <s v="37166"/>
    <s v="Presse quotidienne régionale"/>
    <s v="P.Q.R."/>
    <s v="Actualités Générales"/>
    <s v="FRANCE"/>
    <s v="French"/>
    <n v="52"/>
    <s v=""/>
    <s v=""/>
    <s v="Easyclip"/>
    <s v="FAR"/>
    <s v=""/>
    <s v="Presse quotidienne régionale"/>
    <s v="Presse quotidienne régionale"/>
    <s v=""/>
    <n v="0.1"/>
    <n v="0"/>
    <n v="363279"/>
    <n v="20320"/>
    <s v=""/>
    <m/>
    <m/>
    <m/>
    <s v="Le film de l’étape"/>
    <s v="Auto"/>
    <s v="Arnaud.Couturier@kantar.com"/>
    <x v="16"/>
    <s v="Groupama"/>
    <s v="sentence"/>
    <s v=""/>
    <n v="10898.37"/>
    <n v="609.6"/>
    <s v="QC Ready"/>
  </r>
  <r>
    <x v="4220"/>
    <s v="Y"/>
    <s v="869448935"/>
    <s v="20/02/2022"/>
    <s v=""/>
    <s v="Press"/>
    <s v="Nice Matin"/>
    <s v="Cannes"/>
    <s v="37166"/>
    <s v="Presse quotidienne régionale"/>
    <s v="P.Q.R."/>
    <s v="Actualités Générales"/>
    <s v="FRANCE"/>
    <s v="French"/>
    <n v="41"/>
    <s v=""/>
    <s v=""/>
    <s v="Easyclip"/>
    <s v="FAR"/>
    <s v=""/>
    <s v="Presse quotidienne régionale"/>
    <s v="Presse quotidienne régionale"/>
    <s v=""/>
    <n v="0.38"/>
    <n v="0"/>
    <n v="363279"/>
    <n v="20320"/>
    <s v=""/>
    <m/>
    <m/>
    <m/>
    <s v="Pinot n’avait pas les jambes"/>
    <s v="Auto"/>
    <s v="Arnaud.Couturier@kantar.com"/>
    <x v="16"/>
    <s v="Groupama"/>
    <s v="&lt;10%"/>
    <s v=""/>
    <n v="13804.602000000001"/>
    <n v="772.16"/>
    <s v="QC Ready"/>
  </r>
  <r>
    <x v="4221"/>
    <s v="Y"/>
    <s v="869916720"/>
    <s v="22/02/2022"/>
    <s v=""/>
    <s v="Press"/>
    <s v="Nouvelle République du Centre Ouest"/>
    <s v="Indre et Loire"/>
    <s v="4200847"/>
    <s v="Presse quotidienne régionale"/>
    <s v="P.Q.R."/>
    <s v="Actualités Générales"/>
    <s v="FRANCE"/>
    <s v="French"/>
    <n v="22"/>
    <s v="SPORTS_GENERAUX"/>
    <s v=""/>
    <s v="Easyclip"/>
    <s v="FAR"/>
    <s v=""/>
    <s v="Presse quotidienne régionale"/>
    <s v="Presse quotidienne régionale"/>
    <s v=""/>
    <n v="0.14000000000000001"/>
    <n v="0"/>
    <n v="190781"/>
    <n v="10701"/>
    <s v=""/>
    <m/>
    <m/>
    <m/>
    <s v="Cavendish s’impose d’un rien"/>
    <s v="Auto"/>
    <s v="Arnaud.Couturier@kantar.com"/>
    <x v="16"/>
    <s v="Groupama"/>
    <s v="10% to 25%"/>
    <s v=""/>
    <n v="6677.335"/>
    <n v="374.53500000000003"/>
    <s v="QC Ready"/>
  </r>
  <r>
    <x v="4222"/>
    <s v="Y"/>
    <s v="872666241"/>
    <s v="04/03/2022"/>
    <s v=""/>
    <s v="Press"/>
    <s v="Equipe"/>
    <s v=""/>
    <s v="40414"/>
    <s v="P.Q.N."/>
    <s v="PRESSE SPORTS"/>
    <s v="Sports"/>
    <s v="FRANCE"/>
    <s v="French"/>
    <n v="19"/>
    <s v="Rugby"/>
    <s v="RACHEL PRETTI"/>
    <s v="Easyclip"/>
    <s v="IPR"/>
    <s v=""/>
    <s v="P.Q.N."/>
    <s v="P.Q.N."/>
    <s v=""/>
    <n v="0.72"/>
    <n v="0"/>
    <n v="2375000"/>
    <n v="90400"/>
    <s v="0"/>
    <m/>
    <m/>
    <m/>
    <s v="Jusqu'ici tout va bien"/>
    <s v="Auto"/>
    <s v="Arnaud.Couturier@kantar.com"/>
    <x v="16"/>
    <s v="Groupama"/>
    <s v="sentence"/>
    <s v=""/>
    <n v="71250"/>
    <n v="2712"/>
    <s v="QC Ready"/>
  </r>
  <r>
    <x v="4223"/>
    <s v="Y"/>
    <s v="863455863"/>
    <s v="28/01/2022"/>
    <s v=""/>
    <s v="Press"/>
    <s v="Equipe"/>
    <s v=""/>
    <s v="40414"/>
    <s v="P.Q.N."/>
    <s v="PRESSE SPORTS"/>
    <s v="Sports"/>
    <s v="FRANCE"/>
    <s v="French"/>
    <n v="19"/>
    <s v=""/>
    <s v="DOMINIQUE ISSARTEL"/>
    <s v="Easyclip"/>
    <s v="NSTAR"/>
    <s v=""/>
    <s v="P.Q.N."/>
    <s v="P.Q.N."/>
    <s v=""/>
    <n v="0.71"/>
    <n v="0"/>
    <n v="2375000"/>
    <n v="90400"/>
    <s v="0"/>
    <m/>
    <m/>
    <m/>
    <s v="Jean Rene Bernaudeau «Sagan,un dynamiseur de nos ambitions»"/>
    <s v="Auto"/>
    <s v="Arnaud.Couturier@kantar.com"/>
    <x v="16"/>
    <s v="Groupama"/>
    <s v="&lt;10%"/>
    <s v=""/>
    <n v="168625"/>
    <n v="6418.4"/>
    <s v="QC Ready"/>
  </r>
  <r>
    <x v="4224"/>
    <s v="Y"/>
    <s v="865243416"/>
    <s v="04/02/2022"/>
    <s v=""/>
    <s v="Press"/>
    <s v="Progrès"/>
    <s v="Gier-Pilat"/>
    <s v="42392"/>
    <s v="Presse quotidienne régionale"/>
    <s v="P.Q.R."/>
    <s v="Actualités Générales"/>
    <s v="FRANCE"/>
    <s v="French"/>
    <n v="19"/>
    <s v="ACTU | GIER / PILAT"/>
    <s v="De notre correspondant Jean DESMARTIN"/>
    <s v="Easyclip"/>
    <s v="FAR"/>
    <s v=""/>
    <s v="Presse quotidienne régionale"/>
    <s v="Presse quotidienne régionale"/>
    <s v=""/>
    <n v="0.18"/>
    <n v="0"/>
    <n v="237627"/>
    <n v="7272"/>
    <s v="0"/>
    <m/>
    <m/>
    <m/>
    <s v="Au collège du Pilat, les 3es testent la conduite automobile accompagnés d’un gendarme"/>
    <s v="Auto"/>
    <s v="Arnaud.Couturier@kantar.com"/>
    <x v="16"/>
    <s v="Groupama"/>
    <s v="80% to 100%"/>
    <s v=""/>
    <n v="42772.86"/>
    <n v="1308.96"/>
    <s v="QC Ready"/>
  </r>
  <r>
    <x v="4225"/>
    <s v="Y"/>
    <s v="867597382"/>
    <s v="13/02/2022"/>
    <s v=""/>
    <s v="Press"/>
    <s v="Nouvelle République du Centre Ouest"/>
    <s v="Indre et Loire"/>
    <s v="4200847"/>
    <s v="Presse quotidienne régionale"/>
    <s v="P.Q.R."/>
    <s v="Actualités Générales"/>
    <s v="FRANCE"/>
    <s v="French"/>
    <n v="11"/>
    <s v="Sport"/>
    <s v=""/>
    <s v="Easyclip"/>
    <s v="FAR"/>
    <s v=""/>
    <s v="Presse quotidienne régionale"/>
    <s v="Presse quotidienne régionale"/>
    <s v=""/>
    <n v="0.25"/>
    <n v="0"/>
    <n v="190781"/>
    <n v="10701"/>
    <s v=""/>
    <m/>
    <m/>
    <m/>
    <s v="Bryan Coquard en jambes"/>
    <s v="Auto"/>
    <s v="Arnaud.Couturier@kantar.com"/>
    <x v="16"/>
    <s v="Groupama"/>
    <s v="sentence"/>
    <s v=""/>
    <n v="5723.43"/>
    <n v="321.02999999999997"/>
    <s v="QC Ready"/>
  </r>
  <r>
    <x v="4226"/>
    <s v="Y"/>
    <s v="857270965"/>
    <s v="07/01/2022"/>
    <s v=""/>
    <s v="Press"/>
    <s v="Ouest France"/>
    <s v="Fougères - Vitré"/>
    <s v="37522"/>
    <s v="Presse quotidienne régionale"/>
    <s v="P.Q.R."/>
    <s v="Actualités Générales"/>
    <s v="FRANCE"/>
    <s v="French"/>
    <n v="13"/>
    <s v="VITRÉ ET SON PAYS"/>
    <s v=""/>
    <s v="Easyclip"/>
    <s v="FAR"/>
    <s v=""/>
    <s v="Presse quotidienne régionale"/>
    <s v="Presse quotidienne régionale"/>
    <s v=""/>
    <n v="0.26"/>
    <n v="0"/>
    <n v="426696"/>
    <n v="28246"/>
    <s v=""/>
    <m/>
    <m/>
    <m/>
    <s v="La Gurche"/>
    <s v="Auto"/>
    <s v="Arnaud.Couturier@kantar.com"/>
    <x v="16"/>
    <s v="Groupama"/>
    <s v="&lt;10%"/>
    <s v=""/>
    <n v="12800.88"/>
    <n v="847.38"/>
    <s v="QC Ready"/>
  </r>
  <r>
    <x v="4227"/>
    <s v="Y"/>
    <s v="858025388"/>
    <s v="10/01/2022"/>
    <s v=""/>
    <s v="Press"/>
    <s v="Nouvelle République du Centre Ouest"/>
    <s v="Toutes Editions"/>
    <s v="2392593"/>
    <s v="Presse quotidienne régionale"/>
    <s v="P.Q.R."/>
    <s v="Actualités Générales"/>
    <s v="FRANCE"/>
    <s v="French"/>
    <n v="0"/>
    <s v="SPORTS_GENERAUX"/>
    <s v=""/>
    <s v="Easyclip"/>
    <s v="FAR"/>
    <s v=""/>
    <s v="Presse quotidienne régionale"/>
    <s v="Presse quotidienne régionale"/>
    <s v=""/>
    <n v="0.18"/>
    <n v="0"/>
    <n v="647000"/>
    <n v="36289"/>
    <s v=""/>
    <m/>
    <m/>
    <m/>
    <s v="Le PSG sauve un point"/>
    <s v="Auto"/>
    <s v="Arnaud.Couturier@kantar.com"/>
    <x v="16"/>
    <s v="Groupama"/>
    <s v="10% to 25%"/>
    <s v=""/>
    <n v="29115"/>
    <n v="1633.0050000000001"/>
    <s v="QC Ready"/>
  </r>
  <r>
    <x v="4228"/>
    <s v="Y"/>
    <s v="857812940"/>
    <s v="09/01/2022"/>
    <s v=""/>
    <s v="Web"/>
    <s v="bfmtv.com"/>
    <s v=""/>
    <s v="15409710"/>
    <s v="Web Grand Public"/>
    <s v="MEDIA EN LIGNE GRAND PUBLIC"/>
    <s v="Actualités Générales"/>
    <s v="FRANCE"/>
    <s v="French"/>
    <n v="0"/>
    <s v=""/>
    <s v=""/>
    <s v="FishEye"/>
    <s v="FISH"/>
    <s v="https://rmcsport.bfmtv.com/football/ligue-1/ol-psg-a-quelle-heure-et-sur-quelle-chaine-suivre-le-choc-de-la-20e-journee-de-ligue-1_AV-202201090065.html"/>
    <s v="Web Grand Public"/>
    <s v="Web Grand Public"/>
    <s v=""/>
    <n v="0.3"/>
    <n v="0"/>
    <n v="1035956"/>
    <n v="30000"/>
    <s v=""/>
    <m/>
    <m/>
    <m/>
    <s v="OL-PSG: à quelle heure et sur quelle chaîne suivre le choc de la 20e journée de Ligue 1"/>
    <s v="Auto"/>
    <s v="Arnaud.Couturier@kantar.com"/>
    <x v="16"/>
    <s v="Groupama"/>
    <s v="80% to 100%"/>
    <s v=""/>
    <n v="310786.8"/>
    <n v="9000"/>
    <s v="QC Ready"/>
  </r>
  <r>
    <x v="4229"/>
    <s v="Y"/>
    <s v="871291537"/>
    <s v="27/02/2022"/>
    <s v=""/>
    <s v="Press"/>
    <s v="Progrès"/>
    <s v="Oullins – Givors – Monts du Lyonnais"/>
    <s v="42396"/>
    <s v="Presse quotidienne régionale"/>
    <s v="P.Q.R."/>
    <s v="Actualités Générales"/>
    <s v="FRANCE"/>
    <s v="French"/>
    <n v="23"/>
    <s v="SPORTS | LYON ET RÉGION"/>
    <s v="J.-F.G."/>
    <s v="Easyclip"/>
    <s v="FAR"/>
    <s v=""/>
    <s v="Presse quotidienne régionale"/>
    <s v="Presse quotidienne régionale"/>
    <s v=""/>
    <n v="0.12"/>
    <n v="0"/>
    <n v="309651"/>
    <n v="9476"/>
    <s v="0"/>
    <m/>
    <m/>
    <m/>
    <s v="Boateng de retour, pas Denayer"/>
    <s v="Auto"/>
    <s v="Arnaud.Couturier@kantar.com"/>
    <x v="16"/>
    <s v="Groupama"/>
    <s v="sentence"/>
    <s v=""/>
    <n v="9289.5300000000007"/>
    <n v="284.27999999999997"/>
    <s v="QC Ready"/>
  </r>
  <r>
    <x v="4230"/>
    <s v="Y"/>
    <s v="864667280"/>
    <s v="02/02/2022"/>
    <s v=""/>
    <s v="Press"/>
    <s v="Nouvelle République du Centre Ouest"/>
    <s v="Indre et Loire"/>
    <s v="4200847"/>
    <s v="Presse quotidienne régionale"/>
    <s v="P.Q.R."/>
    <s v="Actualités Générales"/>
    <s v="FRANCE"/>
    <s v="French"/>
    <n v="26"/>
    <s v="SPORTS_GENERAUX"/>
    <s v="Valentin GiraudValentin Giraud"/>
    <s v="Easyclip"/>
    <s v="FAR"/>
    <s v=""/>
    <s v="Presse quotidienne régionale"/>
    <s v="Presse quotidienne régionale"/>
    <s v=""/>
    <n v="0.24"/>
    <n v="0"/>
    <n v="190781"/>
    <n v="10701"/>
    <s v="0"/>
    <m/>
    <m/>
    <m/>
    <s v="Retrouver les sommets"/>
    <s v="Auto"/>
    <s v="Arnaud.Couturier@kantar.com"/>
    <x v="16"/>
    <s v="Groupama"/>
    <s v="80% to 100%"/>
    <s v=""/>
    <n v="45787.44"/>
    <n v="2568.2399999999998"/>
    <s v="QC Ready"/>
  </r>
  <r>
    <x v="4231"/>
    <s v="Y"/>
    <s v="866185427"/>
    <s v="08/02/2022"/>
    <s v=""/>
    <s v="Press"/>
    <s v="Progrès"/>
    <s v="Ouest lyonnais et Val de Saône"/>
    <s v="42378"/>
    <s v="Presse quotidienne régionale"/>
    <s v="P.Q.R."/>
    <s v="Actualités Générales"/>
    <s v="FRANCE"/>
    <s v="French"/>
    <n v="24"/>
    <s v="SPORTS | LYON ET RÉGION"/>
    <s v="C.L."/>
    <s v="Easyclip"/>
    <s v="FAR"/>
    <s v=""/>
    <s v="Presse quotidienne régionale"/>
    <s v="Presse quotidienne régionale"/>
    <s v=""/>
    <n v="0.12"/>
    <n v="0"/>
    <n v="309651"/>
    <n v="9476"/>
    <s v="0"/>
    <m/>
    <m/>
    <m/>
    <s v="Un onze qui aurait de l’allure contre Nice"/>
    <s v="Auto"/>
    <s v="Arnaud.Couturier@kantar.com"/>
    <x v="16"/>
    <s v="Groupama"/>
    <s v="sentence"/>
    <s v=""/>
    <n v="9289.5300000000007"/>
    <n v="284.27999999999997"/>
    <s v="QC Ready"/>
  </r>
  <r>
    <x v="4232"/>
    <s v="Y"/>
    <s v="869451999"/>
    <s v="20/02/2022"/>
    <s v=""/>
    <s v="Press"/>
    <s v="Nouvelle République du Centre Ouest"/>
    <s v="Indre et Loire"/>
    <s v="4200847"/>
    <s v="Presse quotidienne régionale"/>
    <s v="P.Q.R."/>
    <s v="Actualités Générales"/>
    <s v="FRANCE"/>
    <s v="French"/>
    <n v="11"/>
    <s v="Sport"/>
    <s v=""/>
    <s v="Easyclip"/>
    <s v="FAR"/>
    <s v=""/>
    <s v="Presse quotidienne régionale"/>
    <s v="Presse quotidienne régionale"/>
    <s v=""/>
    <n v="0.09"/>
    <n v="0"/>
    <n v="190781"/>
    <n v="10701"/>
    <s v=""/>
    <m/>
    <m/>
    <m/>
    <s v="Tour d’Algarve : Evenepoel en patron Tour d’Andalousie : Poels réussit le gros coup"/>
    <s v="Auto"/>
    <s v="Arnaud.Couturier@kantar.com"/>
    <x v="16"/>
    <s v="Groupama"/>
    <s v="25% to 50%"/>
    <s v=""/>
    <n v="8585.1450000000004"/>
    <n v="481.54500000000002"/>
    <s v="QC Ready"/>
  </r>
  <r>
    <x v="4233"/>
    <s v="Y"/>
    <s v="860456254"/>
    <s v="17/01/2022"/>
    <s v=""/>
    <s v="Web"/>
    <s v="bfmtv.com"/>
    <s v=""/>
    <s v="15409710"/>
    <s v="Web Grand Public"/>
    <s v="MEDIA EN LIGNE GRAND PUBLIC"/>
    <s v="Actualités Générales"/>
    <s v="FRANCE"/>
    <s v="French"/>
    <n v="0"/>
    <s v=""/>
    <s v="Florent Germain"/>
    <s v="FishEye"/>
    <s v="FISH"/>
    <s v="https://rmcsport.bfmtv.com/football/ligue-1/incidents-ol-om-marseille-ne-saisira-pas-le-cnosf-le-match-sera-bien-rejoue_AV-202201170515.html"/>
    <s v="Web Grand Public"/>
    <s v="Web Grand Public"/>
    <s v=""/>
    <n v="0.47"/>
    <n v="0"/>
    <n v="1035956"/>
    <n v="30000"/>
    <s v="0"/>
    <m/>
    <m/>
    <m/>
    <s v="Incidents OL-OM: Marseille ne saisira pas le CNOSF, le match sera bien rejoué"/>
    <s v="Auto"/>
    <s v="Arnaud.Couturier@kantar.com"/>
    <x v="16"/>
    <s v="Groupama"/>
    <s v="25% to 50%"/>
    <s v=""/>
    <n v="243449.66"/>
    <n v="7050"/>
    <s v="QC Ready"/>
  </r>
  <r>
    <x v="4234"/>
    <s v="Y"/>
    <s v="874259886"/>
    <s v="10/03/2022"/>
    <s v=""/>
    <s v="Press"/>
    <s v="Dauphiné Libéré"/>
    <s v="Montélimar et Drôme Provençale"/>
    <s v="4399764"/>
    <s v="Presse quotidienne régionale"/>
    <s v="P.Q.R."/>
    <s v="Actualités Générales"/>
    <s v="FRANCE"/>
    <s v="French"/>
    <n v="11"/>
    <s v="VOS COMMUNES"/>
    <s v=""/>
    <s v="Easyclip"/>
    <s v="FAR"/>
    <s v=""/>
    <s v="Presse quotidienne régionale"/>
    <s v="Presse quotidienne régionale"/>
    <s v=""/>
    <n v="0.13"/>
    <n v="0"/>
    <n v="127946"/>
    <n v="6752"/>
    <s v=""/>
    <m/>
    <m/>
    <m/>
    <s v="Une semaine de prévention au Code de la route pour les collégiens"/>
    <s v="Auto"/>
    <s v="Arnaud.Couturier@kantar.com"/>
    <x v="16"/>
    <s v="Groupama"/>
    <s v="80% to 100%"/>
    <s v=""/>
    <n v="16632.98"/>
    <n v="877.76"/>
    <s v="QC Ready"/>
  </r>
  <r>
    <x v="4235"/>
    <s v="Y"/>
    <s v="863672348"/>
    <s v="29/01/2022"/>
    <s v=""/>
    <s v="Press"/>
    <s v="Dépêche du Midi"/>
    <s v=""/>
    <s v="41156"/>
    <s v="Presse quotidienne régionale"/>
    <s v="P.Q.R."/>
    <s v="Actualités Générales"/>
    <s v="FRANCE"/>
    <s v="French"/>
    <n v="23"/>
    <s v="Locale"/>
    <s v=""/>
    <s v="Easyclip"/>
    <s v="FAR"/>
    <s v=""/>
    <s v="Presse quotidienne régionale"/>
    <s v="Presse quotidienne régionale"/>
    <s v=""/>
    <n v="0.21"/>
    <n v="0"/>
    <n v="742000"/>
    <n v="37605"/>
    <s v=""/>
    <m/>
    <m/>
    <m/>
    <s v="Satisfactions et déceptions ont jalonné le déroulement du week-end rugbystique. Samedi, les cadets,"/>
    <s v="Auto"/>
    <s v="Arnaud.Couturier@kantar.com"/>
    <x v="16"/>
    <s v="Groupama"/>
    <s v="sentence"/>
    <s v=""/>
    <n v="22260"/>
    <n v="1128.1500000000001"/>
    <s v="QC Ready"/>
  </r>
  <r>
    <x v="4236"/>
    <s v="Y"/>
    <s v="864102491"/>
    <s v="31/01/2022"/>
    <s v=""/>
    <s v="Press"/>
    <s v="Voix du Nord"/>
    <s v="Toutes éditions"/>
    <s v="4399512"/>
    <s v="Presse quotidienne régionale"/>
    <s v="P.Q.R."/>
    <s v="Actualités Générales"/>
    <s v="FRANCE"/>
    <s v="French"/>
    <n v="4071"/>
    <s v=""/>
    <s v=""/>
    <s v="Easyclip"/>
    <s v="FAR"/>
    <s v=""/>
    <s v="Presse quotidienne régionale"/>
    <s v="Presse quotidienne régionale"/>
    <s v=""/>
    <n v="0.13"/>
    <n v="0"/>
    <n v="1133000"/>
    <n v="34556"/>
    <s v=""/>
    <m/>
    <m/>
    <m/>
    <s v="La Marseillaise : Amaury Capiot s'impose, Bryan Coquard un peu juste"/>
    <s v="Auto"/>
    <s v="Arnaud.Couturier@kantar.com"/>
    <x v="16"/>
    <s v="Groupama"/>
    <s v="10% to 25%"/>
    <s v=""/>
    <n v="36822.5"/>
    <n v="1123.07"/>
    <s v="QC Ready"/>
  </r>
  <r>
    <x v="4237"/>
    <s v="Y"/>
    <s v="869434154"/>
    <s v="20/02/2022"/>
    <s v=""/>
    <s v="Press"/>
    <s v="Dauphiné Libéré"/>
    <s v="Vienne et Roussillon"/>
    <s v="2578488"/>
    <s v="Presse quotidienne régionale"/>
    <s v="P.Q.R."/>
    <s v="Actualités Générales"/>
    <s v="FRANCE"/>
    <s v="French"/>
    <n v="18"/>
    <s v="Sports"/>
    <s v=""/>
    <s v="Easyclip"/>
    <s v="FAR"/>
    <s v=""/>
    <s v="Presse quotidienne régionale"/>
    <s v="Presse quotidienne régionale"/>
    <s v=""/>
    <n v="0.16"/>
    <n v="0"/>
    <n v="308394"/>
    <n v="16274"/>
    <s v=""/>
    <m/>
    <m/>
    <m/>
    <s v="Tour des Alpes-Maritimes et du Var : Wellens prend l’étape et la tête du général"/>
    <s v="Auto"/>
    <s v="Arnaud.Couturier@kantar.com"/>
    <x v="16"/>
    <s v="Groupama"/>
    <s v="10% to 25%"/>
    <s v=""/>
    <n v="12335.76"/>
    <n v="650.96"/>
    <s v="QC Ready"/>
  </r>
  <r>
    <x v="4238"/>
    <s v="Y"/>
    <s v="860174832"/>
    <s v="16/01/2022"/>
    <s v=""/>
    <s v="Web"/>
    <s v="Challenges.fr"/>
    <s v=""/>
    <s v="1951637"/>
    <s v="Web Grand Public"/>
    <s v="MEDIA EN LIGNE GRAND PUBLIC"/>
    <s v="Actualités Générales"/>
    <s v="FRANCE"/>
    <s v="French"/>
    <n v="0"/>
    <s v=""/>
    <s v=""/>
    <s v="FishEye"/>
    <s v="FISH"/>
    <s v="https://www.challenges.fr/sport/l1-lyon-retrouve-enfin-la-victoire_796963"/>
    <s v="Web Grand Public"/>
    <s v="Web Grand Public"/>
    <s v=""/>
    <n v="0.95"/>
    <n v="0"/>
    <n v="39289"/>
    <n v="3143"/>
    <s v=""/>
    <m/>
    <m/>
    <m/>
    <s v="L1: Lyon retrouve enfin la victoire"/>
    <s v="Auto"/>
    <s v="Arnaud.Couturier@kantar.com"/>
    <x v="16"/>
    <s v="Groupama"/>
    <s v="sentence"/>
    <s v=""/>
    <n v="1178.67"/>
    <n v="94.29"/>
    <s v="QC Ready"/>
  </r>
  <r>
    <x v="4239"/>
    <s v="Y"/>
    <s v="873974128"/>
    <s v="09/03/2022"/>
    <s v=""/>
    <s v="Press"/>
    <s v="Ouest France"/>
    <s v="Cholet"/>
    <s v="37508"/>
    <s v="Presse quotidienne régionale"/>
    <s v="P.Q.R."/>
    <s v="Actualités Générales"/>
    <s v="FRANCE"/>
    <s v="French"/>
    <n v="11"/>
    <s v="AGGLOMÉRATION DE CHOLET"/>
    <s v=""/>
    <s v="Easyclip"/>
    <s v="FAR"/>
    <s v=""/>
    <s v="Presse quotidienne régionale"/>
    <s v="Presse quotidienne régionale"/>
    <s v=""/>
    <n v="0.21"/>
    <n v="0"/>
    <n v="87093"/>
    <n v="5765"/>
    <s v=""/>
    <m/>
    <m/>
    <m/>
    <s v="Les jeunes ont un grand cœur et le prouvent"/>
    <s v="Auto"/>
    <s v="Arnaud.Couturier@kantar.com"/>
    <x v="0"/>
    <s v="MMA"/>
    <s v="&lt;10%"/>
    <s v=""/>
    <n v="2612.79"/>
    <n v="172.95"/>
    <s v="QC Ready"/>
  </r>
  <r>
    <x v="4239"/>
    <s v="N"/>
    <s v="873974128"/>
    <s v="09/03/2022"/>
    <s v=""/>
    <s v="Press"/>
    <s v="Ouest France"/>
    <s v="Cholet"/>
    <s v="37508"/>
    <s v="Presse quotidienne régionale"/>
    <s v="P.Q.R."/>
    <s v="Actualités Générales"/>
    <s v="FRANCE"/>
    <s v="French"/>
    <n v="11"/>
    <s v="AGGLOMÉRATION DE CHOLET"/>
    <s v=""/>
    <s v="Easyclip"/>
    <s v="FAR"/>
    <s v=""/>
    <s v="Presse quotidienne régionale"/>
    <s v="Presse quotidienne régionale"/>
    <s v=""/>
    <n v="0.21"/>
    <n v="0"/>
    <n v="87093"/>
    <n v="5765"/>
    <s v=""/>
    <m/>
    <m/>
    <m/>
    <s v="Les jeunes ont un grand cœur et le prouvent"/>
    <s v="Auto"/>
    <s v="Arnaud.Couturier@kantar.com"/>
    <x v="16"/>
    <s v="Groupama"/>
    <s v="&lt;10%"/>
    <s v=""/>
    <n v="2612.79"/>
    <n v="172.95"/>
    <s v="QC Ready"/>
  </r>
  <r>
    <x v="4240"/>
    <s v="Y"/>
    <s v="868526536"/>
    <s v="17/02/2022"/>
    <s v=""/>
    <s v="Press"/>
    <s v="Echos"/>
    <s v=""/>
    <s v="42672"/>
    <s v="P.Q.N."/>
    <s v="P.Q.N."/>
    <s v="Eco Fi"/>
    <s v="FRANCE"/>
    <s v="French"/>
    <n v="26"/>
    <s v="Finance Et Marches"/>
    <s v="Laurence Boisseau"/>
    <s v="Easyclip"/>
    <s v="CFC"/>
    <s v=""/>
    <s v="P.Q.N."/>
    <s v="P.Q.N."/>
    <s v=""/>
    <n v="0.19"/>
    <n v="0"/>
    <n v="633000"/>
    <n v="60200"/>
    <s v="0"/>
    <m/>
    <m/>
    <m/>
    <s v="L'agence de notation française Qivalio rachète l'espagnole Axesor"/>
    <s v="Auto"/>
    <s v="Arnaud.Couturier@kantar.com"/>
    <x v="16"/>
    <s v="Groupama"/>
    <s v="10% to 25%"/>
    <s v=""/>
    <n v="30067.5"/>
    <n v="2859.5"/>
    <s v="QC Ready"/>
  </r>
  <r>
    <x v="4241"/>
    <s v="Y"/>
    <s v="867075660"/>
    <s v="11/02/2022"/>
    <s v=""/>
    <s v="Press"/>
    <s v="Dauphiné Libéré"/>
    <s v="Grenoble et son agglomération"/>
    <s v="4027235"/>
    <s v="Presse quotidienne régionale"/>
    <s v="P.Q.R."/>
    <s v="Actualités Générales"/>
    <s v="FRANCE"/>
    <s v="French"/>
    <n v="17"/>
    <s v="Sports"/>
    <s v=""/>
    <s v="Easyclip"/>
    <s v="FAR"/>
    <s v=""/>
    <s v="Presse quotidienne régionale"/>
    <s v="Presse quotidienne régionale"/>
    <s v=""/>
    <n v="0.21"/>
    <n v="0"/>
    <n v="308394"/>
    <n v="16274"/>
    <s v=""/>
    <m/>
    <m/>
    <m/>
    <s v="Prologue : Ganna facile, Alaphilippe 6e"/>
    <s v="Auto"/>
    <s v="Arnaud.Couturier@kantar.com"/>
    <x v="16"/>
    <s v="Groupama"/>
    <s v="sentence"/>
    <s v=""/>
    <n v="9251.82"/>
    <n v="488.22"/>
    <s v="QC Ready"/>
  </r>
  <r>
    <x v="4242"/>
    <s v="Y"/>
    <s v="868069091"/>
    <s v="15/02/2022"/>
    <s v=""/>
    <s v="Press"/>
    <s v="Nice Matin"/>
    <s v="Nice"/>
    <s v="37168"/>
    <s v="Presse quotidienne régionale"/>
    <s v="P.Q.R."/>
    <s v="Actualités Générales"/>
    <s v="FRANCE"/>
    <s v="French"/>
    <n v="60"/>
    <s v=""/>
    <s v=""/>
    <s v="Easyclip"/>
    <s v="FAR"/>
    <s v=""/>
    <s v="Presse quotidienne régionale"/>
    <s v="Presse quotidienne régionale"/>
    <s v=""/>
    <n v="0.12"/>
    <n v="0"/>
    <n v="363279"/>
    <n v="20320"/>
    <s v=""/>
    <m/>
    <m/>
    <m/>
    <s v="Rudy Molard doit renoncer"/>
    <s v="Auto"/>
    <s v="Arnaud.Couturier@kantar.com"/>
    <x v="16"/>
    <s v="Groupama"/>
    <s v="10% to 25%"/>
    <s v=""/>
    <n v="10898.37"/>
    <n v="609.6"/>
    <s v="QC Ready"/>
  </r>
  <r>
    <x v="4243"/>
    <s v="Y"/>
    <s v="857988297"/>
    <s v="10/01/2022"/>
    <s v=""/>
    <s v="Press"/>
    <s v="Parisien"/>
    <s v=""/>
    <s v="42104"/>
    <s v="Presse quotidienne régionale"/>
    <s v="P.Q.R."/>
    <s v="Actualités Générales"/>
    <s v="FRANCE"/>
    <s v="French"/>
    <n v="19"/>
    <s v=""/>
    <s v="David Opoczynski"/>
    <s v="Easyclip"/>
    <s v="NSTAR"/>
    <s v=""/>
    <s v="Presse quotidienne régionale"/>
    <s v="Presse quotidienne régionale"/>
    <s v=""/>
    <n v="0.28000000000000003"/>
    <n v="0"/>
    <n v="1556000"/>
    <n v="66000"/>
    <s v="0"/>
    <m/>
    <m/>
    <m/>
    <s v="Et au milieu coule Winaldum"/>
    <s v="Auto"/>
    <s v="Arnaud.Couturier@kantar.com"/>
    <x v="16"/>
    <s v="Groupama"/>
    <s v="25% to 50%"/>
    <s v=""/>
    <n v="217840"/>
    <n v="9240"/>
    <s v="QC Ready"/>
  </r>
  <r>
    <x v="4244"/>
    <s v="Y"/>
    <s v="863100603"/>
    <s v="27/01/2022"/>
    <s v=""/>
    <s v="Press"/>
    <s v="Dauphiné Libéré"/>
    <s v="Chambéry et Aix-les-Bains"/>
    <s v="43808"/>
    <s v="Presse quotidienne régionale"/>
    <s v="P.Q.R."/>
    <s v="Actualités Générales"/>
    <s v="FRANCE"/>
    <s v="French"/>
    <n v="22"/>
    <s v="SPORTS | SAVOIE"/>
    <s v=""/>
    <s v="Easyclip"/>
    <s v="FAR"/>
    <s v=""/>
    <s v="Presse quotidienne régionale"/>
    <s v="Presse quotidienne régionale"/>
    <s v=""/>
    <n v="0.02"/>
    <n v="0"/>
    <n v="139332"/>
    <n v="7352"/>
    <s v=""/>
    <m/>
    <m/>
    <m/>
    <s v="* Avec notamment Benoît Cosnefroy, Nans Peters, Geoffrey Bouchard, Valentin et"/>
    <s v="Auto"/>
    <s v="Arnaud.Couturier@kantar.com"/>
    <x v="16"/>
    <s v="Groupama"/>
    <s v="50% to 80%"/>
    <s v=""/>
    <n v="4179.96"/>
    <n v="220.56"/>
    <s v="QC Ready"/>
  </r>
  <r>
    <x v="4245"/>
    <s v="Y"/>
    <s v="868956827"/>
    <s v="18/02/2022"/>
    <s v=""/>
    <s v="Press"/>
    <s v="Sud Ouest"/>
    <s v=""/>
    <s v="39006"/>
    <s v="Presse quotidienne régionale"/>
    <s v="P.Q.R."/>
    <s v="Actualités Générales"/>
    <s v="FRANCE"/>
    <s v="French"/>
    <n v="39"/>
    <s v="Omnisports"/>
    <s v=""/>
    <s v="Easyclip"/>
    <s v="FAR"/>
    <s v=""/>
    <s v="Presse quotidienne régionale"/>
    <s v="Presse quotidienne régionale"/>
    <s v=""/>
    <n v="0.18"/>
    <n v="0"/>
    <n v="979000"/>
    <n v="59974"/>
    <s v=""/>
    <m/>
    <m/>
    <m/>
    <s v="Gaudu vainqueur et nouveau leaderCovi dompte le mur d’Alacala la RealLa perf de RinderknechMasi écarté"/>
    <s v="Auto"/>
    <s v="Arnaud.Couturier@kantar.com"/>
    <x v="16"/>
    <s v="Groupama"/>
    <s v="80% to 100%"/>
    <s v=""/>
    <n v="176220"/>
    <n v="10795.32"/>
    <s v="QC Ready"/>
  </r>
  <r>
    <x v="4246"/>
    <s v="Y"/>
    <s v="856378605"/>
    <s v="03/01/2022"/>
    <s v=""/>
    <s v="Web"/>
    <s v="bfmtv.com"/>
    <s v=""/>
    <s v="15409710"/>
    <s v="Web Grand Public"/>
    <s v="MEDIA EN LIGNE GRAND PUBLIC"/>
    <s v="Actualités Générales"/>
    <s v="FRANCE"/>
    <s v="French"/>
    <n v="0"/>
    <s v=""/>
    <s v="Alexandre JAQUIN"/>
    <s v="FishEye"/>
    <s v="FISH"/>
    <s v="https://rmcsport.bfmtv.com/football/coupe-de-france/coupe-de-france-le-psg-deroule-a-vannes-avec-ses-jeunes-et-un-triple-de-mbappe_AV-202201030484.html"/>
    <s v="Web Grand Public"/>
    <s v="Web Grand Public"/>
    <s v=""/>
    <n v="0.95"/>
    <n v="0"/>
    <n v="1035956"/>
    <n v="30000"/>
    <s v="0"/>
    <m/>
    <m/>
    <m/>
    <s v="Coupe de France: le PSG déroule à Vannes avec ses jeunes et un triplé de Mbappé"/>
    <s v="Auto"/>
    <s v="Arnaud.Couturier@kantar.com"/>
    <x v="16"/>
    <s v="Groupama"/>
    <s v="sentence"/>
    <s v=""/>
    <n v="31078.68"/>
    <n v="900"/>
    <s v="QC Ready"/>
  </r>
  <r>
    <x v="4247"/>
    <s v="Y"/>
    <s v="871727444"/>
    <s v="01/03/2022"/>
    <s v=""/>
    <s v="Press"/>
    <s v="Montagne"/>
    <s v="Cantal"/>
    <s v="41518"/>
    <s v="Presse quotidienne régionale"/>
    <s v="P.Q.R."/>
    <s v="Actualités Générales"/>
    <s v="FRANCE"/>
    <s v="French"/>
    <n v="4"/>
    <s v="Faits_Divers_Auvergne"/>
    <s v=""/>
    <s v="Easyclip"/>
    <s v="FAR"/>
    <s v=""/>
    <s v="Presse quotidienne régionale"/>
    <s v="Presse quotidienne régionale"/>
    <s v=""/>
    <n v="0.12"/>
    <n v="0"/>
    <n v="80028"/>
    <n v="4347"/>
    <s v=""/>
    <m/>
    <m/>
    <m/>
    <s v="En bref"/>
    <s v="Auto"/>
    <s v="Arnaud.Couturier@kantar.com"/>
    <x v="16"/>
    <s v="Groupama"/>
    <s v="10% to 25%"/>
    <s v=""/>
    <n v="2400.84"/>
    <n v="130.41"/>
    <s v="QC Ready"/>
  </r>
  <r>
    <x v="4248"/>
    <s v="Y"/>
    <s v="869771449"/>
    <s v="21/02/2022"/>
    <s v=""/>
    <s v="Web"/>
    <s v="la-croix.com"/>
    <s v=""/>
    <s v="95374"/>
    <s v="Web Grand Public"/>
    <s v="MEDIA EN LIGNE GRAND PUBLIC"/>
    <s v="Actualités Générales"/>
    <s v="FRANCE"/>
    <s v="French"/>
    <n v="0"/>
    <s v=""/>
    <s v=""/>
    <s v="FishEye"/>
    <s v="FISH"/>
    <s v="https://www.la-croix.com/UAE-Tour-Cavendish-remporte-2e-etape-sprint-2022-02-21-1301201430"/>
    <s v="Web Grand Public"/>
    <s v="Web Grand Public"/>
    <s v=""/>
    <n v="0.6"/>
    <n v="0"/>
    <n v="48751"/>
    <n v="3900"/>
    <s v=""/>
    <m/>
    <m/>
    <m/>
    <s v="UAE Tour: Cavendish remporte la 2e étape au sprint"/>
    <s v="Auto"/>
    <s v="Arnaud.Couturier@kantar.com"/>
    <x v="16"/>
    <s v="Groupama"/>
    <s v="10% to 25%"/>
    <s v=""/>
    <n v="7312.65"/>
    <n v="585"/>
    <s v="QC Ready"/>
  </r>
  <r>
    <x v="4249"/>
    <s v="Y"/>
    <s v="862510151"/>
    <s v="25/01/2022"/>
    <s v=""/>
    <s v="Press"/>
    <s v="Sud Ouest"/>
    <s v="Béarn et Soule"/>
    <s v="39008"/>
    <s v="Presse quotidienne régionale"/>
    <s v="P.Q.R."/>
    <s v="Actualités Générales"/>
    <s v="FRANCE"/>
    <s v="French"/>
    <n v="16"/>
    <s v="LES ÉCHOS D’ORTHEZ"/>
    <s v=""/>
    <s v="Easyclip"/>
    <s v="FAR"/>
    <s v=""/>
    <s v="Presse quotidienne régionale"/>
    <s v="Presse quotidienne régionale"/>
    <s v=""/>
    <n v="0.26"/>
    <n v="0"/>
    <n v="164791"/>
    <n v="8715"/>
    <s v=""/>
    <m/>
    <m/>
    <m/>
    <s v="MUSIQUE. Du rock, de la pop, du reggae et de la chanson française. Le groupe la"/>
    <s v="Auto"/>
    <s v="Arnaud.Couturier@kantar.com"/>
    <x v="16"/>
    <s v="Groupama"/>
    <s v="sentence"/>
    <s v=""/>
    <n v="4943.7299999999996"/>
    <n v="261.45"/>
    <s v="QC Ready"/>
  </r>
  <r>
    <x v="4250"/>
    <s v="Y"/>
    <s v="863953551"/>
    <s v="30/01/2022"/>
    <s v=""/>
    <s v="Web"/>
    <s v="bfmtv.com"/>
    <s v=""/>
    <s v="15409710"/>
    <s v="Web Grand Public"/>
    <s v="MEDIA EN LIGNE GRAND PUBLIC"/>
    <s v="Actualités Générales"/>
    <s v="FRANCE"/>
    <s v="French"/>
    <n v="0"/>
    <s v=""/>
    <s v="Anna Carreau"/>
    <s v="FishEye"/>
    <s v="FISH"/>
    <s v="https://rmcsport.bfmtv.com/football/coupe-de-france/om-montpellier-tout-ce-qu-il-fait-c-est-grandiose-guendouzi-encense-payet_AV-202201300041.html"/>
    <s v="Web Grand Public"/>
    <s v="Web Grand Public"/>
    <s v=""/>
    <n v="0.89"/>
    <n v="0"/>
    <n v="1035956"/>
    <n v="30000"/>
    <s v="0"/>
    <m/>
    <m/>
    <m/>
    <s v="OM-Montpellier: &quot;Tout ce qu'il fait c'est grandiose&quot;, Guendouzi encense Payet"/>
    <s v="Auto"/>
    <s v="Arnaud.Couturier@kantar.com"/>
    <x v="16"/>
    <s v="Groupama"/>
    <s v="10% to 25%"/>
    <s v=""/>
    <n v="230500.21"/>
    <n v="6675"/>
    <s v="QC Ready"/>
  </r>
  <r>
    <x v="4251"/>
    <s v="Y"/>
    <s v="858216420"/>
    <s v="10/01/2022"/>
    <s v=""/>
    <s v="Web"/>
    <s v="cnews.fr"/>
    <s v=""/>
    <s v="19414829"/>
    <s v="Web Grand Public"/>
    <s v="MEDIA EN LIGNE GRAND PUBLIC"/>
    <s v="Actualités Générales"/>
    <s v="FRANCE"/>
    <s v="French"/>
    <n v="0"/>
    <s v=""/>
    <s v=""/>
    <s v="FishEye"/>
    <s v="FISH"/>
    <s v="https://www.cnews.fr/sport/2022-01-10/ol-om-quand-le-match-sera-t-il-rejoue-1169271"/>
    <s v="Web Grand Public"/>
    <s v="Web Grand Public"/>
    <s v=""/>
    <n v="0.39"/>
    <n v="0"/>
    <n v="264546"/>
    <n v="21164"/>
    <s v=""/>
    <m/>
    <m/>
    <m/>
    <s v="OL-OM : quand le match sera-t-il rejoué ?"/>
    <s v="Auto"/>
    <s v="Arnaud.Couturier@kantar.com"/>
    <x v="16"/>
    <s v="Groupama"/>
    <s v="sentence"/>
    <s v=""/>
    <n v="7936.38"/>
    <n v="634.91999999999996"/>
    <s v="QC Ready"/>
  </r>
  <r>
    <x v="4252"/>
    <s v="Y"/>
    <s v="867101928"/>
    <s v="11/02/2022"/>
    <s v=""/>
    <s v="Press"/>
    <s v="Provence"/>
    <s v=""/>
    <s v="41596"/>
    <s v="Presse quotidienne régionale"/>
    <s v="P.Q.R."/>
    <s v="Actualités Générales"/>
    <s v="FRANCE"/>
    <s v="French"/>
    <n v="0"/>
    <s v="Sports"/>
    <s v="Ludovic Ferro"/>
    <s v="Easyclip"/>
    <s v="FAR"/>
    <s v=""/>
    <s v="Presse quotidienne régionale"/>
    <s v="Presse quotidienne régionale"/>
    <s v=""/>
    <n v="0.24"/>
    <n v="0"/>
    <n v="608000"/>
    <n v="24164"/>
    <s v="0"/>
    <m/>
    <m/>
    <m/>
    <s v="&quot;Une petite pièce sur Viviani !&quot;"/>
    <s v="Auto"/>
    <s v="Arnaud.Couturier@kantar.com"/>
    <x v="16"/>
    <s v="Groupama"/>
    <s v="10% to 25%"/>
    <s v=""/>
    <n v="36480"/>
    <n v="1449.84"/>
    <s v="QC Ready"/>
  </r>
  <r>
    <x v="4253"/>
    <s v="Y"/>
    <s v="865543185"/>
    <s v="05/02/2022"/>
    <s v=""/>
    <s v="Press"/>
    <s v="Nouvelle République du Centre Ouest"/>
    <s v="Indre et Loire"/>
    <s v="4200847"/>
    <s v="Presse quotidienne régionale"/>
    <s v="P.Q.R."/>
    <s v="Actualités Générales"/>
    <s v="FRANCE"/>
    <s v="French"/>
    <n v="31"/>
    <s v="SPORTS_GENERAUX"/>
    <s v=""/>
    <s v="Easyclip"/>
    <s v="FAR"/>
    <s v=""/>
    <s v="Presse quotidienne régionale"/>
    <s v="Presse quotidienne régionale"/>
    <s v=""/>
    <n v="0.11"/>
    <n v="0"/>
    <n v="190781"/>
    <n v="10701"/>
    <s v=""/>
    <m/>
    <m/>
    <m/>
    <s v="Le coup de force de Thomas"/>
    <s v="Auto"/>
    <s v="Arnaud.Couturier@kantar.com"/>
    <x v="16"/>
    <s v="Groupama"/>
    <s v="10% to 25%"/>
    <s v=""/>
    <n v="5723.43"/>
    <n v="321.02999999999997"/>
    <s v="QC Ready"/>
  </r>
  <r>
    <x v="4254"/>
    <s v="Y"/>
    <s v="864951269"/>
    <s v="03/02/2022"/>
    <s v=""/>
    <s v="Press"/>
    <s v="Progrès"/>
    <s v="Oullins – Givors – Monts du Lyonnais"/>
    <s v="42396"/>
    <s v="Presse quotidienne régionale"/>
    <s v="P.Q.R."/>
    <s v="Actualités Générales"/>
    <s v="FRANCE"/>
    <s v="French"/>
    <n v="27"/>
    <s v="SPORTS | FRANCE MONDE"/>
    <s v=""/>
    <s v="Easyclip"/>
    <s v="FAR"/>
    <s v=""/>
    <s v="Presse quotidienne régionale"/>
    <s v="Presse quotidienne régionale"/>
    <s v=""/>
    <n v="0.15"/>
    <n v="0"/>
    <n v="309651"/>
    <n v="9476"/>
    <s v=""/>
    <m/>
    <m/>
    <m/>
    <s v="Étoile de Bessèges : Pedersen s’empare de la tête"/>
    <s v="Auto"/>
    <s v="Arnaud.Couturier@kantar.com"/>
    <x v="16"/>
    <s v="Groupama"/>
    <s v="sentence"/>
    <s v=""/>
    <n v="9289.5300000000007"/>
    <n v="284.27999999999997"/>
    <s v="QC Ready"/>
  </r>
  <r>
    <x v="4255"/>
    <s v="Y"/>
    <s v="865533573"/>
    <s v="05/02/2022"/>
    <s v=""/>
    <s v="Press"/>
    <s v="Dépêche du Midi"/>
    <s v="Ariège"/>
    <s v="41172"/>
    <s v="Presse quotidienne régionale"/>
    <s v="P.Q.R."/>
    <s v="Actualités Générales"/>
    <s v="FRANCE"/>
    <s v="French"/>
    <n v="24"/>
    <s v="Locale"/>
    <s v=""/>
    <s v="Easyclip"/>
    <s v="FAR"/>
    <s v=""/>
    <s v="Presse quotidienne régionale"/>
    <s v="Presse quotidienne régionale"/>
    <s v=""/>
    <n v="0.12"/>
    <n v="0"/>
    <n v="54484"/>
    <n v="2750"/>
    <s v=""/>
    <m/>
    <m/>
    <m/>
    <s v="Les U14 de l’école de rugby de l’entente Saint-Girons Couserans ont réalisé une bonne prestation,"/>
    <s v="Auto"/>
    <s v="Arnaud.Couturier@kantar.com"/>
    <x v="16"/>
    <s v="Groupama"/>
    <s v="80% to 100%"/>
    <s v=""/>
    <n v="6538.08"/>
    <n v="330"/>
    <s v="QC Ready"/>
  </r>
  <r>
    <x v="4256"/>
    <s v="Y"/>
    <s v="870483569"/>
    <s v="24/02/2022"/>
    <s v=""/>
    <s v="Press"/>
    <s v="Dauphiné Libéré"/>
    <s v="De Voiron à Saint-Marcellin"/>
    <s v="4399450"/>
    <s v="Presse quotidienne régionale"/>
    <s v="P.Q.R."/>
    <s v="Actualités Générales"/>
    <s v="FRANCE"/>
    <s v="French"/>
    <n v="18"/>
    <s v="Sports"/>
    <s v="De notre correspondant à Marseille"/>
    <s v="Easyclip"/>
    <s v="FAR"/>
    <s v=""/>
    <s v="Presse quotidienne régionale"/>
    <s v="Presse quotidienne régionale"/>
    <s v=""/>
    <n v="0.27"/>
    <n v="0"/>
    <n v="308394"/>
    <n v="16274"/>
    <s v="0"/>
    <m/>
    <m/>
    <m/>
    <s v="Après un aller probant, quel retour pour l’OM ?"/>
    <s v="Auto"/>
    <s v="Arnaud.Couturier@kantar.com"/>
    <x v="16"/>
    <s v="Groupama"/>
    <s v="&lt;10%"/>
    <s v=""/>
    <n v="9251.82"/>
    <n v="488.22"/>
    <s v="QC Ready"/>
  </r>
  <r>
    <x v="4257"/>
    <s v="Y"/>
    <s v="867535893"/>
    <s v="12/02/2022"/>
    <s v=""/>
    <s v="Web"/>
    <s v="bfmtv.com"/>
    <s v=""/>
    <s v="15409710"/>
    <s v="Web Grand Public"/>
    <s v="MEDIA EN LIGNE GRAND PUBLIC"/>
    <s v="Actualités Générales"/>
    <s v="FRANCE"/>
    <s v="French"/>
    <n v="0"/>
    <s v=""/>
    <s v=""/>
    <s v="FishEye"/>
    <s v="FISH"/>
    <s v="https://rmcsport.bfmtv.com/football/ligue-1/ol-nice-la-banderole-assassine-des-bad-gones-avant-un-match-sous-haute-tension_AV-202202120290.html"/>
    <s v="Web Grand Public"/>
    <s v="Web Grand Public"/>
    <s v=""/>
    <n v="0.38"/>
    <n v="0"/>
    <n v="1035956"/>
    <n v="30000"/>
    <s v=""/>
    <m/>
    <m/>
    <m/>
    <s v="OL-Nice: la banderole assassine des Bad Gones avant un match sous haute tension"/>
    <s v="Auto"/>
    <s v="Arnaud.Couturier@kantar.com"/>
    <x v="16"/>
    <s v="Groupama"/>
    <s v="sentence"/>
    <s v=""/>
    <n v="31078.68"/>
    <n v="900"/>
    <s v="QC Ready"/>
  </r>
  <r>
    <x v="4258"/>
    <s v="Y"/>
    <s v="875262277"/>
    <s v="14/03/2022"/>
    <s v=""/>
    <s v="Press"/>
    <s v="Dépêche du Midi"/>
    <s v=""/>
    <s v="41156"/>
    <s v="Presse quotidienne régionale"/>
    <s v="P.Q.R."/>
    <s v="Actualités Générales"/>
    <s v="FRANCE"/>
    <s v="French"/>
    <n v="27"/>
    <s v="Sports"/>
    <s v=""/>
    <s v="Easyclip"/>
    <s v="FAR"/>
    <s v=""/>
    <s v="Presse quotidienne régionale"/>
    <s v="Presse quotidienne régionale"/>
    <s v=""/>
    <n v="0.2"/>
    <n v="0"/>
    <n v="742000"/>
    <n v="37605"/>
    <s v=""/>
    <m/>
    <m/>
    <m/>
    <s v="Rennes refroidit Lyon"/>
    <s v="Auto"/>
    <s v="Arnaud.Couturier@kantar.com"/>
    <x v="16"/>
    <s v="Groupama"/>
    <s v="sentence"/>
    <s v=""/>
    <n v="22260"/>
    <n v="1128.1500000000001"/>
    <s v="QC Ready"/>
  </r>
  <r>
    <x v="4259"/>
    <s v="Y"/>
    <s v="863090200"/>
    <s v="27/01/2022"/>
    <s v=""/>
    <s v="Press"/>
    <s v="Montagne"/>
    <s v="Clermont Métropole"/>
    <s v="4399536"/>
    <s v="Presse quotidienne régionale"/>
    <s v="P.Q.R."/>
    <s v="Actualités Générales"/>
    <s v="FRANCE"/>
    <s v="French"/>
    <n v="20"/>
    <s v="Clermont_Ferrand"/>
    <s v=""/>
    <s v="Easyclip"/>
    <s v="FAR"/>
    <s v=""/>
    <s v="Presse quotidienne régionale"/>
    <s v="Presse quotidienne régionale"/>
    <s v=""/>
    <n v="0.1"/>
    <n v="0"/>
    <n v="244293"/>
    <n v="13270"/>
    <s v=""/>
    <m/>
    <m/>
    <m/>
    <s v="L'opération « 10 de conduite » menée au collège"/>
    <s v="Auto"/>
    <s v="Arnaud.Couturier@kantar.com"/>
    <x v="16"/>
    <s v="Groupama"/>
    <s v="10% to 25%"/>
    <s v=""/>
    <n v="7328.79"/>
    <n v="398.1"/>
    <s v="QC Ready"/>
  </r>
  <r>
    <x v="4260"/>
    <s v="Y"/>
    <s v="857233279"/>
    <s v="07/01/2022"/>
    <s v=""/>
    <s v="Press"/>
    <s v="Aujourd'hui en France"/>
    <s v=""/>
    <s v="33863"/>
    <s v="P.Q.N."/>
    <s v="P.Q.N."/>
    <s v="Actualités Générales"/>
    <s v="FRANCE"/>
    <s v="French"/>
    <n v="17"/>
    <s v="FOOTBALL DIVISION 1 (F) | PSG"/>
    <s v=""/>
    <s v="Easyclip"/>
    <s v="CFC"/>
    <s v=""/>
    <s v="P.Q.N."/>
    <s v="P.Q.N."/>
    <s v=""/>
    <n v="0.19"/>
    <n v="0"/>
    <n v="2247000"/>
    <n v="74000"/>
    <s v=""/>
    <m/>
    <m/>
    <m/>
    <s v="Messi postule, pas Di Maria"/>
    <s v="Auto"/>
    <s v="Arnaud.Couturier@kantar.com"/>
    <x v="16"/>
    <s v="Groupama"/>
    <s v="sentence"/>
    <s v=""/>
    <n v="67410"/>
    <n v="2220"/>
    <s v="QC Ready"/>
  </r>
  <r>
    <x v="4261"/>
    <s v="Y"/>
    <s v="870524977"/>
    <s v="24/02/2022"/>
    <s v=""/>
    <s v="Press"/>
    <s v="Ouest France"/>
    <s v="Mayenne"/>
    <s v="25209934"/>
    <s v="Presse quotidienne régionale"/>
    <s v="P.Q.R."/>
    <s v="Actualités Générales"/>
    <s v="FRANCE"/>
    <s v="French"/>
    <n v="24"/>
    <s v="SPORTS - MAYENNE"/>
    <s v=""/>
    <s v="Easyclip"/>
    <s v="FAR"/>
    <s v=""/>
    <s v="Presse quotidienne régionale"/>
    <s v="Presse quotidienne régionale"/>
    <s v=""/>
    <n v="0.04"/>
    <n v="0"/>
    <n v="134897"/>
    <n v="8930"/>
    <s v=""/>
    <m/>
    <m/>
    <m/>
    <s v="Davy"/>
    <s v="Auto"/>
    <s v="Arnaud.Couturier@kantar.com"/>
    <x v="16"/>
    <s v="Groupama"/>
    <s v="sentence"/>
    <s v=""/>
    <n v="4046.91"/>
    <n v="267.89999999999998"/>
    <s v="QC Ready"/>
  </r>
  <r>
    <x v="4262"/>
    <s v="Y"/>
    <s v="868894930"/>
    <s v="18/02/2022"/>
    <s v=""/>
    <s v="Press"/>
    <s v="Echos"/>
    <s v=""/>
    <s v="42672"/>
    <s v="P.Q.N."/>
    <s v="P.Q.N."/>
    <s v="Eco Fi"/>
    <s v="FRANCE"/>
    <s v="French"/>
    <n v="37"/>
    <s v="Spécial assurance-vie"/>
    <s v="Laurence Delain"/>
    <s v="Easyclip"/>
    <s v="CFC"/>
    <s v=""/>
    <s v="P.Q.N."/>
    <s v="P.Q.N."/>
    <s v=""/>
    <n v="0.33"/>
    <n v="0"/>
    <n v="633000"/>
    <n v="60200"/>
    <s v="0"/>
    <m/>
    <m/>
    <m/>
    <s v="Nos contrats sont-ils vraiment plus vertueux ?"/>
    <s v="Auto"/>
    <s v="Arnaud.Couturier@kantar.com"/>
    <x v="9"/>
    <s v="GAN"/>
    <s v="&lt;10%"/>
    <s v=""/>
    <n v="20889"/>
    <n v="1986.6"/>
    <s v="QC Ready"/>
  </r>
  <r>
    <x v="4262"/>
    <s v="N"/>
    <s v="868894930"/>
    <s v="18/02/2022"/>
    <s v=""/>
    <s v="Press"/>
    <s v="Echos"/>
    <s v=""/>
    <s v="42672"/>
    <s v="P.Q.N."/>
    <s v="P.Q.N."/>
    <s v="Eco Fi"/>
    <s v="FRANCE"/>
    <s v="French"/>
    <n v="37"/>
    <s v="Spécial assurance-vie"/>
    <s v="Laurence Delain"/>
    <s v="Easyclip"/>
    <s v="CFC"/>
    <s v=""/>
    <s v="P.Q.N."/>
    <s v="P.Q.N."/>
    <s v=""/>
    <n v="0.33"/>
    <n v="0"/>
    <n v="633000"/>
    <n v="60200"/>
    <s v="0"/>
    <m/>
    <m/>
    <m/>
    <s v="Nos contrats sont-ils vraiment plus vertueux ?"/>
    <s v="Auto"/>
    <s v="Arnaud.Couturier@kantar.com"/>
    <x v="16"/>
    <s v="Groupama"/>
    <s v="&lt;10%"/>
    <s v=""/>
    <n v="20889"/>
    <n v="1986.6"/>
    <s v="QC Ready"/>
  </r>
  <r>
    <x v="4263"/>
    <s v="Y"/>
    <s v="861776912"/>
    <s v="22/01/2022"/>
    <s v=""/>
    <s v="Press"/>
    <s v="Dauphiné Libéré"/>
    <s v="Bourgoin-Jallieu et Nord-Dauphiné"/>
    <s v="43826"/>
    <s v="Presse quotidienne régionale"/>
    <s v="P.Q.R."/>
    <s v="Actualités Générales"/>
    <s v="FRANCE"/>
    <s v="French"/>
    <n v="1"/>
    <s v="38C"/>
    <s v=""/>
    <s v="Easyclip"/>
    <s v="FAR"/>
    <s v=""/>
    <s v="Presse quotidienne régionale"/>
    <s v="Presse quotidienne régionale"/>
    <s v=""/>
    <n v="0.04"/>
    <n v="0"/>
    <n v="308394"/>
    <n v="16274"/>
    <s v=""/>
    <m/>
    <m/>
    <m/>
    <s v="Lyon enfonce Saint-Étienne"/>
    <s v="Auto"/>
    <s v="Arnaud.Couturier@kantar.com"/>
    <x v="16"/>
    <s v="Groupama"/>
    <s v="sentence"/>
    <s v=""/>
    <n v="9251.82"/>
    <n v="488.22"/>
    <s v="QC Ready"/>
  </r>
  <r>
    <x v="4264"/>
    <s v="Y"/>
    <s v="864958257"/>
    <s v="03/02/2022"/>
    <s v=""/>
    <s v="Press"/>
    <s v="Est Républicain"/>
    <s v="Doubs - Haut Doubs"/>
    <s v="40468"/>
    <s v="Presse quotidienne régionale"/>
    <s v="P.Q.R."/>
    <s v="Actualités Générales"/>
    <s v="FRANCE"/>
    <s v="French"/>
    <n v="19"/>
    <s v="SPORTS | FRANCHE-COMTÉ"/>
    <s v="Thierry SANDOZ﻿"/>
    <s v="Easyclip"/>
    <s v="FAR"/>
    <s v=""/>
    <s v="Presse quotidienne régionale"/>
    <s v="Presse quotidienne régionale"/>
    <s v=""/>
    <n v="0.3"/>
    <n v="0"/>
    <n v="169935"/>
    <n v="11331"/>
    <s v="0"/>
    <m/>
    <m/>
    <m/>
    <s v="Samuel Rocès, le kiné devenu team manager"/>
    <s v="Auto"/>
    <s v="Arnaud.Couturier@kantar.com"/>
    <x v="16"/>
    <s v="Groupama"/>
    <s v="10% to 25%"/>
    <s v=""/>
    <n v="12745.125"/>
    <n v="849.82500000000005"/>
    <s v="QC Ready"/>
  </r>
  <r>
    <x v="4265"/>
    <s v="Y"/>
    <s v="868944098"/>
    <s v="18/02/2022"/>
    <s v=""/>
    <s v="Press"/>
    <s v="Dernières Nouvelles d'Alsace"/>
    <s v="Strasbourg Campagne"/>
    <s v="4399466"/>
    <s v="Presse quotidienne régionale"/>
    <s v="P.Q.R."/>
    <s v="Actualités Générales"/>
    <s v="FRANCE"/>
    <s v="French"/>
    <n v="15"/>
    <s v="Sports"/>
    <s v=""/>
    <s v="Easyclip"/>
    <s v="FAR"/>
    <s v=""/>
    <s v="Presse quotidienne régionale"/>
    <s v="Presse quotidienne régionale"/>
    <s v=""/>
    <n v="0.26"/>
    <n v="0"/>
    <n v="457352"/>
    <n v="25836"/>
    <s v=""/>
    <m/>
    <m/>
    <m/>
    <s v="le sport En bref"/>
    <s v="Auto"/>
    <s v="Arnaud.Couturier@kantar.com"/>
    <x v="16"/>
    <s v="Groupama"/>
    <s v="&lt;10%"/>
    <s v=""/>
    <n v="13720.56"/>
    <n v="775.08"/>
    <s v="QC Ready"/>
  </r>
  <r>
    <x v="4266"/>
    <s v="Y"/>
    <s v="867392946"/>
    <s v="12/02/2022"/>
    <s v=""/>
    <s v="Press"/>
    <s v="Nice Matin"/>
    <s v="Menton"/>
    <s v="37180"/>
    <s v="Presse quotidienne régionale"/>
    <s v="P.Q.R."/>
    <s v="Actualités Générales"/>
    <s v="FRANCE"/>
    <s v="French"/>
    <n v="50"/>
    <s v=""/>
    <s v=""/>
    <s v="Easyclip"/>
    <s v="FAR"/>
    <s v=""/>
    <s v="Presse quotidienne régionale"/>
    <s v="Presse quotidienne régionale"/>
    <s v=""/>
    <n v="0.38"/>
    <n v="0"/>
    <n v="363279"/>
    <n v="20320"/>
    <s v=""/>
    <m/>
    <m/>
    <m/>
    <s v="Une faim de Lyon"/>
    <s v="Auto"/>
    <s v="Arnaud.Couturier@kantar.com"/>
    <x v="16"/>
    <s v="Groupama"/>
    <s v="&lt;10%"/>
    <s v=""/>
    <n v="13804.602000000001"/>
    <n v="772.16"/>
    <s v="QC Ready"/>
  </r>
  <r>
    <x v="4267"/>
    <s v="Y"/>
    <s v="869905106"/>
    <s v="22/02/2022"/>
    <s v=""/>
    <s v="Press"/>
    <s v="Télégramme"/>
    <s v="Carhaix"/>
    <s v="4399687"/>
    <s v="Presse quotidienne régionale"/>
    <s v="P.Q.R."/>
    <s v="Actualités Générales"/>
    <s v="FRANCE"/>
    <s v="French"/>
    <n v="17"/>
    <s v=""/>
    <s v=""/>
    <s v="Easyclip"/>
    <s v="FAR"/>
    <s v=""/>
    <s v="Presse quotidienne régionale"/>
    <s v="Presse quotidienne régionale"/>
    <s v=""/>
    <n v="0.04"/>
    <n v="0"/>
    <n v="501244"/>
    <n v="37037"/>
    <s v=""/>
    <m/>
    <m/>
    <m/>
    <s v="UAE Tour : Cavendish 1er, Démare 5e"/>
    <s v="Auto"/>
    <s v="Arnaud.Couturier@kantar.com"/>
    <x v="16"/>
    <s v="Groupama"/>
    <s v="sentence"/>
    <s v=""/>
    <n v="15037.32"/>
    <n v="1111.1099999999999"/>
    <s v="QC Ready"/>
  </r>
  <r>
    <x v="4268"/>
    <s v="Y"/>
    <s v="863104612"/>
    <s v="27/01/2022"/>
    <s v=""/>
    <s v="Press"/>
    <s v="Télégramme"/>
    <s v="Landerneau Lesneven"/>
    <s v="4399539"/>
    <s v="Presse quotidienne régionale"/>
    <s v="P.Q.R."/>
    <s v="Actualités Générales"/>
    <s v="FRANCE"/>
    <s v="French"/>
    <n v="21"/>
    <s v=""/>
    <s v=""/>
    <s v="Easyclip"/>
    <s v="FAR"/>
    <s v=""/>
    <s v="Presse quotidienne régionale"/>
    <s v="Presse quotidienne régionale"/>
    <s v=""/>
    <n v="0.27"/>
    <n v="0"/>
    <n v="501244"/>
    <n v="37037"/>
    <s v=""/>
    <m/>
    <m/>
    <m/>
    <s v="Madouas veut surfer sur la vague"/>
    <s v="Auto"/>
    <s v="Arnaud.Couturier@kantar.com"/>
    <x v="16"/>
    <s v="Groupama"/>
    <s v="25% to 50%"/>
    <s v=""/>
    <n v="67667.94"/>
    <n v="4999.9949999999999"/>
    <s v="QC Ready"/>
  </r>
  <r>
    <x v="4269"/>
    <s v="Y"/>
    <s v="861135830"/>
    <s v="20/01/2022"/>
    <s v=""/>
    <s v="Press"/>
    <s v="Progrès"/>
    <s v="Oullins – Givors – Monts du Lyonnais"/>
    <s v="42396"/>
    <s v="Presse quotidienne régionale"/>
    <s v="P.Q.R."/>
    <s v="Actualités Générales"/>
    <s v="FRANCE"/>
    <s v="French"/>
    <n v="22"/>
    <s v="SPORTS | LYON ET RÉGION"/>
    <s v="Propos recueillis"/>
    <s v="Easyclip"/>
    <s v="FAR"/>
    <s v=""/>
    <s v="Presse quotidienne régionale"/>
    <s v="Presse quotidienne régionale"/>
    <s v=""/>
    <n v="0.39"/>
    <n v="0"/>
    <n v="309651"/>
    <n v="9476"/>
    <s v="0"/>
    <m/>
    <m/>
    <m/>
    <s v="Le derby OL-ASSE vu par Sidney Govou et Patrick Guillou"/>
    <s v="Auto"/>
    <s v="Arnaud.Couturier@kantar.com"/>
    <x v="16"/>
    <s v="Groupama"/>
    <s v="sentence"/>
    <s v=""/>
    <n v="9289.5300000000007"/>
    <n v="284.27999999999997"/>
    <s v="QC Ready"/>
  </r>
  <r>
    <x v="4270"/>
    <s v="Y"/>
    <s v="869434410"/>
    <s v="20/02/2022"/>
    <s v=""/>
    <s v="Press"/>
    <s v="Dauphiné Libéré"/>
    <s v="Tarentaise et Maurienne"/>
    <s v="4399591"/>
    <s v="Presse quotidienne régionale"/>
    <s v="P.Q.R."/>
    <s v="Actualités Générales"/>
    <s v="FRANCE"/>
    <s v="French"/>
    <n v="17"/>
    <s v="LE CARNET"/>
    <s v="Guy Jacquemard"/>
    <s v="Easyclip"/>
    <s v="FAR"/>
    <s v=""/>
    <s v="Presse quotidienne régionale"/>
    <s v="Presse quotidienne régionale"/>
    <s v=""/>
    <n v="0.09"/>
    <n v="0"/>
    <n v="139332"/>
    <n v="7352"/>
    <s v="0"/>
    <m/>
    <m/>
    <m/>
    <s v="Les équipes de la gendarmerie et de l’armée de terre, sacrées championnes de France militaires de handball"/>
    <s v="Auto"/>
    <s v="Arnaud.Couturier@kantar.com"/>
    <x v="16"/>
    <s v="Groupama"/>
    <s v="80% to 100%"/>
    <s v=""/>
    <n v="12539.88"/>
    <n v="661.68"/>
    <s v="QC Ready"/>
  </r>
  <r>
    <x v="4271"/>
    <s v="Y"/>
    <s v="867591333"/>
    <s v="13/02/2022"/>
    <s v=""/>
    <s v="Press"/>
    <s v="Dauphiné Libéré"/>
    <s v="Chambéry et Aix-les-Bains"/>
    <s v="43808"/>
    <s v="Presse quotidienne régionale"/>
    <s v="P.Q.R."/>
    <s v="Actualités Générales"/>
    <s v="FRANCE"/>
    <s v="French"/>
    <n v="28"/>
    <s v="SPORTS | SAVOIE"/>
    <s v="Gauthier CASTALDI"/>
    <s v="Easyclip"/>
    <s v="FAR"/>
    <s v=""/>
    <s v="Presse quotidienne régionale"/>
    <s v="Presse quotidienne régionale"/>
    <s v=""/>
    <n v="0.15"/>
    <n v="0"/>
    <n v="139332"/>
    <n v="7352"/>
    <s v="0"/>
    <m/>
    <m/>
    <m/>
    <s v="Les France militaires à Chambéry"/>
    <s v="Auto"/>
    <s v="Arnaud.Couturier@kantar.com"/>
    <x v="16"/>
    <s v="Groupama"/>
    <s v="80% to 100%"/>
    <s v=""/>
    <n v="20899.8"/>
    <n v="1102.8"/>
    <s v="QC Ready"/>
  </r>
  <r>
    <x v="4272"/>
    <s v="Y"/>
    <s v="868934960"/>
    <s v="18/02/2022"/>
    <s v=""/>
    <s v="Press"/>
    <s v="Dauphiné Libéré"/>
    <s v="Bourgoin-Jallieu et Nord-Dauphiné"/>
    <s v="43826"/>
    <s v="Presse quotidienne régionale"/>
    <s v="P.Q.R."/>
    <s v="Actualités Générales"/>
    <s v="FRANCE"/>
    <s v="French"/>
    <n v="19"/>
    <s v="Sports"/>
    <s v=""/>
    <s v="Easyclip"/>
    <s v="FAR"/>
    <s v=""/>
    <s v="Presse quotidienne régionale"/>
    <s v="Presse quotidienne régionale"/>
    <s v=""/>
    <n v="0.17"/>
    <n v="0"/>
    <n v="308394"/>
    <n v="16274"/>
    <s v=""/>
    <m/>
    <m/>
    <m/>
    <s v="Ligue Europa : le Barça et Naples dos à dos"/>
    <s v="Auto"/>
    <s v="Arnaud.Couturier@kantar.com"/>
    <x v="16"/>
    <s v="Groupama"/>
    <s v="10% to 25%"/>
    <s v=""/>
    <n v="13106.745000000001"/>
    <n v="691.64499999999998"/>
    <s v="QC Ready"/>
  </r>
  <r>
    <x v="4273"/>
    <s v="Y"/>
    <s v="858779944"/>
    <s v="12/01/2022"/>
    <s v=""/>
    <s v="Press"/>
    <s v="Dépêche du Midi"/>
    <s v="Aude"/>
    <s v="41146"/>
    <s v="Presse quotidienne régionale"/>
    <s v="P.Q.R."/>
    <s v="Actualités Générales"/>
    <s v="FRANCE"/>
    <s v="French"/>
    <n v="19"/>
    <s v="Locale"/>
    <s v=""/>
    <s v="Easyclip"/>
    <s v="FAR"/>
    <s v=""/>
    <s v="Presse quotidienne régionale"/>
    <s v="Presse quotidienne régionale"/>
    <s v=""/>
    <n v="0.42"/>
    <n v="0"/>
    <n v="33004"/>
    <n v="1666"/>
    <s v=""/>
    <m/>
    <m/>
    <m/>
    <s v="Partagez-vous l’idée que le système actuel avait atteint ses limites ? Cette réforme était une"/>
    <s v="Auto"/>
    <s v="Arnaud.Couturier@kantar.com"/>
    <x v="16"/>
    <s v="Groupama"/>
    <s v="&lt;10%"/>
    <s v=""/>
    <n v="1386.1679999999999"/>
    <n v="69.971999999999994"/>
    <s v="QC Ready"/>
  </r>
  <r>
    <x v="4274"/>
    <s v="Y"/>
    <s v="864257782"/>
    <s v="31/01/2022"/>
    <s v=""/>
    <s v="Web"/>
    <s v="cnews.fr"/>
    <s v=""/>
    <s v="19414829"/>
    <s v="Web Grand Public"/>
    <s v="MEDIA EN LIGNE GRAND PUBLIC"/>
    <s v="Actualités Générales"/>
    <s v="FRANCE"/>
    <s v="French"/>
    <n v="0"/>
    <s v=""/>
    <s v=""/>
    <s v="FishEye"/>
    <s v="FISH"/>
    <s v="https://www.cnews.fr/sport/2022-01-31/lyon-marseille-match-rejouer-de-la-14e-journee-de-ligue-1-quelle-heure-et-sur"/>
    <s v="Web Grand Public"/>
    <s v="Web Grand Public"/>
    <s v=""/>
    <n v="0.46"/>
    <n v="0"/>
    <n v="264546"/>
    <n v="21164"/>
    <s v=""/>
    <m/>
    <m/>
    <m/>
    <s v="Lyon-Marseille, match à rejouer de la 14e journée de Ligue 1 : à quelle heure et sur quelle chaine ?"/>
    <s v="Auto"/>
    <s v="Arnaud.Couturier@kantar.com"/>
    <x v="16"/>
    <s v="Groupama"/>
    <s v="sentence"/>
    <s v=""/>
    <n v="7936.38"/>
    <n v="634.91999999999996"/>
    <s v="QC Ready"/>
  </r>
  <r>
    <x v="4275"/>
    <s v="Y"/>
    <s v="869431602"/>
    <s v="20/02/2022"/>
    <s v=""/>
    <s v="Press"/>
    <s v="Progrès"/>
    <s v="Est Lyonnais"/>
    <s v="42384"/>
    <s v="Presse quotidienne régionale"/>
    <s v="P.Q.R."/>
    <s v="Actualités Générales"/>
    <s v="FRANCE"/>
    <s v="French"/>
    <n v="30"/>
    <s v="SPORTS | FRANCE MONDE"/>
    <s v=""/>
    <s v="Easyclip"/>
    <s v="FAR"/>
    <s v=""/>
    <s v="Presse quotidienne régionale"/>
    <s v="Presse quotidienne régionale"/>
    <s v=""/>
    <n v="0.32"/>
    <n v="0"/>
    <n v="309651"/>
    <n v="9476"/>
    <s v=""/>
    <m/>
    <m/>
    <m/>
    <s v="Meilleur saut de l’année pour Duplantis"/>
    <s v="Auto"/>
    <s v="Arnaud.Couturier@kantar.com"/>
    <x v="16"/>
    <s v="Groupama"/>
    <s v="10% to 25%"/>
    <s v=""/>
    <n v="24772.080000000002"/>
    <n v="758.08"/>
    <s v="QC Ready"/>
  </r>
  <r>
    <x v="4276"/>
    <s v="Y"/>
    <s v="871278427"/>
    <s v="27/02/2022"/>
    <s v=""/>
    <s v="Press"/>
    <s v="Est Républicain"/>
    <s v="Toul"/>
    <s v="40486"/>
    <s v="Presse quotidienne régionale"/>
    <s v="P.Q.R."/>
    <s v="Actualités Générales"/>
    <s v="FRANCE"/>
    <s v="French"/>
    <n v="26"/>
    <s v="Sports"/>
    <s v=""/>
    <s v="Easyclip"/>
    <s v="FAR"/>
    <s v=""/>
    <s v="Presse quotidienne régionale"/>
    <s v="Presse quotidienne régionale"/>
    <s v=""/>
    <n v="0.04"/>
    <n v="0"/>
    <n v="191151"/>
    <n v="12746"/>
    <s v=""/>
    <m/>
    <m/>
    <m/>
    <s v="Classement"/>
    <s v="Auto"/>
    <s v="Arnaud.Couturier@kantar.com"/>
    <x v="16"/>
    <s v="Groupama"/>
    <s v="sentence"/>
    <s v=""/>
    <n v="5734.53"/>
    <n v="382.38"/>
    <s v="QC Ready"/>
  </r>
  <r>
    <x v="4277"/>
    <s v="Y"/>
    <s v="857547756"/>
    <s v="08/01/2022"/>
    <s v=""/>
    <s v="Press"/>
    <s v="Union"/>
    <s v="Chalons en Champagne"/>
    <s v="41014"/>
    <s v="Presse quotidienne régionale"/>
    <s v="P.Q.R."/>
    <s v="Actualités Générales"/>
    <s v="FRANCE"/>
    <s v="French"/>
    <n v="0"/>
    <s v="Football ligue 1"/>
    <s v=""/>
    <s v="Easyclip"/>
    <s v="FAR"/>
    <s v=""/>
    <s v="Presse quotidienne régionale"/>
    <s v="Presse quotidienne régionale"/>
    <s v=""/>
    <n v="0.28999999999999998"/>
    <n v="0"/>
    <n v="186752"/>
    <n v="2839"/>
    <s v=""/>
    <m/>
    <m/>
    <m/>
    <s v="Reprise sous le signe du Covid"/>
    <s v="Auto"/>
    <s v="Arnaud.Couturier@kantar.com"/>
    <x v="17"/>
    <s v="MatMut"/>
    <s v="&lt;10%"/>
    <s v=""/>
    <n v="5602.56"/>
    <n v="85.17"/>
    <s v="QC Ready"/>
  </r>
  <r>
    <x v="4277"/>
    <s v="N"/>
    <s v="857547756"/>
    <s v="08/01/2022"/>
    <s v=""/>
    <s v="Press"/>
    <s v="Union"/>
    <s v="Chalons en Champagne"/>
    <s v="41014"/>
    <s v="Presse quotidienne régionale"/>
    <s v="P.Q.R."/>
    <s v="Actualités Générales"/>
    <s v="FRANCE"/>
    <s v="French"/>
    <n v="0"/>
    <s v="Football ligue 1"/>
    <s v=""/>
    <s v="Easyclip"/>
    <s v="FAR"/>
    <s v=""/>
    <s v="Presse quotidienne régionale"/>
    <s v="Presse quotidienne régionale"/>
    <s v=""/>
    <n v="0.28999999999999998"/>
    <n v="0"/>
    <n v="186752"/>
    <n v="2839"/>
    <s v=""/>
    <m/>
    <m/>
    <m/>
    <s v="Reprise sous le signe du Covid"/>
    <s v="Auto"/>
    <s v="Arnaud.Couturier@kantar.com"/>
    <x v="16"/>
    <s v="Groupama"/>
    <s v="&lt;10%"/>
    <s v=""/>
    <n v="5602.56"/>
    <n v="85.17"/>
    <s v="QC Ready"/>
  </r>
  <r>
    <x v="4278"/>
    <s v="Y"/>
    <s v="865243260"/>
    <s v="04/02/2022"/>
    <s v=""/>
    <s v="Press"/>
    <s v="Progrès"/>
    <s v="Villefranche et Beaujolais"/>
    <s v="42376"/>
    <s v="Presse quotidienne régionale"/>
    <s v="P.Q.R."/>
    <s v="Actualités Générales"/>
    <s v="FRANCE"/>
    <s v="French"/>
    <n v="38"/>
    <s v="POUR SORTIR | LYON ET RÉGION"/>
    <s v="Delphine GIVORD et Maé CASTELLET"/>
    <s v="Easyclip"/>
    <s v="FAR"/>
    <s v=""/>
    <s v="Presse quotidienne régionale"/>
    <s v="Presse quotidienne régionale"/>
    <s v=""/>
    <n v="0.45"/>
    <n v="0"/>
    <n v="309651"/>
    <n v="9476"/>
    <s v="0"/>
    <m/>
    <m/>
    <m/>
    <s v="Surf, bowling, escape game… On a passé la journée à OL VALLÉE"/>
    <s v="Auto"/>
    <s v="Arnaud.Couturier@kantar.com"/>
    <x v="16"/>
    <s v="Groupama"/>
    <s v="80% to 100%"/>
    <s v=""/>
    <n v="139342.95000000001"/>
    <n v="4264.2"/>
    <s v="QC Ready"/>
  </r>
  <r>
    <x v="4279"/>
    <s v="Y"/>
    <s v="864391016"/>
    <s v="01/02/2022"/>
    <s v=""/>
    <s v="Press"/>
    <s v="Midi Libre"/>
    <s v=""/>
    <s v="36800"/>
    <s v="Presse quotidienne régionale"/>
    <s v="P.Q.R."/>
    <s v="Actualités Générales"/>
    <s v="FRANCE"/>
    <s v="French"/>
    <n v="27"/>
    <s v=""/>
    <s v=""/>
    <s v="Easyclip"/>
    <s v="FAR"/>
    <s v=""/>
    <s v="Presse quotidienne régionale"/>
    <s v="Presse quotidienne régionale"/>
    <s v=""/>
    <n v="0.13"/>
    <n v="0"/>
    <n v="586000"/>
    <n v="24066"/>
    <s v=""/>
    <m/>
    <m/>
    <m/>
    <s v="Pour clore l’affaire Payet"/>
    <s v="Auto"/>
    <s v="Arnaud.Couturier@kantar.com"/>
    <x v="16"/>
    <s v="Groupama"/>
    <s v="10% to 25%"/>
    <s v=""/>
    <n v="19045"/>
    <n v="782.14499999999998"/>
    <s v="QC Ready"/>
  </r>
  <r>
    <x v="4280"/>
    <s v="Y"/>
    <s v="873469272"/>
    <s v="07/03/2022"/>
    <s v=""/>
    <s v="Press"/>
    <s v="Option Finance"/>
    <s v=""/>
    <s v="37402"/>
    <s v="Presse Professionnelle et Spécialisée"/>
    <s v="PRESSE ECO-FINANCIERE"/>
    <s v="Eco Fi"/>
    <s v="FRANCE"/>
    <s v="French"/>
    <n v="34"/>
    <s v=""/>
    <s v=""/>
    <s v="Easyclip"/>
    <s v="NSTAR"/>
    <s v=""/>
    <s v="Presse Professionnelle et Spécialisée"/>
    <s v="Presse Professionnelle et Spécialisée"/>
    <s v=""/>
    <n v="0.11"/>
    <n v="0"/>
    <n v="100000"/>
    <n v="12500"/>
    <s v=""/>
    <m/>
    <m/>
    <m/>
    <s v="ODDO BHF Private Equity"/>
    <s v="Auto"/>
    <s v="Arnaud.Couturier@kantar.com"/>
    <x v="16"/>
    <s v="Groupama"/>
    <s v="25% to 50%"/>
    <s v=""/>
    <n v="5500"/>
    <n v="687.5"/>
    <s v="QC Ready"/>
  </r>
  <r>
    <x v="4281"/>
    <s v="Y"/>
    <s v="869906855"/>
    <s v="22/02/2022"/>
    <s v=""/>
    <s v="Press"/>
    <s v="Dépêche du Midi"/>
    <s v="Gers"/>
    <s v="41176"/>
    <s v="Presse quotidienne régionale"/>
    <s v="P.Q.R."/>
    <s v="Actualités Générales"/>
    <s v="FRANCE"/>
    <s v="French"/>
    <n v="20"/>
    <s v="Locale"/>
    <s v="Claude Rechou"/>
    <s v="Easyclip"/>
    <s v="FAR"/>
    <s v=""/>
    <s v="Presse quotidienne régionale"/>
    <s v="Presse quotidienne régionale"/>
    <s v=""/>
    <n v="0.06"/>
    <n v="0"/>
    <n v="76282"/>
    <n v="3850"/>
    <s v="0"/>
    <m/>
    <m/>
    <m/>
    <s v="Deux défibrillateurs à disposition"/>
    <s v="Auto"/>
    <s v="Arnaud.Couturier@kantar.com"/>
    <x v="16"/>
    <s v="Groupama"/>
    <s v="80% to 100%"/>
    <s v=""/>
    <n v="4576.92"/>
    <n v="231"/>
    <s v="QC Ready"/>
  </r>
  <r>
    <x v="4282"/>
    <s v="Y"/>
    <s v="869906101"/>
    <s v="22/02/2022"/>
    <s v=""/>
    <s v="Press"/>
    <s v="Est Républicain"/>
    <s v="Vesoul"/>
    <s v="4399674"/>
    <s v="Presse quotidienne régionale"/>
    <s v="P.Q.R."/>
    <s v="Actualités Générales"/>
    <s v="FRANCE"/>
    <s v="French"/>
    <n v="1"/>
    <s v="ÉDITION DE HAUTE-SAÔNE"/>
    <s v=""/>
    <s v="Easyclip"/>
    <s v="FAR"/>
    <s v=""/>
    <s v="Presse quotidienne régionale"/>
    <s v="Presse quotidienne régionale"/>
    <s v=""/>
    <n v="0.01"/>
    <n v="0"/>
    <n v="72181"/>
    <n v="4813"/>
    <s v=""/>
    <m/>
    <m/>
    <m/>
    <s v="Pinot veut être leader mais aussi prêt à être équipier"/>
    <s v="Auto"/>
    <s v="Arnaud.Couturier@kantar.com"/>
    <x v="16"/>
    <s v="Groupama"/>
    <s v="sentence"/>
    <s v=""/>
    <n v="2165.4299999999998"/>
    <n v="144.38999999999999"/>
    <s v="QC Ready"/>
  </r>
  <r>
    <x v="4283"/>
    <s v="Y"/>
    <s v="873168865"/>
    <s v="06/03/2022"/>
    <s v=""/>
    <s v="Press"/>
    <s v="Journal du Dimanche"/>
    <s v=""/>
    <s v="44098"/>
    <s v="P.Q.N."/>
    <s v="P.Q.N."/>
    <s v="Actualités Générales"/>
    <s v="FRANCE"/>
    <s v="French"/>
    <n v="34"/>
    <s v=""/>
    <s v="Mickaël Caron"/>
    <s v="Easyclip"/>
    <s v="NSTAR"/>
    <s v=""/>
    <s v="P.Q.N."/>
    <s v="P.Q.N."/>
    <s v=""/>
    <n v="0.39"/>
    <n v="0"/>
    <n v="1077000"/>
    <n v="63800"/>
    <s v="0"/>
    <m/>
    <m/>
    <m/>
    <s v="L’ingénieux Madouas"/>
    <s v="Auto"/>
    <s v="Arnaud.Couturier@kantar.com"/>
    <x v="16"/>
    <s v="Groupama"/>
    <s v="&lt;10%"/>
    <s v=""/>
    <n v="42003"/>
    <n v="2488.1999999999998"/>
    <s v="QC Ready"/>
  </r>
  <r>
    <x v="4284"/>
    <s v="Y"/>
    <s v="857551849"/>
    <s v="08/01/2022"/>
    <s v=""/>
    <s v="Press"/>
    <s v="Nice Matin"/>
    <s v="Menton"/>
    <s v="37180"/>
    <s v="Presse quotidienne régionale"/>
    <s v="P.Q.R."/>
    <s v="Actualités Générales"/>
    <s v="FRANCE"/>
    <s v="French"/>
    <n v="53"/>
    <s v=""/>
    <s v=""/>
    <s v="Easyclip"/>
    <s v="FAR"/>
    <s v=""/>
    <s v="Presse quotidienne régionale"/>
    <s v="Presse quotidienne régionale"/>
    <s v=""/>
    <n v="0.08"/>
    <n v="0"/>
    <n v="363279"/>
    <n v="20320"/>
    <s v=""/>
    <m/>
    <m/>
    <m/>
    <s v="Sept équipes World Teams"/>
    <s v="Auto"/>
    <s v="Arnaud.Couturier@kantar.com"/>
    <x v="16"/>
    <s v="Groupama"/>
    <s v="sentence"/>
    <s v=""/>
    <n v="10898.37"/>
    <n v="609.6"/>
    <s v="QC Ready"/>
  </r>
  <r>
    <x v="4285"/>
    <s v="Y"/>
    <s v="859236220"/>
    <s v="13/01/2022"/>
    <s v=""/>
    <s v="Press"/>
    <s v="Ouest France"/>
    <s v="Auray"/>
    <s v="37496"/>
    <s v="Presse quotidienne régionale"/>
    <s v="P.Q.R."/>
    <s v="Actualités Générales"/>
    <s v="FRANCE"/>
    <s v="French"/>
    <n v="11"/>
    <s v="PAYS D'AURAY - PLUVIGNER - BREC'H - CARNAC"/>
    <s v=""/>
    <s v="Easyclip"/>
    <s v="FAR"/>
    <s v=""/>
    <s v="Presse quotidienne régionale"/>
    <s v="Presse quotidienne régionale"/>
    <s v=""/>
    <n v="0.2"/>
    <n v="0"/>
    <n v="359413"/>
    <n v="23792"/>
    <s v=""/>
    <m/>
    <m/>
    <m/>
    <s v="Deux professionnels à l’Étoile cycliste cette année"/>
    <s v="Auto"/>
    <s v="Arnaud.Couturier@kantar.com"/>
    <x v="16"/>
    <s v="Groupama"/>
    <s v="sentence"/>
    <s v=""/>
    <n v="10782.39"/>
    <n v="713.76"/>
    <s v="QC Ready"/>
  </r>
  <r>
    <x v="4286"/>
    <s v="Y"/>
    <s v="865044929"/>
    <s v="03/02/2022"/>
    <s v=""/>
    <s v="Web"/>
    <s v="argusdelassurance.com"/>
    <s v=""/>
    <s v="291083"/>
    <s v="Web Pro et Spécialisé"/>
    <s v="SITE PRO ET SPECIALISE"/>
    <s v="Eco Fi"/>
    <s v="FRANCE"/>
    <s v="French"/>
    <n v="0"/>
    <s v=""/>
    <s v="Aurélie Abadie"/>
    <s v="FishEye"/>
    <s v="FISH"/>
    <s v="https://www.argusdelassurance.com/juriscope/actus/assemblee-nationale-mme-assurances-ne-briguera-pas-de-nouveau-mandat.194607"/>
    <s v="Web Pro et Spécialisé"/>
    <s v="Web Pro et Spécialisé"/>
    <s v=""/>
    <n v="1.1000000000000001"/>
    <n v="0"/>
    <n v="6346"/>
    <n v="508"/>
    <s v="0"/>
    <m/>
    <m/>
    <m/>
    <s v="Assemblée nationale : Mme assurances ne briguera pas de nouveau mandat"/>
    <s v="Auto"/>
    <s v="Arnaud.Couturier@kantar.com"/>
    <x v="16"/>
    <s v="Groupama"/>
    <s v="sentence"/>
    <s v=""/>
    <n v="190.38"/>
    <n v="15.24"/>
    <s v="QC Ready"/>
  </r>
  <r>
    <x v="4287"/>
    <s v="Y"/>
    <s v="862469522"/>
    <s v="25/01/2022"/>
    <s v=""/>
    <s v="Press"/>
    <s v="Tribune"/>
    <s v=""/>
    <s v="41774"/>
    <s v="P.Q.N."/>
    <s v="PRESSE ECO-FINANCIERE"/>
    <s v="Eco Fi"/>
    <s v="FRANCE"/>
    <s v="French"/>
    <n v="77"/>
    <s v="NUMÉRIQUE"/>
    <s v="Amandine Ibled"/>
    <s v="Easyclip"/>
    <s v="CFC"/>
    <s v=""/>
    <s v="P.Q.N."/>
    <s v="P.Q.N."/>
    <s v=""/>
    <n v="1.28"/>
    <n v="0"/>
    <n v="43000"/>
    <n v="3440"/>
    <s v="0"/>
    <m/>
    <m/>
    <m/>
    <s v="PapyHappy : le Tripadvisor indépendant pour l'hébergement des seniors"/>
    <s v="Auto"/>
    <s v="Arnaud.Couturier@kantar.com"/>
    <x v="16"/>
    <s v="Groupama"/>
    <s v="&lt;10%"/>
    <s v=""/>
    <n v="5504"/>
    <n v="440.32"/>
    <s v="QC Ready"/>
  </r>
  <r>
    <x v="4288"/>
    <s v="Y"/>
    <s v="864635217"/>
    <s v="01/02/2022"/>
    <s v=""/>
    <s v="Press"/>
    <s v="Investissement Conseils"/>
    <s v=""/>
    <s v="35968"/>
    <s v="Presse Nationale Grand Public"/>
    <s v="PRESSE ECO-FINANCIERE"/>
    <s v="Eco Fi"/>
    <s v="FRANCE"/>
    <s v="French"/>
    <n v="18"/>
    <s v=""/>
    <s v=""/>
    <s v="Easyclip"/>
    <s v="NSTAR"/>
    <s v=""/>
    <s v="Presse Nationale Grand Public"/>
    <s v="Presse Nationale Grand Public"/>
    <s v=""/>
    <n v="0.03"/>
    <n v="0"/>
    <n v="117150"/>
    <n v="7288"/>
    <s v=""/>
    <m/>
    <m/>
    <m/>
    <s v="Forte collecte pour les fonds monétaires"/>
    <s v="Auto"/>
    <s v="Arnaud.Couturier@kantar.com"/>
    <x v="16"/>
    <s v="Groupama"/>
    <s v="sentence"/>
    <s v=""/>
    <n v="3514.5"/>
    <n v="218.64"/>
    <s v="QC Ready"/>
  </r>
  <r>
    <x v="4289"/>
    <s v="Y"/>
    <s v="861543678"/>
    <s v="21/01/2022"/>
    <s v=""/>
    <s v="Press"/>
    <s v="Ouest France"/>
    <s v="Pays D'auge"/>
    <s v="37476"/>
    <s v="Presse quotidienne régionale"/>
    <s v="P.Q.R."/>
    <s v="Actualités Générales"/>
    <s v="FRANCE"/>
    <s v="French"/>
    <n v="7"/>
    <s v="Normandie"/>
    <s v=""/>
    <s v="Easyclip"/>
    <s v="FAR"/>
    <s v=""/>
    <s v="Presse quotidienne régionale"/>
    <s v="Presse quotidienne régionale"/>
    <s v=""/>
    <n v="0.09"/>
    <n v="0"/>
    <n v="164398"/>
    <n v="10883"/>
    <s v=""/>
    <m/>
    <m/>
    <m/>
    <s v="Vianney de Chalus à la tête de Normandie Attractivité"/>
    <s v="Auto"/>
    <s v="Arnaud.Couturier@kantar.com"/>
    <x v="16"/>
    <s v="Groupama"/>
    <s v="50% to 80%"/>
    <s v=""/>
    <n v="11836.656000000001"/>
    <n v="783.57600000000002"/>
    <s v="QC Ready"/>
  </r>
  <r>
    <x v="4290"/>
    <s v="Y"/>
    <s v="858830821"/>
    <s v="12/01/2022"/>
    <s v=""/>
    <s v="Press"/>
    <s v="Dernières Nouvelles d'Alsace"/>
    <s v="Sarreunion"/>
    <s v="4197123"/>
    <s v="Presse quotidienne régionale"/>
    <s v="P.Q.R."/>
    <s v="Actualités Générales"/>
    <s v="FRANCE"/>
    <s v="French"/>
    <n v="15"/>
    <s v="Sports"/>
    <s v=""/>
    <s v="Easyclip"/>
    <s v="FAR"/>
    <s v=""/>
    <s v="Presse quotidienne régionale"/>
    <s v="Presse quotidienne régionale"/>
    <s v=""/>
    <n v="0.27"/>
    <n v="0"/>
    <n v="457352"/>
    <n v="25836"/>
    <s v=""/>
    <m/>
    <m/>
    <m/>
    <s v="Le sport En bref"/>
    <s v="Auto"/>
    <s v="Arnaud.Couturier@kantar.com"/>
    <x v="16"/>
    <s v="Groupama"/>
    <s v="&lt;10%"/>
    <s v=""/>
    <n v="13720.56"/>
    <n v="775.08"/>
    <s v="QC Ready"/>
  </r>
  <r>
    <x v="4291"/>
    <s v="Y"/>
    <s v="857206817"/>
    <s v="07/01/2022"/>
    <s v=""/>
    <s v="Press"/>
    <s v="Dépêche du Midi"/>
    <s v="Hautes Pyrénées"/>
    <s v="41162"/>
    <s v="Presse quotidienne régionale"/>
    <s v="P.Q.R."/>
    <s v="Actualités Générales"/>
    <s v="FRANCE"/>
    <s v="French"/>
    <n v="26"/>
    <s v="Locale"/>
    <s v=""/>
    <s v="Easyclip"/>
    <s v="FAR"/>
    <s v=""/>
    <s v="Presse quotidienne régionale"/>
    <s v="Presse quotidienne régionale"/>
    <s v=""/>
    <n v="0.15"/>
    <n v="0"/>
    <n v="55605"/>
    <n v="2807"/>
    <s v=""/>
    <m/>
    <m/>
    <m/>
    <s v="Cal Bourriche exceptionnelle. Après-demain dimanche 9 janvier au stade François Sarrat à l’occasion"/>
    <s v="Auto"/>
    <s v="Arnaud.Couturier@kantar.com"/>
    <x v="16"/>
    <s v="Groupama"/>
    <s v="10% to 25%"/>
    <s v=""/>
    <n v="2085.1880000000001"/>
    <n v="105.262"/>
    <s v="QC Ready"/>
  </r>
  <r>
    <x v="4292"/>
    <s v="Y"/>
    <s v="874258768"/>
    <s v="10/03/2022"/>
    <s v=""/>
    <s v="Press"/>
    <s v="Dauphiné Libéré"/>
    <s v="Annecy, Rumilly, Les Aravis"/>
    <s v="43802"/>
    <s v="Presse quotidienne régionale"/>
    <s v="P.Q.R."/>
    <s v="Actualités Générales"/>
    <s v="FRANCE"/>
    <s v="French"/>
    <n v="12"/>
    <s v="VOS COMMUNES"/>
    <s v="E.B."/>
    <s v="Easyclip"/>
    <s v="FAR"/>
    <s v=""/>
    <s v="Presse quotidienne régionale"/>
    <s v="Presse quotidienne régionale"/>
    <s v=""/>
    <n v="0.18"/>
    <n v="0"/>
    <n v="171091"/>
    <n v="9028"/>
    <s v="0"/>
    <m/>
    <m/>
    <m/>
    <s v="Les skieurs ont disputé le Grand Prix d’Aso NTN-SNR et SCA"/>
    <s v="Auto"/>
    <s v="Arnaud.Couturier@kantar.com"/>
    <x v="16"/>
    <s v="Groupama"/>
    <s v="10% to 25%"/>
    <s v=""/>
    <n v="7699.0950000000003"/>
    <n v="406.26"/>
    <s v="QC Ready"/>
  </r>
  <r>
    <x v="4293"/>
    <s v="Y"/>
    <s v="861544806"/>
    <s v="21/01/2022"/>
    <s v=""/>
    <s v="Press"/>
    <s v="Ouest France"/>
    <s v="St Lo Coutances Cherbourg"/>
    <s v="37518"/>
    <s v="Presse quotidienne régionale"/>
    <s v="P.Q.R."/>
    <s v="Actualités Générales"/>
    <s v="FRANCE"/>
    <s v="French"/>
    <n v="9"/>
    <s v="SAINT-LÔ SAINT-LOIS"/>
    <s v=""/>
    <s v="Easyclip"/>
    <s v="FAR"/>
    <s v=""/>
    <s v="Presse quotidienne régionale"/>
    <s v="Presse quotidienne régionale"/>
    <s v=""/>
    <n v="0.05"/>
    <n v="0"/>
    <n v="110916"/>
    <n v="7342"/>
    <s v=""/>
    <m/>
    <m/>
    <m/>
    <s v="La Tour de l’Agglo s’offre une seconde jeunesse"/>
    <s v="Auto"/>
    <s v="Arnaud.Couturier@kantar.com"/>
    <x v="16"/>
    <s v="Groupama"/>
    <s v="80% to 100%"/>
    <s v=""/>
    <n v="5545.8"/>
    <n v="367.1"/>
    <s v="QC Ready"/>
  </r>
  <r>
    <x v="4294"/>
    <s v="Y"/>
    <s v="871740377"/>
    <s v="01/03/2022"/>
    <s v=""/>
    <s v="Press"/>
    <s v="Est Républicain"/>
    <s v="Nancy Agglo"/>
    <s v="2757795"/>
    <s v="Presse quotidienne régionale"/>
    <s v="P.Q.R."/>
    <s v="Actualités Générales"/>
    <s v="FRANCE"/>
    <s v="French"/>
    <n v="35"/>
    <s v="MÉTROPOLE DU GRAND NANCY"/>
    <s v=""/>
    <s v="Easyclip"/>
    <s v="FAR"/>
    <s v=""/>
    <s v="Presse quotidienne régionale"/>
    <s v="Presse quotidienne régionale"/>
    <s v=""/>
    <n v="0.17"/>
    <n v="0"/>
    <n v="191151"/>
    <n v="12746"/>
    <s v=""/>
    <m/>
    <m/>
    <m/>
    <s v="Le lait offre matière à jouer et à apprendre"/>
    <s v="Auto"/>
    <s v="Arnaud.Couturier@kantar.com"/>
    <x v="16"/>
    <s v="Groupama"/>
    <s v="25% to 50%"/>
    <s v=""/>
    <n v="16247.834999999999"/>
    <n v="1083.4100000000001"/>
    <s v="QC Ready"/>
  </r>
  <r>
    <x v="4295"/>
    <s v="Y"/>
    <s v="859054417"/>
    <s v="12/01/2022"/>
    <s v=""/>
    <s v="Web"/>
    <s v="Latribune.fr"/>
    <s v=""/>
    <s v="1969939"/>
    <s v="Web Grand Public"/>
    <s v="MEDIA EN LIGNE GRAND PUBLIC"/>
    <s v="Eco Fi"/>
    <s v="FRANCE"/>
    <s v="French"/>
    <n v="0"/>
    <s v=""/>
    <s v=""/>
    <s v="FishEye"/>
    <s v="FISH"/>
    <s v="https://region-aura.latribune.fr/territoire/politique-publique/2022-01-12/pourquoi-apres-22-ans-de-service-l-association-de-contribuables-canol-met-la-cle-sous-la-porte-a-lyon-900057.html"/>
    <s v="Web Grand Public"/>
    <s v="Web Grand Public"/>
    <s v=""/>
    <n v="1.1200000000000001"/>
    <n v="0"/>
    <n v="40602"/>
    <n v="3248"/>
    <s v=""/>
    <m/>
    <m/>
    <m/>
    <s v="Pourquoi, après 22 ans de service, l'association de contribuables Canol met la clé sous la porte à Lyon"/>
    <s v="Auto"/>
    <s v="Arnaud.Couturier@kantar.com"/>
    <x v="16"/>
    <s v="Groupama"/>
    <s v="10% to 25%"/>
    <s v=""/>
    <n v="11368.56"/>
    <n v="909.44"/>
    <s v="QC Ready"/>
  </r>
  <r>
    <x v="4296"/>
    <s v="Y"/>
    <s v="870785698"/>
    <s v="25/02/2022"/>
    <s v=""/>
    <s v="Press"/>
    <s v="Parisien"/>
    <s v=""/>
    <s v="42104"/>
    <s v="Presse quotidienne régionale"/>
    <s v="P.Q.R."/>
    <s v="Actualités Générales"/>
    <s v="FRANCE"/>
    <s v="French"/>
    <n v="18"/>
    <s v=""/>
    <s v=""/>
    <s v="Easyclip"/>
    <s v="NSTAR"/>
    <s v=""/>
    <s v="Presse quotidienne régionale"/>
    <s v="Presse quotidienne régionale"/>
    <s v=""/>
    <n v="0.03"/>
    <n v="0"/>
    <n v="1556000"/>
    <n v="66000"/>
    <s v=""/>
    <m/>
    <m/>
    <m/>
    <s v="Philipsen vainqueur, Pogacar leader"/>
    <s v="Auto"/>
    <s v="Arnaud.Couturier@kantar.com"/>
    <x v="16"/>
    <s v="Groupama"/>
    <s v="sentence"/>
    <s v=""/>
    <n v="46680"/>
    <n v="1980"/>
    <s v="QC Ready"/>
  </r>
  <r>
    <x v="4297"/>
    <s v="Y"/>
    <s v="868397484"/>
    <s v="16/02/2022"/>
    <s v=""/>
    <s v="Press"/>
    <s v="Nice Matin"/>
    <s v="Nice"/>
    <s v="37168"/>
    <s v="Presse quotidienne régionale"/>
    <s v="P.Q.R."/>
    <s v="Actualités Générales"/>
    <s v="FRANCE"/>
    <s v="French"/>
    <n v="29"/>
    <s v="&gt; LE CONSULTANT TÉLÉ"/>
    <s v=""/>
    <s v="Easyclip"/>
    <s v="FAR"/>
    <s v=""/>
    <s v="Presse quotidienne régionale"/>
    <s v="Presse quotidienne régionale"/>
    <s v=""/>
    <n v="0.35"/>
    <n v="0"/>
    <n v="363279"/>
    <n v="20320"/>
    <s v=""/>
    <m/>
    <m/>
    <m/>
    <s v="&quot; On peut savourer &quot;"/>
    <s v="Auto"/>
    <s v="Arnaud.Couturier@kantar.com"/>
    <x v="16"/>
    <s v="Groupama"/>
    <s v="sentence"/>
    <s v=""/>
    <n v="10898.37"/>
    <n v="609.6"/>
    <s v="QC Ready"/>
  </r>
  <r>
    <x v="4298"/>
    <s v="Y"/>
    <s v="859496823"/>
    <s v="14/01/2022"/>
    <s v=""/>
    <s v="Press"/>
    <s v="Tribune"/>
    <s v=""/>
    <s v="41774"/>
    <s v="P.Q.N."/>
    <s v="PRESSE ECO-FINANCIERE"/>
    <s v="Eco Fi"/>
    <s v="FRANCE"/>
    <s v="French"/>
    <n v="117"/>
    <s v="RÉGIONS / AUVERGNE-RHÔNE-ALPES"/>
    <s v="Zoé Favre d'Anne"/>
    <s v="Easyclip"/>
    <s v="CFC"/>
    <s v=""/>
    <s v="P.Q.N."/>
    <s v="P.Q.N."/>
    <s v=""/>
    <n v="1.34"/>
    <n v="0"/>
    <n v="43000"/>
    <n v="3440"/>
    <s v="0"/>
    <m/>
    <m/>
    <m/>
    <s v="[DOUBLON] Pourquoi, après 22 ans de service, l'association de contribuables Canol met la clé sous la porte à Lyon"/>
    <s v="Auto"/>
    <s v="Arnaud.Couturier@kantar.com"/>
    <x v="16"/>
    <s v="Groupama"/>
    <s v="10% to 25%"/>
    <s v=""/>
    <n v="14405"/>
    <n v="1152.4000000000001"/>
    <s v="QC Ready"/>
  </r>
  <r>
    <x v="4299"/>
    <s v="Y"/>
    <s v="867101864"/>
    <s v="11/02/2022"/>
    <s v=""/>
    <s v="Press"/>
    <s v="Provence"/>
    <s v=""/>
    <s v="41596"/>
    <s v="Presse quotidienne régionale"/>
    <s v="P.Q.R."/>
    <s v="Actualités Générales"/>
    <s v="FRANCE"/>
    <s v="French"/>
    <n v="0"/>
    <s v="Sports"/>
    <s v="Ludovic Ferro"/>
    <s v="Easyclip"/>
    <s v="FAR"/>
    <s v=""/>
    <s v="Presse quotidienne régionale"/>
    <s v="Presse quotidienne régionale"/>
    <s v=""/>
    <n v="0.22"/>
    <n v="0"/>
    <n v="608000"/>
    <n v="24164"/>
    <s v="0"/>
    <m/>
    <m/>
    <m/>
    <s v="Le calvaire de Sosa, Hayter, Latour et Alaphilippe se placent"/>
    <s v="Auto"/>
    <s v="Arnaud.Couturier@kantar.com"/>
    <x v="16"/>
    <s v="Groupama"/>
    <s v="10% to 25%"/>
    <s v=""/>
    <n v="33440"/>
    <n v="1329.02"/>
    <s v="QC Ready"/>
  </r>
  <r>
    <x v="4300"/>
    <s v="Y"/>
    <s v="867400760"/>
    <s v="12/02/2022"/>
    <s v=""/>
    <s v="Press"/>
    <s v="Equipe"/>
    <s v=""/>
    <s v="40414"/>
    <s v="P.Q.N."/>
    <s v="PRESSE SPORTS"/>
    <s v="Sports"/>
    <s v="FRANCE"/>
    <s v="French"/>
    <n v="45"/>
    <s v=""/>
    <s v=""/>
    <s v="Easyclip"/>
    <s v="NSTAR"/>
    <s v=""/>
    <s v="P.Q.N."/>
    <s v="P.Q.N."/>
    <s v=""/>
    <n v="0.2"/>
    <n v="0"/>
    <n v="2375000"/>
    <n v="90400"/>
    <s v=""/>
    <m/>
    <m/>
    <m/>
    <s v="L’étape et le général pour Cavendish"/>
    <s v="Auto"/>
    <s v="Arnaud.Couturier@kantar.com"/>
    <x v="16"/>
    <s v="Groupama"/>
    <s v="sentence"/>
    <s v=""/>
    <n v="71250"/>
    <n v="2712"/>
    <s v="QC Ready"/>
  </r>
  <r>
    <x v="4301"/>
    <s v="Y"/>
    <s v="871105751"/>
    <s v="26/02/2022"/>
    <s v=""/>
    <s v="Press"/>
    <s v="Dauphiné Libéré"/>
    <s v="Valence, Rhône Crussol et Vallée de la Drôme"/>
    <s v="43830"/>
    <s v="Presse quotidienne régionale"/>
    <s v="P.Q.R."/>
    <s v="Actualités Générales"/>
    <s v="FRANCE"/>
    <s v="French"/>
    <n v="14"/>
    <s v="VOS COMMUNES"/>
    <s v="﻿D.D."/>
    <s v="Easyclip"/>
    <s v="FAR"/>
    <s v=""/>
    <s v="Presse quotidienne régionale"/>
    <s v="Presse quotidienne régionale"/>
    <s v=""/>
    <n v="0.2"/>
    <n v="0"/>
    <n v="127946"/>
    <n v="6752"/>
    <s v="0"/>
    <m/>
    <m/>
    <m/>
    <s v="Boucle Faun Drôme Classic : une première au village !"/>
    <s v="Auto"/>
    <s v="Arnaud.Couturier@kantar.com"/>
    <x v="16"/>
    <s v="Groupama"/>
    <s v="10% to 25%"/>
    <s v=""/>
    <n v="6397.3"/>
    <n v="337.6"/>
    <s v="QC Ready"/>
  </r>
  <r>
    <x v="4302"/>
    <s v="Y"/>
    <s v="864669571"/>
    <s v="02/02/2022"/>
    <s v=""/>
    <s v="Press"/>
    <s v="Midi Libre"/>
    <s v=""/>
    <s v="36800"/>
    <s v="Presse quotidienne régionale"/>
    <s v="P.Q.R."/>
    <s v="Actualités Générales"/>
    <s v="FRANCE"/>
    <s v="French"/>
    <n v="27"/>
    <s v=""/>
    <s v=""/>
    <s v="Easyclip"/>
    <s v="FAR"/>
    <s v=""/>
    <s v="Presse quotidienne régionale"/>
    <s v="Presse quotidienne régionale"/>
    <s v=""/>
    <n v="7.0000000000000007E-2"/>
    <n v="0"/>
    <n v="586000"/>
    <n v="24066"/>
    <s v=""/>
    <m/>
    <m/>
    <m/>
    <s v="Lyon renverse Marseille"/>
    <s v="Auto"/>
    <s v="Arnaud.Couturier@kantar.com"/>
    <x v="16"/>
    <s v="Groupama"/>
    <s v="80% to 100%"/>
    <s v=""/>
    <n v="41020"/>
    <n v="1684.62"/>
    <s v="QC Ready"/>
  </r>
  <r>
    <x v="4303"/>
    <s v="Y"/>
    <s v="862492914"/>
    <s v="25/01/2022"/>
    <s v=""/>
    <s v="Press"/>
    <s v="Télégramme"/>
    <s v="Lannion - Paimpol"/>
    <s v="4399617"/>
    <s v="Presse quotidienne régionale"/>
    <s v="P.Q.R."/>
    <s v="Actualités Générales"/>
    <s v="FRANCE"/>
    <s v="French"/>
    <n v="38"/>
    <s v=""/>
    <s v=""/>
    <s v="Easyclip"/>
    <s v="FAR"/>
    <s v=""/>
    <s v="Presse quotidienne régionale"/>
    <s v="Presse quotidienne régionale"/>
    <s v=""/>
    <n v="0.2"/>
    <n v="0"/>
    <n v="83244"/>
    <n v="6151"/>
    <s v=""/>
    <m/>
    <m/>
    <m/>
    <s v="Pommerit-le-Vicomte Les pompiers dressent le bilan 2021"/>
    <s v="Auto"/>
    <s v="Arnaud.Couturier@kantar.com"/>
    <x v="16"/>
    <s v="Groupama"/>
    <s v="sentence"/>
    <s v=""/>
    <n v="2497.3200000000002"/>
    <n v="184.53"/>
    <s v="QC Ready"/>
  </r>
  <r>
    <x v="4304"/>
    <s v="Y"/>
    <s v="863727006"/>
    <s v="29/01/2022"/>
    <s v=""/>
    <s v="Press"/>
    <s v="Nice Matin"/>
    <s v="Cannes"/>
    <s v="37166"/>
    <s v="Presse quotidienne régionale"/>
    <s v="P.Q.R."/>
    <s v="Actualités Générales"/>
    <s v="FRANCE"/>
    <s v="French"/>
    <n v="50"/>
    <s v=""/>
    <s v=""/>
    <s v="Easyclip"/>
    <s v="FAR"/>
    <s v=""/>
    <s v="Presse quotidienne régionale"/>
    <s v="Presse quotidienne régionale"/>
    <s v=""/>
    <n v="0.04"/>
    <n v="0"/>
    <n v="363279"/>
    <n v="20320"/>
    <s v=""/>
    <m/>
    <m/>
    <m/>
    <s v="&quot;Je me sens plutôt pas mal, mes deux derniers stages"/>
    <s v="Auto"/>
    <s v="Arnaud.Couturier@kantar.com"/>
    <x v="16"/>
    <s v="Groupama"/>
    <s v="sentence"/>
    <s v=""/>
    <n v="10898.37"/>
    <n v="609.6"/>
    <s v="QC Ready"/>
  </r>
  <r>
    <x v="4305"/>
    <s v="Y"/>
    <s v="864028871"/>
    <s v="31/01/2022"/>
    <s v=""/>
    <s v="Press"/>
    <s v="Option Finance"/>
    <s v=""/>
    <s v="37402"/>
    <s v="Presse Professionnelle et Spécialisée"/>
    <s v="PRESSE ECO-FINANCIERE"/>
    <s v="Eco Fi"/>
    <s v="FRANCE"/>
    <s v="French"/>
    <n v="27"/>
    <s v="Asset management"/>
    <s v="Géraldine Dauvergne"/>
    <s v="Easyclip"/>
    <s v="CFC"/>
    <s v=""/>
    <s v="Presse Professionnelle et Spécialisée"/>
    <s v="Presse Professionnelle et Spécialisée"/>
    <s v=""/>
    <n v="2.99"/>
    <n v="0"/>
    <n v="100000"/>
    <n v="12500"/>
    <s v="0"/>
    <m/>
    <m/>
    <m/>
    <s v="Vincent Ledoux,  « La diversification est à la fois pertinente et nécessaire »"/>
    <s v="Auto"/>
    <s v="Arnaud.Couturier@kantar.com"/>
    <x v="16"/>
    <s v="Groupama"/>
    <s v="&lt;10%"/>
    <s v=""/>
    <n v="29900"/>
    <n v="3737.5"/>
    <s v="QC Ready"/>
  </r>
  <r>
    <x v="4306"/>
    <s v="Y"/>
    <s v="875260018"/>
    <s v="14/03/2022"/>
    <s v=""/>
    <s v="Press"/>
    <s v="Dauphiné Libéré"/>
    <s v="Grenoble et son agglomération"/>
    <s v="4027235"/>
    <s v="Presse quotidienne régionale"/>
    <s v="P.Q.R."/>
    <s v="Actualités Générales"/>
    <s v="FRANCE"/>
    <s v="French"/>
    <n v="28"/>
    <s v="Sports"/>
    <s v="Alexandre Ollivieri"/>
    <s v="Easyclip"/>
    <s v="FAR"/>
    <s v=""/>
    <s v="Presse quotidienne régionale"/>
    <s v="Presse quotidienne régionale"/>
    <s v=""/>
    <n v="0.28000000000000003"/>
    <n v="0"/>
    <n v="308394"/>
    <n v="16274"/>
    <s v="0"/>
    <m/>
    <m/>
    <m/>
    <s v="L’OL replonge en plein doute"/>
    <s v="Auto"/>
    <s v="Arnaud.Couturier@kantar.com"/>
    <x v="16"/>
    <s v="Groupama"/>
    <s v="10% to 25%"/>
    <s v=""/>
    <n v="21587.58"/>
    <n v="1139.18"/>
    <s v="QC Ready"/>
  </r>
  <r>
    <x v="4307"/>
    <s v="Y"/>
    <s v="858818310"/>
    <s v="12/01/2022"/>
    <s v=""/>
    <s v="Press"/>
    <s v="Parisien"/>
    <s v=""/>
    <s v="42104"/>
    <s v="Presse quotidienne régionale"/>
    <s v="P.Q.R."/>
    <s v="Actualités Générales"/>
    <s v="FRANCE"/>
    <s v="French"/>
    <n v="17"/>
    <s v=""/>
    <s v="David Opoczynski"/>
    <s v="Easyclip"/>
    <s v="NSTAR"/>
    <s v=""/>
    <s v="Presse quotidienne régionale"/>
    <s v="Presse quotidienne régionale"/>
    <s v=""/>
    <n v="0.23"/>
    <n v="0"/>
    <n v="1556000"/>
    <n v="66000"/>
    <s v="0"/>
    <m/>
    <m/>
    <m/>
    <s v="Comment le PSG choisit les 5 000 heureux élus pour Brest"/>
    <s v="Auto"/>
    <s v="Arnaud.Couturier@kantar.com"/>
    <x v="16"/>
    <s v="Groupama"/>
    <s v="&lt;10%"/>
    <s v=""/>
    <n v="46680"/>
    <n v="1980"/>
    <s v="QC Ready"/>
  </r>
  <r>
    <x v="4308"/>
    <s v="Y"/>
    <s v="865515760"/>
    <s v="05/02/2022"/>
    <s v=""/>
    <s v="Press"/>
    <s v="Equipe"/>
    <s v=""/>
    <s v="40414"/>
    <s v="P.Q.N."/>
    <s v="PRESSE SPORTS"/>
    <s v="Sports"/>
    <s v="FRANCE"/>
    <s v="French"/>
    <n v="8"/>
    <s v=""/>
    <s v="ANTOINE MAUMON DE LONGEVIALLE"/>
    <s v="Easyclip"/>
    <s v="NSTAR"/>
    <s v=""/>
    <s v="P.Q.N."/>
    <s v="P.Q.N."/>
    <s v=""/>
    <n v="0.28999999999999998"/>
    <n v="0"/>
    <n v="2375000"/>
    <n v="90400"/>
    <s v="0"/>
    <m/>
    <m/>
    <m/>
    <s v="Monaco attend son tournant"/>
    <s v="Auto"/>
    <s v="Arnaud.Couturier@kantar.com"/>
    <x v="16"/>
    <s v="Groupama"/>
    <s v="10% to 25%"/>
    <s v=""/>
    <n v="172187.5"/>
    <n v="6554"/>
    <s v="QC Ready"/>
  </r>
  <r>
    <x v="4309"/>
    <s v="Y"/>
    <s v="861603128"/>
    <s v="21/01/2022"/>
    <s v=""/>
    <s v="Press"/>
    <s v="Equipe"/>
    <s v=""/>
    <s v="40414"/>
    <s v="P.Q.N."/>
    <s v="PRESSE SPORTS"/>
    <s v="Sports"/>
    <s v="FRANCE"/>
    <s v="French"/>
    <n v="3"/>
    <s v=""/>
    <s v="A.Tr."/>
    <s v="Easyclip"/>
    <s v="NSTAR"/>
    <s v=""/>
    <s v="P.Q.N."/>
    <s v="P.Q.N."/>
    <s v=""/>
    <n v="0.04"/>
    <n v="0"/>
    <n v="2375000"/>
    <n v="90400"/>
    <s v="0"/>
    <m/>
    <m/>
    <m/>
    <s v="Vigilance malgré les restrictions"/>
    <s v="Auto"/>
    <s v="Arnaud.Couturier@kantar.com"/>
    <x v="16"/>
    <s v="Groupama"/>
    <s v="sentence"/>
    <s v=""/>
    <n v="71250"/>
    <n v="2712"/>
    <s v="QC Ready"/>
  </r>
  <r>
    <x v="4310"/>
    <s v="Y"/>
    <s v="875062916"/>
    <s v="13/03/2022"/>
    <s v=""/>
    <s v="Press"/>
    <s v="Télégramme"/>
    <s v="Quimper"/>
    <s v="42532"/>
    <s v="Presse quotidienne régionale"/>
    <s v="P.Q.R."/>
    <s v="Actualités Générales"/>
    <s v="FRANCE"/>
    <s v="French"/>
    <n v="33"/>
    <s v=""/>
    <s v=""/>
    <s v="Easyclip"/>
    <s v="FAR"/>
    <s v=""/>
    <s v="Presse quotidienne régionale"/>
    <s v="Presse quotidienne régionale"/>
    <s v=""/>
    <n v="0.22"/>
    <n v="0"/>
    <n v="501244"/>
    <n v="37037"/>
    <s v=""/>
    <m/>
    <m/>
    <m/>
    <s v="Ligue 1. Lyon - Rennes, ce dimanche (17 h 05) Le retour des « Lyonnais »"/>
    <s v="Auto"/>
    <s v="Arnaud.Couturier@kantar.com"/>
    <x v="16"/>
    <s v="Groupama"/>
    <s v="sentence"/>
    <s v=""/>
    <n v="15037.32"/>
    <n v="1111.1099999999999"/>
    <s v="QC Ready"/>
  </r>
  <r>
    <x v="4311"/>
    <s v="Y"/>
    <s v="857399653"/>
    <s v="07/01/2022"/>
    <s v=""/>
    <s v="Web"/>
    <s v="bfmtv.com"/>
    <s v=""/>
    <s v="15409710"/>
    <s v="Web Grand Public"/>
    <s v="MEDIA EN LIGNE GRAND PUBLIC"/>
    <s v="Actualités Générales"/>
    <s v="FRANCE"/>
    <s v="French"/>
    <n v="0"/>
    <s v=""/>
    <s v="Jean-Guy Lebreton"/>
    <s v="FishEye"/>
    <s v="FISH"/>
    <s v="https://rmcsport.bfmtv.com/football/ligue-1/ol-son-avenir-tranche-fin-fevrier-bosz-commente-la-sortie-d-aulas_AV-202201070306.html"/>
    <s v="Web Grand Public"/>
    <s v="Web Grand Public"/>
    <s v=""/>
    <n v="0.82"/>
    <n v="0"/>
    <n v="1035956"/>
    <n v="30000"/>
    <s v="0"/>
    <m/>
    <m/>
    <m/>
    <s v="OL: son avenir tranché fin février? Bosz commente la sortie d'Aulas"/>
    <s v="Auto"/>
    <s v="Arnaud.Couturier@kantar.com"/>
    <x v="16"/>
    <s v="Groupama"/>
    <s v="sentence"/>
    <s v=""/>
    <n v="31078.68"/>
    <n v="900"/>
    <s v="QC Ready"/>
  </r>
  <r>
    <x v="4312"/>
    <s v="Y"/>
    <s v="860781802"/>
    <s v="19/01/2022"/>
    <s v=""/>
    <s v="Press"/>
    <s v="Tribune"/>
    <s v=""/>
    <s v="41774"/>
    <s v="P.Q.N."/>
    <s v="PRESSE ECO-FINANCIERE"/>
    <s v="Eco Fi"/>
    <s v="FRANCE"/>
    <s v="French"/>
    <n v="93"/>
    <s v="RÉGIONS / NOUVELLE AQUITAINE"/>
    <s v="PIERRE CHEMINADE"/>
    <s v="Easyclip"/>
    <s v="CFC"/>
    <s v=""/>
    <s v="P.Q.N."/>
    <s v="P.Q.N."/>
    <s v=""/>
    <n v="1.4"/>
    <n v="0"/>
    <n v="43000"/>
    <n v="3440"/>
    <s v="0"/>
    <m/>
    <m/>
    <m/>
    <s v="Vitirev Innovation réunit 50 millions d'euros pour la transition écologique des vignobles"/>
    <s v="Auto"/>
    <s v="Arnaud.Couturier@kantar.com"/>
    <x v="16"/>
    <s v="Groupama"/>
    <s v="10% to 25%"/>
    <s v=""/>
    <n v="15050"/>
    <n v="1204"/>
    <s v="QC Ready"/>
  </r>
  <r>
    <x v="4313"/>
    <s v="Y"/>
    <s v="861880751"/>
    <s v="22/01/2022"/>
    <s v=""/>
    <s v="Web"/>
    <s v="bfmtv.com"/>
    <s v=""/>
    <s v="15409710"/>
    <s v="Web Grand Public"/>
    <s v="MEDIA EN LIGNE GRAND PUBLIC"/>
    <s v="Actualités Générales"/>
    <s v="FRANCE"/>
    <s v="French"/>
    <n v="0"/>
    <s v=""/>
    <s v=""/>
    <s v="FishEye"/>
    <s v="FISH"/>
    <s v="https://rmcsport.bfmtv.com/football/ligue-1/ol-saint-etienne-dupraz-interpelle-le-patron-des-arbitres-francais-apres-le-derby_AV-202201220127.html"/>
    <s v="Web Grand Public"/>
    <s v="Web Grand Public"/>
    <s v=""/>
    <n v="0.54"/>
    <n v="0"/>
    <n v="1035956"/>
    <n v="30000"/>
    <s v=""/>
    <m/>
    <m/>
    <m/>
    <s v="OL-Saint-Etienne: Dupraz interpelle le patron des arbitres français après le derby"/>
    <s v="Auto"/>
    <s v="Arnaud.Couturier@kantar.com"/>
    <x v="16"/>
    <s v="Groupama"/>
    <s v="80% to 100%"/>
    <s v=""/>
    <n v="559416.24"/>
    <n v="16200"/>
    <s v="QC Ready"/>
  </r>
  <r>
    <x v="4314"/>
    <s v="Y"/>
    <s v="863733886"/>
    <s v="29/01/2022"/>
    <s v=""/>
    <s v="Press"/>
    <s v="Ouest France"/>
    <s v="Quimperlé, Concarneau"/>
    <s v="37504"/>
    <s v="Presse quotidienne régionale"/>
    <s v="P.Q.R."/>
    <s v="Actualités Générales"/>
    <s v="FRANCE"/>
    <s v="French"/>
    <n v="14"/>
    <s v="QUIMPERLÉ ET SA RÉGION"/>
    <s v=""/>
    <s v="Easyclip"/>
    <s v="FAR"/>
    <s v=""/>
    <s v="Presse quotidienne régionale"/>
    <s v="Presse quotidienne régionale"/>
    <s v=""/>
    <n v="0.08"/>
    <n v="0"/>
    <n v="69009"/>
    <n v="4568"/>
    <s v=""/>
    <m/>
    <m/>
    <m/>
    <s v="L’école de cyclisme parée pour le Tour de Bretagne"/>
    <s v="Auto"/>
    <s v="Arnaud.Couturier@kantar.com"/>
    <x v="16"/>
    <s v="Groupama"/>
    <s v="25% to 50%"/>
    <s v=""/>
    <n v="2760.36"/>
    <n v="182.72"/>
    <s v="QC Ready"/>
  </r>
  <r>
    <x v="4315"/>
    <s v="Y"/>
    <s v="861735310"/>
    <s v="21/01/2022"/>
    <s v=""/>
    <s v="Web"/>
    <s v="bfmtv.com"/>
    <s v=""/>
    <s v="15409710"/>
    <s v="Web Grand Public"/>
    <s v="MEDIA EN LIGNE GRAND PUBLIC"/>
    <s v="Actualités Générales"/>
    <s v="FRANCE"/>
    <s v="French"/>
    <n v="0"/>
    <s v=""/>
    <s v="Analie Simon"/>
    <s v="FishEye"/>
    <s v="FISH"/>
    <s v="https://rmcsport.bfmtv.com/football/ligue-1/ol-asse-un-tout-petit-derby-dont-lyon-sort-vainqueur-terrible-serie-pour-les-verts_AN-202201210518.html"/>
    <s v="Web Grand Public"/>
    <s v="Web Grand Public"/>
    <s v=""/>
    <n v="0.64"/>
    <n v="0"/>
    <n v="1035956"/>
    <n v="30000"/>
    <s v="0"/>
    <m/>
    <m/>
    <m/>
    <s v="OL-ASSE: un tout petit derby dont Lyon sort vainqueur, terrible série pour les Verts"/>
    <s v="Auto"/>
    <s v="Arnaud.Couturier@kantar.com"/>
    <x v="16"/>
    <s v="Groupama"/>
    <s v="10% to 25%"/>
    <s v=""/>
    <n v="165752.95999999999"/>
    <n v="4800"/>
    <s v="QC Ready"/>
  </r>
  <r>
    <x v="4316"/>
    <s v="Y"/>
    <s v="871112827"/>
    <s v="26/02/2022"/>
    <s v=""/>
    <s v="Press"/>
    <s v="Nouvelle République du Centre Ouest"/>
    <s v="Indre"/>
    <s v="41554"/>
    <s v="Presse quotidienne régionale"/>
    <s v="P.Q.R."/>
    <s v="Actualités Générales"/>
    <s v="FRANCE"/>
    <s v="French"/>
    <n v="13"/>
    <s v="LE_BLANC"/>
    <s v=""/>
    <s v="Easyclip"/>
    <s v="FAR"/>
    <s v=""/>
    <s v="Presse quotidienne régionale"/>
    <s v="Presse quotidienne régionale"/>
    <s v=""/>
    <n v="0.1"/>
    <n v="0"/>
    <n v="111821"/>
    <n v="6272"/>
    <s v=""/>
    <m/>
    <m/>
    <m/>
    <s v="À l’affiche de Studio République"/>
    <s v="Auto"/>
    <s v="Arnaud.Couturier@kantar.com"/>
    <x v="16"/>
    <s v="Groupama"/>
    <s v="50% to 80%"/>
    <s v=""/>
    <n v="8945.68"/>
    <n v="501.76"/>
    <s v="QC Ready"/>
  </r>
  <r>
    <x v="4317"/>
    <s v="Y"/>
    <s v="868032326"/>
    <s v="15/02/2022"/>
    <s v=""/>
    <s v="Press"/>
    <s v="Montagne"/>
    <s v="Creuse"/>
    <s v="41516"/>
    <s v="Presse quotidienne régionale"/>
    <s v="P.Q.R."/>
    <s v="Actualités Générales"/>
    <s v="FRANCE"/>
    <s v="French"/>
    <n v="6"/>
    <s v="Creuse_Ouverture"/>
    <s v=""/>
    <s v="Easyclip"/>
    <s v="FAR"/>
    <s v=""/>
    <s v="Presse quotidienne régionale"/>
    <s v="Presse quotidienne régionale"/>
    <s v=""/>
    <n v="0.28000000000000003"/>
    <n v="0"/>
    <n v="57353"/>
    <n v="3115"/>
    <s v=""/>
    <m/>
    <m/>
    <m/>
    <s v="Pendant huit ans, Catherine Maige a fait tourner Le Puy du Coucou à Royère-de-Vassivière"/>
    <s v="Auto"/>
    <s v="Arnaud.Couturier@kantar.com"/>
    <x v="16"/>
    <s v="Groupama"/>
    <s v="&lt;10%"/>
    <s v=""/>
    <n v="1720.59"/>
    <n v="93.45"/>
    <s v="QC Ready"/>
  </r>
  <r>
    <x v="4318"/>
    <s v="Y"/>
    <s v="870780240"/>
    <s v="25/02/2022"/>
    <s v=""/>
    <s v="Press"/>
    <s v="Equipe"/>
    <s v=""/>
    <s v="40414"/>
    <s v="P.Q.N."/>
    <s v="PRESSE SPORTS"/>
    <s v="Sports"/>
    <s v="FRANCE"/>
    <s v="French"/>
    <n v="18"/>
    <s v=""/>
    <s v=""/>
    <s v="Easyclip"/>
    <s v="NSTAR"/>
    <s v=""/>
    <s v="P.Q.N."/>
    <s v="P.Q.N."/>
    <s v=""/>
    <n v="0.03"/>
    <n v="0"/>
    <n v="2375000"/>
    <n v="90400"/>
    <s v=""/>
    <m/>
    <m/>
    <m/>
    <s v="Cyclisme:la 5e étape de l’UAE Tour pour Philipsen"/>
    <s v="Auto"/>
    <s v="Arnaud.Couturier@kantar.com"/>
    <x v="16"/>
    <s v="Groupama"/>
    <s v="sentence"/>
    <s v=""/>
    <n v="71250"/>
    <n v="2712"/>
    <s v="QC Ready"/>
  </r>
  <r>
    <x v="4319"/>
    <s v="Y"/>
    <s v="867080206"/>
    <s v="11/02/2022"/>
    <s v=""/>
    <s v="Press"/>
    <s v="Dauphiné Libéré"/>
    <s v="Valence, Rhône Crussol et Vallée de la Drôme"/>
    <s v="43830"/>
    <s v="Presse quotidienne régionale"/>
    <s v="P.Q.R."/>
    <s v="Actualités Générales"/>
    <s v="FRANCE"/>
    <s v="French"/>
    <n v="15"/>
    <s v="LE CARNET"/>
    <s v=""/>
    <s v="Easyclip"/>
    <s v="FAR"/>
    <s v=""/>
    <s v="Presse quotidienne régionale"/>
    <s v="Presse quotidienne régionale"/>
    <s v=""/>
    <n v="0.2"/>
    <n v="0"/>
    <n v="127946"/>
    <n v="6752"/>
    <s v=""/>
    <m/>
    <m/>
    <m/>
    <s v="Jean-Marie Chaix"/>
    <s v="Auto"/>
    <s v="Arnaud.Couturier@kantar.com"/>
    <x v="16"/>
    <s v="Groupama"/>
    <s v="10% to 25%"/>
    <s v=""/>
    <n v="6397.3"/>
    <n v="337.6"/>
    <s v="QC Ready"/>
  </r>
  <r>
    <x v="4320"/>
    <s v="Y"/>
    <s v="867096334"/>
    <s v="11/02/2022"/>
    <s v=""/>
    <s v="Press"/>
    <s v="Sud Ouest"/>
    <s v=""/>
    <s v="39006"/>
    <s v="Presse quotidienne régionale"/>
    <s v="P.Q.R."/>
    <s v="Actualités Générales"/>
    <s v="FRANCE"/>
    <s v="French"/>
    <n v="41"/>
    <s v=""/>
    <s v=""/>
    <s v="Easyclip"/>
    <s v="FAR"/>
    <s v=""/>
    <s v="Presse quotidienne régionale"/>
    <s v="Presse quotidienne régionale"/>
    <s v=""/>
    <n v="0.21"/>
    <n v="0"/>
    <n v="979000"/>
    <n v="59974"/>
    <s v=""/>
    <m/>
    <m/>
    <m/>
    <s v="Ganna intraitable, Alaphilippe dans le coup"/>
    <s v="Auto"/>
    <s v="Arnaud.Couturier@kantar.com"/>
    <x v="16"/>
    <s v="Groupama"/>
    <s v="sentence"/>
    <s v=""/>
    <n v="29370"/>
    <n v="1799.22"/>
    <s v="QC Ready"/>
  </r>
  <r>
    <x v="4321"/>
    <s v="Y"/>
    <s v="866794822"/>
    <s v="10/02/2022"/>
    <s v=""/>
    <s v="Press"/>
    <s v="Provence"/>
    <s v=""/>
    <s v="41596"/>
    <s v="Presse quotidienne régionale"/>
    <s v="P.Q.R."/>
    <s v="Actualités Générales"/>
    <s v="FRANCE"/>
    <s v="French"/>
    <n v="0"/>
    <s v="Sports"/>
    <s v="Ludovic Ferro"/>
    <s v="Easyclip"/>
    <s v="FAR"/>
    <s v=""/>
    <s v="Presse quotidienne régionale"/>
    <s v="Presse quotidienne régionale"/>
    <s v=""/>
    <n v="0.28000000000000003"/>
    <n v="0"/>
    <n v="608000"/>
    <n v="24164"/>
    <s v="0"/>
    <m/>
    <m/>
    <m/>
    <s v="Sosa veut redevenir le Kaiser"/>
    <s v="Auto"/>
    <s v="Arnaud.Couturier@kantar.com"/>
    <x v="16"/>
    <s v="Groupama"/>
    <s v="&lt;10%"/>
    <s v=""/>
    <n v="18240"/>
    <n v="724.92"/>
    <s v="QC Ready"/>
  </r>
  <r>
    <x v="4322"/>
    <s v="Y"/>
    <s v="867392871"/>
    <s v="12/02/2022"/>
    <s v=""/>
    <s v="Press"/>
    <s v="Nice Matin"/>
    <s v="Menton"/>
    <s v="37180"/>
    <s v="Presse quotidienne régionale"/>
    <s v="P.Q.R."/>
    <s v="Actualités Générales"/>
    <s v="FRANCE"/>
    <s v="French"/>
    <n v="53"/>
    <s v=""/>
    <s v=""/>
    <s v="Easyclip"/>
    <s v="FAR"/>
    <s v=""/>
    <s v="Presse quotidienne régionale"/>
    <s v="Presse quotidienne régionale"/>
    <s v=""/>
    <n v="0.04"/>
    <n v="0"/>
    <n v="363279"/>
    <n v="20320"/>
    <s v=""/>
    <m/>
    <m/>
    <m/>
    <s v="6"/>
    <s v="Auto"/>
    <s v="Arnaud.Couturier@kantar.com"/>
    <x v="16"/>
    <s v="Groupama"/>
    <s v="sentence"/>
    <s v=""/>
    <n v="10898.37"/>
    <n v="609.6"/>
    <s v="QC Ready"/>
  </r>
  <r>
    <x v="4323"/>
    <s v="Y"/>
    <s v="871445602"/>
    <s v="28/02/2022"/>
    <s v=""/>
    <s v="Press"/>
    <s v="Equipe"/>
    <s v=""/>
    <s v="40414"/>
    <s v="P.Q.N."/>
    <s v="PRESSE SPORTS"/>
    <s v="Sports"/>
    <s v="FRANCE"/>
    <s v="French"/>
    <n v="19"/>
    <s v=""/>
    <s v="Gaétan Scherrer"/>
    <s v="Easyclip"/>
    <s v="NSTAR"/>
    <s v=""/>
    <s v="P.Q.N."/>
    <s v="P.Q.N."/>
    <s v=""/>
    <n v="0.47"/>
    <n v="0"/>
    <n v="2375000"/>
    <n v="90400"/>
    <s v="0"/>
    <m/>
    <m/>
    <m/>
    <s v="Vingegaard gâche l'alliance française"/>
    <s v="Auto"/>
    <s v="Arnaud.Couturier@kantar.com"/>
    <x v="16"/>
    <s v="Groupama"/>
    <s v="sentence"/>
    <s v=""/>
    <n v="71250"/>
    <n v="2712"/>
    <s v="QC Ready"/>
  </r>
  <r>
    <x v="4324"/>
    <s v="Y"/>
    <s v="874276186"/>
    <s v="10/03/2022"/>
    <s v=""/>
    <s v="Press"/>
    <s v="Sud Ouest"/>
    <s v=""/>
    <s v="39006"/>
    <s v="Presse quotidienne régionale"/>
    <s v="P.Q.R."/>
    <s v="Actualités Générales"/>
    <s v="FRANCE"/>
    <s v="French"/>
    <n v="41"/>
    <s v="PLANÈTE CYCLISME"/>
    <s v=""/>
    <s v="Easyclip"/>
    <s v="FAR"/>
    <s v=""/>
    <s v="Presse quotidienne régionale"/>
    <s v="Presse quotidienne régionale"/>
    <s v=""/>
    <n v="0.08"/>
    <n v="0"/>
    <n v="979000"/>
    <n v="59974"/>
    <s v=""/>
    <m/>
    <m/>
    <m/>
    <s v="Ewan coiffe Démare"/>
    <s v="Auto"/>
    <s v="Arnaud.Couturier@kantar.com"/>
    <x v="16"/>
    <s v="Groupama"/>
    <s v="sentence"/>
    <s v=""/>
    <n v="29370"/>
    <n v="1799.22"/>
    <s v="QC Ready"/>
  </r>
  <r>
    <x v="4325"/>
    <s v="Y"/>
    <s v="864964971"/>
    <s v="03/02/2022"/>
    <s v=""/>
    <s v="Press"/>
    <s v="Nouvelle République du Centre Ouest"/>
    <s v="Indre et Loire"/>
    <s v="4200847"/>
    <s v="Presse quotidienne régionale"/>
    <s v="P.Q.R."/>
    <s v="Actualités Générales"/>
    <s v="FRANCE"/>
    <s v="French"/>
    <n v="23"/>
    <s v="SPORTS_GENERAUX"/>
    <s v=""/>
    <s v="Easyclip"/>
    <s v="FAR"/>
    <s v=""/>
    <s v="Presse quotidienne régionale"/>
    <s v="Presse quotidienne régionale"/>
    <s v=""/>
    <n v="0.19"/>
    <n v="0"/>
    <n v="190781"/>
    <n v="10701"/>
    <s v=""/>
    <m/>
    <m/>
    <m/>
    <s v="Pedersen en costaud"/>
    <s v="Auto"/>
    <s v="Arnaud.Couturier@kantar.com"/>
    <x v="16"/>
    <s v="Groupama"/>
    <s v="sentence"/>
    <s v=""/>
    <n v="5723.43"/>
    <n v="321.02999999999997"/>
    <s v="QC Ready"/>
  </r>
  <r>
    <x v="4326"/>
    <s v="Y"/>
    <s v="865546532"/>
    <s v="05/02/2022"/>
    <s v=""/>
    <s v="Press"/>
    <s v="Midi Libre"/>
    <s v="Nîmes"/>
    <s v="36806"/>
    <s v="Presse quotidienne régionale"/>
    <s v="P.Q.R."/>
    <s v="Actualités Générales"/>
    <s v="FRANCE"/>
    <s v="French"/>
    <n v="9"/>
    <s v=""/>
    <s v=""/>
    <s v="Easyclip"/>
    <s v="FAR"/>
    <s v=""/>
    <s v="Presse quotidienne régionale"/>
    <s v="Presse quotidienne régionale"/>
    <s v=""/>
    <n v="0.12"/>
    <n v="0"/>
    <n v="168529"/>
    <n v="8095"/>
    <s v=""/>
    <m/>
    <m/>
    <m/>
    <s v="Cinéma argentique : demandez le programme !"/>
    <s v="Auto"/>
    <s v="Arnaud.Couturier@kantar.com"/>
    <x v="16"/>
    <s v="Groupama"/>
    <s v="sentence"/>
    <s v=""/>
    <n v="5055.87"/>
    <n v="242.85"/>
    <s v="QC Ready"/>
  </r>
  <r>
    <x v="4327"/>
    <s v="Y"/>
    <s v="863439991"/>
    <s v="28/01/2022"/>
    <s v=""/>
    <s v="Press"/>
    <s v="Sud Ouest"/>
    <s v=""/>
    <s v="39006"/>
    <s v="Presse quotidienne régionale"/>
    <s v="P.Q.R."/>
    <s v="Actualités Générales"/>
    <s v="FRANCE"/>
    <s v="French"/>
    <n v="37"/>
    <s v="En bref"/>
    <s v=""/>
    <s v="Easyclip"/>
    <s v="FAR"/>
    <s v=""/>
    <s v="Presse quotidienne régionale"/>
    <s v="Presse quotidienne régionale"/>
    <s v=""/>
    <n v="0.18"/>
    <n v="0"/>
    <n v="979000"/>
    <n v="59974"/>
    <s v=""/>
    <m/>
    <m/>
    <m/>
    <s v="Thibaut Pinot devrait reprendre dimancheau GP La MarseillaiseGirmay confirmeà Majorque230000euros saisis sur le comptede BenzemaLe Grand Prix de Singapour prolongé"/>
    <s v="Auto"/>
    <s v="Arnaud.Couturier@kantar.com"/>
    <x v="16"/>
    <s v="Groupama"/>
    <s v="10% to 25%"/>
    <s v=""/>
    <n v="44055"/>
    <n v="2698.83"/>
    <s v="QC Ready"/>
  </r>
  <r>
    <x v="4328"/>
    <s v="Y"/>
    <s v="872343622"/>
    <s v="03/03/2022"/>
    <s v=""/>
    <s v="Press"/>
    <s v="Sud Ouest"/>
    <s v=""/>
    <s v="39006"/>
    <s v="Presse quotidienne régionale"/>
    <s v="P.Q.R."/>
    <s v="Actualités Générales"/>
    <s v="FRANCE"/>
    <s v="French"/>
    <n v="33"/>
    <s v="Omnisports"/>
    <s v=""/>
    <s v="Easyclip"/>
    <s v="FAR"/>
    <s v=""/>
    <s v="Presse quotidienne régionale"/>
    <s v="Presse quotidienne régionale"/>
    <s v=""/>
    <n v="0.3"/>
    <n v="0"/>
    <n v="979000"/>
    <n v="59974"/>
    <s v=""/>
    <m/>
    <m/>
    <m/>
    <s v="Prolongation record pour Verstappen“QFM” reprend sa quête du gros globeFury, dernier combat avant la retraiteGeniez condamnéTriplé UAE au Trofeo Laigueglia"/>
    <s v="Auto"/>
    <s v="Arnaud.Couturier@kantar.com"/>
    <x v="16"/>
    <s v="Groupama"/>
    <s v="sentence"/>
    <s v=""/>
    <n v="29370"/>
    <n v="1799.22"/>
    <s v="QC Ready"/>
  </r>
  <r>
    <x v="4329"/>
    <s v="Y"/>
    <s v="857734544"/>
    <s v="09/01/2022"/>
    <s v=""/>
    <s v="Press"/>
    <s v="Dernières Nouvelles d'Alsace"/>
    <s v="Haguenau"/>
    <s v="4399837"/>
    <s v="Presse quotidienne régionale"/>
    <s v="P.Q.R."/>
    <s v="Actualités Générales"/>
    <s v="FRANCE"/>
    <s v="French"/>
    <n v="17"/>
    <s v="Sports"/>
    <s v="Gilles Legeard"/>
    <s v="Easyclip"/>
    <s v="FAR"/>
    <s v=""/>
    <s v="Presse quotidienne régionale"/>
    <s v="Presse quotidienne régionale"/>
    <s v=""/>
    <n v="0.43"/>
    <n v="0"/>
    <n v="457352"/>
    <n v="25836"/>
    <s v="0"/>
    <m/>
    <m/>
    <m/>
    <s v="L’or en relais et le bronze en solo"/>
    <s v="Auto"/>
    <s v="Arnaud.Couturier@kantar.com"/>
    <x v="16"/>
    <s v="Groupama"/>
    <s v="sentence"/>
    <s v=""/>
    <n v="13720.56"/>
    <n v="775.08"/>
    <s v="QC Ready"/>
  </r>
  <r>
    <x v="4330"/>
    <s v="Y"/>
    <s v="868735571"/>
    <s v="17/02/2022"/>
    <s v=""/>
    <s v="Web"/>
    <s v="argusdelassurance.com"/>
    <s v=""/>
    <s v="291083"/>
    <s v="Web Pro et Spécialisé"/>
    <s v="SITE PRO ET SPECIALISE"/>
    <s v="Eco Fi"/>
    <s v="FRANCE"/>
    <s v="French"/>
    <n v="0"/>
    <s v=""/>
    <s v="Isabelle Danton"/>
    <s v="FishEye"/>
    <s v="FISH"/>
    <s v="https://www.argusdelassurance.com/les-assureurs/grands-risques-hiscox-assurances-recrute-une-responsable-de-la-gestion-de-crise.195282"/>
    <s v="Web Pro et Spécialisé"/>
    <s v="Web Pro et Spécialisé"/>
    <s v=""/>
    <n v="0.32"/>
    <n v="0"/>
    <n v="6346"/>
    <n v="508"/>
    <s v="0"/>
    <m/>
    <m/>
    <m/>
    <s v="Grands risques : Hiscox Assurances recrute une responsable de la gestion de crise"/>
    <s v="Auto"/>
    <s v="Arnaud.Couturier@kantar.com"/>
    <x v="16"/>
    <s v="Groupama"/>
    <s v="25% to 50%"/>
    <s v=""/>
    <n v="1015.36"/>
    <n v="81.28"/>
    <s v="QC Ready"/>
  </r>
  <r>
    <x v="4331"/>
    <s v="Y"/>
    <s v="862509096"/>
    <s v="25/01/2022"/>
    <s v=""/>
    <s v="Press"/>
    <s v="Dauphiné Libéré"/>
    <s v="Montélimar et Drôme Provençale"/>
    <s v="4399764"/>
    <s v="Presse quotidienne régionale"/>
    <s v="P.Q.R."/>
    <s v="Actualités Générales"/>
    <s v="FRANCE"/>
    <s v="French"/>
    <n v="4"/>
    <s v="DRÔME ET ARDÈCHE"/>
    <s v="Pierre Brunet"/>
    <s v="Easyclip"/>
    <s v="FAR"/>
    <s v=""/>
    <s v="Presse quotidienne régionale"/>
    <s v="Presse quotidienne régionale"/>
    <s v=""/>
    <n v="0.2"/>
    <n v="0"/>
    <n v="127946"/>
    <n v="6752"/>
    <s v="0"/>
    <m/>
    <m/>
    <m/>
    <s v="Le nouveau président annonce le projet d’extension du tribunal de Privas"/>
    <s v="Auto"/>
    <s v="Arnaud.Couturier@kantar.com"/>
    <x v="16"/>
    <s v="Groupama"/>
    <s v="10% to 25%"/>
    <s v=""/>
    <n v="6397.3"/>
    <n v="337.6"/>
    <s v="QC Ready"/>
  </r>
  <r>
    <x v="4332"/>
    <s v="Y"/>
    <s v="863923254"/>
    <s v="30/01/2022"/>
    <s v=""/>
    <s v="Press"/>
    <s v="Dauphiné Libéré"/>
    <s v="Annecy, Rumilly, Les Aravis"/>
    <s v="43802"/>
    <s v="Presse quotidienne régionale"/>
    <s v="P.Q.R."/>
    <s v="Actualités Générales"/>
    <s v="FRANCE"/>
    <s v="French"/>
    <n v="10"/>
    <s v="VOS COMMUNES"/>
    <s v="M.M."/>
    <s v="Easyclip"/>
    <s v="FAR"/>
    <s v=""/>
    <s v="Presse quotidienne régionale"/>
    <s v="Presse quotidienne régionale"/>
    <s v=""/>
    <n v="0.33"/>
    <n v="0"/>
    <n v="171091"/>
    <n v="9028"/>
    <s v="0"/>
    <m/>
    <m/>
    <m/>
    <s v="Le groupe scolaire de Viuz va être dénommé Ginette Kolinka"/>
    <s v="Auto"/>
    <s v="Arnaud.Couturier@kantar.com"/>
    <x v="16"/>
    <s v="Groupama"/>
    <s v="&lt;10%"/>
    <s v=""/>
    <n v="5646.0029999999997"/>
    <n v="297.92399999999998"/>
    <s v="QC Ready"/>
  </r>
  <r>
    <x v="4333"/>
    <s v="Y"/>
    <s v="869549776"/>
    <s v="20/02/2022"/>
    <s v=""/>
    <s v="Web"/>
    <s v="la-croix.com"/>
    <s v=""/>
    <s v="95374"/>
    <s v="Web Grand Public"/>
    <s v="MEDIA EN LIGNE GRAND PUBLIC"/>
    <s v="Actualités Générales"/>
    <s v="FRANCE"/>
    <s v="French"/>
    <n v="0"/>
    <s v=""/>
    <s v=""/>
    <s v="FishEye"/>
    <s v="FISH"/>
    <s v="https://www.la-croix.com/Tour-Alpes-Maritimes-Var-victoire-finale-Quintana-2022-02-20-1301201286"/>
    <s v="Web Grand Public"/>
    <s v="Web Grand Public"/>
    <s v=""/>
    <n v="0.25"/>
    <n v="0"/>
    <n v="48751"/>
    <n v="3900"/>
    <s v=""/>
    <m/>
    <m/>
    <m/>
    <s v="Tour des Alpes-Maritimes et du Var: victoire finale de Quintana"/>
    <s v="Auto"/>
    <s v="Arnaud.Couturier@kantar.com"/>
    <x v="16"/>
    <s v="Groupama"/>
    <s v="25% to 50%"/>
    <s v=""/>
    <n v="6093.875"/>
    <n v="487.5"/>
    <s v="QC Ready"/>
  </r>
  <r>
    <x v="4334"/>
    <s v="Y"/>
    <s v="871067864"/>
    <s v="26/02/2022"/>
    <s v=""/>
    <s v="Press"/>
    <s v="Figaro"/>
    <s v=""/>
    <s v="43848"/>
    <s v="P.Q.N."/>
    <s v="P.Q.N."/>
    <s v="Actualités Générales"/>
    <s v="FRANCE"/>
    <s v="French"/>
    <n v="23"/>
    <s v="Entreprises"/>
    <s v="Danièle Guinot"/>
    <s v="Easyclip"/>
    <s v="CFC"/>
    <s v=""/>
    <s v="P.Q.N."/>
    <s v="P.Q.N."/>
    <s v=""/>
    <n v="0.15"/>
    <n v="0"/>
    <n v="1663000"/>
    <n v="114000"/>
    <s v="0"/>
    <m/>
    <m/>
    <m/>
    <s v="Assurance : Les agriculteurs mieux armés pour assurer les récoltes"/>
    <s v="Auto"/>
    <s v="Arnaud.Couturier@kantar.com"/>
    <x v="16"/>
    <s v="Groupama"/>
    <s v="10% to 25%"/>
    <s v=""/>
    <n v="62362.5"/>
    <n v="4275"/>
    <s v="QC Ready"/>
  </r>
  <r>
    <x v="4335"/>
    <s v="Y"/>
    <s v="858849186"/>
    <s v="12/01/2022"/>
    <s v=""/>
    <s v="Press"/>
    <s v="Sud Ouest"/>
    <s v=""/>
    <s v="39006"/>
    <s v="Presse quotidienne régionale"/>
    <s v="P.Q.R."/>
    <s v="Actualités Générales"/>
    <s v="FRANCE"/>
    <s v="French"/>
    <n v="38"/>
    <s v=""/>
    <s v="Julien Duby"/>
    <s v="Easyclip"/>
    <s v="FAR"/>
    <s v=""/>
    <s v="Presse quotidienne régionale"/>
    <s v="Presse quotidienne régionale"/>
    <s v=""/>
    <n v="0.32"/>
    <n v="0"/>
    <n v="979000"/>
    <n v="59974"/>
    <s v="0"/>
    <m/>
    <m/>
    <m/>
    <s v="Le retour de Thibaut Pinot et des ambitions"/>
    <s v="Auto"/>
    <s v="Arnaud.Couturier@kantar.com"/>
    <x v="16"/>
    <s v="Groupama"/>
    <s v="80% to 100%"/>
    <s v=""/>
    <n v="313280"/>
    <n v="19191.68"/>
    <s v="QC Ready"/>
  </r>
  <r>
    <x v="4336"/>
    <s v="Y"/>
    <s v="857259315"/>
    <s v="07/01/2022"/>
    <s v=""/>
    <s v="Press"/>
    <s v="Progrès"/>
    <s v="Lyon - Villeurbanne - Caluire"/>
    <s v="42380"/>
    <s v="Presse quotidienne régionale"/>
    <s v="P.Q.R."/>
    <s v="Actualités Générales"/>
    <s v="FRANCE"/>
    <s v="French"/>
    <n v="27"/>
    <s v="SPORTS | LYON ET RÉGION"/>
    <s v="François Tixier"/>
    <s v="Easyclip"/>
    <s v="FAR"/>
    <s v=""/>
    <s v="Presse quotidienne régionale"/>
    <s v="Presse quotidienne régionale"/>
    <s v=""/>
    <n v="0.2"/>
    <n v="0"/>
    <n v="309651"/>
    <n v="9476"/>
    <s v="0"/>
    <m/>
    <m/>
    <m/>
    <s v="La bonne glisse des Lions"/>
    <s v="Auto"/>
    <s v="Arnaud.Couturier@kantar.com"/>
    <x v="16"/>
    <s v="Groupama"/>
    <s v="10% to 25%"/>
    <s v=""/>
    <n v="15482.55"/>
    <n v="473.8"/>
    <s v="QC Ready"/>
  </r>
  <r>
    <x v="4337"/>
    <s v="Y"/>
    <s v="856470543"/>
    <s v="04/01/2022"/>
    <s v=""/>
    <s v="Web"/>
    <s v="bfmtv.com"/>
    <s v=""/>
    <s v="15409710"/>
    <s v="Web Grand Public"/>
    <s v="MEDIA EN LIGNE GRAND PUBLIC"/>
    <s v="Actualités Générales"/>
    <s v="FRANCE"/>
    <s v="French"/>
    <n v="0"/>
    <s v=""/>
    <s v=""/>
    <s v="FishEye"/>
    <s v="FISH"/>
    <s v="https://rmcsport.bfmtv.com/football/ligue-1/lyon-isole-a-dubai-paqueta-est-de-retour-a-lyon_AV-202201040110.html"/>
    <s v="Web Grand Public"/>
    <s v="Web Grand Public"/>
    <s v=""/>
    <n v="0.47"/>
    <n v="0"/>
    <n v="1035956"/>
    <n v="30000"/>
    <s v=""/>
    <m/>
    <m/>
    <m/>
    <s v="Lyon: isolé à Dubaï, Paqueta est de retour à Lyon"/>
    <s v="Auto"/>
    <s v="Arnaud.Couturier@kantar.com"/>
    <x v="16"/>
    <s v="Groupama"/>
    <s v="10% to 25%"/>
    <s v=""/>
    <n v="121724.83"/>
    <n v="3525"/>
    <s v="QC Ready"/>
  </r>
  <r>
    <x v="4338"/>
    <s v="Y"/>
    <s v="863727014"/>
    <s v="29/01/2022"/>
    <s v=""/>
    <s v="Press"/>
    <s v="Nice Matin"/>
    <s v="Cannes"/>
    <s v="37166"/>
    <s v="Presse quotidienne régionale"/>
    <s v="P.Q.R."/>
    <s v="Actualités Générales"/>
    <s v="FRANCE"/>
    <s v="French"/>
    <n v="51"/>
    <s v="SAMEDI 29 JANVIER 2022 NICE-MATIN SPORTS"/>
    <s v=""/>
    <s v="Easyclip"/>
    <s v="FAR"/>
    <s v=""/>
    <s v="Presse quotidienne régionale"/>
    <s v="Presse quotidienne régionale"/>
    <s v=""/>
    <n v="0.63"/>
    <n v="0"/>
    <n v="363279"/>
    <n v="20320"/>
    <s v=""/>
    <m/>
    <m/>
    <m/>
    <s v="Une année en questions"/>
    <s v="Auto"/>
    <s v="Arnaud.Couturier@kantar.com"/>
    <x v="16"/>
    <s v="Groupama"/>
    <s v="sentence"/>
    <s v=""/>
    <n v="10898.37"/>
    <n v="609.6"/>
    <s v="QC Ready"/>
  </r>
  <r>
    <x v="4339"/>
    <s v="Y"/>
    <s v="863379875"/>
    <s v="28/01/2022"/>
    <s v=""/>
    <s v="Press"/>
    <s v="Dépêche du Midi"/>
    <s v=""/>
    <s v="41156"/>
    <s v="Presse quotidienne régionale"/>
    <s v="P.Q.R."/>
    <s v="Actualités Générales"/>
    <s v="FRANCE"/>
    <s v="French"/>
    <n v="23"/>
    <s v="Locale"/>
    <s v="Yves Carrel"/>
    <s v="Easyclip"/>
    <s v="FAR"/>
    <s v=""/>
    <s v="Presse quotidienne régionale"/>
    <s v="Presse quotidienne régionale"/>
    <s v=""/>
    <n v="0.18"/>
    <n v="0"/>
    <n v="742000"/>
    <n v="37605"/>
    <s v="0"/>
    <m/>
    <m/>
    <m/>
    <s v="École de rugby. La période de reprise se solde par des doutes de cas contact qui fait espacer les"/>
    <s v="Auto"/>
    <s v="Arnaud.Couturier@kantar.com"/>
    <x v="16"/>
    <s v="Groupama"/>
    <s v="sentence"/>
    <s v=""/>
    <n v="22260"/>
    <n v="1128.1500000000001"/>
    <s v="QC Ready"/>
  </r>
  <r>
    <x v="4340"/>
    <s v="Y"/>
    <s v="868944883"/>
    <s v="18/02/2022"/>
    <s v=""/>
    <s v="Press"/>
    <s v="Dépêche du Midi"/>
    <s v="Gers"/>
    <s v="41176"/>
    <s v="Presse quotidienne régionale"/>
    <s v="P.Q.R."/>
    <s v="Actualités Générales"/>
    <s v="FRANCE"/>
    <s v="French"/>
    <n v="24"/>
    <s v="Locale"/>
    <s v=""/>
    <s v="Easyclip"/>
    <s v="FAR"/>
    <s v=""/>
    <s v="Presse quotidienne régionale"/>
    <s v="Presse quotidienne régionale"/>
    <s v=""/>
    <n v="0.06"/>
    <n v="0"/>
    <n v="76282"/>
    <n v="3850"/>
    <s v=""/>
    <m/>
    <m/>
    <m/>
    <s v="L’Union vélocipédique reçoit 30 tenues personnalisées"/>
    <s v="Auto"/>
    <s v="Arnaud.Couturier@kantar.com"/>
    <x v="16"/>
    <s v="Groupama"/>
    <s v="80% to 100%"/>
    <s v=""/>
    <n v="4576.92"/>
    <n v="231"/>
    <s v="QC Ready"/>
  </r>
  <r>
    <x v="4341"/>
    <s v="Y"/>
    <s v="865741387"/>
    <s v="06/02/2022"/>
    <s v=""/>
    <s v="Press"/>
    <s v="Sud Ouest"/>
    <s v=""/>
    <s v="39006"/>
    <s v="Presse quotidienne régionale"/>
    <s v="P.Q.R."/>
    <s v="Actualités Générales"/>
    <s v="FRANCE"/>
    <s v="French"/>
    <n v="35"/>
    <s v=""/>
    <s v=""/>
    <s v="Easyclip"/>
    <s v="FAR"/>
    <s v=""/>
    <s v="Presse quotidienne régionale"/>
    <s v="Presse quotidienne régionale"/>
    <s v=""/>
    <n v="0.16"/>
    <n v="0"/>
    <n v="979000"/>
    <n v="59974"/>
    <s v=""/>
    <m/>
    <m/>
    <m/>
    <s v="Johannessen a relancéle suspense"/>
    <s v="Auto"/>
    <s v="Arnaud.Couturier@kantar.com"/>
    <x v="16"/>
    <s v="Groupama"/>
    <s v="sentence"/>
    <s v=""/>
    <n v="29370"/>
    <n v="1799.22"/>
    <s v="QC Ready"/>
  </r>
  <r>
    <x v="4342"/>
    <s v="Y"/>
    <s v="869240060"/>
    <s v="19/02/2022"/>
    <s v=""/>
    <s v="Press"/>
    <s v="Progrès"/>
    <s v="Villefranche et Beaujolais"/>
    <s v="42376"/>
    <s v="Presse quotidienne régionale"/>
    <s v="P.Q.R."/>
    <s v="Actualités Générales"/>
    <s v="FRANCE"/>
    <s v="French"/>
    <n v="29"/>
    <s v="SPORTS | FRANCE MONDE"/>
    <s v=""/>
    <s v="Easyclip"/>
    <s v="FAR"/>
    <s v=""/>
    <s v="Presse quotidienne régionale"/>
    <s v="Presse quotidienne régionale"/>
    <s v=""/>
    <n v="0.17"/>
    <n v="0"/>
    <n v="309651"/>
    <n v="9476"/>
    <s v=""/>
    <m/>
    <m/>
    <m/>
    <s v="Ewan affiche sa forme"/>
    <s v="Auto"/>
    <s v="Arnaud.Couturier@kantar.com"/>
    <x v="16"/>
    <s v="Groupama"/>
    <s v="sentence"/>
    <s v=""/>
    <n v="9289.5300000000007"/>
    <n v="284.27999999999997"/>
    <s v="QC Ready"/>
  </r>
  <r>
    <x v="4343"/>
    <s v="Y"/>
    <s v="874852548"/>
    <s v="12/03/2022"/>
    <s v=""/>
    <s v="Press"/>
    <s v="Montagne"/>
    <s v="Clermont Métropole"/>
    <s v="4399536"/>
    <s v="Presse quotidienne régionale"/>
    <s v="P.Q.R."/>
    <s v="Actualités Générales"/>
    <s v="FRANCE"/>
    <s v="French"/>
    <n v="48"/>
    <s v="Der"/>
    <s v=""/>
    <s v="Easyclip"/>
    <s v="FAR"/>
    <s v=""/>
    <s v="Presse quotidienne régionale"/>
    <s v="Presse quotidienne régionale"/>
    <s v=""/>
    <n v="0.06"/>
    <n v="0"/>
    <n v="244293"/>
    <n v="13270"/>
    <s v=""/>
    <m/>
    <m/>
    <m/>
    <s v="Rolling Stones."/>
    <s v="Auto"/>
    <s v="Arnaud.Couturier@kantar.com"/>
    <x v="16"/>
    <s v="Groupama"/>
    <s v="25% to 50%"/>
    <s v=""/>
    <n v="7328.79"/>
    <n v="398.1"/>
    <s v="QC Ready"/>
  </r>
  <r>
    <x v="4344"/>
    <s v="Y"/>
    <s v="864953895"/>
    <s v="03/02/2022"/>
    <s v=""/>
    <s v="Press"/>
    <s v="Dauphiné Libéré"/>
    <s v="Hautes-Alpes et Alpes de Haute-Provence"/>
    <s v="3101012"/>
    <s v="Presse quotidienne régionale"/>
    <s v="P.Q.R."/>
    <s v="Actualités Générales"/>
    <s v="FRANCE"/>
    <s v="French"/>
    <n v="19"/>
    <s v="SPORTS | ALPES DU SUD"/>
    <s v="R.P."/>
    <s v="Easyclip"/>
    <s v="FAR"/>
    <s v=""/>
    <s v="Presse quotidienne régionale"/>
    <s v="Presse quotidienne régionale"/>
    <s v=""/>
    <n v="0.15"/>
    <n v="0"/>
    <n v="57447"/>
    <n v="3031"/>
    <s v="0"/>
    <m/>
    <m/>
    <m/>
    <s v="Stéphane Tempier à fond la forme !"/>
    <s v="Auto"/>
    <s v="Arnaud.Couturier@kantar.com"/>
    <x v="16"/>
    <s v="Groupama"/>
    <s v="10% to 25%"/>
    <s v=""/>
    <n v="2154.2620000000002"/>
    <n v="113.66200000000001"/>
    <s v="QC Ready"/>
  </r>
  <r>
    <x v="4345"/>
    <s v="Y"/>
    <s v="859854756"/>
    <s v="15/01/2022"/>
    <s v=""/>
    <s v="Press"/>
    <s v="Progrès"/>
    <s v="Est Lyonnais"/>
    <s v="42384"/>
    <s v="Presse quotidienne régionale"/>
    <s v="P.Q.R."/>
    <s v="Actualités Générales"/>
    <s v="FRANCE"/>
    <s v="French"/>
    <n v="18"/>
    <s v="ACTU | EST MÉTROPOLE"/>
    <s v=""/>
    <s v="Easyclip"/>
    <s v="FAR"/>
    <s v=""/>
    <s v="Presse quotidienne régionale"/>
    <s v="Presse quotidienne régionale"/>
    <s v=""/>
    <n v="0.17"/>
    <n v="0"/>
    <n v="309651"/>
    <n v="9476"/>
    <s v=""/>
    <m/>
    <m/>
    <m/>
    <s v="L’école de santé des armées sur le front de la vaccination"/>
    <s v="Auto"/>
    <s v="Arnaud.Couturier@kantar.com"/>
    <x v="16"/>
    <s v="Groupama"/>
    <s v="10% to 25%"/>
    <s v=""/>
    <n v="13160.168"/>
    <n v="402.73"/>
    <s v="QC Ready"/>
  </r>
  <r>
    <x v="4346"/>
    <s v="Y"/>
    <s v="860507203"/>
    <s v="18/01/2022"/>
    <s v=""/>
    <s v="Press"/>
    <s v="Parisien"/>
    <s v=""/>
    <s v="42104"/>
    <s v="Presse quotidienne régionale"/>
    <s v="P.Q.R."/>
    <s v="Actualités Générales"/>
    <s v="FRANCE"/>
    <s v="French"/>
    <n v="19"/>
    <s v=""/>
    <s v=""/>
    <s v="Easyclip"/>
    <s v="NSTAR"/>
    <s v=""/>
    <s v="Presse quotidienne régionale"/>
    <s v="Presse quotidienne régionale"/>
    <s v=""/>
    <n v="0.13"/>
    <n v="0"/>
    <n v="1556000"/>
    <n v="66000"/>
    <s v=""/>
    <m/>
    <m/>
    <m/>
    <s v="Vers des jauges plus souples"/>
    <s v="Auto"/>
    <s v="Arnaud.Couturier@kantar.com"/>
    <x v="16"/>
    <s v="Groupama"/>
    <s v="sentence"/>
    <s v=""/>
    <n v="46680"/>
    <n v="1980"/>
    <s v="QC Ready"/>
  </r>
  <r>
    <x v="4347"/>
    <s v="Y"/>
    <s v="873656298"/>
    <s v="08/03/2022"/>
    <s v=""/>
    <s v="Press"/>
    <s v="Dépêche du Midi"/>
    <s v=""/>
    <s v="41156"/>
    <s v="Presse quotidienne régionale"/>
    <s v="P.Q.R."/>
    <s v="Actualités Générales"/>
    <s v="FRANCE"/>
    <s v="French"/>
    <n v="0"/>
    <s v="Locale"/>
    <s v="Photo DR -"/>
    <s v="Easyclip"/>
    <s v="FAR"/>
    <s v=""/>
    <s v="Presse quotidienne régionale"/>
    <s v="Presse quotidienne régionale"/>
    <s v=""/>
    <n v="0.23"/>
    <n v="0"/>
    <n v="742000"/>
    <n v="37605"/>
    <s v="0"/>
    <m/>
    <m/>
    <m/>
    <s v="Foot – Stage de prévention sur les risques de pratique des jeux vidéo"/>
    <s v="Auto"/>
    <s v="Arnaud.Couturier@kantar.com"/>
    <x v="16"/>
    <s v="Groupama"/>
    <s v="50% to 80%"/>
    <s v=""/>
    <n v="136528"/>
    <n v="6919.32"/>
    <s v="QC Ready"/>
  </r>
  <r>
    <x v="4348"/>
    <s v="Y"/>
    <s v="869459204"/>
    <s v="20/02/2022"/>
    <s v=""/>
    <s v="Press"/>
    <s v="Provence"/>
    <s v="Salon De Provence"/>
    <s v="41594"/>
    <s v="Presse quotidienne régionale"/>
    <s v="P.Q.R."/>
    <s v="Actualités Générales"/>
    <s v="FRANCE"/>
    <s v="French"/>
    <n v="26"/>
    <s v=""/>
    <s v=""/>
    <s v="Easyclip"/>
    <s v="FAR"/>
    <s v=""/>
    <s v="Presse quotidienne régionale"/>
    <s v="Presse quotidienne régionale"/>
    <s v=""/>
    <n v="0.05"/>
    <n v="0"/>
    <n v="428302"/>
    <n v="17365"/>
    <s v=""/>
    <m/>
    <m/>
    <m/>
    <s v="Tour d'Algarve : Remco Evenepoel fait coup double"/>
    <s v="Auto"/>
    <s v="Arnaud.Couturier@kantar.com"/>
    <x v="16"/>
    <s v="Groupama"/>
    <s v="50% to 80%"/>
    <s v=""/>
    <n v="17132.080000000002"/>
    <n v="694.6"/>
    <s v="QC Ready"/>
  </r>
  <r>
    <x v="4349"/>
    <s v="Y"/>
    <s v="872028138"/>
    <s v="02/03/2022"/>
    <s v=""/>
    <s v="Press"/>
    <s v="Est Républicain"/>
    <s v="Doubs - Haut Doubs"/>
    <s v="40468"/>
    <s v="Presse quotidienne régionale"/>
    <s v="P.Q.R."/>
    <s v="Actualités Générales"/>
    <s v="FRANCE"/>
    <s v="French"/>
    <n v="20"/>
    <s v="SPORTS | FRANCHE-COMTÉ"/>
    <s v="Thierry SANDOZ﻿"/>
    <s v="Easyclip"/>
    <s v="FAR"/>
    <s v=""/>
    <s v="Presse quotidienne régionale"/>
    <s v="Presse quotidienne régionale"/>
    <s v=""/>
    <n v="0.27"/>
    <n v="0"/>
    <n v="169935"/>
    <n v="11331"/>
    <s v="0"/>
    <m/>
    <m/>
    <m/>
    <s v="Romain Grégoire a plongé dans le grand bain"/>
    <s v="Auto"/>
    <s v="Arnaud.Couturier@kantar.com"/>
    <x v="16"/>
    <s v="Groupama"/>
    <s v="10% to 25%"/>
    <s v=""/>
    <n v="11470.611999999999"/>
    <n v="764.84199999999998"/>
    <s v="QC Ready"/>
  </r>
  <r>
    <x v="4350"/>
    <s v="Y"/>
    <s v="864815639"/>
    <s v="03/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8000000000000003"/>
    <n v="0"/>
    <n v="130000"/>
    <n v="7350"/>
    <s v=""/>
    <m/>
    <m/>
    <m/>
    <s v="Pierre Le Moine en charge des assurances de personnes"/>
    <s v="Auto"/>
    <s v="Arnaud.Couturier@kantar.com"/>
    <x v="7"/>
    <s v="Aviva"/>
    <s v="sentence"/>
    <s v=""/>
    <n v="3900"/>
    <n v="220.5"/>
    <s v="QC Ready"/>
  </r>
  <r>
    <x v="4350"/>
    <s v="N"/>
    <s v="864815639"/>
    <s v="03/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8000000000000003"/>
    <n v="0"/>
    <n v="130000"/>
    <n v="7350"/>
    <s v=""/>
    <m/>
    <m/>
    <m/>
    <s v="Pierre Le Moine en charge des assurances de personnes"/>
    <s v="Auto"/>
    <s v="Arnaud.Couturier@kantar.com"/>
    <x v="8"/>
    <s v="Abeille Assurances (ex-Aviva)"/>
    <s v="sentence"/>
    <s v=""/>
    <n v="3900"/>
    <n v="220.5"/>
    <s v="QC Ready"/>
  </r>
  <r>
    <x v="4350"/>
    <s v="N"/>
    <s v="864815639"/>
    <s v="03/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8000000000000003"/>
    <n v="0"/>
    <n v="130000"/>
    <n v="7350"/>
    <s v=""/>
    <m/>
    <m/>
    <m/>
    <s v="Pierre Le Moine en charge des assurances de personnes"/>
    <s v="Auto"/>
    <s v="Arnaud.Couturier@kantar.com"/>
    <x v="9"/>
    <s v="GAN"/>
    <s v="25% to 50%"/>
    <s v=""/>
    <n v="18200"/>
    <n v="1029"/>
    <s v="QC Ready"/>
  </r>
  <r>
    <x v="4350"/>
    <s v="N"/>
    <s v="864815639"/>
    <s v="03/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8000000000000003"/>
    <n v="0"/>
    <n v="130000"/>
    <n v="7350"/>
    <s v=""/>
    <m/>
    <m/>
    <m/>
    <s v="Pierre Le Moine en charge des assurances de personnes"/>
    <s v="Auto"/>
    <s v="Arnaud.Couturier@kantar.com"/>
    <x v="16"/>
    <s v="Groupama"/>
    <s v="25% to 50%"/>
    <s v=""/>
    <n v="18200"/>
    <n v="1029"/>
    <s v="QC Ready"/>
  </r>
  <r>
    <x v="4351"/>
    <s v="Y"/>
    <s v="856647729"/>
    <s v="05/01/2022"/>
    <s v=""/>
    <s v="Press"/>
    <s v="Dépêche du Midi"/>
    <s v=""/>
    <s v="41156"/>
    <s v="Presse quotidienne régionale"/>
    <s v="P.Q.R."/>
    <s v="Actualités Générales"/>
    <s v="FRANCE"/>
    <s v="French"/>
    <n v="21"/>
    <s v="Locale"/>
    <s v="Michel FREJABISE"/>
    <s v="Easyclip"/>
    <s v="FAR"/>
    <s v=""/>
    <s v="Presse quotidienne régionale"/>
    <s v="Presse quotidienne régionale"/>
    <s v=""/>
    <n v="0.2"/>
    <n v="0"/>
    <n v="742000"/>
    <n v="37605"/>
    <s v="0"/>
    <m/>
    <m/>
    <m/>
    <s v="Le nombre et la qualité sont là, avec juste un bémol en M14 pour le nombre, un peu juste pour bien"/>
    <s v="Auto"/>
    <s v="Arnaud.Couturier@kantar.com"/>
    <x v="16"/>
    <s v="Groupama"/>
    <s v="80% to 100%"/>
    <s v=""/>
    <n v="148400"/>
    <n v="7521"/>
    <s v="QC Ready"/>
  </r>
  <r>
    <x v="4352"/>
    <s v="Y"/>
    <s v="865246597"/>
    <s v="04/02/2022"/>
    <s v=""/>
    <s v="Press"/>
    <s v="Dauphiné Libéré"/>
    <s v="Hautes-Alpes et Alpes de Haute-Provence"/>
    <s v="3101012"/>
    <s v="Presse quotidienne régionale"/>
    <s v="P.Q.R."/>
    <s v="Actualités Générales"/>
    <s v="FRANCE"/>
    <s v="French"/>
    <n v="21"/>
    <s v="SPORTS | ALPES DU SUD"/>
    <s v=""/>
    <s v="Easyclip"/>
    <s v="FAR"/>
    <s v=""/>
    <s v="Presse quotidienne régionale"/>
    <s v="Presse quotidienne régionale"/>
    <s v=""/>
    <n v="0.06"/>
    <n v="0"/>
    <n v="57447"/>
    <n v="3031"/>
    <s v=""/>
    <m/>
    <m/>
    <m/>
    <s v="Avec Detilleux, Seigle et Dubau"/>
    <s v="Auto"/>
    <s v="Arnaud.Couturier@kantar.com"/>
    <x v="16"/>
    <s v="Groupama"/>
    <s v="sentence"/>
    <s v=""/>
    <n v="1723.41"/>
    <n v="90.93"/>
    <s v="QC Ready"/>
  </r>
  <r>
    <x v="4353"/>
    <s v="Y"/>
    <s v="867390171"/>
    <s v="12/02/2022"/>
    <s v=""/>
    <s v="Press"/>
    <s v="Nouvelle République du Centre Ouest"/>
    <s v="Indre et Loire"/>
    <s v="4200847"/>
    <s v="Presse quotidienne régionale"/>
    <s v="P.Q.R."/>
    <s v="Actualités Générales"/>
    <s v="FRANCE"/>
    <s v="French"/>
    <n v="33"/>
    <s v="SPORTS_GENERAUX"/>
    <s v=""/>
    <s v="Easyclip"/>
    <s v="FAR"/>
    <s v=""/>
    <s v="Presse quotidienne régionale"/>
    <s v="Presse quotidienne régionale"/>
    <s v=""/>
    <n v="0.04"/>
    <n v="0"/>
    <n v="190781"/>
    <n v="10701"/>
    <s v=""/>
    <m/>
    <m/>
    <m/>
    <s v="6"/>
    <s v="Auto"/>
    <s v="Arnaud.Couturier@kantar.com"/>
    <x v="16"/>
    <s v="Groupama"/>
    <s v="25% to 50%"/>
    <s v=""/>
    <n v="5723.43"/>
    <n v="321.02999999999997"/>
    <s v="QC Ready"/>
  </r>
  <r>
    <x v="4354"/>
    <s v="Y"/>
    <s v="874249210"/>
    <s v="10/03/2022"/>
    <s v=""/>
    <s v="Press"/>
    <s v="Montagne"/>
    <s v="Clermont Métropole"/>
    <s v="4399536"/>
    <s v="Presse quotidienne régionale"/>
    <s v="P.Q.R."/>
    <s v="Actualités Générales"/>
    <s v="FRANCE"/>
    <s v="French"/>
    <n v="28"/>
    <s v="Sports"/>
    <s v=""/>
    <s v="Easyclip"/>
    <s v="FAR"/>
    <s v=""/>
    <s v="Presse quotidienne régionale"/>
    <s v="Presse quotidienne régionale"/>
    <s v=""/>
    <n v="0.19"/>
    <n v="0"/>
    <n v="244293"/>
    <n v="13270"/>
    <s v=""/>
    <m/>
    <m/>
    <m/>
    <s v="Van Aert prend le chrono et la tête"/>
    <s v="Auto"/>
    <s v="Arnaud.Couturier@kantar.com"/>
    <x v="16"/>
    <s v="Groupama"/>
    <s v="sentence"/>
    <s v=""/>
    <n v="7328.79"/>
    <n v="398.1"/>
    <s v="QC Ready"/>
  </r>
  <r>
    <x v="4355"/>
    <s v="Y"/>
    <s v="874083113"/>
    <s v="10/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11"/>
    <n v="0"/>
    <n v="130000"/>
    <n v="7350"/>
    <s v=""/>
    <m/>
    <m/>
    <m/>
    <s v="Il fallait &quot;changer le système [...]"/>
    <s v="Auto"/>
    <s v="Arnaud.Couturier@kantar.com"/>
    <x v="16"/>
    <s v="Groupama"/>
    <s v="sentence"/>
    <s v=""/>
    <n v="3900"/>
    <n v="220.5"/>
    <s v="QC Ready"/>
  </r>
  <r>
    <x v="4356"/>
    <s v="Y"/>
    <s v="874853717"/>
    <s v="12/03/2022"/>
    <s v=""/>
    <s v="Press"/>
    <s v="Est Républicain"/>
    <s v="Lunéville"/>
    <s v="40482"/>
    <s v="Presse quotidienne régionale"/>
    <s v="P.Q.R."/>
    <s v="Actualités Générales"/>
    <s v="FRANCE"/>
    <s v="French"/>
    <n v="24"/>
    <s v="Sports"/>
    <s v=""/>
    <s v="Easyclip"/>
    <s v="FAR"/>
    <s v=""/>
    <s v="Presse quotidienne régionale"/>
    <s v="Presse quotidienne régionale"/>
    <s v=""/>
    <n v="0.23"/>
    <n v="0"/>
    <n v="191151"/>
    <n v="12746"/>
    <s v=""/>
    <m/>
    <m/>
    <m/>
    <s v="Duel européen à Lyon et choc des extrêmes à Paris"/>
    <s v="Auto"/>
    <s v="Arnaud.Couturier@kantar.com"/>
    <x v="16"/>
    <s v="Groupama"/>
    <s v="&lt;10%"/>
    <s v=""/>
    <n v="5734.53"/>
    <n v="382.38"/>
    <s v="QC Ready"/>
  </r>
  <r>
    <x v="4357"/>
    <s v="Y"/>
    <s v="858780021"/>
    <s v="12/01/2022"/>
    <s v=""/>
    <s v="Press"/>
    <s v="Dépêche du Midi"/>
    <s v="Toulouse"/>
    <s v="41152"/>
    <s v="Presse quotidienne régionale"/>
    <s v="P.Q.R."/>
    <s v="Actualités Générales"/>
    <s v="FRANCE"/>
    <s v="French"/>
    <n v="13"/>
    <s v="Actualité"/>
    <s v=""/>
    <s v="Easyclip"/>
    <s v="FAR"/>
    <s v=""/>
    <s v="Presse quotidienne régionale"/>
    <s v="Presse quotidienne régionale"/>
    <s v=""/>
    <n v="0.27"/>
    <n v="0"/>
    <n v="235159"/>
    <n v="11870"/>
    <s v=""/>
    <m/>
    <m/>
    <m/>
    <s v="Thibaut Pinot va retrouver le Tour mais pas tout seul"/>
    <s v="Auto"/>
    <s v="Arnaud.Couturier@kantar.com"/>
    <x v="16"/>
    <s v="Groupama"/>
    <s v="80% to 100%"/>
    <s v=""/>
    <n v="63492.93"/>
    <n v="3204.9"/>
    <s v="QC Ready"/>
  </r>
  <r>
    <x v="4358"/>
    <s v="Y"/>
    <s v="875338120"/>
    <s v="14/03/2022"/>
    <s v=""/>
    <s v="Web"/>
    <s v="bfmtv.com"/>
    <s v=""/>
    <s v="15409710"/>
    <s v="Web Grand Public"/>
    <s v="MEDIA EN LIGNE GRAND PUBLIC"/>
    <s v="Actualités Générales"/>
    <s v="FRANCE"/>
    <s v="French"/>
    <n v="0"/>
    <s v=""/>
    <s v="CARLA LORIDAN"/>
    <s v="FishEye"/>
    <s v="FISH"/>
    <s v="https://www.bfmtv.com/people/musique/pour-leur-60-ans-les-rolling-stones-annoncent-deux-concerts-en-france-cet-ete_AN-202203140204.html"/>
    <s v="Web Grand Public"/>
    <s v="Web Grand Public"/>
    <s v=""/>
    <n v="0.5"/>
    <n v="0"/>
    <n v="1035956"/>
    <n v="30000"/>
    <s v="0"/>
    <m/>
    <m/>
    <m/>
    <s v="Pour leur 60 ans, les Rolling Stones annoncent deux concerts en France cet été"/>
    <s v="Auto"/>
    <s v="Arnaud.Couturier@kantar.com"/>
    <x v="16"/>
    <s v="Groupama"/>
    <s v="sentence"/>
    <s v=""/>
    <n v="31078.68"/>
    <n v="900"/>
    <s v="QC Ready"/>
  </r>
  <r>
    <x v="4359"/>
    <s v="Y"/>
    <s v="873163766"/>
    <s v="06/03/2022"/>
    <s v=""/>
    <s v="Press"/>
    <s v="Midi Libre"/>
    <s v="Millau - Sud-Aveyron"/>
    <s v="2558645"/>
    <s v="Presse quotidienne régionale"/>
    <s v="P.Q.R."/>
    <s v="Actualités Générales"/>
    <s v="FRANCE"/>
    <s v="French"/>
    <n v="6"/>
    <s v=""/>
    <s v=""/>
    <s v="Easyclip"/>
    <s v="FAR"/>
    <s v=""/>
    <s v="Presse quotidienne régionale"/>
    <s v="Presse quotidienne régionale"/>
    <s v=""/>
    <n v="0.19"/>
    <n v="0"/>
    <n v="41973"/>
    <n v="2016"/>
    <s v=""/>
    <m/>
    <m/>
    <m/>
    <s v="L’association des commerçants se démène mais est « en souffrance »"/>
    <s v="Auto"/>
    <s v="Arnaud.Couturier@kantar.com"/>
    <x v="16"/>
    <s v="Groupama"/>
    <s v="sentence"/>
    <s v=""/>
    <n v="1259.19"/>
    <n v="60.48"/>
    <s v="QC Ready"/>
  </r>
  <r>
    <x v="4360"/>
    <s v="Y"/>
    <s v="858862867"/>
    <s v="12/01/2022"/>
    <s v=""/>
    <s v="Press"/>
    <s v="Provence"/>
    <s v=""/>
    <s v="41596"/>
    <s v="Presse quotidienne régionale"/>
    <s v="P.Q.R."/>
    <s v="Actualités Générales"/>
    <s v="FRANCE"/>
    <s v="French"/>
    <n v="0"/>
    <s v=""/>
    <s v=""/>
    <s v="Easyclip"/>
    <s v="FAR"/>
    <s v=""/>
    <s v="Presse quotidienne régionale"/>
    <s v="Presse quotidienne régionale"/>
    <s v=""/>
    <n v="0.05"/>
    <n v="0"/>
    <n v="608000"/>
    <n v="24164"/>
    <s v=""/>
    <m/>
    <m/>
    <m/>
    <s v="Les 17 équipes invitées et les premiers coureurs confirmés World Tour : Groupam"/>
    <s v="Auto"/>
    <s v="Arnaud.Couturier@kantar.com"/>
    <x v="16"/>
    <s v="Groupama"/>
    <s v="80% to 100%"/>
    <s v=""/>
    <n v="30400"/>
    <n v="1208.2"/>
    <s v="QC Ready"/>
  </r>
  <r>
    <x v="4361"/>
    <s v="Y"/>
    <s v="872517965"/>
    <s v="03/03/2022"/>
    <s v=""/>
    <s v="Web"/>
    <s v="argusdelassurance.com"/>
    <s v=""/>
    <s v="291083"/>
    <s v="Web Pro et Spécialisé"/>
    <s v="SITE PRO ET SPECIALISE"/>
    <s v="Eco Fi"/>
    <s v="FRANCE"/>
    <s v="French"/>
    <n v="0"/>
    <s v=""/>
    <s v="Aurélie Abadie"/>
    <s v="FishEye"/>
    <s v="FISH"/>
    <s v="https://www.argusdelassurance.com/assurance-dommages/assurance-recolte-la-loi-promulguee.195977"/>
    <s v="Web Pro et Spécialisé"/>
    <s v="Web Pro et Spécialisé"/>
    <s v=""/>
    <n v="1.41"/>
    <n v="0"/>
    <n v="6346"/>
    <n v="508"/>
    <s v="0"/>
    <m/>
    <m/>
    <m/>
    <s v="Assurance récolte : la loi promulguée"/>
    <s v="Auto"/>
    <s v="Arnaud.Couturier@kantar.com"/>
    <x v="11"/>
    <s v="Allianz"/>
    <s v="10% to 25%"/>
    <s v=""/>
    <n v="2236.9650000000001"/>
    <n v="179.07"/>
    <s v="QC Ready"/>
  </r>
  <r>
    <x v="4361"/>
    <s v="N"/>
    <s v="872517965"/>
    <s v="03/03/2022"/>
    <s v=""/>
    <s v="Web"/>
    <s v="argusdelassurance.com"/>
    <s v=""/>
    <s v="291083"/>
    <s v="Web Pro et Spécialisé"/>
    <s v="SITE PRO ET SPECIALISE"/>
    <s v="Eco Fi"/>
    <s v="FRANCE"/>
    <s v="French"/>
    <n v="0"/>
    <s v=""/>
    <s v="Aurélie Abadie"/>
    <s v="FishEye"/>
    <s v="FISH"/>
    <s v="https://www.argusdelassurance.com/assurance-dommages/assurance-recolte-la-loi-promulguee.195977"/>
    <s v="Web Pro et Spécialisé"/>
    <s v="Web Pro et Spécialisé"/>
    <s v=""/>
    <n v="1.41"/>
    <n v="0"/>
    <n v="6346"/>
    <n v="508"/>
    <s v="0"/>
    <m/>
    <m/>
    <m/>
    <s v="Assurance récolte : la loi promulguée"/>
    <s v="Auto"/>
    <s v="Arnaud.Couturier@kantar.com"/>
    <x v="6"/>
    <s v="Generali"/>
    <s v="10% to 25%"/>
    <s v=""/>
    <n v="2236.9650000000001"/>
    <n v="179.07"/>
    <s v="QC Ready"/>
  </r>
  <r>
    <x v="4361"/>
    <s v="N"/>
    <s v="872517965"/>
    <s v="03/03/2022"/>
    <s v=""/>
    <s v="Web"/>
    <s v="argusdelassurance.com"/>
    <s v=""/>
    <s v="291083"/>
    <s v="Web Pro et Spécialisé"/>
    <s v="SITE PRO ET SPECIALISE"/>
    <s v="Eco Fi"/>
    <s v="FRANCE"/>
    <s v="French"/>
    <n v="0"/>
    <s v=""/>
    <s v="Aurélie Abadie"/>
    <s v="FishEye"/>
    <s v="FISH"/>
    <s v="https://www.argusdelassurance.com/assurance-dommages/assurance-recolte-la-loi-promulguee.195977"/>
    <s v="Web Pro et Spécialisé"/>
    <s v="Web Pro et Spécialisé"/>
    <s v=""/>
    <n v="1.41"/>
    <n v="0"/>
    <n v="6346"/>
    <n v="508"/>
    <s v="0"/>
    <m/>
    <m/>
    <m/>
    <s v="Assurance récolte : la loi promulguée"/>
    <s v="Auto"/>
    <s v="Arnaud.Couturier@kantar.com"/>
    <x v="18"/>
    <s v="AXA"/>
    <s v="10% to 25%"/>
    <s v=""/>
    <n v="2236.9650000000001"/>
    <n v="179.07"/>
    <s v="QC Ready"/>
  </r>
  <r>
    <x v="4361"/>
    <s v="N"/>
    <s v="872517965"/>
    <s v="03/03/2022"/>
    <s v=""/>
    <s v="Web"/>
    <s v="argusdelassurance.com"/>
    <s v=""/>
    <s v="291083"/>
    <s v="Web Pro et Spécialisé"/>
    <s v="SITE PRO ET SPECIALISE"/>
    <s v="Eco Fi"/>
    <s v="FRANCE"/>
    <s v="French"/>
    <n v="0"/>
    <s v=""/>
    <s v="Aurélie Abadie"/>
    <s v="FishEye"/>
    <s v="FISH"/>
    <s v="https://www.argusdelassurance.com/assurance-dommages/assurance-recolte-la-loi-promulguee.195977"/>
    <s v="Web Pro et Spécialisé"/>
    <s v="Web Pro et Spécialisé"/>
    <s v=""/>
    <n v="1.41"/>
    <n v="0"/>
    <n v="6346"/>
    <n v="508"/>
    <s v="0"/>
    <m/>
    <m/>
    <m/>
    <s v="Assurance récolte : la loi promulguée"/>
    <s v="Auto"/>
    <s v="Arnaud.Couturier@kantar.com"/>
    <x v="16"/>
    <s v="Groupama"/>
    <s v="&lt;10%"/>
    <s v=""/>
    <n v="894.78599999999994"/>
    <n v="71.628"/>
    <s v="QC Ready"/>
  </r>
  <r>
    <x v="4362"/>
    <s v="Y"/>
    <s v="870220359"/>
    <s v="23/02/2022"/>
    <s v=""/>
    <s v="Press"/>
    <s v="Agefi"/>
    <s v=""/>
    <s v="40108"/>
    <s v="Presse Professionnelle et Spécialisée"/>
    <s v="PRESSE ECO-FINANCIERE"/>
    <s v="Eco Fi"/>
    <s v="FRANCE"/>
    <s v="French"/>
    <n v="0"/>
    <s v=""/>
    <s v=""/>
    <s v="Easyclip"/>
    <s v="IPR"/>
    <s v=""/>
    <s v="Presse Professionnelle et Spécialisée"/>
    <s v="Presse Professionnelle et Spécialisée"/>
    <s v=""/>
    <n v="0.88"/>
    <n v="0"/>
    <n v="45500"/>
    <n v="6000"/>
    <s v=""/>
    <m/>
    <m/>
    <m/>
    <s v="La hausse des taux tend les titrisations de prêts américains"/>
    <s v="Auto"/>
    <s v="Arnaud.Couturier@kantar.com"/>
    <x v="18"/>
    <s v="AXA"/>
    <s v="10% to 25%"/>
    <s v=""/>
    <n v="10010"/>
    <n v="1320"/>
    <s v="QC Ready"/>
  </r>
  <r>
    <x v="4363"/>
    <s v="Y"/>
    <s v="871487008"/>
    <s v="28/02/2022"/>
    <s v=""/>
    <s v="Press"/>
    <s v="Correspondance économique"/>
    <s v=""/>
    <s v="41114"/>
    <s v="Presse Professionnelle et Spécialisée"/>
    <s v="PRESSE ECO-FINANCIERE"/>
    <s v="Eco Fi"/>
    <s v="FRANCE"/>
    <s v="French"/>
    <n v="23"/>
    <s v=""/>
    <s v=""/>
    <s v="Easyclip"/>
    <s v="NSTAR"/>
    <s v=""/>
    <s v="Presse Professionnelle et Spécialisée"/>
    <s v="Presse Professionnelle et Spécialisée"/>
    <s v=""/>
    <n v="0.63"/>
    <n v="0"/>
    <n v="3675"/>
    <n v="3950"/>
    <s v=""/>
    <m/>
    <m/>
    <m/>
    <s v="M. François MATTENS, jusqu'ici directeur des affaires publiques et de l'innovation du GICAT, est nommé directeur des affaires publiques et des partenariats stratégiques de XXII"/>
    <s v="Auto"/>
    <s v="Arnaud.Couturier@kantar.com"/>
    <x v="18"/>
    <s v="AXA"/>
    <s v="25% to 50%"/>
    <s v=""/>
    <n v="1157.625"/>
    <n v="1244.25"/>
    <s v="QC Ready"/>
  </r>
  <r>
    <x v="4364"/>
    <s v="Y"/>
    <s v="873169378"/>
    <s v="06/03/2022"/>
    <s v=""/>
    <s v="Press"/>
    <s v="Journal du Dimanche"/>
    <s v=""/>
    <s v="44098"/>
    <s v="P.Q.N."/>
    <s v="P.Q.N."/>
    <s v="Actualités Générales"/>
    <s v="FRANCE"/>
    <s v="French"/>
    <n v="20"/>
    <s v=""/>
    <s v="Catherine Nay"/>
    <s v="Easyclip"/>
    <s v="NSTAR"/>
    <s v=""/>
    <s v="P.Q.N."/>
    <s v="P.Q.N."/>
    <s v=""/>
    <n v="0.9"/>
    <n v="0"/>
    <n v="1077000"/>
    <n v="63800"/>
    <s v="0"/>
    <m/>
    <m/>
    <m/>
    <s v="Cadet Roussel en sa maison"/>
    <s v="Auto"/>
    <s v="Arnaud.Couturier@kantar.com"/>
    <x v="18"/>
    <s v="AXA"/>
    <s v="sentence"/>
    <s v=""/>
    <n v="32310"/>
    <n v="1914"/>
    <s v="QC Ready"/>
  </r>
  <r>
    <x v="4365"/>
    <s v="Y"/>
    <s v="868873617"/>
    <s v="17/02/2022"/>
    <s v=""/>
    <s v="Web"/>
    <s v="bfmtv.com"/>
    <s v=""/>
    <s v="15409710"/>
    <s v="Web Grand Public"/>
    <s v="MEDIA EN LIGNE GRAND PUBLIC"/>
    <s v="Actualités Générales"/>
    <s v="FRANCE"/>
    <s v="French"/>
    <n v="0"/>
    <s v=""/>
    <s v="Olivier Chicheportiche"/>
    <s v="FishEye"/>
    <s v="FISH"/>
    <s v="https://www.bfmtv.com/economie/replay-emissions/faire-reussir-la-france/presidentielle-fabien-roussel-promet-une-baisse-de-30-de-la-facture-energetique-pour-les-menages-et-les-entreprises_AV-202202170533.html"/>
    <s v="Web Grand Public"/>
    <s v="Web Grand Public"/>
    <s v=""/>
    <n v="0.36"/>
    <n v="0"/>
    <n v="1035956"/>
    <n v="30000"/>
    <s v="0"/>
    <m/>
    <m/>
    <m/>
    <s v="Présidentielle: Fabien Roussel promet une baisse de 30% de la facture énergétique pour les ménages et les entreprises"/>
    <s v="Auto"/>
    <s v="Arnaud.Couturier@kantar.com"/>
    <x v="18"/>
    <s v="AXA"/>
    <s v="25% to 50%"/>
    <s v=""/>
    <n v="186472.08"/>
    <n v="5400"/>
    <s v="QC Ready"/>
  </r>
  <r>
    <x v="4366"/>
    <s v="Y"/>
    <s v="870348448"/>
    <s v="24/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11"/>
    <n v="0"/>
    <n v="130000"/>
    <n v="7350"/>
    <s v=""/>
    <m/>
    <m/>
    <m/>
    <s v="Départs au comex de Malakoff Humanis"/>
    <s v="Auto"/>
    <s v="Arnaud.Couturier@kantar.com"/>
    <x v="19"/>
    <s v="Malakoff Humanis"/>
    <s v="80% to 100%"/>
    <s v=""/>
    <n v="14300"/>
    <n v="808.5"/>
    <s v="QC Ready"/>
  </r>
  <r>
    <x v="4366"/>
    <s v="N"/>
    <s v="870348448"/>
    <s v="24/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11"/>
    <n v="0"/>
    <n v="130000"/>
    <n v="7350"/>
    <s v=""/>
    <m/>
    <m/>
    <m/>
    <s v="Départs au comex de Malakoff Humanis"/>
    <s v="Auto"/>
    <s v="Arnaud.Couturier@kantar.com"/>
    <x v="6"/>
    <s v="Generali"/>
    <s v="sentence"/>
    <s v=""/>
    <n v="3900"/>
    <n v="220.5"/>
    <s v="QC Ready"/>
  </r>
  <r>
    <x v="4366"/>
    <s v="N"/>
    <s v="870348448"/>
    <s v="24/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11"/>
    <n v="0"/>
    <n v="130000"/>
    <n v="7350"/>
    <s v=""/>
    <m/>
    <m/>
    <m/>
    <s v="Départs au comex de Malakoff Humanis"/>
    <s v="Auto"/>
    <s v="Arnaud.Couturier@kantar.com"/>
    <x v="18"/>
    <s v="AXA"/>
    <s v="sentence"/>
    <s v=""/>
    <n v="3900"/>
    <n v="220.5"/>
    <s v="QC Ready"/>
  </r>
  <r>
    <x v="4367"/>
    <s v="Y"/>
    <s v="874082934"/>
    <s v="10/03/2022"/>
    <s v=""/>
    <s v="Press"/>
    <s v="Argus de l'Assurance"/>
    <s v=""/>
    <s v="40206"/>
    <s v="Presse Professionnelle et Spécialisée"/>
    <s v="PRESSE ECO-FINANCIERE"/>
    <s v="Eco Fi"/>
    <s v="FRANCE"/>
    <s v="French"/>
    <n v="36"/>
    <s v="SPÉCIAL COURTAGE MARSEILLE"/>
    <s v="Arnaud Lefebvre"/>
    <s v="Easyclip"/>
    <s v="CFC"/>
    <s v=""/>
    <s v="Presse Professionnelle et Spécialisée"/>
    <s v="Presse Professionnelle et Spécialisée"/>
    <s v=""/>
    <n v="1.29"/>
    <n v="0"/>
    <n v="130000"/>
    <n v="7350"/>
    <s v="0"/>
    <m/>
    <m/>
    <m/>
    <s v="Assurance dommage : les oeuvres d'art, un marché qui vaut de l'or"/>
    <s v="Auto"/>
    <s v="Arnaud.Couturier@kantar.com"/>
    <x v="6"/>
    <s v="Generali"/>
    <s v="10% to 25%"/>
    <s v=""/>
    <n v="41925"/>
    <n v="2370.375"/>
    <s v="QC Ready"/>
  </r>
  <r>
    <x v="4367"/>
    <s v="N"/>
    <s v="874082934"/>
    <s v="10/03/2022"/>
    <s v=""/>
    <s v="Press"/>
    <s v="Argus de l'Assurance"/>
    <s v=""/>
    <s v="40206"/>
    <s v="Presse Professionnelle et Spécialisée"/>
    <s v="PRESSE ECO-FINANCIERE"/>
    <s v="Eco Fi"/>
    <s v="FRANCE"/>
    <s v="French"/>
    <n v="36"/>
    <s v="SPÉCIAL COURTAGE MARSEILLE"/>
    <s v="Arnaud Lefebvre"/>
    <s v="Easyclip"/>
    <s v="CFC"/>
    <s v=""/>
    <s v="Presse Professionnelle et Spécialisée"/>
    <s v="Presse Professionnelle et Spécialisée"/>
    <s v=""/>
    <n v="1.29"/>
    <n v="0"/>
    <n v="130000"/>
    <n v="7350"/>
    <s v="0"/>
    <m/>
    <m/>
    <m/>
    <s v="Assurance dommage : les oeuvres d'art, un marché qui vaut de l'or"/>
    <s v="Auto"/>
    <s v="Arnaud.Couturier@kantar.com"/>
    <x v="18"/>
    <s v="AXA"/>
    <s v="&lt;10%"/>
    <s v=""/>
    <n v="16770"/>
    <n v="948.15"/>
    <s v="QC Ready"/>
  </r>
  <r>
    <x v="4368"/>
    <s v="Y"/>
    <s v="874055224"/>
    <s v="09/03/2022"/>
    <s v=""/>
    <s v="Web"/>
    <s v="Agefi.fr"/>
    <s v=""/>
    <s v="289178"/>
    <s v="Web Pro et Spécialisé"/>
    <s v="SITE GRAND PUBLIC"/>
    <s v="Eco Fi"/>
    <s v="FRANCE"/>
    <s v="French"/>
    <n v="0"/>
    <s v=""/>
    <s v=""/>
    <s v="FishEye"/>
    <s v="FISH"/>
    <s v="https://www.agefi.fr/nominations/amit-singh-339488"/>
    <s v="Web Pro et Spécialisé"/>
    <s v="Web Pro et Spécialisé"/>
    <s v=""/>
    <n v="0.17"/>
    <n v="0"/>
    <n v="3601"/>
    <n v="288"/>
    <s v=""/>
    <m/>
    <m/>
    <m/>
    <s v="Amit Singh"/>
    <s v="Auto"/>
    <s v="Arnaud.Couturier@kantar.com"/>
    <x v="18"/>
    <s v="AXA"/>
    <s v="80% to 100%"/>
    <s v=""/>
    <n v="612.16999999999996"/>
    <n v="48.96"/>
    <s v="QC Ready"/>
  </r>
  <r>
    <x v="4369"/>
    <s v="Y"/>
    <s v="874861243"/>
    <s v="12/03/2022"/>
    <s v=""/>
    <s v="Press"/>
    <s v="Investir-Le journal des Finances"/>
    <s v=""/>
    <s v="35956"/>
    <s v="Presse Nationale Grand Public"/>
    <s v="PRESSE ECO-FINANCIERE"/>
    <s v="Eco Fi"/>
    <s v="FRANCE"/>
    <s v="French"/>
    <n v="12"/>
    <s v=""/>
    <s v="FRANÇOIS MONNIER"/>
    <s v="Easyclip"/>
    <s v="NSTAR"/>
    <s v=""/>
    <s v="Presse Nationale Grand Public"/>
    <s v="Presse Nationale Grand Public"/>
    <s v=""/>
    <n v="0.09"/>
    <n v="0"/>
    <n v="283000"/>
    <n v="35000"/>
    <s v="0"/>
    <m/>
    <m/>
    <m/>
    <s v="Troisième arbitrage depuis la guerre"/>
    <s v="Auto"/>
    <s v="Arnaud.Couturier@kantar.com"/>
    <x v="11"/>
    <s v="Allianz"/>
    <s v="sentence"/>
    <s v=""/>
    <n v="8490"/>
    <n v="1050"/>
    <s v="QC Ready"/>
  </r>
  <r>
    <x v="4369"/>
    <s v="N"/>
    <s v="874861243"/>
    <s v="12/03/2022"/>
    <s v=""/>
    <s v="Press"/>
    <s v="Investir-Le journal des Finances"/>
    <s v=""/>
    <s v="35956"/>
    <s v="Presse Nationale Grand Public"/>
    <s v="PRESSE ECO-FINANCIERE"/>
    <s v="Eco Fi"/>
    <s v="FRANCE"/>
    <s v="French"/>
    <n v="12"/>
    <s v=""/>
    <s v="FRANÇOIS MONNIER"/>
    <s v="Easyclip"/>
    <s v="NSTAR"/>
    <s v=""/>
    <s v="Presse Nationale Grand Public"/>
    <s v="Presse Nationale Grand Public"/>
    <s v=""/>
    <n v="0.09"/>
    <n v="0"/>
    <n v="283000"/>
    <n v="35000"/>
    <s v="0"/>
    <m/>
    <m/>
    <m/>
    <s v="Troisième arbitrage depuis la guerre"/>
    <s v="Auto"/>
    <s v="Arnaud.Couturier@kantar.com"/>
    <x v="18"/>
    <s v="AXA"/>
    <s v="sentence"/>
    <s v=""/>
    <n v="8490"/>
    <n v="1050"/>
    <s v="QC Ready"/>
  </r>
  <r>
    <x v="4370"/>
    <s v="Y"/>
    <s v="871844253"/>
    <s v="01/03/2022"/>
    <s v=""/>
    <s v="Web"/>
    <s v="argusdelassurance.com"/>
    <s v=""/>
    <s v="291083"/>
    <s v="Web Pro et Spécialisé"/>
    <s v="SITE PRO ET SPECIALISE"/>
    <s v="Eco Fi"/>
    <s v="FRANCE"/>
    <s v="French"/>
    <n v="0"/>
    <s v=""/>
    <s v="Marie-Caroline Carrère"/>
    <s v="FishEye"/>
    <s v="FISH"/>
    <s v="https://www.argusdelassurance.com/les-distributeurs/courtiers/courtage-un-grand-courtier-victime-d-une-cyber-attaque.195777"/>
    <s v="Web Pro et Spécialisé"/>
    <s v="Web Pro et Spécialisé"/>
    <s v=""/>
    <n v="0.65"/>
    <n v="0"/>
    <n v="6346"/>
    <n v="508"/>
    <s v="0"/>
    <m/>
    <m/>
    <m/>
    <s v="Un grand courtier victime d'une cyber attaque"/>
    <s v="Auto"/>
    <s v="Arnaud.Couturier@kantar.com"/>
    <x v="0"/>
    <s v="MMA"/>
    <s v="sentence"/>
    <s v=""/>
    <n v="190.38"/>
    <n v="15.24"/>
    <s v="QC Ready"/>
  </r>
  <r>
    <x v="4370"/>
    <s v="N"/>
    <s v="871844253"/>
    <s v="01/03/2022"/>
    <s v=""/>
    <s v="Web"/>
    <s v="argusdelassurance.com"/>
    <s v=""/>
    <s v="291083"/>
    <s v="Web Pro et Spécialisé"/>
    <s v="SITE PRO ET SPECIALISE"/>
    <s v="Eco Fi"/>
    <s v="FRANCE"/>
    <s v="French"/>
    <n v="0"/>
    <s v=""/>
    <s v="Marie-Caroline Carrère"/>
    <s v="FishEye"/>
    <s v="FISH"/>
    <s v="https://www.argusdelassurance.com/les-distributeurs/courtiers/courtage-un-grand-courtier-victime-d-une-cyber-attaque.195777"/>
    <s v="Web Pro et Spécialisé"/>
    <s v="Web Pro et Spécialisé"/>
    <s v=""/>
    <n v="0.65"/>
    <n v="0"/>
    <n v="6346"/>
    <n v="508"/>
    <s v="0"/>
    <m/>
    <m/>
    <m/>
    <s v="Un grand courtier victime d'une cyber attaque"/>
    <s v="Auto"/>
    <s v="Arnaud.Couturier@kantar.com"/>
    <x v="18"/>
    <s v="AXA"/>
    <s v="sentence"/>
    <s v=""/>
    <n v="190.38"/>
    <n v="15.24"/>
    <s v="QC Ready"/>
  </r>
  <r>
    <x v="4371"/>
    <s v="Y"/>
    <s v="856186923"/>
    <s v="03/01/2022"/>
    <s v=""/>
    <s v="Web"/>
    <s v="Capital.fr"/>
    <s v=""/>
    <s v="288882"/>
    <s v="Web Grand Public"/>
    <s v="MEDIA EN LIGNE GRAND PUBLIC"/>
    <s v="Eco Fi"/>
    <s v="FRANCE"/>
    <s v="French"/>
    <n v="0"/>
    <s v=""/>
    <s v=""/>
    <s v="FishEye"/>
    <s v="FISH"/>
    <s v="https://www.capital.fr/entreprises-marches/morning-meeting-aof-france-europe-debut-dannee-calme-en-perspective-1424261"/>
    <s v="Web Grand Public"/>
    <s v="Web Grand Public"/>
    <s v=""/>
    <n v="1.02"/>
    <n v="0"/>
    <n v="348366"/>
    <n v="27869"/>
    <s v=""/>
    <m/>
    <m/>
    <m/>
    <s v="Morning meeting AOF France / Europe - Début d'année calme en perspective"/>
    <s v="Auto"/>
    <s v="Arnaud.Couturier@kantar.com"/>
    <x v="18"/>
    <s v="AXA"/>
    <s v="10% to 25%"/>
    <s v=""/>
    <n v="88833.33"/>
    <n v="7106.5950000000003"/>
    <s v="QC Ready"/>
  </r>
  <r>
    <x v="4372"/>
    <s v="Y"/>
    <s v="858061591"/>
    <s v="10/01/2022"/>
    <s v=""/>
    <s v="Web"/>
    <s v="Agefi.fr"/>
    <s v=""/>
    <s v="289178"/>
    <s v="Web Pro et Spécialisé"/>
    <s v="SITE GRAND PUBLIC"/>
    <s v="Eco Fi"/>
    <s v="FRANCE"/>
    <s v="French"/>
    <n v="0"/>
    <s v=""/>
    <s v="Bruno De Roulhac"/>
    <s v="FishEye"/>
    <s v="FISH"/>
    <s v="https://www.agefi.fr/gouvernance/actualites/quotidien/20220110/quatre-pdg-cac-40-remettent-leur-mandat-en-jeu-en-335226"/>
    <s v="Web Pro et Spécialisé"/>
    <s v="Web Pro et Spécialisé"/>
    <s v=""/>
    <n v="1.45"/>
    <n v="0"/>
    <n v="3601"/>
    <n v="288"/>
    <s v="0"/>
    <m/>
    <m/>
    <m/>
    <s v="Quatre PDG du CAC 40 remettent leur mandat en jeu en 2022"/>
    <s v="Auto"/>
    <s v="Arnaud.Couturier@kantar.com"/>
    <x v="18"/>
    <s v="AXA"/>
    <s v="&lt;10%"/>
    <s v=""/>
    <n v="522.14499999999998"/>
    <n v="41.76"/>
    <s v="QC Ready"/>
  </r>
  <r>
    <x v="4373"/>
    <s v="Y"/>
    <s v="867871884"/>
    <s v="12/02/2022"/>
    <s v=""/>
    <s v="Press"/>
    <s v="Investir-Le journal des Finances"/>
    <s v=""/>
    <s v="35956"/>
    <s v="Presse Nationale Grand Public"/>
    <s v="PRESSE ECO-FINANCIERE"/>
    <s v="Eco Fi"/>
    <s v="FRANCE"/>
    <s v="French"/>
    <n v="8"/>
    <s v=""/>
    <s v=""/>
    <s v="Easyclip"/>
    <s v="NSTAR"/>
    <s v=""/>
    <s v="Presse Nationale Grand Public"/>
    <s v="Presse Nationale Grand Public"/>
    <s v=""/>
    <n v="3.11"/>
    <n v="0"/>
    <n v="283000"/>
    <n v="35000"/>
    <s v=""/>
    <m/>
    <m/>
    <m/>
    <s v="Rendement, conditions, frais : 115 contrats passés au crible"/>
    <s v="Auto"/>
    <s v="Arnaud.Couturier@kantar.com"/>
    <x v="6"/>
    <s v="Generali"/>
    <s v="10% to 25%"/>
    <s v=""/>
    <n v="220032.5"/>
    <n v="27212.5"/>
    <s v="QC Ready"/>
  </r>
  <r>
    <x v="4373"/>
    <s v="N"/>
    <s v="867871884"/>
    <s v="12/02/2022"/>
    <s v=""/>
    <s v="Press"/>
    <s v="Investir-Le journal des Finances"/>
    <s v=""/>
    <s v="35956"/>
    <s v="Presse Nationale Grand Public"/>
    <s v="PRESSE ECO-FINANCIERE"/>
    <s v="Eco Fi"/>
    <s v="FRANCE"/>
    <s v="French"/>
    <n v="8"/>
    <s v=""/>
    <s v=""/>
    <s v="Easyclip"/>
    <s v="NSTAR"/>
    <s v=""/>
    <s v="Presse Nationale Grand Public"/>
    <s v="Presse Nationale Grand Public"/>
    <s v=""/>
    <n v="3.11"/>
    <n v="0"/>
    <n v="283000"/>
    <n v="35000"/>
    <s v=""/>
    <m/>
    <m/>
    <m/>
    <s v="Rendement, conditions, frais : 115 contrats passés au crible"/>
    <s v="Auto"/>
    <s v="Arnaud.Couturier@kantar.com"/>
    <x v="14"/>
    <s v="BNP Paribas Cardif"/>
    <s v="10% to 25%"/>
    <s v=""/>
    <n v="220032.5"/>
    <n v="27212.5"/>
    <s v="QC Ready"/>
  </r>
  <r>
    <x v="4373"/>
    <s v="N"/>
    <s v="867871884"/>
    <s v="12/02/2022"/>
    <s v=""/>
    <s v="Press"/>
    <s v="Investir-Le journal des Finances"/>
    <s v=""/>
    <s v="35956"/>
    <s v="Presse Nationale Grand Public"/>
    <s v="PRESSE ECO-FINANCIERE"/>
    <s v="Eco Fi"/>
    <s v="FRANCE"/>
    <s v="French"/>
    <n v="8"/>
    <s v=""/>
    <s v=""/>
    <s v="Easyclip"/>
    <s v="NSTAR"/>
    <s v=""/>
    <s v="Presse Nationale Grand Public"/>
    <s v="Presse Nationale Grand Public"/>
    <s v=""/>
    <n v="3.11"/>
    <n v="0"/>
    <n v="283000"/>
    <n v="35000"/>
    <s v=""/>
    <m/>
    <m/>
    <m/>
    <s v="Rendement, conditions, frais : 115 contrats passés au crible"/>
    <s v="Auto"/>
    <s v="Arnaud.Couturier@kantar.com"/>
    <x v="12"/>
    <s v="CNP Assurances"/>
    <s v="sentence"/>
    <s v=""/>
    <n v="8490"/>
    <n v="1050"/>
    <s v="QC Ready"/>
  </r>
  <r>
    <x v="4373"/>
    <s v="N"/>
    <s v="867871884"/>
    <s v="12/02/2022"/>
    <s v=""/>
    <s v="Press"/>
    <s v="Investir-Le journal des Finances"/>
    <s v=""/>
    <s v="35956"/>
    <s v="Presse Nationale Grand Public"/>
    <s v="PRESSE ECO-FINANCIERE"/>
    <s v="Eco Fi"/>
    <s v="FRANCE"/>
    <s v="French"/>
    <n v="8"/>
    <s v=""/>
    <s v=""/>
    <s v="Easyclip"/>
    <s v="NSTAR"/>
    <s v=""/>
    <s v="Presse Nationale Grand Public"/>
    <s v="Presse Nationale Grand Public"/>
    <s v=""/>
    <n v="3.11"/>
    <n v="0"/>
    <n v="283000"/>
    <n v="35000"/>
    <s v=""/>
    <m/>
    <m/>
    <m/>
    <s v="Rendement, conditions, frais : 115 contrats passés au crible"/>
    <s v="Auto"/>
    <s v="Arnaud.Couturier@kantar.com"/>
    <x v="18"/>
    <s v="AXA"/>
    <s v="&lt;10%"/>
    <s v=""/>
    <n v="88013"/>
    <n v="10885"/>
    <s v="QC Ready"/>
  </r>
  <r>
    <x v="4374"/>
    <s v="Y"/>
    <s v="870357211"/>
    <s v="23/02/2022"/>
    <s v=""/>
    <s v="Web"/>
    <s v="argusdelassurance.com"/>
    <s v=""/>
    <s v="291083"/>
    <s v="Web Pro et Spécialisé"/>
    <s v="SITE PRO ET SPECIALISE"/>
    <s v="Eco Fi"/>
    <s v="FRANCE"/>
    <s v="French"/>
    <n v="0"/>
    <s v=""/>
    <s v="Laure Viel"/>
    <s v="FishEye"/>
    <s v="FISH"/>
    <s v="https://www.argusdelassurance.com/les-assureurs/pourquoi-la-garantie-des-loyers-impayes-gli-obligatoire-ne-fait-pas-recette.195527"/>
    <s v="Web Pro et Spécialisé"/>
    <s v="Web Pro et Spécialisé"/>
    <s v=""/>
    <n v="2.21"/>
    <n v="0"/>
    <n v="6346"/>
    <n v="508"/>
    <s v="0"/>
    <m/>
    <m/>
    <m/>
    <s v="Pourquoi la garantie des loyers impayés (GLI) obligatoire ne fait pas recette"/>
    <s v="Auto"/>
    <s v="Arnaud.Couturier@kantar.com"/>
    <x v="17"/>
    <s v="MatMut"/>
    <s v="10% to 25%"/>
    <s v=""/>
    <n v="3506.165"/>
    <n v="280.67"/>
    <s v="QC Ready"/>
  </r>
  <r>
    <x v="4374"/>
    <s v="N"/>
    <s v="870357211"/>
    <s v="23/02/2022"/>
    <s v=""/>
    <s v="Web"/>
    <s v="argusdelassurance.com"/>
    <s v=""/>
    <s v="291083"/>
    <s v="Web Pro et Spécialisé"/>
    <s v="SITE PRO ET SPECIALISE"/>
    <s v="Eco Fi"/>
    <s v="FRANCE"/>
    <s v="French"/>
    <n v="0"/>
    <s v=""/>
    <s v="Laure Viel"/>
    <s v="FishEye"/>
    <s v="FISH"/>
    <s v="https://www.argusdelassurance.com/les-assureurs/pourquoi-la-garantie-des-loyers-impayes-gli-obligatoire-ne-fait-pas-recette.195527"/>
    <s v="Web Pro et Spécialisé"/>
    <s v="Web Pro et Spécialisé"/>
    <s v=""/>
    <n v="2.21"/>
    <n v="0"/>
    <n v="6346"/>
    <n v="508"/>
    <s v="0"/>
    <m/>
    <m/>
    <m/>
    <s v="Pourquoi la garantie des loyers impayés (GLI) obligatoire ne fait pas recette"/>
    <s v="Auto"/>
    <s v="Arnaud.Couturier@kantar.com"/>
    <x v="18"/>
    <s v="AXA"/>
    <s v="&lt;10%"/>
    <s v=""/>
    <n v="1402.4659999999999"/>
    <n v="112.268"/>
    <s v="QC Ready"/>
  </r>
  <r>
    <x v="4375"/>
    <s v="Y"/>
    <s v="871423017"/>
    <s v="28/02/2022"/>
    <s v=""/>
    <s v="Press"/>
    <s v="Echos"/>
    <s v=""/>
    <s v="42672"/>
    <s v="P.Q.N."/>
    <s v="P.Q.N."/>
    <s v="Eco Fi"/>
    <s v="FRANCE"/>
    <s v="French"/>
    <n v="25"/>
    <s v="Finance Et Marches"/>
    <s v="Benjamin Quenelle"/>
    <s v="Easyclip"/>
    <s v="CFC"/>
    <s v=""/>
    <s v="P.Q.N."/>
    <s v="P.Q.N."/>
    <s v=""/>
    <n v="0.22"/>
    <n v="0"/>
    <n v="633000"/>
    <n v="60200"/>
    <s v="0"/>
    <m/>
    <m/>
    <m/>
    <s v="Face aux sanctions, les banques russes organisent la résistance"/>
    <s v="Auto"/>
    <s v="Arnaud.Couturier@kantar.com"/>
    <x v="18"/>
    <s v="AXA"/>
    <s v="&lt;10%"/>
    <s v=""/>
    <n v="18990"/>
    <n v="1806"/>
    <s v="QC Ready"/>
  </r>
  <r>
    <x v="4376"/>
    <s v="Y"/>
    <s v="865247798"/>
    <s v="04/02/2022"/>
    <s v=""/>
    <s v="Press"/>
    <s v="Dépêche du Midi"/>
    <s v=""/>
    <s v="41156"/>
    <s v="Presse quotidienne régionale"/>
    <s v="P.Q.R."/>
    <s v="Actualités Générales"/>
    <s v="FRANCE"/>
    <s v="French"/>
    <n v="30"/>
    <s v="Locale"/>
    <s v=""/>
    <s v="Easyclip"/>
    <s v="FAR"/>
    <s v=""/>
    <s v="Presse quotidienne régionale"/>
    <s v="Presse quotidienne régionale"/>
    <s v=""/>
    <n v="0.23"/>
    <n v="0"/>
    <n v="742000"/>
    <n v="37605"/>
    <s v=""/>
    <m/>
    <m/>
    <m/>
    <s v="Dimanche dernier, les équipes séniors de l’ASV avaient au programme de la 15e journée de championnat"/>
    <s v="Auto"/>
    <s v="Arnaud.Couturier@kantar.com"/>
    <x v="16"/>
    <s v="Groupama"/>
    <s v="10% to 25%"/>
    <s v=""/>
    <n v="42665"/>
    <n v="2162.288"/>
    <s v="QC Ready"/>
  </r>
  <r>
    <x v="4377"/>
    <s v="Y"/>
    <s v="867769055"/>
    <s v="14/02/2022"/>
    <s v=""/>
    <s v="Press"/>
    <s v="Est Républicain"/>
    <s v="Toul"/>
    <s v="40486"/>
    <s v="Presse quotidienne régionale"/>
    <s v="P.Q.R."/>
    <s v="Actualités Générales"/>
    <s v="FRANCE"/>
    <s v="French"/>
    <n v="53"/>
    <s v="Sports"/>
    <s v=""/>
    <s v="Easyclip"/>
    <s v="FAR"/>
    <s v=""/>
    <s v="Presse quotidienne régionale"/>
    <s v="Presse quotidienne régionale"/>
    <s v=""/>
    <n v="0.06"/>
    <n v="0"/>
    <n v="191151"/>
    <n v="12746"/>
    <s v=""/>
    <m/>
    <m/>
    <m/>
    <s v="Lyon s’est bien relancé contre Nice"/>
    <s v="Auto"/>
    <s v="Arnaud.Couturier@kantar.com"/>
    <x v="16"/>
    <s v="Groupama"/>
    <s v="sentence"/>
    <s v=""/>
    <n v="5734.53"/>
    <n v="382.38"/>
    <s v="QC Ready"/>
  </r>
  <r>
    <x v="4378"/>
    <s v="Y"/>
    <s v="856967232"/>
    <s v="06/01/2022"/>
    <s v=""/>
    <s v="Press"/>
    <s v="Montagne"/>
    <s v="Creuse"/>
    <s v="41516"/>
    <s v="Presse quotidienne régionale"/>
    <s v="P.Q.R."/>
    <s v="Actualités Générales"/>
    <s v="FRANCE"/>
    <s v="French"/>
    <n v="10"/>
    <s v="Gueret"/>
    <s v=""/>
    <s v="Easyclip"/>
    <s v="FAR"/>
    <s v=""/>
    <s v="Presse quotidienne régionale"/>
    <s v="Presse quotidienne régionale"/>
    <s v=""/>
    <n v="0.13"/>
    <n v="0"/>
    <n v="57353"/>
    <n v="3115"/>
    <s v=""/>
    <m/>
    <m/>
    <m/>
    <s v="L'accent mis sur l'attractivité commerciale"/>
    <s v="Auto"/>
    <s v="Arnaud.Couturier@kantar.com"/>
    <x v="16"/>
    <s v="Groupama"/>
    <s v="50% to 80%"/>
    <s v=""/>
    <n v="5964.7120000000004"/>
    <n v="323.95999999999998"/>
    <s v="QC Ready"/>
  </r>
  <r>
    <x v="4379"/>
    <s v="Y"/>
    <s v="874249607"/>
    <s v="10/03/2022"/>
    <s v=""/>
    <s v="Press"/>
    <s v="Montagne"/>
    <s v="Cantal"/>
    <s v="41518"/>
    <s v="Presse quotidienne régionale"/>
    <s v="P.Q.R."/>
    <s v="Actualités Générales"/>
    <s v="FRANCE"/>
    <s v="French"/>
    <n v="19"/>
    <s v="Sports_Auvergne"/>
    <s v=""/>
    <s v="Easyclip"/>
    <s v="FAR"/>
    <s v=""/>
    <s v="Presse quotidienne régionale"/>
    <s v="Presse quotidienne régionale"/>
    <s v=""/>
    <n v="0.28999999999999998"/>
    <n v="0"/>
    <n v="80028"/>
    <n v="4347"/>
    <s v=""/>
    <m/>
    <m/>
    <m/>
    <s v="Van Aert et la manière à Montluçon"/>
    <s v="Auto"/>
    <s v="Arnaud.Couturier@kantar.com"/>
    <x v="16"/>
    <s v="Groupama"/>
    <s v="sentence"/>
    <s v=""/>
    <n v="2400.84"/>
    <n v="130.41"/>
    <s v="QC Ready"/>
  </r>
  <r>
    <x v="4380"/>
    <s v="Y"/>
    <s v="864957310"/>
    <s v="03/02/2022"/>
    <s v=""/>
    <s v="Press"/>
    <s v="Dépêche du Midi"/>
    <s v="Aude"/>
    <s v="41146"/>
    <s v="Presse quotidienne régionale"/>
    <s v="P.Q.R."/>
    <s v="Actualités Générales"/>
    <s v="FRANCE"/>
    <s v="French"/>
    <n v="27"/>
    <s v="Locale"/>
    <s v=""/>
    <s v="Easyclip"/>
    <s v="FAR"/>
    <s v=""/>
    <s v="Presse quotidienne régionale"/>
    <s v="Presse quotidienne régionale"/>
    <s v=""/>
    <n v="0.15"/>
    <n v="0"/>
    <n v="33004"/>
    <n v="1666"/>
    <s v=""/>
    <m/>
    <m/>
    <m/>
    <s v="Avec le soleil radieux de cette fin janvier, l’aire de jeux de l’entrée du village a retrouvé"/>
    <s v="Auto"/>
    <s v="Arnaud.Couturier@kantar.com"/>
    <x v="16"/>
    <s v="Groupama"/>
    <s v="25% to 50%"/>
    <s v=""/>
    <n v="2475.3000000000002"/>
    <n v="124.95"/>
    <s v="QC Ready"/>
  </r>
  <r>
    <x v="4381"/>
    <s v="Y"/>
    <s v="858836148"/>
    <s v="12/01/2022"/>
    <s v=""/>
    <s v="Press"/>
    <s v="Télégramme"/>
    <s v="Carhaix"/>
    <s v="4399687"/>
    <s v="Presse quotidienne régionale"/>
    <s v="P.Q.R."/>
    <s v="Actualités Générales"/>
    <s v="FRANCE"/>
    <s v="French"/>
    <n v="1"/>
    <s v=""/>
    <s v=""/>
    <s v="Easyclip"/>
    <s v="FAR"/>
    <s v=""/>
    <s v="Presse quotidienne régionale"/>
    <s v="Presse quotidienne régionale"/>
    <s v=""/>
    <n v="0.01"/>
    <n v="0"/>
    <n v="501244"/>
    <n v="37037"/>
    <s v=""/>
    <m/>
    <m/>
    <m/>
    <s v="Tour de France 2022 David Gaudu affiche déjà ses ambitions"/>
    <s v="Auto"/>
    <s v="Arnaud.Couturier@kantar.com"/>
    <x v="16"/>
    <s v="Groupama"/>
    <s v="sentence"/>
    <s v=""/>
    <n v="15037.32"/>
    <n v="1111.1099999999999"/>
    <s v="QC Ready"/>
  </r>
  <r>
    <x v="4382"/>
    <s v="Y"/>
    <s v="865553930"/>
    <s v="05/02/2022"/>
    <s v=""/>
    <s v="Press"/>
    <s v="Ouest France"/>
    <s v="Pontivy"/>
    <s v="37468"/>
    <s v="Presse quotidienne régionale"/>
    <s v="P.Q.R."/>
    <s v="Actualités Générales"/>
    <s v="FRANCE"/>
    <s v="French"/>
    <n v="15"/>
    <s v="LE FAOUËT - GUÉMENÉ-SUR-SCORFF - GOURIN"/>
    <s v=""/>
    <s v="Easyclip"/>
    <s v="FAR"/>
    <s v=""/>
    <s v="Presse quotidienne régionale"/>
    <s v="Presse quotidienne régionale"/>
    <s v=""/>
    <n v="0.19"/>
    <n v="0"/>
    <n v="359413"/>
    <n v="23792"/>
    <s v=""/>
    <m/>
    <m/>
    <m/>
    <s v="Gourin"/>
    <s v="Auto"/>
    <s v="Arnaud.Couturier@kantar.com"/>
    <x v="16"/>
    <s v="Groupama"/>
    <s v="sentence"/>
    <s v=""/>
    <n v="10782.39"/>
    <n v="713.76"/>
    <s v="QC Ready"/>
  </r>
  <r>
    <x v="4383"/>
    <s v="Y"/>
    <s v="875252045"/>
    <s v="14/03/2022"/>
    <s v=""/>
    <s v="Press"/>
    <s v="20 Minutes"/>
    <s v="Rennes"/>
    <s v="33257"/>
    <s v="Presse quotidienne régionale"/>
    <s v="P.Q.N."/>
    <s v="Actualités Générales"/>
    <s v="FRANCE"/>
    <s v="French"/>
    <n v="2"/>
    <s v=""/>
    <s v=""/>
    <s v="Easyclip"/>
    <s v="NSTAR"/>
    <s v=""/>
    <s v="Presse quotidienne régionale"/>
    <s v="Presse quotidienne régionale"/>
    <s v=""/>
    <n v="0.12"/>
    <n v="0"/>
    <n v="64000"/>
    <n v="4740"/>
    <s v=""/>
    <m/>
    <m/>
    <m/>
    <s v="Les Rouges et Noirs frappent un grand coup"/>
    <s v="Auto"/>
    <s v="Arnaud.Couturier@kantar.com"/>
    <x v="16"/>
    <s v="Groupama"/>
    <s v="sentence"/>
    <s v=""/>
    <n v="1920"/>
    <n v="142.19999999999999"/>
    <s v="QC Ready"/>
  </r>
  <r>
    <x v="4384"/>
    <s v="Y"/>
    <s v="868602242"/>
    <s v="17/02/2022"/>
    <s v=""/>
    <s v="Press"/>
    <s v="Dauphiné Libéré"/>
    <s v="Tarentaise et Maurienne"/>
    <s v="4399591"/>
    <s v="Presse quotidienne régionale"/>
    <s v="P.Q.R."/>
    <s v="Actualités Générales"/>
    <s v="FRANCE"/>
    <s v="French"/>
    <n v="5"/>
    <s v="PAYS DE SAVOIE"/>
    <s v="Guy Jacquemard"/>
    <s v="Easyclip"/>
    <s v="FAR"/>
    <s v=""/>
    <s v="Presse quotidienne régionale"/>
    <s v="Presse quotidienne régionale"/>
    <s v=""/>
    <n v="0.16"/>
    <n v="0"/>
    <n v="139332"/>
    <n v="7352"/>
    <s v="0"/>
    <m/>
    <m/>
    <m/>
    <s v="Les championnats de France militaire de handball sont à Chambéry"/>
    <s v="Auto"/>
    <s v="Arnaud.Couturier@kantar.com"/>
    <x v="16"/>
    <s v="Groupama"/>
    <s v="sentence"/>
    <s v=""/>
    <n v="4179.96"/>
    <n v="220.56"/>
    <s v="QC Ready"/>
  </r>
  <r>
    <x v="4385"/>
    <s v="Y"/>
    <s v="858439455"/>
    <s v="11/01/2022"/>
    <s v=""/>
    <s v="Press"/>
    <s v="Dernières Nouvelles d'Alsace"/>
    <s v="Saverne"/>
    <s v="42646"/>
    <s v="Presse quotidienne régionale"/>
    <s v="P.Q.R."/>
    <s v="Actualités Générales"/>
    <s v="FRANCE"/>
    <s v="French"/>
    <n v="34"/>
    <s v="SAVERNE - ALSACE BOSSUE | LES GENS"/>
    <s v=""/>
    <s v="Easyclip"/>
    <s v="FAR"/>
    <s v=""/>
    <s v="Presse quotidienne régionale"/>
    <s v="Presse quotidienne régionale"/>
    <s v=""/>
    <n v="0.18"/>
    <n v="0"/>
    <n v="457352"/>
    <n v="25836"/>
    <s v=""/>
    <m/>
    <m/>
    <m/>
    <s v="Les 80 ans du maire honoraire Gérard Wehrung"/>
    <s v="Auto"/>
    <s v="Arnaud.Couturier@kantar.com"/>
    <x v="16"/>
    <s v="Groupama"/>
    <s v="10% to 25%"/>
    <s v=""/>
    <n v="20580.84"/>
    <n v="1162.6199999999999"/>
    <s v="QC Ready"/>
  </r>
  <r>
    <x v="4386"/>
    <s v="Y"/>
    <s v="869650786"/>
    <s v="21/02/2022"/>
    <s v=""/>
    <s v="Press"/>
    <s v="Provence"/>
    <s v="Salon De Provence"/>
    <s v="41594"/>
    <s v="Presse quotidienne régionale"/>
    <s v="P.Q.R."/>
    <s v="Actualités Générales"/>
    <s v="FRANCE"/>
    <s v="French"/>
    <n v="23"/>
    <s v=""/>
    <s v=""/>
    <s v="Easyclip"/>
    <s v="FAR"/>
    <s v=""/>
    <s v="Presse quotidienne régionale"/>
    <s v="Presse quotidienne régionale"/>
    <s v=""/>
    <n v="0.06"/>
    <n v="0"/>
    <n v="428302"/>
    <n v="17365"/>
    <s v=""/>
    <m/>
    <m/>
    <m/>
    <s v="Remco Evenepoel sacré"/>
    <s v="Auto"/>
    <s v="Arnaud.Couturier@kantar.com"/>
    <x v="16"/>
    <s v="Groupama"/>
    <s v="sentence"/>
    <s v=""/>
    <n v="12849.06"/>
    <n v="520.95000000000005"/>
    <s v="QC Ready"/>
  </r>
  <r>
    <x v="4387"/>
    <s v="Y"/>
    <s v="861085920"/>
    <s v="19/01/2022"/>
    <s v=""/>
    <s v="Web"/>
    <s v="la-croix.com"/>
    <s v=""/>
    <s v="95374"/>
    <s v="Web Grand Public"/>
    <s v="MEDIA EN LIGNE GRAND PUBLIC"/>
    <s v="Actualités Générales"/>
    <s v="FRANCE"/>
    <s v="French"/>
    <n v="0"/>
    <s v=""/>
    <s v=""/>
    <s v="FishEye"/>
    <s v="FISH"/>
    <s v="https://www.la-croix.com/L1-Lyon-Marseille-reprogramme-1er-fevrier-10-fevrier-Ligue-2022-01-19-1301195797"/>
    <s v="Web Grand Public"/>
    <s v="Web Grand Public"/>
    <s v=""/>
    <n v="0.33"/>
    <n v="0"/>
    <n v="48751"/>
    <n v="3900"/>
    <s v=""/>
    <m/>
    <m/>
    <m/>
    <s v="L1: Lyon-Marseille reprogrammé le 1er février ou le 10 février (Ligue)"/>
    <s v="Auto"/>
    <s v="Arnaud.Couturier@kantar.com"/>
    <x v="16"/>
    <s v="Groupama"/>
    <s v="sentence"/>
    <s v=""/>
    <n v="1462.53"/>
    <n v="117"/>
    <s v="QC Ready"/>
  </r>
  <r>
    <x v="4388"/>
    <s v="Y"/>
    <s v="860816731"/>
    <s v="19/01/2022"/>
    <s v=""/>
    <s v="Press"/>
    <s v="Est Républicain"/>
    <s v="Montbéliard"/>
    <s v="40470"/>
    <s v="Presse quotidienne régionale"/>
    <s v="P.Q.R."/>
    <s v="Actualités Générales"/>
    <s v="FRANCE"/>
    <s v="French"/>
    <n v="39"/>
    <s v="SPORTS | FRANCHE-COMTÉ"/>
    <s v="Thierry SANDOZ﻿"/>
    <s v="Easyclip"/>
    <s v="FAR"/>
    <s v=""/>
    <s v="Presse quotidienne régionale"/>
    <s v="Presse quotidienne régionale"/>
    <s v=""/>
    <n v="0.25"/>
    <n v="0"/>
    <n v="169935"/>
    <n v="11331"/>
    <s v="0"/>
    <m/>
    <m/>
    <m/>
    <s v="Double dose de Malate pour conclure"/>
    <s v="Auto"/>
    <s v="Arnaud.Couturier@kantar.com"/>
    <x v="16"/>
    <s v="Groupama"/>
    <s v="sentence"/>
    <s v=""/>
    <n v="5098.05"/>
    <n v="339.93"/>
    <s v="QC Ready"/>
  </r>
  <r>
    <x v="4389"/>
    <s v="Y"/>
    <s v="868606186"/>
    <s v="17/02/2022"/>
    <s v=""/>
    <s v="Press"/>
    <s v="Progrès"/>
    <s v="Est Lyonnais"/>
    <s v="42384"/>
    <s v="Presse quotidienne régionale"/>
    <s v="P.Q.R."/>
    <s v="Actualités Générales"/>
    <s v="FRANCE"/>
    <s v="French"/>
    <n v="23"/>
    <s v="SPORTS | LYON ET RÉGION"/>
    <s v="Marion Saive"/>
    <s v="Easyclip"/>
    <s v="FAR"/>
    <s v=""/>
    <s v="Presse quotidienne régionale"/>
    <s v="Presse quotidienne régionale"/>
    <s v=""/>
    <n v="0.26"/>
    <n v="0"/>
    <n v="309651"/>
    <n v="9476"/>
    <s v="0"/>
    <m/>
    <m/>
    <m/>
    <s v="Opération portes ouvertes pour l’entraînement des féminines"/>
    <s v="Auto"/>
    <s v="Arnaud.Couturier@kantar.com"/>
    <x v="16"/>
    <s v="Groupama"/>
    <s v="80% to 100%"/>
    <s v=""/>
    <n v="80509.259999999995"/>
    <n v="2463.7600000000002"/>
    <s v="QC Ready"/>
  </r>
  <r>
    <x v="4390"/>
    <s v="Y"/>
    <s v="858040253"/>
    <s v="10/01/2022"/>
    <s v=""/>
    <s v="Press"/>
    <s v="Ouest France"/>
    <s v="Rennes Sud-Est"/>
    <s v="37458"/>
    <s v="Presse quotidienne régionale"/>
    <s v="P.Q.R."/>
    <s v="Actualités Générales"/>
    <s v="FRANCE"/>
    <s v="French"/>
    <n v="37"/>
    <s v="Cyclo-cross"/>
    <s v="Ch. D."/>
    <s v="Easyclip"/>
    <s v="FAR"/>
    <s v=""/>
    <s v="Presse quotidienne régionale"/>
    <s v="Presse quotidienne régionale"/>
    <s v=""/>
    <n v="0.27"/>
    <n v="0"/>
    <n v="426696"/>
    <n v="28246"/>
    <s v="0"/>
    <m/>
    <m/>
    <m/>
    <s v="Louka Lesueur a changé de monde"/>
    <s v="Auto"/>
    <s v="Arnaud.Couturier@kantar.com"/>
    <x v="16"/>
    <s v="Groupama"/>
    <s v="10% to 25%"/>
    <s v=""/>
    <n v="28801.98"/>
    <n v="1906.605"/>
    <s v="QC Ready"/>
  </r>
  <r>
    <x v="4391"/>
    <s v="Y"/>
    <s v="862181829"/>
    <s v="24/01/2022"/>
    <s v=""/>
    <s v="Press"/>
    <s v="Est Républicain"/>
    <s v="Montbéliard"/>
    <s v="40470"/>
    <s v="Presse quotidienne régionale"/>
    <s v="P.Q.R."/>
    <s v="Actualités Générales"/>
    <s v="FRANCE"/>
    <s v="French"/>
    <n v="2"/>
    <s v="DOUBS"/>
    <s v="Ér. B."/>
    <s v="Easyclip"/>
    <s v="FAR"/>
    <s v=""/>
    <s v="Presse quotidienne régionale"/>
    <s v="Presse quotidienne régionale"/>
    <s v=""/>
    <n v="0.25"/>
    <n v="0"/>
    <n v="169935"/>
    <n v="11331"/>
    <s v="0"/>
    <m/>
    <m/>
    <m/>
    <s v="Romain Grégoire est inscrit sur le registre des donneurs"/>
    <s v="Auto"/>
    <s v="Arnaud.Couturier@kantar.com"/>
    <x v="16"/>
    <s v="Groupama"/>
    <s v="sentence"/>
    <s v=""/>
    <n v="5098.05"/>
    <n v="339.93"/>
    <s v="QC Ready"/>
  </r>
  <r>
    <x v="4392"/>
    <s v="Y"/>
    <s v="860288442"/>
    <s v="17/01/2022"/>
    <s v=""/>
    <s v="Press"/>
    <s v="Option Finance"/>
    <s v=""/>
    <s v="37402"/>
    <s v="Presse Professionnelle et Spécialisée"/>
    <s v="PRESSE ECO-FINANCIERE"/>
    <s v="Eco Fi"/>
    <s v="FRANCE"/>
    <s v="French"/>
    <n v="42"/>
    <s v=""/>
    <s v=""/>
    <s v="Easyclip"/>
    <s v="NSTAR"/>
    <s v=""/>
    <s v="Presse Professionnelle et Spécialisée"/>
    <s v="Presse Professionnelle et Spécialisée"/>
    <s v=""/>
    <n v="0.19"/>
    <n v="0"/>
    <n v="100000"/>
    <n v="12500"/>
    <s v=""/>
    <m/>
    <m/>
    <m/>
    <s v="ASSET MANAGEMENT"/>
    <s v="Auto"/>
    <s v="Arnaud.Couturier@kantar.com"/>
    <x v="11"/>
    <s v="Allianz"/>
    <s v="10% to 25%"/>
    <s v=""/>
    <n v="4750"/>
    <n v="593.75"/>
    <s v="QC Ready"/>
  </r>
  <r>
    <x v="4392"/>
    <s v="N"/>
    <s v="860288442"/>
    <s v="17/01/2022"/>
    <s v=""/>
    <s v="Press"/>
    <s v="Option Finance"/>
    <s v=""/>
    <s v="37402"/>
    <s v="Presse Professionnelle et Spécialisée"/>
    <s v="PRESSE ECO-FINANCIERE"/>
    <s v="Eco Fi"/>
    <s v="FRANCE"/>
    <s v="French"/>
    <n v="42"/>
    <s v=""/>
    <s v=""/>
    <s v="Easyclip"/>
    <s v="NSTAR"/>
    <s v=""/>
    <s v="Presse Professionnelle et Spécialisée"/>
    <s v="Presse Professionnelle et Spécialisée"/>
    <s v=""/>
    <n v="0.19"/>
    <n v="0"/>
    <n v="100000"/>
    <n v="12500"/>
    <s v=""/>
    <m/>
    <m/>
    <m/>
    <s v="ASSET MANAGEMENT"/>
    <s v="Auto"/>
    <s v="Arnaud.Couturier@kantar.com"/>
    <x v="16"/>
    <s v="Groupama"/>
    <s v="80% to 100%"/>
    <s v=""/>
    <n v="19000"/>
    <n v="2375"/>
    <s v="QC Ready"/>
  </r>
  <r>
    <x v="4393"/>
    <s v="Y"/>
    <s v="858804582"/>
    <s v="12/01/2022"/>
    <s v=""/>
    <s v="Press"/>
    <s v="Aujourd'hui en France"/>
    <s v=""/>
    <s v="33863"/>
    <s v="P.Q.N."/>
    <s v="P.Q.N."/>
    <s v="Actualités Générales"/>
    <s v="FRANCE"/>
    <s v="French"/>
    <n v="21"/>
    <s v="Sports"/>
    <s v="Christophe Bérard"/>
    <s v="Easyclip"/>
    <s v="CFC"/>
    <s v=""/>
    <s v="P.Q.N."/>
    <s v="P.Q.N."/>
    <s v=""/>
    <n v="0.2"/>
    <n v="0"/>
    <n v="2247000"/>
    <n v="74000"/>
    <s v="0"/>
    <m/>
    <m/>
    <m/>
    <s v="Cyclisme : Thibaut Pinot et David Gaudu disputeront le Tour de France pour « viser le podium »"/>
    <s v="Auto"/>
    <s v="Arnaud.Couturier@kantar.com"/>
    <x v="16"/>
    <s v="Groupama"/>
    <s v="80% to 100%"/>
    <s v=""/>
    <n v="449400"/>
    <n v="14800"/>
    <s v="QC Ready"/>
  </r>
  <r>
    <x v="4394"/>
    <s v="Y"/>
    <s v="870818245"/>
    <s v="25/02/2022"/>
    <s v=""/>
    <s v="Press"/>
    <s v="Nouvelle République du Centre Ouest"/>
    <s v="Indre et Loire"/>
    <s v="4200847"/>
    <s v="Presse quotidienne régionale"/>
    <s v="P.Q.R."/>
    <s v="Actualités Générales"/>
    <s v="FRANCE"/>
    <s v="French"/>
    <n v="28"/>
    <s v="SPORTS_GENERAUX"/>
    <s v=""/>
    <s v="Easyclip"/>
    <s v="FAR"/>
    <s v=""/>
    <s v="Presse quotidienne régionale"/>
    <s v="Presse quotidienne régionale"/>
    <s v=""/>
    <n v="0.2"/>
    <n v="0"/>
    <n v="190781"/>
    <n v="10701"/>
    <s v=""/>
    <m/>
    <m/>
    <m/>
    <s v="Jasper Philipsen récidive Tadej Pogacar toujours leader"/>
    <s v="Auto"/>
    <s v="Arnaud.Couturier@kantar.com"/>
    <x v="16"/>
    <s v="Groupama"/>
    <s v="sentence"/>
    <s v=""/>
    <n v="5723.43"/>
    <n v="321.02999999999997"/>
    <s v="QC Ready"/>
  </r>
  <r>
    <x v="4395"/>
    <s v="Y"/>
    <s v="872940327"/>
    <s v="05/03/2022"/>
    <s v=""/>
    <s v="Press"/>
    <s v="Dernières Nouvelles d'Alsace"/>
    <s v="Mulhouse - Sud Alsace"/>
    <s v="25603914"/>
    <s v="Presse quotidienne régionale"/>
    <s v="P.Q.R."/>
    <s v="Actualités Générales"/>
    <s v="FRANCE"/>
    <s v="French"/>
    <n v="44"/>
    <s v="Sundgau"/>
    <s v=""/>
    <s v="Easyclip"/>
    <s v="FAR"/>
    <s v=""/>
    <s v="Presse quotidienne régionale"/>
    <s v="Presse quotidienne régionale"/>
    <s v=""/>
    <n v="0.06"/>
    <n v="0"/>
    <n v="0"/>
    <n v="0"/>
    <s v=""/>
    <m/>
    <m/>
    <m/>
    <s v="Les jeunes champions du Schwalmala club"/>
    <s v="Auto"/>
    <s v="Arnaud.Couturier@kantar.com"/>
    <x v="16"/>
    <s v="Groupama"/>
    <s v="sentence"/>
    <s v=""/>
    <n v="0"/>
    <n v="0"/>
    <s v="QC Ready"/>
  </r>
  <r>
    <x v="4396"/>
    <s v="Y"/>
    <s v="868638064"/>
    <s v="17/02/2022"/>
    <s v=""/>
    <s v="Press"/>
    <s v="Midi Libre"/>
    <s v="Nîmes"/>
    <s v="36806"/>
    <s v="Presse quotidienne régionale"/>
    <s v="P.Q.R."/>
    <s v="Actualités Générales"/>
    <s v="FRANCE"/>
    <s v="French"/>
    <n v="13"/>
    <s v=""/>
    <s v=""/>
    <s v="Easyclip"/>
    <s v="FAR"/>
    <s v=""/>
    <s v="Presse quotidienne régionale"/>
    <s v="Presse quotidienne régionale"/>
    <s v=""/>
    <n v="0.24"/>
    <n v="0"/>
    <n v="168529"/>
    <n v="8095"/>
    <s v=""/>
    <m/>
    <m/>
    <m/>
    <s v="Le festival Art’Récup de Sabran de retour après trois années d’absence"/>
    <s v="Auto"/>
    <s v="Arnaud.Couturier@kantar.com"/>
    <x v="16"/>
    <s v="Groupama"/>
    <s v="&lt;10%"/>
    <s v=""/>
    <n v="5055.87"/>
    <n v="242.85"/>
    <s v="QC Ready"/>
  </r>
  <r>
    <x v="4397"/>
    <s v="Y"/>
    <s v="871764311"/>
    <s v="01/03/2022"/>
    <s v=""/>
    <s v="Press"/>
    <s v="Ouest France"/>
    <s v="Saint-Brieuc - Lamballe"/>
    <s v="26733785"/>
    <s v="Presse quotidienne régionale"/>
    <s v="P.Q.R."/>
    <s v="Actualités Générales"/>
    <s v="FRANCE"/>
    <s v="French"/>
    <n v="20"/>
    <s v="LAMBALLE ARMOR ET SON PAYS"/>
    <s v=""/>
    <s v="Easyclip"/>
    <s v="FAR"/>
    <s v=""/>
    <s v="Presse quotidienne régionale"/>
    <s v="Presse quotidienne régionale"/>
    <s v=""/>
    <n v="0.04"/>
    <n v="0"/>
    <n v="0"/>
    <m/>
    <s v=""/>
    <m/>
    <m/>
    <m/>
    <s v="De nouveaux maillots pour les joueurs du foot loisir"/>
    <s v="Auto"/>
    <s v="Arnaud.Couturier@kantar.com"/>
    <x v="16"/>
    <s v="Groupama"/>
    <s v="80% to 100%"/>
    <s v=""/>
    <n v="0"/>
    <n v="0"/>
    <s v="QC Ready"/>
  </r>
  <r>
    <x v="4398"/>
    <s v="Y"/>
    <s v="873977722"/>
    <s v="09/03/2022"/>
    <s v=""/>
    <s v="Press"/>
    <s v="Ouest France"/>
    <s v="St Malo"/>
    <s v="37450"/>
    <s v="Presse quotidienne régionale"/>
    <s v="P.Q.R."/>
    <s v="Actualités Générales"/>
    <s v="FRANCE"/>
    <s v="French"/>
    <n v="23"/>
    <s v="SPORTS - ILLE-ET-VILAINE"/>
    <s v=""/>
    <s v="Easyclip"/>
    <s v="FAR"/>
    <s v=""/>
    <s v="Presse quotidienne régionale"/>
    <s v="Presse quotidienne régionale"/>
    <s v=""/>
    <n v="0.17"/>
    <n v="0"/>
    <n v="426696"/>
    <n v="28246"/>
    <s v=""/>
    <m/>
    <m/>
    <m/>
    <s v="Démare et Bouhanni annoncés à Vitré"/>
    <s v="Auto"/>
    <s v="Arnaud.Couturier@kantar.com"/>
    <x v="16"/>
    <s v="Groupama"/>
    <s v="10% to 25%"/>
    <s v=""/>
    <n v="18134.580000000002"/>
    <n v="1200.4549999999999"/>
    <s v="QC Ready"/>
  </r>
  <r>
    <x v="4399"/>
    <s v="Y"/>
    <s v="861131695"/>
    <s v="20/01/2022"/>
    <s v=""/>
    <s v="Press"/>
    <s v="Télégramme"/>
    <s v="Landerneau Lesneven"/>
    <s v="4399539"/>
    <s v="Presse quotidienne régionale"/>
    <s v="P.Q.R."/>
    <s v="Actualités Générales"/>
    <s v="FRANCE"/>
    <s v="French"/>
    <n v="34"/>
    <s v=""/>
    <s v=""/>
    <s v="Easyclip"/>
    <s v="FAR"/>
    <s v=""/>
    <s v="Presse quotidienne régionale"/>
    <s v="Presse quotidienne régionale"/>
    <s v=""/>
    <n v="0.2"/>
    <n v="0"/>
    <n v="501244"/>
    <n v="37037"/>
    <s v=""/>
    <m/>
    <m/>
    <m/>
    <s v="Plouvien Validation au conseil du projet de l’entrée Est pour 1 344 200 €"/>
    <s v="Auto"/>
    <s v="Arnaud.Couturier@kantar.com"/>
    <x v="16"/>
    <s v="Groupama"/>
    <s v="sentence"/>
    <s v=""/>
    <n v="15037.32"/>
    <n v="1111.1099999999999"/>
    <s v="QC Ready"/>
  </r>
  <r>
    <x v="4400"/>
    <s v="Y"/>
    <s v="867165887"/>
    <s v="11/02/2022"/>
    <s v=""/>
    <s v="Web"/>
    <s v="la-croix.com"/>
    <s v=""/>
    <s v="95374"/>
    <s v="Web Grand Public"/>
    <s v="MEDIA EN LIGNE GRAND PUBLIC"/>
    <s v="Actualités Générales"/>
    <s v="FRANCE"/>
    <s v="French"/>
    <n v="0"/>
    <s v=""/>
    <s v=""/>
    <s v="FishEye"/>
    <s v="FISH"/>
    <s v="https://www.la-croix.com/Tour-France-six-equipes-francaises-depart-Copenhague-2022-02-11-1301199770"/>
    <s v="Web Grand Public"/>
    <s v="Web Grand Public"/>
    <s v=""/>
    <n v="0.71"/>
    <n v="0"/>
    <n v="48751"/>
    <n v="3900"/>
    <s v=""/>
    <m/>
    <m/>
    <m/>
    <s v="Tour de France: six équipes françaises au départ de Copenhague"/>
    <s v="Auto"/>
    <s v="Arnaud.Couturier@kantar.com"/>
    <x v="16"/>
    <s v="Groupama"/>
    <s v="10% to 25%"/>
    <s v=""/>
    <n v="8653.3019999999997"/>
    <n v="692.25"/>
    <s v="QC Ready"/>
  </r>
  <r>
    <x v="4401"/>
    <s v="Y"/>
    <s v="873678048"/>
    <s v="08/03/2022"/>
    <s v=""/>
    <s v="Press"/>
    <s v="Ouest France"/>
    <s v="Lannion - Paimpol"/>
    <s v="37498"/>
    <s v="Presse quotidienne régionale"/>
    <s v="P.Q.R."/>
    <s v="Actualités Générales"/>
    <s v="FRANCE"/>
    <s v="French"/>
    <n v="25"/>
    <s v="SPORTS - CÔTES-D'ARMOR"/>
    <s v=""/>
    <s v="Easyclip"/>
    <s v="FAR"/>
    <s v=""/>
    <s v="Presse quotidienne régionale"/>
    <s v="Presse quotidienne régionale"/>
    <s v=""/>
    <n v="0.13"/>
    <n v="0"/>
    <n v="288648"/>
    <n v="19108"/>
    <s v=""/>
    <m/>
    <m/>
    <m/>
    <s v="David Gaudu a débuté Paris-Nice dimanche, son premier objectif de la saison. Le"/>
    <s v="Auto"/>
    <s v="Arnaud.Couturier@kantar.com"/>
    <x v="16"/>
    <s v="Groupama"/>
    <s v="10% to 25%"/>
    <s v=""/>
    <n v="9381.06"/>
    <n v="621.01"/>
    <s v="QC Ready"/>
  </r>
  <r>
    <x v="4402"/>
    <s v="Y"/>
    <s v="867401978"/>
    <s v="12/02/2022"/>
    <s v=""/>
    <s v="Press"/>
    <s v="Ouest France"/>
    <s v="Mayenne"/>
    <s v="25209934"/>
    <s v="Presse quotidienne régionale"/>
    <s v="P.Q.R."/>
    <s v="Actualités Générales"/>
    <s v="FRANCE"/>
    <s v="French"/>
    <n v="22"/>
    <s v="SPORTS - MAYENNE"/>
    <s v=""/>
    <s v="Easyclip"/>
    <s v="FAR"/>
    <s v=""/>
    <s v="Presse quotidienne régionale"/>
    <s v="Presse quotidienne régionale"/>
    <s v=""/>
    <n v="0.04"/>
    <n v="0"/>
    <n v="134897"/>
    <n v="8930"/>
    <s v=""/>
    <m/>
    <m/>
    <m/>
    <s v="Clément Davy a fini 95e (sur 99 partants) de la 2e étape du Tour d’Oman, remport"/>
    <s v="Auto"/>
    <s v="Arnaud.Couturier@kantar.com"/>
    <x v="16"/>
    <s v="Groupama"/>
    <s v="sentence"/>
    <s v=""/>
    <n v="4046.91"/>
    <n v="267.89999999999998"/>
    <s v="QC Ready"/>
  </r>
  <r>
    <x v="4403"/>
    <s v="Y"/>
    <s v="865747203"/>
    <s v="06/02/2022"/>
    <s v=""/>
    <s v="Web"/>
    <s v="la-croix.com"/>
    <s v=""/>
    <s v="95374"/>
    <s v="Web Grand Public"/>
    <s v="MEDIA EN LIGNE GRAND PUBLIC"/>
    <s v="Actualités Générales"/>
    <s v="FRANCE"/>
    <s v="French"/>
    <n v="0"/>
    <s v=""/>
    <s v=""/>
    <s v="FishEye"/>
    <s v="FISH"/>
    <s v="https://www.la-croix.com/Etoile-Besseges-Johannessen-relance-suspense-2022-02-05-1301198777"/>
    <s v="Web Grand Public"/>
    <s v="Web Grand Public"/>
    <s v=""/>
    <n v="0.44"/>
    <n v="0"/>
    <n v="48751"/>
    <n v="3900"/>
    <s v=""/>
    <m/>
    <m/>
    <m/>
    <s v="Etoile de Bessèges: Johannessen relance le suspense"/>
    <s v="Auto"/>
    <s v="Arnaud.Couturier@kantar.com"/>
    <x v="16"/>
    <s v="Groupama"/>
    <s v="sentence"/>
    <s v=""/>
    <n v="1462.53"/>
    <n v="117"/>
    <s v="QC Ready"/>
  </r>
  <r>
    <x v="4404"/>
    <s v="Y"/>
    <s v="869640752"/>
    <s v="21/02/2022"/>
    <s v=""/>
    <s v="Press"/>
    <s v="Union"/>
    <s v="Chalons en Champagne"/>
    <s v="41014"/>
    <s v="Presse quotidienne régionale"/>
    <s v="P.Q.R."/>
    <s v="Actualités Générales"/>
    <s v="FRANCE"/>
    <s v="French"/>
    <n v="0"/>
    <s v=""/>
    <s v=""/>
    <s v="Easyclip"/>
    <s v="FAR"/>
    <s v=""/>
    <s v="Presse quotidienne régionale"/>
    <s v="Presse quotidienne régionale"/>
    <s v=""/>
    <n v="0.26"/>
    <n v="0"/>
    <n v="186752"/>
    <n v="2839"/>
    <s v=""/>
    <m/>
    <m/>
    <m/>
    <s v="Double première pour Rublev à Marseille"/>
    <s v="Auto"/>
    <s v="Arnaud.Couturier@kantar.com"/>
    <x v="16"/>
    <s v="Groupama"/>
    <s v="sentence"/>
    <s v=""/>
    <n v="5602.56"/>
    <n v="85.17"/>
    <s v="QC Ready"/>
  </r>
  <r>
    <x v="4405"/>
    <s v="Y"/>
    <s v="867098780"/>
    <s v="11/02/2022"/>
    <s v=""/>
    <s v="Press"/>
    <s v="Nouvelle République du Centre Ouest"/>
    <s v="Indre et Loire"/>
    <s v="4200847"/>
    <s v="Presse quotidienne régionale"/>
    <s v="P.Q.R."/>
    <s v="Actualités Générales"/>
    <s v="FRANCE"/>
    <s v="French"/>
    <n v="23"/>
    <s v="SPORTS_GENERAUX"/>
    <s v=""/>
    <s v="Easyclip"/>
    <s v="FAR"/>
    <s v=""/>
    <s v="Presse quotidienne régionale"/>
    <s v="Presse quotidienne régionale"/>
    <s v=""/>
    <n v="0.08"/>
    <n v="0"/>
    <n v="190781"/>
    <n v="10701"/>
    <s v=""/>
    <m/>
    <m/>
    <m/>
    <s v="Gaviria s’offre Cavendish"/>
    <s v="Auto"/>
    <s v="Arnaud.Couturier@kantar.com"/>
    <x v="16"/>
    <s v="Groupama"/>
    <s v="sentence"/>
    <s v=""/>
    <n v="5723.43"/>
    <n v="321.02999999999997"/>
    <s v="QC Ready"/>
  </r>
  <r>
    <x v="4406"/>
    <s v="Y"/>
    <s v="867791060"/>
    <s v="14/02/2022"/>
    <s v=""/>
    <s v="Press"/>
    <s v="Voix du Nord"/>
    <s v="Boulogne"/>
    <s v="43578"/>
    <s v="Presse quotidienne régionale"/>
    <s v="P.Q.R."/>
    <s v="Actualités Générales"/>
    <s v="FRANCE"/>
    <s v="French"/>
    <n v="5201"/>
    <s v=""/>
    <s v=""/>
    <s v="Easyclip"/>
    <s v="FAR"/>
    <s v=""/>
    <s v="Presse quotidienne régionale"/>
    <s v="Presse quotidienne régionale"/>
    <s v=""/>
    <n v="0.08"/>
    <n v="0"/>
    <n v="413091"/>
    <n v="12599"/>
    <s v=""/>
    <m/>
    <m/>
    <m/>
    <s v="Plus de 100 offres d'emploi le 24, dans un salon"/>
    <s v="Auto"/>
    <s v="Arnaud.Couturier@kantar.com"/>
    <x v="16"/>
    <s v="Groupama"/>
    <s v="sentence"/>
    <s v=""/>
    <n v="12392.73"/>
    <n v="377.97"/>
    <s v="QC Ready"/>
  </r>
  <r>
    <x v="4407"/>
    <s v="Y"/>
    <s v="860831648"/>
    <s v="19/01/2022"/>
    <s v=""/>
    <s v="Press"/>
    <s v="Ouest France"/>
    <s v="Quimper, Centre-Finistère"/>
    <s v="37452"/>
    <s v="Presse quotidienne régionale"/>
    <s v="P.Q.R."/>
    <s v="Actualités Générales"/>
    <s v="FRANCE"/>
    <s v="French"/>
    <n v="17"/>
    <s v="CARHAIX ET SA RÉGION"/>
    <s v=""/>
    <s v="Easyclip"/>
    <s v="FAR"/>
    <s v=""/>
    <s v="Presse quotidienne régionale"/>
    <s v="Presse quotidienne régionale"/>
    <s v=""/>
    <n v="0.16"/>
    <n v="0"/>
    <n v="258790"/>
    <n v="17131"/>
    <s v=""/>
    <m/>
    <m/>
    <m/>
    <s v="Une hausse des interventions pour les pompiers"/>
    <s v="Auto"/>
    <s v="Arnaud.Couturier@kantar.com"/>
    <x v="16"/>
    <s v="Groupama"/>
    <s v="&lt;10%"/>
    <s v=""/>
    <n v="7763.7"/>
    <n v="513.92999999999995"/>
    <s v="QC Ready"/>
  </r>
  <r>
    <x v="4408"/>
    <s v="Y"/>
    <s v="858801635"/>
    <s v="12/01/2022"/>
    <s v=""/>
    <s v="Press"/>
    <s v="Croix"/>
    <s v=""/>
    <s v="41124"/>
    <s v="P.Q.N."/>
    <s v="P.Q.N."/>
    <s v="Actualités Générales"/>
    <s v="FRANCE"/>
    <s v="French"/>
    <n v="23"/>
    <s v="Sport"/>
    <s v=""/>
    <s v="Easyclip"/>
    <s v="CFC"/>
    <s v=""/>
    <s v="P.Q.N."/>
    <s v="P.Q.N."/>
    <s v=""/>
    <n v="0.05"/>
    <n v="0"/>
    <n v="480000"/>
    <n v="35630"/>
    <s v=""/>
    <m/>
    <m/>
    <m/>
    <s v="Cyclisme Thibaut Pinot de retour sur le Tour de France Thibaut Pinot sera bien au"/>
    <s v="Auto"/>
    <s v="Arnaud.Couturier@kantar.com"/>
    <x v="16"/>
    <s v="Groupama"/>
    <s v="sentence"/>
    <s v=""/>
    <n v="14400"/>
    <n v="1068.9000000000001"/>
    <s v="QC Ready"/>
  </r>
  <r>
    <x v="4409"/>
    <s v="Y"/>
    <s v="865241756"/>
    <s v="04/02/2022"/>
    <s v=""/>
    <s v="Press"/>
    <s v="Progrès"/>
    <s v="Est Lyonnais"/>
    <s v="42384"/>
    <s v="Presse quotidienne régionale"/>
    <s v="P.Q.R."/>
    <s v="Actualités Générales"/>
    <s v="FRANCE"/>
    <s v="French"/>
    <n v="22"/>
    <s v="ACTU | PLAINE DE L'EST"/>
    <s v="De notre correspondant Philippe BELDA"/>
    <s v="Easyclip"/>
    <s v="FAR"/>
    <s v=""/>
    <s v="Presse quotidienne régionale"/>
    <s v="Presse quotidienne régionale"/>
    <s v=""/>
    <n v="0.16"/>
    <n v="0"/>
    <n v="309651"/>
    <n v="9476"/>
    <s v="0"/>
    <m/>
    <m/>
    <m/>
    <s v="Un forum des emplois du numérique très bien garni"/>
    <s v="Auto"/>
    <s v="Arnaud.Couturier@kantar.com"/>
    <x v="16"/>
    <s v="Groupama"/>
    <s v="80% to 100%"/>
    <s v=""/>
    <n v="49544.160000000003"/>
    <n v="1516.16"/>
    <s v="QC Ready"/>
  </r>
  <r>
    <x v="4410"/>
    <s v="Y"/>
    <s v="860227522"/>
    <s v="17/01/2022"/>
    <s v=""/>
    <s v="Press"/>
    <s v="Dauphiné Libéré"/>
    <s v="Bourgoin-Jallieu et Nord-Dauphiné"/>
    <s v="43826"/>
    <s v="Presse quotidienne régionale"/>
    <s v="P.Q.R."/>
    <s v="Actualités Générales"/>
    <s v="FRANCE"/>
    <s v="French"/>
    <n v="12"/>
    <s v="VOS COMMUNES"/>
    <s v=""/>
    <s v="Easyclip"/>
    <s v="FAR"/>
    <s v=""/>
    <s v="Presse quotidienne régionale"/>
    <s v="Presse quotidienne régionale"/>
    <s v=""/>
    <n v="0.22"/>
    <n v="0"/>
    <n v="308394"/>
    <n v="16274"/>
    <s v=""/>
    <m/>
    <m/>
    <m/>
    <s v="Au fil du dernier conseil municipal"/>
    <s v="Auto"/>
    <s v="Arnaud.Couturier@kantar.com"/>
    <x v="16"/>
    <s v="Groupama"/>
    <s v="10% to 25%"/>
    <s v=""/>
    <n v="16961.669999999998"/>
    <n v="895.07"/>
    <s v="QC Ready"/>
  </r>
  <r>
    <x v="4411"/>
    <s v="Y"/>
    <s v="869906895"/>
    <s v="22/02/2022"/>
    <s v=""/>
    <s v="Press"/>
    <s v="Dépêche du Midi"/>
    <s v="Aveyron-Rodez"/>
    <s v="41160"/>
    <s v="Presse quotidienne régionale"/>
    <s v="P.Q.R."/>
    <s v="Actualités Générales"/>
    <s v="FRANCE"/>
    <s v="French"/>
    <n v="25"/>
    <s v="Locale"/>
    <s v="Christian Capelle"/>
    <s v="Easyclip"/>
    <s v="FAR"/>
    <s v=""/>
    <s v="Presse quotidienne régionale"/>
    <s v="Presse quotidienne régionale"/>
    <s v=""/>
    <n v="0.19"/>
    <n v="0"/>
    <n v="32246"/>
    <n v="1628"/>
    <s v="0"/>
    <m/>
    <m/>
    <m/>
    <s v="Il est des défaites difficiles à expliquer. Celle du jour en fait partie au vu de la prestation brouillonne"/>
    <s v="Auto"/>
    <s v="Arnaud.Couturier@kantar.com"/>
    <x v="16"/>
    <s v="Groupama"/>
    <s v="sentence"/>
    <s v=""/>
    <n v="967.38"/>
    <n v="48.84"/>
    <s v="QC Ready"/>
  </r>
  <r>
    <x v="4412"/>
    <s v="Y"/>
    <s v="861759274"/>
    <s v="22/01/2022"/>
    <s v=""/>
    <s v="Press"/>
    <s v="Parisien"/>
    <s v=""/>
    <s v="42104"/>
    <s v="Presse quotidienne régionale"/>
    <s v="P.Q.R."/>
    <s v="Actualités Générales"/>
    <s v="FRANCE"/>
    <s v="French"/>
    <n v="19"/>
    <s v=""/>
    <s v="Julien Huët"/>
    <s v="Easyclip"/>
    <s v="NSTAR"/>
    <s v=""/>
    <s v="Presse quotidienne régionale"/>
    <s v="Presse quotidienne régionale"/>
    <s v=""/>
    <n v="0.21"/>
    <n v="0"/>
    <n v="1556000"/>
    <n v="66000"/>
    <s v="0"/>
    <m/>
    <m/>
    <m/>
    <s v="Lyon assure le service minium"/>
    <s v="Auto"/>
    <s v="Arnaud.Couturier@kantar.com"/>
    <x v="16"/>
    <s v="Groupama"/>
    <s v="sentence"/>
    <s v=""/>
    <n v="46680"/>
    <n v="1980"/>
    <s v="QC Ready"/>
  </r>
  <r>
    <x v="4413"/>
    <s v="Y"/>
    <s v="860224079"/>
    <s v="17/01/2022"/>
    <s v=""/>
    <s v="Press"/>
    <s v="Dauphiné Libéré"/>
    <s v="Valence, Rhône Crussol et Vallée de la Drôme"/>
    <s v="43830"/>
    <s v="Presse quotidienne régionale"/>
    <s v="P.Q.R."/>
    <s v="Actualités Générales"/>
    <s v="FRANCE"/>
    <s v="French"/>
    <n v="8"/>
    <s v="VOS COMMUNES"/>
    <s v=""/>
    <s v="Easyclip"/>
    <s v="FAR"/>
    <s v=""/>
    <s v="Presse quotidienne régionale"/>
    <s v="Presse quotidienne régionale"/>
    <s v=""/>
    <n v="0.09"/>
    <n v="0"/>
    <n v="127946"/>
    <n v="6752"/>
    <s v=""/>
    <m/>
    <m/>
    <m/>
    <s v="Quoi de neuf au Sprinter club ?"/>
    <s v="Auto"/>
    <s v="Arnaud.Couturier@kantar.com"/>
    <x v="16"/>
    <s v="Groupama"/>
    <s v="80% to 100%"/>
    <s v=""/>
    <n v="11515.14"/>
    <n v="607.67999999999995"/>
    <s v="QC Ready"/>
  </r>
  <r>
    <x v="4414"/>
    <s v="Y"/>
    <s v="869448888"/>
    <s v="20/02/2022"/>
    <s v=""/>
    <s v="Press"/>
    <s v="Nice Matin"/>
    <s v="Cannes"/>
    <s v="37166"/>
    <s v="Presse quotidienne régionale"/>
    <s v="P.Q.R."/>
    <s v="Actualités Générales"/>
    <s v="FRANCE"/>
    <s v="French"/>
    <n v="40"/>
    <s v="DIMANCHE 20 FÉVRIER 2022 NICE-MATIN SPORTS"/>
    <s v=""/>
    <s v="Easyclip"/>
    <s v="FAR"/>
    <s v=""/>
    <s v="Presse quotidienne régionale"/>
    <s v="Presse quotidienne régionale"/>
    <s v=""/>
    <n v="0.7"/>
    <n v="0"/>
    <n v="363279"/>
    <n v="20320"/>
    <s v=""/>
    <m/>
    <m/>
    <m/>
    <s v="Wellens surprend Quintana"/>
    <s v="Auto"/>
    <s v="Arnaud.Couturier@kantar.com"/>
    <x v="16"/>
    <s v="Groupama"/>
    <s v="sentence"/>
    <s v=""/>
    <n v="10898.37"/>
    <n v="609.6"/>
    <s v="QC Ready"/>
  </r>
  <r>
    <x v="4415"/>
    <s v="Y"/>
    <s v="861434082"/>
    <s v="21/01/2022"/>
    <s v=""/>
    <s v="Press"/>
    <s v="Aujourd'hui en France"/>
    <s v=""/>
    <s v="33863"/>
    <s v="P.Q.N."/>
    <s v="P.Q.N."/>
    <s v="Actualités Générales"/>
    <s v="FRANCE"/>
    <s v="French"/>
    <n v="19"/>
    <s v="Football"/>
    <s v="Christophe Bérard"/>
    <s v="Easyclip"/>
    <s v="CFC"/>
    <s v=""/>
    <s v="P.Q.N."/>
    <s v="P.Q.N."/>
    <s v=""/>
    <n v="0.2"/>
    <n v="0"/>
    <n v="2247000"/>
    <n v="74000"/>
    <s v="0"/>
    <m/>
    <m/>
    <m/>
    <s v="Perdre le derby serait insupportable pour les fans des Verts"/>
    <s v="Auto"/>
    <s v="Arnaud.Couturier@kantar.com"/>
    <x v="16"/>
    <s v="Groupama"/>
    <s v="&lt;10%"/>
    <s v=""/>
    <n v="67410"/>
    <n v="2220"/>
    <s v="QC Ready"/>
  </r>
  <r>
    <x v="4416"/>
    <s v="Y"/>
    <s v="861149703"/>
    <s v="20/01/2022"/>
    <s v=""/>
    <s v="Press"/>
    <s v="Ouest France"/>
    <s v="Finistere-Nord"/>
    <s v="4197129"/>
    <s v="Presse quotidienne régionale"/>
    <s v="P.Q.R."/>
    <s v="Actualités Générales"/>
    <s v="FRANCE"/>
    <s v="French"/>
    <n v="18"/>
    <s v="MORLAIX ET SA RÉGION"/>
    <s v=""/>
    <s v="Easyclip"/>
    <s v="FAR"/>
    <s v=""/>
    <s v="Presse quotidienne régionale"/>
    <s v="Presse quotidienne régionale"/>
    <s v=""/>
    <n v="0.11"/>
    <n v="0"/>
    <n v="144295"/>
    <n v="9552"/>
    <s v=""/>
    <m/>
    <m/>
    <m/>
    <s v="L’agence postale communale est ouverte"/>
    <s v="Auto"/>
    <s v="Arnaud.Couturier@kantar.com"/>
    <x v="16"/>
    <s v="Groupama"/>
    <s v="80% to 100%"/>
    <s v=""/>
    <n v="15872.45"/>
    <n v="1050.72"/>
    <s v="QC Ready"/>
  </r>
  <r>
    <x v="4417"/>
    <s v="Y"/>
    <s v="869113691"/>
    <s v="18/02/2022"/>
    <s v=""/>
    <s v="Web"/>
    <s v="bfmtv.com"/>
    <s v=""/>
    <s v="15409710"/>
    <s v="Web Grand Public"/>
    <s v="MEDIA EN LIGNE GRAND PUBLIC"/>
    <s v="Actualités Générales"/>
    <s v="FRANCE"/>
    <s v="French"/>
    <n v="0"/>
    <s v=""/>
    <s v=""/>
    <s v="FishEye"/>
    <s v="FISH"/>
    <s v="https://rmcsport.bfmtv.com/football/feminin/ligue-des-champions-feminine-la-lyonnaise-ada-hegerberg-propose-une-fausse-attestation-pour-remplir-les-tribunes_AV-202202180403.html"/>
    <s v="Web Grand Public"/>
    <s v="Web Grand Public"/>
    <s v=""/>
    <n v="1.08"/>
    <n v="0"/>
    <n v="1035956"/>
    <n v="30000"/>
    <s v=""/>
    <m/>
    <m/>
    <m/>
    <s v="Ligue des champions féminine: la Lyonnaise Ada Hegerberg propose une fausse attestation pour remplir les tribunes"/>
    <s v="Auto"/>
    <s v="Arnaud.Couturier@kantar.com"/>
    <x v="16"/>
    <s v="Groupama"/>
    <s v="80% to 100%"/>
    <s v=""/>
    <n v="1035956"/>
    <n v="32400"/>
    <s v="QC Ready"/>
  </r>
  <r>
    <x v="4418"/>
    <s v="Y"/>
    <s v="875194739"/>
    <s v="13/03/2022"/>
    <s v=""/>
    <s v="Web"/>
    <s v="Challenges.fr"/>
    <s v=""/>
    <s v="1951637"/>
    <s v="Web Grand Public"/>
    <s v="MEDIA EN LIGNE GRAND PUBLIC"/>
    <s v="Actualités Générales"/>
    <s v="FRANCE"/>
    <s v="French"/>
    <n v="0"/>
    <s v=""/>
    <s v=""/>
    <s v="FishEye"/>
    <s v="FISH"/>
    <s v="https://www.challenges.fr/sport/l1-rennes-renvoie-lyon-a-ses-illusions_804542"/>
    <s v="Web Grand Public"/>
    <s v="Web Grand Public"/>
    <s v=""/>
    <n v="0.98"/>
    <n v="0"/>
    <n v="39289"/>
    <n v="3143"/>
    <s v=""/>
    <m/>
    <m/>
    <m/>
    <s v="L1: Rennes renvoie Lyon à ses illusions"/>
    <s v="Auto"/>
    <s v="Arnaud.Couturier@kantar.com"/>
    <x v="16"/>
    <s v="Groupama"/>
    <s v="sentence"/>
    <s v=""/>
    <n v="1178.67"/>
    <n v="94.29"/>
    <s v="QC Ready"/>
  </r>
  <r>
    <x v="4419"/>
    <s v="Y"/>
    <s v="868364365"/>
    <s v="16/02/2022"/>
    <s v=""/>
    <s v="Press"/>
    <s v="Ouest France"/>
    <s v="Mayenne"/>
    <s v="25209934"/>
    <s v="Presse quotidienne régionale"/>
    <s v="P.Q.R."/>
    <s v="Actualités Générales"/>
    <s v="FRANCE"/>
    <s v="French"/>
    <n v="20"/>
    <s v="SPORTS - MAYENNE"/>
    <s v=""/>
    <s v="Easyclip"/>
    <s v="FAR"/>
    <s v=""/>
    <s v="Presse quotidienne régionale"/>
    <s v="Presse quotidienne régionale"/>
    <s v=""/>
    <n v="0.03"/>
    <n v="0"/>
    <n v="134897"/>
    <n v="8930"/>
    <s v=""/>
    <m/>
    <m/>
    <m/>
    <s v="Davy"/>
    <s v="Auto"/>
    <s v="Arnaud.Couturier@kantar.com"/>
    <x v="16"/>
    <s v="Groupama"/>
    <s v="sentence"/>
    <s v=""/>
    <n v="4046.91"/>
    <n v="267.89999999999998"/>
    <s v="QC Ready"/>
  </r>
  <r>
    <x v="4420"/>
    <s v="Y"/>
    <s v="870357706"/>
    <s v="25/02/2022"/>
    <s v=""/>
    <s v="Press"/>
    <s v="Moniteur des Travaux Publics et du Bâtiment"/>
    <s v=""/>
    <s v="42060"/>
    <s v="Presse Professionnelle et Spécialisée"/>
    <s v="PRESSE PRO ET SPECIALISEE"/>
    <s v="Immobilier / BTP"/>
    <s v="FRANCE"/>
    <s v="French"/>
    <n v="20"/>
    <s v=""/>
    <s v=""/>
    <s v="Easyclip"/>
    <s v="NSTAR"/>
    <s v=""/>
    <s v="Presse Professionnelle et Spécialisée"/>
    <s v="Presse Professionnelle et Spécialisée"/>
    <s v=""/>
    <n v="0.06"/>
    <n v="0"/>
    <n v="261000"/>
    <n v="13800"/>
    <s v=""/>
    <m/>
    <m/>
    <m/>
    <s v="ClubFunding AM Eric Willmann, gérant de fonds"/>
    <s v="Auto"/>
    <s v="Arnaud.Couturier@kantar.com"/>
    <x v="9"/>
    <s v="GAN"/>
    <s v="80% to 100%"/>
    <s v=""/>
    <n v="15660"/>
    <n v="828"/>
    <s v="QC Ready"/>
  </r>
  <r>
    <x v="4420"/>
    <s v="N"/>
    <s v="870357706"/>
    <s v="25/02/2022"/>
    <s v=""/>
    <s v="Press"/>
    <s v="Moniteur des Travaux Publics et du Bâtiment"/>
    <s v=""/>
    <s v="42060"/>
    <s v="Presse Professionnelle et Spécialisée"/>
    <s v="PRESSE PRO ET SPECIALISEE"/>
    <s v="Immobilier / BTP"/>
    <s v="FRANCE"/>
    <s v="French"/>
    <n v="20"/>
    <s v=""/>
    <s v=""/>
    <s v="Easyclip"/>
    <s v="NSTAR"/>
    <s v=""/>
    <s v="Presse Professionnelle et Spécialisée"/>
    <s v="Presse Professionnelle et Spécialisée"/>
    <s v=""/>
    <n v="0.06"/>
    <n v="0"/>
    <n v="261000"/>
    <n v="13800"/>
    <s v=""/>
    <m/>
    <m/>
    <m/>
    <s v="ClubFunding AM Eric Willmann, gérant de fonds"/>
    <s v="Auto"/>
    <s v="Arnaud.Couturier@kantar.com"/>
    <x v="16"/>
    <s v="Groupama"/>
    <s v="80% to 100%"/>
    <s v=""/>
    <n v="15660"/>
    <n v="828"/>
    <s v="QC Ready"/>
  </r>
  <r>
    <x v="4421"/>
    <s v="Y"/>
    <s v="869208807"/>
    <s v="19/02/2022"/>
    <s v=""/>
    <s v="Press"/>
    <s v="Investir-Le journal des Finances"/>
    <s v=""/>
    <s v="35956"/>
    <s v="Presse Nationale Grand Public"/>
    <s v="PRESSE ECO-FINANCIERE"/>
    <s v="Eco Fi"/>
    <s v="FRANCE"/>
    <s v="French"/>
    <n v="24"/>
    <s v=""/>
    <s v="Muriel Breiman"/>
    <s v="Easyclip"/>
    <s v="NSTAR"/>
    <s v=""/>
    <s v="Presse Nationale Grand Public"/>
    <s v="Presse Nationale Grand Public"/>
    <s v=""/>
    <n v="0.18"/>
    <n v="0"/>
    <n v="283000"/>
    <n v="35000"/>
    <s v="0"/>
    <m/>
    <m/>
    <m/>
    <s v="Quatre fonds ISR à retenir au sein d'une offre foisonnante"/>
    <s v="Auto"/>
    <s v="Arnaud.Couturier@kantar.com"/>
    <x v="16"/>
    <s v="Groupama"/>
    <s v="10% to 25%"/>
    <s v=""/>
    <n v="12735"/>
    <n v="1575"/>
    <s v="QC Ready"/>
  </r>
  <r>
    <x v="4422"/>
    <s v="Y"/>
    <s v="872965415"/>
    <s v="05/03/2022"/>
    <s v=""/>
    <s v="Press"/>
    <s v="Voix du Nord"/>
    <s v="Douai"/>
    <s v="41906"/>
    <s v="Presse quotidienne régionale"/>
    <s v="P.Q.R."/>
    <s v="Actualités Générales"/>
    <s v="FRANCE"/>
    <s v="French"/>
    <n v="2713"/>
    <s v=""/>
    <s v=""/>
    <s v="Easyclip"/>
    <s v="FAR"/>
    <s v=""/>
    <s v="Presse quotidienne régionale"/>
    <s v="Presse quotidienne régionale"/>
    <s v=""/>
    <n v="0.22"/>
    <n v="0"/>
    <n v="707447"/>
    <n v="21577"/>
    <s v=""/>
    <m/>
    <m/>
    <m/>
    <s v="Retrouvailles attendues entre les fous de cyclisme et le Grand Prix de Lillers"/>
    <s v="Auto"/>
    <s v="Arnaud.Couturier@kantar.com"/>
    <x v="16"/>
    <s v="Groupama"/>
    <s v="10% to 25%"/>
    <s v=""/>
    <n v="38909.584999999999"/>
    <n v="1186.7349999999999"/>
    <s v="QC Ready"/>
  </r>
  <r>
    <x v="4423"/>
    <s v="Y"/>
    <s v="871126311"/>
    <s v="26/02/2022"/>
    <s v=""/>
    <s v="Press"/>
    <s v="Ouest France"/>
    <s v="St Lo Coutances Cherbourg"/>
    <s v="37518"/>
    <s v="Presse quotidienne régionale"/>
    <s v="P.Q.R."/>
    <s v="Actualités Générales"/>
    <s v="FRANCE"/>
    <s v="French"/>
    <n v="12"/>
    <s v="SAINT-LÔ SAINT-LOIS"/>
    <s v=""/>
    <s v="Easyclip"/>
    <s v="FAR"/>
    <s v=""/>
    <s v="Presse quotidienne régionale"/>
    <s v="Presse quotidienne régionale"/>
    <s v=""/>
    <n v="0.22"/>
    <n v="0"/>
    <n v="110916"/>
    <n v="7342"/>
    <s v=""/>
    <m/>
    <m/>
    <m/>
    <s v="L’agenda du réel"/>
    <s v="Auto"/>
    <s v="Arnaud.Couturier@kantar.com"/>
    <x v="16"/>
    <s v="Groupama"/>
    <s v="sentence"/>
    <s v=""/>
    <n v="3327.48"/>
    <n v="220.26"/>
    <s v="QC Ready"/>
  </r>
  <r>
    <x v="4424"/>
    <s v="Y"/>
    <s v="868952398"/>
    <s v="18/02/2022"/>
    <s v=""/>
    <s v="Press"/>
    <s v="Télégramme"/>
    <s v="Landerneau Lesneven"/>
    <s v="4399539"/>
    <s v="Presse quotidienne régionale"/>
    <s v="P.Q.R."/>
    <s v="Actualités Générales"/>
    <s v="FRANCE"/>
    <s v="French"/>
    <n v="24"/>
    <s v=""/>
    <s v=""/>
    <s v="Easyclip"/>
    <s v="FAR"/>
    <s v=""/>
    <s v="Presse quotidienne régionale"/>
    <s v="Presse quotidienne régionale"/>
    <s v=""/>
    <n v="0.08"/>
    <n v="0"/>
    <n v="501244"/>
    <n v="37037"/>
    <s v=""/>
    <m/>
    <m/>
    <m/>
    <s v="Les étapesLes BretonsLes équipes bretonnes Tour des Alpes-Maritimes et du Var : Quintana pour un doublé, Madouas en reprise"/>
    <s v="Auto"/>
    <s v="Arnaud.Couturier@kantar.com"/>
    <x v="16"/>
    <s v="Groupama"/>
    <s v="25% to 50%"/>
    <s v=""/>
    <n v="20049.759999999998"/>
    <n v="1481.48"/>
    <s v="QC Ready"/>
  </r>
  <r>
    <x v="4425"/>
    <s v="Y"/>
    <s v="875269484"/>
    <s v="14/03/2022"/>
    <s v=""/>
    <s v="Press"/>
    <s v="Dernières Nouvelles d'Alsace"/>
    <s v="Strasbourg"/>
    <s v="42642"/>
    <s v="Presse quotidienne régionale"/>
    <s v="P.Q.R."/>
    <s v="Actualités Générales"/>
    <s v="FRANCE"/>
    <s v="French"/>
    <n v="27"/>
    <s v="Sports"/>
    <s v=""/>
    <s v="Easyclip"/>
    <s v="FAR"/>
    <s v=""/>
    <s v="Presse quotidienne régionale"/>
    <s v="Presse quotidienne régionale"/>
    <s v=""/>
    <n v="0.17"/>
    <n v="0"/>
    <n v="457352"/>
    <n v="25836"/>
    <s v=""/>
    <m/>
    <m/>
    <m/>
    <s v="lES FICHES"/>
    <s v="Auto"/>
    <s v="Arnaud.Couturier@kantar.com"/>
    <x v="16"/>
    <s v="Groupama"/>
    <s v="10% to 25%"/>
    <s v=""/>
    <n v="19437.46"/>
    <n v="1098.03"/>
    <s v="QC Ready"/>
  </r>
  <r>
    <x v="4426"/>
    <s v="Y"/>
    <s v="861787131"/>
    <s v="22/01/2022"/>
    <s v=""/>
    <s v="Press"/>
    <s v="Progrès"/>
    <s v="Forez"/>
    <s v="42394"/>
    <s v="Presse quotidienne régionale"/>
    <s v="P.Q.R."/>
    <s v="Actualités Générales"/>
    <s v="FRANCE"/>
    <s v="French"/>
    <n v="1"/>
    <s v="ÉDITION ROANNAIS"/>
    <s v=""/>
    <s v="Easyclip"/>
    <s v="FAR"/>
    <s v=""/>
    <s v="Presse quotidienne régionale"/>
    <s v="Presse quotidienne régionale"/>
    <s v=""/>
    <n v="0.02"/>
    <n v="0"/>
    <n v="237627"/>
    <n v="7272"/>
    <s v=""/>
    <m/>
    <m/>
    <m/>
    <s v="Pages 24 à 27"/>
    <s v="Auto"/>
    <s v="Arnaud.Couturier@kantar.com"/>
    <x v="16"/>
    <s v="Groupama"/>
    <s v="sentence"/>
    <s v=""/>
    <n v="7128.81"/>
    <n v="218.16"/>
    <s v="QC Ready"/>
  </r>
  <r>
    <x v="4427"/>
    <s v="Y"/>
    <s v="867387568"/>
    <s v="12/02/2022"/>
    <s v=""/>
    <s v="Press"/>
    <s v="Union"/>
    <s v="Vitry-le-François"/>
    <s v="41018"/>
    <s v="Presse quotidienne régionale"/>
    <s v="P.Q.R."/>
    <s v="Actualités Générales"/>
    <s v="FRANCE"/>
    <s v="French"/>
    <n v="0"/>
    <s v=""/>
    <s v=""/>
    <s v="Easyclip"/>
    <s v="FAR"/>
    <s v=""/>
    <s v="Presse quotidienne régionale"/>
    <s v="Presse quotidienne régionale"/>
    <s v=""/>
    <n v="0.11"/>
    <n v="0"/>
    <n v="186752"/>
    <n v="2839"/>
    <s v=""/>
    <m/>
    <m/>
    <m/>
    <s v="Alaphilippe fait la bonne affaire"/>
    <s v="Auto"/>
    <s v="Arnaud.Couturier@kantar.com"/>
    <x v="16"/>
    <s v="Groupama"/>
    <s v="sentence"/>
    <s v=""/>
    <n v="5602.56"/>
    <n v="85.17"/>
    <s v="QC Ready"/>
  </r>
  <r>
    <x v="4428"/>
    <s v="Y"/>
    <s v="863448138"/>
    <s v="28/01/2022"/>
    <s v=""/>
    <s v="Press"/>
    <s v="Ouest France"/>
    <s v="Finistere-Nord"/>
    <s v="4197129"/>
    <s v="Presse quotidienne régionale"/>
    <s v="P.Q.R."/>
    <s v="Actualités Générales"/>
    <s v="FRANCE"/>
    <s v="French"/>
    <n v="14"/>
    <s v="PAYS D'IROISE - PAYS DES ABERS"/>
    <s v=""/>
    <s v="Easyclip"/>
    <s v="FAR"/>
    <s v=""/>
    <s v="Presse quotidienne régionale"/>
    <s v="Presse quotidienne régionale"/>
    <s v=""/>
    <n v="0.21"/>
    <n v="0"/>
    <n v="144295"/>
    <n v="9552"/>
    <s v=""/>
    <m/>
    <m/>
    <m/>
    <s v="Sensibilisation à la sécurité routière au collège"/>
    <s v="Auto"/>
    <s v="Arnaud.Couturier@kantar.com"/>
    <x v="16"/>
    <s v="Groupama"/>
    <s v="10% to 25%"/>
    <s v=""/>
    <n v="7575.4880000000003"/>
    <n v="501.48"/>
    <s v="QC Ready"/>
  </r>
  <r>
    <x v="4429"/>
    <s v="Y"/>
    <s v="868936253"/>
    <s v="18/02/2022"/>
    <s v=""/>
    <s v="Press"/>
    <s v="Progrès"/>
    <s v="Lyon - Villeurbanne - Caluire"/>
    <s v="42380"/>
    <s v="Presse quotidienne régionale"/>
    <s v="P.Q.R."/>
    <s v="Actualités Générales"/>
    <s v="FRANCE"/>
    <s v="French"/>
    <n v="27"/>
    <s v="SPORTS | FRANCE MONDE"/>
    <s v=""/>
    <s v="Easyclip"/>
    <s v="FAR"/>
    <s v=""/>
    <s v="Presse quotidienne régionale"/>
    <s v="Presse quotidienne régionale"/>
    <s v=""/>
    <n v="0.18"/>
    <n v="0"/>
    <n v="309651"/>
    <n v="9476"/>
    <s v=""/>
    <m/>
    <m/>
    <m/>
    <s v="F1 : Otmar Szafnauer directeur d’Alpine"/>
    <s v="Auto"/>
    <s v="Arnaud.Couturier@kantar.com"/>
    <x v="16"/>
    <s v="Groupama"/>
    <s v="10% to 25%"/>
    <s v=""/>
    <n v="13934.295"/>
    <n v="426.42"/>
    <s v="QC Ready"/>
  </r>
  <r>
    <x v="4430"/>
    <s v="Y"/>
    <s v="874577355"/>
    <s v="11/03/2022"/>
    <s v=""/>
    <s v="Press"/>
    <s v="Progrès"/>
    <s v="l'Ondaine"/>
    <s v="42374"/>
    <s v="Presse quotidienne régionale"/>
    <s v="P.Q.R."/>
    <s v="Actualités Générales"/>
    <s v="FRANCE"/>
    <s v="French"/>
    <n v="30"/>
    <s v="SPORTS | LOIRE ET RÉGION"/>
    <s v="Romain Brusa"/>
    <s v="Easyclip"/>
    <s v="FAR"/>
    <s v=""/>
    <s v="Presse quotidienne régionale"/>
    <s v="Presse quotidienne régionale"/>
    <s v=""/>
    <n v="0.26"/>
    <n v="0"/>
    <n v="237627"/>
    <n v="7272"/>
    <s v="0"/>
    <m/>
    <m/>
    <m/>
    <s v="Des attaques et des sourires à la Croix-de-Chaubouret"/>
    <s v="Auto"/>
    <s v="Arnaud.Couturier@kantar.com"/>
    <x v="16"/>
    <s v="Groupama"/>
    <s v="sentence"/>
    <s v=""/>
    <n v="7128.81"/>
    <n v="218.16"/>
    <s v="QC Ready"/>
  </r>
  <r>
    <x v="4431"/>
    <s v="Y"/>
    <s v="859239490"/>
    <s v="13/01/2022"/>
    <s v=""/>
    <s v="Press"/>
    <s v="Ouest France"/>
    <s v="St Lo Coutances Cherbourg"/>
    <s v="37518"/>
    <s v="Presse quotidienne régionale"/>
    <s v="P.Q.R."/>
    <s v="Actualités Générales"/>
    <s v="FRANCE"/>
    <s v="French"/>
    <n v="9"/>
    <s v="SAINT-LÔ SAINT-LOIS"/>
    <s v=""/>
    <s v="Easyclip"/>
    <s v="FAR"/>
    <s v=""/>
    <s v="Presse quotidienne régionale"/>
    <s v="Presse quotidienne régionale"/>
    <s v=""/>
    <n v="0.02"/>
    <n v="0"/>
    <n v="110916"/>
    <n v="7342"/>
    <s v=""/>
    <m/>
    <m/>
    <m/>
    <s v="Tour Agglo"/>
    <s v="Auto"/>
    <s v="Arnaud.Couturier@kantar.com"/>
    <x v="16"/>
    <s v="Groupama"/>
    <s v="80% to 100%"/>
    <s v=""/>
    <n v="3327.48"/>
    <n v="220.26"/>
    <s v="QC Ready"/>
  </r>
  <r>
    <x v="4432"/>
    <s v="Y"/>
    <s v="858850745"/>
    <s v="12/01/2022"/>
    <s v=""/>
    <s v="Press"/>
    <s v="Nice Matin"/>
    <s v="Cannes"/>
    <s v="37166"/>
    <s v="Presse quotidienne régionale"/>
    <s v="P.Q.R."/>
    <s v="Actualités Générales"/>
    <s v="FRANCE"/>
    <s v="French"/>
    <n v="47"/>
    <s v=""/>
    <s v=""/>
    <s v="Easyclip"/>
    <s v="FAR"/>
    <s v=""/>
    <s v="Presse quotidienne régionale"/>
    <s v="Presse quotidienne régionale"/>
    <s v=""/>
    <n v="0.25"/>
    <n v="0"/>
    <n v="363279"/>
    <n v="20320"/>
    <s v=""/>
    <m/>
    <m/>
    <m/>
    <s v="&quot; Oublier 2021 et regarder 2022 &quot;"/>
    <s v="Auto"/>
    <s v="Arnaud.Couturier@kantar.com"/>
    <x v="16"/>
    <s v="Groupama"/>
    <s v="80% to 100%"/>
    <s v=""/>
    <n v="90819.75"/>
    <n v="5080"/>
    <s v="QC Ready"/>
  </r>
  <r>
    <x v="4433"/>
    <s v="Y"/>
    <s v="869644013"/>
    <s v="21/02/2022"/>
    <s v=""/>
    <s v="Press"/>
    <s v="Nouvelle République du Centre Ouest"/>
    <s v="Vienne"/>
    <s v="41546"/>
    <s v="Presse quotidienne régionale"/>
    <s v="P.Q.R."/>
    <s v="Actualités Générales"/>
    <s v="FRANCE"/>
    <s v="French"/>
    <n v="11"/>
    <s v="POITIERSenvirons"/>
    <s v=""/>
    <s v="Easyclip"/>
    <s v="FAR"/>
    <s v=""/>
    <s v="Presse quotidienne régionale"/>
    <s v="Presse quotidienne régionale"/>
    <s v=""/>
    <n v="0.22"/>
    <n v="0"/>
    <n v="104822"/>
    <n v="5879"/>
    <s v=""/>
    <m/>
    <m/>
    <m/>
    <s v="Projets d’aménagements à l’ordre du jour"/>
    <s v="Auto"/>
    <s v="Arnaud.Couturier@kantar.com"/>
    <x v="16"/>
    <s v="Groupama"/>
    <s v="&lt;10%"/>
    <s v=""/>
    <n v="3144.66"/>
    <n v="176.37"/>
    <s v="QC Ready"/>
  </r>
  <r>
    <x v="4434"/>
    <s v="Y"/>
    <s v="863437276"/>
    <s v="28/01/2022"/>
    <s v=""/>
    <s v="Press"/>
    <s v="Voix du Nord"/>
    <s v="Toutes éditions"/>
    <s v="4399512"/>
    <s v="Presse quotidienne régionale"/>
    <s v="P.Q.R."/>
    <s v="Actualités Générales"/>
    <s v="FRANCE"/>
    <s v="French"/>
    <n v="3071"/>
    <s v="En bref"/>
    <s v=""/>
    <s v="Easyclip"/>
    <s v="FAR"/>
    <s v=""/>
    <s v="Presse quotidienne régionale"/>
    <s v="Presse quotidienne régionale"/>
    <s v=""/>
    <n v="0.12"/>
    <n v="0"/>
    <n v="1133000"/>
    <n v="34556"/>
    <s v=""/>
    <m/>
    <m/>
    <m/>
    <s v="EN BREF"/>
    <s v="Auto"/>
    <s v="Arnaud.Couturier@kantar.com"/>
    <x v="16"/>
    <s v="Groupama"/>
    <s v="10% to 25%"/>
    <s v=""/>
    <n v="33990"/>
    <n v="1036.68"/>
    <s v="QC Ready"/>
  </r>
  <r>
    <x v="4435"/>
    <s v="Y"/>
    <s v="857259355"/>
    <s v="07/01/2022"/>
    <s v=""/>
    <s v="Press"/>
    <s v="Progrès"/>
    <s v="Lyon - Villeurbanne - Caluire"/>
    <s v="42380"/>
    <s v="Presse quotidienne régionale"/>
    <s v="P.Q.R."/>
    <s v="Actualités Générales"/>
    <s v="FRANCE"/>
    <s v="French"/>
    <n v="23"/>
    <s v="SPORTS | LYON ET RÉGION"/>
    <s v=""/>
    <s v="Easyclip"/>
    <s v="FAR"/>
    <s v=""/>
    <s v="Presse quotidienne régionale"/>
    <s v="Presse quotidienne régionale"/>
    <s v=""/>
    <n v="7.0000000000000007E-2"/>
    <n v="0"/>
    <n v="309651"/>
    <n v="9476"/>
    <s v=""/>
    <m/>
    <m/>
    <m/>
    <s v="La jauge à 5 000 sera appliquée dimanche"/>
    <s v="Auto"/>
    <s v="Arnaud.Couturier@kantar.com"/>
    <x v="16"/>
    <s v="Groupama"/>
    <s v="80% to 100%"/>
    <s v=""/>
    <n v="21675.57"/>
    <n v="663.32"/>
    <s v="QC Ready"/>
  </r>
  <r>
    <x v="4436"/>
    <s v="Y"/>
    <s v="857536480"/>
    <s v="08/01/2022"/>
    <s v=""/>
    <s v="Press"/>
    <s v="Progrès"/>
    <s v="Villefranche et Beaujolais"/>
    <s v="42376"/>
    <s v="Presse quotidienne régionale"/>
    <s v="P.Q.R."/>
    <s v="Actualités Générales"/>
    <s v="FRANCE"/>
    <s v="French"/>
    <n v="24"/>
    <s v="SPORTS | LYON ET RÉGION"/>
    <s v="Thibaut Alex"/>
    <s v="Easyclip"/>
    <s v="FAR"/>
    <s v=""/>
    <s v="Presse quotidienne régionale"/>
    <s v="Presse quotidienne régionale"/>
    <s v=""/>
    <n v="0.27"/>
    <n v="0"/>
    <n v="309651"/>
    <n v="9476"/>
    <s v="0"/>
    <m/>
    <m/>
    <m/>
    <s v="Paris amoindri pour tenter la passe de trois à Lyon"/>
    <s v="Auto"/>
    <s v="Arnaud.Couturier@kantar.com"/>
    <x v="16"/>
    <s v="Groupama"/>
    <s v="sentence"/>
    <s v=""/>
    <n v="9289.5300000000007"/>
    <n v="284.27999999999997"/>
    <s v="QC Ready"/>
  </r>
  <r>
    <x v="4437"/>
    <s v="Y"/>
    <s v="858832119"/>
    <s v="12/01/2022"/>
    <s v=""/>
    <s v="Press"/>
    <s v="Est Républicain"/>
    <s v="Montbéliard"/>
    <s v="40470"/>
    <s v="Presse quotidienne régionale"/>
    <s v="P.Q.R."/>
    <s v="Actualités Générales"/>
    <s v="FRANCE"/>
    <s v="French"/>
    <n v="19"/>
    <s v="SPORTS | FRANCHE-COMTÉ"/>
    <s v="Recueilli par Thierry SANDOZ"/>
    <s v="Easyclip"/>
    <s v="FAR"/>
    <s v=""/>
    <s v="Presse quotidienne régionale"/>
    <s v="Presse quotidienne régionale"/>
    <s v=""/>
    <n v="0.26"/>
    <n v="0"/>
    <n v="169935"/>
    <n v="11331"/>
    <s v="0"/>
    <m/>
    <m/>
    <m/>
    <s v="R. Grégoire : « Les bases d’un projet à long terme »"/>
    <s v="Auto"/>
    <s v="Arnaud.Couturier@kantar.com"/>
    <x v="16"/>
    <s v="Groupama"/>
    <s v="80% to 100%"/>
    <s v=""/>
    <n v="44183.1"/>
    <n v="2946.06"/>
    <s v="QC Ready"/>
  </r>
  <r>
    <x v="4438"/>
    <s v="Y"/>
    <s v="868349107"/>
    <s v="16/02/2022"/>
    <s v=""/>
    <s v="Press"/>
    <s v="Progrès"/>
    <s v="Ouest lyonnais et Val de Saône"/>
    <s v="42378"/>
    <s v="Presse quotidienne régionale"/>
    <s v="P.Q.R."/>
    <s v="Actualités Générales"/>
    <s v="FRANCE"/>
    <s v="French"/>
    <n v="25"/>
    <s v="SPORTS | LYON ET RÉGION"/>
    <s v="Norbert Bonnet"/>
    <s v="Easyclip"/>
    <s v="FAR"/>
    <s v=""/>
    <s v="Presse quotidienne régionale"/>
    <s v="Presse quotidienne régionale"/>
    <s v=""/>
    <n v="0.16"/>
    <n v="0"/>
    <n v="309651"/>
    <n v="9476"/>
    <s v="0"/>
    <m/>
    <m/>
    <m/>
    <s v="Rudy Molard accumule les contretemps"/>
    <s v="Auto"/>
    <s v="Arnaud.Couturier@kantar.com"/>
    <x v="16"/>
    <s v="Groupama"/>
    <s v="sentence"/>
    <s v=""/>
    <n v="9289.5300000000007"/>
    <n v="284.27999999999997"/>
    <s v="QC Ready"/>
  </r>
  <r>
    <x v="4439"/>
    <s v="Y"/>
    <s v="868628735"/>
    <s v="17/02/2022"/>
    <s v=""/>
    <s v="Press"/>
    <s v="Nice Matin"/>
    <s v="Cannes"/>
    <s v="37166"/>
    <s v="Presse quotidienne régionale"/>
    <s v="P.Q.R."/>
    <s v="Actualités Générales"/>
    <s v="FRANCE"/>
    <s v="French"/>
    <n v="53"/>
    <s v="JEUDI 17 FÉVRIER 2022 NICE-MATIN SPORTS"/>
    <s v=""/>
    <s v="Easyclip"/>
    <s v="FAR"/>
    <s v=""/>
    <s v="Presse quotidienne régionale"/>
    <s v="Presse quotidienne régionale"/>
    <s v=""/>
    <n v="0.68"/>
    <n v="0"/>
    <n v="363279"/>
    <n v="20320"/>
    <s v=""/>
    <m/>
    <m/>
    <m/>
    <s v="&quot; Savourer chaque moment &quot;"/>
    <s v="Auto"/>
    <s v="Arnaud.Couturier@kantar.com"/>
    <x v="16"/>
    <s v="Groupama"/>
    <s v="sentence"/>
    <s v=""/>
    <n v="10898.37"/>
    <n v="609.6"/>
    <s v="QC Ready"/>
  </r>
  <r>
    <x v="4440"/>
    <s v="Y"/>
    <s v="864655175"/>
    <s v="02/02/2022"/>
    <s v=""/>
    <s v="Press"/>
    <s v="Progrès"/>
    <s v="Oullins – Givors – Monts du Lyonnais"/>
    <s v="42396"/>
    <s v="Presse quotidienne régionale"/>
    <s v="P.Q.R."/>
    <s v="Actualités Générales"/>
    <s v="FRANCE"/>
    <s v="French"/>
    <n v="26"/>
    <s v="SPORTS | FRANCE MONDE"/>
    <s v=""/>
    <s v="Easyclip"/>
    <s v="FAR"/>
    <s v=""/>
    <s v="Presse quotidienne régionale"/>
    <s v="Presse quotidienne régionale"/>
    <s v=""/>
    <n v="0.25"/>
    <n v="0"/>
    <n v="309651"/>
    <n v="9476"/>
    <s v=""/>
    <m/>
    <m/>
    <m/>
    <s v="L’OL joue un vilain tour à l’OM"/>
    <s v="Auto"/>
    <s v="Arnaud.Couturier@kantar.com"/>
    <x v="16"/>
    <s v="Groupama"/>
    <s v="80% to 100%"/>
    <s v=""/>
    <n v="77412.75"/>
    <n v="2369"/>
    <s v="QC Ready"/>
  </r>
  <r>
    <x v="4441"/>
    <s v="Y"/>
    <s v="858849085"/>
    <s v="12/01/2022"/>
    <s v=""/>
    <s v="Press"/>
    <s v="Voix du Nord"/>
    <s v="Toutes éditions"/>
    <s v="4399512"/>
    <s v="Presse quotidienne régionale"/>
    <s v="P.Q.R."/>
    <s v="Actualités Générales"/>
    <s v="FRANCE"/>
    <s v="French"/>
    <n v="3071"/>
    <s v=""/>
    <s v=""/>
    <s v="Easyclip"/>
    <s v="FAR"/>
    <s v=""/>
    <s v="Presse quotidienne régionale"/>
    <s v="Presse quotidienne régionale"/>
    <s v=""/>
    <n v="0.17"/>
    <n v="0"/>
    <n v="1133000"/>
    <n v="34556"/>
    <s v=""/>
    <m/>
    <m/>
    <m/>
    <s v="« Le Tour de France m'a manqué » : Thibaut Pinot, le grand retour"/>
    <s v="Auto"/>
    <s v="Arnaud.Couturier@kantar.com"/>
    <x v="16"/>
    <s v="Groupama"/>
    <s v="10% to 25%"/>
    <s v=""/>
    <n v="48152.5"/>
    <n v="1468.63"/>
    <s v="QC Ready"/>
  </r>
  <r>
    <x v="4442"/>
    <s v="Y"/>
    <s v="869229086"/>
    <s v="19/02/2022"/>
    <s v=""/>
    <s v="Press"/>
    <s v="Est Républicain"/>
    <s v="Pont-A-Mousson"/>
    <s v="40476"/>
    <s v="Presse quotidienne régionale"/>
    <s v="P.Q.R."/>
    <s v="Actualités Générales"/>
    <s v="FRANCE"/>
    <s v="French"/>
    <n v="24"/>
    <s v="Sports"/>
    <s v=""/>
    <s v="Easyclip"/>
    <s v="FAR"/>
    <s v=""/>
    <s v="Presse quotidienne régionale"/>
    <s v="Presse quotidienne régionale"/>
    <s v=""/>
    <n v="0.17"/>
    <n v="0"/>
    <n v="191151"/>
    <n v="12746"/>
    <s v=""/>
    <m/>
    <m/>
    <m/>
    <s v="Ewan affiche sa forme"/>
    <s v="Auto"/>
    <s v="Arnaud.Couturier@kantar.com"/>
    <x v="16"/>
    <s v="Groupama"/>
    <s v="sentence"/>
    <s v=""/>
    <n v="5734.53"/>
    <n v="382.38"/>
    <s v="QC Ready"/>
  </r>
  <r>
    <x v="4443"/>
    <s v="Y"/>
    <s v="867400527"/>
    <s v="12/02/2022"/>
    <s v=""/>
    <s v="Press"/>
    <s v="Ouest France"/>
    <s v="Loudeac-Rostrenen"/>
    <s v="37516"/>
    <s v="Presse quotidienne régionale"/>
    <s v="P.Q.R."/>
    <s v="Actualités Générales"/>
    <s v="FRANCE"/>
    <s v="French"/>
    <n v="15"/>
    <s v="QUINTIN-PLAINTEL-PLOEUC-L'HERMIT"/>
    <s v=""/>
    <s v="Easyclip"/>
    <s v="FAR"/>
    <s v=""/>
    <s v="Presse quotidienne régionale"/>
    <s v="Presse quotidienne régionale"/>
    <s v=""/>
    <n v="0.09"/>
    <n v="0"/>
    <n v="288648"/>
    <n v="19108"/>
    <s v=""/>
    <m/>
    <m/>
    <m/>
    <s v="La course Plaintel-Plaintel va fêter ses noces d’émeraude"/>
    <s v="Auto"/>
    <s v="Arnaud.Couturier@kantar.com"/>
    <x v="16"/>
    <s v="Groupama"/>
    <s v="25% to 50%"/>
    <s v=""/>
    <n v="12989.16"/>
    <n v="859.86"/>
    <s v="QC Ready"/>
  </r>
  <r>
    <x v="4444"/>
    <s v="Y"/>
    <s v="869261853"/>
    <s v="19/02/2022"/>
    <s v=""/>
    <s v="Press"/>
    <s v="Ouest France"/>
    <s v="Pontivy"/>
    <s v="37468"/>
    <s v="Presse quotidienne régionale"/>
    <s v="P.Q.R."/>
    <s v="Actualités Générales"/>
    <s v="FRANCE"/>
    <s v="French"/>
    <n v="13"/>
    <s v="LE FAOUËT - GUÉMENÉ-SUR-SCORFF - GOURIN"/>
    <s v=""/>
    <s v="Easyclip"/>
    <s v="FAR"/>
    <s v=""/>
    <s v="Presse quotidienne régionale"/>
    <s v="Presse quotidienne régionale"/>
    <s v=""/>
    <n v="0.24"/>
    <n v="0"/>
    <n v="359413"/>
    <n v="23792"/>
    <s v=""/>
    <m/>
    <m/>
    <m/>
    <s v="Gourin"/>
    <s v="Auto"/>
    <s v="Arnaud.Couturier@kantar.com"/>
    <x v="16"/>
    <s v="Groupama"/>
    <s v="sentence"/>
    <s v=""/>
    <n v="10782.39"/>
    <n v="713.76"/>
    <s v="QC Ready"/>
  </r>
  <r>
    <x v="4445"/>
    <s v="Y"/>
    <s v="873178358"/>
    <s v="06/03/2022"/>
    <s v=""/>
    <s v="Press"/>
    <s v="Voix du Nord"/>
    <s v="Toutes éditions"/>
    <s v="4399512"/>
    <s v="Presse quotidienne régionale"/>
    <s v="P.Q.R."/>
    <s v="Actualités Générales"/>
    <s v="FRANCE"/>
    <s v="French"/>
    <n v="4071"/>
    <s v=""/>
    <s v=""/>
    <s v="Easyclip"/>
    <s v="FAR"/>
    <s v=""/>
    <s v="Presse quotidienne régionale"/>
    <s v="Presse quotidienne régionale"/>
    <s v=""/>
    <n v="0.19"/>
    <n v="0"/>
    <n v="1133000"/>
    <n v="34556"/>
    <s v=""/>
    <m/>
    <m/>
    <m/>
    <s v="Paris-Nice : l'heure de la revanche pour Primoz Roglic?"/>
    <s v="Auto"/>
    <s v="Arnaud.Couturier@kantar.com"/>
    <x v="16"/>
    <s v="Groupama"/>
    <s v="10% to 25%"/>
    <s v=""/>
    <n v="53817.5"/>
    <n v="1641.41"/>
    <s v="QC Ready"/>
  </r>
  <r>
    <x v="4446"/>
    <s v="Y"/>
    <s v="856327369"/>
    <s v="03/01/2022"/>
    <s v=""/>
    <s v="Web"/>
    <s v="Capital.fr"/>
    <s v=""/>
    <s v="288882"/>
    <s v="Web Grand Public"/>
    <s v="MEDIA EN LIGNE GRAND PUBLIC"/>
    <s v="Eco Fi"/>
    <s v="FRANCE"/>
    <s v="French"/>
    <n v="0"/>
    <s v=""/>
    <s v=""/>
    <s v="FishEye"/>
    <s v="FISH"/>
    <s v="https://www.capital.fr/entreprises-marches/argan-10-pour-les-revenus-locatifs-en-2021-1424354"/>
    <s v="Web Grand Public"/>
    <s v="Web Grand Public"/>
    <s v=""/>
    <n v="0.44"/>
    <n v="0"/>
    <n v="348366"/>
    <n v="27869"/>
    <s v=""/>
    <m/>
    <m/>
    <m/>
    <s v="Argan : +10 % pour les revenus locatifs en 2021"/>
    <s v="Auto"/>
    <s v="Arnaud.Couturier@kantar.com"/>
    <x v="9"/>
    <s v="GAN"/>
    <s v="sentence"/>
    <s v=""/>
    <n v="10450.98"/>
    <n v="836.07"/>
    <s v="QC Ready"/>
  </r>
  <r>
    <x v="4446"/>
    <s v="N"/>
    <s v="856327369"/>
    <s v="03/01/2022"/>
    <s v=""/>
    <s v="Web"/>
    <s v="Capital.fr"/>
    <s v=""/>
    <s v="288882"/>
    <s v="Web Grand Public"/>
    <s v="MEDIA EN LIGNE GRAND PUBLIC"/>
    <s v="Eco Fi"/>
    <s v="FRANCE"/>
    <s v="French"/>
    <n v="0"/>
    <s v=""/>
    <s v=""/>
    <s v="FishEye"/>
    <s v="FISH"/>
    <s v="https://www.capital.fr/entreprises-marches/argan-10-pour-les-revenus-locatifs-en-2021-1424354"/>
    <s v="Web Grand Public"/>
    <s v="Web Grand Public"/>
    <s v=""/>
    <n v="0.44"/>
    <n v="0"/>
    <n v="348366"/>
    <n v="27869"/>
    <s v=""/>
    <m/>
    <m/>
    <m/>
    <s v="Argan : +10 % pour les revenus locatifs en 2021"/>
    <s v="Auto"/>
    <s v="Arnaud.Couturier@kantar.com"/>
    <x v="16"/>
    <s v="Groupama"/>
    <s v="sentence"/>
    <s v=""/>
    <n v="10450.98"/>
    <n v="836.07"/>
    <s v="QC Ready"/>
  </r>
  <r>
    <x v="4447"/>
    <s v="Y"/>
    <s v="863690724"/>
    <s v="29/01/2022"/>
    <s v=""/>
    <s v="Press"/>
    <s v="Figaro"/>
    <s v=""/>
    <s v="43848"/>
    <s v="P.Q.N."/>
    <s v="P.Q.N."/>
    <s v="Actualités Générales"/>
    <s v="FRANCE"/>
    <s v="French"/>
    <n v="24"/>
    <s v="Entreprises"/>
    <s v="Carole Bellemare"/>
    <s v="Easyclip"/>
    <s v="CFC"/>
    <s v=""/>
    <s v="P.Q.N."/>
    <s v="P.Q.N."/>
    <s v=""/>
    <n v="0.05"/>
    <n v="0"/>
    <n v="1663000"/>
    <n v="114000"/>
    <s v="0"/>
    <m/>
    <m/>
    <m/>
    <s v="Generali. Nomination de Murielle Marveaux"/>
    <s v="Auto"/>
    <s v="Arnaud.Couturier@kantar.com"/>
    <x v="7"/>
    <s v="Aviva"/>
    <s v="sentence"/>
    <s v=""/>
    <n v="49890"/>
    <n v="3420"/>
    <s v="QC Ready"/>
  </r>
  <r>
    <x v="4447"/>
    <s v="N"/>
    <s v="863690724"/>
    <s v="29/01/2022"/>
    <s v=""/>
    <s v="Press"/>
    <s v="Figaro"/>
    <s v=""/>
    <s v="43848"/>
    <s v="P.Q.N."/>
    <s v="P.Q.N."/>
    <s v="Actualités Générales"/>
    <s v="FRANCE"/>
    <s v="French"/>
    <n v="24"/>
    <s v="Entreprises"/>
    <s v="Carole Bellemare"/>
    <s v="Easyclip"/>
    <s v="CFC"/>
    <s v=""/>
    <s v="P.Q.N."/>
    <s v="P.Q.N."/>
    <s v=""/>
    <n v="0.05"/>
    <n v="0"/>
    <n v="1663000"/>
    <n v="114000"/>
    <s v="0"/>
    <m/>
    <m/>
    <m/>
    <s v="Generali. Nomination de Murielle Marveaux"/>
    <s v="Auto"/>
    <s v="Arnaud.Couturier@kantar.com"/>
    <x v="8"/>
    <s v="Abeille Assurances (ex-Aviva)"/>
    <s v="sentence"/>
    <s v=""/>
    <n v="49890"/>
    <n v="3420"/>
    <s v="QC Ready"/>
  </r>
  <r>
    <x v="4447"/>
    <s v="N"/>
    <s v="863690724"/>
    <s v="29/01/2022"/>
    <s v=""/>
    <s v="Press"/>
    <s v="Figaro"/>
    <s v=""/>
    <s v="43848"/>
    <s v="P.Q.N."/>
    <s v="P.Q.N."/>
    <s v="Actualités Générales"/>
    <s v="FRANCE"/>
    <s v="French"/>
    <n v="24"/>
    <s v="Entreprises"/>
    <s v="Carole Bellemare"/>
    <s v="Easyclip"/>
    <s v="CFC"/>
    <s v=""/>
    <s v="P.Q.N."/>
    <s v="P.Q.N."/>
    <s v=""/>
    <n v="0.05"/>
    <n v="0"/>
    <n v="1663000"/>
    <n v="114000"/>
    <s v="0"/>
    <m/>
    <m/>
    <m/>
    <s v="Generali. Nomination de Murielle Marveaux"/>
    <s v="Auto"/>
    <s v="Arnaud.Couturier@kantar.com"/>
    <x v="6"/>
    <s v="Generali"/>
    <s v="80% to 100%"/>
    <s v=""/>
    <n v="83150"/>
    <n v="5700"/>
    <s v="QC Ready"/>
  </r>
  <r>
    <x v="4447"/>
    <s v="N"/>
    <s v="863690724"/>
    <s v="29/01/2022"/>
    <s v=""/>
    <s v="Press"/>
    <s v="Figaro"/>
    <s v=""/>
    <s v="43848"/>
    <s v="P.Q.N."/>
    <s v="P.Q.N."/>
    <s v="Actualités Générales"/>
    <s v="FRANCE"/>
    <s v="French"/>
    <n v="24"/>
    <s v="Entreprises"/>
    <s v="Carole Bellemare"/>
    <s v="Easyclip"/>
    <s v="CFC"/>
    <s v=""/>
    <s v="P.Q.N."/>
    <s v="P.Q.N."/>
    <s v=""/>
    <n v="0.05"/>
    <n v="0"/>
    <n v="1663000"/>
    <n v="114000"/>
    <s v="0"/>
    <m/>
    <m/>
    <m/>
    <s v="Generali. Nomination de Murielle Marveaux"/>
    <s v="Auto"/>
    <s v="Arnaud.Couturier@kantar.com"/>
    <x v="18"/>
    <s v="AXA"/>
    <s v="sentence"/>
    <s v=""/>
    <n v="49890"/>
    <n v="3420"/>
    <s v="QC Ready"/>
  </r>
  <r>
    <x v="4448"/>
    <s v="Y"/>
    <s v="874594749"/>
    <s v="11/03/2022"/>
    <s v=""/>
    <s v="Press"/>
    <s v="Ouest France"/>
    <s v="Ploermel"/>
    <s v="37488"/>
    <s v="Presse quotidienne régionale"/>
    <s v="P.Q.R."/>
    <s v="Actualités Générales"/>
    <s v="FRANCE"/>
    <s v="French"/>
    <n v="13"/>
    <s v="PAYS DE PLOERMEL - LA TRINITÉ - JOSSELIN - MAURON - GUER"/>
    <s v=""/>
    <s v="Easyclip"/>
    <s v="FAR"/>
    <s v=""/>
    <s v="Presse quotidienne régionale"/>
    <s v="Presse quotidienne régionale"/>
    <s v=""/>
    <n v="0.08"/>
    <n v="0"/>
    <n v="359413"/>
    <n v="23792"/>
    <s v=""/>
    <m/>
    <m/>
    <m/>
    <s v="La convention de mutuelle signée avec Groupama"/>
    <s v="Auto"/>
    <s v="Arnaud.Couturier@kantar.com"/>
    <x v="16"/>
    <s v="Groupama"/>
    <s v="80% to 100%"/>
    <s v=""/>
    <n v="28753.040000000001"/>
    <n v="1903.36"/>
    <s v="QC Ready"/>
  </r>
  <r>
    <x v="4448"/>
    <s v="N"/>
    <s v="874594749"/>
    <s v="11/03/2022"/>
    <s v=""/>
    <s v="Press"/>
    <s v="Ouest France"/>
    <s v="Ploermel"/>
    <s v="37488"/>
    <s v="Presse quotidienne régionale"/>
    <s v="P.Q.R."/>
    <s v="Actualités Générales"/>
    <s v="FRANCE"/>
    <s v="French"/>
    <n v="13"/>
    <s v="PAYS DE PLOERMEL - LA TRINITÉ - JOSSELIN - MAURON - GUER"/>
    <s v=""/>
    <s v="Easyclip"/>
    <s v="FAR"/>
    <s v=""/>
    <s v="Presse quotidienne régionale"/>
    <s v="Presse quotidienne régionale"/>
    <s v=""/>
    <n v="0.08"/>
    <n v="0"/>
    <n v="359413"/>
    <n v="23792"/>
    <s v=""/>
    <m/>
    <m/>
    <m/>
    <s v="La convention de mutuelle signée avec Groupama"/>
    <s v="Auto"/>
    <s v="Arnaud.Couturier@kantar.com"/>
    <x v="18"/>
    <s v="AXA"/>
    <s v="25% to 50%"/>
    <s v=""/>
    <n v="14376.52"/>
    <n v="951.68"/>
    <s v="QC Ready"/>
  </r>
  <r>
    <x v="4449"/>
    <s v="Y"/>
    <s v="868905435"/>
    <s v="18/02/2022"/>
    <s v=""/>
    <s v="Web"/>
    <s v="bfmtv.com"/>
    <s v=""/>
    <s v="15409710"/>
    <s v="Web Grand Public"/>
    <s v="MEDIA EN LIGNE GRAND PUBLIC"/>
    <s v="Actualités Générales"/>
    <s v="FRANCE"/>
    <s v="French"/>
    <n v="0"/>
    <s v=""/>
    <s v=""/>
    <s v="FishEye"/>
    <s v="FISH"/>
    <s v="https://www.bfmtv.com/economie/replay-emissions/bfm-bourse/bfm-bourse-jeudi-3-fevrier_VN-202202180004.html"/>
    <s v="Web Grand Public"/>
    <s v="Web Grand Public"/>
    <s v=""/>
    <n v="0.26"/>
    <n v="0"/>
    <n v="1035956"/>
    <n v="30000"/>
    <s v=""/>
    <m/>
    <m/>
    <m/>
    <s v="Share: BFM Bourse - Jeudi 3 février BFM Bourse - Jeudi 3 février"/>
    <s v="Auto"/>
    <s v="Arnaud.Couturier@kantar.com"/>
    <x v="11"/>
    <s v="Allianz"/>
    <s v="80% to 100%"/>
    <s v=""/>
    <n v="269348.56"/>
    <n v="7800"/>
    <s v="QC Ready"/>
  </r>
  <r>
    <x v="4449"/>
    <s v="N"/>
    <s v="868905435"/>
    <s v="18/02/2022"/>
    <s v=""/>
    <s v="Web"/>
    <s v="bfmtv.com"/>
    <s v=""/>
    <s v="15409710"/>
    <s v="Web Grand Public"/>
    <s v="MEDIA EN LIGNE GRAND PUBLIC"/>
    <s v="Actualités Générales"/>
    <s v="FRANCE"/>
    <s v="French"/>
    <n v="0"/>
    <s v=""/>
    <s v=""/>
    <s v="FishEye"/>
    <s v="FISH"/>
    <s v="https://www.bfmtv.com/economie/replay-emissions/bfm-bourse/bfm-bourse-jeudi-3-fevrier_VN-202202180004.html"/>
    <s v="Web Grand Public"/>
    <s v="Web Grand Public"/>
    <s v=""/>
    <n v="0.26"/>
    <n v="0"/>
    <n v="1035956"/>
    <n v="30000"/>
    <s v=""/>
    <m/>
    <m/>
    <m/>
    <s v="Share: BFM Bourse - Jeudi 3 février BFM Bourse - Jeudi 3 février"/>
    <s v="Auto"/>
    <s v="Arnaud.Couturier@kantar.com"/>
    <x v="10"/>
    <s v="Swiss Life"/>
    <s v="80% to 100%"/>
    <s v=""/>
    <n v="269348.56"/>
    <n v="7800"/>
    <s v="QC Ready"/>
  </r>
  <r>
    <x v="4449"/>
    <s v="N"/>
    <s v="868905435"/>
    <s v="18/02/2022"/>
    <s v=""/>
    <s v="Web"/>
    <s v="bfmtv.com"/>
    <s v=""/>
    <s v="15409710"/>
    <s v="Web Grand Public"/>
    <s v="MEDIA EN LIGNE GRAND PUBLIC"/>
    <s v="Actualités Générales"/>
    <s v="FRANCE"/>
    <s v="French"/>
    <n v="0"/>
    <s v=""/>
    <s v=""/>
    <s v="FishEye"/>
    <s v="FISH"/>
    <s v="https://www.bfmtv.com/economie/replay-emissions/bfm-bourse/bfm-bourse-jeudi-3-fevrier_VN-202202180004.html"/>
    <s v="Web Grand Public"/>
    <s v="Web Grand Public"/>
    <s v=""/>
    <n v="0.26"/>
    <n v="0"/>
    <n v="1035956"/>
    <n v="30000"/>
    <s v=""/>
    <m/>
    <m/>
    <m/>
    <s v="Share: BFM Bourse - Jeudi 3 février BFM Bourse - Jeudi 3 février"/>
    <s v="Auto"/>
    <s v="Arnaud.Couturier@kantar.com"/>
    <x v="18"/>
    <s v="AXA"/>
    <s v="80% to 100%"/>
    <s v=""/>
    <n v="269348.56"/>
    <n v="7800"/>
    <s v="QC Ready"/>
  </r>
  <r>
    <x v="4450"/>
    <s v="Y"/>
    <s v="864629031"/>
    <s v="02/02/2022"/>
    <s v=""/>
    <s v="Press"/>
    <s v="Figaro"/>
    <s v=""/>
    <s v="43848"/>
    <s v="P.Q.N."/>
    <s v="P.Q.N."/>
    <s v="Actualités Générales"/>
    <s v="FRANCE"/>
    <s v="French"/>
    <n v="21"/>
    <s v=""/>
    <s v=""/>
    <s v="Easyclip"/>
    <s v="IPR"/>
    <s v=""/>
    <s v="P.Q.N."/>
    <s v="P.Q.N."/>
    <s v=""/>
    <n v="0.98"/>
    <n v="0"/>
    <n v="1663000"/>
    <n v="114000"/>
    <s v=""/>
    <m/>
    <m/>
    <m/>
    <s v="La Une"/>
    <s v="Auto"/>
    <s v="Arnaud.Couturier@kantar.com"/>
    <x v="6"/>
    <s v="Generali"/>
    <s v="10% to 25%"/>
    <s v=""/>
    <n v="407435"/>
    <n v="27930"/>
    <s v="QC Ready"/>
  </r>
  <r>
    <x v="4450"/>
    <s v="N"/>
    <s v="864629031"/>
    <s v="02/02/2022"/>
    <s v=""/>
    <s v="Press"/>
    <s v="Figaro"/>
    <s v=""/>
    <s v="43848"/>
    <s v="P.Q.N."/>
    <s v="P.Q.N."/>
    <s v="Actualités Générales"/>
    <s v="FRANCE"/>
    <s v="French"/>
    <n v="21"/>
    <s v=""/>
    <s v=""/>
    <s v="Easyclip"/>
    <s v="IPR"/>
    <s v=""/>
    <s v="P.Q.N."/>
    <s v="P.Q.N."/>
    <s v=""/>
    <n v="0.98"/>
    <n v="0"/>
    <n v="1663000"/>
    <n v="114000"/>
    <s v=""/>
    <m/>
    <m/>
    <m/>
    <s v="La Une"/>
    <s v="Auto"/>
    <s v="Arnaud.Couturier@kantar.com"/>
    <x v="3"/>
    <s v="Crédit Agricole Assurances"/>
    <s v="sentence"/>
    <s v=""/>
    <n v="49890"/>
    <n v="3420"/>
    <s v="QC Ready"/>
  </r>
  <r>
    <x v="4450"/>
    <s v="N"/>
    <s v="864629031"/>
    <s v="02/02/2022"/>
    <s v=""/>
    <s v="Press"/>
    <s v="Figaro"/>
    <s v=""/>
    <s v="43848"/>
    <s v="P.Q.N."/>
    <s v="P.Q.N."/>
    <s v="Actualités Générales"/>
    <s v="FRANCE"/>
    <s v="French"/>
    <n v="21"/>
    <s v=""/>
    <s v=""/>
    <s v="Easyclip"/>
    <s v="IPR"/>
    <s v=""/>
    <s v="P.Q.N."/>
    <s v="P.Q.N."/>
    <s v=""/>
    <n v="0.98"/>
    <n v="0"/>
    <n v="1663000"/>
    <n v="114000"/>
    <s v=""/>
    <m/>
    <m/>
    <m/>
    <s v="La Une"/>
    <s v="Auto"/>
    <s v="Arnaud.Couturier@kantar.com"/>
    <x v="18"/>
    <s v="AXA"/>
    <s v="&lt;10%"/>
    <s v=""/>
    <n v="162974"/>
    <n v="11172"/>
    <s v="QC Ready"/>
  </r>
  <r>
    <x v="4451"/>
    <s v="Y"/>
    <s v="872326932"/>
    <s v="03/03/2022"/>
    <s v=""/>
    <s v="Press"/>
    <s v="Télégramme"/>
    <s v="Ouest-Cornouaille"/>
    <s v="4399588"/>
    <s v="Presse quotidienne régionale"/>
    <s v="P.Q.R."/>
    <s v="Actualités Générales"/>
    <s v="FRANCE"/>
    <s v="French"/>
    <n v="36"/>
    <s v=""/>
    <s v=""/>
    <s v="Easyclip"/>
    <s v="FAR"/>
    <s v=""/>
    <s v="Presse quotidienne régionale"/>
    <s v="Presse quotidienne régionale"/>
    <s v=""/>
    <n v="0.17"/>
    <n v="0"/>
    <n v="501244"/>
    <n v="37037"/>
    <s v=""/>
    <m/>
    <m/>
    <m/>
    <s v="Poullan-sur-Mer Un nouveau site internet pour la mairie"/>
    <s v="Auto"/>
    <s v="Arnaud.Couturier@kantar.com"/>
    <x v="18"/>
    <s v="AXA"/>
    <s v="sentence"/>
    <s v=""/>
    <n v="15037.32"/>
    <n v="1111.1099999999999"/>
    <s v="QC Ready"/>
  </r>
  <r>
    <x v="4452"/>
    <s v="Y"/>
    <s v="864263522"/>
    <s v="31/01/2022"/>
    <s v=""/>
    <s v="Web"/>
    <s v="la-croix.com"/>
    <s v=""/>
    <s v="95374"/>
    <s v="Web Grand Public"/>
    <s v="MEDIA EN LIGNE GRAND PUBLIC"/>
    <s v="Actualités Générales"/>
    <s v="FRANCE"/>
    <s v="French"/>
    <n v="0"/>
    <s v=""/>
    <s v=""/>
    <s v="FishEye"/>
    <s v="FISH"/>
    <s v="https://www.la-croix.com/Italie-Super-Mario-reste-casse-tete-reprise-aussi-2022-01-31-1301197775"/>
    <s v="Web Grand Public"/>
    <s v="Web Grand Public"/>
    <s v=""/>
    <n v="0.99"/>
    <n v="0"/>
    <n v="48751"/>
    <n v="3900"/>
    <s v=""/>
    <m/>
    <m/>
    <m/>
    <s v="Italie: &quot;Super Mario&quot; reste... mais le casse-tête de la reprise aussi"/>
    <s v="Auto"/>
    <s v="Arnaud.Couturier@kantar.com"/>
    <x v="18"/>
    <s v="AXA"/>
    <s v="&lt;10%"/>
    <s v=""/>
    <n v="4826.3490000000002"/>
    <n v="386.1"/>
    <s v="QC Ready"/>
  </r>
  <r>
    <x v="4453"/>
    <s v="Y"/>
    <s v="868852319"/>
    <s v="17/02/2022"/>
    <s v=""/>
    <s v="Web"/>
    <s v="Challenges.fr"/>
    <s v=""/>
    <s v="1951637"/>
    <s v="Web Grand Public"/>
    <s v="MEDIA EN LIGNE GRAND PUBLIC"/>
    <s v="Actualités Générales"/>
    <s v="FRANCE"/>
    <s v="French"/>
    <n v="0"/>
    <s v=""/>
    <s v=""/>
    <s v="FishEye"/>
    <s v="FISH"/>
    <s v="https://www.challenges.fr/finance-et-marche/l-europe-de-nouveau-plombee-par-les-tensions-autour-de-l-ukraine_801341"/>
    <s v="Web Grand Public"/>
    <s v="Web Grand Public"/>
    <s v=""/>
    <n v="1.46"/>
    <n v="0"/>
    <n v="39289"/>
    <n v="3143"/>
    <s v=""/>
    <m/>
    <m/>
    <m/>
    <s v="L'Europe de nouveau plombée par les tensions autour de l'Ukraine"/>
    <s v="Auto"/>
    <s v="Arnaud.Couturier@kantar.com"/>
    <x v="18"/>
    <s v="AXA"/>
    <s v="sentence"/>
    <s v=""/>
    <n v="1178.67"/>
    <n v="94.29"/>
    <s v="QC Ready"/>
  </r>
  <r>
    <x v="4454"/>
    <s v="Y"/>
    <s v="865047365"/>
    <s v="01/02/2022"/>
    <s v=""/>
    <s v="Press"/>
    <s v="Tribune de l'Assurance"/>
    <s v=""/>
    <s v="41778"/>
    <s v="Presse Professionnelle et Spécialisée"/>
    <s v="PRESSE ECO-FINANCIERE"/>
    <s v="Eco Fi"/>
    <s v="FRANCE"/>
    <s v="French"/>
    <n v="20"/>
    <s v=""/>
    <s v=""/>
    <s v="Easyclip"/>
    <s v="NSTAR"/>
    <s v=""/>
    <s v="Presse Professionnelle et Spécialisée"/>
    <s v="Presse Professionnelle et Spécialisée"/>
    <s v=""/>
    <n v="0.02"/>
    <n v="0"/>
    <n v="50000"/>
    <n v="5250"/>
    <s v=""/>
    <m/>
    <m/>
    <m/>
    <s v="1,25 Md€"/>
    <s v="Auto"/>
    <s v="Arnaud.Couturier@kantar.com"/>
    <x v="18"/>
    <s v="AXA"/>
    <s v="sentence"/>
    <s v=""/>
    <n v="1500"/>
    <n v="157.5"/>
    <s v="QC Ready"/>
  </r>
  <r>
    <x v="4455"/>
    <s v="Y"/>
    <s v="858029283"/>
    <s v="10/01/2022"/>
    <s v=""/>
    <s v="Press"/>
    <s v="Agefi"/>
    <s v=""/>
    <s v="40108"/>
    <s v="Presse Professionnelle et Spécialisée"/>
    <s v="PRESSE ECO-FINANCIERE"/>
    <s v="Eco Fi"/>
    <s v="FRANCE"/>
    <s v="French"/>
    <n v="1"/>
    <s v="Premiere page"/>
    <s v="Bertrand de Meyer"/>
    <s v="Easyclip"/>
    <s v="CFC"/>
    <s v=""/>
    <s v="Presse Professionnelle et Spécialisée"/>
    <s v="Presse Professionnelle et Spécialisée"/>
    <s v=""/>
    <n v="1.01"/>
    <n v="0"/>
    <n v="45500"/>
    <n v="6000"/>
    <s v="0"/>
    <m/>
    <m/>
    <m/>
    <s v="L'assurance cyber est sur le point de craquer"/>
    <s v="Auto"/>
    <s v="Arnaud.Couturier@kantar.com"/>
    <x v="18"/>
    <s v="AXA"/>
    <s v="sentence"/>
    <s v=""/>
    <n v="1365"/>
    <n v="180"/>
    <s v="QC Ready"/>
  </r>
  <r>
    <x v="4456"/>
    <s v="Y"/>
    <s v="856181642"/>
    <s v="03/01/2022"/>
    <s v=""/>
    <s v="Web"/>
    <s v="Agefi.fr"/>
    <s v=""/>
    <s v="289178"/>
    <s v="Web Pro et Spécialisé"/>
    <s v="SITE GRAND PUBLIC"/>
    <s v="Eco Fi"/>
    <s v="FRANCE"/>
    <s v="French"/>
    <n v="0"/>
    <s v=""/>
    <s v="Bertrand de Meyer"/>
    <s v="FishEye"/>
    <s v="FISH"/>
    <s v="https://www.agefi.fr/banque-assurance/actualites/quotidien/20220103/secteur-financier-s-affirme-moteur-campus-cyber-334588"/>
    <s v="Web Pro et Spécialisé"/>
    <s v="Web Pro et Spécialisé"/>
    <s v=""/>
    <n v="1.03"/>
    <n v="0"/>
    <n v="3601"/>
    <n v="288"/>
    <s v="0"/>
    <m/>
    <m/>
    <m/>
    <s v="Le secteur financier s’affirme comme moteur du Campus Cyber"/>
    <s v="Auto"/>
    <s v="Arnaud.Couturier@kantar.com"/>
    <x v="18"/>
    <s v="AXA"/>
    <s v="10% to 25%"/>
    <s v=""/>
    <n v="927.25800000000004"/>
    <n v="74.16"/>
    <s v="QC Ready"/>
  </r>
  <r>
    <x v="4457"/>
    <s v="Y"/>
    <s v="867795508"/>
    <s v="14/02/2022"/>
    <s v=""/>
    <s v="Press"/>
    <s v="Midi Libre"/>
    <s v=""/>
    <s v="36800"/>
    <s v="Presse quotidienne régionale"/>
    <s v="P.Q.R."/>
    <s v="Actualités Générales"/>
    <s v="FRANCE"/>
    <s v="French"/>
    <n v="12"/>
    <s v=""/>
    <s v=""/>
    <s v="Easyclip"/>
    <s v="FAR"/>
    <s v=""/>
    <s v="Presse quotidienne régionale"/>
    <s v="Presse quotidienne régionale"/>
    <s v=""/>
    <n v="7.0000000000000007E-2"/>
    <n v="0"/>
    <n v="586000"/>
    <n v="24066"/>
    <s v=""/>
    <m/>
    <m/>
    <m/>
    <s v="Un radar pédagogique installé avenue du LezUn radar pédagogique installé avenue du Lez"/>
    <s v="Auto"/>
    <s v="Arnaud.Couturier@kantar.com"/>
    <x v="18"/>
    <s v="AXA"/>
    <s v="80% to 100%"/>
    <s v=""/>
    <n v="41020"/>
    <n v="1684.62"/>
    <s v="QC Ready"/>
  </r>
  <r>
    <x v="4458"/>
    <s v="Y"/>
    <s v="867793251"/>
    <s v="14/02/2022"/>
    <s v=""/>
    <s v="Press"/>
    <s v="Nice Matin"/>
    <s v="Cannes"/>
    <s v="37166"/>
    <s v="Presse quotidienne régionale"/>
    <s v="P.Q.R."/>
    <s v="Actualités Générales"/>
    <s v="FRANCE"/>
    <s v="French"/>
    <n v="10"/>
    <s v="LUNDI 14 FÉVRIER 2022 NICE-MATIN"/>
    <s v=""/>
    <s v="Easyclip"/>
    <s v="FAR"/>
    <s v=""/>
    <s v="Presse quotidienne régionale"/>
    <s v="Presse quotidienne régionale"/>
    <s v=""/>
    <n v="0.46"/>
    <n v="0"/>
    <n v="363279"/>
    <n v="20320"/>
    <s v=""/>
    <m/>
    <m/>
    <m/>
    <s v="Voiture avec des malfaçons  : ils réclament réparations !"/>
    <s v="Auto"/>
    <s v="Arnaud.Couturier@kantar.com"/>
    <x v="18"/>
    <s v="AXA"/>
    <s v="&lt;10%"/>
    <s v=""/>
    <n v="16710.833999999999"/>
    <n v="934.72"/>
    <s v="QC Ready"/>
  </r>
  <r>
    <x v="4459"/>
    <s v="Y"/>
    <s v="865978640"/>
    <s v="07/02/2022"/>
    <s v=""/>
    <s v="Web"/>
    <s v="argusdelassurance.com"/>
    <s v=""/>
    <s v="291083"/>
    <s v="Web Pro et Spécialisé"/>
    <s v="SITE PRO ET SPECIALISE"/>
    <s v="Eco Fi"/>
    <s v="FRANCE"/>
    <s v="French"/>
    <n v="0"/>
    <s v=""/>
    <s v="Gwendal Perrin"/>
    <s v="FishEye"/>
    <s v="FISH"/>
    <s v="https://www.argusdelassurance.com/les-assureurs/compagnies/generali-retour-sur-plusieurs-mois-de-bataille-a-la-tete-du-groupe.194672"/>
    <s v="Web Pro et Spécialisé"/>
    <s v="Web Pro et Spécialisé"/>
    <s v=""/>
    <n v="0.31"/>
    <n v="0"/>
    <n v="6346"/>
    <n v="508"/>
    <s v="0"/>
    <m/>
    <m/>
    <m/>
    <s v="Generali : retour sur plusieurs mois de bataille à la tête du groupe"/>
    <s v="Auto"/>
    <s v="Arnaud.Couturier@kantar.com"/>
    <x v="6"/>
    <s v="Generali"/>
    <s v="80% to 100%"/>
    <s v=""/>
    <n v="1967.26"/>
    <n v="157.47999999999999"/>
    <s v="QC Ready"/>
  </r>
  <r>
    <x v="4459"/>
    <s v="N"/>
    <s v="865978640"/>
    <s v="07/02/2022"/>
    <s v=""/>
    <s v="Web"/>
    <s v="argusdelassurance.com"/>
    <s v=""/>
    <s v="291083"/>
    <s v="Web Pro et Spécialisé"/>
    <s v="SITE PRO ET SPECIALISE"/>
    <s v="Eco Fi"/>
    <s v="FRANCE"/>
    <s v="French"/>
    <n v="0"/>
    <s v=""/>
    <s v="Gwendal Perrin"/>
    <s v="FishEye"/>
    <s v="FISH"/>
    <s v="https://www.argusdelassurance.com/les-assureurs/compagnies/generali-retour-sur-plusieurs-mois-de-bataille-a-la-tete-du-groupe.194672"/>
    <s v="Web Pro et Spécialisé"/>
    <s v="Web Pro et Spécialisé"/>
    <s v=""/>
    <n v="0.31"/>
    <n v="0"/>
    <n v="6346"/>
    <n v="508"/>
    <s v="0"/>
    <m/>
    <m/>
    <m/>
    <s v="Generali : retour sur plusieurs mois de bataille à la tête du groupe"/>
    <s v="Auto"/>
    <s v="Arnaud.Couturier@kantar.com"/>
    <x v="18"/>
    <s v="AXA"/>
    <s v="sentence"/>
    <s v=""/>
    <n v="190.38"/>
    <n v="15.24"/>
    <s v="QC Ready"/>
  </r>
  <r>
    <x v="4460"/>
    <s v="Y"/>
    <s v="862164498"/>
    <s v="24/01/2022"/>
    <s v=""/>
    <s v="Press"/>
    <s v="Lettre de l'Expansion"/>
    <s v=""/>
    <s v="41334"/>
    <s v="Presse Professionnelle et Spécialisée"/>
    <s v="AUTRE"/>
    <s v="Eco Fi"/>
    <s v="FRANCE"/>
    <s v="French"/>
    <n v="1"/>
    <s v="Premiere page"/>
    <s v=""/>
    <s v="Easyclip"/>
    <s v="CFC"/>
    <s v=""/>
    <s v="Presse Professionnelle et Spécialisée"/>
    <s v="Presse Professionnelle et Spécialisée"/>
    <s v=""/>
    <n v="0.34"/>
    <n v="0"/>
    <n v="14000"/>
    <n v="7000"/>
    <s v=""/>
    <m/>
    <m/>
    <m/>
    <s v="Rien n'est joué pour les vieux crocodiles italiens chez Generali"/>
    <s v="Auto"/>
    <s v="Arnaud.Couturier@kantar.com"/>
    <x v="6"/>
    <s v="Generali"/>
    <s v="80% to 100%"/>
    <s v=""/>
    <n v="4760"/>
    <n v="2380"/>
    <s v="QC Ready"/>
  </r>
  <r>
    <x v="4460"/>
    <s v="N"/>
    <s v="862164498"/>
    <s v="24/01/2022"/>
    <s v=""/>
    <s v="Press"/>
    <s v="Lettre de l'Expansion"/>
    <s v=""/>
    <s v="41334"/>
    <s v="Presse Professionnelle et Spécialisée"/>
    <s v="AUTRE"/>
    <s v="Eco Fi"/>
    <s v="FRANCE"/>
    <s v="French"/>
    <n v="1"/>
    <s v="Premiere page"/>
    <s v=""/>
    <s v="Easyclip"/>
    <s v="CFC"/>
    <s v=""/>
    <s v="Presse Professionnelle et Spécialisée"/>
    <s v="Presse Professionnelle et Spécialisée"/>
    <s v=""/>
    <n v="0.34"/>
    <n v="0"/>
    <n v="14000"/>
    <n v="7000"/>
    <s v=""/>
    <m/>
    <m/>
    <m/>
    <s v="Rien n'est joué pour les vieux crocodiles italiens chez Generali"/>
    <s v="Auto"/>
    <s v="Arnaud.Couturier@kantar.com"/>
    <x v="18"/>
    <s v="AXA"/>
    <s v="10% to 25%"/>
    <s v=""/>
    <n v="1190"/>
    <n v="595"/>
    <s v="QC Ready"/>
  </r>
  <r>
    <x v="4461"/>
    <s v="Y"/>
    <s v="864904908"/>
    <s v="03/02/2022"/>
    <s v=""/>
    <s v="Press"/>
    <s v="Echos"/>
    <s v=""/>
    <s v="42672"/>
    <s v="P.Q.N."/>
    <s v="P.Q.N."/>
    <s v="Eco Fi"/>
    <s v="FRANCE"/>
    <s v="French"/>
    <n v="22"/>
    <s v="Entreprises"/>
    <s v="Antoine Boudet"/>
    <s v="Easyclip"/>
    <s v="CFC"/>
    <s v=""/>
    <s v="P.Q.N."/>
    <s v="P.Q.N."/>
    <s v=""/>
    <n v="0.13"/>
    <n v="0"/>
    <n v="633000"/>
    <n v="60200"/>
    <s v="0"/>
    <m/>
    <m/>
    <m/>
    <s v="Ramsay Santé lance un nouveau portail digital de services"/>
    <s v="Auto"/>
    <s v="Arnaud.Couturier@kantar.com"/>
    <x v="18"/>
    <s v="AXA"/>
    <s v="10% to 25%"/>
    <s v=""/>
    <n v="20572.5"/>
    <n v="1956.5"/>
    <s v="QC Ready"/>
  </r>
  <r>
    <x v="4462"/>
    <s v="Y"/>
    <s v="856125136"/>
    <s v="03/01/2022"/>
    <s v=""/>
    <s v="Press"/>
    <s v="Figaro"/>
    <s v=""/>
    <s v="43848"/>
    <s v="P.Q.N."/>
    <s v="P.Q.N."/>
    <s v="Actualités Générales"/>
    <s v="FRANCE"/>
    <s v="French"/>
    <n v="29"/>
    <s v="Premiere page"/>
    <s v="William Plummer"/>
    <s v="Easyclip"/>
    <s v="CFC"/>
    <s v=""/>
    <s v="P.Q.N."/>
    <s v="P.Q.N."/>
    <s v=""/>
    <n v="0.52"/>
    <n v="0"/>
    <n v="1663000"/>
    <n v="114000"/>
    <s v="0"/>
    <m/>
    <m/>
    <m/>
    <s v="Les entreprises se mettent en ordre de bataille pour rétablir le télétravail"/>
    <s v="Auto"/>
    <s v="Arnaud.Couturier@kantar.com"/>
    <x v="18"/>
    <s v="AXA"/>
    <s v="&lt;10%"/>
    <s v=""/>
    <n v="86476"/>
    <n v="5928"/>
    <s v="QC Ready"/>
  </r>
  <r>
    <x v="4463"/>
    <s v="Y"/>
    <s v="856155804"/>
    <s v="03/01/2022"/>
    <s v=""/>
    <s v="Press"/>
    <s v="Agefi"/>
    <s v=""/>
    <s v="40108"/>
    <s v="Presse Professionnelle et Spécialisée"/>
    <s v="PRESSE ECO-FINANCIERE"/>
    <s v="Eco Fi"/>
    <s v="FRANCE"/>
    <s v="French"/>
    <n v="15"/>
    <s v="INDUSTRIE FINANCIÈRE"/>
    <s v="Bertrand de Meyer"/>
    <s v="Easyclip"/>
    <s v="CFC"/>
    <s v=""/>
    <s v="Presse Professionnelle et Spécialisée"/>
    <s v="Presse Professionnelle et Spécialisée"/>
    <s v=""/>
    <n v="0.67"/>
    <n v="0"/>
    <n v="45500"/>
    <n v="6000"/>
    <s v="0"/>
    <m/>
    <m/>
    <m/>
    <s v="Le secteur financier s'affirme comme moteur du Campus Cyber"/>
    <s v="Auto"/>
    <s v="Arnaud.Couturier@kantar.com"/>
    <x v="18"/>
    <s v="AXA"/>
    <s v="10% to 25%"/>
    <s v=""/>
    <n v="7621.25"/>
    <n v="1005"/>
    <s v="QC Ready"/>
  </r>
  <r>
    <x v="4464"/>
    <s v="Y"/>
    <s v="871422871"/>
    <s v="28/02/2022"/>
    <s v=""/>
    <s v="Press"/>
    <s v="Echos"/>
    <s v=""/>
    <s v="42672"/>
    <s v="P.Q.N."/>
    <s v="P.Q.N."/>
    <s v="Eco Fi"/>
    <s v="FRANCE"/>
    <s v="French"/>
    <n v="27"/>
    <s v="Finance Et Marches"/>
    <s v="Stanislas du Guerny"/>
    <s v="Easyclip"/>
    <s v="CFC"/>
    <s v=""/>
    <s v="P.Q.N."/>
    <s v="P.Q.N."/>
    <s v=""/>
    <n v="0.17"/>
    <n v="0"/>
    <n v="633000"/>
    <n v="60200"/>
    <s v="0"/>
    <m/>
    <m/>
    <m/>
    <s v="Le Crédit Mutuel Arkéa repart au combat pour son indépendance"/>
    <s v="Auto"/>
    <s v="Arnaud.Couturier@kantar.com"/>
    <x v="18"/>
    <s v="AXA"/>
    <s v="&lt;10%"/>
    <s v=""/>
    <n v="18990"/>
    <n v="1806"/>
    <s v="QC Ready"/>
  </r>
  <r>
    <x v="4465"/>
    <s v="Y"/>
    <s v="862164383"/>
    <s v="24/01/2022"/>
    <s v=""/>
    <s v="Press"/>
    <s v="Figaro"/>
    <s v=""/>
    <s v="43848"/>
    <s v="P.Q.N."/>
    <s v="P.Q.N."/>
    <s v="Actualités Générales"/>
    <s v="FRANCE"/>
    <s v="French"/>
    <n v="26"/>
    <s v="DÉCIDEURS"/>
    <s v="Carole Bellemare"/>
    <s v="Easyclip"/>
    <s v="CFC"/>
    <s v=""/>
    <s v="P.Q.N."/>
    <s v="P.Q.N."/>
    <s v=""/>
    <n v="0.26"/>
    <n v="0"/>
    <n v="1663000"/>
    <n v="114000"/>
    <s v="0"/>
    <m/>
    <m/>
    <m/>
    <s v="Les décideurs du groupe Société générale"/>
    <s v="Auto"/>
    <s v="Arnaud.Couturier@kantar.com"/>
    <x v="18"/>
    <s v="AXA"/>
    <s v="&lt;10%"/>
    <s v=""/>
    <n v="49890"/>
    <n v="3420"/>
    <s v="QC Ready"/>
  </r>
  <r>
    <x v="4466"/>
    <s v="Y"/>
    <s v="865047499"/>
    <s v="01/02/2022"/>
    <s v=""/>
    <s v="Press"/>
    <s v="Tribune de l'Assurance"/>
    <s v=""/>
    <s v="41778"/>
    <s v="Presse Professionnelle et Spécialisée"/>
    <s v="PRESSE ECO-FINANCIERE"/>
    <s v="Eco Fi"/>
    <s v="FRANCE"/>
    <s v="French"/>
    <n v="28"/>
    <s v=""/>
    <s v="Haude-Marie Thomas"/>
    <s v="Easyclip"/>
    <s v="NSTAR"/>
    <s v=""/>
    <s v="Presse Professionnelle et Spécialisée"/>
    <s v="Presse Professionnelle et Spécialisée"/>
    <s v=""/>
    <n v="3.66"/>
    <n v="0"/>
    <n v="50000"/>
    <n v="5250"/>
    <s v="0"/>
    <m/>
    <m/>
    <m/>
    <s v="Grands risques : pas de captives, pas de capacités"/>
    <s v="Auto"/>
    <s v="Arnaud.Couturier@kantar.com"/>
    <x v="18"/>
    <s v="AXA"/>
    <s v="&lt;10%"/>
    <s v=""/>
    <n v="18300"/>
    <n v="1921.5"/>
    <s v="QC Ready"/>
  </r>
  <r>
    <x v="4467"/>
    <s v="Y"/>
    <s v="867580147"/>
    <s v="13/02/2022"/>
    <s v=""/>
    <s v="Press"/>
    <s v="Midi Libre"/>
    <s v=""/>
    <s v="36800"/>
    <s v="Presse quotidienne régionale"/>
    <s v="P.Q.R."/>
    <s v="Actualités Générales"/>
    <s v="FRANCE"/>
    <s v="French"/>
    <n v="6"/>
    <s v=""/>
    <s v=""/>
    <s v="Easyclip"/>
    <s v="FAR"/>
    <s v=""/>
    <s v="Presse quotidienne régionale"/>
    <s v="Presse quotidienne régionale"/>
    <s v=""/>
    <n v="0.44"/>
    <n v="0"/>
    <n v="586000"/>
    <n v="24066"/>
    <s v=""/>
    <m/>
    <m/>
    <m/>
    <s v="Kim morte du palu en Angola : « Il y a une faute de l’État »"/>
    <s v="Auto"/>
    <s v="Arnaud.Couturier@kantar.com"/>
    <x v="18"/>
    <s v="AXA"/>
    <s v="&lt;10%"/>
    <s v=""/>
    <n v="25784"/>
    <n v="1058.904"/>
    <s v="QC Ready"/>
  </r>
  <r>
    <x v="4468"/>
    <s v="Y"/>
    <s v="873469196"/>
    <s v="07/03/2022"/>
    <s v=""/>
    <s v="Press"/>
    <s v="Option Finance"/>
    <s v=""/>
    <s v="37402"/>
    <s v="Presse Professionnelle et Spécialisée"/>
    <s v="PRESSE ECO-FINANCIERE"/>
    <s v="Eco Fi"/>
    <s v="FRANCE"/>
    <s v="French"/>
    <n v="8"/>
    <s v=""/>
    <s v="Ivan Best"/>
    <s v="Easyclip"/>
    <s v="NSTAR"/>
    <s v=""/>
    <s v="Presse Professionnelle et Spécialisée"/>
    <s v="Presse Professionnelle et Spécialisée"/>
    <s v=""/>
    <n v="2.94"/>
    <n v="0"/>
    <n v="100000"/>
    <n v="12500"/>
    <s v="0"/>
    <m/>
    <m/>
    <m/>
    <s v="La guerre change la donne en Europe"/>
    <s v="Auto"/>
    <s v="Arnaud.Couturier@kantar.com"/>
    <x v="5"/>
    <s v="Natixis Assurances"/>
    <s v="&lt;10%"/>
    <s v=""/>
    <n v="29400"/>
    <n v="3675"/>
    <s v="QC Ready"/>
  </r>
  <r>
    <x v="4468"/>
    <s v="N"/>
    <s v="873469196"/>
    <s v="07/03/2022"/>
    <s v=""/>
    <s v="Press"/>
    <s v="Option Finance"/>
    <s v=""/>
    <s v="37402"/>
    <s v="Presse Professionnelle et Spécialisée"/>
    <s v="PRESSE ECO-FINANCIERE"/>
    <s v="Eco Fi"/>
    <s v="FRANCE"/>
    <s v="French"/>
    <n v="8"/>
    <s v=""/>
    <s v="Ivan Best"/>
    <s v="Easyclip"/>
    <s v="NSTAR"/>
    <s v=""/>
    <s v="Presse Professionnelle et Spécialisée"/>
    <s v="Presse Professionnelle et Spécialisée"/>
    <s v=""/>
    <n v="2.94"/>
    <n v="0"/>
    <n v="100000"/>
    <n v="12500"/>
    <s v="0"/>
    <m/>
    <m/>
    <m/>
    <s v="La guerre change la donne en Europe"/>
    <s v="Auto"/>
    <s v="Arnaud.Couturier@kantar.com"/>
    <x v="18"/>
    <s v="AXA"/>
    <s v="10% to 25%"/>
    <s v=""/>
    <n v="73500"/>
    <n v="9187.5"/>
    <s v="QC Ready"/>
  </r>
  <r>
    <x v="4469"/>
    <s v="Y"/>
    <s v="865047398"/>
    <s v="01/02/2022"/>
    <s v=""/>
    <s v="Press"/>
    <s v="Tribune de l'Assurance"/>
    <s v=""/>
    <s v="41778"/>
    <s v="Presse Professionnelle et Spécialisée"/>
    <s v="PRESSE ECO-FINANCIERE"/>
    <s v="Eco Fi"/>
    <s v="FRANCE"/>
    <s v="French"/>
    <n v="7"/>
    <s v=""/>
    <s v=""/>
    <s v="Easyclip"/>
    <s v="NSTAR"/>
    <s v=""/>
    <s v="Presse Professionnelle et Spécialisée"/>
    <s v="Presse Professionnelle et Spécialisée"/>
    <s v=""/>
    <n v="0.96"/>
    <n v="0"/>
    <n v="50000"/>
    <n v="5250"/>
    <s v=""/>
    <m/>
    <m/>
    <m/>
    <s v="SOMMAIRE"/>
    <s v="Auto"/>
    <s v="Arnaud.Couturier@kantar.com"/>
    <x v="20"/>
    <s v="Macif"/>
    <s v="25% to 50%"/>
    <s v=""/>
    <n v="24000"/>
    <n v="2520"/>
    <s v="QC Ready"/>
  </r>
  <r>
    <x v="4469"/>
    <s v="N"/>
    <s v="865047398"/>
    <s v="01/02/2022"/>
    <s v=""/>
    <s v="Press"/>
    <s v="Tribune de l'Assurance"/>
    <s v=""/>
    <s v="41778"/>
    <s v="Presse Professionnelle et Spécialisée"/>
    <s v="PRESSE ECO-FINANCIERE"/>
    <s v="Eco Fi"/>
    <s v="FRANCE"/>
    <s v="French"/>
    <n v="7"/>
    <s v=""/>
    <s v=""/>
    <s v="Easyclip"/>
    <s v="NSTAR"/>
    <s v=""/>
    <s v="Presse Professionnelle et Spécialisée"/>
    <s v="Presse Professionnelle et Spécialisée"/>
    <s v=""/>
    <n v="0.96"/>
    <n v="0"/>
    <n v="50000"/>
    <n v="5250"/>
    <s v=""/>
    <m/>
    <m/>
    <m/>
    <s v="SOMMAIRE"/>
    <s v="Auto"/>
    <s v="Arnaud.Couturier@kantar.com"/>
    <x v="18"/>
    <s v="AXA"/>
    <s v="10% to 25%"/>
    <s v=""/>
    <n v="12000"/>
    <n v="1260"/>
    <s v="QC Ready"/>
  </r>
  <r>
    <x v="4470"/>
    <s v="Y"/>
    <s v="863135121"/>
    <s v="27/01/2022"/>
    <s v=""/>
    <s v="Press"/>
    <s v="Point"/>
    <s v=""/>
    <s v="42268"/>
    <s v="Presse Nationale Grand Public"/>
    <s v="AUTRE"/>
    <s v="Actualités Générales"/>
    <s v="FRANCE"/>
    <s v="French"/>
    <n v="17"/>
    <s v="LE POINT DE LA SEMAINE"/>
    <s v=""/>
    <s v="Easyclip"/>
    <s v="IPR"/>
    <s v=""/>
    <s v="Presse Nationale Grand Public"/>
    <s v="Presse Nationale Grand Public"/>
    <s v=""/>
    <n v="0.41"/>
    <n v="0"/>
    <n v="2053000"/>
    <n v="27700"/>
    <s v=""/>
    <m/>
    <m/>
    <m/>
    <s v="Ce qu'ils disent"/>
    <s v="Auto"/>
    <s v="Arnaud.Couturier@kantar.com"/>
    <x v="18"/>
    <s v="AXA"/>
    <s v="&lt;10%"/>
    <s v=""/>
    <n v="84173"/>
    <n v="1135.7"/>
    <s v="QC Ready"/>
  </r>
  <r>
    <x v="4471"/>
    <s v="Y"/>
    <s v="870684001"/>
    <s v="24/02/2022"/>
    <s v=""/>
    <s v="Web"/>
    <s v="Cerclefinance.com"/>
    <s v=""/>
    <s v="1952525"/>
    <s v="Web Pro et Spécialisé"/>
    <s v="SITE PRO ET SPECIALISE"/>
    <s v="Eco Fi"/>
    <s v="FRANCE"/>
    <s v="French"/>
    <n v="0"/>
    <s v=""/>
    <s v=""/>
    <s v="FishEye"/>
    <s v="FISH"/>
    <s v="http://www.cerclefinance.com/default.asp?pub=societes&amp;art=642746"/>
    <s v="Web Pro et Spécialisé"/>
    <s v="Web Pro et Spécialisé"/>
    <s v=""/>
    <n v="1.68"/>
    <n v="0"/>
    <n v="301"/>
    <n v="24"/>
    <s v=""/>
    <m/>
    <m/>
    <m/>
    <s v="CAC40:retrouve 6500, WStreet résilient mais çà ne suffit pas"/>
    <s v="Auto"/>
    <s v="Arnaud.Couturier@kantar.com"/>
    <x v="18"/>
    <s v="AXA"/>
    <s v="&lt;10%"/>
    <s v=""/>
    <n v="50.567999999999998"/>
    <n v="4.032"/>
    <s v="QC Ready"/>
  </r>
  <r>
    <x v="4472"/>
    <s v="Y"/>
    <s v="863117859"/>
    <s v="27/01/2022"/>
    <s v=""/>
    <s v="Web"/>
    <s v="bfmtv.com"/>
    <s v=""/>
    <s v="15409710"/>
    <s v="Web Grand Public"/>
    <s v="MEDIA EN LIGNE GRAND PUBLIC"/>
    <s v="Actualités Générales"/>
    <s v="FRANCE"/>
    <s v="French"/>
    <n v="0"/>
    <s v=""/>
    <s v=""/>
    <s v="FishEye"/>
    <s v="FISH"/>
    <s v="https://www.bfmtv.com/economie/replay-emissions/bfm-bourse/bfm-bourse-mercredi-12-janvier_VN-202201270004.html"/>
    <s v="Web Grand Public"/>
    <s v="Web Grand Public"/>
    <s v=""/>
    <n v="0.23"/>
    <n v="0"/>
    <n v="1035956"/>
    <n v="30000"/>
    <s v=""/>
    <m/>
    <m/>
    <m/>
    <s v="BFM Bourse - Mercredi 12 janvier"/>
    <s v="Auto"/>
    <s v="Arnaud.Couturier@kantar.com"/>
    <x v="18"/>
    <s v="AXA"/>
    <s v="50% to 80%"/>
    <s v=""/>
    <n v="190615.90400000001"/>
    <n v="5520"/>
    <s v="QC Ready"/>
  </r>
  <r>
    <x v="4473"/>
    <s v="Y"/>
    <s v="851570249"/>
    <s v="01/01/2022"/>
    <s v=""/>
    <s v="Press"/>
    <s v="Mieux Vivre Votre Argent"/>
    <s v=""/>
    <s v="36826"/>
    <s v="Presse Nationale Grand Public"/>
    <s v="PRESSE ECO-FINANCIERE"/>
    <s v="Eco Fi"/>
    <s v="FRANCE"/>
    <s v="French"/>
    <n v="28"/>
    <s v=""/>
    <s v="Audrey Spy"/>
    <s v="Easyclip"/>
    <s v="NSTAR"/>
    <s v=""/>
    <s v="Presse Nationale Grand Public"/>
    <s v="Presse Nationale Grand Public"/>
    <s v=""/>
    <n v="0.85"/>
    <n v="0"/>
    <n v="841000"/>
    <n v="26000"/>
    <s v="0"/>
    <m/>
    <m/>
    <m/>
    <s v="Retour de la volatilité"/>
    <s v="Auto"/>
    <s v="Arnaud.Couturier@kantar.com"/>
    <x v="18"/>
    <s v="AXA"/>
    <s v="&lt;10%"/>
    <s v=""/>
    <n v="71485"/>
    <n v="2210"/>
    <s v="QC Ready"/>
  </r>
  <r>
    <x v="4474"/>
    <s v="Y"/>
    <s v="872919316"/>
    <s v="05/03/2022"/>
    <s v=""/>
    <s v="Press"/>
    <s v="Figaro"/>
    <s v=""/>
    <s v="43848"/>
    <s v="P.Q.N."/>
    <s v="P.Q.N."/>
    <s v="Actualités Générales"/>
    <s v="FRANCE"/>
    <s v="French"/>
    <n v="25"/>
    <s v="Entreprises"/>
    <s v="Carole Bellemare"/>
    <s v="Easyclip"/>
    <s v="CFC"/>
    <s v=""/>
    <s v="P.Q.N."/>
    <s v="P.Q.N."/>
    <s v=""/>
    <n v="0.05"/>
    <n v="0"/>
    <n v="1663000"/>
    <n v="114000"/>
    <s v="0"/>
    <m/>
    <m/>
    <m/>
    <s v="Kering"/>
    <s v="Auto"/>
    <s v="Arnaud.Couturier@kantar.com"/>
    <x v="12"/>
    <s v="CNP Assurances"/>
    <s v="25% to 50%"/>
    <s v=""/>
    <n v="49890"/>
    <n v="3420"/>
    <s v="QC Ready"/>
  </r>
  <r>
    <x v="4474"/>
    <s v="N"/>
    <s v="872919316"/>
    <s v="05/03/2022"/>
    <s v=""/>
    <s v="Press"/>
    <s v="Figaro"/>
    <s v=""/>
    <s v="43848"/>
    <s v="P.Q.N."/>
    <s v="P.Q.N."/>
    <s v="Actualités Générales"/>
    <s v="FRANCE"/>
    <s v="French"/>
    <n v="25"/>
    <s v="Entreprises"/>
    <s v="Carole Bellemare"/>
    <s v="Easyclip"/>
    <s v="CFC"/>
    <s v=""/>
    <s v="P.Q.N."/>
    <s v="P.Q.N."/>
    <s v=""/>
    <n v="0.05"/>
    <n v="0"/>
    <n v="1663000"/>
    <n v="114000"/>
    <s v="0"/>
    <m/>
    <m/>
    <m/>
    <s v="Kering"/>
    <s v="Auto"/>
    <s v="Arnaud.Couturier@kantar.com"/>
    <x v="18"/>
    <s v="AXA"/>
    <s v="25% to 50%"/>
    <s v=""/>
    <n v="49890"/>
    <n v="3420"/>
    <s v="QC Ready"/>
  </r>
  <r>
    <x v="4475"/>
    <s v="Y"/>
    <s v="866433950"/>
    <s v="09/02/2022"/>
    <s v=""/>
    <s v="Press"/>
    <s v="Echos"/>
    <s v=""/>
    <s v="42672"/>
    <s v="P.Q.N."/>
    <s v="P.Q.N."/>
    <s v="Eco Fi"/>
    <s v="FRANCE"/>
    <s v="French"/>
    <n v="28"/>
    <s v="Finance Et Marches"/>
    <s v="Romain Gueugneau"/>
    <s v="Easyclip"/>
    <s v="CFC"/>
    <s v=""/>
    <s v="P.Q.N."/>
    <s v="P.Q.N."/>
    <s v=""/>
    <n v="0.12"/>
    <n v="0"/>
    <n v="633000"/>
    <n v="60200"/>
    <s v="0"/>
    <m/>
    <m/>
    <m/>
    <s v="Bpifrance entre au capital de SPIE avec son fonds stratégique"/>
    <s v="Auto"/>
    <s v="Arnaud.Couturier@kantar.com"/>
    <x v="12"/>
    <s v="CNP Assurances"/>
    <s v="10% to 25%"/>
    <s v=""/>
    <n v="18990"/>
    <n v="1806"/>
    <s v="QC Ready"/>
  </r>
  <r>
    <x v="4475"/>
    <s v="N"/>
    <s v="866433950"/>
    <s v="09/02/2022"/>
    <s v=""/>
    <s v="Press"/>
    <s v="Echos"/>
    <s v=""/>
    <s v="42672"/>
    <s v="P.Q.N."/>
    <s v="P.Q.N."/>
    <s v="Eco Fi"/>
    <s v="FRANCE"/>
    <s v="French"/>
    <n v="28"/>
    <s v="Finance Et Marches"/>
    <s v="Romain Gueugneau"/>
    <s v="Easyclip"/>
    <s v="CFC"/>
    <s v=""/>
    <s v="P.Q.N."/>
    <s v="P.Q.N."/>
    <s v=""/>
    <n v="0.12"/>
    <n v="0"/>
    <n v="633000"/>
    <n v="60200"/>
    <s v="0"/>
    <m/>
    <m/>
    <m/>
    <s v="Bpifrance entre au capital de SPIE avec son fonds stratégique"/>
    <s v="Auto"/>
    <s v="Arnaud.Couturier@kantar.com"/>
    <x v="18"/>
    <s v="AXA"/>
    <s v="10% to 25%"/>
    <s v=""/>
    <n v="18990"/>
    <n v="1806"/>
    <s v="QC Ready"/>
  </r>
  <r>
    <x v="4476"/>
    <s v="Y"/>
    <s v="870819214"/>
    <s v="25/02/2022"/>
    <s v=""/>
    <s v="Press"/>
    <s v="Agefi"/>
    <s v=""/>
    <s v="40108"/>
    <s v="Presse Professionnelle et Spécialisée"/>
    <s v="PRESSE ECO-FINANCIERE"/>
    <s v="Eco Fi"/>
    <s v="FRANCE"/>
    <s v="French"/>
    <n v="13"/>
    <s v="INDUSTRIE FINANCIÈRE"/>
    <s v="Laurence Pochard"/>
    <s v="Easyclip"/>
    <s v="CFC"/>
    <s v=""/>
    <s v="Presse Professionnelle et Spécialisée"/>
    <s v="Presse Professionnelle et Spécialisée"/>
    <s v=""/>
    <n v="0.41"/>
    <n v="0"/>
    <n v="45500"/>
    <n v="6000"/>
    <s v="0"/>
    <m/>
    <m/>
    <m/>
    <s v="Les investisseurs institutionnels ont gardé leur distance avec la Russie"/>
    <s v="Auto"/>
    <s v="Arnaud.Couturier@kantar.com"/>
    <x v="14"/>
    <s v="BNP Paribas Cardif"/>
    <s v="10% to 25%"/>
    <s v=""/>
    <n v="4663.75"/>
    <n v="615"/>
    <s v="QC Ready"/>
  </r>
  <r>
    <x v="4476"/>
    <s v="N"/>
    <s v="870819214"/>
    <s v="25/02/2022"/>
    <s v=""/>
    <s v="Press"/>
    <s v="Agefi"/>
    <s v=""/>
    <s v="40108"/>
    <s v="Presse Professionnelle et Spécialisée"/>
    <s v="PRESSE ECO-FINANCIERE"/>
    <s v="Eco Fi"/>
    <s v="FRANCE"/>
    <s v="French"/>
    <n v="13"/>
    <s v="INDUSTRIE FINANCIÈRE"/>
    <s v="Laurence Pochard"/>
    <s v="Easyclip"/>
    <s v="CFC"/>
    <s v=""/>
    <s v="Presse Professionnelle et Spécialisée"/>
    <s v="Presse Professionnelle et Spécialisée"/>
    <s v=""/>
    <n v="0.41"/>
    <n v="0"/>
    <n v="45500"/>
    <n v="6000"/>
    <s v="0"/>
    <m/>
    <m/>
    <m/>
    <s v="Les investisseurs institutionnels ont gardé leur distance avec la Russie"/>
    <s v="Auto"/>
    <s v="Arnaud.Couturier@kantar.com"/>
    <x v="12"/>
    <s v="CNP Assurances"/>
    <s v="sentence"/>
    <s v=""/>
    <n v="1365"/>
    <n v="180"/>
    <s v="QC Ready"/>
  </r>
  <r>
    <x v="4476"/>
    <s v="N"/>
    <s v="870819214"/>
    <s v="25/02/2022"/>
    <s v=""/>
    <s v="Press"/>
    <s v="Agefi"/>
    <s v=""/>
    <s v="40108"/>
    <s v="Presse Professionnelle et Spécialisée"/>
    <s v="PRESSE ECO-FINANCIERE"/>
    <s v="Eco Fi"/>
    <s v="FRANCE"/>
    <s v="French"/>
    <n v="13"/>
    <s v="INDUSTRIE FINANCIÈRE"/>
    <s v="Laurence Pochard"/>
    <s v="Easyclip"/>
    <s v="CFC"/>
    <s v=""/>
    <s v="Presse Professionnelle et Spécialisée"/>
    <s v="Presse Professionnelle et Spécialisée"/>
    <s v=""/>
    <n v="0.41"/>
    <n v="0"/>
    <n v="45500"/>
    <n v="6000"/>
    <s v="0"/>
    <m/>
    <m/>
    <m/>
    <s v="Les investisseurs institutionnels ont gardé leur distance avec la Russie"/>
    <s v="Auto"/>
    <s v="Arnaud.Couturier@kantar.com"/>
    <x v="18"/>
    <s v="AXA"/>
    <s v="sentence"/>
    <s v=""/>
    <n v="1365"/>
    <n v="180"/>
    <s v="QC Ready"/>
  </r>
  <r>
    <x v="4477"/>
    <s v="Y"/>
    <s v="858362955"/>
    <s v="01/01/2022"/>
    <s v=""/>
    <s v="Press"/>
    <s v="Journal des Entreprises"/>
    <s v="Rhône"/>
    <s v="44034"/>
    <s v="Presse régionale périodique"/>
    <s v="PRESSE ECO-FINANCIERE"/>
    <s v="Eco Fi"/>
    <s v="FRANCE"/>
    <s v="French"/>
    <n v="34"/>
    <s v=""/>
    <s v="AUDREY HENRION"/>
    <s v="Easyclip"/>
    <s v="EDDPHR"/>
    <s v=""/>
    <s v="Presse régionale périodique"/>
    <s v="Presse régionale périodique"/>
    <s v=""/>
    <n v="0.3"/>
    <n v="0"/>
    <n v="40000"/>
    <n v="3163"/>
    <s v="0"/>
    <m/>
    <m/>
    <m/>
    <s v="À la Part-Dieu, la Tour Silex 2 dorlote ses occupants"/>
    <s v="Auto"/>
    <s v="Arnaud.Couturier@kantar.com"/>
    <x v="13"/>
    <s v="ACM (Assurances du Crédit Mutuel)"/>
    <s v="&lt;10%"/>
    <s v=""/>
    <n v="1200"/>
    <n v="94.89"/>
    <s v="QC Ready"/>
  </r>
  <r>
    <x v="4477"/>
    <s v="N"/>
    <s v="858362955"/>
    <s v="01/01/2022"/>
    <s v=""/>
    <s v="Press"/>
    <s v="Journal des Entreprises"/>
    <s v="Rhône"/>
    <s v="44034"/>
    <s v="Presse régionale périodique"/>
    <s v="PRESSE ECO-FINANCIERE"/>
    <s v="Eco Fi"/>
    <s v="FRANCE"/>
    <s v="French"/>
    <n v="34"/>
    <s v=""/>
    <s v="AUDREY HENRION"/>
    <s v="Easyclip"/>
    <s v="EDDPHR"/>
    <s v=""/>
    <s v="Presse régionale périodique"/>
    <s v="Presse régionale périodique"/>
    <s v=""/>
    <n v="0.3"/>
    <n v="0"/>
    <n v="40000"/>
    <n v="3163"/>
    <s v="0"/>
    <m/>
    <m/>
    <m/>
    <s v="À la Part-Dieu, la Tour Silex 2 dorlote ses occupants"/>
    <s v="Auto"/>
    <s v="Arnaud.Couturier@kantar.com"/>
    <x v="3"/>
    <s v="Crédit Agricole Assurances"/>
    <s v="&lt;10%"/>
    <s v=""/>
    <n v="1200"/>
    <n v="94.89"/>
    <s v="QC Ready"/>
  </r>
  <r>
    <x v="4477"/>
    <s v="N"/>
    <s v="858362955"/>
    <s v="01/01/2022"/>
    <s v=""/>
    <s v="Press"/>
    <s v="Journal des Entreprises"/>
    <s v="Rhône"/>
    <s v="44034"/>
    <s v="Presse régionale périodique"/>
    <s v="PRESSE ECO-FINANCIERE"/>
    <s v="Eco Fi"/>
    <s v="FRANCE"/>
    <s v="French"/>
    <n v="34"/>
    <s v=""/>
    <s v="AUDREY HENRION"/>
    <s v="Easyclip"/>
    <s v="EDDPHR"/>
    <s v=""/>
    <s v="Presse régionale périodique"/>
    <s v="Presse régionale périodique"/>
    <s v=""/>
    <n v="0.3"/>
    <n v="0"/>
    <n v="40000"/>
    <n v="3163"/>
    <s v="0"/>
    <m/>
    <m/>
    <m/>
    <s v="À la Part-Dieu, la Tour Silex 2 dorlote ses occupants"/>
    <s v="Auto"/>
    <s v="Arnaud.Couturier@kantar.com"/>
    <x v="18"/>
    <s v="AXA"/>
    <s v="&lt;10%"/>
    <s v=""/>
    <n v="1200"/>
    <n v="94.89"/>
    <s v="QC Ready"/>
  </r>
  <r>
    <x v="4478"/>
    <s v="Y"/>
    <s v="864648997"/>
    <s v="02/02/2022"/>
    <s v=""/>
    <s v="Press"/>
    <s v="Figaro"/>
    <s v=""/>
    <s v="43848"/>
    <s v="P.Q.N."/>
    <s v="P.Q.N."/>
    <s v="Actualités Générales"/>
    <s v="FRANCE"/>
    <s v="French"/>
    <n v="19"/>
    <s v=""/>
    <s v=""/>
    <s v="Easyclip"/>
    <s v="IPR"/>
    <s v=""/>
    <s v="P.Q.N."/>
    <s v="P.Q.N."/>
    <s v=""/>
    <n v="0.18"/>
    <n v="0"/>
    <n v="1663000"/>
    <n v="114000"/>
    <s v=""/>
    <m/>
    <m/>
    <m/>
    <s v="Fichons la paix au CAC 40"/>
    <s v="Auto"/>
    <s v="Arnaud.Couturier@kantar.com"/>
    <x v="18"/>
    <s v="AXA"/>
    <s v="sentence"/>
    <s v=""/>
    <n v="49890"/>
    <n v="3420"/>
    <s v="QC Ready"/>
  </r>
  <r>
    <x v="4479"/>
    <s v="Y"/>
    <s v="865047548"/>
    <s v="01/02/2022"/>
    <s v=""/>
    <s v="Press"/>
    <s v="Tribune de l'Assurance"/>
    <s v=""/>
    <s v="41778"/>
    <s v="Presse Professionnelle et Spécialisée"/>
    <s v="PRESSE ECO-FINANCIERE"/>
    <s v="Eco Fi"/>
    <s v="FRANCE"/>
    <s v="French"/>
    <n v="36"/>
    <s v=""/>
    <s v="Haude-Marie Thomas"/>
    <s v="Easyclip"/>
    <s v="NSTAR"/>
    <s v=""/>
    <s v="Presse Professionnelle et Spécialisée"/>
    <s v="Presse Professionnelle et Spécialisée"/>
    <s v=""/>
    <n v="2.61"/>
    <n v="0"/>
    <n v="50000"/>
    <n v="5250"/>
    <s v="0"/>
    <m/>
    <m/>
    <m/>
    <s v="À la recherche des capacités perdues"/>
    <s v="Auto"/>
    <s v="Arnaud.Couturier@kantar.com"/>
    <x v="18"/>
    <s v="AXA"/>
    <s v="&lt;10%"/>
    <s v=""/>
    <n v="13050"/>
    <n v="1370.25"/>
    <s v="QC Ready"/>
  </r>
  <r>
    <x v="4480"/>
    <s v="Y"/>
    <s v="871080265"/>
    <s v="26/02/2022"/>
    <s v=""/>
    <s v="Press"/>
    <s v="Investir-Le journal des Finances"/>
    <s v=""/>
    <s v="35956"/>
    <s v="Presse Nationale Grand Public"/>
    <s v="PRESSE ECO-FINANCIERE"/>
    <s v="Eco Fi"/>
    <s v="FRANCE"/>
    <s v="French"/>
    <n v="1"/>
    <s v=""/>
    <s v=""/>
    <s v="Easyclip"/>
    <s v="IPR"/>
    <s v=""/>
    <s v="Presse Nationale Grand Public"/>
    <s v="Presse Nationale Grand Public"/>
    <s v=""/>
    <n v="0.95"/>
    <n v="0"/>
    <n v="283000"/>
    <n v="35000"/>
    <s v=""/>
    <m/>
    <m/>
    <m/>
    <s v="La UNE"/>
    <s v="Auto"/>
    <s v="Arnaud.Couturier@kantar.com"/>
    <x v="18"/>
    <s v="AXA"/>
    <s v="10% to 25%"/>
    <s v=""/>
    <n v="67212.5"/>
    <n v="8312.5"/>
    <s v="QC Ready"/>
  </r>
  <r>
    <x v="4481"/>
    <s v="Y"/>
    <s v="857205765"/>
    <s v="07/01/2022"/>
    <s v=""/>
    <s v="Press"/>
    <s v="Echos"/>
    <s v=""/>
    <s v="42672"/>
    <s v="P.Q.N."/>
    <s v="P.Q.N."/>
    <s v="Eco Fi"/>
    <s v="FRANCE"/>
    <s v="French"/>
    <n v="30"/>
    <s v="Finance Et Marches"/>
    <s v="Sophie Rolland"/>
    <s v="Easyclip"/>
    <s v="CFC"/>
    <s v=""/>
    <s v="P.Q.N."/>
    <s v="P.Q.N."/>
    <s v=""/>
    <n v="0.09"/>
    <n v="0"/>
    <n v="633000"/>
    <n v="60200"/>
    <s v="0"/>
    <m/>
    <m/>
    <m/>
    <s v="La réduction du bilan de la Fed, un cauchemar pour les marchés"/>
    <s v="Auto"/>
    <s v="Arnaud.Couturier@kantar.com"/>
    <x v="18"/>
    <s v="AXA"/>
    <s v="&lt;10%"/>
    <s v=""/>
    <n v="18990"/>
    <n v="1806"/>
    <s v="QC Ready"/>
  </r>
  <r>
    <x v="4482"/>
    <s v="Y"/>
    <s v="865112764"/>
    <s v="03/02/2022"/>
    <s v=""/>
    <s v="Web"/>
    <s v="argusdelassurance.com"/>
    <s v=""/>
    <s v="291083"/>
    <s v="Web Pro et Spécialisé"/>
    <s v="SITE PRO ET SPECIALISE"/>
    <s v="Eco Fi"/>
    <s v="FRANCE"/>
    <s v="French"/>
    <n v="0"/>
    <s v=""/>
    <s v="Isabelle Danton"/>
    <s v="FishEye"/>
    <s v="FISH"/>
    <s v="https://www.argusdelassurance.com/les-distributeurs/verlingue-nominations-a-la-direction-iard.194627"/>
    <s v="Web Pro et Spécialisé"/>
    <s v="Web Pro et Spécialisé"/>
    <s v=""/>
    <n v="0.5"/>
    <n v="0"/>
    <n v="6346"/>
    <n v="508"/>
    <s v="0"/>
    <m/>
    <m/>
    <m/>
    <s v="Verlingue : nominations à la direction IARD"/>
    <s v="Auto"/>
    <s v="Arnaud.Couturier@kantar.com"/>
    <x v="0"/>
    <s v="MMA"/>
    <s v="25% to 50%"/>
    <s v=""/>
    <n v="1586.5"/>
    <n v="127"/>
    <s v="QC Ready"/>
  </r>
  <r>
    <x v="4482"/>
    <s v="N"/>
    <s v="865112764"/>
    <s v="03/02/2022"/>
    <s v=""/>
    <s v="Web"/>
    <s v="argusdelassurance.com"/>
    <s v=""/>
    <s v="291083"/>
    <s v="Web Pro et Spécialisé"/>
    <s v="SITE PRO ET SPECIALISE"/>
    <s v="Eco Fi"/>
    <s v="FRANCE"/>
    <s v="French"/>
    <n v="0"/>
    <s v=""/>
    <s v="Isabelle Danton"/>
    <s v="FishEye"/>
    <s v="FISH"/>
    <s v="https://www.argusdelassurance.com/les-distributeurs/verlingue-nominations-a-la-direction-iard.194627"/>
    <s v="Web Pro et Spécialisé"/>
    <s v="Web Pro et Spécialisé"/>
    <s v=""/>
    <n v="0.5"/>
    <n v="0"/>
    <n v="6346"/>
    <n v="508"/>
    <s v="0"/>
    <m/>
    <m/>
    <m/>
    <s v="Verlingue : nominations à la direction IARD"/>
    <s v="Auto"/>
    <s v="Arnaud.Couturier@kantar.com"/>
    <x v="18"/>
    <s v="AXA"/>
    <s v="50% to 80%"/>
    <s v=""/>
    <n v="2538.4"/>
    <n v="203.2"/>
    <s v="QC Ready"/>
  </r>
  <r>
    <x v="4483"/>
    <s v="Y"/>
    <s v="865501432"/>
    <s v="05/02/2022"/>
    <s v=""/>
    <s v="Press"/>
    <s v="Figaro"/>
    <s v=""/>
    <s v="43848"/>
    <s v="P.Q.N."/>
    <s v="P.Q.N."/>
    <s v="Actualités Générales"/>
    <s v="FRANCE"/>
    <s v="French"/>
    <n v="27"/>
    <s v="Marchés"/>
    <s v="Hervé Rousseau"/>
    <s v="Easyclip"/>
    <s v="CFC"/>
    <s v=""/>
    <s v="P.Q.N."/>
    <s v="P.Q.N."/>
    <s v=""/>
    <n v="0.31"/>
    <n v="0"/>
    <n v="1663000"/>
    <n v="114000"/>
    <s v="0"/>
    <m/>
    <m/>
    <m/>
    <s v="Inflation, hausse des taux : les boursiers revoient leur stratégie"/>
    <s v="Auto"/>
    <s v="Arnaud.Couturier@kantar.com"/>
    <x v="18"/>
    <s v="AXA"/>
    <s v="sentence"/>
    <s v=""/>
    <n v="49890"/>
    <n v="3420"/>
    <s v="QC Ready"/>
  </r>
  <r>
    <x v="4484"/>
    <s v="Y"/>
    <s v="873919394"/>
    <s v="09/03/2022"/>
    <s v=""/>
    <s v="Press"/>
    <s v="Tribune"/>
    <s v=""/>
    <s v="41774"/>
    <s v="P.Q.N."/>
    <s v="PRESSE ECO-FINANCIERE"/>
    <s v="Eco Fi"/>
    <s v="FRANCE"/>
    <s v="French"/>
    <n v="45"/>
    <s v="Entreprises"/>
    <s v="FANNY GUINOCHET"/>
    <s v="Easyclip"/>
    <s v="CFC"/>
    <s v=""/>
    <s v="P.Q.N."/>
    <s v="P.Q.N."/>
    <s v=""/>
    <n v="1.51"/>
    <n v="0"/>
    <n v="43000"/>
    <n v="3440"/>
    <s v="0"/>
    <m/>
    <m/>
    <m/>
    <s v="Égalité hommes-femmes : &quot;la méthode des quotas a fait ses preuves&quot; dans la banque et l'assurance (Financi'Elles)"/>
    <s v="Auto"/>
    <s v="Arnaud.Couturier@kantar.com"/>
    <x v="19"/>
    <s v="Malakoff Humanis"/>
    <s v="80% to 100%"/>
    <s v=""/>
    <n v="43000"/>
    <n v="5194.3999999999996"/>
    <s v="QC Ready"/>
  </r>
  <r>
    <x v="4484"/>
    <s v="N"/>
    <s v="873919394"/>
    <s v="09/03/2022"/>
    <s v=""/>
    <s v="Press"/>
    <s v="Tribune"/>
    <s v=""/>
    <s v="41774"/>
    <s v="P.Q.N."/>
    <s v="PRESSE ECO-FINANCIERE"/>
    <s v="Eco Fi"/>
    <s v="FRANCE"/>
    <s v="French"/>
    <n v="45"/>
    <s v="Entreprises"/>
    <s v="FANNY GUINOCHET"/>
    <s v="Easyclip"/>
    <s v="CFC"/>
    <s v=""/>
    <s v="P.Q.N."/>
    <s v="P.Q.N."/>
    <s v=""/>
    <n v="1.51"/>
    <n v="0"/>
    <n v="43000"/>
    <n v="3440"/>
    <s v="0"/>
    <m/>
    <m/>
    <m/>
    <s v="Égalité hommes-femmes : &quot;la méthode des quotas a fait ses preuves&quot; dans la banque et l'assurance (Financi'Elles)"/>
    <s v="Auto"/>
    <s v="Arnaud.Couturier@kantar.com"/>
    <x v="18"/>
    <s v="AXA"/>
    <s v="&lt;10%"/>
    <s v=""/>
    <n v="6493"/>
    <n v="519.44000000000005"/>
    <s v="QC Ready"/>
  </r>
  <r>
    <x v="4485"/>
    <s v="Y"/>
    <s v="872844948"/>
    <s v="04/03/2022"/>
    <s v=""/>
    <s v="Web"/>
    <s v="bfmtv.com"/>
    <s v=""/>
    <s v="15409710"/>
    <s v="Web Grand Public"/>
    <s v="MEDIA EN LIGNE GRAND PUBLIC"/>
    <s v="Actualités Générales"/>
    <s v="FRANCE"/>
    <s v="French"/>
    <n v="0"/>
    <s v=""/>
    <s v=""/>
    <s v="FishEye"/>
    <s v="FISH"/>
    <s v="https://www.bfmtv.com/economie/replay-emissions/bfm-bourse/jusqu-ou-les-marches-pourraient-ils-baisser-04-03_VN-202203040464.html"/>
    <s v="Web Grand Public"/>
    <s v="Web Grand Public"/>
    <s v=""/>
    <n v="0.1"/>
    <n v="0"/>
    <n v="1035956"/>
    <n v="30000"/>
    <s v=""/>
    <m/>
    <m/>
    <m/>
    <s v="Share: Jusqu'où les marchés pourraient-ils baisser ? - 04/03 Jusqu'où les marchés pourraient-ils baisser ? - 04/03"/>
    <s v="Auto"/>
    <s v="Arnaud.Couturier@kantar.com"/>
    <x v="18"/>
    <s v="AXA"/>
    <s v="50% to 80%"/>
    <s v=""/>
    <n v="82876.479999999996"/>
    <n v="2400"/>
    <s v="QC Ready"/>
  </r>
  <r>
    <x v="4486"/>
    <s v="Y"/>
    <s v="857394863"/>
    <s v="03/01/2022"/>
    <s v=""/>
    <s v="Press"/>
    <s v="Option Finance"/>
    <s v=""/>
    <s v="37402"/>
    <s v="Presse Professionnelle et Spécialisée"/>
    <s v="PRESSE ECO-FINANCIERE"/>
    <s v="Eco Fi"/>
    <s v="FRANCE"/>
    <s v="French"/>
    <n v="34"/>
    <s v="Carnet"/>
    <s v=""/>
    <s v="Easyclip"/>
    <s v="CFC"/>
    <s v=""/>
    <s v="Presse Professionnelle et Spécialisée"/>
    <s v="Presse Professionnelle et Spécialisée"/>
    <s v=""/>
    <n v="0.08"/>
    <n v="0"/>
    <n v="100000"/>
    <n v="12500"/>
    <s v=""/>
    <m/>
    <m/>
    <m/>
    <s v="Blackrock France"/>
    <s v="Auto"/>
    <s v="Arnaud.Couturier@kantar.com"/>
    <x v="18"/>
    <s v="AXA"/>
    <s v="50% to 80%"/>
    <s v=""/>
    <n v="6400"/>
    <n v="800"/>
    <s v="QC Ready"/>
  </r>
  <r>
    <x v="4487"/>
    <s v="Y"/>
    <s v="868530464"/>
    <s v="17/02/2022"/>
    <s v=""/>
    <s v="Press"/>
    <s v="Echos"/>
    <s v=""/>
    <s v="42672"/>
    <s v="P.Q.N."/>
    <s v="P.Q.N."/>
    <s v="Eco Fi"/>
    <s v="FRANCE"/>
    <s v="French"/>
    <n v="16"/>
    <s v="Entreprises"/>
    <s v="Basile Dekonink"/>
    <s v="Easyclip"/>
    <s v="CFC"/>
    <s v=""/>
    <s v="P.Q.N."/>
    <s v="P.Q.N."/>
    <s v=""/>
    <n v="0.21"/>
    <n v="0"/>
    <n v="633000"/>
    <n v="60200"/>
    <s v="0"/>
    <m/>
    <m/>
    <m/>
    <s v="Les « coups » qui ont forgé sa légende"/>
    <s v="Auto"/>
    <s v="Arnaud.Couturier@kantar.com"/>
    <x v="18"/>
    <s v="AXA"/>
    <s v="&lt;10%"/>
    <s v=""/>
    <n v="18990"/>
    <n v="1806"/>
    <s v="QC Ready"/>
  </r>
  <r>
    <x v="4488"/>
    <s v="Y"/>
    <s v="874435457"/>
    <s v="01/01/2022"/>
    <s v=""/>
    <s v="Press"/>
    <s v="Private Equity Magazine"/>
    <s v=""/>
    <s v="38028"/>
    <s v="Presse Professionnelle et Spécialisée"/>
    <s v="PRESSE ECO-FINANCIERE"/>
    <s v="Eco Fi"/>
    <s v="FRANCE"/>
    <s v="French"/>
    <n v="12"/>
    <s v=""/>
    <s v=""/>
    <s v="Easyclip"/>
    <s v="NSTAR"/>
    <s v=""/>
    <s v="Presse Professionnelle et Spécialisée"/>
    <s v="Presse Professionnelle et Spécialisée"/>
    <s v=""/>
    <n v="0.09"/>
    <n v="0"/>
    <n v="30000"/>
    <n v="0"/>
    <s v=""/>
    <m/>
    <m/>
    <m/>
    <s v="Lesscale-up européennes passent en mode « consolidation »."/>
    <s v="Auto"/>
    <s v="Arnaud.Couturier@kantar.com"/>
    <x v="11"/>
    <s v="Allianz"/>
    <s v=""/>
    <s v=""/>
    <n v="2700"/>
    <n v="0"/>
    <s v="QC Ready"/>
  </r>
  <r>
    <x v="4488"/>
    <s v="N"/>
    <s v="874435457"/>
    <s v="01/01/2022"/>
    <s v=""/>
    <s v="Press"/>
    <s v="Private Equity Magazine"/>
    <s v=""/>
    <s v="38028"/>
    <s v="Presse Professionnelle et Spécialisée"/>
    <s v="PRESSE ECO-FINANCIERE"/>
    <s v="Eco Fi"/>
    <s v="FRANCE"/>
    <s v="French"/>
    <n v="12"/>
    <s v=""/>
    <s v=""/>
    <s v="Easyclip"/>
    <s v="NSTAR"/>
    <s v=""/>
    <s v="Presse Professionnelle et Spécialisée"/>
    <s v="Presse Professionnelle et Spécialisée"/>
    <s v=""/>
    <n v="0.09"/>
    <n v="0"/>
    <n v="30000"/>
    <n v="0"/>
    <s v=""/>
    <m/>
    <m/>
    <m/>
    <s v="Lesscale-up européennes passent en mode « consolidation »."/>
    <s v="Auto"/>
    <s v="Arnaud.Couturier@kantar.com"/>
    <x v="18"/>
    <s v="AXA"/>
    <s v="25% to 50%"/>
    <s v=""/>
    <n v="1350"/>
    <n v="0"/>
    <s v="QC Ready"/>
  </r>
  <r>
    <x v="4489"/>
    <s v="Y"/>
    <s v="870183198"/>
    <s v="23/02/2022"/>
    <s v=""/>
    <s v="Press"/>
    <s v="Progrès"/>
    <s v="Oullins – Givors – Monts du Lyonnais"/>
    <s v="42396"/>
    <s v="Presse quotidienne régionale"/>
    <s v="P.Q.R."/>
    <s v="Actualités Générales"/>
    <s v="FRANCE"/>
    <s v="French"/>
    <n v="6"/>
    <s v="ACTU | PRESIDENTIELLE 2022"/>
    <s v=""/>
    <s v="Easyclip"/>
    <s v="FAR"/>
    <s v=""/>
    <s v="Presse quotidienne régionale"/>
    <s v="Presse quotidienne régionale"/>
    <s v=""/>
    <n v="0.23"/>
    <n v="0"/>
    <n v="309651"/>
    <n v="9476"/>
    <s v=""/>
    <m/>
    <m/>
    <m/>
    <s v="« J’organiserai une conférence salariale »"/>
    <s v="Auto"/>
    <s v="Arnaud.Couturier@kantar.com"/>
    <x v="18"/>
    <s v="AXA"/>
    <s v="sentence"/>
    <s v=""/>
    <n v="9289.5300000000007"/>
    <n v="284.27999999999997"/>
    <s v="QC Ready"/>
  </r>
  <r>
    <x v="4490"/>
    <s v="Y"/>
    <s v="872534417"/>
    <s v="03/03/2022"/>
    <s v=""/>
    <s v="Web"/>
    <s v="Capital.fr"/>
    <s v=""/>
    <s v="288882"/>
    <s v="Web Grand Public"/>
    <s v="MEDIA EN LIGNE GRAND PUBLIC"/>
    <s v="Eco Fi"/>
    <s v="FRANCE"/>
    <s v="French"/>
    <n v="0"/>
    <s v=""/>
    <s v=""/>
    <s v="FishEye"/>
    <s v="FISH"/>
    <s v="https://www.capital.fr/entreprises-marches/la-determination-de-poutine-inquiete-les-marches-1430118"/>
    <s v="Web Grand Public"/>
    <s v="Web Grand Public"/>
    <s v=""/>
    <n v="0.55000000000000004"/>
    <n v="0"/>
    <n v="348366"/>
    <n v="27869"/>
    <s v=""/>
    <m/>
    <m/>
    <m/>
    <s v="La détermination de Poutine inquiète les marchés"/>
    <s v="Auto"/>
    <s v="Arnaud.Couturier@kantar.com"/>
    <x v="18"/>
    <s v="AXA"/>
    <s v="10% to 25%"/>
    <s v=""/>
    <n v="47900.324999999997"/>
    <n v="3831.9879999999998"/>
    <s v="QC Ready"/>
  </r>
  <r>
    <x v="4491"/>
    <s v="Y"/>
    <s v="856190466"/>
    <s v="03/01/2022"/>
    <s v=""/>
    <s v="Press"/>
    <s v="Option Finance"/>
    <s v=""/>
    <s v="37402"/>
    <s v="Presse Professionnelle et Spécialisée"/>
    <s v="PRESSE ECO-FINANCIERE"/>
    <s v="Eco Fi"/>
    <s v="FRANCE"/>
    <s v="French"/>
    <n v="34"/>
    <s v=""/>
    <s v=""/>
    <s v="Easyclip"/>
    <s v="NSTAR"/>
    <s v=""/>
    <s v="Presse Professionnelle et Spécialisée"/>
    <s v="Presse Professionnelle et Spécialisée"/>
    <s v=""/>
    <n v="0.41"/>
    <n v="0"/>
    <n v="100000"/>
    <n v="12500"/>
    <s v=""/>
    <m/>
    <m/>
    <m/>
    <s v="BANQUES"/>
    <s v="Auto"/>
    <s v="Arnaud.Couturier@kantar.com"/>
    <x v="18"/>
    <s v="AXA"/>
    <s v="10% to 25%"/>
    <s v=""/>
    <n v="10250"/>
    <n v="1281.25"/>
    <s v="QC Ready"/>
  </r>
  <r>
    <x v="4492"/>
    <s v="Y"/>
    <s v="864952851"/>
    <s v="03/02/2022"/>
    <s v=""/>
    <s v="Press"/>
    <s v="Dauphiné Libéré"/>
    <s v="Annonay et Nord Ardèche"/>
    <s v="4200868"/>
    <s v="Presse quotidienne régionale"/>
    <s v="P.Q.R."/>
    <s v="Actualités Générales"/>
    <s v="FRANCE"/>
    <s v="French"/>
    <n v="8"/>
    <s v="VOS COMMUNES"/>
    <s v=""/>
    <s v="Easyclip"/>
    <s v="FAR"/>
    <s v=""/>
    <s v="Presse quotidienne régionale"/>
    <s v="Presse quotidienne régionale"/>
    <s v=""/>
    <n v="0.1"/>
    <n v="0"/>
    <n v="91383"/>
    <n v="4822"/>
    <s v=""/>
    <m/>
    <m/>
    <m/>
    <s v="Contrats santé : des permanences à la place d’une réunion publique"/>
    <s v="Auto"/>
    <s v="Arnaud.Couturier@kantar.com"/>
    <x v="18"/>
    <s v="AXA"/>
    <s v="80% to 100%"/>
    <s v=""/>
    <n v="9138.2999999999993"/>
    <n v="482.2"/>
    <s v="QC Ready"/>
  </r>
  <r>
    <x v="4493"/>
    <s v="Y"/>
    <s v="867872117"/>
    <s v="12/02/2022"/>
    <s v=""/>
    <s v="Press"/>
    <s v="Investir-Le journal des Finances"/>
    <s v=""/>
    <s v="35956"/>
    <s v="Presse Nationale Grand Public"/>
    <s v="PRESSE ECO-FINANCIERE"/>
    <s v="Eco Fi"/>
    <s v="FRANCE"/>
    <s v="French"/>
    <n v="4"/>
    <s v=""/>
    <s v=""/>
    <s v="Easyclip"/>
    <s v="NSTAR"/>
    <s v=""/>
    <s v="Presse Nationale Grand Public"/>
    <s v="Presse Nationale Grand Public"/>
    <s v=""/>
    <n v="0.13"/>
    <n v="0"/>
    <n v="283000"/>
    <n v="35000"/>
    <s v=""/>
    <m/>
    <m/>
    <m/>
    <s v="EUROCROISSANCE Pour qui sait attendre..."/>
    <s v="Auto"/>
    <s v="Arnaud.Couturier@kantar.com"/>
    <x v="18"/>
    <s v="AXA"/>
    <s v="10% to 25%"/>
    <s v=""/>
    <n v="9197.5"/>
    <n v="1137.5"/>
    <s v="QC Ready"/>
  </r>
  <r>
    <x v="4494"/>
    <s v="Y"/>
    <s v="871076982"/>
    <s v="26/02/2022"/>
    <s v=""/>
    <s v="Press"/>
    <s v="Investir-Le journal des Finances"/>
    <s v=""/>
    <s v="35956"/>
    <s v="Presse Nationale Grand Public"/>
    <s v="PRESSE ECO-FINANCIERE"/>
    <s v="Eco Fi"/>
    <s v="FRANCE"/>
    <s v="French"/>
    <n v="9"/>
    <s v=""/>
    <s v="Muriel Breiman"/>
    <s v="Easyclip"/>
    <s v="NSTAR"/>
    <s v=""/>
    <s v="Presse Nationale Grand Public"/>
    <s v="Presse Nationale Grand Public"/>
    <s v=""/>
    <n v="0.33"/>
    <n v="0"/>
    <n v="283000"/>
    <n v="35000"/>
    <s v="0"/>
    <m/>
    <m/>
    <m/>
    <s v="Encore de nombreux résultats record, logiquement éclipsés par la guerre"/>
    <s v="Auto"/>
    <s v="Arnaud.Couturier@kantar.com"/>
    <x v="18"/>
    <s v="AXA"/>
    <s v="10% to 25%"/>
    <s v=""/>
    <n v="23347.5"/>
    <n v="2887.5"/>
    <s v="QC Ready"/>
  </r>
  <r>
    <x v="4495"/>
    <s v="Y"/>
    <s v="869709833"/>
    <s v="21/02/2022"/>
    <s v=""/>
    <s v="Web"/>
    <s v="Newsassurancespro.com"/>
    <s v=""/>
    <s v="440932"/>
    <s v="Web Pro et Spécialisé"/>
    <s v="SITE PRO ET SPECIALISE"/>
    <s v="Eco Fi"/>
    <s v="FRANCE"/>
    <s v="French"/>
    <n v="0"/>
    <s v=""/>
    <s v="Mariona Vivar"/>
    <s v="FishEye"/>
    <s v="FISH"/>
    <s v="https://www.newsassurancespro.com/sante-de-nouvelles-personnalites-de-lassurance-au-conseil-de-la-cnam/01691487067"/>
    <s v="Web Pro et Spécialisé"/>
    <s v="Web Pro et Spécialisé"/>
    <s v=""/>
    <n v="0.56000000000000005"/>
    <n v="0"/>
    <n v="3392"/>
    <n v="271"/>
    <s v="0"/>
    <m/>
    <m/>
    <m/>
    <s v="Santé : De nouvelles personnalités de l'assurance au conseil de la Cnam"/>
    <s v="Auto"/>
    <s v="Arnaud.Couturier@kantar.com"/>
    <x v="18"/>
    <s v="AXA"/>
    <s v="sentence"/>
    <s v=""/>
    <n v="101.76"/>
    <n v="8.1300000000000008"/>
    <s v="QC Ready"/>
  </r>
  <r>
    <x v="4496"/>
    <s v="Y"/>
    <s v="870008783"/>
    <s v="22/02/2022"/>
    <s v=""/>
    <s v="Web"/>
    <s v="Newsassurancespro.com"/>
    <s v=""/>
    <s v="440932"/>
    <s v="Web Pro et Spécialisé"/>
    <s v="SITE PRO ET SPECIALISE"/>
    <s v="Eco Fi"/>
    <s v="FRANCE"/>
    <s v="French"/>
    <n v="0"/>
    <s v=""/>
    <s v="Mariona Vivar"/>
    <s v="FishEye"/>
    <s v="FISH"/>
    <s v="https://www.newsassurancespro.com/mutuelle-mieux-etre-eric-blanc-chaudier-nomme-directeur-general/01691487249"/>
    <s v="Web Pro et Spécialisé"/>
    <s v="Web Pro et Spécialisé"/>
    <s v=""/>
    <n v="0.34"/>
    <n v="0"/>
    <n v="3392"/>
    <n v="271"/>
    <s v="0"/>
    <m/>
    <m/>
    <m/>
    <s v="Mutuelle Mieux-Être : Éric Blanc-Chaudier nommé directeur général"/>
    <s v="Auto"/>
    <s v="Arnaud.Couturier@kantar.com"/>
    <x v="24"/>
    <s v="Harmonie Mutuelle"/>
    <s v="25% to 50%"/>
    <s v=""/>
    <n v="576.64"/>
    <n v="46.07"/>
    <s v="QC Ready"/>
  </r>
  <r>
    <x v="4496"/>
    <s v="N"/>
    <s v="870008783"/>
    <s v="22/02/2022"/>
    <s v=""/>
    <s v="Web"/>
    <s v="Newsassurancespro.com"/>
    <s v=""/>
    <s v="440932"/>
    <s v="Web Pro et Spécialisé"/>
    <s v="SITE PRO ET SPECIALISE"/>
    <s v="Eco Fi"/>
    <s v="FRANCE"/>
    <s v="French"/>
    <n v="0"/>
    <s v=""/>
    <s v="Mariona Vivar"/>
    <s v="FishEye"/>
    <s v="FISH"/>
    <s v="https://www.newsassurancespro.com/mutuelle-mieux-etre-eric-blanc-chaudier-nomme-directeur-general/01691487249"/>
    <s v="Web Pro et Spécialisé"/>
    <s v="Web Pro et Spécialisé"/>
    <s v=""/>
    <n v="0.34"/>
    <n v="0"/>
    <n v="3392"/>
    <n v="271"/>
    <s v="0"/>
    <m/>
    <m/>
    <m/>
    <s v="Mutuelle Mieux-Être : Éric Blanc-Chaudier nommé directeur général"/>
    <s v="Auto"/>
    <s v="Arnaud.Couturier@kantar.com"/>
    <x v="18"/>
    <s v="AXA"/>
    <s v="25% to 50%"/>
    <s v=""/>
    <n v="576.64"/>
    <n v="46.07"/>
    <s v="QC Ready"/>
  </r>
  <r>
    <x v="4497"/>
    <s v="Y"/>
    <s v="866903039"/>
    <s v="10/02/2022"/>
    <s v=""/>
    <s v="Web"/>
    <s v="la-croix.com"/>
    <s v=""/>
    <s v="95374"/>
    <s v="Web Grand Public"/>
    <s v="MEDIA EN LIGNE GRAND PUBLIC"/>
    <s v="Actualités Générales"/>
    <s v="FRANCE"/>
    <s v="French"/>
    <n v="0"/>
    <s v=""/>
    <s v=""/>
    <s v="FishEye"/>
    <s v="FISH"/>
    <s v="https://www.la-croix.com/Lancement-tour-Triangle-projets-phares-parisiens-2022-02-10-1301199574"/>
    <s v="Web Grand Public"/>
    <s v="Web Grand Public"/>
    <s v=""/>
    <n v="1.03"/>
    <n v="0"/>
    <n v="48751"/>
    <n v="3900"/>
    <s v=""/>
    <m/>
    <m/>
    <m/>
    <s v="Lancement de la tour Triangle, un des projets-phares parisiens"/>
    <s v="Auto"/>
    <s v="Arnaud.Couturier@kantar.com"/>
    <x v="18"/>
    <s v="AXA"/>
    <s v="sentence"/>
    <s v=""/>
    <n v="1462.53"/>
    <n v="117"/>
    <s v="QC Ready"/>
  </r>
  <r>
    <x v="4498"/>
    <s v="Y"/>
    <s v="869643576"/>
    <s v="21/02/2022"/>
    <s v=""/>
    <s v="Press"/>
    <s v="Sud Ouest"/>
    <s v="Lot-et-Garonne"/>
    <s v="4200898"/>
    <s v="Presse quotidienne régionale"/>
    <s v="P.Q.R."/>
    <s v="Actualités Générales"/>
    <s v="FRANCE"/>
    <s v="French"/>
    <n v="15"/>
    <s v=""/>
    <s v=""/>
    <s v="Easyclip"/>
    <s v="FAR"/>
    <s v=""/>
    <s v="Presse quotidienne régionale"/>
    <s v="Presse quotidienne régionale"/>
    <s v=""/>
    <n v="0.17"/>
    <n v="0"/>
    <n v="61714"/>
    <n v="3264"/>
    <s v=""/>
    <m/>
    <m/>
    <m/>
    <s v="L'ASPTT tennis se présente au Conseil municipal"/>
    <s v="Auto"/>
    <s v="Arnaud.Couturier@kantar.com"/>
    <x v="18"/>
    <s v="AXA"/>
    <s v="25% to 50%"/>
    <s v=""/>
    <n v="5245.69"/>
    <n v="277.44"/>
    <s v="QC Ready"/>
  </r>
  <r>
    <x v="4499"/>
    <s v="Y"/>
    <s v="858563501"/>
    <s v="11/01/2022"/>
    <s v=""/>
    <s v="Web"/>
    <s v="Agefi.fr"/>
    <s v=""/>
    <s v="289178"/>
    <s v="Web Pro et Spécialisé"/>
    <s v="SITE GRAND PUBLIC"/>
    <s v="Eco Fi"/>
    <s v="FRANCE"/>
    <s v="French"/>
    <n v="0"/>
    <s v=""/>
    <s v="Aroun Benhaddou"/>
    <s v="FishEye"/>
    <s v="FISH"/>
    <s v="https://www.agefi.fr/asset-management/actualites/quotidien/20220111/kkr-leve-4-milliards-dollars-investir-dans-sante-335315"/>
    <s v="Web Pro et Spécialisé"/>
    <s v="Web Pro et Spécialisé"/>
    <s v=""/>
    <n v="0.63"/>
    <n v="0"/>
    <n v="3601"/>
    <n v="288"/>
    <s v="0"/>
    <m/>
    <m/>
    <m/>
    <s v="KKR lève 4 milliards de dollars pour investir dans la santé"/>
    <s v="Auto"/>
    <s v="Arnaud.Couturier@kantar.com"/>
    <x v="12"/>
    <s v="CNP Assurances"/>
    <s v="10% to 25%"/>
    <s v=""/>
    <n v="567.15800000000002"/>
    <n v="45.36"/>
    <s v="QC Ready"/>
  </r>
  <r>
    <x v="4499"/>
    <s v="N"/>
    <s v="858563501"/>
    <s v="11/01/2022"/>
    <s v=""/>
    <s v="Web"/>
    <s v="Agefi.fr"/>
    <s v=""/>
    <s v="289178"/>
    <s v="Web Pro et Spécialisé"/>
    <s v="SITE GRAND PUBLIC"/>
    <s v="Eco Fi"/>
    <s v="FRANCE"/>
    <s v="French"/>
    <n v="0"/>
    <s v=""/>
    <s v="Aroun Benhaddou"/>
    <s v="FishEye"/>
    <s v="FISH"/>
    <s v="https://www.agefi.fr/asset-management/actualites/quotidien/20220111/kkr-leve-4-milliards-dollars-investir-dans-sante-335315"/>
    <s v="Web Pro et Spécialisé"/>
    <s v="Web Pro et Spécialisé"/>
    <s v=""/>
    <n v="0.63"/>
    <n v="0"/>
    <n v="3601"/>
    <n v="288"/>
    <s v="0"/>
    <m/>
    <m/>
    <m/>
    <s v="KKR lève 4 milliards de dollars pour investir dans la santé"/>
    <s v="Auto"/>
    <s v="Arnaud.Couturier@kantar.com"/>
    <x v="18"/>
    <s v="AXA"/>
    <s v="10% to 25%"/>
    <s v=""/>
    <n v="567.15800000000002"/>
    <n v="45.36"/>
    <s v="QC Ready"/>
  </r>
  <r>
    <x v="4500"/>
    <s v="Y"/>
    <s v="874290413"/>
    <s v="10/03/2022"/>
    <s v=""/>
    <s v="Press"/>
    <s v="Ouest France"/>
    <s v=""/>
    <s v="37480"/>
    <s v="Presse quotidienne régionale"/>
    <s v="P.Q.R."/>
    <s v="Actualités Générales"/>
    <s v="FRANCE"/>
    <s v="French"/>
    <n v="0"/>
    <s v="SPORTS - FRANCE/MONDE"/>
    <s v=""/>
    <s v="Easyclip"/>
    <s v="FAR"/>
    <s v=""/>
    <s v="Presse quotidienne régionale"/>
    <s v="Presse quotidienne régionale"/>
    <s v=""/>
    <n v="0.21"/>
    <n v="0"/>
    <n v="2387000"/>
    <n v="167282"/>
    <s v=""/>
    <m/>
    <m/>
    <m/>
    <s v="Van Aert prend les commandes"/>
    <s v="Auto"/>
    <s v="Arnaud.Couturier@kantar.com"/>
    <x v="16"/>
    <s v="Groupama"/>
    <s v="sentence"/>
    <s v=""/>
    <n v="71610"/>
    <n v="5018.46"/>
    <s v="QC Ready"/>
  </r>
  <r>
    <x v="4501"/>
    <s v="Y"/>
    <s v="864094732"/>
    <s v="31/01/2022"/>
    <s v=""/>
    <s v="Press"/>
    <s v="Equipe"/>
    <s v=""/>
    <s v="40414"/>
    <s v="P.Q.N."/>
    <s v="PRESSE SPORTS"/>
    <s v="Sports"/>
    <s v="FRANCE"/>
    <s v="French"/>
    <n v="16"/>
    <s v=""/>
    <s v="V. D."/>
    <s v="Easyclip"/>
    <s v="NSTAR"/>
    <s v=""/>
    <s v="P.Q.N."/>
    <s v="P.Q.N."/>
    <s v=""/>
    <n v="0.04"/>
    <n v="0"/>
    <n v="2375000"/>
    <n v="90400"/>
    <s v="0"/>
    <m/>
    <m/>
    <m/>
    <s v="Dembélé positif au Covid"/>
    <s v="Auto"/>
    <s v="Arnaud.Couturier@kantar.com"/>
    <x v="16"/>
    <s v="Groupama"/>
    <s v="25% to 50%"/>
    <s v=""/>
    <n v="71250"/>
    <n v="2712"/>
    <s v="QC Ready"/>
  </r>
  <r>
    <x v="4502"/>
    <s v="Y"/>
    <s v="874072446"/>
    <s v="10/03/2022"/>
    <s v=""/>
    <s v="Press"/>
    <s v="Monde"/>
    <s v=""/>
    <s v="41926"/>
    <s v="P.Q.N."/>
    <s v="P.Q.N."/>
    <s v="Actualités Générales"/>
    <s v="FRANCE"/>
    <s v="French"/>
    <n v="1"/>
    <s v="Premiere page"/>
    <s v="ÉLISABETH PINEAU"/>
    <s v="Easyclip"/>
    <s v="CFC"/>
    <s v=""/>
    <s v="P.Q.N."/>
    <s v="P.Q.N."/>
    <s v=""/>
    <n v="0.44"/>
    <n v="0"/>
    <n v="2416000"/>
    <n v="106100"/>
    <s v="0"/>
    <m/>
    <m/>
    <m/>
    <s v="La détresse psychologique des athlètes n'est plus taboue"/>
    <s v="Auto"/>
    <s v="Arnaud.Couturier@kantar.com"/>
    <x v="16"/>
    <s v="Groupama"/>
    <s v="sentence"/>
    <s v=""/>
    <n v="72480"/>
    <n v="3183"/>
    <s v="QC Ready"/>
  </r>
  <r>
    <x v="4503"/>
    <s v="Y"/>
    <s v="868951973"/>
    <s v="18/02/2022"/>
    <s v=""/>
    <s v="Press"/>
    <s v="Télégramme"/>
    <s v="Lorient"/>
    <s v="42524"/>
    <s v="Presse quotidienne régionale"/>
    <s v="P.Q.R."/>
    <s v="Actualités Générales"/>
    <s v="FRANCE"/>
    <s v="French"/>
    <n v="40"/>
    <s v=""/>
    <s v=""/>
    <s v="Easyclip"/>
    <s v="FAR"/>
    <s v=""/>
    <s v="Presse quotidienne régionale"/>
    <s v="Presse quotidienne régionale"/>
    <s v=""/>
    <n v="0.14000000000000001"/>
    <n v="0"/>
    <n v="80373"/>
    <n v="5939"/>
    <s v=""/>
    <m/>
    <m/>
    <m/>
    <s v="Lorient La barge des pompiers en entraînement dans la rade"/>
    <s v="Auto"/>
    <s v="Arnaud.Couturier@kantar.com"/>
    <x v="16"/>
    <s v="Groupama"/>
    <s v="80% to 100%"/>
    <s v=""/>
    <n v="11252.22"/>
    <n v="831.46"/>
    <s v="QC Ready"/>
  </r>
  <r>
    <x v="4504"/>
    <s v="Y"/>
    <s v="861461960"/>
    <s v="21/01/2022"/>
    <s v=""/>
    <s v="Press"/>
    <s v="Progrès"/>
    <s v="Oullins – Givors – Monts du Lyonnais"/>
    <s v="42396"/>
    <s v="Presse quotidienne régionale"/>
    <s v="P.Q.R."/>
    <s v="Actualités Générales"/>
    <s v="FRANCE"/>
    <s v="French"/>
    <n v="27"/>
    <s v="SPORTS | LYON ET RÉGION"/>
    <s v="Marion Saive"/>
    <s v="Easyclip"/>
    <s v="FAR"/>
    <s v=""/>
    <s v="Presse quotidienne régionale"/>
    <s v="Presse quotidienne régionale"/>
    <s v=""/>
    <n v="0.44"/>
    <n v="0"/>
    <n v="309651"/>
    <n v="9476"/>
    <s v="0"/>
    <m/>
    <m/>
    <m/>
    <s v="Lukeba raconté par ses éducateurs : itinéraire d’ « une petite perle »"/>
    <s v="Auto"/>
    <s v="Arnaud.Couturier@kantar.com"/>
    <x v="16"/>
    <s v="Groupama"/>
    <s v="&lt;10%"/>
    <s v=""/>
    <n v="13624.644"/>
    <n v="416.94400000000002"/>
    <s v="QC Ready"/>
  </r>
  <r>
    <x v="4505"/>
    <s v="Y"/>
    <s v="857749657"/>
    <s v="09/01/2022"/>
    <s v=""/>
    <s v="Press"/>
    <s v="Union"/>
    <s v="Chalons en Champagne"/>
    <s v="41014"/>
    <s v="Presse quotidienne régionale"/>
    <s v="P.Q.R."/>
    <s v="Actualités Générales"/>
    <s v="FRANCE"/>
    <s v="French"/>
    <n v="0"/>
    <s v="Football ligue 1"/>
    <s v=""/>
    <s v="Easyclip"/>
    <s v="FAR"/>
    <s v=""/>
    <s v="Presse quotidienne régionale"/>
    <s v="Presse quotidienne régionale"/>
    <s v=""/>
    <n v="0.28000000000000003"/>
    <n v="0"/>
    <n v="186752"/>
    <n v="2839"/>
    <s v=""/>
    <m/>
    <m/>
    <m/>
    <s v="Un choc à plusieurs inconnues"/>
    <s v="Auto"/>
    <s v="Arnaud.Couturier@kantar.com"/>
    <x v="16"/>
    <s v="Groupama"/>
    <s v="&lt;10%"/>
    <s v=""/>
    <n v="5602.56"/>
    <n v="85.17"/>
    <s v="QC Ready"/>
  </r>
  <r>
    <x v="4506"/>
    <s v="Y"/>
    <s v="865537310"/>
    <s v="05/02/2022"/>
    <s v=""/>
    <s v="Press"/>
    <s v="Télégramme"/>
    <s v="Landerneau Lesneven"/>
    <s v="4399539"/>
    <s v="Presse quotidienne régionale"/>
    <s v="P.Q.R."/>
    <s v="Actualités Générales"/>
    <s v="FRANCE"/>
    <s v="French"/>
    <n v="35"/>
    <s v=""/>
    <s v=""/>
    <s v="Easyclip"/>
    <s v="FAR"/>
    <s v=""/>
    <s v="Presse quotidienne régionale"/>
    <s v="Presse quotidienne régionale"/>
    <s v=""/>
    <n v="0.31"/>
    <n v="0"/>
    <n v="501244"/>
    <n v="37037"/>
    <s v=""/>
    <m/>
    <m/>
    <m/>
    <s v="Landerneau Au lycée de l’Elorn, on aménage les locaux de l’entreprise Nacc"/>
    <s v="Auto"/>
    <s v="Arnaud.Couturier@kantar.com"/>
    <x v="16"/>
    <s v="Groupama"/>
    <s v="10% to 25%"/>
    <s v=""/>
    <n v="38846.410000000003"/>
    <n v="2870.3679999999999"/>
    <s v="QC Ready"/>
  </r>
  <r>
    <x v="4507"/>
    <s v="Y"/>
    <s v="863679269"/>
    <s v="29/01/2022"/>
    <s v=""/>
    <s v="Web"/>
    <s v="bfmtv.com"/>
    <s v=""/>
    <s v="15409710"/>
    <s v="Web Grand Public"/>
    <s v="MEDIA EN LIGNE GRAND PUBLIC"/>
    <s v="Actualités Générales"/>
    <s v="FRANCE"/>
    <s v="French"/>
    <n v="0"/>
    <s v=""/>
    <s v="GUILLAUME SOMMERER"/>
    <s v="FishEye"/>
    <s v="FISH"/>
    <s v="https://www.bfmtv.com/economie/replay-emissions/bfm-bourse/bfm-bourse-vendredi-14-janvier_VN-202201290003.html"/>
    <s v="Web Grand Public"/>
    <s v="Web Grand Public"/>
    <s v=""/>
    <n v="0.26"/>
    <n v="0"/>
    <n v="1035956"/>
    <n v="30000"/>
    <s v="0"/>
    <m/>
    <m/>
    <m/>
    <s v="BFM Bourse - Vendredi 14 janvier"/>
    <s v="Auto"/>
    <s v="Arnaud.Couturier@kantar.com"/>
    <x v="16"/>
    <s v="Groupama"/>
    <s v="80% to 100%"/>
    <s v=""/>
    <n v="269348.56"/>
    <n v="7800"/>
    <s v="QC Ready"/>
  </r>
  <r>
    <x v="4508"/>
    <s v="Y"/>
    <s v="863098153"/>
    <s v="27/01/2022"/>
    <s v=""/>
    <s v="Press"/>
    <s v="Dauphiné Libéré"/>
    <s v="Montélimar et Drôme Provençale"/>
    <s v="4399764"/>
    <s v="Presse quotidienne régionale"/>
    <s v="P.Q.R."/>
    <s v="Actualités Générales"/>
    <s v="FRANCE"/>
    <s v="French"/>
    <n v="22"/>
    <s v="SPORTS | DRÔME-ARDÈCHE"/>
    <s v="CHARLES GUIRAUD"/>
    <s v="Easyclip"/>
    <s v="FAR"/>
    <s v=""/>
    <s v="Presse quotidienne régionale"/>
    <s v="Presse quotidienne régionale"/>
    <s v=""/>
    <n v="0.26"/>
    <n v="0"/>
    <n v="127946"/>
    <n v="6752"/>
    <s v="0"/>
    <m/>
    <m/>
    <m/>
    <s v="Les Boucles entrent dans une nouvelle dimension"/>
    <s v="Auto"/>
    <s v="Arnaud.Couturier@kantar.com"/>
    <x v="16"/>
    <s v="Groupama"/>
    <s v="&lt;10%"/>
    <s v=""/>
    <n v="3838.38"/>
    <n v="202.56"/>
    <s v="QC Ready"/>
  </r>
  <r>
    <x v="4509"/>
    <s v="Y"/>
    <s v="857534666"/>
    <s v="08/01/2022"/>
    <s v=""/>
    <s v="Press"/>
    <s v="Progrès"/>
    <s v="Haute-Loire"/>
    <s v="42366"/>
    <s v="Presse quotidienne régionale"/>
    <s v="P.Q.R."/>
    <s v="Actualités Générales"/>
    <s v="FRANCE"/>
    <s v="French"/>
    <n v="16"/>
    <s v="ACTU | YSSINGELAIS"/>
    <s v=""/>
    <s v="Easyclip"/>
    <s v="FAR"/>
    <s v=""/>
    <s v="Presse quotidienne régionale"/>
    <s v="Presse quotidienne régionale"/>
    <s v=""/>
    <n v="7.0000000000000007E-2"/>
    <n v="0"/>
    <n v="41754"/>
    <n v="1278"/>
    <s v=""/>
    <m/>
    <m/>
    <m/>
    <s v="5 363 euros"/>
    <s v="Auto"/>
    <s v="Arnaud.Couturier@kantar.com"/>
    <x v="16"/>
    <s v="Groupama"/>
    <s v="50% to 80%"/>
    <s v=""/>
    <n v="2338.2240000000002"/>
    <n v="71.567999999999998"/>
    <s v="QC Ready"/>
  </r>
  <r>
    <x v="4510"/>
    <s v="Y"/>
    <s v="856972456"/>
    <s v="06/01/2022"/>
    <s v=""/>
    <s v="Press"/>
    <s v="Dernières Nouvelles d'Alsace"/>
    <s v="Selestat Centre-Alsace"/>
    <s v="4399610"/>
    <s v="Presse quotidienne régionale"/>
    <s v="P.Q.R."/>
    <s v="Actualités Générales"/>
    <s v="FRANCE"/>
    <s v="French"/>
    <n v="31"/>
    <s v="SÉLESTAT ET SA RÉGION"/>
    <s v=""/>
    <s v="Easyclip"/>
    <s v="FAR"/>
    <s v=""/>
    <s v="Presse quotidienne régionale"/>
    <s v="Presse quotidienne régionale"/>
    <s v=""/>
    <n v="0.09"/>
    <n v="0"/>
    <n v="457352"/>
    <n v="25836"/>
    <s v=""/>
    <m/>
    <m/>
    <m/>
    <s v="Le concert du Nouvel An est annulé"/>
    <s v="Auto"/>
    <s v="Arnaud.Couturier@kantar.com"/>
    <x v="16"/>
    <s v="Groupama"/>
    <s v="25% to 50%"/>
    <s v=""/>
    <n v="20580.84"/>
    <n v="1162.6199999999999"/>
    <s v="QC Ready"/>
  </r>
  <r>
    <x v="4511"/>
    <s v="Y"/>
    <s v="870205064"/>
    <s v="23/02/2022"/>
    <s v=""/>
    <s v="Press"/>
    <s v="Union"/>
    <s v="Chalons en Champagne"/>
    <s v="41014"/>
    <s v="Presse quotidienne régionale"/>
    <s v="P.Q.R."/>
    <s v="Actualités Générales"/>
    <s v="FRANCE"/>
    <s v="French"/>
    <n v="0"/>
    <s v=""/>
    <s v=""/>
    <s v="Easyclip"/>
    <s v="FAR"/>
    <s v=""/>
    <s v="Presse quotidienne régionale"/>
    <s v="Presse quotidienne régionale"/>
    <s v=""/>
    <n v="0.18"/>
    <n v="0"/>
    <n v="186752"/>
    <n v="2839"/>
    <s v=""/>
    <m/>
    <m/>
    <m/>
    <s v="Laurance placé au Rwanda"/>
    <s v="Auto"/>
    <s v="Arnaud.Couturier@kantar.com"/>
    <x v="16"/>
    <s v="Groupama"/>
    <s v="sentence"/>
    <s v=""/>
    <n v="5602.56"/>
    <n v="85.17"/>
    <s v="QC Ready"/>
  </r>
  <r>
    <x v="4512"/>
    <s v="Y"/>
    <s v="857930560"/>
    <s v="09/01/2022"/>
    <s v=""/>
    <s v="Web"/>
    <s v="Challenges.fr"/>
    <s v=""/>
    <s v="1951637"/>
    <s v="Web Grand Public"/>
    <s v="MEDIA EN LIGNE GRAND PUBLIC"/>
    <s v="Actualités Générales"/>
    <s v="FRANCE"/>
    <s v="French"/>
    <n v="0"/>
    <s v=""/>
    <s v=""/>
    <s v="FishEye"/>
    <s v="FISH"/>
    <s v="https://www.challenges.fr/sport/l1-paqueta-titulaire-pour-lyon-face-au-psg-de-mbappe_796054"/>
    <s v="Web Grand Public"/>
    <s v="Web Grand Public"/>
    <s v=""/>
    <n v="0.51"/>
    <n v="0"/>
    <n v="39289"/>
    <n v="3143"/>
    <s v=""/>
    <m/>
    <m/>
    <m/>
    <s v="L1: Paqueta titulaire pour Lyon, face au PSG de Mbappé"/>
    <s v="Auto"/>
    <s v="Arnaud.Couturier@kantar.com"/>
    <x v="16"/>
    <s v="Groupama"/>
    <s v="10% to 25%"/>
    <s v=""/>
    <n v="5009.348"/>
    <n v="400.73200000000003"/>
    <s v="QC Ready"/>
  </r>
  <r>
    <x v="4513"/>
    <s v="Y"/>
    <s v="859208181"/>
    <s v="13/01/2022"/>
    <s v=""/>
    <s v="Press"/>
    <s v="Montagne"/>
    <s v="Vichy"/>
    <s v="41508"/>
    <s v="Presse quotidienne régionale"/>
    <s v="P.Q.R."/>
    <s v="Actualités Générales"/>
    <s v="FRANCE"/>
    <s v="French"/>
    <n v="9"/>
    <s v="Vichy"/>
    <s v=""/>
    <s v="Easyclip"/>
    <s v="FAR"/>
    <s v=""/>
    <s v="Presse quotidienne régionale"/>
    <s v="Presse quotidienne régionale"/>
    <s v=""/>
    <n v="0.13"/>
    <n v="0"/>
    <n v="169748"/>
    <n v="9220"/>
    <s v=""/>
    <m/>
    <m/>
    <m/>
    <s v="La sécurité routière au tableau noir"/>
    <s v="Auto"/>
    <s v="Arnaud.Couturier@kantar.com"/>
    <x v="16"/>
    <s v="Groupama"/>
    <s v="sentence"/>
    <s v=""/>
    <n v="5092.4399999999996"/>
    <n v="276.60000000000002"/>
    <s v="QC Ready"/>
  </r>
  <r>
    <x v="4514"/>
    <s v="Y"/>
    <s v="871543891"/>
    <s v="28/02/2022"/>
    <s v=""/>
    <s v="Web"/>
    <s v="bfmtv.com"/>
    <s v=""/>
    <s v="15409710"/>
    <s v="Web Grand Public"/>
    <s v="MEDIA EN LIGNE GRAND PUBLIC"/>
    <s v="Actualités Générales"/>
    <s v="FRANCE"/>
    <s v="French"/>
    <n v="0"/>
    <s v=""/>
    <s v=""/>
    <s v="FishEye"/>
    <s v="FISH"/>
    <s v="https://rmcsport.bfmtv.com/football/ligue-1/ol-lille-aulas-en-remet-une-couche-sur-l-arbitrage_AV-202202280208.html"/>
    <s v="Web Grand Public"/>
    <s v="Web Grand Public"/>
    <s v=""/>
    <n v="0.41"/>
    <n v="0"/>
    <n v="1035956"/>
    <n v="30000"/>
    <s v=""/>
    <m/>
    <m/>
    <m/>
    <s v="OL-Lille: Aulas en remet une couche sur l'arbitrage"/>
    <s v="Auto"/>
    <s v="Arnaud.Couturier@kantar.com"/>
    <x v="16"/>
    <s v="Groupama"/>
    <s v="sentence"/>
    <s v=""/>
    <n v="31078.68"/>
    <n v="900"/>
    <s v="QC Ready"/>
  </r>
  <r>
    <x v="4515"/>
    <s v="Y"/>
    <s v="855850522"/>
    <s v="01/01/2022"/>
    <s v=""/>
    <s v="Press"/>
    <s v="Progrès"/>
    <s v="Est Lyonnais"/>
    <s v="42384"/>
    <s v="Presse quotidienne régionale"/>
    <s v="P.Q.R."/>
    <s v="Actualités Générales"/>
    <s v="FRANCE"/>
    <s v="French"/>
    <n v="11"/>
    <s v="ACTU | LYON ET RÉGION"/>
    <s v=""/>
    <s v="Easyclip"/>
    <s v="FAR"/>
    <s v=""/>
    <s v="Presse quotidienne régionale"/>
    <s v="Presse quotidienne régionale"/>
    <s v=""/>
    <n v="0.05"/>
    <n v="0"/>
    <n v="309651"/>
    <n v="9476"/>
    <s v=""/>
    <m/>
    <m/>
    <m/>
    <s v="Du tennis à OL Vallée"/>
    <s v="Auto"/>
    <s v="Arnaud.Couturier@kantar.com"/>
    <x v="16"/>
    <s v="Groupama"/>
    <s v="80% to 100%"/>
    <s v=""/>
    <n v="15482.55"/>
    <n v="473.8"/>
    <s v="QC Ready"/>
  </r>
  <r>
    <x v="4516"/>
    <s v="Y"/>
    <s v="871440062"/>
    <s v="28/02/2022"/>
    <s v=""/>
    <s v="Press"/>
    <s v="Montagne"/>
    <s v="Thiers-Ambert"/>
    <s v="4404523"/>
    <s v="Presse quotidienne régionale"/>
    <s v="P.Q.R."/>
    <s v="Actualités Générales"/>
    <s v="FRANCE"/>
    <s v="French"/>
    <n v="25"/>
    <s v="Sports"/>
    <s v=""/>
    <s v="Easyclip"/>
    <s v="FAR"/>
    <s v=""/>
    <s v="Presse quotidienne régionale"/>
    <s v="Presse quotidienne régionale"/>
    <s v=""/>
    <n v="0.19"/>
    <n v="0"/>
    <n v="244293"/>
    <n v="13270"/>
    <s v=""/>
    <m/>
    <m/>
    <m/>
    <s v="Les matchs en bref"/>
    <s v="Auto"/>
    <s v="Arnaud.Couturier@kantar.com"/>
    <x v="16"/>
    <s v="Groupama"/>
    <s v="80% to 100%"/>
    <s v=""/>
    <n v="46415.67"/>
    <n v="2521.3000000000002"/>
    <s v="QC Ready"/>
  </r>
  <r>
    <x v="4517"/>
    <s v="Y"/>
    <s v="871283534"/>
    <s v="27/02/2022"/>
    <s v=""/>
    <s v="Press"/>
    <s v="Télégramme"/>
    <s v="Quimper"/>
    <s v="42532"/>
    <s v="Presse quotidienne régionale"/>
    <s v="P.Q.R."/>
    <s v="Actualités Générales"/>
    <s v="FRANCE"/>
    <s v="French"/>
    <n v="47"/>
    <s v=""/>
    <s v=""/>
    <s v="Easyclip"/>
    <s v="FAR"/>
    <s v=""/>
    <s v="Presse quotidienne régionale"/>
    <s v="Presse quotidienne régionale"/>
    <s v=""/>
    <n v="0.04"/>
    <n v="0"/>
    <n v="501244"/>
    <n v="37037"/>
    <s v=""/>
    <m/>
    <m/>
    <m/>
    <s v="Ardèche Classic"/>
    <s v="Auto"/>
    <s v="Arnaud.Couturier@kantar.com"/>
    <x v="16"/>
    <s v="Groupama"/>
    <s v="sentence"/>
    <s v=""/>
    <n v="15037.32"/>
    <n v="1111.1099999999999"/>
    <s v="QC Ready"/>
  </r>
  <r>
    <x v="4518"/>
    <s v="Y"/>
    <s v="863449651"/>
    <s v="28/01/2022"/>
    <s v=""/>
    <s v="Press"/>
    <s v="Ouest France"/>
    <s v="Redon"/>
    <s v="37482"/>
    <s v="Presse quotidienne régionale"/>
    <s v="P.Q.R."/>
    <s v="Actualités Générales"/>
    <s v="FRANCE"/>
    <s v="French"/>
    <n v="22"/>
    <s v="SPORTS - FRANCE/MONDE"/>
    <s v="Christophe RICHARD."/>
    <s v="Easyclip"/>
    <s v="FAR"/>
    <s v=""/>
    <s v="Presse quotidienne régionale"/>
    <s v="Presse quotidienne régionale"/>
    <s v=""/>
    <n v="0.22"/>
    <n v="0"/>
    <n v="426696"/>
    <n v="28246"/>
    <s v="0"/>
    <m/>
    <m/>
    <m/>
    <s v="Classiques, Giro, Tour… quelles ambitions pour les Français ?"/>
    <s v="Auto"/>
    <s v="Arnaud.Couturier@kantar.com"/>
    <x v="16"/>
    <s v="Groupama"/>
    <s v="25% to 50%"/>
    <s v=""/>
    <n v="46936.56"/>
    <n v="3107.06"/>
    <s v="QC Ready"/>
  </r>
  <r>
    <x v="4519"/>
    <s v="Y"/>
    <s v="872942491"/>
    <s v="05/03/2022"/>
    <s v=""/>
    <s v="Press"/>
    <s v="Est Républicain"/>
    <s v="Montbéliard"/>
    <s v="40470"/>
    <s v="Presse quotidienne régionale"/>
    <s v="P.Q.R."/>
    <s v="Actualités Générales"/>
    <s v="FRANCE"/>
    <s v="French"/>
    <n v="23"/>
    <s v="SPORTS | FRANCHE-COMTÉ"/>
    <s v=""/>
    <s v="Easyclip"/>
    <s v="FAR"/>
    <s v=""/>
    <s v="Presse quotidienne régionale"/>
    <s v="Presse quotidienne régionale"/>
    <s v=""/>
    <n v="7.0000000000000007E-2"/>
    <n v="0"/>
    <n v="169935"/>
    <n v="11331"/>
    <s v=""/>
    <m/>
    <m/>
    <m/>
    <s v="Pinot et Juliette Labous sur les chemins italiens"/>
    <s v="Auto"/>
    <s v="Arnaud.Couturier@kantar.com"/>
    <x v="16"/>
    <s v="Groupama"/>
    <s v="sentence"/>
    <s v=""/>
    <n v="5098.05"/>
    <n v="339.93"/>
    <s v="QC Ready"/>
  </r>
  <r>
    <x v="4520"/>
    <s v="Y"/>
    <s v="864652688"/>
    <s v="02/02/2022"/>
    <s v=""/>
    <s v="Press"/>
    <s v="Dauphiné Libéré"/>
    <s v="Grenoble et son agglomération"/>
    <s v="4027235"/>
    <s v="Presse quotidienne régionale"/>
    <s v="P.Q.R."/>
    <s v="Actualités Générales"/>
    <s v="FRANCE"/>
    <s v="French"/>
    <n v="18"/>
    <s v="Sports"/>
    <s v=""/>
    <s v="Easyclip"/>
    <s v="FAR"/>
    <s v=""/>
    <s v="Presse quotidienne régionale"/>
    <s v="Presse quotidienne régionale"/>
    <s v=""/>
    <n v="0.18"/>
    <n v="0"/>
    <n v="308394"/>
    <n v="16274"/>
    <s v=""/>
    <m/>
    <m/>
    <m/>
    <s v="Étoile de Bessèges : Thibaut Pinot à la relance"/>
    <s v="Auto"/>
    <s v="Arnaud.Couturier@kantar.com"/>
    <x v="16"/>
    <s v="Groupama"/>
    <s v="sentence"/>
    <s v=""/>
    <n v="9251.82"/>
    <n v="488.22"/>
    <s v="QC Ready"/>
  </r>
  <r>
    <x v="4521"/>
    <s v="Y"/>
    <s v="869248740"/>
    <s v="19/02/2022"/>
    <s v=""/>
    <s v="Press"/>
    <s v="Nice Matin"/>
    <s v="Cannes"/>
    <s v="37166"/>
    <s v="Presse quotidienne régionale"/>
    <s v="P.Q.R."/>
    <s v="Actualités Générales"/>
    <s v="FRANCE"/>
    <s v="French"/>
    <n v="52"/>
    <s v="SAMEDI 19 FÉVRIER 2022 NICE-MATIN SPORTS"/>
    <s v=""/>
    <s v="Easyclip"/>
    <s v="FAR"/>
    <s v=""/>
    <s v="Presse quotidienne régionale"/>
    <s v="Presse quotidienne régionale"/>
    <s v=""/>
    <n v="0.13"/>
    <n v="0"/>
    <n v="363279"/>
    <n v="20320"/>
    <s v=""/>
    <m/>
    <m/>
    <m/>
    <s v="La première étape en images"/>
    <s v="Auto"/>
    <s v="Arnaud.Couturier@kantar.com"/>
    <x v="16"/>
    <s v="Groupama"/>
    <s v="sentence"/>
    <s v=""/>
    <n v="10898.37"/>
    <n v="609.6"/>
    <s v="QC Ready"/>
  </r>
  <r>
    <x v="4522"/>
    <s v="Y"/>
    <s v="861073456"/>
    <s v="19/01/2022"/>
    <s v=""/>
    <s v="Web"/>
    <s v="bfmtv.com"/>
    <s v=""/>
    <s v="15409710"/>
    <s v="Web Grand Public"/>
    <s v="MEDIA EN LIGNE GRAND PUBLIC"/>
    <s v="Actualités Générales"/>
    <s v="FRANCE"/>
    <s v="French"/>
    <n v="0"/>
    <s v=""/>
    <s v=""/>
    <s v="FishEye"/>
    <s v="FISH"/>
    <s v="https://rmcsport.bfmtv.com/football/ligue-1/ol-asse-les-supporters-de-lyon-1950-fustigent-le-communique-du-club-sur-la-banderole_AV-202201190553.html"/>
    <s v="Web Grand Public"/>
    <s v="Web Grand Public"/>
    <s v=""/>
    <n v="0.54"/>
    <n v="0"/>
    <n v="1035956"/>
    <n v="30000"/>
    <s v=""/>
    <m/>
    <m/>
    <m/>
    <s v="OL-ASSE: les supporters de Lyon 1950 fustigent le communiqué du club sur la banderole"/>
    <s v="Auto"/>
    <s v="Arnaud.Couturier@kantar.com"/>
    <x v="16"/>
    <s v="Groupama"/>
    <s v="sentence"/>
    <s v=""/>
    <n v="31078.68"/>
    <n v="900"/>
    <s v="QC Ready"/>
  </r>
  <r>
    <x v="4523"/>
    <s v="Y"/>
    <s v="869549783"/>
    <s v="20/02/2022"/>
    <s v=""/>
    <s v="Web"/>
    <s v="Challenges.fr"/>
    <s v=""/>
    <s v="1951637"/>
    <s v="Web Grand Public"/>
    <s v="MEDIA EN LIGNE GRAND PUBLIC"/>
    <s v="Actualités Générales"/>
    <s v="FRANCE"/>
    <s v="French"/>
    <n v="0"/>
    <s v=""/>
    <s v=""/>
    <s v="FishEye"/>
    <s v="FISH"/>
    <s v="https://www.challenges.fr/sport/tour-des-alpes-maritimes-et-du-var-victoire-finale-de-quintana_801640"/>
    <s v="Web Grand Public"/>
    <s v="Web Grand Public"/>
    <s v=""/>
    <n v="0.3"/>
    <n v="0"/>
    <n v="39289"/>
    <n v="3143"/>
    <s v=""/>
    <m/>
    <m/>
    <m/>
    <s v="Tour des Alpes-Maritimes et du Var: victoire finale de Quintana"/>
    <s v="Auto"/>
    <s v="Arnaud.Couturier@kantar.com"/>
    <x v="16"/>
    <s v="Groupama"/>
    <s v="10% to 25%"/>
    <s v=""/>
    <n v="2946.6750000000002"/>
    <n v="235.72499999999999"/>
    <s v="QC Ready"/>
  </r>
  <r>
    <x v="4524"/>
    <s v="Y"/>
    <s v="873948996"/>
    <s v="09/03/2022"/>
    <s v=""/>
    <s v="Press"/>
    <s v="Dépêche du Midi"/>
    <s v=""/>
    <s v="41156"/>
    <s v="Presse quotidienne régionale"/>
    <s v="P.Q.R."/>
    <s v="Actualités Générales"/>
    <s v="FRANCE"/>
    <s v="French"/>
    <n v="14"/>
    <s v="Actualité"/>
    <s v=""/>
    <s v="Easyclip"/>
    <s v="FAR"/>
    <s v=""/>
    <s v="Presse quotidienne régionale"/>
    <s v="Presse quotidienne régionale"/>
    <s v=""/>
    <n v="0"/>
    <n v="0"/>
    <n v="742000"/>
    <n v="37605"/>
    <s v=""/>
    <m/>
    <m/>
    <m/>
    <s v="Bruno Armirail, la quête du Pic de forme"/>
    <s v="Auto"/>
    <s v="Arnaud.Couturier@kantar.com"/>
    <x v="16"/>
    <s v="Groupama"/>
    <s v="10% to 25%"/>
    <s v=""/>
    <n v="22260"/>
    <n v="1128.1500000000001"/>
    <s v="QC Ready"/>
  </r>
  <r>
    <x v="4525"/>
    <s v="Y"/>
    <s v="868956307"/>
    <s v="18/02/2022"/>
    <s v=""/>
    <s v="Press"/>
    <s v="Voix du Nord"/>
    <s v="Toutes éditions"/>
    <s v="4399512"/>
    <s v="Presse quotidienne régionale"/>
    <s v="P.Q.R."/>
    <s v="Actualités Générales"/>
    <s v="FRANCE"/>
    <s v="French"/>
    <n v="6071"/>
    <s v=""/>
    <s v=""/>
    <s v="Easyclip"/>
    <s v="FAR"/>
    <s v=""/>
    <s v="Presse quotidienne régionale"/>
    <s v="Presse quotidienne régionale"/>
    <s v=""/>
    <n v="0.14000000000000001"/>
    <n v="0"/>
    <n v="1133000"/>
    <n v="34556"/>
    <s v=""/>
    <m/>
    <m/>
    <m/>
    <s v="Tour des Alpes-Maritimes et du Var : Quintana est chaud, Sagan en reprise"/>
    <s v="Auto"/>
    <s v="Arnaud.Couturier@kantar.com"/>
    <x v="16"/>
    <s v="Groupama"/>
    <s v="10% to 25%"/>
    <s v=""/>
    <n v="39655"/>
    <n v="1209.46"/>
    <s v="QC Ready"/>
  </r>
  <r>
    <x v="4526"/>
    <s v="Y"/>
    <s v="857324245"/>
    <s v="01/01/2022"/>
    <s v=""/>
    <s v="Press"/>
    <s v="Revue Banque"/>
    <s v=""/>
    <s v="38394"/>
    <s v="Presse Professionnelle et Spécialisée"/>
    <s v="PRESSE ECO-FINANCIERE"/>
    <s v="Eco Fi"/>
    <s v="FRANCE"/>
    <s v="French"/>
    <n v="21"/>
    <s v=""/>
    <s v=""/>
    <s v="Easyclip"/>
    <s v="NSTAR"/>
    <s v=""/>
    <s v="Presse Professionnelle et Spécialisée"/>
    <s v="Presse Professionnelle et Spécialisée"/>
    <s v=""/>
    <n v="0.94"/>
    <n v="0"/>
    <n v="109000"/>
    <n v="5500"/>
    <s v=""/>
    <m/>
    <m/>
    <m/>
    <s v="SOMMAIRE"/>
    <s v="Auto"/>
    <s v="Arnaud.Couturier@kantar.com"/>
    <x v="16"/>
    <s v="Groupama"/>
    <s v="sentence"/>
    <s v=""/>
    <n v="3270"/>
    <n v="165"/>
    <s v="QC Ready"/>
  </r>
  <r>
    <x v="4527"/>
    <s v="Y"/>
    <s v="858823262"/>
    <s v="12/01/2022"/>
    <s v=""/>
    <s v="Press"/>
    <s v="Equipe"/>
    <s v=""/>
    <s v="40414"/>
    <s v="P.Q.N."/>
    <s v="PRESSE SPORTS"/>
    <s v="Sports"/>
    <s v="FRANCE"/>
    <s v="French"/>
    <n v="14"/>
    <s v=""/>
    <s v="Alexandre Roos"/>
    <s v="Easyclip"/>
    <s v="NSTAR"/>
    <s v=""/>
    <s v="P.Q.N."/>
    <s v="P.Q.N."/>
    <s v=""/>
    <n v="0.63"/>
    <n v="0"/>
    <n v="2375000"/>
    <n v="90400"/>
    <s v="0"/>
    <m/>
    <m/>
    <m/>
    <s v="« Le meilleur remède, c'est la victoire»"/>
    <s v="Auto"/>
    <s v="Arnaud.Couturier@kantar.com"/>
    <x v="16"/>
    <s v="Groupama"/>
    <s v="80% to 100%"/>
    <s v=""/>
    <n v="1496250"/>
    <n v="56952"/>
    <s v="QC Ready"/>
  </r>
  <r>
    <x v="4528"/>
    <s v="Y"/>
    <s v="863379913"/>
    <s v="28/01/2022"/>
    <s v=""/>
    <s v="Press"/>
    <s v="Dépêche du Midi"/>
    <s v=""/>
    <s v="41156"/>
    <s v="Presse quotidienne régionale"/>
    <s v="P.Q.R."/>
    <s v="Actualités Générales"/>
    <s v="FRANCE"/>
    <s v="French"/>
    <n v="29"/>
    <s v="Locale"/>
    <s v="Jacques Marco"/>
    <s v="Easyclip"/>
    <s v="FAR"/>
    <s v=""/>
    <s v="Presse quotidienne régionale"/>
    <s v="Presse quotidienne régionale"/>
    <s v=""/>
    <n v="0.15"/>
    <n v="0"/>
    <n v="742000"/>
    <n v="37605"/>
    <s v="0"/>
    <m/>
    <m/>
    <m/>
    <s v="La Protection civile du Tarn a effectué une formation au PSC1 (secourisme premiers secours) dans la"/>
    <s v="Auto"/>
    <s v="Arnaud.Couturier@kantar.com"/>
    <x v="16"/>
    <s v="Groupama"/>
    <s v="10% to 25%"/>
    <s v=""/>
    <n v="27825"/>
    <n v="1410.1880000000001"/>
    <s v="QC Ready"/>
  </r>
  <r>
    <x v="4529"/>
    <s v="Y"/>
    <s v="873704642"/>
    <s v="08/03/2022"/>
    <s v=""/>
    <s v="Web"/>
    <s v="20Minutes.fr"/>
    <s v=""/>
    <s v="218613"/>
    <s v="Web Grand Public"/>
    <s v="MEDIA EN LIGNE GRAND PUBLIC"/>
    <s v="Actualités Générales"/>
    <s v="FRANCE"/>
    <s v="French"/>
    <n v="0"/>
    <s v=""/>
    <s v="20 Minutes avec The Conversation"/>
    <s v="FishEye"/>
    <s v="FISH"/>
    <s v="https://www.20minutes.fr/planete/3247343-20220308-rechauffement-climatique-pourquoi-forets-montagne-essentielles-biodiversite"/>
    <s v="Web Grand Public"/>
    <s v="Web Grand Public"/>
    <s v=""/>
    <n v="2.38"/>
    <n v="0"/>
    <n v="586982"/>
    <n v="30000"/>
    <s v="0"/>
    <m/>
    <m/>
    <m/>
    <s v="Réchauffement climatique : Pourquoi les forêts de montagne sont essentielles pour la biodiversité"/>
    <s v="Auto"/>
    <s v="Arnaud.Couturier@kantar.com"/>
    <x v="18"/>
    <s v="AXA"/>
    <s v="&lt;10%"/>
    <s v=""/>
    <n v="139701.71599999999"/>
    <n v="7140"/>
    <s v="QC Ready"/>
  </r>
  <r>
    <x v="4530"/>
    <s v="Y"/>
    <s v="869867832"/>
    <s v="22/02/2022"/>
    <s v=""/>
    <s v="Press"/>
    <s v="Echos"/>
    <s v=""/>
    <s v="42672"/>
    <s v="P.Q.N."/>
    <s v="P.Q.N."/>
    <s v="Eco Fi"/>
    <s v="FRANCE"/>
    <s v="French"/>
    <n v="27"/>
    <s v="GESTION D'ACTIFS"/>
    <s v="A. L"/>
    <s v="Easyclip"/>
    <s v="CFC"/>
    <s v=""/>
    <s v="P.Q.N."/>
    <s v="P.Q.N."/>
    <s v=""/>
    <n v="0.11"/>
    <n v="0"/>
    <n v="633000"/>
    <n v="60200"/>
    <s v="0"/>
    <m/>
    <m/>
    <m/>
    <s v="Liontrust AM rattrapé par le « say on pay »"/>
    <s v="Auto"/>
    <s v="Arnaud.Couturier@kantar.com"/>
    <x v="18"/>
    <s v="AXA"/>
    <s v="sentence"/>
    <s v=""/>
    <n v="18990"/>
    <n v="1806"/>
    <s v="QC Ready"/>
  </r>
  <r>
    <x v="4531"/>
    <s v="Y"/>
    <s v="874095778"/>
    <s v="10/03/2022"/>
    <s v=""/>
    <s v="Press"/>
    <s v="Challenges"/>
    <s v=""/>
    <s v="34616"/>
    <s v="Presse Nationale Grand Public"/>
    <s v="PRESSE ECO-FINANCIERE"/>
    <s v="Eco Fi"/>
    <s v="FRANCE"/>
    <s v="French"/>
    <n v="26"/>
    <s v="Evénement"/>
    <s v="Jean-Pierre De La Rocque"/>
    <s v="Easyclip"/>
    <s v="CFC"/>
    <s v=""/>
    <s v="Presse Nationale Grand Public"/>
    <s v="Presse Nationale Grand Public"/>
    <s v=""/>
    <n v="0.67"/>
    <n v="0"/>
    <n v="679000"/>
    <n v="22600"/>
    <s v="0"/>
    <m/>
    <m/>
    <m/>
    <s v="La zone euro en première ligne du choc économique"/>
    <s v="Auto"/>
    <s v="Arnaud.Couturier@kantar.com"/>
    <x v="18"/>
    <s v="AXA"/>
    <s v="sentence"/>
    <s v=""/>
    <n v="20370"/>
    <n v="678"/>
    <s v="QC Ready"/>
  </r>
  <r>
    <x v="4532"/>
    <s v="Y"/>
    <s v="862256758"/>
    <s v="24/01/2022"/>
    <s v=""/>
    <s v="Press"/>
    <s v="Option Finance"/>
    <s v=""/>
    <s v="37402"/>
    <s v="Presse Professionnelle et Spécialisée"/>
    <s v="PRESSE ECO-FINANCIERE"/>
    <s v="Eco Fi"/>
    <s v="FRANCE"/>
    <s v="French"/>
    <n v="34"/>
    <s v=""/>
    <s v=""/>
    <s v="Easyclip"/>
    <s v="NSTAR"/>
    <s v=""/>
    <s v="Presse Professionnelle et Spécialisée"/>
    <s v="Presse Professionnelle et Spécialisée"/>
    <s v=""/>
    <n v="7.0000000000000007E-2"/>
    <n v="0"/>
    <n v="100000"/>
    <n v="12500"/>
    <s v=""/>
    <m/>
    <m/>
    <m/>
    <s v="SCOR Yves Cormier"/>
    <s v="Auto"/>
    <s v="Arnaud.Couturier@kantar.com"/>
    <x v="18"/>
    <s v="AXA"/>
    <s v="50% to 80%"/>
    <s v=""/>
    <n v="5600"/>
    <n v="700"/>
    <s v="QC Ready"/>
  </r>
  <r>
    <x v="4533"/>
    <s v="Y"/>
    <s v="864230111"/>
    <s v="31/01/2022"/>
    <s v=""/>
    <s v="Web"/>
    <s v="Newsassurancespro.com"/>
    <s v=""/>
    <s v="440932"/>
    <s v="Web Pro et Spécialisé"/>
    <s v="SITE PRO ET SPECIALISE"/>
    <s v="Eco Fi"/>
    <s v="FRANCE"/>
    <s v="French"/>
    <n v="0"/>
    <s v=""/>
    <s v="Thierry Gouby"/>
    <s v="FishEye"/>
    <s v="FISH"/>
    <s v="https://www.newsassurancespro.com/marche-29-assureurs-parmi-les-500-plus-grandes-marques-mondiales/01691483779"/>
    <s v="Web Pro et Spécialisé"/>
    <s v="Web Pro et Spécialisé"/>
    <s v=""/>
    <n v="0.28999999999999998"/>
    <n v="0"/>
    <n v="3392"/>
    <n v="271"/>
    <s v="0"/>
    <m/>
    <m/>
    <m/>
    <s v="Marché : 29 assureurs parmi les 500 plus grandes marques mondiales"/>
    <s v="Auto"/>
    <s v="Arnaud.Couturier@kantar.com"/>
    <x v="11"/>
    <s v="Allianz"/>
    <s v="sentence"/>
    <s v=""/>
    <n v="101.76"/>
    <n v="8.1300000000000008"/>
    <s v="QC Ready"/>
  </r>
  <r>
    <x v="4533"/>
    <s v="N"/>
    <s v="864230111"/>
    <s v="31/01/2022"/>
    <s v=""/>
    <s v="Web"/>
    <s v="Newsassurancespro.com"/>
    <s v=""/>
    <s v="440932"/>
    <s v="Web Pro et Spécialisé"/>
    <s v="SITE PRO ET SPECIALISE"/>
    <s v="Eco Fi"/>
    <s v="FRANCE"/>
    <s v="French"/>
    <n v="0"/>
    <s v=""/>
    <s v="Thierry Gouby"/>
    <s v="FishEye"/>
    <s v="FISH"/>
    <s v="https://www.newsassurancespro.com/marche-29-assureurs-parmi-les-500-plus-grandes-marques-mondiales/01691483779"/>
    <s v="Web Pro et Spécialisé"/>
    <s v="Web Pro et Spécialisé"/>
    <s v=""/>
    <n v="0.28999999999999998"/>
    <n v="0"/>
    <n v="3392"/>
    <n v="271"/>
    <s v="0"/>
    <m/>
    <m/>
    <m/>
    <s v="Marché : 29 assureurs parmi les 500 plus grandes marques mondiales"/>
    <s v="Auto"/>
    <s v="Arnaud.Couturier@kantar.com"/>
    <x v="18"/>
    <s v="AXA"/>
    <s v="sentence"/>
    <s v=""/>
    <n v="101.76"/>
    <n v="8.1300000000000008"/>
    <s v="QC Ready"/>
  </r>
  <r>
    <x v="4534"/>
    <s v="Y"/>
    <s v="856890621"/>
    <s v="06/01/2022"/>
    <s v=""/>
    <s v="Press"/>
    <s v="Stratégies"/>
    <s v=""/>
    <s v="38968"/>
    <s v="Presse Professionnelle et Spécialisée"/>
    <s v="PRESSE ECO-FINANCIERE"/>
    <s v="Media / Communication / Marketing"/>
    <s v="FRANCE"/>
    <s v="French"/>
    <n v="46"/>
    <s v="Inspirations"/>
    <s v="AMÉLIE MOYNOT"/>
    <s v="Easyclip"/>
    <s v="CFC"/>
    <s v=""/>
    <s v="Presse Professionnelle et Spécialisée"/>
    <s v="Presse Professionnelle et Spécialisée"/>
    <s v=""/>
    <n v="1.94"/>
    <n v="0"/>
    <n v="65730"/>
    <n v="9000"/>
    <s v="0"/>
    <m/>
    <m/>
    <m/>
    <s v="La pub au-delà des stéréotypes"/>
    <s v="Auto"/>
    <s v="Arnaud.Couturier@kantar.com"/>
    <x v="18"/>
    <s v="AXA"/>
    <s v="&lt;10%"/>
    <s v=""/>
    <n v="12751.62"/>
    <n v="1746"/>
    <s v="QC Ready"/>
  </r>
  <r>
    <x v="4535"/>
    <s v="Y"/>
    <s v="865210359"/>
    <s v="04/02/2022"/>
    <s v=""/>
    <s v="Press"/>
    <s v="Echos"/>
    <s v=""/>
    <s v="42672"/>
    <s v="P.Q.N."/>
    <s v="P.Q.N."/>
    <s v="Eco Fi"/>
    <s v="FRANCE"/>
    <s v="French"/>
    <n v="35"/>
    <s v=""/>
    <s v="L. Bei."/>
    <s v="Easyclip"/>
    <s v="IPR"/>
    <s v=""/>
    <s v="P.Q.N."/>
    <s v="P.Q.N."/>
    <s v=""/>
    <n v="0.16"/>
    <n v="0"/>
    <n v="633000"/>
    <n v="60200"/>
    <s v="0"/>
    <m/>
    <m/>
    <m/>
    <s v="Femmes dirigeantes : les failles de la loi sur les quotas pointées du doigt"/>
    <s v="Auto"/>
    <s v="Arnaud.Couturier@kantar.com"/>
    <x v="18"/>
    <s v="AXA"/>
    <s v="sentence"/>
    <s v=""/>
    <n v="18990"/>
    <n v="1806"/>
    <s v="QC Ready"/>
  </r>
  <r>
    <x v="4536"/>
    <s v="Y"/>
    <s v="873745436"/>
    <s v="08/03/2022"/>
    <s v=""/>
    <s v="Web"/>
    <s v="bfmtv.com"/>
    <s v=""/>
    <s v="15409710"/>
    <s v="Web Grand Public"/>
    <s v="MEDIA EN LIGNE GRAND PUBLIC"/>
    <s v="Actualités Générales"/>
    <s v="FRANCE"/>
    <s v="French"/>
    <n v="0"/>
    <s v=""/>
    <s v=""/>
    <s v="FishEye"/>
    <s v="FISH"/>
    <s v="https://www.bfmtv.com/economie/replay-emissions/bfm-patrimoine/bfm-patrimoine-partie-1-08-03_VN-202203080267.html"/>
    <s v="Web Grand Public"/>
    <s v="Web Grand Public"/>
    <s v=""/>
    <n v="0.16"/>
    <n v="0"/>
    <n v="1035956"/>
    <n v="30000"/>
    <s v=""/>
    <m/>
    <m/>
    <m/>
    <s v="Share: BFM Patrimoine : Partie 1 - 08/03 BFM Patrimoine : Partie 1 - 08/03"/>
    <s v="Auto"/>
    <s v="Arnaud.Couturier@kantar.com"/>
    <x v="5"/>
    <s v="Natixis Assurances"/>
    <s v="25% to 50%"/>
    <s v=""/>
    <n v="82876.479999999996"/>
    <n v="2400"/>
    <s v="QC Ready"/>
  </r>
  <r>
    <x v="4536"/>
    <s v="N"/>
    <s v="873745436"/>
    <s v="08/03/2022"/>
    <s v=""/>
    <s v="Web"/>
    <s v="bfmtv.com"/>
    <s v=""/>
    <s v="15409710"/>
    <s v="Web Grand Public"/>
    <s v="MEDIA EN LIGNE GRAND PUBLIC"/>
    <s v="Actualités Générales"/>
    <s v="FRANCE"/>
    <s v="French"/>
    <n v="0"/>
    <s v=""/>
    <s v=""/>
    <s v="FishEye"/>
    <s v="FISH"/>
    <s v="https://www.bfmtv.com/economie/replay-emissions/bfm-patrimoine/bfm-patrimoine-partie-1-08-03_VN-202203080267.html"/>
    <s v="Web Grand Public"/>
    <s v="Web Grand Public"/>
    <s v=""/>
    <n v="0.16"/>
    <n v="0"/>
    <n v="1035956"/>
    <n v="30000"/>
    <s v=""/>
    <m/>
    <m/>
    <m/>
    <s v="Share: BFM Patrimoine : Partie 1 - 08/03 BFM Patrimoine : Partie 1 - 08/03"/>
    <s v="Auto"/>
    <s v="Arnaud.Couturier@kantar.com"/>
    <x v="18"/>
    <s v="AXA"/>
    <s v="80% to 100%"/>
    <s v=""/>
    <n v="165752.95999999999"/>
    <n v="4800"/>
    <s v="QC Ready"/>
  </r>
  <r>
    <x v="4537"/>
    <s v="Y"/>
    <s v="868344452"/>
    <s v="16/02/2022"/>
    <s v=""/>
    <s v="Press"/>
    <s v="Equipe"/>
    <s v=""/>
    <s v="40414"/>
    <s v="P.Q.N."/>
    <s v="PRESSE SPORTS"/>
    <s v="Sports"/>
    <s v="FRANCE"/>
    <s v="French"/>
    <n v="29"/>
    <s v=""/>
    <s v="D. L"/>
    <s v="Easyclip"/>
    <s v="NSTAR"/>
    <s v=""/>
    <s v="P.Q.N."/>
    <s v="P.Q.N."/>
    <s v=""/>
    <n v="0.06"/>
    <n v="0"/>
    <n v="2375000"/>
    <n v="90400"/>
    <s v="0"/>
    <m/>
    <m/>
    <m/>
    <s v="Gaudu et O’Connor font leur rentrée"/>
    <s v="Auto"/>
    <s v="Arnaud.Couturier@kantar.com"/>
    <x v="16"/>
    <s v="Groupama"/>
    <s v="80% to 100%"/>
    <s v=""/>
    <n v="142500"/>
    <n v="5424"/>
    <s v="QC Ready"/>
  </r>
  <r>
    <x v="4538"/>
    <s v="Y"/>
    <s v="873375908"/>
    <s v="07/03/2022"/>
    <s v=""/>
    <s v="Press"/>
    <s v="Midi Libre"/>
    <s v="Nîmes"/>
    <s v="36806"/>
    <s v="Presse quotidienne régionale"/>
    <s v="P.Q.R."/>
    <s v="Actualités Générales"/>
    <s v="FRANCE"/>
    <s v="French"/>
    <n v="3"/>
    <s v=""/>
    <s v=""/>
    <s v="Easyclip"/>
    <s v="FAR"/>
    <s v=""/>
    <s v="Presse quotidienne régionale"/>
    <s v="Presse quotidienne régionale"/>
    <s v=""/>
    <n v="0.3"/>
    <n v="0"/>
    <n v="168529"/>
    <n v="8095"/>
    <s v=""/>
    <m/>
    <m/>
    <m/>
    <s v="« C’est la plus belle réforme pour la sécurisation du monde agricole » « « Un filet de sécurité pour tout le mondeUn filet de sécurité pour tout le monde » »"/>
    <s v="Auto"/>
    <s v="Arnaud.Couturier@kantar.com"/>
    <x v="16"/>
    <s v="Groupama"/>
    <s v="&lt;10%"/>
    <s v=""/>
    <n v="5055.87"/>
    <n v="242.85"/>
    <s v="QC Ready"/>
  </r>
  <r>
    <x v="4539"/>
    <s v="Y"/>
    <s v="857739628"/>
    <s v="09/01/2022"/>
    <s v=""/>
    <s v="Press"/>
    <s v="Est Républicain"/>
    <s v="Montbéliard"/>
    <s v="40470"/>
    <s v="Presse quotidienne régionale"/>
    <s v="P.Q.R."/>
    <s v="Actualités Générales"/>
    <s v="FRANCE"/>
    <s v="French"/>
    <n v="22"/>
    <s v="SPORTS | FRANCHE-COMTÉ"/>
    <s v="T.S."/>
    <s v="Easyclip"/>
    <s v="FAR"/>
    <s v=""/>
    <s v="Presse quotidienne régionale"/>
    <s v="Presse quotidienne régionale"/>
    <s v=""/>
    <n v="0.28999999999999998"/>
    <n v="0"/>
    <n v="169935"/>
    <n v="11331"/>
    <s v="0"/>
    <m/>
    <m/>
    <m/>
    <s v="Un samedi en or pour Romain Grégoire et le relais régional"/>
    <s v="Auto"/>
    <s v="Arnaud.Couturier@kantar.com"/>
    <x v="16"/>
    <s v="Groupama"/>
    <s v="sentence"/>
    <s v=""/>
    <n v="5098.05"/>
    <n v="339.93"/>
    <s v="QC Ready"/>
  </r>
  <r>
    <x v="4540"/>
    <s v="Y"/>
    <s v="865983113"/>
    <s v="07/02/2022"/>
    <s v=""/>
    <s v="Press"/>
    <s v="Sud Ouest"/>
    <s v=""/>
    <s v="39006"/>
    <s v="Presse quotidienne régionale"/>
    <s v="P.Q.R."/>
    <s v="Actualités Générales"/>
    <s v="FRANCE"/>
    <s v="French"/>
    <n v="46"/>
    <s v=""/>
    <s v=""/>
    <s v="Easyclip"/>
    <s v="FAR"/>
    <s v=""/>
    <s v="Presse quotidienne régionale"/>
    <s v="Presse quotidienne régionale"/>
    <s v=""/>
    <n v="0.21"/>
    <n v="0"/>
    <n v="979000"/>
    <n v="59974"/>
    <s v=""/>
    <m/>
    <m/>
    <m/>
    <s v="Le Benjamin Thomas nouveau est arrivé"/>
    <s v="Auto"/>
    <s v="Arnaud.Couturier@kantar.com"/>
    <x v="16"/>
    <s v="Groupama"/>
    <s v="sentence"/>
    <s v=""/>
    <n v="29370"/>
    <n v="1799.22"/>
    <s v="QC Ready"/>
  </r>
  <r>
    <x v="4541"/>
    <s v="Y"/>
    <s v="864383821"/>
    <s v="01/02/2022"/>
    <s v=""/>
    <s v="Press"/>
    <s v="Progrès"/>
    <s v="Tarare – L'Arbresle – Monts du Lyonnais"/>
    <s v="42388"/>
    <s v="Presse quotidienne régionale"/>
    <s v="P.Q.R."/>
    <s v="Actualités Générales"/>
    <s v="FRANCE"/>
    <s v="French"/>
    <n v="24"/>
    <s v="SPORTS | AIN ET RÉGION"/>
    <s v="François GUTTIN-LOMBARD﻿"/>
    <s v="Easyclip"/>
    <s v="FAR"/>
    <s v=""/>
    <s v="Presse quotidienne régionale"/>
    <s v="Presse quotidienne régionale"/>
    <s v=""/>
    <n v="0.16"/>
    <n v="0"/>
    <n v="309651"/>
    <n v="9476"/>
    <s v="0"/>
    <m/>
    <m/>
    <m/>
    <s v="Répondre dans les règles et sur le terrain"/>
    <s v="Auto"/>
    <s v="Arnaud.Couturier@kantar.com"/>
    <x v="16"/>
    <s v="Groupama"/>
    <s v="sentence"/>
    <s v=""/>
    <n v="9289.5300000000007"/>
    <n v="284.27999999999997"/>
    <s v="QC Ready"/>
  </r>
  <r>
    <x v="4542"/>
    <s v="Y"/>
    <s v="867804527"/>
    <s v="14/02/2022"/>
    <s v=""/>
    <s v="Press"/>
    <s v="Provence"/>
    <s v=""/>
    <s v="41596"/>
    <s v="Presse quotidienne régionale"/>
    <s v="P.Q.R."/>
    <s v="Actualités Générales"/>
    <s v="FRANCE"/>
    <s v="French"/>
    <n v="0"/>
    <s v=""/>
    <s v=""/>
    <s v="Easyclip"/>
    <s v="FAR"/>
    <s v=""/>
    <s v="Presse quotidienne régionale"/>
    <s v="Presse quotidienne régionale"/>
    <s v=""/>
    <n v="0.05"/>
    <n v="0"/>
    <n v="608000"/>
    <n v="24164"/>
    <s v=""/>
    <m/>
    <m/>
    <m/>
    <s v="Par équipe 1 QUICK-STEP ALPHA VINYL TEAM36h31'55'' 2 TEAM ARKEA - SAMSICà 1'33'"/>
    <s v="Auto"/>
    <s v="Arnaud.Couturier@kantar.com"/>
    <x v="16"/>
    <s v="Groupama"/>
    <s v="80% to 100%"/>
    <s v=""/>
    <n v="30400"/>
    <n v="1208.2"/>
    <s v="QC Ready"/>
  </r>
  <r>
    <x v="4543"/>
    <s v="Y"/>
    <s v="869442873"/>
    <s v="20/02/2022"/>
    <s v=""/>
    <s v="Press"/>
    <s v="Est Républicain"/>
    <s v="Doubs - Haut Doubs"/>
    <s v="40468"/>
    <s v="Presse quotidienne régionale"/>
    <s v="P.Q.R."/>
    <s v="Actualités Générales"/>
    <s v="FRANCE"/>
    <s v="French"/>
    <n v="22"/>
    <s v="SPORTS | FRANCHE-COMTÉ"/>
    <s v=""/>
    <s v="Easyclip"/>
    <s v="FAR"/>
    <s v=""/>
    <s v="Presse quotidienne régionale"/>
    <s v="Presse quotidienne régionale"/>
    <s v=""/>
    <n v="0.05"/>
    <n v="0"/>
    <n v="169935"/>
    <n v="11331"/>
    <s v=""/>
    <m/>
    <m/>
    <m/>
    <s v="Vuillermoz devant, pas Thibaut Pinot"/>
    <s v="Auto"/>
    <s v="Arnaud.Couturier@kantar.com"/>
    <x v="16"/>
    <s v="Groupama"/>
    <s v="sentence"/>
    <s v=""/>
    <n v="5098.05"/>
    <n v="339.93"/>
    <s v="QC Ready"/>
  </r>
  <r>
    <x v="4544"/>
    <s v="Y"/>
    <s v="869646914"/>
    <s v="21/02/2022"/>
    <s v=""/>
    <s v="Press"/>
    <s v="Nouvelle République du Centre Ouest"/>
    <s v="Indre et Loire"/>
    <s v="4200847"/>
    <s v="Presse quotidienne régionale"/>
    <s v="P.Q.R."/>
    <s v="Actualités Générales"/>
    <s v="FRANCE"/>
    <s v="French"/>
    <n v="15"/>
    <s v="SPORTS_GENERAUX"/>
    <s v=""/>
    <s v="Easyclip"/>
    <s v="FAR"/>
    <s v=""/>
    <s v="Presse quotidienne régionale"/>
    <s v="Presse quotidienne régionale"/>
    <s v=""/>
    <n v="0.17"/>
    <n v="0"/>
    <n v="190781"/>
    <n v="10701"/>
    <s v=""/>
    <m/>
    <m/>
    <m/>
    <s v="Philipsen démarre bien sa saison"/>
    <s v="Auto"/>
    <s v="Arnaud.Couturier@kantar.com"/>
    <x v="16"/>
    <s v="Groupama"/>
    <s v="sentence"/>
    <s v=""/>
    <n v="5723.43"/>
    <n v="321.02999999999997"/>
    <s v="QC Ready"/>
  </r>
  <r>
    <x v="4545"/>
    <s v="Y"/>
    <s v="861703498"/>
    <s v="21/01/2022"/>
    <s v=""/>
    <s v="Web"/>
    <s v="bfmtv.com"/>
    <s v=""/>
    <s v="15409710"/>
    <s v="Web Grand Public"/>
    <s v="MEDIA EN LIGNE GRAND PUBLIC"/>
    <s v="Actualités Générales"/>
    <s v="FRANCE"/>
    <s v="French"/>
    <n v="0"/>
    <s v=""/>
    <s v="Analie Simon"/>
    <s v="FishEye"/>
    <s v="FISH"/>
    <s v="https://rmcsport.bfmtv.com/football/feminin/psg-feminines-vers-une-titularisation-de-kheira-hamraoui-a-saint-etienne_AV-202201210470.html"/>
    <s v="Web Grand Public"/>
    <s v="Web Grand Public"/>
    <s v=""/>
    <n v="0.4"/>
    <n v="0"/>
    <n v="1035956"/>
    <n v="30000"/>
    <s v="0"/>
    <m/>
    <m/>
    <m/>
    <s v="PSG féminines: vers une titularisation de Kheira Hamraoui à Saint-Etienne"/>
    <s v="Auto"/>
    <s v="Arnaud.Couturier@kantar.com"/>
    <x v="16"/>
    <s v="Groupama"/>
    <s v="25% to 50%"/>
    <s v=""/>
    <n v="207191.2"/>
    <n v="6000"/>
    <s v="QC Ready"/>
  </r>
  <r>
    <x v="4546"/>
    <s v="Y"/>
    <s v="874295251"/>
    <s v="10/03/2022"/>
    <s v=""/>
    <s v="Press"/>
    <s v="Ouest France"/>
    <s v="Quimper, Centre-Finistère"/>
    <s v="37452"/>
    <s v="Presse quotidienne régionale"/>
    <s v="P.Q.R."/>
    <s v="Actualités Générales"/>
    <s v="FRANCE"/>
    <s v="French"/>
    <n v="12"/>
    <s v="PAYS DE QUIMPER ET DE FOUESNANT"/>
    <s v=""/>
    <s v="Easyclip"/>
    <s v="FAR"/>
    <s v=""/>
    <s v="Presse quotidienne régionale"/>
    <s v="Presse quotidienne régionale"/>
    <s v=""/>
    <n v="0.26"/>
    <n v="0"/>
    <n v="258790"/>
    <n v="17131"/>
    <s v=""/>
    <m/>
    <m/>
    <m/>
    <s v="La commune solidaire des civils ukrainiens"/>
    <s v="Auto"/>
    <s v="Arnaud.Couturier@kantar.com"/>
    <x v="16"/>
    <s v="Groupama"/>
    <s v="sentence"/>
    <s v=""/>
    <n v="7763.7"/>
    <n v="513.92999999999995"/>
    <s v="QC Ready"/>
  </r>
  <r>
    <x v="4547"/>
    <s v="Y"/>
    <s v="868051837"/>
    <s v="15/02/2022"/>
    <s v=""/>
    <s v="Press"/>
    <s v="Ouest France"/>
    <s v="Mayenne"/>
    <s v="25209934"/>
    <s v="Presse quotidienne régionale"/>
    <s v="P.Q.R."/>
    <s v="Actualités Générales"/>
    <s v="FRANCE"/>
    <s v="French"/>
    <n v="19"/>
    <s v="SPORTS - MAYENNE"/>
    <s v=""/>
    <s v="Easyclip"/>
    <s v="FAR"/>
    <s v=""/>
    <s v="Presse quotidienne régionale"/>
    <s v="Presse quotidienne régionale"/>
    <s v=""/>
    <n v="0.02"/>
    <n v="0"/>
    <n v="134897"/>
    <n v="8930"/>
    <s v=""/>
    <m/>
    <m/>
    <m/>
    <s v="49"/>
    <s v="Auto"/>
    <s v="Arnaud.Couturier@kantar.com"/>
    <x v="16"/>
    <s v="Groupama"/>
    <s v="sentence"/>
    <s v=""/>
    <n v="4046.91"/>
    <n v="267.89999999999998"/>
    <s v="QC Ready"/>
  </r>
  <r>
    <x v="4548"/>
    <s v="Y"/>
    <s v="862828394"/>
    <s v="26/01/2022"/>
    <s v=""/>
    <s v="Press"/>
    <s v="Dernières Nouvelles d'Alsace"/>
    <s v="Wissembourg"/>
    <s v="4399578"/>
    <s v="Presse quotidienne régionale"/>
    <s v="P.Q.R."/>
    <s v="Actualités Générales"/>
    <s v="FRANCE"/>
    <s v="French"/>
    <n v="43"/>
    <s v="Haguenau"/>
    <s v=""/>
    <s v="Easyclip"/>
    <s v="FAR"/>
    <s v=""/>
    <s v="Presse quotidienne régionale"/>
    <s v="Presse quotidienne régionale"/>
    <s v=""/>
    <n v="7.0000000000000007E-2"/>
    <n v="0"/>
    <n v="457352"/>
    <n v="25836"/>
    <s v=""/>
    <m/>
    <m/>
    <m/>
    <s v="Le décès de l’ancien maire Auguste Roth"/>
    <s v="Auto"/>
    <s v="Arnaud.Couturier@kantar.com"/>
    <x v="16"/>
    <s v="Groupama"/>
    <s v="50% to 80%"/>
    <s v=""/>
    <n v="25611.712"/>
    <n v="1446.816"/>
    <s v="QC Ready"/>
  </r>
  <r>
    <x v="4549"/>
    <s v="Y"/>
    <s v="872954536"/>
    <s v="05/03/2022"/>
    <s v=""/>
    <s v="Press"/>
    <s v="Télégramme"/>
    <s v="Quimper"/>
    <s v="42532"/>
    <s v="Presse quotidienne régionale"/>
    <s v="P.Q.R."/>
    <s v="Actualités Générales"/>
    <s v="FRANCE"/>
    <s v="French"/>
    <n v="47"/>
    <s v=""/>
    <s v=""/>
    <s v="Easyclip"/>
    <s v="FAR"/>
    <s v=""/>
    <s v="Presse quotidienne régionale"/>
    <s v="Presse quotidienne régionale"/>
    <s v=""/>
    <n v="0.09"/>
    <n v="0"/>
    <n v="501244"/>
    <n v="37037"/>
    <s v=""/>
    <m/>
    <m/>
    <m/>
    <s v="Pleuven Quelque 30 personnes s’informent sur la mutuelle communale"/>
    <s v="Auto"/>
    <s v="Arnaud.Couturier@kantar.com"/>
    <x v="16"/>
    <s v="Groupama"/>
    <s v="sentence"/>
    <s v=""/>
    <n v="15037.32"/>
    <n v="1111.1099999999999"/>
    <s v="QC Ready"/>
  </r>
  <r>
    <x v="4550"/>
    <s v="Y"/>
    <s v="857731753"/>
    <s v="09/01/2022"/>
    <s v=""/>
    <s v="Press"/>
    <s v="Dépêche du Midi"/>
    <s v=""/>
    <s v="41156"/>
    <s v="Presse quotidienne régionale"/>
    <s v="P.Q.R."/>
    <s v="Actualités Générales"/>
    <s v="FRANCE"/>
    <s v="French"/>
    <n v="19"/>
    <s v="Actualité"/>
    <s v=""/>
    <s v="Easyclip"/>
    <s v="FAR"/>
    <s v=""/>
    <s v="Presse quotidienne régionale"/>
    <s v="Presse quotidienne régionale"/>
    <s v=""/>
    <n v="0.28999999999999998"/>
    <n v="0"/>
    <n v="742000"/>
    <n v="37605"/>
    <s v=""/>
    <m/>
    <m/>
    <m/>
    <s v="Entre Saône et Rhône, les fêtes de fin d’année ont été l’occasion pour les joueurs de l’Olympique"/>
    <s v="Auto"/>
    <s v="Arnaud.Couturier@kantar.com"/>
    <x v="16"/>
    <s v="Groupama"/>
    <s v="&lt;10%"/>
    <s v=""/>
    <n v="22260"/>
    <n v="1128.1500000000001"/>
    <s v="QC Ready"/>
  </r>
  <r>
    <x v="4551"/>
    <s v="Y"/>
    <s v="857024112"/>
    <s v="06/01/2022"/>
    <s v=""/>
    <s v="Web"/>
    <s v="bfmtv.com"/>
    <s v=""/>
    <s v="15409710"/>
    <s v="Web Grand Public"/>
    <s v="MEDIA EN LIGNE GRAND PUBLIC"/>
    <s v="Actualités Générales"/>
    <s v="FRANCE"/>
    <s v="French"/>
    <n v="0"/>
    <s v=""/>
    <s v=""/>
    <s v="FishEye"/>
    <s v="FISH"/>
    <s v="https://www.bfmtv.com/lyon/replay-emissions/bonjour-lyon/ol-psg-le-club-demande-une-jauge-de-20-000-spectateurs_VN-202201060079.html"/>
    <s v="Web Grand Public"/>
    <s v="Web Grand Public"/>
    <s v=""/>
    <n v="0.04"/>
    <n v="0"/>
    <n v="1035956"/>
    <n v="30000"/>
    <s v=""/>
    <m/>
    <m/>
    <m/>
    <s v="OL-PSG: le club demande une jauge de 20.000 spectateurs"/>
    <s v="Auto"/>
    <s v="Arnaud.Couturier@kantar.com"/>
    <x v="16"/>
    <s v="Groupama"/>
    <s v="sentence"/>
    <s v=""/>
    <n v="31078.68"/>
    <n v="900"/>
    <s v="QC Ready"/>
  </r>
  <r>
    <x v="4552"/>
    <s v="Y"/>
    <s v="870482838"/>
    <s v="24/02/2022"/>
    <s v=""/>
    <s v="Press"/>
    <s v="Dépêche du Midi"/>
    <s v=""/>
    <s v="41156"/>
    <s v="Presse quotidienne régionale"/>
    <s v="P.Q.R."/>
    <s v="Actualités Générales"/>
    <s v="FRANCE"/>
    <s v="French"/>
    <n v="21"/>
    <s v="Locale"/>
    <s v=""/>
    <s v="Easyclip"/>
    <s v="FAR"/>
    <s v=""/>
    <s v="Presse quotidienne régionale"/>
    <s v="Presse quotidienne régionale"/>
    <s v=""/>
    <n v="0.22"/>
    <n v="0"/>
    <n v="742000"/>
    <n v="37605"/>
    <s v=""/>
    <m/>
    <m/>
    <m/>
    <s v="SJAO XV : un manque de réussite"/>
    <s v="Auto"/>
    <s v="Arnaud.Couturier@kantar.com"/>
    <x v="16"/>
    <s v="Groupama"/>
    <s v="10% to 25%"/>
    <s v=""/>
    <n v="40810"/>
    <n v="2068.2750000000001"/>
    <s v="QC Ready"/>
  </r>
  <r>
    <x v="4553"/>
    <s v="Y"/>
    <s v="864397444"/>
    <s v="01/02/2022"/>
    <s v=""/>
    <s v="Press"/>
    <s v="Ouest France"/>
    <s v="Finistere-Nord"/>
    <s v="4197129"/>
    <s v="Presse quotidienne régionale"/>
    <s v="P.Q.R."/>
    <s v="Actualités Générales"/>
    <s v="FRANCE"/>
    <s v="French"/>
    <n v="15"/>
    <s v="LANDIVISIAU - PLOUESCAT - SAINT-POL-DE-LÉON"/>
    <s v=""/>
    <s v="Easyclip"/>
    <s v="FAR"/>
    <s v=""/>
    <s v="Presse quotidienne régionale"/>
    <s v="Presse quotidienne régionale"/>
    <s v=""/>
    <n v="0.19"/>
    <n v="0"/>
    <n v="144295"/>
    <n v="9552"/>
    <s v=""/>
    <m/>
    <m/>
    <m/>
    <s v="Une opération de sécurité routière à Saint-Joseph"/>
    <s v="Auto"/>
    <s v="Arnaud.Couturier@kantar.com"/>
    <x v="16"/>
    <s v="Groupama"/>
    <s v="10% to 25%"/>
    <s v=""/>
    <n v="6854.0119999999997"/>
    <n v="453.72"/>
    <s v="QC Ready"/>
  </r>
  <r>
    <x v="4554"/>
    <s v="Y"/>
    <s v="863419246"/>
    <s v="28/01/2022"/>
    <s v=""/>
    <s v="Press"/>
    <s v="Montagne"/>
    <s v="Vichy"/>
    <s v="41508"/>
    <s v="Presse quotidienne régionale"/>
    <s v="P.Q.R."/>
    <s v="Actualités Générales"/>
    <s v="FRANCE"/>
    <s v="French"/>
    <n v="6"/>
    <s v="Allier"/>
    <s v=""/>
    <s v="Easyclip"/>
    <s v="FAR"/>
    <s v=""/>
    <s v="Presse quotidienne régionale"/>
    <s v="Presse quotidienne régionale"/>
    <s v=""/>
    <n v="0.16"/>
    <n v="0"/>
    <n v="169748"/>
    <n v="9220"/>
    <s v=""/>
    <m/>
    <m/>
    <m/>
    <s v="260 élèves ont participé à l'opération dix de conduite"/>
    <s v="Auto"/>
    <s v="Arnaud.Couturier@kantar.com"/>
    <x v="16"/>
    <s v="Groupama"/>
    <s v="25% to 50%"/>
    <s v=""/>
    <n v="13579.84"/>
    <n v="737.6"/>
    <s v="QC Ready"/>
  </r>
  <r>
    <x v="4555"/>
    <s v="Y"/>
    <s v="871761532"/>
    <s v="01/03/2022"/>
    <s v=""/>
    <s v="Press"/>
    <s v="Ouest France"/>
    <s v="Mayenne"/>
    <s v="25209934"/>
    <s v="Presse quotidienne régionale"/>
    <s v="P.Q.R."/>
    <s v="Actualités Générales"/>
    <s v="FRANCE"/>
    <s v="French"/>
    <n v="19"/>
    <s v="SPORTS - MAYENNE"/>
    <s v=""/>
    <s v="Easyclip"/>
    <s v="FAR"/>
    <s v=""/>
    <s v="Presse quotidienne régionale"/>
    <s v="Presse quotidienne régionale"/>
    <s v=""/>
    <n v="7.0000000000000007E-2"/>
    <n v="0"/>
    <n v="134897"/>
    <n v="8930"/>
    <s v=""/>
    <m/>
    <m/>
    <m/>
    <s v="Tour UAE : Davy a terminé sur une échappée"/>
    <s v="Auto"/>
    <s v="Arnaud.Couturier@kantar.com"/>
    <x v="16"/>
    <s v="Groupama"/>
    <s v="sentence"/>
    <s v=""/>
    <n v="4046.91"/>
    <n v="267.89999999999998"/>
    <s v="QC Ready"/>
  </r>
  <r>
    <x v="4556"/>
    <s v="Y"/>
    <s v="861786681"/>
    <s v="22/01/2022"/>
    <s v=""/>
    <s v="Press"/>
    <s v="Progrès"/>
    <s v="Ouest lyonnais et Val de Saône"/>
    <s v="42378"/>
    <s v="Presse quotidienne régionale"/>
    <s v="P.Q.R."/>
    <s v="Actualités Générales"/>
    <s v="FRANCE"/>
    <s v="French"/>
    <n v="30"/>
    <s v="SPORTS | FRANCE MONDE"/>
    <s v=""/>
    <s v="Easyclip"/>
    <s v="FAR"/>
    <s v=""/>
    <s v="Presse quotidienne régionale"/>
    <s v="Presse quotidienne régionale"/>
    <s v=""/>
    <n v="0.03"/>
    <n v="0"/>
    <n v="309651"/>
    <n v="9476"/>
    <s v=""/>
    <m/>
    <m/>
    <m/>
    <s v="La fiche"/>
    <s v="Auto"/>
    <s v="Arnaud.Couturier@kantar.com"/>
    <x v="16"/>
    <s v="Groupama"/>
    <s v="80% to 100%"/>
    <s v=""/>
    <n v="9289.5300000000007"/>
    <n v="284.27999999999997"/>
    <s v="QC Ready"/>
  </r>
  <r>
    <x v="4557"/>
    <s v="Y"/>
    <s v="864118475"/>
    <s v="31/01/2022"/>
    <s v=""/>
    <s v="Press"/>
    <s v="Ouest France"/>
    <s v="Orne"/>
    <s v="37456"/>
    <s v="Presse quotidienne régionale"/>
    <s v="P.Q.R."/>
    <s v="Actualités Générales"/>
    <s v="FRANCE"/>
    <s v="French"/>
    <n v="15"/>
    <s v="PAYS DE L'AIGLE-PAYS DE MORTAGNE"/>
    <s v=""/>
    <s v="Easyclip"/>
    <s v="FAR"/>
    <s v=""/>
    <s v="Presse quotidienne régionale"/>
    <s v="Presse quotidienne régionale"/>
    <s v=""/>
    <n v="0.12"/>
    <n v="0"/>
    <n v="69009"/>
    <n v="4568"/>
    <s v=""/>
    <m/>
    <m/>
    <m/>
    <s v="Un simulateur pour ressentir les effets du vieillissement"/>
    <s v="Auto"/>
    <s v="Arnaud.Couturier@kantar.com"/>
    <x v="16"/>
    <s v="Groupama"/>
    <s v="10% to 25%"/>
    <s v=""/>
    <n v="2070.27"/>
    <n v="137.04"/>
    <s v="QC Ready"/>
  </r>
  <r>
    <x v="4558"/>
    <s v="Y"/>
    <s v="864955231"/>
    <s v="03/02/2022"/>
    <s v=""/>
    <s v="Press"/>
    <s v="Dauphiné Libéré"/>
    <s v="Bourgoin-Jallieu et Nord-Dauphiné"/>
    <s v="43826"/>
    <s v="Presse quotidienne régionale"/>
    <s v="P.Q.R."/>
    <s v="Actualités Générales"/>
    <s v="FRANCE"/>
    <s v="French"/>
    <n v="23"/>
    <s v="SPORTS | ISÈRE-NORD"/>
    <s v="Recueilli par Valentin JACQUEMET"/>
    <s v="Easyclip"/>
    <s v="FAR"/>
    <s v=""/>
    <s v="Presse quotidienne régionale"/>
    <s v="Presse quotidienne régionale"/>
    <s v=""/>
    <n v="0.38"/>
    <n v="0"/>
    <n v="308394"/>
    <n v="16274"/>
    <s v="0"/>
    <m/>
    <m/>
    <m/>
    <s v="Romain Seigle passe de la route au VTT"/>
    <s v="Auto"/>
    <s v="Arnaud.Couturier@kantar.com"/>
    <x v="16"/>
    <s v="Groupama"/>
    <s v="80% to 100%"/>
    <s v=""/>
    <n v="117189.72"/>
    <n v="6184.12"/>
    <s v="QC Ready"/>
  </r>
  <r>
    <x v="4559"/>
    <s v="Y"/>
    <s v="864618057"/>
    <s v="01/02/2022"/>
    <s v=""/>
    <s v="Web"/>
    <s v="bfmtv.com"/>
    <s v=""/>
    <s v="15409710"/>
    <s v="Web Grand Public"/>
    <s v="MEDIA EN LIGNE GRAND PUBLIC"/>
    <s v="Actualités Générales"/>
    <s v="FRANCE"/>
    <s v="French"/>
    <n v="0"/>
    <s v=""/>
    <s v=""/>
    <s v="FishEye"/>
    <s v="FISH"/>
    <s v="https://rmcsport.bfmtv.com/football/ligue-1/ol-om-deux-mois-apres-le-match-arrete-lyon-renverse-marseille-malgre-tous-ses-absents_AV-202202010515.html"/>
    <s v="Web Grand Public"/>
    <s v="Web Grand Public"/>
    <s v=""/>
    <n v="1.23"/>
    <n v="0"/>
    <n v="1035956"/>
    <n v="30000"/>
    <s v=""/>
    <m/>
    <m/>
    <m/>
    <s v="OL-OM: deux mois après le match arrêté, Lyon renverse Marseille malgré tous ses absents"/>
    <s v="Auto"/>
    <s v="Arnaud.Couturier@kantar.com"/>
    <x v="16"/>
    <s v="Groupama"/>
    <s v="sentence"/>
    <s v=""/>
    <n v="31078.68"/>
    <n v="900"/>
    <s v="QC Ready"/>
  </r>
  <r>
    <x v="4560"/>
    <s v="Y"/>
    <s v="868354164"/>
    <s v="16/02/2022"/>
    <s v=""/>
    <s v="Press"/>
    <s v="Dauphiné Libéré"/>
    <s v="De Voiron à Saint-Marcellin"/>
    <s v="4399450"/>
    <s v="Presse quotidienne régionale"/>
    <s v="P.Q.R."/>
    <s v="Actualités Générales"/>
    <s v="FRANCE"/>
    <s v="French"/>
    <n v="29"/>
    <s v="SPORTS | ISÈRE-SUD"/>
    <s v="Propos recueillis par Alexandre OLLIVIERI"/>
    <s v="Easyclip"/>
    <s v="FAR"/>
    <s v=""/>
    <s v="Presse quotidienne régionale"/>
    <s v="Presse quotidienne régionale"/>
    <s v=""/>
    <n v="0.35"/>
    <n v="0"/>
    <n v="308394"/>
    <n v="16274"/>
    <s v="0"/>
    <m/>
    <m/>
    <m/>
    <s v="Baup : « Le vainqueur devra être un coureur complet »"/>
    <s v="Auto"/>
    <s v="Arnaud.Couturier@kantar.com"/>
    <x v="16"/>
    <s v="Groupama"/>
    <s v="&lt;10%"/>
    <s v=""/>
    <n v="10793.79"/>
    <n v="569.59"/>
    <s v="QC Ready"/>
  </r>
  <r>
    <x v="4561"/>
    <s v="Y"/>
    <s v="867380968"/>
    <s v="12/02/2022"/>
    <s v=""/>
    <s v="Press"/>
    <s v="Progrès"/>
    <s v="Ouest lyonnais et Val de Saône"/>
    <s v="42378"/>
    <s v="Presse quotidienne régionale"/>
    <s v="P.Q.R."/>
    <s v="Actualités Générales"/>
    <s v="FRANCE"/>
    <s v="French"/>
    <n v="27"/>
    <s v="SPORTS | LYON ET RÉGION"/>
    <s v="Arnaud CLEMENT﻿"/>
    <s v="Easyclip"/>
    <s v="FAR"/>
    <s v=""/>
    <s v="Presse quotidienne régionale"/>
    <s v="Presse quotidienne régionale"/>
    <s v=""/>
    <n v="0.14000000000000001"/>
    <n v="0"/>
    <n v="309651"/>
    <n v="9476"/>
    <s v="0"/>
    <m/>
    <m/>
    <m/>
    <s v="OL/St-Priest, le derby des partenaires mal-en-point"/>
    <s v="Auto"/>
    <s v="Arnaud.Couturier@kantar.com"/>
    <x v="16"/>
    <s v="Groupama"/>
    <s v="80% to 100%"/>
    <s v=""/>
    <n v="43351.14"/>
    <n v="1326.64"/>
    <s v="QC Ready"/>
  </r>
  <r>
    <x v="4562"/>
    <s v="Y"/>
    <s v="879420951"/>
    <s v="01/03/2022"/>
    <s v=""/>
    <s v="Press"/>
    <s v="Finance &amp; Gestion"/>
    <s v=""/>
    <s v="43252"/>
    <s v="Presse Professionnelle et Spécialisée"/>
    <s v="PRESSE ECO-FINANCIERE"/>
    <s v="Eco Fi"/>
    <s v="FRANCE"/>
    <s v="French"/>
    <n v="54"/>
    <s v=""/>
    <s v=""/>
    <s v="Easyclip"/>
    <s v="NSTAR"/>
    <s v=""/>
    <s v="Presse Professionnelle et Spécialisée"/>
    <s v="Presse Professionnelle et Spécialisée"/>
    <s v=""/>
    <n v="0.16"/>
    <n v="0"/>
    <n v="136400"/>
    <n v="4050"/>
    <s v=""/>
    <m/>
    <m/>
    <m/>
    <s v="Décryptage macroéconomique : que faut-il anticiper quand on est un décideur financier de PME-ETI ?"/>
    <s v="Auto"/>
    <s v="Arnaud.Couturier@kantar.com"/>
    <x v="16"/>
    <s v="Groupama"/>
    <s v="sentence"/>
    <s v=""/>
    <n v="4092"/>
    <n v="121.5"/>
    <s v="QC Ready"/>
  </r>
  <r>
    <x v="4563"/>
    <s v="Y"/>
    <s v="870201525"/>
    <s v="23/02/2022"/>
    <s v=""/>
    <s v="Press"/>
    <s v="Nouvelle République du Centre Ouest"/>
    <s v="Indre et Loire"/>
    <s v="4200847"/>
    <s v="Presse quotidienne régionale"/>
    <s v="P.Q.R."/>
    <s v="Actualités Générales"/>
    <s v="FRANCE"/>
    <s v="French"/>
    <n v="27"/>
    <s v="SPORTS_GENERAUX"/>
    <s v=""/>
    <s v="Easyclip"/>
    <s v="FAR"/>
    <s v=""/>
    <s v="Presse quotidienne régionale"/>
    <s v="Presse quotidienne régionale"/>
    <s v=""/>
    <n v="0.2"/>
    <n v="0"/>
    <n v="190781"/>
    <n v="10701"/>
    <s v=""/>
    <m/>
    <m/>
    <m/>
    <s v="Bissegger domine Ganna"/>
    <s v="Auto"/>
    <s v="Arnaud.Couturier@kantar.com"/>
    <x v="16"/>
    <s v="Groupama"/>
    <s v="sentence"/>
    <s v=""/>
    <n v="5723.43"/>
    <n v="321.02999999999997"/>
    <s v="QC Ready"/>
  </r>
  <r>
    <x v="4564"/>
    <s v="Y"/>
    <s v="870519970"/>
    <s v="24/02/2022"/>
    <s v=""/>
    <s v="Press"/>
    <s v="Union"/>
    <s v="Epernay"/>
    <s v="41010"/>
    <s v="Presse régionale périodique"/>
    <s v="P.Q.R."/>
    <s v="Actualités Générales"/>
    <s v="FRANCE"/>
    <s v="French"/>
    <n v="0"/>
    <s v=""/>
    <s v=""/>
    <s v="Easyclip"/>
    <s v="FAR"/>
    <s v=""/>
    <s v="Presse régionale périodique"/>
    <s v="Presse régionale périodique"/>
    <s v=""/>
    <n v="0.06"/>
    <n v="0"/>
    <n v="186752"/>
    <n v="2839"/>
    <s v=""/>
    <m/>
    <m/>
    <m/>
    <s v="Bientôt un forum des métiers de l'uniforme"/>
    <s v="Auto"/>
    <s v="Arnaud.Couturier@kantar.com"/>
    <x v="16"/>
    <s v="Groupama"/>
    <s v="sentence"/>
    <s v=""/>
    <n v="5602.56"/>
    <n v="85.17"/>
    <s v="QC Ready"/>
  </r>
  <r>
    <x v="4565"/>
    <s v="Y"/>
    <s v="860218357"/>
    <s v="17/01/2022"/>
    <s v=""/>
    <s v="Press"/>
    <s v="Montagne"/>
    <s v="Thiers-Ambert"/>
    <s v="4404523"/>
    <s v="Presse quotidienne régionale"/>
    <s v="P.Q.R."/>
    <s v="Actualités Générales"/>
    <s v="FRANCE"/>
    <s v="French"/>
    <n v="25"/>
    <s v="Sports"/>
    <s v=""/>
    <s v="Easyclip"/>
    <s v="FAR"/>
    <s v=""/>
    <s v="Presse quotidienne régionale"/>
    <s v="Presse quotidienne régionale"/>
    <s v=""/>
    <n v="0.22"/>
    <n v="0"/>
    <n v="244293"/>
    <n v="13270"/>
    <s v=""/>
    <m/>
    <m/>
    <m/>
    <s v="Lyon retrouve enfin la victoire"/>
    <s v="Auto"/>
    <s v="Arnaud.Couturier@kantar.com"/>
    <x v="16"/>
    <s v="Groupama"/>
    <s v="sentence"/>
    <s v=""/>
    <n v="7328.79"/>
    <n v="398.1"/>
    <s v="QC Ready"/>
  </r>
  <r>
    <x v="4566"/>
    <s v="Y"/>
    <s v="864088480"/>
    <s v="31/01/2022"/>
    <s v=""/>
    <s v="Press"/>
    <s v="Progrès"/>
    <s v="Ouest lyonnais et Val de Saône"/>
    <s v="42378"/>
    <s v="Presse quotidienne régionale"/>
    <s v="P.Q.R."/>
    <s v="Actualités Générales"/>
    <s v="FRANCE"/>
    <s v="French"/>
    <n v="33"/>
    <s v="SPORTS | FRANCE MONDE"/>
    <s v=""/>
    <s v="Easyclip"/>
    <s v="FAR"/>
    <s v=""/>
    <s v="Presse quotidienne régionale"/>
    <s v="Presse quotidienne régionale"/>
    <s v=""/>
    <n v="0.15"/>
    <n v="0"/>
    <n v="309651"/>
    <n v="9476"/>
    <s v=""/>
    <m/>
    <m/>
    <m/>
    <s v="Capiot remporte la course au sprint, Cosnefroy se classe cinquième"/>
    <s v="Auto"/>
    <s v="Arnaud.Couturier@kantar.com"/>
    <x v="16"/>
    <s v="Groupama"/>
    <s v="10% to 25%"/>
    <s v=""/>
    <n v="11611.912"/>
    <n v="355.35"/>
    <s v="QC Ready"/>
  </r>
  <r>
    <x v="4567"/>
    <s v="Y"/>
    <s v="868606256"/>
    <s v="17/02/2022"/>
    <s v=""/>
    <s v="Press"/>
    <s v="Progrès"/>
    <s v="Villefranche et Beaujolais"/>
    <s v="42376"/>
    <s v="Presse quotidienne régionale"/>
    <s v="P.Q.R."/>
    <s v="Actualités Générales"/>
    <s v="FRANCE"/>
    <s v="French"/>
    <n v="22"/>
    <s v="SPORTS | LYON ET RÉGION"/>
    <s v="J.-F.G."/>
    <s v="Easyclip"/>
    <s v="FAR"/>
    <s v=""/>
    <s v="Presse quotidienne régionale"/>
    <s v="Presse quotidienne régionale"/>
    <s v=""/>
    <n v="0.13"/>
    <n v="0"/>
    <n v="309651"/>
    <n v="9476"/>
    <s v="0"/>
    <m/>
    <m/>
    <m/>
    <s v="OL - OM : le club s’estime « floué » mais veut trouver une compensation pour ses supporters"/>
    <s v="Auto"/>
    <s v="Arnaud.Couturier@kantar.com"/>
    <x v="16"/>
    <s v="Groupama"/>
    <s v="sentence"/>
    <s v=""/>
    <n v="9289.5300000000007"/>
    <n v="284.27999999999997"/>
    <s v="QC Ready"/>
  </r>
  <r>
    <x v="4568"/>
    <s v="Y"/>
    <s v="858008661"/>
    <s v="10/01/2022"/>
    <s v=""/>
    <s v="Press"/>
    <s v="Progrès"/>
    <s v="Oullins – Givors – Monts du Lyonnais"/>
    <s v="42396"/>
    <s v="Presse quotidienne régionale"/>
    <s v="P.Q.R."/>
    <s v="Actualités Générales"/>
    <s v="FRANCE"/>
    <s v="French"/>
    <n v="27"/>
    <s v="SPORTS | FRANCE MONDE"/>
    <s v=""/>
    <s v="Easyclip"/>
    <s v="FAR"/>
    <s v=""/>
    <s v="Presse quotidienne régionale"/>
    <s v="Presse quotidienne régionale"/>
    <s v=""/>
    <n v="0.27"/>
    <n v="0"/>
    <n v="309651"/>
    <n v="9476"/>
    <s v=""/>
    <m/>
    <m/>
    <m/>
    <s v="Lyon limite la casse contre Paris"/>
    <s v="Auto"/>
    <s v="Arnaud.Couturier@kantar.com"/>
    <x v="16"/>
    <s v="Groupama"/>
    <s v="sentence"/>
    <s v=""/>
    <n v="9289.5300000000007"/>
    <n v="284.27999999999997"/>
    <s v="QC Ready"/>
  </r>
  <r>
    <x v="4569"/>
    <s v="Y"/>
    <s v="869375973"/>
    <s v="19/02/2022"/>
    <s v=""/>
    <s v="Web"/>
    <s v="Challenges.fr"/>
    <s v=""/>
    <s v="1951637"/>
    <s v="Web Grand Public"/>
    <s v="MEDIA EN LIGNE GRAND PUBLIC"/>
    <s v="Actualités Générales"/>
    <s v="FRANCE"/>
    <s v="French"/>
    <n v="0"/>
    <s v=""/>
    <s v=""/>
    <s v="FishEye"/>
    <s v="FISH"/>
    <s v="https://www.challenges.fr/sport/tour-des-alpes-maritimes-et-du-var-wellens-s-offre-quintana-et-fait-coup-double-dans-la-2e-etape_801571"/>
    <s v="Web Grand Public"/>
    <s v="Web Grand Public"/>
    <s v=""/>
    <n v="0.53"/>
    <n v="0"/>
    <n v="39289"/>
    <n v="3143"/>
    <s v=""/>
    <m/>
    <m/>
    <m/>
    <s v="Tour des Alpes-Maritimes et du Var: Wellens s'offre Quintana et fait coup double dans la 2e étape"/>
    <s v="Auto"/>
    <s v="Arnaud.Couturier@kantar.com"/>
    <x v="16"/>
    <s v="Groupama"/>
    <s v="10% to 25%"/>
    <s v=""/>
    <n v="5205.7920000000004"/>
    <n v="416.44799999999998"/>
    <s v="QC Ready"/>
  </r>
  <r>
    <x v="4570"/>
    <s v="Y"/>
    <s v="874258443"/>
    <s v="10/03/2022"/>
    <s v=""/>
    <s v="Press"/>
    <s v="Dauphiné Libéré"/>
    <s v="Vienne et Roussillon"/>
    <s v="2578488"/>
    <s v="Presse quotidienne régionale"/>
    <s v="P.Q.R."/>
    <s v="Actualités Générales"/>
    <s v="FRANCE"/>
    <s v="French"/>
    <n v="18"/>
    <s v="Sports"/>
    <s v=""/>
    <s v="Easyclip"/>
    <s v="FAR"/>
    <s v=""/>
    <s v="Presse quotidienne régionale"/>
    <s v="Presse quotidienne régionale"/>
    <s v=""/>
    <n v="0.35"/>
    <n v="0"/>
    <n v="308394"/>
    <n v="16274"/>
    <s v=""/>
    <m/>
    <m/>
    <m/>
    <s v="Convaincant, l’OL prend une option à Porto"/>
    <s v="Auto"/>
    <s v="Arnaud.Couturier@kantar.com"/>
    <x v="16"/>
    <s v="Groupama"/>
    <s v="sentence"/>
    <s v=""/>
    <n v="9251.82"/>
    <n v="488.22"/>
    <s v="QC Ready"/>
  </r>
  <r>
    <x v="4571"/>
    <s v="Y"/>
    <s v="873655878"/>
    <s v="08/03/2022"/>
    <s v=""/>
    <s v="Press"/>
    <s v="Télégramme"/>
    <s v="Châteaulin"/>
    <s v="4399841"/>
    <s v="Presse quotidienne régionale"/>
    <s v="P.Q.R."/>
    <s v="Actualités Générales"/>
    <s v="FRANCE"/>
    <s v="French"/>
    <n v="21"/>
    <s v=""/>
    <s v=""/>
    <s v="Easyclip"/>
    <s v="FAR"/>
    <s v=""/>
    <s v="Presse quotidienne régionale"/>
    <s v="Presse quotidienne régionale"/>
    <s v=""/>
    <n v="0.2"/>
    <n v="0"/>
    <n v="501244"/>
    <n v="37037"/>
    <s v=""/>
    <m/>
    <m/>
    <m/>
    <s v="Paris-Nice (2e étape). Auffargis - OrléansCyclisme Gaudu tombe et perd gros"/>
    <s v="Auto"/>
    <s v="Arnaud.Couturier@kantar.com"/>
    <x v="16"/>
    <s v="Groupama"/>
    <s v="25% to 50%"/>
    <s v=""/>
    <n v="50124.4"/>
    <n v="3703.7"/>
    <s v="QC Ready"/>
  </r>
  <r>
    <x v="4572"/>
    <s v="Y"/>
    <s v="866175093"/>
    <s v="08/02/2022"/>
    <s v=""/>
    <s v="Press"/>
    <s v="Montagne"/>
    <s v="Cantal"/>
    <s v="41518"/>
    <s v="Presse quotidienne régionale"/>
    <s v="P.Q.R."/>
    <s v="Actualités Générales"/>
    <s v="FRANCE"/>
    <s v="French"/>
    <n v="16"/>
    <s v="Saint_Flour"/>
    <s v=""/>
    <s v="Easyclip"/>
    <s v="FAR"/>
    <s v=""/>
    <s v="Presse quotidienne régionale"/>
    <s v="Presse quotidienne régionale"/>
    <s v=""/>
    <n v="0.17"/>
    <n v="0"/>
    <n v="80028"/>
    <n v="4347"/>
    <s v=""/>
    <m/>
    <m/>
    <m/>
    <s v="Permanences de la Maison des services"/>
    <s v="Auto"/>
    <s v="Arnaud.Couturier@kantar.com"/>
    <x v="16"/>
    <s v="Groupama"/>
    <s v="sentence"/>
    <s v=""/>
    <n v="2400.84"/>
    <n v="130.41"/>
    <s v="QC Ready"/>
  </r>
  <r>
    <x v="4573"/>
    <s v="Y"/>
    <s v="874279046"/>
    <s v="10/03/2022"/>
    <s v=""/>
    <s v="Press"/>
    <s v="Nouvelle République du Centre Ouest"/>
    <s v="Indre et Loire"/>
    <s v="4200847"/>
    <s v="Presse quotidienne régionale"/>
    <s v="P.Q.R."/>
    <s v="Actualités Générales"/>
    <s v="FRANCE"/>
    <s v="French"/>
    <n v="28"/>
    <s v="SPORTS_GENERAUX"/>
    <s v=""/>
    <s v="Easyclip"/>
    <s v="FAR"/>
    <s v=""/>
    <s v="Presse quotidienne régionale"/>
    <s v="Presse quotidienne régionale"/>
    <s v=""/>
    <n v="0.1"/>
    <n v="0"/>
    <n v="190781"/>
    <n v="10701"/>
    <s v=""/>
    <m/>
    <m/>
    <m/>
    <s v="••• L’Australien Caleb Ewan (Lotto Soudal) s’est adjugé la 3e étape de Tirreno-"/>
    <s v="Auto"/>
    <s v="Arnaud.Couturier@kantar.com"/>
    <x v="16"/>
    <s v="Groupama"/>
    <s v="80% to 100%"/>
    <s v=""/>
    <n v="19078.099999999999"/>
    <n v="1070.0999999999999"/>
    <s v="QC Ready"/>
  </r>
  <r>
    <x v="4574"/>
    <s v="Y"/>
    <s v="864967387"/>
    <s v="03/02/2022"/>
    <s v=""/>
    <s v="Press"/>
    <s v="Midi Libre"/>
    <s v="Nîmes"/>
    <s v="36806"/>
    <s v="Presse quotidienne régionale"/>
    <s v="P.Q.R."/>
    <s v="Actualités Générales"/>
    <s v="FRANCE"/>
    <s v="French"/>
    <n v="3"/>
    <s v=""/>
    <s v=""/>
    <s v="Easyclip"/>
    <s v="FAR"/>
    <s v=""/>
    <s v="Presse quotidienne régionale"/>
    <s v="Presse quotidienne régionale"/>
    <s v=""/>
    <n v="0.26"/>
    <n v="0"/>
    <n v="168529"/>
    <n v="8095"/>
    <s v=""/>
    <m/>
    <m/>
    <m/>
    <s v="Étoile de Bessèges : la fête du vélo"/>
    <s v="Auto"/>
    <s v="Arnaud.Couturier@kantar.com"/>
    <x v="16"/>
    <s v="Groupama"/>
    <s v="&lt;10%"/>
    <s v=""/>
    <n v="5055.87"/>
    <n v="242.85"/>
    <s v="QC Ready"/>
  </r>
  <r>
    <x v="4575"/>
    <s v="Y"/>
    <s v="856376293"/>
    <s v="04/01/2022"/>
    <s v=""/>
    <s v="Press"/>
    <s v="Dépêche du Midi"/>
    <s v="Aveyron-Rodez"/>
    <s v="41160"/>
    <s v="Presse quotidienne régionale"/>
    <s v="P.Q.R."/>
    <s v="Actualités Générales"/>
    <s v="FRANCE"/>
    <s v="French"/>
    <n v="21"/>
    <s v="Actualité"/>
    <s v=""/>
    <s v="Easyclip"/>
    <s v="FAR"/>
    <s v=""/>
    <s v="Presse quotidienne régionale"/>
    <s v="Presse quotidienne régionale"/>
    <s v=""/>
    <n v="0.28000000000000003"/>
    <n v="0"/>
    <n v="32246"/>
    <n v="1628"/>
    <s v=""/>
    <m/>
    <m/>
    <m/>
    <s v="L’année 2021 vient de s’effacer et sa remplaçante 2022 voit déjà les dirigeants du Stade Rodez"/>
    <s v="Auto"/>
    <s v="Arnaud.Couturier@kantar.com"/>
    <x v="16"/>
    <s v="Groupama"/>
    <s v="10% to 25%"/>
    <s v=""/>
    <n v="2257.2199999999998"/>
    <n v="113.96"/>
    <s v="QC Ready"/>
  </r>
  <r>
    <x v="4576"/>
    <s v="Y"/>
    <s v="863431100"/>
    <s v="28/01/2022"/>
    <s v=""/>
    <s v="Press"/>
    <s v="Progrès"/>
    <s v="Lyon - Villeurbanne - Caluire"/>
    <s v="42380"/>
    <s v="Presse quotidienne régionale"/>
    <s v="P.Q.R."/>
    <s v="Actualités Générales"/>
    <s v="FRANCE"/>
    <s v="French"/>
    <n v="28"/>
    <s v="SPORTS | FRANCE MONDE"/>
    <s v=""/>
    <s v="Easyclip"/>
    <s v="FAR"/>
    <s v=""/>
    <s v="Presse quotidienne régionale"/>
    <s v="Presse quotidienne régionale"/>
    <s v=""/>
    <n v="0.21"/>
    <n v="0"/>
    <n v="309651"/>
    <n v="9476"/>
    <s v=""/>
    <m/>
    <m/>
    <m/>
    <s v="L’Iran verra le Mondial au Qatar"/>
    <s v="Auto"/>
    <s v="Arnaud.Couturier@kantar.com"/>
    <x v="16"/>
    <s v="Groupama"/>
    <s v="10% to 25%"/>
    <s v=""/>
    <n v="16256.678"/>
    <n v="497.49"/>
    <s v="QC Ready"/>
  </r>
  <r>
    <x v="4577"/>
    <s v="Y"/>
    <s v="863431093"/>
    <s v="28/01/2022"/>
    <s v=""/>
    <s v="Press"/>
    <s v="Progrès"/>
    <s v="Lyon - Villeurbanne - Caluire"/>
    <s v="42380"/>
    <s v="Presse quotidienne régionale"/>
    <s v="P.Q.R."/>
    <s v="Actualités Générales"/>
    <s v="FRANCE"/>
    <s v="French"/>
    <n v="27"/>
    <s v="SPORTS | LYON ET RÉGION"/>
    <s v=""/>
    <s v="Easyclip"/>
    <s v="FAR"/>
    <s v=""/>
    <s v="Presse quotidienne régionale"/>
    <s v="Presse quotidienne régionale"/>
    <s v=""/>
    <n v="0.23"/>
    <n v="0"/>
    <n v="309651"/>
    <n v="9476"/>
    <s v=""/>
    <m/>
    <m/>
    <m/>
    <s v="OL infos"/>
    <s v="Auto"/>
    <s v="Arnaud.Couturier@kantar.com"/>
    <x v="16"/>
    <s v="Groupama"/>
    <s v="&lt;10%"/>
    <s v=""/>
    <n v="9289.5300000000007"/>
    <n v="284.27999999999997"/>
    <s v="QC Ready"/>
  </r>
  <r>
    <x v="4578"/>
    <s v="Y"/>
    <s v="859981263"/>
    <s v="15/01/2022"/>
    <s v=""/>
    <s v="Web"/>
    <s v="bfmtv.com"/>
    <s v=""/>
    <s v="15409710"/>
    <s v="Web Grand Public"/>
    <s v="MEDIA EN LIGNE GRAND PUBLIC"/>
    <s v="Actualités Générales"/>
    <s v="FRANCE"/>
    <s v="French"/>
    <n v="0"/>
    <s v=""/>
    <s v=""/>
    <s v="FishEye"/>
    <s v="FISH"/>
    <s v="https://rmcsport.bfmtv.com/football/ligue-1/saint-etienne-lens-le-coup-de-genie-de-fofana-qui-ecoeure-verts-au-bout-du-temps-additionnel_AV-202201150268.html"/>
    <s v="Web Grand Public"/>
    <s v="Web Grand Public"/>
    <s v=""/>
    <n v="0.83"/>
    <n v="0"/>
    <n v="1035956"/>
    <n v="30000"/>
    <s v=""/>
    <m/>
    <m/>
    <m/>
    <s v="Saint-Etienne - Lens: le coup de génie de Fofana, qui écœure Verts au bout du temps additionnel"/>
    <s v="Auto"/>
    <s v="Arnaud.Couturier@kantar.com"/>
    <x v="16"/>
    <s v="Groupama"/>
    <s v="sentence"/>
    <s v=""/>
    <n v="31078.68"/>
    <n v="900"/>
    <s v="QC Ready"/>
  </r>
  <r>
    <x v="4579"/>
    <s v="Y"/>
    <s v="872041381"/>
    <s v="02/03/2022"/>
    <s v=""/>
    <s v="Press"/>
    <s v="Dauphiné Libéré"/>
    <s v="Vienne et Roussillon"/>
    <s v="2578488"/>
    <s v="Presse quotidienne régionale"/>
    <s v="P.Q.R."/>
    <s v="Actualités Générales"/>
    <s v="FRANCE"/>
    <s v="French"/>
    <n v="19"/>
    <s v="Sports"/>
    <s v=""/>
    <s v="Easyclip"/>
    <s v="FAR"/>
    <s v=""/>
    <s v="Presse quotidienne régionale"/>
    <s v="Presse quotidienne régionale"/>
    <s v=""/>
    <n v="0.03"/>
    <n v="0"/>
    <n v="308394"/>
    <n v="16274"/>
    <s v=""/>
    <m/>
    <m/>
    <m/>
    <s v="1"/>
    <s v="Auto"/>
    <s v="Arnaud.Couturier@kantar.com"/>
    <x v="16"/>
    <s v="Groupama"/>
    <s v="80% to 100%"/>
    <s v=""/>
    <n v="9251.82"/>
    <n v="488.22"/>
    <s v="QC Ready"/>
  </r>
  <r>
    <x v="4580"/>
    <s v="Y"/>
    <s v="867786077"/>
    <s v="14/02/2022"/>
    <s v=""/>
    <s v="Press"/>
    <s v="Dauphiné Libéré"/>
    <s v="Bourgoin-Jallieu et Nord-Dauphiné"/>
    <s v="43826"/>
    <s v="Presse quotidienne régionale"/>
    <s v="P.Q.R."/>
    <s v="Actualités Générales"/>
    <s v="FRANCE"/>
    <s v="French"/>
    <n v="38"/>
    <s v="SPORTS | ISÈRE-NORD"/>
    <s v="Propos recueillis par Alexandre OLLIVIERI"/>
    <s v="Easyclip"/>
    <s v="FAR"/>
    <s v=""/>
    <s v="Presse quotidienne régionale"/>
    <s v="Presse quotidienne régionale"/>
    <s v=""/>
    <n v="0.35"/>
    <n v="0"/>
    <n v="308394"/>
    <n v="16274"/>
    <s v="0"/>
    <m/>
    <m/>
    <m/>
    <s v="Baup : « Le vainqueur devra être un coureur complet »"/>
    <s v="Auto"/>
    <s v="Arnaud.Couturier@kantar.com"/>
    <x v="16"/>
    <s v="Groupama"/>
    <s v="&lt;10%"/>
    <s v=""/>
    <n v="10793.79"/>
    <n v="569.59"/>
    <s v="QC Ready"/>
  </r>
  <r>
    <x v="4581"/>
    <s v="Y"/>
    <s v="874573638"/>
    <s v="11/03/2022"/>
    <s v=""/>
    <s v="Press"/>
    <s v="Progrès"/>
    <s v="Est Lyonnais"/>
    <s v="42384"/>
    <s v="Presse quotidienne régionale"/>
    <s v="P.Q.R."/>
    <s v="Actualités Générales"/>
    <s v="FRANCE"/>
    <s v="French"/>
    <n v="21"/>
    <s v="ACTU | PLAINE DE L'EST"/>
    <s v="Florence VILLARD﻿"/>
    <s v="Easyclip"/>
    <s v="FAR"/>
    <s v=""/>
    <s v="Presse quotidienne régionale"/>
    <s v="Presse quotidienne régionale"/>
    <s v=""/>
    <n v="0.31"/>
    <n v="0"/>
    <n v="309651"/>
    <n v="9476"/>
    <s v="0"/>
    <m/>
    <m/>
    <m/>
    <s v="Dott déploie ses trottinettes pour se déplacer dans l’OL Vallée"/>
    <s v="Auto"/>
    <s v="Arnaud.Couturier@kantar.com"/>
    <x v="16"/>
    <s v="Groupama"/>
    <s v="sentence"/>
    <s v=""/>
    <n v="9289.5300000000007"/>
    <n v="284.27999999999997"/>
    <s v="QC Ready"/>
  </r>
  <r>
    <x v="4582"/>
    <s v="Y"/>
    <s v="872331003"/>
    <s v="03/03/2022"/>
    <s v=""/>
    <s v="Press"/>
    <s v="Dépêche du Midi"/>
    <s v="Lot"/>
    <s v="41164"/>
    <s v="Presse quotidienne régionale"/>
    <s v="P.Q.R."/>
    <s v="Actualités Générales"/>
    <s v="FRANCE"/>
    <s v="French"/>
    <n v="20"/>
    <s v="Locale"/>
    <s v="Les U12 de Cahors FC participeront au Tournoi de Pâques."/>
    <s v="Easyclip"/>
    <s v="FAR"/>
    <s v=""/>
    <s v="Presse quotidienne régionale"/>
    <s v="Presse quotidienne régionale"/>
    <s v=""/>
    <n v="0.2"/>
    <n v="0"/>
    <n v="54798"/>
    <n v="2766"/>
    <s v="0"/>
    <m/>
    <m/>
    <m/>
    <s v="Nouveau départ pour le Tournoi de Pâques de Cahors FC"/>
    <s v="Auto"/>
    <s v="Arnaud.Couturier@kantar.com"/>
    <x v="16"/>
    <s v="Groupama"/>
    <s v="sentence"/>
    <s v=""/>
    <n v="1643.94"/>
    <n v="82.98"/>
    <s v="QC Ready"/>
  </r>
  <r>
    <x v="4583"/>
    <s v="Y"/>
    <s v="867379824"/>
    <s v="12/02/2022"/>
    <s v=""/>
    <s v="Press"/>
    <s v="Télégramme"/>
    <s v="Morlaix"/>
    <s v="42530"/>
    <s v="Presse quotidienne régionale"/>
    <s v="P.Q.R."/>
    <s v="Actualités Générales"/>
    <s v="FRANCE"/>
    <s v="French"/>
    <n v="19"/>
    <s v=""/>
    <s v=""/>
    <s v="Easyclip"/>
    <s v="FAR"/>
    <s v=""/>
    <s v="Presse quotidienne régionale"/>
    <s v="Presse quotidienne régionale"/>
    <s v=""/>
    <n v="0.19"/>
    <n v="0"/>
    <n v="501244"/>
    <n v="37037"/>
    <s v=""/>
    <m/>
    <m/>
    <m/>
    <s v="Tour de France. Cyclisme B &amp; B Hôtels sera bien au départ du Tour de France 2022"/>
    <s v="Auto"/>
    <s v="Arnaud.Couturier@kantar.com"/>
    <x v="16"/>
    <s v="Groupama"/>
    <s v="25% to 50%"/>
    <s v=""/>
    <n v="47618.18"/>
    <n v="3518.5149999999999"/>
    <s v="QC Ready"/>
  </r>
  <r>
    <x v="4584"/>
    <s v="Y"/>
    <s v="857746725"/>
    <s v="09/01/2022"/>
    <s v=""/>
    <s v="Press"/>
    <s v="Dauphiné Libéré"/>
    <s v="Grenoble et son agglomération"/>
    <s v="4027235"/>
    <s v="Presse quotidienne régionale"/>
    <s v="P.Q.R."/>
    <s v="Actualités Générales"/>
    <s v="FRANCE"/>
    <s v="French"/>
    <n v="23"/>
    <s v="Sports"/>
    <s v=""/>
    <s v="Easyclip"/>
    <s v="FAR"/>
    <s v=""/>
    <s v="Presse quotidienne régionale"/>
    <s v="Presse quotidienne régionale"/>
    <s v=""/>
    <n v="0.04"/>
    <n v="0"/>
    <n v="308394"/>
    <n v="16274"/>
    <s v=""/>
    <m/>
    <m/>
    <m/>
    <s v="Repères"/>
    <s v="Auto"/>
    <s v="Arnaud.Couturier@kantar.com"/>
    <x v="16"/>
    <s v="Groupama"/>
    <s v="sentence"/>
    <s v=""/>
    <n v="9251.82"/>
    <n v="488.22"/>
    <s v="QC Ready"/>
  </r>
  <r>
    <x v="4585"/>
    <s v="Y"/>
    <s v="874771756"/>
    <s v="11/03/2022"/>
    <s v=""/>
    <s v="Web"/>
    <s v="bfmtv.com"/>
    <s v=""/>
    <s v="15409710"/>
    <s v="Web Grand Public"/>
    <s v="MEDIA EN LIGNE GRAND PUBLIC"/>
    <s v="Actualités Générales"/>
    <s v="FRANCE"/>
    <s v="French"/>
    <n v="0"/>
    <s v=""/>
    <s v=""/>
    <s v="FishEye"/>
    <s v="FISH"/>
    <s v="https://www.bfmtv.com/economie/replay-emissions/bfm-bourse/quels-effets-la-guerre-aura-t-elle-sur-les-allocations-11-03_VN-202203110513.html"/>
    <s v="Web Grand Public"/>
    <s v="Web Grand Public"/>
    <s v=""/>
    <n v="0.12"/>
    <n v="0"/>
    <n v="1035956"/>
    <n v="30000"/>
    <s v=""/>
    <m/>
    <m/>
    <m/>
    <s v="Share: Quels effets la guerre aura-t-elle sur les allocations ? - 11/03 Quels effets la guerre aura-t-elle sur les allocations ? - 11/03"/>
    <s v="Auto"/>
    <s v="Arnaud.Couturier@kantar.com"/>
    <x v="16"/>
    <s v="Groupama"/>
    <s v="50% to 80%"/>
    <s v=""/>
    <n v="99451.775999999998"/>
    <n v="2880"/>
    <s v="QC Ready"/>
  </r>
  <r>
    <x v="4586"/>
    <s v="Y"/>
    <s v="871291507"/>
    <s v="27/02/2022"/>
    <s v=""/>
    <s v="Press"/>
    <s v="Progrès"/>
    <s v="Tarare – L'Arbresle – Monts du Lyonnais"/>
    <s v="42388"/>
    <s v="Presse quotidienne régionale"/>
    <s v="P.Q.R."/>
    <s v="Actualités Générales"/>
    <s v="FRANCE"/>
    <s v="French"/>
    <n v="22"/>
    <s v="SPORTS | LYON ET RÉGION"/>
    <s v="Jean-François Gomez"/>
    <s v="Easyclip"/>
    <s v="FAR"/>
    <s v=""/>
    <s v="Presse quotidienne régionale"/>
    <s v="Presse quotidienne régionale"/>
    <s v=""/>
    <n v="0.34"/>
    <n v="0"/>
    <n v="309651"/>
    <n v="9476"/>
    <s v="0"/>
    <m/>
    <m/>
    <m/>
    <s v="OL - Lille : une porte vers un beau printemps"/>
    <s v="Auto"/>
    <s v="Arnaud.Couturier@kantar.com"/>
    <x v="16"/>
    <s v="Groupama"/>
    <s v="10% to 25%"/>
    <s v=""/>
    <n v="26320.334999999999"/>
    <n v="805.46"/>
    <s v="QC Ready"/>
  </r>
  <r>
    <x v="4587"/>
    <s v="Y"/>
    <s v="871489665"/>
    <s v="28/02/2022"/>
    <s v=""/>
    <s v="Web"/>
    <s v="bfmtv.com"/>
    <s v=""/>
    <s v="15409710"/>
    <s v="Web Grand Public"/>
    <s v="MEDIA EN LIGNE GRAND PUBLIC"/>
    <s v="Actualités Générales"/>
    <s v="FRANCE"/>
    <s v="French"/>
    <n v="0"/>
    <s v=""/>
    <s v=""/>
    <s v="FishEye"/>
    <s v="FISH"/>
    <s v="https://rmcsport.bfmtv.com/football/ligue-1/ol-lille-l-appel-d-aulas-au-patron-de-l-arbitrage-pour-comprendre-le-var-en-citant-le-precedent-neymar_AV-202202280030.html"/>
    <s v="Web Grand Public"/>
    <s v="Web Grand Public"/>
    <s v=""/>
    <n v="0.6"/>
    <n v="0"/>
    <n v="1035956"/>
    <n v="30000"/>
    <s v=""/>
    <m/>
    <m/>
    <m/>
    <s v="OL-Lille: l'appel d'Aulas au patron de l'arbitrage pour comprendre le VAR (en citant le précédent Neymar)"/>
    <s v="Auto"/>
    <s v="Arnaud.Couturier@kantar.com"/>
    <x v="16"/>
    <s v="Groupama"/>
    <s v="80% to 100%"/>
    <s v=""/>
    <n v="621573.6"/>
    <n v="18000"/>
    <s v="QC Ready"/>
  </r>
  <r>
    <x v="4588"/>
    <s v="Y"/>
    <s v="867380569"/>
    <s v="12/02/2022"/>
    <s v=""/>
    <s v="Press"/>
    <s v="Progrès"/>
    <s v="Villefranche et Beaujolais"/>
    <s v="42376"/>
    <s v="Presse quotidienne régionale"/>
    <s v="P.Q.R."/>
    <s v="Actualités Générales"/>
    <s v="FRANCE"/>
    <s v="French"/>
    <n v="25"/>
    <s v="SPORTS | LYON ET RÉGION"/>
    <s v="Thibaut Alex"/>
    <s v="Easyclip"/>
    <s v="FAR"/>
    <s v=""/>
    <s v="Presse quotidienne régionale"/>
    <s v="Presse quotidienne régionale"/>
    <s v=""/>
    <n v="0.23"/>
    <n v="0"/>
    <n v="309651"/>
    <n v="9476"/>
    <s v="0"/>
    <m/>
    <m/>
    <m/>
    <s v="OL : Faivre prêt à enflammer Décines"/>
    <s v="Auto"/>
    <s v="Arnaud.Couturier@kantar.com"/>
    <x v="16"/>
    <s v="Groupama"/>
    <s v="80% to 100%"/>
    <s v=""/>
    <n v="71219.73"/>
    <n v="2179.48"/>
    <s v="QC Ready"/>
  </r>
  <r>
    <x v="4589"/>
    <s v="Y"/>
    <s v="858843984"/>
    <s v="12/01/2022"/>
    <s v=""/>
    <s v="Press"/>
    <s v="Progrès"/>
    <s v="Roannais"/>
    <s v="42386"/>
    <s v="Presse quotidienne régionale"/>
    <s v="P.Q.R."/>
    <s v="Actualités Générales"/>
    <s v="FRANCE"/>
    <s v="French"/>
    <n v="25"/>
    <s v="SPORTS | LOIRE ET RÉGION"/>
    <s v="JEAN-PIERRE THOUILLEUX"/>
    <s v="Easyclip"/>
    <s v="FAR"/>
    <s v=""/>
    <s v="Presse quotidienne régionale"/>
    <s v="Presse quotidienne régionale"/>
    <s v=""/>
    <n v="0.23"/>
    <n v="0"/>
    <n v="237627"/>
    <n v="7272"/>
    <s v="0"/>
    <m/>
    <m/>
    <m/>
    <s v="Espoirs : Damien Beton 34e"/>
    <s v="Auto"/>
    <s v="Arnaud.Couturier@kantar.com"/>
    <x v="16"/>
    <s v="Groupama"/>
    <s v="sentence"/>
    <s v=""/>
    <n v="7128.81"/>
    <n v="218.16"/>
    <s v="QC Ready"/>
  </r>
  <r>
    <x v="4590"/>
    <s v="Y"/>
    <s v="859546848"/>
    <s v="14/01/2022"/>
    <s v=""/>
    <s v="Press"/>
    <s v="Ouest France"/>
    <s v="Fougères - Vitré"/>
    <s v="37522"/>
    <s v="Presse quotidienne régionale"/>
    <s v="P.Q.R."/>
    <s v="Actualités Générales"/>
    <s v="FRANCE"/>
    <s v="French"/>
    <n v="17"/>
    <s v="CHÂTEAUGIRON - ROCHE-AUX-FÉES"/>
    <s v=""/>
    <s v="Easyclip"/>
    <s v="FAR"/>
    <s v=""/>
    <s v="Presse quotidienne régionale"/>
    <s v="Presse quotidienne régionale"/>
    <s v=""/>
    <n v="0.03"/>
    <n v="0"/>
    <n v="426696"/>
    <n v="28246"/>
    <s v=""/>
    <m/>
    <m/>
    <m/>
    <s v="Des formations aux gestes qui sauvent"/>
    <s v="Auto"/>
    <s v="Arnaud.Couturier@kantar.com"/>
    <x v="16"/>
    <s v="Groupama"/>
    <s v="80% to 100%"/>
    <s v=""/>
    <n v="12800.88"/>
    <n v="847.38"/>
    <s v="QC Ready"/>
  </r>
  <r>
    <x v="4591"/>
    <s v="Y"/>
    <s v="869565226"/>
    <s v="21/02/2022"/>
    <s v=""/>
    <s v="Press"/>
    <s v="Option Finance"/>
    <s v=""/>
    <s v="37402"/>
    <s v="Presse Professionnelle et Spécialisée"/>
    <s v="PRESSE ECO-FINANCIERE"/>
    <s v="Eco Fi"/>
    <s v="FRANCE"/>
    <s v="French"/>
    <n v="34"/>
    <s v="Carnet"/>
    <s v=""/>
    <s v="Easyclip"/>
    <s v="CFC"/>
    <s v=""/>
    <s v="Presse Professionnelle et Spécialisée"/>
    <s v="Presse Professionnelle et Spécialisée"/>
    <s v=""/>
    <n v="0.08"/>
    <n v="0"/>
    <n v="100000"/>
    <n v="12500"/>
    <s v=""/>
    <m/>
    <m/>
    <m/>
    <s v="ClubFunding AM"/>
    <s v="Auto"/>
    <s v="Arnaud.Couturier@kantar.com"/>
    <x v="16"/>
    <s v="Groupama"/>
    <s v="80% to 100%"/>
    <s v=""/>
    <n v="8000"/>
    <n v="1000"/>
    <s v="QC Ready"/>
  </r>
  <r>
    <x v="4592"/>
    <s v="Y"/>
    <s v="860799294"/>
    <s v="19/01/2022"/>
    <s v=""/>
    <s v="Press"/>
    <s v="Equipe"/>
    <s v=""/>
    <s v="40414"/>
    <s v="P.Q.N."/>
    <s v="PRESSE SPORTS"/>
    <s v="Sports"/>
    <s v="FRANCE"/>
    <s v="French"/>
    <n v="29"/>
    <s v=""/>
    <s v="DOMINIQUE ISSARTEL"/>
    <s v="Easyclip"/>
    <s v="NSTAR"/>
    <s v=""/>
    <s v="P.Q.N."/>
    <s v="P.Q.N."/>
    <s v=""/>
    <n v="0.69"/>
    <n v="0"/>
    <n v="2375000"/>
    <n v="90400"/>
    <s v="0"/>
    <m/>
    <m/>
    <m/>
    <s v="Jérôme Pineau, manager de l'équipe B&amp;B Hôtels : « Les mecs se foutent de notre gueule »"/>
    <s v="Auto"/>
    <s v="Arnaud.Couturier@kantar.com"/>
    <x v="16"/>
    <s v="Groupama"/>
    <s v="10% to 25%"/>
    <s v=""/>
    <n v="409687.5"/>
    <n v="15594"/>
    <s v="QC Ready"/>
  </r>
  <r>
    <x v="4593"/>
    <s v="Y"/>
    <s v="856565509"/>
    <s v="04/01/2022"/>
    <s v=""/>
    <s v="Web"/>
    <s v="bfmtv.com"/>
    <s v=""/>
    <s v="15409710"/>
    <s v="Web Grand Public"/>
    <s v="MEDIA EN LIGNE GRAND PUBLIC"/>
    <s v="Actualités Générales"/>
    <s v="FRANCE"/>
    <s v="French"/>
    <n v="0"/>
    <s v=""/>
    <s v=""/>
    <s v="FishEye"/>
    <s v="FISH"/>
    <s v="https://rmcsport.bfmtv.com/football/ligue-1/psg-donnarumma-positif_AV-202201040286.html"/>
    <s v="Web Grand Public"/>
    <s v="Web Grand Public"/>
    <s v=""/>
    <n v="0.42"/>
    <n v="0"/>
    <n v="1035956"/>
    <n v="30000"/>
    <s v=""/>
    <m/>
    <m/>
    <m/>
    <s v="PSG: Donnarumma positif"/>
    <s v="Auto"/>
    <s v="Arnaud.Couturier@kantar.com"/>
    <x v="16"/>
    <s v="Groupama"/>
    <s v="10% to 25%"/>
    <s v=""/>
    <n v="108775.38"/>
    <n v="3150"/>
    <s v="QC Ready"/>
  </r>
  <r>
    <x v="4594"/>
    <s v="Y"/>
    <s v="866780220"/>
    <s v="10/02/2022"/>
    <s v=""/>
    <s v="Press"/>
    <s v="Progrès"/>
    <s v="Gier-Pilat"/>
    <s v="42392"/>
    <s v="Presse quotidienne régionale"/>
    <s v="P.Q.R."/>
    <s v="Actualités Générales"/>
    <s v="FRANCE"/>
    <s v="French"/>
    <n v="19"/>
    <s v="ACTU | GIER / PILAT"/>
    <s v="De notre correspondant Jean DESMARTIN"/>
    <s v="Easyclip"/>
    <s v="FAR"/>
    <s v=""/>
    <s v="Presse quotidienne régionale"/>
    <s v="Presse quotidienne régionale"/>
    <s v=""/>
    <n v="0.2"/>
    <n v="0"/>
    <n v="237627"/>
    <n v="7272"/>
    <s v="0"/>
    <m/>
    <m/>
    <m/>
    <s v="Des élèves de trois collèges aux commandes d’une voiture sous le regard d’un gendarme"/>
    <s v="Auto"/>
    <s v="Arnaud.Couturier@kantar.com"/>
    <x v="16"/>
    <s v="Groupama"/>
    <s v="80% to 100%"/>
    <s v=""/>
    <n v="47525.4"/>
    <n v="1454.4"/>
    <s v="QC Ready"/>
  </r>
  <r>
    <x v="4595"/>
    <s v="Y"/>
    <s v="871098683"/>
    <s v="26/02/2022"/>
    <s v=""/>
    <s v="Press"/>
    <s v="Dépêche du Midi"/>
    <s v="Aveyron-Rodez"/>
    <s v="41160"/>
    <s v="Presse quotidienne régionale"/>
    <s v="P.Q.R."/>
    <s v="Actualités Générales"/>
    <s v="FRANCE"/>
    <s v="French"/>
    <n v="35"/>
    <s v="Locale"/>
    <s v="Jean-Luc Farjou"/>
    <s v="Easyclip"/>
    <s v="FAR"/>
    <s v=""/>
    <s v="Presse quotidienne régionale"/>
    <s v="Presse quotidienne régionale"/>
    <s v=""/>
    <n v="0.06"/>
    <n v="0"/>
    <n v="32246"/>
    <n v="1628"/>
    <s v="0"/>
    <m/>
    <m/>
    <m/>
    <s v="Le cycle de formation aux gestes qui sauvent, proposé aux responsables des associations et aux agents"/>
    <s v="Auto"/>
    <s v="Arnaud.Couturier@kantar.com"/>
    <x v="16"/>
    <s v="Groupama"/>
    <s v="25% to 50%"/>
    <s v=""/>
    <n v="967.38"/>
    <n v="48.84"/>
    <s v="QC Ready"/>
  </r>
  <r>
    <x v="4596"/>
    <s v="Y"/>
    <s v="872164130"/>
    <s v="02/03/2022"/>
    <s v=""/>
    <s v="Web"/>
    <s v="bfmtv.com"/>
    <s v=""/>
    <s v="15409710"/>
    <s v="Web Grand Public"/>
    <s v="MEDIA EN LIGNE GRAND PUBLIC"/>
    <s v="Actualités Générales"/>
    <s v="FRANCE"/>
    <s v="French"/>
    <n v="0"/>
    <s v=""/>
    <s v=""/>
    <s v="FishEye"/>
    <s v="FISH"/>
    <s v="https://rmcsport.bfmtv.com/football/ligue-1/ol-bosz-met-fin-a-la-polemique-sur-l-arbitrage-contre-lille-et-le-but-refuse-a-paqueta_AV-202203020323.html"/>
    <s v="Web Grand Public"/>
    <s v="Web Grand Public"/>
    <s v=""/>
    <n v="0.59"/>
    <n v="0"/>
    <n v="1035956"/>
    <n v="30000"/>
    <s v=""/>
    <m/>
    <m/>
    <m/>
    <s v="OL: Bosz met fin à la polémique sur l'arbitrage contre Lille et le but refusé à Paqueta"/>
    <s v="Auto"/>
    <s v="Arnaud.Couturier@kantar.com"/>
    <x v="16"/>
    <s v="Groupama"/>
    <s v="10% to 25%"/>
    <s v=""/>
    <n v="152803.51"/>
    <n v="4425"/>
    <s v="QC Ready"/>
  </r>
  <r>
    <x v="4597"/>
    <s v="Y"/>
    <s v="873957339"/>
    <s v="09/03/2022"/>
    <s v=""/>
    <s v="Press"/>
    <s v="Progrès"/>
    <s v="Lons - Champagnole et du Haut Jura"/>
    <s v="42372"/>
    <s v="Presse quotidienne régionale"/>
    <s v="P.Q.R."/>
    <s v="Actualités Générales"/>
    <s v="FRANCE"/>
    <s v="French"/>
    <n v="1"/>
    <s v="ÉDITION LONS"/>
    <s v=""/>
    <s v="Easyclip"/>
    <s v="FAR"/>
    <s v=""/>
    <s v="Presse quotidienne régionale"/>
    <s v="Presse quotidienne régionale"/>
    <s v=""/>
    <n v="0.03"/>
    <n v="0"/>
    <n v="88637"/>
    <n v="2712"/>
    <s v=""/>
    <m/>
    <m/>
    <m/>
    <s v="trophÉes de l’AGRICULTURE du jura"/>
    <s v="Auto"/>
    <s v="Arnaud.Couturier@kantar.com"/>
    <x v="16"/>
    <s v="Groupama"/>
    <s v="80% to 100%"/>
    <s v=""/>
    <n v="2659.11"/>
    <n v="81.36"/>
    <s v="QC Ready"/>
  </r>
  <r>
    <x v="4598"/>
    <s v="Y"/>
    <s v="859839283"/>
    <s v="15/01/2022"/>
    <s v=""/>
    <s v="Press"/>
    <s v="Nouvelle République du Centre Ouest"/>
    <s v="Vienne"/>
    <s v="41546"/>
    <s v="Presse quotidienne régionale"/>
    <s v="P.Q.R."/>
    <s v="Actualités Générales"/>
    <s v="FRANCE"/>
    <s v="French"/>
    <n v="12"/>
    <s v="POITIERSenvirons"/>
    <s v=""/>
    <s v="Easyclip"/>
    <s v="FAR"/>
    <s v=""/>
    <s v="Presse quotidienne régionale"/>
    <s v="Presse quotidienne régionale"/>
    <s v=""/>
    <n v="0.14000000000000001"/>
    <n v="0"/>
    <n v="104822"/>
    <n v="5879"/>
    <s v=""/>
    <m/>
    <m/>
    <m/>
    <s v="L’US Vivonne volley-ball à plein régime"/>
    <s v="Auto"/>
    <s v="Arnaud.Couturier@kantar.com"/>
    <x v="16"/>
    <s v="Groupama"/>
    <s v="25% to 50%"/>
    <s v=""/>
    <n v="7337.54"/>
    <n v="411.53"/>
    <s v="QC Ready"/>
  </r>
  <r>
    <x v="4599"/>
    <s v="Y"/>
    <s v="856147815"/>
    <s v="03/01/2022"/>
    <s v=""/>
    <s v="Press"/>
    <s v="Est Républicain"/>
    <s v="Montbéliard"/>
    <s v="40470"/>
    <s v="Presse quotidienne régionale"/>
    <s v="P.Q.R."/>
    <s v="Actualités Générales"/>
    <s v="FRANCE"/>
    <s v="French"/>
    <n v="19"/>
    <s v="SPORTS | FRANCHE-COMTÉ"/>
    <s v=""/>
    <s v="Easyclip"/>
    <s v="FAR"/>
    <s v=""/>
    <s v="Presse quotidienne régionale"/>
    <s v="Presse quotidienne régionale"/>
    <s v=""/>
    <n v="0.08"/>
    <n v="0"/>
    <n v="169935"/>
    <n v="11331"/>
    <s v=""/>
    <m/>
    <m/>
    <m/>
    <s v="Victoire prometteuse de Baptiste Grégoire"/>
    <s v="Auto"/>
    <s v="Arnaud.Couturier@kantar.com"/>
    <x v="16"/>
    <s v="Groupama"/>
    <s v="sentence"/>
    <s v=""/>
    <n v="5098.05"/>
    <n v="339.93"/>
    <s v="QC Ready"/>
  </r>
  <r>
    <x v="4600"/>
    <s v="Y"/>
    <s v="857564435"/>
    <s v="08/01/2022"/>
    <s v=""/>
    <s v="Press"/>
    <s v="Ouest France"/>
    <s v="Loudeac-Rostrenen"/>
    <s v="37516"/>
    <s v="Presse quotidienne régionale"/>
    <s v="P.Q.R."/>
    <s v="Actualités Générales"/>
    <s v="FRANCE"/>
    <s v="French"/>
    <n v="14"/>
    <s v="CALLAC-MAËL-ROSTRENEN"/>
    <s v=""/>
    <s v="Easyclip"/>
    <s v="FAR"/>
    <s v=""/>
    <s v="Presse quotidienne régionale"/>
    <s v="Presse quotidienne régionale"/>
    <s v=""/>
    <n v="0.18"/>
    <n v="0"/>
    <n v="288648"/>
    <n v="19108"/>
    <s v=""/>
    <m/>
    <m/>
    <m/>
    <s v="Le centre d’incendie et de secours sur tous les fronts"/>
    <s v="Auto"/>
    <s v="Arnaud.Couturier@kantar.com"/>
    <x v="16"/>
    <s v="Groupama"/>
    <s v="25% to 50%"/>
    <s v=""/>
    <n v="25978.32"/>
    <n v="1719.72"/>
    <s v="QC Ready"/>
  </r>
  <r>
    <x v="4601"/>
    <s v="Y"/>
    <s v="866770927"/>
    <s v="10/02/2022"/>
    <s v=""/>
    <s v="Press"/>
    <s v="Est Républicain"/>
    <s v="Nancy Agglo"/>
    <s v="2757795"/>
    <s v="Presse quotidienne régionale"/>
    <s v="P.Q.R."/>
    <s v="Actualités Générales"/>
    <s v="FRANCE"/>
    <s v="French"/>
    <n v="19"/>
    <s v="SPORTS | LORRAINE"/>
    <s v=""/>
    <s v="Easyclip"/>
    <s v="FAR"/>
    <s v=""/>
    <s v="Presse quotidienne régionale"/>
    <s v="Presse quotidienne régionale"/>
    <s v=""/>
    <n v="0.15"/>
    <n v="0"/>
    <n v="191151"/>
    <n v="12746"/>
    <s v=""/>
    <m/>
    <m/>
    <m/>
    <s v="le café des sports"/>
    <s v="Auto"/>
    <s v="Arnaud.Couturier@kantar.com"/>
    <x v="16"/>
    <s v="Groupama"/>
    <s v="10% to 25%"/>
    <s v=""/>
    <n v="7168.1620000000003"/>
    <n v="477.97500000000002"/>
    <s v="QC Ready"/>
  </r>
  <r>
    <x v="4602"/>
    <s v="Y"/>
    <s v="864957947"/>
    <s v="03/02/2022"/>
    <s v=""/>
    <s v="Press"/>
    <s v="Est Républicain"/>
    <s v="Doubs - Haut Doubs"/>
    <s v="40468"/>
    <s v="Presse quotidienne régionale"/>
    <s v="P.Q.R."/>
    <s v="Actualités Générales"/>
    <s v="FRANCE"/>
    <s v="French"/>
    <n v="19"/>
    <s v="SPORTS | FRANCHE-COMTÉ"/>
    <s v="T.S."/>
    <s v="Easyclip"/>
    <s v="FAR"/>
    <s v=""/>
    <s v="Presse quotidienne régionale"/>
    <s v="Presse quotidienne régionale"/>
    <s v=""/>
    <n v="0.2"/>
    <n v="0"/>
    <n v="169935"/>
    <n v="11331"/>
    <s v="0"/>
    <m/>
    <m/>
    <m/>
    <s v="Seigle : « Un nouveau départ, un coup de poker »"/>
    <s v="Auto"/>
    <s v="Arnaud.Couturier@kantar.com"/>
    <x v="16"/>
    <s v="Groupama"/>
    <s v="sentence"/>
    <s v=""/>
    <n v="5098.05"/>
    <n v="339.93"/>
    <s v="QC Ready"/>
  </r>
  <r>
    <x v="4603"/>
    <s v="Y"/>
    <s v="861771068"/>
    <s v="22/01/2022"/>
    <s v=""/>
    <s v="Press"/>
    <s v="Montagne"/>
    <s v="Thiers-Ambert"/>
    <s v="4404523"/>
    <s v="Presse quotidienne régionale"/>
    <s v="P.Q.R."/>
    <s v="Actualités Générales"/>
    <s v="FRANCE"/>
    <s v="French"/>
    <n v="30"/>
    <s v="Sports"/>
    <s v=""/>
    <s v="Easyclip"/>
    <s v="FAR"/>
    <s v=""/>
    <s v="Presse quotidienne régionale"/>
    <s v="Presse quotidienne régionale"/>
    <s v=""/>
    <n v="0.26"/>
    <n v="0"/>
    <n v="244293"/>
    <n v="13270"/>
    <s v=""/>
    <m/>
    <m/>
    <m/>
    <s v="Lyon enchaîne sans convaincre"/>
    <s v="Auto"/>
    <s v="Arnaud.Couturier@kantar.com"/>
    <x v="16"/>
    <s v="Groupama"/>
    <s v="&lt;10%"/>
    <s v=""/>
    <n v="7328.79"/>
    <n v="398.1"/>
    <s v="QC Ready"/>
  </r>
  <r>
    <x v="4604"/>
    <s v="Y"/>
    <s v="868952357"/>
    <s v="18/02/2022"/>
    <s v=""/>
    <s v="Press"/>
    <s v="Télégramme"/>
    <s v="Landerneau Lesneven"/>
    <s v="4399539"/>
    <s v="Presse quotidienne régionale"/>
    <s v="P.Q.R."/>
    <s v="Actualités Générales"/>
    <s v="FRANCE"/>
    <s v="French"/>
    <n v="23"/>
    <s v=""/>
    <s v=""/>
    <s v="Easyclip"/>
    <s v="FAR"/>
    <s v=""/>
    <s v="Presse quotidienne régionale"/>
    <s v="Presse quotidienne régionale"/>
    <s v=""/>
    <n v="0.23"/>
    <n v="0"/>
    <n v="501244"/>
    <n v="37037"/>
    <s v=""/>
    <m/>
    <m/>
    <m/>
    <s v="Tour de l’Algarve (2e étape)Cyclisme Ça sourit déjà pour David Gaudu !"/>
    <s v="Auto"/>
    <s v="Arnaud.Couturier@kantar.com"/>
    <x v="16"/>
    <s v="Groupama"/>
    <s v="25% to 50%"/>
    <s v=""/>
    <n v="57643.06"/>
    <n v="4259.2550000000001"/>
    <s v="QC Ready"/>
  </r>
  <r>
    <x v="4605"/>
    <s v="Y"/>
    <s v="867402775"/>
    <s v="12/02/2022"/>
    <s v=""/>
    <s v="Press"/>
    <s v="Provence"/>
    <s v=""/>
    <s v="41596"/>
    <s v="Presse quotidienne régionale"/>
    <s v="P.Q.R."/>
    <s v="Actualités Générales"/>
    <s v="FRANCE"/>
    <s v="French"/>
    <n v="0"/>
    <s v=""/>
    <s v=""/>
    <s v="Easyclip"/>
    <s v="FAR"/>
    <s v=""/>
    <s v="Presse quotidienne régionale"/>
    <s v="Presse quotidienne régionale"/>
    <s v=""/>
    <n v="0.05"/>
    <n v="0"/>
    <n v="608000"/>
    <n v="24164"/>
    <s v=""/>
    <m/>
    <m/>
    <m/>
    <s v="Par équipe 1 INEOS GRENADIERS25'02'' 2 QUICK-STEP ALPHA VINYL TEAMà 0'06'' 3 TO"/>
    <s v="Auto"/>
    <s v="Arnaud.Couturier@kantar.com"/>
    <x v="16"/>
    <s v="Groupama"/>
    <s v="80% to 100%"/>
    <s v=""/>
    <n v="30400"/>
    <n v="1208.2"/>
    <s v="QC Ready"/>
  </r>
  <r>
    <x v="4606"/>
    <s v="Y"/>
    <s v="865555922"/>
    <s v="05/02/2022"/>
    <s v=""/>
    <s v="Press"/>
    <s v="Provence"/>
    <s v="Aix En Provence"/>
    <s v="4200829"/>
    <s v="Presse quotidienne régionale"/>
    <s v="P.Q.R."/>
    <s v="Actualités Générales"/>
    <s v="FRANCE"/>
    <s v="French"/>
    <n v="28"/>
    <s v="Cyclisme"/>
    <s v="Tristan Rapaud"/>
    <s v="Easyclip"/>
    <s v="FAR"/>
    <s v=""/>
    <s v="Presse quotidienne régionale"/>
    <s v="Presse quotidienne régionale"/>
    <s v=""/>
    <n v="0.15"/>
    <n v="0"/>
    <n v="428302"/>
    <n v="17365"/>
    <s v="0"/>
    <m/>
    <m/>
    <m/>
    <s v="Benjamin Thomas fait coup double"/>
    <s v="Auto"/>
    <s v="Arnaud.Couturier@kantar.com"/>
    <x v="16"/>
    <s v="Groupama"/>
    <s v="&lt;10%"/>
    <s v=""/>
    <n v="12849.06"/>
    <n v="520.95000000000005"/>
    <s v="QC Ready"/>
  </r>
  <r>
    <x v="4607"/>
    <s v="Y"/>
    <s v="864951220"/>
    <s v="03/02/2022"/>
    <s v=""/>
    <s v="Press"/>
    <s v="Progrès"/>
    <s v="Oullins – Givors – Monts du Lyonnais"/>
    <s v="42396"/>
    <s v="Presse quotidienne régionale"/>
    <s v="P.Q.R."/>
    <s v="Actualités Générales"/>
    <s v="FRANCE"/>
    <s v="French"/>
    <n v="25"/>
    <s v="SPORTS | LYON ET RÉGION"/>
    <s v="De notre correspondant Adam BENDALI AHCENE"/>
    <s v="Easyclip"/>
    <s v="FAR"/>
    <s v=""/>
    <s v="Presse quotidienne régionale"/>
    <s v="Presse quotidienne régionale"/>
    <s v=""/>
    <n v="0.18"/>
    <n v="0"/>
    <n v="309651"/>
    <n v="9476"/>
    <s v="0"/>
    <m/>
    <m/>
    <m/>
    <s v="Charpennes peut compter sur son public"/>
    <s v="Auto"/>
    <s v="Arnaud.Couturier@kantar.com"/>
    <x v="16"/>
    <s v="Groupama"/>
    <s v="10% to 25%"/>
    <s v=""/>
    <n v="13934.295"/>
    <n v="426.42"/>
    <s v="QC Ready"/>
  </r>
  <r>
    <x v="4608"/>
    <s v="Y"/>
    <s v="868960714"/>
    <s v="18/02/2022"/>
    <s v=""/>
    <s v="Press"/>
    <s v="Midi Libre"/>
    <s v=""/>
    <s v="36800"/>
    <s v="Presse quotidienne régionale"/>
    <s v="P.Q.R."/>
    <s v="Actualités Générales"/>
    <s v="FRANCE"/>
    <s v="French"/>
    <n v="25"/>
    <s v=""/>
    <s v=""/>
    <s v="Easyclip"/>
    <s v="FAR"/>
    <s v=""/>
    <s v="Presse quotidienne régionale"/>
    <s v="Presse quotidienne régionale"/>
    <s v=""/>
    <n v="0.03"/>
    <n v="0"/>
    <n v="586000"/>
    <n v="24066"/>
    <s v=""/>
    <m/>
    <m/>
    <m/>
    <s v="Patrick Gravil, président du syndicat des éleveurs bovins du..."/>
    <s v="Auto"/>
    <s v="Arnaud.Couturier@kantar.com"/>
    <x v="16"/>
    <s v="Groupama"/>
    <s v="80% to 100%"/>
    <s v=""/>
    <n v="17580"/>
    <n v="721.98"/>
    <s v="QC Ready"/>
  </r>
  <r>
    <x v="4609"/>
    <s v="Y"/>
    <s v="867178336"/>
    <s v="11/02/2022"/>
    <s v=""/>
    <s v="Web"/>
    <s v="Europe1.fr"/>
    <s v=""/>
    <s v="1952733"/>
    <s v="Web Grand Public"/>
    <s v="MEDIA EN LIGNE GRAND PUBLIC"/>
    <s v="Actualités Générales"/>
    <s v="FRANCE"/>
    <s v="French"/>
    <n v="0"/>
    <s v=""/>
    <s v=""/>
    <s v="FishEye"/>
    <s v="FISH"/>
    <s v="https://www.europe1.fr/sport/tour-de-france-2022-six-equipes-francaises-au-depart-de-copenhague-4093249"/>
    <s v="Web Grand Public"/>
    <s v="Web Grand Public"/>
    <s v=""/>
    <n v="0.82"/>
    <n v="0"/>
    <n v="174968"/>
    <n v="13997"/>
    <s v=""/>
    <m/>
    <m/>
    <m/>
    <s v="Tour de France 2022 : six équipes françaises au départ de Copenhague"/>
    <s v="Auto"/>
    <s v="Arnaud.Couturier@kantar.com"/>
    <x v="16"/>
    <s v="Groupama"/>
    <s v="10% to 25%"/>
    <s v=""/>
    <n v="35868.44"/>
    <n v="2869.3850000000002"/>
    <s v="QC Ready"/>
  </r>
  <r>
    <x v="4610"/>
    <s v="Y"/>
    <s v="857241778"/>
    <s v="07/01/2022"/>
    <s v=""/>
    <s v="Press"/>
    <s v="Equipe"/>
    <s v=""/>
    <s v="40414"/>
    <s v="P.Q.N."/>
    <s v="PRESSE SPORTS"/>
    <s v="Sports"/>
    <s v="FRANCE"/>
    <s v="French"/>
    <n v="17"/>
    <s v=""/>
    <s v="Manuel Martinez"/>
    <s v="Easyclip"/>
    <s v="NSTAR"/>
    <s v=""/>
    <s v="P.Q.N."/>
    <s v="P.Q.N."/>
    <s v=""/>
    <n v="0.71"/>
    <n v="0"/>
    <n v="2375000"/>
    <n v="90400"/>
    <s v="0"/>
    <m/>
    <m/>
    <m/>
    <s v="Cédric Vasseur : « Viviani a été un échec »"/>
    <s v="Auto"/>
    <s v="Arnaud.Couturier@kantar.com"/>
    <x v="16"/>
    <s v="Groupama"/>
    <s v="10% to 25%"/>
    <s v=""/>
    <n v="421562.5"/>
    <n v="16046"/>
    <s v="QC Ready"/>
  </r>
  <r>
    <x v="4611"/>
    <s v="Y"/>
    <s v="864104104"/>
    <s v="31/01/2022"/>
    <s v=""/>
    <s v="Press"/>
    <s v="Nouvelle République du Centre Ouest"/>
    <s v="Indre et Loire"/>
    <s v="4200847"/>
    <s v="Presse quotidienne régionale"/>
    <s v="P.Q.R."/>
    <s v="Actualités Générales"/>
    <s v="FRANCE"/>
    <s v="French"/>
    <n v="15"/>
    <s v="SPORTS_GENERAUX"/>
    <s v=""/>
    <s v="Easyclip"/>
    <s v="FAR"/>
    <s v=""/>
    <s v="Presse quotidienne régionale"/>
    <s v="Presse quotidienne régionale"/>
    <s v=""/>
    <n v="0.21"/>
    <n v="0"/>
    <n v="190781"/>
    <n v="10701"/>
    <s v=""/>
    <m/>
    <m/>
    <m/>
    <s v="Capiot surprend les favoris"/>
    <s v="Auto"/>
    <s v="Arnaud.Couturier@kantar.com"/>
    <x v="16"/>
    <s v="Groupama"/>
    <s v="sentence"/>
    <s v=""/>
    <n v="5723.43"/>
    <n v="321.02999999999997"/>
    <s v="QC Ready"/>
  </r>
  <r>
    <x v="4612"/>
    <s v="Y"/>
    <s v="858861921"/>
    <s v="12/01/2022"/>
    <s v=""/>
    <s v="Press"/>
    <s v="Ouest France"/>
    <s v="Rennes"/>
    <s v="4399484"/>
    <s v="Presse quotidienne régionale"/>
    <s v="P.Q.R."/>
    <s v="Actualités Générales"/>
    <s v="FRANCE"/>
    <s v="French"/>
    <n v="8"/>
    <s v="ILLE-ET-VILAINE"/>
    <s v=""/>
    <s v="Easyclip"/>
    <s v="FAR"/>
    <s v=""/>
    <s v="Presse quotidienne régionale"/>
    <s v="Presse quotidienne régionale"/>
    <s v=""/>
    <n v="0.04"/>
    <n v="0"/>
    <n v="426696"/>
    <n v="28246"/>
    <s v=""/>
    <m/>
    <m/>
    <m/>
    <s v="Une sensibilisation gratuite aux gestes qui sauvent"/>
    <s v="Auto"/>
    <s v="Arnaud.Couturier@kantar.com"/>
    <x v="16"/>
    <s v="Groupama"/>
    <s v="50% to 80%"/>
    <s v=""/>
    <n v="13654.272000000001"/>
    <n v="903.87199999999996"/>
    <s v="QC Ready"/>
  </r>
  <r>
    <x v="4613"/>
    <s v="Y"/>
    <s v="863975022"/>
    <s v="30/01/2022"/>
    <s v=""/>
    <s v="Press"/>
    <s v="Dépêche du Midi"/>
    <s v="Ariège"/>
    <s v="41172"/>
    <s v="Presse quotidienne régionale"/>
    <s v="P.Q.R."/>
    <s v="Actualités Générales"/>
    <s v="FRANCE"/>
    <s v="French"/>
    <n v="33"/>
    <s v="Locale"/>
    <s v=""/>
    <s v="Easyclip"/>
    <s v="FAR"/>
    <s v=""/>
    <s v="Presse quotidienne régionale"/>
    <s v="Presse quotidienne régionale"/>
    <s v=""/>
    <n v="0.28000000000000003"/>
    <n v="0"/>
    <n v="54484"/>
    <n v="2750"/>
    <s v=""/>
    <m/>
    <m/>
    <m/>
    <s v="L’école de rugby Pays de Foix/Séronais n’a pas été impactée par la violence ce que beaucoup"/>
    <s v="Auto"/>
    <s v="Arnaud.Couturier@kantar.com"/>
    <x v="16"/>
    <s v="Groupama"/>
    <s v="&lt;10%"/>
    <s v=""/>
    <n v="1634.52"/>
    <n v="82.5"/>
    <s v="QC Ready"/>
  </r>
  <r>
    <x v="4614"/>
    <s v="Y"/>
    <s v="859136998"/>
    <s v="13/01/2022"/>
    <s v=""/>
    <s v="Press"/>
    <s v="Dépêche du Midi"/>
    <s v=""/>
    <s v="41156"/>
    <s v="Presse quotidienne régionale"/>
    <s v="P.Q.R."/>
    <s v="Actualités Générales"/>
    <s v="FRANCE"/>
    <s v="French"/>
    <n v="14"/>
    <s v="Actualité"/>
    <s v=""/>
    <s v="Easyclip"/>
    <s v="FAR"/>
    <s v=""/>
    <s v="Presse quotidienne régionale"/>
    <s v="Presse quotidienne régionale"/>
    <s v=""/>
    <n v="0.26"/>
    <n v="0"/>
    <n v="742000"/>
    <n v="37605"/>
    <s v=""/>
    <m/>
    <m/>
    <m/>
    <s v="Les bidasses finissent toujours par se retrouver. Il y a sept ans, Quentin Pacher portait le treillis"/>
    <s v="Auto"/>
    <s v="Arnaud.Couturier@kantar.com"/>
    <x v="16"/>
    <s v="Groupama"/>
    <s v="80% to 100%"/>
    <s v=""/>
    <n v="192920"/>
    <n v="9777.2999999999993"/>
    <s v="QC Ready"/>
  </r>
  <r>
    <x v="4615"/>
    <s v="Y"/>
    <s v="856956053"/>
    <s v="06/01/2022"/>
    <s v=""/>
    <s v="Press"/>
    <s v="Humanité"/>
    <s v=""/>
    <s v="40780"/>
    <s v="P.Q.N."/>
    <s v="P.Q.N."/>
    <s v="Actualités Générales"/>
    <s v="FRANCE"/>
    <s v="French"/>
    <n v="0"/>
    <s v="Culture et Savoirs Le rendez-vous des livres"/>
    <s v="J.-C. L. D"/>
    <s v="Easyclip"/>
    <s v="CFC"/>
    <s v=""/>
    <s v="P.Q.N."/>
    <s v="P.Q.N."/>
    <s v=""/>
    <n v="0.11"/>
    <n v="0"/>
    <n v="372000"/>
    <n v="18000"/>
    <s v="0"/>
    <m/>
    <m/>
    <m/>
    <s v="La financiarisation menaçante"/>
    <s v="Auto"/>
    <s v="Arnaud.Couturier@kantar.com"/>
    <x v="16"/>
    <s v="Groupama"/>
    <s v="80% to 100%"/>
    <s v=""/>
    <n v="40920"/>
    <n v="1980"/>
    <s v="QC Ready"/>
  </r>
  <r>
    <x v="4616"/>
    <s v="Y"/>
    <s v="864697684"/>
    <s v="02/02/2022"/>
    <s v=""/>
    <s v="Web"/>
    <s v="20Minutes.fr"/>
    <s v=""/>
    <s v="218613"/>
    <s v="Web Grand Public"/>
    <s v="MEDIA EN LIGNE GRAND PUBLIC"/>
    <s v="Actualités Générales"/>
    <s v="FRANCE"/>
    <s v="French"/>
    <n v="0"/>
    <s v=""/>
    <s v="X.M."/>
    <s v="FishEye"/>
    <s v="FISH"/>
    <s v="https://www.20minutes.fr/societe/3227715-20220202-heure-bim-allegement-restrictions-droite-devant-policiers-dembele-foudroie-om"/>
    <s v="Web Grand Public"/>
    <s v="Web Grand Public"/>
    <s v=""/>
    <n v="0.67"/>
    <n v="0"/>
    <n v="586982"/>
    <n v="30000"/>
    <s v="0"/>
    <m/>
    <m/>
    <m/>
    <s v="C'est l'heure du BIM : Allègement des restrictions, la droite devant les policiers et Dembélé foudroie l'OM"/>
    <s v="Auto"/>
    <s v="Arnaud.Couturier@kantar.com"/>
    <x v="16"/>
    <s v="Groupama"/>
    <s v="10% to 25%"/>
    <s v=""/>
    <n v="98319.485000000001"/>
    <n v="5025"/>
    <s v="QC Ready"/>
  </r>
  <r>
    <x v="4617"/>
    <s v="Y"/>
    <s v="874249256"/>
    <s v="10/03/2022"/>
    <s v=""/>
    <s v="Press"/>
    <s v="Montagne"/>
    <s v="Clermont Métropole"/>
    <s v="4399536"/>
    <s v="Presse quotidienne régionale"/>
    <s v="P.Q.R."/>
    <s v="Actualités Générales"/>
    <s v="FRANCE"/>
    <s v="French"/>
    <n v="27"/>
    <s v="Sports_Auvergne"/>
    <s v=""/>
    <s v="Easyclip"/>
    <s v="FAR"/>
    <s v=""/>
    <s v="Presse quotidienne régionale"/>
    <s v="Presse quotidienne régionale"/>
    <s v=""/>
    <n v="0.31"/>
    <n v="0"/>
    <n v="244293"/>
    <n v="13270"/>
    <s v=""/>
    <m/>
    <m/>
    <m/>
    <s v="Van Aert et la manière"/>
    <s v="Auto"/>
    <s v="Arnaud.Couturier@kantar.com"/>
    <x v="16"/>
    <s v="Groupama"/>
    <s v="sentence"/>
    <s v=""/>
    <n v="7328.79"/>
    <n v="398.1"/>
    <s v="QC Ready"/>
  </r>
  <r>
    <x v="4618"/>
    <s v="Y"/>
    <s v="870971203"/>
    <s v="25/02/2022"/>
    <s v=""/>
    <s v="Web"/>
    <s v="bfmtv.com"/>
    <s v=""/>
    <s v="15409710"/>
    <s v="Web Grand Public"/>
    <s v="MEDIA EN LIGNE GRAND PUBLIC"/>
    <s v="Actualités Générales"/>
    <s v="FRANCE"/>
    <s v="French"/>
    <n v="0"/>
    <s v=""/>
    <s v="Gaëtan Barralon"/>
    <s v="FishEye"/>
    <s v="FISH"/>
    <s v="https://rmcsport.bfmtv.com/football/europa-league/ol-bosz-se-mefie-de-porto-prochain-adversaire-de-lyon-en-ligue-europa_AV-202202250448.html"/>
    <s v="Web Grand Public"/>
    <s v="Web Grand Public"/>
    <s v=""/>
    <n v="0.71"/>
    <n v="0"/>
    <n v="1035956"/>
    <n v="30000"/>
    <s v="0"/>
    <m/>
    <m/>
    <m/>
    <s v="OL: Bosz se méfie de Porto, prochain adversaire de Lyon en Ligue Europa"/>
    <s v="Auto"/>
    <s v="Arnaud.Couturier@kantar.com"/>
    <x v="16"/>
    <s v="Groupama"/>
    <s v="25% to 50%"/>
    <s v=""/>
    <n v="367764.38"/>
    <n v="10650"/>
    <s v="QC Ready"/>
  </r>
  <r>
    <x v="4619"/>
    <s v="Y"/>
    <s v="867785510"/>
    <s v="14/02/2022"/>
    <s v=""/>
    <s v="Press"/>
    <s v="Dauphiné Libéré"/>
    <s v="Chambéry et Aix-les-Bains"/>
    <s v="43808"/>
    <s v="Presse quotidienne régionale"/>
    <s v="P.Q.R."/>
    <s v="Actualités Générales"/>
    <s v="FRANCE"/>
    <s v="French"/>
    <n v="38"/>
    <s v="SPORTS | SAVOIE"/>
    <s v="Propos recueillis par Julien MARIN"/>
    <s v="Easyclip"/>
    <s v="FAR"/>
    <s v=""/>
    <s v="Presse quotidienne régionale"/>
    <s v="Presse quotidienne régionale"/>
    <s v=""/>
    <n v="0.19"/>
    <n v="0"/>
    <n v="139332"/>
    <n v="7352"/>
    <s v="0"/>
    <m/>
    <m/>
    <m/>
    <s v="Benterki : « Finir le plus haut possible »"/>
    <s v="Auto"/>
    <s v="Arnaud.Couturier@kantar.com"/>
    <x v="16"/>
    <s v="Groupama"/>
    <s v="10% to 25%"/>
    <s v=""/>
    <n v="6618.27"/>
    <n v="349.22"/>
    <s v="QC Ready"/>
  </r>
  <r>
    <x v="4620"/>
    <s v="Y"/>
    <s v="861338808"/>
    <s v="20/01/2022"/>
    <s v=""/>
    <s v="Web"/>
    <s v="argusdelassurance.com"/>
    <s v=""/>
    <s v="291083"/>
    <s v="Web Pro et Spécialisé"/>
    <s v="SITE PRO ET SPECIALISE"/>
    <s v="Eco Fi"/>
    <s v="FRANCE"/>
    <s v="French"/>
    <n v="0"/>
    <s v=""/>
    <s v="Sabine Germain"/>
    <s v="FishEye"/>
    <s v="FISH"/>
    <s v="https://www.argusdelassurance.com/les-assureurs/assurance-vie-le-rendement-confortable-servi-par-sma-en-2021.193807"/>
    <s v="Web Pro et Spécialisé"/>
    <s v="Web Pro et Spécialisé"/>
    <s v=""/>
    <n v="0.64"/>
    <n v="0"/>
    <n v="6346"/>
    <n v="508"/>
    <s v="0"/>
    <m/>
    <m/>
    <m/>
    <s v="Assurance vie : le rendement confortable servi par SMA en 2021"/>
    <s v="Auto"/>
    <s v="Arnaud.Couturier@kantar.com"/>
    <x v="9"/>
    <s v="GAN"/>
    <s v="10% to 25%"/>
    <s v=""/>
    <n v="1015.36"/>
    <n v="81.28"/>
    <s v="QC Ready"/>
  </r>
  <r>
    <x v="4620"/>
    <s v="N"/>
    <s v="861338808"/>
    <s v="20/01/2022"/>
    <s v=""/>
    <s v="Web"/>
    <s v="argusdelassurance.com"/>
    <s v=""/>
    <s v="291083"/>
    <s v="Web Pro et Spécialisé"/>
    <s v="SITE PRO ET SPECIALISE"/>
    <s v="Eco Fi"/>
    <s v="FRANCE"/>
    <s v="French"/>
    <n v="0"/>
    <s v=""/>
    <s v="Sabine Germain"/>
    <s v="FishEye"/>
    <s v="FISH"/>
    <s v="https://www.argusdelassurance.com/les-assureurs/assurance-vie-le-rendement-confortable-servi-par-sma-en-2021.193807"/>
    <s v="Web Pro et Spécialisé"/>
    <s v="Web Pro et Spécialisé"/>
    <s v=""/>
    <n v="0.64"/>
    <n v="0"/>
    <n v="6346"/>
    <n v="508"/>
    <s v="0"/>
    <m/>
    <m/>
    <m/>
    <s v="Assurance vie : le rendement confortable servi par SMA en 2021"/>
    <s v="Auto"/>
    <s v="Arnaud.Couturier@kantar.com"/>
    <x v="16"/>
    <s v="Groupama"/>
    <s v="10% to 25%"/>
    <s v=""/>
    <n v="1015.36"/>
    <n v="81.28"/>
    <s v="QC Ready"/>
  </r>
  <r>
    <x v="4621"/>
    <s v="Y"/>
    <s v="866657505"/>
    <s v="09/02/2022"/>
    <s v=""/>
    <s v="Web"/>
    <s v="argusdelassurance.com"/>
    <s v=""/>
    <s v="291083"/>
    <s v="Web Pro et Spécialisé"/>
    <s v="SITE PRO ET SPECIALISE"/>
    <s v="Eco Fi"/>
    <s v="FRANCE"/>
    <s v="French"/>
    <n v="0"/>
    <s v=""/>
    <s v="Aurélie Abadie"/>
    <s v="FishEye"/>
    <s v="FISH"/>
    <s v="https://www.argusdelassurance.com/assurance-dommages/assurance-recolte-le-senat-muscle-le-projet-de-loi-du-gouvernement.194947"/>
    <s v="Web Pro et Spécialisé"/>
    <s v="Web Pro et Spécialisé"/>
    <s v=""/>
    <n v="2.0299999999999998"/>
    <n v="0"/>
    <n v="6346"/>
    <n v="508"/>
    <s v="0"/>
    <m/>
    <m/>
    <m/>
    <s v="Assurance agricole : le Sénat muscle le projet de loi du gouvernement"/>
    <s v="Auto"/>
    <s v="Arnaud.Couturier@kantar.com"/>
    <x v="7"/>
    <s v="Aviva"/>
    <s v="&lt;10%"/>
    <s v=""/>
    <n v="1288.2380000000001"/>
    <n v="103.124"/>
    <s v="QC Ready"/>
  </r>
  <r>
    <x v="4621"/>
    <s v="N"/>
    <s v="866657505"/>
    <s v="09/02/2022"/>
    <s v=""/>
    <s v="Web"/>
    <s v="argusdelassurance.com"/>
    <s v=""/>
    <s v="291083"/>
    <s v="Web Pro et Spécialisé"/>
    <s v="SITE PRO ET SPECIALISE"/>
    <s v="Eco Fi"/>
    <s v="FRANCE"/>
    <s v="French"/>
    <n v="0"/>
    <s v=""/>
    <s v="Aurélie Abadie"/>
    <s v="FishEye"/>
    <s v="FISH"/>
    <s v="https://www.argusdelassurance.com/assurance-dommages/assurance-recolte-le-senat-muscle-le-projet-de-loi-du-gouvernement.194947"/>
    <s v="Web Pro et Spécialisé"/>
    <s v="Web Pro et Spécialisé"/>
    <s v=""/>
    <n v="2.0299999999999998"/>
    <n v="0"/>
    <n v="6346"/>
    <n v="508"/>
    <s v="0"/>
    <m/>
    <m/>
    <m/>
    <s v="Assurance agricole : le Sénat muscle le projet de loi du gouvernement"/>
    <s v="Auto"/>
    <s v="Arnaud.Couturier@kantar.com"/>
    <x v="8"/>
    <s v="Abeille Assurances (ex-Aviva)"/>
    <s v="&lt;10%"/>
    <s v=""/>
    <n v="1288.2380000000001"/>
    <n v="103.124"/>
    <s v="QC Ready"/>
  </r>
  <r>
    <x v="4621"/>
    <s v="N"/>
    <s v="866657505"/>
    <s v="09/02/2022"/>
    <s v=""/>
    <s v="Web"/>
    <s v="argusdelassurance.com"/>
    <s v=""/>
    <s v="291083"/>
    <s v="Web Pro et Spécialisé"/>
    <s v="SITE PRO ET SPECIALISE"/>
    <s v="Eco Fi"/>
    <s v="FRANCE"/>
    <s v="French"/>
    <n v="0"/>
    <s v=""/>
    <s v="Aurélie Abadie"/>
    <s v="FishEye"/>
    <s v="FISH"/>
    <s v="https://www.argusdelassurance.com/assurance-dommages/assurance-recolte-le-senat-muscle-le-projet-de-loi-du-gouvernement.194947"/>
    <s v="Web Pro et Spécialisé"/>
    <s v="Web Pro et Spécialisé"/>
    <s v=""/>
    <n v="2.0299999999999998"/>
    <n v="0"/>
    <n v="6346"/>
    <n v="508"/>
    <s v="0"/>
    <m/>
    <m/>
    <m/>
    <s v="Assurance agricole : le Sénat muscle le projet de loi du gouvernement"/>
    <s v="Auto"/>
    <s v="Arnaud.Couturier@kantar.com"/>
    <x v="11"/>
    <s v="Allianz"/>
    <s v="&lt;10%"/>
    <s v=""/>
    <n v="1288.2380000000001"/>
    <n v="103.124"/>
    <s v="QC Ready"/>
  </r>
  <r>
    <x v="4621"/>
    <s v="N"/>
    <s v="866657505"/>
    <s v="09/02/2022"/>
    <s v=""/>
    <s v="Web"/>
    <s v="argusdelassurance.com"/>
    <s v=""/>
    <s v="291083"/>
    <s v="Web Pro et Spécialisé"/>
    <s v="SITE PRO ET SPECIALISE"/>
    <s v="Eco Fi"/>
    <s v="FRANCE"/>
    <s v="French"/>
    <n v="0"/>
    <s v=""/>
    <s v="Aurélie Abadie"/>
    <s v="FishEye"/>
    <s v="FISH"/>
    <s v="https://www.argusdelassurance.com/assurance-dommages/assurance-recolte-le-senat-muscle-le-projet-de-loi-du-gouvernement.194947"/>
    <s v="Web Pro et Spécialisé"/>
    <s v="Web Pro et Spécialisé"/>
    <s v=""/>
    <n v="2.0299999999999998"/>
    <n v="0"/>
    <n v="6346"/>
    <n v="508"/>
    <s v="0"/>
    <m/>
    <m/>
    <m/>
    <s v="Assurance agricole : le Sénat muscle le projet de loi du gouvernement"/>
    <s v="Auto"/>
    <s v="Arnaud.Couturier@kantar.com"/>
    <x v="4"/>
    <s v="Pacifica"/>
    <s v="&lt;10%"/>
    <s v=""/>
    <n v="1288.2380000000001"/>
    <n v="103.124"/>
    <s v="QC Ready"/>
  </r>
  <r>
    <x v="4621"/>
    <s v="N"/>
    <s v="866657505"/>
    <s v="09/02/2022"/>
    <s v=""/>
    <s v="Web"/>
    <s v="argusdelassurance.com"/>
    <s v=""/>
    <s v="291083"/>
    <s v="Web Pro et Spécialisé"/>
    <s v="SITE PRO ET SPECIALISE"/>
    <s v="Eco Fi"/>
    <s v="FRANCE"/>
    <s v="French"/>
    <n v="0"/>
    <s v=""/>
    <s v="Aurélie Abadie"/>
    <s v="FishEye"/>
    <s v="FISH"/>
    <s v="https://www.argusdelassurance.com/assurance-dommages/assurance-recolte-le-senat-muscle-le-projet-de-loi-du-gouvernement.194947"/>
    <s v="Web Pro et Spécialisé"/>
    <s v="Web Pro et Spécialisé"/>
    <s v=""/>
    <n v="2.0299999999999998"/>
    <n v="0"/>
    <n v="6346"/>
    <n v="508"/>
    <s v="0"/>
    <m/>
    <m/>
    <m/>
    <s v="Assurance agricole : le Sénat muscle le projet de loi du gouvernement"/>
    <s v="Auto"/>
    <s v="Arnaud.Couturier@kantar.com"/>
    <x v="18"/>
    <s v="AXA"/>
    <s v="&lt;10%"/>
    <s v=""/>
    <n v="1288.2380000000001"/>
    <n v="103.124"/>
    <s v="QC Ready"/>
  </r>
  <r>
    <x v="4621"/>
    <s v="N"/>
    <s v="866657505"/>
    <s v="09/02/2022"/>
    <s v=""/>
    <s v="Web"/>
    <s v="argusdelassurance.com"/>
    <s v=""/>
    <s v="291083"/>
    <s v="Web Pro et Spécialisé"/>
    <s v="SITE PRO ET SPECIALISE"/>
    <s v="Eco Fi"/>
    <s v="FRANCE"/>
    <s v="French"/>
    <n v="0"/>
    <s v=""/>
    <s v="Aurélie Abadie"/>
    <s v="FishEye"/>
    <s v="FISH"/>
    <s v="https://www.argusdelassurance.com/assurance-dommages/assurance-recolte-le-senat-muscle-le-projet-de-loi-du-gouvernement.194947"/>
    <s v="Web Pro et Spécialisé"/>
    <s v="Web Pro et Spécialisé"/>
    <s v=""/>
    <n v="2.0299999999999998"/>
    <n v="0"/>
    <n v="6346"/>
    <n v="508"/>
    <s v="0"/>
    <m/>
    <m/>
    <m/>
    <s v="Assurance agricole : le Sénat muscle le projet de loi du gouvernement"/>
    <s v="Auto"/>
    <s v="Arnaud.Couturier@kantar.com"/>
    <x v="16"/>
    <s v="Groupama"/>
    <s v="&lt;10%"/>
    <s v=""/>
    <n v="1288.2380000000001"/>
    <n v="103.124"/>
    <s v="QC Ready"/>
  </r>
  <r>
    <x v="4622"/>
    <s v="Y"/>
    <s v="874249149"/>
    <s v="10/03/2022"/>
    <s v=""/>
    <s v="Press"/>
    <s v="Montagne"/>
    <s v="Clermont Métropole"/>
    <s v="4399536"/>
    <s v="Presse quotidienne régionale"/>
    <s v="P.Q.R."/>
    <s v="Actualités Générales"/>
    <s v="FRANCE"/>
    <s v="French"/>
    <n v="27"/>
    <s v="Sports_Auvergne"/>
    <s v=""/>
    <s v="Easyclip"/>
    <s v="FAR"/>
    <s v=""/>
    <s v="Presse quotidienne régionale"/>
    <s v="Presse quotidienne régionale"/>
    <s v=""/>
    <n v="0.11"/>
    <n v="0"/>
    <n v="244293"/>
    <n v="13270"/>
    <s v=""/>
    <m/>
    <m/>
    <m/>
    <s v="Les classements"/>
    <s v="Auto"/>
    <s v="Arnaud.Couturier@kantar.com"/>
    <x v="16"/>
    <s v="Groupama"/>
    <s v="sentence"/>
    <s v=""/>
    <n v="7328.79"/>
    <n v="398.1"/>
    <s v="QC Ready"/>
  </r>
  <r>
    <x v="4623"/>
    <s v="Y"/>
    <s v="861153587"/>
    <s v="20/01/2022"/>
    <s v=""/>
    <s v="Press"/>
    <s v="Ouest France"/>
    <s v="Mayenne"/>
    <s v="25209934"/>
    <s v="Presse quotidienne régionale"/>
    <s v="P.Q.R."/>
    <s v="Actualités Générales"/>
    <s v="FRANCE"/>
    <s v="French"/>
    <n v="20"/>
    <s v="SPORTS - MAYENNE"/>
    <s v="Mélina NICOLLEAU."/>
    <s v="Easyclip"/>
    <s v="FAR"/>
    <s v=""/>
    <s v="Presse quotidienne régionale"/>
    <s v="Presse quotidienne régionale"/>
    <s v=""/>
    <n v="0.27"/>
    <n v="0"/>
    <n v="134897"/>
    <n v="8930"/>
    <s v="0"/>
    <m/>
    <m/>
    <m/>
    <s v="« Ce club m’est fidèle, je me dois de l’être aussi »"/>
    <s v="Auto"/>
    <s v="Arnaud.Couturier@kantar.com"/>
    <x v="16"/>
    <s v="Groupama"/>
    <s v="10% to 25%"/>
    <s v=""/>
    <n v="9105.5480000000007"/>
    <n v="602.77499999999998"/>
    <s v="QC Ready"/>
  </r>
  <r>
    <x v="4624"/>
    <s v="Y"/>
    <s v="865913212"/>
    <s v="07/02/2022"/>
    <s v=""/>
    <s v="Press"/>
    <s v="Télégramme"/>
    <s v="Carhaix"/>
    <s v="4399687"/>
    <s v="Presse quotidienne régionale"/>
    <s v="P.Q.R."/>
    <s v="Actualités Générales"/>
    <s v="FRANCE"/>
    <s v="French"/>
    <n v="25"/>
    <s v=""/>
    <s v=""/>
    <s v="Easyclip"/>
    <s v="FAR"/>
    <s v=""/>
    <s v="Presse quotidienne régionale"/>
    <s v="Presse quotidienne régionale"/>
    <s v=""/>
    <n v="0.19"/>
    <n v="0"/>
    <n v="501244"/>
    <n v="37037"/>
    <s v=""/>
    <m/>
    <m/>
    <m/>
    <s v="Loqueffret Travaux routes de Kerborgnede Kernon et de Kerguelen en 2022"/>
    <s v="Auto"/>
    <s v="Arnaud.Couturier@kantar.com"/>
    <x v="16"/>
    <s v="Groupama"/>
    <s v="10% to 25%"/>
    <s v=""/>
    <n v="23809.09"/>
    <n v="1759.258"/>
    <s v="QC Ready"/>
  </r>
  <r>
    <x v="4625"/>
    <s v="Y"/>
    <s v="870460494"/>
    <s v="24/02/2022"/>
    <s v=""/>
    <s v="Press"/>
    <s v="20 Minutes"/>
    <s v="Grand Lyon"/>
    <s v="33247"/>
    <s v="Presse quotidienne régionale"/>
    <s v="P.Q.N."/>
    <s v="Actualités Générales"/>
    <s v="FRANCE"/>
    <s v="French"/>
    <n v="2"/>
    <s v=""/>
    <s v=""/>
    <s v="Easyclip"/>
    <s v="NSTAR"/>
    <s v=""/>
    <s v="Presse quotidienne régionale"/>
    <s v="Presse quotidienne régionale"/>
    <s v=""/>
    <n v="0.08"/>
    <n v="0"/>
    <n v="437000"/>
    <n v="12500"/>
    <s v=""/>
    <m/>
    <m/>
    <m/>
    <s v="Les Gones doivent gagner pour rêver d’Europe"/>
    <s v="Auto"/>
    <s v="Arnaud.Couturier@kantar.com"/>
    <x v="16"/>
    <s v="Groupama"/>
    <s v="25% to 50%"/>
    <s v=""/>
    <n v="17480"/>
    <n v="500"/>
    <s v="QC Ready"/>
  </r>
  <r>
    <x v="4626"/>
    <s v="Y"/>
    <s v="858851356"/>
    <s v="12/01/2022"/>
    <s v=""/>
    <s v="Press"/>
    <s v="Nice Matin"/>
    <s v="Menton"/>
    <s v="37180"/>
    <s v="Presse quotidienne régionale"/>
    <s v="P.Q.R."/>
    <s v="Actualités Générales"/>
    <s v="FRANCE"/>
    <s v="French"/>
    <n v="47"/>
    <s v="MERCREDI 12 JANVIER 2022 NICE-MATIN SPORTS"/>
    <s v=""/>
    <s v="Easyclip"/>
    <s v="FAR"/>
    <s v=""/>
    <s v="Presse quotidienne régionale"/>
    <s v="Presse quotidienne régionale"/>
    <s v=""/>
    <n v="0.75"/>
    <n v="0"/>
    <n v="363279"/>
    <n v="20320"/>
    <s v=""/>
    <m/>
    <m/>
    <m/>
    <s v="Objectif podium sur le Tour"/>
    <s v="Auto"/>
    <s v="Arnaud.Couturier@kantar.com"/>
    <x v="16"/>
    <s v="Groupama"/>
    <s v="80% to 100%"/>
    <s v=""/>
    <n v="272459.25"/>
    <n v="15240"/>
    <s v="QC Ready"/>
  </r>
  <r>
    <x v="4627"/>
    <s v="Y"/>
    <s v="857975152"/>
    <s v="10/01/2022"/>
    <s v=""/>
    <s v="Press"/>
    <s v="Figaro"/>
    <s v=""/>
    <s v="43848"/>
    <s v="P.Q.N."/>
    <s v="P.Q.N."/>
    <s v="Actualités Générales"/>
    <s v="FRANCE"/>
    <s v="French"/>
    <n v="16"/>
    <s v="Sport"/>
    <s v="Jean-Julien Ezvan"/>
    <s v="Easyclip"/>
    <s v="CFC"/>
    <s v=""/>
    <s v="P.Q.N."/>
    <s v="P.Q.N."/>
    <s v=""/>
    <n v="0.61"/>
    <n v="0"/>
    <n v="1663000"/>
    <n v="114000"/>
    <s v="0"/>
    <m/>
    <m/>
    <m/>
    <s v="Le cyclisme 2.0 traque les gains marginaux"/>
    <s v="Auto"/>
    <s v="Arnaud.Couturier@kantar.com"/>
    <x v="16"/>
    <s v="Groupama"/>
    <s v="80% to 100%"/>
    <s v=""/>
    <n v="1014430"/>
    <n v="69540"/>
    <s v="QC Ready"/>
  </r>
  <r>
    <x v="4628"/>
    <s v="Y"/>
    <s v="858818567"/>
    <s v="12/01/2022"/>
    <s v=""/>
    <s v="Press"/>
    <s v="Parisien"/>
    <s v=""/>
    <s v="42104"/>
    <s v="Presse quotidienne régionale"/>
    <s v="P.Q.R."/>
    <s v="Actualités Générales"/>
    <s v="FRANCE"/>
    <s v="French"/>
    <n v="21"/>
    <s v=""/>
    <s v="Christophe Bérard"/>
    <s v="Easyclip"/>
    <s v="NSTAR"/>
    <s v=""/>
    <s v="Presse quotidienne régionale"/>
    <s v="Presse quotidienne régionale"/>
    <s v=""/>
    <n v="0.2"/>
    <n v="0"/>
    <n v="1556000"/>
    <n v="66000"/>
    <s v="0"/>
    <m/>
    <m/>
    <m/>
    <s v="Cyclisme : Thibaut Pinot et David Gaudu disputeront le Tour de France pour « viser le podium »"/>
    <s v="Auto"/>
    <s v="Arnaud.Couturier@kantar.com"/>
    <x v="16"/>
    <s v="Groupama"/>
    <s v="80% to 100%"/>
    <s v=""/>
    <n v="311200"/>
    <n v="13200"/>
    <s v="QC Ready"/>
  </r>
  <r>
    <x v="4629"/>
    <s v="Y"/>
    <s v="858853051"/>
    <s v="12/01/2022"/>
    <s v=""/>
    <s v="Press"/>
    <s v="Agefi"/>
    <s v=""/>
    <s v="40108"/>
    <s v="Presse Professionnelle et Spécialisée"/>
    <s v="PRESSE ECO-FINANCIERE"/>
    <s v="Eco Fi"/>
    <s v="FRANCE"/>
    <s v="French"/>
    <n v="16"/>
    <s v="INDUSTRIE FINANCIÈRE"/>
    <s v="Bertrand de Meyer"/>
    <s v="Easyclip"/>
    <s v="CFC"/>
    <s v=""/>
    <s v="Presse Professionnelle et Spécialisée"/>
    <s v="Presse Professionnelle et Spécialisée"/>
    <s v=""/>
    <n v="0.65"/>
    <n v="0"/>
    <n v="45500"/>
    <n v="6000"/>
    <s v="0"/>
    <m/>
    <m/>
    <m/>
    <s v="La réforme de l'assurance récolte éclot à l'Assemblée"/>
    <s v="Auto"/>
    <s v="Arnaud.Couturier@kantar.com"/>
    <x v="16"/>
    <s v="Groupama"/>
    <s v="&lt;10%"/>
    <s v=""/>
    <n v="2957.5"/>
    <n v="390"/>
    <s v="QC Ready"/>
  </r>
  <r>
    <x v="4630"/>
    <s v="Y"/>
    <s v="862490530"/>
    <s v="25/01/2022"/>
    <s v=""/>
    <s v="Press"/>
    <s v="Est Républicain"/>
    <s v="Bar Le Duc"/>
    <s v="4399603"/>
    <s v="Presse quotidienne régionale"/>
    <s v="P.Q.R."/>
    <s v="Actualités Générales"/>
    <s v="FRANCE"/>
    <s v="French"/>
    <n v="31"/>
    <s v="DE BAR-LE-DUC À REVIGNY/GONDRECOURT"/>
    <s v=""/>
    <s v="Easyclip"/>
    <s v="FAR"/>
    <s v=""/>
    <s v="Presse quotidienne régionale"/>
    <s v="Presse quotidienne régionale"/>
    <s v=""/>
    <n v="0.08"/>
    <n v="0"/>
    <n v="73008"/>
    <n v="4868"/>
    <s v=""/>
    <m/>
    <m/>
    <m/>
    <s v="Décès d’Eric Labat"/>
    <s v="Auto"/>
    <s v="Arnaud.Couturier@kantar.com"/>
    <x v="16"/>
    <s v="Groupama"/>
    <s v="sentence"/>
    <s v=""/>
    <n v="2190.2399999999998"/>
    <n v="146.04"/>
    <s v="QC Ready"/>
  </r>
  <r>
    <x v="4631"/>
    <s v="Y"/>
    <s v="867605134"/>
    <s v="13/02/2022"/>
    <s v=""/>
    <s v="Press"/>
    <s v="Provence"/>
    <s v=""/>
    <s v="41596"/>
    <s v="Presse quotidienne régionale"/>
    <s v="P.Q.R."/>
    <s v="Actualités Générales"/>
    <s v="FRANCE"/>
    <s v="French"/>
    <n v="0"/>
    <s v=""/>
    <s v=""/>
    <s v="Easyclip"/>
    <s v="FAR"/>
    <s v=""/>
    <s v="Presse quotidienne régionale"/>
    <s v="Presse quotidienne régionale"/>
    <s v=""/>
    <n v="0.05"/>
    <n v="0"/>
    <n v="608000"/>
    <n v="24164"/>
    <s v=""/>
    <m/>
    <m/>
    <m/>
    <s v="Par équipe 1 QUICK-STEP ALPHA VINYL TEAM23h18'34'' 2 TEAM ARKEA - SAMSICà 0'26'"/>
    <s v="Auto"/>
    <s v="Arnaud.Couturier@kantar.com"/>
    <x v="16"/>
    <s v="Groupama"/>
    <s v="80% to 100%"/>
    <s v=""/>
    <n v="30400"/>
    <n v="1208.2"/>
    <s v="QC Ready"/>
  </r>
  <r>
    <x v="4632"/>
    <s v="Y"/>
    <s v="861788274"/>
    <s v="22/01/2022"/>
    <s v=""/>
    <s v="Press"/>
    <s v="Nice Matin"/>
    <s v="Cannes"/>
    <s v="37166"/>
    <s v="Presse quotidienne régionale"/>
    <s v="P.Q.R."/>
    <s v="Actualités Générales"/>
    <s v="FRANCE"/>
    <s v="French"/>
    <n v="48"/>
    <s v=""/>
    <s v=""/>
    <s v="Easyclip"/>
    <s v="FAR"/>
    <s v=""/>
    <s v="Presse quotidienne régionale"/>
    <s v="Presse quotidienne régionale"/>
    <s v=""/>
    <n v="0.05"/>
    <n v="0"/>
    <n v="363279"/>
    <n v="20320"/>
    <s v=""/>
    <m/>
    <m/>
    <m/>
    <s v="LYON - SAINT-ETIENNE : 1-0"/>
    <s v="Auto"/>
    <s v="Arnaud.Couturier@kantar.com"/>
    <x v="16"/>
    <s v="Groupama"/>
    <s v="80% to 100%"/>
    <s v=""/>
    <n v="18163.95"/>
    <n v="1016"/>
    <s v="QC Ready"/>
  </r>
  <r>
    <x v="4633"/>
    <s v="Y"/>
    <s v="858826026"/>
    <s v="12/01/2022"/>
    <s v=""/>
    <s v="Press"/>
    <s v="Montagne"/>
    <s v="Riom"/>
    <s v="41524"/>
    <s v="Presse quotidienne régionale"/>
    <s v="P.Q.R."/>
    <s v="Actualités Générales"/>
    <s v="FRANCE"/>
    <s v="French"/>
    <n v="23"/>
    <s v="Sports"/>
    <s v=""/>
    <s v="Easyclip"/>
    <s v="FAR"/>
    <s v=""/>
    <s v="Presse quotidienne régionale"/>
    <s v="Presse quotidienne régionale"/>
    <s v=""/>
    <n v="0.26"/>
    <n v="0"/>
    <n v="244293"/>
    <n v="13270"/>
    <s v=""/>
    <m/>
    <m/>
    <m/>
    <s v="Rapido"/>
    <s v="Auto"/>
    <s v="Arnaud.Couturier@kantar.com"/>
    <x v="16"/>
    <s v="Groupama"/>
    <s v="10% to 25%"/>
    <s v=""/>
    <n v="15879.045"/>
    <n v="862.55"/>
    <s v="QC Ready"/>
  </r>
  <r>
    <x v="4634"/>
    <s v="Y"/>
    <s v="857627562"/>
    <s v="08/01/2022"/>
    <s v=""/>
    <s v="Web"/>
    <s v="bfmtv.com"/>
    <s v=""/>
    <s v="15409710"/>
    <s v="Web Grand Public"/>
    <s v="MEDIA EN LIGNE GRAND PUBLIC"/>
    <s v="Actualités Générales"/>
    <s v="FRANCE"/>
    <s v="French"/>
    <n v="0"/>
    <s v=""/>
    <s v=""/>
    <s v="FishEye"/>
    <s v="FISH"/>
    <s v="https://rmcsport.bfmtv.com/football/ligue-1/psg-messi-forfait-contre-l-ol-d-autres-absences-de-taille-cote-parisien_AV-202201080116.html"/>
    <s v="Web Grand Public"/>
    <s v="Web Grand Public"/>
    <s v=""/>
    <n v="0.41"/>
    <n v="0"/>
    <n v="1035956"/>
    <n v="30000"/>
    <s v=""/>
    <m/>
    <m/>
    <m/>
    <s v="PSG: Messi forfait contre l'OL, d'autres absences de taille côté parisien"/>
    <s v="Auto"/>
    <s v="Arnaud.Couturier@kantar.com"/>
    <x v="16"/>
    <s v="Groupama"/>
    <s v="sentence"/>
    <s v=""/>
    <n v="31078.68"/>
    <n v="900"/>
    <s v="QC Ready"/>
  </r>
  <r>
    <x v="4635"/>
    <s v="Y"/>
    <s v="875068715"/>
    <s v="13/03/2022"/>
    <s v=""/>
    <s v="Press"/>
    <s v="Est Républicain"/>
    <s v="Montbéliard"/>
    <s v="40470"/>
    <s v="Presse quotidienne régionale"/>
    <s v="P.Q.R."/>
    <s v="Actualités Générales"/>
    <s v="FRANCE"/>
    <s v="French"/>
    <n v="23"/>
    <s v="SPORTS | FRANCHE-COMTÉ"/>
    <s v="T.S."/>
    <s v="Easyclip"/>
    <s v="FAR"/>
    <s v=""/>
    <s v="Presse quotidienne régionale"/>
    <s v="Presse quotidienne régionale"/>
    <s v=""/>
    <n v="0.13"/>
    <n v="0"/>
    <n v="169935"/>
    <n v="11331"/>
    <s v="0"/>
    <m/>
    <m/>
    <m/>
    <s v="Pinot « enfin sur la bonne voie »"/>
    <s v="Auto"/>
    <s v="Arnaud.Couturier@kantar.com"/>
    <x v="16"/>
    <s v="Groupama"/>
    <s v="25% to 50%"/>
    <s v=""/>
    <n v="11045.775"/>
    <n v="736.51499999999999"/>
    <s v="QC Ready"/>
  </r>
  <r>
    <x v="4636"/>
    <s v="Y"/>
    <s v="857749385"/>
    <s v="09/01/2022"/>
    <s v=""/>
    <s v="Press"/>
    <s v="Union"/>
    <s v="Vitry-le-François"/>
    <s v="41018"/>
    <s v="Presse quotidienne régionale"/>
    <s v="P.Q.R."/>
    <s v="Actualités Générales"/>
    <s v="FRANCE"/>
    <s v="French"/>
    <n v="0"/>
    <s v=""/>
    <s v=""/>
    <s v="Easyclip"/>
    <s v="FAR"/>
    <s v=""/>
    <s v="Presse quotidienne régionale"/>
    <s v="Presse quotidienne régionale"/>
    <s v=""/>
    <n v="0.11"/>
    <n v="0"/>
    <n v="186752"/>
    <n v="2839"/>
    <s v=""/>
    <m/>
    <m/>
    <m/>
    <s v="Gabriel : Il ne faut pas être déçu"/>
    <s v="Auto"/>
    <s v="Arnaud.Couturier@kantar.com"/>
    <x v="16"/>
    <s v="Groupama"/>
    <s v="25% to 50%"/>
    <s v=""/>
    <n v="10271.36"/>
    <n v="156.14500000000001"/>
    <s v="QC Ready"/>
  </r>
  <r>
    <x v="4637"/>
    <s v="Y"/>
    <s v="871096254"/>
    <s v="26/02/2022"/>
    <s v=""/>
    <s v="Press"/>
    <s v="Télégramme"/>
    <s v="Quimper"/>
    <s v="42532"/>
    <s v="Presse quotidienne régionale"/>
    <s v="P.Q.R."/>
    <s v="Actualités Générales"/>
    <s v="FRANCE"/>
    <s v="French"/>
    <n v="30"/>
    <s v=""/>
    <s v=""/>
    <s v="Easyclip"/>
    <s v="FAR"/>
    <s v=""/>
    <s v="Presse quotidienne régionale"/>
    <s v="Presse quotidienne régionale"/>
    <s v=""/>
    <n v="0.05"/>
    <n v="0"/>
    <n v="501244"/>
    <n v="37037"/>
    <s v=""/>
    <m/>
    <m/>
    <m/>
    <s v="Cyclisme Het Nieuwsblad : Van Aert, Pidcock et aussi quelques Bretons"/>
    <s v="Auto"/>
    <s v="Arnaud.Couturier@kantar.com"/>
    <x v="16"/>
    <s v="Groupama"/>
    <s v="sentence"/>
    <s v=""/>
    <n v="15037.32"/>
    <n v="1111.1099999999999"/>
    <s v="QC Ready"/>
  </r>
  <r>
    <x v="4638"/>
    <s v="Y"/>
    <s v="868628802"/>
    <s v="17/02/2022"/>
    <s v=""/>
    <s v="Press"/>
    <s v="Nice Matin"/>
    <s v="Menton"/>
    <s v="37180"/>
    <s v="Presse quotidienne régionale"/>
    <s v="P.Q.R."/>
    <s v="Actualités Générales"/>
    <s v="FRANCE"/>
    <s v="French"/>
    <n v="53"/>
    <s v=""/>
    <s v=""/>
    <s v="Easyclip"/>
    <s v="FAR"/>
    <s v=""/>
    <s v="Presse quotidienne régionale"/>
    <s v="Presse quotidienne régionale"/>
    <s v=""/>
    <n v="0.21"/>
    <n v="0"/>
    <n v="363279"/>
    <n v="20320"/>
    <s v=""/>
    <m/>
    <m/>
    <m/>
    <s v="Anthony Roux, le soldat de Thibaut Pinot"/>
    <s v="Auto"/>
    <s v="Arnaud.Couturier@kantar.com"/>
    <x v="16"/>
    <s v="Groupama"/>
    <s v="sentence"/>
    <s v=""/>
    <n v="10898.37"/>
    <n v="609.6"/>
    <s v="QC Ready"/>
  </r>
  <r>
    <x v="4639"/>
    <s v="Y"/>
    <s v="863932294"/>
    <s v="30/01/2022"/>
    <s v=""/>
    <s v="Press"/>
    <s v="Sud Ouest"/>
    <s v=""/>
    <s v="39006"/>
    <s v="Presse quotidienne régionale"/>
    <s v="P.Q.R."/>
    <s v="Actualités Générales"/>
    <s v="FRANCE"/>
    <s v="French"/>
    <n v="40"/>
    <s v=""/>
    <s v=""/>
    <s v="Easyclip"/>
    <s v="FAR"/>
    <s v=""/>
    <s v="Presse quotidienne régionale"/>
    <s v="Presse quotidienne régionale"/>
    <s v=""/>
    <n v="0.16"/>
    <n v="0"/>
    <n v="979000"/>
    <n v="59974"/>
    <s v=""/>
    <m/>
    <m/>
    <m/>
    <s v="Dure reprise en prévision pour Pinot et Cosnefroy"/>
    <s v="Auto"/>
    <s v="Arnaud.Couturier@kantar.com"/>
    <x v="16"/>
    <s v="Groupama"/>
    <s v="80% to 100%"/>
    <s v=""/>
    <n v="156640"/>
    <n v="9595.84"/>
    <s v="QC Ready"/>
  </r>
  <r>
    <x v="4640"/>
    <s v="Y"/>
    <s v="867582393"/>
    <s v="13/02/2022"/>
    <s v=""/>
    <s v="Press"/>
    <s v="Est Républicain"/>
    <s v="Nancy Agglo"/>
    <s v="2757795"/>
    <s v="Presse quotidienne régionale"/>
    <s v="P.Q.R."/>
    <s v="Actualités Générales"/>
    <s v="FRANCE"/>
    <s v="French"/>
    <n v="45"/>
    <s v="DU SAINTOIS À MOSELLE ET MADON"/>
    <s v=""/>
    <s v="Easyclip"/>
    <s v="FAR"/>
    <s v=""/>
    <s v="Presse quotidienne régionale"/>
    <s v="Presse quotidienne régionale"/>
    <s v=""/>
    <n v="0.12"/>
    <n v="0"/>
    <n v="191151"/>
    <n v="12746"/>
    <s v=""/>
    <m/>
    <m/>
    <m/>
    <s v="Les conclusions du premier conseil municipal de l’année"/>
    <s v="Auto"/>
    <s v="Arnaud.Couturier@kantar.com"/>
    <x v="16"/>
    <s v="Groupama"/>
    <s v="80% to 100%"/>
    <s v=""/>
    <n v="22938.12"/>
    <n v="1529.52"/>
    <s v="QC Ready"/>
  </r>
  <r>
    <x v="4641"/>
    <s v="Y"/>
    <s v="859239990"/>
    <s v="13/01/2022"/>
    <s v=""/>
    <s v="Press"/>
    <s v="Ouest France"/>
    <s v="Loudeac-Rostrenen"/>
    <s v="37516"/>
    <s v="Presse quotidienne régionale"/>
    <s v="P.Q.R."/>
    <s v="Actualités Générales"/>
    <s v="FRANCE"/>
    <s v="French"/>
    <n v="22"/>
    <s v="SPORTS - CÔTES-D'ARMOR"/>
    <s v="Gaspard BREMOND."/>
    <s v="Easyclip"/>
    <s v="FAR"/>
    <s v=""/>
    <s v="Presse quotidienne régionale"/>
    <s v="Presse quotidienne régionale"/>
    <s v=""/>
    <n v="0.17"/>
    <n v="0"/>
    <n v="288648"/>
    <n v="19108"/>
    <s v="0"/>
    <m/>
    <m/>
    <m/>
    <s v="Finalement, Gaudu repartira pour un Tour"/>
    <s v="Auto"/>
    <s v="Arnaud.Couturier@kantar.com"/>
    <x v="16"/>
    <s v="Groupama"/>
    <s v="10% to 25%"/>
    <s v=""/>
    <n v="12267.54"/>
    <n v="812.09"/>
    <s v="QC Ready"/>
  </r>
  <r>
    <x v="4642"/>
    <s v="Y"/>
    <s v="859381106"/>
    <s v="13/01/2022"/>
    <s v=""/>
    <s v="Web"/>
    <s v="argusdelassurance.com"/>
    <s v=""/>
    <s v="291083"/>
    <s v="Web Pro et Spécialisé"/>
    <s v="SITE PRO ET SPECIALISE"/>
    <s v="Eco Fi"/>
    <s v="FRANCE"/>
    <s v="French"/>
    <n v="0"/>
    <s v=""/>
    <s v="Aurélie Abadie"/>
    <s v="FishEye"/>
    <s v="FISH"/>
    <s v="https://www.argusdelassurance.com/assurance-dommages/presidentielle-2022-pourquoi-les-elections-risquent-de-compromettre-la-reforme-de-l-assurance-agricole.193387"/>
    <s v="Web Pro et Spécialisé"/>
    <s v="Web Pro et Spécialisé"/>
    <s v=""/>
    <n v="1.54"/>
    <n v="0"/>
    <n v="6346"/>
    <n v="508"/>
    <s v="0"/>
    <m/>
    <m/>
    <m/>
    <s v="Présidentielle 2022 : pourquoi les élections risquent de compromettre la réforme de l'assurance agricole"/>
    <s v="Auto"/>
    <s v="Arnaud.Couturier@kantar.com"/>
    <x v="8"/>
    <s v="Abeille Assurances (ex-Aviva)"/>
    <s v="sentence"/>
    <s v=""/>
    <n v="190.38"/>
    <n v="15.24"/>
    <s v="QC Ready"/>
  </r>
  <r>
    <x v="4642"/>
    <s v="N"/>
    <s v="859381106"/>
    <s v="13/01/2022"/>
    <s v=""/>
    <s v="Web"/>
    <s v="argusdelassurance.com"/>
    <s v=""/>
    <s v="291083"/>
    <s v="Web Pro et Spécialisé"/>
    <s v="SITE PRO ET SPECIALISE"/>
    <s v="Eco Fi"/>
    <s v="FRANCE"/>
    <s v="French"/>
    <n v="0"/>
    <s v=""/>
    <s v="Aurélie Abadie"/>
    <s v="FishEye"/>
    <s v="FISH"/>
    <s v="https://www.argusdelassurance.com/assurance-dommages/presidentielle-2022-pourquoi-les-elections-risquent-de-compromettre-la-reforme-de-l-assurance-agricole.193387"/>
    <s v="Web Pro et Spécialisé"/>
    <s v="Web Pro et Spécialisé"/>
    <s v=""/>
    <n v="1.54"/>
    <n v="0"/>
    <n v="6346"/>
    <n v="508"/>
    <s v="0"/>
    <m/>
    <m/>
    <m/>
    <s v="Présidentielle 2022 : pourquoi les élections risquent de compromettre la réforme de l'assurance agricole"/>
    <s v="Auto"/>
    <s v="Arnaud.Couturier@kantar.com"/>
    <x v="11"/>
    <s v="Allianz"/>
    <s v="sentence"/>
    <s v=""/>
    <n v="190.38"/>
    <n v="15.24"/>
    <s v="QC Ready"/>
  </r>
  <r>
    <x v="4642"/>
    <s v="N"/>
    <s v="859381106"/>
    <s v="13/01/2022"/>
    <s v=""/>
    <s v="Web"/>
    <s v="argusdelassurance.com"/>
    <s v=""/>
    <s v="291083"/>
    <s v="Web Pro et Spécialisé"/>
    <s v="SITE PRO ET SPECIALISE"/>
    <s v="Eco Fi"/>
    <s v="FRANCE"/>
    <s v="French"/>
    <n v="0"/>
    <s v=""/>
    <s v="Aurélie Abadie"/>
    <s v="FishEye"/>
    <s v="FISH"/>
    <s v="https://www.argusdelassurance.com/assurance-dommages/presidentielle-2022-pourquoi-les-elections-risquent-de-compromettre-la-reforme-de-l-assurance-agricole.193387"/>
    <s v="Web Pro et Spécialisé"/>
    <s v="Web Pro et Spécialisé"/>
    <s v=""/>
    <n v="1.54"/>
    <n v="0"/>
    <n v="6346"/>
    <n v="508"/>
    <s v="0"/>
    <m/>
    <m/>
    <m/>
    <s v="Présidentielle 2022 : pourquoi les élections risquent de compromettre la réforme de l'assurance agricole"/>
    <s v="Auto"/>
    <s v="Arnaud.Couturier@kantar.com"/>
    <x v="6"/>
    <s v="Generali"/>
    <s v="sentence"/>
    <s v=""/>
    <n v="190.38"/>
    <n v="15.24"/>
    <s v="QC Ready"/>
  </r>
  <r>
    <x v="4642"/>
    <s v="N"/>
    <s v="859381106"/>
    <s v="13/01/2022"/>
    <s v=""/>
    <s v="Web"/>
    <s v="argusdelassurance.com"/>
    <s v=""/>
    <s v="291083"/>
    <s v="Web Pro et Spécialisé"/>
    <s v="SITE PRO ET SPECIALISE"/>
    <s v="Eco Fi"/>
    <s v="FRANCE"/>
    <s v="French"/>
    <n v="0"/>
    <s v=""/>
    <s v="Aurélie Abadie"/>
    <s v="FishEye"/>
    <s v="FISH"/>
    <s v="https://www.argusdelassurance.com/assurance-dommages/presidentielle-2022-pourquoi-les-elections-risquent-de-compromettre-la-reforme-de-l-assurance-agricole.193387"/>
    <s v="Web Pro et Spécialisé"/>
    <s v="Web Pro et Spécialisé"/>
    <s v=""/>
    <n v="1.54"/>
    <n v="0"/>
    <n v="6346"/>
    <n v="508"/>
    <s v="0"/>
    <m/>
    <m/>
    <m/>
    <s v="Présidentielle 2022 : pourquoi les élections risquent de compromettre la réforme de l'assurance agricole"/>
    <s v="Auto"/>
    <s v="Arnaud.Couturier@kantar.com"/>
    <x v="18"/>
    <s v="AXA"/>
    <s v="sentence"/>
    <s v=""/>
    <n v="190.38"/>
    <n v="15.24"/>
    <s v="QC Ready"/>
  </r>
  <r>
    <x v="4642"/>
    <s v="N"/>
    <s v="859381106"/>
    <s v="13/01/2022"/>
    <s v=""/>
    <s v="Web"/>
    <s v="argusdelassurance.com"/>
    <s v=""/>
    <s v="291083"/>
    <s v="Web Pro et Spécialisé"/>
    <s v="SITE PRO ET SPECIALISE"/>
    <s v="Eco Fi"/>
    <s v="FRANCE"/>
    <s v="French"/>
    <n v="0"/>
    <s v=""/>
    <s v="Aurélie Abadie"/>
    <s v="FishEye"/>
    <s v="FISH"/>
    <s v="https://www.argusdelassurance.com/assurance-dommages/presidentielle-2022-pourquoi-les-elections-risquent-de-compromettre-la-reforme-de-l-assurance-agricole.193387"/>
    <s v="Web Pro et Spécialisé"/>
    <s v="Web Pro et Spécialisé"/>
    <s v=""/>
    <n v="1.54"/>
    <n v="0"/>
    <n v="6346"/>
    <n v="508"/>
    <s v="0"/>
    <m/>
    <m/>
    <m/>
    <s v="Présidentielle 2022 : pourquoi les élections risquent de compromettre la réforme de l'assurance agricole"/>
    <s v="Auto"/>
    <s v="Arnaud.Couturier@kantar.com"/>
    <x v="16"/>
    <s v="Groupama"/>
    <s v="10% to 25%"/>
    <s v=""/>
    <n v="2443.21"/>
    <n v="195.58"/>
    <s v="QC Ready"/>
  </r>
  <r>
    <x v="4643"/>
    <s v="Y"/>
    <s v="858466160"/>
    <s v="11/01/2022"/>
    <s v=""/>
    <s v="Press"/>
    <s v="Provence"/>
    <s v="Alpes"/>
    <s v="41588"/>
    <s v="Presse quotidienne régionale"/>
    <s v="P.Q.R."/>
    <s v="Actualités Générales"/>
    <s v="FRANCE"/>
    <s v="French"/>
    <n v="11"/>
    <s v="Locale"/>
    <s v="Gilbert Mathieu"/>
    <s v="Easyclip"/>
    <s v="FAR"/>
    <s v=""/>
    <s v="Presse quotidienne régionale"/>
    <s v="Presse quotidienne régionale"/>
    <s v=""/>
    <n v="0.15"/>
    <n v="0"/>
    <n v="57450"/>
    <n v="2329"/>
    <s v="0"/>
    <m/>
    <m/>
    <m/>
    <s v="Mairie, téléphonie, piste et maison forestières vont bénéficier de travaux"/>
    <s v="Auto"/>
    <s v="Arnaud.Couturier@kantar.com"/>
    <x v="16"/>
    <s v="Groupama"/>
    <s v="10% to 25%"/>
    <s v=""/>
    <n v="2154.375"/>
    <n v="87.337999999999994"/>
    <s v="QC Ready"/>
  </r>
  <r>
    <x v="4644"/>
    <s v="Y"/>
    <s v="865243674"/>
    <s v="04/02/2022"/>
    <s v=""/>
    <s v="Press"/>
    <s v="Progrès"/>
    <s v="Villefranche et Beaujolais"/>
    <s v="42376"/>
    <s v="Presse quotidienne régionale"/>
    <s v="P.Q.R."/>
    <s v="Actualités Générales"/>
    <s v="FRANCE"/>
    <s v="French"/>
    <n v="26"/>
    <s v="SPORTS | LYON ET RÉGION"/>
    <s v=""/>
    <s v="Easyclip"/>
    <s v="FAR"/>
    <s v=""/>
    <s v="Presse quotidienne régionale"/>
    <s v="Presse quotidienne régionale"/>
    <s v=""/>
    <n v="0.04"/>
    <n v="0"/>
    <n v="309651"/>
    <n v="9476"/>
    <s v=""/>
    <m/>
    <m/>
    <m/>
    <s v="Bio express"/>
    <s v="Auto"/>
    <s v="Arnaud.Couturier@kantar.com"/>
    <x v="16"/>
    <s v="Groupama"/>
    <s v="sentence"/>
    <s v=""/>
    <n v="9289.5300000000007"/>
    <n v="284.27999999999997"/>
    <s v="QC Ready"/>
  </r>
  <r>
    <x v="4645"/>
    <s v="Y"/>
    <s v="863434553"/>
    <s v="28/01/2022"/>
    <s v=""/>
    <s v="Press"/>
    <s v="Est Républicain"/>
    <s v="Lunéville"/>
    <s v="40482"/>
    <s v="Presse quotidienne régionale"/>
    <s v="P.Q.R."/>
    <s v="Actualités Générales"/>
    <s v="FRANCE"/>
    <s v="French"/>
    <n v="21"/>
    <s v="SPORTS | LORRAINE"/>
    <s v="T.S."/>
    <s v="Easyclip"/>
    <s v="FAR"/>
    <s v=""/>
    <s v="Presse quotidienne régionale"/>
    <s v="Presse quotidienne régionale"/>
    <s v=""/>
    <n v="0.2"/>
    <n v="0"/>
    <n v="191151"/>
    <n v="12746"/>
    <s v="0"/>
    <m/>
    <m/>
    <m/>
    <s v="Anthony Roux va attaquer la saison par le Tour de Valence"/>
    <s v="Auto"/>
    <s v="Arnaud.Couturier@kantar.com"/>
    <x v="16"/>
    <s v="Groupama"/>
    <s v="80% to 100%"/>
    <s v=""/>
    <n v="38230.199999999997"/>
    <n v="2549.1999999999998"/>
    <s v="QC Ready"/>
  </r>
  <r>
    <x v="4646"/>
    <s v="Y"/>
    <s v="873170183"/>
    <s v="06/03/2022"/>
    <s v=""/>
    <s v="Press"/>
    <s v="Dépêche du Midi"/>
    <s v="Hautes Pyrénées"/>
    <s v="41162"/>
    <s v="Presse quotidienne régionale"/>
    <s v="P.Q.R."/>
    <s v="Actualités Générales"/>
    <s v="FRANCE"/>
    <s v="French"/>
    <n v="26"/>
    <s v="Locale"/>
    <s v=""/>
    <s v="Easyclip"/>
    <s v="FAR"/>
    <s v=""/>
    <s v="Presse quotidienne régionale"/>
    <s v="Presse quotidienne régionale"/>
    <s v=""/>
    <n v="0.19"/>
    <n v="0"/>
    <n v="55605"/>
    <n v="2807"/>
    <s v=""/>
    <m/>
    <m/>
    <m/>
    <s v="La cyclosportive de Mathieu Ladagnous passe par le Lavedan"/>
    <s v="Auto"/>
    <s v="Arnaud.Couturier@kantar.com"/>
    <x v="16"/>
    <s v="Groupama"/>
    <s v="10% to 25%"/>
    <s v=""/>
    <n v="2641.2379999999998"/>
    <n v="133.33199999999999"/>
    <s v="QC Ready"/>
  </r>
  <r>
    <x v="4647"/>
    <s v="Y"/>
    <s v="874877533"/>
    <s v="12/03/2022"/>
    <s v=""/>
    <s v="Press"/>
    <s v="Ouest France"/>
    <s v=""/>
    <s v="37480"/>
    <s v="Presse quotidienne régionale"/>
    <s v="P.Q.R."/>
    <s v="Actualités Générales"/>
    <s v="FRANCE"/>
    <s v="French"/>
    <n v="0"/>
    <s v="SPORTS - FRANCE/MONDE"/>
    <s v=""/>
    <s v="Easyclip"/>
    <s v="FAR"/>
    <s v=""/>
    <s v="Presse quotidienne régionale"/>
    <s v="Presse quotidienne régionale"/>
    <s v=""/>
    <n v="0.09"/>
    <n v="0"/>
    <n v="2387000"/>
    <n v="167282"/>
    <s v=""/>
    <m/>
    <m/>
    <m/>
    <s v="Duel européen entre Lyon et Rennes"/>
    <s v="Auto"/>
    <s v="Arnaud.Couturier@kantar.com"/>
    <x v="16"/>
    <s v="Groupama"/>
    <s v="25% to 50%"/>
    <s v=""/>
    <n v="107415"/>
    <n v="7527.69"/>
    <s v="QC Ready"/>
  </r>
  <r>
    <x v="4648"/>
    <s v="Y"/>
    <s v="859471411"/>
    <s v="14/01/2022"/>
    <s v=""/>
    <s v="Press"/>
    <s v="Dépêche du Midi"/>
    <s v="Hautes Pyrénées"/>
    <s v="41162"/>
    <s v="Presse quotidienne régionale"/>
    <s v="P.Q.R."/>
    <s v="Actualités Générales"/>
    <s v="FRANCE"/>
    <s v="French"/>
    <n v="33"/>
    <s v="Locale"/>
    <s v=""/>
    <s v="Easyclip"/>
    <s v="FAR"/>
    <s v=""/>
    <s v="Presse quotidienne régionale"/>
    <s v="Presse quotidienne régionale"/>
    <s v=""/>
    <n v="0.13"/>
    <n v="0"/>
    <n v="55605"/>
    <n v="2807"/>
    <s v=""/>
    <m/>
    <m/>
    <m/>
    <s v="Par passion du vélo et fort de son succès de la première édition qui a permis de soutenir 105 clubs,"/>
    <s v="Auto"/>
    <s v="Arnaud.Couturier@kantar.com"/>
    <x v="16"/>
    <s v="Groupama"/>
    <s v="10% to 25%"/>
    <s v=""/>
    <n v="1807.162"/>
    <n v="91.227999999999994"/>
    <s v="QC Ready"/>
  </r>
  <r>
    <x v="4649"/>
    <s v="Y"/>
    <s v="860027825"/>
    <s v="16/01/2022"/>
    <s v=""/>
    <s v="Press"/>
    <s v="Dépêche du Midi"/>
    <s v="Tarn et Garonne"/>
    <s v="41158"/>
    <s v="Presse quotidienne régionale"/>
    <s v="P.Q.R."/>
    <s v="Actualités Générales"/>
    <s v="FRANCE"/>
    <s v="French"/>
    <n v="28"/>
    <s v="Locale"/>
    <s v=""/>
    <s v="Easyclip"/>
    <s v="FAR"/>
    <s v=""/>
    <s v="Presse quotidienne régionale"/>
    <s v="Presse quotidienne régionale"/>
    <s v=""/>
    <n v="0.21"/>
    <n v="0"/>
    <n v="64147"/>
    <n v="3238"/>
    <s v=""/>
    <m/>
    <m/>
    <m/>
    <s v="Au sein de l’école intercommunale de Bas-Quercy rugby présidée par Gilbert Mouly, les jeunes joueurs"/>
    <s v="Auto"/>
    <s v="Arnaud.Couturier@kantar.com"/>
    <x v="16"/>
    <s v="Groupama"/>
    <s v="10% to 25%"/>
    <s v=""/>
    <n v="3367.7179999999998"/>
    <n v="169.995"/>
    <s v="QC Ready"/>
  </r>
  <r>
    <x v="4650"/>
    <s v="Y"/>
    <s v="868068595"/>
    <s v="15/02/2022"/>
    <s v=""/>
    <s v="Press"/>
    <s v="Nice Matin"/>
    <s v="Cannes"/>
    <s v="37166"/>
    <s v="Presse quotidienne régionale"/>
    <s v="P.Q.R."/>
    <s v="Actualités Générales"/>
    <s v="FRANCE"/>
    <s v="French"/>
    <n v="60"/>
    <s v="MARDI 15 FÉVRIER 2022 NICE-MATIN SPORTS"/>
    <s v=""/>
    <s v="Easyclip"/>
    <s v="FAR"/>
    <s v=""/>
    <s v="Presse quotidienne régionale"/>
    <s v="Presse quotidienne régionale"/>
    <s v=""/>
    <n v="0.12"/>
    <n v="0"/>
    <n v="363279"/>
    <n v="20320"/>
    <s v=""/>
    <m/>
    <m/>
    <m/>
    <s v="5"/>
    <s v="Auto"/>
    <s v="Arnaud.Couturier@kantar.com"/>
    <x v="16"/>
    <s v="Groupama"/>
    <s v="10% to 25%"/>
    <s v=""/>
    <n v="10898.37"/>
    <n v="609.6"/>
    <s v="QC Ready"/>
  </r>
  <r>
    <x v="4651"/>
    <s v="Y"/>
    <s v="867593961"/>
    <s v="13/02/2022"/>
    <s v=""/>
    <s v="Press"/>
    <s v="Progrès"/>
    <s v="Ouest lyonnais et Val de Saône"/>
    <s v="42378"/>
    <s v="Presse quotidienne régionale"/>
    <s v="P.Q.R."/>
    <s v="Actualités Générales"/>
    <s v="FRANCE"/>
    <s v="French"/>
    <n v="28"/>
    <s v="SPORTS | LYON ET RÉGION"/>
    <s v="François GUTTIN-LOMBARD﻿"/>
    <s v="Easyclip"/>
    <s v="FAR"/>
    <s v=""/>
    <s v="Presse quotidienne régionale"/>
    <s v="Presse quotidienne régionale"/>
    <s v=""/>
    <n v="0.27"/>
    <n v="0"/>
    <n v="309651"/>
    <n v="9476"/>
    <s v="0"/>
    <m/>
    <m/>
    <m/>
    <s v="Les notes : la loi du milieu"/>
    <s v="Auto"/>
    <s v="Arnaud.Couturier@kantar.com"/>
    <x v="16"/>
    <s v="Groupama"/>
    <s v="sentence"/>
    <s v=""/>
    <n v="9289.5300000000007"/>
    <n v="284.27999999999997"/>
    <s v="QC Ready"/>
  </r>
  <r>
    <x v="4652"/>
    <s v="Y"/>
    <s v="864393449"/>
    <s v="01/02/2022"/>
    <s v=""/>
    <s v="Press"/>
    <s v="Ouest France"/>
    <s v="Saint-Brieuc - Lamballe"/>
    <s v="26733785"/>
    <s v="Presse quotidienne régionale"/>
    <s v="P.Q.R."/>
    <s v="Actualités Générales"/>
    <s v="FRANCE"/>
    <s v="French"/>
    <n v="14"/>
    <s v="LAMBALLE ARMOR ET SON PAYS"/>
    <s v=""/>
    <s v="Easyclip"/>
    <s v="FAR"/>
    <s v=""/>
    <s v="Presse quotidienne régionale"/>
    <s v="Presse quotidienne régionale"/>
    <s v=""/>
    <n v="7.0000000000000007E-2"/>
    <n v="0"/>
    <n v="0"/>
    <m/>
    <s v=""/>
    <m/>
    <m/>
    <m/>
    <s v="Des collégiens sensibilisés à la sécurité routière"/>
    <s v="Auto"/>
    <s v="Arnaud.Couturier@kantar.com"/>
    <x v="16"/>
    <s v="Groupama"/>
    <s v="80% to 100%"/>
    <s v=""/>
    <n v="0"/>
    <n v="0"/>
    <s v="QC Ready"/>
  </r>
  <r>
    <x v="4653"/>
    <s v="Y"/>
    <s v="857988219"/>
    <s v="10/01/2022"/>
    <s v=""/>
    <s v="Press"/>
    <s v="Parisien"/>
    <s v=""/>
    <s v="42104"/>
    <s v="Presse quotidienne régionale"/>
    <s v="P.Q.R."/>
    <s v="Actualités Générales"/>
    <s v="FRANCE"/>
    <s v="French"/>
    <n v="18"/>
    <s v=""/>
    <s v="Dominique Sévérac"/>
    <s v="Easyclip"/>
    <s v="NSTAR"/>
    <s v=""/>
    <s v="Presse quotidienne régionale"/>
    <s v="Presse quotidienne régionale"/>
    <s v=""/>
    <n v="0.81"/>
    <n v="0"/>
    <n v="1556000"/>
    <n v="66000"/>
    <s v="0"/>
    <m/>
    <m/>
    <m/>
    <s v="Paris, tou jours la même recette"/>
    <s v="Auto"/>
    <s v="Arnaud.Couturier@kantar.com"/>
    <x v="16"/>
    <s v="Groupama"/>
    <s v="sentence"/>
    <s v=""/>
    <n v="46680"/>
    <n v="1980"/>
    <s v="QC Ready"/>
  </r>
  <r>
    <x v="4654"/>
    <s v="Y"/>
    <s v="856066046"/>
    <s v="02/01/2022"/>
    <s v=""/>
    <s v="Web"/>
    <s v="huffingtonpost.fr"/>
    <s v=""/>
    <s v="381334"/>
    <s v="Web Grand Public"/>
    <s v="SITE GRAND PUBLIC"/>
    <s v="Actualités Générales"/>
    <s v="FRANCE"/>
    <s v="French"/>
    <n v="0"/>
    <s v=""/>
    <s v="Claire Tervé"/>
    <s v="FishEye"/>
    <s v="FISH"/>
    <s v="https://www.huffingtonpost.fr/entry/covid-veran-contre-des-jauges-proportionnelles-pour-les-stades_fr_61d1af02e4b04b42ab751883"/>
    <s v="Web Grand Public"/>
    <s v="Web Grand Public"/>
    <s v=""/>
    <n v="0.61"/>
    <n v="0"/>
    <n v="843798"/>
    <n v="30000"/>
    <s v="0"/>
    <m/>
    <m/>
    <m/>
    <s v="Covid: Véran contre des jauges proportionnelles dans les stades"/>
    <s v="Auto"/>
    <s v="Arnaud.Couturier@kantar.com"/>
    <x v="16"/>
    <s v="Groupama"/>
    <s v="sentence"/>
    <s v=""/>
    <n v="25313.94"/>
    <n v="900"/>
    <s v="QC Ready"/>
  </r>
  <r>
    <x v="4655"/>
    <s v="Y"/>
    <s v="857536599"/>
    <s v="08/01/2022"/>
    <s v=""/>
    <s v="Press"/>
    <s v="Progrès"/>
    <s v="Oullins – Givors – Monts du Lyonnais"/>
    <s v="42396"/>
    <s v="Presse quotidienne régionale"/>
    <s v="P.Q.R."/>
    <s v="Actualités Générales"/>
    <s v="FRANCE"/>
    <s v="French"/>
    <n v="23"/>
    <s v="SPORTS | LYON ET RÉGION"/>
    <s v="Jean-François Gomez"/>
    <s v="Easyclip"/>
    <s v="FAR"/>
    <s v=""/>
    <s v="Presse quotidienne régionale"/>
    <s v="Presse quotidienne régionale"/>
    <s v=""/>
    <n v="0.32"/>
    <n v="0"/>
    <n v="309651"/>
    <n v="9476"/>
    <s v="0"/>
    <m/>
    <m/>
    <m/>
    <s v="Pour Boateng, les affres d’une saison à la dure"/>
    <s v="Auto"/>
    <s v="Arnaud.Couturier@kantar.com"/>
    <x v="16"/>
    <s v="Groupama"/>
    <s v="&lt;10%"/>
    <s v=""/>
    <n v="9908.8320000000003"/>
    <n v="303.23200000000003"/>
    <s v="QC Ready"/>
  </r>
  <r>
    <x v="4656"/>
    <s v="Y"/>
    <s v="873936932"/>
    <s v="09/03/2022"/>
    <s v=""/>
    <s v="Press"/>
    <s v="Montagne"/>
    <s v="Creuse"/>
    <s v="41516"/>
    <s v="Presse quotidienne régionale"/>
    <s v="P.Q.R."/>
    <s v="Actualités Générales"/>
    <s v="FRANCE"/>
    <s v="French"/>
    <n v="21"/>
    <s v="Sports_Limousin_Mt_Ouverture"/>
    <s v=""/>
    <s v="Easyclip"/>
    <s v="FAR"/>
    <s v=""/>
    <s v="Presse quotidienne régionale"/>
    <s v="Presse quotidienne régionale"/>
    <s v=""/>
    <n v="0.13"/>
    <n v="0"/>
    <n v="57353"/>
    <n v="3115"/>
    <s v=""/>
    <m/>
    <m/>
    <m/>
    <s v="È Qui sera sacré roi en haut de Buffon à Montluçon aujourd'hui ?"/>
    <s v="Auto"/>
    <s v="Arnaud.Couturier@kantar.com"/>
    <x v="16"/>
    <s v="Groupama"/>
    <s v="sentence"/>
    <s v=""/>
    <n v="1720.59"/>
    <n v="93.45"/>
    <s v="QC Ready"/>
  </r>
  <r>
    <x v="4657"/>
    <s v="Y"/>
    <s v="870457911"/>
    <s v="24/02/2022"/>
    <s v=""/>
    <s v="Press"/>
    <s v="Obs"/>
    <s v=""/>
    <s v="40870"/>
    <s v="Presse Nationale Grand Public"/>
    <s v="PRESSE ACTUALITE"/>
    <s v="Actualités Générales"/>
    <s v="FRANCE"/>
    <s v="French"/>
    <n v="61"/>
    <s v=""/>
    <s v=""/>
    <s v="Easyclip"/>
    <s v="IPR"/>
    <s v=""/>
    <s v="Presse Nationale Grand Public"/>
    <s v="Presse Nationale Grand Public"/>
    <s v=""/>
    <n v="2.99"/>
    <n v="0"/>
    <n v="2136000"/>
    <n v="33300"/>
    <s v=""/>
    <m/>
    <m/>
    <m/>
    <s v="Protéger son épargne de l'inflation"/>
    <s v="Auto"/>
    <s v="Arnaud.Couturier@kantar.com"/>
    <x v="18"/>
    <s v="AXA"/>
    <s v="&lt;10%"/>
    <s v=""/>
    <n v="638664"/>
    <n v="9956.7000000000007"/>
    <s v="QC Ready"/>
  </r>
  <r>
    <x v="4657"/>
    <s v="N"/>
    <s v="870457911"/>
    <s v="24/02/2022"/>
    <s v=""/>
    <s v="Press"/>
    <s v="Obs"/>
    <s v=""/>
    <s v="40870"/>
    <s v="Presse Nationale Grand Public"/>
    <s v="PRESSE ACTUALITE"/>
    <s v="Actualités Générales"/>
    <s v="FRANCE"/>
    <s v="French"/>
    <n v="61"/>
    <s v=""/>
    <s v=""/>
    <s v="Easyclip"/>
    <s v="IPR"/>
    <s v=""/>
    <s v="Presse Nationale Grand Public"/>
    <s v="Presse Nationale Grand Public"/>
    <s v=""/>
    <n v="2.99"/>
    <n v="0"/>
    <n v="2136000"/>
    <n v="33300"/>
    <s v=""/>
    <m/>
    <m/>
    <m/>
    <s v="Protéger son épargne de l'inflation"/>
    <s v="Auto"/>
    <s v="Arnaud.Couturier@kantar.com"/>
    <x v="16"/>
    <s v="Groupama"/>
    <s v="&lt;10%"/>
    <s v=""/>
    <n v="638664"/>
    <n v="9956.7000000000007"/>
    <s v="QC Ready"/>
  </r>
  <r>
    <x v="4658"/>
    <s v="Y"/>
    <s v="863449608"/>
    <s v="28/01/2022"/>
    <s v=""/>
    <s v="Press"/>
    <s v="Ouest France"/>
    <s v="Redon"/>
    <s v="37482"/>
    <s v="Presse quotidienne régionale"/>
    <s v="P.Q.R."/>
    <s v="Actualités Générales"/>
    <s v="FRANCE"/>
    <s v="French"/>
    <n v="22"/>
    <s v="SPORTS - FRANCE/MONDE"/>
    <s v=""/>
    <s v="Easyclip"/>
    <s v="FAR"/>
    <s v=""/>
    <s v="Presse quotidienne régionale"/>
    <s v="Presse quotidienne régionale"/>
    <s v=""/>
    <n v="0.06"/>
    <n v="0"/>
    <n v="426696"/>
    <n v="28246"/>
    <s v=""/>
    <m/>
    <m/>
    <m/>
    <s v="B&amp;B Hôtels : plus ambitieux que jamais"/>
    <s v="Auto"/>
    <s v="Arnaud.Couturier@kantar.com"/>
    <x v="16"/>
    <s v="Groupama"/>
    <s v="sentence"/>
    <s v=""/>
    <n v="12800.88"/>
    <n v="847.38"/>
    <s v="QC Ready"/>
  </r>
  <r>
    <x v="4659"/>
    <s v="Y"/>
    <s v="864816289"/>
    <s v="03/02/2022"/>
    <s v=""/>
    <s v="Press"/>
    <s v="Argus de l'Assurance"/>
    <s v=""/>
    <s v="40206"/>
    <s v="Presse Professionnelle et Spécialisée"/>
    <s v="PRESSE ECO-FINANCIERE"/>
    <s v="Eco Fi"/>
    <s v="FRANCE"/>
    <s v="French"/>
    <n v="30"/>
    <s v="LE DOSSIER"/>
    <s v="Aurélie Nicolas"/>
    <s v="Easyclip"/>
    <s v="CFC"/>
    <s v=""/>
    <s v="Presse Professionnelle et Spécialisée"/>
    <s v="Presse Professionnelle et Spécialisée"/>
    <s v=""/>
    <n v="2.86"/>
    <n v="0"/>
    <n v="130000"/>
    <n v="7350"/>
    <s v="0"/>
    <m/>
    <m/>
    <m/>
    <s v="La formation se fait hybride"/>
    <s v="Auto"/>
    <s v="Arnaud.Couturier@kantar.com"/>
    <x v="11"/>
    <s v="Allianz"/>
    <s v="10% to 25%"/>
    <s v=""/>
    <n v="92950"/>
    <n v="5255.25"/>
    <s v="QC Ready"/>
  </r>
  <r>
    <x v="4659"/>
    <s v="N"/>
    <s v="864816289"/>
    <s v="03/02/2022"/>
    <s v=""/>
    <s v="Press"/>
    <s v="Argus de l'Assurance"/>
    <s v=""/>
    <s v="40206"/>
    <s v="Presse Professionnelle et Spécialisée"/>
    <s v="PRESSE ECO-FINANCIERE"/>
    <s v="Eco Fi"/>
    <s v="FRANCE"/>
    <s v="French"/>
    <n v="30"/>
    <s v="LE DOSSIER"/>
    <s v="Aurélie Nicolas"/>
    <s v="Easyclip"/>
    <s v="CFC"/>
    <s v=""/>
    <s v="Presse Professionnelle et Spécialisée"/>
    <s v="Presse Professionnelle et Spécialisée"/>
    <s v=""/>
    <n v="2.86"/>
    <n v="0"/>
    <n v="130000"/>
    <n v="7350"/>
    <s v="0"/>
    <m/>
    <m/>
    <m/>
    <s v="La formation se fait hybride"/>
    <s v="Auto"/>
    <s v="Arnaud.Couturier@kantar.com"/>
    <x v="6"/>
    <s v="Generali"/>
    <s v="&lt;10%"/>
    <s v=""/>
    <n v="37180"/>
    <n v="2102.1"/>
    <s v="QC Ready"/>
  </r>
  <r>
    <x v="4659"/>
    <s v="N"/>
    <s v="864816289"/>
    <s v="03/02/2022"/>
    <s v=""/>
    <s v="Press"/>
    <s v="Argus de l'Assurance"/>
    <s v=""/>
    <s v="40206"/>
    <s v="Presse Professionnelle et Spécialisée"/>
    <s v="PRESSE ECO-FINANCIERE"/>
    <s v="Eco Fi"/>
    <s v="FRANCE"/>
    <s v="French"/>
    <n v="30"/>
    <s v="LE DOSSIER"/>
    <s v="Aurélie Nicolas"/>
    <s v="Easyclip"/>
    <s v="CFC"/>
    <s v=""/>
    <s v="Presse Professionnelle et Spécialisée"/>
    <s v="Presse Professionnelle et Spécialisée"/>
    <s v=""/>
    <n v="2.86"/>
    <n v="0"/>
    <n v="130000"/>
    <n v="7350"/>
    <s v="0"/>
    <m/>
    <m/>
    <m/>
    <s v="La formation se fait hybride"/>
    <s v="Auto"/>
    <s v="Arnaud.Couturier@kantar.com"/>
    <x v="16"/>
    <s v="Groupama"/>
    <s v="10% to 25%"/>
    <s v=""/>
    <n v="92950"/>
    <n v="5255.25"/>
    <s v="QC Ready"/>
  </r>
  <r>
    <x v="4660"/>
    <s v="Y"/>
    <s v="868515851"/>
    <s v="17/02/2022"/>
    <s v=""/>
    <s v="Press"/>
    <s v="Stratégies"/>
    <s v=""/>
    <s v="38968"/>
    <s v="Presse Professionnelle et Spécialisée"/>
    <s v="PRESSE ECO-FINANCIERE"/>
    <s v="Media / Communication / Marketing"/>
    <s v="FRANCE"/>
    <s v="French"/>
    <n v="20"/>
    <s v="BUSINESS /Vie des budgets"/>
    <s v="AMÉLIE MOYNOT"/>
    <s v="Easyclip"/>
    <s v="CFC"/>
    <s v=""/>
    <s v="Presse Professionnelle et Spécialisée"/>
    <s v="Presse Professionnelle et Spécialisée"/>
    <s v=""/>
    <n v="0.67"/>
    <n v="0"/>
    <n v="65730"/>
    <n v="9000"/>
    <s v="0"/>
    <m/>
    <m/>
    <m/>
    <s v="Gan Assurances se confie aux Présidents"/>
    <s v="Auto"/>
    <s v="Arnaud.Couturier@kantar.com"/>
    <x v="9"/>
    <s v="GAN"/>
    <s v="80% to 100%"/>
    <s v=""/>
    <n v="44039.1"/>
    <n v="6030"/>
    <s v="QC Ready"/>
  </r>
  <r>
    <x v="4660"/>
    <s v="N"/>
    <s v="868515851"/>
    <s v="17/02/2022"/>
    <s v=""/>
    <s v="Press"/>
    <s v="Stratégies"/>
    <s v=""/>
    <s v="38968"/>
    <s v="Presse Professionnelle et Spécialisée"/>
    <s v="PRESSE ECO-FINANCIERE"/>
    <s v="Media / Communication / Marketing"/>
    <s v="FRANCE"/>
    <s v="French"/>
    <n v="20"/>
    <s v="BUSINESS /Vie des budgets"/>
    <s v="AMÉLIE MOYNOT"/>
    <s v="Easyclip"/>
    <s v="CFC"/>
    <s v=""/>
    <s v="Presse Professionnelle et Spécialisée"/>
    <s v="Presse Professionnelle et Spécialisée"/>
    <s v=""/>
    <n v="0.67"/>
    <n v="0"/>
    <n v="65730"/>
    <n v="9000"/>
    <s v="0"/>
    <m/>
    <m/>
    <m/>
    <s v="Gan Assurances se confie aux Présidents"/>
    <s v="Auto"/>
    <s v="Arnaud.Couturier@kantar.com"/>
    <x v="20"/>
    <s v="Macif"/>
    <s v="sentence"/>
    <s v=""/>
    <n v="1971.9"/>
    <n v="270"/>
    <s v="QC Ready"/>
  </r>
  <r>
    <x v="4660"/>
    <s v="N"/>
    <s v="868515851"/>
    <s v="17/02/2022"/>
    <s v=""/>
    <s v="Press"/>
    <s v="Stratégies"/>
    <s v=""/>
    <s v="38968"/>
    <s v="Presse Professionnelle et Spécialisée"/>
    <s v="PRESSE ECO-FINANCIERE"/>
    <s v="Media / Communication / Marketing"/>
    <s v="FRANCE"/>
    <s v="French"/>
    <n v="20"/>
    <s v="BUSINESS /Vie des budgets"/>
    <s v="AMÉLIE MOYNOT"/>
    <s v="Easyclip"/>
    <s v="CFC"/>
    <s v=""/>
    <s v="Presse Professionnelle et Spécialisée"/>
    <s v="Presse Professionnelle et Spécialisée"/>
    <s v=""/>
    <n v="0.67"/>
    <n v="0"/>
    <n v="65730"/>
    <n v="9000"/>
    <s v="0"/>
    <m/>
    <m/>
    <m/>
    <s v="Gan Assurances se confie aux Présidents"/>
    <s v="Auto"/>
    <s v="Arnaud.Couturier@kantar.com"/>
    <x v="16"/>
    <s v="Groupama"/>
    <s v="10% to 25%"/>
    <s v=""/>
    <n v="11009.775"/>
    <n v="1507.5"/>
    <s v="QC Ready"/>
  </r>
  <r>
    <x v="4661"/>
    <s v="Y"/>
    <s v="864093548"/>
    <s v="31/01/2022"/>
    <s v=""/>
    <s v="Press"/>
    <s v="Dauphiné Libéré"/>
    <s v="Vienne et Roussillon"/>
    <s v="2578488"/>
    <s v="Presse quotidienne régionale"/>
    <s v="P.Q.R."/>
    <s v="Actualités Générales"/>
    <s v="FRANCE"/>
    <s v="French"/>
    <n v="34"/>
    <s v="Sports"/>
    <s v="De notre correspondant à Marseille"/>
    <s v="Easyclip"/>
    <s v="FAR"/>
    <s v=""/>
    <s v="Presse quotidienne régionale"/>
    <s v="Presse quotidienne régionale"/>
    <s v=""/>
    <n v="0.11"/>
    <n v="0"/>
    <n v="308394"/>
    <n v="16274"/>
    <s v="0"/>
    <m/>
    <m/>
    <m/>
    <s v="Marseille : Dieng, Gueye et Gerson en sélection, de la Fuente incertain"/>
    <s v="Auto"/>
    <s v="Arnaud.Couturier@kantar.com"/>
    <x v="16"/>
    <s v="Groupama"/>
    <s v="25% to 50%"/>
    <s v=""/>
    <n v="16961.669999999998"/>
    <n v="895.07"/>
    <s v="QC Ready"/>
  </r>
  <r>
    <x v="4662"/>
    <s v="Y"/>
    <s v="857743493"/>
    <s v="09/01/2022"/>
    <s v=""/>
    <s v="Press"/>
    <s v="Progrès"/>
    <s v="Dole et Nord Jura"/>
    <s v="42382"/>
    <s v="Presse quotidienne régionale"/>
    <s v="P.Q.R."/>
    <s v="Actualités Générales"/>
    <s v="FRANCE"/>
    <s v="French"/>
    <n v="31"/>
    <s v="SPORTS | JURA ET RÉGION"/>
    <s v=""/>
    <s v="Easyclip"/>
    <s v="FAR"/>
    <s v=""/>
    <s v="Presse quotidienne régionale"/>
    <s v="Presse quotidienne régionale"/>
    <s v=""/>
    <n v="0.05"/>
    <n v="0"/>
    <n v="88637"/>
    <n v="2712"/>
    <s v=""/>
    <m/>
    <m/>
    <m/>
    <s v="ZOOM"/>
    <s v="Auto"/>
    <s v="Arnaud.Couturier@kantar.com"/>
    <x v="16"/>
    <s v="Groupama"/>
    <s v="sentence"/>
    <s v=""/>
    <n v="2659.11"/>
    <n v="81.36"/>
    <s v="QC Ready"/>
  </r>
  <r>
    <x v="4663"/>
    <s v="Y"/>
    <s v="867392951"/>
    <s v="12/02/2022"/>
    <s v=""/>
    <s v="Press"/>
    <s v="Nice Matin"/>
    <s v="Menton"/>
    <s v="37180"/>
    <s v="Presse quotidienne régionale"/>
    <s v="P.Q.R."/>
    <s v="Actualités Générales"/>
    <s v="FRANCE"/>
    <s v="French"/>
    <n v="50"/>
    <s v="21H"/>
    <s v=""/>
    <s v="Easyclip"/>
    <s v="FAR"/>
    <s v=""/>
    <s v="Presse quotidienne régionale"/>
    <s v="Presse quotidienne régionale"/>
    <s v=""/>
    <n v="0.05"/>
    <n v="0"/>
    <n v="363279"/>
    <n v="20320"/>
    <s v=""/>
    <m/>
    <m/>
    <m/>
    <s v="LYON"/>
    <s v="Auto"/>
    <s v="Arnaud.Couturier@kantar.com"/>
    <x v="16"/>
    <s v="Groupama"/>
    <s v="sentence"/>
    <s v=""/>
    <n v="10898.37"/>
    <n v="609.6"/>
    <s v="QC Ready"/>
  </r>
  <r>
    <x v="4664"/>
    <s v="Y"/>
    <s v="870525199"/>
    <s v="24/02/2022"/>
    <s v=""/>
    <s v="Press"/>
    <s v="Ouest France"/>
    <s v="Angers Segré"/>
    <s v="37494"/>
    <s v="Presse quotidienne régionale"/>
    <s v="P.Q.R."/>
    <s v="Actualités Générales"/>
    <s v="FRANCE"/>
    <s v="French"/>
    <n v="11"/>
    <s v="AUTOUR D'ANGERS"/>
    <s v=""/>
    <s v="Easyclip"/>
    <s v="FAR"/>
    <s v=""/>
    <s v="Presse quotidienne régionale"/>
    <s v="Presse quotidienne régionale"/>
    <s v=""/>
    <n v="0.24"/>
    <n v="0"/>
    <n v="87093"/>
    <n v="5765"/>
    <s v=""/>
    <m/>
    <m/>
    <m/>
    <s v="L’Asinerie du Dolmen sera au salon de l’Agriculture"/>
    <s v="Auto"/>
    <s v="Arnaud.Couturier@kantar.com"/>
    <x v="16"/>
    <s v="Groupama"/>
    <s v="sentence"/>
    <s v=""/>
    <n v="2612.79"/>
    <n v="172.95"/>
    <s v="QC Ready"/>
  </r>
  <r>
    <x v="4665"/>
    <s v="Y"/>
    <s v="868537186"/>
    <s v="17/02/2022"/>
    <s v=""/>
    <s v="Press"/>
    <s v="Figaro"/>
    <s v=""/>
    <s v="43848"/>
    <s v="P.Q.N."/>
    <s v="P.Q.N."/>
    <s v="Actualités Générales"/>
    <s v="FRANCE"/>
    <s v="French"/>
    <n v="27"/>
    <s v="Entreprises"/>
    <s v="Danièle Guinot"/>
    <s v="Easyclip"/>
    <s v="CFC"/>
    <s v=""/>
    <s v="P.Q.N."/>
    <s v="P.Q.N."/>
    <s v=""/>
    <n v="0.21"/>
    <n v="0"/>
    <n v="1663000"/>
    <n v="114000"/>
    <s v="0"/>
    <m/>
    <m/>
    <m/>
    <s v="SantéVet veut être le leader européen de l'assurance animale"/>
    <s v="Auto"/>
    <s v="Arnaud.Couturier@kantar.com"/>
    <x v="11"/>
    <s v="Allianz"/>
    <s v="sentence"/>
    <s v=""/>
    <n v="49890"/>
    <n v="3420"/>
    <s v="QC Ready"/>
  </r>
  <r>
    <x v="4665"/>
    <s v="N"/>
    <s v="868537186"/>
    <s v="17/02/2022"/>
    <s v=""/>
    <s v="Press"/>
    <s v="Figaro"/>
    <s v=""/>
    <s v="43848"/>
    <s v="P.Q.N."/>
    <s v="P.Q.N."/>
    <s v="Actualités Générales"/>
    <s v="FRANCE"/>
    <s v="French"/>
    <n v="27"/>
    <s v="Entreprises"/>
    <s v="Danièle Guinot"/>
    <s v="Easyclip"/>
    <s v="CFC"/>
    <s v=""/>
    <s v="P.Q.N."/>
    <s v="P.Q.N."/>
    <s v=""/>
    <n v="0.21"/>
    <n v="0"/>
    <n v="1663000"/>
    <n v="114000"/>
    <s v="0"/>
    <m/>
    <m/>
    <m/>
    <s v="SantéVet veut être le leader européen de l'assurance animale"/>
    <s v="Auto"/>
    <s v="Arnaud.Couturier@kantar.com"/>
    <x v="6"/>
    <s v="Generali"/>
    <s v="sentence"/>
    <s v=""/>
    <n v="49890"/>
    <n v="3420"/>
    <s v="QC Ready"/>
  </r>
  <r>
    <x v="4665"/>
    <s v="N"/>
    <s v="868537186"/>
    <s v="17/02/2022"/>
    <s v=""/>
    <s v="Press"/>
    <s v="Figaro"/>
    <s v=""/>
    <s v="43848"/>
    <s v="P.Q.N."/>
    <s v="P.Q.N."/>
    <s v="Actualités Générales"/>
    <s v="FRANCE"/>
    <s v="French"/>
    <n v="27"/>
    <s v="Entreprises"/>
    <s v="Danièle Guinot"/>
    <s v="Easyclip"/>
    <s v="CFC"/>
    <s v=""/>
    <s v="P.Q.N."/>
    <s v="P.Q.N."/>
    <s v=""/>
    <n v="0.21"/>
    <n v="0"/>
    <n v="1663000"/>
    <n v="114000"/>
    <s v="0"/>
    <m/>
    <m/>
    <m/>
    <s v="SantéVet veut être le leader européen de l'assurance animale"/>
    <s v="Auto"/>
    <s v="Arnaud.Couturier@kantar.com"/>
    <x v="18"/>
    <s v="AXA"/>
    <s v="sentence"/>
    <s v=""/>
    <n v="49890"/>
    <n v="3420"/>
    <s v="QC Ready"/>
  </r>
  <r>
    <x v="4665"/>
    <s v="N"/>
    <s v="868537186"/>
    <s v="17/02/2022"/>
    <s v=""/>
    <s v="Press"/>
    <s v="Figaro"/>
    <s v=""/>
    <s v="43848"/>
    <s v="P.Q.N."/>
    <s v="P.Q.N."/>
    <s v="Actualités Générales"/>
    <s v="FRANCE"/>
    <s v="French"/>
    <n v="27"/>
    <s v="Entreprises"/>
    <s v="Danièle Guinot"/>
    <s v="Easyclip"/>
    <s v="CFC"/>
    <s v=""/>
    <s v="P.Q.N."/>
    <s v="P.Q.N."/>
    <s v=""/>
    <n v="0.21"/>
    <n v="0"/>
    <n v="1663000"/>
    <n v="114000"/>
    <s v="0"/>
    <m/>
    <m/>
    <m/>
    <s v="SantéVet veut être le leader européen de l'assurance animale"/>
    <s v="Auto"/>
    <s v="Arnaud.Couturier@kantar.com"/>
    <x v="16"/>
    <s v="Groupama"/>
    <s v="&lt;10%"/>
    <s v=""/>
    <n v="49890"/>
    <n v="3420"/>
    <s v="QC Ready"/>
  </r>
  <r>
    <x v="4666"/>
    <s v="Y"/>
    <s v="873620106"/>
    <s v="01/03/2022"/>
    <s v=""/>
    <s v="Press"/>
    <s v="Journal des Entreprises"/>
    <s v="Ille et Vilaine"/>
    <s v="44048"/>
    <s v="Presse régionale périodique"/>
    <s v="PRESSE ECO-FINANCIERE"/>
    <s v="Eco Fi"/>
    <s v="FRANCE"/>
    <s v="French"/>
    <n v="12"/>
    <s v=""/>
    <s v="Virginie Monvoisin"/>
    <s v="Easyclip"/>
    <s v="EDDPHR"/>
    <s v=""/>
    <s v="Presse régionale périodique"/>
    <s v="Presse régionale périodique"/>
    <s v=""/>
    <n v="0.6"/>
    <n v="0"/>
    <n v="28000"/>
    <n v="2214"/>
    <s v="0"/>
    <m/>
    <m/>
    <m/>
    <s v="BLUEKANGO SE PRÉPARE POUR UNE CROISSANCE MONDIALE"/>
    <s v="Auto"/>
    <s v="Arnaud.Couturier@kantar.com"/>
    <x v="16"/>
    <s v="Groupama"/>
    <s v="&lt;10%"/>
    <s v=""/>
    <n v="1680"/>
    <n v="132.84"/>
    <s v="QC Ready"/>
  </r>
  <r>
    <x v="4667"/>
    <s v="Y"/>
    <s v="863007824"/>
    <s v="26/01/2022"/>
    <s v=""/>
    <s v="Press"/>
    <s v="Dépêche du Midi"/>
    <s v="Tarn et Garonne"/>
    <s v="41158"/>
    <s v="Presse quotidienne régionale"/>
    <s v="P.Q.R."/>
    <s v="Actualités Générales"/>
    <s v="FRANCE"/>
    <s v="French"/>
    <n v="25"/>
    <s v="Locale"/>
    <s v=""/>
    <s v="Easyclip"/>
    <s v="FAR"/>
    <s v=""/>
    <s v="Presse quotidienne régionale"/>
    <s v="Presse quotidienne régionale"/>
    <s v=""/>
    <n v="0.12"/>
    <n v="0"/>
    <n v="64147"/>
    <n v="3238"/>
    <s v=""/>
    <m/>
    <m/>
    <m/>
    <s v="CAC rugby : les matchs du week-end prochain"/>
    <s v="Auto"/>
    <s v="Arnaud.Couturier@kantar.com"/>
    <x v="16"/>
    <s v="Groupama"/>
    <s v="80% to 100%"/>
    <s v=""/>
    <n v="7697.64"/>
    <n v="388.56"/>
    <s v="QC Ready"/>
  </r>
  <r>
    <x v="4668"/>
    <s v="Y"/>
    <s v="873360454"/>
    <s v="07/03/2022"/>
    <s v=""/>
    <s v="Press"/>
    <s v="Dépêche du Midi"/>
    <s v="Comminges"/>
    <s v="41148"/>
    <s v="Presse quotidienne régionale"/>
    <s v="P.Q.R."/>
    <s v="Actualités Générales"/>
    <s v="FRANCE"/>
    <s v="French"/>
    <n v="42"/>
    <s v="Sports"/>
    <s v=""/>
    <s v="Easyclip"/>
    <s v="FAR"/>
    <s v=""/>
    <s v="Presse quotidienne régionale"/>
    <s v="Presse quotidienne régionale"/>
    <s v=""/>
    <n v="0.24"/>
    <n v="0"/>
    <n v="235159"/>
    <n v="11870"/>
    <s v=""/>
    <m/>
    <m/>
    <m/>
    <s v="Primoz Roglic et Wout Van Aert ouvrent la porte à Christophe"/>
    <s v="Auto"/>
    <s v="Arnaud.Couturier@kantar.com"/>
    <x v="16"/>
    <s v="Groupama"/>
    <s v="&lt;10%"/>
    <s v=""/>
    <n v="7054.77"/>
    <n v="356.1"/>
    <s v="QC Ready"/>
  </r>
  <r>
    <x v="4669"/>
    <s v="Y"/>
    <s v="858002761"/>
    <s v="10/01/2022"/>
    <s v=""/>
    <s v="Press"/>
    <s v="Dernières Nouvelles d'Alsace"/>
    <s v="Haguenau"/>
    <s v="4399837"/>
    <s v="Presse quotidienne régionale"/>
    <s v="P.Q.R."/>
    <s v="Actualités Générales"/>
    <s v="FRANCE"/>
    <s v="French"/>
    <n v="23"/>
    <s v="Sports"/>
    <s v=""/>
    <s v="Easyclip"/>
    <s v="FAR"/>
    <s v=""/>
    <s v="Presse quotidienne régionale"/>
    <s v="Presse quotidienne régionale"/>
    <s v=""/>
    <n v="0.2"/>
    <n v="0"/>
    <n v="457352"/>
    <n v="25836"/>
    <s v=""/>
    <m/>
    <m/>
    <m/>
    <s v="Les fiches"/>
    <s v="Auto"/>
    <s v="Arnaud.Couturier@kantar.com"/>
    <x v="16"/>
    <s v="Groupama"/>
    <s v="10% to 25%"/>
    <s v=""/>
    <n v="22867.599999999999"/>
    <n v="1291.8"/>
    <s v="QC Ready"/>
  </r>
  <r>
    <x v="4670"/>
    <s v="Y"/>
    <s v="863300660"/>
    <s v="27/01/2022"/>
    <s v=""/>
    <s v="Web"/>
    <s v="bfmtv.com"/>
    <s v=""/>
    <s v="15409710"/>
    <s v="Web Grand Public"/>
    <s v="MEDIA EN LIGNE GRAND PUBLIC"/>
    <s v="Actualités Générales"/>
    <s v="FRANCE"/>
    <s v="French"/>
    <n v="0"/>
    <s v=""/>
    <s v=""/>
    <s v="FishEye"/>
    <s v="FISH"/>
    <s v="https://rmcsport.bfmtv.com/cyclisme/cyclisme-thibaut-pinot-devrait-reprendre-dimanche-au-gp-la-marseillaise_AD-202201270333.html"/>
    <s v="Web Grand Public"/>
    <s v="Web Grand Public"/>
    <s v=""/>
    <n v="0.33"/>
    <n v="0"/>
    <n v="1035956"/>
    <n v="30000"/>
    <s v=""/>
    <m/>
    <m/>
    <m/>
    <s v="Cyclisme: Thibaut Pinot devrait reprendre dimanche au GP La Marseillaise"/>
    <s v="Auto"/>
    <s v="Arnaud.Couturier@kantar.com"/>
    <x v="16"/>
    <s v="Groupama"/>
    <s v="80% to 100%"/>
    <s v=""/>
    <n v="341865.48"/>
    <n v="9900"/>
    <s v="QC Ready"/>
  </r>
  <r>
    <x v="4671"/>
    <s v="Y"/>
    <s v="861981372"/>
    <s v="23/01/2022"/>
    <s v=""/>
    <s v="Press"/>
    <s v="Dépêche du Midi"/>
    <s v=""/>
    <s v="41156"/>
    <s v="Presse quotidienne régionale"/>
    <s v="P.Q.R."/>
    <s v="Actualités Générales"/>
    <s v="FRANCE"/>
    <s v="French"/>
    <n v="26"/>
    <s v="Locale"/>
    <s v=""/>
    <s v="Easyclip"/>
    <s v="FAR"/>
    <s v=""/>
    <s v="Presse quotidienne régionale"/>
    <s v="Presse quotidienne régionale"/>
    <s v=""/>
    <n v="0.14000000000000001"/>
    <n v="0"/>
    <n v="742000"/>
    <n v="37605"/>
    <s v=""/>
    <m/>
    <m/>
    <m/>
    <s v="La protection civile du Tarn a effectué une formation au PSC1 (secourisme 1ers secours) dans la salle"/>
    <s v="Auto"/>
    <s v="Arnaud.Couturier@kantar.com"/>
    <x v="16"/>
    <s v="Groupama"/>
    <s v="10% to 25%"/>
    <s v=""/>
    <n v="25970"/>
    <n v="1316.175"/>
    <s v="QC Ready"/>
  </r>
  <r>
    <x v="4672"/>
    <s v="Y"/>
    <s v="868944750"/>
    <s v="18/02/2022"/>
    <s v=""/>
    <s v="Press"/>
    <s v="Est Républicain"/>
    <s v="Pont-A-Mousson"/>
    <s v="40476"/>
    <s v="Presse quotidienne régionale"/>
    <s v="P.Q.R."/>
    <s v="Actualités Générales"/>
    <s v="FRANCE"/>
    <s v="French"/>
    <n v="24"/>
    <s v="Sports"/>
    <s v=""/>
    <s v="Easyclip"/>
    <s v="FAR"/>
    <s v=""/>
    <s v="Presse quotidienne régionale"/>
    <s v="Presse quotidienne régionale"/>
    <s v=""/>
    <n v="0.16"/>
    <n v="0"/>
    <n v="191151"/>
    <n v="12746"/>
    <s v=""/>
    <m/>
    <m/>
    <m/>
    <s v="Djokovic se « réjouit » de reprendre à Dubaï"/>
    <s v="Auto"/>
    <s v="Arnaud.Couturier@kantar.com"/>
    <x v="16"/>
    <s v="Groupama"/>
    <s v="10% to 25%"/>
    <s v=""/>
    <n v="7646.04"/>
    <n v="509.84"/>
    <s v="QC Ready"/>
  </r>
  <r>
    <x v="4673"/>
    <s v="Y"/>
    <s v="873387506"/>
    <s v="07/03/2022"/>
    <s v=""/>
    <s v="Press"/>
    <s v="Ouest France"/>
    <s v="Redon"/>
    <s v="37482"/>
    <s v="Presse quotidienne régionale"/>
    <s v="P.Q.R."/>
    <s v="Actualités Générales"/>
    <s v="FRANCE"/>
    <s v="French"/>
    <n v="39"/>
    <s v="Cyclisme"/>
    <s v="Recueilli par Ch. R."/>
    <s v="Easyclip"/>
    <s v="FAR"/>
    <s v=""/>
    <s v="Presse quotidienne régionale"/>
    <s v="Presse quotidienne régionale"/>
    <s v=""/>
    <n v="0.17"/>
    <n v="0"/>
    <n v="426696"/>
    <n v="28246"/>
    <s v="0"/>
    <m/>
    <m/>
    <m/>
    <s v="Pierre Latour : « On savait que c’était possible »"/>
    <s v="Auto"/>
    <s v="Arnaud.Couturier@kantar.com"/>
    <x v="16"/>
    <s v="Groupama"/>
    <s v="10% to 25%"/>
    <s v=""/>
    <n v="18134.580000000002"/>
    <n v="1200.4549999999999"/>
    <s v="QC Ready"/>
  </r>
  <r>
    <x v="4674"/>
    <s v="Y"/>
    <s v="872346748"/>
    <s v="03/03/2022"/>
    <s v=""/>
    <s v="Press"/>
    <s v="Nouvelle République du Centre Ouest"/>
    <s v="Indre et Loire"/>
    <s v="4200847"/>
    <s v="Presse quotidienne régionale"/>
    <s v="P.Q.R."/>
    <s v="Actualités Générales"/>
    <s v="FRANCE"/>
    <s v="French"/>
    <n v="22"/>
    <s v="SPORTS_GENERAUX"/>
    <s v="Annaïck MainguyAnnaïck Mainguy"/>
    <s v="Easyclip"/>
    <s v="FAR"/>
    <s v=""/>
    <s v="Presse quotidienne régionale"/>
    <s v="Presse quotidienne régionale"/>
    <s v=""/>
    <n v="0.34"/>
    <n v="0"/>
    <n v="190781"/>
    <n v="10701"/>
    <s v="0"/>
    <m/>
    <m/>
    <m/>
    <s v="B &amp;B Hotels trace sa route"/>
    <s v="Auto"/>
    <s v="Arnaud.Couturier@kantar.com"/>
    <x v="16"/>
    <s v="Groupama"/>
    <s v="sentence"/>
    <s v=""/>
    <n v="5723.43"/>
    <n v="321.02999999999997"/>
    <s v="QC Ready"/>
  </r>
  <r>
    <x v="4675"/>
    <s v="Y"/>
    <s v="860215983"/>
    <s v="17/01/2022"/>
    <s v=""/>
    <s v="Press"/>
    <s v="Equipe"/>
    <s v=""/>
    <s v="40414"/>
    <s v="P.Q.N."/>
    <s v="PRESSE SPORTS"/>
    <s v="Sports"/>
    <s v="FRANCE"/>
    <s v="French"/>
    <n v="8"/>
    <s v=""/>
    <s v="Vincent Duluc"/>
    <s v="Easyclip"/>
    <s v="NSTAR"/>
    <s v=""/>
    <s v="P.Q.N."/>
    <s v="P.Q.N."/>
    <s v=""/>
    <n v="0.89"/>
    <n v="0"/>
    <n v="2375000"/>
    <n v="90400"/>
    <s v="0"/>
    <m/>
    <m/>
    <m/>
    <s v="Une victoire (longtemps) après l’autre"/>
    <s v="Auto"/>
    <s v="Arnaud.Couturier@kantar.com"/>
    <x v="16"/>
    <s v="Groupama"/>
    <s v="&lt;10%"/>
    <s v=""/>
    <n v="211375"/>
    <n v="8045.6"/>
    <s v="QC Ready"/>
  </r>
  <r>
    <x v="4676"/>
    <s v="Y"/>
    <s v="864681786"/>
    <s v="02/02/2022"/>
    <s v=""/>
    <s v="Press"/>
    <s v="Progrès"/>
    <s v="Lyon - Villeurbanne - Caluire"/>
    <s v="42380"/>
    <s v="Presse quotidienne régionale"/>
    <s v="P.Q.R."/>
    <s v="Actualités Générales"/>
    <s v="FRANCE"/>
    <s v="French"/>
    <n v="1"/>
    <s v=""/>
    <s v=""/>
    <s v="Easyclip"/>
    <s v="IPR"/>
    <s v=""/>
    <s v="Presse quotidienne régionale"/>
    <s v="Presse quotidienne régionale"/>
    <s v=""/>
    <n v="0.09"/>
    <n v="0"/>
    <n v="309651"/>
    <n v="9476"/>
    <s v=""/>
    <m/>
    <m/>
    <m/>
    <s v="La UNE"/>
    <s v="Auto"/>
    <s v="Arnaud.Couturier@kantar.com"/>
    <x v="16"/>
    <s v="Groupama"/>
    <s v="80% to 100%"/>
    <s v=""/>
    <n v="27868.59"/>
    <n v="852.84"/>
    <s v="QC Ready"/>
  </r>
  <r>
    <x v="4677"/>
    <s v="Y"/>
    <s v="863431063"/>
    <s v="28/01/2022"/>
    <s v=""/>
    <s v="Press"/>
    <s v="Progrès"/>
    <s v="Lyon - Villeurbanne - Caluire"/>
    <s v="42380"/>
    <s v="Presse quotidienne régionale"/>
    <s v="P.Q.R."/>
    <s v="Actualités Générales"/>
    <s v="FRANCE"/>
    <s v="French"/>
    <n v="27"/>
    <s v="SPORTS | LYON ET RÉGION"/>
    <s v="Marion Saive"/>
    <s v="Easyclip"/>
    <s v="FAR"/>
    <s v=""/>
    <s v="Presse quotidienne régionale"/>
    <s v="Presse quotidienne régionale"/>
    <s v=""/>
    <n v="0.31"/>
    <n v="0"/>
    <n v="309651"/>
    <n v="9476"/>
    <s v="0"/>
    <m/>
    <m/>
    <m/>
    <s v="PSG-OL en Coupe : une finale avant l’heure… dans un stade municipal !"/>
    <s v="Auto"/>
    <s v="Arnaud.Couturier@kantar.com"/>
    <x v="16"/>
    <s v="Groupama"/>
    <s v="&lt;10%"/>
    <s v=""/>
    <n v="9599.1810000000005"/>
    <n v="293.75599999999997"/>
    <s v="QC Ready"/>
  </r>
  <r>
    <x v="4678"/>
    <s v="Y"/>
    <s v="870177551"/>
    <s v="23/02/2022"/>
    <s v=""/>
    <s v="Press"/>
    <s v="Montagne"/>
    <s v="Creuse"/>
    <s v="41516"/>
    <s v="Presse quotidienne régionale"/>
    <s v="P.Q.R."/>
    <s v="Actualités Générales"/>
    <s v="FRANCE"/>
    <s v="French"/>
    <n v="13"/>
    <s v="Aubusson"/>
    <s v=""/>
    <s v="Easyclip"/>
    <s v="FAR"/>
    <s v=""/>
    <s v="Presse quotidienne régionale"/>
    <s v="Presse quotidienne régionale"/>
    <s v=""/>
    <n v="0.18"/>
    <n v="0"/>
    <n v="57353"/>
    <n v="3115"/>
    <s v=""/>
    <m/>
    <m/>
    <m/>
    <s v="Robert Lainé"/>
    <s v="Auto"/>
    <s v="Arnaud.Couturier@kantar.com"/>
    <x v="16"/>
    <s v="Groupama"/>
    <s v="10% to 25%"/>
    <s v=""/>
    <n v="2580.8850000000002"/>
    <n v="140.17500000000001"/>
    <s v="QC Ready"/>
  </r>
  <r>
    <x v="4679"/>
    <s v="Y"/>
    <s v="864277965"/>
    <s v="31/01/2022"/>
    <s v=""/>
    <s v="Web"/>
    <s v="argusdelassurance.com"/>
    <s v=""/>
    <s v="291083"/>
    <s v="Web Pro et Spécialisé"/>
    <s v="SITE PRO ET SPECIALISE"/>
    <s v="Eco Fi"/>
    <s v="FRANCE"/>
    <s v="French"/>
    <n v="0"/>
    <s v=""/>
    <s v="BENJAMIN CHABRIER"/>
    <s v="FishEye"/>
    <s v="FISH"/>
    <s v="https://www.argusdelassurance.com/les-distributeurs/courtiers/courtage-un-nouveau-partenariat-pour-digital-insure.194337"/>
    <s v="Web Pro et Spécialisé"/>
    <s v="Web Pro et Spécialisé"/>
    <s v=""/>
    <n v="0.43"/>
    <n v="0"/>
    <n v="6346"/>
    <n v="508"/>
    <s v="0"/>
    <m/>
    <m/>
    <m/>
    <s v="Courtage : un nouveau partenariat pour Digital Insure"/>
    <s v="Auto"/>
    <s v="Arnaud.Couturier@kantar.com"/>
    <x v="9"/>
    <s v="GAN"/>
    <s v="sentence"/>
    <s v=""/>
    <n v="190.38"/>
    <n v="15.24"/>
    <s v="QC Ready"/>
  </r>
  <r>
    <x v="4679"/>
    <s v="N"/>
    <s v="864277965"/>
    <s v="31/01/2022"/>
    <s v=""/>
    <s v="Web"/>
    <s v="argusdelassurance.com"/>
    <s v=""/>
    <s v="291083"/>
    <s v="Web Pro et Spécialisé"/>
    <s v="SITE PRO ET SPECIALISE"/>
    <s v="Eco Fi"/>
    <s v="FRANCE"/>
    <s v="French"/>
    <n v="0"/>
    <s v=""/>
    <s v="BENJAMIN CHABRIER"/>
    <s v="FishEye"/>
    <s v="FISH"/>
    <s v="https://www.argusdelassurance.com/les-distributeurs/courtiers/courtage-un-nouveau-partenariat-pour-digital-insure.194337"/>
    <s v="Web Pro et Spécialisé"/>
    <s v="Web Pro et Spécialisé"/>
    <s v=""/>
    <n v="0.43"/>
    <n v="0"/>
    <n v="6346"/>
    <n v="508"/>
    <s v="0"/>
    <m/>
    <m/>
    <m/>
    <s v="Courtage : un nouveau partenariat pour Digital Insure"/>
    <s v="Auto"/>
    <s v="Arnaud.Couturier@kantar.com"/>
    <x v="16"/>
    <s v="Groupama"/>
    <s v="sentence"/>
    <s v=""/>
    <n v="190.38"/>
    <n v="15.24"/>
    <s v="QC Ready"/>
  </r>
  <r>
    <x v="4680"/>
    <s v="Y"/>
    <s v="866189357"/>
    <s v="08/02/2022"/>
    <s v=""/>
    <s v="Press"/>
    <s v="Dauphiné Libéré"/>
    <s v="Tarentaise et Maurienne"/>
    <s v="4399591"/>
    <s v="Presse quotidienne régionale"/>
    <s v="P.Q.R."/>
    <s v="Actualités Générales"/>
    <s v="FRANCE"/>
    <s v="French"/>
    <n v="13"/>
    <s v="VOS COMMUNES"/>
    <s v="B.M."/>
    <s v="Easyclip"/>
    <s v="FAR"/>
    <s v=""/>
    <s v="Presse quotidienne régionale"/>
    <s v="Presse quotidienne régionale"/>
    <s v=""/>
    <n v="0.1"/>
    <n v="0"/>
    <n v="139332"/>
    <n v="7352"/>
    <s v="0"/>
    <m/>
    <m/>
    <m/>
    <s v="De nouveaux maillots pour les handballeurs"/>
    <s v="Auto"/>
    <s v="Arnaud.Couturier@kantar.com"/>
    <x v="16"/>
    <s v="Groupama"/>
    <s v="sentence"/>
    <s v=""/>
    <n v="4179.96"/>
    <n v="220.56"/>
    <s v="QC Ready"/>
  </r>
  <r>
    <x v="4681"/>
    <s v="Y"/>
    <s v="867399179"/>
    <s v="12/02/2022"/>
    <s v=""/>
    <s v="Press"/>
    <s v="Equipe"/>
    <s v=""/>
    <s v="40414"/>
    <s v="P.Q.N."/>
    <s v="PRESSE SPORTS"/>
    <s v="Sports"/>
    <s v="FRANCE"/>
    <s v="French"/>
    <n v="19"/>
    <s v=""/>
    <s v="H.G"/>
    <s v="Easyclip"/>
    <s v="NSTAR"/>
    <s v=""/>
    <s v="P.Q.N."/>
    <s v="P.Q.N."/>
    <s v=""/>
    <n v="0.4"/>
    <n v="0"/>
    <n v="2375000"/>
    <n v="90400"/>
    <s v="0"/>
    <m/>
    <m/>
    <m/>
    <s v="Des démons a exorciser"/>
    <s v="Auto"/>
    <s v="Arnaud.Couturier@kantar.com"/>
    <x v="11"/>
    <s v="Allianz"/>
    <s v="sentence"/>
    <s v=""/>
    <n v="71250"/>
    <n v="2712"/>
    <s v="QC Ready"/>
  </r>
  <r>
    <x v="4681"/>
    <s v="N"/>
    <s v="867399179"/>
    <s v="12/02/2022"/>
    <s v=""/>
    <s v="Press"/>
    <s v="Equipe"/>
    <s v=""/>
    <s v="40414"/>
    <s v="P.Q.N."/>
    <s v="PRESSE SPORTS"/>
    <s v="Sports"/>
    <s v="FRANCE"/>
    <s v="French"/>
    <n v="19"/>
    <s v=""/>
    <s v="H.G"/>
    <s v="Easyclip"/>
    <s v="NSTAR"/>
    <s v=""/>
    <s v="P.Q.N."/>
    <s v="P.Q.N."/>
    <s v=""/>
    <n v="0.4"/>
    <n v="0"/>
    <n v="2375000"/>
    <n v="90400"/>
    <s v="0"/>
    <m/>
    <m/>
    <m/>
    <s v="Des démons a exorciser"/>
    <s v="Auto"/>
    <s v="Arnaud.Couturier@kantar.com"/>
    <x v="16"/>
    <s v="Groupama"/>
    <s v="sentence"/>
    <s v=""/>
    <n v="71250"/>
    <n v="2712"/>
    <s v="QC Ready"/>
  </r>
  <r>
    <x v="4682"/>
    <s v="Y"/>
    <s v="874882027"/>
    <s v="12/03/2022"/>
    <s v=""/>
    <s v="Press"/>
    <s v="Ouest France"/>
    <s v="Quimper, Centre-Finistère"/>
    <s v="37452"/>
    <s v="Presse quotidienne régionale"/>
    <s v="P.Q.R."/>
    <s v="Actualités Générales"/>
    <s v="FRANCE"/>
    <s v="French"/>
    <n v="10"/>
    <s v="Finistère"/>
    <s v="Michel TROADEC."/>
    <s v="Easyclip"/>
    <s v="FAR"/>
    <s v=""/>
    <s v="Presse quotidienne régionale"/>
    <s v="Presse quotidienne régionale"/>
    <s v=""/>
    <n v="0.16"/>
    <n v="0"/>
    <n v="258790"/>
    <n v="17131"/>
    <s v="0"/>
    <m/>
    <m/>
    <m/>
    <s v="Les Stones s’éloignent des Charrues"/>
    <s v="Auto"/>
    <s v="Arnaud.Couturier@kantar.com"/>
    <x v="16"/>
    <s v="Groupama"/>
    <s v="sentence"/>
    <s v=""/>
    <n v="7763.7"/>
    <n v="513.92999999999995"/>
    <s v="QC Ready"/>
  </r>
  <r>
    <x v="4683"/>
    <s v="Y"/>
    <s v="863434609"/>
    <s v="28/01/2022"/>
    <s v=""/>
    <s v="Press"/>
    <s v="Est Républicain"/>
    <s v="Montbéliard"/>
    <s v="40470"/>
    <s v="Presse quotidienne régionale"/>
    <s v="P.Q.R."/>
    <s v="Actualités Générales"/>
    <s v="FRANCE"/>
    <s v="French"/>
    <n v="22"/>
    <s v="SPORTS | FRANCHE-COMTÉ"/>
    <s v=""/>
    <s v="Easyclip"/>
    <s v="FAR"/>
    <s v=""/>
    <s v="Presse quotidienne régionale"/>
    <s v="Presse quotidienne régionale"/>
    <s v=""/>
    <n v="0.08"/>
    <n v="0"/>
    <n v="169935"/>
    <n v="11331"/>
    <s v=""/>
    <m/>
    <m/>
    <m/>
    <s v="Thibaut Pinot annoncé au GP La Marseillaise dimanche"/>
    <s v="Auto"/>
    <s v="Arnaud.Couturier@kantar.com"/>
    <x v="16"/>
    <s v="Groupama"/>
    <s v="80% to 100%"/>
    <s v=""/>
    <n v="13594.8"/>
    <n v="906.48"/>
    <s v="QC Ready"/>
  </r>
  <r>
    <x v="4684"/>
    <s v="Y"/>
    <s v="867400723"/>
    <s v="12/02/2022"/>
    <s v=""/>
    <s v="Press"/>
    <s v="Ouest France"/>
    <s v="Finistere-Nord"/>
    <s v="4197129"/>
    <s v="Presse quotidienne régionale"/>
    <s v="P.Q.R."/>
    <s v="Actualités Générales"/>
    <s v="FRANCE"/>
    <s v="French"/>
    <n v="14"/>
    <s v="PAYS D'IROISE - PAYS DES ABERS"/>
    <s v=""/>
    <s v="Easyclip"/>
    <s v="FAR"/>
    <s v=""/>
    <s v="Presse quotidienne régionale"/>
    <s v="Presse quotidienne régionale"/>
    <s v=""/>
    <n v="0.08"/>
    <n v="0"/>
    <n v="144295"/>
    <n v="9552"/>
    <s v=""/>
    <m/>
    <m/>
    <m/>
    <s v="Une complémentaire santé abordable pour les habitants"/>
    <s v="Auto"/>
    <s v="Arnaud.Couturier@kantar.com"/>
    <x v="16"/>
    <s v="Groupama"/>
    <s v="25% to 50%"/>
    <s v=""/>
    <n v="5771.8"/>
    <n v="382.08"/>
    <s v="QC Ready"/>
  </r>
  <r>
    <x v="4685"/>
    <s v="Y"/>
    <s v="865273569"/>
    <s v="04/02/2022"/>
    <s v=""/>
    <s v="Press"/>
    <s v="Télégramme"/>
    <s v="Ouest-Cornouaille"/>
    <s v="4399588"/>
    <s v="Presse quotidienne régionale"/>
    <s v="P.Q.R."/>
    <s v="Actualités Générales"/>
    <s v="FRANCE"/>
    <s v="French"/>
    <n v="20"/>
    <s v=""/>
    <s v=""/>
    <s v="Easyclip"/>
    <s v="FAR"/>
    <s v=""/>
    <s v="Presse quotidienne régionale"/>
    <s v="Presse quotidienne régionale"/>
    <s v=""/>
    <n v="0.37"/>
    <n v="0"/>
    <n v="501244"/>
    <n v="37037"/>
    <s v=""/>
    <m/>
    <m/>
    <m/>
    <s v="Cyclisme Amateurs : attention à ces cinq jeunes !"/>
    <s v="Auto"/>
    <s v="Arnaud.Couturier@kantar.com"/>
    <x v="16"/>
    <s v="Groupama"/>
    <s v="&lt;10%"/>
    <s v=""/>
    <n v="18546.027999999998"/>
    <n v="1370.3689999999999"/>
    <s v="QC Ready"/>
  </r>
  <r>
    <x v="4686"/>
    <s v="Y"/>
    <s v="865459236"/>
    <s v="04/02/2022"/>
    <s v=""/>
    <s v="Web"/>
    <s v="la-croix.com"/>
    <s v=""/>
    <s v="95374"/>
    <s v="Web Grand Public"/>
    <s v="MEDIA EN LIGNE GRAND PUBLIC"/>
    <s v="Actualités Générales"/>
    <s v="FRANCE"/>
    <s v="French"/>
    <n v="0"/>
    <s v=""/>
    <s v=""/>
    <s v="FishEye"/>
    <s v="FISH"/>
    <s v="https://www.la-croix.com/Etoile-Besseges-Thomas-renverse-general-Carapaz-chute-2022-02-04-1301198645"/>
    <s v="Web Grand Public"/>
    <s v="Web Grand Public"/>
    <s v=""/>
    <n v="0.47"/>
    <n v="0"/>
    <n v="48751"/>
    <n v="3900"/>
    <s v=""/>
    <m/>
    <m/>
    <m/>
    <s v="Etoile de Bessèges: Thomas renverse le général, Carapaz chute"/>
    <s v="Auto"/>
    <s v="Arnaud.Couturier@kantar.com"/>
    <x v="16"/>
    <s v="Groupama"/>
    <s v="sentence"/>
    <s v=""/>
    <n v="1462.53"/>
    <n v="117"/>
    <s v="QC Ready"/>
  </r>
  <r>
    <x v="4687"/>
    <s v="Y"/>
    <s v="870812199"/>
    <s v="25/02/2022"/>
    <s v=""/>
    <s v="Press"/>
    <s v="Progrès"/>
    <s v="Est Lyonnais"/>
    <s v="42384"/>
    <s v="Presse quotidienne régionale"/>
    <s v="P.Q.R."/>
    <s v="Actualités Générales"/>
    <s v="FRANCE"/>
    <s v="French"/>
    <n v="27"/>
    <s v="SPORTS | LYON ET RÉGION"/>
    <s v="N.B."/>
    <s v="Easyclip"/>
    <s v="FAR"/>
    <s v=""/>
    <s v="Presse quotidienne régionale"/>
    <s v="Presse quotidienne régionale"/>
    <s v=""/>
    <n v="0.13"/>
    <n v="0"/>
    <n v="309651"/>
    <n v="9476"/>
    <s v="0"/>
    <m/>
    <m/>
    <m/>
    <s v="Cyclisme infos"/>
    <s v="Auto"/>
    <s v="Arnaud.Couturier@kantar.com"/>
    <x v="16"/>
    <s v="Groupama"/>
    <s v="50% to 80%"/>
    <s v=""/>
    <n v="32203.704000000002"/>
    <n v="985.50400000000002"/>
    <s v="QC Ready"/>
  </r>
  <r>
    <x v="4688"/>
    <s v="Y"/>
    <s v="857746525"/>
    <s v="09/01/2022"/>
    <s v=""/>
    <s v="Press"/>
    <s v="Dauphiné Libéré"/>
    <s v="Vienne et Roussillon"/>
    <s v="2578488"/>
    <s v="Presse quotidienne régionale"/>
    <s v="P.Q.R."/>
    <s v="Actualités Générales"/>
    <s v="FRANCE"/>
    <s v="French"/>
    <n v="26"/>
    <s v="SPORTS | ISÈRE-NORD"/>
    <s v="Fabrice Paccalin"/>
    <s v="Easyclip"/>
    <s v="FAR"/>
    <s v=""/>
    <s v="Presse quotidienne régionale"/>
    <s v="Presse quotidienne régionale"/>
    <s v=""/>
    <n v="0.14000000000000001"/>
    <n v="0"/>
    <n v="308394"/>
    <n v="16274"/>
    <s v="0"/>
    <m/>
    <m/>
    <m/>
    <s v="Navarro en argent par équipe"/>
    <s v="Auto"/>
    <s v="Arnaud.Couturier@kantar.com"/>
    <x v="16"/>
    <s v="Groupama"/>
    <s v="sentence"/>
    <s v=""/>
    <n v="9251.82"/>
    <n v="488.22"/>
    <s v="QC Ready"/>
  </r>
  <r>
    <x v="4689"/>
    <s v="Y"/>
    <s v="869237135"/>
    <s v="19/02/2022"/>
    <s v=""/>
    <s v="Press"/>
    <s v="Dépêche du Midi"/>
    <s v="Hautes Pyrénées"/>
    <s v="41162"/>
    <s v="Presse quotidienne régionale"/>
    <s v="P.Q.R."/>
    <s v="Actualités Générales"/>
    <s v="FRANCE"/>
    <s v="French"/>
    <n v="29"/>
    <s v="Locale"/>
    <s v=""/>
    <s v="Easyclip"/>
    <s v="FAR"/>
    <s v=""/>
    <s v="Presse quotidienne régionale"/>
    <s v="Presse quotidienne régionale"/>
    <s v=""/>
    <n v="0.15"/>
    <n v="0"/>
    <n v="55605"/>
    <n v="2807"/>
    <s v=""/>
    <m/>
    <m/>
    <m/>
    <s v="Des équipements pour l’école de basket"/>
    <s v="Auto"/>
    <s v="Arnaud.Couturier@kantar.com"/>
    <x v="16"/>
    <s v="Groupama"/>
    <s v="80% to 100%"/>
    <s v=""/>
    <n v="8340.75"/>
    <n v="421.05"/>
    <s v="QC Ready"/>
  </r>
  <r>
    <x v="4690"/>
    <s v="Y"/>
    <s v="860829025"/>
    <s v="19/01/2022"/>
    <s v=""/>
    <s v="Press"/>
    <s v="Ouest France"/>
    <s v="Le Mans -  Sarthe Nord"/>
    <s v="37474"/>
    <s v="Presse quotidienne régionale"/>
    <s v="P.Q.R."/>
    <s v="Actualités Générales"/>
    <s v="FRANCE"/>
    <s v="French"/>
    <n v="19"/>
    <s v="SPORTS - SARTHE"/>
    <s v="﻿Arthur MASSOT."/>
    <s v="Easyclip"/>
    <s v="FAR"/>
    <s v=""/>
    <s v="Presse quotidienne régionale"/>
    <s v="Presse quotidienne régionale"/>
    <s v=""/>
    <n v="0.26"/>
    <n v="0"/>
    <n v="84328"/>
    <n v="5582"/>
    <s v="0"/>
    <m/>
    <m/>
    <m/>
    <s v="Quick Step, Alpecin et Jumbo seront de la partie"/>
    <s v="Auto"/>
    <s v="Arnaud.Couturier@kantar.com"/>
    <x v="16"/>
    <s v="Groupama"/>
    <s v="sentence"/>
    <s v=""/>
    <n v="2529.84"/>
    <n v="167.46"/>
    <s v="QC Ready"/>
  </r>
  <r>
    <x v="4691"/>
    <s v="Y"/>
    <s v="859713593"/>
    <s v="14/01/2022"/>
    <s v=""/>
    <s v="Press"/>
    <s v="Sud Ouest"/>
    <s v="Bordeaux Agglo"/>
    <s v="39018"/>
    <s v="Presse quotidienne régionale"/>
    <s v="P.Q.R."/>
    <s v="Actualités Générales"/>
    <s v="FRANCE"/>
    <s v="French"/>
    <n v="23"/>
    <s v=""/>
    <s v=""/>
    <s v="Easyclip"/>
    <s v="IPR"/>
    <s v=""/>
    <s v="Presse quotidienne régionale"/>
    <s v="Presse quotidienne régionale"/>
    <s v=""/>
    <n v="0.34"/>
    <n v="0"/>
    <n v="395548"/>
    <n v="20919"/>
    <s v=""/>
    <m/>
    <m/>
    <m/>
    <s v="Un centre de maintenance pour les trains en projet"/>
    <s v="Auto"/>
    <s v="Arnaud.Couturier@kantar.com"/>
    <x v="16"/>
    <s v="Groupama"/>
    <s v="&lt;10%"/>
    <s v=""/>
    <n v="13448.632"/>
    <n v="711.24599999999998"/>
    <s v="QC Ready"/>
  </r>
  <r>
    <x v="4692"/>
    <s v="Y"/>
    <s v="863152452"/>
    <s v="01/02/2022"/>
    <s v=""/>
    <s v="Press"/>
    <s v="Capital"/>
    <s v=""/>
    <s v="34465"/>
    <s v="Presse Nationale Grand Public"/>
    <s v="PRESSE ACTUALITE"/>
    <s v="Eco Fi"/>
    <s v="FRANCE"/>
    <s v="French"/>
    <n v="100"/>
    <s v=""/>
    <s v="SYLVAIN DE AES"/>
    <s v="Easyclip"/>
    <s v="NSTAR"/>
    <s v=""/>
    <s v="Presse Nationale Grand Public"/>
    <s v="Presse Nationale Grand Public"/>
    <s v=""/>
    <n v="1.22"/>
    <n v="0"/>
    <n v="1591000"/>
    <n v="41300"/>
    <s v="0"/>
    <m/>
    <m/>
    <m/>
    <s v="Mutuellles santé : S'enrichissent-elles sur votre dos ?"/>
    <s v="Auto"/>
    <s v="Arnaud.Couturier@kantar.com"/>
    <x v="19"/>
    <s v="Malakoff Humanis"/>
    <s v="&lt;10%"/>
    <s v=""/>
    <n v="194102"/>
    <n v="5038.6000000000004"/>
    <s v="QC Ready"/>
  </r>
  <r>
    <x v="4692"/>
    <s v="N"/>
    <s v="863152452"/>
    <s v="01/02/2022"/>
    <s v=""/>
    <s v="Press"/>
    <s v="Capital"/>
    <s v=""/>
    <s v="34465"/>
    <s v="Presse Nationale Grand Public"/>
    <s v="PRESSE ACTUALITE"/>
    <s v="Eco Fi"/>
    <s v="FRANCE"/>
    <s v="French"/>
    <n v="100"/>
    <s v=""/>
    <s v="SYLVAIN DE AES"/>
    <s v="Easyclip"/>
    <s v="NSTAR"/>
    <s v=""/>
    <s v="Presse Nationale Grand Public"/>
    <s v="Presse Nationale Grand Public"/>
    <s v=""/>
    <n v="1.22"/>
    <n v="0"/>
    <n v="1591000"/>
    <n v="41300"/>
    <s v="0"/>
    <m/>
    <m/>
    <m/>
    <s v="Mutuellles santé : S'enrichissent-elles sur votre dos ?"/>
    <s v="Auto"/>
    <s v="Arnaud.Couturier@kantar.com"/>
    <x v="23"/>
    <s v="Aésio"/>
    <s v="&lt;10%"/>
    <s v=""/>
    <n v="194102"/>
    <n v="5038.6000000000004"/>
    <s v="QC Ready"/>
  </r>
  <r>
    <x v="4692"/>
    <s v="N"/>
    <s v="863152452"/>
    <s v="01/02/2022"/>
    <s v=""/>
    <s v="Press"/>
    <s v="Capital"/>
    <s v=""/>
    <s v="34465"/>
    <s v="Presse Nationale Grand Public"/>
    <s v="PRESSE ACTUALITE"/>
    <s v="Eco Fi"/>
    <s v="FRANCE"/>
    <s v="French"/>
    <n v="100"/>
    <s v=""/>
    <s v="SYLVAIN DE AES"/>
    <s v="Easyclip"/>
    <s v="NSTAR"/>
    <s v=""/>
    <s v="Presse Nationale Grand Public"/>
    <s v="Presse Nationale Grand Public"/>
    <s v=""/>
    <n v="1.22"/>
    <n v="0"/>
    <n v="1591000"/>
    <n v="41300"/>
    <s v="0"/>
    <m/>
    <m/>
    <m/>
    <s v="Mutuellles santé : S'enrichissent-elles sur votre dos ?"/>
    <s v="Auto"/>
    <s v="Arnaud.Couturier@kantar.com"/>
    <x v="20"/>
    <s v="Macif"/>
    <s v="&lt;10%"/>
    <s v=""/>
    <n v="194102"/>
    <n v="5038.6000000000004"/>
    <s v="QC Ready"/>
  </r>
  <r>
    <x v="4692"/>
    <s v="N"/>
    <s v="863152452"/>
    <s v="01/02/2022"/>
    <s v=""/>
    <s v="Press"/>
    <s v="Capital"/>
    <s v=""/>
    <s v="34465"/>
    <s v="Presse Nationale Grand Public"/>
    <s v="PRESSE ACTUALITE"/>
    <s v="Eco Fi"/>
    <s v="FRANCE"/>
    <s v="French"/>
    <n v="100"/>
    <s v=""/>
    <s v="SYLVAIN DE AES"/>
    <s v="Easyclip"/>
    <s v="NSTAR"/>
    <s v=""/>
    <s v="Presse Nationale Grand Public"/>
    <s v="Presse Nationale Grand Public"/>
    <s v=""/>
    <n v="1.22"/>
    <n v="0"/>
    <n v="1591000"/>
    <n v="41300"/>
    <s v="0"/>
    <m/>
    <m/>
    <m/>
    <s v="Mutuellles santé : S'enrichissent-elles sur votre dos ?"/>
    <s v="Auto"/>
    <s v="Arnaud.Couturier@kantar.com"/>
    <x v="2"/>
    <s v="MAAF"/>
    <s v="&lt;10%"/>
    <s v=""/>
    <n v="194102"/>
    <n v="5038.6000000000004"/>
    <s v="QC Ready"/>
  </r>
  <r>
    <x v="4692"/>
    <s v="N"/>
    <s v="863152452"/>
    <s v="01/02/2022"/>
    <s v=""/>
    <s v="Press"/>
    <s v="Capital"/>
    <s v=""/>
    <s v="34465"/>
    <s v="Presse Nationale Grand Public"/>
    <s v="PRESSE ACTUALITE"/>
    <s v="Eco Fi"/>
    <s v="FRANCE"/>
    <s v="French"/>
    <n v="100"/>
    <s v=""/>
    <s v="SYLVAIN DE AES"/>
    <s v="Easyclip"/>
    <s v="NSTAR"/>
    <s v=""/>
    <s v="Presse Nationale Grand Public"/>
    <s v="Presse Nationale Grand Public"/>
    <s v=""/>
    <n v="1.22"/>
    <n v="0"/>
    <n v="1591000"/>
    <n v="41300"/>
    <s v="0"/>
    <m/>
    <m/>
    <m/>
    <s v="Mutuellles santé : S'enrichissent-elles sur votre dos ?"/>
    <s v="Auto"/>
    <s v="Arnaud.Couturier@kantar.com"/>
    <x v="24"/>
    <s v="Harmonie Mutuelle"/>
    <s v="&lt;10%"/>
    <s v=""/>
    <n v="194102"/>
    <n v="5038.6000000000004"/>
    <s v="QC Ready"/>
  </r>
  <r>
    <x v="4692"/>
    <s v="N"/>
    <s v="863152452"/>
    <s v="01/02/2022"/>
    <s v=""/>
    <s v="Press"/>
    <s v="Capital"/>
    <s v=""/>
    <s v="34465"/>
    <s v="Presse Nationale Grand Public"/>
    <s v="PRESSE ACTUALITE"/>
    <s v="Eco Fi"/>
    <s v="FRANCE"/>
    <s v="French"/>
    <n v="100"/>
    <s v=""/>
    <s v="SYLVAIN DE AES"/>
    <s v="Easyclip"/>
    <s v="NSTAR"/>
    <s v=""/>
    <s v="Presse Nationale Grand Public"/>
    <s v="Presse Nationale Grand Public"/>
    <s v=""/>
    <n v="1.22"/>
    <n v="0"/>
    <n v="1591000"/>
    <n v="41300"/>
    <s v="0"/>
    <m/>
    <m/>
    <m/>
    <s v="Mutuellles santé : S'enrichissent-elles sur votre dos ?"/>
    <s v="Auto"/>
    <s v="Arnaud.Couturier@kantar.com"/>
    <x v="18"/>
    <s v="AXA"/>
    <s v="&lt;10%"/>
    <s v=""/>
    <n v="194102"/>
    <n v="5038.6000000000004"/>
    <s v="QC Ready"/>
  </r>
  <r>
    <x v="4692"/>
    <s v="N"/>
    <s v="863152452"/>
    <s v="01/02/2022"/>
    <s v=""/>
    <s v="Press"/>
    <s v="Capital"/>
    <s v=""/>
    <s v="34465"/>
    <s v="Presse Nationale Grand Public"/>
    <s v="PRESSE ACTUALITE"/>
    <s v="Eco Fi"/>
    <s v="FRANCE"/>
    <s v="French"/>
    <n v="100"/>
    <s v=""/>
    <s v="SYLVAIN DE AES"/>
    <s v="Easyclip"/>
    <s v="NSTAR"/>
    <s v=""/>
    <s v="Presse Nationale Grand Public"/>
    <s v="Presse Nationale Grand Public"/>
    <s v=""/>
    <n v="1.22"/>
    <n v="0"/>
    <n v="1591000"/>
    <n v="41300"/>
    <s v="0"/>
    <m/>
    <m/>
    <m/>
    <s v="Mutuellles santé : S'enrichissent-elles sur votre dos ?"/>
    <s v="Auto"/>
    <s v="Arnaud.Couturier@kantar.com"/>
    <x v="16"/>
    <s v="Groupama"/>
    <s v="&lt;10%"/>
    <s v=""/>
    <n v="194102"/>
    <n v="5038.6000000000004"/>
    <s v="QC Ready"/>
  </r>
  <r>
    <x v="4693"/>
    <s v="Y"/>
    <s v="863450089"/>
    <s v="28/01/2022"/>
    <s v=""/>
    <s v="Press"/>
    <s v="Ouest France"/>
    <s v="Nantes Sud-Loire Vignoble"/>
    <s v="4399487"/>
    <s v="Presse quotidienne régionale"/>
    <s v="P.Q.R."/>
    <s v="Actualités Générales"/>
    <s v="FRANCE"/>
    <s v="French"/>
    <n v="0"/>
    <s v="SPORTS - LOIRE-ATLANTIQUE"/>
    <s v="Christophe DELACROIX."/>
    <s v="Easyclip"/>
    <s v="FAR"/>
    <s v=""/>
    <s v="Presse quotidienne régionale"/>
    <s v="Presse quotidienne régionale"/>
    <s v=""/>
    <n v="0.28999999999999998"/>
    <n v="0"/>
    <n v="378597"/>
    <n v="25062"/>
    <s v="0"/>
    <m/>
    <m/>
    <m/>
    <s v="Le Team U Nantes roule pour lui"/>
    <s v="Auto"/>
    <s v="Arnaud.Couturier@kantar.com"/>
    <x v="16"/>
    <s v="Groupama"/>
    <s v="10% to 25%"/>
    <s v=""/>
    <n v="27448.281999999999"/>
    <n v="1816.9949999999999"/>
    <s v="QC Ready"/>
  </r>
  <r>
    <x v="4694"/>
    <s v="Y"/>
    <s v="864248746"/>
    <s v="01/02/2022"/>
    <s v=""/>
    <s v="Press"/>
    <s v="Enjeux"/>
    <s v=""/>
    <s v="42966"/>
    <s v="Presse Professionnelle et Spécialisée"/>
    <s v="PRESSE ECO-FINANCIERE"/>
    <s v="Eco Fi"/>
    <s v="FRANCE"/>
    <s v="French"/>
    <n v="3"/>
    <s v=""/>
    <s v=""/>
    <s v="Easyclip"/>
    <s v="NSTAR"/>
    <s v=""/>
    <s v="Presse Professionnelle et Spécialisée"/>
    <s v="Presse Professionnelle et Spécialisée"/>
    <s v=""/>
    <n v="0.15"/>
    <n v="0"/>
    <n v="27500"/>
    <n v="3000"/>
    <s v=""/>
    <m/>
    <m/>
    <m/>
    <s v="RISQUES OLIVIER MURAIRE NOMMÉ PRÉSIDENT DE CNPP ASSOCIATION"/>
    <s v="Auto"/>
    <s v="Arnaud.Couturier@kantar.com"/>
    <x v="7"/>
    <s v="Aviva"/>
    <s v="25% to 50%"/>
    <s v=""/>
    <n v="2062.5"/>
    <n v="225"/>
    <s v="QC Ready"/>
  </r>
  <r>
    <x v="4694"/>
    <s v="N"/>
    <s v="864248746"/>
    <s v="01/02/2022"/>
    <s v=""/>
    <s v="Press"/>
    <s v="Enjeux"/>
    <s v=""/>
    <s v="42966"/>
    <s v="Presse Professionnelle et Spécialisée"/>
    <s v="PRESSE ECO-FINANCIERE"/>
    <s v="Eco Fi"/>
    <s v="FRANCE"/>
    <s v="French"/>
    <n v="3"/>
    <s v=""/>
    <s v=""/>
    <s v="Easyclip"/>
    <s v="NSTAR"/>
    <s v=""/>
    <s v="Presse Professionnelle et Spécialisée"/>
    <s v="Presse Professionnelle et Spécialisée"/>
    <s v=""/>
    <n v="0.15"/>
    <n v="0"/>
    <n v="27500"/>
    <n v="3000"/>
    <s v=""/>
    <m/>
    <m/>
    <m/>
    <s v="RISQUES OLIVIER MURAIRE NOMMÉ PRÉSIDENT DE CNPP ASSOCIATION"/>
    <s v="Auto"/>
    <s v="Arnaud.Couturier@kantar.com"/>
    <x v="8"/>
    <s v="Abeille Assurances (ex-Aviva)"/>
    <s v="25% to 50%"/>
    <s v=""/>
    <n v="2062.5"/>
    <n v="225"/>
    <s v="QC Ready"/>
  </r>
  <r>
    <x v="4694"/>
    <s v="N"/>
    <s v="864248746"/>
    <s v="01/02/2022"/>
    <s v=""/>
    <s v="Press"/>
    <s v="Enjeux"/>
    <s v=""/>
    <s v="42966"/>
    <s v="Presse Professionnelle et Spécialisée"/>
    <s v="PRESSE ECO-FINANCIERE"/>
    <s v="Eco Fi"/>
    <s v="FRANCE"/>
    <s v="French"/>
    <n v="3"/>
    <s v=""/>
    <s v=""/>
    <s v="Easyclip"/>
    <s v="NSTAR"/>
    <s v=""/>
    <s v="Presse Professionnelle et Spécialisée"/>
    <s v="Presse Professionnelle et Spécialisée"/>
    <s v=""/>
    <n v="0.15"/>
    <n v="0"/>
    <n v="27500"/>
    <n v="3000"/>
    <s v=""/>
    <m/>
    <m/>
    <m/>
    <s v="RISQUES OLIVIER MURAIRE NOMMÉ PRÉSIDENT DE CNPP ASSOCIATION"/>
    <s v="Auto"/>
    <s v="Arnaud.Couturier@kantar.com"/>
    <x v="16"/>
    <s v="Groupama"/>
    <s v="sentence"/>
    <s v=""/>
    <n v="825"/>
    <n v="90"/>
    <s v="QC Ready"/>
  </r>
  <r>
    <x v="4695"/>
    <s v="Y"/>
    <s v="868605723"/>
    <s v="17/02/2022"/>
    <s v=""/>
    <s v="Press"/>
    <s v="Progrès"/>
    <s v="Dole et Nord Jura"/>
    <s v="42382"/>
    <s v="Presse quotidienne régionale"/>
    <s v="P.Q.R."/>
    <s v="Actualités Générales"/>
    <s v="FRANCE"/>
    <s v="French"/>
    <n v="37"/>
    <s v="0.809.100.167 (COÛT D'UN APPEL LOCAL) | CARNET DU JOUR"/>
    <s v=""/>
    <s v="Easyclip"/>
    <s v="FAR"/>
    <s v=""/>
    <s v="Presse quotidienne régionale"/>
    <s v="Presse quotidienne régionale"/>
    <s v=""/>
    <n v="0.15"/>
    <n v="0"/>
    <n v="88637"/>
    <n v="2712"/>
    <s v=""/>
    <m/>
    <m/>
    <m/>
    <s v="Adieu à Louis Routhier"/>
    <s v="Auto"/>
    <s v="Arnaud.Couturier@kantar.com"/>
    <x v="16"/>
    <s v="Groupama"/>
    <s v="sentence"/>
    <s v=""/>
    <n v="2659.11"/>
    <n v="81.36"/>
    <s v="QC Ready"/>
  </r>
  <r>
    <x v="4696"/>
    <s v="Y"/>
    <s v="873936884"/>
    <s v="09/03/2022"/>
    <s v=""/>
    <s v="Press"/>
    <s v="Montagne"/>
    <s v="Creuse"/>
    <s v="41516"/>
    <s v="Presse quotidienne régionale"/>
    <s v="P.Q.R."/>
    <s v="Actualités Générales"/>
    <s v="FRANCE"/>
    <s v="French"/>
    <n v="21"/>
    <s v="Sports_Limousin_Mt_Ouverture"/>
    <s v=""/>
    <s v="Easyclip"/>
    <s v="FAR"/>
    <s v=""/>
    <s v="Presse quotidienne régionale"/>
    <s v="Presse quotidienne régionale"/>
    <s v=""/>
    <n v="0.2"/>
    <n v="0"/>
    <n v="57353"/>
    <n v="3115"/>
    <s v=""/>
    <m/>
    <m/>
    <m/>
    <s v="Zoom sur le chrono de 13, 4 kilomètres entre Domérat et Montluçon, cet après-midi"/>
    <s v="Auto"/>
    <s v="Arnaud.Couturier@kantar.com"/>
    <x v="16"/>
    <s v="Groupama"/>
    <s v="sentence"/>
    <s v=""/>
    <n v="1720.59"/>
    <n v="93.45"/>
    <s v="QC Ready"/>
  </r>
  <r>
    <x v="4697"/>
    <s v="Y"/>
    <s v="874577087"/>
    <s v="11/03/2022"/>
    <s v=""/>
    <s v="Press"/>
    <s v="Progrès"/>
    <s v="Ouest lyonnais et Val de Saône"/>
    <s v="42378"/>
    <s v="Presse quotidienne régionale"/>
    <s v="P.Q.R."/>
    <s v="Actualités Générales"/>
    <s v="FRANCE"/>
    <s v="French"/>
    <n v="25"/>
    <s v="SPORTS | LYON ET RÉGION"/>
    <s v="J.-F.G."/>
    <s v="Easyclip"/>
    <s v="FAR"/>
    <s v=""/>
    <s v="Presse quotidienne régionale"/>
    <s v="Presse quotidienne régionale"/>
    <s v=""/>
    <n v="0.17"/>
    <n v="0"/>
    <n v="309651"/>
    <n v="9476"/>
    <s v="0"/>
    <m/>
    <m/>
    <m/>
    <s v="Gagner 1-0 à l’extérieur ne suffit pas toujours…"/>
    <s v="Auto"/>
    <s v="Arnaud.Couturier@kantar.com"/>
    <x v="16"/>
    <s v="Groupama"/>
    <s v="sentence"/>
    <s v=""/>
    <n v="9289.5300000000007"/>
    <n v="284.27999999999997"/>
    <s v="QC Ready"/>
  </r>
  <r>
    <x v="4698"/>
    <s v="Y"/>
    <s v="858253058"/>
    <s v="10/01/2022"/>
    <s v=""/>
    <s v="Web"/>
    <s v="argusdelassurance.com"/>
    <s v=""/>
    <s v="291083"/>
    <s v="Web Pro et Spécialisé"/>
    <s v="SITE PRO ET SPECIALISE"/>
    <s v="Eco Fi"/>
    <s v="FRANCE"/>
    <s v="French"/>
    <n v="0"/>
    <s v=""/>
    <s v="BENJAMIN CHABRIER"/>
    <s v="FishEye"/>
    <s v="FISH"/>
    <s v="https://www.argusdelassurance.com/les-assureurs/compagnies/covid-19-le-gouvernement-cree-un-fonds-de-garantie-pour-les-agences-de-voyage.193152"/>
    <s v="Web Pro et Spécialisé"/>
    <s v="Web Pro et Spécialisé"/>
    <s v=""/>
    <n v="0.75"/>
    <n v="0"/>
    <n v="6346"/>
    <n v="508"/>
    <s v="0"/>
    <m/>
    <m/>
    <m/>
    <s v="Covid-19 : le gouvernement créé un fonds de garantie pour les agences de voyage"/>
    <s v="Auto"/>
    <s v="Arnaud.Couturier@kantar.com"/>
    <x v="16"/>
    <s v="Groupama"/>
    <s v="&lt;10%"/>
    <s v=""/>
    <n v="475.95"/>
    <n v="38.1"/>
    <s v="QC Ready"/>
  </r>
  <r>
    <x v="4699"/>
    <s v="Y"/>
    <s v="868367011"/>
    <s v="16/02/2022"/>
    <s v=""/>
    <s v="Press"/>
    <s v="Ouest France"/>
    <s v="Le Mans -  Sarthe Nord"/>
    <s v="37474"/>
    <s v="Presse quotidienne régionale"/>
    <s v="P.Q.R."/>
    <s v="Actualités Générales"/>
    <s v="FRANCE"/>
    <s v="French"/>
    <n v="7"/>
    <s v="Sarthe"/>
    <s v="﻿Arthur MASSOT."/>
    <s v="Easyclip"/>
    <s v="FAR"/>
    <s v=""/>
    <s v="Presse quotidienne régionale"/>
    <s v="Presse quotidienne régionale"/>
    <s v=""/>
    <n v="0.2"/>
    <n v="0"/>
    <n v="84328"/>
    <n v="5582"/>
    <s v="0"/>
    <m/>
    <m/>
    <m/>
    <s v="Avis aux sprinteurs sur le Circuit de la Sarthe"/>
    <s v="Auto"/>
    <s v="Arnaud.Couturier@kantar.com"/>
    <x v="16"/>
    <s v="Groupama"/>
    <s v="sentence"/>
    <s v=""/>
    <n v="2529.84"/>
    <n v="167.46"/>
    <s v="QC Ready"/>
  </r>
  <r>
    <x v="4700"/>
    <s v="Y"/>
    <s v="858850968"/>
    <s v="12/01/2022"/>
    <s v=""/>
    <s v="Press"/>
    <s v="Nice Matin"/>
    <s v="Nice"/>
    <s v="37168"/>
    <s v="Presse quotidienne régionale"/>
    <s v="P.Q.R."/>
    <s v="Actualités Générales"/>
    <s v="FRANCE"/>
    <s v="French"/>
    <n v="43"/>
    <s v=""/>
    <s v=""/>
    <s v="Easyclip"/>
    <s v="FAR"/>
    <s v=""/>
    <s v="Presse quotidienne régionale"/>
    <s v="Presse quotidienne régionale"/>
    <s v=""/>
    <n v="0.03"/>
    <n v="0"/>
    <n v="363279"/>
    <n v="20320"/>
    <s v=""/>
    <m/>
    <m/>
    <m/>
    <s v="Ils visent haut"/>
    <s v="Auto"/>
    <s v="Arnaud.Couturier@kantar.com"/>
    <x v="16"/>
    <s v="Groupama"/>
    <s v="80% to 100%"/>
    <s v=""/>
    <n v="10898.37"/>
    <n v="609.6"/>
    <s v="QC Ready"/>
  </r>
  <r>
    <x v="4701"/>
    <s v="Y"/>
    <s v="870835446"/>
    <s v="25/02/2022"/>
    <s v=""/>
    <s v="Press"/>
    <s v="Progrès"/>
    <s v="Lyon - Villeurbanne - Caluire"/>
    <s v="42380"/>
    <s v="Presse quotidienne régionale"/>
    <s v="P.Q.R."/>
    <s v="Actualités Générales"/>
    <s v="FRANCE"/>
    <s v="French"/>
    <n v="1"/>
    <s v=""/>
    <s v=""/>
    <s v="Easyclip"/>
    <s v="IPR"/>
    <s v=""/>
    <s v="Presse quotidienne régionale"/>
    <s v="Presse quotidienne régionale"/>
    <s v=""/>
    <n v="7.0000000000000007E-2"/>
    <n v="0"/>
    <n v="309651"/>
    <n v="9476"/>
    <s v=""/>
    <m/>
    <m/>
    <m/>
    <s v="La UNE"/>
    <s v="Auto"/>
    <s v="Arnaud.Couturier@kantar.com"/>
    <x v="16"/>
    <s v="Groupama"/>
    <s v="25% to 50%"/>
    <s v=""/>
    <n v="10837.785"/>
    <n v="331.66"/>
    <s v="QC Ready"/>
  </r>
  <r>
    <x v="4702"/>
    <s v="Y"/>
    <s v="873387514"/>
    <s v="07/03/2022"/>
    <s v=""/>
    <s v="Press"/>
    <s v="Ouest France"/>
    <s v="Redon"/>
    <s v="37482"/>
    <s v="Presse quotidienne régionale"/>
    <s v="P.Q.R."/>
    <s v="Actualités Générales"/>
    <s v="FRANCE"/>
    <s v="French"/>
    <n v="39"/>
    <s v="Cyclisme"/>
    <s v=""/>
    <s v="Easyclip"/>
    <s v="FAR"/>
    <s v=""/>
    <s v="Presse quotidienne régionale"/>
    <s v="Presse quotidienne régionale"/>
    <s v=""/>
    <n v="0.14000000000000001"/>
    <n v="0"/>
    <n v="426696"/>
    <n v="28246"/>
    <s v=""/>
    <m/>
    <m/>
    <m/>
    <s v="Pogacar grand favori face à Evenepoel"/>
    <s v="Auto"/>
    <s v="Arnaud.Couturier@kantar.com"/>
    <x v="16"/>
    <s v="Groupama"/>
    <s v="25% to 50%"/>
    <s v=""/>
    <n v="29868.720000000001"/>
    <n v="1977.22"/>
    <s v="QC Ready"/>
  </r>
  <r>
    <x v="4703"/>
    <s v="Y"/>
    <s v="865247692"/>
    <s v="04/02/2022"/>
    <s v=""/>
    <s v="Press"/>
    <s v="Dépêche du Midi"/>
    <s v=""/>
    <s v="41156"/>
    <s v="Presse quotidienne régionale"/>
    <s v="P.Q.R."/>
    <s v="Actualités Générales"/>
    <s v="FRANCE"/>
    <s v="French"/>
    <n v="28"/>
    <s v="Locale"/>
    <s v=""/>
    <s v="Easyclip"/>
    <s v="FAR"/>
    <s v=""/>
    <s v="Presse quotidienne régionale"/>
    <s v="Presse quotidienne régionale"/>
    <s v=""/>
    <n v="0.16"/>
    <n v="0"/>
    <n v="742000"/>
    <n v="37605"/>
    <s v=""/>
    <m/>
    <m/>
    <m/>
    <s v="Les séniors ne savent toujours pas quand ils devront jouer contre Saint-Sulpice le derby qui avait"/>
    <s v="Auto"/>
    <s v="Arnaud.Couturier@kantar.com"/>
    <x v="16"/>
    <s v="Groupama"/>
    <s v="10% to 25%"/>
    <s v=""/>
    <n v="29680"/>
    <n v="1504.2"/>
    <s v="QC Ready"/>
  </r>
  <r>
    <x v="4704"/>
    <s v="Y"/>
    <s v="861327311"/>
    <s v="20/01/2022"/>
    <s v=""/>
    <s v="Web"/>
    <s v="bfmtv.com"/>
    <s v=""/>
    <s v="15409710"/>
    <s v="Web Grand Public"/>
    <s v="MEDIA EN LIGNE GRAND PUBLIC"/>
    <s v="Actualités Générales"/>
    <s v="FRANCE"/>
    <s v="French"/>
    <n v="0"/>
    <s v=""/>
    <s v=""/>
    <s v="FishEye"/>
    <s v="FISH"/>
    <s v="https://rmcsport.bfmtv.com/football/ligue-1/ol-saint-etienne-la-reponse-de-dupraz-a-la-banderole-des-supporters-lyonnais-avant-le-derby_AV-202201200379.html"/>
    <s v="Web Grand Public"/>
    <s v="Web Grand Public"/>
    <s v=""/>
    <n v="0.53"/>
    <n v="0"/>
    <n v="1035956"/>
    <n v="30000"/>
    <s v=""/>
    <m/>
    <m/>
    <m/>
    <s v="OL - Saint-Etienne: la réponse de Dupraz à la banderole des supporters lyonnais avant le derby"/>
    <s v="Auto"/>
    <s v="Arnaud.Couturier@kantar.com"/>
    <x v="16"/>
    <s v="Groupama"/>
    <s v="10% to 25%"/>
    <s v=""/>
    <n v="137264.17000000001"/>
    <n v="3975"/>
    <s v="QC Ready"/>
  </r>
  <r>
    <x v="4705"/>
    <s v="Y"/>
    <s v="867361303"/>
    <s v="12/02/2022"/>
    <s v=""/>
    <s v="Press"/>
    <s v="Montagne"/>
    <s v="Thiers-Ambert"/>
    <s v="4404523"/>
    <s v="Presse quotidienne régionale"/>
    <s v="P.Q.R."/>
    <s v="Actualités Générales"/>
    <s v="FRANCE"/>
    <s v="French"/>
    <n v="30"/>
    <s v="Sports"/>
    <s v=""/>
    <s v="Easyclip"/>
    <s v="FAR"/>
    <s v=""/>
    <s v="Presse quotidienne régionale"/>
    <s v="Presse quotidienne régionale"/>
    <s v=""/>
    <n v="0.24"/>
    <n v="0"/>
    <n v="244293"/>
    <n v="13270"/>
    <s v=""/>
    <m/>
    <m/>
    <m/>
    <s v="Rapido"/>
    <s v="Auto"/>
    <s v="Arnaud.Couturier@kantar.com"/>
    <x v="16"/>
    <s v="Groupama"/>
    <s v="sentence"/>
    <s v=""/>
    <n v="7328.79"/>
    <n v="398.1"/>
    <s v="QC Ready"/>
  </r>
  <r>
    <x v="4706"/>
    <s v="Y"/>
    <s v="856422077"/>
    <s v="04/01/2022"/>
    <s v=""/>
    <s v="Press"/>
    <s v="Sud Ouest"/>
    <s v=""/>
    <s v="39006"/>
    <s v="Presse quotidienne régionale"/>
    <s v="P.Q.R."/>
    <s v="Actualités Générales"/>
    <s v="FRANCE"/>
    <s v="French"/>
    <n v="38"/>
    <s v=""/>
    <s v="La rédaction sportive"/>
    <s v="Easyclip"/>
    <s v="FAR"/>
    <s v=""/>
    <s v="Presse quotidienne régionale"/>
    <s v="Presse quotidienne régionale"/>
    <s v=""/>
    <n v="0.56999999999999995"/>
    <n v="0"/>
    <n v="979000"/>
    <n v="59974"/>
    <s v="0"/>
    <m/>
    <m/>
    <m/>
    <s v="Le Covid vient de nouveau pertu rber le sport mondial"/>
    <s v="Auto"/>
    <s v="Arnaud.Couturier@kantar.com"/>
    <x v="16"/>
    <s v="Groupama"/>
    <s v="&lt;10%"/>
    <s v=""/>
    <n v="55803"/>
    <n v="3418.518"/>
    <s v="QC Ready"/>
  </r>
  <r>
    <x v="4707"/>
    <s v="Y"/>
    <s v="867107226"/>
    <s v="11/02/2022"/>
    <s v=""/>
    <s v="Press"/>
    <s v="Ouest France"/>
    <s v="St Lo Coutances Cherbourg"/>
    <s v="37518"/>
    <s v="Presse quotidienne régionale"/>
    <s v="P.Q.R."/>
    <s v="Actualités Générales"/>
    <s v="FRANCE"/>
    <s v="French"/>
    <n v="9"/>
    <s v="SAINT-LÔ SAINT-LOIS"/>
    <s v=""/>
    <s v="Easyclip"/>
    <s v="FAR"/>
    <s v=""/>
    <s v="Presse quotidienne régionale"/>
    <s v="Presse quotidienne régionale"/>
    <s v=""/>
    <n v="0.12"/>
    <n v="0"/>
    <n v="110916"/>
    <n v="7342"/>
    <s v=""/>
    <m/>
    <m/>
    <m/>
    <s v="Une disparition qui vous fait réagir"/>
    <s v="Auto"/>
    <s v="Arnaud.Couturier@kantar.com"/>
    <x v="16"/>
    <s v="Groupama"/>
    <s v="80% to 100%"/>
    <s v=""/>
    <n v="13309.92"/>
    <n v="881.04"/>
    <s v="QC Ready"/>
  </r>
  <r>
    <x v="4708"/>
    <s v="Y"/>
    <s v="864866284"/>
    <s v="03/02/2022"/>
    <s v=""/>
    <s v="Press"/>
    <s v="Stratégies"/>
    <s v=""/>
    <s v="38968"/>
    <s v="Presse Professionnelle et Spécialisée"/>
    <s v="PRESSE ECO-FINANCIERE"/>
    <s v="Media / Communication / Marketing"/>
    <s v="FRANCE"/>
    <s v="French"/>
    <n v="12"/>
    <s v="BUSINESS  Vie des budgets"/>
    <s v="Sorlin Chanel"/>
    <s v="Easyclip"/>
    <s v="CFC"/>
    <s v=""/>
    <s v="Presse Professionnelle et Spécialisée"/>
    <s v="Presse Professionnelle et Spécialisée"/>
    <s v=""/>
    <n v="1"/>
    <n v="0"/>
    <n v="65730"/>
    <n v="9000"/>
    <s v="0"/>
    <m/>
    <m/>
    <m/>
    <s v="Decathlon-BETC, l'heure des retrouvailles"/>
    <s v="Auto"/>
    <s v="Arnaud.Couturier@kantar.com"/>
    <x v="16"/>
    <s v="Groupama"/>
    <s v="10% to 25%"/>
    <s v=""/>
    <n v="16432.5"/>
    <n v="2250"/>
    <s v="QC Ready"/>
  </r>
  <r>
    <x v="4709"/>
    <s v="Y"/>
    <s v="857535682"/>
    <s v="08/01/2022"/>
    <s v=""/>
    <s v="Press"/>
    <s v="Progrès"/>
    <s v="Dole et Nord Jura"/>
    <s v="42382"/>
    <s v="Presse quotidienne régionale"/>
    <s v="P.Q.R."/>
    <s v="Actualités Générales"/>
    <s v="FRANCE"/>
    <s v="French"/>
    <n v="14"/>
    <s v="ACTU | DOLE ET RÉGION"/>
    <s v=""/>
    <s v="Easyclip"/>
    <s v="FAR"/>
    <s v=""/>
    <s v="Presse quotidienne régionale"/>
    <s v="Presse quotidienne régionale"/>
    <s v=""/>
    <n v="0.18"/>
    <n v="0"/>
    <n v="88637"/>
    <n v="2712"/>
    <s v=""/>
    <m/>
    <m/>
    <m/>
    <s v="Pas de vœux du maire et du député à la Commanderie"/>
    <s v="Auto"/>
    <s v="Arnaud.Couturier@kantar.com"/>
    <x v="16"/>
    <s v="Groupama"/>
    <s v="10% to 25%"/>
    <s v=""/>
    <n v="3988.665"/>
    <n v="122.04"/>
    <s v="QC Ready"/>
  </r>
  <r>
    <x v="4710"/>
    <s v="Y"/>
    <s v="858008768"/>
    <s v="10/01/2022"/>
    <s v=""/>
    <s v="Press"/>
    <s v="Progrès"/>
    <s v="Est Lyonnais"/>
    <s v="42384"/>
    <s v="Presse quotidienne régionale"/>
    <s v="P.Q.R."/>
    <s v="Actualités Générales"/>
    <s v="FRANCE"/>
    <s v="French"/>
    <n v="27"/>
    <s v="SPORTS | FRANCE MONDE"/>
    <s v=""/>
    <s v="Easyclip"/>
    <s v="FAR"/>
    <s v=""/>
    <s v="Presse quotidienne régionale"/>
    <s v="Presse quotidienne régionale"/>
    <s v=""/>
    <n v="0.12"/>
    <n v="0"/>
    <n v="309651"/>
    <n v="9476"/>
    <s v=""/>
    <m/>
    <m/>
    <m/>
    <s v="Les fiches"/>
    <s v="Auto"/>
    <s v="Arnaud.Couturier@kantar.com"/>
    <x v="16"/>
    <s v="Groupama"/>
    <s v="sentence"/>
    <s v=""/>
    <n v="9289.5300000000007"/>
    <n v="284.27999999999997"/>
    <s v="QC Ready"/>
  </r>
  <r>
    <x v="4711"/>
    <s v="Y"/>
    <s v="857750410"/>
    <s v="09/01/2022"/>
    <s v=""/>
    <s v="Press"/>
    <s v="Voix du Nord"/>
    <s v="Toutes éditions"/>
    <s v="4399512"/>
    <s v="Presse quotidienne régionale"/>
    <s v="P.Q.R."/>
    <s v="Actualités Générales"/>
    <s v="FRANCE"/>
    <s v="French"/>
    <n v="4071"/>
    <s v=""/>
    <s v=""/>
    <s v="Easyclip"/>
    <s v="FAR"/>
    <s v=""/>
    <s v="Presse quotidienne régionale"/>
    <s v="Presse quotidienne régionale"/>
    <s v=""/>
    <n v="0.09"/>
    <n v="0"/>
    <n v="1133000"/>
    <n v="34556"/>
    <s v=""/>
    <m/>
    <m/>
    <m/>
    <s v="Grégoire intraitable, Ananie malchanceux"/>
    <s v="Auto"/>
    <s v="Arnaud.Couturier@kantar.com"/>
    <x v="16"/>
    <s v="Groupama"/>
    <s v="sentence"/>
    <s v=""/>
    <n v="33990"/>
    <n v="1036.68"/>
    <s v="QC Ready"/>
  </r>
  <r>
    <x v="4712"/>
    <s v="Y"/>
    <s v="869446136"/>
    <s v="20/02/2022"/>
    <s v=""/>
    <s v="Press"/>
    <s v="Dernières Nouvelles d'Alsace"/>
    <s v="Strasbourg"/>
    <s v="42642"/>
    <s v="Presse quotidienne régionale"/>
    <s v="P.Q.R."/>
    <s v="Actualités Générales"/>
    <s v="FRANCE"/>
    <s v="French"/>
    <n v="13"/>
    <s v="Sports"/>
    <s v=""/>
    <s v="Easyclip"/>
    <s v="FAR"/>
    <s v=""/>
    <s v="Presse quotidienne régionale"/>
    <s v="Presse quotidienne régionale"/>
    <s v=""/>
    <n v="0.22"/>
    <n v="0"/>
    <n v="457352"/>
    <n v="25836"/>
    <s v=""/>
    <m/>
    <m/>
    <m/>
    <s v="Le sport En bref"/>
    <s v="Auto"/>
    <s v="Arnaud.Couturier@kantar.com"/>
    <x v="11"/>
    <s v="Allianz"/>
    <s v="10% to 25%"/>
    <s v=""/>
    <n v="25154.36"/>
    <n v="1420.98"/>
    <s v="QC Ready"/>
  </r>
  <r>
    <x v="4712"/>
    <s v="N"/>
    <s v="869446136"/>
    <s v="20/02/2022"/>
    <s v=""/>
    <s v="Press"/>
    <s v="Dernières Nouvelles d'Alsace"/>
    <s v="Strasbourg"/>
    <s v="42642"/>
    <s v="Presse quotidienne régionale"/>
    <s v="P.Q.R."/>
    <s v="Actualités Générales"/>
    <s v="FRANCE"/>
    <s v="French"/>
    <n v="13"/>
    <s v="Sports"/>
    <s v=""/>
    <s v="Easyclip"/>
    <s v="FAR"/>
    <s v=""/>
    <s v="Presse quotidienne régionale"/>
    <s v="Presse quotidienne régionale"/>
    <s v=""/>
    <n v="0.22"/>
    <n v="0"/>
    <n v="457352"/>
    <n v="25836"/>
    <s v=""/>
    <m/>
    <m/>
    <m/>
    <s v="Le sport En bref"/>
    <s v="Auto"/>
    <s v="Arnaud.Couturier@kantar.com"/>
    <x v="16"/>
    <s v="Groupama"/>
    <s v="&lt;10%"/>
    <s v=""/>
    <n v="13720.56"/>
    <n v="775.08"/>
    <s v="QC Ready"/>
  </r>
  <r>
    <x v="4713"/>
    <s v="Y"/>
    <s v="872651707"/>
    <s v="04/03/2022"/>
    <s v=""/>
    <s v="Press"/>
    <s v="Equipe"/>
    <s v=""/>
    <s v="40414"/>
    <s v="P.Q.N."/>
    <s v="PRESSE SPORTS"/>
    <s v="Sports"/>
    <s v="FRANCE"/>
    <s v="French"/>
    <n v="14"/>
    <s v=""/>
    <s v="PATRICK SOWDEN"/>
    <s v="Easyclip"/>
    <s v="NSTAR"/>
    <s v=""/>
    <s v="P.Q.N."/>
    <s v="P.Q.N."/>
    <s v=""/>
    <n v="0.76"/>
    <n v="0"/>
    <n v="2375000"/>
    <n v="90400"/>
    <s v="0"/>
    <m/>
    <m/>
    <m/>
    <s v="Le nouvel impact du LOU"/>
    <s v="Auto"/>
    <s v="Arnaud.Couturier@kantar.com"/>
    <x v="16"/>
    <s v="Groupama"/>
    <s v="sentence"/>
    <s v=""/>
    <n v="71250"/>
    <n v="2712"/>
    <s v="QC Ready"/>
  </r>
  <r>
    <x v="4714"/>
    <s v="Y"/>
    <s v="864385731"/>
    <s v="01/02/2022"/>
    <s v=""/>
    <s v="Press"/>
    <s v="Union"/>
    <s v="Chalons en Champagne"/>
    <s v="41014"/>
    <s v="Presse quotidienne régionale"/>
    <s v="P.Q.R."/>
    <s v="Actualités Générales"/>
    <s v="FRANCE"/>
    <s v="French"/>
    <n v="0"/>
    <s v="FOOTBALL LIGUE 1 (MATCH EN RETARD)"/>
    <s v=""/>
    <s v="Easyclip"/>
    <s v="FAR"/>
    <s v=""/>
    <s v="Presse quotidienne régionale"/>
    <s v="Presse quotidienne régionale"/>
    <s v=""/>
    <n v="0.33"/>
    <n v="0"/>
    <n v="186752"/>
    <n v="2839"/>
    <s v=""/>
    <m/>
    <m/>
    <m/>
    <s v="Une affaire à enterrer"/>
    <s v="Auto"/>
    <s v="Arnaud.Couturier@kantar.com"/>
    <x v="16"/>
    <s v="Groupama"/>
    <s v="10% to 25%"/>
    <s v=""/>
    <n v="15407.04"/>
    <n v="234.21799999999999"/>
    <s v="QC Ready"/>
  </r>
  <r>
    <x v="4715"/>
    <s v="Y"/>
    <s v="865549243"/>
    <s v="05/02/2022"/>
    <s v=""/>
    <s v="Press"/>
    <s v="Ouest France"/>
    <s v="Bayeux Caen"/>
    <s v="37484"/>
    <s v="Presse quotidienne régionale"/>
    <s v="P.Q.R."/>
    <s v="Actualités Générales"/>
    <s v="FRANCE"/>
    <s v="French"/>
    <n v="10"/>
    <s v="BAYEUX BESSIN"/>
    <s v=""/>
    <s v="Easyclip"/>
    <s v="FAR"/>
    <s v=""/>
    <s v="Presse quotidienne régionale"/>
    <s v="Presse quotidienne régionale"/>
    <s v=""/>
    <n v="0.13"/>
    <n v="0"/>
    <n v="164398"/>
    <n v="10883"/>
    <s v=""/>
    <m/>
    <m/>
    <m/>
    <s v="Les sorties des Amis du circuit du Bessin"/>
    <s v="Auto"/>
    <s v="Arnaud.Couturier@kantar.com"/>
    <x v="16"/>
    <s v="Groupama"/>
    <s v="sentence"/>
    <s v=""/>
    <n v="4931.9399999999996"/>
    <n v="326.49"/>
    <s v="QC Ready"/>
  </r>
  <r>
    <x v="4716"/>
    <s v="Y"/>
    <s v="863720832"/>
    <s v="29/01/2022"/>
    <s v=""/>
    <s v="Press"/>
    <s v="Progrès"/>
    <s v="Villefranche et Beaujolais"/>
    <s v="42376"/>
    <s v="Presse quotidienne régionale"/>
    <s v="P.Q.R."/>
    <s v="Actualités Générales"/>
    <s v="FRANCE"/>
    <s v="French"/>
    <n v="22"/>
    <s v="SPORTS | LYON ET RÉGION"/>
    <s v="Xavier BREUIL﻿"/>
    <s v="Easyclip"/>
    <s v="FAR"/>
    <s v=""/>
    <s v="Presse quotidienne régionale"/>
    <s v="Presse quotidienne régionale"/>
    <s v=""/>
    <n v="0.31"/>
    <n v="0"/>
    <n v="309651"/>
    <n v="9476"/>
    <s v="0"/>
    <m/>
    <m/>
    <m/>
    <s v="PSG-OL : le vainqueur aura une voie royale"/>
    <s v="Auto"/>
    <s v="Arnaud.Couturier@kantar.com"/>
    <x v="16"/>
    <s v="Groupama"/>
    <s v="&lt;10%"/>
    <s v=""/>
    <n v="9599.1810000000005"/>
    <n v="293.75599999999997"/>
    <s v="QC Ready"/>
  </r>
  <r>
    <x v="4717"/>
    <s v="Y"/>
    <s v="867606029"/>
    <s v="13/02/2022"/>
    <s v=""/>
    <s v="Press"/>
    <s v="Provence"/>
    <s v="Arles"/>
    <s v="41604"/>
    <s v="Presse quotidienne régionale"/>
    <s v="P.Q.R."/>
    <s v="Actualités Générales"/>
    <s v="FRANCE"/>
    <s v="French"/>
    <n v="22"/>
    <s v=""/>
    <s v=""/>
    <s v="Easyclip"/>
    <s v="FAR"/>
    <s v=""/>
    <s v="Presse quotidienne régionale"/>
    <s v="Presse quotidienne régionale"/>
    <s v=""/>
    <n v="0.05"/>
    <n v="0"/>
    <n v="428302"/>
    <n v="17365"/>
    <s v=""/>
    <m/>
    <m/>
    <m/>
    <s v="Lyon rebondit, Nice à l'arrêt"/>
    <s v="Auto"/>
    <s v="Arnaud.Couturier@kantar.com"/>
    <x v="16"/>
    <s v="Groupama"/>
    <s v="sentence"/>
    <s v=""/>
    <n v="12849.06"/>
    <n v="520.95000000000005"/>
    <s v="QC Ready"/>
  </r>
  <r>
    <x v="4718"/>
    <s v="Y"/>
    <s v="871292912"/>
    <s v="27/02/2022"/>
    <s v=""/>
    <s v="Press"/>
    <s v="Dépêche du Midi"/>
    <s v="Gers"/>
    <s v="41176"/>
    <s v="Presse quotidienne régionale"/>
    <s v="P.Q.R."/>
    <s v="Actualités Générales"/>
    <s v="FRANCE"/>
    <s v="French"/>
    <n v="27"/>
    <s v="Locale"/>
    <s v="Alain CORTES"/>
    <s v="Easyclip"/>
    <s v="FAR"/>
    <s v=""/>
    <s v="Presse quotidienne régionale"/>
    <s v="Presse quotidienne régionale"/>
    <s v=""/>
    <n v="0.16"/>
    <n v="0"/>
    <n v="76282"/>
    <n v="3850"/>
    <s v="0"/>
    <m/>
    <m/>
    <m/>
    <s v="La vie de l’école du rugby du Lombez-Samatan-Club"/>
    <s v="Auto"/>
    <s v="Arnaud.Couturier@kantar.com"/>
    <x v="16"/>
    <s v="Groupama"/>
    <s v="10% to 25%"/>
    <s v=""/>
    <n v="3051.28"/>
    <n v="154"/>
    <s v="QC Ready"/>
  </r>
  <r>
    <x v="4719"/>
    <s v="Y"/>
    <s v="874249193"/>
    <s v="10/03/2022"/>
    <s v=""/>
    <s v="Press"/>
    <s v="Montagne"/>
    <s v="Clermont Métropole"/>
    <s v="4399536"/>
    <s v="Presse quotidienne régionale"/>
    <s v="P.Q.R."/>
    <s v="Actualités Générales"/>
    <s v="FRANCE"/>
    <s v="French"/>
    <n v="28"/>
    <s v="Sports"/>
    <s v=""/>
    <s v="Easyclip"/>
    <s v="FAR"/>
    <s v=""/>
    <s v="Presse quotidienne régionale"/>
    <s v="Presse quotidienne régionale"/>
    <s v=""/>
    <n v="0.19"/>
    <n v="0"/>
    <n v="244293"/>
    <n v="13270"/>
    <s v=""/>
    <m/>
    <m/>
    <m/>
    <s v="Coup double pour van Aert"/>
    <s v="Auto"/>
    <s v="Arnaud.Couturier@kantar.com"/>
    <x v="16"/>
    <s v="Groupama"/>
    <s v="sentence"/>
    <s v=""/>
    <n v="7328.79"/>
    <n v="398.1"/>
    <s v="QC Ready"/>
  </r>
  <r>
    <x v="4720"/>
    <s v="Y"/>
    <s v="868968005"/>
    <s v="18/02/2022"/>
    <s v=""/>
    <s v="Press"/>
    <s v="Ouest France"/>
    <s v="Loudeac-Rostrenen"/>
    <s v="37516"/>
    <s v="Presse quotidienne régionale"/>
    <s v="P.Q.R."/>
    <s v="Actualités Générales"/>
    <s v="FRANCE"/>
    <s v="French"/>
    <n v="16"/>
    <s v="QUINTIN-PLAINTEL-PLOEUC-L'HERMIT"/>
    <s v=""/>
    <s v="Easyclip"/>
    <s v="FAR"/>
    <s v=""/>
    <s v="Presse quotidienne régionale"/>
    <s v="Presse quotidienne régionale"/>
    <s v=""/>
    <n v="0.13"/>
    <n v="0"/>
    <n v="288648"/>
    <n v="19108"/>
    <s v=""/>
    <m/>
    <m/>
    <m/>
    <s v="« Le Lié est une bonne rivière à truites »"/>
    <s v="Auto"/>
    <s v="Arnaud.Couturier@kantar.com"/>
    <x v="16"/>
    <s v="Groupama"/>
    <s v="sentence"/>
    <s v=""/>
    <n v="8659.44"/>
    <n v="573.24"/>
    <s v="QC Ready"/>
  </r>
  <r>
    <x v="4721"/>
    <s v="Y"/>
    <s v="867540718"/>
    <s v="12/02/2022"/>
    <s v=""/>
    <s v="Web"/>
    <s v="bfmtv.com"/>
    <s v=""/>
    <s v="15409710"/>
    <s v="Web Grand Public"/>
    <s v="MEDIA EN LIGNE GRAND PUBLIC"/>
    <s v="Actualités Générales"/>
    <s v="FRANCE"/>
    <s v="French"/>
    <n v="0"/>
    <s v=""/>
    <s v=""/>
    <s v="FishEye"/>
    <s v="FISH"/>
    <s v="https://rmcsport.bfmtv.com/football/ligue-1/ol-nice-banderoles-discours-et-chant-l-hommage-des-supporters-a-juninho_AV-202202120296.html"/>
    <s v="Web Grand Public"/>
    <s v="Web Grand Public"/>
    <s v=""/>
    <n v="0.56999999999999995"/>
    <n v="0"/>
    <n v="1035956"/>
    <n v="30000"/>
    <s v=""/>
    <m/>
    <m/>
    <m/>
    <s v="OL-Nice: banderoles, discours et chant, l'hommage des supporters à Juninho"/>
    <s v="Auto"/>
    <s v="Arnaud.Couturier@kantar.com"/>
    <x v="16"/>
    <s v="Groupama"/>
    <s v="sentence"/>
    <s v=""/>
    <n v="31078.68"/>
    <n v="900"/>
    <s v="QC Ready"/>
  </r>
  <r>
    <x v="4722"/>
    <s v="Y"/>
    <s v="855977848"/>
    <s v="02/01/2022"/>
    <s v=""/>
    <s v="Press"/>
    <s v="Dauphiné Libéré"/>
    <s v="Bourgoin-Jallieu et Nord-Dauphiné"/>
    <s v="43826"/>
    <s v="Presse quotidienne régionale"/>
    <s v="P.Q.R."/>
    <s v="Actualités Générales"/>
    <s v="FRANCE"/>
    <s v="French"/>
    <n v="3"/>
    <s v="Isère"/>
    <s v=""/>
    <s v="Easyclip"/>
    <s v="FAR"/>
    <s v=""/>
    <s v="Presse quotidienne régionale"/>
    <s v="Presse quotidienne régionale"/>
    <s v=""/>
    <n v="7.0000000000000007E-2"/>
    <n v="0"/>
    <n v="308394"/>
    <n v="16274"/>
    <s v=""/>
    <m/>
    <m/>
    <m/>
    <s v="Indochine le 25 juin"/>
    <s v="Auto"/>
    <s v="Arnaud.Couturier@kantar.com"/>
    <x v="16"/>
    <s v="Groupama"/>
    <s v="50% to 80%"/>
    <s v=""/>
    <n v="17270.063999999998"/>
    <n v="911.34400000000005"/>
    <s v="QC Ready"/>
  </r>
  <r>
    <x v="4723"/>
    <s v="Y"/>
    <s v="858842395"/>
    <s v="12/01/2022"/>
    <s v=""/>
    <s v="Press"/>
    <s v="Dauphiné Libéré"/>
    <s v="Vienne et Roussillon"/>
    <s v="2578488"/>
    <s v="Presse quotidienne régionale"/>
    <s v="P.Q.R."/>
    <s v="Actualités Générales"/>
    <s v="FRANCE"/>
    <s v="French"/>
    <n v="17"/>
    <s v="Sports"/>
    <s v="Thierry SANDOZ﻿"/>
    <s v="Easyclip"/>
    <s v="FAR"/>
    <s v=""/>
    <s v="Presse quotidienne régionale"/>
    <s v="Presse quotidienne régionale"/>
    <s v=""/>
    <n v="0.35"/>
    <n v="0"/>
    <n v="308394"/>
    <n v="16274"/>
    <s v="0"/>
    <m/>
    <m/>
    <m/>
    <s v="Pinot : « Gagner des courses, de février à octobre »"/>
    <s v="Auto"/>
    <s v="Arnaud.Couturier@kantar.com"/>
    <x v="16"/>
    <s v="Groupama"/>
    <s v="10% to 25%"/>
    <s v=""/>
    <n v="26984.474999999999"/>
    <n v="1423.9749999999999"/>
    <s v="QC Ready"/>
  </r>
  <r>
    <x v="4724"/>
    <s v="Y"/>
    <s v="868397529"/>
    <s v="16/02/2022"/>
    <s v=""/>
    <s v="Press"/>
    <s v="Nice Matin"/>
    <s v="Nice"/>
    <s v="37168"/>
    <s v="Presse quotidienne régionale"/>
    <s v="P.Q.R."/>
    <s v="Actualités Générales"/>
    <s v="FRANCE"/>
    <s v="French"/>
    <n v="47"/>
    <s v=""/>
    <s v=""/>
    <s v="Easyclip"/>
    <s v="FAR"/>
    <s v=""/>
    <s v="Presse quotidienne régionale"/>
    <s v="Presse quotidienne régionale"/>
    <s v=""/>
    <n v="0.05"/>
    <n v="0"/>
    <n v="363279"/>
    <n v="20320"/>
    <s v=""/>
    <m/>
    <m/>
    <m/>
    <s v="Le pronostic de Frédéric Maistre"/>
    <s v="Auto"/>
    <s v="Arnaud.Couturier@kantar.com"/>
    <x v="16"/>
    <s v="Groupama"/>
    <s v="80% to 100%"/>
    <s v=""/>
    <n v="18163.95"/>
    <n v="1016"/>
    <s v="QC Ready"/>
  </r>
  <r>
    <x v="4725"/>
    <s v="Y"/>
    <s v="856849188"/>
    <s v="05/01/2022"/>
    <s v=""/>
    <s v="Web"/>
    <s v="bfmtv.com"/>
    <s v=""/>
    <s v="15409710"/>
    <s v="Web Grand Public"/>
    <s v="MEDIA EN LIGNE GRAND PUBLIC"/>
    <s v="Actualités Générales"/>
    <s v="FRANCE"/>
    <s v="French"/>
    <n v="0"/>
    <s v=""/>
    <s v=""/>
    <s v="FishEye"/>
    <s v="FISH"/>
    <s v="https://rmcsport.bfmtv.com/football/ligue-1/ol-la-jauge-limitee-a-5-000-places-est-injuste-s-emporte-le-responsable-du-stade_AV-202201050334.html"/>
    <s v="Web Grand Public"/>
    <s v="Web Grand Public"/>
    <s v=""/>
    <n v="0.6"/>
    <n v="0"/>
    <n v="1035956"/>
    <n v="30000"/>
    <s v=""/>
    <m/>
    <m/>
    <m/>
    <s v="OL: la jauge limitée à 5.000 places est &quot;injuste&quot;, s'emporte le responsable du stade"/>
    <s v="Auto"/>
    <s v="Arnaud.Couturier@kantar.com"/>
    <x v="16"/>
    <s v="Groupama"/>
    <s v="sentence"/>
    <s v=""/>
    <n v="31078.68"/>
    <n v="900"/>
    <s v="QC Ready"/>
  </r>
  <r>
    <x v="4726"/>
    <s v="Y"/>
    <s v="874896529"/>
    <s v="12/03/2022"/>
    <s v=""/>
    <s v="Press"/>
    <s v="Equipe"/>
    <s v=""/>
    <s v="40414"/>
    <s v="P.Q.N."/>
    <s v="PRESSE SPORTS"/>
    <s v="Sports"/>
    <s v="FRANCE"/>
    <s v="French"/>
    <n v="28"/>
    <s v=""/>
    <s v="Gaétan Scherrer"/>
    <s v="Easyclip"/>
    <s v="NSTAR"/>
    <s v=""/>
    <s v="P.Q.N."/>
    <s v="P.Q.N."/>
    <s v=""/>
    <n v="1.07"/>
    <n v="0"/>
    <n v="2375000"/>
    <n v="90400"/>
    <s v="0"/>
    <m/>
    <m/>
    <m/>
    <s v="LA PECHE MIRACULEUSE"/>
    <s v="Auto"/>
    <s v="Arnaud.Couturier@kantar.com"/>
    <x v="16"/>
    <s v="Groupama"/>
    <s v="sentence"/>
    <s v=""/>
    <n v="71250"/>
    <n v="2712"/>
    <s v="QC Ready"/>
  </r>
  <r>
    <x v="4727"/>
    <s v="Y"/>
    <s v="867097544"/>
    <s v="11/02/2022"/>
    <s v=""/>
    <s v="Press"/>
    <s v="Sud Ouest"/>
    <s v="Dordogne"/>
    <s v="4417166"/>
    <s v="Presse quotidienne régionale"/>
    <s v="P.Q.R."/>
    <s v="Actualités Générales"/>
    <s v="FRANCE"/>
    <s v="French"/>
    <n v="12"/>
    <s v=""/>
    <s v="Hervé Chassain"/>
    <s v="Easyclip"/>
    <s v="FAR"/>
    <s v=""/>
    <s v="Presse quotidienne régionale"/>
    <s v="Presse quotidienne régionale"/>
    <s v=""/>
    <n v="0.41"/>
    <n v="0"/>
    <n v="114391"/>
    <n v="6050"/>
    <s v="0"/>
    <m/>
    <m/>
    <m/>
    <s v="Guerre autour d’un projet hôtelier"/>
    <s v="Auto"/>
    <s v="Arnaud.Couturier@kantar.com"/>
    <x v="16"/>
    <s v="Groupama"/>
    <s v="&lt;10%"/>
    <s v=""/>
    <n v="4690.0309999999999"/>
    <n v="248.05"/>
    <s v="QC Ready"/>
  </r>
  <r>
    <x v="4728"/>
    <s v="Y"/>
    <s v="866483507"/>
    <s v="09/02/2022"/>
    <s v=""/>
    <s v="Press"/>
    <s v="Progrès"/>
    <s v="Ouest lyonnais et Val de Saône"/>
    <s v="42378"/>
    <s v="Presse quotidienne régionale"/>
    <s v="P.Q.R."/>
    <s v="Actualités Générales"/>
    <s v="FRANCE"/>
    <s v="French"/>
    <n v="33"/>
    <s v="LOISIRS | LYON ET RÉGION"/>
    <s v=""/>
    <s v="Easyclip"/>
    <s v="FAR"/>
    <s v=""/>
    <s v="Presse quotidienne régionale"/>
    <s v="Presse quotidienne régionale"/>
    <s v=""/>
    <n v="0.08"/>
    <n v="0"/>
    <n v="309651"/>
    <n v="9476"/>
    <s v=""/>
    <m/>
    <m/>
    <m/>
    <s v="3 concerts en 3 mois à Lyon : ça plane pour les années 80"/>
    <s v="Auto"/>
    <s v="Arnaud.Couturier@kantar.com"/>
    <x v="16"/>
    <s v="Groupama"/>
    <s v="sentence"/>
    <s v=""/>
    <n v="9289.5300000000007"/>
    <n v="284.27999999999997"/>
    <s v="QC Ready"/>
  </r>
  <r>
    <x v="4729"/>
    <s v="Y"/>
    <s v="866522174"/>
    <s v="08/02/2022"/>
    <s v=""/>
    <s v="Web"/>
    <s v="Newsassurancespro.com"/>
    <s v=""/>
    <s v="440932"/>
    <s v="Web Pro et Spécialisé"/>
    <s v="SITE PRO ET SPECIALISE"/>
    <s v="Eco Fi"/>
    <s v="FRANCE"/>
    <s v="French"/>
    <n v="0"/>
    <s v=""/>
    <s v="Thierry Gouby"/>
    <s v="FishEye"/>
    <s v="FISH"/>
    <s v="https://www.newsassurancespro.com/nomination-mathilde-ansidei-berthelot-rejoint-chubb-france/01691485106"/>
    <s v="Web Pro et Spécialisé"/>
    <s v="Web Pro et Spécialisé"/>
    <s v=""/>
    <n v="0.2"/>
    <n v="0"/>
    <n v="3392"/>
    <n v="271"/>
    <s v="0"/>
    <m/>
    <m/>
    <m/>
    <s v="Nomination : Mathilde Ansidei Berthelot rejoint Chubb France"/>
    <s v="Auto"/>
    <s v="Arnaud.Couturier@kantar.com"/>
    <x v="16"/>
    <s v="Groupama"/>
    <s v="sentence"/>
    <s v=""/>
    <n v="101.76"/>
    <n v="8.1300000000000008"/>
    <s v="QC Ready"/>
  </r>
  <r>
    <x v="4730"/>
    <s v="Y"/>
    <s v="874707740"/>
    <s v="11/03/2022"/>
    <s v=""/>
    <s v="Web"/>
    <s v="cnews.fr"/>
    <s v=""/>
    <s v="19414829"/>
    <s v="Web Grand Public"/>
    <s v="MEDIA EN LIGNE GRAND PUBLIC"/>
    <s v="Actualités Générales"/>
    <s v="FRANCE"/>
    <s v="French"/>
    <n v="0"/>
    <s v=""/>
    <s v=""/>
    <s v="FishEye"/>
    <s v="FISH"/>
    <s v="https://www.cnews.fr/culture/2022-03-11/les-rolling-stones-bientot-de-retour-en-france-pour-des-concerts-1191709"/>
    <s v="Web Grand Public"/>
    <s v="Web Grand Public"/>
    <s v=""/>
    <n v="0.51"/>
    <n v="0"/>
    <n v="264546"/>
    <n v="21164"/>
    <s v=""/>
    <m/>
    <m/>
    <m/>
    <s v="Les Rolling Stones bientôt de retour en France pour des concerts ?"/>
    <s v="Auto"/>
    <s v="Arnaud.Couturier@kantar.com"/>
    <x v="16"/>
    <s v="Groupama"/>
    <s v="10% to 25%"/>
    <s v=""/>
    <n v="33729.614999999998"/>
    <n v="2698.41"/>
    <s v="QC Ready"/>
  </r>
  <r>
    <x v="4731"/>
    <s v="Y"/>
    <s v="869782818"/>
    <s v="21/02/2022"/>
    <s v=""/>
    <s v="Web"/>
    <s v="argusdelassurance.com"/>
    <s v=""/>
    <s v="291083"/>
    <s v="Web Pro et Spécialisé"/>
    <s v="SITE PRO ET SPECIALISE"/>
    <s v="Eco Fi"/>
    <s v="FRANCE"/>
    <s v="French"/>
    <n v="0"/>
    <s v=""/>
    <s v="Aurélie Abadie"/>
    <s v="FishEye"/>
    <s v="FISH"/>
    <s v="https://www.argusdelassurance.com/assurance-dommages/assurance-recolte-deputes-et-senateurs-precisent-les-contours-du-pool-d-assureurs.195457"/>
    <s v="Web Pro et Spécialisé"/>
    <s v="Web Pro et Spécialisé"/>
    <s v=""/>
    <n v="1.51"/>
    <n v="0"/>
    <n v="6346"/>
    <n v="508"/>
    <s v="0"/>
    <m/>
    <m/>
    <m/>
    <s v="Assurance récolte : députés et sénateurs précisent les contours du pool d'assureurs"/>
    <s v="Auto"/>
    <s v="Arnaud.Couturier@kantar.com"/>
    <x v="7"/>
    <s v="Aviva"/>
    <s v="&lt;10%"/>
    <s v=""/>
    <n v="958.24599999999998"/>
    <n v="76.707999999999998"/>
    <s v="QC Ready"/>
  </r>
  <r>
    <x v="4731"/>
    <s v="N"/>
    <s v="869782818"/>
    <s v="21/02/2022"/>
    <s v=""/>
    <s v="Web"/>
    <s v="argusdelassurance.com"/>
    <s v=""/>
    <s v="291083"/>
    <s v="Web Pro et Spécialisé"/>
    <s v="SITE PRO ET SPECIALISE"/>
    <s v="Eco Fi"/>
    <s v="FRANCE"/>
    <s v="French"/>
    <n v="0"/>
    <s v=""/>
    <s v="Aurélie Abadie"/>
    <s v="FishEye"/>
    <s v="FISH"/>
    <s v="https://www.argusdelassurance.com/assurance-dommages/assurance-recolte-deputes-et-senateurs-precisent-les-contours-du-pool-d-assureurs.195457"/>
    <s v="Web Pro et Spécialisé"/>
    <s v="Web Pro et Spécialisé"/>
    <s v=""/>
    <n v="1.51"/>
    <n v="0"/>
    <n v="6346"/>
    <n v="508"/>
    <s v="0"/>
    <m/>
    <m/>
    <m/>
    <s v="Assurance récolte : députés et sénateurs précisent les contours du pool d'assureurs"/>
    <s v="Auto"/>
    <s v="Arnaud.Couturier@kantar.com"/>
    <x v="8"/>
    <s v="Abeille Assurances (ex-Aviva)"/>
    <s v="&lt;10%"/>
    <s v=""/>
    <n v="958.24599999999998"/>
    <n v="76.707999999999998"/>
    <s v="QC Ready"/>
  </r>
  <r>
    <x v="4731"/>
    <s v="N"/>
    <s v="869782818"/>
    <s v="21/02/2022"/>
    <s v=""/>
    <s v="Web"/>
    <s v="argusdelassurance.com"/>
    <s v=""/>
    <s v="291083"/>
    <s v="Web Pro et Spécialisé"/>
    <s v="SITE PRO ET SPECIALISE"/>
    <s v="Eco Fi"/>
    <s v="FRANCE"/>
    <s v="French"/>
    <n v="0"/>
    <s v=""/>
    <s v="Aurélie Abadie"/>
    <s v="FishEye"/>
    <s v="FISH"/>
    <s v="https://www.argusdelassurance.com/assurance-dommages/assurance-recolte-deputes-et-senateurs-precisent-les-contours-du-pool-d-assureurs.195457"/>
    <s v="Web Pro et Spécialisé"/>
    <s v="Web Pro et Spécialisé"/>
    <s v=""/>
    <n v="1.51"/>
    <n v="0"/>
    <n v="6346"/>
    <n v="508"/>
    <s v="0"/>
    <m/>
    <m/>
    <m/>
    <s v="Assurance récolte : députés et sénateurs précisent les contours du pool d'assureurs"/>
    <s v="Auto"/>
    <s v="Arnaud.Couturier@kantar.com"/>
    <x v="11"/>
    <s v="Allianz"/>
    <s v="&lt;10%"/>
    <s v=""/>
    <n v="958.24599999999998"/>
    <n v="76.707999999999998"/>
    <s v="QC Ready"/>
  </r>
  <r>
    <x v="4731"/>
    <s v="N"/>
    <s v="869782818"/>
    <s v="21/02/2022"/>
    <s v=""/>
    <s v="Web"/>
    <s v="argusdelassurance.com"/>
    <s v=""/>
    <s v="291083"/>
    <s v="Web Pro et Spécialisé"/>
    <s v="SITE PRO ET SPECIALISE"/>
    <s v="Eco Fi"/>
    <s v="FRANCE"/>
    <s v="French"/>
    <n v="0"/>
    <s v=""/>
    <s v="Aurélie Abadie"/>
    <s v="FishEye"/>
    <s v="FISH"/>
    <s v="https://www.argusdelassurance.com/assurance-dommages/assurance-recolte-deputes-et-senateurs-precisent-les-contours-du-pool-d-assureurs.195457"/>
    <s v="Web Pro et Spécialisé"/>
    <s v="Web Pro et Spécialisé"/>
    <s v=""/>
    <n v="1.51"/>
    <n v="0"/>
    <n v="6346"/>
    <n v="508"/>
    <s v="0"/>
    <m/>
    <m/>
    <m/>
    <s v="Assurance récolte : députés et sénateurs précisent les contours du pool d'assureurs"/>
    <s v="Auto"/>
    <s v="Arnaud.Couturier@kantar.com"/>
    <x v="6"/>
    <s v="Generali"/>
    <s v="&lt;10%"/>
    <s v=""/>
    <n v="958.24599999999998"/>
    <n v="76.707999999999998"/>
    <s v="QC Ready"/>
  </r>
  <r>
    <x v="4731"/>
    <s v="N"/>
    <s v="869782818"/>
    <s v="21/02/2022"/>
    <s v=""/>
    <s v="Web"/>
    <s v="argusdelassurance.com"/>
    <s v=""/>
    <s v="291083"/>
    <s v="Web Pro et Spécialisé"/>
    <s v="SITE PRO ET SPECIALISE"/>
    <s v="Eco Fi"/>
    <s v="FRANCE"/>
    <s v="French"/>
    <n v="0"/>
    <s v=""/>
    <s v="Aurélie Abadie"/>
    <s v="FishEye"/>
    <s v="FISH"/>
    <s v="https://www.argusdelassurance.com/assurance-dommages/assurance-recolte-deputes-et-senateurs-precisent-les-contours-du-pool-d-assureurs.195457"/>
    <s v="Web Pro et Spécialisé"/>
    <s v="Web Pro et Spécialisé"/>
    <s v=""/>
    <n v="1.51"/>
    <n v="0"/>
    <n v="6346"/>
    <n v="508"/>
    <s v="0"/>
    <m/>
    <m/>
    <m/>
    <s v="Assurance récolte : députés et sénateurs précisent les contours du pool d'assureurs"/>
    <s v="Auto"/>
    <s v="Arnaud.Couturier@kantar.com"/>
    <x v="18"/>
    <s v="AXA"/>
    <s v="&lt;10%"/>
    <s v=""/>
    <n v="958.24599999999998"/>
    <n v="76.707999999999998"/>
    <s v="QC Ready"/>
  </r>
  <r>
    <x v="4731"/>
    <s v="N"/>
    <s v="869782818"/>
    <s v="21/02/2022"/>
    <s v=""/>
    <s v="Web"/>
    <s v="argusdelassurance.com"/>
    <s v=""/>
    <s v="291083"/>
    <s v="Web Pro et Spécialisé"/>
    <s v="SITE PRO ET SPECIALISE"/>
    <s v="Eco Fi"/>
    <s v="FRANCE"/>
    <s v="French"/>
    <n v="0"/>
    <s v=""/>
    <s v="Aurélie Abadie"/>
    <s v="FishEye"/>
    <s v="FISH"/>
    <s v="https://www.argusdelassurance.com/assurance-dommages/assurance-recolte-deputes-et-senateurs-precisent-les-contours-du-pool-d-assureurs.195457"/>
    <s v="Web Pro et Spécialisé"/>
    <s v="Web Pro et Spécialisé"/>
    <s v=""/>
    <n v="1.51"/>
    <n v="0"/>
    <n v="6346"/>
    <n v="508"/>
    <s v="0"/>
    <m/>
    <m/>
    <m/>
    <s v="Assurance récolte : députés et sénateurs précisent les contours du pool d'assureurs"/>
    <s v="Auto"/>
    <s v="Arnaud.Couturier@kantar.com"/>
    <x v="16"/>
    <s v="Groupama"/>
    <s v="&lt;10%"/>
    <s v=""/>
    <n v="958.24599999999998"/>
    <n v="76.707999999999998"/>
    <s v="QC Ready"/>
  </r>
  <r>
    <x v="4732"/>
    <s v="Y"/>
    <s v="860233717"/>
    <s v="17/01/2022"/>
    <s v=""/>
    <s v="Press"/>
    <s v="Télégramme"/>
    <s v="Quimperlé"/>
    <s v="4399738"/>
    <s v="Presse quotidienne régionale"/>
    <s v="P.Q.R."/>
    <s v="Actualités Générales"/>
    <s v="FRANCE"/>
    <s v="French"/>
    <n v="23"/>
    <s v=""/>
    <s v=""/>
    <s v="Easyclip"/>
    <s v="FAR"/>
    <s v=""/>
    <s v="Presse quotidienne régionale"/>
    <s v="Presse quotidienne régionale"/>
    <s v=""/>
    <n v="0.14000000000000001"/>
    <n v="0"/>
    <n v="501244"/>
    <n v="37037"/>
    <s v=""/>
    <m/>
    <m/>
    <m/>
    <s v="Tréméven Des astreintes mises en place dans la collectivité"/>
    <s v="Auto"/>
    <s v="Arnaud.Couturier@kantar.com"/>
    <x v="16"/>
    <s v="Groupama"/>
    <s v="25% to 50%"/>
    <s v=""/>
    <n v="35087.08"/>
    <n v="2592.59"/>
    <s v="QC Ready"/>
  </r>
  <r>
    <x v="4733"/>
    <s v="Y"/>
    <s v="861452563"/>
    <s v="21/01/2022"/>
    <s v=""/>
    <s v="Press"/>
    <s v="Télégramme"/>
    <s v="Landerneau Lesneven"/>
    <s v="4399539"/>
    <s v="Presse quotidienne régionale"/>
    <s v="P.Q.R."/>
    <s v="Actualités Générales"/>
    <s v="FRANCE"/>
    <s v="French"/>
    <n v="39"/>
    <s v=""/>
    <s v=""/>
    <s v="Easyclip"/>
    <s v="FAR"/>
    <s v=""/>
    <s v="Presse quotidienne régionale"/>
    <s v="Presse quotidienne régionale"/>
    <s v=""/>
    <n v="0.06"/>
    <n v="0"/>
    <n v="501244"/>
    <n v="37037"/>
    <s v=""/>
    <m/>
    <m/>
    <m/>
    <s v="Guissény Se former pour se servir d’une tronçonneuse en toute sécurité"/>
    <s v="Auto"/>
    <s v="Arnaud.Couturier@kantar.com"/>
    <x v="16"/>
    <s v="Groupama"/>
    <s v="80% to 100%"/>
    <s v=""/>
    <n v="30074.639999999999"/>
    <n v="2222.2199999999998"/>
    <s v="QC Ready"/>
  </r>
  <r>
    <x v="4734"/>
    <s v="Y"/>
    <s v="863434367"/>
    <s v="28/01/2022"/>
    <s v=""/>
    <s v="Press"/>
    <s v="Est Républicain"/>
    <s v="Lunéville"/>
    <s v="40482"/>
    <s v="Presse quotidienne régionale"/>
    <s v="P.Q.R."/>
    <s v="Actualités Générales"/>
    <s v="FRANCE"/>
    <s v="French"/>
    <n v="24"/>
    <s v="Sports"/>
    <s v=""/>
    <s v="Easyclip"/>
    <s v="FAR"/>
    <s v=""/>
    <s v="Presse quotidienne régionale"/>
    <s v="Presse quotidienne régionale"/>
    <s v=""/>
    <n v="0.21"/>
    <n v="0"/>
    <n v="191151"/>
    <n v="12746"/>
    <s v=""/>
    <m/>
    <m/>
    <m/>
    <s v="L’Iran verra le Mondial au Qatar"/>
    <s v="Auto"/>
    <s v="Arnaud.Couturier@kantar.com"/>
    <x v="16"/>
    <s v="Groupama"/>
    <s v="10% to 25%"/>
    <s v=""/>
    <n v="10035.428"/>
    <n v="669.16499999999996"/>
    <s v="QC Ready"/>
  </r>
  <r>
    <x v="4735"/>
    <s v="Y"/>
    <s v="857205904"/>
    <s v="07/01/2022"/>
    <s v=""/>
    <s v="Press"/>
    <s v="Dépêche du Midi"/>
    <s v="Ariège"/>
    <s v="41172"/>
    <s v="Presse quotidienne régionale"/>
    <s v="P.Q.R."/>
    <s v="Actualités Générales"/>
    <s v="FRANCE"/>
    <s v="French"/>
    <n v="21"/>
    <s v="Locale"/>
    <s v=""/>
    <s v="Easyclip"/>
    <s v="FAR"/>
    <s v=""/>
    <s v="Presse quotidienne régionale"/>
    <s v="Presse quotidienne régionale"/>
    <s v=""/>
    <n v="0.12"/>
    <n v="0"/>
    <n v="54484"/>
    <n v="2750"/>
    <s v=""/>
    <m/>
    <m/>
    <m/>
    <s v="Un rassemblement des catégories M8, M10 et M12 de l’école de rugby VAL XV et de Saint-Girons Couserans"/>
    <s v="Auto"/>
    <s v="Arnaud.Couturier@kantar.com"/>
    <x v="16"/>
    <s v="Groupama"/>
    <s v="25% to 50%"/>
    <s v=""/>
    <n v="3269.04"/>
    <n v="165"/>
    <s v="QC Ready"/>
  </r>
  <r>
    <x v="4736"/>
    <s v="Y"/>
    <s v="867332756"/>
    <s v="11/02/2022"/>
    <s v=""/>
    <s v="Web"/>
    <s v="bfmtv.com"/>
    <s v=""/>
    <s v="15409710"/>
    <s v="Web Grand Public"/>
    <s v="MEDIA EN LIGNE GRAND PUBLIC"/>
    <s v="Actualités Générales"/>
    <s v="FRANCE"/>
    <s v="French"/>
    <n v="0"/>
    <s v=""/>
    <s v=""/>
    <s v="FishEye"/>
    <s v="FISH"/>
    <s v="https://rmcsport.bfmtv.com/football/ligue-1/ol-bagarre-avec-guimaraes-et-commentaires-tactiques-des-raisons-disciplinaires-a-la-mise-a-l-ecart-de-boateng_AV-202202110574.html"/>
    <s v="Web Grand Public"/>
    <s v="Web Grand Public"/>
    <s v=""/>
    <n v="0.49"/>
    <n v="0"/>
    <n v="1035956"/>
    <n v="30000"/>
    <s v=""/>
    <m/>
    <m/>
    <m/>
    <s v="OL: bagarre avec Guimaraes et commentaires tactiques, des raisons disciplinaires à la mise à l'écart de Boateng"/>
    <s v="Auto"/>
    <s v="Arnaud.Couturier@kantar.com"/>
    <x v="16"/>
    <s v="Groupama"/>
    <s v="sentence"/>
    <s v=""/>
    <n v="31078.68"/>
    <n v="900"/>
    <s v="QC Ready"/>
  </r>
  <r>
    <x v="4737"/>
    <s v="Y"/>
    <s v="868944226"/>
    <s v="18/02/2022"/>
    <s v=""/>
    <s v="Press"/>
    <s v="Est Républicain"/>
    <s v="Pont-A-Mousson"/>
    <s v="40476"/>
    <s v="Presse quotidienne régionale"/>
    <s v="P.Q.R."/>
    <s v="Actualités Générales"/>
    <s v="FRANCE"/>
    <s v="French"/>
    <n v="24"/>
    <s v="Sports"/>
    <s v=""/>
    <s v="Easyclip"/>
    <s v="FAR"/>
    <s v=""/>
    <s v="Presse quotidienne régionale"/>
    <s v="Presse quotidienne régionale"/>
    <s v=""/>
    <n v="0.15"/>
    <n v="0"/>
    <n v="191151"/>
    <n v="12746"/>
    <s v=""/>
    <m/>
    <m/>
    <m/>
    <s v="Quintana pour un doublé, Sagan en reprise"/>
    <s v="Auto"/>
    <s v="Arnaud.Couturier@kantar.com"/>
    <x v="16"/>
    <s v="Groupama"/>
    <s v="sentence"/>
    <s v=""/>
    <n v="5734.53"/>
    <n v="382.38"/>
    <s v="QC Ready"/>
  </r>
  <r>
    <x v="4738"/>
    <s v="Y"/>
    <s v="858832161"/>
    <s v="12/01/2022"/>
    <s v=""/>
    <s v="Press"/>
    <s v="Est Républicain"/>
    <s v="Montbéliard"/>
    <s v="40470"/>
    <s v="Presse quotidienne régionale"/>
    <s v="P.Q.R."/>
    <s v="Actualités Générales"/>
    <s v="FRANCE"/>
    <s v="French"/>
    <n v="19"/>
    <s v="SPORTS | FRANCHE-COMTÉ"/>
    <s v="T.S."/>
    <s v="Easyclip"/>
    <s v="FAR"/>
    <s v=""/>
    <s v="Presse quotidienne régionale"/>
    <s v="Presse quotidienne régionale"/>
    <s v=""/>
    <n v="0.14000000000000001"/>
    <n v="0"/>
    <n v="169935"/>
    <n v="11331"/>
    <s v="0"/>
    <m/>
    <m/>
    <m/>
    <s v="Marc Madiot : « Thibaut Pinot ne fait jamais le déplacement à vide »"/>
    <s v="Auto"/>
    <s v="Arnaud.Couturier@kantar.com"/>
    <x v="16"/>
    <s v="Groupama"/>
    <s v="10% to 25%"/>
    <s v=""/>
    <n v="5947.7250000000004"/>
    <n v="396.58499999999998"/>
    <s v="QC Ready"/>
  </r>
  <r>
    <x v="4739"/>
    <s v="Y"/>
    <s v="869917427"/>
    <s v="22/02/2022"/>
    <s v=""/>
    <s v="Press"/>
    <s v="Sud Ouest"/>
    <s v=""/>
    <s v="39006"/>
    <s v="Presse quotidienne régionale"/>
    <s v="P.Q.R."/>
    <s v="Actualités Générales"/>
    <s v="FRANCE"/>
    <s v="French"/>
    <n v="41"/>
    <s v="En bref"/>
    <s v=""/>
    <s v="Easyclip"/>
    <s v="FAR"/>
    <s v=""/>
    <s v="Presse quotidienne régionale"/>
    <s v="Presse quotidienne régionale"/>
    <s v=""/>
    <n v="0.19"/>
    <n v="0"/>
    <n v="979000"/>
    <n v="59974"/>
    <s v=""/>
    <m/>
    <m/>
    <m/>
    <s v="Garcia s’offre HalepCavendish le plus rapide au sprintBézy et Michet absentsplusieurs mois"/>
    <s v="Auto"/>
    <s v="Arnaud.Couturier@kantar.com"/>
    <x v="16"/>
    <s v="Groupama"/>
    <s v="10% to 25%"/>
    <s v=""/>
    <n v="46502.5"/>
    <n v="2848.7649999999999"/>
    <s v="QC Ready"/>
  </r>
  <r>
    <x v="4740"/>
    <s v="Y"/>
    <s v="863430517"/>
    <s v="28/01/2022"/>
    <s v=""/>
    <s v="Press"/>
    <s v="Dauphiné Libéré"/>
    <s v="Chambéry et Aix-les-Bains"/>
    <s v="43808"/>
    <s v="Presse quotidienne régionale"/>
    <s v="P.Q.R."/>
    <s v="Actualités Générales"/>
    <s v="FRANCE"/>
    <s v="French"/>
    <n v="39"/>
    <s v=""/>
    <s v=""/>
    <s v="Easyclip"/>
    <s v="FAR"/>
    <s v=""/>
    <s v="Presse quotidienne régionale"/>
    <s v="Presse quotidienne régionale"/>
    <s v=""/>
    <n v="0.13"/>
    <n v="0"/>
    <n v="139332"/>
    <n v="7352"/>
    <s v=""/>
    <m/>
    <m/>
    <m/>
    <s v="Depuis le début de la saison, l’AMSB peut compter sur un nouveau partenaire de"/>
    <s v="Auto"/>
    <s v="Arnaud.Couturier@kantar.com"/>
    <x v="16"/>
    <s v="Groupama"/>
    <s v="10% to 25%"/>
    <s v=""/>
    <n v="4528.29"/>
    <n v="238.94"/>
    <s v="QC Ready"/>
  </r>
  <r>
    <x v="4741"/>
    <s v="Y"/>
    <s v="862483499"/>
    <s v="25/01/2022"/>
    <s v=""/>
    <s v="Press"/>
    <s v="Montagne"/>
    <s v="Cantal"/>
    <s v="41518"/>
    <s v="Presse quotidienne régionale"/>
    <s v="P.Q.R."/>
    <s v="Actualités Générales"/>
    <s v="FRANCE"/>
    <s v="French"/>
    <n v="10"/>
    <s v="Aurillac"/>
    <s v=""/>
    <s v="Easyclip"/>
    <s v="FAR"/>
    <s v=""/>
    <s v="Presse quotidienne régionale"/>
    <s v="Presse quotidienne régionale"/>
    <s v=""/>
    <n v="0.08"/>
    <n v="0"/>
    <n v="80028"/>
    <n v="4347"/>
    <s v=""/>
    <m/>
    <m/>
    <m/>
    <s v="Journée de cohésion pour les cyclistes"/>
    <s v="Auto"/>
    <s v="Arnaud.Couturier@kantar.com"/>
    <x v="16"/>
    <s v="Groupama"/>
    <s v="25% to 50%"/>
    <s v=""/>
    <n v="3201.12"/>
    <n v="173.88"/>
    <s v="QC Ready"/>
  </r>
  <r>
    <x v="4742"/>
    <s v="Y"/>
    <s v="856997680"/>
    <s v="06/01/2022"/>
    <s v=""/>
    <s v="Press"/>
    <s v="Ouest France"/>
    <s v="Auray"/>
    <s v="37496"/>
    <s v="Presse quotidienne régionale"/>
    <s v="P.Q.R."/>
    <s v="Actualités Générales"/>
    <s v="FRANCE"/>
    <s v="French"/>
    <n v="9"/>
    <s v="Auray"/>
    <s v="Sibylle LAURENT."/>
    <s v="Easyclip"/>
    <s v="FAR"/>
    <s v=""/>
    <s v="Presse quotidienne régionale"/>
    <s v="Presse quotidienne régionale"/>
    <s v=""/>
    <n v="0.35"/>
    <n v="0"/>
    <n v="359413"/>
    <n v="23792"/>
    <s v="0"/>
    <m/>
    <m/>
    <m/>
    <s v="Apprenez des langues en pédalant avec Bike’n Learn"/>
    <s v="Auto"/>
    <s v="Arnaud.Couturier@kantar.com"/>
    <x v="16"/>
    <s v="Groupama"/>
    <s v="sentence"/>
    <s v=""/>
    <n v="10782.39"/>
    <n v="713.76"/>
    <s v="QC Ready"/>
  </r>
  <r>
    <x v="4743"/>
    <s v="Y"/>
    <s v="859138384"/>
    <s v="12/01/2022"/>
    <s v=""/>
    <s v="Web"/>
    <s v="bfmtv.com"/>
    <s v=""/>
    <s v="15409710"/>
    <s v="Web Grand Public"/>
    <s v="MEDIA EN LIGNE GRAND PUBLIC"/>
    <s v="Actualités Générales"/>
    <s v="FRANCE"/>
    <s v="French"/>
    <n v="0"/>
    <s v=""/>
    <s v=""/>
    <s v="FishEye"/>
    <s v="FISH"/>
    <s v="https://rmcsport.bfmtv.com/football/ligue-1/incidents-ol-om-la-licence-fff-d-un-supporter-lyonnais-a-l-origine-d-un-jet-de-bouteille-suspendue_AV-202201120592.html"/>
    <s v="Web Grand Public"/>
    <s v="Web Grand Public"/>
    <s v=""/>
    <n v="0.51"/>
    <n v="0"/>
    <n v="1035956"/>
    <n v="30000"/>
    <s v=""/>
    <m/>
    <m/>
    <m/>
    <s v="Incidents OL-OM: la licence FFF d'un supporter lyonnais, &quot;à l'origine d'un jet de bouteille&quot;, suspendue"/>
    <s v="Auto"/>
    <s v="Arnaud.Couturier@kantar.com"/>
    <x v="16"/>
    <s v="Groupama"/>
    <s v="10% to 25%"/>
    <s v=""/>
    <n v="132084.39000000001"/>
    <n v="3825"/>
    <s v="QC Ready"/>
  </r>
  <r>
    <x v="4744"/>
    <s v="Y"/>
    <s v="863379844"/>
    <s v="28/01/2022"/>
    <s v=""/>
    <s v="Press"/>
    <s v="Dépêche du Midi"/>
    <s v=""/>
    <s v="41156"/>
    <s v="Presse quotidienne régionale"/>
    <s v="P.Q.R."/>
    <s v="Actualités Générales"/>
    <s v="FRANCE"/>
    <s v="French"/>
    <n v="24"/>
    <s v="Locale"/>
    <s v="André Lhopitault"/>
    <s v="Easyclip"/>
    <s v="FAR"/>
    <s v=""/>
    <s v="Presse quotidienne régionale"/>
    <s v="Presse quotidienne régionale"/>
    <s v=""/>
    <n v="0.17"/>
    <n v="0"/>
    <n v="742000"/>
    <n v="37605"/>
    <s v="0"/>
    <m/>
    <m/>
    <m/>
    <s v="Toutes les équipes de l’UAG seront sur le terrain ce week-end. Les séniors recevront le voisin de"/>
    <s v="Auto"/>
    <s v="Arnaud.Couturier@kantar.com"/>
    <x v="16"/>
    <s v="Groupama"/>
    <s v="10% to 25%"/>
    <s v=""/>
    <n v="31535"/>
    <n v="1598.212"/>
    <s v="QC Ready"/>
  </r>
  <r>
    <x v="4745"/>
    <s v="Y"/>
    <s v="869928411"/>
    <s v="22/02/2022"/>
    <s v=""/>
    <s v="Press"/>
    <s v="Ouest France"/>
    <s v="Mayenne"/>
    <s v="25209934"/>
    <s v="Presse quotidienne régionale"/>
    <s v="P.Q.R."/>
    <s v="Actualités Générales"/>
    <s v="FRANCE"/>
    <s v="French"/>
    <n v="20"/>
    <s v="SPORTS - MAYENNE"/>
    <s v=""/>
    <s v="Easyclip"/>
    <s v="FAR"/>
    <s v=""/>
    <s v="Presse quotidienne régionale"/>
    <s v="Presse quotidienne régionale"/>
    <s v=""/>
    <n v="0.04"/>
    <n v="0"/>
    <n v="134897"/>
    <n v="8930"/>
    <s v=""/>
    <m/>
    <m/>
    <m/>
    <s v="Clément Davy chute mais termine l’étape"/>
    <s v="Auto"/>
    <s v="Arnaud.Couturier@kantar.com"/>
    <x v="16"/>
    <s v="Groupama"/>
    <s v="sentence"/>
    <s v=""/>
    <n v="4046.91"/>
    <n v="267.89999999999998"/>
    <s v="QC Ready"/>
  </r>
  <r>
    <x v="4746"/>
    <s v="Y"/>
    <s v="857739590"/>
    <s v="09/01/2022"/>
    <s v=""/>
    <s v="Press"/>
    <s v="Est Républicain"/>
    <s v="Lunéville"/>
    <s v="40482"/>
    <s v="Presse quotidienne régionale"/>
    <s v="P.Q.R."/>
    <s v="Actualités Générales"/>
    <s v="FRANCE"/>
    <s v="French"/>
    <n v="25"/>
    <s v="Sports"/>
    <s v=""/>
    <s v="Easyclip"/>
    <s v="FAR"/>
    <s v=""/>
    <s v="Presse quotidienne régionale"/>
    <s v="Presse quotidienne régionale"/>
    <s v=""/>
    <n v="0.19"/>
    <n v="0"/>
    <n v="191151"/>
    <n v="12746"/>
    <s v=""/>
    <m/>
    <m/>
    <m/>
    <s v="Monfils en finale à Adélaïde…"/>
    <s v="Auto"/>
    <s v="Arnaud.Couturier@kantar.com"/>
    <x v="16"/>
    <s v="Groupama"/>
    <s v="10% to 25%"/>
    <s v=""/>
    <n v="9079.6720000000005"/>
    <n v="605.43499999999995"/>
    <s v="QC Ready"/>
  </r>
  <r>
    <x v="4747"/>
    <s v="Y"/>
    <s v="860172535"/>
    <s v="16/01/2022"/>
    <s v=""/>
    <s v="Web"/>
    <s v="la-croix.com"/>
    <s v=""/>
    <s v="95374"/>
    <s v="Web Grand Public"/>
    <s v="MEDIA EN LIGNE GRAND PUBLIC"/>
    <s v="Actualités Générales"/>
    <s v="FRANCE"/>
    <s v="French"/>
    <n v="0"/>
    <s v=""/>
    <s v=""/>
    <s v="FishEye"/>
    <s v="FISH"/>
    <s v="https://www.la-croix.com/L1-Lyon-retrouve-enfin-victoire-2022-01-16-1301195195"/>
    <s v="Web Grand Public"/>
    <s v="Web Grand Public"/>
    <s v=""/>
    <n v="0.79"/>
    <n v="0"/>
    <n v="48751"/>
    <n v="3900"/>
    <s v=""/>
    <m/>
    <m/>
    <m/>
    <s v="L1: Lyon retrouve enfin la victoire"/>
    <s v="Auto"/>
    <s v="Arnaud.Couturier@kantar.com"/>
    <x v="16"/>
    <s v="Groupama"/>
    <s v="sentence"/>
    <s v=""/>
    <n v="1462.53"/>
    <n v="117"/>
    <s v="QC Ready"/>
  </r>
  <r>
    <x v="4748"/>
    <s v="Y"/>
    <s v="860526205"/>
    <s v="18/01/2022"/>
    <s v=""/>
    <s v="Press"/>
    <s v="Dauphiné Libéré"/>
    <s v="Grenoble et son agglomération"/>
    <s v="4027235"/>
    <s v="Presse quotidienne régionale"/>
    <s v="P.Q.R."/>
    <s v="Actualités Générales"/>
    <s v="FRANCE"/>
    <s v="French"/>
    <n v="16"/>
    <s v="Sports"/>
    <s v=""/>
    <s v="Easyclip"/>
    <s v="FAR"/>
    <s v=""/>
    <s v="Presse quotidienne régionale"/>
    <s v="Presse quotidienne régionale"/>
    <s v=""/>
    <n v="0.77"/>
    <n v="0"/>
    <n v="308394"/>
    <n v="16274"/>
    <s v=""/>
    <m/>
    <m/>
    <m/>
    <s v="PSG : Navas lui aussi positif au Covid-19"/>
    <s v="Auto"/>
    <s v="Arnaud.Couturier@kantar.com"/>
    <x v="16"/>
    <s v="Groupama"/>
    <s v="sentence"/>
    <s v=""/>
    <n v="9251.82"/>
    <n v="488.22"/>
    <s v="QC Ready"/>
  </r>
  <r>
    <x v="4749"/>
    <s v="Y"/>
    <s v="859136712"/>
    <s v="13/01/2022"/>
    <s v=""/>
    <s v="Press"/>
    <s v="Dépêche du Midi"/>
    <s v="Toulouse"/>
    <s v="41152"/>
    <s v="Presse quotidienne régionale"/>
    <s v="P.Q.R."/>
    <s v="Actualités Générales"/>
    <s v="FRANCE"/>
    <s v="French"/>
    <n v="14"/>
    <s v="Actualité"/>
    <s v=""/>
    <s v="Easyclip"/>
    <s v="FAR"/>
    <s v=""/>
    <s v="Presse quotidienne régionale"/>
    <s v="Presse quotidienne régionale"/>
    <s v=""/>
    <n v="0.26"/>
    <n v="0"/>
    <n v="235159"/>
    <n v="11870"/>
    <s v=""/>
    <m/>
    <m/>
    <m/>
    <s v="Pacher, Armirail, 7 ans après, les bidasses se retrouvent"/>
    <s v="Auto"/>
    <s v="Arnaud.Couturier@kantar.com"/>
    <x v="16"/>
    <s v="Groupama"/>
    <s v="80% to 100%"/>
    <s v=""/>
    <n v="61141.34"/>
    <n v="3086.2"/>
    <s v="QC Ready"/>
  </r>
  <r>
    <x v="4750"/>
    <s v="Y"/>
    <s v="864088507"/>
    <s v="31/01/2022"/>
    <s v=""/>
    <s v="Press"/>
    <s v="Progrès"/>
    <s v="Ouest lyonnais et Val de Saône"/>
    <s v="42378"/>
    <s v="Presse quotidienne régionale"/>
    <s v="P.Q.R."/>
    <s v="Actualités Générales"/>
    <s v="FRANCE"/>
    <s v="French"/>
    <n v="13"/>
    <s v="ACTU | LYON ET RÉGION"/>
    <s v=""/>
    <s v="Easyclip"/>
    <s v="FAR"/>
    <s v=""/>
    <s v="Presse quotidienne régionale"/>
    <s v="Presse quotidienne régionale"/>
    <s v=""/>
    <n v="0.3"/>
    <n v="0"/>
    <n v="309651"/>
    <n v="9476"/>
    <s v=""/>
    <m/>
    <m/>
    <m/>
    <s v="Dans cette commune, le marché des maisons bat des records"/>
    <s v="Auto"/>
    <s v="Arnaud.Couturier@kantar.com"/>
    <x v="16"/>
    <s v="Groupama"/>
    <s v="10% to 25%"/>
    <s v=""/>
    <n v="23223.825000000001"/>
    <n v="710.7"/>
    <s v="QC Ready"/>
  </r>
  <r>
    <x v="4751"/>
    <s v="Y"/>
    <s v="858023175"/>
    <s v="10/01/2022"/>
    <s v=""/>
    <s v="Press"/>
    <s v="Sud Ouest"/>
    <s v=""/>
    <s v="39006"/>
    <s v="Presse quotidienne régionale"/>
    <s v="P.Q.R."/>
    <s v="Actualités Générales"/>
    <s v="FRANCE"/>
    <s v="French"/>
    <n v="37"/>
    <s v=""/>
    <s v=""/>
    <s v="Easyclip"/>
    <s v="FAR"/>
    <s v=""/>
    <s v="Presse quotidienne régionale"/>
    <s v="Presse quotidienne régionale"/>
    <s v=""/>
    <n v="0.35"/>
    <n v="0"/>
    <n v="979000"/>
    <n v="59974"/>
    <s v=""/>
    <m/>
    <m/>
    <m/>
    <s v="Lyon et Paris se quittent déçus mais bons amis"/>
    <s v="Auto"/>
    <s v="Arnaud.Couturier@kantar.com"/>
    <x v="16"/>
    <s v="Groupama"/>
    <s v="80% to 100%"/>
    <s v=""/>
    <n v="342650"/>
    <n v="20990.9"/>
    <s v="QC Ready"/>
  </r>
  <r>
    <x v="4752"/>
    <s v="Y"/>
    <s v="865917661"/>
    <s v="07/02/2022"/>
    <s v=""/>
    <s v="Press"/>
    <s v="Union"/>
    <s v="Vitry-le-François"/>
    <s v="41018"/>
    <s v="Presse quotidienne régionale"/>
    <s v="P.Q.R."/>
    <s v="Actualités Générales"/>
    <s v="FRANCE"/>
    <s v="French"/>
    <n v="0"/>
    <s v="LES ÉCHOS DE LA SEMAINE"/>
    <s v=""/>
    <s v="Easyclip"/>
    <s v="FAR"/>
    <s v=""/>
    <s v="Presse quotidienne régionale"/>
    <s v="Presse quotidienne régionale"/>
    <s v=""/>
    <n v="0.28999999999999998"/>
    <n v="0"/>
    <n v="186752"/>
    <n v="2839"/>
    <s v=""/>
    <m/>
    <m/>
    <m/>
    <s v="CONSEIL VITE EXPÉDIÉ"/>
    <s v="Auto"/>
    <s v="Arnaud.Couturier@kantar.com"/>
    <x v="16"/>
    <s v="Groupama"/>
    <s v="&lt;10%"/>
    <s v=""/>
    <n v="5602.56"/>
    <n v="85.17"/>
    <s v="QC Ready"/>
  </r>
  <r>
    <x v="4753"/>
    <s v="Y"/>
    <s v="865246667"/>
    <s v="04/02/2022"/>
    <s v=""/>
    <s v="Press"/>
    <s v="Dauphiné Libéré"/>
    <s v="Hautes-Alpes et Alpes de Haute-Provence"/>
    <s v="3101012"/>
    <s v="Presse quotidienne régionale"/>
    <s v="P.Q.R."/>
    <s v="Actualités Générales"/>
    <s v="FRANCE"/>
    <s v="French"/>
    <n v="21"/>
    <s v="SPORTS | ALPES DU SUD"/>
    <s v="Recueilli par Sylvain PARET"/>
    <s v="Easyclip"/>
    <s v="FAR"/>
    <s v=""/>
    <s v="Presse quotidienne régionale"/>
    <s v="Presse quotidienne régionale"/>
    <s v=""/>
    <n v="0.27"/>
    <n v="0"/>
    <n v="57447"/>
    <n v="3031"/>
    <s v="0"/>
    <m/>
    <m/>
    <m/>
    <s v="Tempier : « Je serai le capitaine de route de l’équipe »"/>
    <s v="Auto"/>
    <s v="Arnaud.Couturier@kantar.com"/>
    <x v="16"/>
    <s v="Groupama"/>
    <s v="10% to 25%"/>
    <s v=""/>
    <n v="3877.672"/>
    <n v="204.59200000000001"/>
    <s v="QC Ready"/>
  </r>
  <r>
    <x v="4754"/>
    <s v="Y"/>
    <s v="865922497"/>
    <s v="07/02/2022"/>
    <s v=""/>
    <s v="Press"/>
    <s v="Midi Libre"/>
    <s v=""/>
    <s v="36800"/>
    <s v="Presse quotidienne régionale"/>
    <s v="P.Q.R."/>
    <s v="Actualités Générales"/>
    <s v="FRANCE"/>
    <s v="French"/>
    <n v="5"/>
    <s v=""/>
    <s v=""/>
    <s v="Easyclip"/>
    <s v="FAR"/>
    <s v=""/>
    <s v="Presse quotidienne régionale"/>
    <s v="Presse quotidienne régionale"/>
    <s v=""/>
    <n v="0.17"/>
    <n v="0"/>
    <n v="586000"/>
    <n v="24066"/>
    <s v=""/>
    <m/>
    <m/>
    <m/>
    <s v="Benjamin Thomas comme un grand"/>
    <s v="Auto"/>
    <s v="Arnaud.Couturier@kantar.com"/>
    <x v="16"/>
    <s v="Groupama"/>
    <s v="10% to 25%"/>
    <s v=""/>
    <n v="24905"/>
    <n v="1022.8049999999999"/>
    <s v="QC Ready"/>
  </r>
  <r>
    <x v="4755"/>
    <s v="Y"/>
    <s v="874368736"/>
    <s v="01/03/2022"/>
    <s v=""/>
    <s v="Press"/>
    <s v="Tribune de l'Assurance"/>
    <s v=""/>
    <s v="41778"/>
    <s v="Presse Professionnelle et Spécialisée"/>
    <s v="PRESSE ECO-FINANCIERE"/>
    <s v="Eco Fi"/>
    <s v="FRANCE"/>
    <s v="French"/>
    <n v="31"/>
    <s v=""/>
    <s v="Bernard Banga"/>
    <s v="Easyclip"/>
    <s v="NSTAR"/>
    <s v=""/>
    <s v="Presse Professionnelle et Spécialisée"/>
    <s v="Presse Professionnelle et Spécialisée"/>
    <s v=""/>
    <n v="2.6"/>
    <n v="0"/>
    <n v="50000"/>
    <n v="5250"/>
    <s v="0"/>
    <m/>
    <m/>
    <m/>
    <s v="La décarbonation à marche forcée"/>
    <s v="Auto"/>
    <s v="Arnaud.Couturier@kantar.com"/>
    <x v="7"/>
    <s v="Aviva"/>
    <s v="10% to 25%"/>
    <s v=""/>
    <n v="32500"/>
    <n v="3412.5"/>
    <s v="QC Ready"/>
  </r>
  <r>
    <x v="4755"/>
    <s v="N"/>
    <s v="874368736"/>
    <s v="01/03/2022"/>
    <s v=""/>
    <s v="Press"/>
    <s v="Tribune de l'Assurance"/>
    <s v=""/>
    <s v="41778"/>
    <s v="Presse Professionnelle et Spécialisée"/>
    <s v="PRESSE ECO-FINANCIERE"/>
    <s v="Eco Fi"/>
    <s v="FRANCE"/>
    <s v="French"/>
    <n v="31"/>
    <s v=""/>
    <s v="Bernard Banga"/>
    <s v="Easyclip"/>
    <s v="NSTAR"/>
    <s v=""/>
    <s v="Presse Professionnelle et Spécialisée"/>
    <s v="Presse Professionnelle et Spécialisée"/>
    <s v=""/>
    <n v="2.6"/>
    <n v="0"/>
    <n v="50000"/>
    <n v="5250"/>
    <s v="0"/>
    <m/>
    <m/>
    <m/>
    <s v="La décarbonation à marche forcée"/>
    <s v="Auto"/>
    <s v="Arnaud.Couturier@kantar.com"/>
    <x v="8"/>
    <s v="Abeille Assurances (ex-Aviva)"/>
    <s v="10% to 25%"/>
    <s v=""/>
    <n v="32500"/>
    <n v="3412.5"/>
    <s v="QC Ready"/>
  </r>
  <r>
    <x v="4755"/>
    <s v="N"/>
    <s v="874368736"/>
    <s v="01/03/2022"/>
    <s v=""/>
    <s v="Press"/>
    <s v="Tribune de l'Assurance"/>
    <s v=""/>
    <s v="41778"/>
    <s v="Presse Professionnelle et Spécialisée"/>
    <s v="PRESSE ECO-FINANCIERE"/>
    <s v="Eco Fi"/>
    <s v="FRANCE"/>
    <s v="French"/>
    <n v="31"/>
    <s v=""/>
    <s v="Bernard Banga"/>
    <s v="Easyclip"/>
    <s v="NSTAR"/>
    <s v=""/>
    <s v="Presse Professionnelle et Spécialisée"/>
    <s v="Presse Professionnelle et Spécialisée"/>
    <s v=""/>
    <n v="2.6"/>
    <n v="0"/>
    <n v="50000"/>
    <n v="5250"/>
    <s v="0"/>
    <m/>
    <m/>
    <m/>
    <s v="La décarbonation à marche forcée"/>
    <s v="Auto"/>
    <s v="Arnaud.Couturier@kantar.com"/>
    <x v="11"/>
    <s v="Allianz"/>
    <s v="10% to 25%"/>
    <s v=""/>
    <n v="32500"/>
    <n v="3412.5"/>
    <s v="QC Ready"/>
  </r>
  <r>
    <x v="4755"/>
    <s v="N"/>
    <s v="874368736"/>
    <s v="01/03/2022"/>
    <s v=""/>
    <s v="Press"/>
    <s v="Tribune de l'Assurance"/>
    <s v=""/>
    <s v="41778"/>
    <s v="Presse Professionnelle et Spécialisée"/>
    <s v="PRESSE ECO-FINANCIERE"/>
    <s v="Eco Fi"/>
    <s v="FRANCE"/>
    <s v="French"/>
    <n v="31"/>
    <s v=""/>
    <s v="Bernard Banga"/>
    <s v="Easyclip"/>
    <s v="NSTAR"/>
    <s v=""/>
    <s v="Presse Professionnelle et Spécialisée"/>
    <s v="Presse Professionnelle et Spécialisée"/>
    <s v=""/>
    <n v="2.6"/>
    <n v="0"/>
    <n v="50000"/>
    <n v="5250"/>
    <s v="0"/>
    <m/>
    <m/>
    <m/>
    <s v="La décarbonation à marche forcée"/>
    <s v="Auto"/>
    <s v="Arnaud.Couturier@kantar.com"/>
    <x v="6"/>
    <s v="Generali"/>
    <s v="10% to 25%"/>
    <s v=""/>
    <n v="32500"/>
    <n v="3412.5"/>
    <s v="QC Ready"/>
  </r>
  <r>
    <x v="4755"/>
    <s v="N"/>
    <s v="874368736"/>
    <s v="01/03/2022"/>
    <s v=""/>
    <s v="Press"/>
    <s v="Tribune de l'Assurance"/>
    <s v=""/>
    <s v="41778"/>
    <s v="Presse Professionnelle et Spécialisée"/>
    <s v="PRESSE ECO-FINANCIERE"/>
    <s v="Eco Fi"/>
    <s v="FRANCE"/>
    <s v="French"/>
    <n v="31"/>
    <s v=""/>
    <s v="Bernard Banga"/>
    <s v="Easyclip"/>
    <s v="NSTAR"/>
    <s v=""/>
    <s v="Presse Professionnelle et Spécialisée"/>
    <s v="Presse Professionnelle et Spécialisée"/>
    <s v=""/>
    <n v="2.6"/>
    <n v="0"/>
    <n v="50000"/>
    <n v="5250"/>
    <s v="0"/>
    <m/>
    <m/>
    <m/>
    <s v="La décarbonation à marche forcée"/>
    <s v="Auto"/>
    <s v="Arnaud.Couturier@kantar.com"/>
    <x v="18"/>
    <s v="AXA"/>
    <s v="10% to 25%"/>
    <s v=""/>
    <n v="32500"/>
    <n v="3412.5"/>
    <s v="QC Ready"/>
  </r>
  <r>
    <x v="4755"/>
    <s v="N"/>
    <s v="874368736"/>
    <s v="01/03/2022"/>
    <s v=""/>
    <s v="Press"/>
    <s v="Tribune de l'Assurance"/>
    <s v=""/>
    <s v="41778"/>
    <s v="Presse Professionnelle et Spécialisée"/>
    <s v="PRESSE ECO-FINANCIERE"/>
    <s v="Eco Fi"/>
    <s v="FRANCE"/>
    <s v="French"/>
    <n v="31"/>
    <s v=""/>
    <s v="Bernard Banga"/>
    <s v="Easyclip"/>
    <s v="NSTAR"/>
    <s v=""/>
    <s v="Presse Professionnelle et Spécialisée"/>
    <s v="Presse Professionnelle et Spécialisée"/>
    <s v=""/>
    <n v="2.6"/>
    <n v="0"/>
    <n v="50000"/>
    <n v="5250"/>
    <s v="0"/>
    <m/>
    <m/>
    <m/>
    <s v="La décarbonation à marche forcée"/>
    <s v="Auto"/>
    <s v="Arnaud.Couturier@kantar.com"/>
    <x v="16"/>
    <s v="Groupama"/>
    <s v="&lt;10%"/>
    <s v=""/>
    <n v="13000"/>
    <n v="1365"/>
    <s v="QC Ready"/>
  </r>
  <r>
    <x v="4756"/>
    <s v="Y"/>
    <s v="865047411"/>
    <s v="01/02/2022"/>
    <s v=""/>
    <s v="Press"/>
    <s v="Tribune de l'Assurance"/>
    <s v=""/>
    <s v="41778"/>
    <s v="Presse Professionnelle et Spécialisée"/>
    <s v="PRESSE ECO-FINANCIERE"/>
    <s v="Eco Fi"/>
    <s v="FRANCE"/>
    <s v="French"/>
    <n v="58"/>
    <s v=""/>
    <s v="Louis Johen"/>
    <s v="Easyclip"/>
    <s v="NSTAR"/>
    <s v=""/>
    <s v="Presse Professionnelle et Spécialisée"/>
    <s v="Presse Professionnelle et Spécialisée"/>
    <s v=""/>
    <n v="0.95"/>
    <n v="0"/>
    <n v="50000"/>
    <n v="5250"/>
    <s v="0"/>
    <m/>
    <m/>
    <m/>
    <s v="David Bigot Assureurs valeurs !"/>
    <s v="Auto"/>
    <s v="Arnaud.Couturier@kantar.com"/>
    <x v="19"/>
    <s v="Malakoff Humanis"/>
    <s v="10% to 25%"/>
    <s v=""/>
    <n v="11875"/>
    <n v="1246.875"/>
    <s v="QC Ready"/>
  </r>
  <r>
    <x v="4756"/>
    <s v="N"/>
    <s v="865047411"/>
    <s v="01/02/2022"/>
    <s v=""/>
    <s v="Press"/>
    <s v="Tribune de l'Assurance"/>
    <s v=""/>
    <s v="41778"/>
    <s v="Presse Professionnelle et Spécialisée"/>
    <s v="PRESSE ECO-FINANCIERE"/>
    <s v="Eco Fi"/>
    <s v="FRANCE"/>
    <s v="French"/>
    <n v="58"/>
    <s v=""/>
    <s v="Louis Johen"/>
    <s v="Easyclip"/>
    <s v="NSTAR"/>
    <s v=""/>
    <s v="Presse Professionnelle et Spécialisée"/>
    <s v="Presse Professionnelle et Spécialisée"/>
    <s v=""/>
    <n v="0.95"/>
    <n v="0"/>
    <n v="50000"/>
    <n v="5250"/>
    <s v="0"/>
    <m/>
    <m/>
    <m/>
    <s v="David Bigot Assureurs valeurs !"/>
    <s v="Auto"/>
    <s v="Arnaud.Couturier@kantar.com"/>
    <x v="9"/>
    <s v="GAN"/>
    <s v="&lt;10%"/>
    <s v=""/>
    <n v="4750"/>
    <n v="498.75"/>
    <s v="QC Ready"/>
  </r>
  <r>
    <x v="4756"/>
    <s v="N"/>
    <s v="865047411"/>
    <s v="01/02/2022"/>
    <s v=""/>
    <s v="Press"/>
    <s v="Tribune de l'Assurance"/>
    <s v=""/>
    <s v="41778"/>
    <s v="Presse Professionnelle et Spécialisée"/>
    <s v="PRESSE ECO-FINANCIERE"/>
    <s v="Eco Fi"/>
    <s v="FRANCE"/>
    <s v="French"/>
    <n v="58"/>
    <s v=""/>
    <s v="Louis Johen"/>
    <s v="Easyclip"/>
    <s v="NSTAR"/>
    <s v=""/>
    <s v="Presse Professionnelle et Spécialisée"/>
    <s v="Presse Professionnelle et Spécialisée"/>
    <s v=""/>
    <n v="0.95"/>
    <n v="0"/>
    <n v="50000"/>
    <n v="5250"/>
    <s v="0"/>
    <m/>
    <m/>
    <m/>
    <s v="David Bigot Assureurs valeurs !"/>
    <s v="Auto"/>
    <s v="Arnaud.Couturier@kantar.com"/>
    <x v="16"/>
    <s v="Groupama"/>
    <s v="10% to 25%"/>
    <s v=""/>
    <n v="11875"/>
    <n v="1246.875"/>
    <s v="QC Ready"/>
  </r>
  <r>
    <x v="4757"/>
    <s v="Y"/>
    <s v="867775552"/>
    <s v="14/02/2022"/>
    <s v=""/>
    <s v="Press"/>
    <s v="Progrès"/>
    <s v="Villefranche et Beaujolais"/>
    <s v="42376"/>
    <s v="Presse quotidienne régionale"/>
    <s v="P.Q.R."/>
    <s v="Actualités Générales"/>
    <s v="FRANCE"/>
    <s v="French"/>
    <n v="18"/>
    <s v="ACTU | VAL DE SAÔNE"/>
    <s v=""/>
    <s v="Easyclip"/>
    <s v="FAR"/>
    <s v=""/>
    <s v="Presse quotidienne régionale"/>
    <s v="Presse quotidienne régionale"/>
    <s v=""/>
    <n v="0.09"/>
    <n v="0"/>
    <n v="309651"/>
    <n v="9476"/>
    <s v=""/>
    <m/>
    <m/>
    <m/>
    <s v="Les maternelles à la découverte des sapeurs-pompiers"/>
    <s v="Auto"/>
    <s v="Arnaud.Couturier@kantar.com"/>
    <x v="15"/>
    <s v="Maif"/>
    <s v="sentence"/>
    <s v=""/>
    <n v="9289.5300000000007"/>
    <n v="284.27999999999997"/>
    <s v="QC Ready"/>
  </r>
  <r>
    <x v="4758"/>
    <s v="Y"/>
    <s v="864635465"/>
    <s v="01/02/2022"/>
    <s v=""/>
    <s v="Press"/>
    <s v="Investissement Conseils"/>
    <s v=""/>
    <s v="35968"/>
    <s v="Presse Nationale Grand Public"/>
    <s v="PRESSE ECO-FINANCIERE"/>
    <s v="Eco Fi"/>
    <s v="FRANCE"/>
    <s v="French"/>
    <n v="6"/>
    <s v=""/>
    <s v=""/>
    <s v="Easyclip"/>
    <s v="NSTAR"/>
    <s v=""/>
    <s v="Presse Nationale Grand Public"/>
    <s v="Presse Nationale Grand Public"/>
    <s v=""/>
    <n v="0.03"/>
    <n v="0"/>
    <n v="117150"/>
    <n v="7288"/>
    <s v=""/>
    <m/>
    <m/>
    <m/>
    <s v="Un fonds en euro labellisé Finansol"/>
    <s v="Auto"/>
    <s v="Arnaud.Couturier@kantar.com"/>
    <x v="15"/>
    <s v="Maif"/>
    <s v="80% to 100%"/>
    <s v=""/>
    <n v="3514.5"/>
    <n v="218.64"/>
    <s v="QC Ready"/>
  </r>
  <r>
    <x v="4759"/>
    <s v="Y"/>
    <s v="856245021"/>
    <s v="01/01/2022"/>
    <s v=""/>
    <s v="Press"/>
    <s v="Tribune de l'Assurance"/>
    <s v=""/>
    <s v="41778"/>
    <s v="Presse Professionnelle et Spécialisée"/>
    <s v="PRESSE ECO-FINANCIERE"/>
    <s v="Eco Fi"/>
    <s v="FRANCE"/>
    <s v="French"/>
    <n v="19"/>
    <s v=""/>
    <s v=""/>
    <s v="Easyclip"/>
    <s v="NSTAR"/>
    <s v=""/>
    <s v="Presse Professionnelle et Spécialisée"/>
    <s v="Presse Professionnelle et Spécialisée"/>
    <s v=""/>
    <n v="0.05"/>
    <n v="0"/>
    <n v="50000"/>
    <n v="5250"/>
    <s v=""/>
    <m/>
    <m/>
    <m/>
    <s v="Une expérience client exemplaire"/>
    <s v="Auto"/>
    <s v="Arnaud.Couturier@kantar.com"/>
    <x v="17"/>
    <s v="MatMut"/>
    <s v="80% to 100%"/>
    <s v=""/>
    <n v="2500"/>
    <n v="262.5"/>
    <s v="QC Ready"/>
  </r>
  <r>
    <x v="4759"/>
    <s v="N"/>
    <s v="856245021"/>
    <s v="01/01/2022"/>
    <s v=""/>
    <s v="Press"/>
    <s v="Tribune de l'Assurance"/>
    <s v=""/>
    <s v="41778"/>
    <s v="Presse Professionnelle et Spécialisée"/>
    <s v="PRESSE ECO-FINANCIERE"/>
    <s v="Eco Fi"/>
    <s v="FRANCE"/>
    <s v="French"/>
    <n v="19"/>
    <s v=""/>
    <s v=""/>
    <s v="Easyclip"/>
    <s v="NSTAR"/>
    <s v=""/>
    <s v="Presse Professionnelle et Spécialisée"/>
    <s v="Presse Professionnelle et Spécialisée"/>
    <s v=""/>
    <n v="0.05"/>
    <n v="0"/>
    <n v="50000"/>
    <n v="5250"/>
    <s v=""/>
    <m/>
    <m/>
    <m/>
    <s v="Une expérience client exemplaire"/>
    <s v="Auto"/>
    <s v="Arnaud.Couturier@kantar.com"/>
    <x v="15"/>
    <s v="Maif"/>
    <s v="80% to 100%"/>
    <s v=""/>
    <n v="2500"/>
    <n v="262.5"/>
    <s v="QC Ready"/>
  </r>
  <r>
    <x v="4760"/>
    <s v="Y"/>
    <s v="867344749"/>
    <s v="12/02/2022"/>
    <s v=""/>
    <s v="Press"/>
    <s v="Aujourd'hui en France"/>
    <s v=""/>
    <s v="33863"/>
    <s v="P.Q.N."/>
    <s v="P.Q.N."/>
    <s v="Actualités Générales"/>
    <s v="FRANCE"/>
    <s v="French"/>
    <n v="16"/>
    <s v="24 heures en région"/>
    <s v=""/>
    <s v="Easyclip"/>
    <s v="CFC"/>
    <s v=""/>
    <s v="P.Q.N."/>
    <s v="P.Q.N."/>
    <s v=""/>
    <n v="0.03"/>
    <n v="0"/>
    <n v="2247000"/>
    <n v="74000"/>
    <s v=""/>
    <m/>
    <m/>
    <m/>
    <s v="Des livreurs bien vus"/>
    <s v="Auto"/>
    <s v="Arnaud.Couturier@kantar.com"/>
    <x v="15"/>
    <s v="Maif"/>
    <s v="sentence"/>
    <s v=""/>
    <n v="67410"/>
    <n v="2220"/>
    <s v="QC Ready"/>
  </r>
  <r>
    <x v="4761"/>
    <s v="Y"/>
    <s v="862920772"/>
    <s v="01/02/2022"/>
    <s v=""/>
    <s v="Press"/>
    <s v="Alternatives Economiques"/>
    <s v=""/>
    <s v="33637"/>
    <s v="Presse Nationale Grand Public"/>
    <s v="PRESSE ECO-FINANCIERE"/>
    <s v="Eco Fi"/>
    <s v="FRANCE"/>
    <s v="French"/>
    <n v="52"/>
    <s v=""/>
    <s v="Aude Martin"/>
    <s v="Easyclip"/>
    <s v="NSTAR"/>
    <s v=""/>
    <s v="Presse Nationale Grand Public"/>
    <s v="Presse Nationale Grand Public"/>
    <s v=""/>
    <n v="3.67"/>
    <n v="0"/>
    <n v="793000"/>
    <n v="12900"/>
    <s v="0"/>
    <m/>
    <m/>
    <m/>
    <s v="Les banques peuvent-elles tourner le dos aux énergies fossiles ?"/>
    <s v="Auto"/>
    <s v="Arnaud.Couturier@kantar.com"/>
    <x v="5"/>
    <s v="Natixis Assurances"/>
    <s v="&lt;10%"/>
    <s v=""/>
    <n v="291031"/>
    <n v="4734.3"/>
    <s v="QC Ready"/>
  </r>
  <r>
    <x v="4761"/>
    <s v="N"/>
    <s v="862920772"/>
    <s v="01/02/2022"/>
    <s v=""/>
    <s v="Press"/>
    <s v="Alternatives Economiques"/>
    <s v=""/>
    <s v="33637"/>
    <s v="Presse Nationale Grand Public"/>
    <s v="PRESSE ECO-FINANCIERE"/>
    <s v="Eco Fi"/>
    <s v="FRANCE"/>
    <s v="French"/>
    <n v="52"/>
    <s v=""/>
    <s v="Aude Martin"/>
    <s v="Easyclip"/>
    <s v="NSTAR"/>
    <s v=""/>
    <s v="Presse Nationale Grand Public"/>
    <s v="Presse Nationale Grand Public"/>
    <s v=""/>
    <n v="3.67"/>
    <n v="0"/>
    <n v="793000"/>
    <n v="12900"/>
    <s v="0"/>
    <m/>
    <m/>
    <m/>
    <s v="Les banques peuvent-elles tourner le dos aux énergies fossiles ?"/>
    <s v="Auto"/>
    <s v="Arnaud.Couturier@kantar.com"/>
    <x v="15"/>
    <s v="Maif"/>
    <s v="&lt;10%"/>
    <s v=""/>
    <n v="291031"/>
    <n v="4734.3"/>
    <s v="QC Ready"/>
  </r>
  <r>
    <x v="4762"/>
    <s v="Y"/>
    <s v="861453599"/>
    <s v="21/01/2022"/>
    <s v=""/>
    <s v="Press"/>
    <s v="Télégramme"/>
    <s v="Vannes"/>
    <s v="42534"/>
    <s v="Presse quotidienne régionale"/>
    <s v="P.Q.R."/>
    <s v="Actualités Générales"/>
    <s v="FRANCE"/>
    <s v="French"/>
    <n v="40"/>
    <s v=""/>
    <s v=""/>
    <s v="Easyclip"/>
    <s v="FAR"/>
    <s v=""/>
    <s v="Presse quotidienne régionale"/>
    <s v="Presse quotidienne régionale"/>
    <s v=""/>
    <n v="0.1"/>
    <n v="0"/>
    <n v="80373"/>
    <n v="5939"/>
    <s v=""/>
    <m/>
    <m/>
    <m/>
    <s v="Questembert Les 3e de Jean-Loup Chrétien sensibilisés aux discriminations dans le sport"/>
    <s v="Auto"/>
    <s v="Arnaud.Couturier@kantar.com"/>
    <x v="15"/>
    <s v="Maif"/>
    <s v="25% to 50%"/>
    <s v=""/>
    <n v="4018.65"/>
    <n v="296.95"/>
    <s v="QC Ready"/>
  </r>
  <r>
    <x v="4763"/>
    <s v="Y"/>
    <s v="856220684"/>
    <s v="03/01/2022"/>
    <s v=""/>
    <s v="Web"/>
    <s v="Newsassurancespro.com"/>
    <s v=""/>
    <s v="440932"/>
    <s v="Web Pro et Spécialisé"/>
    <s v="SITE PRO ET SPECIALISE"/>
    <s v="Eco Fi"/>
    <s v="FRANCE"/>
    <s v="French"/>
    <n v="0"/>
    <s v=""/>
    <s v="Thierry Gouby"/>
    <s v="FishEye"/>
    <s v="FISH"/>
    <s v="https://www.newsassurancespro.com/nomination-paul-le-maout-nouveau-dg-de-smacl-assurances/01691479732"/>
    <s v="Web Pro et Spécialisé"/>
    <s v="Web Pro et Spécialisé"/>
    <s v=""/>
    <n v="0.28000000000000003"/>
    <n v="0"/>
    <n v="3392"/>
    <n v="271"/>
    <s v="0"/>
    <m/>
    <m/>
    <m/>
    <s v="Nomination : Paul Le Maout, nouveau DG de Smacl Assurances"/>
    <s v="Auto"/>
    <s v="Arnaud.Couturier@kantar.com"/>
    <x v="15"/>
    <s v="Maif"/>
    <s v="sentence"/>
    <s v=""/>
    <n v="101.76"/>
    <n v="8.1300000000000008"/>
    <s v="QC Ready"/>
  </r>
  <r>
    <x v="4764"/>
    <s v="Y"/>
    <s v="861474009"/>
    <s v="21/01/2022"/>
    <s v=""/>
    <s v="Press"/>
    <s v="Agefi"/>
    <s v=""/>
    <s v="40108"/>
    <s v="Presse Professionnelle et Spécialisée"/>
    <s v="PRESSE ECO-FINANCIERE"/>
    <s v="Eco Fi"/>
    <s v="FRANCE"/>
    <s v="French"/>
    <n v="12"/>
    <s v="INDUSTRIE FINANCIÈRE"/>
    <s v="Laurence Pochard"/>
    <s v="Easyclip"/>
    <s v="CFC"/>
    <s v=""/>
    <s v="Presse Professionnelle et Spécialisée"/>
    <s v="Presse Professionnelle et Spécialisée"/>
    <s v=""/>
    <n v="0.4"/>
    <n v="0"/>
    <n v="45500"/>
    <n v="6000"/>
    <s v="0"/>
    <m/>
    <m/>
    <m/>
    <s v="La Mutuelle des métiers de justice divorce d'AG2R La Mondiale"/>
    <s v="Auto"/>
    <s v="Arnaud.Couturier@kantar.com"/>
    <x v="15"/>
    <s v="Maif"/>
    <s v="10% to 25%"/>
    <s v=""/>
    <n v="4550"/>
    <n v="600"/>
    <s v="QC Ready"/>
  </r>
  <r>
    <x v="4765"/>
    <s v="Y"/>
    <s v="866200672"/>
    <s v="08/02/2022"/>
    <s v=""/>
    <s v="Press"/>
    <s v="Nouvelle République du Centre Ouest"/>
    <s v="Deux Sèvres"/>
    <s v="4200835"/>
    <s v="Presse quotidienne régionale"/>
    <s v="P.Q.R."/>
    <s v="Actualités Générales"/>
    <s v="FRANCE"/>
    <s v="French"/>
    <n v="5"/>
    <s v="DEUX_SEVRESEXPRESS"/>
    <s v=""/>
    <s v="Easyclip"/>
    <s v="FAR"/>
    <s v=""/>
    <s v="Presse quotidienne régionale"/>
    <s v="Presse quotidienne régionale"/>
    <s v=""/>
    <n v="0.04"/>
    <n v="0"/>
    <n v="112499"/>
    <n v="6310"/>
    <s v=""/>
    <m/>
    <m/>
    <m/>
    <s v="Nouveau patron chez Numa"/>
    <s v="Auto"/>
    <s v="Arnaud.Couturier@kantar.com"/>
    <x v="15"/>
    <s v="Maif"/>
    <s v="80% to 100%"/>
    <s v=""/>
    <n v="4499.96"/>
    <n v="252.4"/>
    <s v="QC Ready"/>
  </r>
  <r>
    <x v="4766"/>
    <s v="Y"/>
    <s v="872240419"/>
    <s v="03/03/2022"/>
    <s v=""/>
    <s v="Press"/>
    <s v="Challenges"/>
    <s v=""/>
    <s v="34616"/>
    <s v="Presse Nationale Grand Public"/>
    <s v="PRESSE ECO-FINANCIERE"/>
    <s v="Eco Fi"/>
    <s v="FRANCE"/>
    <s v="French"/>
    <n v="60"/>
    <s v="Dossier spécial"/>
    <s v="Agathe Beaujon"/>
    <s v="Easyclip"/>
    <s v="CFC"/>
    <s v=""/>
    <s v="Presse Nationale Grand Public"/>
    <s v="Presse Nationale Grand Public"/>
    <s v=""/>
    <n v="1.52"/>
    <n v="0"/>
    <n v="679000"/>
    <n v="22600"/>
    <s v="0"/>
    <m/>
    <m/>
    <m/>
    <s v="L'entreprise à mission a deux ans, et elle veut grandir"/>
    <s v="Auto"/>
    <s v="Arnaud.Couturier@kantar.com"/>
    <x v="15"/>
    <s v="Maif"/>
    <s v="10% to 25%"/>
    <s v=""/>
    <n v="258020"/>
    <n v="8588"/>
    <s v="QC Ready"/>
  </r>
  <r>
    <x v="4767"/>
    <s v="Y"/>
    <s v="866152833"/>
    <s v="01/02/2022"/>
    <s v=""/>
    <s v="Press"/>
    <s v="Journal des Entreprises"/>
    <s v="Rhône"/>
    <s v="44034"/>
    <s v="Presse régionale périodique"/>
    <s v="PRESSE ECO-FINANCIERE"/>
    <s v="Eco Fi"/>
    <s v="FRANCE"/>
    <s v="French"/>
    <n v="27"/>
    <s v=""/>
    <s v="Pierre Lelièvre"/>
    <s v="Easyclip"/>
    <s v="EDDPHR"/>
    <s v=""/>
    <s v="Presse régionale périodique"/>
    <s v="Presse régionale périodique"/>
    <s v=""/>
    <n v="0.32"/>
    <n v="0"/>
    <n v="40000"/>
    <n v="3163"/>
    <s v="0"/>
    <m/>
    <m/>
    <m/>
    <s v="Football Ecologie Vert veut mettre le foot au vert"/>
    <s v="Auto"/>
    <s v="Arnaud.Couturier@kantar.com"/>
    <x v="15"/>
    <s v="Maif"/>
    <s v="10% to 25%"/>
    <s v=""/>
    <n v="3200"/>
    <n v="253.04"/>
    <s v="QC Ready"/>
  </r>
  <r>
    <x v="4768"/>
    <s v="Y"/>
    <s v="869233756"/>
    <s v="19/02/2022"/>
    <s v=""/>
    <s v="Press"/>
    <s v="Télégramme"/>
    <s v="Landerneau Lesneven"/>
    <s v="4399539"/>
    <s v="Presse quotidienne régionale"/>
    <s v="P.Q.R."/>
    <s v="Actualités Générales"/>
    <s v="FRANCE"/>
    <s v="French"/>
    <n v="20"/>
    <s v=""/>
    <s v=""/>
    <s v="Easyclip"/>
    <s v="FAR"/>
    <s v=""/>
    <s v="Presse quotidienne régionale"/>
    <s v="Presse quotidienne régionale"/>
    <s v=""/>
    <n v="0.13"/>
    <n v="0"/>
    <n v="501244"/>
    <n v="37037"/>
    <s v=""/>
    <m/>
    <m/>
    <m/>
    <s v="Tour d’Algarve, jusqu’à dimancheCyclisme David Gaudu s’attend « à perdre le maillot »"/>
    <s v="Auto"/>
    <s v="Arnaud.Couturier@kantar.com"/>
    <x v="16"/>
    <s v="Groupama"/>
    <s v="80% to 100%"/>
    <s v=""/>
    <n v="65161.72"/>
    <n v="4814.8100000000004"/>
    <s v="QC Ready"/>
  </r>
  <r>
    <x v="4769"/>
    <s v="Y"/>
    <s v="857754863"/>
    <s v="09/01/2022"/>
    <s v=""/>
    <s v="Press"/>
    <s v="Midi Libre"/>
    <s v=""/>
    <s v="36800"/>
    <s v="Presse quotidienne régionale"/>
    <s v="P.Q.R."/>
    <s v="Actualités Générales"/>
    <s v="FRANCE"/>
    <s v="French"/>
    <n v="31"/>
    <s v=""/>
    <s v=""/>
    <s v="Easyclip"/>
    <s v="FAR"/>
    <s v=""/>
    <s v="Presse quotidienne régionale"/>
    <s v="Presse quotidienne régionale"/>
    <s v=""/>
    <n v="0.16"/>
    <n v="0"/>
    <n v="586000"/>
    <n v="24066"/>
    <s v=""/>
    <m/>
    <m/>
    <m/>
    <s v="Un choc, plusieurs inconnues"/>
    <s v="Auto"/>
    <s v="Arnaud.Couturier@kantar.com"/>
    <x v="16"/>
    <s v="Groupama"/>
    <s v="sentence"/>
    <s v=""/>
    <n v="17580"/>
    <n v="721.98"/>
    <s v="QC Ready"/>
  </r>
  <r>
    <x v="4770"/>
    <s v="Y"/>
    <s v="861615618"/>
    <s v="21/01/2022"/>
    <s v=""/>
    <s v="Press"/>
    <s v="Correspondance économique"/>
    <s v=""/>
    <s v="41114"/>
    <s v="Presse Professionnelle et Spécialisée"/>
    <s v="PRESSE ECO-FINANCIERE"/>
    <s v="Eco Fi"/>
    <s v="FRANCE"/>
    <s v="French"/>
    <n v="12"/>
    <s v=""/>
    <s v=""/>
    <s v="Easyclip"/>
    <s v="NSTAR"/>
    <s v=""/>
    <s v="Presse Professionnelle et Spécialisée"/>
    <s v="Presse Professionnelle et Spécialisée"/>
    <s v=""/>
    <n v="0.74"/>
    <n v="0"/>
    <n v="3675"/>
    <n v="3950"/>
    <s v=""/>
    <m/>
    <m/>
    <m/>
    <s v="Mme Carine KRAUS, administratrice civile, jusqu'ici directrice du développement durable de Veolia, est nommée directrice de l'engagement de Carrefour"/>
    <s v="Auto"/>
    <s v="Arnaud.Couturier@kantar.com"/>
    <x v="12"/>
    <s v="CNP Assurances"/>
    <s v="&lt;10%"/>
    <s v=""/>
    <n v="271.95"/>
    <n v="292.3"/>
    <s v="QC Ready"/>
  </r>
  <r>
    <x v="4771"/>
    <s v="Y"/>
    <s v="860383588"/>
    <s v="17/01/2022"/>
    <s v=""/>
    <s v="Press"/>
    <s v="Décideurs Magazine"/>
    <s v=""/>
    <s v="35138"/>
    <s v="Presse Professionnelle et Spécialisée"/>
    <s v="PRESSE ECO-FINANCIERE"/>
    <s v="Eco Fi"/>
    <s v="FRANCE"/>
    <s v="French"/>
    <n v="80"/>
    <s v=""/>
    <s v=""/>
    <s v="Easyclip"/>
    <s v="NSTAR"/>
    <s v=""/>
    <s v="Presse Professionnelle et Spécialisée"/>
    <s v="Presse Professionnelle et Spécialisée"/>
    <s v=""/>
    <n v="2.4300000000000002"/>
    <n v="0"/>
    <n v="51200"/>
    <n v="6000"/>
    <s v=""/>
    <m/>
    <m/>
    <m/>
    <s v="OPÉRATIONS SUPÉRIEURES À 500 M€"/>
    <s v="Auto"/>
    <s v="Arnaud.Couturier@kantar.com"/>
    <x v="7"/>
    <s v="Aviva"/>
    <s v="&lt;10%"/>
    <s v=""/>
    <n v="12441.6"/>
    <n v="1458"/>
    <s v="QC Ready"/>
  </r>
  <r>
    <x v="4771"/>
    <s v="N"/>
    <s v="860383588"/>
    <s v="17/01/2022"/>
    <s v=""/>
    <s v="Press"/>
    <s v="Décideurs Magazine"/>
    <s v=""/>
    <s v="35138"/>
    <s v="Presse Professionnelle et Spécialisée"/>
    <s v="PRESSE ECO-FINANCIERE"/>
    <s v="Eco Fi"/>
    <s v="FRANCE"/>
    <s v="French"/>
    <n v="80"/>
    <s v=""/>
    <s v=""/>
    <s v="Easyclip"/>
    <s v="NSTAR"/>
    <s v=""/>
    <s v="Presse Professionnelle et Spécialisée"/>
    <s v="Presse Professionnelle et Spécialisée"/>
    <s v=""/>
    <n v="2.4300000000000002"/>
    <n v="0"/>
    <n v="51200"/>
    <n v="6000"/>
    <s v=""/>
    <m/>
    <m/>
    <m/>
    <s v="OPÉRATIONS SUPÉRIEURES À 500 M€"/>
    <s v="Auto"/>
    <s v="Arnaud.Couturier@kantar.com"/>
    <x v="8"/>
    <s v="Abeille Assurances (ex-Aviva)"/>
    <s v="&lt;10%"/>
    <s v=""/>
    <n v="12441.6"/>
    <n v="1458"/>
    <s v="QC Ready"/>
  </r>
  <r>
    <x v="4771"/>
    <s v="N"/>
    <s v="860383588"/>
    <s v="17/01/2022"/>
    <s v=""/>
    <s v="Press"/>
    <s v="Décideurs Magazine"/>
    <s v=""/>
    <s v="35138"/>
    <s v="Presse Professionnelle et Spécialisée"/>
    <s v="PRESSE ECO-FINANCIERE"/>
    <s v="Eco Fi"/>
    <s v="FRANCE"/>
    <s v="French"/>
    <n v="80"/>
    <s v=""/>
    <s v=""/>
    <s v="Easyclip"/>
    <s v="NSTAR"/>
    <s v=""/>
    <s v="Presse Professionnelle et Spécialisée"/>
    <s v="Presse Professionnelle et Spécialisée"/>
    <s v=""/>
    <n v="2.4300000000000002"/>
    <n v="0"/>
    <n v="51200"/>
    <n v="6000"/>
    <s v=""/>
    <m/>
    <m/>
    <m/>
    <s v="OPÉRATIONS SUPÉRIEURES À 500 M€"/>
    <s v="Auto"/>
    <s v="Arnaud.Couturier@kantar.com"/>
    <x v="12"/>
    <s v="CNP Assurances"/>
    <s v="&lt;10%"/>
    <s v=""/>
    <n v="12441.6"/>
    <n v="1458"/>
    <s v="QC Ready"/>
  </r>
  <r>
    <x v="4772"/>
    <s v="Y"/>
    <s v="864108700"/>
    <s v="31/01/2022"/>
    <s v=""/>
    <s v="Press"/>
    <s v="Agefi"/>
    <s v=""/>
    <s v="40108"/>
    <s v="Presse Professionnelle et Spécialisée"/>
    <s v="PRESSE ECO-FINANCIERE"/>
    <s v="Eco Fi"/>
    <s v="FRANCE"/>
    <s v="French"/>
    <n v="17"/>
    <s v="L'essentiel"/>
    <s v=""/>
    <s v="Easyclip"/>
    <s v="CFC"/>
    <s v=""/>
    <s v="Presse Professionnelle et Spécialisée"/>
    <s v="Presse Professionnelle et Spécialisée"/>
    <s v=""/>
    <n v="7.0000000000000007E-2"/>
    <n v="0"/>
    <n v="45500"/>
    <n v="6000"/>
    <s v=""/>
    <m/>
    <m/>
    <m/>
    <s v="Allianz pourrait sortir de Génération Vie"/>
    <s v="Auto"/>
    <s v="Arnaud.Couturier@kantar.com"/>
    <x v="11"/>
    <s v="Allianz"/>
    <s v="80% to 100%"/>
    <s v=""/>
    <n v="3185"/>
    <n v="420"/>
    <s v="QC Ready"/>
  </r>
  <r>
    <x v="4772"/>
    <s v="N"/>
    <s v="864108700"/>
    <s v="31/01/2022"/>
    <s v=""/>
    <s v="Press"/>
    <s v="Agefi"/>
    <s v=""/>
    <s v="40108"/>
    <s v="Presse Professionnelle et Spécialisée"/>
    <s v="PRESSE ECO-FINANCIERE"/>
    <s v="Eco Fi"/>
    <s v="FRANCE"/>
    <s v="French"/>
    <n v="17"/>
    <s v="L'essentiel"/>
    <s v=""/>
    <s v="Easyclip"/>
    <s v="CFC"/>
    <s v=""/>
    <s v="Presse Professionnelle et Spécialisée"/>
    <s v="Presse Professionnelle et Spécialisée"/>
    <s v=""/>
    <n v="7.0000000000000007E-2"/>
    <n v="0"/>
    <n v="45500"/>
    <n v="6000"/>
    <s v=""/>
    <m/>
    <m/>
    <m/>
    <s v="Allianz pourrait sortir de Génération Vie"/>
    <s v="Auto"/>
    <s v="Arnaud.Couturier@kantar.com"/>
    <x v="12"/>
    <s v="CNP Assurances"/>
    <s v="sentence"/>
    <s v=""/>
    <n v="1365"/>
    <n v="180"/>
    <s v="QC Ready"/>
  </r>
  <r>
    <x v="4773"/>
    <s v="Y"/>
    <s v="864588543"/>
    <s v="01/02/2022"/>
    <s v=""/>
    <s v="Web"/>
    <s v="la-croix.com"/>
    <s v=""/>
    <s v="95374"/>
    <s v="Web Grand Public"/>
    <s v="MEDIA EN LIGNE GRAND PUBLIC"/>
    <s v="Actualités Générales"/>
    <s v="FRANCE"/>
    <s v="French"/>
    <n v="0"/>
    <s v=""/>
    <s v=""/>
    <s v="FishEye"/>
    <s v="FISH"/>
    <s v="https://www.la-croix.com/JournalV2/essentiels-Economie-2022-02-02-1101198046"/>
    <s v="Web Grand Public"/>
    <s v="Web Grand Public"/>
    <s v=""/>
    <n v="0.73"/>
    <n v="0"/>
    <n v="48751"/>
    <n v="3900"/>
    <s v=""/>
    <m/>
    <m/>
    <m/>
    <s v="Les essentiels Économie"/>
    <s v="Auto"/>
    <s v="Arnaud.Couturier@kantar.com"/>
    <x v="12"/>
    <s v="CNP Assurances"/>
    <s v="&lt;10%"/>
    <s v=""/>
    <n v="3558.8229999999999"/>
    <n v="284.7"/>
    <s v="QC Ready"/>
  </r>
  <r>
    <x v="4774"/>
    <s v="Y"/>
    <s v="861040766"/>
    <s v="20/01/2022"/>
    <s v=""/>
    <s v="Press"/>
    <s v="Challenges"/>
    <s v=""/>
    <s v="34616"/>
    <s v="Presse Nationale Grand Public"/>
    <s v="PRESSE ECO-FINANCIERE"/>
    <s v="Eco Fi"/>
    <s v="FRANCE"/>
    <s v="French"/>
    <n v="42"/>
    <s v="Entreprise"/>
    <s v=""/>
    <s v="Easyclip"/>
    <s v="CFC"/>
    <s v=""/>
    <s v="Presse Nationale Grand Public"/>
    <s v="Presse Nationale Grand Public"/>
    <s v=""/>
    <n v="0.19"/>
    <n v="0"/>
    <n v="679000"/>
    <n v="22600"/>
    <s v=""/>
    <m/>
    <m/>
    <m/>
    <s v="Le carnet"/>
    <s v="Auto"/>
    <s v="Arnaud.Couturier@kantar.com"/>
    <x v="12"/>
    <s v="CNP Assurances"/>
    <s v="10% to 25%"/>
    <s v=""/>
    <n v="32252.5"/>
    <n v="1073.5"/>
    <s v="QC Ready"/>
  </r>
  <r>
    <x v="4775"/>
    <s v="Y"/>
    <s v="864108658"/>
    <s v="31/01/2022"/>
    <s v=""/>
    <s v="Press"/>
    <s v="Agefi"/>
    <s v=""/>
    <s v="40108"/>
    <s v="Presse Professionnelle et Spécialisée"/>
    <s v="PRESSE ECO-FINANCIERE"/>
    <s v="Eco Fi"/>
    <s v="FRANCE"/>
    <s v="French"/>
    <n v="16"/>
    <s v="INDUSTRIE FINANCIÈRE"/>
    <s v="THIBAUD VADJOUX"/>
    <s v="Easyclip"/>
    <s v="CFC"/>
    <s v=""/>
    <s v="Presse Professionnelle et Spécialisée"/>
    <s v="Presse Professionnelle et Spécialisée"/>
    <s v=""/>
    <n v="0.55000000000000004"/>
    <n v="0"/>
    <n v="45500"/>
    <n v="6000"/>
    <s v="0"/>
    <m/>
    <m/>
    <m/>
    <s v="L'affaire Orpea prend de court les investisseurs institutionnels"/>
    <s v="Auto"/>
    <s v="Arnaud.Couturier@kantar.com"/>
    <x v="24"/>
    <s v="Harmonie Mutuelle"/>
    <s v="25% to 50%"/>
    <s v=""/>
    <n v="12512.5"/>
    <n v="1650"/>
    <s v="QC Ready"/>
  </r>
  <r>
    <x v="4775"/>
    <s v="N"/>
    <s v="864108658"/>
    <s v="31/01/2022"/>
    <s v=""/>
    <s v="Press"/>
    <s v="Agefi"/>
    <s v=""/>
    <s v="40108"/>
    <s v="Presse Professionnelle et Spécialisée"/>
    <s v="PRESSE ECO-FINANCIERE"/>
    <s v="Eco Fi"/>
    <s v="FRANCE"/>
    <s v="French"/>
    <n v="16"/>
    <s v="INDUSTRIE FINANCIÈRE"/>
    <s v="THIBAUD VADJOUX"/>
    <s v="Easyclip"/>
    <s v="CFC"/>
    <s v=""/>
    <s v="Presse Professionnelle et Spécialisée"/>
    <s v="Presse Professionnelle et Spécialisée"/>
    <s v=""/>
    <n v="0.55000000000000004"/>
    <n v="0"/>
    <n v="45500"/>
    <n v="6000"/>
    <s v="0"/>
    <m/>
    <m/>
    <m/>
    <s v="L'affaire Orpea prend de court les investisseurs institutionnels"/>
    <s v="Auto"/>
    <s v="Arnaud.Couturier@kantar.com"/>
    <x v="12"/>
    <s v="CNP Assurances"/>
    <s v="10% to 25%"/>
    <s v=""/>
    <n v="6256.25"/>
    <n v="825"/>
    <s v="QC Ready"/>
  </r>
  <r>
    <x v="4776"/>
    <s v="Y"/>
    <s v="870208221"/>
    <s v="23/02/2022"/>
    <s v=""/>
    <s v="Press"/>
    <s v="Provence"/>
    <s v="Aubagne-la Ciotat"/>
    <s v="41598"/>
    <s v="Presse quotidienne régionale"/>
    <s v="P.Q.R."/>
    <s v="Actualités Générales"/>
    <s v="FRANCE"/>
    <s v="French"/>
    <n v="4"/>
    <s v="Locale"/>
    <s v="Johanna Olibe"/>
    <s v="Easyclip"/>
    <s v="FAR"/>
    <s v=""/>
    <s v="Presse quotidienne régionale"/>
    <s v="Presse quotidienne régionale"/>
    <s v=""/>
    <n v="0.1"/>
    <n v="0"/>
    <n v="428302"/>
    <n v="17365"/>
    <s v="0"/>
    <m/>
    <m/>
    <m/>
    <s v="À fond le ballon pour les petits pennois Afin que tous les adeptes du ballon ro"/>
    <s v="Auto"/>
    <s v="Arnaud.Couturier@kantar.com"/>
    <x v="24"/>
    <s v="Harmonie Mutuelle"/>
    <s v="25% to 50%"/>
    <s v=""/>
    <n v="21415.1"/>
    <n v="868.25"/>
    <s v="QC Ready"/>
  </r>
  <r>
    <x v="4777"/>
    <s v="Y"/>
    <s v="866190929"/>
    <s v="08/02/2022"/>
    <s v=""/>
    <s v="Press"/>
    <s v="Dépêche du Midi"/>
    <s v="Hautes Pyrénées"/>
    <s v="41162"/>
    <s v="Presse quotidienne régionale"/>
    <s v="P.Q.R."/>
    <s v="Actualités Générales"/>
    <s v="FRANCE"/>
    <s v="French"/>
    <n v="31"/>
    <s v="Locale"/>
    <s v=""/>
    <s v="Easyclip"/>
    <s v="FAR"/>
    <s v=""/>
    <s v="Presse quotidienne régionale"/>
    <s v="Presse quotidienne régionale"/>
    <s v=""/>
    <n v="0.13"/>
    <n v="0"/>
    <n v="55605"/>
    <n v="2807"/>
    <s v=""/>
    <m/>
    <m/>
    <m/>
    <s v="Depuis le 1er janvier 2022, la contraception et les actes qui y sont liés sont intégralement pris"/>
    <s v="Auto"/>
    <s v="Arnaud.Couturier@kantar.com"/>
    <x v="24"/>
    <s v="Harmonie Mutuelle"/>
    <s v="50% to 80%"/>
    <s v=""/>
    <n v="5782.92"/>
    <n v="291.928"/>
    <s v="QC Ready"/>
  </r>
  <r>
    <x v="4778"/>
    <s v="Y"/>
    <s v="869908710"/>
    <s v="22/02/2022"/>
    <s v=""/>
    <s v="Press"/>
    <s v="Dépêche du Midi"/>
    <s v="Comminges"/>
    <s v="41148"/>
    <s v="Presse quotidienne régionale"/>
    <s v="P.Q.R."/>
    <s v="Actualités Générales"/>
    <s v="FRANCE"/>
    <s v="French"/>
    <n v="35"/>
    <s v="Locale"/>
    <s v=""/>
    <s v="Easyclip"/>
    <s v="FAR"/>
    <s v=""/>
    <s v="Presse quotidienne régionale"/>
    <s v="Presse quotidienne régionale"/>
    <s v=""/>
    <n v="0.19"/>
    <n v="0"/>
    <n v="235159"/>
    <n v="11870"/>
    <s v=""/>
    <m/>
    <m/>
    <m/>
    <s v="« La santé au travail aide les DRH à attirer les talents »"/>
    <s v="Auto"/>
    <s v="Arnaud.Couturier@kantar.com"/>
    <x v="24"/>
    <s v="Harmonie Mutuelle"/>
    <s v="25% to 50%"/>
    <s v=""/>
    <n v="22340.105"/>
    <n v="1127.6500000000001"/>
    <s v="QC Ready"/>
  </r>
  <r>
    <x v="4779"/>
    <s v="Y"/>
    <s v="862511164"/>
    <s v="25/01/2022"/>
    <s v=""/>
    <s v="Press"/>
    <s v="Nouvelle République du Centre Ouest"/>
    <s v="Vienne"/>
    <s v="41546"/>
    <s v="Presse quotidienne régionale"/>
    <s v="P.Q.R."/>
    <s v="Actualités Générales"/>
    <s v="FRANCE"/>
    <s v="French"/>
    <n v="5"/>
    <s v="VIENNEEXPRESS"/>
    <s v=""/>
    <s v="Easyclip"/>
    <s v="FAR"/>
    <s v=""/>
    <s v="Presse quotidienne régionale"/>
    <s v="Presse quotidienne régionale"/>
    <s v=""/>
    <n v="0.18"/>
    <n v="0"/>
    <n v="104822"/>
    <n v="5879"/>
    <s v=""/>
    <m/>
    <m/>
    <m/>
    <s v="L'essentiel"/>
    <s v="Auto"/>
    <s v="Arnaud.Couturier@kantar.com"/>
    <x v="24"/>
    <s v="Harmonie Mutuelle"/>
    <s v="sentence"/>
    <s v=""/>
    <n v="3144.66"/>
    <n v="176.37"/>
    <s v="QC Ready"/>
  </r>
  <r>
    <x v="4780"/>
    <s v="Y"/>
    <s v="856698692"/>
    <s v="05/01/2022"/>
    <s v=""/>
    <s v="Press"/>
    <s v="Nouvelle République du Centre Ouest"/>
    <s v="Loir et Cher"/>
    <s v="41552"/>
    <s v="Presse quotidienne régionale"/>
    <s v="P.Q.R."/>
    <s v="Actualités Générales"/>
    <s v="FRANCE"/>
    <s v="French"/>
    <n v="11"/>
    <s v="BLOIS"/>
    <s v=""/>
    <s v="Easyclip"/>
    <s v="FAR"/>
    <s v=""/>
    <s v="Presse quotidienne régionale"/>
    <s v="Presse quotidienne régionale"/>
    <s v=""/>
    <n v="0.06"/>
    <n v="0"/>
    <n v="115721"/>
    <n v="6491"/>
    <s v=""/>
    <m/>
    <m/>
    <m/>
    <s v="Tests : la patience est de mise place de la Résistance"/>
    <s v="Auto"/>
    <s v="Arnaud.Couturier@kantar.com"/>
    <x v="24"/>
    <s v="Harmonie Mutuelle"/>
    <s v="25% to 50%"/>
    <s v=""/>
    <n v="3471.63"/>
    <n v="194.73"/>
    <s v="QC Ready"/>
  </r>
  <r>
    <x v="4781"/>
    <s v="Y"/>
    <s v="867588060"/>
    <s v="13/02/2022"/>
    <s v=""/>
    <s v="Press"/>
    <s v="Dépêche du Midi"/>
    <s v="Tarn et Garonne"/>
    <s v="41158"/>
    <s v="Presse quotidienne régionale"/>
    <s v="P.Q.R."/>
    <s v="Actualités Générales"/>
    <s v="FRANCE"/>
    <s v="French"/>
    <n v="29"/>
    <s v="Locale"/>
    <s v="Claude HOLMOSE"/>
    <s v="Easyclip"/>
    <s v="FAR"/>
    <s v=""/>
    <s v="Presse quotidienne régionale"/>
    <s v="Presse quotidienne régionale"/>
    <s v=""/>
    <n v="0.16"/>
    <n v="0"/>
    <n v="64147"/>
    <n v="3238"/>
    <s v="0"/>
    <m/>
    <m/>
    <m/>
    <s v="Bientôt vingt-cinq ans que le duo d’humoristes bien connu dans la région et partout en France chante"/>
    <s v="Auto"/>
    <s v="Arnaud.Couturier@kantar.com"/>
    <x v="24"/>
    <s v="Harmonie Mutuelle"/>
    <s v="10% to 25%"/>
    <s v=""/>
    <n v="2565.88"/>
    <n v="129.52000000000001"/>
    <s v="QC Ready"/>
  </r>
  <r>
    <x v="4782"/>
    <s v="Y"/>
    <s v="860833167"/>
    <s v="19/01/2022"/>
    <s v=""/>
    <s v="Press"/>
    <s v="Ouest France"/>
    <s v="Guingamp"/>
    <s v="37462"/>
    <s v="Presse quotidienne régionale"/>
    <s v="P.Q.R."/>
    <s v="Actualités Générales"/>
    <s v="FRANCE"/>
    <s v="French"/>
    <n v="25"/>
    <s v="SPORTS - CÔTES-D'ARMOR"/>
    <s v=""/>
    <s v="Easyclip"/>
    <s v="FAR"/>
    <s v=""/>
    <s v="Presse quotidienne régionale"/>
    <s v="Presse quotidienne régionale"/>
    <s v=""/>
    <n v="0.02"/>
    <n v="0"/>
    <n v="288648"/>
    <n v="19108"/>
    <s v=""/>
    <m/>
    <m/>
    <m/>
    <s v="Tennis"/>
    <s v="Auto"/>
    <s v="Arnaud.Couturier@kantar.com"/>
    <x v="24"/>
    <s v="Harmonie Mutuelle"/>
    <s v="80% to 100%"/>
    <s v=""/>
    <n v="8659.44"/>
    <n v="573.24"/>
    <s v="QC Ready"/>
  </r>
  <r>
    <x v="4783"/>
    <s v="Y"/>
    <s v="867083728"/>
    <s v="11/02/2022"/>
    <s v=""/>
    <s v="Press"/>
    <s v="Télégramme"/>
    <s v="Lannion - Paimpol"/>
    <s v="4399617"/>
    <s v="Presse quotidienne régionale"/>
    <s v="P.Q.R."/>
    <s v="Actualités Générales"/>
    <s v="FRANCE"/>
    <s v="French"/>
    <n v="34"/>
    <s v=""/>
    <s v=""/>
    <s v="Easyclip"/>
    <s v="FAR"/>
    <s v=""/>
    <s v="Presse quotidienne régionale"/>
    <s v="Presse quotidienne régionale"/>
    <s v=""/>
    <n v="0.05"/>
    <n v="0"/>
    <n v="83244"/>
    <n v="6151"/>
    <s v=""/>
    <m/>
    <m/>
    <m/>
    <s v="Lannion Des jouets collectés pour les enfants hospitalisés"/>
    <s v="Auto"/>
    <s v="Arnaud.Couturier@kantar.com"/>
    <x v="24"/>
    <s v="Harmonie Mutuelle"/>
    <s v="80% to 100%"/>
    <s v=""/>
    <n v="4162.2"/>
    <n v="307.55"/>
    <s v="QC Ready"/>
  </r>
  <r>
    <x v="4784"/>
    <s v="Y"/>
    <s v="868370612"/>
    <s v="16/02/2022"/>
    <s v=""/>
    <s v="Press"/>
    <s v="Correspondance économique"/>
    <s v=""/>
    <s v="41114"/>
    <s v="Presse Professionnelle et Spécialisée"/>
    <s v="PRESSE ECO-FINANCIERE"/>
    <s v="Eco Fi"/>
    <s v="FRANCE"/>
    <s v="French"/>
    <n v="20"/>
    <s v=""/>
    <s v=""/>
    <s v="Easyclip"/>
    <s v="NSTAR"/>
    <s v=""/>
    <s v="Presse Professionnelle et Spécialisée"/>
    <s v="Presse Professionnelle et Spécialisée"/>
    <s v=""/>
    <n v="0.12"/>
    <n v="0"/>
    <n v="3675"/>
    <n v="3950"/>
    <s v=""/>
    <m/>
    <m/>
    <m/>
    <s v="Q-Park / bornes :"/>
    <s v="Auto"/>
    <s v="Arnaud.Couturier@kantar.com"/>
    <x v="3"/>
    <s v="Crédit Agricole Assurances"/>
    <s v="sentence"/>
    <s v=""/>
    <n v="110.25"/>
    <n v="118.5"/>
    <s v="QC Ready"/>
  </r>
  <r>
    <x v="4785"/>
    <s v="Y"/>
    <s v="866812548"/>
    <s v="10/02/2022"/>
    <s v=""/>
    <s v="Web"/>
    <s v="Agefi.fr"/>
    <s v=""/>
    <s v="289178"/>
    <s v="Web Pro et Spécialisé"/>
    <s v="SITE GRAND PUBLIC"/>
    <s v="Eco Fi"/>
    <s v="FRANCE"/>
    <s v="French"/>
    <n v="0"/>
    <s v=""/>
    <s v="Aroun Benhaddou"/>
    <s v="FishEye"/>
    <s v="FISH"/>
    <s v="https://www.agefi.fr/corporate/actualites/quotidien/20220210/vente-annoncee-tdf-bouscule-secteur-tours-telecoms-337445"/>
    <s v="Web Pro et Spécialisé"/>
    <s v="Web Pro et Spécialisé"/>
    <s v=""/>
    <n v="1.23"/>
    <n v="0"/>
    <n v="3601"/>
    <n v="288"/>
    <s v="0"/>
    <m/>
    <m/>
    <m/>
    <s v="La vente annoncée de TDF bouscule le secteur des tours télécoms"/>
    <s v="Auto"/>
    <s v="Arnaud.Couturier@kantar.com"/>
    <x v="3"/>
    <s v="Crédit Agricole Assurances"/>
    <s v="&lt;10%"/>
    <s v=""/>
    <n v="442.923"/>
    <n v="35.423999999999999"/>
    <s v="QC Ready"/>
  </r>
  <r>
    <x v="4786"/>
    <s v="Y"/>
    <s v="870496821"/>
    <s v="24/02/2022"/>
    <s v=""/>
    <s v="Press"/>
    <s v="Tribune"/>
    <s v=""/>
    <s v="41774"/>
    <s v="P.Q.N."/>
    <s v="PRESSE ECO-FINANCIERE"/>
    <s v="Eco Fi"/>
    <s v="FRANCE"/>
    <s v="French"/>
    <n v="52"/>
    <s v="Entreprises"/>
    <s v="Maxime Hanssen"/>
    <s v="Easyclip"/>
    <s v="CFC"/>
    <s v=""/>
    <s v="P.Q.N."/>
    <s v="P.Q.N."/>
    <s v=""/>
    <n v="1.65"/>
    <n v="0"/>
    <n v="43000"/>
    <n v="3440"/>
    <s v="0"/>
    <m/>
    <m/>
    <m/>
    <s v="Ehpad : Korian prêt à devenir une entreprise à mission, le dossier dévoilé le 3 mars"/>
    <s v="Auto"/>
    <s v="Arnaud.Couturier@kantar.com"/>
    <x v="19"/>
    <s v="Malakoff Humanis"/>
    <s v="10% to 25%"/>
    <s v=""/>
    <n v="17737.5"/>
    <n v="1419"/>
    <s v="QC Ready"/>
  </r>
  <r>
    <x v="4786"/>
    <s v="N"/>
    <s v="870496821"/>
    <s v="24/02/2022"/>
    <s v=""/>
    <s v="Press"/>
    <s v="Tribune"/>
    <s v=""/>
    <s v="41774"/>
    <s v="P.Q.N."/>
    <s v="PRESSE ECO-FINANCIERE"/>
    <s v="Eco Fi"/>
    <s v="FRANCE"/>
    <s v="French"/>
    <n v="52"/>
    <s v="Entreprises"/>
    <s v="Maxime Hanssen"/>
    <s v="Easyclip"/>
    <s v="CFC"/>
    <s v=""/>
    <s v="P.Q.N."/>
    <s v="P.Q.N."/>
    <s v=""/>
    <n v="1.65"/>
    <n v="0"/>
    <n v="43000"/>
    <n v="3440"/>
    <s v="0"/>
    <m/>
    <m/>
    <m/>
    <s v="Ehpad : Korian prêt à devenir une entreprise à mission, le dossier dévoilé le 3 mars"/>
    <s v="Auto"/>
    <s v="Arnaud.Couturier@kantar.com"/>
    <x v="3"/>
    <s v="Crédit Agricole Assurances"/>
    <s v="10% to 25%"/>
    <s v=""/>
    <n v="17737.5"/>
    <n v="1419"/>
    <s v="QC Ready"/>
  </r>
  <r>
    <x v="4787"/>
    <s v="Y"/>
    <s v="860336114"/>
    <s v="17/01/2022"/>
    <s v=""/>
    <s v="Web"/>
    <s v="argusdelassurance.com"/>
    <s v=""/>
    <s v="291083"/>
    <s v="Web Pro et Spécialisé"/>
    <s v="SITE PRO ET SPECIALISE"/>
    <s v="Eco Fi"/>
    <s v="FRANCE"/>
    <s v="French"/>
    <n v="0"/>
    <s v=""/>
    <s v="Sybille Vié"/>
    <s v="FishEye"/>
    <s v="FISH"/>
    <s v="https://www.argusdelassurance.com/epargne/assurance-vie/epargne-nektarea-veut-democratiser-l-acces-aux-actifs-alternatifs.193472"/>
    <s v="Web Pro et Spécialisé"/>
    <s v="Web Pro et Spécialisé"/>
    <s v=""/>
    <n v="0.47"/>
    <n v="0"/>
    <n v="6346"/>
    <n v="508"/>
    <s v="0"/>
    <m/>
    <m/>
    <m/>
    <s v="Épargne : Nektarea veut démocratiser l'accès aux actifs alternatifs"/>
    <s v="Auto"/>
    <s v="Arnaud.Couturier@kantar.com"/>
    <x v="3"/>
    <s v="Crédit Agricole Assurances"/>
    <s v="10% to 25%"/>
    <s v=""/>
    <n v="745.65499999999997"/>
    <n v="59.69"/>
    <s v="QC Ready"/>
  </r>
  <r>
    <x v="4788"/>
    <s v="Y"/>
    <s v="856712790"/>
    <s v="05/01/2022"/>
    <s v=""/>
    <s v="Press"/>
    <s v="Correspondance économique"/>
    <s v=""/>
    <s v="41114"/>
    <s v="Presse Professionnelle et Spécialisée"/>
    <s v="PRESSE ECO-FINANCIERE"/>
    <s v="Eco Fi"/>
    <s v="FRANCE"/>
    <s v="French"/>
    <n v="12"/>
    <s v=""/>
    <s v=""/>
    <s v="Easyclip"/>
    <s v="NSTAR"/>
    <s v=""/>
    <s v="Presse Professionnelle et Spécialisée"/>
    <s v="Presse Professionnelle et Spécialisée"/>
    <s v=""/>
    <n v="1.63"/>
    <n v="0"/>
    <n v="3675"/>
    <n v="3950"/>
    <s v=""/>
    <m/>
    <m/>
    <m/>
    <s v="A la suite de l'acquisition de Lyxor, Amundi fait évoluer sa gouvernance"/>
    <s v="Auto"/>
    <s v="Arnaud.Couturier@kantar.com"/>
    <x v="3"/>
    <s v="Crédit Agricole Assurances"/>
    <s v="&lt;10%"/>
    <s v=""/>
    <n v="599.02499999999998"/>
    <n v="643.85"/>
    <s v="QC Ready"/>
  </r>
  <r>
    <x v="4789"/>
    <s v="Y"/>
    <s v="856782683"/>
    <s v="05/01/2022"/>
    <s v=""/>
    <s v="Web"/>
    <s v="Agefi.fr"/>
    <s v=""/>
    <s v="289178"/>
    <s v="Web Pro et Spécialisé"/>
    <s v="SITE GRAND PUBLIC"/>
    <s v="Eco Fi"/>
    <s v="FRANCE"/>
    <s v="French"/>
    <n v="0"/>
    <s v=""/>
    <s v=""/>
    <s v="FishEye"/>
    <s v="FISH"/>
    <s v="https://www.agefi.fr/nominations/matthieu-lance-335011"/>
    <s v="Web Pro et Spécialisé"/>
    <s v="Web Pro et Spécialisé"/>
    <s v=""/>
    <n v="0.02"/>
    <n v="0"/>
    <n v="3601"/>
    <n v="288"/>
    <s v=""/>
    <m/>
    <m/>
    <m/>
    <s v="Matthieu Lance"/>
    <s v="Auto"/>
    <s v="Arnaud.Couturier@kantar.com"/>
    <x v="3"/>
    <s v="Crédit Agricole Assurances"/>
    <s v="sentence"/>
    <s v=""/>
    <n v="108.03"/>
    <n v="8.64"/>
    <s v="QC Ready"/>
  </r>
  <r>
    <x v="4790"/>
    <s v="Y"/>
    <s v="864631259"/>
    <s v="02/02/2022"/>
    <s v=""/>
    <s v="Press"/>
    <s v="Figaro"/>
    <s v=""/>
    <s v="43848"/>
    <s v="P.Q.N."/>
    <s v="P.Q.N."/>
    <s v="Actualités Générales"/>
    <s v="FRANCE"/>
    <s v="French"/>
    <n v="21"/>
    <s v="autre"/>
    <s v="Danièle Guinot"/>
    <s v="Easyclip"/>
    <s v="CFC"/>
    <s v=""/>
    <s v="P.Q.N."/>
    <s v="P.Q.N."/>
    <s v=""/>
    <n v="0.09"/>
    <n v="0"/>
    <n v="1663000"/>
    <n v="114000"/>
    <s v="0"/>
    <m/>
    <m/>
    <m/>
    <s v="Generali se renforce dans la santé en France"/>
    <s v="Auto"/>
    <s v="Arnaud.Couturier@kantar.com"/>
    <x v="6"/>
    <s v="Generali"/>
    <s v="80% to 100%"/>
    <s v=""/>
    <n v="149670"/>
    <n v="10260"/>
    <s v="QC Ready"/>
  </r>
  <r>
    <x v="4790"/>
    <s v="N"/>
    <s v="864631259"/>
    <s v="02/02/2022"/>
    <s v=""/>
    <s v="Press"/>
    <s v="Figaro"/>
    <s v=""/>
    <s v="43848"/>
    <s v="P.Q.N."/>
    <s v="P.Q.N."/>
    <s v="Actualités Générales"/>
    <s v="FRANCE"/>
    <s v="French"/>
    <n v="21"/>
    <s v="autre"/>
    <s v="Danièle Guinot"/>
    <s v="Easyclip"/>
    <s v="CFC"/>
    <s v=""/>
    <s v="P.Q.N."/>
    <s v="P.Q.N."/>
    <s v=""/>
    <n v="0.09"/>
    <n v="0"/>
    <n v="1663000"/>
    <n v="114000"/>
    <s v="0"/>
    <m/>
    <m/>
    <m/>
    <s v="Generali se renforce dans la santé en France"/>
    <s v="Auto"/>
    <s v="Arnaud.Couturier@kantar.com"/>
    <x v="3"/>
    <s v="Crédit Agricole Assurances"/>
    <s v="10% to 25%"/>
    <s v=""/>
    <n v="49890"/>
    <n v="3420"/>
    <s v="QC Ready"/>
  </r>
  <r>
    <x v="4791"/>
    <s v="Y"/>
    <s v="871076979"/>
    <s v="26/02/2022"/>
    <s v=""/>
    <s v="Press"/>
    <s v="Investir-Le journal des Finances"/>
    <s v=""/>
    <s v="35956"/>
    <s v="Presse Nationale Grand Public"/>
    <s v="PRESSE ECO-FINANCIERE"/>
    <s v="Eco Fi"/>
    <s v="FRANCE"/>
    <s v="French"/>
    <n v="18"/>
    <s v=""/>
    <s v="J. ­L. C"/>
    <s v="Easyclip"/>
    <s v="NSTAR"/>
    <s v=""/>
    <s v="Presse Nationale Grand Public"/>
    <s v="Presse Nationale Grand Public"/>
    <s v=""/>
    <n v="0.2"/>
    <n v="0"/>
    <n v="283000"/>
    <n v="35000"/>
    <s v="0"/>
    <m/>
    <m/>
    <m/>
    <s v="Altarea : objectifs ambitieux dans la promotion de logements"/>
    <s v="Auto"/>
    <s v="Arnaud.Couturier@kantar.com"/>
    <x v="11"/>
    <s v="Allianz"/>
    <s v="sentence"/>
    <s v=""/>
    <n v="8490"/>
    <n v="1050"/>
    <s v="QC Ready"/>
  </r>
  <r>
    <x v="4791"/>
    <s v="N"/>
    <s v="871076979"/>
    <s v="26/02/2022"/>
    <s v=""/>
    <s v="Press"/>
    <s v="Investir-Le journal des Finances"/>
    <s v=""/>
    <s v="35956"/>
    <s v="Presse Nationale Grand Public"/>
    <s v="PRESSE ECO-FINANCIERE"/>
    <s v="Eco Fi"/>
    <s v="FRANCE"/>
    <s v="French"/>
    <n v="18"/>
    <s v=""/>
    <s v="J. ­L. C"/>
    <s v="Easyclip"/>
    <s v="NSTAR"/>
    <s v=""/>
    <s v="Presse Nationale Grand Public"/>
    <s v="Presse Nationale Grand Public"/>
    <s v=""/>
    <n v="0.2"/>
    <n v="0"/>
    <n v="283000"/>
    <n v="35000"/>
    <s v="0"/>
    <m/>
    <m/>
    <m/>
    <s v="Altarea : objectifs ambitieux dans la promotion de logements"/>
    <s v="Auto"/>
    <s v="Arnaud.Couturier@kantar.com"/>
    <x v="3"/>
    <s v="Crédit Agricole Assurances"/>
    <s v="&lt;10%"/>
    <s v=""/>
    <n v="8490"/>
    <n v="1050"/>
    <s v="QC Ready"/>
  </r>
  <r>
    <x v="4792"/>
    <s v="Y"/>
    <s v="856377692"/>
    <s v="04/01/2022"/>
    <s v=""/>
    <s v="Press"/>
    <s v="Echos"/>
    <s v=""/>
    <s v="42672"/>
    <s v="P.Q.N."/>
    <s v="P.Q.N."/>
    <s v="Eco Fi"/>
    <s v="FRANCE"/>
    <s v="French"/>
    <n v="33"/>
    <s v="Finance Et Marches"/>
    <s v=""/>
    <s v="Easyclip"/>
    <s v="CFC"/>
    <s v=""/>
    <s v="P.Q.N."/>
    <s v="P.Q.N."/>
    <s v=""/>
    <n v="0.06"/>
    <n v="0"/>
    <n v="633000"/>
    <n v="60200"/>
    <s v=""/>
    <m/>
    <m/>
    <m/>
    <s v="CREDIT AGRICOLE ASSURANCES Guillaume Oreckin [...]"/>
    <s v="Auto"/>
    <s v="Arnaud.Couturier@kantar.com"/>
    <x v="4"/>
    <s v="Pacifica"/>
    <s v="80% to 100%"/>
    <s v=""/>
    <n v="37980"/>
    <n v="3612"/>
    <s v="QC Ready"/>
  </r>
  <r>
    <x v="4792"/>
    <s v="N"/>
    <s v="856377692"/>
    <s v="04/01/2022"/>
    <s v=""/>
    <s v="Press"/>
    <s v="Echos"/>
    <s v=""/>
    <s v="42672"/>
    <s v="P.Q.N."/>
    <s v="P.Q.N."/>
    <s v="Eco Fi"/>
    <s v="FRANCE"/>
    <s v="French"/>
    <n v="33"/>
    <s v="Finance Et Marches"/>
    <s v=""/>
    <s v="Easyclip"/>
    <s v="CFC"/>
    <s v=""/>
    <s v="P.Q.N."/>
    <s v="P.Q.N."/>
    <s v=""/>
    <n v="0.06"/>
    <n v="0"/>
    <n v="633000"/>
    <n v="60200"/>
    <s v=""/>
    <m/>
    <m/>
    <m/>
    <s v="CREDIT AGRICOLE ASSURANCES Guillaume Oreckin [...]"/>
    <s v="Auto"/>
    <s v="Arnaud.Couturier@kantar.com"/>
    <x v="3"/>
    <s v="Crédit Agricole Assurances"/>
    <s v="80% to 100%"/>
    <s v=""/>
    <n v="37980"/>
    <n v="3612"/>
    <s v="QC Ready"/>
  </r>
  <r>
    <x v="4793"/>
    <s v="Y"/>
    <s v="869963800"/>
    <s v="22/02/2022"/>
    <s v=""/>
    <s v="Web"/>
    <s v="Cerclefinance.com"/>
    <s v=""/>
    <s v="1952525"/>
    <s v="Web Pro et Spécialisé"/>
    <s v="SITE PRO ET SPECIALISE"/>
    <s v="Eco Fi"/>
    <s v="FRANCE"/>
    <s v="French"/>
    <n v="0"/>
    <s v=""/>
    <s v=""/>
    <s v="FishEye"/>
    <s v="FISH"/>
    <s v="http://www.cerclefinance.com/default.asp?pub=valactu&amp;art=642356"/>
    <s v="Web Pro et Spécialisé"/>
    <s v="Web Pro et Spécialisé"/>
    <s v=""/>
    <n v="0.18"/>
    <n v="0"/>
    <n v="301"/>
    <n v="24"/>
    <s v=""/>
    <m/>
    <m/>
    <m/>
    <s v="Altarea: un partenariat avec CAA finalisé"/>
    <s v="Auto"/>
    <s v="Arnaud.Couturier@kantar.com"/>
    <x v="3"/>
    <s v="Crédit Agricole Assurances"/>
    <s v="50% to 80%"/>
    <s v=""/>
    <n v="43.344000000000001"/>
    <n v="3.456"/>
    <s v="QC Ready"/>
  </r>
  <r>
    <x v="4794"/>
    <s v="Y"/>
    <s v="857228232"/>
    <s v="06/01/2022"/>
    <s v=""/>
    <s v="Web"/>
    <s v="argusdelassurance.com"/>
    <s v=""/>
    <s v="291083"/>
    <s v="Web Pro et Spécialisé"/>
    <s v="SITE PRO ET SPECIALISE"/>
    <s v="Eco Fi"/>
    <s v="FRANCE"/>
    <s v="French"/>
    <n v="0"/>
    <s v=""/>
    <s v=""/>
    <s v="Easyclip"/>
    <s v="IPR"/>
    <s v=""/>
    <s v="Web Pro et Spécialisé"/>
    <s v="Web Pro et Spécialisé"/>
    <s v=""/>
    <n v="1.1399999999999999"/>
    <n v="0"/>
    <n v="6346"/>
    <n v="508"/>
    <s v=""/>
    <m/>
    <m/>
    <m/>
    <s v="Interview &quot;Ambition épargne &quot; de Christophe Scherrer"/>
    <s v="Auto"/>
    <s v="Arnaud.Couturier@kantar.com"/>
    <x v="19"/>
    <s v="Malakoff Humanis"/>
    <s v="80% to 100%"/>
    <s v=""/>
    <n v="6346"/>
    <n v="579.12"/>
    <s v="QC Ready"/>
  </r>
  <r>
    <x v="4794"/>
    <s v="N"/>
    <s v="857228232"/>
    <s v="06/01/2022"/>
    <s v=""/>
    <s v="Web"/>
    <s v="argusdelassurance.com"/>
    <s v=""/>
    <s v="291083"/>
    <s v="Web Pro et Spécialisé"/>
    <s v="SITE PRO ET SPECIALISE"/>
    <s v="Eco Fi"/>
    <s v="FRANCE"/>
    <s v="French"/>
    <n v="0"/>
    <s v=""/>
    <s v=""/>
    <s v="Easyclip"/>
    <s v="IPR"/>
    <s v=""/>
    <s v="Web Pro et Spécialisé"/>
    <s v="Web Pro et Spécialisé"/>
    <s v=""/>
    <n v="1.1399999999999999"/>
    <n v="0"/>
    <n v="6346"/>
    <n v="508"/>
    <s v=""/>
    <m/>
    <m/>
    <m/>
    <s v="Interview &quot;Ambition épargne &quot; de Christophe Scherrer"/>
    <s v="Auto"/>
    <s v="Arnaud.Couturier@kantar.com"/>
    <x v="12"/>
    <s v="CNP Assurances"/>
    <s v="sentence"/>
    <s v=""/>
    <n v="190.38"/>
    <n v="15.24"/>
    <s v="QC Ready"/>
  </r>
  <r>
    <x v="4795"/>
    <s v="Y"/>
    <s v="857746683"/>
    <s v="09/01/2022"/>
    <s v=""/>
    <s v="Press"/>
    <s v="Dauphiné Libéré"/>
    <s v="Grenoble et son agglomération"/>
    <s v="4027235"/>
    <s v="Presse quotidienne régionale"/>
    <s v="P.Q.R."/>
    <s v="Actualités Générales"/>
    <s v="FRANCE"/>
    <s v="French"/>
    <n v="31"/>
    <s v="France-Monde"/>
    <s v=""/>
    <s v="Easyclip"/>
    <s v="FAR"/>
    <s v=""/>
    <s v="Presse quotidienne régionale"/>
    <s v="Presse quotidienne régionale"/>
    <s v=""/>
    <n v="0.25"/>
    <n v="0"/>
    <n v="308394"/>
    <n v="16274"/>
    <s v=""/>
    <m/>
    <m/>
    <m/>
    <s v="Veolia absorbe Suez, son rival de 150 ans"/>
    <s v="Auto"/>
    <s v="Arnaud.Couturier@kantar.com"/>
    <x v="12"/>
    <s v="CNP Assurances"/>
    <s v="sentence"/>
    <s v=""/>
    <n v="9251.82"/>
    <n v="488.22"/>
    <s v="QC Ready"/>
  </r>
  <r>
    <x v="4796"/>
    <s v="Y"/>
    <s v="868020820"/>
    <s v="14/02/2022"/>
    <s v=""/>
    <s v="Web"/>
    <s v="Challenges.fr"/>
    <s v=""/>
    <s v="1951637"/>
    <s v="Web Grand Public"/>
    <s v="MEDIA EN LIGNE GRAND PUBLIC"/>
    <s v="Actualités Générales"/>
    <s v="FRANCE"/>
    <s v="French"/>
    <n v="0"/>
    <s v=""/>
    <s v=""/>
    <s v="FishEye"/>
    <s v="FISH"/>
    <s v="https://bourse.challenges.fr/actu/WLN/FR/88340/worldline-bpifrance-participations-depasse-les-5-des-votes.html"/>
    <s v="Web Grand Public"/>
    <s v="Web Grand Public"/>
    <s v=""/>
    <n v="0.17"/>
    <n v="0"/>
    <n v="39289"/>
    <n v="3143"/>
    <s v=""/>
    <m/>
    <m/>
    <m/>
    <s v="Actualités de WORLDLINE"/>
    <s v="Auto"/>
    <s v="Arnaud.Couturier@kantar.com"/>
    <x v="12"/>
    <s v="CNP Assurances"/>
    <s v="25% to 50%"/>
    <s v=""/>
    <n v="3339.5650000000001"/>
    <n v="267.15499999999997"/>
    <s v="QC Ready"/>
  </r>
  <r>
    <x v="4797"/>
    <s v="Y"/>
    <s v="857734406"/>
    <s v="09/01/2022"/>
    <s v=""/>
    <s v="Press"/>
    <s v="Dernières Nouvelles d'Alsace"/>
    <s v="Haguenau"/>
    <s v="4399837"/>
    <s v="Presse quotidienne régionale"/>
    <s v="P.Q.R."/>
    <s v="Actualités Générales"/>
    <s v="FRANCE"/>
    <s v="French"/>
    <n v="7"/>
    <s v="France-Monde"/>
    <s v=""/>
    <s v="Easyclip"/>
    <s v="FAR"/>
    <s v=""/>
    <s v="Presse quotidienne régionale"/>
    <s v="Presse quotidienne régionale"/>
    <s v=""/>
    <n v="0.22"/>
    <n v="0"/>
    <n v="457352"/>
    <n v="25836"/>
    <s v=""/>
    <m/>
    <m/>
    <m/>
    <s v="Veolia absorbe Suez, son rival de 150 ans"/>
    <s v="Auto"/>
    <s v="Arnaud.Couturier@kantar.com"/>
    <x v="12"/>
    <s v="CNP Assurances"/>
    <s v="sentence"/>
    <s v=""/>
    <n v="13720.56"/>
    <n v="775.08"/>
    <s v="QC Ready"/>
  </r>
  <r>
    <x v="4798"/>
    <s v="Y"/>
    <s v="864433376"/>
    <s v="01/02/2022"/>
    <s v=""/>
    <s v="Web"/>
    <s v="Capital.fr"/>
    <s v=""/>
    <s v="288882"/>
    <s v="Web Grand Public"/>
    <s v="MEDIA EN LIGNE GRAND PUBLIC"/>
    <s v="Eco Fi"/>
    <s v="FRANCE"/>
    <s v="French"/>
    <n v="0"/>
    <s v=""/>
    <s v=""/>
    <s v="FishEye"/>
    <s v="FISH"/>
    <s v="https://www.capital.fr/entreprises-marches/les-valeurs-a-suivre-aujourdhui-a-la-bourse-de-paris-mardi-1er-fevrier-2022-1427144"/>
    <s v="Web Grand Public"/>
    <s v="Web Grand Public"/>
    <s v=""/>
    <n v="1.33"/>
    <n v="0"/>
    <n v="348366"/>
    <n v="27869"/>
    <s v=""/>
    <m/>
    <m/>
    <m/>
    <s v="Les valeurs à suivre aujourd'hui à la Bourse de Paris - Mardi 1er février 2022"/>
    <s v="Auto"/>
    <s v="Arnaud.Couturier@kantar.com"/>
    <x v="12"/>
    <s v="CNP Assurances"/>
    <s v="10% to 25%"/>
    <s v=""/>
    <n v="115831.69500000001"/>
    <n v="9266.4419999999991"/>
    <s v="QC Ready"/>
  </r>
  <r>
    <x v="4799"/>
    <s v="Y"/>
    <s v="856840466"/>
    <s v="05/01/2022"/>
    <s v=""/>
    <s v="Web"/>
    <s v="la-croix.com"/>
    <s v=""/>
    <s v="95374"/>
    <s v="Web Grand Public"/>
    <s v="MEDIA EN LIGNE GRAND PUBLIC"/>
    <s v="Actualités Générales"/>
    <s v="FRANCE"/>
    <s v="French"/>
    <n v="0"/>
    <s v=""/>
    <s v=""/>
    <s v="FishEye"/>
    <s v="FISH"/>
    <s v="https://www.la-croix.com/Veolia-clot-OPA-Suez-reve-portee-main-2022-01-05-1301193296"/>
    <s v="Web Grand Public"/>
    <s v="Web Grand Public"/>
    <s v=""/>
    <n v="1.01"/>
    <n v="0"/>
    <n v="48751"/>
    <n v="3900"/>
    <s v=""/>
    <m/>
    <m/>
    <m/>
    <s v="Veolia clôt son OPA sur Suez, son rêve à portée de main"/>
    <s v="Auto"/>
    <s v="Arnaud.Couturier@kantar.com"/>
    <x v="12"/>
    <s v="CNP Assurances"/>
    <s v="&lt;10%"/>
    <s v=""/>
    <n v="4923.8509999999997"/>
    <n v="393.9"/>
    <s v="QC Ready"/>
  </r>
  <r>
    <x v="4800"/>
    <s v="Y"/>
    <s v="864727905"/>
    <s v="02/02/2022"/>
    <s v=""/>
    <s v="Web"/>
    <s v="argusdelassurance.com"/>
    <s v=""/>
    <s v="291083"/>
    <s v="Web Pro et Spécialisé"/>
    <s v="SITE PRO ET SPECIALISE"/>
    <s v="Eco Fi"/>
    <s v="FRANCE"/>
    <s v="French"/>
    <n v="0"/>
    <s v=""/>
    <s v="Sybille Vié"/>
    <s v="FishEye"/>
    <s v="FISH"/>
    <s v="https://www.argusdelassurance.com/les-assureurs/salaires-un-bancassureur-appelle-a-la-greve.194527"/>
    <s v="Web Pro et Spécialisé"/>
    <s v="Web Pro et Spécialisé"/>
    <s v=""/>
    <n v="1.02"/>
    <n v="0"/>
    <n v="6346"/>
    <n v="508"/>
    <s v="0"/>
    <m/>
    <m/>
    <m/>
    <s v="Salaires : appel à la grève chez un bancassureur"/>
    <s v="Auto"/>
    <s v="Arnaud.Couturier@kantar.com"/>
    <x v="12"/>
    <s v="CNP Assurances"/>
    <s v="25% to 50%"/>
    <s v=""/>
    <n v="3236.46"/>
    <n v="259.08"/>
    <s v="QC Ready"/>
  </r>
  <r>
    <x v="4801"/>
    <s v="Y"/>
    <s v="857620703"/>
    <s v="08/01/2022"/>
    <s v=""/>
    <s v="Web"/>
    <s v="Latribune.fr"/>
    <s v=""/>
    <s v="1969939"/>
    <s v="Web Grand Public"/>
    <s v="MEDIA EN LIGNE GRAND PUBLIC"/>
    <s v="Eco Fi"/>
    <s v="FRANCE"/>
    <s v="French"/>
    <n v="0"/>
    <s v=""/>
    <s v=""/>
    <s v="FishEye"/>
    <s v="FISH"/>
    <s v="https://www.latribune.fr/entreprises-finance/industrie/energie-environnement/apres-d-intenses-tractations-veolia-absorbe-suez-899828.html"/>
    <s v="Web Grand Public"/>
    <s v="Web Grand Public"/>
    <s v=""/>
    <n v="1.06"/>
    <n v="0"/>
    <n v="40602"/>
    <n v="3248"/>
    <s v=""/>
    <m/>
    <m/>
    <m/>
    <s v="Après d'intenses tractations, Veolia absorbe Suez"/>
    <s v="Auto"/>
    <s v="Arnaud.Couturier@kantar.com"/>
    <x v="12"/>
    <s v="CNP Assurances"/>
    <s v="sentence"/>
    <s v=""/>
    <n v="1218.06"/>
    <n v="97.44"/>
    <s v="QC Ready"/>
  </r>
  <r>
    <x v="4802"/>
    <s v="Y"/>
    <s v="864570690"/>
    <s v="01/02/2022"/>
    <s v=""/>
    <s v="Web"/>
    <s v="Latribune.fr"/>
    <s v=""/>
    <s v="1969939"/>
    <s v="Web Grand Public"/>
    <s v="MEDIA EN LIGNE GRAND PUBLIC"/>
    <s v="Eco Fi"/>
    <s v="FRANCE"/>
    <s v="French"/>
    <n v="0"/>
    <s v=""/>
    <s v=""/>
    <s v="FishEye"/>
    <s v="FISH"/>
    <s v="https://bourse.latribune.fr/webfg/articles/marches/paris-preserve-un-gain-solide-au-contact-des-7100-pts--9135301.html"/>
    <s v="Web Grand Public"/>
    <s v="Web Grand Public"/>
    <s v=""/>
    <n v="0.81"/>
    <n v="0"/>
    <n v="40602"/>
    <n v="3248"/>
    <s v=""/>
    <m/>
    <m/>
    <m/>
    <s v="Paris: préserve un gain solide, au contact des 7.100 pts"/>
    <s v="Auto"/>
    <s v="Arnaud.Couturier@kantar.com"/>
    <x v="12"/>
    <s v="CNP Assurances"/>
    <s v="&lt;10%"/>
    <s v=""/>
    <n v="3288.7620000000002"/>
    <n v="263.08800000000002"/>
    <s v="QC Ready"/>
  </r>
  <r>
    <x v="4803"/>
    <s v="Y"/>
    <s v="864964164"/>
    <s v="03/02/2022"/>
    <s v=""/>
    <s v="Press"/>
    <s v="Sud Ouest"/>
    <s v="Dordogne"/>
    <s v="4417166"/>
    <s v="Presse quotidienne régionale"/>
    <s v="P.Q.R."/>
    <s v="Actualités Générales"/>
    <s v="FRANCE"/>
    <s v="French"/>
    <n v="19"/>
    <s v=""/>
    <s v="Thomas Jonckeau"/>
    <s v="Easyclip"/>
    <s v="FAR"/>
    <s v=""/>
    <s v="Presse quotidienne régionale"/>
    <s v="Presse quotidienne régionale"/>
    <s v=""/>
    <n v="0.41"/>
    <n v="0"/>
    <n v="114391"/>
    <n v="6050"/>
    <s v="0"/>
    <m/>
    <m/>
    <m/>
    <s v="Pourquoi Bergerac recevra Versailles à Périgueux"/>
    <s v="Auto"/>
    <s v="Arnaud.Couturier@kantar.com"/>
    <x v="17"/>
    <s v="MatMut"/>
    <s v="sentence"/>
    <s v=""/>
    <n v="3431.73"/>
    <n v="181.5"/>
    <s v="QC Ready"/>
  </r>
  <r>
    <x v="4804"/>
    <s v="Y"/>
    <s v="869570071"/>
    <s v="20/02/2022"/>
    <s v=""/>
    <s v="Web"/>
    <s v="20Minutes.fr"/>
    <s v=""/>
    <s v="218613"/>
    <s v="Web Grand Public"/>
    <s v="MEDIA EN LIGNE GRAND PUBLIC"/>
    <s v="Actualités Générales"/>
    <s v="FRANCE"/>
    <s v="French"/>
    <n v="0"/>
    <s v=""/>
    <s v=""/>
    <s v="FishEye"/>
    <s v="FISH"/>
    <s v="https://www.20minutes.fr/sport/football/3238907-20220220-resultats-ligue-1-match-nul-entre-bordeaux-et-monaco-sur-le-score-de-1-1"/>
    <s v="Web Grand Public"/>
    <s v="Web Grand Public"/>
    <s v=""/>
    <n v="0.59"/>
    <n v="0"/>
    <n v="586982"/>
    <n v="30000"/>
    <s v=""/>
    <m/>
    <m/>
    <m/>
    <s v="Résultats Ligue 1: Match nul entre Bordeaux et Monaco sur le score de 1-1"/>
    <s v="Auto"/>
    <s v="Arnaud.Couturier@kantar.com"/>
    <x v="17"/>
    <s v="MatMut"/>
    <s v="80% to 100%"/>
    <s v=""/>
    <n v="346319.38"/>
    <n v="17700"/>
    <s v="QC Ready"/>
  </r>
  <r>
    <x v="4805"/>
    <s v="Y"/>
    <s v="865878648"/>
    <s v="07/02/2022"/>
    <s v=""/>
    <s v="Press"/>
    <s v="Libération"/>
    <s v=""/>
    <s v="36278"/>
    <s v="P.Q.N."/>
    <s v="P.Q.N."/>
    <s v="Actualités Générales"/>
    <s v="FRANCE"/>
    <s v="French"/>
    <n v="10"/>
    <s v="France"/>
    <s v="Renaud Lecadre"/>
    <s v="Easyclip"/>
    <s v="CFC"/>
    <s v=""/>
    <s v="P.Q.N."/>
    <s v="P.Q.N."/>
    <s v=""/>
    <n v="1.0900000000000001"/>
    <n v="0"/>
    <n v="961000"/>
    <n v="42000"/>
    <s v="0"/>
    <m/>
    <m/>
    <m/>
    <s v="Claude Guéant presque libéré, non sans peines"/>
    <s v="Auto"/>
    <s v="Arnaud.Couturier@kantar.com"/>
    <x v="14"/>
    <s v="BNP Paribas Cardif"/>
    <s v="sentence"/>
    <s v=""/>
    <n v="28830"/>
    <n v="1260"/>
    <s v="QC Ready"/>
  </r>
  <r>
    <x v="4806"/>
    <s v="Y"/>
    <s v="862583158"/>
    <s v="25/01/2022"/>
    <s v=""/>
    <s v="Web"/>
    <s v="Newsassurancespro.com"/>
    <s v=""/>
    <s v="440932"/>
    <s v="Web Pro et Spécialisé"/>
    <s v="SITE PRO ET SPECIALISE"/>
    <s v="Eco Fi"/>
    <s v="FRANCE"/>
    <s v="French"/>
    <n v="0"/>
    <s v=""/>
    <s v="Mariona Vivar"/>
    <s v="FishEye"/>
    <s v="FISH"/>
    <s v="https://www.newsassurancespro.com/rendements-2021-bnp-paribas-cardif-pour-la-convergence-des-taux/01691482793"/>
    <s v="Web Pro et Spécialisé"/>
    <s v="Web Pro et Spécialisé"/>
    <s v=""/>
    <n v="0.39"/>
    <n v="0"/>
    <n v="3392"/>
    <n v="271"/>
    <s v="0"/>
    <m/>
    <m/>
    <m/>
    <s v="Rendements 2021 : BNP Paribas Cardif pour la convergence des taux"/>
    <s v="Auto"/>
    <s v="Arnaud.Couturier@kantar.com"/>
    <x v="14"/>
    <s v="BNP Paribas Cardif"/>
    <s v="80% to 100%"/>
    <s v=""/>
    <n v="1322.88"/>
    <n v="105.69"/>
    <s v="QC Ready"/>
  </r>
  <r>
    <x v="4807"/>
    <s v="Y"/>
    <s v="866961959"/>
    <s v="10/02/2022"/>
    <s v=""/>
    <s v="Web"/>
    <s v="Capital.fr"/>
    <s v=""/>
    <s v="288882"/>
    <s v="Web Grand Public"/>
    <s v="MEDIA EN LIGNE GRAND PUBLIC"/>
    <s v="Eco Fi"/>
    <s v="FRANCE"/>
    <s v="French"/>
    <n v="0"/>
    <s v=""/>
    <s v=""/>
    <s v="FishEye"/>
    <s v="FISH"/>
    <s v="https://www.capital.fr/entreprises-marches/lhorizon-se-degage-pour-unibail-rodamco-westfield-1428149"/>
    <s v="Web Grand Public"/>
    <s v="Web Grand Public"/>
    <s v=""/>
    <n v="0.6"/>
    <n v="0"/>
    <n v="348366"/>
    <n v="27869"/>
    <s v=""/>
    <m/>
    <m/>
    <m/>
    <s v="L'horizon se dégage pour Unibail-Rodamco-Westfield"/>
    <s v="Auto"/>
    <s v="Arnaud.Couturier@kantar.com"/>
    <x v="21"/>
    <s v="Société Générale Assurances"/>
    <s v="&lt;10%"/>
    <s v=""/>
    <n v="20901.96"/>
    <n v="1672.14"/>
    <s v="QC Ready"/>
  </r>
  <r>
    <x v="4807"/>
    <s v="N"/>
    <s v="866961959"/>
    <s v="10/02/2022"/>
    <s v=""/>
    <s v="Web"/>
    <s v="Capital.fr"/>
    <s v=""/>
    <s v="288882"/>
    <s v="Web Grand Public"/>
    <s v="MEDIA EN LIGNE GRAND PUBLIC"/>
    <s v="Eco Fi"/>
    <s v="FRANCE"/>
    <s v="French"/>
    <n v="0"/>
    <s v=""/>
    <s v=""/>
    <s v="FishEye"/>
    <s v="FISH"/>
    <s v="https://www.capital.fr/entreprises-marches/lhorizon-se-degage-pour-unibail-rodamco-westfield-1428149"/>
    <s v="Web Grand Public"/>
    <s v="Web Grand Public"/>
    <s v=""/>
    <n v="0.6"/>
    <n v="0"/>
    <n v="348366"/>
    <n v="27869"/>
    <s v=""/>
    <m/>
    <m/>
    <m/>
    <s v="L'horizon se dégage pour Unibail-Rodamco-Westfield"/>
    <s v="Auto"/>
    <s v="Arnaud.Couturier@kantar.com"/>
    <x v="14"/>
    <s v="BNP Paribas Cardif"/>
    <s v="&lt;10%"/>
    <s v=""/>
    <n v="20901.96"/>
    <n v="1672.14"/>
    <s v="QC Ready"/>
  </r>
  <r>
    <x v="4808"/>
    <s v="Y"/>
    <s v="872053764"/>
    <s v="02/03/2022"/>
    <s v=""/>
    <s v="Press"/>
    <s v="Ouest France"/>
    <s v="Le Mans -  Sarthe Nord"/>
    <s v="37474"/>
    <s v="Presse quotidienne régionale"/>
    <s v="P.Q.R."/>
    <s v="Actualités Générales"/>
    <s v="FRANCE"/>
    <s v="French"/>
    <n v="15"/>
    <s v="SARTHE OUEST"/>
    <s v="Stéphane BOIS."/>
    <s v="Easyclip"/>
    <s v="FAR"/>
    <s v=""/>
    <s v="Presse quotidienne régionale"/>
    <s v="Presse quotidienne régionale"/>
    <s v=""/>
    <n v="0.33"/>
    <n v="0"/>
    <n v="84328"/>
    <n v="5582"/>
    <s v="0"/>
    <m/>
    <m/>
    <m/>
    <s v="Chez Vintage, Mélanie met le vin en avant"/>
    <s v="Auto"/>
    <s v="Arnaud.Couturier@kantar.com"/>
    <x v="0"/>
    <s v="MMA"/>
    <s v="sentence"/>
    <s v=""/>
    <n v="2529.84"/>
    <n v="167.46"/>
    <s v="QC Ready"/>
  </r>
  <r>
    <x v="4809"/>
    <s v="Y"/>
    <s v="874150385"/>
    <s v="09/03/2022"/>
    <s v=""/>
    <s v="Web"/>
    <s v="argusdelassurance.com"/>
    <s v=""/>
    <s v="291083"/>
    <s v="Web Pro et Spécialisé"/>
    <s v="SITE PRO ET SPECIALISE"/>
    <s v="Eco Fi"/>
    <s v="FRANCE"/>
    <s v="French"/>
    <n v="0"/>
    <s v=""/>
    <s v="Frédéric Dubessy"/>
    <s v="FishEye"/>
    <s v="FISH"/>
    <s v="https://www.argusdelassurance.com/juriscope/decryptages/paris-fait-de-la-resistance.196112"/>
    <s v="Web Pro et Spécialisé"/>
    <s v="Web Pro et Spécialisé"/>
    <s v=""/>
    <n v="1.37"/>
    <n v="0"/>
    <n v="6346"/>
    <n v="508"/>
    <s v="0"/>
    <m/>
    <m/>
    <m/>
    <s v="Ressources humaines : Paris fait de la résistance dans l'assurance"/>
    <s v="Auto"/>
    <s v="Arnaud.Couturier@kantar.com"/>
    <x v="0"/>
    <s v="MMA"/>
    <s v="10% to 25%"/>
    <s v=""/>
    <n v="2173.5050000000001"/>
    <n v="173.99"/>
    <s v="QC Ready"/>
  </r>
  <r>
    <x v="4810"/>
    <s v="Y"/>
    <s v="874708336"/>
    <s v="11/03/2022"/>
    <s v=""/>
    <s v="Web"/>
    <s v="Newsassurancespro.com"/>
    <s v=""/>
    <s v="440932"/>
    <s v="Web Pro et Spécialisé"/>
    <s v="SITE PRO ET SPECIALISE"/>
    <s v="Eco Fi"/>
    <s v="FRANCE"/>
    <s v="French"/>
    <n v="0"/>
    <s v=""/>
    <s v="Planete Csca"/>
    <s v="FishEye"/>
    <s v="FISH"/>
    <s v="https://www.newsassurancespro.com/tour-des-regions-2022-de-planete-csca-un-mois-devenements-pour-se-former-et-sinformer/01691490016"/>
    <s v="Web Pro et Spécialisé"/>
    <s v="Web Pro et Spécialisé"/>
    <s v=""/>
    <n v="0.27"/>
    <n v="0"/>
    <n v="3392"/>
    <n v="271"/>
    <s v="0"/>
    <m/>
    <m/>
    <m/>
    <s v="Tour des Régions 2022 de PLANETE CSCA – un mois d'évènements pour se former et s'informer"/>
    <s v="Auto"/>
    <s v="Arnaud.Couturier@kantar.com"/>
    <x v="0"/>
    <s v="MMA"/>
    <s v="sentence"/>
    <s v=""/>
    <n v="101.76"/>
    <n v="8.1300000000000008"/>
    <s v="QC Ready"/>
  </r>
  <r>
    <x v="4811"/>
    <s v="Y"/>
    <s v="874091516"/>
    <s v="10/03/2022"/>
    <s v=""/>
    <s v="Press"/>
    <s v="Argus de l'Assurance"/>
    <s v=""/>
    <s v="40206"/>
    <s v="Presse Professionnelle et Spécialisée"/>
    <s v="PRESSE ECO-FINANCIERE"/>
    <s v="Eco Fi"/>
    <s v="FRANCE"/>
    <s v="French"/>
    <n v="30"/>
    <s v="SPÉCIAL COURTAGE MARSEILLE"/>
    <s v="Frédéric Dubessy"/>
    <s v="Easyclip"/>
    <s v="CFC"/>
    <s v=""/>
    <s v="Presse Professionnelle et Spécialisée"/>
    <s v="Presse Professionnelle et Spécialisée"/>
    <s v=""/>
    <n v="1.34"/>
    <n v="0"/>
    <n v="130000"/>
    <n v="7350"/>
    <s v="0"/>
    <m/>
    <m/>
    <m/>
    <s v="Paris fait de la résistance"/>
    <s v="Auto"/>
    <s v="Arnaud.Couturier@kantar.com"/>
    <x v="0"/>
    <s v="MMA"/>
    <s v="10% to 25%"/>
    <s v=""/>
    <n v="43550"/>
    <n v="2462.25"/>
    <s v="QC Ready"/>
  </r>
  <r>
    <x v="4812"/>
    <s v="Y"/>
    <s v="865047395"/>
    <s v="01/02/2022"/>
    <s v=""/>
    <s v="Press"/>
    <s v="Tribune de l'Assurance"/>
    <s v=""/>
    <s v="41778"/>
    <s v="Presse Professionnelle et Spécialisée"/>
    <s v="PRESSE ECO-FINANCIERE"/>
    <s v="Eco Fi"/>
    <s v="FRANCE"/>
    <s v="French"/>
    <n v="24"/>
    <s v=""/>
    <s v=""/>
    <s v="Easyclip"/>
    <s v="NSTAR"/>
    <s v=""/>
    <s v="Presse Professionnelle et Spécialisée"/>
    <s v="Presse Professionnelle et Spécialisée"/>
    <s v=""/>
    <n v="0.22"/>
    <n v="0"/>
    <n v="50000"/>
    <n v="5250"/>
    <s v=""/>
    <m/>
    <m/>
    <m/>
    <s v="erreur!"/>
    <s v="Auto"/>
    <s v="Arnaud.Couturier@kantar.com"/>
    <x v="19"/>
    <s v="Malakoff Humanis"/>
    <s v="sentence"/>
    <s v=""/>
    <n v="1500"/>
    <n v="157.5"/>
    <s v="QC Ready"/>
  </r>
  <r>
    <x v="4812"/>
    <s v="N"/>
    <s v="865047395"/>
    <s v="01/02/2022"/>
    <s v=""/>
    <s v="Press"/>
    <s v="Tribune de l'Assurance"/>
    <s v=""/>
    <s v="41778"/>
    <s v="Presse Professionnelle et Spécialisée"/>
    <s v="PRESSE ECO-FINANCIERE"/>
    <s v="Eco Fi"/>
    <s v="FRANCE"/>
    <s v="French"/>
    <n v="24"/>
    <s v=""/>
    <s v=""/>
    <s v="Easyclip"/>
    <s v="NSTAR"/>
    <s v=""/>
    <s v="Presse Professionnelle et Spécialisée"/>
    <s v="Presse Professionnelle et Spécialisée"/>
    <s v=""/>
    <n v="0.22"/>
    <n v="0"/>
    <n v="50000"/>
    <n v="5250"/>
    <s v=""/>
    <m/>
    <m/>
    <m/>
    <s v="erreur!"/>
    <s v="Auto"/>
    <s v="Arnaud.Couturier@kantar.com"/>
    <x v="0"/>
    <s v="MMA"/>
    <s v="sentence"/>
    <s v=""/>
    <n v="1500"/>
    <n v="157.5"/>
    <s v="QC Ready"/>
  </r>
  <r>
    <x v="4813"/>
    <s v="Y"/>
    <s v="870499325"/>
    <s v="24/02/2022"/>
    <s v=""/>
    <s v="Press"/>
    <s v="Figaro"/>
    <s v=""/>
    <s v="43848"/>
    <s v="P.Q.N."/>
    <s v="P.Q.N."/>
    <s v="Actualités Générales"/>
    <s v="FRANCE"/>
    <s v="French"/>
    <n v="26"/>
    <s v="Entreprises"/>
    <s v="Danièle Guinot"/>
    <s v="Easyclip"/>
    <s v="CFC"/>
    <s v=""/>
    <s v="P.Q.N."/>
    <s v="P.Q.N."/>
    <s v=""/>
    <n v="0.14000000000000001"/>
    <n v="0"/>
    <n v="1663000"/>
    <n v="114000"/>
    <s v="0"/>
    <m/>
    <m/>
    <m/>
    <s v="Didier Calmels s'oppose à l'OPA de Covéa sur PartnerRe"/>
    <s v="Auto"/>
    <s v="Arnaud.Couturier@kantar.com"/>
    <x v="1"/>
    <s v="GMF"/>
    <s v="10% to 25%"/>
    <s v=""/>
    <n v="58205"/>
    <n v="3990"/>
    <s v="QC Ready"/>
  </r>
  <r>
    <x v="4813"/>
    <s v="N"/>
    <s v="870499325"/>
    <s v="24/02/2022"/>
    <s v=""/>
    <s v="Press"/>
    <s v="Figaro"/>
    <s v=""/>
    <s v="43848"/>
    <s v="P.Q.N."/>
    <s v="P.Q.N."/>
    <s v="Actualités Générales"/>
    <s v="FRANCE"/>
    <s v="French"/>
    <n v="26"/>
    <s v="Entreprises"/>
    <s v="Danièle Guinot"/>
    <s v="Easyclip"/>
    <s v="CFC"/>
    <s v=""/>
    <s v="P.Q.N."/>
    <s v="P.Q.N."/>
    <s v=""/>
    <n v="0.14000000000000001"/>
    <n v="0"/>
    <n v="1663000"/>
    <n v="114000"/>
    <s v="0"/>
    <m/>
    <m/>
    <m/>
    <s v="Didier Calmels s'oppose à l'OPA de Covéa sur PartnerRe"/>
    <s v="Auto"/>
    <s v="Arnaud.Couturier@kantar.com"/>
    <x v="2"/>
    <s v="MAAF"/>
    <s v="10% to 25%"/>
    <s v=""/>
    <n v="58205"/>
    <n v="3990"/>
    <s v="QC Ready"/>
  </r>
  <r>
    <x v="4813"/>
    <s v="N"/>
    <s v="870499325"/>
    <s v="24/02/2022"/>
    <s v=""/>
    <s v="Press"/>
    <s v="Figaro"/>
    <s v=""/>
    <s v="43848"/>
    <s v="P.Q.N."/>
    <s v="P.Q.N."/>
    <s v="Actualités Générales"/>
    <s v="FRANCE"/>
    <s v="French"/>
    <n v="26"/>
    <s v="Entreprises"/>
    <s v="Danièle Guinot"/>
    <s v="Easyclip"/>
    <s v="CFC"/>
    <s v=""/>
    <s v="P.Q.N."/>
    <s v="P.Q.N."/>
    <s v=""/>
    <n v="0.14000000000000001"/>
    <n v="0"/>
    <n v="1663000"/>
    <n v="114000"/>
    <s v="0"/>
    <m/>
    <m/>
    <m/>
    <s v="Didier Calmels s'oppose à l'OPA de Covéa sur PartnerRe"/>
    <s v="Auto"/>
    <s v="Arnaud.Couturier@kantar.com"/>
    <x v="0"/>
    <s v="MMA"/>
    <s v="80% to 100%"/>
    <s v=""/>
    <n v="232820"/>
    <n v="15960"/>
    <s v="QC Ready"/>
  </r>
  <r>
    <x v="4814"/>
    <s v="Y"/>
    <s v="869052052"/>
    <s v="18/02/2022"/>
    <s v=""/>
    <s v="Web"/>
    <s v="bfmtv.com"/>
    <s v=""/>
    <s v="15409710"/>
    <s v="Web Grand Public"/>
    <s v="MEDIA EN LIGNE GRAND PUBLIC"/>
    <s v="Actualités Générales"/>
    <s v="FRANCE"/>
    <s v="French"/>
    <n v="0"/>
    <s v=""/>
    <s v=""/>
    <s v="FishEye"/>
    <s v="FISH"/>
    <s v="https://www.bfmtv.com/economie/replay-emissions/bfm-patrimoine/bfm-patrimoine-partie-2-18-02_VN-202202180235.html"/>
    <s v="Web Grand Public"/>
    <s v="Web Grand Public"/>
    <s v=""/>
    <n v="0.13"/>
    <n v="0"/>
    <n v="1035956"/>
    <n v="30000"/>
    <s v=""/>
    <m/>
    <m/>
    <m/>
    <s v="Share: BFM Patrimoine : Partie 2 - 18/02 BFM Patrimoine : Partie 2 - 18/02"/>
    <s v="Auto"/>
    <s v="Arnaud.Couturier@kantar.com"/>
    <x v="10"/>
    <s v="Swiss Life"/>
    <s v="80% to 100%"/>
    <s v=""/>
    <n v="134674.28"/>
    <n v="3900"/>
    <s v="QC Ready"/>
  </r>
  <r>
    <x v="4815"/>
    <s v="Y"/>
    <s v="862841115"/>
    <s v="26/01/2022"/>
    <s v=""/>
    <s v="Press"/>
    <s v="Agefi"/>
    <s v=""/>
    <s v="40108"/>
    <s v="Presse Professionnelle et Spécialisée"/>
    <s v="PRESSE ECO-FINANCIERE"/>
    <s v="Eco Fi"/>
    <s v="FRANCE"/>
    <s v="French"/>
    <n v="16"/>
    <s v="Nominations"/>
    <s v=""/>
    <s v="Easyclip"/>
    <s v="CFC"/>
    <s v=""/>
    <s v="Presse Professionnelle et Spécialisée"/>
    <s v="Presse Professionnelle et Spécialisée"/>
    <s v=""/>
    <n v="0.09"/>
    <n v="0"/>
    <n v="45500"/>
    <n v="6000"/>
    <s v=""/>
    <m/>
    <m/>
    <m/>
    <s v="Corynne Roux-Buisson Responsable gestion taux et crédit"/>
    <s v="Auto"/>
    <s v="Arnaud.Couturier@kantar.com"/>
    <x v="11"/>
    <s v="Allianz"/>
    <s v="sentence"/>
    <s v=""/>
    <n v="1365"/>
    <n v="180"/>
    <s v="QC Ready"/>
  </r>
  <r>
    <x v="4815"/>
    <s v="N"/>
    <s v="862841115"/>
    <s v="26/01/2022"/>
    <s v=""/>
    <s v="Press"/>
    <s v="Agefi"/>
    <s v=""/>
    <s v="40108"/>
    <s v="Presse Professionnelle et Spécialisée"/>
    <s v="PRESSE ECO-FINANCIERE"/>
    <s v="Eco Fi"/>
    <s v="FRANCE"/>
    <s v="French"/>
    <n v="16"/>
    <s v="Nominations"/>
    <s v=""/>
    <s v="Easyclip"/>
    <s v="CFC"/>
    <s v=""/>
    <s v="Presse Professionnelle et Spécialisée"/>
    <s v="Presse Professionnelle et Spécialisée"/>
    <s v=""/>
    <n v="0.09"/>
    <n v="0"/>
    <n v="45500"/>
    <n v="6000"/>
    <s v=""/>
    <m/>
    <m/>
    <m/>
    <s v="Corynne Roux-Buisson Responsable gestion taux et crédit"/>
    <s v="Auto"/>
    <s v="Arnaud.Couturier@kantar.com"/>
    <x v="10"/>
    <s v="Swiss Life"/>
    <s v="80% to 100%"/>
    <s v=""/>
    <n v="4095"/>
    <n v="540"/>
    <s v="QC Ready"/>
  </r>
  <r>
    <x v="4816"/>
    <s v="Y"/>
    <s v="861570334"/>
    <s v="21/01/2022"/>
    <s v=""/>
    <s v="Web"/>
    <s v="bfmtv.com"/>
    <s v=""/>
    <s v="15409710"/>
    <s v="Web Grand Public"/>
    <s v="MEDIA EN LIGNE GRAND PUBLIC"/>
    <s v="Actualités Générales"/>
    <s v="FRANCE"/>
    <s v="French"/>
    <n v="0"/>
    <s v=""/>
    <s v=""/>
    <s v="FishEye"/>
    <s v="FISH"/>
    <s v="https://www.bfmtv.com/economie/replay-emissions/bfm-patrimoine/les-questions-faut-il-jouer-sur-le-secteur-de-l-alimentation-pour-2022-21-01_VN-202201210207.html"/>
    <s v="Web Grand Public"/>
    <s v="Web Grand Public"/>
    <s v=""/>
    <n v="0.13"/>
    <n v="0"/>
    <n v="1035956"/>
    <n v="30000"/>
    <s v=""/>
    <m/>
    <m/>
    <m/>
    <s v="Les questions : Faut-il jouer sur le secteur de l'alimentation pour 2022 ? - 21/01"/>
    <s v="Auto"/>
    <s v="Arnaud.Couturier@kantar.com"/>
    <x v="10"/>
    <s v="Swiss Life"/>
    <s v="80% to 100%"/>
    <s v=""/>
    <n v="134674.28"/>
    <n v="3900"/>
    <s v="QC Ready"/>
  </r>
  <r>
    <x v="4817"/>
    <s v="Y"/>
    <s v="869807836"/>
    <s v="21/02/2022"/>
    <s v=""/>
    <s v="Web"/>
    <s v="Challenges.fr"/>
    <s v=""/>
    <s v="1951637"/>
    <s v="Web Grand Public"/>
    <s v="MEDIA EN LIGNE GRAND PUBLIC"/>
    <s v="Actualités Générales"/>
    <s v="FRANCE"/>
    <s v="French"/>
    <n v="0"/>
    <s v=""/>
    <s v=""/>
    <s v="FishEye"/>
    <s v="FISH"/>
    <s v="https://www.challenges.fr/videos/les-reponses-aux-questions-du-17-fevrier-2022_q3xfuvu"/>
    <s v="Web Grand Public"/>
    <s v="Web Grand Public"/>
    <s v=""/>
    <n v="7.0000000000000007E-2"/>
    <n v="0"/>
    <n v="39289"/>
    <n v="3143"/>
    <s v=""/>
    <m/>
    <m/>
    <m/>
    <s v="Les réponses aux questions du 17 février 2022"/>
    <s v="Auto"/>
    <s v="Arnaud.Couturier@kantar.com"/>
    <x v="10"/>
    <s v="Swiss Life"/>
    <s v="80% to 100%"/>
    <s v=""/>
    <n v="2750.23"/>
    <n v="220.01"/>
    <s v="QC Ready"/>
  </r>
  <r>
    <x v="4818"/>
    <s v="Y"/>
    <s v="864634986"/>
    <s v="01/02/2022"/>
    <s v=""/>
    <s v="Press"/>
    <s v="Investissement Conseils"/>
    <s v=""/>
    <s v="35968"/>
    <s v="Presse Nationale Grand Public"/>
    <s v="PRESSE ECO-FINANCIERE"/>
    <s v="Eco Fi"/>
    <s v="FRANCE"/>
    <s v="French"/>
    <n v="10"/>
    <s v=""/>
    <s v="Frédéric Giquel"/>
    <s v="Easyclip"/>
    <s v="NSTAR"/>
    <s v=""/>
    <s v="Presse Nationale Grand Public"/>
    <s v="Presse Nationale Grand Public"/>
    <s v=""/>
    <n v="1.6"/>
    <n v="0"/>
    <n v="117150"/>
    <n v="7288"/>
    <s v="0"/>
    <m/>
    <m/>
    <m/>
    <s v="L’innovation pour moteur"/>
    <s v="Auto"/>
    <s v="Arnaud.Couturier@kantar.com"/>
    <x v="6"/>
    <s v="Generali"/>
    <s v="sentence"/>
    <s v=""/>
    <n v="3514.5"/>
    <n v="218.64"/>
    <s v="QC Ready"/>
  </r>
  <r>
    <x v="4818"/>
    <s v="N"/>
    <s v="864634986"/>
    <s v="01/02/2022"/>
    <s v=""/>
    <s v="Press"/>
    <s v="Investissement Conseils"/>
    <s v=""/>
    <s v="35968"/>
    <s v="Presse Nationale Grand Public"/>
    <s v="PRESSE ECO-FINANCIERE"/>
    <s v="Eco Fi"/>
    <s v="FRANCE"/>
    <s v="French"/>
    <n v="10"/>
    <s v=""/>
    <s v="Frédéric Giquel"/>
    <s v="Easyclip"/>
    <s v="NSTAR"/>
    <s v=""/>
    <s v="Presse Nationale Grand Public"/>
    <s v="Presse Nationale Grand Public"/>
    <s v=""/>
    <n v="1.6"/>
    <n v="0"/>
    <n v="117150"/>
    <n v="7288"/>
    <s v="0"/>
    <m/>
    <m/>
    <m/>
    <s v="L’innovation pour moteur"/>
    <s v="Auto"/>
    <s v="Arnaud.Couturier@kantar.com"/>
    <x v="14"/>
    <s v="BNP Paribas Cardif"/>
    <s v="sentence"/>
    <s v=""/>
    <n v="3514.5"/>
    <n v="218.64"/>
    <s v="QC Ready"/>
  </r>
  <r>
    <x v="4818"/>
    <s v="N"/>
    <s v="864634986"/>
    <s v="01/02/2022"/>
    <s v=""/>
    <s v="Press"/>
    <s v="Investissement Conseils"/>
    <s v=""/>
    <s v="35968"/>
    <s v="Presse Nationale Grand Public"/>
    <s v="PRESSE ECO-FINANCIERE"/>
    <s v="Eco Fi"/>
    <s v="FRANCE"/>
    <s v="French"/>
    <n v="10"/>
    <s v=""/>
    <s v="Frédéric Giquel"/>
    <s v="Easyclip"/>
    <s v="NSTAR"/>
    <s v=""/>
    <s v="Presse Nationale Grand Public"/>
    <s v="Presse Nationale Grand Public"/>
    <s v=""/>
    <n v="1.6"/>
    <n v="0"/>
    <n v="117150"/>
    <n v="7288"/>
    <s v="0"/>
    <m/>
    <m/>
    <m/>
    <s v="L’innovation pour moteur"/>
    <s v="Auto"/>
    <s v="Arnaud.Couturier@kantar.com"/>
    <x v="10"/>
    <s v="Swiss Life"/>
    <s v="sentence"/>
    <s v=""/>
    <n v="3514.5"/>
    <n v="218.64"/>
    <s v="QC Ready"/>
  </r>
  <r>
    <x v="4819"/>
    <s v="Y"/>
    <s v="866188009"/>
    <s v="08/02/2022"/>
    <s v=""/>
    <s v="Press"/>
    <s v="Est Républicain"/>
    <s v="Nancy Agglo"/>
    <s v="2757795"/>
    <s v="Presse quotidienne régionale"/>
    <s v="P.Q.R."/>
    <s v="Actualités Générales"/>
    <s v="FRANCE"/>
    <s v="French"/>
    <n v="31"/>
    <s v="NANCY"/>
    <s v="Lysiane GANOUSSE"/>
    <s v="Easyclip"/>
    <s v="FAR"/>
    <s v=""/>
    <s v="Presse quotidienne régionale"/>
    <s v="Presse quotidienne régionale"/>
    <s v=""/>
    <n v="0.27"/>
    <n v="0"/>
    <n v="191151"/>
    <n v="12746"/>
    <s v="0"/>
    <m/>
    <m/>
    <m/>
    <s v="Deux élèves ingénieurs se font artistes grâce à l’intelligence artificielle"/>
    <s v="Auto"/>
    <s v="Arnaud.Couturier@kantar.com"/>
    <x v="9"/>
    <s v="GAN"/>
    <s v="sentence"/>
    <s v=""/>
    <n v="5734.53"/>
    <n v="382.38"/>
    <s v="QC Ready"/>
  </r>
  <r>
    <x v="4820"/>
    <s v="Y"/>
    <s v="857113346"/>
    <s v="06/01/2022"/>
    <s v=""/>
    <s v="Web"/>
    <s v="Newsassurancespro.com"/>
    <s v=""/>
    <s v="440932"/>
    <s v="Web Pro et Spécialisé"/>
    <s v="SITE PRO ET SPECIALISE"/>
    <s v="Eco Fi"/>
    <s v="FRANCE"/>
    <s v="French"/>
    <n v="0"/>
    <s v=""/>
    <s v="Mathilde Castagna"/>
    <s v="FishEye"/>
    <s v="FISH"/>
    <s v="https://www.newsassurancespro.com/ag2r-une-nouvelle-triplette-de-directeurs-regionaux/01691480275"/>
    <s v="Web Pro et Spécialisé"/>
    <s v="Web Pro et Spécialisé"/>
    <s v=""/>
    <n v="0.72"/>
    <n v="0"/>
    <n v="3392"/>
    <n v="271"/>
    <s v="0"/>
    <m/>
    <m/>
    <m/>
    <s v="AG2R La Mondiale : Une nouvelle triplette de directeurs régionaux"/>
    <s v="Auto"/>
    <s v="Arnaud.Couturier@kantar.com"/>
    <x v="9"/>
    <s v="GAN"/>
    <s v="10% to 25%"/>
    <s v=""/>
    <n v="610.55999999999995"/>
    <n v="48.78"/>
    <s v="QC Ready"/>
  </r>
  <r>
    <x v="4821"/>
    <s v="Y"/>
    <s v="868370316"/>
    <s v="16/02/2022"/>
    <s v=""/>
    <s v="Press"/>
    <s v="20 Minutes"/>
    <s v="Grand Paris"/>
    <s v="33241"/>
    <s v="Presse quotidienne régionale"/>
    <s v="P.Q.N."/>
    <s v="Actualités Générales"/>
    <s v="FRANCE"/>
    <s v="French"/>
    <n v="6"/>
    <s v=""/>
    <s v="Nicolas Camus"/>
    <s v="Easyclip"/>
    <s v="NSTAR"/>
    <s v=""/>
    <s v="Presse quotidienne régionale"/>
    <s v="Presse quotidienne régionale"/>
    <s v=""/>
    <n v="0.56000000000000005"/>
    <n v="0"/>
    <n v="1624000"/>
    <n v="71600"/>
    <s v="0"/>
    <m/>
    <m/>
    <m/>
    <s v="La jeunesse militante ambiance la campagne"/>
    <s v="Auto"/>
    <s v="Arnaud.Couturier@kantar.com"/>
    <x v="9"/>
    <s v="GAN"/>
    <s v="&lt;10%"/>
    <s v=""/>
    <n v="90944"/>
    <n v="4009.6"/>
    <s v="QC Ready"/>
  </r>
  <r>
    <x v="4822"/>
    <s v="Y"/>
    <s v="874254232"/>
    <s v="10/03/2022"/>
    <s v=""/>
    <s v="Press"/>
    <s v="Progrès"/>
    <s v="Dole et Nord Jura"/>
    <s v="42382"/>
    <s v="Presse quotidienne régionale"/>
    <s v="P.Q.R."/>
    <s v="Actualités Générales"/>
    <s v="FRANCE"/>
    <s v="French"/>
    <n v="15"/>
    <s v="ACTU | DOLE ET RÉGION"/>
    <s v="Mathilde GARNIER﻿"/>
    <s v="Easyclip"/>
    <s v="FAR"/>
    <s v=""/>
    <s v="Presse quotidienne régionale"/>
    <s v="Presse quotidienne régionale"/>
    <s v=""/>
    <n v="0.27"/>
    <n v="0"/>
    <n v="88637"/>
    <n v="2712"/>
    <s v="0"/>
    <m/>
    <m/>
    <m/>
    <s v="Son appartement incendié, « je vis un cauchemar depuis près d’un an »"/>
    <s v="Auto"/>
    <s v="Arnaud.Couturier@kantar.com"/>
    <x v="9"/>
    <s v="GAN"/>
    <s v="&lt;10%"/>
    <s v=""/>
    <n v="2659.11"/>
    <n v="81.36"/>
    <s v="QC Ready"/>
  </r>
  <r>
    <x v="4823"/>
    <s v="Y"/>
    <s v="866641142"/>
    <s v="10/02/2022"/>
    <s v=""/>
    <s v="Press"/>
    <s v="Argus de l'Assurance"/>
    <s v=""/>
    <s v="40206"/>
    <s v="Presse Professionnelle et Spécialisée"/>
    <s v="PRESSE ECO-FINANCIERE"/>
    <s v="Eco Fi"/>
    <s v="FRANCE"/>
    <s v="French"/>
    <n v="10"/>
    <s v="La semaine de l'Argus"/>
    <s v=""/>
    <s v="Easyclip"/>
    <s v="CFC"/>
    <s v=""/>
    <s v="Presse Professionnelle et Spécialisée"/>
    <s v="Presse Professionnelle et Spécialisée"/>
    <s v=""/>
    <n v="0.12"/>
    <n v="0"/>
    <n v="130000"/>
    <n v="7350"/>
    <s v=""/>
    <m/>
    <m/>
    <m/>
    <s v="Un PER pour les jeunes"/>
    <s v="Auto"/>
    <s v="Arnaud.Couturier@kantar.com"/>
    <x v="9"/>
    <s v="GAN"/>
    <s v="80% to 100%"/>
    <s v=""/>
    <n v="15600"/>
    <n v="882"/>
    <s v="QC Ready"/>
  </r>
  <r>
    <x v="4824"/>
    <s v="Y"/>
    <s v="872029955"/>
    <s v="02/03/2022"/>
    <s v=""/>
    <s v="Press"/>
    <s v="Est Républicain"/>
    <s v="Lunéville"/>
    <s v="40482"/>
    <s v="Presse quotidienne régionale"/>
    <s v="P.Q.R."/>
    <s v="Actualités Générales"/>
    <s v="FRANCE"/>
    <s v="French"/>
    <n v="44"/>
    <s v="Cinéma"/>
    <s v="Nathalie chifflet"/>
    <s v="Easyclip"/>
    <s v="FAR"/>
    <s v=""/>
    <s v="Presse quotidienne régionale"/>
    <s v="Presse quotidienne régionale"/>
    <s v=""/>
    <n v="0.15"/>
    <n v="0"/>
    <n v="191151"/>
    <n v="12746"/>
    <s v="0"/>
    <m/>
    <m/>
    <m/>
    <s v="Rien à foutre, revenu du ciel"/>
    <s v="Auto"/>
    <s v="Arnaud.Couturier@kantar.com"/>
    <x v="9"/>
    <s v="GAN"/>
    <s v="10% to 25%"/>
    <s v=""/>
    <n v="7168.1620000000003"/>
    <n v="477.97500000000002"/>
    <s v="QC Ready"/>
  </r>
  <r>
    <x v="4825"/>
    <s v="Y"/>
    <s v="862083271"/>
    <s v="22/01/2022"/>
    <s v=""/>
    <s v="Web"/>
    <s v="lepoint.fr"/>
    <s v=""/>
    <s v="94850"/>
    <s v="Web Grand Public"/>
    <s v="SITE GRAND PUBLIC"/>
    <s v="Actualités Générales"/>
    <s v="FRANCE"/>
    <s v="French"/>
    <n v="0"/>
    <s v=""/>
    <s v="Guillaume Grallet"/>
    <s v="FishEye"/>
    <s v="FISH"/>
    <s v="https://www.lepoint.fr/technologie/quand-l-intelligence-artificielle-se-pique-d-imagination-22-01-2022-2461538_58.php"/>
    <s v="Web Grand Public"/>
    <s v="Web Grand Public"/>
    <s v=""/>
    <n v="0.86"/>
    <n v="0"/>
    <n v="365921"/>
    <n v="29274"/>
    <s v="0"/>
    <m/>
    <m/>
    <m/>
    <s v="Quand l'intelligence artificielle se pique d'imagination…"/>
    <s v="Auto"/>
    <s v="Arnaud.Couturier@kantar.com"/>
    <x v="9"/>
    <s v="GAN"/>
    <s v="10% to 25%"/>
    <s v=""/>
    <n v="78673.014999999999"/>
    <n v="6293.91"/>
    <s v="QC Ready"/>
  </r>
  <r>
    <x v="4826"/>
    <s v="Y"/>
    <s v="868968568"/>
    <s v="18/02/2022"/>
    <s v=""/>
    <s v="Press"/>
    <s v="Ouest France"/>
    <s v="Vannes"/>
    <s v="37452"/>
    <s v="Presse quotidienne régionale"/>
    <s v="P.Q.R."/>
    <s v="Actualités Générales"/>
    <s v="FRANCE"/>
    <s v="French"/>
    <n v="19"/>
    <s v="QUESTEMBERT - MUZILLAC - LA ROCHE-BERNARD"/>
    <s v=""/>
    <s v="Easyclip"/>
    <s v="FAR"/>
    <s v=""/>
    <s v="Presse quotidienne régionale"/>
    <s v="Presse quotidienne régionale"/>
    <s v=""/>
    <n v="0.23"/>
    <n v="0"/>
    <n v="359413"/>
    <n v="23792"/>
    <s v=""/>
    <m/>
    <m/>
    <m/>
    <s v="« Nous voulons booster l’entrepreneuriat féminin »"/>
    <s v="Auto"/>
    <s v="Arnaud.Couturier@kantar.com"/>
    <x v="9"/>
    <s v="GAN"/>
    <s v="10% to 25%"/>
    <s v=""/>
    <n v="20666.248"/>
    <n v="1368.04"/>
    <s v="QC Ready"/>
  </r>
  <r>
    <x v="4827"/>
    <s v="Y"/>
    <s v="864975514"/>
    <s v="03/02/2022"/>
    <s v=""/>
    <s v="Press"/>
    <s v="Ouest France"/>
    <s v="Finistere-Nord"/>
    <s v="4197129"/>
    <s v="Presse quotidienne régionale"/>
    <s v="P.Q.R."/>
    <s v="Actualités Générales"/>
    <s v="FRANCE"/>
    <s v="French"/>
    <n v="16"/>
    <s v="LANDERNEAU - LESNEVEN"/>
    <s v=""/>
    <s v="Easyclip"/>
    <s v="FAR"/>
    <s v=""/>
    <s v="Presse quotidienne régionale"/>
    <s v="Presse quotidienne régionale"/>
    <s v=""/>
    <n v="0.25"/>
    <n v="0"/>
    <n v="144295"/>
    <n v="9552"/>
    <s v=""/>
    <m/>
    <m/>
    <m/>
    <s v="Lesneven &amp; Co : 2022-2023 en perspective"/>
    <s v="Auto"/>
    <s v="Arnaud.Couturier@kantar.com"/>
    <x v="9"/>
    <s v="GAN"/>
    <s v="&lt;10%"/>
    <s v=""/>
    <n v="4328.8500000000004"/>
    <n v="286.56"/>
    <s v="QC Ready"/>
  </r>
  <r>
    <x v="4828"/>
    <s v="Y"/>
    <s v="863437884"/>
    <s v="28/01/2022"/>
    <s v=""/>
    <s v="Press"/>
    <s v="Sud Ouest"/>
    <s v="Bassin d’Arcachon"/>
    <s v="4200895"/>
    <s v="Presse quotidienne régionale"/>
    <s v="P.Q.R."/>
    <s v="Actualités Générales"/>
    <s v="FRANCE"/>
    <s v="French"/>
    <n v="24"/>
    <s v=""/>
    <s v=""/>
    <s v="Easyclip"/>
    <s v="FAR"/>
    <s v=""/>
    <s v="Presse quotidienne régionale"/>
    <s v="Presse quotidienne régionale"/>
    <s v=""/>
    <n v="0.13"/>
    <n v="0"/>
    <n v="395548"/>
    <n v="20919"/>
    <s v=""/>
    <m/>
    <m/>
    <m/>
    <s v="Lourde défaite pour les Médocaines"/>
    <s v="Auto"/>
    <s v="Arnaud.Couturier@kantar.com"/>
    <x v="9"/>
    <s v="GAN"/>
    <s v="sentence"/>
    <s v=""/>
    <n v="11866.44"/>
    <n v="627.57000000000005"/>
    <s v="QC Ready"/>
  </r>
  <r>
    <x v="4829"/>
    <s v="Y"/>
    <s v="861470148"/>
    <s v="21/01/2022"/>
    <s v=""/>
    <s v="Press"/>
    <s v="Sud Ouest"/>
    <s v="Pays Basque"/>
    <s v="39020"/>
    <s v="Presse quotidienne régionale"/>
    <s v="P.Q.R."/>
    <s v="Actualités Générales"/>
    <s v="FRANCE"/>
    <s v="French"/>
    <n v="34"/>
    <s v=""/>
    <s v=""/>
    <s v="Easyclip"/>
    <s v="FAR"/>
    <s v=""/>
    <s v="Presse quotidienne régionale"/>
    <s v="Presse quotidienne régionale"/>
    <s v=""/>
    <n v="0.12"/>
    <n v="0"/>
    <n v="164791"/>
    <n v="8715"/>
    <s v=""/>
    <m/>
    <m/>
    <m/>
    <s v="Lieu Gymnase de Queffets 1 de Tournefeuille Arbitres Adrien et Dorian Garnier Ho"/>
    <s v="Auto"/>
    <s v="Arnaud.Couturier@kantar.com"/>
    <x v="9"/>
    <s v="GAN"/>
    <s v="10% to 25%"/>
    <s v=""/>
    <n v="4943.7299999999996"/>
    <n v="261.45"/>
    <s v="QC Ready"/>
  </r>
  <r>
    <x v="4830"/>
    <s v="Y"/>
    <s v="863152906"/>
    <s v="27/01/2022"/>
    <s v=""/>
    <s v="Press"/>
    <s v="Correspondance économique"/>
    <s v=""/>
    <s v="41114"/>
    <s v="Presse Professionnelle et Spécialisée"/>
    <s v="PRESSE ECO-FINANCIERE"/>
    <s v="Eco Fi"/>
    <s v="FRANCE"/>
    <s v="French"/>
    <n v="27"/>
    <s v=""/>
    <s v=""/>
    <s v="Easyclip"/>
    <s v="NSTAR"/>
    <s v=""/>
    <s v="Presse Professionnelle et Spécialisée"/>
    <s v="Presse Professionnelle et Spécialisée"/>
    <s v=""/>
    <n v="2.41"/>
    <n v="0"/>
    <n v="3675"/>
    <n v="3950"/>
    <s v=""/>
    <m/>
    <m/>
    <m/>
    <s v="La vie des affaires en quelques lignes"/>
    <s v="Auto"/>
    <s v="Arnaud.Couturier@kantar.com"/>
    <x v="11"/>
    <s v="Allianz"/>
    <s v="&lt;10%"/>
    <s v=""/>
    <n v="885.67499999999995"/>
    <n v="951.95"/>
    <s v="QC Ready"/>
  </r>
  <r>
    <x v="4830"/>
    <s v="N"/>
    <s v="863152906"/>
    <s v="27/01/2022"/>
    <s v=""/>
    <s v="Press"/>
    <s v="Correspondance économique"/>
    <s v=""/>
    <s v="41114"/>
    <s v="Presse Professionnelle et Spécialisée"/>
    <s v="PRESSE ECO-FINANCIERE"/>
    <s v="Eco Fi"/>
    <s v="FRANCE"/>
    <s v="French"/>
    <n v="27"/>
    <s v=""/>
    <s v=""/>
    <s v="Easyclip"/>
    <s v="NSTAR"/>
    <s v=""/>
    <s v="Presse Professionnelle et Spécialisée"/>
    <s v="Presse Professionnelle et Spécialisée"/>
    <s v=""/>
    <n v="2.41"/>
    <n v="0"/>
    <n v="3675"/>
    <n v="3950"/>
    <s v=""/>
    <m/>
    <m/>
    <m/>
    <s v="La vie des affaires en quelques lignes"/>
    <s v="Auto"/>
    <s v="Arnaud.Couturier@kantar.com"/>
    <x v="10"/>
    <s v="Swiss Life"/>
    <s v="&lt;10%"/>
    <s v=""/>
    <n v="885.67499999999995"/>
    <n v="951.95"/>
    <s v="QC Ready"/>
  </r>
  <r>
    <x v="4831"/>
    <s v="Y"/>
    <s v="872538282"/>
    <s v="03/03/2022"/>
    <s v=""/>
    <s v="Web"/>
    <s v="bfmtv.com"/>
    <s v=""/>
    <s v="15409710"/>
    <s v="Web Grand Public"/>
    <s v="MEDIA EN LIGNE GRAND PUBLIC"/>
    <s v="Actualités Générales"/>
    <s v="FRANCE"/>
    <s v="French"/>
    <n v="0"/>
    <s v=""/>
    <s v=""/>
    <s v="FishEye"/>
    <s v="FISH"/>
    <s v="https://www.bfmtv.com/economie/replay-emissions/bfm-bourse/on-refait-la-seance-eric-bleines-vs-aymeric-lang-03-03_VN-202203030482.html"/>
    <s v="Web Grand Public"/>
    <s v="Web Grand Public"/>
    <s v=""/>
    <n v="0.13"/>
    <n v="0"/>
    <n v="1035956"/>
    <n v="30000"/>
    <s v=""/>
    <m/>
    <m/>
    <m/>
    <s v="Share: On refait la séance : Eric Bleines vs Aymeric Lang - 03/03 On refait la séance : Eric Bleines vs Aymeric Lang - 03/03"/>
    <s v="Auto"/>
    <s v="Arnaud.Couturier@kantar.com"/>
    <x v="10"/>
    <s v="Swiss Life"/>
    <s v="50% to 80%"/>
    <s v=""/>
    <n v="107739.424"/>
    <n v="3120"/>
    <s v="QC Ready"/>
  </r>
  <r>
    <x v="4832"/>
    <s v="Y"/>
    <s v="863664242"/>
    <s v="28/01/2022"/>
    <s v=""/>
    <s v="Web"/>
    <s v="bfmtv.com"/>
    <s v=""/>
    <s v="15409710"/>
    <s v="Web Grand Public"/>
    <s v="MEDIA EN LIGNE GRAND PUBLIC"/>
    <s v="Actualités Générales"/>
    <s v="FRANCE"/>
    <s v="French"/>
    <n v="0"/>
    <s v=""/>
    <s v=""/>
    <s v="FishEye"/>
    <s v="FISH"/>
    <s v="https://www.bfmtv.com/economie/replay-emissions/c-est-votre-argent/la-semaine-de-marc-vendredi-28-janvier_VN-202201280483.html"/>
    <s v="Web Grand Public"/>
    <s v="Web Grand Public"/>
    <s v=""/>
    <n v="0.11"/>
    <n v="0"/>
    <n v="1035956"/>
    <n v="30000"/>
    <s v=""/>
    <m/>
    <m/>
    <m/>
    <s v="La semaine de Marc - Vendredi 28 janvier"/>
    <s v="Auto"/>
    <s v="Arnaud.Couturier@kantar.com"/>
    <x v="10"/>
    <s v="Swiss Life"/>
    <s v="80% to 100%"/>
    <s v=""/>
    <n v="113955.16"/>
    <n v="3300"/>
    <s v="QC Ready"/>
  </r>
  <r>
    <x v="4833"/>
    <s v="Y"/>
    <s v="873383267"/>
    <s v="07/03/2022"/>
    <s v=""/>
    <s v="Press"/>
    <s v="Ouest France"/>
    <s v="Quimperlé, Concarneau"/>
    <s v="37504"/>
    <s v="Presse quotidienne régionale"/>
    <s v="P.Q.R."/>
    <s v="Actualités Générales"/>
    <s v="FRANCE"/>
    <s v="French"/>
    <n v="9"/>
    <s v="QUIMPERLÉ ET SA RÉGION"/>
    <s v="Béatrice GRIESINGER."/>
    <s v="Easyclip"/>
    <s v="FAR"/>
    <s v=""/>
    <s v="Presse quotidienne régionale"/>
    <s v="Presse quotidienne régionale"/>
    <s v=""/>
    <n v="0.26"/>
    <n v="0"/>
    <n v="69009"/>
    <n v="4568"/>
    <s v="0"/>
    <m/>
    <m/>
    <m/>
    <s v="La minute Pep’s, un réseau local devenu national"/>
    <s v="Auto"/>
    <s v="Arnaud.Couturier@kantar.com"/>
    <x v="24"/>
    <s v="Harmonie Mutuelle"/>
    <s v="&lt;10%"/>
    <s v=""/>
    <n v="2070.27"/>
    <n v="137.04"/>
    <s v="QC Ready"/>
  </r>
  <r>
    <x v="4834"/>
    <s v="Y"/>
    <s v="867777082"/>
    <s v="14/02/2022"/>
    <s v=""/>
    <s v="Press"/>
    <s v="Dépêche du Midi"/>
    <s v="Ariège"/>
    <s v="41172"/>
    <s v="Presse quotidienne régionale"/>
    <s v="P.Q.R."/>
    <s v="Actualités Générales"/>
    <s v="FRANCE"/>
    <s v="French"/>
    <n v="33"/>
    <s v="Locale"/>
    <s v="Michel Rieu"/>
    <s v="Easyclip"/>
    <s v="FAR"/>
    <s v=""/>
    <s v="Presse quotidienne régionale"/>
    <s v="Presse quotidienne régionale"/>
    <s v=""/>
    <n v="0.13"/>
    <n v="0"/>
    <n v="54484"/>
    <n v="2750"/>
    <s v="0"/>
    <m/>
    <m/>
    <m/>
    <s v="Dernière ligne droite pour les sélections du comité départemental de l’Ariège, avant les premiers"/>
    <s v="Auto"/>
    <s v="Arnaud.Couturier@kantar.com"/>
    <x v="24"/>
    <s v="Harmonie Mutuelle"/>
    <s v="10% to 25%"/>
    <s v=""/>
    <n v="1770.73"/>
    <n v="89.375"/>
    <s v="QC Ready"/>
  </r>
  <r>
    <x v="4835"/>
    <s v="Y"/>
    <s v="868019088"/>
    <s v="15/02/2022"/>
    <s v=""/>
    <s v="Press"/>
    <s v="Figaro"/>
    <s v=""/>
    <s v="43848"/>
    <s v="P.Q.N."/>
    <s v="P.Q.N."/>
    <s v="Actualités Générales"/>
    <s v="FRANCE"/>
    <s v="French"/>
    <n v="21"/>
    <s v="Premiere page"/>
    <s v="Hervé Rousseau"/>
    <s v="Easyclip"/>
    <s v="CFC"/>
    <s v=""/>
    <s v="P.Q.N."/>
    <s v="P.Q.N."/>
    <s v=""/>
    <n v="0.56999999999999995"/>
    <n v="0"/>
    <n v="1663000"/>
    <n v="114000"/>
    <s v="0"/>
    <m/>
    <m/>
    <m/>
    <s v="La crise ukrainienne affole les marchés"/>
    <s v="Auto"/>
    <s v="Arnaud.Couturier@kantar.com"/>
    <x v="18"/>
    <s v="AXA"/>
    <s v="&lt;10%"/>
    <s v=""/>
    <n v="94791"/>
    <n v="6498"/>
    <s v="QC Ready"/>
  </r>
  <r>
    <x v="4836"/>
    <s v="Y"/>
    <s v="867961099"/>
    <s v="14/02/2022"/>
    <s v=""/>
    <s v="Web"/>
    <s v="Capital.fr"/>
    <s v=""/>
    <s v="288882"/>
    <s v="Web Grand Public"/>
    <s v="MEDIA EN LIGNE GRAND PUBLIC"/>
    <s v="Eco Fi"/>
    <s v="FRANCE"/>
    <s v="French"/>
    <n v="0"/>
    <s v=""/>
    <s v=""/>
    <s v="FishEye"/>
    <s v="FISH"/>
    <s v="https://www.capital.fr/entreprises-marches/cac-40-la-bourse-de-paris-termine-en-forte-baisse-1428448"/>
    <s v="Web Grand Public"/>
    <s v="Web Grand Public"/>
    <s v=""/>
    <n v="1"/>
    <n v="0"/>
    <n v="348366"/>
    <n v="27869"/>
    <s v=""/>
    <m/>
    <m/>
    <m/>
    <s v="CAC 40 : la Bourse de Paris termine en forte baisse"/>
    <s v="Auto"/>
    <s v="Arnaud.Couturier@kantar.com"/>
    <x v="18"/>
    <s v="AXA"/>
    <s v="sentence"/>
    <s v=""/>
    <n v="10450.98"/>
    <n v="836.07"/>
    <s v="QC Ready"/>
  </r>
  <r>
    <x v="4837"/>
    <s v="Y"/>
    <s v="871701038"/>
    <s v="01/03/2022"/>
    <s v=""/>
    <s v="Press"/>
    <s v="Echos"/>
    <s v=""/>
    <s v="42672"/>
    <s v="P.Q.N."/>
    <s v="P.Q.N."/>
    <s v="Eco Fi"/>
    <s v="FRANCE"/>
    <s v="French"/>
    <n v="27"/>
    <s v="Finance Et Marches"/>
    <s v="Bastien Bouchaud"/>
    <s v="Easyclip"/>
    <s v="CFC"/>
    <s v=""/>
    <s v="P.Q.N."/>
    <s v="P.Q.N."/>
    <s v=""/>
    <n v="0.74"/>
    <n v="0"/>
    <n v="633000"/>
    <n v="60200"/>
    <s v="0"/>
    <m/>
    <m/>
    <m/>
    <s v="Ukraine : l'impact de l'invasion russe sur les marchés en 8 questions"/>
    <s v="Auto"/>
    <s v="Arnaud.Couturier@kantar.com"/>
    <x v="18"/>
    <s v="AXA"/>
    <s v="&lt;10%"/>
    <s v=""/>
    <n v="46842"/>
    <n v="4454.8"/>
    <s v="QC Ready"/>
  </r>
  <r>
    <x v="4838"/>
    <s v="Y"/>
    <s v="863142059"/>
    <s v="27/01/2022"/>
    <s v=""/>
    <s v="Web"/>
    <s v="argusdelassurance.com"/>
    <s v=""/>
    <s v="291083"/>
    <s v="Web Pro et Spécialisé"/>
    <s v="SITE PRO ET SPECIALISE"/>
    <s v="Eco Fi"/>
    <s v="FRANCE"/>
    <s v="French"/>
    <n v="0"/>
    <s v=""/>
    <s v="Gwendal Perrin"/>
    <s v="FishEye"/>
    <s v="FISH"/>
    <s v="https://www.argusdelassurance.com/tech/assurance-automobile-le-neo-courtier-flitter-veut-faire-bouger-le-marche.193897"/>
    <s v="Web Pro et Spécialisé"/>
    <s v="Web Pro et Spécialisé"/>
    <s v=""/>
    <n v="0.49"/>
    <n v="0"/>
    <n v="6346"/>
    <n v="508"/>
    <s v="0"/>
    <m/>
    <m/>
    <m/>
    <s v="Assurance automobile : le néo-courtier Flitter veut faire bouger le marché"/>
    <s v="Auto"/>
    <s v="Arnaud.Couturier@kantar.com"/>
    <x v="18"/>
    <s v="AXA"/>
    <s v="10% to 25%"/>
    <s v=""/>
    <n v="777.38499999999999"/>
    <n v="62.23"/>
    <s v="QC Ready"/>
  </r>
  <r>
    <x v="4839"/>
    <s v="Y"/>
    <s v="874283279"/>
    <s v="10/03/2022"/>
    <s v=""/>
    <s v="Press"/>
    <s v="Agefi"/>
    <s v=""/>
    <s v="40108"/>
    <s v="Presse Professionnelle et Spécialisée"/>
    <s v="PRESSE ECO-FINANCIERE"/>
    <s v="Eco Fi"/>
    <s v="FRANCE"/>
    <s v="French"/>
    <n v="19"/>
    <s v="Nominations"/>
    <s v=""/>
    <s v="Easyclip"/>
    <s v="CFC"/>
    <s v=""/>
    <s v="Presse Professionnelle et Spécialisée"/>
    <s v="Presse Professionnelle et Spécialisée"/>
    <s v=""/>
    <n v="0.09"/>
    <n v="0"/>
    <n v="45500"/>
    <n v="6000"/>
    <s v=""/>
    <m/>
    <m/>
    <m/>
    <s v="Amit Singh Head of Inclusion, Diversity &amp; Engagement"/>
    <s v="Auto"/>
    <s v="Arnaud.Couturier@kantar.com"/>
    <x v="18"/>
    <s v="AXA"/>
    <s v="80% to 100%"/>
    <s v=""/>
    <n v="4095"/>
    <n v="540"/>
    <s v="QC Ready"/>
  </r>
  <r>
    <x v="4840"/>
    <s v="Y"/>
    <s v="864067100"/>
    <s v="31/01/2022"/>
    <s v=""/>
    <s v="Press"/>
    <s v="Figaro"/>
    <s v=""/>
    <s v="43848"/>
    <s v="P.Q.N."/>
    <s v="P.Q.N."/>
    <s v="Actualités Générales"/>
    <s v="FRANCE"/>
    <s v="French"/>
    <n v="29"/>
    <s v="autre"/>
    <s v="Olivier Delcroix"/>
    <s v="Easyclip"/>
    <s v="CFC"/>
    <s v=""/>
    <s v="P.Q.N."/>
    <s v="P.Q.N."/>
    <s v=""/>
    <n v="0.14000000000000001"/>
    <n v="0"/>
    <n v="1663000"/>
    <n v="114000"/>
    <s v="0"/>
    <m/>
    <m/>
    <m/>
    <s v="Le nouvel an chinois sur un air d'opéra"/>
    <s v="Auto"/>
    <s v="Arnaud.Couturier@kantar.com"/>
    <x v="18"/>
    <s v="AXA"/>
    <s v="10% to 25%"/>
    <s v=""/>
    <n v="58205"/>
    <n v="3990"/>
    <s v="QC Ready"/>
  </r>
  <r>
    <x v="4841"/>
    <s v="Y"/>
    <s v="873556964"/>
    <s v="07/03/2022"/>
    <s v=""/>
    <s v="Web"/>
    <s v="Cerclefinance.com"/>
    <s v=""/>
    <s v="1952525"/>
    <s v="Web Pro et Spécialisé"/>
    <s v="SITE PRO ET SPECIALISE"/>
    <s v="Eco Fi"/>
    <s v="FRANCE"/>
    <s v="French"/>
    <n v="0"/>
    <s v=""/>
    <s v=""/>
    <s v="FishEye"/>
    <s v="FISH"/>
    <s v="http://www.cerclefinance.com/default.asp?pub=societes&amp;art=643753"/>
    <s v="Web Pro et Spécialisé"/>
    <s v="Web Pro et Spécialisé"/>
    <s v=""/>
    <n v="1.24"/>
    <n v="0"/>
    <n v="301"/>
    <n v="24"/>
    <s v=""/>
    <m/>
    <m/>
    <m/>
    <s v="CAC40: grand écart 5.760/6150, la tension retombe un peu"/>
    <s v="Auto"/>
    <s v="Arnaud.Couturier@kantar.com"/>
    <x v="18"/>
    <s v="AXA"/>
    <s v="sentence"/>
    <s v=""/>
    <n v="9.0299999999999994"/>
    <n v="0.72"/>
    <s v="QC Ready"/>
  </r>
  <r>
    <x v="4842"/>
    <s v="Y"/>
    <s v="865087763"/>
    <s v="03/02/2022"/>
    <s v=""/>
    <s v="Web"/>
    <s v="Europe1.fr"/>
    <s v=""/>
    <s v="1952733"/>
    <s v="Web Grand Public"/>
    <s v="MEDIA EN LIGNE GRAND PUBLIC"/>
    <s v="Actualités Générales"/>
    <s v="FRANCE"/>
    <s v="French"/>
    <n v="0"/>
    <s v=""/>
    <s v="Elisabeth Assayag"/>
    <s v="FishEye"/>
    <s v="FISH"/>
    <s v="https://www.europe1.fr/emissions/demain-au-bureau/ils-prennent-en-charge-les-frais-medicaux-de-leurs-salaries-atteints-dun-cancer-4091678"/>
    <s v="Web Grand Public"/>
    <s v="Web Grand Public"/>
    <s v=""/>
    <n v="0.1"/>
    <n v="0"/>
    <n v="174968"/>
    <n v="13997"/>
    <s v="0"/>
    <m/>
    <m/>
    <m/>
    <s v="Ils prennent en charge les frais médicaux de leurs salariés atteints d'un cancer"/>
    <s v="Auto"/>
    <s v="Arnaud.Couturier@kantar.com"/>
    <x v="18"/>
    <s v="AXA"/>
    <s v="sentence"/>
    <s v=""/>
    <n v="5249.04"/>
    <n v="419.91"/>
    <s v="QC Ready"/>
  </r>
  <r>
    <x v="4843"/>
    <s v="Y"/>
    <s v="856245713"/>
    <s v="01/01/2022"/>
    <s v=""/>
    <s v="Press"/>
    <s v="Tribune de l'Assurance"/>
    <s v=""/>
    <s v="41778"/>
    <s v="Presse Professionnelle et Spécialisée"/>
    <s v="PRESSE ECO-FINANCIERE"/>
    <s v="Eco Fi"/>
    <s v="FRANCE"/>
    <s v="French"/>
    <n v="40"/>
    <s v=""/>
    <s v="Sarah Hugounenq"/>
    <s v="Easyclip"/>
    <s v="NSTAR"/>
    <s v=""/>
    <s v="Presse Professionnelle et Spécialisée"/>
    <s v="Presse Professionnelle et Spécialisée"/>
    <s v=""/>
    <n v="3.24"/>
    <n v="0"/>
    <n v="50000"/>
    <n v="5250"/>
    <s v="0"/>
    <m/>
    <m/>
    <m/>
    <s v="Fin du soft market pour l’assurance Fine Art ?"/>
    <s v="Auto"/>
    <s v="Arnaud.Couturier@kantar.com"/>
    <x v="6"/>
    <s v="Generali"/>
    <s v="&lt;10%"/>
    <s v=""/>
    <n v="16200"/>
    <n v="1701"/>
    <s v="QC Ready"/>
  </r>
  <r>
    <x v="4843"/>
    <s v="N"/>
    <s v="856245713"/>
    <s v="01/01/2022"/>
    <s v=""/>
    <s v="Press"/>
    <s v="Tribune de l'Assurance"/>
    <s v=""/>
    <s v="41778"/>
    <s v="Presse Professionnelle et Spécialisée"/>
    <s v="PRESSE ECO-FINANCIERE"/>
    <s v="Eco Fi"/>
    <s v="FRANCE"/>
    <s v="French"/>
    <n v="40"/>
    <s v=""/>
    <s v="Sarah Hugounenq"/>
    <s v="Easyclip"/>
    <s v="NSTAR"/>
    <s v=""/>
    <s v="Presse Professionnelle et Spécialisée"/>
    <s v="Presse Professionnelle et Spécialisée"/>
    <s v=""/>
    <n v="3.24"/>
    <n v="0"/>
    <n v="50000"/>
    <n v="5250"/>
    <s v="0"/>
    <m/>
    <m/>
    <m/>
    <s v="Fin du soft market pour l’assurance Fine Art ?"/>
    <s v="Auto"/>
    <s v="Arnaud.Couturier@kantar.com"/>
    <x v="18"/>
    <s v="AXA"/>
    <s v="&lt;10%"/>
    <s v=""/>
    <n v="16200"/>
    <n v="1701"/>
    <s v="QC Ready"/>
  </r>
  <r>
    <x v="4844"/>
    <s v="Y"/>
    <s v="864238348"/>
    <s v="31/01/2022"/>
    <s v=""/>
    <s v="Web"/>
    <s v="argusdelassurance.com"/>
    <s v=""/>
    <s v="291083"/>
    <s v="Web Pro et Spécialisé"/>
    <s v="SITE PRO ET SPECIALISE"/>
    <s v="Eco Fi"/>
    <s v="FRANCE"/>
    <s v="French"/>
    <n v="0"/>
    <s v=""/>
    <s v="Isabelle Danton"/>
    <s v="FishEye"/>
    <s v="FISH"/>
    <s v="https://www.argusdelassurance.com/les-assureurs/nomination-generali-france-recrute-une-directrice-conformite.194302"/>
    <s v="Web Pro et Spécialisé"/>
    <s v="Web Pro et Spécialisé"/>
    <s v=""/>
    <n v="0.25"/>
    <n v="0"/>
    <n v="6346"/>
    <n v="508"/>
    <s v="0"/>
    <m/>
    <m/>
    <m/>
    <s v="Nomination : Generali France recrute une directrice conformité"/>
    <s v="Auto"/>
    <s v="Arnaud.Couturier@kantar.com"/>
    <x v="7"/>
    <s v="Aviva"/>
    <s v="80% to 100%"/>
    <s v=""/>
    <n v="1586.5"/>
    <n v="127"/>
    <s v="QC Ready"/>
  </r>
  <r>
    <x v="4844"/>
    <s v="N"/>
    <s v="864238348"/>
    <s v="31/01/2022"/>
    <s v=""/>
    <s v="Web"/>
    <s v="argusdelassurance.com"/>
    <s v=""/>
    <s v="291083"/>
    <s v="Web Pro et Spécialisé"/>
    <s v="SITE PRO ET SPECIALISE"/>
    <s v="Eco Fi"/>
    <s v="FRANCE"/>
    <s v="French"/>
    <n v="0"/>
    <s v=""/>
    <s v="Isabelle Danton"/>
    <s v="FishEye"/>
    <s v="FISH"/>
    <s v="https://www.argusdelassurance.com/les-assureurs/nomination-generali-france-recrute-une-directrice-conformite.194302"/>
    <s v="Web Pro et Spécialisé"/>
    <s v="Web Pro et Spécialisé"/>
    <s v=""/>
    <n v="0.25"/>
    <n v="0"/>
    <n v="6346"/>
    <n v="508"/>
    <s v="0"/>
    <m/>
    <m/>
    <m/>
    <s v="Nomination : Generali France recrute une directrice conformité"/>
    <s v="Auto"/>
    <s v="Arnaud.Couturier@kantar.com"/>
    <x v="8"/>
    <s v="Abeille Assurances (ex-Aviva)"/>
    <s v="80% to 100%"/>
    <s v=""/>
    <n v="1586.5"/>
    <n v="127"/>
    <s v="QC Ready"/>
  </r>
  <r>
    <x v="4844"/>
    <s v="N"/>
    <s v="864238348"/>
    <s v="31/01/2022"/>
    <s v=""/>
    <s v="Web"/>
    <s v="argusdelassurance.com"/>
    <s v=""/>
    <s v="291083"/>
    <s v="Web Pro et Spécialisé"/>
    <s v="SITE PRO ET SPECIALISE"/>
    <s v="Eco Fi"/>
    <s v="FRANCE"/>
    <s v="French"/>
    <n v="0"/>
    <s v=""/>
    <s v="Isabelle Danton"/>
    <s v="FishEye"/>
    <s v="FISH"/>
    <s v="https://www.argusdelassurance.com/les-assureurs/nomination-generali-france-recrute-une-directrice-conformite.194302"/>
    <s v="Web Pro et Spécialisé"/>
    <s v="Web Pro et Spécialisé"/>
    <s v=""/>
    <n v="0.25"/>
    <n v="0"/>
    <n v="6346"/>
    <n v="508"/>
    <s v="0"/>
    <m/>
    <m/>
    <m/>
    <s v="Nomination : Generali France recrute une directrice conformité"/>
    <s v="Auto"/>
    <s v="Arnaud.Couturier@kantar.com"/>
    <x v="6"/>
    <s v="Generali"/>
    <s v="80% to 100%"/>
    <s v=""/>
    <n v="1586.5"/>
    <n v="127"/>
    <s v="QC Ready"/>
  </r>
  <r>
    <x v="4844"/>
    <s v="N"/>
    <s v="864238348"/>
    <s v="31/01/2022"/>
    <s v=""/>
    <s v="Web"/>
    <s v="argusdelassurance.com"/>
    <s v=""/>
    <s v="291083"/>
    <s v="Web Pro et Spécialisé"/>
    <s v="SITE PRO ET SPECIALISE"/>
    <s v="Eco Fi"/>
    <s v="FRANCE"/>
    <s v="French"/>
    <n v="0"/>
    <s v=""/>
    <s v="Isabelle Danton"/>
    <s v="FishEye"/>
    <s v="FISH"/>
    <s v="https://www.argusdelassurance.com/les-assureurs/nomination-generali-france-recrute-une-directrice-conformite.194302"/>
    <s v="Web Pro et Spécialisé"/>
    <s v="Web Pro et Spécialisé"/>
    <s v=""/>
    <n v="0.25"/>
    <n v="0"/>
    <n v="6346"/>
    <n v="508"/>
    <s v="0"/>
    <m/>
    <m/>
    <m/>
    <s v="Nomination : Generali France recrute une directrice conformité"/>
    <s v="Auto"/>
    <s v="Arnaud.Couturier@kantar.com"/>
    <x v="18"/>
    <s v="AXA"/>
    <s v="sentence"/>
    <s v=""/>
    <n v="190.38"/>
    <n v="15.24"/>
    <s v="QC Ready"/>
  </r>
  <r>
    <x v="4845"/>
    <s v="Y"/>
    <s v="868316058"/>
    <s v="16/02/2022"/>
    <s v=""/>
    <s v="Press"/>
    <s v="Tribune"/>
    <s v=""/>
    <s v="41774"/>
    <s v="P.Q.N."/>
    <s v="PRESSE ECO-FINANCIERE"/>
    <s v="Eco Fi"/>
    <s v="FRANCE"/>
    <s v="French"/>
    <n v="31"/>
    <s v="NUMÉRIQUE"/>
    <s v="Sylvain Rolland"/>
    <s v="Easyclip"/>
    <s v="CFC"/>
    <s v=""/>
    <s v="P.Q.N."/>
    <s v="P.Q.N."/>
    <s v=""/>
    <n v="1.19"/>
    <n v="0"/>
    <n v="43000"/>
    <n v="3440"/>
    <s v="0"/>
    <m/>
    <m/>
    <m/>
    <s v="Le Campus Cyber, lieu-totem de la cybersécurité française, ouvre ses portes à La Défense"/>
    <s v="Auto"/>
    <s v="Arnaud.Couturier@kantar.com"/>
    <x v="6"/>
    <s v="Generali"/>
    <s v="10% to 25%"/>
    <s v=""/>
    <n v="12792.5"/>
    <n v="1023.4"/>
    <s v="QC Ready"/>
  </r>
  <r>
    <x v="4845"/>
    <s v="N"/>
    <s v="868316058"/>
    <s v="16/02/2022"/>
    <s v=""/>
    <s v="Press"/>
    <s v="Tribune"/>
    <s v=""/>
    <s v="41774"/>
    <s v="P.Q.N."/>
    <s v="PRESSE ECO-FINANCIERE"/>
    <s v="Eco Fi"/>
    <s v="FRANCE"/>
    <s v="French"/>
    <n v="31"/>
    <s v="NUMÉRIQUE"/>
    <s v="Sylvain Rolland"/>
    <s v="Easyclip"/>
    <s v="CFC"/>
    <s v=""/>
    <s v="P.Q.N."/>
    <s v="P.Q.N."/>
    <s v=""/>
    <n v="1.19"/>
    <n v="0"/>
    <n v="43000"/>
    <n v="3440"/>
    <s v="0"/>
    <m/>
    <m/>
    <m/>
    <s v="Le Campus Cyber, lieu-totem de la cybersécurité française, ouvre ses portes à La Défense"/>
    <s v="Auto"/>
    <s v="Arnaud.Couturier@kantar.com"/>
    <x v="18"/>
    <s v="AXA"/>
    <s v="10% to 25%"/>
    <s v=""/>
    <n v="12792.5"/>
    <n v="1023.4"/>
    <s v="QC Ready"/>
  </r>
  <r>
    <x v="4846"/>
    <s v="Y"/>
    <s v="864204118"/>
    <s v="31/01/2022"/>
    <s v=""/>
    <s v="Web"/>
    <s v="argusdelassurance.com"/>
    <s v=""/>
    <s v="291083"/>
    <s v="Web Pro et Spécialisé"/>
    <s v="SITE PRO ET SPECIALISE"/>
    <s v="Eco Fi"/>
    <s v="FRANCE"/>
    <s v="French"/>
    <n v="0"/>
    <s v=""/>
    <s v="Marie-Caroline Carrère"/>
    <s v="FishEye"/>
    <s v="FISH"/>
    <s v="https://www.argusdelassurance.com/assurance-dommages/risques-d-entreprise/cyber-attaques-les-services-financiers-et-l-assurance.194312"/>
    <s v="Web Pro et Spécialisé"/>
    <s v="Web Pro et Spécialisé"/>
    <s v=""/>
    <n v="1.1599999999999999"/>
    <n v="0"/>
    <n v="6346"/>
    <n v="508"/>
    <s v="0"/>
    <m/>
    <m/>
    <m/>
    <s v="Cyberattaques : l'assurance et le secteur financiers premières cibles des ransomware"/>
    <s v="Auto"/>
    <s v="Arnaud.Couturier@kantar.com"/>
    <x v="0"/>
    <s v="MMA"/>
    <s v="&lt;10%"/>
    <s v=""/>
    <n v="736.13599999999997"/>
    <n v="58.927999999999997"/>
    <s v="QC Ready"/>
  </r>
  <r>
    <x v="4846"/>
    <s v="N"/>
    <s v="864204118"/>
    <s v="31/01/2022"/>
    <s v=""/>
    <s v="Web"/>
    <s v="argusdelassurance.com"/>
    <s v=""/>
    <s v="291083"/>
    <s v="Web Pro et Spécialisé"/>
    <s v="SITE PRO ET SPECIALISE"/>
    <s v="Eco Fi"/>
    <s v="FRANCE"/>
    <s v="French"/>
    <n v="0"/>
    <s v=""/>
    <s v="Marie-Caroline Carrère"/>
    <s v="FishEye"/>
    <s v="FISH"/>
    <s v="https://www.argusdelassurance.com/assurance-dommages/risques-d-entreprise/cyber-attaques-les-services-financiers-et-l-assurance.194312"/>
    <s v="Web Pro et Spécialisé"/>
    <s v="Web Pro et Spécialisé"/>
    <s v=""/>
    <n v="1.1599999999999999"/>
    <n v="0"/>
    <n v="6346"/>
    <n v="508"/>
    <s v="0"/>
    <m/>
    <m/>
    <m/>
    <s v="Cyberattaques : l'assurance et le secteur financiers premières cibles des ransomware"/>
    <s v="Auto"/>
    <s v="Arnaud.Couturier@kantar.com"/>
    <x v="18"/>
    <s v="AXA"/>
    <s v="&lt;10%"/>
    <s v=""/>
    <n v="736.13599999999997"/>
    <n v="58.927999999999997"/>
    <s v="QC Ready"/>
  </r>
  <r>
    <x v="4847"/>
    <s v="Y"/>
    <s v="858034177"/>
    <s v="10/01/2022"/>
    <s v=""/>
    <s v="Press"/>
    <s v="Correspondance économique"/>
    <s v=""/>
    <s v="41114"/>
    <s v="Presse Professionnelle et Spécialisée"/>
    <s v="PRESSE ECO-FINANCIERE"/>
    <s v="Eco Fi"/>
    <s v="FRANCE"/>
    <s v="French"/>
    <n v="10"/>
    <s v=""/>
    <s v=""/>
    <s v="Easyclip"/>
    <s v="NSTAR"/>
    <s v=""/>
    <s v="Presse Professionnelle et Spécialisée"/>
    <s v="Presse Professionnelle et Spécialisée"/>
    <s v=""/>
    <n v="1.27"/>
    <n v="0"/>
    <n v="3675"/>
    <n v="3950"/>
    <s v=""/>
    <m/>
    <m/>
    <m/>
    <s v="Les noms de MM. Frank Boulben, Rainon Fernandez et de Mme Christel Heydemann, évoqués pour la direction générale d'Orange"/>
    <s v="Auto"/>
    <s v="Arnaud.Couturier@kantar.com"/>
    <x v="18"/>
    <s v="AXA"/>
    <s v="&lt;10%"/>
    <s v=""/>
    <n v="466.72500000000002"/>
    <n v="501.65"/>
    <s v="QC Ready"/>
  </r>
  <r>
    <x v="4848"/>
    <s v="Y"/>
    <s v="872395353"/>
    <s v="03/03/2022"/>
    <s v=""/>
    <s v="Web"/>
    <s v="Agefi.fr"/>
    <s v=""/>
    <s v="289178"/>
    <s v="Web Pro et Spécialisé"/>
    <s v="SITE GRAND PUBLIC"/>
    <s v="Eco Fi"/>
    <s v="FRANCE"/>
    <s v="French"/>
    <n v="0"/>
    <s v=""/>
    <s v="Annick Masounave"/>
    <s v="FishEye"/>
    <s v="FISH"/>
    <s v="https://www.agefi.fr/gouvernance/actualites/hebdo/20220303/diversite-dans-gestion-d-actifs-guerre-talents-338621"/>
    <s v="Web Pro et Spécialisé"/>
    <s v="Web Pro et Spécialisé"/>
    <s v=""/>
    <n v="2.38"/>
    <n v="0"/>
    <n v="3601"/>
    <n v="288"/>
    <s v="0"/>
    <m/>
    <m/>
    <m/>
    <s v="DIVERSITÉ DANS LA GESTION D’ACTIFS - La guerre des talents fait rage"/>
    <s v="Auto"/>
    <s v="Arnaud.Couturier@kantar.com"/>
    <x v="11"/>
    <s v="Allianz"/>
    <s v="&lt;10%"/>
    <s v=""/>
    <n v="857.03800000000001"/>
    <n v="68.543999999999997"/>
    <s v="QC Ready"/>
  </r>
  <r>
    <x v="4848"/>
    <s v="N"/>
    <s v="872395353"/>
    <s v="03/03/2022"/>
    <s v=""/>
    <s v="Web"/>
    <s v="Agefi.fr"/>
    <s v=""/>
    <s v="289178"/>
    <s v="Web Pro et Spécialisé"/>
    <s v="SITE GRAND PUBLIC"/>
    <s v="Eco Fi"/>
    <s v="FRANCE"/>
    <s v="French"/>
    <n v="0"/>
    <s v=""/>
    <s v="Annick Masounave"/>
    <s v="FishEye"/>
    <s v="FISH"/>
    <s v="https://www.agefi.fr/gouvernance/actualites/hebdo/20220303/diversite-dans-gestion-d-actifs-guerre-talents-338621"/>
    <s v="Web Pro et Spécialisé"/>
    <s v="Web Pro et Spécialisé"/>
    <s v=""/>
    <n v="2.38"/>
    <n v="0"/>
    <n v="3601"/>
    <n v="288"/>
    <s v="0"/>
    <m/>
    <m/>
    <m/>
    <s v="DIVERSITÉ DANS LA GESTION D’ACTIFS - La guerre des talents fait rage"/>
    <s v="Auto"/>
    <s v="Arnaud.Couturier@kantar.com"/>
    <x v="5"/>
    <s v="Natixis Assurances"/>
    <s v="10% to 25%"/>
    <s v=""/>
    <n v="2142.5949999999998"/>
    <n v="171.36"/>
    <s v="QC Ready"/>
  </r>
  <r>
    <x v="4848"/>
    <s v="N"/>
    <s v="872395353"/>
    <s v="03/03/2022"/>
    <s v=""/>
    <s v="Web"/>
    <s v="Agefi.fr"/>
    <s v=""/>
    <s v="289178"/>
    <s v="Web Pro et Spécialisé"/>
    <s v="SITE GRAND PUBLIC"/>
    <s v="Eco Fi"/>
    <s v="FRANCE"/>
    <s v="French"/>
    <n v="0"/>
    <s v=""/>
    <s v="Annick Masounave"/>
    <s v="FishEye"/>
    <s v="FISH"/>
    <s v="https://www.agefi.fr/gouvernance/actualites/hebdo/20220303/diversite-dans-gestion-d-actifs-guerre-talents-338621"/>
    <s v="Web Pro et Spécialisé"/>
    <s v="Web Pro et Spécialisé"/>
    <s v=""/>
    <n v="2.38"/>
    <n v="0"/>
    <n v="3601"/>
    <n v="288"/>
    <s v="0"/>
    <m/>
    <m/>
    <m/>
    <s v="DIVERSITÉ DANS LA GESTION D’ACTIFS - La guerre des talents fait rage"/>
    <s v="Auto"/>
    <s v="Arnaud.Couturier@kantar.com"/>
    <x v="18"/>
    <s v="AXA"/>
    <s v="10% to 25%"/>
    <s v=""/>
    <n v="2142.5949999999998"/>
    <n v="171.36"/>
    <s v="QC Ready"/>
  </r>
  <r>
    <x v="4849"/>
    <s v="Y"/>
    <s v="858139099"/>
    <s v="10/01/2022"/>
    <s v=""/>
    <s v="Web"/>
    <s v="argusdelassurance.com"/>
    <s v=""/>
    <s v="291083"/>
    <s v="Web Pro et Spécialisé"/>
    <s v="SITE PRO ET SPECIALISE"/>
    <s v="Eco Fi"/>
    <s v="FRANCE"/>
    <s v="French"/>
    <n v="0"/>
    <s v=""/>
    <s v="Victor Noiret"/>
    <s v="FishEye"/>
    <s v="FISH"/>
    <s v="https://www.argusdelassurance.com/assurance-de-personnes/sante/sante-prevoyance-la-hausse-des-tarifs-se-confirme.193122"/>
    <s v="Web Pro et Spécialisé"/>
    <s v="Web Pro et Spécialisé"/>
    <s v=""/>
    <n v="1"/>
    <n v="0"/>
    <n v="6346"/>
    <n v="508"/>
    <s v="0"/>
    <m/>
    <m/>
    <m/>
    <s v="Santé-prévoyance : la hausse des tarifs se confirme"/>
    <s v="Auto"/>
    <s v="Arnaud.Couturier@kantar.com"/>
    <x v="19"/>
    <s v="Malakoff Humanis"/>
    <s v="10% to 25%"/>
    <s v=""/>
    <n v="1586.5"/>
    <n v="127"/>
    <s v="QC Ready"/>
  </r>
  <r>
    <x v="4849"/>
    <s v="N"/>
    <s v="858139099"/>
    <s v="10/01/2022"/>
    <s v=""/>
    <s v="Web"/>
    <s v="argusdelassurance.com"/>
    <s v=""/>
    <s v="291083"/>
    <s v="Web Pro et Spécialisé"/>
    <s v="SITE PRO ET SPECIALISE"/>
    <s v="Eco Fi"/>
    <s v="FRANCE"/>
    <s v="French"/>
    <n v="0"/>
    <s v=""/>
    <s v="Victor Noiret"/>
    <s v="FishEye"/>
    <s v="FISH"/>
    <s v="https://www.argusdelassurance.com/assurance-de-personnes/sante/sante-prevoyance-la-hausse-des-tarifs-se-confirme.193122"/>
    <s v="Web Pro et Spécialisé"/>
    <s v="Web Pro et Spécialisé"/>
    <s v=""/>
    <n v="1"/>
    <n v="0"/>
    <n v="6346"/>
    <n v="508"/>
    <s v="0"/>
    <m/>
    <m/>
    <m/>
    <s v="Santé-prévoyance : la hausse des tarifs se confirme"/>
    <s v="Auto"/>
    <s v="Arnaud.Couturier@kantar.com"/>
    <x v="20"/>
    <s v="Macif"/>
    <s v="10% to 25%"/>
    <s v=""/>
    <n v="1586.5"/>
    <n v="127"/>
    <s v="QC Ready"/>
  </r>
  <r>
    <x v="4849"/>
    <s v="N"/>
    <s v="858139099"/>
    <s v="10/01/2022"/>
    <s v=""/>
    <s v="Web"/>
    <s v="argusdelassurance.com"/>
    <s v=""/>
    <s v="291083"/>
    <s v="Web Pro et Spécialisé"/>
    <s v="SITE PRO ET SPECIALISE"/>
    <s v="Eco Fi"/>
    <s v="FRANCE"/>
    <s v="French"/>
    <n v="0"/>
    <s v=""/>
    <s v="Victor Noiret"/>
    <s v="FishEye"/>
    <s v="FISH"/>
    <s v="https://www.argusdelassurance.com/assurance-de-personnes/sante/sante-prevoyance-la-hausse-des-tarifs-se-confirme.193122"/>
    <s v="Web Pro et Spécialisé"/>
    <s v="Web Pro et Spécialisé"/>
    <s v=""/>
    <n v="1"/>
    <n v="0"/>
    <n v="6346"/>
    <n v="508"/>
    <s v="0"/>
    <m/>
    <m/>
    <m/>
    <s v="Santé-prévoyance : la hausse des tarifs se confirme"/>
    <s v="Auto"/>
    <s v="Arnaud.Couturier@kantar.com"/>
    <x v="18"/>
    <s v="AXA"/>
    <s v="10% to 25%"/>
    <s v=""/>
    <n v="1586.5"/>
    <n v="127"/>
    <s v="QC Ready"/>
  </r>
  <r>
    <x v="4850"/>
    <s v="Y"/>
    <s v="865878568"/>
    <s v="07/02/2022"/>
    <s v=""/>
    <s v="Press"/>
    <s v="Figaro"/>
    <s v=""/>
    <s v="43848"/>
    <s v="P.Q.N."/>
    <s v="P.Q.N."/>
    <s v="Actualités Générales"/>
    <s v="FRANCE"/>
    <s v="French"/>
    <n v="26"/>
    <s v="Économie"/>
    <s v="Danièle Guinot"/>
    <s v="Easyclip"/>
    <s v="CFC"/>
    <s v=""/>
    <s v="P.Q.N."/>
    <s v="P.Q.N."/>
    <s v=""/>
    <n v="0.15"/>
    <n v="0"/>
    <n v="1663000"/>
    <n v="114000"/>
    <s v="0"/>
    <m/>
    <m/>
    <m/>
    <s v="Négociations salariales sous tension dans l'assurance"/>
    <s v="Auto"/>
    <s v="Arnaud.Couturier@kantar.com"/>
    <x v="11"/>
    <s v="Allianz"/>
    <s v="sentence"/>
    <s v=""/>
    <n v="49890"/>
    <n v="3420"/>
    <s v="QC Ready"/>
  </r>
  <r>
    <x v="4850"/>
    <s v="N"/>
    <s v="865878568"/>
    <s v="07/02/2022"/>
    <s v=""/>
    <s v="Press"/>
    <s v="Figaro"/>
    <s v=""/>
    <s v="43848"/>
    <s v="P.Q.N."/>
    <s v="P.Q.N."/>
    <s v="Actualités Générales"/>
    <s v="FRANCE"/>
    <s v="French"/>
    <n v="26"/>
    <s v="Économie"/>
    <s v="Danièle Guinot"/>
    <s v="Easyclip"/>
    <s v="CFC"/>
    <s v=""/>
    <s v="P.Q.N."/>
    <s v="P.Q.N."/>
    <s v=""/>
    <n v="0.15"/>
    <n v="0"/>
    <n v="1663000"/>
    <n v="114000"/>
    <s v="0"/>
    <m/>
    <m/>
    <m/>
    <s v="Négociations salariales sous tension dans l'assurance"/>
    <s v="Auto"/>
    <s v="Arnaud.Couturier@kantar.com"/>
    <x v="24"/>
    <s v="Harmonie Mutuelle"/>
    <s v="sentence"/>
    <s v=""/>
    <n v="49890"/>
    <n v="3420"/>
    <s v="QC Ready"/>
  </r>
  <r>
    <x v="4850"/>
    <s v="N"/>
    <s v="865878568"/>
    <s v="07/02/2022"/>
    <s v=""/>
    <s v="Press"/>
    <s v="Figaro"/>
    <s v=""/>
    <s v="43848"/>
    <s v="P.Q.N."/>
    <s v="P.Q.N."/>
    <s v="Actualités Générales"/>
    <s v="FRANCE"/>
    <s v="French"/>
    <n v="26"/>
    <s v="Économie"/>
    <s v="Danièle Guinot"/>
    <s v="Easyclip"/>
    <s v="CFC"/>
    <s v=""/>
    <s v="P.Q.N."/>
    <s v="P.Q.N."/>
    <s v=""/>
    <n v="0.15"/>
    <n v="0"/>
    <n v="1663000"/>
    <n v="114000"/>
    <s v="0"/>
    <m/>
    <m/>
    <m/>
    <s v="Négociations salariales sous tension dans l'assurance"/>
    <s v="Auto"/>
    <s v="Arnaud.Couturier@kantar.com"/>
    <x v="12"/>
    <s v="CNP Assurances"/>
    <s v="25% to 50%"/>
    <s v=""/>
    <n v="124725"/>
    <n v="8550"/>
    <s v="QC Ready"/>
  </r>
  <r>
    <x v="4850"/>
    <s v="N"/>
    <s v="865878568"/>
    <s v="07/02/2022"/>
    <s v=""/>
    <s v="Press"/>
    <s v="Figaro"/>
    <s v=""/>
    <s v="43848"/>
    <s v="P.Q.N."/>
    <s v="P.Q.N."/>
    <s v="Actualités Générales"/>
    <s v="FRANCE"/>
    <s v="French"/>
    <n v="26"/>
    <s v="Économie"/>
    <s v="Danièle Guinot"/>
    <s v="Easyclip"/>
    <s v="CFC"/>
    <s v=""/>
    <s v="P.Q.N."/>
    <s v="P.Q.N."/>
    <s v=""/>
    <n v="0.15"/>
    <n v="0"/>
    <n v="1663000"/>
    <n v="114000"/>
    <s v="0"/>
    <m/>
    <m/>
    <m/>
    <s v="Négociations salariales sous tension dans l'assurance"/>
    <s v="Auto"/>
    <s v="Arnaud.Couturier@kantar.com"/>
    <x v="18"/>
    <s v="AXA"/>
    <s v="sentence"/>
    <s v=""/>
    <n v="49890"/>
    <n v="3420"/>
    <s v="QC Ready"/>
  </r>
  <r>
    <x v="4851"/>
    <s v="Y"/>
    <s v="871723230"/>
    <s v="01/03/2022"/>
    <s v=""/>
    <s v="Press"/>
    <s v="Parisien"/>
    <s v=""/>
    <s v="42104"/>
    <s v="Presse quotidienne régionale"/>
    <s v="P.Q.R."/>
    <s v="Actualités Générales"/>
    <s v="FRANCE"/>
    <s v="French"/>
    <n v="15"/>
    <s v=""/>
    <s v=""/>
    <s v="Easyclip"/>
    <s v="NSTAR"/>
    <s v=""/>
    <s v="Presse quotidienne régionale"/>
    <s v="Presse quotidienne régionale"/>
    <s v=""/>
    <n v="0.22"/>
    <n v="0"/>
    <n v="1556000"/>
    <n v="66000"/>
    <s v=""/>
    <m/>
    <m/>
    <m/>
    <s v="SÉANCE DU LUNDI 28 FÉVRIER 2022 BOURSE CONSEILS ET COTATIONS EN DIRECT SUR LE SITE investir"/>
    <s v="Auto"/>
    <s v="Arnaud.Couturier@kantar.com"/>
    <x v="12"/>
    <s v="CNP Assurances"/>
    <s v="25% to 50%"/>
    <s v=""/>
    <n v="171160"/>
    <n v="7260"/>
    <s v="QC Ready"/>
  </r>
  <r>
    <x v="4851"/>
    <s v="N"/>
    <s v="871723230"/>
    <s v="01/03/2022"/>
    <s v=""/>
    <s v="Press"/>
    <s v="Parisien"/>
    <s v=""/>
    <s v="42104"/>
    <s v="Presse quotidienne régionale"/>
    <s v="P.Q.R."/>
    <s v="Actualités Générales"/>
    <s v="FRANCE"/>
    <s v="French"/>
    <n v="15"/>
    <s v=""/>
    <s v=""/>
    <s v="Easyclip"/>
    <s v="NSTAR"/>
    <s v=""/>
    <s v="Presse quotidienne régionale"/>
    <s v="Presse quotidienne régionale"/>
    <s v=""/>
    <n v="0.22"/>
    <n v="0"/>
    <n v="1556000"/>
    <n v="66000"/>
    <s v=""/>
    <m/>
    <m/>
    <m/>
    <s v="SÉANCE DU LUNDI 28 FÉVRIER 2022 BOURSE CONSEILS ET COTATIONS EN DIRECT SUR LE SITE investir"/>
    <s v="Auto"/>
    <s v="Arnaud.Couturier@kantar.com"/>
    <x v="18"/>
    <s v="AXA"/>
    <s v="25% to 50%"/>
    <s v=""/>
    <n v="171160"/>
    <n v="7260"/>
    <s v="QC Ready"/>
  </r>
  <r>
    <x v="4852"/>
    <s v="Y"/>
    <s v="872171883"/>
    <s v="02/03/2022"/>
    <s v=""/>
    <s v="Web"/>
    <s v="argusdelassurance.com"/>
    <s v=""/>
    <s v="291083"/>
    <s v="Web Pro et Spécialisé"/>
    <s v="SITE PRO ET SPECIALISE"/>
    <s v="Eco Fi"/>
    <s v="FRANCE"/>
    <s v="French"/>
    <n v="0"/>
    <s v=""/>
    <s v="Gwendal Perrin"/>
    <s v="FishEye"/>
    <s v="FISH"/>
    <s v="https://www.argusdelassurance.com/les-assureurs/index-egalite-femmes-hommes-legere-progression-d-ensemble-dans-l-assurance.195897"/>
    <s v="Web Pro et Spécialisé"/>
    <s v="Web Pro et Spécialisé"/>
    <s v=""/>
    <n v="0.57999999999999996"/>
    <n v="0"/>
    <n v="6346"/>
    <n v="508"/>
    <s v="0"/>
    <m/>
    <m/>
    <m/>
    <s v="Index égalité femmes hommes : légère progression d'ensemble dans l'assurance"/>
    <s v="Auto"/>
    <s v="Arnaud.Couturier@kantar.com"/>
    <x v="19"/>
    <s v="Malakoff Humanis"/>
    <s v="&lt;10%"/>
    <s v=""/>
    <n v="368.06799999999998"/>
    <n v="29.463999999999999"/>
    <s v="QC Ready"/>
  </r>
  <r>
    <x v="4852"/>
    <s v="N"/>
    <s v="872171883"/>
    <s v="02/03/2022"/>
    <s v=""/>
    <s v="Web"/>
    <s v="argusdelassurance.com"/>
    <s v=""/>
    <s v="291083"/>
    <s v="Web Pro et Spécialisé"/>
    <s v="SITE PRO ET SPECIALISE"/>
    <s v="Eco Fi"/>
    <s v="FRANCE"/>
    <s v="French"/>
    <n v="0"/>
    <s v=""/>
    <s v="Gwendal Perrin"/>
    <s v="FishEye"/>
    <s v="FISH"/>
    <s v="https://www.argusdelassurance.com/les-assureurs/index-egalite-femmes-hommes-legere-progression-d-ensemble-dans-l-assurance.195897"/>
    <s v="Web Pro et Spécialisé"/>
    <s v="Web Pro et Spécialisé"/>
    <s v=""/>
    <n v="0.57999999999999996"/>
    <n v="0"/>
    <n v="6346"/>
    <n v="508"/>
    <s v="0"/>
    <m/>
    <m/>
    <m/>
    <s v="Index égalité femmes hommes : légère progression d'ensemble dans l'assurance"/>
    <s v="Auto"/>
    <s v="Arnaud.Couturier@kantar.com"/>
    <x v="12"/>
    <s v="CNP Assurances"/>
    <s v="25% to 50%"/>
    <s v=""/>
    <n v="1840.34"/>
    <n v="147.32"/>
    <s v="QC Ready"/>
  </r>
  <r>
    <x v="4852"/>
    <s v="N"/>
    <s v="872171883"/>
    <s v="02/03/2022"/>
    <s v=""/>
    <s v="Web"/>
    <s v="argusdelassurance.com"/>
    <s v=""/>
    <s v="291083"/>
    <s v="Web Pro et Spécialisé"/>
    <s v="SITE PRO ET SPECIALISE"/>
    <s v="Eco Fi"/>
    <s v="FRANCE"/>
    <s v="French"/>
    <n v="0"/>
    <s v=""/>
    <s v="Gwendal Perrin"/>
    <s v="FishEye"/>
    <s v="FISH"/>
    <s v="https://www.argusdelassurance.com/les-assureurs/index-egalite-femmes-hommes-legere-progression-d-ensemble-dans-l-assurance.195897"/>
    <s v="Web Pro et Spécialisé"/>
    <s v="Web Pro et Spécialisé"/>
    <s v=""/>
    <n v="0.57999999999999996"/>
    <n v="0"/>
    <n v="6346"/>
    <n v="508"/>
    <s v="0"/>
    <m/>
    <m/>
    <m/>
    <s v="Index égalité femmes hommes : légère progression d'ensemble dans l'assurance"/>
    <s v="Auto"/>
    <s v="Arnaud.Couturier@kantar.com"/>
    <x v="15"/>
    <s v="Maif"/>
    <s v="10% to 25%"/>
    <s v=""/>
    <n v="920.17"/>
    <n v="73.66"/>
    <s v="QC Ready"/>
  </r>
  <r>
    <x v="4852"/>
    <s v="N"/>
    <s v="872171883"/>
    <s v="02/03/2022"/>
    <s v=""/>
    <s v="Web"/>
    <s v="argusdelassurance.com"/>
    <s v=""/>
    <s v="291083"/>
    <s v="Web Pro et Spécialisé"/>
    <s v="SITE PRO ET SPECIALISE"/>
    <s v="Eco Fi"/>
    <s v="FRANCE"/>
    <s v="French"/>
    <n v="0"/>
    <s v=""/>
    <s v="Gwendal Perrin"/>
    <s v="FishEye"/>
    <s v="FISH"/>
    <s v="https://www.argusdelassurance.com/les-assureurs/index-egalite-femmes-hommes-legere-progression-d-ensemble-dans-l-assurance.195897"/>
    <s v="Web Pro et Spécialisé"/>
    <s v="Web Pro et Spécialisé"/>
    <s v=""/>
    <n v="0.57999999999999996"/>
    <n v="0"/>
    <n v="6346"/>
    <n v="508"/>
    <s v="0"/>
    <m/>
    <m/>
    <m/>
    <s v="Index égalité femmes hommes : légère progression d'ensemble dans l'assurance"/>
    <s v="Auto"/>
    <s v="Arnaud.Couturier@kantar.com"/>
    <x v="18"/>
    <s v="AXA"/>
    <s v="25% to 50%"/>
    <s v=""/>
    <n v="1840.34"/>
    <n v="147.32"/>
    <s v="QC Ready"/>
  </r>
  <r>
    <x v="4853"/>
    <s v="Y"/>
    <s v="872599286"/>
    <s v="04/03/2022"/>
    <s v=""/>
    <s v="Press"/>
    <s v="Echos"/>
    <s v=""/>
    <s v="42672"/>
    <s v="P.Q.N."/>
    <s v="P.Q.N."/>
    <s v="Eco Fi"/>
    <s v="FRANCE"/>
    <s v="French"/>
    <n v="20"/>
    <s v="Entreprises"/>
    <s v="Martine Robert"/>
    <s v="Easyclip"/>
    <s v="CFC"/>
    <s v=""/>
    <s v="P.Q.N."/>
    <s v="P.Q.N."/>
    <s v=""/>
    <n v="0.21"/>
    <n v="0"/>
    <n v="633000"/>
    <n v="60200"/>
    <s v="0"/>
    <m/>
    <m/>
    <m/>
    <s v="#10marsjelis, pour enrayer la baisse du lectorat"/>
    <s v="Auto"/>
    <s v="Arnaud.Couturier@kantar.com"/>
    <x v="11"/>
    <s v="Allianz"/>
    <s v="&lt;10%"/>
    <s v=""/>
    <n v="18990"/>
    <n v="1806"/>
    <s v="QC Ready"/>
  </r>
  <r>
    <x v="4853"/>
    <s v="N"/>
    <s v="872599286"/>
    <s v="04/03/2022"/>
    <s v=""/>
    <s v="Press"/>
    <s v="Echos"/>
    <s v=""/>
    <s v="42672"/>
    <s v="P.Q.N."/>
    <s v="P.Q.N."/>
    <s v="Eco Fi"/>
    <s v="FRANCE"/>
    <s v="French"/>
    <n v="20"/>
    <s v="Entreprises"/>
    <s v="Martine Robert"/>
    <s v="Easyclip"/>
    <s v="CFC"/>
    <s v=""/>
    <s v="P.Q.N."/>
    <s v="P.Q.N."/>
    <s v=""/>
    <n v="0.21"/>
    <n v="0"/>
    <n v="633000"/>
    <n v="60200"/>
    <s v="0"/>
    <m/>
    <m/>
    <m/>
    <s v="#10marsjelis, pour enrayer la baisse du lectorat"/>
    <s v="Auto"/>
    <s v="Arnaud.Couturier@kantar.com"/>
    <x v="18"/>
    <s v="AXA"/>
    <s v="&lt;10%"/>
    <s v=""/>
    <n v="18990"/>
    <n v="1806"/>
    <s v="QC Ready"/>
  </r>
  <r>
    <x v="4854"/>
    <s v="Y"/>
    <s v="856376946"/>
    <s v="04/01/2022"/>
    <s v=""/>
    <s v="Press"/>
    <s v="Echos"/>
    <s v=""/>
    <s v="42672"/>
    <s v="P.Q.N."/>
    <s v="P.Q.N."/>
    <s v="Eco Fi"/>
    <s v="FRANCE"/>
    <s v="French"/>
    <n v="19"/>
    <s v="Entreprises"/>
    <s v="C. F"/>
    <s v="Easyclip"/>
    <s v="CFC"/>
    <s v=""/>
    <s v="P.Q.N."/>
    <s v="P.Q.N."/>
    <s v=""/>
    <n v="0.12"/>
    <n v="0"/>
    <n v="633000"/>
    <n v="60200"/>
    <s v="0"/>
    <m/>
    <m/>
    <m/>
    <s v="La Défense refuse le projet de tours jumelles Hermitage"/>
    <s v="Auto"/>
    <s v="Arnaud.Couturier@kantar.com"/>
    <x v="11"/>
    <s v="Allianz"/>
    <s v="&lt;10%"/>
    <s v=""/>
    <n v="18990"/>
    <n v="1806"/>
    <s v="QC Ready"/>
  </r>
  <r>
    <x v="4854"/>
    <s v="N"/>
    <s v="856376946"/>
    <s v="04/01/2022"/>
    <s v=""/>
    <s v="Press"/>
    <s v="Echos"/>
    <s v=""/>
    <s v="42672"/>
    <s v="P.Q.N."/>
    <s v="P.Q.N."/>
    <s v="Eco Fi"/>
    <s v="FRANCE"/>
    <s v="French"/>
    <n v="19"/>
    <s v="Entreprises"/>
    <s v="C. F"/>
    <s v="Easyclip"/>
    <s v="CFC"/>
    <s v=""/>
    <s v="P.Q.N."/>
    <s v="P.Q.N."/>
    <s v=""/>
    <n v="0.12"/>
    <n v="0"/>
    <n v="633000"/>
    <n v="60200"/>
    <s v="0"/>
    <m/>
    <m/>
    <m/>
    <s v="La Défense refuse le projet de tours jumelles Hermitage"/>
    <s v="Auto"/>
    <s v="Arnaud.Couturier@kantar.com"/>
    <x v="18"/>
    <s v="AXA"/>
    <s v="&lt;10%"/>
    <s v=""/>
    <n v="18990"/>
    <n v="1806"/>
    <s v="QC Ready"/>
  </r>
  <r>
    <x v="4855"/>
    <s v="Y"/>
    <s v="869206679"/>
    <s v="19/02/2022"/>
    <s v=""/>
    <s v="Press"/>
    <s v="Figaro"/>
    <s v=""/>
    <s v="43848"/>
    <s v="P.Q.N."/>
    <s v="P.Q.N."/>
    <s v="Actualités Générales"/>
    <s v="FRANCE"/>
    <s v="French"/>
    <n v="24"/>
    <s v="Entreprises"/>
    <s v="Carole Bellemare"/>
    <s v="Easyclip"/>
    <s v="CFC"/>
    <s v=""/>
    <s v="P.Q.N."/>
    <s v="P.Q.N."/>
    <s v=""/>
    <n v="0.06"/>
    <n v="0"/>
    <n v="1663000"/>
    <n v="114000"/>
    <s v="0"/>
    <m/>
    <m/>
    <m/>
    <s v="Jan Emeryk ROSCISZEWSKI Ambassade de Pologne"/>
    <s v="Auto"/>
    <s v="Arnaud.Couturier@kantar.com"/>
    <x v="18"/>
    <s v="AXA"/>
    <s v="25% to 50%"/>
    <s v=""/>
    <n v="49890"/>
    <n v="3420"/>
    <s v="QC Ready"/>
  </r>
  <r>
    <x v="4856"/>
    <s v="Y"/>
    <s v="865837550"/>
    <s v="06/02/2022"/>
    <s v=""/>
    <s v="Web"/>
    <s v="Europe1.fr"/>
    <s v=""/>
    <s v="1952733"/>
    <s v="Web Grand Public"/>
    <s v="MEDIA EN LIGNE GRAND PUBLIC"/>
    <s v="Actualités Générales"/>
    <s v="FRANCE"/>
    <s v="French"/>
    <n v="0"/>
    <s v=""/>
    <s v=""/>
    <s v="FishEye"/>
    <s v="FISH"/>
    <s v="https://www.europe1.fr/politique/a-marseille-fabien-roussel-prone-la-france-de-la-feuille-de-paie-4092220"/>
    <s v="Web Grand Public"/>
    <s v="Web Grand Public"/>
    <s v=""/>
    <n v="0.87"/>
    <n v="0"/>
    <n v="174968"/>
    <n v="13997"/>
    <s v=""/>
    <m/>
    <m/>
    <m/>
    <s v="A Marseille, Fabien Roussel prône &quot;la France de la feuille de paie&quot;"/>
    <s v="Auto"/>
    <s v="Arnaud.Couturier@kantar.com"/>
    <x v="18"/>
    <s v="AXA"/>
    <s v="80% to 100%"/>
    <s v=""/>
    <n v="152222.16"/>
    <n v="12177.39"/>
    <s v="QC Ready"/>
  </r>
  <r>
    <x v="4857"/>
    <s v="Y"/>
    <s v="858120462"/>
    <s v="06/01/2022"/>
    <s v=""/>
    <s v="Press"/>
    <s v="Private Equity Magazine"/>
    <s v=""/>
    <s v="38028"/>
    <s v="Presse Professionnelle et Spécialisée"/>
    <s v="PRESSE ECO-FINANCIERE"/>
    <s v="Eco Fi"/>
    <s v="FRANCE"/>
    <s v="French"/>
    <n v="1"/>
    <s v=""/>
    <s v=""/>
    <s v="Easyclip"/>
    <s v="IPR"/>
    <s v=""/>
    <s v="Presse Professionnelle et Spécialisée"/>
    <s v="Presse Professionnelle et Spécialisée"/>
    <s v=""/>
    <n v="2.38"/>
    <n v="0"/>
    <n v="30000"/>
    <n v="0"/>
    <s v=""/>
    <m/>
    <m/>
    <m/>
    <s v="[erreur montage] Philippe Poletti, droit au but"/>
    <s v="Auto"/>
    <s v="Arnaud.Couturier@kantar.com"/>
    <x v="18"/>
    <s v="AXA"/>
    <s v="&lt;10%"/>
    <s v=""/>
    <n v="7140"/>
    <n v="0"/>
    <s v="QC Ready"/>
  </r>
  <r>
    <x v="4858"/>
    <s v="Y"/>
    <s v="857743566"/>
    <s v="09/01/2022"/>
    <s v=""/>
    <s v="Press"/>
    <s v="Progrès"/>
    <s v="Dole et Nord Jura"/>
    <s v="42382"/>
    <s v="Presse quotidienne régionale"/>
    <s v="P.Q.R."/>
    <s v="Actualités Générales"/>
    <s v="FRANCE"/>
    <s v="French"/>
    <n v="17"/>
    <s v="ACTU | LONS ET RÉGION"/>
    <s v="De notre correspondant"/>
    <s v="Easyclip"/>
    <s v="FAR"/>
    <s v=""/>
    <s v="Presse quotidienne régionale"/>
    <s v="Presse quotidienne régionale"/>
    <s v=""/>
    <n v="0.27"/>
    <n v="0"/>
    <n v="88637"/>
    <n v="2712"/>
    <s v="0"/>
    <m/>
    <m/>
    <m/>
    <s v="Église abbatiale : les travaux de la nef centrale seront bientôt terminés"/>
    <s v="Auto"/>
    <s v="Arnaud.Couturier@kantar.com"/>
    <x v="18"/>
    <s v="AXA"/>
    <s v="&lt;10%"/>
    <s v=""/>
    <n v="2659.11"/>
    <n v="81.36"/>
    <s v="QC Ready"/>
  </r>
  <r>
    <x v="4859"/>
    <s v="Y"/>
    <s v="872076681"/>
    <s v="01/03/2022"/>
    <s v=""/>
    <s v="Press"/>
    <s v="Investissement Conseils"/>
    <s v=""/>
    <s v="35968"/>
    <s v="Presse Nationale Grand Public"/>
    <s v="PRESSE ECO-FINANCIERE"/>
    <s v="Eco Fi"/>
    <s v="FRANCE"/>
    <s v="French"/>
    <n v="25"/>
    <s v=""/>
    <s v=""/>
    <s v="Easyclip"/>
    <s v="NSTAR"/>
    <s v=""/>
    <s v="Presse Nationale Grand Public"/>
    <s v="Presse Nationale Grand Public"/>
    <s v=""/>
    <n v="0.2"/>
    <n v="0"/>
    <n v="117150"/>
    <n v="7288"/>
    <s v=""/>
    <m/>
    <m/>
    <m/>
    <s v="Bas carbone"/>
    <s v="Auto"/>
    <s v="Arnaud.Couturier@kantar.com"/>
    <x v="18"/>
    <s v="AXA"/>
    <s v="80% to 100%"/>
    <s v=""/>
    <n v="23430"/>
    <n v="1457.6"/>
    <s v="QC Ready"/>
  </r>
  <r>
    <x v="4860"/>
    <s v="Y"/>
    <s v="859238170"/>
    <s v="13/01/2022"/>
    <s v=""/>
    <s v="Press"/>
    <s v="Ouest France"/>
    <s v="Bayeux Caen"/>
    <s v="37484"/>
    <s v="Presse quotidienne régionale"/>
    <s v="P.Q.R."/>
    <s v="Actualités Générales"/>
    <s v="FRANCE"/>
    <s v="French"/>
    <n v="10"/>
    <s v="BAYEUX BESSIN"/>
    <s v=""/>
    <s v="Easyclip"/>
    <s v="FAR"/>
    <s v=""/>
    <s v="Presse quotidienne régionale"/>
    <s v="Presse quotidienne régionale"/>
    <s v=""/>
    <n v="0.14000000000000001"/>
    <n v="0"/>
    <n v="164398"/>
    <n v="10883"/>
    <s v=""/>
    <m/>
    <m/>
    <m/>
    <s v="Assainissement : une année de travaux"/>
    <s v="Auto"/>
    <s v="Arnaud.Couturier@kantar.com"/>
    <x v="18"/>
    <s v="AXA"/>
    <s v="10% to 25%"/>
    <s v=""/>
    <n v="5753.93"/>
    <n v="380.90499999999997"/>
    <s v="QC Ready"/>
  </r>
  <r>
    <x v="4861"/>
    <s v="Y"/>
    <s v="871429512"/>
    <s v="28/02/2022"/>
    <s v=""/>
    <s v="Press"/>
    <s v="Figaro"/>
    <s v=""/>
    <s v="43848"/>
    <s v="P.Q.N."/>
    <s v="P.Q.N."/>
    <s v="Actualités Générales"/>
    <s v="FRANCE"/>
    <s v="French"/>
    <n v="26"/>
    <s v="L'événement"/>
    <s v="Hervé Rousseau"/>
    <s v="Easyclip"/>
    <s v="CFC"/>
    <s v=""/>
    <s v="P.Q.N."/>
    <s v="P.Q.N."/>
    <s v=""/>
    <n v="0.1"/>
    <n v="0"/>
    <n v="1663000"/>
    <n v="114000"/>
    <s v="0"/>
    <m/>
    <m/>
    <m/>
    <s v="Les grands groupes cotés récompensent leurs actionnaires"/>
    <s v="Auto"/>
    <s v="Arnaud.Couturier@kantar.com"/>
    <x v="18"/>
    <s v="AXA"/>
    <s v="sentence"/>
    <s v=""/>
    <n v="49890"/>
    <n v="3420"/>
    <s v="QC Ready"/>
  </r>
  <r>
    <x v="4862"/>
    <s v="Y"/>
    <s v="870482462"/>
    <s v="01/03/2022"/>
    <s v=""/>
    <s v="Press"/>
    <s v="Capital"/>
    <s v=""/>
    <s v="34465"/>
    <s v="Presse Nationale Grand Public"/>
    <s v="PRESSE ACTUALITE"/>
    <s v="Eco Fi"/>
    <s v="FRANCE"/>
    <s v="French"/>
    <n v="28"/>
    <s v=""/>
    <s v="Christophe David"/>
    <s v="Easyclip"/>
    <s v="NSTAR"/>
    <s v=""/>
    <s v="Presse Nationale Grand Public"/>
    <s v="Presse Nationale Grand Public"/>
    <s v=""/>
    <n v="1.9"/>
    <n v="0"/>
    <n v="1591000"/>
    <n v="41300"/>
    <s v="0"/>
    <m/>
    <m/>
    <m/>
    <s v="Vincent Poulichet et Nicolas Schweitzer LEURS LARDONS VÉGÉTAUX, ON DIRAIT DES VRAIS !"/>
    <s v="Auto"/>
    <s v="Arnaud.Couturier@kantar.com"/>
    <x v="18"/>
    <s v="AXA"/>
    <s v="sentence"/>
    <s v=""/>
    <n v="47730"/>
    <n v="1239"/>
    <s v="QC Ready"/>
  </r>
  <r>
    <x v="4863"/>
    <s v="Y"/>
    <s v="873552273"/>
    <s v="07/03/2022"/>
    <s v=""/>
    <s v="Web"/>
    <s v="Cerclefinance.com"/>
    <s v=""/>
    <s v="1952525"/>
    <s v="Web Pro et Spécialisé"/>
    <s v="SITE PRO ET SPECIALISE"/>
    <s v="Eco Fi"/>
    <s v="FRANCE"/>
    <s v="French"/>
    <n v="0"/>
    <s v=""/>
    <s v=""/>
    <s v="FishEye"/>
    <s v="FISH"/>
    <s v="http://www.cerclefinance.com/default.asp?pub=valactu&amp;art=643763"/>
    <s v="Web Pro et Spécialisé"/>
    <s v="Web Pro et Spécialisé"/>
    <s v=""/>
    <n v="1.18"/>
    <n v="0"/>
    <n v="301"/>
    <n v="24"/>
    <s v=""/>
    <m/>
    <m/>
    <m/>
    <s v="Paris: en repli malgré l'espoir de nouvelles négociations"/>
    <s v="Auto"/>
    <s v="Arnaud.Couturier@kantar.com"/>
    <x v="18"/>
    <s v="AXA"/>
    <s v="sentence"/>
    <s v=""/>
    <n v="9.0299999999999994"/>
    <n v="0.72"/>
    <s v="QC Ready"/>
  </r>
  <r>
    <x v="4864"/>
    <s v="Y"/>
    <s v="865904636"/>
    <s v="07/02/2022"/>
    <s v=""/>
    <s v="Press"/>
    <s v="Dernières Nouvelles d'Alsace"/>
    <s v="Molsheim"/>
    <s v="42644"/>
    <s v="Presse quotidienne régionale"/>
    <s v="P.Q.R."/>
    <s v="Actualités Générales"/>
    <s v="FRANCE"/>
    <s v="French"/>
    <n v="3"/>
    <s v="France"/>
    <s v=""/>
    <s v="Easyclip"/>
    <s v="FAR"/>
    <s v=""/>
    <s v="Presse quotidienne régionale"/>
    <s v="Presse quotidienne régionale"/>
    <s v=""/>
    <n v="0.27"/>
    <n v="0"/>
    <n v="457352"/>
    <n v="25836"/>
    <s v=""/>
    <m/>
    <m/>
    <m/>
    <s v="Roussel : priorité à la France « de la feuille de paie »"/>
    <s v="Auto"/>
    <s v="Arnaud.Couturier@kantar.com"/>
    <x v="18"/>
    <s v="AXA"/>
    <s v="10% to 25%"/>
    <s v=""/>
    <n v="30871.26"/>
    <n v="1743.93"/>
    <s v="QC Ready"/>
  </r>
  <r>
    <x v="4865"/>
    <s v="Y"/>
    <s v="858455566"/>
    <s v="11/01/2022"/>
    <s v=""/>
    <s v="Press"/>
    <s v="Agefi"/>
    <s v=""/>
    <s v="40108"/>
    <s v="Presse Professionnelle et Spécialisée"/>
    <s v="PRESSE ECO-FINANCIERE"/>
    <s v="Eco Fi"/>
    <s v="FRANCE"/>
    <s v="French"/>
    <n v="17"/>
    <s v="INDUSTRIE FINANCIÈRE"/>
    <s v="Aroun Benhaddou"/>
    <s v="Easyclip"/>
    <s v="CFC"/>
    <s v=""/>
    <s v="Presse Professionnelle et Spécialisée"/>
    <s v="Presse Professionnelle et Spécialisée"/>
    <s v=""/>
    <n v="0.4"/>
    <n v="0"/>
    <n v="45500"/>
    <n v="6000"/>
    <s v="0"/>
    <m/>
    <m/>
    <m/>
    <s v="KKR lève 4 milliards de dollars pour investir dans la santé"/>
    <s v="Auto"/>
    <s v="Arnaud.Couturier@kantar.com"/>
    <x v="12"/>
    <s v="CNP Assurances"/>
    <s v="10% to 25%"/>
    <s v=""/>
    <n v="4550"/>
    <n v="600"/>
    <s v="QC Ready"/>
  </r>
  <r>
    <x v="4865"/>
    <s v="N"/>
    <s v="858455566"/>
    <s v="11/01/2022"/>
    <s v=""/>
    <s v="Press"/>
    <s v="Agefi"/>
    <s v=""/>
    <s v="40108"/>
    <s v="Presse Professionnelle et Spécialisée"/>
    <s v="PRESSE ECO-FINANCIERE"/>
    <s v="Eco Fi"/>
    <s v="FRANCE"/>
    <s v="French"/>
    <n v="17"/>
    <s v="INDUSTRIE FINANCIÈRE"/>
    <s v="Aroun Benhaddou"/>
    <s v="Easyclip"/>
    <s v="CFC"/>
    <s v=""/>
    <s v="Presse Professionnelle et Spécialisée"/>
    <s v="Presse Professionnelle et Spécialisée"/>
    <s v=""/>
    <n v="0.4"/>
    <n v="0"/>
    <n v="45500"/>
    <n v="6000"/>
    <s v="0"/>
    <m/>
    <m/>
    <m/>
    <s v="KKR lève 4 milliards de dollars pour investir dans la santé"/>
    <s v="Auto"/>
    <s v="Arnaud.Couturier@kantar.com"/>
    <x v="18"/>
    <s v="AXA"/>
    <s v="10% to 25%"/>
    <s v=""/>
    <n v="4550"/>
    <n v="600"/>
    <s v="QC Ready"/>
  </r>
  <r>
    <x v="4866"/>
    <s v="Y"/>
    <s v="868011358"/>
    <s v="15/02/2022"/>
    <s v=""/>
    <s v="Press"/>
    <s v="Echos"/>
    <s v=""/>
    <s v="42672"/>
    <s v="P.Q.N."/>
    <s v="P.Q.N."/>
    <s v="Eco Fi"/>
    <s v="FRANCE"/>
    <s v="French"/>
    <n v="29"/>
    <s v="autre"/>
    <s v="Amélie Laurin"/>
    <s v="Easyclip"/>
    <s v="CFC"/>
    <s v=""/>
    <s v="P.Q.N."/>
    <s v="P.Q.N."/>
    <s v=""/>
    <n v="0.39"/>
    <n v="0"/>
    <n v="633000"/>
    <n v="60200"/>
    <s v="0"/>
    <m/>
    <m/>
    <m/>
    <s v="Les grands gérants français ont bouclé 2021 en pleine forme"/>
    <s v="Auto"/>
    <s v="Arnaud.Couturier@kantar.com"/>
    <x v="6"/>
    <s v="Generali"/>
    <s v="&lt;10%"/>
    <s v=""/>
    <n v="24687"/>
    <n v="2347.8000000000002"/>
    <s v="QC Ready"/>
  </r>
  <r>
    <x v="4866"/>
    <s v="N"/>
    <s v="868011358"/>
    <s v="15/02/2022"/>
    <s v=""/>
    <s v="Press"/>
    <s v="Echos"/>
    <s v=""/>
    <s v="42672"/>
    <s v="P.Q.N."/>
    <s v="P.Q.N."/>
    <s v="Eco Fi"/>
    <s v="FRANCE"/>
    <s v="French"/>
    <n v="29"/>
    <s v="autre"/>
    <s v="Amélie Laurin"/>
    <s v="Easyclip"/>
    <s v="CFC"/>
    <s v=""/>
    <s v="P.Q.N."/>
    <s v="P.Q.N."/>
    <s v=""/>
    <n v="0.39"/>
    <n v="0"/>
    <n v="633000"/>
    <n v="60200"/>
    <s v="0"/>
    <m/>
    <m/>
    <m/>
    <s v="Les grands gérants français ont bouclé 2021 en pleine forme"/>
    <s v="Auto"/>
    <s v="Arnaud.Couturier@kantar.com"/>
    <x v="5"/>
    <s v="Natixis Assurances"/>
    <s v="80% to 100%"/>
    <s v=""/>
    <n v="246870"/>
    <n v="23478"/>
    <s v="QC Ready"/>
  </r>
  <r>
    <x v="4866"/>
    <s v="N"/>
    <s v="868011358"/>
    <s v="15/02/2022"/>
    <s v=""/>
    <s v="Press"/>
    <s v="Echos"/>
    <s v=""/>
    <s v="42672"/>
    <s v="P.Q.N."/>
    <s v="P.Q.N."/>
    <s v="Eco Fi"/>
    <s v="FRANCE"/>
    <s v="French"/>
    <n v="29"/>
    <s v="autre"/>
    <s v="Amélie Laurin"/>
    <s v="Easyclip"/>
    <s v="CFC"/>
    <s v=""/>
    <s v="P.Q.N."/>
    <s v="P.Q.N."/>
    <s v=""/>
    <n v="0.39"/>
    <n v="0"/>
    <n v="633000"/>
    <n v="60200"/>
    <s v="0"/>
    <m/>
    <m/>
    <m/>
    <s v="Les grands gérants français ont bouclé 2021 en pleine forme"/>
    <s v="Auto"/>
    <s v="Arnaud.Couturier@kantar.com"/>
    <x v="12"/>
    <s v="CNP Assurances"/>
    <s v="&lt;10%"/>
    <s v=""/>
    <n v="24687"/>
    <n v="2347.8000000000002"/>
    <s v="QC Ready"/>
  </r>
  <r>
    <x v="4866"/>
    <s v="N"/>
    <s v="868011358"/>
    <s v="15/02/2022"/>
    <s v=""/>
    <s v="Press"/>
    <s v="Echos"/>
    <s v=""/>
    <s v="42672"/>
    <s v="P.Q.N."/>
    <s v="P.Q.N."/>
    <s v="Eco Fi"/>
    <s v="FRANCE"/>
    <s v="French"/>
    <n v="29"/>
    <s v="autre"/>
    <s v="Amélie Laurin"/>
    <s v="Easyclip"/>
    <s v="CFC"/>
    <s v=""/>
    <s v="P.Q.N."/>
    <s v="P.Q.N."/>
    <s v=""/>
    <n v="0.39"/>
    <n v="0"/>
    <n v="633000"/>
    <n v="60200"/>
    <s v="0"/>
    <m/>
    <m/>
    <m/>
    <s v="Les grands gérants français ont bouclé 2021 en pleine forme"/>
    <s v="Auto"/>
    <s v="Arnaud.Couturier@kantar.com"/>
    <x v="18"/>
    <s v="AXA"/>
    <s v="&lt;10%"/>
    <s v=""/>
    <n v="24687"/>
    <n v="2347.8000000000002"/>
    <s v="QC Ready"/>
  </r>
  <r>
    <x v="4867"/>
    <s v="Y"/>
    <s v="860983621"/>
    <s v="20/01/2022"/>
    <s v=""/>
    <s v="Press"/>
    <s v="Argus de l'Assurance"/>
    <s v=""/>
    <s v="40206"/>
    <s v="Presse Professionnelle et Spécialisée"/>
    <s v="PRESSE ECO-FINANCIERE"/>
    <s v="Eco Fi"/>
    <s v="FRANCE"/>
    <s v="French"/>
    <n v="14"/>
    <s v="L'événement"/>
    <s v="Fran çois Limoge"/>
    <s v="Easyclip"/>
    <s v="CFC"/>
    <s v=""/>
    <s v="Presse Professionnelle et Spécialisée"/>
    <s v="Presse Professionnelle et Spécialisée"/>
    <s v=""/>
    <n v="3"/>
    <n v="0"/>
    <n v="130000"/>
    <n v="7350"/>
    <s v="0"/>
    <m/>
    <m/>
    <m/>
    <s v="Vyv muscle sa stratégie"/>
    <s v="Auto"/>
    <s v="Arnaud.Couturier@kantar.com"/>
    <x v="24"/>
    <s v="Harmonie Mutuelle"/>
    <s v="10% to 25%"/>
    <s v=""/>
    <n v="97500"/>
    <n v="5512.5"/>
    <s v="QC Ready"/>
  </r>
  <r>
    <x v="4867"/>
    <s v="N"/>
    <s v="860983621"/>
    <s v="20/01/2022"/>
    <s v=""/>
    <s v="Press"/>
    <s v="Argus de l'Assurance"/>
    <s v=""/>
    <s v="40206"/>
    <s v="Presse Professionnelle et Spécialisée"/>
    <s v="PRESSE ECO-FINANCIERE"/>
    <s v="Eco Fi"/>
    <s v="FRANCE"/>
    <s v="French"/>
    <n v="14"/>
    <s v="L'événement"/>
    <s v="Fran çois Limoge"/>
    <s v="Easyclip"/>
    <s v="CFC"/>
    <s v=""/>
    <s v="Presse Professionnelle et Spécialisée"/>
    <s v="Presse Professionnelle et Spécialisée"/>
    <s v=""/>
    <n v="3"/>
    <n v="0"/>
    <n v="130000"/>
    <n v="7350"/>
    <s v="0"/>
    <m/>
    <m/>
    <m/>
    <s v="Vyv muscle sa stratégie"/>
    <s v="Auto"/>
    <s v="Arnaud.Couturier@kantar.com"/>
    <x v="18"/>
    <s v="AXA"/>
    <s v="&lt;10%"/>
    <s v=""/>
    <n v="39000"/>
    <n v="2205"/>
    <s v="QC Ready"/>
  </r>
  <r>
    <x v="4868"/>
    <s v="Y"/>
    <s v="868311024"/>
    <s v="16/02/2022"/>
    <s v=""/>
    <s v="Web"/>
    <s v="bfmtv.com"/>
    <s v=""/>
    <s v="15409710"/>
    <s v="Web Grand Public"/>
    <s v="MEDIA EN LIGNE GRAND PUBLIC"/>
    <s v="Actualités Générales"/>
    <s v="FRANCE"/>
    <s v="French"/>
    <n v="0"/>
    <s v=""/>
    <s v=""/>
    <s v="FishEye"/>
    <s v="FISH"/>
    <s v="https://www.bfmtv.com/economie/replay-emissions/bfm-patrimoine/bfm-patrimoine-mardi-1er-fevrier_VN-202202160002.html"/>
    <s v="Web Grand Public"/>
    <s v="Web Grand Public"/>
    <s v=""/>
    <n v="0.2"/>
    <n v="0"/>
    <n v="1035956"/>
    <n v="30000"/>
    <s v=""/>
    <m/>
    <m/>
    <m/>
    <s v="BFM Patrimoine - Mardi 1er février"/>
    <s v="Auto"/>
    <s v="Arnaud.Couturier@kantar.com"/>
    <x v="18"/>
    <s v="AXA"/>
    <s v="80% to 100%"/>
    <s v=""/>
    <n v="207191.2"/>
    <n v="6000"/>
    <s v="QC Ready"/>
  </r>
  <r>
    <x v="4869"/>
    <s v="Y"/>
    <s v="864347871"/>
    <s v="01/02/2022"/>
    <s v=""/>
    <s v="Press"/>
    <s v="Figaro"/>
    <s v=""/>
    <s v="43848"/>
    <s v="P.Q.N."/>
    <s v="P.Q.N."/>
    <s v="Actualités Générales"/>
    <s v="FRANCE"/>
    <s v="French"/>
    <n v="19"/>
    <s v="Premiere page"/>
    <s v="Jorge Carasso"/>
    <s v="Easyclip"/>
    <s v="CFC"/>
    <s v=""/>
    <s v="P.Q.N."/>
    <s v="P.Q.N."/>
    <s v=""/>
    <n v="0.52"/>
    <n v="0"/>
    <n v="1663000"/>
    <n v="114000"/>
    <s v="0"/>
    <m/>
    <m/>
    <m/>
    <s v="La hausse du livret A rebat les cartes des placements"/>
    <s v="Auto"/>
    <s v="Arnaud.Couturier@kantar.com"/>
    <x v="18"/>
    <s v="AXA"/>
    <s v="&lt;10%"/>
    <s v=""/>
    <n v="86476"/>
    <n v="5928"/>
    <s v="QC Ready"/>
  </r>
  <r>
    <x v="4870"/>
    <s v="Y"/>
    <s v="871910250"/>
    <s v="01/03/2022"/>
    <s v=""/>
    <s v="Press"/>
    <s v="Alternatives Economiques"/>
    <s v=""/>
    <s v="33637"/>
    <s v="Presse Nationale Grand Public"/>
    <s v="PRESSE ECO-FINANCIERE"/>
    <s v="Eco Fi"/>
    <s v="FRANCE"/>
    <s v="French"/>
    <n v="52"/>
    <s v=""/>
    <s v="Jérémie Younes"/>
    <s v="Easyclip"/>
    <s v="NSTAR"/>
    <s v=""/>
    <s v="Presse Nationale Grand Public"/>
    <s v="Presse Nationale Grand Public"/>
    <s v=""/>
    <n v="3.69"/>
    <n v="0"/>
    <n v="793000"/>
    <n v="12900"/>
    <s v="0"/>
    <m/>
    <m/>
    <m/>
    <s v="Le rock'n'roll, un placement en platine"/>
    <s v="Auto"/>
    <s v="Arnaud.Couturier@kantar.com"/>
    <x v="18"/>
    <s v="AXA"/>
    <s v="&lt;10%"/>
    <s v=""/>
    <n v="292617"/>
    <n v="4760.1000000000004"/>
    <s v="QC Ready"/>
  </r>
  <r>
    <x v="4871"/>
    <s v="Y"/>
    <s v="860648524"/>
    <s v="18/01/2022"/>
    <s v=""/>
    <s v="Web"/>
    <s v="Agefi.fr"/>
    <s v=""/>
    <s v="289178"/>
    <s v="Web Pro et Spécialisé"/>
    <s v="SITE GRAND PUBLIC"/>
    <s v="Eco Fi"/>
    <s v="FRANCE"/>
    <s v="French"/>
    <n v="0"/>
    <s v=""/>
    <s v=""/>
    <s v="FishEye"/>
    <s v="FISH"/>
    <s v="https://www.agefi.fr/nominations/francois-cabau-335803"/>
    <s v="Web Pro et Spécialisé"/>
    <s v="Web Pro et Spécialisé"/>
    <s v=""/>
    <n v="0.14000000000000001"/>
    <n v="0"/>
    <n v="3601"/>
    <n v="288"/>
    <s v=""/>
    <m/>
    <m/>
    <m/>
    <s v="François Cabau"/>
    <s v="Auto"/>
    <s v="Arnaud.Couturier@kantar.com"/>
    <x v="18"/>
    <s v="AXA"/>
    <s v="80% to 100%"/>
    <s v=""/>
    <n v="504.14"/>
    <n v="40.32"/>
    <s v="QC Ready"/>
  </r>
  <r>
    <x v="4872"/>
    <s v="Y"/>
    <s v="865935158"/>
    <s v="07/02/2022"/>
    <s v=""/>
    <s v="Press"/>
    <s v="Correspondance économique"/>
    <s v=""/>
    <s v="41114"/>
    <s v="Presse Professionnelle et Spécialisée"/>
    <s v="PRESSE ECO-FINANCIERE"/>
    <s v="Eco Fi"/>
    <s v="FRANCE"/>
    <s v="French"/>
    <n v="3"/>
    <s v=""/>
    <s v=""/>
    <s v="Easyclip"/>
    <s v="NSTAR"/>
    <s v=""/>
    <s v="Presse Professionnelle et Spécialisée"/>
    <s v="Presse Professionnelle et Spécialisée"/>
    <s v=""/>
    <n v="0.09"/>
    <n v="0"/>
    <n v="3675"/>
    <n v="3950"/>
    <s v=""/>
    <m/>
    <m/>
    <m/>
    <s v="En meeting hier à Marseille, le candidat communiste à l'élection présidentielle, député du Nord, Fabien ROUSSEL,"/>
    <s v="Auto"/>
    <s v="Arnaud.Couturier@kantar.com"/>
    <x v="18"/>
    <s v="AXA"/>
    <s v="80% to 100%"/>
    <s v=""/>
    <n v="330.75"/>
    <n v="355.5"/>
    <s v="QC Ready"/>
  </r>
  <r>
    <x v="4873"/>
    <s v="Y"/>
    <s v="860657283"/>
    <s v="18/01/2022"/>
    <s v=""/>
    <s v="Web"/>
    <s v="Capital.fr"/>
    <s v=""/>
    <s v="288882"/>
    <s v="Web Grand Public"/>
    <s v="MEDIA EN LIGNE GRAND PUBLIC"/>
    <s v="Eco Fi"/>
    <s v="FRANCE"/>
    <s v="French"/>
    <n v="0"/>
    <s v=""/>
    <s v="Baptiste Julien BLANDET"/>
    <s v="FishEye"/>
    <s v="FISH"/>
    <s v="https://www.capital.fr/votre-argent/epargne-salariale-maximisez-labondement-de-votre-employeur-pour-gagner-gros-1425777"/>
    <s v="Web Grand Public"/>
    <s v="Web Grand Public"/>
    <s v=""/>
    <n v="2.14"/>
    <n v="0"/>
    <n v="348366"/>
    <n v="27869"/>
    <s v="0"/>
    <m/>
    <m/>
    <m/>
    <s v="Epargne salariale : maximisez l'abondement de votre employeur pour gagner gros"/>
    <s v="Auto"/>
    <s v="Arnaud.Couturier@kantar.com"/>
    <x v="5"/>
    <s v="Natixis Assurances"/>
    <s v="&lt;10%"/>
    <s v=""/>
    <n v="74550.323999999993"/>
    <n v="5963.9660000000003"/>
    <s v="QC Ready"/>
  </r>
  <r>
    <x v="4873"/>
    <s v="N"/>
    <s v="860657283"/>
    <s v="18/01/2022"/>
    <s v=""/>
    <s v="Web"/>
    <s v="Capital.fr"/>
    <s v=""/>
    <s v="288882"/>
    <s v="Web Grand Public"/>
    <s v="MEDIA EN LIGNE GRAND PUBLIC"/>
    <s v="Eco Fi"/>
    <s v="FRANCE"/>
    <s v="French"/>
    <n v="0"/>
    <s v=""/>
    <s v="Baptiste Julien BLANDET"/>
    <s v="FishEye"/>
    <s v="FISH"/>
    <s v="https://www.capital.fr/votre-argent/epargne-salariale-maximisez-labondement-de-votre-employeur-pour-gagner-gros-1425777"/>
    <s v="Web Grand Public"/>
    <s v="Web Grand Public"/>
    <s v=""/>
    <n v="2.14"/>
    <n v="0"/>
    <n v="348366"/>
    <n v="27869"/>
    <s v="0"/>
    <m/>
    <m/>
    <m/>
    <s v="Epargne salariale : maximisez l'abondement de votre employeur pour gagner gros"/>
    <s v="Auto"/>
    <s v="Arnaud.Couturier@kantar.com"/>
    <x v="18"/>
    <s v="AXA"/>
    <s v="&lt;10%"/>
    <s v=""/>
    <n v="74550.323999999993"/>
    <n v="5963.9660000000003"/>
    <s v="QC Ready"/>
  </r>
  <r>
    <x v="4874"/>
    <s v="Y"/>
    <s v="866584321"/>
    <s v="01/02/2022"/>
    <s v=""/>
    <s v="Press"/>
    <s v="Liaisons Sociales Magazine"/>
    <s v=""/>
    <s v="36256"/>
    <s v="Presse Professionnelle et Spécialisée"/>
    <s v="PRESSE PRO ET SPECIALISEE - ENTREPRISE ET GESTION"/>
    <s v="Management / RH et social"/>
    <s v="FRANCE"/>
    <s v="French"/>
    <n v="12"/>
    <s v=""/>
    <s v=""/>
    <s v="Easyclip"/>
    <s v="NSTAR"/>
    <s v=""/>
    <s v="Presse Professionnelle et Spécialisée"/>
    <s v="Presse Professionnelle et Spécialisée"/>
    <s v=""/>
    <n v="2.84"/>
    <n v="0"/>
    <n v="124105"/>
    <n v="12600"/>
    <s v=""/>
    <m/>
    <m/>
    <m/>
    <s v="Des lois Auroux aux ordonnances travail : détricotage ou héritage ?"/>
    <s v="Auto"/>
    <s v="Arnaud.Couturier@kantar.com"/>
    <x v="18"/>
    <s v="AXA"/>
    <s v="&lt;10%"/>
    <s v=""/>
    <n v="35245.82"/>
    <n v="3578.4"/>
    <s v="QC Ready"/>
  </r>
  <r>
    <x v="4875"/>
    <s v="Y"/>
    <s v="865584096"/>
    <s v="05/02/2022"/>
    <s v=""/>
    <s v="Press"/>
    <s v="Investir-Le journal des Finances"/>
    <s v=""/>
    <s v="35956"/>
    <s v="Presse Nationale Grand Public"/>
    <s v="PRESSE ECO-FINANCIERE"/>
    <s v="Eco Fi"/>
    <s v="FRANCE"/>
    <s v="French"/>
    <n v="8"/>
    <s v=""/>
    <s v=""/>
    <s v="Easyclip"/>
    <s v="IPR"/>
    <s v=""/>
    <s v="Presse Nationale Grand Public"/>
    <s v="Presse Nationale Grand Public"/>
    <s v=""/>
    <n v="0.14000000000000001"/>
    <n v="0"/>
    <n v="283000"/>
    <n v="35000"/>
    <s v=""/>
    <m/>
    <m/>
    <m/>
    <s v="RENDEMENT"/>
    <s v="Auto"/>
    <s v="Arnaud.Couturier@kantar.com"/>
    <x v="18"/>
    <s v="AXA"/>
    <s v="sentence"/>
    <s v=""/>
    <n v="8490"/>
    <n v="1050"/>
    <s v="QC Ready"/>
  </r>
  <r>
    <x v="4876"/>
    <s v="Y"/>
    <s v="862557617"/>
    <s v="25/01/2022"/>
    <s v=""/>
    <s v="Web"/>
    <s v="argusdelassurance.com"/>
    <s v=""/>
    <s v="291083"/>
    <s v="Web Pro et Spécialisé"/>
    <s v="SITE PRO ET SPECIALISE"/>
    <s v="Eco Fi"/>
    <s v="FRANCE"/>
    <s v="French"/>
    <n v="0"/>
    <s v=""/>
    <s v="Gwendal Perrin"/>
    <s v="FishEye"/>
    <s v="FISH"/>
    <s v="https://www.argusdelassurance.com/green-assurance/climat/climat-plusieurs-assureurs-de-nouveau-pointes-du-doigt.193972"/>
    <s v="Web Pro et Spécialisé"/>
    <s v="Web Pro et Spécialisé"/>
    <s v=""/>
    <n v="0.56999999999999995"/>
    <n v="0"/>
    <n v="6346"/>
    <n v="508"/>
    <s v="0"/>
    <m/>
    <m/>
    <m/>
    <s v="Climat : plusieurs assureurs de nouveau pointés du doigt"/>
    <s v="Auto"/>
    <s v="Arnaud.Couturier@kantar.com"/>
    <x v="18"/>
    <s v="AXA"/>
    <s v="50% to 80%"/>
    <s v=""/>
    <n v="2893.7759999999998"/>
    <n v="231.648"/>
    <s v="QC Ready"/>
  </r>
  <r>
    <x v="4877"/>
    <s v="Y"/>
    <s v="874753373"/>
    <s v="11/03/2022"/>
    <s v=""/>
    <s v="Web"/>
    <s v="argusdelassurance.com"/>
    <s v=""/>
    <s v="291083"/>
    <s v="Web Pro et Spécialisé"/>
    <s v="SITE PRO ET SPECIALISE"/>
    <s v="Eco Fi"/>
    <s v="FRANCE"/>
    <s v="French"/>
    <n v="0"/>
    <s v=""/>
    <s v="Aurélie Abadie"/>
    <s v="FishEye"/>
    <s v="FISH"/>
    <s v="https://www.argusdelassurance.com/les-assureurs/mutuelles/resultats-2021-groupama-enregistre-son-meilleur-benefice-net-en-10-ans.196332"/>
    <s v="Web Pro et Spécialisé"/>
    <s v="Web Pro et Spécialisé"/>
    <s v=""/>
    <n v="1.46"/>
    <n v="0"/>
    <n v="6346"/>
    <n v="508"/>
    <s v="0"/>
    <m/>
    <m/>
    <m/>
    <s v="Résultats 2021 : Groupama enregistre son meilleur bénéfice net en 10 ans"/>
    <s v="Auto"/>
    <s v="Arnaud.Couturier@kantar.com"/>
    <x v="16"/>
    <s v="Groupama"/>
    <s v="80% to 100%"/>
    <s v=""/>
    <n v="6346"/>
    <n v="741.68"/>
    <s v="QC Ready"/>
  </r>
  <r>
    <x v="4877"/>
    <s v="N"/>
    <s v="874753373"/>
    <s v="11/03/2022"/>
    <s v=""/>
    <s v="Web"/>
    <s v="argusdelassurance.com"/>
    <s v=""/>
    <s v="291083"/>
    <s v="Web Pro et Spécialisé"/>
    <s v="SITE PRO ET SPECIALISE"/>
    <s v="Eco Fi"/>
    <s v="FRANCE"/>
    <s v="French"/>
    <n v="0"/>
    <s v=""/>
    <s v="Aurélie Abadie"/>
    <s v="FishEye"/>
    <s v="FISH"/>
    <s v="https://www.argusdelassurance.com/les-assureurs/mutuelles/resultats-2021-groupama-enregistre-son-meilleur-benefice-net-en-10-ans.196332"/>
    <s v="Web Pro et Spécialisé"/>
    <s v="Web Pro et Spécialisé"/>
    <s v=""/>
    <n v="1.46"/>
    <n v="0"/>
    <n v="6346"/>
    <n v="508"/>
    <s v="0"/>
    <m/>
    <m/>
    <m/>
    <s v="Résultats 2021 : Groupama enregistre son meilleur bénéfice net en 10 ans"/>
    <s v="Auto"/>
    <s v="Arnaud.Couturier@kantar.com"/>
    <x v="20"/>
    <s v="Macif"/>
    <s v="&lt;10%"/>
    <s v=""/>
    <n v="926.51599999999996"/>
    <n v="74.168000000000006"/>
    <s v="QC Ready"/>
  </r>
  <r>
    <x v="4877"/>
    <s v="N"/>
    <s v="874753373"/>
    <s v="11/03/2022"/>
    <s v=""/>
    <s v="Web"/>
    <s v="argusdelassurance.com"/>
    <s v=""/>
    <s v="291083"/>
    <s v="Web Pro et Spécialisé"/>
    <s v="SITE PRO ET SPECIALISE"/>
    <s v="Eco Fi"/>
    <s v="FRANCE"/>
    <s v="French"/>
    <n v="0"/>
    <s v=""/>
    <s v="Aurélie Abadie"/>
    <s v="FishEye"/>
    <s v="FISH"/>
    <s v="https://www.argusdelassurance.com/les-assureurs/mutuelles/resultats-2021-groupama-enregistre-son-meilleur-benefice-net-en-10-ans.196332"/>
    <s v="Web Pro et Spécialisé"/>
    <s v="Web Pro et Spécialisé"/>
    <s v=""/>
    <n v="1.46"/>
    <n v="0"/>
    <n v="6346"/>
    <n v="508"/>
    <s v="0"/>
    <m/>
    <m/>
    <m/>
    <s v="Résultats 2021 : Groupama enregistre son meilleur bénéfice net en 10 ans"/>
    <s v="Auto"/>
    <s v="Arnaud.Couturier@kantar.com"/>
    <x v="9"/>
    <s v="GAN"/>
    <s v="&lt;10%"/>
    <s v=""/>
    <n v="926.51599999999996"/>
    <n v="74.168000000000006"/>
    <s v="QC Ready"/>
  </r>
  <r>
    <x v="4877"/>
    <s v="N"/>
    <s v="874753373"/>
    <s v="11/03/2022"/>
    <s v=""/>
    <s v="Web"/>
    <s v="argusdelassurance.com"/>
    <s v=""/>
    <s v="291083"/>
    <s v="Web Pro et Spécialisé"/>
    <s v="SITE PRO ET SPECIALISE"/>
    <s v="Eco Fi"/>
    <s v="FRANCE"/>
    <s v="French"/>
    <n v="0"/>
    <s v=""/>
    <s v="Aurélie Abadie"/>
    <s v="FishEye"/>
    <s v="FISH"/>
    <s v="https://www.argusdelassurance.com/les-assureurs/mutuelles/resultats-2021-groupama-enregistre-son-meilleur-benefice-net-en-10-ans.196332"/>
    <s v="Web Pro et Spécialisé"/>
    <s v="Web Pro et Spécialisé"/>
    <s v=""/>
    <n v="1.46"/>
    <n v="0"/>
    <n v="6346"/>
    <n v="508"/>
    <s v="0"/>
    <m/>
    <m/>
    <m/>
    <s v="Résultats 2021 : Groupama enregistre son meilleur bénéfice net en 10 ans"/>
    <s v="Auto"/>
    <s v="Arnaud.Couturier@kantar.com"/>
    <x v="15"/>
    <s v="Maif"/>
    <s v="10% to 25%"/>
    <s v=""/>
    <n v="2316.29"/>
    <n v="185.42"/>
    <s v="QC Ready"/>
  </r>
  <r>
    <x v="4877"/>
    <s v="N"/>
    <s v="874753373"/>
    <s v="11/03/2022"/>
    <s v=""/>
    <s v="Web"/>
    <s v="argusdelassurance.com"/>
    <s v=""/>
    <s v="291083"/>
    <s v="Web Pro et Spécialisé"/>
    <s v="SITE PRO ET SPECIALISE"/>
    <s v="Eco Fi"/>
    <s v="FRANCE"/>
    <s v="French"/>
    <n v="0"/>
    <s v=""/>
    <s v="Aurélie Abadie"/>
    <s v="FishEye"/>
    <s v="FISH"/>
    <s v="https://www.argusdelassurance.com/les-assureurs/mutuelles/resultats-2021-groupama-enregistre-son-meilleur-benefice-net-en-10-ans.196332"/>
    <s v="Web Pro et Spécialisé"/>
    <s v="Web Pro et Spécialisé"/>
    <s v=""/>
    <n v="1.46"/>
    <n v="0"/>
    <n v="6346"/>
    <n v="508"/>
    <s v="0"/>
    <m/>
    <m/>
    <m/>
    <s v="Résultats 2021 : Groupama enregistre son meilleur bénéfice net en 10 ans"/>
    <s v="Auto"/>
    <s v="Arnaud.Couturier@kantar.com"/>
    <x v="18"/>
    <s v="AXA"/>
    <s v="80% to 100%"/>
    <s v=""/>
    <n v="6346"/>
    <n v="741.68"/>
    <s v="QC Ready"/>
  </r>
  <r>
    <x v="4878"/>
    <s v="Y"/>
    <s v="869203136"/>
    <s v="19/02/2022"/>
    <s v=""/>
    <s v="Web"/>
    <s v="bfmtv.com"/>
    <s v=""/>
    <s v="15409710"/>
    <s v="Web Grand Public"/>
    <s v="MEDIA EN LIGNE GRAND PUBLIC"/>
    <s v="Actualités Générales"/>
    <s v="FRANCE"/>
    <s v="French"/>
    <n v="0"/>
    <s v=""/>
    <s v=""/>
    <s v="FishEye"/>
    <s v="FISH"/>
    <s v="https://www.bfmtv.com/economie/replay-emissions/bfm-bourse/bfm-bourse-vendredi-4-fevrier_VN-202202190003.html"/>
    <s v="Web Grand Public"/>
    <s v="Web Grand Public"/>
    <s v=""/>
    <n v="0.26"/>
    <n v="0"/>
    <n v="1035956"/>
    <n v="30000"/>
    <s v=""/>
    <m/>
    <m/>
    <m/>
    <s v="Share: BFM Bourse - Vendredi 4 février BFM Bourse - Vendredi 4 février"/>
    <s v="Auto"/>
    <s v="Arnaud.Couturier@kantar.com"/>
    <x v="18"/>
    <s v="AXA"/>
    <s v="80% to 100%"/>
    <s v=""/>
    <n v="269348.56"/>
    <n v="7800"/>
    <s v="QC Ready"/>
  </r>
  <r>
    <x v="4879"/>
    <s v="Y"/>
    <s v="856424990"/>
    <s v="04/01/2022"/>
    <s v=""/>
    <s v="Press"/>
    <s v="Agefi"/>
    <s v=""/>
    <s v="40108"/>
    <s v="Presse Professionnelle et Spécialisée"/>
    <s v="PRESSE ECO-FINANCIERE"/>
    <s v="Eco Fi"/>
    <s v="FRANCE"/>
    <s v="French"/>
    <n v="1"/>
    <s v="Premiere page"/>
    <s v="Bertrand de Meyer"/>
    <s v="Easyclip"/>
    <s v="CFC"/>
    <s v=""/>
    <s v="Presse Professionnelle et Spécialisée"/>
    <s v="Presse Professionnelle et Spécialisée"/>
    <s v=""/>
    <n v="0.86"/>
    <n v="0"/>
    <n v="45500"/>
    <n v="6000"/>
    <s v="0"/>
    <m/>
    <m/>
    <m/>
    <s v="L'assurance prend la vague des cryptomonnaies"/>
    <s v="Auto"/>
    <s v="Arnaud.Couturier@kantar.com"/>
    <x v="18"/>
    <s v="AXA"/>
    <s v="&lt;10%"/>
    <s v=""/>
    <n v="3913"/>
    <n v="516"/>
    <s v="QC Ready"/>
  </r>
  <r>
    <x v="4880"/>
    <s v="Y"/>
    <s v="875528160"/>
    <s v="01/03/2022"/>
    <s v=""/>
    <s v="Press"/>
    <s v="CB News"/>
    <s v=""/>
    <s v="34536"/>
    <s v="Presse Professionnelle et Spécialisée"/>
    <s v="PRESSE PRO ET SPECIALISEE - MEDIAS, COMMUNICATION"/>
    <s v="Media / Communication / Marketing"/>
    <s v="FRANCE"/>
    <s v="French"/>
    <n v="38"/>
    <s v=""/>
    <s v="Patrick Cappelli"/>
    <s v="Easyclip"/>
    <s v="NSTAR"/>
    <s v=""/>
    <s v="Presse Professionnelle et Spécialisée"/>
    <s v="Presse Professionnelle et Spécialisée"/>
    <s v=""/>
    <n v="2.5299999999999998"/>
    <n v="0"/>
    <n v="74750"/>
    <n v="8400"/>
    <s v="0"/>
    <m/>
    <m/>
    <m/>
    <s v="Vers où vont les métavers ?"/>
    <s v="Auto"/>
    <s v="Arnaud.Couturier@kantar.com"/>
    <x v="18"/>
    <s v="AXA"/>
    <s v="sentence"/>
    <s v=""/>
    <n v="2242.5"/>
    <n v="252"/>
    <s v="QC Ready"/>
  </r>
  <r>
    <x v="4881"/>
    <s v="Y"/>
    <s v="863414557"/>
    <s v="28/01/2022"/>
    <s v=""/>
    <s v="Press"/>
    <s v="Echos"/>
    <s v=""/>
    <s v="42672"/>
    <s v="P.Q.N."/>
    <s v="P.Q.N."/>
    <s v="Eco Fi"/>
    <s v="FRANCE"/>
    <s v="French"/>
    <n v="4"/>
    <s v=""/>
    <s v=""/>
    <s v="Easyclip"/>
    <s v="IPR"/>
    <s v=""/>
    <s v="P.Q.N."/>
    <s v="P.Q.N."/>
    <s v=""/>
    <n v="0.52"/>
    <n v="0"/>
    <n v="633000"/>
    <n v="60200"/>
    <s v=""/>
    <m/>
    <m/>
    <m/>
    <s v="Bourse : les secteurs les plus  prometteurs pour 2022"/>
    <s v="Auto"/>
    <s v="Arnaud.Couturier@kantar.com"/>
    <x v="18"/>
    <s v="AXA"/>
    <s v="&lt;10%"/>
    <s v=""/>
    <n v="32916"/>
    <n v="3130.4"/>
    <s v="QC Ready"/>
  </r>
  <r>
    <x v="4882"/>
    <s v="Y"/>
    <s v="869921963"/>
    <s v="22/02/2022"/>
    <s v=""/>
    <s v="Press"/>
    <s v="Provence"/>
    <s v=""/>
    <s v="41596"/>
    <s v="Presse quotidienne régionale"/>
    <s v="P.Q.R."/>
    <s v="Actualités Générales"/>
    <s v="FRANCE"/>
    <s v="French"/>
    <n v="0"/>
    <s v="Locale"/>
    <s v="Laurent Alexandre"/>
    <s v="Easyclip"/>
    <s v="FAR"/>
    <s v=""/>
    <s v="Presse quotidienne régionale"/>
    <s v="Presse quotidienne régionale"/>
    <s v=""/>
    <n v="0.14000000000000001"/>
    <n v="0"/>
    <n v="608000"/>
    <n v="24164"/>
    <s v="0"/>
    <m/>
    <m/>
    <m/>
    <s v="La réindustrialisation fait l'unanimité"/>
    <s v="Auto"/>
    <s v="Arnaud.Couturier@kantar.com"/>
    <x v="18"/>
    <s v="AXA"/>
    <s v="10% to 25%"/>
    <s v=""/>
    <n v="21280"/>
    <n v="845.74"/>
    <s v="QC Ready"/>
  </r>
  <r>
    <x v="4883"/>
    <s v="Y"/>
    <s v="857299748"/>
    <s v="07/01/2022"/>
    <s v=""/>
    <s v="Web"/>
    <s v="Newsassurancespro.com"/>
    <s v=""/>
    <s v="440932"/>
    <s v="Web Pro et Spécialisé"/>
    <s v="SITE PRO ET SPECIALISE"/>
    <s v="Eco Fi"/>
    <s v="FRANCE"/>
    <s v="French"/>
    <n v="0"/>
    <s v=""/>
    <s v="Thierry Gouby"/>
    <s v="FishEye"/>
    <s v="FISH"/>
    <s v="https://www.newsassurancespro.com/nomination-neil-robertson-nouveau-dg-de-canopius/01691480310"/>
    <s v="Web Pro et Spécialisé"/>
    <s v="Web Pro et Spécialisé"/>
    <s v=""/>
    <n v="0.27"/>
    <n v="0"/>
    <n v="3392"/>
    <n v="271"/>
    <s v="0"/>
    <m/>
    <m/>
    <m/>
    <s v="Nomination : Neil Robertson, nouveau DG de Canopius"/>
    <s v="Auto"/>
    <s v="Arnaud.Couturier@kantar.com"/>
    <x v="18"/>
    <s v="AXA"/>
    <s v="25% to 50%"/>
    <s v=""/>
    <n v="457.92"/>
    <n v="36.585000000000001"/>
    <s v="QC Ready"/>
  </r>
  <r>
    <x v="4884"/>
    <s v="Y"/>
    <s v="874173584"/>
    <s v="09/03/2022"/>
    <s v=""/>
    <s v="Web"/>
    <s v="bfmtv.com"/>
    <s v=""/>
    <s v="15409710"/>
    <s v="Web Grand Public"/>
    <s v="MEDIA EN LIGNE GRAND PUBLIC"/>
    <s v="Actualités Générales"/>
    <s v="FRANCE"/>
    <s v="French"/>
    <n v="0"/>
    <s v=""/>
    <s v=""/>
    <s v="FishEye"/>
    <s v="FISH"/>
    <s v="https://www.bfmtv.com/economie/replay-emissions/bfm-bourse/quel-effet-la-guerre-aura-t-elle-sur-les-allocations-09-03_VN-202203090507.html"/>
    <s v="Web Grand Public"/>
    <s v="Web Grand Public"/>
    <s v=""/>
    <n v="0.13"/>
    <n v="0"/>
    <n v="1035956"/>
    <n v="30000"/>
    <s v=""/>
    <m/>
    <m/>
    <m/>
    <s v="Share: Quel effet la guerre aura-t-elle sur les allocations ? - 09/03 Quel effet la guerre aura-t-elle sur les allocations ? - 09/03"/>
    <s v="Auto"/>
    <s v="Arnaud.Couturier@kantar.com"/>
    <x v="18"/>
    <s v="AXA"/>
    <s v="50% to 80%"/>
    <s v=""/>
    <n v="107739.424"/>
    <n v="3120"/>
    <s v="QC Ready"/>
  </r>
  <r>
    <x v="4885"/>
    <s v="Y"/>
    <s v="858914527"/>
    <s v="12/01/2022"/>
    <s v=""/>
    <s v="Web"/>
    <s v="Newsassurancespro.com"/>
    <s v=""/>
    <s v="440932"/>
    <s v="Web Pro et Spécialisé"/>
    <s v="SITE PRO ET SPECIALISE"/>
    <s v="Eco Fi"/>
    <s v="FRANCE"/>
    <s v="French"/>
    <n v="0"/>
    <s v=""/>
    <s v="Thierry Gouby"/>
    <s v="FishEye"/>
    <s v="FISH"/>
    <s v="https://www.newsassurancespro.com/farid-chedid-ascoma-doit-maintenant-sattaquer-a-lafrique-anglophone-et-lusophone/01691480868"/>
    <s v="Web Pro et Spécialisé"/>
    <s v="Web Pro et Spécialisé"/>
    <s v=""/>
    <n v="1.8"/>
    <n v="0"/>
    <n v="3392"/>
    <n v="271"/>
    <s v="0"/>
    <m/>
    <m/>
    <m/>
    <s v="Farid Chedid : “Ascoma doit maintenant s’attaquer à l’Afrique anglophone et lusophone”"/>
    <s v="Auto"/>
    <s v="Arnaud.Couturier@kantar.com"/>
    <x v="11"/>
    <s v="Allianz"/>
    <s v="sentence"/>
    <s v=""/>
    <n v="101.76"/>
    <n v="8.1300000000000008"/>
    <s v="QC Ready"/>
  </r>
  <r>
    <x v="4885"/>
    <s v="N"/>
    <s v="858914527"/>
    <s v="12/01/2022"/>
    <s v=""/>
    <s v="Web"/>
    <s v="Newsassurancespro.com"/>
    <s v=""/>
    <s v="440932"/>
    <s v="Web Pro et Spécialisé"/>
    <s v="SITE PRO ET SPECIALISE"/>
    <s v="Eco Fi"/>
    <s v="FRANCE"/>
    <s v="French"/>
    <n v="0"/>
    <s v=""/>
    <s v="Thierry Gouby"/>
    <s v="FishEye"/>
    <s v="FISH"/>
    <s v="https://www.newsassurancespro.com/farid-chedid-ascoma-doit-maintenant-sattaquer-a-lafrique-anglophone-et-lusophone/01691480868"/>
    <s v="Web Pro et Spécialisé"/>
    <s v="Web Pro et Spécialisé"/>
    <s v=""/>
    <n v="1.8"/>
    <n v="0"/>
    <n v="3392"/>
    <n v="271"/>
    <s v="0"/>
    <m/>
    <m/>
    <m/>
    <s v="Farid Chedid : “Ascoma doit maintenant s’attaquer à l’Afrique anglophone et lusophone”"/>
    <s v="Auto"/>
    <s v="Arnaud.Couturier@kantar.com"/>
    <x v="18"/>
    <s v="AXA"/>
    <s v="sentence"/>
    <s v=""/>
    <n v="101.76"/>
    <n v="8.1300000000000008"/>
    <s v="QC Ready"/>
  </r>
  <r>
    <x v="4886"/>
    <s v="Y"/>
    <s v="861499549"/>
    <s v="21/01/2022"/>
    <s v=""/>
    <s v="Web"/>
    <s v="Agefi.fr"/>
    <s v=""/>
    <s v="289178"/>
    <s v="Web Pro et Spécialisé"/>
    <s v="SITE GRAND PUBLIC"/>
    <s v="Eco Fi"/>
    <s v="FRANCE"/>
    <s v="French"/>
    <n v="0"/>
    <s v=""/>
    <s v="Valérie Riochet"/>
    <s v="FishEye"/>
    <s v="FISH"/>
    <s v="https://www.agefi.fr/asset-management/actualites/hebdo/20220120/opcvm-groupama-am-numero-1-en-2021-335574"/>
    <s v="Web Pro et Spécialisé"/>
    <s v="Web Pro et Spécialisé"/>
    <s v=""/>
    <n v="0.77"/>
    <n v="0"/>
    <n v="3601"/>
    <n v="288"/>
    <s v="0"/>
    <m/>
    <m/>
    <m/>
    <s v="OPCVM - Groupama AM numéro 1 en 2021"/>
    <s v="Auto"/>
    <s v="Arnaud.Couturier@kantar.com"/>
    <x v="16"/>
    <s v="Groupama"/>
    <s v="80% to 100%"/>
    <s v=""/>
    <n v="2772.77"/>
    <n v="221.76"/>
    <s v="QC Ready"/>
  </r>
  <r>
    <x v="4886"/>
    <s v="N"/>
    <s v="861499549"/>
    <s v="21/01/2022"/>
    <s v=""/>
    <s v="Web"/>
    <s v="Agefi.fr"/>
    <s v=""/>
    <s v="289178"/>
    <s v="Web Pro et Spécialisé"/>
    <s v="SITE GRAND PUBLIC"/>
    <s v="Eco Fi"/>
    <s v="FRANCE"/>
    <s v="French"/>
    <n v="0"/>
    <s v=""/>
    <s v="Valérie Riochet"/>
    <s v="FishEye"/>
    <s v="FISH"/>
    <s v="https://www.agefi.fr/asset-management/actualites/hebdo/20220120/opcvm-groupama-am-numero-1-en-2021-335574"/>
    <s v="Web Pro et Spécialisé"/>
    <s v="Web Pro et Spécialisé"/>
    <s v=""/>
    <n v="0.77"/>
    <n v="0"/>
    <n v="3601"/>
    <n v="288"/>
    <s v="0"/>
    <m/>
    <m/>
    <m/>
    <s v="OPCVM - Groupama AM numéro 1 en 2021"/>
    <s v="Auto"/>
    <s v="Arnaud.Couturier@kantar.com"/>
    <x v="5"/>
    <s v="Natixis Assurances"/>
    <s v="10% to 25%"/>
    <s v=""/>
    <n v="693.19200000000001"/>
    <n v="55.44"/>
    <s v="QC Ready"/>
  </r>
  <r>
    <x v="4886"/>
    <s v="N"/>
    <s v="861499549"/>
    <s v="21/01/2022"/>
    <s v=""/>
    <s v="Web"/>
    <s v="Agefi.fr"/>
    <s v=""/>
    <s v="289178"/>
    <s v="Web Pro et Spécialisé"/>
    <s v="SITE GRAND PUBLIC"/>
    <s v="Eco Fi"/>
    <s v="FRANCE"/>
    <s v="French"/>
    <n v="0"/>
    <s v=""/>
    <s v="Valérie Riochet"/>
    <s v="FishEye"/>
    <s v="FISH"/>
    <s v="https://www.agefi.fr/asset-management/actualites/hebdo/20220120/opcvm-groupama-am-numero-1-en-2021-335574"/>
    <s v="Web Pro et Spécialisé"/>
    <s v="Web Pro et Spécialisé"/>
    <s v=""/>
    <n v="0.77"/>
    <n v="0"/>
    <n v="3601"/>
    <n v="288"/>
    <s v="0"/>
    <m/>
    <m/>
    <m/>
    <s v="OPCVM - Groupama AM numéro 1 en 2021"/>
    <s v="Auto"/>
    <s v="Arnaud.Couturier@kantar.com"/>
    <x v="18"/>
    <s v="AXA"/>
    <s v="10% to 25%"/>
    <s v=""/>
    <n v="693.19200000000001"/>
    <n v="55.44"/>
    <s v="QC Ready"/>
  </r>
  <r>
    <x v="4887"/>
    <s v="Y"/>
    <s v="858122576"/>
    <s v="06/01/2022"/>
    <s v=""/>
    <s v="Press"/>
    <s v="Private Equity Magazine"/>
    <s v=""/>
    <s v="38028"/>
    <s v="Presse Professionnelle et Spécialisée"/>
    <s v="PRESSE ECO-FINANCIERE"/>
    <s v="Eco Fi"/>
    <s v="FRANCE"/>
    <s v="French"/>
    <n v="1"/>
    <s v=""/>
    <s v=""/>
    <s v="Easyclip"/>
    <s v="IPR"/>
    <s v=""/>
    <s v="Presse Professionnelle et Spécialisée"/>
    <s v="Presse Professionnelle et Spécialisée"/>
    <s v=""/>
    <n v="2.61"/>
    <n v="0"/>
    <n v="30000"/>
    <n v="0"/>
    <s v=""/>
    <m/>
    <m/>
    <m/>
    <s v="Philippe Poletti, droit au but"/>
    <s v="Auto"/>
    <s v="Arnaud.Couturier@kantar.com"/>
    <x v="18"/>
    <s v="AXA"/>
    <s v="&lt;10%"/>
    <s v=""/>
    <n v="7830"/>
    <n v="0"/>
    <s v="QC Ready"/>
  </r>
  <r>
    <x v="4888"/>
    <s v="Y"/>
    <s v="868011263"/>
    <s v="15/02/2022"/>
    <s v=""/>
    <s v="Press"/>
    <s v="Echos"/>
    <s v=""/>
    <s v="42672"/>
    <s v="P.Q.N."/>
    <s v="P.Q.N."/>
    <s v="Eco Fi"/>
    <s v="FRANCE"/>
    <s v="French"/>
    <n v="31"/>
    <s v="Finance Et Marches"/>
    <s v=""/>
    <s v="Easyclip"/>
    <s v="CFC"/>
    <s v=""/>
    <s v="P.Q.N."/>
    <s v="P.Q.N."/>
    <s v=""/>
    <n v="7.0000000000000007E-2"/>
    <n v="0"/>
    <n v="633000"/>
    <n v="60200"/>
    <s v=""/>
    <m/>
    <m/>
    <m/>
    <s v="Korian Anne-Charlotte Dymny"/>
    <s v="Auto"/>
    <s v="Arnaud.Couturier@kantar.com"/>
    <x v="18"/>
    <s v="AXA"/>
    <s v="50% to 80%"/>
    <s v=""/>
    <n v="35448"/>
    <n v="3371.2"/>
    <s v="QC Ready"/>
  </r>
  <r>
    <x v="4889"/>
    <s v="Y"/>
    <s v="861750716"/>
    <s v="22/01/2022"/>
    <s v=""/>
    <s v="Press"/>
    <s v="Investir-Le journal des Finances"/>
    <s v=""/>
    <s v="35956"/>
    <s v="Presse Nationale Grand Public"/>
    <s v="PRESSE ECO-FINANCIERE"/>
    <s v="Eco Fi"/>
    <s v="FRANCE"/>
    <s v="French"/>
    <n v="1"/>
    <s v=""/>
    <s v=""/>
    <s v="Easyclip"/>
    <s v="NSTAR"/>
    <s v=""/>
    <s v="Presse Nationale Grand Public"/>
    <s v="Presse Nationale Grand Public"/>
    <s v=""/>
    <n v="0.18"/>
    <n v="0"/>
    <n v="283000"/>
    <n v="35000"/>
    <s v=""/>
    <m/>
    <m/>
    <m/>
    <s v="Le seuil des 7.000 points a tenu"/>
    <s v="Auto"/>
    <s v="Arnaud.Couturier@kantar.com"/>
    <x v="12"/>
    <s v="CNP Assurances"/>
    <s v="sentence"/>
    <s v=""/>
    <n v="8490"/>
    <n v="1050"/>
    <s v="QC Ready"/>
  </r>
  <r>
    <x v="4889"/>
    <s v="N"/>
    <s v="861750716"/>
    <s v="22/01/2022"/>
    <s v=""/>
    <s v="Press"/>
    <s v="Investir-Le journal des Finances"/>
    <s v=""/>
    <s v="35956"/>
    <s v="Presse Nationale Grand Public"/>
    <s v="PRESSE ECO-FINANCIERE"/>
    <s v="Eco Fi"/>
    <s v="FRANCE"/>
    <s v="French"/>
    <n v="1"/>
    <s v=""/>
    <s v=""/>
    <s v="Easyclip"/>
    <s v="NSTAR"/>
    <s v=""/>
    <s v="Presse Nationale Grand Public"/>
    <s v="Presse Nationale Grand Public"/>
    <s v=""/>
    <n v="0.18"/>
    <n v="0"/>
    <n v="283000"/>
    <n v="35000"/>
    <s v=""/>
    <m/>
    <m/>
    <m/>
    <s v="Le seuil des 7.000 points a tenu"/>
    <s v="Auto"/>
    <s v="Arnaud.Couturier@kantar.com"/>
    <x v="18"/>
    <s v="AXA"/>
    <s v="sentence"/>
    <s v=""/>
    <n v="8490"/>
    <n v="1050"/>
    <s v="QC Ready"/>
  </r>
  <r>
    <x v="4890"/>
    <s v="Y"/>
    <s v="870662020"/>
    <s v="24/02/2022"/>
    <s v=""/>
    <s v="Web"/>
    <s v="Cerclefinance.com"/>
    <s v=""/>
    <s v="1952525"/>
    <s v="Web Pro et Spécialisé"/>
    <s v="SITE PRO ET SPECIALISE"/>
    <s v="Eco Fi"/>
    <s v="FRANCE"/>
    <s v="French"/>
    <n v="0"/>
    <s v=""/>
    <s v=""/>
    <s v="FishEye"/>
    <s v="FISH"/>
    <s v="http://www.cerclefinance.com/default.asp?pub=valactu&amp;art=642736"/>
    <s v="Web Pro et Spécialisé"/>
    <s v="Web Pro et Spécialisé"/>
    <s v=""/>
    <n v="1.56"/>
    <n v="0"/>
    <n v="301"/>
    <n v="24"/>
    <s v=""/>
    <m/>
    <m/>
    <m/>
    <s v="Paris: les forces russes avancent, les bourses reculent"/>
    <s v="Auto"/>
    <s v="Arnaud.Couturier@kantar.com"/>
    <x v="18"/>
    <s v="AXA"/>
    <s v="&lt;10%"/>
    <s v=""/>
    <n v="46.956000000000003"/>
    <n v="3.7440000000000002"/>
    <s v="QC Ready"/>
  </r>
  <r>
    <x v="4891"/>
    <s v="Y"/>
    <s v="870724094"/>
    <s v="25/02/2022"/>
    <s v=""/>
    <s v="Press"/>
    <s v="Echos"/>
    <s v=""/>
    <s v="42672"/>
    <s v="P.Q.N."/>
    <s v="P.Q.N."/>
    <s v="Eco Fi"/>
    <s v="FRANCE"/>
    <s v="French"/>
    <n v="28"/>
    <s v="Finance Et Marches"/>
    <s v="Bastien Bouchaud"/>
    <s v="Easyclip"/>
    <s v="CFC"/>
    <s v=""/>
    <s v="P.Q.N."/>
    <s v="P.Q.N."/>
    <s v=""/>
    <n v="0.45"/>
    <n v="0"/>
    <n v="633000"/>
    <n v="60200"/>
    <s v="0"/>
    <m/>
    <m/>
    <m/>
    <s v="Les marchés mondiaux désarçonnés par l'invasion russe en Ukraine"/>
    <s v="Auto"/>
    <s v="Arnaud.Couturier@kantar.com"/>
    <x v="18"/>
    <s v="AXA"/>
    <s v="sentence"/>
    <s v=""/>
    <n v="18990"/>
    <n v="1806"/>
    <s v="QC Ready"/>
  </r>
  <r>
    <x v="4892"/>
    <s v="Y"/>
    <s v="866799718"/>
    <s v="10/02/2022"/>
    <s v=""/>
    <s v="Web"/>
    <s v="la-croix.com"/>
    <s v=""/>
    <s v="95374"/>
    <s v="Web Grand Public"/>
    <s v="MEDIA EN LIGNE GRAND PUBLIC"/>
    <s v="Actualités Générales"/>
    <s v="FRANCE"/>
    <s v="French"/>
    <n v="0"/>
    <s v=""/>
    <s v=""/>
    <s v="FishEye"/>
    <s v="FISH"/>
    <s v="https://www.la-croix.com/Economie/CAC-40-faire-superprofits-2022-02-10-1201199517"/>
    <s v="Web Grand Public"/>
    <s v="Web Grand Public"/>
    <s v=""/>
    <n v="1.95"/>
    <n v="0"/>
    <n v="48751"/>
    <n v="3900"/>
    <s v=""/>
    <m/>
    <m/>
    <m/>
    <s v="CAC 40, que faire des superprofits ?"/>
    <s v="Auto"/>
    <s v="Arnaud.Couturier@kantar.com"/>
    <x v="18"/>
    <s v="AXA"/>
    <s v="sentence"/>
    <s v=""/>
    <n v="1462.53"/>
    <n v="117"/>
    <s v="QC Ready"/>
  </r>
  <r>
    <x v="4893"/>
    <s v="Y"/>
    <s v="873372392"/>
    <s v="07/03/2022"/>
    <s v=""/>
    <s v="Press"/>
    <s v="Voix du Nord"/>
    <s v="Lens-lievin"/>
    <s v="41894"/>
    <s v="Presse quotidienne régionale"/>
    <s v="P.Q.R."/>
    <s v="Actualités Générales"/>
    <s v="FRANCE"/>
    <s v="French"/>
    <n v="2217"/>
    <s v=""/>
    <s v=""/>
    <s v="Easyclip"/>
    <s v="FAR"/>
    <s v=""/>
    <s v="Presse quotidienne régionale"/>
    <s v="Presse quotidienne régionale"/>
    <s v=""/>
    <n v="0.13"/>
    <n v="0"/>
    <n v="413091"/>
    <n v="12599"/>
    <s v=""/>
    <m/>
    <m/>
    <m/>
    <s v="L'enthousiasme des partenaires locaux"/>
    <s v="Auto"/>
    <s v="Arnaud.Couturier@kantar.com"/>
    <x v="18"/>
    <s v="AXA"/>
    <s v="sentence"/>
    <s v=""/>
    <n v="12392.73"/>
    <n v="377.97"/>
    <s v="QC Ready"/>
  </r>
  <r>
    <x v="4894"/>
    <s v="Y"/>
    <s v="864631426"/>
    <s v="02/02/2022"/>
    <s v=""/>
    <s v="Press"/>
    <s v="Opinion"/>
    <s v=""/>
    <s v="40972"/>
    <s v="P.Q.N."/>
    <s v="P.Q.N."/>
    <s v="Actualités Générales"/>
    <s v="FRANCE"/>
    <s v="French"/>
    <n v="4"/>
    <s v="autre"/>
    <s v="Mériadec RAFFRAY"/>
    <s v="Easyclip"/>
    <s v="CFC"/>
    <s v=""/>
    <s v="P.Q.N."/>
    <s v="P.Q.N."/>
    <s v=""/>
    <n v="0.28999999999999998"/>
    <n v="0"/>
    <n v="77000"/>
    <n v="17500"/>
    <s v="0"/>
    <m/>
    <m/>
    <m/>
    <s v="Couverture des risques d'entreprise: mais où sont donc passés les assureurs?"/>
    <s v="Auto"/>
    <s v="Arnaud.Couturier@kantar.com"/>
    <x v="18"/>
    <s v="AXA"/>
    <s v="&lt;10%"/>
    <s v=""/>
    <n v="2310"/>
    <n v="525"/>
    <s v="QC Ready"/>
  </r>
  <r>
    <x v="4895"/>
    <s v="Y"/>
    <s v="856983834"/>
    <s v="06/01/2022"/>
    <s v=""/>
    <s v="Press"/>
    <s v="Télégramme"/>
    <s v="Pontivy"/>
    <s v="4399684"/>
    <s v="Presse quotidienne régionale"/>
    <s v="P.Q.R."/>
    <s v="Actualités Générales"/>
    <s v="FRANCE"/>
    <s v="French"/>
    <n v="31"/>
    <s v=""/>
    <s v=""/>
    <s v="Easyclip"/>
    <s v="FAR"/>
    <s v=""/>
    <s v="Presse quotidienne régionale"/>
    <s v="Presse quotidienne régionale"/>
    <s v=""/>
    <n v="0.11"/>
    <n v="0"/>
    <n v="80373"/>
    <n v="5939"/>
    <s v=""/>
    <m/>
    <m/>
    <m/>
    <s v="Moréac Une mutuelle communale proposée à tous les Moréacois"/>
    <s v="Auto"/>
    <s v="Arnaud.Couturier@kantar.com"/>
    <x v="18"/>
    <s v="AXA"/>
    <s v="80% to 100%"/>
    <s v=""/>
    <n v="8841.0300000000007"/>
    <n v="653.29"/>
    <s v="QC Ready"/>
  </r>
  <r>
    <x v="4896"/>
    <s v="Y"/>
    <s v="859472523"/>
    <s v="14/01/2022"/>
    <s v=""/>
    <s v="Press"/>
    <s v="Echos"/>
    <s v=""/>
    <s v="42672"/>
    <s v="P.Q.N."/>
    <s v="P.Q.N."/>
    <s v="Eco Fi"/>
    <s v="FRANCE"/>
    <s v="French"/>
    <n v="9"/>
    <s v="idées et débats"/>
    <s v="Florian Dèbes"/>
    <s v="Easyclip"/>
    <s v="CFC"/>
    <s v=""/>
    <s v="P.Q.N."/>
    <s v="P.Q.N."/>
    <s v=""/>
    <n v="0.46"/>
    <n v="0"/>
    <n v="633000"/>
    <n v="60200"/>
    <s v="0"/>
    <m/>
    <m/>
    <m/>
    <s v="Pourquoi le cloud informatique plane sur un petit nuage"/>
    <s v="Auto"/>
    <s v="Arnaud.Couturier@kantar.com"/>
    <x v="18"/>
    <s v="AXA"/>
    <s v="sentence"/>
    <s v=""/>
    <n v="18990"/>
    <n v="1806"/>
    <s v="QC Ready"/>
  </r>
  <r>
    <x v="4897"/>
    <s v="Y"/>
    <s v="857568586"/>
    <s v="08/01/2022"/>
    <s v=""/>
    <s v="Press"/>
    <s v="Investir-Le journal des Finances"/>
    <s v=""/>
    <s v="35956"/>
    <s v="Presse Nationale Grand Public"/>
    <s v="PRESSE ECO-FINANCIERE"/>
    <s v="Eco Fi"/>
    <s v="FRANCE"/>
    <s v="French"/>
    <n v="22"/>
    <s v=""/>
    <s v=""/>
    <s v="Easyclip"/>
    <s v="NSTAR"/>
    <s v=""/>
    <s v="Presse Nationale Grand Public"/>
    <s v="Presse Nationale Grand Public"/>
    <s v=""/>
    <n v="0.68"/>
    <n v="0"/>
    <n v="283000"/>
    <n v="35000"/>
    <s v=""/>
    <m/>
    <m/>
    <m/>
    <s v="Ils nous ont donne leur vision"/>
    <s v="Auto"/>
    <s v="Arnaud.Couturier@kantar.com"/>
    <x v="18"/>
    <s v="AXA"/>
    <s v="10% to 25%"/>
    <s v=""/>
    <n v="48110"/>
    <n v="5950"/>
    <s v="QC Ready"/>
  </r>
  <r>
    <x v="4898"/>
    <s v="Y"/>
    <s v="870534785"/>
    <s v="24/02/2022"/>
    <s v=""/>
    <s v="Web"/>
    <s v="Capital.fr"/>
    <s v=""/>
    <s v="288882"/>
    <s v="Web Grand Public"/>
    <s v="MEDIA EN LIGNE GRAND PUBLIC"/>
    <s v="Eco Fi"/>
    <s v="FRANCE"/>
    <s v="French"/>
    <n v="0"/>
    <s v=""/>
    <s v=""/>
    <s v="FishEye"/>
    <s v="FISH"/>
    <s v="https://www.capital.fr/entreprises-marches/cac-40-la-russie-envahit-lukraine-les-bourses-chutent-en-europe-et-dans-le-monde-1429353"/>
    <s v="Web Grand Public"/>
    <s v="Web Grand Public"/>
    <s v=""/>
    <n v="0.9"/>
    <n v="0"/>
    <n v="348366"/>
    <n v="27869"/>
    <s v=""/>
    <m/>
    <m/>
    <m/>
    <s v="CAC 40 : la Russie envahit l'Ukraine, les Bourses chutent en Europe et dans le monde"/>
    <s v="Auto"/>
    <s v="Arnaud.Couturier@kantar.com"/>
    <x v="18"/>
    <s v="AXA"/>
    <s v="10% to 25%"/>
    <s v=""/>
    <n v="78382.350000000006"/>
    <n v="6270.5249999999996"/>
    <s v="QC Ready"/>
  </r>
  <r>
    <x v="4899"/>
    <s v="Y"/>
    <s v="867748119"/>
    <s v="14/02/2022"/>
    <s v=""/>
    <s v="Press"/>
    <s v="Figaro"/>
    <s v=""/>
    <s v="43848"/>
    <s v="P.Q.N."/>
    <s v="P.Q.N."/>
    <s v="Actualités Générales"/>
    <s v="FRANCE"/>
    <s v="French"/>
    <n v="31"/>
    <s v="Premiere page"/>
    <s v="Béatrice de Rochebouët"/>
    <s v="Easyclip"/>
    <s v="CFC"/>
    <s v=""/>
    <s v="P.Q.N."/>
    <s v="P.Q.N."/>
    <s v=""/>
    <n v="0.81"/>
    <n v="0"/>
    <n v="1663000"/>
    <n v="114000"/>
    <s v="0"/>
    <m/>
    <m/>
    <m/>
    <s v="Triangle, le débat sans fin des tours à Paris"/>
    <s v="Auto"/>
    <s v="Arnaud.Couturier@kantar.com"/>
    <x v="18"/>
    <s v="AXA"/>
    <s v="&lt;10%"/>
    <s v=""/>
    <n v="134703"/>
    <n v="9234"/>
    <s v="QC Ready"/>
  </r>
  <r>
    <x v="4900"/>
    <s v="Y"/>
    <s v="870515897"/>
    <s v="24/02/2022"/>
    <s v=""/>
    <s v="Press"/>
    <s v="Nouvelle République du Centre Ouest"/>
    <s v="Vienne"/>
    <s v="41546"/>
    <s v="Presse quotidienne régionale"/>
    <s v="P.Q.R."/>
    <s v="Actualités Générales"/>
    <s v="FRANCE"/>
    <s v="French"/>
    <n v="15"/>
    <s v="CHATELLERAULTet_son_pays"/>
    <s v=""/>
    <s v="Easyclip"/>
    <s v="FAR"/>
    <s v=""/>
    <s v="Presse quotidienne régionale"/>
    <s v="Presse quotidienne régionale"/>
    <s v=""/>
    <n v="0.1"/>
    <n v="0"/>
    <n v="104822"/>
    <n v="5879"/>
    <s v=""/>
    <m/>
    <m/>
    <m/>
    <s v="Les maires ruraux ont trouvé deux mutuelles"/>
    <s v="Auto"/>
    <s v="Arnaud.Couturier@kantar.com"/>
    <x v="23"/>
    <s v="Aésio"/>
    <s v="80% to 100%"/>
    <s v=""/>
    <n v="10482.200000000001"/>
    <n v="587.9"/>
    <s v="QC Ready"/>
  </r>
  <r>
    <x v="4900"/>
    <s v="N"/>
    <s v="870515897"/>
    <s v="24/02/2022"/>
    <s v=""/>
    <s v="Press"/>
    <s v="Nouvelle République du Centre Ouest"/>
    <s v="Vienne"/>
    <s v="41546"/>
    <s v="Presse quotidienne régionale"/>
    <s v="P.Q.R."/>
    <s v="Actualités Générales"/>
    <s v="FRANCE"/>
    <s v="French"/>
    <n v="15"/>
    <s v="CHATELLERAULTet_son_pays"/>
    <s v=""/>
    <s v="Easyclip"/>
    <s v="FAR"/>
    <s v=""/>
    <s v="Presse quotidienne régionale"/>
    <s v="Presse quotidienne régionale"/>
    <s v=""/>
    <n v="0.1"/>
    <n v="0"/>
    <n v="104822"/>
    <n v="5879"/>
    <s v=""/>
    <m/>
    <m/>
    <m/>
    <s v="Les maires ruraux ont trouvé deux mutuelles"/>
    <s v="Auto"/>
    <s v="Arnaud.Couturier@kantar.com"/>
    <x v="18"/>
    <s v="AXA"/>
    <s v="80% to 100%"/>
    <s v=""/>
    <n v="10482.200000000001"/>
    <n v="587.9"/>
    <s v="QC Ready"/>
  </r>
  <r>
    <x v="4901"/>
    <s v="Y"/>
    <s v="864108710"/>
    <s v="31/01/2022"/>
    <s v=""/>
    <s v="Press"/>
    <s v="Agefi"/>
    <s v=""/>
    <s v="40108"/>
    <s v="Presse Professionnelle et Spécialisée"/>
    <s v="PRESSE ECO-FINANCIERE"/>
    <s v="Eco Fi"/>
    <s v="FRANCE"/>
    <s v="French"/>
    <n v="1"/>
    <s v="Premiere page"/>
    <s v="Bruno De Roulhac"/>
    <s v="Easyclip"/>
    <s v="CFC"/>
    <s v=""/>
    <s v="Presse Professionnelle et Spécialisée"/>
    <s v="Presse Professionnelle et Spécialisée"/>
    <s v=""/>
    <n v="1.1200000000000001"/>
    <n v="0"/>
    <n v="45500"/>
    <n v="6000"/>
    <s v="0"/>
    <m/>
    <m/>
    <m/>
    <s v="Les gérants redoutent une année blanche pour les actions américaines"/>
    <s v="Auto"/>
    <s v="Arnaud.Couturier@kantar.com"/>
    <x v="18"/>
    <s v="AXA"/>
    <s v="10% to 25%"/>
    <s v=""/>
    <n v="12740"/>
    <n v="1680"/>
    <s v="QC Ready"/>
  </r>
  <r>
    <x v="4902"/>
    <s v="Y"/>
    <s v="860383184"/>
    <s v="17/01/2022"/>
    <s v=""/>
    <s v="Press"/>
    <s v="Décideurs Magazine"/>
    <s v=""/>
    <s v="35138"/>
    <s v="Presse Professionnelle et Spécialisée"/>
    <s v="PRESSE ECO-FINANCIERE"/>
    <s v="Eco Fi"/>
    <s v="FRANCE"/>
    <s v="French"/>
    <n v="173"/>
    <s v=""/>
    <s v=""/>
    <s v="Easyclip"/>
    <s v="NSTAR"/>
    <s v=""/>
    <s v="Presse Professionnelle et Spécialisée"/>
    <s v="Presse Professionnelle et Spécialisée"/>
    <s v=""/>
    <n v="0.94"/>
    <n v="0"/>
    <n v="51200"/>
    <n v="6000"/>
    <s v=""/>
    <m/>
    <m/>
    <m/>
    <s v="BARCLAYS"/>
    <s v="Auto"/>
    <s v="Arnaud.Couturier@kantar.com"/>
    <x v="12"/>
    <s v="CNP Assurances"/>
    <s v="10% to 25%"/>
    <s v=""/>
    <n v="12032"/>
    <n v="1410"/>
    <s v="QC Ready"/>
  </r>
  <r>
    <x v="4902"/>
    <s v="N"/>
    <s v="860383184"/>
    <s v="17/01/2022"/>
    <s v=""/>
    <s v="Press"/>
    <s v="Décideurs Magazine"/>
    <s v=""/>
    <s v="35138"/>
    <s v="Presse Professionnelle et Spécialisée"/>
    <s v="PRESSE ECO-FINANCIERE"/>
    <s v="Eco Fi"/>
    <s v="FRANCE"/>
    <s v="French"/>
    <n v="173"/>
    <s v=""/>
    <s v=""/>
    <s v="Easyclip"/>
    <s v="NSTAR"/>
    <s v=""/>
    <s v="Presse Professionnelle et Spécialisée"/>
    <s v="Presse Professionnelle et Spécialisée"/>
    <s v=""/>
    <n v="0.94"/>
    <n v="0"/>
    <n v="51200"/>
    <n v="6000"/>
    <s v=""/>
    <m/>
    <m/>
    <m/>
    <s v="BARCLAYS"/>
    <s v="Auto"/>
    <s v="Arnaud.Couturier@kantar.com"/>
    <x v="18"/>
    <s v="AXA"/>
    <s v="10% to 25%"/>
    <s v=""/>
    <n v="12032"/>
    <n v="1410"/>
    <s v="QC Ready"/>
  </r>
  <r>
    <x v="4903"/>
    <s v="Y"/>
    <s v="871466627"/>
    <s v="24/02/2022"/>
    <s v=""/>
    <s v="Web"/>
    <s v="argusdelassurance.com"/>
    <s v=""/>
    <s v="291083"/>
    <s v="Web Pro et Spécialisé"/>
    <s v="SITE PRO ET SPECIALISE"/>
    <s v="Eco Fi"/>
    <s v="FRANCE"/>
    <s v="French"/>
    <n v="0"/>
    <s v=""/>
    <s v=""/>
    <s v="Easyclip"/>
    <s v="IPR"/>
    <s v=""/>
    <s v="Web Pro et Spécialisé"/>
    <s v="Web Pro et Spécialisé"/>
    <s v=""/>
    <n v="1.62"/>
    <n v="0"/>
    <n v="6346"/>
    <n v="508"/>
    <s v=""/>
    <m/>
    <m/>
    <m/>
    <s v="Résultats 2021 : Scor gonfle son bénéfice net grâce à sa transaction avec Covéa"/>
    <s v="Auto"/>
    <s v="Arnaud.Couturier@kantar.com"/>
    <x v="18"/>
    <s v="AXA"/>
    <s v="sentence"/>
    <s v=""/>
    <n v="190.38"/>
    <n v="15.24"/>
    <s v="QC Ready"/>
  </r>
  <r>
    <x v="4904"/>
    <s v="Y"/>
    <s v="870218350"/>
    <s v="23/02/2022"/>
    <s v=""/>
    <s v="Press"/>
    <s v="Correspondance économique"/>
    <s v=""/>
    <s v="41114"/>
    <s v="Presse Professionnelle et Spécialisée"/>
    <s v="PRESSE ECO-FINANCIERE"/>
    <s v="Eco Fi"/>
    <s v="FRANCE"/>
    <s v="French"/>
    <n v="30"/>
    <s v=""/>
    <s v=""/>
    <s v="Easyclip"/>
    <s v="NSTAR"/>
    <s v=""/>
    <s v="Presse Professionnelle et Spécialisée"/>
    <s v="Presse Professionnelle et Spécialisée"/>
    <s v=""/>
    <n v="0.16"/>
    <n v="0"/>
    <n v="3675"/>
    <n v="3950"/>
    <s v=""/>
    <m/>
    <m/>
    <m/>
    <s v="Fidelity International"/>
    <s v="Auto"/>
    <s v="Arnaud.Couturier@kantar.com"/>
    <x v="18"/>
    <s v="AXA"/>
    <s v="25% to 50%"/>
    <s v=""/>
    <n v="294"/>
    <n v="316"/>
    <s v="QC Ready"/>
  </r>
  <r>
    <x v="4905"/>
    <s v="Y"/>
    <s v="866212071"/>
    <s v="08/02/2022"/>
    <s v=""/>
    <s v="Press"/>
    <s v="Ouest France"/>
    <s v="Redon"/>
    <s v="37482"/>
    <s v="Presse quotidienne régionale"/>
    <s v="P.Q.R."/>
    <s v="Actualités Générales"/>
    <s v="FRANCE"/>
    <s v="French"/>
    <n v="5"/>
    <s v="France"/>
    <s v=""/>
    <s v="Easyclip"/>
    <s v="FAR"/>
    <s v=""/>
    <s v="Presse quotidienne régionale"/>
    <s v="Presse quotidienne régionale"/>
    <s v=""/>
    <n v="0.28000000000000003"/>
    <n v="0"/>
    <n v="426696"/>
    <n v="28246"/>
    <s v=""/>
    <m/>
    <m/>
    <m/>
    <s v="Le CHU de Lille peut, désormais, signaler les violences conjugales"/>
    <s v="Auto"/>
    <s v="Arnaud.Couturier@kantar.com"/>
    <x v="18"/>
    <s v="AXA"/>
    <s v="sentence"/>
    <s v=""/>
    <n v="12800.88"/>
    <n v="847.38"/>
    <s v="QC Ready"/>
  </r>
  <r>
    <x v="4906"/>
    <s v="Y"/>
    <s v="874588001"/>
    <s v="11/03/2022"/>
    <s v=""/>
    <s v="Press"/>
    <s v="Provence"/>
    <s v="Alpes"/>
    <s v="41588"/>
    <s v="Presse quotidienne régionale"/>
    <s v="P.Q.R."/>
    <s v="Actualités Générales"/>
    <s v="FRANCE"/>
    <s v="French"/>
    <n v="9"/>
    <s v=""/>
    <s v=""/>
    <s v="Easyclip"/>
    <s v="FAR"/>
    <s v=""/>
    <s v="Presse quotidienne régionale"/>
    <s v="Presse quotidienne régionale"/>
    <s v=""/>
    <n v="0.11"/>
    <n v="0"/>
    <n v="57450"/>
    <n v="2329"/>
    <s v=""/>
    <m/>
    <m/>
    <m/>
    <s v="La 24e Nuit du printemps Digne-les-Bains"/>
    <s v="Auto"/>
    <s v="Arnaud.Couturier@kantar.com"/>
    <x v="18"/>
    <s v="AXA"/>
    <s v="10% to 25%"/>
    <s v=""/>
    <n v="1723.5"/>
    <n v="69.87"/>
    <s v="QC Ready"/>
  </r>
  <r>
    <x v="4907"/>
    <s v="Y"/>
    <s v="864905918"/>
    <s v="03/02/2022"/>
    <s v=""/>
    <s v="Press"/>
    <s v="Echos"/>
    <s v=""/>
    <s v="42672"/>
    <s v="P.Q.N."/>
    <s v="P.Q.N."/>
    <s v="Eco Fi"/>
    <s v="FRANCE"/>
    <s v="French"/>
    <n v="31"/>
    <s v="Finance Et Marches"/>
    <s v="Solenn Poullennec"/>
    <s v="Easyclip"/>
    <s v="CFC"/>
    <s v=""/>
    <s v="P.Q.N."/>
    <s v="P.Q.N."/>
    <s v=""/>
    <n v="0.19"/>
    <n v="0"/>
    <n v="633000"/>
    <n v="60200"/>
    <s v="0"/>
    <m/>
    <m/>
    <m/>
    <s v="Covid et pertes d'exploitation : des jugements embarrassants pour les assureurs"/>
    <s v="Auto"/>
    <s v="Arnaud.Couturier@kantar.com"/>
    <x v="11"/>
    <s v="Allianz"/>
    <s v="10% to 25%"/>
    <s v=""/>
    <n v="30067.5"/>
    <n v="2859.5"/>
    <s v="QC Ready"/>
  </r>
  <r>
    <x v="4907"/>
    <s v="N"/>
    <s v="864905918"/>
    <s v="03/02/2022"/>
    <s v=""/>
    <s v="Press"/>
    <s v="Echos"/>
    <s v=""/>
    <s v="42672"/>
    <s v="P.Q.N."/>
    <s v="P.Q.N."/>
    <s v="Eco Fi"/>
    <s v="FRANCE"/>
    <s v="French"/>
    <n v="31"/>
    <s v="Finance Et Marches"/>
    <s v="Solenn Poullennec"/>
    <s v="Easyclip"/>
    <s v="CFC"/>
    <s v=""/>
    <s v="P.Q.N."/>
    <s v="P.Q.N."/>
    <s v=""/>
    <n v="0.19"/>
    <n v="0"/>
    <n v="633000"/>
    <n v="60200"/>
    <s v="0"/>
    <m/>
    <m/>
    <m/>
    <s v="Covid et pertes d'exploitation : des jugements embarrassants pour les assureurs"/>
    <s v="Auto"/>
    <s v="Arnaud.Couturier@kantar.com"/>
    <x v="0"/>
    <s v="MMA"/>
    <s v="10% to 25%"/>
    <s v=""/>
    <n v="30067.5"/>
    <n v="2859.5"/>
    <s v="QC Ready"/>
  </r>
  <r>
    <x v="4907"/>
    <s v="N"/>
    <s v="864905918"/>
    <s v="03/02/2022"/>
    <s v=""/>
    <s v="Press"/>
    <s v="Echos"/>
    <s v=""/>
    <s v="42672"/>
    <s v="P.Q.N."/>
    <s v="P.Q.N."/>
    <s v="Eco Fi"/>
    <s v="FRANCE"/>
    <s v="French"/>
    <n v="31"/>
    <s v="Finance Et Marches"/>
    <s v="Solenn Poullennec"/>
    <s v="Easyclip"/>
    <s v="CFC"/>
    <s v=""/>
    <s v="P.Q.N."/>
    <s v="P.Q.N."/>
    <s v=""/>
    <n v="0.19"/>
    <n v="0"/>
    <n v="633000"/>
    <n v="60200"/>
    <s v="0"/>
    <m/>
    <m/>
    <m/>
    <s v="Covid et pertes d'exploitation : des jugements embarrassants pour les assureurs"/>
    <s v="Auto"/>
    <s v="Arnaud.Couturier@kantar.com"/>
    <x v="18"/>
    <s v="AXA"/>
    <s v="sentence"/>
    <s v=""/>
    <n v="18990"/>
    <n v="1806"/>
    <s v="QC Ready"/>
  </r>
  <r>
    <x v="4908"/>
    <s v="Y"/>
    <s v="857280099"/>
    <s v="07/01/2022"/>
    <s v=""/>
    <s v="Web"/>
    <s v="Liberation.fr"/>
    <s v=""/>
    <s v="93998"/>
    <s v="Web Grand Public"/>
    <s v="SITE GRAND PUBLIC"/>
    <s v="Actualités Générales"/>
    <s v="FRANCE"/>
    <s v="French"/>
    <n v="0"/>
    <s v=""/>
    <s v="Anne-Sophie Lechevallier"/>
    <s v="FishEye"/>
    <s v="FISH"/>
    <s v="https://www.liberation.fr/societe/tours-hermitage-du-mirage-au-plantage-20220107_IO7I6T5PJ5GVNFSWWXOZHLJAAQ/"/>
    <s v="Web Grand Public"/>
    <s v="Web Grand Public"/>
    <s v=""/>
    <n v="2.4700000000000002"/>
    <n v="0"/>
    <n v="183960"/>
    <n v="14717"/>
    <s v="0"/>
    <m/>
    <m/>
    <m/>
    <s v="Tours Hermitage : du mirage au plantage"/>
    <s v="Auto"/>
    <s v="Arnaud.Couturier@kantar.com"/>
    <x v="5"/>
    <s v="Natixis Assurances"/>
    <s v="&lt;10%"/>
    <s v=""/>
    <n v="45438.12"/>
    <n v="3635.0990000000002"/>
    <s v="QC Ready"/>
  </r>
  <r>
    <x v="4908"/>
    <s v="N"/>
    <s v="857280099"/>
    <s v="07/01/2022"/>
    <s v=""/>
    <s v="Web"/>
    <s v="Liberation.fr"/>
    <s v=""/>
    <s v="93998"/>
    <s v="Web Grand Public"/>
    <s v="SITE GRAND PUBLIC"/>
    <s v="Actualités Générales"/>
    <s v="FRANCE"/>
    <s v="French"/>
    <n v="0"/>
    <s v=""/>
    <s v="Anne-Sophie Lechevallier"/>
    <s v="FishEye"/>
    <s v="FISH"/>
    <s v="https://www.liberation.fr/societe/tours-hermitage-du-mirage-au-plantage-20220107_IO7I6T5PJ5GVNFSWWXOZHLJAAQ/"/>
    <s v="Web Grand Public"/>
    <s v="Web Grand Public"/>
    <s v=""/>
    <n v="2.4700000000000002"/>
    <n v="0"/>
    <n v="183960"/>
    <n v="14717"/>
    <s v="0"/>
    <m/>
    <m/>
    <m/>
    <s v="Tours Hermitage : du mirage au plantage"/>
    <s v="Auto"/>
    <s v="Arnaud.Couturier@kantar.com"/>
    <x v="18"/>
    <s v="AXA"/>
    <s v="&lt;10%"/>
    <s v=""/>
    <n v="45438.12"/>
    <n v="3635.0990000000002"/>
    <s v="QC Ready"/>
  </r>
  <r>
    <x v="4909"/>
    <s v="Y"/>
    <s v="870747033"/>
    <s v="24/02/2022"/>
    <s v=""/>
    <s v="Web"/>
    <s v="Cerclefinance.com"/>
    <s v=""/>
    <s v="1952525"/>
    <s v="Web Pro et Spécialisé"/>
    <s v="SITE PRO ET SPECIALISE"/>
    <s v="Eco Fi"/>
    <s v="FRANCE"/>
    <s v="French"/>
    <n v="0"/>
    <s v=""/>
    <s v=""/>
    <s v="FishEye"/>
    <s v="FISH"/>
    <s v="http://www.cerclefinance.com/default.asp?pub=valactu&amp;art=642766"/>
    <s v="Web Pro et Spécialisé"/>
    <s v="Web Pro et Spécialisé"/>
    <s v=""/>
    <n v="1.49"/>
    <n v="0"/>
    <n v="301"/>
    <n v="24"/>
    <s v=""/>
    <m/>
    <m/>
    <m/>
    <s v="Paris: -3,8%, un contraste saisissant avec le Nasdaq à +1,2%"/>
    <s v="Auto"/>
    <s v="Arnaud.Couturier@kantar.com"/>
    <x v="18"/>
    <s v="AXA"/>
    <s v="&lt;10%"/>
    <s v=""/>
    <n v="44.848999999999997"/>
    <n v="3.5760000000000001"/>
    <s v="QC Ready"/>
  </r>
  <r>
    <x v="4910"/>
    <s v="Y"/>
    <s v="858999761"/>
    <s v="13/01/2022"/>
    <s v=""/>
    <s v="Press"/>
    <s v="Argus de l'Assurance"/>
    <s v=""/>
    <s v="40206"/>
    <s v="Presse Professionnelle et Spécialisée"/>
    <s v="PRESSE ECO-FINANCIERE"/>
    <s v="Eco Fi"/>
    <s v="FRANCE"/>
    <s v="French"/>
    <n v="38"/>
    <s v="LE DOSSIER"/>
    <s v="Sa bine Germain"/>
    <s v="Easyclip"/>
    <s v="CFC"/>
    <s v=""/>
    <s v="Presse Professionnelle et Spécialisée"/>
    <s v="Presse Professionnelle et Spécialisée"/>
    <s v=""/>
    <n v="3.88"/>
    <n v="0"/>
    <n v="130000"/>
    <n v="7350"/>
    <s v="0"/>
    <m/>
    <m/>
    <m/>
    <s v="Applications mobiles : Hormis la santé, point encore de salut"/>
    <s v="Auto"/>
    <s v="Arnaud.Couturier@kantar.com"/>
    <x v="13"/>
    <s v="ACM (Assurances du Crédit Mutuel)"/>
    <s v="&lt;10%"/>
    <s v=""/>
    <n v="50440"/>
    <n v="2851.8"/>
    <s v="QC Ready"/>
  </r>
  <r>
    <x v="4910"/>
    <s v="N"/>
    <s v="858999761"/>
    <s v="13/01/2022"/>
    <s v=""/>
    <s v="Press"/>
    <s v="Argus de l'Assurance"/>
    <s v=""/>
    <s v="40206"/>
    <s v="Presse Professionnelle et Spécialisée"/>
    <s v="PRESSE ECO-FINANCIERE"/>
    <s v="Eco Fi"/>
    <s v="FRANCE"/>
    <s v="French"/>
    <n v="38"/>
    <s v="LE DOSSIER"/>
    <s v="Sa bine Germain"/>
    <s v="Easyclip"/>
    <s v="CFC"/>
    <s v=""/>
    <s v="Presse Professionnelle et Spécialisée"/>
    <s v="Presse Professionnelle et Spécialisée"/>
    <s v=""/>
    <n v="3.88"/>
    <n v="0"/>
    <n v="130000"/>
    <n v="7350"/>
    <s v="0"/>
    <m/>
    <m/>
    <m/>
    <s v="Applications mobiles : Hormis la santé, point encore de salut"/>
    <s v="Auto"/>
    <s v="Arnaud.Couturier@kantar.com"/>
    <x v="2"/>
    <s v="MAAF"/>
    <s v="sentence"/>
    <s v=""/>
    <n v="3900"/>
    <n v="220.5"/>
    <s v="QC Ready"/>
  </r>
  <r>
    <x v="4910"/>
    <s v="N"/>
    <s v="858999761"/>
    <s v="13/01/2022"/>
    <s v=""/>
    <s v="Press"/>
    <s v="Argus de l'Assurance"/>
    <s v=""/>
    <s v="40206"/>
    <s v="Presse Professionnelle et Spécialisée"/>
    <s v="PRESSE ECO-FINANCIERE"/>
    <s v="Eco Fi"/>
    <s v="FRANCE"/>
    <s v="French"/>
    <n v="38"/>
    <s v="LE DOSSIER"/>
    <s v="Sa bine Germain"/>
    <s v="Easyclip"/>
    <s v="CFC"/>
    <s v=""/>
    <s v="Presse Professionnelle et Spécialisée"/>
    <s v="Presse Professionnelle et Spécialisée"/>
    <s v=""/>
    <n v="3.88"/>
    <n v="0"/>
    <n v="130000"/>
    <n v="7350"/>
    <s v="0"/>
    <m/>
    <m/>
    <m/>
    <s v="Applications mobiles : Hormis la santé, point encore de salut"/>
    <s v="Auto"/>
    <s v="Arnaud.Couturier@kantar.com"/>
    <x v="5"/>
    <s v="Natixis Assurances"/>
    <s v="&lt;10%"/>
    <s v=""/>
    <n v="50440"/>
    <n v="2851.8"/>
    <s v="QC Ready"/>
  </r>
  <r>
    <x v="4910"/>
    <s v="N"/>
    <s v="858999761"/>
    <s v="13/01/2022"/>
    <s v=""/>
    <s v="Press"/>
    <s v="Argus de l'Assurance"/>
    <s v=""/>
    <s v="40206"/>
    <s v="Presse Professionnelle et Spécialisée"/>
    <s v="PRESSE ECO-FINANCIERE"/>
    <s v="Eco Fi"/>
    <s v="FRANCE"/>
    <s v="French"/>
    <n v="38"/>
    <s v="LE DOSSIER"/>
    <s v="Sa bine Germain"/>
    <s v="Easyclip"/>
    <s v="CFC"/>
    <s v=""/>
    <s v="Presse Professionnelle et Spécialisée"/>
    <s v="Presse Professionnelle et Spécialisée"/>
    <s v=""/>
    <n v="3.88"/>
    <n v="0"/>
    <n v="130000"/>
    <n v="7350"/>
    <s v="0"/>
    <m/>
    <m/>
    <m/>
    <s v="Applications mobiles : Hormis la santé, point encore de salut"/>
    <s v="Auto"/>
    <s v="Arnaud.Couturier@kantar.com"/>
    <x v="18"/>
    <s v="AXA"/>
    <s v="sentence"/>
    <s v=""/>
    <n v="3900"/>
    <n v="220.5"/>
    <s v="QC Ready"/>
  </r>
  <r>
    <x v="4911"/>
    <s v="Y"/>
    <s v="868024808"/>
    <s v="15/02/2022"/>
    <s v=""/>
    <s v="Press"/>
    <s v="Echos"/>
    <s v=""/>
    <s v="42672"/>
    <s v="P.Q.N."/>
    <s v="P.Q.N."/>
    <s v="Eco Fi"/>
    <s v="FRANCE"/>
    <s v="French"/>
    <n v="31"/>
    <s v=""/>
    <s v=""/>
    <s v="Easyclip"/>
    <s v="IPR"/>
    <s v=""/>
    <s v="P.Q.N."/>
    <s v="P.Q.N."/>
    <s v=""/>
    <n v="0.4"/>
    <n v="0"/>
    <n v="633000"/>
    <n v="60200"/>
    <s v=""/>
    <m/>
    <m/>
    <m/>
    <s v="Le carnet des Echos"/>
    <s v="Auto"/>
    <s v="Arnaud.Couturier@kantar.com"/>
    <x v="7"/>
    <s v="Aviva"/>
    <s v="10% to 25%"/>
    <s v=""/>
    <n v="63300"/>
    <n v="6020"/>
    <s v="QC Ready"/>
  </r>
  <r>
    <x v="4911"/>
    <s v="N"/>
    <s v="868024808"/>
    <s v="15/02/2022"/>
    <s v=""/>
    <s v="Press"/>
    <s v="Echos"/>
    <s v=""/>
    <s v="42672"/>
    <s v="P.Q.N."/>
    <s v="P.Q.N."/>
    <s v="Eco Fi"/>
    <s v="FRANCE"/>
    <s v="French"/>
    <n v="31"/>
    <s v=""/>
    <s v=""/>
    <s v="Easyclip"/>
    <s v="IPR"/>
    <s v=""/>
    <s v="P.Q.N."/>
    <s v="P.Q.N."/>
    <s v=""/>
    <n v="0.4"/>
    <n v="0"/>
    <n v="633000"/>
    <n v="60200"/>
    <s v=""/>
    <m/>
    <m/>
    <m/>
    <s v="Le carnet des Echos"/>
    <s v="Auto"/>
    <s v="Arnaud.Couturier@kantar.com"/>
    <x v="8"/>
    <s v="Abeille Assurances (ex-Aviva)"/>
    <s v="10% to 25%"/>
    <s v=""/>
    <n v="63300"/>
    <n v="6020"/>
    <s v="QC Ready"/>
  </r>
  <r>
    <x v="4911"/>
    <s v="N"/>
    <s v="868024808"/>
    <s v="15/02/2022"/>
    <s v=""/>
    <s v="Press"/>
    <s v="Echos"/>
    <s v=""/>
    <s v="42672"/>
    <s v="P.Q.N."/>
    <s v="P.Q.N."/>
    <s v="Eco Fi"/>
    <s v="FRANCE"/>
    <s v="French"/>
    <n v="31"/>
    <s v=""/>
    <s v=""/>
    <s v="Easyclip"/>
    <s v="IPR"/>
    <s v=""/>
    <s v="P.Q.N."/>
    <s v="P.Q.N."/>
    <s v=""/>
    <n v="0.4"/>
    <n v="0"/>
    <n v="633000"/>
    <n v="60200"/>
    <s v=""/>
    <m/>
    <m/>
    <m/>
    <s v="Le carnet des Echos"/>
    <s v="Auto"/>
    <s v="Arnaud.Couturier@kantar.com"/>
    <x v="11"/>
    <s v="Allianz"/>
    <s v="&lt;10%"/>
    <s v=""/>
    <n v="25320"/>
    <n v="2408"/>
    <s v="QC Ready"/>
  </r>
  <r>
    <x v="4911"/>
    <s v="N"/>
    <s v="868024808"/>
    <s v="15/02/2022"/>
    <s v=""/>
    <s v="Press"/>
    <s v="Echos"/>
    <s v=""/>
    <s v="42672"/>
    <s v="P.Q.N."/>
    <s v="P.Q.N."/>
    <s v="Eco Fi"/>
    <s v="FRANCE"/>
    <s v="French"/>
    <n v="31"/>
    <s v=""/>
    <s v=""/>
    <s v="Easyclip"/>
    <s v="IPR"/>
    <s v=""/>
    <s v="P.Q.N."/>
    <s v="P.Q.N."/>
    <s v=""/>
    <n v="0.4"/>
    <n v="0"/>
    <n v="633000"/>
    <n v="60200"/>
    <s v=""/>
    <m/>
    <m/>
    <m/>
    <s v="Le carnet des Echos"/>
    <s v="Auto"/>
    <s v="Arnaud.Couturier@kantar.com"/>
    <x v="12"/>
    <s v="CNP Assurances"/>
    <s v="&lt;10%"/>
    <s v=""/>
    <n v="25320"/>
    <n v="2408"/>
    <s v="QC Ready"/>
  </r>
  <r>
    <x v="4911"/>
    <s v="N"/>
    <s v="868024808"/>
    <s v="15/02/2022"/>
    <s v=""/>
    <s v="Press"/>
    <s v="Echos"/>
    <s v=""/>
    <s v="42672"/>
    <s v="P.Q.N."/>
    <s v="P.Q.N."/>
    <s v="Eco Fi"/>
    <s v="FRANCE"/>
    <s v="French"/>
    <n v="31"/>
    <s v=""/>
    <s v=""/>
    <s v="Easyclip"/>
    <s v="IPR"/>
    <s v=""/>
    <s v="P.Q.N."/>
    <s v="P.Q.N."/>
    <s v=""/>
    <n v="0.4"/>
    <n v="0"/>
    <n v="633000"/>
    <n v="60200"/>
    <s v=""/>
    <m/>
    <m/>
    <m/>
    <s v="Le carnet des Echos"/>
    <s v="Auto"/>
    <s v="Arnaud.Couturier@kantar.com"/>
    <x v="18"/>
    <s v="AXA"/>
    <s v="&lt;10%"/>
    <s v=""/>
    <n v="25320"/>
    <n v="2408"/>
    <s v="QC Ready"/>
  </r>
  <r>
    <x v="4912"/>
    <s v="Y"/>
    <s v="874083063"/>
    <s v="10/03/2022"/>
    <s v=""/>
    <s v="Press"/>
    <s v="Argus de l'Assurance"/>
    <s v=""/>
    <s v="40206"/>
    <s v="Presse Professionnelle et Spécialisée"/>
    <s v="PRESSE ECO-FINANCIERE"/>
    <s v="Eco Fi"/>
    <s v="FRANCE"/>
    <s v="French"/>
    <n v="28"/>
    <s v="SPÉCIAL COURTAGE MARSEILLE"/>
    <s v="CHLOÉ CONSIGNY"/>
    <s v="Easyclip"/>
    <s v="CFC"/>
    <s v=""/>
    <s v="Presse Professionnelle et Spécialisée"/>
    <s v="Presse Professionnelle et Spécialisée"/>
    <s v=""/>
    <n v="1.39"/>
    <n v="0"/>
    <n v="130000"/>
    <n v="7350"/>
    <s v="0"/>
    <m/>
    <m/>
    <m/>
    <s v="Comparadise et April tissent leur toile technologique"/>
    <s v="Auto"/>
    <s v="Arnaud.Couturier@kantar.com"/>
    <x v="6"/>
    <s v="Generali"/>
    <s v="&lt;10%"/>
    <s v=""/>
    <n v="18070"/>
    <n v="1021.65"/>
    <s v="QC Ready"/>
  </r>
  <r>
    <x v="4912"/>
    <s v="N"/>
    <s v="874083063"/>
    <s v="10/03/2022"/>
    <s v=""/>
    <s v="Press"/>
    <s v="Argus de l'Assurance"/>
    <s v=""/>
    <s v="40206"/>
    <s v="Presse Professionnelle et Spécialisée"/>
    <s v="PRESSE ECO-FINANCIERE"/>
    <s v="Eco Fi"/>
    <s v="FRANCE"/>
    <s v="French"/>
    <n v="28"/>
    <s v="SPÉCIAL COURTAGE MARSEILLE"/>
    <s v="CHLOÉ CONSIGNY"/>
    <s v="Easyclip"/>
    <s v="CFC"/>
    <s v=""/>
    <s v="Presse Professionnelle et Spécialisée"/>
    <s v="Presse Professionnelle et Spécialisée"/>
    <s v=""/>
    <n v="1.39"/>
    <n v="0"/>
    <n v="130000"/>
    <n v="7350"/>
    <s v="0"/>
    <m/>
    <m/>
    <m/>
    <s v="Comparadise et April tissent leur toile technologique"/>
    <s v="Auto"/>
    <s v="Arnaud.Couturier@kantar.com"/>
    <x v="18"/>
    <s v="AXA"/>
    <s v="&lt;10%"/>
    <s v=""/>
    <n v="18070"/>
    <n v="1021.65"/>
    <s v="QC Ready"/>
  </r>
  <r>
    <x v="4913"/>
    <s v="Y"/>
    <s v="868504009"/>
    <s v="17/02/2022"/>
    <s v=""/>
    <s v="Press"/>
    <s v="Argus de l'Assurance"/>
    <s v=""/>
    <s v="40206"/>
    <s v="Presse Professionnelle et Spécialisée"/>
    <s v="PRESSE ECO-FINANCIERE"/>
    <s v="Eco Fi"/>
    <s v="FRANCE"/>
    <s v="French"/>
    <n v="24"/>
    <s v="le Juriscope"/>
    <s v="MARINE CALVO"/>
    <s v="Easyclip"/>
    <s v="CFC"/>
    <s v=""/>
    <s v="Presse Professionnelle et Spécialisée"/>
    <s v="Presse Professionnelle et Spécialisée"/>
    <s v=""/>
    <n v="1.98"/>
    <n v="0"/>
    <n v="130000"/>
    <n v="7350"/>
    <s v="0"/>
    <m/>
    <m/>
    <m/>
    <s v="Les NFT : une nouvelle matière assurable"/>
    <s v="Auto"/>
    <s v="Arnaud.Couturier@kantar.com"/>
    <x v="6"/>
    <s v="Generali"/>
    <s v="&lt;10%"/>
    <s v=""/>
    <n v="25740"/>
    <n v="1455.3"/>
    <s v="QC Ready"/>
  </r>
  <r>
    <x v="4913"/>
    <s v="N"/>
    <s v="868504009"/>
    <s v="17/02/2022"/>
    <s v=""/>
    <s v="Press"/>
    <s v="Argus de l'Assurance"/>
    <s v=""/>
    <s v="40206"/>
    <s v="Presse Professionnelle et Spécialisée"/>
    <s v="PRESSE ECO-FINANCIERE"/>
    <s v="Eco Fi"/>
    <s v="FRANCE"/>
    <s v="French"/>
    <n v="24"/>
    <s v="le Juriscope"/>
    <s v="MARINE CALVO"/>
    <s v="Easyclip"/>
    <s v="CFC"/>
    <s v=""/>
    <s v="Presse Professionnelle et Spécialisée"/>
    <s v="Presse Professionnelle et Spécialisée"/>
    <s v=""/>
    <n v="1.98"/>
    <n v="0"/>
    <n v="130000"/>
    <n v="7350"/>
    <s v="0"/>
    <m/>
    <m/>
    <m/>
    <s v="Les NFT : une nouvelle matière assurable"/>
    <s v="Auto"/>
    <s v="Arnaud.Couturier@kantar.com"/>
    <x v="18"/>
    <s v="AXA"/>
    <s v="&lt;10%"/>
    <s v=""/>
    <n v="25740"/>
    <n v="1455.3"/>
    <s v="QC Ready"/>
  </r>
  <r>
    <x v="4914"/>
    <s v="Y"/>
    <s v="861566711"/>
    <s v="21/01/2022"/>
    <s v=""/>
    <s v="Web"/>
    <s v="Newsassurancespro.com"/>
    <s v=""/>
    <s v="440932"/>
    <s v="Web Pro et Spécialisé"/>
    <s v="SITE PRO ET SPECIALISE"/>
    <s v="Eco Fi"/>
    <s v="FRANCE"/>
    <s v="French"/>
    <n v="0"/>
    <s v=""/>
    <s v="Thierry Gouby"/>
    <s v="FishEye"/>
    <s v="FISH"/>
    <s v="https://www.newsassurancespro.com/nomination-rosy-laurent-rejoint-2rs-a-luxembourg/01691482331"/>
    <s v="Web Pro et Spécialisé"/>
    <s v="Web Pro et Spécialisé"/>
    <s v=""/>
    <n v="0.44"/>
    <n v="0"/>
    <n v="3392"/>
    <n v="271"/>
    <s v="0"/>
    <m/>
    <m/>
    <m/>
    <s v="Nomination : Rosy Laurent rejoint 2RS à Luxembourg"/>
    <s v="Auto"/>
    <s v="Arnaud.Couturier@kantar.com"/>
    <x v="0"/>
    <s v="MMA"/>
    <s v="50% to 80%"/>
    <s v=""/>
    <n v="1193.9839999999999"/>
    <n v="95.391999999999996"/>
    <s v="QC Ready"/>
  </r>
  <r>
    <x v="4914"/>
    <s v="N"/>
    <s v="861566711"/>
    <s v="21/01/2022"/>
    <s v=""/>
    <s v="Web"/>
    <s v="Newsassurancespro.com"/>
    <s v=""/>
    <s v="440932"/>
    <s v="Web Pro et Spécialisé"/>
    <s v="SITE PRO ET SPECIALISE"/>
    <s v="Eco Fi"/>
    <s v="FRANCE"/>
    <s v="French"/>
    <n v="0"/>
    <s v=""/>
    <s v="Thierry Gouby"/>
    <s v="FishEye"/>
    <s v="FISH"/>
    <s v="https://www.newsassurancespro.com/nomination-rosy-laurent-rejoint-2rs-a-luxembourg/01691482331"/>
    <s v="Web Pro et Spécialisé"/>
    <s v="Web Pro et Spécialisé"/>
    <s v=""/>
    <n v="0.44"/>
    <n v="0"/>
    <n v="3392"/>
    <n v="271"/>
    <s v="0"/>
    <m/>
    <m/>
    <m/>
    <s v="Nomination : Rosy Laurent rejoint 2RS à Luxembourg"/>
    <s v="Auto"/>
    <s v="Arnaud.Couturier@kantar.com"/>
    <x v="18"/>
    <s v="AXA"/>
    <s v="25% to 50%"/>
    <s v=""/>
    <n v="746.24"/>
    <n v="59.62"/>
    <s v="QC Ready"/>
  </r>
  <r>
    <x v="4915"/>
    <s v="Y"/>
    <s v="873902296"/>
    <s v="09/03/2022"/>
    <s v=""/>
    <s v="Press"/>
    <s v="Echos"/>
    <s v=""/>
    <s v="42672"/>
    <s v="P.Q.N."/>
    <s v="P.Q.N."/>
    <s v="Eco Fi"/>
    <s v="FRANCE"/>
    <s v="French"/>
    <n v="29"/>
    <s v="Finance Et Marches"/>
    <s v=""/>
    <s v="Easyclip"/>
    <s v="CFC"/>
    <s v=""/>
    <s v="P.Q.N."/>
    <s v="P.Q.N."/>
    <s v=""/>
    <n v="0.06"/>
    <n v="0"/>
    <n v="633000"/>
    <n v="60200"/>
    <s v=""/>
    <m/>
    <m/>
    <m/>
    <s v="Estelle Castres"/>
    <s v="Auto"/>
    <s v="Arnaud.Couturier@kantar.com"/>
    <x v="5"/>
    <s v="Natixis Assurances"/>
    <s v="25% to 50%"/>
    <s v=""/>
    <n v="18990"/>
    <n v="1806"/>
    <s v="QC Ready"/>
  </r>
  <r>
    <x v="4915"/>
    <s v="N"/>
    <s v="873902296"/>
    <s v="09/03/2022"/>
    <s v=""/>
    <s v="Press"/>
    <s v="Echos"/>
    <s v=""/>
    <s v="42672"/>
    <s v="P.Q.N."/>
    <s v="P.Q.N."/>
    <s v="Eco Fi"/>
    <s v="FRANCE"/>
    <s v="French"/>
    <n v="29"/>
    <s v="Finance Et Marches"/>
    <s v=""/>
    <s v="Easyclip"/>
    <s v="CFC"/>
    <s v=""/>
    <s v="P.Q.N."/>
    <s v="P.Q.N."/>
    <s v=""/>
    <n v="0.06"/>
    <n v="0"/>
    <n v="633000"/>
    <n v="60200"/>
    <s v=""/>
    <m/>
    <m/>
    <m/>
    <s v="Estelle Castres"/>
    <s v="Auto"/>
    <s v="Arnaud.Couturier@kantar.com"/>
    <x v="18"/>
    <s v="AXA"/>
    <s v="50% to 80%"/>
    <s v=""/>
    <n v="30384"/>
    <n v="2889.6"/>
    <s v="QC Ready"/>
  </r>
  <r>
    <x v="4916"/>
    <s v="Y"/>
    <s v="873439015"/>
    <s v="07/03/2022"/>
    <s v=""/>
    <s v="Press"/>
    <s v="Option Finance"/>
    <s v=""/>
    <s v="37402"/>
    <s v="Presse Professionnelle et Spécialisée"/>
    <s v="PRESSE ECO-FINANCIERE"/>
    <s v="Eco Fi"/>
    <s v="FRANCE"/>
    <s v="French"/>
    <n v="8"/>
    <s v="Actualité"/>
    <s v="Ivan Best"/>
    <s v="Easyclip"/>
    <s v="CFC"/>
    <s v=""/>
    <s v="Presse Professionnelle et Spécialisée"/>
    <s v="Presse Professionnelle et Spécialisée"/>
    <s v=""/>
    <n v="2.92"/>
    <n v="0"/>
    <n v="100000"/>
    <n v="12500"/>
    <s v="0"/>
    <m/>
    <m/>
    <m/>
    <s v="Politique économique La guerre change la donne en Europe"/>
    <s v="Auto"/>
    <s v="Arnaud.Couturier@kantar.com"/>
    <x v="5"/>
    <s v="Natixis Assurances"/>
    <s v="&lt;10%"/>
    <s v=""/>
    <n v="29200"/>
    <n v="3650"/>
    <s v="QC Ready"/>
  </r>
  <r>
    <x v="4916"/>
    <s v="N"/>
    <s v="873439015"/>
    <s v="07/03/2022"/>
    <s v=""/>
    <s v="Press"/>
    <s v="Option Finance"/>
    <s v=""/>
    <s v="37402"/>
    <s v="Presse Professionnelle et Spécialisée"/>
    <s v="PRESSE ECO-FINANCIERE"/>
    <s v="Eco Fi"/>
    <s v="FRANCE"/>
    <s v="French"/>
    <n v="8"/>
    <s v="Actualité"/>
    <s v="Ivan Best"/>
    <s v="Easyclip"/>
    <s v="CFC"/>
    <s v=""/>
    <s v="Presse Professionnelle et Spécialisée"/>
    <s v="Presse Professionnelle et Spécialisée"/>
    <s v=""/>
    <n v="2.92"/>
    <n v="0"/>
    <n v="100000"/>
    <n v="12500"/>
    <s v="0"/>
    <m/>
    <m/>
    <m/>
    <s v="Politique économique La guerre change la donne en Europe"/>
    <s v="Auto"/>
    <s v="Arnaud.Couturier@kantar.com"/>
    <x v="18"/>
    <s v="AXA"/>
    <s v="10% to 25%"/>
    <s v=""/>
    <n v="73000"/>
    <n v="9125"/>
    <s v="QC Ready"/>
  </r>
  <r>
    <x v="4917"/>
    <s v="Y"/>
    <s v="874168018"/>
    <s v="09/03/2022"/>
    <s v=""/>
    <s v="Web"/>
    <s v="bfmtv.com"/>
    <s v=""/>
    <s v="15409710"/>
    <s v="Web Grand Public"/>
    <s v="MEDIA EN LIGNE GRAND PUBLIC"/>
    <s v="Actualités Générales"/>
    <s v="FRANCE"/>
    <s v="French"/>
    <n v="0"/>
    <s v=""/>
    <s v="GUILLAUME SOMMERER"/>
    <s v="FishEye"/>
    <s v="FISH"/>
    <s v="https://www.bfmtv.com/economie/replay-emissions/bfm-bourse/bfm-bourse-partie-3-09-03_VN-202203090521.html"/>
    <s v="Web Grand Public"/>
    <s v="Web Grand Public"/>
    <s v=""/>
    <n v="0.12"/>
    <n v="0"/>
    <n v="1035956"/>
    <n v="30000"/>
    <s v="0"/>
    <m/>
    <m/>
    <m/>
    <s v="BFM Bourse : Partie 3 - 09/03"/>
    <s v="Auto"/>
    <s v="Arnaud.Couturier@kantar.com"/>
    <x v="18"/>
    <s v="AXA"/>
    <s v="80% to 100%"/>
    <s v=""/>
    <n v="124314.72"/>
    <n v="3600"/>
    <s v="QC Ready"/>
  </r>
  <r>
    <x v="4918"/>
    <s v="Y"/>
    <s v="871700642"/>
    <s v="01/03/2022"/>
    <s v=""/>
    <s v="Press"/>
    <s v="Echos"/>
    <s v=""/>
    <s v="42672"/>
    <s v="P.Q.N."/>
    <s v="P.Q.N."/>
    <s v="Eco Fi"/>
    <s v="FRANCE"/>
    <s v="French"/>
    <n v="6"/>
    <s v="Monde"/>
    <s v="Nathalie Silbert"/>
    <s v="Easyclip"/>
    <s v="CFC"/>
    <s v=""/>
    <s v="P.Q.N."/>
    <s v="P.Q.N."/>
    <s v=""/>
    <n v="0.13"/>
    <n v="0"/>
    <n v="633000"/>
    <n v="60200"/>
    <s v="0"/>
    <m/>
    <m/>
    <m/>
    <s v="La croissance dans la zone euro menacée"/>
    <s v="Auto"/>
    <s v="Arnaud.Couturier@kantar.com"/>
    <x v="18"/>
    <s v="AXA"/>
    <s v="sentence"/>
    <s v=""/>
    <n v="18990"/>
    <n v="1806"/>
    <s v="QC Ready"/>
  </r>
  <r>
    <x v="4919"/>
    <s v="Y"/>
    <s v="867064679"/>
    <s v="11/02/2022"/>
    <s v=""/>
    <s v="Press"/>
    <s v="Parisien"/>
    <s v="Paris"/>
    <s v="42108"/>
    <s v="Presse quotidienne régionale"/>
    <s v="P.Q.R."/>
    <s v="Actualités Générales"/>
    <s v="FRANCE"/>
    <s v="French"/>
    <n v="1"/>
    <s v=""/>
    <s v="Nicolas Maviel"/>
    <s v="Easyclip"/>
    <s v="NSTAR"/>
    <s v=""/>
    <s v="Presse quotidienne régionale"/>
    <s v="Presse quotidienne régionale"/>
    <s v=""/>
    <n v="0.43"/>
    <n v="0"/>
    <n v="289752"/>
    <n v="21559"/>
    <s v="0"/>
    <m/>
    <m/>
    <m/>
    <s v="Les premières pierres de la tour Triangle sont posées"/>
    <s v="Auto"/>
    <s v="Arnaud.Couturier@kantar.com"/>
    <x v="18"/>
    <s v="AXA"/>
    <s v="10% to 25%"/>
    <s v=""/>
    <n v="31148.34"/>
    <n v="2317.5920000000001"/>
    <s v="QC Ready"/>
  </r>
  <r>
    <x v="4920"/>
    <s v="Y"/>
    <s v="866294154"/>
    <s v="08/02/2022"/>
    <s v=""/>
    <s v="Web"/>
    <s v="bfmtv.com"/>
    <s v=""/>
    <s v="15409710"/>
    <s v="Web Grand Public"/>
    <s v="MEDIA EN LIGNE GRAND PUBLIC"/>
    <s v="Actualités Générales"/>
    <s v="FRANCE"/>
    <s v="French"/>
    <n v="0"/>
    <s v=""/>
    <s v=""/>
    <s v="FishEye"/>
    <s v="FISH"/>
    <s v="https://www.bfmtv.com/economie/replay-emissions/bfm-patrimoine/bfm-patrimoine-partie-2-08-02_VN-202202080229.html"/>
    <s v="Web Grand Public"/>
    <s v="Web Grand Public"/>
    <s v=""/>
    <n v="0.12"/>
    <n v="0"/>
    <n v="1035956"/>
    <n v="30000"/>
    <s v=""/>
    <m/>
    <m/>
    <m/>
    <s v="Share: BFM Patrimoine : Partie 2 - 08/02 BFM Patrimoine : Partie 2 - 08/02"/>
    <s v="Auto"/>
    <s v="Arnaud.Couturier@kantar.com"/>
    <x v="18"/>
    <s v="AXA"/>
    <s v="80% to 100%"/>
    <s v=""/>
    <n v="124314.72"/>
    <n v="3600"/>
    <s v="QC Ready"/>
  </r>
  <r>
    <x v="4921"/>
    <s v="Y"/>
    <s v="873608815"/>
    <s v="08/03/2022"/>
    <s v=""/>
    <s v="Press"/>
    <s v="Echos"/>
    <s v=""/>
    <s v="42672"/>
    <s v="P.Q.N."/>
    <s v="P.Q.N."/>
    <s v="Eco Fi"/>
    <s v="FRANCE"/>
    <s v="French"/>
    <n v="5"/>
    <s v="Monde"/>
    <s v="Guillaume de Calignon"/>
    <s v="Easyclip"/>
    <s v="CFC"/>
    <s v=""/>
    <s v="P.Q.N."/>
    <s v="P.Q.N."/>
    <s v=""/>
    <n v="0.46"/>
    <n v="0"/>
    <n v="633000"/>
    <n v="60200"/>
    <s v="0"/>
    <m/>
    <m/>
    <m/>
    <s v="La flambée des prix énergétiques remet en cause la reprise de la zone euro"/>
    <s v="Auto"/>
    <s v="Arnaud.Couturier@kantar.com"/>
    <x v="18"/>
    <s v="AXA"/>
    <s v="10% to 25%"/>
    <s v=""/>
    <n v="72795"/>
    <n v="6923"/>
    <s v="QC Ready"/>
  </r>
  <r>
    <x v="4922"/>
    <s v="Y"/>
    <s v="869248800"/>
    <s v="19/02/2022"/>
    <s v=""/>
    <s v="Press"/>
    <s v="Nice Matin"/>
    <s v="Cannes"/>
    <s v="37166"/>
    <s v="Presse quotidienne régionale"/>
    <s v="P.Q.R."/>
    <s v="Actualités Générales"/>
    <s v="FRANCE"/>
    <s v="French"/>
    <n v="18"/>
    <s v="SAMEDI 19 FÉVRIER 2022 NICE-MATIN"/>
    <s v=""/>
    <s v="Easyclip"/>
    <s v="FAR"/>
    <s v=""/>
    <s v="Presse quotidienne régionale"/>
    <s v="Presse quotidienne régionale"/>
    <s v=""/>
    <n v="0.47"/>
    <n v="0"/>
    <n v="363279"/>
    <n v="20320"/>
    <s v=""/>
    <m/>
    <m/>
    <m/>
    <s v="Théoule en chantier, automobilistes en colère"/>
    <s v="Auto"/>
    <s v="Arnaud.Couturier@kantar.com"/>
    <x v="18"/>
    <s v="AXA"/>
    <s v="10% to 25%"/>
    <s v=""/>
    <n v="42685.281999999999"/>
    <n v="2387.6"/>
    <s v="QC Ready"/>
  </r>
  <r>
    <x v="4923"/>
    <s v="Y"/>
    <s v="856542266"/>
    <s v="04/01/2022"/>
    <s v=""/>
    <s v="Web"/>
    <s v="Newsassurancespro.com"/>
    <s v=""/>
    <s v="440932"/>
    <s v="Web Pro et Spécialisé"/>
    <s v="SITE PRO ET SPECIALISE"/>
    <s v="Eco Fi"/>
    <s v="FRANCE"/>
    <s v="French"/>
    <n v="0"/>
    <s v=""/>
    <s v="Mathilde Castagna"/>
    <s v="FishEye"/>
    <s v="FISH"/>
    <s v="https://www.newsassurancespro.com/frps-apicil-transfert-14md-deuros-dencours/01691479985"/>
    <s v="Web Pro et Spécialisé"/>
    <s v="Web Pro et Spécialisé"/>
    <s v=""/>
    <n v="0.37"/>
    <n v="0"/>
    <n v="3392"/>
    <n v="271"/>
    <s v="0"/>
    <m/>
    <m/>
    <m/>
    <s v="FRPS : Apicil transfert 1,4Md d’euros d’encours"/>
    <s v="Auto"/>
    <s v="Arnaud.Couturier@kantar.com"/>
    <x v="19"/>
    <s v="Malakoff Humanis"/>
    <s v="sentence"/>
    <s v=""/>
    <n v="101.76"/>
    <n v="8.1300000000000008"/>
    <s v="QC Ready"/>
  </r>
  <r>
    <x v="4923"/>
    <s v="N"/>
    <s v="856542266"/>
    <s v="04/01/2022"/>
    <s v=""/>
    <s v="Web"/>
    <s v="Newsassurancespro.com"/>
    <s v=""/>
    <s v="440932"/>
    <s v="Web Pro et Spécialisé"/>
    <s v="SITE PRO ET SPECIALISE"/>
    <s v="Eco Fi"/>
    <s v="FRANCE"/>
    <s v="French"/>
    <n v="0"/>
    <s v=""/>
    <s v="Mathilde Castagna"/>
    <s v="FishEye"/>
    <s v="FISH"/>
    <s v="https://www.newsassurancespro.com/frps-apicil-transfert-14md-deuros-dencours/01691479985"/>
    <s v="Web Pro et Spécialisé"/>
    <s v="Web Pro et Spécialisé"/>
    <s v=""/>
    <n v="0.37"/>
    <n v="0"/>
    <n v="3392"/>
    <n v="271"/>
    <s v="0"/>
    <m/>
    <m/>
    <m/>
    <s v="FRPS : Apicil transfert 1,4Md d’euros d’encours"/>
    <s v="Auto"/>
    <s v="Arnaud.Couturier@kantar.com"/>
    <x v="11"/>
    <s v="Allianz"/>
    <s v="sentence"/>
    <s v=""/>
    <n v="101.76"/>
    <n v="8.1300000000000008"/>
    <s v="QC Ready"/>
  </r>
  <r>
    <x v="4923"/>
    <s v="N"/>
    <s v="856542266"/>
    <s v="04/01/2022"/>
    <s v=""/>
    <s v="Web"/>
    <s v="Newsassurancespro.com"/>
    <s v=""/>
    <s v="440932"/>
    <s v="Web Pro et Spécialisé"/>
    <s v="SITE PRO ET SPECIALISE"/>
    <s v="Eco Fi"/>
    <s v="FRANCE"/>
    <s v="French"/>
    <n v="0"/>
    <s v=""/>
    <s v="Mathilde Castagna"/>
    <s v="FishEye"/>
    <s v="FISH"/>
    <s v="https://www.newsassurancespro.com/frps-apicil-transfert-14md-deuros-dencours/01691479985"/>
    <s v="Web Pro et Spécialisé"/>
    <s v="Web Pro et Spécialisé"/>
    <s v=""/>
    <n v="0.37"/>
    <n v="0"/>
    <n v="3392"/>
    <n v="271"/>
    <s v="0"/>
    <m/>
    <m/>
    <m/>
    <s v="FRPS : Apicil transfert 1,4Md d’euros d’encours"/>
    <s v="Auto"/>
    <s v="Arnaud.Couturier@kantar.com"/>
    <x v="18"/>
    <s v="AXA"/>
    <s v="sentence"/>
    <s v=""/>
    <n v="101.76"/>
    <n v="8.1300000000000008"/>
    <s v="QC Ready"/>
  </r>
  <r>
    <x v="4924"/>
    <s v="Y"/>
    <s v="857366011"/>
    <s v="01/01/2022"/>
    <s v=""/>
    <s v="Press"/>
    <s v="Revue Banque"/>
    <s v=""/>
    <s v="38394"/>
    <s v="Presse Professionnelle et Spécialisée"/>
    <s v="PRESSE ECO-FINANCIERE"/>
    <s v="Eco Fi"/>
    <s v="FRANCE"/>
    <s v="French"/>
    <n v="54"/>
    <s v=""/>
    <s v=""/>
    <s v="Easyclip"/>
    <s v="IPR"/>
    <s v=""/>
    <s v="Presse Professionnelle et Spécialisée"/>
    <s v="Presse Professionnelle et Spécialisée"/>
    <s v=""/>
    <n v="0.13"/>
    <n v="0"/>
    <n v="109000"/>
    <n v="5500"/>
    <s v=""/>
    <m/>
    <m/>
    <m/>
    <s v="Amafi : Stéphanie Hubert"/>
    <s v="Auto"/>
    <s v="Arnaud.Couturier@kantar.com"/>
    <x v="18"/>
    <s v="AXA"/>
    <s v="50% to 80%"/>
    <s v=""/>
    <n v="11336"/>
    <n v="572"/>
    <s v="QC Ready"/>
  </r>
  <r>
    <x v="4925"/>
    <s v="Y"/>
    <s v="867914070"/>
    <s v="14/02/2022"/>
    <s v=""/>
    <s v="Web"/>
    <s v="Liberation.fr"/>
    <s v=""/>
    <s v="93998"/>
    <s v="Web Grand Public"/>
    <s v="SITE GRAND PUBLIC"/>
    <s v="Actualités Générales"/>
    <s v="FRANCE"/>
    <s v="French"/>
    <n v="0"/>
    <s v=""/>
    <s v="Sylvain Chazot"/>
    <s v="FishEye"/>
    <s v="FISH"/>
    <s v="https://www.liberation.fr/politique/elections/le-prg-peut-il-lacher-christiane-taubira-20220214_7AET6BH2ZBCN7MRK5HIWPFP2GE/"/>
    <s v="Web Grand Public"/>
    <s v="Web Grand Public"/>
    <s v=""/>
    <n v="0.42"/>
    <n v="0"/>
    <n v="183960"/>
    <n v="14717"/>
    <s v="0"/>
    <m/>
    <m/>
    <m/>
    <s v="Le PRG peut-il lâcher Christiane Taubira?"/>
    <s v="Auto"/>
    <s v="Arnaud.Couturier@kantar.com"/>
    <x v="18"/>
    <s v="AXA"/>
    <s v="10% to 25%"/>
    <s v=""/>
    <n v="19315.8"/>
    <n v="1545.2850000000001"/>
    <s v="QC Ready"/>
  </r>
  <r>
    <x v="4926"/>
    <s v="Y"/>
    <s v="866146953"/>
    <s v="08/02/2022"/>
    <s v=""/>
    <s v="Press"/>
    <s v="Echos"/>
    <s v=""/>
    <s v="42672"/>
    <s v="P.Q.N."/>
    <s v="P.Q.N."/>
    <s v="Eco Fi"/>
    <s v="FRANCE"/>
    <s v="French"/>
    <n v="28"/>
    <s v="Finance Et Marches"/>
    <s v="Bastien Bouchaud"/>
    <s v="Easyclip"/>
    <s v="CFC"/>
    <s v=""/>
    <s v="P.Q.N."/>
    <s v="P.Q.N."/>
    <s v=""/>
    <n v="0.16"/>
    <n v="0"/>
    <n v="633000"/>
    <n v="60200"/>
    <s v="0"/>
    <m/>
    <m/>
    <m/>
    <s v="Les Bourses se reprennent malgré la remontée des taux en Europe"/>
    <s v="Auto"/>
    <s v="Arnaud.Couturier@kantar.com"/>
    <x v="18"/>
    <s v="AXA"/>
    <s v="&lt;10%"/>
    <s v=""/>
    <n v="18990"/>
    <n v="1806"/>
    <s v="QC Ready"/>
  </r>
  <r>
    <x v="4927"/>
    <s v="Y"/>
    <s v="869208894"/>
    <s v="19/02/2022"/>
    <s v=""/>
    <s v="Press"/>
    <s v="Investir-Le journal des Finances"/>
    <s v=""/>
    <s v="35956"/>
    <s v="Presse Nationale Grand Public"/>
    <s v="PRESSE ECO-FINANCIERE"/>
    <s v="Eco Fi"/>
    <s v="FRANCE"/>
    <s v="French"/>
    <n v="18"/>
    <s v=""/>
    <s v=""/>
    <s v="Easyclip"/>
    <s v="NSTAR"/>
    <s v=""/>
    <s v="Presse Nationale Grand Public"/>
    <s v="Presse Nationale Grand Public"/>
    <s v=""/>
    <n v="7.0000000000000007E-2"/>
    <n v="0"/>
    <n v="283000"/>
    <n v="35000"/>
    <s v=""/>
    <m/>
    <m/>
    <m/>
    <s v="8 publications de résultats annuels au Cac 40..."/>
    <s v="Auto"/>
    <s v="Arnaud.Couturier@kantar.com"/>
    <x v="18"/>
    <s v="AXA"/>
    <s v="80% to 100%"/>
    <s v=""/>
    <n v="19810"/>
    <n v="2450"/>
    <s v="QC Ready"/>
  </r>
  <r>
    <x v="4928"/>
    <s v="Y"/>
    <s v="859830643"/>
    <s v="15/01/2022"/>
    <s v=""/>
    <s v="Press"/>
    <s v="Progrès"/>
    <s v="Haute-Loire"/>
    <s v="42366"/>
    <s v="Presse quotidienne régionale"/>
    <s v="P.Q.R."/>
    <s v="Actualités Générales"/>
    <s v="FRANCE"/>
    <s v="French"/>
    <n v="16"/>
    <s v="ACTU | YSSINGELAIS"/>
    <s v=""/>
    <s v="Easyclip"/>
    <s v="FAR"/>
    <s v=""/>
    <s v="Presse quotidienne régionale"/>
    <s v="Presse quotidienne régionale"/>
    <s v=""/>
    <n v="0.09"/>
    <n v="0"/>
    <n v="41754"/>
    <n v="1278"/>
    <s v=""/>
    <m/>
    <m/>
    <m/>
    <s v="L’association Vellavi Ialon se présente aux habitants ce samedi"/>
    <s v="Auto"/>
    <s v="Arnaud.Couturier@kantar.com"/>
    <x v="18"/>
    <s v="AXA"/>
    <s v="sentence"/>
    <s v=""/>
    <n v="1252.6199999999999"/>
    <n v="38.340000000000003"/>
    <s v="QC Ready"/>
  </r>
  <r>
    <x v="4929"/>
    <s v="Y"/>
    <s v="871484569"/>
    <s v="28/02/2022"/>
    <s v=""/>
    <s v="Press"/>
    <s v="Ouest France"/>
    <s v="Quimper, Centre-Finistère"/>
    <s v="37452"/>
    <s v="Presse quotidienne régionale"/>
    <s v="P.Q.R."/>
    <s v="Actualités Générales"/>
    <s v="FRANCE"/>
    <s v="French"/>
    <n v="10"/>
    <s v="PAYS DE QUIMPER ET DE FOUESNANT"/>
    <s v=""/>
    <s v="Easyclip"/>
    <s v="FAR"/>
    <s v=""/>
    <s v="Presse quotidienne régionale"/>
    <s v="Presse quotidienne régionale"/>
    <s v=""/>
    <n v="0.15"/>
    <n v="0"/>
    <n v="258790"/>
    <n v="17131"/>
    <s v=""/>
    <m/>
    <m/>
    <m/>
    <s v="Découvrez la Nationale 2 de handibasket"/>
    <s v="Auto"/>
    <s v="Arnaud.Couturier@kantar.com"/>
    <x v="18"/>
    <s v="AXA"/>
    <s v="10% to 25%"/>
    <s v=""/>
    <n v="9704.625"/>
    <n v="642.41200000000003"/>
    <s v="QC Ready"/>
  </r>
  <r>
    <x v="4930"/>
    <s v="Y"/>
    <s v="867103183"/>
    <s v="11/02/2022"/>
    <s v=""/>
    <s v="Press"/>
    <s v="Provence"/>
    <s v="Arles"/>
    <s v="41604"/>
    <s v="Presse quotidienne régionale"/>
    <s v="P.Q.R."/>
    <s v="Actualités Générales"/>
    <s v="FRANCE"/>
    <s v="French"/>
    <n v="7"/>
    <s v="Locale"/>
    <s v=""/>
    <s v="Easyclip"/>
    <s v="FAR"/>
    <s v=""/>
    <s v="Presse quotidienne régionale"/>
    <s v="Presse quotidienne régionale"/>
    <s v=""/>
    <n v="0.36"/>
    <n v="0"/>
    <n v="428302"/>
    <n v="17365"/>
    <s v=""/>
    <m/>
    <m/>
    <m/>
    <s v="La course camarguaise, une culture à transmettre aux jeunes"/>
    <s v="Auto"/>
    <s v="Arnaud.Couturier@kantar.com"/>
    <x v="18"/>
    <s v="AXA"/>
    <s v="&lt;10%"/>
    <s v=""/>
    <n v="15418.871999999999"/>
    <n v="625.14"/>
    <s v="QC Ready"/>
  </r>
  <r>
    <x v="4931"/>
    <s v="Y"/>
    <s v="863412452"/>
    <s v="01/02/2022"/>
    <s v=""/>
    <s v="Press"/>
    <s v="Capital"/>
    <s v=""/>
    <s v="34465"/>
    <s v="Presse Nationale Grand Public"/>
    <s v="PRESSE ACTUALITE"/>
    <s v="Eco Fi"/>
    <s v="FRANCE"/>
    <s v="French"/>
    <n v="145"/>
    <s v=""/>
    <s v=""/>
    <s v="Easyclip"/>
    <s v="IPR"/>
    <s v=""/>
    <s v="Presse Nationale Grand Public"/>
    <s v="Presse Nationale Grand Public"/>
    <s v=""/>
    <n v="1.66"/>
    <n v="0"/>
    <n v="1591000"/>
    <n v="41300"/>
    <s v=""/>
    <m/>
    <m/>
    <m/>
    <s v="Les 500 meilleurs employeurs de France"/>
    <s v="Auto"/>
    <s v="Arnaud.Couturier@kantar.com"/>
    <x v="18"/>
    <s v="AXA"/>
    <s v="sentence"/>
    <s v=""/>
    <n v="47730"/>
    <n v="1239"/>
    <s v="QC Ready"/>
  </r>
  <r>
    <x v="4932"/>
    <s v="Y"/>
    <s v="859083964"/>
    <s v="12/01/2022"/>
    <s v=""/>
    <s v="Web"/>
    <s v="bfmtv.com"/>
    <s v=""/>
    <s v="15409710"/>
    <s v="Web Grand Public"/>
    <s v="MEDIA EN LIGNE GRAND PUBLIC"/>
    <s v="Actualités Générales"/>
    <s v="FRANCE"/>
    <s v="French"/>
    <n v="0"/>
    <s v=""/>
    <s v=""/>
    <s v="FishEye"/>
    <s v="FISH"/>
    <s v="https://www.bfmtv.com/economie/replay-emissions/bfm-bourse/usa-les-prix-a-la-consommation-ont-grimpe-de-7-0-en-2021-plus-forte-inflation-depuis-1982-gouvernement-12-01_VN-202201120481.html"/>
    <s v="Web Grand Public"/>
    <s v="Web Grand Public"/>
    <s v=""/>
    <n v="0.12"/>
    <n v="0"/>
    <n v="1035956"/>
    <n v="30000"/>
    <s v=""/>
    <m/>
    <m/>
    <m/>
    <s v="USA: Les prix à la consommation ont grimpé de 7,0% en 2021, plus forte inflation depuis 1982 (Gouvernement) - 12/01"/>
    <s v="Auto"/>
    <s v="Arnaud.Couturier@kantar.com"/>
    <x v="18"/>
    <s v="AXA"/>
    <s v="50% to 80%"/>
    <s v=""/>
    <n v="99451.775999999998"/>
    <n v="2880"/>
    <s v="QC Ready"/>
  </r>
  <r>
    <x v="4933"/>
    <s v="Y"/>
    <s v="859811775"/>
    <s v="15/01/2022"/>
    <s v=""/>
    <s v="Press"/>
    <s v="Investir-Le journal des Finances"/>
    <s v=""/>
    <s v="35956"/>
    <s v="Presse Nationale Grand Public"/>
    <s v="PRESSE ECO-FINANCIERE"/>
    <s v="Eco Fi"/>
    <s v="FRANCE"/>
    <s v="French"/>
    <n v="7"/>
    <s v=""/>
    <s v="Rémi Le Bailly"/>
    <s v="Easyclip"/>
    <s v="NSTAR"/>
    <s v=""/>
    <s v="Presse Nationale Grand Public"/>
    <s v="Presse Nationale Grand Public"/>
    <s v=""/>
    <n v="0.26"/>
    <n v="0"/>
    <n v="283000"/>
    <n v="35000"/>
    <s v="0"/>
    <m/>
    <m/>
    <m/>
    <s v="Sept valeurs pour « jouer » les publications"/>
    <s v="Auto"/>
    <s v="Arnaud.Couturier@kantar.com"/>
    <x v="18"/>
    <s v="AXA"/>
    <s v="&lt;10%"/>
    <s v=""/>
    <n v="8490"/>
    <n v="1050"/>
    <s v="QC Ready"/>
  </r>
  <r>
    <x v="4934"/>
    <s v="Y"/>
    <s v="869879596"/>
    <s v="22/02/2022"/>
    <s v=""/>
    <s v="Press"/>
    <s v="Figaro"/>
    <s v=""/>
    <s v="43848"/>
    <s v="P.Q.N."/>
    <s v="P.Q.N."/>
    <s v="Actualités Générales"/>
    <s v="FRANCE"/>
    <s v="French"/>
    <n v="19"/>
    <s v="Premiere page"/>
    <s v="Anne-Hélène Pommier"/>
    <s v="Easyclip"/>
    <s v="CFC"/>
    <s v=""/>
    <s v="P.Q.N."/>
    <s v="P.Q.N."/>
    <s v=""/>
    <n v="0.43"/>
    <n v="0"/>
    <n v="1663000"/>
    <n v="114000"/>
    <s v="0"/>
    <m/>
    <m/>
    <m/>
    <s v="Les candidats veulent séduire les chefs d'entreprise"/>
    <s v="Auto"/>
    <s v="Arnaud.Couturier@kantar.com"/>
    <x v="18"/>
    <s v="AXA"/>
    <s v="&lt;10%"/>
    <s v=""/>
    <n v="71509"/>
    <n v="4902"/>
    <s v="QC Ready"/>
  </r>
  <r>
    <x v="4935"/>
    <s v="Y"/>
    <s v="856211530"/>
    <s v="03/01/2022"/>
    <s v=""/>
    <s v="Web"/>
    <s v="Cerclefinance.com"/>
    <s v=""/>
    <s v="1952525"/>
    <s v="Web Pro et Spécialisé"/>
    <s v="SITE PRO ET SPECIALISE"/>
    <s v="Eco Fi"/>
    <s v="FRANCE"/>
    <s v="French"/>
    <n v="0"/>
    <s v=""/>
    <s v=""/>
    <s v="FishEye"/>
    <s v="FISH"/>
    <s v="http://www.cerclefinance.com/default.asp?pub=valactu&amp;art=637502"/>
    <s v="Web Pro et Spécialisé"/>
    <s v="Web Pro et Spécialisé"/>
    <s v=""/>
    <n v="0.59"/>
    <n v="0"/>
    <n v="301"/>
    <n v="24"/>
    <s v=""/>
    <m/>
    <m/>
    <m/>
    <s v="CAC40: débute 2022 en signant son record absolu"/>
    <s v="Auto"/>
    <s v="Arnaud.Couturier@kantar.com"/>
    <x v="18"/>
    <s v="AXA"/>
    <s v="10% to 25%"/>
    <s v=""/>
    <n v="44.398000000000003"/>
    <n v="3.54"/>
    <s v="QC Ready"/>
  </r>
  <r>
    <x v="4936"/>
    <s v="Y"/>
    <s v="864297874"/>
    <s v="31/01/2022"/>
    <s v=""/>
    <s v="Web"/>
    <s v="bfmtv.com"/>
    <s v=""/>
    <s v="15409710"/>
    <s v="Web Grand Public"/>
    <s v="MEDIA EN LIGNE GRAND PUBLIC"/>
    <s v="Actualités Générales"/>
    <s v="FRANCE"/>
    <s v="French"/>
    <n v="0"/>
    <s v=""/>
    <s v=""/>
    <s v="FishEye"/>
    <s v="FISH"/>
    <s v="https://www.bfmtv.com/economie/operations/chine-eco/odaseva-l-entreprise-francaise-qui-aide-a-la-protection-des-donnees-chinoises_AB-202201310417.html"/>
    <s v="Web Grand Public"/>
    <s v="Web Grand Public"/>
    <s v=""/>
    <n v="0.35"/>
    <n v="0"/>
    <n v="1035956"/>
    <n v="30000"/>
    <s v=""/>
    <m/>
    <m/>
    <m/>
    <s v="Odaseva : l'entreprise française qui aide à la protection des données chinoises"/>
    <s v="Auto"/>
    <s v="Arnaud.Couturier@kantar.com"/>
    <x v="18"/>
    <s v="AXA"/>
    <s v="10% to 25%"/>
    <s v=""/>
    <n v="90646.15"/>
    <n v="2625"/>
    <s v="QC Ready"/>
  </r>
  <r>
    <x v="4937"/>
    <s v="Y"/>
    <s v="864904132"/>
    <s v="03/02/2022"/>
    <s v=""/>
    <s v="Press"/>
    <s v="Echos"/>
    <s v=""/>
    <s v="42672"/>
    <s v="P.Q.N."/>
    <s v="P.Q.N."/>
    <s v="Eco Fi"/>
    <s v="FRANCE"/>
    <s v="French"/>
    <n v="1"/>
    <s v="Premiere page"/>
    <s v=""/>
    <s v="Easyclip"/>
    <s v="CFC"/>
    <s v=""/>
    <s v="P.Q.N."/>
    <s v="P.Q.N."/>
    <s v=""/>
    <n v="0.4"/>
    <n v="0"/>
    <n v="633000"/>
    <n v="60200"/>
    <s v=""/>
    <m/>
    <m/>
    <m/>
    <s v="Télétravail et addictions: un sujet bientôt à l'agenda des managers"/>
    <s v="Auto"/>
    <s v="Arnaud.Couturier@kantar.com"/>
    <x v="18"/>
    <s v="AXA"/>
    <s v="&lt;10%"/>
    <s v=""/>
    <n v="25320"/>
    <n v="2408"/>
    <s v="QC Ready"/>
  </r>
  <r>
    <x v="4938"/>
    <s v="Y"/>
    <s v="868617199"/>
    <s v="17/02/2022"/>
    <s v=""/>
    <s v="Press"/>
    <s v="Télégramme"/>
    <s v="Ouest-Cornouaille"/>
    <s v="4399588"/>
    <s v="Presse quotidienne régionale"/>
    <s v="P.Q.R."/>
    <s v="Actualités Générales"/>
    <s v="FRANCE"/>
    <s v="French"/>
    <n v="28"/>
    <s v=""/>
    <s v=""/>
    <s v="Easyclip"/>
    <s v="FAR"/>
    <s v=""/>
    <s v="Presse quotidienne régionale"/>
    <s v="Presse quotidienne régionale"/>
    <s v=""/>
    <n v="0.38"/>
    <n v="0"/>
    <n v="501244"/>
    <n v="37037"/>
    <s v=""/>
    <m/>
    <m/>
    <m/>
    <s v="Finistère Il amène la pointe du numérique à la pointe du Finistère"/>
    <s v="Auto"/>
    <s v="Arnaud.Couturier@kantar.com"/>
    <x v="18"/>
    <s v="AXA"/>
    <s v="&lt;10%"/>
    <s v=""/>
    <n v="19047.272000000001"/>
    <n v="1407.4059999999999"/>
    <s v="QC Ready"/>
  </r>
  <r>
    <x v="4939"/>
    <s v="Y"/>
    <s v="872357529"/>
    <s v="03/03/2022"/>
    <s v=""/>
    <s v="Press"/>
    <s v="Ouest France"/>
    <s v="St Lo Coutances Cherbourg"/>
    <s v="37518"/>
    <s v="Presse quotidienne régionale"/>
    <s v="P.Q.R."/>
    <s v="Actualités Générales"/>
    <s v="FRANCE"/>
    <s v="French"/>
    <n v="20"/>
    <s v="CHERBOURG-GRAND COTENTIN"/>
    <s v=""/>
    <s v="Easyclip"/>
    <s v="FAR"/>
    <s v=""/>
    <s v="Presse quotidienne régionale"/>
    <s v="Presse quotidienne régionale"/>
    <s v=""/>
    <n v="0.14000000000000001"/>
    <n v="0"/>
    <n v="110916"/>
    <n v="7342"/>
    <s v=""/>
    <m/>
    <m/>
    <m/>
    <s v="Commerçants et artisans repartent pour un tour"/>
    <s v="Auto"/>
    <s v="Arnaud.Couturier@kantar.com"/>
    <x v="18"/>
    <s v="AXA"/>
    <s v="10% to 25%"/>
    <s v=""/>
    <n v="3882.06"/>
    <n v="256.97000000000003"/>
    <s v="QC Ready"/>
  </r>
  <r>
    <x v="4940"/>
    <s v="Y"/>
    <s v="861372632"/>
    <s v="20/01/2022"/>
    <s v=""/>
    <s v="Web"/>
    <s v="bfmtv.com"/>
    <s v=""/>
    <s v="15409710"/>
    <s v="Web Grand Public"/>
    <s v="MEDIA EN LIGNE GRAND PUBLIC"/>
    <s v="Actualités Générales"/>
    <s v="FRANCE"/>
    <s v="French"/>
    <n v="0"/>
    <s v=""/>
    <s v=""/>
    <s v="FishEye"/>
    <s v="FISH"/>
    <s v="https://www.bfmtv.com/economie/replay-emissions/bfm-bourse/bfm-bourse-jeudi-20-janvier_VN-202201200516.html"/>
    <s v="Web Grand Public"/>
    <s v="Web Grand Public"/>
    <s v=""/>
    <n v="0.25"/>
    <n v="0"/>
    <n v="1035956"/>
    <n v="30000"/>
    <s v=""/>
    <m/>
    <m/>
    <m/>
    <s v="BFM Bourse - Jeudi 20 janvier"/>
    <s v="Auto"/>
    <s v="Arnaud.Couturier@kantar.com"/>
    <x v="10"/>
    <s v="Swiss Life"/>
    <s v="80% to 100%"/>
    <s v=""/>
    <n v="258989"/>
    <n v="7500"/>
    <s v="QC Ready"/>
  </r>
  <r>
    <x v="4940"/>
    <s v="N"/>
    <s v="861372632"/>
    <s v="20/01/2022"/>
    <s v=""/>
    <s v="Web"/>
    <s v="bfmtv.com"/>
    <s v=""/>
    <s v="15409710"/>
    <s v="Web Grand Public"/>
    <s v="MEDIA EN LIGNE GRAND PUBLIC"/>
    <s v="Actualités Générales"/>
    <s v="FRANCE"/>
    <s v="French"/>
    <n v="0"/>
    <s v=""/>
    <s v=""/>
    <s v="FishEye"/>
    <s v="FISH"/>
    <s v="https://www.bfmtv.com/economie/replay-emissions/bfm-bourse/bfm-bourse-jeudi-20-janvier_VN-202201200516.html"/>
    <s v="Web Grand Public"/>
    <s v="Web Grand Public"/>
    <s v=""/>
    <n v="0.25"/>
    <n v="0"/>
    <n v="1035956"/>
    <n v="30000"/>
    <s v=""/>
    <m/>
    <m/>
    <m/>
    <s v="BFM Bourse - Jeudi 20 janvier"/>
    <s v="Auto"/>
    <s v="Arnaud.Couturier@kantar.com"/>
    <x v="18"/>
    <s v="AXA"/>
    <s v="80% to 100%"/>
    <s v=""/>
    <n v="258989"/>
    <n v="7500"/>
    <s v="QC Ready"/>
  </r>
  <r>
    <x v="4941"/>
    <s v="Y"/>
    <s v="867872247"/>
    <s v="12/02/2022"/>
    <s v=""/>
    <s v="Press"/>
    <s v="Investir-Le journal des Finances"/>
    <s v=""/>
    <s v="35956"/>
    <s v="Presse Nationale Grand Public"/>
    <s v="PRESSE ECO-FINANCIERE"/>
    <s v="Eco Fi"/>
    <s v="FRANCE"/>
    <s v="French"/>
    <n v="6"/>
    <s v=""/>
    <s v=""/>
    <s v="Easyclip"/>
    <s v="NSTAR"/>
    <s v=""/>
    <s v="Presse Nationale Grand Public"/>
    <s v="Presse Nationale Grand Public"/>
    <s v=""/>
    <n v="1.0900000000000001"/>
    <n v="0"/>
    <n v="283000"/>
    <n v="35000"/>
    <s v=""/>
    <m/>
    <m/>
    <m/>
    <s v="10 contrats emblématiques"/>
    <s v="Auto"/>
    <s v="Arnaud.Couturier@kantar.com"/>
    <x v="7"/>
    <s v="Aviva"/>
    <s v="&lt;10%"/>
    <s v=""/>
    <n v="30847"/>
    <n v="3815"/>
    <s v="QC Ready"/>
  </r>
  <r>
    <x v="4941"/>
    <s v="N"/>
    <s v="867872247"/>
    <s v="12/02/2022"/>
    <s v=""/>
    <s v="Press"/>
    <s v="Investir-Le journal des Finances"/>
    <s v=""/>
    <s v="35956"/>
    <s v="Presse Nationale Grand Public"/>
    <s v="PRESSE ECO-FINANCIERE"/>
    <s v="Eco Fi"/>
    <s v="FRANCE"/>
    <s v="French"/>
    <n v="6"/>
    <s v=""/>
    <s v=""/>
    <s v="Easyclip"/>
    <s v="NSTAR"/>
    <s v=""/>
    <s v="Presse Nationale Grand Public"/>
    <s v="Presse Nationale Grand Public"/>
    <s v=""/>
    <n v="1.0900000000000001"/>
    <n v="0"/>
    <n v="283000"/>
    <n v="35000"/>
    <s v=""/>
    <m/>
    <m/>
    <m/>
    <s v="10 contrats emblématiques"/>
    <s v="Auto"/>
    <s v="Arnaud.Couturier@kantar.com"/>
    <x v="23"/>
    <s v="Aésio"/>
    <s v="&lt;10%"/>
    <s v=""/>
    <n v="30847"/>
    <n v="3815"/>
    <s v="QC Ready"/>
  </r>
  <r>
    <x v="4941"/>
    <s v="N"/>
    <s v="867872247"/>
    <s v="12/02/2022"/>
    <s v=""/>
    <s v="Press"/>
    <s v="Investir-Le journal des Finances"/>
    <s v=""/>
    <s v="35956"/>
    <s v="Presse Nationale Grand Public"/>
    <s v="PRESSE ECO-FINANCIERE"/>
    <s v="Eco Fi"/>
    <s v="FRANCE"/>
    <s v="French"/>
    <n v="6"/>
    <s v=""/>
    <s v=""/>
    <s v="Easyclip"/>
    <s v="NSTAR"/>
    <s v=""/>
    <s v="Presse Nationale Grand Public"/>
    <s v="Presse Nationale Grand Public"/>
    <s v=""/>
    <n v="1.0900000000000001"/>
    <n v="0"/>
    <n v="283000"/>
    <n v="35000"/>
    <s v=""/>
    <m/>
    <m/>
    <m/>
    <s v="10 contrats emblématiques"/>
    <s v="Auto"/>
    <s v="Arnaud.Couturier@kantar.com"/>
    <x v="8"/>
    <s v="Abeille Assurances (ex-Aviva)"/>
    <s v="&lt;10%"/>
    <s v=""/>
    <n v="30847"/>
    <n v="3815"/>
    <s v="QC Ready"/>
  </r>
  <r>
    <x v="4941"/>
    <s v="N"/>
    <s v="867872247"/>
    <s v="12/02/2022"/>
    <s v=""/>
    <s v="Press"/>
    <s v="Investir-Le journal des Finances"/>
    <s v=""/>
    <s v="35956"/>
    <s v="Presse Nationale Grand Public"/>
    <s v="PRESSE ECO-FINANCIERE"/>
    <s v="Eco Fi"/>
    <s v="FRANCE"/>
    <s v="French"/>
    <n v="6"/>
    <s v=""/>
    <s v=""/>
    <s v="Easyclip"/>
    <s v="NSTAR"/>
    <s v=""/>
    <s v="Presse Nationale Grand Public"/>
    <s v="Presse Nationale Grand Public"/>
    <s v=""/>
    <n v="1.0900000000000001"/>
    <n v="0"/>
    <n v="283000"/>
    <n v="35000"/>
    <s v=""/>
    <m/>
    <m/>
    <m/>
    <s v="10 contrats emblématiques"/>
    <s v="Auto"/>
    <s v="Arnaud.Couturier@kantar.com"/>
    <x v="20"/>
    <s v="Macif"/>
    <s v="&lt;10%"/>
    <s v=""/>
    <n v="30847"/>
    <n v="3815"/>
    <s v="QC Ready"/>
  </r>
  <r>
    <x v="4941"/>
    <s v="N"/>
    <s v="867872247"/>
    <s v="12/02/2022"/>
    <s v=""/>
    <s v="Press"/>
    <s v="Investir-Le journal des Finances"/>
    <s v=""/>
    <s v="35956"/>
    <s v="Presse Nationale Grand Public"/>
    <s v="PRESSE ECO-FINANCIERE"/>
    <s v="Eco Fi"/>
    <s v="FRANCE"/>
    <s v="French"/>
    <n v="6"/>
    <s v=""/>
    <s v=""/>
    <s v="Easyclip"/>
    <s v="NSTAR"/>
    <s v=""/>
    <s v="Presse Nationale Grand Public"/>
    <s v="Presse Nationale Grand Public"/>
    <s v=""/>
    <n v="1.0900000000000001"/>
    <n v="0"/>
    <n v="283000"/>
    <n v="35000"/>
    <s v=""/>
    <m/>
    <m/>
    <m/>
    <s v="10 contrats emblématiques"/>
    <s v="Auto"/>
    <s v="Arnaud.Couturier@kantar.com"/>
    <x v="10"/>
    <s v="Swiss Life"/>
    <s v="&lt;10%"/>
    <s v=""/>
    <n v="30847"/>
    <n v="3815"/>
    <s v="QC Ready"/>
  </r>
  <r>
    <x v="4941"/>
    <s v="N"/>
    <s v="867872247"/>
    <s v="12/02/2022"/>
    <s v=""/>
    <s v="Press"/>
    <s v="Investir-Le journal des Finances"/>
    <s v=""/>
    <s v="35956"/>
    <s v="Presse Nationale Grand Public"/>
    <s v="PRESSE ECO-FINANCIERE"/>
    <s v="Eco Fi"/>
    <s v="FRANCE"/>
    <s v="French"/>
    <n v="6"/>
    <s v=""/>
    <s v=""/>
    <s v="Easyclip"/>
    <s v="NSTAR"/>
    <s v=""/>
    <s v="Presse Nationale Grand Public"/>
    <s v="Presse Nationale Grand Public"/>
    <s v=""/>
    <n v="1.0900000000000001"/>
    <n v="0"/>
    <n v="283000"/>
    <n v="35000"/>
    <s v=""/>
    <m/>
    <m/>
    <m/>
    <s v="10 contrats emblématiques"/>
    <s v="Auto"/>
    <s v="Arnaud.Couturier@kantar.com"/>
    <x v="12"/>
    <s v="CNP Assurances"/>
    <s v="&lt;10%"/>
    <s v=""/>
    <n v="30847"/>
    <n v="3815"/>
    <s v="QC Ready"/>
  </r>
  <r>
    <x v="4941"/>
    <s v="N"/>
    <s v="867872247"/>
    <s v="12/02/2022"/>
    <s v=""/>
    <s v="Press"/>
    <s v="Investir-Le journal des Finances"/>
    <s v=""/>
    <s v="35956"/>
    <s v="Presse Nationale Grand Public"/>
    <s v="PRESSE ECO-FINANCIERE"/>
    <s v="Eco Fi"/>
    <s v="FRANCE"/>
    <s v="French"/>
    <n v="6"/>
    <s v=""/>
    <s v=""/>
    <s v="Easyclip"/>
    <s v="NSTAR"/>
    <s v=""/>
    <s v="Presse Nationale Grand Public"/>
    <s v="Presse Nationale Grand Public"/>
    <s v=""/>
    <n v="1.0900000000000001"/>
    <n v="0"/>
    <n v="283000"/>
    <n v="35000"/>
    <s v=""/>
    <m/>
    <m/>
    <m/>
    <s v="10 contrats emblématiques"/>
    <s v="Auto"/>
    <s v="Arnaud.Couturier@kantar.com"/>
    <x v="18"/>
    <s v="AXA"/>
    <s v="&lt;10%"/>
    <s v=""/>
    <n v="30847"/>
    <n v="3815"/>
    <s v="QC Ready"/>
  </r>
  <r>
    <x v="4942"/>
    <s v="Y"/>
    <s v="870361804"/>
    <s v="23/02/2022"/>
    <s v=""/>
    <s v="Web"/>
    <s v="argusdelassurance.com"/>
    <s v=""/>
    <s v="291083"/>
    <s v="Web Pro et Spécialisé"/>
    <s v="SITE PRO ET SPECIALISE"/>
    <s v="Eco Fi"/>
    <s v="FRANCE"/>
    <s v="French"/>
    <n v="0"/>
    <s v=""/>
    <s v=""/>
    <s v="FishEye"/>
    <s v="FISH"/>
    <s v="https://www.argusdelassurance.com/assurance-dommages/risques-d-entreprise/pertes-d-exploitation-le-temps-de-la-prescription-biennale.195537"/>
    <s v="Web Pro et Spécialisé"/>
    <s v="Web Pro et Spécialisé"/>
    <s v=""/>
    <n v="1.82"/>
    <n v="0"/>
    <n v="6346"/>
    <n v="508"/>
    <s v=""/>
    <m/>
    <m/>
    <m/>
    <s v="Pertes d'exploitation : le temps de la prescription biennale"/>
    <s v="Auto"/>
    <s v="clothilde.mignot@kantar.com"/>
    <x v="11"/>
    <s v="Allianz"/>
    <s v="&lt;10%"/>
    <s v=""/>
    <n v="1154.972"/>
    <n v="92.456000000000003"/>
    <s v="QC Ready"/>
  </r>
  <r>
    <x v="4942"/>
    <s v="N"/>
    <s v="870361804"/>
    <s v="23/02/2022"/>
    <s v=""/>
    <s v="Web"/>
    <s v="argusdelassurance.com"/>
    <s v=""/>
    <s v="291083"/>
    <s v="Web Pro et Spécialisé"/>
    <s v="SITE PRO ET SPECIALISE"/>
    <s v="Eco Fi"/>
    <s v="FRANCE"/>
    <s v="French"/>
    <n v="0"/>
    <s v=""/>
    <s v=""/>
    <s v="FishEye"/>
    <s v="FISH"/>
    <s v="https://www.argusdelassurance.com/assurance-dommages/risques-d-entreprise/pertes-d-exploitation-le-temps-de-la-prescription-biennale.195537"/>
    <s v="Web Pro et Spécialisé"/>
    <s v="Web Pro et Spécialisé"/>
    <s v=""/>
    <n v="1.82"/>
    <n v="0"/>
    <n v="6346"/>
    <n v="508"/>
    <s v=""/>
    <m/>
    <m/>
    <m/>
    <s v="Pertes d'exploitation : le temps de la prescription biennale"/>
    <s v="Auto"/>
    <s v="clothilde.mignot@kantar.com"/>
    <x v="2"/>
    <s v="MAAF"/>
    <s v="sentence"/>
    <s v=""/>
    <n v="190.38"/>
    <n v="15.24"/>
    <s v="QC Ready"/>
  </r>
  <r>
    <x v="4942"/>
    <s v="N"/>
    <s v="870361804"/>
    <s v="23/02/2022"/>
    <s v=""/>
    <s v="Web"/>
    <s v="argusdelassurance.com"/>
    <s v=""/>
    <s v="291083"/>
    <s v="Web Pro et Spécialisé"/>
    <s v="SITE PRO ET SPECIALISE"/>
    <s v="Eco Fi"/>
    <s v="FRANCE"/>
    <s v="French"/>
    <n v="0"/>
    <s v=""/>
    <s v=""/>
    <s v="FishEye"/>
    <s v="FISH"/>
    <s v="https://www.argusdelassurance.com/assurance-dommages/risques-d-entreprise/pertes-d-exploitation-le-temps-de-la-prescription-biennale.195537"/>
    <s v="Web Pro et Spécialisé"/>
    <s v="Web Pro et Spécialisé"/>
    <s v=""/>
    <n v="1.82"/>
    <n v="0"/>
    <n v="6346"/>
    <n v="508"/>
    <s v=""/>
    <m/>
    <m/>
    <m/>
    <s v="Pertes d'exploitation : le temps de la prescription biennale"/>
    <s v="Auto"/>
    <s v="clothilde.mignot@kantar.com"/>
    <x v="18"/>
    <s v="AXA"/>
    <s v="&lt;10%"/>
    <s v=""/>
    <n v="1154.972"/>
    <n v="92.456000000000003"/>
    <s v="QC Ready"/>
  </r>
  <r>
    <x v="4942"/>
    <s v="N"/>
    <s v="870361804"/>
    <s v="23/02/2022"/>
    <s v=""/>
    <s v="Web"/>
    <s v="argusdelassurance.com"/>
    <s v=""/>
    <s v="291083"/>
    <s v="Web Pro et Spécialisé"/>
    <s v="SITE PRO ET SPECIALISE"/>
    <s v="Eco Fi"/>
    <s v="FRANCE"/>
    <s v="French"/>
    <n v="0"/>
    <s v=""/>
    <s v=""/>
    <s v="FishEye"/>
    <s v="FISH"/>
    <s v="https://www.argusdelassurance.com/assurance-dommages/risques-d-entreprise/pertes-d-exploitation-le-temps-de-la-prescription-biennale.195537"/>
    <s v="Web Pro et Spécialisé"/>
    <s v="Web Pro et Spécialisé"/>
    <s v=""/>
    <n v="1.82"/>
    <n v="0"/>
    <n v="6346"/>
    <n v="508"/>
    <s v=""/>
    <m/>
    <m/>
    <m/>
    <s v="Pertes d'exploitation : le temps de la prescription biennale"/>
    <s v="Auto"/>
    <s v="clothilde.mignot@kantar.com"/>
    <x v="22"/>
    <s v="Axa France"/>
    <s v="&lt;10%"/>
    <s v=""/>
    <n v="1154.972"/>
    <n v="92.456000000000003"/>
    <s v="QC Ready"/>
  </r>
  <r>
    <x v="4943"/>
    <s v="Y"/>
    <s v="857388204"/>
    <s v="07/01/2022"/>
    <s v=""/>
    <s v="Web"/>
    <s v="Newsassurancespro.com"/>
    <s v=""/>
    <s v="440932"/>
    <s v="Web Pro et Spécialisé"/>
    <s v="SITE PRO ET SPECIALISE"/>
    <s v="Eco Fi"/>
    <s v="FRANCE"/>
    <s v="French"/>
    <n v="0"/>
    <s v=""/>
    <s v="Thierry Gouby"/>
    <s v="FishEye"/>
    <s v="FISH"/>
    <s v="https://www.newsassurancespro.com/courtage-marsh-france-etoffe-ses-equipes-art/01691480411"/>
    <s v="Web Pro et Spécialisé"/>
    <s v="Web Pro et Spécialisé"/>
    <s v=""/>
    <n v="0.43"/>
    <n v="0"/>
    <n v="3392"/>
    <n v="271"/>
    <s v="0"/>
    <m/>
    <m/>
    <m/>
    <s v="Courtage : Marsh France étoffe ses équipes ART"/>
    <s v="Auto"/>
    <s v="clothilde.mignot@kantar.com"/>
    <x v="18"/>
    <s v="AXA"/>
    <s v="sentence"/>
    <s v=""/>
    <n v="101.76"/>
    <n v="8.1300000000000008"/>
    <s v="QC Ready"/>
  </r>
  <r>
    <x v="4943"/>
    <s v="N"/>
    <s v="857388204"/>
    <s v="07/01/2022"/>
    <s v=""/>
    <s v="Web"/>
    <s v="Newsassurancespro.com"/>
    <s v=""/>
    <s v="440932"/>
    <s v="Web Pro et Spécialisé"/>
    <s v="SITE PRO ET SPECIALISE"/>
    <s v="Eco Fi"/>
    <s v="FRANCE"/>
    <s v="French"/>
    <n v="0"/>
    <s v=""/>
    <s v="Thierry Gouby"/>
    <s v="FishEye"/>
    <s v="FISH"/>
    <s v="https://www.newsassurancespro.com/courtage-marsh-france-etoffe-ses-equipes-art/01691480411"/>
    <s v="Web Pro et Spécialisé"/>
    <s v="Web Pro et Spécialisé"/>
    <s v=""/>
    <n v="0.43"/>
    <n v="0"/>
    <n v="3392"/>
    <n v="271"/>
    <s v="0"/>
    <m/>
    <m/>
    <m/>
    <s v="Courtage : Marsh France étoffe ses équipes ART"/>
    <s v="Auto"/>
    <s v="clothilde.mignot@kantar.com"/>
    <x v="22"/>
    <s v="Axa France"/>
    <s v="sentence"/>
    <s v=""/>
    <n v="101.76"/>
    <n v="8.1300000000000008"/>
    <s v="QC Ready"/>
  </r>
  <r>
    <x v="4944"/>
    <s v="Y"/>
    <s v="868019128"/>
    <s v="15/02/2022"/>
    <s v=""/>
    <s v="Press"/>
    <s v="Figaro"/>
    <s v=""/>
    <s v="43848"/>
    <s v="P.Q.N."/>
    <s v="P.Q.N."/>
    <s v="Actualités Générales"/>
    <s v="FRANCE"/>
    <s v="French"/>
    <n v="39"/>
    <s v="Premiere page"/>
    <s v="Anne Bodescot"/>
    <s v="Easyclip"/>
    <s v="CFC"/>
    <s v=""/>
    <s v="P.Q.N."/>
    <s v="P.Q.N."/>
    <s v=""/>
    <n v="0.39"/>
    <n v="0"/>
    <n v="1663000"/>
    <n v="114000"/>
    <s v="0"/>
    <m/>
    <m/>
    <m/>
    <s v="Ce que les candidats attendent de leur nouvel employeur"/>
    <s v="Auto"/>
    <s v="clothilde.mignot@kantar.com"/>
    <x v="18"/>
    <s v="AXA"/>
    <s v="10% to 25%"/>
    <s v=""/>
    <n v="162142.5"/>
    <n v="11115"/>
    <s v="QC Ready"/>
  </r>
  <r>
    <x v="4944"/>
    <s v="N"/>
    <s v="868019128"/>
    <s v="15/02/2022"/>
    <s v=""/>
    <s v="Press"/>
    <s v="Figaro"/>
    <s v=""/>
    <s v="43848"/>
    <s v="P.Q.N."/>
    <s v="P.Q.N."/>
    <s v="Actualités Générales"/>
    <s v="FRANCE"/>
    <s v="French"/>
    <n v="39"/>
    <s v="Premiere page"/>
    <s v="Anne Bodescot"/>
    <s v="Easyclip"/>
    <s v="CFC"/>
    <s v=""/>
    <s v="P.Q.N."/>
    <s v="P.Q.N."/>
    <s v=""/>
    <n v="0.39"/>
    <n v="0"/>
    <n v="1663000"/>
    <n v="114000"/>
    <s v="0"/>
    <m/>
    <m/>
    <m/>
    <s v="Ce que les candidats attendent de leur nouvel employeur"/>
    <s v="Auto"/>
    <s v="clothilde.mignot@kantar.com"/>
    <x v="22"/>
    <s v="Axa France"/>
    <s v="&lt;10%"/>
    <s v=""/>
    <n v="64857"/>
    <n v="4446"/>
    <s v="QC Ready"/>
  </r>
  <r>
    <x v="4945"/>
    <s v="Y"/>
    <s v="874052051"/>
    <s v="09/03/2022"/>
    <s v=""/>
    <s v="Web"/>
    <s v="Newsassurancespro.com"/>
    <s v=""/>
    <s v="440932"/>
    <s v="Web Pro et Spécialisé"/>
    <s v="SITE PRO ET SPECIALISE"/>
    <s v="Eco Fi"/>
    <s v="FRANCE"/>
    <s v="French"/>
    <n v="0"/>
    <s v=""/>
    <s v="Thierry Gouby"/>
    <s v="FishEye"/>
    <s v="FISH"/>
    <s v="https://www.newsassurancespro.com/axa-partners-france-paul-antoine-cristofari-nomme-directeur-general/01691489300"/>
    <s v="Web Pro et Spécialisé"/>
    <s v="Web Pro et Spécialisé"/>
    <s v=""/>
    <n v="0.36"/>
    <n v="0"/>
    <n v="3392"/>
    <n v="271"/>
    <s v="0"/>
    <m/>
    <m/>
    <m/>
    <s v="Axa Partners France : Paul-Antoine Cristofari nommé directeur général"/>
    <s v="Auto"/>
    <s v="clothilde.mignot@kantar.com"/>
    <x v="18"/>
    <s v="AXA"/>
    <s v="80% to 100%"/>
    <s v=""/>
    <n v="1221.1199999999999"/>
    <n v="97.56"/>
    <s v="QC Ready"/>
  </r>
  <r>
    <x v="4945"/>
    <s v="N"/>
    <s v="874052051"/>
    <s v="09/03/2022"/>
    <s v=""/>
    <s v="Web"/>
    <s v="Newsassurancespro.com"/>
    <s v=""/>
    <s v="440932"/>
    <s v="Web Pro et Spécialisé"/>
    <s v="SITE PRO ET SPECIALISE"/>
    <s v="Eco Fi"/>
    <s v="FRANCE"/>
    <s v="French"/>
    <n v="0"/>
    <s v=""/>
    <s v="Thierry Gouby"/>
    <s v="FishEye"/>
    <s v="FISH"/>
    <s v="https://www.newsassurancespro.com/axa-partners-france-paul-antoine-cristofari-nomme-directeur-general/01691489300"/>
    <s v="Web Pro et Spécialisé"/>
    <s v="Web Pro et Spécialisé"/>
    <s v=""/>
    <n v="0.36"/>
    <n v="0"/>
    <n v="3392"/>
    <n v="271"/>
    <s v="0"/>
    <m/>
    <m/>
    <m/>
    <s v="Axa Partners France : Paul-Antoine Cristofari nommé directeur général"/>
    <s v="Auto"/>
    <s v="clothilde.mignot@kantar.com"/>
    <x v="22"/>
    <s v="Axa France"/>
    <s v="10% to 25%"/>
    <s v=""/>
    <n v="305.27999999999997"/>
    <n v="24.39"/>
    <s v="QC Ready"/>
  </r>
  <r>
    <x v="4946"/>
    <s v="Y"/>
    <s v="868480685"/>
    <s v="16/02/2022"/>
    <s v=""/>
    <s v="Web"/>
    <s v="argusdelassurance.com"/>
    <s v=""/>
    <s v="291083"/>
    <s v="Web Pro et Spécialisé"/>
    <s v="SITE PRO ET SPECIALISE"/>
    <s v="Eco Fi"/>
    <s v="FRANCE"/>
    <s v="French"/>
    <n v="0"/>
    <s v=""/>
    <s v="BENJAMIN CHABRIER"/>
    <s v="FishEye"/>
    <s v="FISH"/>
    <s v="https://www.argusdelassurance.com/les-assureurs/ouvrir-ou-ne-pas-ouvrir-le-samedi-le-dilemme-des-agents-generaux-d-assurance.195122"/>
    <s v="Web Pro et Spécialisé"/>
    <s v="Web Pro et Spécialisé"/>
    <s v=""/>
    <n v="2.0099999999999998"/>
    <n v="0"/>
    <n v="6346"/>
    <n v="508"/>
    <s v="0"/>
    <m/>
    <m/>
    <m/>
    <s v="Ouvrir ou ne pas ouvrir le samedi : le dilemme des agents généraux d'assurance"/>
    <s v="Auto"/>
    <s v="clothilde.mignot@kantar.com"/>
    <x v="8"/>
    <s v="Abeille Assurances (ex-Aviva)"/>
    <s v=""/>
    <s v=""/>
    <n v="6346"/>
    <n v="1021.08"/>
    <s v="QC Ready"/>
  </r>
  <r>
    <x v="4946"/>
    <s v="N"/>
    <s v="868480685"/>
    <s v="16/02/2022"/>
    <s v=""/>
    <s v="Web"/>
    <s v="argusdelassurance.com"/>
    <s v=""/>
    <s v="291083"/>
    <s v="Web Pro et Spécialisé"/>
    <s v="SITE PRO ET SPECIALISE"/>
    <s v="Eco Fi"/>
    <s v="FRANCE"/>
    <s v="French"/>
    <n v="0"/>
    <s v=""/>
    <s v="BENJAMIN CHABRIER"/>
    <s v="FishEye"/>
    <s v="FISH"/>
    <s v="https://www.argusdelassurance.com/les-assureurs/ouvrir-ou-ne-pas-ouvrir-le-samedi-le-dilemme-des-agents-generaux-d-assurance.195122"/>
    <s v="Web Pro et Spécialisé"/>
    <s v="Web Pro et Spécialisé"/>
    <s v=""/>
    <n v="2.0099999999999998"/>
    <n v="0"/>
    <n v="6346"/>
    <n v="508"/>
    <s v="0"/>
    <m/>
    <m/>
    <m/>
    <s v="Ouvrir ou ne pas ouvrir le samedi : le dilemme des agents généraux d'assurance"/>
    <s v="Auto"/>
    <s v="clothilde.mignot@kantar.com"/>
    <x v="7"/>
    <s v="Aviva"/>
    <s v="&lt;10%"/>
    <s v=""/>
    <n v="1275.546"/>
    <n v="102.108"/>
    <s v="QC Ready"/>
  </r>
  <r>
    <x v="4946"/>
    <s v="N"/>
    <s v="868480685"/>
    <s v="16/02/2022"/>
    <s v=""/>
    <s v="Web"/>
    <s v="argusdelassurance.com"/>
    <s v=""/>
    <s v="291083"/>
    <s v="Web Pro et Spécialisé"/>
    <s v="SITE PRO ET SPECIALISE"/>
    <s v="Eco Fi"/>
    <s v="FRANCE"/>
    <s v="French"/>
    <n v="0"/>
    <s v=""/>
    <s v="BENJAMIN CHABRIER"/>
    <s v="FishEye"/>
    <s v="FISH"/>
    <s v="https://www.argusdelassurance.com/les-assureurs/ouvrir-ou-ne-pas-ouvrir-le-samedi-le-dilemme-des-agents-generaux-d-assurance.195122"/>
    <s v="Web Pro et Spécialisé"/>
    <s v="Web Pro et Spécialisé"/>
    <s v=""/>
    <n v="2.0099999999999998"/>
    <n v="0"/>
    <n v="6346"/>
    <n v="508"/>
    <s v="0"/>
    <m/>
    <m/>
    <m/>
    <s v="Ouvrir ou ne pas ouvrir le samedi : le dilemme des agents généraux d'assurance"/>
    <s v="Auto"/>
    <s v="clothilde.mignot@kantar.com"/>
    <x v="11"/>
    <s v="Allianz"/>
    <s v="10% to 25%"/>
    <s v=""/>
    <n v="3188.8649999999998"/>
    <n v="255.27"/>
    <s v="QC Ready"/>
  </r>
  <r>
    <x v="4946"/>
    <s v="N"/>
    <s v="868480685"/>
    <s v="16/02/2022"/>
    <s v=""/>
    <s v="Web"/>
    <s v="argusdelassurance.com"/>
    <s v=""/>
    <s v="291083"/>
    <s v="Web Pro et Spécialisé"/>
    <s v="SITE PRO ET SPECIALISE"/>
    <s v="Eco Fi"/>
    <s v="FRANCE"/>
    <s v="French"/>
    <n v="0"/>
    <s v=""/>
    <s v="BENJAMIN CHABRIER"/>
    <s v="FishEye"/>
    <s v="FISH"/>
    <s v="https://www.argusdelassurance.com/les-assureurs/ouvrir-ou-ne-pas-ouvrir-le-samedi-le-dilemme-des-agents-generaux-d-assurance.195122"/>
    <s v="Web Pro et Spécialisé"/>
    <s v="Web Pro et Spécialisé"/>
    <s v=""/>
    <n v="2.0099999999999998"/>
    <n v="0"/>
    <n v="6346"/>
    <n v="508"/>
    <s v="0"/>
    <m/>
    <m/>
    <m/>
    <s v="Ouvrir ou ne pas ouvrir le samedi : le dilemme des agents généraux d'assurance"/>
    <s v="Auto"/>
    <s v="clothilde.mignot@kantar.com"/>
    <x v="15"/>
    <s v="Maif"/>
    <s v="10% to 25%"/>
    <s v=""/>
    <n v="3188.8649999999998"/>
    <n v="255.27"/>
    <s v="QC Ready"/>
  </r>
  <r>
    <x v="4946"/>
    <s v="N"/>
    <s v="868480685"/>
    <s v="16/02/2022"/>
    <s v=""/>
    <s v="Web"/>
    <s v="argusdelassurance.com"/>
    <s v=""/>
    <s v="291083"/>
    <s v="Web Pro et Spécialisé"/>
    <s v="SITE PRO ET SPECIALISE"/>
    <s v="Eco Fi"/>
    <s v="FRANCE"/>
    <s v="French"/>
    <n v="0"/>
    <s v=""/>
    <s v="BENJAMIN CHABRIER"/>
    <s v="FishEye"/>
    <s v="FISH"/>
    <s v="https://www.argusdelassurance.com/les-assureurs/ouvrir-ou-ne-pas-ouvrir-le-samedi-le-dilemme-des-agents-generaux-d-assurance.195122"/>
    <s v="Web Pro et Spécialisé"/>
    <s v="Web Pro et Spécialisé"/>
    <s v=""/>
    <n v="2.0099999999999998"/>
    <n v="0"/>
    <n v="6346"/>
    <n v="508"/>
    <s v="0"/>
    <m/>
    <m/>
    <m/>
    <s v="Ouvrir ou ne pas ouvrir le samedi : le dilemme des agents généraux d'assurance"/>
    <s v="Auto"/>
    <s v="clothilde.mignot@kantar.com"/>
    <x v="18"/>
    <s v="AXA"/>
    <s v="&lt;10%"/>
    <s v=""/>
    <n v="1275.546"/>
    <n v="102.108"/>
    <s v="QC Ready"/>
  </r>
  <r>
    <x v="4946"/>
    <s v="N"/>
    <s v="868480685"/>
    <s v="16/02/2022"/>
    <s v=""/>
    <s v="Web"/>
    <s v="argusdelassurance.com"/>
    <s v=""/>
    <s v="291083"/>
    <s v="Web Pro et Spécialisé"/>
    <s v="SITE PRO ET SPECIALISE"/>
    <s v="Eco Fi"/>
    <s v="FRANCE"/>
    <s v="French"/>
    <n v="0"/>
    <s v=""/>
    <s v="BENJAMIN CHABRIER"/>
    <s v="FishEye"/>
    <s v="FISH"/>
    <s v="https://www.argusdelassurance.com/les-assureurs/ouvrir-ou-ne-pas-ouvrir-le-samedi-le-dilemme-des-agents-generaux-d-assurance.195122"/>
    <s v="Web Pro et Spécialisé"/>
    <s v="Web Pro et Spécialisé"/>
    <s v=""/>
    <n v="2.0099999999999998"/>
    <n v="0"/>
    <n v="6346"/>
    <n v="508"/>
    <s v="0"/>
    <m/>
    <m/>
    <m/>
    <s v="Ouvrir ou ne pas ouvrir le samedi : le dilemme des agents généraux d'assurance"/>
    <s v="Auto"/>
    <s v="clothilde.mignot@kantar.com"/>
    <x v="22"/>
    <s v="Axa France"/>
    <s v="&lt;10%"/>
    <s v=""/>
    <n v="1275.546"/>
    <n v="102.108"/>
    <s v="QC Ready"/>
  </r>
  <r>
    <x v="4947"/>
    <s v="Y"/>
    <s v="865047477"/>
    <s v="01/02/2022"/>
    <s v=""/>
    <s v="Press"/>
    <s v="Tribune de l'Assurance"/>
    <s v=""/>
    <s v="41778"/>
    <s v="Presse Professionnelle et Spécialisée"/>
    <s v="PRESSE ECO-FINANCIERE"/>
    <s v="Eco Fi"/>
    <s v="FRANCE"/>
    <s v="French"/>
    <n v="54"/>
    <s v=""/>
    <s v="Florent Bardet"/>
    <s v="Easyclip"/>
    <s v="NSTAR"/>
    <s v=""/>
    <s v="Presse Professionnelle et Spécialisée"/>
    <s v="Presse Professionnelle et Spécialisée"/>
    <s v=""/>
    <n v="2.0699999999999998"/>
    <n v="0"/>
    <n v="50000"/>
    <n v="5250"/>
    <s v="0"/>
    <m/>
    <m/>
    <m/>
    <s v="L'organisation du travail du monde d'après"/>
    <s v="Auto"/>
    <s v="clothilde.mignot@kantar.com"/>
    <x v="11"/>
    <s v="Allianz"/>
    <s v="10% to 25%"/>
    <s v=""/>
    <n v="25875"/>
    <n v="2716.875"/>
    <s v="QC Ready"/>
  </r>
  <r>
    <x v="4947"/>
    <s v="N"/>
    <s v="865047477"/>
    <s v="01/02/2022"/>
    <s v=""/>
    <s v="Press"/>
    <s v="Tribune de l'Assurance"/>
    <s v=""/>
    <s v="41778"/>
    <s v="Presse Professionnelle et Spécialisée"/>
    <s v="PRESSE ECO-FINANCIERE"/>
    <s v="Eco Fi"/>
    <s v="FRANCE"/>
    <s v="French"/>
    <n v="54"/>
    <s v=""/>
    <s v="Florent Bardet"/>
    <s v="Easyclip"/>
    <s v="NSTAR"/>
    <s v=""/>
    <s v="Presse Professionnelle et Spécialisée"/>
    <s v="Presse Professionnelle et Spécialisée"/>
    <s v=""/>
    <n v="2.0699999999999998"/>
    <n v="0"/>
    <n v="50000"/>
    <n v="5250"/>
    <s v="0"/>
    <m/>
    <m/>
    <m/>
    <s v="L'organisation du travail du monde d'après"/>
    <s v="Auto"/>
    <s v="clothilde.mignot@kantar.com"/>
    <x v="6"/>
    <s v="Generali"/>
    <s v="10% to 25%"/>
    <s v=""/>
    <n v="25875"/>
    <n v="2716.875"/>
    <s v="QC Ready"/>
  </r>
  <r>
    <x v="4947"/>
    <s v="N"/>
    <s v="865047477"/>
    <s v="01/02/2022"/>
    <s v=""/>
    <s v="Press"/>
    <s v="Tribune de l'Assurance"/>
    <s v=""/>
    <s v="41778"/>
    <s v="Presse Professionnelle et Spécialisée"/>
    <s v="PRESSE ECO-FINANCIERE"/>
    <s v="Eco Fi"/>
    <s v="FRANCE"/>
    <s v="French"/>
    <n v="54"/>
    <s v=""/>
    <s v="Florent Bardet"/>
    <s v="Easyclip"/>
    <s v="NSTAR"/>
    <s v=""/>
    <s v="Presse Professionnelle et Spécialisée"/>
    <s v="Presse Professionnelle et Spécialisée"/>
    <s v=""/>
    <n v="2.0699999999999998"/>
    <n v="0"/>
    <n v="50000"/>
    <n v="5250"/>
    <s v="0"/>
    <m/>
    <m/>
    <m/>
    <s v="L'organisation du travail du monde d'après"/>
    <s v="Auto"/>
    <s v="clothilde.mignot@kantar.com"/>
    <x v="18"/>
    <s v="AXA"/>
    <s v="10% to 25%"/>
    <s v=""/>
    <n v="25875"/>
    <n v="2716.875"/>
    <s v="QC Ready"/>
  </r>
  <r>
    <x v="4947"/>
    <s v="N"/>
    <s v="865047477"/>
    <s v="01/02/2022"/>
    <s v=""/>
    <s v="Press"/>
    <s v="Tribune de l'Assurance"/>
    <s v=""/>
    <s v="41778"/>
    <s v="Presse Professionnelle et Spécialisée"/>
    <s v="PRESSE ECO-FINANCIERE"/>
    <s v="Eco Fi"/>
    <s v="FRANCE"/>
    <s v="French"/>
    <n v="54"/>
    <s v=""/>
    <s v="Florent Bardet"/>
    <s v="Easyclip"/>
    <s v="NSTAR"/>
    <s v=""/>
    <s v="Presse Professionnelle et Spécialisée"/>
    <s v="Presse Professionnelle et Spécialisée"/>
    <s v=""/>
    <n v="2.0699999999999998"/>
    <n v="0"/>
    <n v="50000"/>
    <n v="5250"/>
    <s v="0"/>
    <m/>
    <m/>
    <m/>
    <s v="L'organisation du travail du monde d'après"/>
    <s v="Auto"/>
    <s v="clothilde.mignot@kantar.com"/>
    <x v="16"/>
    <s v="Groupama"/>
    <s v="10% to 25%"/>
    <s v=""/>
    <n v="25875"/>
    <n v="2716.875"/>
    <s v="QC Ready"/>
  </r>
  <r>
    <x v="4947"/>
    <s v="N"/>
    <s v="865047477"/>
    <s v="01/02/2022"/>
    <s v=""/>
    <s v="Press"/>
    <s v="Tribune de l'Assurance"/>
    <s v=""/>
    <s v="41778"/>
    <s v="Presse Professionnelle et Spécialisée"/>
    <s v="PRESSE ECO-FINANCIERE"/>
    <s v="Eco Fi"/>
    <s v="FRANCE"/>
    <s v="French"/>
    <n v="54"/>
    <s v=""/>
    <s v="Florent Bardet"/>
    <s v="Easyclip"/>
    <s v="NSTAR"/>
    <s v=""/>
    <s v="Presse Professionnelle et Spécialisée"/>
    <s v="Presse Professionnelle et Spécialisée"/>
    <s v=""/>
    <n v="2.0699999999999998"/>
    <n v="0"/>
    <n v="50000"/>
    <n v="5250"/>
    <s v="0"/>
    <m/>
    <m/>
    <m/>
    <s v="L'organisation du travail du monde d'après"/>
    <s v="Auto"/>
    <s v="clothilde.mignot@kantar.com"/>
    <x v="22"/>
    <s v="Axa France"/>
    <s v="10% to 25%"/>
    <s v=""/>
    <n v="25875"/>
    <n v="2716.875"/>
    <s v="QC Ready"/>
  </r>
  <r>
    <x v="4948"/>
    <s v="Y"/>
    <s v="874083046"/>
    <s v="10/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36"/>
    <n v="0"/>
    <n v="130000"/>
    <n v="7350"/>
    <s v=""/>
    <m/>
    <m/>
    <m/>
    <s v="Éric blanc-chaudier bientôt à la direction GÉNénérale"/>
    <s v="Auto"/>
    <s v="clothilde.mignot@kantar.com"/>
    <x v="24"/>
    <s v="Harmonie Mutuelle"/>
    <s v="25% to 50%"/>
    <s v=""/>
    <n v="23400"/>
    <n v="1323"/>
    <s v="QC Ready"/>
  </r>
  <r>
    <x v="4948"/>
    <s v="N"/>
    <s v="874083046"/>
    <s v="10/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36"/>
    <n v="0"/>
    <n v="130000"/>
    <n v="7350"/>
    <s v=""/>
    <m/>
    <m/>
    <m/>
    <s v="Éric blanc-chaudier bientôt à la direction GÉNénérale"/>
    <s v="Auto"/>
    <s v="clothilde.mignot@kantar.com"/>
    <x v="18"/>
    <s v="AXA"/>
    <s v="25% to 50%"/>
    <s v=""/>
    <n v="23400"/>
    <n v="1323"/>
    <s v="QC Ready"/>
  </r>
  <r>
    <x v="4948"/>
    <s v="N"/>
    <s v="874083046"/>
    <s v="10/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36"/>
    <n v="0"/>
    <n v="130000"/>
    <n v="7350"/>
    <s v=""/>
    <m/>
    <m/>
    <m/>
    <s v="Éric blanc-chaudier bientôt à la direction GÉNénérale"/>
    <s v="Auto"/>
    <s v="clothilde.mignot@kantar.com"/>
    <x v="22"/>
    <s v="Axa France"/>
    <s v="sentence"/>
    <s v=""/>
    <n v="3900"/>
    <n v="220.5"/>
    <s v="QC Ready"/>
  </r>
  <r>
    <x v="4949"/>
    <s v="Y"/>
    <s v="875342341"/>
    <s v="14/03/2022"/>
    <s v=""/>
    <s v="Web"/>
    <s v="argusdelassurance.com"/>
    <s v=""/>
    <s v="291083"/>
    <s v="Web Pro et Spécialisé"/>
    <s v="SITE PRO ET SPECIALISE"/>
    <s v="Eco Fi"/>
    <s v="FRANCE"/>
    <s v="French"/>
    <n v="0"/>
    <s v=""/>
    <s v="Aurélie Abadie"/>
    <s v="FishEye"/>
    <s v="FISH"/>
    <s v="https://www.argusdelassurance.com/assurance-dommages/tempetes-eunice-et-franklin-france-assureurs-livre-une-estimation-du-cout.196347"/>
    <s v="Web Pro et Spécialisé"/>
    <s v="Web Pro et Spécialisé"/>
    <s v=""/>
    <n v="0.42"/>
    <n v="0"/>
    <n v="6346"/>
    <n v="508"/>
    <s v="0"/>
    <m/>
    <m/>
    <m/>
    <s v="Tempêtes Eunice et Franklin : France Assureurs livre une estimation du coût"/>
    <s v="Auto"/>
    <s v="clothilde.mignot@kantar.com"/>
    <x v="18"/>
    <s v="AXA"/>
    <s v="sentence"/>
    <s v=""/>
    <n v="190.38"/>
    <n v="15.24"/>
    <s v="QC Ready"/>
  </r>
  <r>
    <x v="4949"/>
    <s v="N"/>
    <s v="875342341"/>
    <s v="14/03/2022"/>
    <s v=""/>
    <s v="Web"/>
    <s v="argusdelassurance.com"/>
    <s v=""/>
    <s v="291083"/>
    <s v="Web Pro et Spécialisé"/>
    <s v="SITE PRO ET SPECIALISE"/>
    <s v="Eco Fi"/>
    <s v="FRANCE"/>
    <s v="French"/>
    <n v="0"/>
    <s v=""/>
    <s v="Aurélie Abadie"/>
    <s v="FishEye"/>
    <s v="FISH"/>
    <s v="https://www.argusdelassurance.com/assurance-dommages/tempetes-eunice-et-franklin-france-assureurs-livre-une-estimation-du-cout.196347"/>
    <s v="Web Pro et Spécialisé"/>
    <s v="Web Pro et Spécialisé"/>
    <s v=""/>
    <n v="0.42"/>
    <n v="0"/>
    <n v="6346"/>
    <n v="508"/>
    <s v="0"/>
    <m/>
    <m/>
    <m/>
    <s v="Tempêtes Eunice et Franklin : France Assureurs livre une estimation du coût"/>
    <s v="Auto"/>
    <s v="clothilde.mignot@kantar.com"/>
    <x v="22"/>
    <s v="Axa France"/>
    <s v="sentence"/>
    <s v=""/>
    <n v="190.38"/>
    <n v="15.24"/>
    <s v="QC Ready"/>
  </r>
  <r>
    <x v="4950"/>
    <s v="Y"/>
    <s v="866830975"/>
    <s v="10/02/2022"/>
    <s v=""/>
    <s v="Web"/>
    <s v="Latribune.fr"/>
    <s v=""/>
    <s v="1969939"/>
    <s v="Web Grand Public"/>
    <s v="MEDIA EN LIGNE GRAND PUBLIC"/>
    <s v="Eco Fi"/>
    <s v="FRANCE"/>
    <s v="French"/>
    <n v="0"/>
    <s v=""/>
    <s v=""/>
    <s v="FishEye"/>
    <s v="FISH"/>
    <s v="https://www.latribune.fr/entreprises-finance/banques-finance/assurance/parite-hommes-femmes-dans-les-comites-executifs-l-assureur-axa-y-parvient-en-france-903747.html"/>
    <s v="Web Grand Public"/>
    <s v="Web Grand Public"/>
    <s v=""/>
    <n v="1.07"/>
    <n v="0"/>
    <n v="40602"/>
    <n v="3248"/>
    <s v=""/>
    <m/>
    <m/>
    <m/>
    <s v="Parité hommes-femmes dans les comités exécutifs : l'assureur Axa y parvient en France"/>
    <s v="Auto"/>
    <s v="clothilde.mignot@kantar.com"/>
    <x v="18"/>
    <s v="AXA"/>
    <s v="80% to 100%"/>
    <s v=""/>
    <n v="40602"/>
    <n v="3475.36"/>
    <s v="QC Ready"/>
  </r>
  <r>
    <x v="4950"/>
    <s v="N"/>
    <s v="866830975"/>
    <s v="10/02/2022"/>
    <s v=""/>
    <s v="Web"/>
    <s v="Latribune.fr"/>
    <s v=""/>
    <s v="1969939"/>
    <s v="Web Grand Public"/>
    <s v="MEDIA EN LIGNE GRAND PUBLIC"/>
    <s v="Eco Fi"/>
    <s v="FRANCE"/>
    <s v="French"/>
    <n v="0"/>
    <s v=""/>
    <s v=""/>
    <s v="FishEye"/>
    <s v="FISH"/>
    <s v="https://www.latribune.fr/entreprises-finance/banques-finance/assurance/parite-hommes-femmes-dans-les-comites-executifs-l-assureur-axa-y-parvient-en-france-903747.html"/>
    <s v="Web Grand Public"/>
    <s v="Web Grand Public"/>
    <s v=""/>
    <n v="1.07"/>
    <n v="0"/>
    <n v="40602"/>
    <n v="3248"/>
    <s v=""/>
    <m/>
    <m/>
    <m/>
    <s v="Parité hommes-femmes dans les comités exécutifs : l'assureur Axa y parvient en France"/>
    <s v="Auto"/>
    <s v="clothilde.mignot@kantar.com"/>
    <x v="22"/>
    <s v="Axa France"/>
    <s v="&lt;10%"/>
    <s v=""/>
    <n v="4344.4139999999998"/>
    <n v="347.536"/>
    <s v="QC Ready"/>
  </r>
  <r>
    <x v="4951"/>
    <s v="Y"/>
    <s v="872194813"/>
    <s v="03/03/2022"/>
    <s v=""/>
    <s v="Press"/>
    <s v="Argus de l'Assurance"/>
    <s v=""/>
    <s v="40206"/>
    <s v="Presse Professionnelle et Spécialisée"/>
    <s v="PRESSE ECO-FINANCIERE"/>
    <s v="Eco Fi"/>
    <s v="FRANCE"/>
    <s v="French"/>
    <n v="35"/>
    <s v="les plus lus"/>
    <s v=""/>
    <s v="Easyclip"/>
    <s v="CFC"/>
    <s v=""/>
    <s v="Presse Professionnelle et Spécialisée"/>
    <s v="Presse Professionnelle et Spécialisée"/>
    <s v=""/>
    <n v="0.45"/>
    <n v="0"/>
    <n v="130000"/>
    <n v="7350"/>
    <s v=""/>
    <m/>
    <m/>
    <m/>
    <s v="Le TOP 5 des articles les plus lus sur argusdelassurance.com"/>
    <s v="Auto"/>
    <s v="clothilde.mignot@kantar.com"/>
    <x v="18"/>
    <s v="AXA"/>
    <s v="80% to 100%"/>
    <s v=""/>
    <n v="58500"/>
    <n v="3307.5"/>
    <s v="QC Ready"/>
  </r>
  <r>
    <x v="4951"/>
    <s v="N"/>
    <s v="872194813"/>
    <s v="03/03/2022"/>
    <s v=""/>
    <s v="Press"/>
    <s v="Argus de l'Assurance"/>
    <s v=""/>
    <s v="40206"/>
    <s v="Presse Professionnelle et Spécialisée"/>
    <s v="PRESSE ECO-FINANCIERE"/>
    <s v="Eco Fi"/>
    <s v="FRANCE"/>
    <s v="French"/>
    <n v="35"/>
    <s v="les plus lus"/>
    <s v=""/>
    <s v="Easyclip"/>
    <s v="CFC"/>
    <s v=""/>
    <s v="Presse Professionnelle et Spécialisée"/>
    <s v="Presse Professionnelle et Spécialisée"/>
    <s v=""/>
    <n v="0.45"/>
    <n v="0"/>
    <n v="130000"/>
    <n v="7350"/>
    <s v=""/>
    <m/>
    <m/>
    <m/>
    <s v="Le TOP 5 des articles les plus lus sur argusdelassurance.com"/>
    <s v="Auto"/>
    <s v="clothilde.mignot@kantar.com"/>
    <x v="22"/>
    <s v="Axa France"/>
    <s v="80% to 100%"/>
    <s v=""/>
    <n v="58500"/>
    <n v="3307.5"/>
    <s v="QC Ready"/>
  </r>
  <r>
    <x v="4952"/>
    <s v="Y"/>
    <s v="872619428"/>
    <s v="03/03/2022"/>
    <s v=""/>
    <s v="Web"/>
    <s v="Newsassurancespro.com"/>
    <s v=""/>
    <s v="440932"/>
    <s v="Web Pro et Spécialisé"/>
    <s v="SITE PRO ET SPECIALISE"/>
    <s v="Eco Fi"/>
    <s v="FRANCE"/>
    <s v="French"/>
    <n v="0"/>
    <s v=""/>
    <s v=""/>
    <s v="Easyclip"/>
    <s v="IPR"/>
    <s v=""/>
    <s v="Web Pro et Spécialisé"/>
    <s v="Web Pro et Spécialisé"/>
    <s v=""/>
    <n v="0.75"/>
    <n v="0"/>
    <n v="3392"/>
    <n v="271"/>
    <s v=""/>
    <m/>
    <m/>
    <m/>
    <s v="Patrick Cohen (Axa France ): &quot;Nous devons mieux outiller nos agents &quot;"/>
    <s v="Auto"/>
    <s v="clothilde.mignot@kantar.com"/>
    <x v="18"/>
    <s v="AXA"/>
    <s v="80% to 100%"/>
    <s v=""/>
    <n v="2544"/>
    <n v="203.25"/>
    <s v="QC Ready"/>
  </r>
  <r>
    <x v="4952"/>
    <s v="N"/>
    <s v="872619428"/>
    <s v="03/03/2022"/>
    <s v=""/>
    <s v="Web"/>
    <s v="Newsassurancespro.com"/>
    <s v=""/>
    <s v="440932"/>
    <s v="Web Pro et Spécialisé"/>
    <s v="SITE PRO ET SPECIALISE"/>
    <s v="Eco Fi"/>
    <s v="FRANCE"/>
    <s v="French"/>
    <n v="0"/>
    <s v=""/>
    <s v=""/>
    <s v="Easyclip"/>
    <s v="IPR"/>
    <s v=""/>
    <s v="Web Pro et Spécialisé"/>
    <s v="Web Pro et Spécialisé"/>
    <s v=""/>
    <n v="0.75"/>
    <n v="0"/>
    <n v="3392"/>
    <n v="271"/>
    <s v=""/>
    <m/>
    <m/>
    <m/>
    <s v="Patrick Cohen (Axa France ): &quot;Nous devons mieux outiller nos agents &quot;"/>
    <s v="Auto"/>
    <s v="clothilde.mignot@kantar.com"/>
    <x v="22"/>
    <s v="Axa France"/>
    <s v="80% to 100%"/>
    <s v=""/>
    <n v="2544"/>
    <n v="203.25"/>
    <s v="QC Ready"/>
  </r>
  <r>
    <x v="4953"/>
    <s v="Y"/>
    <s v="869066957"/>
    <s v="18/02/2022"/>
    <s v=""/>
    <s v="Web"/>
    <s v="bfmtv.com"/>
    <s v=""/>
    <s v="15409710"/>
    <s v="Web Grand Public"/>
    <s v="MEDIA EN LIGNE GRAND PUBLIC"/>
    <s v="Actualités Générales"/>
    <s v="FRANCE"/>
    <s v="French"/>
    <n v="0"/>
    <s v=""/>
    <s v=""/>
    <s v="FishEye"/>
    <s v="FISH"/>
    <s v="https://www.bfmtv.com/economie/entreprises/assurance-banque/que-va-faire-axa-dans-le-metavers_AD-202202180265.html"/>
    <s v="Web Grand Public"/>
    <s v="Web Grand Public"/>
    <s v=""/>
    <n v="0.41"/>
    <n v="0"/>
    <n v="1035956"/>
    <n v="30000"/>
    <s v=""/>
    <m/>
    <m/>
    <m/>
    <s v="Que va faire Axa dans le métavers?"/>
    <s v="Auto"/>
    <s v="clothilde.mignot@kantar.com"/>
    <x v="18"/>
    <s v="AXA"/>
    <s v="80% to 100%"/>
    <s v=""/>
    <n v="424741.96"/>
    <n v="12300"/>
    <s v="QC Ready"/>
  </r>
  <r>
    <x v="4953"/>
    <s v="N"/>
    <s v="869066957"/>
    <s v="18/02/2022"/>
    <s v=""/>
    <s v="Web"/>
    <s v="bfmtv.com"/>
    <s v=""/>
    <s v="15409710"/>
    <s v="Web Grand Public"/>
    <s v="MEDIA EN LIGNE GRAND PUBLIC"/>
    <s v="Actualités Générales"/>
    <s v="FRANCE"/>
    <s v="French"/>
    <n v="0"/>
    <s v=""/>
    <s v=""/>
    <s v="FishEye"/>
    <s v="FISH"/>
    <s v="https://www.bfmtv.com/economie/entreprises/assurance-banque/que-va-faire-axa-dans-le-metavers_AD-202202180265.html"/>
    <s v="Web Grand Public"/>
    <s v="Web Grand Public"/>
    <s v=""/>
    <n v="0.41"/>
    <n v="0"/>
    <n v="1035956"/>
    <n v="30000"/>
    <s v=""/>
    <m/>
    <m/>
    <m/>
    <s v="Que va faire Axa dans le métavers?"/>
    <s v="Auto"/>
    <s v="clothilde.mignot@kantar.com"/>
    <x v="22"/>
    <s v="Axa France"/>
    <s v="25% to 50%"/>
    <s v=""/>
    <n v="212370.98"/>
    <n v="6150"/>
    <s v="QC Ready"/>
  </r>
  <r>
    <x v="4954"/>
    <s v="Y"/>
    <s v="864402894"/>
    <s v="01/02/2022"/>
    <s v=""/>
    <s v="Press"/>
    <s v="Correspondance économique"/>
    <s v=""/>
    <s v="41114"/>
    <s v="Presse Professionnelle et Spécialisée"/>
    <s v="PRESSE ECO-FINANCIERE"/>
    <s v="Eco Fi"/>
    <s v="FRANCE"/>
    <s v="French"/>
    <n v="11"/>
    <s v=""/>
    <s v=""/>
    <s v="Easyclip"/>
    <s v="NSTAR"/>
    <s v=""/>
    <s v="Presse Professionnelle et Spécialisée"/>
    <s v="Presse Professionnelle et Spécialisée"/>
    <s v=""/>
    <n v="0.37"/>
    <n v="0"/>
    <n v="3675"/>
    <n v="3950"/>
    <s v=""/>
    <m/>
    <m/>
    <m/>
    <s v="M. Matthieu BEBEAR, ancien directeur général délégué d'Axa France, est nommé directeur général délégué de SPVIE Assurances"/>
    <s v="Auto"/>
    <s v="clothilde.mignot@kantar.com"/>
    <x v="18"/>
    <s v="AXA"/>
    <s v="80% to 100%"/>
    <s v=""/>
    <n v="1359.75"/>
    <n v="1461.5"/>
    <s v="QC Ready"/>
  </r>
  <r>
    <x v="4954"/>
    <s v="N"/>
    <s v="864402894"/>
    <s v="01/02/2022"/>
    <s v=""/>
    <s v="Press"/>
    <s v="Correspondance économique"/>
    <s v=""/>
    <s v="41114"/>
    <s v="Presse Professionnelle et Spécialisée"/>
    <s v="PRESSE ECO-FINANCIERE"/>
    <s v="Eco Fi"/>
    <s v="FRANCE"/>
    <s v="French"/>
    <n v="11"/>
    <s v=""/>
    <s v=""/>
    <s v="Easyclip"/>
    <s v="NSTAR"/>
    <s v=""/>
    <s v="Presse Professionnelle et Spécialisée"/>
    <s v="Presse Professionnelle et Spécialisée"/>
    <s v=""/>
    <n v="0.37"/>
    <n v="0"/>
    <n v="3675"/>
    <n v="3950"/>
    <s v=""/>
    <m/>
    <m/>
    <m/>
    <s v="M. Matthieu BEBEAR, ancien directeur général délégué d'Axa France, est nommé directeur général délégué de SPVIE Assurances"/>
    <s v="Auto"/>
    <s v="clothilde.mignot@kantar.com"/>
    <x v="22"/>
    <s v="Axa France"/>
    <s v="80% to 100%"/>
    <s v=""/>
    <n v="1359.75"/>
    <n v="1461.5"/>
    <s v="QC Ready"/>
  </r>
  <r>
    <x v="4955"/>
    <s v="Y"/>
    <s v="871075646"/>
    <s v="26/02/2022"/>
    <s v=""/>
    <s v="Press"/>
    <s v="Investir-Le journal des Finances"/>
    <s v=""/>
    <s v="35956"/>
    <s v="Presse Nationale Grand Public"/>
    <s v="PRESSE ECO-FINANCIERE"/>
    <s v="Eco Fi"/>
    <s v="FRANCE"/>
    <s v="French"/>
    <n v="2"/>
    <s v=""/>
    <s v=""/>
    <s v="Easyclip"/>
    <s v="NSTAR"/>
    <s v=""/>
    <s v="Presse Nationale Grand Public"/>
    <s v="Presse Nationale Grand Public"/>
    <s v=""/>
    <n v="0.06"/>
    <n v="0"/>
    <n v="283000"/>
    <n v="35000"/>
    <s v=""/>
    <m/>
    <m/>
    <m/>
    <s v="AXA ­ CS"/>
    <s v="Auto"/>
    <s v="clothilde.mignot@kantar.com"/>
    <x v="18"/>
    <s v="AXA"/>
    <s v="80% to 100%"/>
    <s v=""/>
    <n v="16980"/>
    <n v="2100"/>
    <s v="QC Ready"/>
  </r>
  <r>
    <x v="4955"/>
    <s v="N"/>
    <s v="871075646"/>
    <s v="26/02/2022"/>
    <s v=""/>
    <s v="Press"/>
    <s v="Investir-Le journal des Finances"/>
    <s v=""/>
    <s v="35956"/>
    <s v="Presse Nationale Grand Public"/>
    <s v="PRESSE ECO-FINANCIERE"/>
    <s v="Eco Fi"/>
    <s v="FRANCE"/>
    <s v="French"/>
    <n v="2"/>
    <s v=""/>
    <s v=""/>
    <s v="Easyclip"/>
    <s v="NSTAR"/>
    <s v=""/>
    <s v="Presse Nationale Grand Public"/>
    <s v="Presse Nationale Grand Public"/>
    <s v=""/>
    <n v="0.06"/>
    <n v="0"/>
    <n v="283000"/>
    <n v="35000"/>
    <s v=""/>
    <m/>
    <m/>
    <m/>
    <s v="AXA ­ CS"/>
    <s v="Auto"/>
    <s v="clothilde.mignot@kantar.com"/>
    <x v="22"/>
    <s v="Axa France"/>
    <s v="10% to 25%"/>
    <s v=""/>
    <n v="8490"/>
    <n v="1050"/>
    <s v="QC Ready"/>
  </r>
  <r>
    <x v="4956"/>
    <s v="Y"/>
    <s v="869206922"/>
    <s v="19/02/2022"/>
    <s v=""/>
    <s v="Press"/>
    <s v="Figaro"/>
    <s v=""/>
    <s v="43848"/>
    <s v="P.Q.N."/>
    <s v="P.Q.N."/>
    <s v="Actualités Générales"/>
    <s v="FRANCE"/>
    <s v="French"/>
    <n v="25"/>
    <s v="Marchés"/>
    <s v="Aurélien Ferron"/>
    <s v="Easyclip"/>
    <s v="CFC"/>
    <s v=""/>
    <s v="P.Q.N."/>
    <s v="P.Q.N."/>
    <s v=""/>
    <n v="0.2"/>
    <n v="0"/>
    <n v="1663000"/>
    <n v="114000"/>
    <s v="0"/>
    <m/>
    <m/>
    <m/>
    <s v="Quelles sont les meilleures alternatives aux fonds en euros ?"/>
    <s v="Auto"/>
    <s v="clothilde.mignot@kantar.com"/>
    <x v="18"/>
    <s v="AXA"/>
    <s v="sentence"/>
    <s v=""/>
    <n v="49890"/>
    <n v="3420"/>
    <s v="QC Ready"/>
  </r>
  <r>
    <x v="4956"/>
    <s v="N"/>
    <s v="869206922"/>
    <s v="19/02/2022"/>
    <s v=""/>
    <s v="Press"/>
    <s v="Figaro"/>
    <s v=""/>
    <s v="43848"/>
    <s v="P.Q.N."/>
    <s v="P.Q.N."/>
    <s v="Actualités Générales"/>
    <s v="FRANCE"/>
    <s v="French"/>
    <n v="25"/>
    <s v="Marchés"/>
    <s v="Aurélien Ferron"/>
    <s v="Easyclip"/>
    <s v="CFC"/>
    <s v=""/>
    <s v="P.Q.N."/>
    <s v="P.Q.N."/>
    <s v=""/>
    <n v="0.2"/>
    <n v="0"/>
    <n v="1663000"/>
    <n v="114000"/>
    <s v="0"/>
    <m/>
    <m/>
    <m/>
    <s v="Quelles sont les meilleures alternatives aux fonds en euros ?"/>
    <s v="Auto"/>
    <s v="clothilde.mignot@kantar.com"/>
    <x v="22"/>
    <s v="Axa France"/>
    <s v="sentence"/>
    <s v=""/>
    <n v="49890"/>
    <n v="3420"/>
    <s v="QC Ready"/>
  </r>
  <r>
    <x v="4957"/>
    <s v="Y"/>
    <s v="872240450"/>
    <s v="03/03/2022"/>
    <s v=""/>
    <s v="Press"/>
    <s v="Express"/>
    <s v=""/>
    <s v="40522"/>
    <s v="Presse Nationale Grand Public"/>
    <s v="AUTRE"/>
    <s v="Actualités Générales"/>
    <s v="FRANCE"/>
    <s v="French"/>
    <n v="80"/>
    <s v="VOTRE ARGENT"/>
    <s v="Mireille Weinberg 🇺🇦"/>
    <s v="Easyclip"/>
    <s v="CFC"/>
    <s v=""/>
    <s v="Presse Nationale Grand Public"/>
    <s v="Presse Nationale Grand Public"/>
    <s v=""/>
    <n v="0.85"/>
    <n v="0"/>
    <n v="1740000"/>
    <n v="31000"/>
    <s v="0"/>
    <m/>
    <m/>
    <m/>
    <s v="Retraite chapeau : un super bonus pour les patrons de TPE-PME"/>
    <s v="Auto"/>
    <s v="clothilde.mignot@kantar.com"/>
    <x v="18"/>
    <s v="AXA"/>
    <s v="&lt;10%"/>
    <s v=""/>
    <n v="147900"/>
    <n v="2635"/>
    <s v="QC Ready"/>
  </r>
  <r>
    <x v="4957"/>
    <s v="N"/>
    <s v="872240450"/>
    <s v="03/03/2022"/>
    <s v=""/>
    <s v="Press"/>
    <s v="Express"/>
    <s v=""/>
    <s v="40522"/>
    <s v="Presse Nationale Grand Public"/>
    <s v="AUTRE"/>
    <s v="Actualités Générales"/>
    <s v="FRANCE"/>
    <s v="French"/>
    <n v="80"/>
    <s v="VOTRE ARGENT"/>
    <s v="Mireille Weinberg 🇺🇦"/>
    <s v="Easyclip"/>
    <s v="CFC"/>
    <s v=""/>
    <s v="Presse Nationale Grand Public"/>
    <s v="Presse Nationale Grand Public"/>
    <s v=""/>
    <n v="0.85"/>
    <n v="0"/>
    <n v="1740000"/>
    <n v="31000"/>
    <s v="0"/>
    <m/>
    <m/>
    <m/>
    <s v="Retraite chapeau : un super bonus pour les patrons de TPE-PME"/>
    <s v="Auto"/>
    <s v="clothilde.mignot@kantar.com"/>
    <x v="22"/>
    <s v="Axa France"/>
    <s v="&lt;10%"/>
    <s v=""/>
    <n v="147900"/>
    <n v="2635"/>
    <s v="QC Ready"/>
  </r>
  <r>
    <x v="4958"/>
    <s v="Y"/>
    <s v="864680320"/>
    <s v="02/02/2022"/>
    <s v=""/>
    <s v="Press"/>
    <s v="Ouest France"/>
    <s v="Vendée Ouest - La Roche S-yon"/>
    <s v="4197108"/>
    <s v="Presse quotidienne régionale"/>
    <s v="P.Q.R."/>
    <s v="Actualités Générales"/>
    <s v="FRANCE"/>
    <s v="French"/>
    <n v="14"/>
    <s v="CHALLANS -PAYS DE VIE REMONTÉS"/>
    <s v="Thomas SAVAGE."/>
    <s v="Easyclip"/>
    <s v="FAR"/>
    <s v=""/>
    <s v="Presse quotidienne régionale"/>
    <s v="Presse quotidienne régionale"/>
    <s v=""/>
    <n v="0.28999999999999998"/>
    <n v="0"/>
    <n v="258790"/>
    <n v="17131"/>
    <s v="0"/>
    <m/>
    <m/>
    <m/>
    <s v="Six infos à retenir du dernier conseil municipal"/>
    <s v="Auto"/>
    <s v="clothilde.mignot@kantar.com"/>
    <x v="18"/>
    <s v="AXA"/>
    <s v="&lt;10%"/>
    <s v=""/>
    <n v="7763.7"/>
    <n v="513.92999999999995"/>
    <s v="QC Ready"/>
  </r>
  <r>
    <x v="4958"/>
    <s v="N"/>
    <s v="864680320"/>
    <s v="02/02/2022"/>
    <s v=""/>
    <s v="Press"/>
    <s v="Ouest France"/>
    <s v="Vendée Ouest - La Roche S-yon"/>
    <s v="4197108"/>
    <s v="Presse quotidienne régionale"/>
    <s v="P.Q.R."/>
    <s v="Actualités Générales"/>
    <s v="FRANCE"/>
    <s v="French"/>
    <n v="14"/>
    <s v="CHALLANS -PAYS DE VIE REMONTÉS"/>
    <s v="Thomas SAVAGE."/>
    <s v="Easyclip"/>
    <s v="FAR"/>
    <s v=""/>
    <s v="Presse quotidienne régionale"/>
    <s v="Presse quotidienne régionale"/>
    <s v=""/>
    <n v="0.28999999999999998"/>
    <n v="0"/>
    <n v="258790"/>
    <n v="17131"/>
    <s v="0"/>
    <m/>
    <m/>
    <m/>
    <s v="Six infos à retenir du dernier conseil municipal"/>
    <s v="Auto"/>
    <s v="clothilde.mignot@kantar.com"/>
    <x v="22"/>
    <s v="Axa France"/>
    <s v="&lt;10%"/>
    <s v=""/>
    <n v="7763.7"/>
    <n v="513.92999999999995"/>
    <s v="QC Ready"/>
  </r>
  <r>
    <x v="4959"/>
    <s v="Y"/>
    <s v="873440377"/>
    <s v="07/03/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5"/>
    <n v="0"/>
    <n v="60000"/>
    <n v="0"/>
    <s v=""/>
    <m/>
    <m/>
    <m/>
    <s v="Boss, ton réseau"/>
    <s v="Auto"/>
    <s v="clothilde.mignot@kantar.com"/>
    <x v="18"/>
    <s v="AXA"/>
    <s v="50% to 80%"/>
    <s v=""/>
    <n v="7200"/>
    <n v="0"/>
    <s v="QC Ready"/>
  </r>
  <r>
    <x v="4959"/>
    <s v="N"/>
    <s v="873440377"/>
    <s v="07/03/2022"/>
    <s v=""/>
    <s v="Press"/>
    <s v="Lettre de l'Assurance"/>
    <s v=""/>
    <s v="41318"/>
    <s v="Presse Professionnelle et Spécialisée"/>
    <s v="PRESSE PRO ET SPECIALISEE - ENTREPRISE ET GESTION"/>
    <s v="Eco Fi"/>
    <s v="FRANCE"/>
    <s v="French"/>
    <n v="2"/>
    <s v=""/>
    <s v=""/>
    <s v="Easyclip"/>
    <s v="NSTAR"/>
    <s v=""/>
    <s v="Presse Professionnelle et Spécialisée"/>
    <s v="Presse Professionnelle et Spécialisée"/>
    <s v=""/>
    <n v="0.15"/>
    <n v="0"/>
    <n v="60000"/>
    <n v="0"/>
    <s v=""/>
    <m/>
    <m/>
    <m/>
    <s v="Boss, ton réseau"/>
    <s v="Auto"/>
    <s v="clothilde.mignot@kantar.com"/>
    <x v="22"/>
    <s v="Axa France"/>
    <s v="50% to 80%"/>
    <s v=""/>
    <n v="7200"/>
    <n v="0"/>
    <s v="QC Ready"/>
  </r>
  <r>
    <x v="4960"/>
    <s v="Y"/>
    <s v="868159269"/>
    <s v="15/02/2022"/>
    <s v=""/>
    <s v="Web"/>
    <s v="Newsassurancespro.com"/>
    <s v=""/>
    <s v="440932"/>
    <s v="Web Pro et Spécialisé"/>
    <s v="SITE PRO ET SPECIALISE"/>
    <s v="Eco Fi"/>
    <s v="FRANCE"/>
    <s v="French"/>
    <n v="0"/>
    <s v=""/>
    <s v="Florian Delambily"/>
    <s v="FishEye"/>
    <s v="FISH"/>
    <s v="https://www.newsassurancespro.com/axa-partners-pierre-emmanuel-lefebvre-prend-du-galon/01691486030"/>
    <s v="Web Pro et Spécialisé"/>
    <s v="Web Pro et Spécialisé"/>
    <s v=""/>
    <n v="0.3"/>
    <n v="0"/>
    <n v="3392"/>
    <n v="271"/>
    <s v="0"/>
    <m/>
    <m/>
    <m/>
    <s v="Axa Partners : Pierre-Emmanuel Lefebvre prend du galon"/>
    <s v="Auto"/>
    <s v="clothilde.mignot@kantar.com"/>
    <x v="7"/>
    <s v="Aviva"/>
    <s v="10% to 25%"/>
    <s v=""/>
    <n v="254.4"/>
    <n v="20.324999999999999"/>
    <s v="QC Ready"/>
  </r>
  <r>
    <x v="4960"/>
    <s v="N"/>
    <s v="868159269"/>
    <s v="15/02/2022"/>
    <s v=""/>
    <s v="Web"/>
    <s v="Newsassurancespro.com"/>
    <s v=""/>
    <s v="440932"/>
    <s v="Web Pro et Spécialisé"/>
    <s v="SITE PRO ET SPECIALISE"/>
    <s v="Eco Fi"/>
    <s v="FRANCE"/>
    <s v="French"/>
    <n v="0"/>
    <s v=""/>
    <s v="Florian Delambily"/>
    <s v="FishEye"/>
    <s v="FISH"/>
    <s v="https://www.newsassurancespro.com/axa-partners-pierre-emmanuel-lefebvre-prend-du-galon/01691486030"/>
    <s v="Web Pro et Spécialisé"/>
    <s v="Web Pro et Spécialisé"/>
    <s v=""/>
    <n v="0.3"/>
    <n v="0"/>
    <n v="3392"/>
    <n v="271"/>
    <s v="0"/>
    <m/>
    <m/>
    <m/>
    <s v="Axa Partners : Pierre-Emmanuel Lefebvre prend du galon"/>
    <s v="Auto"/>
    <s v="clothilde.mignot@kantar.com"/>
    <x v="8"/>
    <s v="Abeille Assurances (ex-Aviva)"/>
    <s v="10% to 25%"/>
    <s v=""/>
    <n v="254.4"/>
    <n v="20.324999999999999"/>
    <s v="QC Ready"/>
  </r>
  <r>
    <x v="4960"/>
    <s v="N"/>
    <s v="868159269"/>
    <s v="15/02/2022"/>
    <s v=""/>
    <s v="Web"/>
    <s v="Newsassurancespro.com"/>
    <s v=""/>
    <s v="440932"/>
    <s v="Web Pro et Spécialisé"/>
    <s v="SITE PRO ET SPECIALISE"/>
    <s v="Eco Fi"/>
    <s v="FRANCE"/>
    <s v="French"/>
    <n v="0"/>
    <s v=""/>
    <s v="Florian Delambily"/>
    <s v="FishEye"/>
    <s v="FISH"/>
    <s v="https://www.newsassurancespro.com/axa-partners-pierre-emmanuel-lefebvre-prend-du-galon/01691486030"/>
    <s v="Web Pro et Spécialisé"/>
    <s v="Web Pro et Spécialisé"/>
    <s v=""/>
    <n v="0.3"/>
    <n v="0"/>
    <n v="3392"/>
    <n v="271"/>
    <s v="0"/>
    <m/>
    <m/>
    <m/>
    <s v="Axa Partners : Pierre-Emmanuel Lefebvre prend du galon"/>
    <s v="Auto"/>
    <s v="clothilde.mignot@kantar.com"/>
    <x v="18"/>
    <s v="AXA"/>
    <s v="80% to 100%"/>
    <s v=""/>
    <n v="1017.6"/>
    <n v="81.3"/>
    <s v="QC Ready"/>
  </r>
  <r>
    <x v="4960"/>
    <s v="N"/>
    <s v="868159269"/>
    <s v="15/02/2022"/>
    <s v=""/>
    <s v="Web"/>
    <s v="Newsassurancespro.com"/>
    <s v=""/>
    <s v="440932"/>
    <s v="Web Pro et Spécialisé"/>
    <s v="SITE PRO ET SPECIALISE"/>
    <s v="Eco Fi"/>
    <s v="FRANCE"/>
    <s v="French"/>
    <n v="0"/>
    <s v=""/>
    <s v="Florian Delambily"/>
    <s v="FishEye"/>
    <s v="FISH"/>
    <s v="https://www.newsassurancespro.com/axa-partners-pierre-emmanuel-lefebvre-prend-du-galon/01691486030"/>
    <s v="Web Pro et Spécialisé"/>
    <s v="Web Pro et Spécialisé"/>
    <s v=""/>
    <n v="0.3"/>
    <n v="0"/>
    <n v="3392"/>
    <n v="271"/>
    <s v="0"/>
    <m/>
    <m/>
    <m/>
    <s v="Axa Partners : Pierre-Emmanuel Lefebvre prend du galon"/>
    <s v="Auto"/>
    <s v="clothilde.mignot@kantar.com"/>
    <x v="22"/>
    <s v="Axa France"/>
    <s v="sentence"/>
    <s v=""/>
    <n v="101.76"/>
    <n v="8.1300000000000008"/>
    <s v="QC Ready"/>
  </r>
  <r>
    <x v="4961"/>
    <s v="Y"/>
    <s v="865046979"/>
    <s v="01/02/2022"/>
    <s v=""/>
    <s v="Press"/>
    <s v="Tribune de l'Assurance"/>
    <s v=""/>
    <s v="41778"/>
    <s v="Presse Professionnelle et Spécialisée"/>
    <s v="PRESSE ECO-FINANCIERE"/>
    <s v="Eco Fi"/>
    <s v="FRANCE"/>
    <s v="French"/>
    <n v="52"/>
    <s v=""/>
    <s v="Élisabeth Torres"/>
    <s v="Easyclip"/>
    <s v="NSTAR"/>
    <s v=""/>
    <s v="Presse Professionnelle et Spécialisée"/>
    <s v="Presse Professionnelle et Spécialisée"/>
    <s v=""/>
    <n v="1.8"/>
    <n v="0"/>
    <n v="50000"/>
    <n v="5250"/>
    <s v="0"/>
    <m/>
    <m/>
    <m/>
    <s v="Axa Partners, l’ange gardien des assurés santé"/>
    <s v="Auto"/>
    <s v="clothilde.mignot@kantar.com"/>
    <x v="18"/>
    <s v="AXA"/>
    <s v="80% to 100%"/>
    <s v=""/>
    <n v="50000"/>
    <n v="9450"/>
    <s v="QC Ready"/>
  </r>
  <r>
    <x v="4961"/>
    <s v="N"/>
    <s v="865046979"/>
    <s v="01/02/2022"/>
    <s v=""/>
    <s v="Press"/>
    <s v="Tribune de l'Assurance"/>
    <s v=""/>
    <s v="41778"/>
    <s v="Presse Professionnelle et Spécialisée"/>
    <s v="PRESSE ECO-FINANCIERE"/>
    <s v="Eco Fi"/>
    <s v="FRANCE"/>
    <s v="French"/>
    <n v="52"/>
    <s v=""/>
    <s v="Élisabeth Torres"/>
    <s v="Easyclip"/>
    <s v="NSTAR"/>
    <s v=""/>
    <s v="Presse Professionnelle et Spécialisée"/>
    <s v="Presse Professionnelle et Spécialisée"/>
    <s v=""/>
    <n v="1.8"/>
    <n v="0"/>
    <n v="50000"/>
    <n v="5250"/>
    <s v="0"/>
    <m/>
    <m/>
    <m/>
    <s v="Axa Partners, l’ange gardien des assurés santé"/>
    <s v="Auto"/>
    <s v="clothilde.mignot@kantar.com"/>
    <x v="22"/>
    <s v="Axa France"/>
    <s v="&lt;10%"/>
    <s v=""/>
    <n v="9000"/>
    <n v="945"/>
    <s v="QC Ready"/>
  </r>
  <r>
    <x v="4962"/>
    <s v="Y"/>
    <s v="860499263"/>
    <s v="18/01/2022"/>
    <s v=""/>
    <s v="Press"/>
    <s v="Aujourd'hui en France"/>
    <s v=""/>
    <s v="33863"/>
    <s v="P.Q.N."/>
    <s v="P.Q.N."/>
    <s v="Actualités Générales"/>
    <s v="FRANCE"/>
    <s v="French"/>
    <n v="10"/>
    <s v="Vie de l'Entreprise"/>
    <s v="Henry de Courtois"/>
    <s v="Easyclip"/>
    <s v="CFC"/>
    <s v=""/>
    <s v="P.Q.N."/>
    <s v="P.Q.N."/>
    <s v=""/>
    <n v="0.22"/>
    <n v="0"/>
    <n v="2247000"/>
    <n v="74000"/>
    <s v="0"/>
    <m/>
    <m/>
    <m/>
    <s v="Henry de Courtois, Directeur IARD particuliers, professionnels et règlements de fréquence chez Axa France : « Financer des travaux d'efficacité énergétique après un sinistre »"/>
    <s v="Auto"/>
    <s v="clothilde.mignot@kantar.com"/>
    <x v="18"/>
    <s v="AXA"/>
    <s v="80% to 100%"/>
    <s v=""/>
    <n v="494340"/>
    <n v="16280"/>
    <s v="QC Ready"/>
  </r>
  <r>
    <x v="4962"/>
    <s v="N"/>
    <s v="860499263"/>
    <s v="18/01/2022"/>
    <s v=""/>
    <s v="Press"/>
    <s v="Aujourd'hui en France"/>
    <s v=""/>
    <s v="33863"/>
    <s v="P.Q.N."/>
    <s v="P.Q.N."/>
    <s v="Actualités Générales"/>
    <s v="FRANCE"/>
    <s v="French"/>
    <n v="10"/>
    <s v="Vie de l'Entreprise"/>
    <s v="Henry de Courtois"/>
    <s v="Easyclip"/>
    <s v="CFC"/>
    <s v=""/>
    <s v="P.Q.N."/>
    <s v="P.Q.N."/>
    <s v=""/>
    <n v="0.22"/>
    <n v="0"/>
    <n v="2247000"/>
    <n v="74000"/>
    <s v="0"/>
    <m/>
    <m/>
    <m/>
    <s v="Henry de Courtois, Directeur IARD particuliers, professionnels et règlements de fréquence chez Axa France : « Financer des travaux d'efficacité énergétique après un sinistre »"/>
    <s v="Auto"/>
    <s v="clothilde.mignot@kantar.com"/>
    <x v="22"/>
    <s v="Axa France"/>
    <s v="80% to 100%"/>
    <s v=""/>
    <n v="494340"/>
    <n v="16280"/>
    <s v="QC Ready"/>
  </r>
  <r>
    <x v="4963"/>
    <s v="Y"/>
    <s v="866872291"/>
    <s v="10/02/2022"/>
    <s v=""/>
    <s v="Web"/>
    <s v="Agefi.fr"/>
    <s v=""/>
    <s v="289178"/>
    <s v="Web Pro et Spécialisé"/>
    <s v="SITE GRAND PUBLIC"/>
    <s v="Eco Fi"/>
    <s v="FRANCE"/>
    <s v="French"/>
    <n v="0"/>
    <s v=""/>
    <s v=""/>
    <s v="FishEye"/>
    <s v="FISH"/>
    <s v="https://www.agefi.fr/nominations/alice-holzman-337473"/>
    <s v="Web Pro et Spécialisé"/>
    <s v="Web Pro et Spécialisé"/>
    <s v=""/>
    <n v="0.19"/>
    <n v="0"/>
    <n v="3601"/>
    <n v="288"/>
    <s v=""/>
    <m/>
    <m/>
    <m/>
    <s v="Nomination d' Alice Holzman"/>
    <s v="Auto"/>
    <s v="clothilde.mignot@kantar.com"/>
    <x v="18"/>
    <s v="AXA"/>
    <s v="80% to 100%"/>
    <s v=""/>
    <n v="684.19"/>
    <n v="54.72"/>
    <s v="QC Ready"/>
  </r>
  <r>
    <x v="4963"/>
    <s v="N"/>
    <s v="866872291"/>
    <s v="10/02/2022"/>
    <s v=""/>
    <s v="Web"/>
    <s v="Agefi.fr"/>
    <s v=""/>
    <s v="289178"/>
    <s v="Web Pro et Spécialisé"/>
    <s v="SITE GRAND PUBLIC"/>
    <s v="Eco Fi"/>
    <s v="FRANCE"/>
    <s v="French"/>
    <n v="0"/>
    <s v=""/>
    <s v=""/>
    <s v="FishEye"/>
    <s v="FISH"/>
    <s v="https://www.agefi.fr/nominations/alice-holzman-337473"/>
    <s v="Web Pro et Spécialisé"/>
    <s v="Web Pro et Spécialisé"/>
    <s v=""/>
    <n v="0.19"/>
    <n v="0"/>
    <n v="3601"/>
    <n v="288"/>
    <s v=""/>
    <m/>
    <m/>
    <m/>
    <s v="Nomination d' Alice Holzman"/>
    <s v="Auto"/>
    <s v="clothilde.mignot@kantar.com"/>
    <x v="22"/>
    <s v="Axa France"/>
    <s v="80% to 100%"/>
    <s v=""/>
    <n v="684.19"/>
    <n v="54.72"/>
    <s v="QC Ready"/>
  </r>
  <r>
    <x v="4964"/>
    <s v="Y"/>
    <s v="868716427"/>
    <s v="16/02/2022"/>
    <s v=""/>
    <s v="Web"/>
    <s v="argusdelassurance.com"/>
    <s v=""/>
    <s v="291083"/>
    <s v="Web Pro et Spécialisé"/>
    <s v="SITE PRO ET SPECIALISE"/>
    <s v="Eco Fi"/>
    <s v="FRANCE"/>
    <s v="French"/>
    <n v="0"/>
    <s v=""/>
    <s v="Gwendal Perrin"/>
    <s v="Easyclip"/>
    <s v="IPR"/>
    <s v=""/>
    <s v="Web Pro et Spécialisé"/>
    <s v="Web Pro et Spécialisé"/>
    <s v=""/>
    <n v="0.93"/>
    <n v="0"/>
    <n v="6346"/>
    <n v="508"/>
    <s v="0"/>
    <m/>
    <m/>
    <m/>
    <s v="Guillaume Borie : « Les agents généraux constituent le vecteur prioritaire de développement d'Axa Banque »"/>
    <s v="Auto"/>
    <s v="clothilde.mignot@kantar.com"/>
    <x v="18"/>
    <s v="AXA"/>
    <s v="80% to 100%"/>
    <s v=""/>
    <n v="5901.78"/>
    <n v="472.44"/>
    <s v="QC Ready"/>
  </r>
  <r>
    <x v="4964"/>
    <s v="N"/>
    <s v="868716427"/>
    <s v="16/02/2022"/>
    <s v=""/>
    <s v="Web"/>
    <s v="argusdelassurance.com"/>
    <s v=""/>
    <s v="291083"/>
    <s v="Web Pro et Spécialisé"/>
    <s v="SITE PRO ET SPECIALISE"/>
    <s v="Eco Fi"/>
    <s v="FRANCE"/>
    <s v="French"/>
    <n v="0"/>
    <s v=""/>
    <s v="Gwendal Perrin"/>
    <s v="Easyclip"/>
    <s v="IPR"/>
    <s v=""/>
    <s v="Web Pro et Spécialisé"/>
    <s v="Web Pro et Spécialisé"/>
    <s v=""/>
    <n v="0.93"/>
    <n v="0"/>
    <n v="6346"/>
    <n v="508"/>
    <s v="0"/>
    <m/>
    <m/>
    <m/>
    <s v="Guillaume Borie : « Les agents généraux constituent le vecteur prioritaire de développement d'Axa Banque »"/>
    <s v="Auto"/>
    <s v="clothilde.mignot@kantar.com"/>
    <x v="22"/>
    <s v="Axa France"/>
    <s v="80% to 100%"/>
    <s v=""/>
    <n v="5901.78"/>
    <n v="472.44"/>
    <s v="QC Ready"/>
  </r>
  <r>
    <x v="4965"/>
    <s v="Y"/>
    <s v="869919625"/>
    <s v="22/02/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5"/>
    <n v="0"/>
    <n v="45500"/>
    <n v="6000"/>
    <s v=""/>
    <m/>
    <m/>
    <m/>
    <s v="Sommaire"/>
    <s v="Auto"/>
    <s v="clothilde.mignot@kantar.com"/>
    <x v="11"/>
    <s v="Allianz"/>
    <s v=""/>
    <s v=""/>
    <n v="6825"/>
    <n v="900"/>
    <s v="QC Ready"/>
  </r>
  <r>
    <x v="4965"/>
    <s v="N"/>
    <s v="869919625"/>
    <s v="22/02/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5"/>
    <n v="0"/>
    <n v="45500"/>
    <n v="6000"/>
    <s v=""/>
    <m/>
    <m/>
    <m/>
    <s v="Sommaire"/>
    <s v="Auto"/>
    <s v="clothilde.mignot@kantar.com"/>
    <x v="18"/>
    <s v="AXA"/>
    <s v="80% to 100%"/>
    <s v=""/>
    <n v="6825"/>
    <n v="900"/>
    <s v="QC Ready"/>
  </r>
  <r>
    <x v="4965"/>
    <s v="N"/>
    <s v="869919625"/>
    <s v="22/02/2022"/>
    <s v=""/>
    <s v="Press"/>
    <s v="Agefi"/>
    <s v=""/>
    <s v="40108"/>
    <s v="Presse Professionnelle et Spécialisée"/>
    <s v="PRESSE ECO-FINANCIERE"/>
    <s v="Eco Fi"/>
    <s v="FRANCE"/>
    <s v="French"/>
    <n v="1"/>
    <s v="Premiere page"/>
    <s v=""/>
    <s v="Easyclip"/>
    <s v="CFC"/>
    <s v=""/>
    <s v="Presse Professionnelle et Spécialisée"/>
    <s v="Presse Professionnelle et Spécialisée"/>
    <s v=""/>
    <n v="0.15"/>
    <n v="0"/>
    <n v="45500"/>
    <n v="6000"/>
    <s v=""/>
    <m/>
    <m/>
    <m/>
    <s v="Sommaire"/>
    <s v="Auto"/>
    <s v="clothilde.mignot@kantar.com"/>
    <x v="22"/>
    <s v="Axa France"/>
    <s v="80% to 100%"/>
    <s v=""/>
    <n v="6825"/>
    <n v="900"/>
    <s v="QC Ready"/>
  </r>
  <r>
    <x v="4966"/>
    <s v="Y"/>
    <s v="856245356"/>
    <s v="01/01/2022"/>
    <s v=""/>
    <s v="Press"/>
    <s v="Tribune de l'Assurance"/>
    <s v=""/>
    <s v="41778"/>
    <s v="Presse Professionnelle et Spécialisée"/>
    <s v="PRESSE ECO-FINANCIERE"/>
    <s v="Eco Fi"/>
    <s v="FRANCE"/>
    <s v="French"/>
    <n v="33"/>
    <s v=""/>
    <s v="Bernard Banga"/>
    <s v="Easyclip"/>
    <s v="NSTAR"/>
    <s v=""/>
    <s v="Presse Professionnelle et Spécialisée"/>
    <s v="Presse Professionnelle et Spécialisée"/>
    <s v=""/>
    <n v="2.5099999999999998"/>
    <n v="0"/>
    <n v="50000"/>
    <n v="5250"/>
    <s v="0"/>
    <m/>
    <m/>
    <m/>
    <s v="Une facture salée pour les complémentaires"/>
    <s v="Auto"/>
    <s v="clothilde.mignot@kantar.com"/>
    <x v="23"/>
    <s v="Aésio"/>
    <s v="&lt;10%"/>
    <s v=""/>
    <n v="12550"/>
    <n v="1317.75"/>
    <s v="QC Ready"/>
  </r>
  <r>
    <x v="4966"/>
    <s v="N"/>
    <s v="856245356"/>
    <s v="01/01/2022"/>
    <s v=""/>
    <s v="Press"/>
    <s v="Tribune de l'Assurance"/>
    <s v=""/>
    <s v="41778"/>
    <s v="Presse Professionnelle et Spécialisée"/>
    <s v="PRESSE ECO-FINANCIERE"/>
    <s v="Eco Fi"/>
    <s v="FRANCE"/>
    <s v="French"/>
    <n v="33"/>
    <s v=""/>
    <s v="Bernard Banga"/>
    <s v="Easyclip"/>
    <s v="NSTAR"/>
    <s v=""/>
    <s v="Presse Professionnelle et Spécialisée"/>
    <s v="Presse Professionnelle et Spécialisée"/>
    <s v=""/>
    <n v="2.5099999999999998"/>
    <n v="0"/>
    <n v="50000"/>
    <n v="5250"/>
    <s v="0"/>
    <m/>
    <m/>
    <m/>
    <s v="Une facture salée pour les complémentaires"/>
    <s v="Auto"/>
    <s v="clothilde.mignot@kantar.com"/>
    <x v="18"/>
    <s v="AXA"/>
    <s v="&lt;10%"/>
    <s v=""/>
    <n v="12550"/>
    <n v="1317.75"/>
    <s v="QC Ready"/>
  </r>
  <r>
    <x v="4966"/>
    <s v="N"/>
    <s v="856245356"/>
    <s v="01/01/2022"/>
    <s v=""/>
    <s v="Press"/>
    <s v="Tribune de l'Assurance"/>
    <s v=""/>
    <s v="41778"/>
    <s v="Presse Professionnelle et Spécialisée"/>
    <s v="PRESSE ECO-FINANCIERE"/>
    <s v="Eco Fi"/>
    <s v="FRANCE"/>
    <s v="French"/>
    <n v="33"/>
    <s v=""/>
    <s v="Bernard Banga"/>
    <s v="Easyclip"/>
    <s v="NSTAR"/>
    <s v=""/>
    <s v="Presse Professionnelle et Spécialisée"/>
    <s v="Presse Professionnelle et Spécialisée"/>
    <s v=""/>
    <n v="2.5099999999999998"/>
    <n v="0"/>
    <n v="50000"/>
    <n v="5250"/>
    <s v="0"/>
    <m/>
    <m/>
    <m/>
    <s v="Une facture salée pour les complémentaires"/>
    <s v="Auto"/>
    <s v="clothilde.mignot@kantar.com"/>
    <x v="22"/>
    <s v="Axa France"/>
    <s v="&lt;10%"/>
    <s v=""/>
    <n v="12550"/>
    <n v="1317.75"/>
    <s v="QC Ready"/>
  </r>
  <r>
    <x v="4967"/>
    <s v="Y"/>
    <s v="869654198"/>
    <s v="21/02/2022"/>
    <s v=""/>
    <s v="Press"/>
    <s v="Correspondance économique"/>
    <s v=""/>
    <s v="41114"/>
    <s v="Presse Professionnelle et Spécialisée"/>
    <s v="PRESSE ECO-FINANCIERE"/>
    <s v="Eco Fi"/>
    <s v="FRANCE"/>
    <s v="French"/>
    <n v="28"/>
    <s v=""/>
    <s v=""/>
    <s v="Easyclip"/>
    <s v="NSTAR"/>
    <s v=""/>
    <s v="Presse Professionnelle et Spécialisée"/>
    <s v="Presse Professionnelle et Spécialisée"/>
    <s v=""/>
    <n v="0.15"/>
    <n v="0"/>
    <n v="3675"/>
    <n v="3950"/>
    <s v=""/>
    <m/>
    <m/>
    <m/>
    <s v="Axa / métavers"/>
    <s v="Auto"/>
    <s v="clothilde.mignot@kantar.com"/>
    <x v="18"/>
    <s v="AXA"/>
    <s v="80% to 100%"/>
    <s v=""/>
    <n v="551.25"/>
    <n v="592.5"/>
    <s v="QC Ready"/>
  </r>
  <r>
    <x v="4967"/>
    <s v="N"/>
    <s v="869654198"/>
    <s v="21/02/2022"/>
    <s v=""/>
    <s v="Press"/>
    <s v="Correspondance économique"/>
    <s v=""/>
    <s v="41114"/>
    <s v="Presse Professionnelle et Spécialisée"/>
    <s v="PRESSE ECO-FINANCIERE"/>
    <s v="Eco Fi"/>
    <s v="FRANCE"/>
    <s v="French"/>
    <n v="28"/>
    <s v=""/>
    <s v=""/>
    <s v="Easyclip"/>
    <s v="NSTAR"/>
    <s v=""/>
    <s v="Presse Professionnelle et Spécialisée"/>
    <s v="Presse Professionnelle et Spécialisée"/>
    <s v=""/>
    <n v="0.15"/>
    <n v="0"/>
    <n v="3675"/>
    <n v="3950"/>
    <s v=""/>
    <m/>
    <m/>
    <m/>
    <s v="Axa / métavers"/>
    <s v="Auto"/>
    <s v="clothilde.mignot@kantar.com"/>
    <x v="22"/>
    <s v="Axa France"/>
    <s v="sentence"/>
    <s v=""/>
    <n v="110.25"/>
    <n v="118.5"/>
    <s v="QC Ready"/>
  </r>
  <r>
    <x v="4968"/>
    <s v="Y"/>
    <s v="873439099"/>
    <s v="07/03/2022"/>
    <s v=""/>
    <s v="Press"/>
    <s v="Option Finance"/>
    <s v=""/>
    <s v="37402"/>
    <s v="Presse Professionnelle et Spécialisée"/>
    <s v="PRESSE ECO-FINANCIERE"/>
    <s v="Eco Fi"/>
    <s v="FRANCE"/>
    <s v="French"/>
    <n v="27"/>
    <s v="autre"/>
    <s v="Séverine Leboucher"/>
    <s v="Easyclip"/>
    <s v="CFC"/>
    <s v=""/>
    <s v="Presse Professionnelle et Spécialisée"/>
    <s v="Presse Professionnelle et Spécialisée"/>
    <s v=""/>
    <n v="3.04"/>
    <n v="0"/>
    <n v="100000"/>
    <n v="12500"/>
    <s v="0"/>
    <m/>
    <m/>
    <m/>
    <s v="Tendance -Les assureurs créent leurs « fonds de pension à la française »"/>
    <s v="Auto"/>
    <s v="clothilde.mignot@kantar.com"/>
    <x v="19"/>
    <s v="Malakoff Humanis"/>
    <s v="&lt;10%"/>
    <s v=""/>
    <n v="30400"/>
    <n v="3800"/>
    <s v="QC Ready"/>
  </r>
  <r>
    <x v="4968"/>
    <s v="N"/>
    <s v="873439099"/>
    <s v="07/03/2022"/>
    <s v=""/>
    <s v="Press"/>
    <s v="Option Finance"/>
    <s v=""/>
    <s v="37402"/>
    <s v="Presse Professionnelle et Spécialisée"/>
    <s v="PRESSE ECO-FINANCIERE"/>
    <s v="Eco Fi"/>
    <s v="FRANCE"/>
    <s v="French"/>
    <n v="27"/>
    <s v="autre"/>
    <s v="Séverine Leboucher"/>
    <s v="Easyclip"/>
    <s v="CFC"/>
    <s v=""/>
    <s v="Presse Professionnelle et Spécialisée"/>
    <s v="Presse Professionnelle et Spécialisée"/>
    <s v=""/>
    <n v="3.04"/>
    <n v="0"/>
    <n v="100000"/>
    <n v="12500"/>
    <s v="0"/>
    <m/>
    <m/>
    <m/>
    <s v="Tendance -Les assureurs créent leurs « fonds de pension à la française »"/>
    <s v="Auto"/>
    <s v="clothilde.mignot@kantar.com"/>
    <x v="8"/>
    <s v="Abeille Assurances (ex-Aviva)"/>
    <s v="&lt;10%"/>
    <s v=""/>
    <n v="30400"/>
    <n v="3800"/>
    <s v="QC Ready"/>
  </r>
  <r>
    <x v="4968"/>
    <s v="N"/>
    <s v="873439099"/>
    <s v="07/03/2022"/>
    <s v=""/>
    <s v="Press"/>
    <s v="Option Finance"/>
    <s v=""/>
    <s v="37402"/>
    <s v="Presse Professionnelle et Spécialisée"/>
    <s v="PRESSE ECO-FINANCIERE"/>
    <s v="Eco Fi"/>
    <s v="FRANCE"/>
    <s v="French"/>
    <n v="27"/>
    <s v="autre"/>
    <s v="Séverine Leboucher"/>
    <s v="Easyclip"/>
    <s v="CFC"/>
    <s v=""/>
    <s v="Presse Professionnelle et Spécialisée"/>
    <s v="Presse Professionnelle et Spécialisée"/>
    <s v=""/>
    <n v="3.04"/>
    <n v="0"/>
    <n v="100000"/>
    <n v="12500"/>
    <s v="0"/>
    <m/>
    <m/>
    <m/>
    <s v="Tendance -Les assureurs créent leurs « fonds de pension à la française »"/>
    <s v="Auto"/>
    <s v="clothilde.mignot@kantar.com"/>
    <x v="11"/>
    <s v="Allianz"/>
    <s v="&lt;10%"/>
    <s v=""/>
    <n v="30400"/>
    <n v="3800"/>
    <s v="QC Ready"/>
  </r>
  <r>
    <x v="4968"/>
    <s v="N"/>
    <s v="873439099"/>
    <s v="07/03/2022"/>
    <s v=""/>
    <s v="Press"/>
    <s v="Option Finance"/>
    <s v=""/>
    <s v="37402"/>
    <s v="Presse Professionnelle et Spécialisée"/>
    <s v="PRESSE ECO-FINANCIERE"/>
    <s v="Eco Fi"/>
    <s v="FRANCE"/>
    <s v="French"/>
    <n v="27"/>
    <s v="autre"/>
    <s v="Séverine Leboucher"/>
    <s v="Easyclip"/>
    <s v="CFC"/>
    <s v=""/>
    <s v="Presse Professionnelle et Spécialisée"/>
    <s v="Presse Professionnelle et Spécialisée"/>
    <s v=""/>
    <n v="3.04"/>
    <n v="0"/>
    <n v="100000"/>
    <n v="12500"/>
    <s v="0"/>
    <m/>
    <m/>
    <m/>
    <s v="Tendance -Les assureurs créent leurs « fonds de pension à la française »"/>
    <s v="Auto"/>
    <s v="clothilde.mignot@kantar.com"/>
    <x v="14"/>
    <s v="BNP Paribas Cardif"/>
    <s v="&lt;10%"/>
    <s v=""/>
    <n v="30400"/>
    <n v="3800"/>
    <s v="QC Ready"/>
  </r>
  <r>
    <x v="4968"/>
    <s v="N"/>
    <s v="873439099"/>
    <s v="07/03/2022"/>
    <s v=""/>
    <s v="Press"/>
    <s v="Option Finance"/>
    <s v=""/>
    <s v="37402"/>
    <s v="Presse Professionnelle et Spécialisée"/>
    <s v="PRESSE ECO-FINANCIERE"/>
    <s v="Eco Fi"/>
    <s v="FRANCE"/>
    <s v="French"/>
    <n v="27"/>
    <s v="autre"/>
    <s v="Séverine Leboucher"/>
    <s v="Easyclip"/>
    <s v="CFC"/>
    <s v=""/>
    <s v="Presse Professionnelle et Spécialisée"/>
    <s v="Presse Professionnelle et Spécialisée"/>
    <s v=""/>
    <n v="3.04"/>
    <n v="0"/>
    <n v="100000"/>
    <n v="12500"/>
    <s v="0"/>
    <m/>
    <m/>
    <m/>
    <s v="Tendance -Les assureurs créent leurs « fonds de pension à la française »"/>
    <s v="Auto"/>
    <s v="clothilde.mignot@kantar.com"/>
    <x v="10"/>
    <s v="Swiss Life"/>
    <s v="&lt;10%"/>
    <s v=""/>
    <n v="30400"/>
    <n v="3800"/>
    <s v="QC Ready"/>
  </r>
  <r>
    <x v="4968"/>
    <s v="N"/>
    <s v="873439099"/>
    <s v="07/03/2022"/>
    <s v=""/>
    <s v="Press"/>
    <s v="Option Finance"/>
    <s v=""/>
    <s v="37402"/>
    <s v="Presse Professionnelle et Spécialisée"/>
    <s v="PRESSE ECO-FINANCIERE"/>
    <s v="Eco Fi"/>
    <s v="FRANCE"/>
    <s v="French"/>
    <n v="27"/>
    <s v="autre"/>
    <s v="Séverine Leboucher"/>
    <s v="Easyclip"/>
    <s v="CFC"/>
    <s v=""/>
    <s v="Presse Professionnelle et Spécialisée"/>
    <s v="Presse Professionnelle et Spécialisée"/>
    <s v=""/>
    <n v="3.04"/>
    <n v="0"/>
    <n v="100000"/>
    <n v="12500"/>
    <s v="0"/>
    <m/>
    <m/>
    <m/>
    <s v="Tendance -Les assureurs créent leurs « fonds de pension à la française »"/>
    <s v="Auto"/>
    <s v="clothilde.mignot@kantar.com"/>
    <x v="12"/>
    <s v="CNP Assurances"/>
    <s v="&lt;10%"/>
    <s v=""/>
    <n v="30400"/>
    <n v="3800"/>
    <s v="QC Ready"/>
  </r>
  <r>
    <x v="4968"/>
    <s v="N"/>
    <s v="873439099"/>
    <s v="07/03/2022"/>
    <s v=""/>
    <s v="Press"/>
    <s v="Option Finance"/>
    <s v=""/>
    <s v="37402"/>
    <s v="Presse Professionnelle et Spécialisée"/>
    <s v="PRESSE ECO-FINANCIERE"/>
    <s v="Eco Fi"/>
    <s v="FRANCE"/>
    <s v="French"/>
    <n v="27"/>
    <s v="autre"/>
    <s v="Séverine Leboucher"/>
    <s v="Easyclip"/>
    <s v="CFC"/>
    <s v=""/>
    <s v="Presse Professionnelle et Spécialisée"/>
    <s v="Presse Professionnelle et Spécialisée"/>
    <s v=""/>
    <n v="3.04"/>
    <n v="0"/>
    <n v="100000"/>
    <n v="12500"/>
    <s v="0"/>
    <m/>
    <m/>
    <m/>
    <s v="Tendance -Les assureurs créent leurs « fonds de pension à la française »"/>
    <s v="Auto"/>
    <s v="clothilde.mignot@kantar.com"/>
    <x v="18"/>
    <s v="AXA"/>
    <s v="&lt;10%"/>
    <s v=""/>
    <n v="30400"/>
    <n v="3800"/>
    <s v="QC Ready"/>
  </r>
  <r>
    <x v="4968"/>
    <s v="N"/>
    <s v="873439099"/>
    <s v="07/03/2022"/>
    <s v=""/>
    <s v="Press"/>
    <s v="Option Finance"/>
    <s v=""/>
    <s v="37402"/>
    <s v="Presse Professionnelle et Spécialisée"/>
    <s v="PRESSE ECO-FINANCIERE"/>
    <s v="Eco Fi"/>
    <s v="FRANCE"/>
    <s v="French"/>
    <n v="27"/>
    <s v="autre"/>
    <s v="Séverine Leboucher"/>
    <s v="Easyclip"/>
    <s v="CFC"/>
    <s v=""/>
    <s v="Presse Professionnelle et Spécialisée"/>
    <s v="Presse Professionnelle et Spécialisée"/>
    <s v=""/>
    <n v="3.04"/>
    <n v="0"/>
    <n v="100000"/>
    <n v="12500"/>
    <s v="0"/>
    <m/>
    <m/>
    <m/>
    <s v="Tendance -Les assureurs créent leurs « fonds de pension à la française »"/>
    <s v="Auto"/>
    <s v="clothilde.mignot@kantar.com"/>
    <x v="22"/>
    <s v="Axa France"/>
    <s v="&lt;10%"/>
    <s v=""/>
    <n v="30400"/>
    <n v="3800"/>
    <s v="QC Ready"/>
  </r>
  <r>
    <x v="4969"/>
    <s v="Y"/>
    <s v="883387985"/>
    <s v="01/03/2022"/>
    <s v=""/>
    <s v="Press"/>
    <s v="Private Equity Magazine"/>
    <s v=""/>
    <s v="38028"/>
    <s v="Presse Professionnelle et Spécialisée"/>
    <s v="PRESSE ECO-FINANCIERE"/>
    <s v="Eco Fi"/>
    <s v="FRANCE"/>
    <s v="French"/>
    <n v="18"/>
    <s v=""/>
    <s v=""/>
    <s v="Easyclip"/>
    <s v="NSTAR"/>
    <s v=""/>
    <s v="Presse Professionnelle et Spécialisée"/>
    <s v="Presse Professionnelle et Spécialisée"/>
    <s v=""/>
    <n v="0.02"/>
    <n v="0"/>
    <n v="30000"/>
    <n v="0"/>
    <s v=""/>
    <m/>
    <m/>
    <m/>
    <s v="RAGHAV AGARWAL"/>
    <s v="Auto"/>
    <s v="clothilde.mignot@kantar.com"/>
    <x v="18"/>
    <s v="AXA"/>
    <s v="sentence"/>
    <s v=""/>
    <n v="900"/>
    <n v="0"/>
    <s v="QC Ready"/>
  </r>
  <r>
    <x v="4969"/>
    <s v="N"/>
    <s v="883387985"/>
    <s v="01/03/2022"/>
    <s v=""/>
    <s v="Press"/>
    <s v="Private Equity Magazine"/>
    <s v=""/>
    <s v="38028"/>
    <s v="Presse Professionnelle et Spécialisée"/>
    <s v="PRESSE ECO-FINANCIERE"/>
    <s v="Eco Fi"/>
    <s v="FRANCE"/>
    <s v="French"/>
    <n v="18"/>
    <s v=""/>
    <s v=""/>
    <s v="Easyclip"/>
    <s v="NSTAR"/>
    <s v=""/>
    <s v="Presse Professionnelle et Spécialisée"/>
    <s v="Presse Professionnelle et Spécialisée"/>
    <s v=""/>
    <n v="0.02"/>
    <n v="0"/>
    <n v="30000"/>
    <n v="0"/>
    <s v=""/>
    <m/>
    <m/>
    <m/>
    <s v="RAGHAV AGARWAL"/>
    <s v="Auto"/>
    <s v="clothilde.mignot@kantar.com"/>
    <x v="22"/>
    <s v="Axa France"/>
    <s v="sentence"/>
    <s v=""/>
    <n v="900"/>
    <n v="0"/>
    <s v="QC Ready"/>
  </r>
  <r>
    <x v="4970"/>
    <s v="Y"/>
    <s v="862163937"/>
    <s v="23/01/2022"/>
    <s v=""/>
    <s v="Press"/>
    <s v="Journal du Dimanche"/>
    <s v=""/>
    <s v="44098"/>
    <s v="P.Q.N."/>
    <s v="P.Q.N."/>
    <s v="Actualités Générales"/>
    <s v="FRANCE"/>
    <s v="French"/>
    <n v="49"/>
    <s v=""/>
    <s v=""/>
    <s v="Easyclip"/>
    <s v="IPR"/>
    <s v=""/>
    <s v="P.Q.N."/>
    <s v="P.Q.N."/>
    <s v=""/>
    <n v="0.5"/>
    <n v="0"/>
    <n v="1077000"/>
    <n v="63800"/>
    <s v=""/>
    <m/>
    <m/>
    <m/>
    <s v="Pour prévenir les risques au travail Axa Prévention offre son soutien aux TPE-PME. Edito de Patrick Cohen, DG d'Axa France"/>
    <s v="Auto"/>
    <s v="clothilde.mignot@kantar.com"/>
    <x v="18"/>
    <s v="AXA"/>
    <s v="80% to 100%"/>
    <s v=""/>
    <n v="538500"/>
    <n v="31900"/>
    <s v="QC Ready"/>
  </r>
  <r>
    <x v="4970"/>
    <s v="N"/>
    <s v="862163937"/>
    <s v="23/01/2022"/>
    <s v=""/>
    <s v="Press"/>
    <s v="Journal du Dimanche"/>
    <s v=""/>
    <s v="44098"/>
    <s v="P.Q.N."/>
    <s v="P.Q.N."/>
    <s v="Actualités Générales"/>
    <s v="FRANCE"/>
    <s v="French"/>
    <n v="49"/>
    <s v=""/>
    <s v=""/>
    <s v="Easyclip"/>
    <s v="IPR"/>
    <s v=""/>
    <s v="P.Q.N."/>
    <s v="P.Q.N."/>
    <s v=""/>
    <n v="0.5"/>
    <n v="0"/>
    <n v="1077000"/>
    <n v="63800"/>
    <s v=""/>
    <m/>
    <m/>
    <m/>
    <s v="Pour prévenir les risques au travail Axa Prévention offre son soutien aux TPE-PME. Edito de Patrick Cohen, DG d'Axa France"/>
    <s v="Auto"/>
    <s v="clothilde.mignot@kantar.com"/>
    <x v="22"/>
    <s v="Axa France"/>
    <s v="80% to 100%"/>
    <s v=""/>
    <n v="538500"/>
    <n v="31900"/>
    <s v="QC Ready"/>
  </r>
  <r>
    <x v="4971"/>
    <s v="Y"/>
    <s v="874369006"/>
    <s v="01/03/2022"/>
    <s v=""/>
    <s v="Press"/>
    <s v="Tribune de l'Assurance"/>
    <s v=""/>
    <s v="41778"/>
    <s v="Presse Professionnelle et Spécialisée"/>
    <s v="PRESSE ECO-FINANCIERE"/>
    <s v="Eco Fi"/>
    <s v="FRANCE"/>
    <s v="French"/>
    <n v="22"/>
    <s v=""/>
    <s v=""/>
    <s v="Easyclip"/>
    <s v="NSTAR"/>
    <s v=""/>
    <s v="Presse Professionnelle et Spécialisée"/>
    <s v="Presse Professionnelle et Spécialisée"/>
    <s v=""/>
    <n v="0.28999999999999998"/>
    <n v="0"/>
    <n v="50000"/>
    <n v="5250"/>
    <s v=""/>
    <m/>
    <m/>
    <m/>
    <s v="errreur !"/>
    <s v="Auto"/>
    <s v="clothilde.mignot@kantar.com"/>
    <x v="6"/>
    <s v="Generali"/>
    <s v="&lt;10%"/>
    <s v=""/>
    <n v="1500"/>
    <n v="157.5"/>
    <s v="QC Ready"/>
  </r>
  <r>
    <x v="4971"/>
    <s v="N"/>
    <s v="874369006"/>
    <s v="01/03/2022"/>
    <s v=""/>
    <s v="Press"/>
    <s v="Tribune de l'Assurance"/>
    <s v=""/>
    <s v="41778"/>
    <s v="Presse Professionnelle et Spécialisée"/>
    <s v="PRESSE ECO-FINANCIERE"/>
    <s v="Eco Fi"/>
    <s v="FRANCE"/>
    <s v="French"/>
    <n v="22"/>
    <s v=""/>
    <s v=""/>
    <s v="Easyclip"/>
    <s v="NSTAR"/>
    <s v=""/>
    <s v="Presse Professionnelle et Spécialisée"/>
    <s v="Presse Professionnelle et Spécialisée"/>
    <s v=""/>
    <n v="0.28999999999999998"/>
    <n v="0"/>
    <n v="50000"/>
    <n v="5250"/>
    <s v=""/>
    <m/>
    <m/>
    <m/>
    <s v="errreur !"/>
    <s v="Auto"/>
    <s v="clothilde.mignot@kantar.com"/>
    <x v="2"/>
    <s v="MAAF"/>
    <s v="sentence"/>
    <s v=""/>
    <n v="1500"/>
    <n v="157.5"/>
    <s v="QC Ready"/>
  </r>
  <r>
    <x v="4971"/>
    <s v="N"/>
    <s v="874369006"/>
    <s v="01/03/2022"/>
    <s v=""/>
    <s v="Press"/>
    <s v="Tribune de l'Assurance"/>
    <s v=""/>
    <s v="41778"/>
    <s v="Presse Professionnelle et Spécialisée"/>
    <s v="PRESSE ECO-FINANCIERE"/>
    <s v="Eco Fi"/>
    <s v="FRANCE"/>
    <s v="French"/>
    <n v="22"/>
    <s v=""/>
    <s v=""/>
    <s v="Easyclip"/>
    <s v="NSTAR"/>
    <s v=""/>
    <s v="Presse Professionnelle et Spécialisée"/>
    <s v="Presse Professionnelle et Spécialisée"/>
    <s v=""/>
    <n v="0.28999999999999998"/>
    <n v="0"/>
    <n v="50000"/>
    <n v="5250"/>
    <s v=""/>
    <m/>
    <m/>
    <m/>
    <s v="errreur !"/>
    <s v="Auto"/>
    <s v="clothilde.mignot@kantar.com"/>
    <x v="0"/>
    <s v="MMA"/>
    <s v="sentence"/>
    <s v=""/>
    <n v="1500"/>
    <n v="157.5"/>
    <s v="QC Ready"/>
  </r>
  <r>
    <x v="4971"/>
    <s v="N"/>
    <s v="874369006"/>
    <s v="01/03/2022"/>
    <s v=""/>
    <s v="Press"/>
    <s v="Tribune de l'Assurance"/>
    <s v=""/>
    <s v="41778"/>
    <s v="Presse Professionnelle et Spécialisée"/>
    <s v="PRESSE ECO-FINANCIERE"/>
    <s v="Eco Fi"/>
    <s v="FRANCE"/>
    <s v="French"/>
    <n v="22"/>
    <s v=""/>
    <s v=""/>
    <s v="Easyclip"/>
    <s v="NSTAR"/>
    <s v=""/>
    <s v="Presse Professionnelle et Spécialisée"/>
    <s v="Presse Professionnelle et Spécialisée"/>
    <s v=""/>
    <n v="0.28999999999999998"/>
    <n v="0"/>
    <n v="50000"/>
    <n v="5250"/>
    <s v=""/>
    <m/>
    <m/>
    <m/>
    <s v="errreur !"/>
    <s v="Auto"/>
    <s v="clothilde.mignot@kantar.com"/>
    <x v="18"/>
    <s v="AXA"/>
    <s v="sentence"/>
    <s v=""/>
    <n v="1500"/>
    <n v="157.5"/>
    <s v="QC Ready"/>
  </r>
  <r>
    <x v="4971"/>
    <s v="N"/>
    <s v="874369006"/>
    <s v="01/03/2022"/>
    <s v=""/>
    <s v="Press"/>
    <s v="Tribune de l'Assurance"/>
    <s v=""/>
    <s v="41778"/>
    <s v="Presse Professionnelle et Spécialisée"/>
    <s v="PRESSE ECO-FINANCIERE"/>
    <s v="Eco Fi"/>
    <s v="FRANCE"/>
    <s v="French"/>
    <n v="22"/>
    <s v=""/>
    <s v=""/>
    <s v="Easyclip"/>
    <s v="NSTAR"/>
    <s v=""/>
    <s v="Presse Professionnelle et Spécialisée"/>
    <s v="Presse Professionnelle et Spécialisée"/>
    <s v=""/>
    <n v="0.28999999999999998"/>
    <n v="0"/>
    <n v="50000"/>
    <n v="5250"/>
    <s v=""/>
    <m/>
    <m/>
    <m/>
    <s v="errreur !"/>
    <s v="Auto"/>
    <s v="clothilde.mignot@kantar.com"/>
    <x v="22"/>
    <s v="Axa France"/>
    <s v="sentence"/>
    <s v=""/>
    <n v="1500"/>
    <n v="157.5"/>
    <s v="QC Ready"/>
  </r>
  <r>
    <x v="4972"/>
    <s v="Y"/>
    <s v="874368735"/>
    <s v="01/03/2022"/>
    <s v=""/>
    <s v="Press"/>
    <s v="Tribune de l'Assurance"/>
    <s v=""/>
    <s v="41778"/>
    <s v="Presse Professionnelle et Spécialisée"/>
    <s v="PRESSE ECO-FINANCIERE"/>
    <s v="Eco Fi"/>
    <s v="FRANCE"/>
    <s v="French"/>
    <n v="20"/>
    <s v=""/>
    <s v=""/>
    <s v="Easyclip"/>
    <s v="NSTAR"/>
    <s v=""/>
    <s v="Presse Professionnelle et Spécialisée"/>
    <s v="Presse Professionnelle et Spécialisée"/>
    <s v=""/>
    <n v="0.06"/>
    <n v="0"/>
    <n v="50000"/>
    <n v="5250"/>
    <s v=""/>
    <m/>
    <m/>
    <m/>
    <s v="Axa en lutte contre les violences intrafamiliales"/>
    <s v="Auto"/>
    <s v="clothilde.mignot@kantar.com"/>
    <x v="18"/>
    <s v="AXA"/>
    <s v="80% to 100%"/>
    <s v=""/>
    <n v="3000"/>
    <n v="315"/>
    <s v="QC Ready"/>
  </r>
  <r>
    <x v="4972"/>
    <s v="N"/>
    <s v="874368735"/>
    <s v="01/03/2022"/>
    <s v=""/>
    <s v="Press"/>
    <s v="Tribune de l'Assurance"/>
    <s v=""/>
    <s v="41778"/>
    <s v="Presse Professionnelle et Spécialisée"/>
    <s v="PRESSE ECO-FINANCIERE"/>
    <s v="Eco Fi"/>
    <s v="FRANCE"/>
    <s v="French"/>
    <n v="20"/>
    <s v=""/>
    <s v=""/>
    <s v="Easyclip"/>
    <s v="NSTAR"/>
    <s v=""/>
    <s v="Presse Professionnelle et Spécialisée"/>
    <s v="Presse Professionnelle et Spécialisée"/>
    <s v=""/>
    <n v="0.06"/>
    <n v="0"/>
    <n v="50000"/>
    <n v="5250"/>
    <s v=""/>
    <m/>
    <m/>
    <m/>
    <s v="Axa en lutte contre les violences intrafamiliales"/>
    <s v="Auto"/>
    <s v="clothilde.mignot@kantar.com"/>
    <x v="22"/>
    <s v="Axa France"/>
    <s v="80% to 100%"/>
    <s v=""/>
    <n v="3000"/>
    <n v="315"/>
    <s v="QC Ready"/>
  </r>
  <r>
    <x v="4973"/>
    <s v="Y"/>
    <s v="872824698"/>
    <s v="04/03/2022"/>
    <s v=""/>
    <s v="Web"/>
    <s v="argusdelassurance.com"/>
    <s v=""/>
    <s v="291083"/>
    <s v="Web Pro et Spécialisé"/>
    <s v="SITE PRO ET SPECIALISE"/>
    <s v="Eco Fi"/>
    <s v="FRANCE"/>
    <s v="French"/>
    <n v="0"/>
    <s v=""/>
    <s v="Gwendal Perrin"/>
    <s v="FishEye"/>
    <s v="FISH"/>
    <s v="https://www.argusdelassurance.com/les-assureurs/compagnies/pertes-d-exploitation-les-reflexions-de-patrick-cohen-axa-france.196007"/>
    <s v="Web Pro et Spécialisé"/>
    <s v="Web Pro et Spécialisé"/>
    <s v=""/>
    <n v="0.76"/>
    <n v="0"/>
    <n v="6346"/>
    <n v="508"/>
    <s v="0"/>
    <m/>
    <m/>
    <m/>
    <s v="Pertes d'exploitation : les réflexions de Patrick Cohen (Axa France)"/>
    <s v="Auto"/>
    <s v="clothilde.mignot@kantar.com"/>
    <x v="18"/>
    <s v="AXA"/>
    <s v="80% to 100%"/>
    <s v=""/>
    <n v="4822.96"/>
    <n v="386.08"/>
    <s v="QC Ready"/>
  </r>
  <r>
    <x v="4973"/>
    <s v="N"/>
    <s v="872824698"/>
    <s v="04/03/2022"/>
    <s v=""/>
    <s v="Web"/>
    <s v="argusdelassurance.com"/>
    <s v=""/>
    <s v="291083"/>
    <s v="Web Pro et Spécialisé"/>
    <s v="SITE PRO ET SPECIALISE"/>
    <s v="Eco Fi"/>
    <s v="FRANCE"/>
    <s v="French"/>
    <n v="0"/>
    <s v=""/>
    <s v="Gwendal Perrin"/>
    <s v="FishEye"/>
    <s v="FISH"/>
    <s v="https://www.argusdelassurance.com/les-assureurs/compagnies/pertes-d-exploitation-les-reflexions-de-patrick-cohen-axa-france.196007"/>
    <s v="Web Pro et Spécialisé"/>
    <s v="Web Pro et Spécialisé"/>
    <s v=""/>
    <n v="0.76"/>
    <n v="0"/>
    <n v="6346"/>
    <n v="508"/>
    <s v="0"/>
    <m/>
    <m/>
    <m/>
    <s v="Pertes d'exploitation : les réflexions de Patrick Cohen (Axa France)"/>
    <s v="Auto"/>
    <s v="clothilde.mignot@kantar.com"/>
    <x v="22"/>
    <s v="Axa France"/>
    <s v="80% to 100%"/>
    <s v=""/>
    <n v="4822.96"/>
    <n v="386.08"/>
    <s v="QC Ready"/>
  </r>
  <r>
    <x v="4974"/>
    <s v="Y"/>
    <s v="856460573"/>
    <s v="04/01/2022"/>
    <s v=""/>
    <s v="Press"/>
    <s v="Aujourd'hui en France"/>
    <s v=""/>
    <s v="33863"/>
    <s v="P.Q.N."/>
    <s v="P.Q.N."/>
    <s v="Actualités Générales"/>
    <s v="FRANCE"/>
    <s v="French"/>
    <n v="10"/>
    <s v="Vie de l'Entreprise"/>
    <s v="ÉLODIE CHERMANN"/>
    <s v="Easyclip"/>
    <s v="CFC"/>
    <s v=""/>
    <s v="P.Q.N."/>
    <s v="P.Q.N."/>
    <s v=""/>
    <n v="0.21"/>
    <n v="0"/>
    <n v="2247000"/>
    <n v="74000"/>
    <s v="0"/>
    <m/>
    <m/>
    <m/>
    <s v="« Maintenir l'activité économique en milieu rural »"/>
    <s v="Auto"/>
    <s v="clothilde.mignot@kantar.com"/>
    <x v="18"/>
    <s v="AXA"/>
    <s v="80% to 100%"/>
    <s v=""/>
    <n v="471870"/>
    <n v="15540"/>
    <s v="QC Ready"/>
  </r>
  <r>
    <x v="4974"/>
    <s v="N"/>
    <s v="856460573"/>
    <s v="04/01/2022"/>
    <s v=""/>
    <s v="Press"/>
    <s v="Aujourd'hui en France"/>
    <s v=""/>
    <s v="33863"/>
    <s v="P.Q.N."/>
    <s v="P.Q.N."/>
    <s v="Actualités Générales"/>
    <s v="FRANCE"/>
    <s v="French"/>
    <n v="10"/>
    <s v="Vie de l'Entreprise"/>
    <s v="ÉLODIE CHERMANN"/>
    <s v="Easyclip"/>
    <s v="CFC"/>
    <s v=""/>
    <s v="P.Q.N."/>
    <s v="P.Q.N."/>
    <s v=""/>
    <n v="0.21"/>
    <n v="0"/>
    <n v="2247000"/>
    <n v="74000"/>
    <s v="0"/>
    <m/>
    <m/>
    <m/>
    <s v="« Maintenir l'activité économique en milieu rural »"/>
    <s v="Auto"/>
    <s v="clothilde.mignot@kantar.com"/>
    <x v="22"/>
    <s v="Axa France"/>
    <s v="&lt;10%"/>
    <s v=""/>
    <n v="67410"/>
    <n v="2220"/>
    <s v="QC Ready"/>
  </r>
  <r>
    <x v="4975"/>
    <s v="Y"/>
    <s v="851598724"/>
    <s v="01/01/2022"/>
    <s v=""/>
    <s v="Press"/>
    <s v="Mieux Vivre Votre Argent"/>
    <s v=""/>
    <s v="36826"/>
    <s v="Presse Nationale Grand Public"/>
    <s v="PRESSE ECO-FINANCIERE"/>
    <s v="Eco Fi"/>
    <s v="FRANCE"/>
    <s v="French"/>
    <n v="100"/>
    <s v=""/>
    <s v=""/>
    <s v="Easyclip"/>
    <s v="IPR"/>
    <s v=""/>
    <s v="Presse Nationale Grand Public"/>
    <s v="Presse Nationale Grand Public"/>
    <s v=""/>
    <n v="0.84"/>
    <n v="0"/>
    <n v="841000"/>
    <n v="26000"/>
    <s v=""/>
    <m/>
    <m/>
    <m/>
    <s v="Assurance vie"/>
    <s v="Auto"/>
    <s v="clothilde.mignot@kantar.com"/>
    <x v="7"/>
    <s v="Aviva"/>
    <s v="80% to 100%"/>
    <s v=""/>
    <n v="706440"/>
    <n v="21840"/>
    <s v="QC Ready"/>
  </r>
  <r>
    <x v="4975"/>
    <s v="N"/>
    <s v="851598724"/>
    <s v="01/01/2022"/>
    <s v=""/>
    <s v="Press"/>
    <s v="Mieux Vivre Votre Argent"/>
    <s v=""/>
    <s v="36826"/>
    <s v="Presse Nationale Grand Public"/>
    <s v="PRESSE ECO-FINANCIERE"/>
    <s v="Eco Fi"/>
    <s v="FRANCE"/>
    <s v="French"/>
    <n v="100"/>
    <s v=""/>
    <s v=""/>
    <s v="Easyclip"/>
    <s v="IPR"/>
    <s v=""/>
    <s v="Presse Nationale Grand Public"/>
    <s v="Presse Nationale Grand Public"/>
    <s v=""/>
    <n v="0.84"/>
    <n v="0"/>
    <n v="841000"/>
    <n v="26000"/>
    <s v=""/>
    <m/>
    <m/>
    <m/>
    <s v="Assurance vie"/>
    <s v="Auto"/>
    <s v="clothilde.mignot@kantar.com"/>
    <x v="8"/>
    <s v="Abeille Assurances (ex-Aviva)"/>
    <s v="80% to 100%"/>
    <s v=""/>
    <n v="706440"/>
    <n v="21840"/>
    <s v="QC Ready"/>
  </r>
  <r>
    <x v="4975"/>
    <s v="N"/>
    <s v="851598724"/>
    <s v="01/01/2022"/>
    <s v=""/>
    <s v="Press"/>
    <s v="Mieux Vivre Votre Argent"/>
    <s v=""/>
    <s v="36826"/>
    <s v="Presse Nationale Grand Public"/>
    <s v="PRESSE ECO-FINANCIERE"/>
    <s v="Eco Fi"/>
    <s v="FRANCE"/>
    <s v="French"/>
    <n v="100"/>
    <s v=""/>
    <s v=""/>
    <s v="Easyclip"/>
    <s v="IPR"/>
    <s v=""/>
    <s v="Presse Nationale Grand Public"/>
    <s v="Presse Nationale Grand Public"/>
    <s v=""/>
    <n v="0.84"/>
    <n v="0"/>
    <n v="841000"/>
    <n v="26000"/>
    <s v=""/>
    <m/>
    <m/>
    <m/>
    <s v="Assurance vie"/>
    <s v="Auto"/>
    <s v="clothilde.mignot@kantar.com"/>
    <x v="1"/>
    <s v="GMF"/>
    <s v="80% to 100%"/>
    <s v=""/>
    <n v="706440"/>
    <n v="21840"/>
    <s v="QC Ready"/>
  </r>
  <r>
    <x v="4975"/>
    <s v="N"/>
    <s v="851598724"/>
    <s v="01/01/2022"/>
    <s v=""/>
    <s v="Press"/>
    <s v="Mieux Vivre Votre Argent"/>
    <s v=""/>
    <s v="36826"/>
    <s v="Presse Nationale Grand Public"/>
    <s v="PRESSE ECO-FINANCIERE"/>
    <s v="Eco Fi"/>
    <s v="FRANCE"/>
    <s v="French"/>
    <n v="100"/>
    <s v=""/>
    <s v=""/>
    <s v="Easyclip"/>
    <s v="IPR"/>
    <s v=""/>
    <s v="Presse Nationale Grand Public"/>
    <s v="Presse Nationale Grand Public"/>
    <s v=""/>
    <n v="0.84"/>
    <n v="0"/>
    <n v="841000"/>
    <n v="26000"/>
    <s v=""/>
    <m/>
    <m/>
    <m/>
    <s v="Assurance vie"/>
    <s v="Auto"/>
    <s v="clothilde.mignot@kantar.com"/>
    <x v="2"/>
    <s v="MAAF"/>
    <s v="80% to 100%"/>
    <s v=""/>
    <n v="706440"/>
    <n v="21840"/>
    <s v="QC Ready"/>
  </r>
  <r>
    <x v="4975"/>
    <s v="N"/>
    <s v="851598724"/>
    <s v="01/01/2022"/>
    <s v=""/>
    <s v="Press"/>
    <s v="Mieux Vivre Votre Argent"/>
    <s v=""/>
    <s v="36826"/>
    <s v="Presse Nationale Grand Public"/>
    <s v="PRESSE ECO-FINANCIERE"/>
    <s v="Eco Fi"/>
    <s v="FRANCE"/>
    <s v="French"/>
    <n v="100"/>
    <s v=""/>
    <s v=""/>
    <s v="Easyclip"/>
    <s v="IPR"/>
    <s v=""/>
    <s v="Presse Nationale Grand Public"/>
    <s v="Presse Nationale Grand Public"/>
    <s v=""/>
    <n v="0.84"/>
    <n v="0"/>
    <n v="841000"/>
    <n v="26000"/>
    <s v=""/>
    <m/>
    <m/>
    <m/>
    <s v="Assurance vie"/>
    <s v="Auto"/>
    <s v="clothilde.mignot@kantar.com"/>
    <x v="0"/>
    <s v="MMA"/>
    <s v="80% to 100%"/>
    <s v=""/>
    <n v="706440"/>
    <n v="21840"/>
    <s v="QC Ready"/>
  </r>
  <r>
    <x v="4975"/>
    <s v="N"/>
    <s v="851598724"/>
    <s v="01/01/2022"/>
    <s v=""/>
    <s v="Press"/>
    <s v="Mieux Vivre Votre Argent"/>
    <s v=""/>
    <s v="36826"/>
    <s v="Presse Nationale Grand Public"/>
    <s v="PRESSE ECO-FINANCIERE"/>
    <s v="Eco Fi"/>
    <s v="FRANCE"/>
    <s v="French"/>
    <n v="100"/>
    <s v=""/>
    <s v=""/>
    <s v="Easyclip"/>
    <s v="IPR"/>
    <s v=""/>
    <s v="Presse Nationale Grand Public"/>
    <s v="Presse Nationale Grand Public"/>
    <s v=""/>
    <n v="0.84"/>
    <n v="0"/>
    <n v="841000"/>
    <n v="26000"/>
    <s v=""/>
    <m/>
    <m/>
    <m/>
    <s v="Assurance vie"/>
    <s v="Auto"/>
    <s v="clothilde.mignot@kantar.com"/>
    <x v="14"/>
    <s v="BNP Paribas Cardif"/>
    <s v="80% to 100%"/>
    <s v=""/>
    <n v="706440"/>
    <n v="21840"/>
    <s v="QC Ready"/>
  </r>
  <r>
    <x v="4975"/>
    <s v="N"/>
    <s v="851598724"/>
    <s v="01/01/2022"/>
    <s v=""/>
    <s v="Press"/>
    <s v="Mieux Vivre Votre Argent"/>
    <s v=""/>
    <s v="36826"/>
    <s v="Presse Nationale Grand Public"/>
    <s v="PRESSE ECO-FINANCIERE"/>
    <s v="Eco Fi"/>
    <s v="FRANCE"/>
    <s v="French"/>
    <n v="100"/>
    <s v=""/>
    <s v=""/>
    <s v="Easyclip"/>
    <s v="IPR"/>
    <s v=""/>
    <s v="Presse Nationale Grand Public"/>
    <s v="Presse Nationale Grand Public"/>
    <s v=""/>
    <n v="0.84"/>
    <n v="0"/>
    <n v="841000"/>
    <n v="26000"/>
    <s v=""/>
    <m/>
    <m/>
    <m/>
    <s v="Assurance vie"/>
    <s v="Auto"/>
    <s v="clothilde.mignot@kantar.com"/>
    <x v="9"/>
    <s v="GAN"/>
    <s v="80% to 100%"/>
    <s v=""/>
    <n v="706440"/>
    <n v="21840"/>
    <s v="QC Ready"/>
  </r>
  <r>
    <x v="4975"/>
    <s v="N"/>
    <s v="851598724"/>
    <s v="01/01/2022"/>
    <s v=""/>
    <s v="Press"/>
    <s v="Mieux Vivre Votre Argent"/>
    <s v=""/>
    <s v="36826"/>
    <s v="Presse Nationale Grand Public"/>
    <s v="PRESSE ECO-FINANCIERE"/>
    <s v="Eco Fi"/>
    <s v="FRANCE"/>
    <s v="French"/>
    <n v="100"/>
    <s v=""/>
    <s v=""/>
    <s v="Easyclip"/>
    <s v="IPR"/>
    <s v=""/>
    <s v="Presse Nationale Grand Public"/>
    <s v="Presse Nationale Grand Public"/>
    <s v=""/>
    <n v="0.84"/>
    <n v="0"/>
    <n v="841000"/>
    <n v="26000"/>
    <s v=""/>
    <m/>
    <m/>
    <m/>
    <s v="Assurance vie"/>
    <s v="Auto"/>
    <s v="clothilde.mignot@kantar.com"/>
    <x v="10"/>
    <s v="Swiss Life"/>
    <s v="80% to 100%"/>
    <s v=""/>
    <n v="706440"/>
    <n v="21840"/>
    <s v="QC Ready"/>
  </r>
  <r>
    <x v="4975"/>
    <s v="N"/>
    <s v="851598724"/>
    <s v="01/01/2022"/>
    <s v=""/>
    <s v="Press"/>
    <s v="Mieux Vivre Votre Argent"/>
    <s v=""/>
    <s v="36826"/>
    <s v="Presse Nationale Grand Public"/>
    <s v="PRESSE ECO-FINANCIERE"/>
    <s v="Eco Fi"/>
    <s v="FRANCE"/>
    <s v="French"/>
    <n v="100"/>
    <s v=""/>
    <s v=""/>
    <s v="Easyclip"/>
    <s v="IPR"/>
    <s v=""/>
    <s v="Presse Nationale Grand Public"/>
    <s v="Presse Nationale Grand Public"/>
    <s v=""/>
    <n v="0.84"/>
    <n v="0"/>
    <n v="841000"/>
    <n v="26000"/>
    <s v=""/>
    <m/>
    <m/>
    <m/>
    <s v="Assurance vie"/>
    <s v="Auto"/>
    <s v="clothilde.mignot@kantar.com"/>
    <x v="18"/>
    <s v="AXA"/>
    <s v="80% to 100%"/>
    <s v=""/>
    <n v="706440"/>
    <n v="21840"/>
    <s v="QC Ready"/>
  </r>
  <r>
    <x v="4975"/>
    <s v="N"/>
    <s v="851598724"/>
    <s v="01/01/2022"/>
    <s v=""/>
    <s v="Press"/>
    <s v="Mieux Vivre Votre Argent"/>
    <s v=""/>
    <s v="36826"/>
    <s v="Presse Nationale Grand Public"/>
    <s v="PRESSE ECO-FINANCIERE"/>
    <s v="Eco Fi"/>
    <s v="FRANCE"/>
    <s v="French"/>
    <n v="100"/>
    <s v=""/>
    <s v=""/>
    <s v="Easyclip"/>
    <s v="IPR"/>
    <s v=""/>
    <s v="Presse Nationale Grand Public"/>
    <s v="Presse Nationale Grand Public"/>
    <s v=""/>
    <n v="0.84"/>
    <n v="0"/>
    <n v="841000"/>
    <n v="26000"/>
    <s v=""/>
    <m/>
    <m/>
    <m/>
    <s v="Assurance vie"/>
    <s v="Auto"/>
    <s v="clothilde.mignot@kantar.com"/>
    <x v="16"/>
    <s v="Groupama"/>
    <s v="80% to 100%"/>
    <s v=""/>
    <n v="706440"/>
    <n v="21840"/>
    <s v="QC Ready"/>
  </r>
  <r>
    <x v="4975"/>
    <s v="N"/>
    <s v="851598724"/>
    <s v="01/01/2022"/>
    <s v=""/>
    <s v="Press"/>
    <s v="Mieux Vivre Votre Argent"/>
    <s v=""/>
    <s v="36826"/>
    <s v="Presse Nationale Grand Public"/>
    <s v="PRESSE ECO-FINANCIERE"/>
    <s v="Eco Fi"/>
    <s v="FRANCE"/>
    <s v="French"/>
    <n v="100"/>
    <s v=""/>
    <s v=""/>
    <s v="Easyclip"/>
    <s v="IPR"/>
    <s v=""/>
    <s v="Presse Nationale Grand Public"/>
    <s v="Presse Nationale Grand Public"/>
    <s v=""/>
    <n v="0.84"/>
    <n v="0"/>
    <n v="841000"/>
    <n v="26000"/>
    <s v=""/>
    <m/>
    <m/>
    <m/>
    <s v="Assurance vie"/>
    <s v="Auto"/>
    <s v="clothilde.mignot@kantar.com"/>
    <x v="22"/>
    <s v="Axa France"/>
    <s v="80% to 100%"/>
    <s v=""/>
    <n v="706440"/>
    <n v="21840"/>
    <s v="QC Ready"/>
  </r>
  <r>
    <x v="4976"/>
    <s v="Y"/>
    <s v="866814375"/>
    <s v="10/02/2022"/>
    <s v=""/>
    <s v="Web"/>
    <s v="Agefi.fr"/>
    <s v=""/>
    <s v="289178"/>
    <s v="Web Pro et Spécialisé"/>
    <s v="SITE GRAND PUBLIC"/>
    <s v="Eco Fi"/>
    <s v="FRANCE"/>
    <s v="French"/>
    <n v="0"/>
    <s v=""/>
    <s v=""/>
    <s v="FishEye"/>
    <s v="FISH"/>
    <s v="https://www.agefi.fr/banque-assurance/actualites/quotidien/20220210/alexandre-giros-nomme-directeur-general-ma-french-337430"/>
    <s v="Web Pro et Spécialisé"/>
    <s v="Web Pro et Spécialisé"/>
    <s v=""/>
    <n v="0.13"/>
    <n v="0"/>
    <n v="3601"/>
    <n v="288"/>
    <s v=""/>
    <m/>
    <m/>
    <m/>
    <s v="Alexandre Giros nommé directeur général de Ma French Bank"/>
    <s v="Auto"/>
    <s v="clothilde.mignot@kantar.com"/>
    <x v="18"/>
    <s v="AXA"/>
    <s v="sentence"/>
    <s v=""/>
    <n v="108.03"/>
    <n v="8.64"/>
    <s v="QC Ready"/>
  </r>
  <r>
    <x v="4976"/>
    <s v="N"/>
    <s v="866814375"/>
    <s v="10/02/2022"/>
    <s v=""/>
    <s v="Web"/>
    <s v="Agefi.fr"/>
    <s v=""/>
    <s v="289178"/>
    <s v="Web Pro et Spécialisé"/>
    <s v="SITE GRAND PUBLIC"/>
    <s v="Eco Fi"/>
    <s v="FRANCE"/>
    <s v="French"/>
    <n v="0"/>
    <s v=""/>
    <s v=""/>
    <s v="FishEye"/>
    <s v="FISH"/>
    <s v="https://www.agefi.fr/banque-assurance/actualites/quotidien/20220210/alexandre-giros-nomme-directeur-general-ma-french-337430"/>
    <s v="Web Pro et Spécialisé"/>
    <s v="Web Pro et Spécialisé"/>
    <s v=""/>
    <n v="0.13"/>
    <n v="0"/>
    <n v="3601"/>
    <n v="288"/>
    <s v=""/>
    <m/>
    <m/>
    <m/>
    <s v="Alexandre Giros nommé directeur général de Ma French Bank"/>
    <s v="Auto"/>
    <s v="clothilde.mignot@kantar.com"/>
    <x v="22"/>
    <s v="Axa France"/>
    <s v="sentence"/>
    <s v=""/>
    <n v="108.03"/>
    <n v="8.64"/>
    <s v="QC Ready"/>
  </r>
  <r>
    <x v="4977"/>
    <s v="Y"/>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7"/>
    <s v="Aviva"/>
    <s v="10% to 25%"/>
    <s v=""/>
    <n v="64350"/>
    <n v="3638.25"/>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8"/>
    <s v="Abeille Assurances (ex-Aviva)"/>
    <s v="10% to 25%"/>
    <s v=""/>
    <n v="64350"/>
    <n v="3638.25"/>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11"/>
    <s v="Allianz"/>
    <s v="&lt;10%"/>
    <s v=""/>
    <n v="25740"/>
    <n v="1455.3"/>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25"/>
    <s v="Direct Assurance"/>
    <s v="&lt;10%"/>
    <s v=""/>
    <n v="25740"/>
    <n v="1455.3"/>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6"/>
    <s v="Generali"/>
    <s v="sentence"/>
    <s v=""/>
    <n v="3900"/>
    <n v="220.5"/>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20"/>
    <s v="Macif"/>
    <s v="&lt;10%"/>
    <s v=""/>
    <n v="25740"/>
    <n v="1455.3"/>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1"/>
    <s v="GMF"/>
    <s v="sentence"/>
    <s v=""/>
    <n v="3900"/>
    <n v="220.5"/>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2"/>
    <s v="MAAF"/>
    <s v="&lt;10%"/>
    <s v=""/>
    <n v="25740"/>
    <n v="1455.3"/>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0"/>
    <s v="MMA"/>
    <s v="&lt;10%"/>
    <s v=""/>
    <n v="25740"/>
    <n v="1455.3"/>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9"/>
    <s v="GAN"/>
    <s v="sentence"/>
    <s v=""/>
    <n v="3900"/>
    <n v="220.5"/>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10"/>
    <s v="Swiss Life"/>
    <s v="&lt;10%"/>
    <s v=""/>
    <n v="25740"/>
    <n v="1455.3"/>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15"/>
    <s v="Maif"/>
    <s v="10% to 25%"/>
    <s v=""/>
    <m/>
    <m/>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17"/>
    <s v="MatMut"/>
    <s v="sentence"/>
    <s v=""/>
    <n v="3900"/>
    <n v="220.5"/>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18"/>
    <s v="AXA"/>
    <s v="10% to 25%"/>
    <s v=""/>
    <n v="64350"/>
    <n v="3638.25"/>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16"/>
    <s v="Groupama"/>
    <s v="10% to 25%"/>
    <s v=""/>
    <n v="64350"/>
    <n v="3638.25"/>
    <s v="QC Ready"/>
  </r>
  <r>
    <x v="4977"/>
    <s v="N"/>
    <s v="862999213"/>
    <s v="27/01/2022"/>
    <s v=""/>
    <s v="Press"/>
    <s v="Argus de l'Assurance"/>
    <s v=""/>
    <s v="40206"/>
    <s v="Presse Professionnelle et Spécialisée"/>
    <s v="PRESSE ECO-FINANCIERE"/>
    <s v="Eco Fi"/>
    <s v="FRANCE"/>
    <s v="French"/>
    <n v="22"/>
    <s v="les décryptages"/>
    <s v="Sabine Germain"/>
    <s v="Easyclip"/>
    <s v="CFC"/>
    <s v=""/>
    <s v="Presse Professionnelle et Spécialisée"/>
    <s v="Presse Professionnelle et Spécialisée"/>
    <s v=""/>
    <n v="1.98"/>
    <n v="0"/>
    <n v="130000"/>
    <n v="7350"/>
    <s v="0"/>
    <m/>
    <m/>
    <m/>
    <s v="L'image des assureurs résiste à la crise"/>
    <s v="Auto"/>
    <s v="clothilde.mignot@kantar.com"/>
    <x v="22"/>
    <s v="Axa France"/>
    <s v="&lt;10%"/>
    <s v=""/>
    <n v="25740"/>
    <n v="1455.3"/>
    <s v="QC Ready"/>
  </r>
  <r>
    <x v="4978"/>
    <s v="Y"/>
    <s v="868504022"/>
    <s v="17/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1"/>
    <n v="0"/>
    <n v="130000"/>
    <n v="7350"/>
    <s v=""/>
    <m/>
    <m/>
    <m/>
    <s v="Mutuelle Saint-Christophe : Changement à la direction générale"/>
    <s v="Auto"/>
    <s v="clothilde.mignot@kantar.com"/>
    <x v="18"/>
    <s v="AXA"/>
    <s v="50% to 80%"/>
    <s v=""/>
    <n v="21840"/>
    <n v="1234.8"/>
    <s v="QC Ready"/>
  </r>
  <r>
    <x v="4978"/>
    <s v="N"/>
    <s v="868504022"/>
    <s v="17/02/2022"/>
    <s v=""/>
    <s v="Press"/>
    <s v="Argus de l'Assurance"/>
    <s v=""/>
    <s v="40206"/>
    <s v="Presse Professionnelle et Spécialisée"/>
    <s v="PRESSE ECO-FINANCIERE"/>
    <s v="Eco Fi"/>
    <s v="FRANCE"/>
    <s v="French"/>
    <n v="8"/>
    <s v="LES DÉCIDEURS"/>
    <s v=""/>
    <s v="Easyclip"/>
    <s v="CFC"/>
    <s v=""/>
    <s v="Presse Professionnelle et Spécialisée"/>
    <s v="Presse Professionnelle et Spécialisée"/>
    <s v=""/>
    <n v="0.21"/>
    <n v="0"/>
    <n v="130000"/>
    <n v="7350"/>
    <s v=""/>
    <m/>
    <m/>
    <m/>
    <s v="Mutuelle Saint-Christophe : Changement à la direction générale"/>
    <s v="Auto"/>
    <s v="clothilde.mignot@kantar.com"/>
    <x v="22"/>
    <s v="Axa France"/>
    <s v="50% to 80%"/>
    <s v=""/>
    <n v="21840"/>
    <n v="1234.8"/>
    <s v="QC Ready"/>
  </r>
  <r>
    <x v="4979"/>
    <s v="Y"/>
    <s v="874722829"/>
    <s v="10/02/2022"/>
    <s v=""/>
    <s v="Web"/>
    <s v="Latribune.fr"/>
    <s v=""/>
    <s v="1969939"/>
    <s v="Web Grand Public"/>
    <s v="MEDIA EN LIGNE GRAND PUBLIC"/>
    <s v="Eco Fi"/>
    <s v="FRANCE"/>
    <s v="French"/>
    <n v="0"/>
    <s v=""/>
    <s v=""/>
    <s v="Easyclip"/>
    <s v="IPR"/>
    <s v=""/>
    <s v="Web Grand Public"/>
    <s v="Web Grand Public"/>
    <s v=""/>
    <n v="1.24"/>
    <n v="0"/>
    <n v="40602"/>
    <n v="3248"/>
    <s v=""/>
    <m/>
    <m/>
    <m/>
    <s v="Parité hommes-femmes dans les comités exécutifs l'assureur Axa y parvient en France"/>
    <s v="Auto"/>
    <s v="clothilde.mignot@kantar.com"/>
    <x v="18"/>
    <s v="AXA"/>
    <s v="80% to 100%"/>
    <s v=""/>
    <n v="40602"/>
    <n v="4027.52"/>
    <s v="QC Ready"/>
  </r>
  <r>
    <x v="4979"/>
    <s v="N"/>
    <s v="874722829"/>
    <s v="10/02/2022"/>
    <s v=""/>
    <s v="Web"/>
    <s v="Latribune.fr"/>
    <s v=""/>
    <s v="1969939"/>
    <s v="Web Grand Public"/>
    <s v="MEDIA EN LIGNE GRAND PUBLIC"/>
    <s v="Eco Fi"/>
    <s v="FRANCE"/>
    <s v="French"/>
    <n v="0"/>
    <s v=""/>
    <s v=""/>
    <s v="Easyclip"/>
    <s v="IPR"/>
    <s v=""/>
    <s v="Web Grand Public"/>
    <s v="Web Grand Public"/>
    <s v=""/>
    <n v="1.24"/>
    <n v="0"/>
    <n v="40602"/>
    <n v="3248"/>
    <s v=""/>
    <m/>
    <m/>
    <m/>
    <s v="Parité hommes-femmes dans les comités exécutifs l'assureur Axa y parvient en France"/>
    <s v="Auto"/>
    <s v="clothilde.mignot@kantar.com"/>
    <x v="22"/>
    <s v="Axa France"/>
    <s v="&lt;10%"/>
    <s v=""/>
    <n v="5034.6480000000001"/>
    <n v="402.75200000000001"/>
    <s v="QC Ready"/>
  </r>
  <r>
    <x v="4980"/>
    <s v="Y"/>
    <s v="872687438"/>
    <s v="01/03/2022"/>
    <s v=""/>
    <s v="Web"/>
    <s v="Capital.fr"/>
    <s v=""/>
    <s v="288882"/>
    <s v="Web Grand Public"/>
    <s v="MEDIA EN LIGNE GRAND PUBLIC"/>
    <s v="Eco Fi"/>
    <s v="FRANCE"/>
    <s v="French"/>
    <n v="0"/>
    <s v=""/>
    <s v=""/>
    <s v="Easyclip"/>
    <s v="IPR"/>
    <s v="https://www.capital.fr/votre-carriere/lidl-sncf-lvmh-edf-ces-52-entreprises-recrutent-plus-de-47000-cadres-cette-annee-1429920"/>
    <s v="Web Grand Public"/>
    <s v="Web Grand Public"/>
    <s v=""/>
    <n v="10.98"/>
    <n v="0"/>
    <n v="348366"/>
    <n v="27869"/>
    <s v=""/>
    <m/>
    <m/>
    <m/>
    <s v="Lidl, SNCF, LVMH, EDF... ces 52 entreprises recrutent plus de 47.000 cadres cette année"/>
    <s v="Auto"/>
    <s v="Clothilde Mignot"/>
    <x v="18"/>
    <s v="AXA"/>
    <s v="sentence"/>
    <s v=""/>
    <n v="10450.98"/>
    <n v="836.07"/>
    <s v="QC Ready"/>
  </r>
  <r>
    <x v="4980"/>
    <s v="N"/>
    <s v="872687438"/>
    <s v="01/03/2022"/>
    <s v=""/>
    <s v="Web"/>
    <s v="Capital.fr"/>
    <s v=""/>
    <s v="288882"/>
    <s v="Web Grand Public"/>
    <s v="MEDIA EN LIGNE GRAND PUBLIC"/>
    <s v="Eco Fi"/>
    <s v="FRANCE"/>
    <s v="French"/>
    <n v="0"/>
    <s v=""/>
    <s v=""/>
    <s v="Easyclip"/>
    <s v="IPR"/>
    <s v="https://www.capital.fr/votre-carriere/lidl-sncf-lvmh-edf-ces-52-entreprises-recrutent-plus-de-47000-cadres-cette-annee-1429920"/>
    <s v="Web Grand Public"/>
    <s v="Web Grand Public"/>
    <s v=""/>
    <n v="10.98"/>
    <n v="0"/>
    <n v="348366"/>
    <n v="27869"/>
    <s v=""/>
    <m/>
    <m/>
    <m/>
    <s v="Lidl, SNCF, LVMH, EDF... ces 52 entreprises recrutent plus de 47.000 cadres cette année"/>
    <s v="Auto"/>
    <s v="Clothilde Mignot"/>
    <x v="22"/>
    <s v="Axa France"/>
    <s v="sentence"/>
    <s v=""/>
    <n v="10450.98"/>
    <n v="836.07"/>
    <s v="QC Ready"/>
  </r>
  <r>
    <x v="4981"/>
    <s v="Y"/>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7"/>
    <s v="Aviva"/>
    <s v="&lt;10%"/>
    <s v=""/>
    <n v="841000"/>
    <n v="36998"/>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13"/>
    <s v="ACM (Assurances du Crédit Mutuel)"/>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8"/>
    <s v="Abeille Assurances (ex-Aviva)"/>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11"/>
    <s v="Allianz"/>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18"/>
    <s v="AXA"/>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14"/>
    <s v="BNP Paribas Cardif"/>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12"/>
    <s v="CNP Assurances"/>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9"/>
    <s v="GAN"/>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6"/>
    <s v="Generali"/>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1"/>
    <s v="GMF"/>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16"/>
    <s v="Groupama"/>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24"/>
    <s v="Harmonie Mutuelle"/>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2"/>
    <s v="MAAF"/>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15"/>
    <s v="Maif"/>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17"/>
    <s v="MatMut"/>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20"/>
    <s v="Macif"/>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0"/>
    <s v="MMA"/>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10"/>
    <s v="Swiss Life"/>
    <s v="sentence"/>
    <s v=""/>
    <n v="25230"/>
    <n v="780"/>
    <s v="QC Ready"/>
  </r>
  <r>
    <x v="4981"/>
    <s v="N"/>
    <s v="870797811"/>
    <s v="01/03/2022"/>
    <s v=""/>
    <s v="Press"/>
    <s v="Mieux Vivre Votre Argent"/>
    <s v=""/>
    <s v="36826"/>
    <s v="Presse Nationale Grand Public"/>
    <s v="PRESSE ECO-FINANCIERE"/>
    <s v="Eco Fi"/>
    <s v="FRANCE"/>
    <s v="French"/>
    <n v="29"/>
    <s v=""/>
    <s v="Frédéric Giquel"/>
    <s v="Easyclip"/>
    <s v="NSTAR"/>
    <s v=""/>
    <s v="Presse Nationale Grand Public"/>
    <s v="Presse Nationale Grand Public"/>
    <s v=""/>
    <n v="14.23"/>
    <n v="0"/>
    <n v="841000"/>
    <n v="26000"/>
    <s v="0"/>
    <m/>
    <m/>
    <m/>
    <s v="Assurance vie : Nos solutions pour gagner plus"/>
    <s v="Auto"/>
    <s v="Clothilde Mignot"/>
    <x v="22"/>
    <s v="Axa France"/>
    <s v="sentence"/>
    <s v=""/>
    <n v="25230"/>
    <n v="780"/>
    <s v="QC Ready"/>
  </r>
  <r>
    <x v="4982"/>
    <s v="Y"/>
    <s v="874369886"/>
    <s v="01/03/2022"/>
    <s v=""/>
    <s v="Press"/>
    <s v="Tribune de l'Assurance"/>
    <s v=""/>
    <s v="41778"/>
    <s v="Presse Professionnelle et Spécialisée"/>
    <s v="PRESSE ECO-FINANCIERE"/>
    <s v="Eco Fi"/>
    <s v="FRANCE"/>
    <s v="French"/>
    <n v="6"/>
    <s v=""/>
    <s v="Laurence Delain"/>
    <s v="Easyclip"/>
    <s v="NSTAR"/>
    <s v=""/>
    <s v="Presse Professionnelle et Spécialisée"/>
    <s v="Presse Professionnelle et Spécialisée"/>
    <s v=""/>
    <n v="5.17"/>
    <n v="0"/>
    <n v="50000"/>
    <n v="5250"/>
    <s v="0"/>
    <m/>
    <m/>
    <m/>
    <s v="PER : une nouvelle chance pour la retraite individuelle ?"/>
    <s v="Auto"/>
    <s v="Clothilde Mignot"/>
    <x v="18"/>
    <s v="AXA"/>
    <s v="sentence"/>
    <s v=""/>
    <n v="1500"/>
    <n v="157.5"/>
    <s v="QC Ready"/>
  </r>
  <r>
    <x v="4982"/>
    <s v="N"/>
    <s v="874369886"/>
    <s v="01/03/2022"/>
    <s v=""/>
    <s v="Press"/>
    <s v="Tribune de l'Assurance"/>
    <s v=""/>
    <s v="41778"/>
    <s v="Presse Professionnelle et Spécialisée"/>
    <s v="PRESSE ECO-FINANCIERE"/>
    <s v="Eco Fi"/>
    <s v="FRANCE"/>
    <s v="French"/>
    <n v="6"/>
    <s v=""/>
    <s v="Laurence Delain"/>
    <s v="Easyclip"/>
    <s v="NSTAR"/>
    <s v=""/>
    <s v="Presse Professionnelle et Spécialisée"/>
    <s v="Presse Professionnelle et Spécialisée"/>
    <s v=""/>
    <n v="5.17"/>
    <n v="0"/>
    <n v="50000"/>
    <n v="5250"/>
    <s v="0"/>
    <m/>
    <m/>
    <m/>
    <s v="PER : une nouvelle chance pour la retraite individuelle ?"/>
    <s v="Auto"/>
    <s v="Clothilde Mignot"/>
    <x v="14"/>
    <s v="BNP Paribas Cardif"/>
    <s v="sentence"/>
    <s v=""/>
    <n v="1500"/>
    <n v="157.5"/>
    <s v="QC Ready"/>
  </r>
  <r>
    <x v="4982"/>
    <s v="N"/>
    <s v="874369886"/>
    <s v="01/03/2022"/>
    <s v=""/>
    <s v="Press"/>
    <s v="Tribune de l'Assurance"/>
    <s v=""/>
    <s v="41778"/>
    <s v="Presse Professionnelle et Spécialisée"/>
    <s v="PRESSE ECO-FINANCIERE"/>
    <s v="Eco Fi"/>
    <s v="FRANCE"/>
    <s v="French"/>
    <n v="6"/>
    <s v=""/>
    <s v="Laurence Delain"/>
    <s v="Easyclip"/>
    <s v="NSTAR"/>
    <s v=""/>
    <s v="Presse Professionnelle et Spécialisée"/>
    <s v="Presse Professionnelle et Spécialisée"/>
    <s v=""/>
    <n v="5.17"/>
    <n v="0"/>
    <n v="50000"/>
    <n v="5250"/>
    <s v="0"/>
    <m/>
    <m/>
    <m/>
    <s v="PER : une nouvelle chance pour la retraite individuelle ?"/>
    <s v="Auto"/>
    <s v="Clothilde Mignot"/>
    <x v="9"/>
    <s v="GAN"/>
    <s v="sentence"/>
    <s v=""/>
    <n v="1500"/>
    <n v="157.5"/>
    <s v="QC Ready"/>
  </r>
  <r>
    <x v="4982"/>
    <s v="N"/>
    <s v="874369886"/>
    <s v="01/03/2022"/>
    <s v=""/>
    <s v="Press"/>
    <s v="Tribune de l'Assurance"/>
    <s v=""/>
    <s v="41778"/>
    <s v="Presse Professionnelle et Spécialisée"/>
    <s v="PRESSE ECO-FINANCIERE"/>
    <s v="Eco Fi"/>
    <s v="FRANCE"/>
    <s v="French"/>
    <n v="6"/>
    <s v=""/>
    <s v="Laurence Delain"/>
    <s v="Easyclip"/>
    <s v="NSTAR"/>
    <s v=""/>
    <s v="Presse Professionnelle et Spécialisée"/>
    <s v="Presse Professionnelle et Spécialisée"/>
    <s v=""/>
    <n v="5.17"/>
    <n v="0"/>
    <n v="50000"/>
    <n v="5250"/>
    <s v="0"/>
    <m/>
    <m/>
    <m/>
    <s v="PER : une nouvelle chance pour la retraite individuelle ?"/>
    <s v="Auto"/>
    <s v="Clothilde Mignot"/>
    <x v="6"/>
    <s v="Generali"/>
    <s v="sentence"/>
    <s v=""/>
    <n v="1500"/>
    <n v="157.5"/>
    <s v="QC Ready"/>
  </r>
  <r>
    <x v="4982"/>
    <s v="N"/>
    <s v="874369886"/>
    <s v="01/03/2022"/>
    <s v=""/>
    <s v="Press"/>
    <s v="Tribune de l'Assurance"/>
    <s v=""/>
    <s v="41778"/>
    <s v="Presse Professionnelle et Spécialisée"/>
    <s v="PRESSE ECO-FINANCIERE"/>
    <s v="Eco Fi"/>
    <s v="FRANCE"/>
    <s v="French"/>
    <n v="6"/>
    <s v=""/>
    <s v="Laurence Delain"/>
    <s v="Easyclip"/>
    <s v="NSTAR"/>
    <s v=""/>
    <s v="Presse Professionnelle et Spécialisée"/>
    <s v="Presse Professionnelle et Spécialisée"/>
    <s v=""/>
    <n v="5.17"/>
    <n v="0"/>
    <n v="50000"/>
    <n v="5250"/>
    <s v="0"/>
    <m/>
    <m/>
    <m/>
    <s v="PER : une nouvelle chance pour la retraite individuelle ?"/>
    <s v="Auto"/>
    <s v="Clothilde Mignot"/>
    <x v="16"/>
    <s v="Groupama"/>
    <s v="sentence"/>
    <s v=""/>
    <n v="1500"/>
    <n v="157.5"/>
    <s v="QC Ready"/>
  </r>
  <r>
    <x v="4982"/>
    <s v="N"/>
    <s v="874369886"/>
    <s v="01/03/2022"/>
    <s v=""/>
    <s v="Press"/>
    <s v="Tribune de l'Assurance"/>
    <s v=""/>
    <s v="41778"/>
    <s v="Presse Professionnelle et Spécialisée"/>
    <s v="PRESSE ECO-FINANCIERE"/>
    <s v="Eco Fi"/>
    <s v="FRANCE"/>
    <s v="French"/>
    <n v="6"/>
    <s v=""/>
    <s v="Laurence Delain"/>
    <s v="Easyclip"/>
    <s v="NSTAR"/>
    <s v=""/>
    <s v="Presse Professionnelle et Spécialisée"/>
    <s v="Presse Professionnelle et Spécialisée"/>
    <s v=""/>
    <n v="5.17"/>
    <n v="0"/>
    <n v="50000"/>
    <n v="5250"/>
    <s v="0"/>
    <m/>
    <m/>
    <m/>
    <s v="PER : une nouvelle chance pour la retraite individuelle ?"/>
    <s v="Auto"/>
    <s v="Clothilde Mignot"/>
    <x v="10"/>
    <s v="Swiss Life"/>
    <s v="sentence"/>
    <s v=""/>
    <n v="1500"/>
    <n v="157.5"/>
    <s v="QC Ready"/>
  </r>
  <r>
    <x v="4982"/>
    <s v="N"/>
    <s v="874369886"/>
    <s v="01/03/2022"/>
    <s v=""/>
    <s v="Press"/>
    <s v="Tribune de l'Assurance"/>
    <s v=""/>
    <s v="41778"/>
    <s v="Presse Professionnelle et Spécialisée"/>
    <s v="PRESSE ECO-FINANCIERE"/>
    <s v="Eco Fi"/>
    <s v="FRANCE"/>
    <s v="French"/>
    <n v="6"/>
    <s v=""/>
    <s v="Laurence Delain"/>
    <s v="Easyclip"/>
    <s v="NSTAR"/>
    <s v=""/>
    <s v="Presse Professionnelle et Spécialisée"/>
    <s v="Presse Professionnelle et Spécialisée"/>
    <s v=""/>
    <n v="5.17"/>
    <n v="0"/>
    <n v="50000"/>
    <n v="5250"/>
    <s v="0"/>
    <m/>
    <m/>
    <m/>
    <s v="PER : une nouvelle chance pour la retraite individuelle ?"/>
    <s v="Auto"/>
    <s v="Clothilde Mignot"/>
    <x v="22"/>
    <s v="Axa France"/>
    <s v="sentence"/>
    <s v=""/>
    <n v="1500"/>
    <n v="157.5"/>
    <s v="QC Ready"/>
  </r>
  <r>
    <x v="4983"/>
    <s v="Y"/>
    <s v="862470769"/>
    <s v="25/01/2022"/>
    <s v=""/>
    <s v="Press"/>
    <s v="Aujourd'hui en France"/>
    <s v=""/>
    <s v="33863"/>
    <s v="P.Q.N."/>
    <s v="P.Q.N."/>
    <s v="Actualités Générales"/>
    <s v="FRANCE"/>
    <s v="French"/>
    <n v="8"/>
    <s v="/ VIE DE L'ENTREPRISE /"/>
    <s v="ÉLODIE CHERMANN"/>
    <s v="Easyclip"/>
    <s v="CFC"/>
    <s v=""/>
    <s v="P.Q.N."/>
    <s v="P.Q.N."/>
    <s v=""/>
    <n v="0.06"/>
    <n v="0"/>
    <n v="2247000"/>
    <n v="74000"/>
    <s v="0"/>
    <m/>
    <m/>
    <m/>
    <s v="Des écodélégués dans les classes"/>
    <s v="Auto"/>
    <s v="clothilde.mignot@kantar.com"/>
    <x v="18"/>
    <s v="AXA"/>
    <s v="sentence"/>
    <s v=""/>
    <n v="67410"/>
    <n v="2220"/>
    <s v="QC Ready"/>
  </r>
  <r>
    <x v="4983"/>
    <s v="N"/>
    <s v="862470769"/>
    <s v="25/01/2022"/>
    <s v=""/>
    <s v="Press"/>
    <s v="Aujourd'hui en France"/>
    <s v=""/>
    <s v="33863"/>
    <s v="P.Q.N."/>
    <s v="P.Q.N."/>
    <s v="Actualités Générales"/>
    <s v="FRANCE"/>
    <s v="French"/>
    <n v="8"/>
    <s v="/ VIE DE L'ENTREPRISE /"/>
    <s v="ÉLODIE CHERMANN"/>
    <s v="Easyclip"/>
    <s v="CFC"/>
    <s v=""/>
    <s v="P.Q.N."/>
    <s v="P.Q.N."/>
    <s v=""/>
    <n v="0.06"/>
    <n v="0"/>
    <n v="2247000"/>
    <n v="74000"/>
    <s v="0"/>
    <m/>
    <m/>
    <m/>
    <s v="Des écodélégués dans les classes"/>
    <s v="Auto"/>
    <s v="clothilde.mignot@kantar.com"/>
    <x v="22"/>
    <s v="Axa France"/>
    <s v="sentence"/>
    <s v=""/>
    <n v="67410"/>
    <n v="2220"/>
    <s v="QC Ready"/>
  </r>
  <r>
    <x v="4984"/>
    <s v="Y"/>
    <s v="866805335"/>
    <s v="10/02/2022"/>
    <s v=""/>
    <s v="Press"/>
    <s v="Correspondance économique"/>
    <s v=""/>
    <s v="41114"/>
    <s v="Presse Professionnelle et Spécialisée"/>
    <s v="PRESSE ECO-FINANCIERE"/>
    <s v="Eco Fi"/>
    <s v="FRANCE"/>
    <s v="French"/>
    <n v="23"/>
    <s v=""/>
    <s v=""/>
    <s v="Easyclip"/>
    <s v="NSTAR"/>
    <s v=""/>
    <s v="Presse Professionnelle et Spécialisée"/>
    <s v="Presse Professionnelle et Spécialisée"/>
    <s v=""/>
    <n v="0.54"/>
    <n v="0"/>
    <n v="3675"/>
    <n v="3950"/>
    <s v=""/>
    <m/>
    <m/>
    <m/>
    <s v="Mme Alice HOLZMAN, jusqu'alors directrice générale de Ma French Bank, est nommée directrice client d'Axa France, et intègre le comité exécutif"/>
    <s v="Auto"/>
    <s v="clothilde.mignot@kantar.com"/>
    <x v="18"/>
    <s v="AXA"/>
    <s v="80% to 100%"/>
    <s v=""/>
    <n v="1984.5"/>
    <n v="2133"/>
    <s v="QC Ready"/>
  </r>
  <r>
    <x v="4984"/>
    <s v="N"/>
    <s v="866805335"/>
    <s v="10/02/2022"/>
    <s v=""/>
    <s v="Press"/>
    <s v="Correspondance économique"/>
    <s v=""/>
    <s v="41114"/>
    <s v="Presse Professionnelle et Spécialisée"/>
    <s v="PRESSE ECO-FINANCIERE"/>
    <s v="Eco Fi"/>
    <s v="FRANCE"/>
    <s v="French"/>
    <n v="23"/>
    <s v=""/>
    <s v=""/>
    <s v="Easyclip"/>
    <s v="NSTAR"/>
    <s v=""/>
    <s v="Presse Professionnelle et Spécialisée"/>
    <s v="Presse Professionnelle et Spécialisée"/>
    <s v=""/>
    <n v="0.54"/>
    <n v="0"/>
    <n v="3675"/>
    <n v="3950"/>
    <s v=""/>
    <m/>
    <m/>
    <m/>
    <s v="Mme Alice HOLZMAN, jusqu'alors directrice générale de Ma French Bank, est nommée directrice client d'Axa France, et intègre le comité exécutif"/>
    <s v="Auto"/>
    <s v="clothilde.mignot@kantar.com"/>
    <x v="25"/>
    <s v="Direct Assurance"/>
    <s v="10% to 25%"/>
    <s v=""/>
    <n v="496.125"/>
    <n v="533.25"/>
    <s v="QC Ready"/>
  </r>
  <r>
    <x v="4984"/>
    <s v="N"/>
    <s v="866805335"/>
    <s v="10/02/2022"/>
    <s v=""/>
    <s v="Press"/>
    <s v="Correspondance économique"/>
    <s v=""/>
    <s v="41114"/>
    <s v="Presse Professionnelle et Spécialisée"/>
    <s v="PRESSE ECO-FINANCIERE"/>
    <s v="Eco Fi"/>
    <s v="FRANCE"/>
    <s v="French"/>
    <n v="23"/>
    <s v=""/>
    <s v=""/>
    <s v="Easyclip"/>
    <s v="NSTAR"/>
    <s v=""/>
    <s v="Presse Professionnelle et Spécialisée"/>
    <s v="Presse Professionnelle et Spécialisée"/>
    <s v=""/>
    <n v="0.54"/>
    <n v="0"/>
    <n v="3675"/>
    <n v="3950"/>
    <s v=""/>
    <m/>
    <m/>
    <m/>
    <s v="Mme Alice HOLZMAN, jusqu'alors directrice générale de Ma French Bank, est nommée directrice client d'Axa France, et intègre le comité exécutif"/>
    <s v="Auto"/>
    <s v="clothilde.mignot@kantar.com"/>
    <x v="22"/>
    <s v="Axa France"/>
    <s v="80% to 100%"/>
    <s v=""/>
    <n v="1984.5"/>
    <n v="2133"/>
    <s v="QC Ready"/>
  </r>
  <r>
    <x v="4985"/>
    <s v="Y"/>
    <s v="870640315"/>
    <s v="24/02/2022"/>
    <s v=""/>
    <s v="Web"/>
    <s v="Latribune.fr"/>
    <s v=""/>
    <s v="1969939"/>
    <s v="Web Grand Public"/>
    <s v="MEDIA EN LIGNE GRAND PUBLIC"/>
    <s v="Eco Fi"/>
    <s v="FRANCE"/>
    <s v="French"/>
    <n v="0"/>
    <s v=""/>
    <s v=""/>
    <s v="FishEye"/>
    <s v="FISH"/>
    <s v="https://www.latribune.fr/entreprises-finance/banques-finance/assurance/axa-tourne-la-page-de-la-crise-du-covid-904803.html"/>
    <s v="Web Grand Public"/>
    <s v="Web Grand Public"/>
    <s v=""/>
    <n v="0.71"/>
    <n v="0"/>
    <n v="40602"/>
    <n v="3248"/>
    <s v=""/>
    <m/>
    <m/>
    <m/>
    <s v="AXA tourne la page de la crise du Covid"/>
    <s v="Auto"/>
    <s v="clothilde.mignot@kantar.com"/>
    <x v="18"/>
    <s v="AXA"/>
    <s v="80% to 100%"/>
    <s v=""/>
    <n v="28827.42"/>
    <n v="2306.08"/>
    <s v="QC Ready"/>
  </r>
  <r>
    <x v="4985"/>
    <s v="N"/>
    <s v="870640315"/>
    <s v="24/02/2022"/>
    <s v=""/>
    <s v="Web"/>
    <s v="Latribune.fr"/>
    <s v=""/>
    <s v="1969939"/>
    <s v="Web Grand Public"/>
    <s v="MEDIA EN LIGNE GRAND PUBLIC"/>
    <s v="Eco Fi"/>
    <s v="FRANCE"/>
    <s v="French"/>
    <n v="0"/>
    <s v=""/>
    <s v=""/>
    <s v="FishEye"/>
    <s v="FISH"/>
    <s v="https://www.latribune.fr/entreprises-finance/banques-finance/assurance/axa-tourne-la-page-de-la-crise-du-covid-904803.html"/>
    <s v="Web Grand Public"/>
    <s v="Web Grand Public"/>
    <s v=""/>
    <n v="0.71"/>
    <n v="0"/>
    <n v="40602"/>
    <n v="3248"/>
    <s v=""/>
    <m/>
    <m/>
    <m/>
    <s v="AXA tourne la page de la crise du Covid"/>
    <s v="Auto"/>
    <s v="clothilde.mignot@kantar.com"/>
    <x v="22"/>
    <s v="Axa France"/>
    <s v="sentence"/>
    <s v=""/>
    <n v="1218.06"/>
    <n v="97.44"/>
    <s v="QC Ready"/>
  </r>
  <r>
    <x v="4986"/>
    <s v="Y"/>
    <s v="862969038"/>
    <s v="26/01/2022"/>
    <s v=""/>
    <s v="Web"/>
    <s v="argusdelassurance.com"/>
    <s v=""/>
    <s v="291083"/>
    <s v="Web Pro et Spécialisé"/>
    <s v="SITE PRO ET SPECIALISE"/>
    <s v="Eco Fi"/>
    <s v="FRANCE"/>
    <s v="French"/>
    <n v="0"/>
    <s v=""/>
    <s v=""/>
    <s v="FishEye"/>
    <s v="FISH"/>
    <s v="https://www.argusdelassurance.com/les-distributeurs/courtiers/david-guyonnet-groupe-vilavi-le-groupe-assu-2000-avait-besoin-d-un-drapeau-commun.194022"/>
    <s v="Web Pro et Spécialisé"/>
    <s v="Web Pro et Spécialisé"/>
    <s v=""/>
    <n v="1.83"/>
    <n v="0"/>
    <n v="6346"/>
    <n v="508"/>
    <s v=""/>
    <m/>
    <m/>
    <m/>
    <s v="David Guyonnet (groupe Vilavi) : « le groupe Assu 2000 avait besoin d'un drapeau commun »"/>
    <s v="Auto"/>
    <s v="clothilde.mignot@kantar.com"/>
    <x v="11"/>
    <s v="Allianz"/>
    <s v="sentence"/>
    <s v=""/>
    <n v="190.38"/>
    <n v="15.24"/>
    <s v="QC Ready"/>
  </r>
  <r>
    <x v="4986"/>
    <s v="N"/>
    <s v="862969038"/>
    <s v="26/01/2022"/>
    <s v=""/>
    <s v="Web"/>
    <s v="argusdelassurance.com"/>
    <s v=""/>
    <s v="291083"/>
    <s v="Web Pro et Spécialisé"/>
    <s v="SITE PRO ET SPECIALISE"/>
    <s v="Eco Fi"/>
    <s v="FRANCE"/>
    <s v="French"/>
    <n v="0"/>
    <s v=""/>
    <s v=""/>
    <s v="FishEye"/>
    <s v="FISH"/>
    <s v="https://www.argusdelassurance.com/les-distributeurs/courtiers/david-guyonnet-groupe-vilavi-le-groupe-assu-2000-avait-besoin-d-un-drapeau-commun.194022"/>
    <s v="Web Pro et Spécialisé"/>
    <s v="Web Pro et Spécialisé"/>
    <s v=""/>
    <n v="1.83"/>
    <n v="0"/>
    <n v="6346"/>
    <n v="508"/>
    <s v=""/>
    <m/>
    <m/>
    <m/>
    <s v="David Guyonnet (groupe Vilavi) : « le groupe Assu 2000 avait besoin d'un drapeau commun »"/>
    <s v="Auto"/>
    <s v="clothilde.mignot@kantar.com"/>
    <x v="6"/>
    <s v="Generali"/>
    <s v="sentence"/>
    <s v=""/>
    <n v="190.38"/>
    <n v="15.24"/>
    <s v="QC Ready"/>
  </r>
  <r>
    <x v="4986"/>
    <s v="N"/>
    <s v="862969038"/>
    <s v="26/01/2022"/>
    <s v=""/>
    <s v="Web"/>
    <s v="argusdelassurance.com"/>
    <s v=""/>
    <s v="291083"/>
    <s v="Web Pro et Spécialisé"/>
    <s v="SITE PRO ET SPECIALISE"/>
    <s v="Eco Fi"/>
    <s v="FRANCE"/>
    <s v="French"/>
    <n v="0"/>
    <s v=""/>
    <s v=""/>
    <s v="FishEye"/>
    <s v="FISH"/>
    <s v="https://www.argusdelassurance.com/les-distributeurs/courtiers/david-guyonnet-groupe-vilavi-le-groupe-assu-2000-avait-besoin-d-un-drapeau-commun.194022"/>
    <s v="Web Pro et Spécialisé"/>
    <s v="Web Pro et Spécialisé"/>
    <s v=""/>
    <n v="1.83"/>
    <n v="0"/>
    <n v="6346"/>
    <n v="508"/>
    <s v=""/>
    <m/>
    <m/>
    <m/>
    <s v="David Guyonnet (groupe Vilavi) : « le groupe Assu 2000 avait besoin d'un drapeau commun »"/>
    <s v="Auto"/>
    <s v="clothilde.mignot@kantar.com"/>
    <x v="0"/>
    <s v="MMA"/>
    <s v="&lt;10%"/>
    <s v=""/>
    <n v="1161.318"/>
    <n v="92.963999999999999"/>
    <s v="QC Ready"/>
  </r>
  <r>
    <x v="4986"/>
    <s v="N"/>
    <s v="862969038"/>
    <s v="26/01/2022"/>
    <s v=""/>
    <s v="Web"/>
    <s v="argusdelassurance.com"/>
    <s v=""/>
    <s v="291083"/>
    <s v="Web Pro et Spécialisé"/>
    <s v="SITE PRO ET SPECIALISE"/>
    <s v="Eco Fi"/>
    <s v="FRANCE"/>
    <s v="French"/>
    <n v="0"/>
    <s v=""/>
    <s v=""/>
    <s v="FishEye"/>
    <s v="FISH"/>
    <s v="https://www.argusdelassurance.com/les-distributeurs/courtiers/david-guyonnet-groupe-vilavi-le-groupe-assu-2000-avait-besoin-d-un-drapeau-commun.194022"/>
    <s v="Web Pro et Spécialisé"/>
    <s v="Web Pro et Spécialisé"/>
    <s v=""/>
    <n v="1.83"/>
    <n v="0"/>
    <n v="6346"/>
    <n v="508"/>
    <s v=""/>
    <m/>
    <m/>
    <m/>
    <s v="David Guyonnet (groupe Vilavi) : « le groupe Assu 2000 avait besoin d'un drapeau commun »"/>
    <s v="Auto"/>
    <s v="clothilde.mignot@kantar.com"/>
    <x v="10"/>
    <s v="Swiss Life"/>
    <s v="sentence"/>
    <s v=""/>
    <n v="190.38"/>
    <n v="15.24"/>
    <s v="QC Ready"/>
  </r>
  <r>
    <x v="4986"/>
    <s v="N"/>
    <s v="862969038"/>
    <s v="26/01/2022"/>
    <s v=""/>
    <s v="Web"/>
    <s v="argusdelassurance.com"/>
    <s v=""/>
    <s v="291083"/>
    <s v="Web Pro et Spécialisé"/>
    <s v="SITE PRO ET SPECIALISE"/>
    <s v="Eco Fi"/>
    <s v="FRANCE"/>
    <s v="French"/>
    <n v="0"/>
    <s v=""/>
    <s v=""/>
    <s v="FishEye"/>
    <s v="FISH"/>
    <s v="https://www.argusdelassurance.com/les-distributeurs/courtiers/david-guyonnet-groupe-vilavi-le-groupe-assu-2000-avait-besoin-d-un-drapeau-commun.194022"/>
    <s v="Web Pro et Spécialisé"/>
    <s v="Web Pro et Spécialisé"/>
    <s v=""/>
    <n v="1.83"/>
    <n v="0"/>
    <n v="6346"/>
    <n v="508"/>
    <s v=""/>
    <m/>
    <m/>
    <m/>
    <s v="David Guyonnet (groupe Vilavi) : « le groupe Assu 2000 avait besoin d'un drapeau commun »"/>
    <s v="Auto"/>
    <s v="clothilde.mignot@kantar.com"/>
    <x v="18"/>
    <s v="AXA"/>
    <s v="sentence"/>
    <s v=""/>
    <n v="190.38"/>
    <n v="15.24"/>
    <s v="QC Ready"/>
  </r>
  <r>
    <x v="4986"/>
    <s v="N"/>
    <s v="862969038"/>
    <s v="26/01/2022"/>
    <s v=""/>
    <s v="Web"/>
    <s v="argusdelassurance.com"/>
    <s v=""/>
    <s v="291083"/>
    <s v="Web Pro et Spécialisé"/>
    <s v="SITE PRO ET SPECIALISE"/>
    <s v="Eco Fi"/>
    <s v="FRANCE"/>
    <s v="French"/>
    <n v="0"/>
    <s v=""/>
    <s v=""/>
    <s v="FishEye"/>
    <s v="FISH"/>
    <s v="https://www.argusdelassurance.com/les-distributeurs/courtiers/david-guyonnet-groupe-vilavi-le-groupe-assu-2000-avait-besoin-d-un-drapeau-commun.194022"/>
    <s v="Web Pro et Spécialisé"/>
    <s v="Web Pro et Spécialisé"/>
    <s v=""/>
    <n v="1.83"/>
    <n v="0"/>
    <n v="6346"/>
    <n v="508"/>
    <s v=""/>
    <m/>
    <m/>
    <m/>
    <s v="David Guyonnet (groupe Vilavi) : « le groupe Assu 2000 avait besoin d'un drapeau commun »"/>
    <s v="Auto"/>
    <s v="clothilde.mignot@kantar.com"/>
    <x v="16"/>
    <s v="Groupama"/>
    <s v="sentence"/>
    <s v=""/>
    <n v="190.38"/>
    <n v="15.24"/>
    <s v="QC Ready"/>
  </r>
  <r>
    <x v="4986"/>
    <s v="N"/>
    <s v="862969038"/>
    <s v="26/01/2022"/>
    <s v=""/>
    <s v="Web"/>
    <s v="argusdelassurance.com"/>
    <s v=""/>
    <s v="291083"/>
    <s v="Web Pro et Spécialisé"/>
    <s v="SITE PRO ET SPECIALISE"/>
    <s v="Eco Fi"/>
    <s v="FRANCE"/>
    <s v="French"/>
    <n v="0"/>
    <s v=""/>
    <s v=""/>
    <s v="FishEye"/>
    <s v="FISH"/>
    <s v="https://www.argusdelassurance.com/les-distributeurs/courtiers/david-guyonnet-groupe-vilavi-le-groupe-assu-2000-avait-besoin-d-un-drapeau-commun.194022"/>
    <s v="Web Pro et Spécialisé"/>
    <s v="Web Pro et Spécialisé"/>
    <s v=""/>
    <n v="1.83"/>
    <n v="0"/>
    <n v="6346"/>
    <n v="508"/>
    <s v=""/>
    <m/>
    <m/>
    <m/>
    <s v="David Guyonnet (groupe Vilavi) : « le groupe Assu 2000 avait besoin d'un drapeau commun »"/>
    <s v="Auto"/>
    <s v="clothilde.mignot@kantar.com"/>
    <x v="22"/>
    <s v="Axa France"/>
    <s v="sentence"/>
    <s v=""/>
    <n v="190.38"/>
    <n v="15.24"/>
    <s v="QC Ready"/>
  </r>
  <r>
    <x v="4987"/>
    <s v="Y"/>
    <s v="865477801"/>
    <s v="04/02/2022"/>
    <s v=""/>
    <s v="Web"/>
    <s v="Agefi.fr"/>
    <s v=""/>
    <s v="289178"/>
    <s v="Web Pro et Spécialisé"/>
    <s v="SITE GRAND PUBLIC"/>
    <s v="Eco Fi"/>
    <s v="FRANCE"/>
    <s v="French"/>
    <n v="0"/>
    <s v=""/>
    <s v=""/>
    <s v="FishEye"/>
    <s v="FISH"/>
    <s v="https://www.agefi.fr/nominations/andrew-wallace-barnett-337072"/>
    <s v="Web Pro et Spécialisé"/>
    <s v="Web Pro et Spécialisé"/>
    <s v=""/>
    <n v="0.15"/>
    <n v="0"/>
    <n v="3601"/>
    <n v="288"/>
    <s v=""/>
    <m/>
    <m/>
    <m/>
    <s v="Andrew Wallace-Barnett"/>
    <s v="Auto"/>
    <s v="clothilde.mignot@kantar.com"/>
    <x v="18"/>
    <s v="AXA"/>
    <s v="50% to 80%"/>
    <s v=""/>
    <n v="432.12"/>
    <n v="34.56"/>
    <s v="QC Ready"/>
  </r>
  <r>
    <x v="4987"/>
    <s v="N"/>
    <s v="865477801"/>
    <s v="04/02/2022"/>
    <s v=""/>
    <s v="Web"/>
    <s v="Agefi.fr"/>
    <s v=""/>
    <s v="289178"/>
    <s v="Web Pro et Spécialisé"/>
    <s v="SITE GRAND PUBLIC"/>
    <s v="Eco Fi"/>
    <s v="FRANCE"/>
    <s v="French"/>
    <n v="0"/>
    <s v=""/>
    <s v=""/>
    <s v="FishEye"/>
    <s v="FISH"/>
    <s v="https://www.agefi.fr/nominations/andrew-wallace-barnett-337072"/>
    <s v="Web Pro et Spécialisé"/>
    <s v="Web Pro et Spécialisé"/>
    <s v=""/>
    <n v="0.15"/>
    <n v="0"/>
    <n v="3601"/>
    <n v="288"/>
    <s v=""/>
    <m/>
    <m/>
    <m/>
    <s v="Andrew Wallace-Barnett"/>
    <s v="Auto"/>
    <s v="clothilde.mignot@kantar.com"/>
    <x v="22"/>
    <s v="Axa France"/>
    <s v="50% to 80%"/>
    <s v=""/>
    <n v="432.12"/>
    <n v="34.56"/>
    <s v="QC Ready"/>
  </r>
  <r>
    <x v="4988"/>
    <s v="Y"/>
    <s v="861853371"/>
    <s v="22/01/2022"/>
    <s v=""/>
    <s v="Press"/>
    <s v="Investir-Le journal des Finances"/>
    <s v=""/>
    <s v="35956"/>
    <s v="Presse Nationale Grand Public"/>
    <s v="PRESSE ECO-FINANCIERE"/>
    <s v="Eco Fi"/>
    <s v="FRANCE"/>
    <s v="French"/>
    <n v="2"/>
    <s v=""/>
    <s v=""/>
    <s v="Easyclip"/>
    <s v="NSTAR"/>
    <s v=""/>
    <s v="Presse Nationale Grand Public"/>
    <s v="Presse Nationale Grand Public"/>
    <s v=""/>
    <n v="0.06"/>
    <n v="0"/>
    <n v="283000"/>
    <n v="35000"/>
    <s v=""/>
    <m/>
    <m/>
    <m/>
    <s v="AXA-CS"/>
    <s v="Auto"/>
    <s v="clothilde.mignot@kantar.com"/>
    <x v="18"/>
    <s v="AXA"/>
    <s v="80% to 100%"/>
    <s v=""/>
    <n v="16980"/>
    <n v="2100"/>
    <s v="QC Ready"/>
  </r>
  <r>
    <x v="4988"/>
    <s v="N"/>
    <s v="861853371"/>
    <s v="22/01/2022"/>
    <s v=""/>
    <s v="Press"/>
    <s v="Investir-Le journal des Finances"/>
    <s v=""/>
    <s v="35956"/>
    <s v="Presse Nationale Grand Public"/>
    <s v="PRESSE ECO-FINANCIERE"/>
    <s v="Eco Fi"/>
    <s v="FRANCE"/>
    <s v="French"/>
    <n v="2"/>
    <s v=""/>
    <s v=""/>
    <s v="Easyclip"/>
    <s v="NSTAR"/>
    <s v=""/>
    <s v="Presse Nationale Grand Public"/>
    <s v="Presse Nationale Grand Public"/>
    <s v=""/>
    <n v="0.06"/>
    <n v="0"/>
    <n v="283000"/>
    <n v="35000"/>
    <s v=""/>
    <m/>
    <m/>
    <m/>
    <s v="AXA-CS"/>
    <s v="Auto"/>
    <s v="clothilde.mignot@kantar.com"/>
    <x v="22"/>
    <s v="Axa France"/>
    <s v="50% to 80%"/>
    <s v=""/>
    <n v="13584"/>
    <n v="1680"/>
    <s v="QC Ready"/>
  </r>
  <r>
    <x v="4989"/>
    <s v="Y"/>
    <s v="868102662"/>
    <s v="15/02/2022"/>
    <s v=""/>
    <s v="Web"/>
    <s v="argusdelassurance.com"/>
    <s v=""/>
    <s v="291083"/>
    <s v="Web Pro et Spécialisé"/>
    <s v="SITE PRO ET SPECIALISE"/>
    <s v="Eco Fi"/>
    <s v="FRANCE"/>
    <s v="French"/>
    <n v="0"/>
    <s v=""/>
    <s v="Gwendal Perrin"/>
    <s v="FishEye"/>
    <s v="FISH"/>
    <s v="https://www.argusdelassurance.com/les-assureurs/compagnies/axa-finalise-son-depart-de-singapour.195072"/>
    <s v="Web Pro et Spécialisé"/>
    <s v="Web Pro et Spécialisé"/>
    <s v=""/>
    <n v="0.21"/>
    <n v="0"/>
    <n v="6346"/>
    <n v="508"/>
    <s v="0"/>
    <m/>
    <m/>
    <m/>
    <s v="Axa finalise son départ de Singapour"/>
    <s v="Auto"/>
    <s v="clothilde.mignot@kantar.com"/>
    <x v="18"/>
    <s v="AXA"/>
    <s v="80% to 100%"/>
    <s v=""/>
    <n v="1332.66"/>
    <n v="106.68"/>
    <s v="QC Ready"/>
  </r>
  <r>
    <x v="4989"/>
    <s v="N"/>
    <s v="868102662"/>
    <s v="15/02/2022"/>
    <s v=""/>
    <s v="Web"/>
    <s v="argusdelassurance.com"/>
    <s v=""/>
    <s v="291083"/>
    <s v="Web Pro et Spécialisé"/>
    <s v="SITE PRO ET SPECIALISE"/>
    <s v="Eco Fi"/>
    <s v="FRANCE"/>
    <s v="French"/>
    <n v="0"/>
    <s v=""/>
    <s v="Gwendal Perrin"/>
    <s v="FishEye"/>
    <s v="FISH"/>
    <s v="https://www.argusdelassurance.com/les-assureurs/compagnies/axa-finalise-son-depart-de-singapour.195072"/>
    <s v="Web Pro et Spécialisé"/>
    <s v="Web Pro et Spécialisé"/>
    <s v=""/>
    <n v="0.21"/>
    <n v="0"/>
    <n v="6346"/>
    <n v="508"/>
    <s v="0"/>
    <m/>
    <m/>
    <m/>
    <s v="Axa finalise son départ de Singapour"/>
    <s v="Auto"/>
    <s v="clothilde.mignot@kantar.com"/>
    <x v="22"/>
    <s v="Axa France"/>
    <s v="25% to 50%"/>
    <s v=""/>
    <n v="666.33"/>
    <n v="53.34"/>
    <s v="QC Ready"/>
  </r>
  <r>
    <x v="4990"/>
    <s v="Y"/>
    <s v="857065316"/>
    <s v="06/01/2022"/>
    <s v=""/>
    <s v="Web"/>
    <s v="argusdelassurance.com"/>
    <s v=""/>
    <s v="291083"/>
    <s v="Web Pro et Spécialisé"/>
    <s v="SITE PRO ET SPECIALISE"/>
    <s v="Eco Fi"/>
    <s v="FRANCE"/>
    <s v="French"/>
    <n v="0"/>
    <s v=""/>
    <s v="Isabelle Danton"/>
    <s v="FishEye"/>
    <s v="FISH"/>
    <s v="https://www.argusdelassurance.com/les-assureurs/nomination-un-nouveau-dg-pour-le-groupe-france-mutuelle.193022"/>
    <s v="Web Pro et Spécialisé"/>
    <s v="Web Pro et Spécialisé"/>
    <s v=""/>
    <n v="0.3"/>
    <n v="0"/>
    <n v="6346"/>
    <n v="508"/>
    <s v="0"/>
    <m/>
    <m/>
    <m/>
    <s v="Groupe France Mutuelle : un nouveau directeur général"/>
    <s v="Auto"/>
    <s v="clothilde.mignot@kantar.com"/>
    <x v="0"/>
    <s v="MMA"/>
    <s v="25% to 50%"/>
    <s v=""/>
    <n v="951.9"/>
    <n v="76.2"/>
    <s v="QC Ready"/>
  </r>
  <r>
    <x v="4990"/>
    <s v="N"/>
    <s v="857065316"/>
    <s v="06/01/2022"/>
    <s v=""/>
    <s v="Web"/>
    <s v="argusdelassurance.com"/>
    <s v=""/>
    <s v="291083"/>
    <s v="Web Pro et Spécialisé"/>
    <s v="SITE PRO ET SPECIALISE"/>
    <s v="Eco Fi"/>
    <s v="FRANCE"/>
    <s v="French"/>
    <n v="0"/>
    <s v=""/>
    <s v="Isabelle Danton"/>
    <s v="FishEye"/>
    <s v="FISH"/>
    <s v="https://www.argusdelassurance.com/les-assureurs/nomination-un-nouveau-dg-pour-le-groupe-france-mutuelle.193022"/>
    <s v="Web Pro et Spécialisé"/>
    <s v="Web Pro et Spécialisé"/>
    <s v=""/>
    <n v="0.3"/>
    <n v="0"/>
    <n v="6346"/>
    <n v="508"/>
    <s v="0"/>
    <m/>
    <m/>
    <m/>
    <s v="Groupe France Mutuelle : un nouveau directeur général"/>
    <s v="Auto"/>
    <s v="clothilde.mignot@kantar.com"/>
    <x v="18"/>
    <s v="AXA"/>
    <s v="50% to 80%"/>
    <s v=""/>
    <n v="1523.04"/>
    <n v="121.92"/>
    <s v="QC Ready"/>
  </r>
  <r>
    <x v="4990"/>
    <s v="N"/>
    <s v="857065316"/>
    <s v="06/01/2022"/>
    <s v=""/>
    <s v="Web"/>
    <s v="argusdelassurance.com"/>
    <s v=""/>
    <s v="291083"/>
    <s v="Web Pro et Spécialisé"/>
    <s v="SITE PRO ET SPECIALISE"/>
    <s v="Eco Fi"/>
    <s v="FRANCE"/>
    <s v="French"/>
    <n v="0"/>
    <s v=""/>
    <s v="Isabelle Danton"/>
    <s v="FishEye"/>
    <s v="FISH"/>
    <s v="https://www.argusdelassurance.com/les-assureurs/nomination-un-nouveau-dg-pour-le-groupe-france-mutuelle.193022"/>
    <s v="Web Pro et Spécialisé"/>
    <s v="Web Pro et Spécialisé"/>
    <s v=""/>
    <n v="0.3"/>
    <n v="0"/>
    <n v="6346"/>
    <n v="508"/>
    <s v="0"/>
    <m/>
    <m/>
    <m/>
    <s v="Groupe France Mutuelle : un nouveau directeur général"/>
    <s v="Auto"/>
    <s v="clothilde.mignot@kantar.com"/>
    <x v="22"/>
    <s v="Axa France"/>
    <s v="50% to 80%"/>
    <s v=""/>
    <n v="1523.04"/>
    <n v="121.92"/>
    <s v="QC Ready"/>
  </r>
  <r>
    <x v="4991"/>
    <s v="Y"/>
    <s v="867185865"/>
    <s v="11/02/2022"/>
    <s v=""/>
    <s v="Web"/>
    <s v="argusdelassurance.com"/>
    <s v=""/>
    <s v="291083"/>
    <s v="Web Pro et Spécialisé"/>
    <s v="SITE PRO ET SPECIALISE"/>
    <s v="Eco Fi"/>
    <s v="FRANCE"/>
    <s v="French"/>
    <n v="0"/>
    <s v=""/>
    <s v="Isabelle Danton"/>
    <s v="FishEye"/>
    <s v="FISH"/>
    <s v="https://www.argusdelassurance.com/les-assureurs/compagnies/axa-changement-a-la-direction-conformite-groupe.195012"/>
    <s v="Web Pro et Spécialisé"/>
    <s v="Web Pro et Spécialisé"/>
    <s v=""/>
    <n v="0.59"/>
    <n v="0"/>
    <n v="6346"/>
    <n v="508"/>
    <s v="0"/>
    <m/>
    <m/>
    <m/>
    <s v="Axa : changement à la direction conformité groupe"/>
    <s v="Auto"/>
    <s v="clothilde.mignot@kantar.com"/>
    <x v="18"/>
    <s v="AXA"/>
    <s v="80% to 100%"/>
    <s v=""/>
    <n v="3744.14"/>
    <n v="299.72000000000003"/>
    <s v="QC Ready"/>
  </r>
  <r>
    <x v="4991"/>
    <s v="N"/>
    <s v="867185865"/>
    <s v="11/02/2022"/>
    <s v=""/>
    <s v="Web"/>
    <s v="argusdelassurance.com"/>
    <s v=""/>
    <s v="291083"/>
    <s v="Web Pro et Spécialisé"/>
    <s v="SITE PRO ET SPECIALISE"/>
    <s v="Eco Fi"/>
    <s v="FRANCE"/>
    <s v="French"/>
    <n v="0"/>
    <s v=""/>
    <s v="Isabelle Danton"/>
    <s v="FishEye"/>
    <s v="FISH"/>
    <s v="https://www.argusdelassurance.com/les-assureurs/compagnies/axa-changement-a-la-direction-conformite-groupe.195012"/>
    <s v="Web Pro et Spécialisé"/>
    <s v="Web Pro et Spécialisé"/>
    <s v=""/>
    <n v="0.59"/>
    <n v="0"/>
    <n v="6346"/>
    <n v="508"/>
    <s v="0"/>
    <m/>
    <m/>
    <m/>
    <s v="Axa : changement à la direction conformité groupe"/>
    <s v="Auto"/>
    <s v="clothilde.mignot@kantar.com"/>
    <x v="22"/>
    <s v="Axa France"/>
    <s v="sentence"/>
    <s v=""/>
    <n v="190.38"/>
    <n v="15.24"/>
    <s v="QC Ready"/>
  </r>
  <r>
    <x v="4992"/>
    <s v="Y"/>
    <s v="867795932"/>
    <s v="14/02/2022"/>
    <s v=""/>
    <s v="Press"/>
    <s v="Agefi"/>
    <s v=""/>
    <s v="40108"/>
    <s v="Presse Professionnelle et Spécialisée"/>
    <s v="PRESSE ECO-FINANCIERE"/>
    <s v="Eco Fi"/>
    <s v="FRANCE"/>
    <s v="French"/>
    <n v="16"/>
    <s v="L'essentiel"/>
    <s v=""/>
    <s v="Easyclip"/>
    <s v="CFC"/>
    <s v=""/>
    <s v="Presse Professionnelle et Spécialisée"/>
    <s v="Presse Professionnelle et Spécialisée"/>
    <s v=""/>
    <n v="0.08"/>
    <n v="0"/>
    <n v="45500"/>
    <n v="6000"/>
    <s v=""/>
    <m/>
    <m/>
    <m/>
    <s v="Axa boucle la cession de ses activités d'assurance à Singapour"/>
    <s v="Auto"/>
    <s v="clothilde.mignot@kantar.com"/>
    <x v="18"/>
    <s v="AXA"/>
    <s v="80% to 100%"/>
    <s v=""/>
    <n v="3640"/>
    <n v="480"/>
    <s v="QC Ready"/>
  </r>
  <r>
    <x v="4992"/>
    <s v="N"/>
    <s v="867795932"/>
    <s v="14/02/2022"/>
    <s v=""/>
    <s v="Press"/>
    <s v="Agefi"/>
    <s v=""/>
    <s v="40108"/>
    <s v="Presse Professionnelle et Spécialisée"/>
    <s v="PRESSE ECO-FINANCIERE"/>
    <s v="Eco Fi"/>
    <s v="FRANCE"/>
    <s v="French"/>
    <n v="16"/>
    <s v="L'essentiel"/>
    <s v=""/>
    <s v="Easyclip"/>
    <s v="CFC"/>
    <s v=""/>
    <s v="Presse Professionnelle et Spécialisée"/>
    <s v="Presse Professionnelle et Spécialisée"/>
    <s v=""/>
    <n v="0.08"/>
    <n v="0"/>
    <n v="45500"/>
    <n v="6000"/>
    <s v=""/>
    <m/>
    <m/>
    <m/>
    <s v="Axa boucle la cession de ses activités d'assurance à Singapour"/>
    <s v="Auto"/>
    <s v="clothilde.mignot@kantar.com"/>
    <x v="22"/>
    <s v="Axa France"/>
    <s v="sentence"/>
    <s v=""/>
    <n v="1365"/>
    <n v="180"/>
    <s v="QC Ready"/>
  </r>
  <r>
    <x v="4993"/>
    <s v="Y"/>
    <s v="870145901"/>
    <s v="23/02/2022"/>
    <s v=""/>
    <s v="Press"/>
    <s v="Echos"/>
    <s v=""/>
    <s v="42672"/>
    <s v="P.Q.N."/>
    <s v="P.Q.N."/>
    <s v="Eco Fi"/>
    <s v="FRANCE"/>
    <s v="French"/>
    <n v="23"/>
    <s v="Finance Et Marches"/>
    <s v="S.P"/>
    <s v="Easyclip"/>
    <s v="CFC"/>
    <s v=""/>
    <s v="P.Q.N."/>
    <s v="P.Q.N."/>
    <s v=""/>
    <n v="0.17"/>
    <n v="0"/>
    <n v="633000"/>
    <n v="60200"/>
    <s v="0"/>
    <m/>
    <m/>
    <m/>
    <s v="Un rapport rejette l'interdiction du paiement des rançons"/>
    <s v="Auto"/>
    <s v="clothilde.mignot@kantar.com"/>
    <x v="18"/>
    <s v="AXA"/>
    <s v="sentence"/>
    <s v=""/>
    <n v="18990"/>
    <n v="1806"/>
    <s v="QC Ready"/>
  </r>
  <r>
    <x v="4993"/>
    <s v="N"/>
    <s v="870145901"/>
    <s v="23/02/2022"/>
    <s v=""/>
    <s v="Press"/>
    <s v="Echos"/>
    <s v=""/>
    <s v="42672"/>
    <s v="P.Q.N."/>
    <s v="P.Q.N."/>
    <s v="Eco Fi"/>
    <s v="FRANCE"/>
    <s v="French"/>
    <n v="23"/>
    <s v="Finance Et Marches"/>
    <s v="S.P"/>
    <s v="Easyclip"/>
    <s v="CFC"/>
    <s v=""/>
    <s v="P.Q.N."/>
    <s v="P.Q.N."/>
    <s v=""/>
    <n v="0.17"/>
    <n v="0"/>
    <n v="633000"/>
    <n v="60200"/>
    <s v="0"/>
    <m/>
    <m/>
    <m/>
    <s v="Un rapport rejette l'interdiction du paiement des rançons"/>
    <s v="Auto"/>
    <s v="clothilde.mignot@kantar.com"/>
    <x v="22"/>
    <s v="Axa France"/>
    <s v="sentence"/>
    <s v=""/>
    <n v="18990"/>
    <n v="1806"/>
    <s v="QC Ready"/>
  </r>
  <r>
    <x v="4994"/>
    <s v="Y"/>
    <s v="860499527"/>
    <s v="18/01/2022"/>
    <s v=""/>
    <s v="Press"/>
    <s v="Aujourd'hui en France"/>
    <s v=""/>
    <s v="33863"/>
    <s v="P.Q.N."/>
    <s v="P.Q.N."/>
    <s v="Actualités Générales"/>
    <s v="FRANCE"/>
    <s v="French"/>
    <n v="1"/>
    <s v="Premiere page"/>
    <s v=""/>
    <s v="Easyclip"/>
    <s v="CFC"/>
    <s v=""/>
    <s v="P.Q.N."/>
    <s v="P.Q.N."/>
    <s v=""/>
    <n v="0.74"/>
    <n v="0"/>
    <n v="2247000"/>
    <n v="74000"/>
    <s v=""/>
    <m/>
    <m/>
    <m/>
    <s v="Pub"/>
    <s v="Auto"/>
    <s v="clothilde.mignot@kantar.com"/>
    <x v="18"/>
    <s v="AXA"/>
    <s v="80% to 100%"/>
    <s v=""/>
    <n v="1662780"/>
    <n v="54760"/>
    <s v="QC Ready"/>
  </r>
  <r>
    <x v="4994"/>
    <s v="N"/>
    <s v="860499527"/>
    <s v="18/01/2022"/>
    <s v=""/>
    <s v="Press"/>
    <s v="Aujourd'hui en France"/>
    <s v=""/>
    <s v="33863"/>
    <s v="P.Q.N."/>
    <s v="P.Q.N."/>
    <s v="Actualités Générales"/>
    <s v="FRANCE"/>
    <s v="French"/>
    <n v="1"/>
    <s v="Premiere page"/>
    <s v=""/>
    <s v="Easyclip"/>
    <s v="CFC"/>
    <s v=""/>
    <s v="P.Q.N."/>
    <s v="P.Q.N."/>
    <s v=""/>
    <n v="0.74"/>
    <n v="0"/>
    <n v="2247000"/>
    <n v="74000"/>
    <s v=""/>
    <m/>
    <m/>
    <m/>
    <s v="Pub"/>
    <s v="Auto"/>
    <s v="clothilde.mignot@kantar.com"/>
    <x v="22"/>
    <s v="Axa France"/>
    <s v="sentence"/>
    <s v=""/>
    <n v="67410"/>
    <n v="2220"/>
    <s v="QC Ready"/>
  </r>
  <r>
    <x v="4995"/>
    <s v="Y"/>
    <s v="874083115"/>
    <s v="10/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26"/>
    <n v="0"/>
    <n v="130000"/>
    <n v="7350"/>
    <s v=""/>
    <m/>
    <m/>
    <m/>
    <s v="Axa France. Alice Holzman rejoint le comité exécutif"/>
    <s v="Auto"/>
    <s v="clothilde.mignot@kantar.com"/>
    <x v="18"/>
    <s v="AXA"/>
    <s v="80% to 100%"/>
    <s v=""/>
    <n v="33800"/>
    <n v="1911"/>
    <s v="QC Ready"/>
  </r>
  <r>
    <x v="4995"/>
    <s v="N"/>
    <s v="874083115"/>
    <s v="10/03/2022"/>
    <s v=""/>
    <s v="Press"/>
    <s v="Argus de l'Assurance"/>
    <s v=""/>
    <s v="40206"/>
    <s v="Presse Professionnelle et Spécialisée"/>
    <s v="PRESSE ECO-FINANCIERE"/>
    <s v="Eco Fi"/>
    <s v="FRANCE"/>
    <s v="French"/>
    <n v="10"/>
    <s v="LES DÉCIDEURS"/>
    <s v=""/>
    <s v="Easyclip"/>
    <s v="CFC"/>
    <s v=""/>
    <s v="Presse Professionnelle et Spécialisée"/>
    <s v="Presse Professionnelle et Spécialisée"/>
    <s v=""/>
    <n v="0.26"/>
    <n v="0"/>
    <n v="130000"/>
    <n v="7350"/>
    <s v=""/>
    <m/>
    <m/>
    <m/>
    <s v="Axa France. Alice Holzman rejoint le comité exécutif"/>
    <s v="Auto"/>
    <s v="clothilde.mignot@kantar.com"/>
    <x v="22"/>
    <s v="Axa France"/>
    <s v="80% to 100%"/>
    <s v=""/>
    <n v="33800"/>
    <n v="1911"/>
    <s v="QC Ready"/>
  </r>
  <r>
    <x v="4996"/>
    <s v="Y"/>
    <s v="860808993"/>
    <s v="19/01/2022"/>
    <s v=""/>
    <s v="Press"/>
    <s v="Progrès"/>
    <s v="Bourg - Bresse - Val-de-Saône-Nord"/>
    <s v="42364"/>
    <s v="Presse quotidienne régionale"/>
    <s v="P.Q.R."/>
    <s v="Actualités Générales"/>
    <s v="FRANCE"/>
    <s v="UNDEFINED"/>
    <n v="14"/>
    <s v="ACTU | LYON ET RÉGION"/>
    <s v="PIERRE-YVES ROYET"/>
    <s v="Easyclip"/>
    <s v="FAR"/>
    <s v=""/>
    <s v="Presse quotidienne régionale"/>
    <s v="Presse quotidienne régionale"/>
    <s v=""/>
    <n v="0.33"/>
    <n v="0"/>
    <n v="144969"/>
    <n v="4436"/>
    <s v="0"/>
    <m/>
    <m/>
    <m/>
    <s v="Carré Amiot : au Sirius, tous les bureaux ont trouvé preneurs"/>
    <s v="Auto"/>
    <s v="Arnaud.Couturier@kantar.com"/>
    <x v="15"/>
    <s v="Maif"/>
    <s v="&lt;10%"/>
    <s v=""/>
    <n v="4783.9769999999999"/>
    <n v="146.38800000000001"/>
    <s v="QC Ready"/>
  </r>
  <r>
    <x v="4997"/>
    <s v="Y"/>
    <s v="857742805"/>
    <s v="09/01/2022"/>
    <s v=""/>
    <s v="Press"/>
    <s v="Progrès"/>
    <s v="Bourg - Bresse - Val-de-Saône-Nord"/>
    <s v="42364"/>
    <s v="Presse quotidienne régionale"/>
    <s v="P.Q.R."/>
    <s v="Actualités Générales"/>
    <s v="FRANCE"/>
    <s v="UNDEFINED"/>
    <n v="21"/>
    <s v="ACTU | VAL DE SAÔNE"/>
    <s v="Jeannine Besson (CLP)"/>
    <s v="Easyclip"/>
    <s v="FAR"/>
    <s v=""/>
    <s v="Presse quotidienne régionale"/>
    <s v="Presse quotidienne régionale"/>
    <s v=""/>
    <n v="0.37"/>
    <n v="0"/>
    <n v="144969"/>
    <n v="4436"/>
    <s v="0"/>
    <m/>
    <m/>
    <m/>
    <s v="Football : bilan de mi-saison des équipes de l’Essor Bresse Saône"/>
    <s v="Auto"/>
    <s v="Arnaud.Couturier@kantar.com"/>
    <x v="16"/>
    <s v="Groupama"/>
    <s v="sentence"/>
    <s v=""/>
    <n v="4349.07"/>
    <n v="133.08000000000001"/>
    <s v="QC Ready"/>
  </r>
  <r>
    <x v="4998"/>
    <s v="Y"/>
    <s v="868938581"/>
    <s v="18/02/2022"/>
    <s v=""/>
    <s v="Press"/>
    <s v="Progrès"/>
    <s v="Bourg - Bresse - Val-de-Saône-Nord"/>
    <s v="42364"/>
    <s v="Presse quotidienne régionale"/>
    <s v="P.Q.R."/>
    <s v="Actualités Générales"/>
    <s v="FRANCE"/>
    <s v="UNDEFINED"/>
    <n v="17"/>
    <s v="ACTU | VAL DE SAÔNE"/>
    <s v="Jeannine Besson (CLP)"/>
    <s v="Easyclip"/>
    <s v="FAR"/>
    <s v=""/>
    <s v="Presse quotidienne régionale"/>
    <s v="Presse quotidienne régionale"/>
    <s v=""/>
    <n v="0.09"/>
    <n v="0"/>
    <n v="144969"/>
    <n v="4436"/>
    <s v="0"/>
    <m/>
    <m/>
    <m/>
    <s v="Le stage de février est multisport, même si le football est à l’honneur"/>
    <s v="Auto"/>
    <s v="Arnaud.Couturier@kantar.com"/>
    <x v="16"/>
    <s v="Groupama"/>
    <s v="sentence"/>
    <s v=""/>
    <n v="4349.07"/>
    <n v="133.08000000000001"/>
    <s v="QC Ready"/>
  </r>
  <r>
    <x v="4999"/>
    <s v="Y"/>
    <s v="872037749"/>
    <s v="02/03/2022"/>
    <s v=""/>
    <s v="Press"/>
    <s v="Progrès"/>
    <s v="Bourg - Bresse - Val-de-Saône-Nord"/>
    <s v="42364"/>
    <s v="Presse quotidienne régionale"/>
    <s v="P.Q.R."/>
    <s v="Actualités Générales"/>
    <s v="FRANCE"/>
    <s v="UNDEFINED"/>
    <n v="21"/>
    <s v="ACTU | VAL DE SAÔNE"/>
    <s v=""/>
    <s v="Easyclip"/>
    <s v="FAR"/>
    <s v=""/>
    <s v="Presse quotidienne régionale"/>
    <s v="Presse quotidienne régionale"/>
    <s v=""/>
    <n v="0.11"/>
    <n v="0"/>
    <n v="144969"/>
    <n v="4436"/>
    <s v=""/>
    <m/>
    <m/>
    <m/>
    <s v="L’association Fleurs &amp; nature souffre d’un déficit de 678, 86 € pour l’année 2021"/>
    <s v="Auto"/>
    <s v="Arnaud.Couturier@kantar.com"/>
    <x v="16"/>
    <s v="Groupama"/>
    <s v="10% to 25%"/>
    <s v=""/>
    <n v="4349.07"/>
    <n v="133.08000000000001"/>
    <s v="QC Read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502777-50E3-4FBC-B2B9-08D972F657CB}" name="PivotTable2" cacheId="6"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C1:C29" firstHeaderRow="1" firstDataRow="1" firstDataCol="1"/>
  <pivotFields count="4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8">
        <item x="26"/>
        <item x="8"/>
        <item x="13"/>
        <item x="23"/>
        <item x="11"/>
        <item x="7"/>
        <item x="18"/>
        <item x="22"/>
        <item x="14"/>
        <item x="12"/>
        <item x="3"/>
        <item x="25"/>
        <item x="9"/>
        <item x="6"/>
        <item x="1"/>
        <item x="16"/>
        <item x="24"/>
        <item x="2"/>
        <item x="20"/>
        <item x="15"/>
        <item x="19"/>
        <item x="17"/>
        <item x="0"/>
        <item x="5"/>
        <item x="4"/>
        <item x="21"/>
        <item x="10"/>
        <item t="default"/>
      </items>
    </pivotField>
    <pivotField showAll="0"/>
    <pivotField showAll="0"/>
    <pivotField showAll="0"/>
    <pivotField showAll="0"/>
    <pivotField showAll="0"/>
    <pivotField showAll="0"/>
  </pivotFields>
  <rowFields count="1">
    <field x="34"/>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62E41D-1500-44B9-BEEA-4E38DA6D8479}" name="Table1" displayName="Table1" ref="A1:AO6405" totalsRowShown="0">
  <autoFilter ref="A1:AO6405" xr:uid="{2962E41D-1500-44B9-BEEA-4E38DA6D8479}"/>
  <tableColumns count="41">
    <tableColumn id="1" xr3:uid="{FC5ED222-2FE4-4118-AD71-35F360F74A26}" name="Article ID"/>
    <tableColumn id="2" xr3:uid="{119B580F-4C03-4870-97A0-43BA611AD0CA}" name="Original Article"/>
    <tableColumn id="3" xr3:uid="{593E88C4-8A79-420D-B5C3-7107D76BACA5}" name="Local Article Id"/>
    <tableColumn id="4" xr3:uid="{24E99D4E-4527-40A0-BA7C-AF664FEB8FD0}" name="Date Pub"/>
    <tableColumn id="5" xr3:uid="{E2525E92-8E8F-4616-878B-1DB0187EC8DC}" name="Broadcast Hour"/>
    <tableColumn id="6" xr3:uid="{6B750474-06D3-470A-A11C-C24EE3A19172}" name="Media Type"/>
    <tableColumn id="7" xr3:uid="{2F2E0E8B-BCAF-461D-AD29-B59464A6606C}" name="Publication"/>
    <tableColumn id="8" xr3:uid="{43F9F211-98A8-4B0D-9E23-846D581410D1}" name="Edition"/>
    <tableColumn id="9" xr3:uid="{9264453F-7516-4CAD-AC82-822CD551DAAA}" name="ID GMD"/>
    <tableColumn id="10" xr3:uid="{37D5B556-0ECE-4A10-B7EB-CB496BF2BE85}" name="Category"/>
    <tableColumn id="11" xr3:uid="{0F9DE6F5-C868-41EC-891F-7788908A7BB0}" name="Category Insights"/>
    <tableColumn id="12" xr3:uid="{C92323A2-F7C8-4E24-89F7-DD821C9AD5AC}" name="Category Family"/>
    <tableColumn id="13" xr3:uid="{00145B37-2530-48AA-BA8D-ED86B327B5EA}" name="Country"/>
    <tableColumn id="14" xr3:uid="{8074C459-9D0A-46BB-8F87-67732077C516}" name="Language"/>
    <tableColumn id="15" xr3:uid="{FF11E926-EFBB-4727-BC7D-1F6DBF447934}" name="Publication Page"/>
    <tableColumn id="16" xr3:uid="{3EFEE137-29A3-41B8-BAEC-22F944C63BBC}" name="Section"/>
    <tableColumn id="17" xr3:uid="{1E42BC7D-683F-4C3A-9A75-73438D6FF1DD}" name="Author"/>
    <tableColumn id="18" xr3:uid="{6C75C511-80B8-4673-9719-9D452CB96830}" name="Origin"/>
    <tableColumn id="19" xr3:uid="{A7D40A7D-6A78-495A-80CD-8CD7DD81143A}" name="Feed"/>
    <tableColumn id="20" xr3:uid="{C1BD4220-F134-4DC0-91DD-3DC35F342E64}" name="Url"/>
    <tableColumn id="21" xr3:uid="{EE0D13EB-5827-41CE-9130-02EEA4565D6A}" name="Alias Easyclip"/>
    <tableColumn id="22" xr3:uid="{8E045E6A-6478-4C21-9939-5C9C7916ABBA}" name="KM+ Category"/>
    <tableColumn id="23" xr3:uid="{420D04AE-E3EA-440A-BB18-63B5DB177342}" name="KM+ Sentiment"/>
    <tableColumn id="24" xr3:uid="{93AA06CC-EB52-407F-8181-0A37B8589EA8}" name="Clipping Size"/>
    <tableColumn id="25" xr3:uid="{E04909D2-25CD-43FB-A256-7BD00E1E3CE8}" name="Clipping Duration"/>
    <tableColumn id="26" xr3:uid="{F18AE3E8-4CBE-431B-B7AF-D5E08A055B3B}" name="Audience"/>
    <tableColumn id="27" xr3:uid="{3FE72FAD-6AB4-49D4-8D7E-966E8E169350}" name="Ad rates"/>
    <tableColumn id="28" xr3:uid="{184C68AE-F56C-4462-9301-0C3032CD9106}" name="Followers"/>
    <tableColumn id="29" xr3:uid="{2FCE9138-E5EA-4A6D-A1A6-C433313D07EA}" name="Shares"/>
    <tableColumn id="30" xr3:uid="{D0ACFE55-D1A9-49A4-A085-CD0E49F36226}" name="Likes"/>
    <tableColumn id="31" xr3:uid="{89395495-570C-407B-AF34-DA284E9EA52E}" name="Comments"/>
    <tableColumn id="32" xr3:uid="{AC7B278B-FB50-45B5-ABAE-2F6103806AF7}" name="Headline"/>
    <tableColumn id="33" xr3:uid="{71BE597D-E768-493B-8F85-B68CCA96197C}" name="CreatedBy"/>
    <tableColumn id="34" xr3:uid="{652001C8-D396-4679-B66F-B217CFB47C51}" name="UpdatedBy"/>
    <tableColumn id="35" xr3:uid="{C7D953D5-5AE6-48D0-8C55-102219AE1167}" name="Marques"/>
    <tableColumn id="36" xr3:uid="{47E19750-73A0-414E-8F56-F52581DC8590}" name="Marques (Unique)"/>
    <tableColumn id="37" xr3:uid="{ED6DFE9D-B9BA-4E36-AAD9-7F87E9BA99A7}" name="Marques:Polarisation"/>
    <tableColumn id="38" xr3:uid="{4865F5D8-8F36-4040-8149-12413C6E9D5F}" name="Marques:Secteur Marque"/>
    <tableColumn id="39" xr3:uid="{676EBC89-3FED-45AE-B49C-2B01FC227074}" name="Marques:OTS"/>
    <tableColumn id="40" xr3:uid="{A517BCA7-F287-4817-9E73-73BECA14E388}" name="Marques:Weighted AVE"/>
    <tableColumn id="41" xr3:uid="{A9BA3A79-F0A5-474C-BDE0-29729272CC08}" name="Scoring Statu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6405"/>
  <sheetViews>
    <sheetView tabSelected="1" topLeftCell="A6" workbookViewId="0">
      <selection activeCell="A31" sqref="A31"/>
    </sheetView>
  </sheetViews>
  <sheetFormatPr defaultRowHeight="15" x14ac:dyDescent="0.25"/>
  <cols>
    <col min="1" max="37" width="25" customWidth="1"/>
    <col min="38" max="38" width="25.7109375" customWidth="1"/>
    <col min="39" max="41" width="25" customWidth="1"/>
  </cols>
  <sheetData>
    <row r="1" spans="1:4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1" t="s">
        <v>34</v>
      </c>
      <c r="AJ1" s="1" t="s">
        <v>35</v>
      </c>
      <c r="AK1" s="5" t="s">
        <v>36</v>
      </c>
      <c r="AL1" s="1" t="s">
        <v>37</v>
      </c>
      <c r="AM1" s="4" t="s">
        <v>38</v>
      </c>
      <c r="AN1" s="4" t="s">
        <v>39</v>
      </c>
      <c r="AO1" s="3" t="s">
        <v>40</v>
      </c>
    </row>
    <row r="2" spans="1:41" x14ac:dyDescent="0.25">
      <c r="A2" t="s">
        <v>41</v>
      </c>
      <c r="B2" t="s">
        <v>42</v>
      </c>
      <c r="C2" t="s">
        <v>43</v>
      </c>
      <c r="D2" t="s">
        <v>44</v>
      </c>
      <c r="E2" t="s">
        <v>45</v>
      </c>
      <c r="F2" t="s">
        <v>46</v>
      </c>
      <c r="G2" t="s">
        <v>47</v>
      </c>
      <c r="H2" t="s">
        <v>45</v>
      </c>
      <c r="I2" t="s">
        <v>48</v>
      </c>
      <c r="J2" t="s">
        <v>49</v>
      </c>
      <c r="K2" t="s">
        <v>50</v>
      </c>
      <c r="L2" t="s">
        <v>51</v>
      </c>
      <c r="M2" t="s">
        <v>52</v>
      </c>
      <c r="N2" t="s">
        <v>53</v>
      </c>
      <c r="O2">
        <v>22</v>
      </c>
      <c r="P2" t="s">
        <v>45</v>
      </c>
      <c r="Q2" t="s">
        <v>54</v>
      </c>
      <c r="R2" t="s">
        <v>55</v>
      </c>
      <c r="S2" t="s">
        <v>56</v>
      </c>
      <c r="T2" t="s">
        <v>45</v>
      </c>
      <c r="U2" t="s">
        <v>49</v>
      </c>
      <c r="V2" t="s">
        <v>49</v>
      </c>
      <c r="W2" t="s">
        <v>45</v>
      </c>
      <c r="X2">
        <v>1.88</v>
      </c>
      <c r="Y2">
        <v>0</v>
      </c>
      <c r="Z2">
        <v>2580000</v>
      </c>
      <c r="AA2">
        <v>0</v>
      </c>
      <c r="AB2" t="s">
        <v>57</v>
      </c>
      <c r="AF2" t="s">
        <v>58</v>
      </c>
      <c r="AG2" t="s">
        <v>59</v>
      </c>
      <c r="AH2" t="s">
        <v>60</v>
      </c>
      <c r="AI2" t="s">
        <v>61</v>
      </c>
      <c r="AJ2" t="s">
        <v>61</v>
      </c>
      <c r="AK2" t="s">
        <v>62</v>
      </c>
      <c r="AL2" t="s">
        <v>45</v>
      </c>
      <c r="AM2">
        <v>485040</v>
      </c>
      <c r="AN2">
        <v>0</v>
      </c>
      <c r="AO2" t="s">
        <v>63</v>
      </c>
    </row>
    <row r="3" spans="1:41" x14ac:dyDescent="0.25">
      <c r="A3" t="s">
        <v>64</v>
      </c>
      <c r="B3" t="s">
        <v>42</v>
      </c>
      <c r="C3" t="s">
        <v>65</v>
      </c>
      <c r="D3" t="s">
        <v>66</v>
      </c>
      <c r="E3" t="s">
        <v>45</v>
      </c>
      <c r="F3" t="s">
        <v>46</v>
      </c>
      <c r="G3" t="s">
        <v>67</v>
      </c>
      <c r="H3" t="s">
        <v>68</v>
      </c>
      <c r="I3" t="s">
        <v>69</v>
      </c>
      <c r="J3" t="s">
        <v>70</v>
      </c>
      <c r="K3" t="s">
        <v>71</v>
      </c>
      <c r="L3" t="s">
        <v>51</v>
      </c>
      <c r="M3" t="s">
        <v>52</v>
      </c>
      <c r="N3" t="s">
        <v>53</v>
      </c>
      <c r="O3">
        <v>2205</v>
      </c>
      <c r="P3" t="s">
        <v>45</v>
      </c>
      <c r="Q3" t="s">
        <v>45</v>
      </c>
      <c r="R3" t="s">
        <v>55</v>
      </c>
      <c r="S3" t="s">
        <v>72</v>
      </c>
      <c r="T3" t="s">
        <v>45</v>
      </c>
      <c r="U3" t="s">
        <v>70</v>
      </c>
      <c r="V3" t="s">
        <v>70</v>
      </c>
      <c r="W3" t="s">
        <v>45</v>
      </c>
      <c r="X3">
        <v>0.1</v>
      </c>
      <c r="Y3">
        <v>0</v>
      </c>
      <c r="Z3">
        <v>707447</v>
      </c>
      <c r="AA3">
        <v>21577</v>
      </c>
      <c r="AB3" t="s">
        <v>45</v>
      </c>
      <c r="AF3" t="s">
        <v>73</v>
      </c>
      <c r="AG3" t="s">
        <v>59</v>
      </c>
      <c r="AH3" t="s">
        <v>60</v>
      </c>
      <c r="AI3" t="s">
        <v>61</v>
      </c>
      <c r="AJ3" t="s">
        <v>61</v>
      </c>
      <c r="AK3" t="s">
        <v>74</v>
      </c>
      <c r="AL3" t="s">
        <v>45</v>
      </c>
      <c r="AM3">
        <v>35372.35</v>
      </c>
      <c r="AN3">
        <v>1078.8499999999999</v>
      </c>
      <c r="AO3" t="s">
        <v>63</v>
      </c>
    </row>
    <row r="4" spans="1:41" x14ac:dyDescent="0.25">
      <c r="A4" t="s">
        <v>75</v>
      </c>
      <c r="B4" t="s">
        <v>42</v>
      </c>
      <c r="C4" t="s">
        <v>76</v>
      </c>
      <c r="D4" t="s">
        <v>77</v>
      </c>
      <c r="E4" t="s">
        <v>45</v>
      </c>
      <c r="F4" t="s">
        <v>46</v>
      </c>
      <c r="G4" t="s">
        <v>78</v>
      </c>
      <c r="H4" t="s">
        <v>79</v>
      </c>
      <c r="I4" t="s">
        <v>80</v>
      </c>
      <c r="J4" t="s">
        <v>70</v>
      </c>
      <c r="K4" t="s">
        <v>71</v>
      </c>
      <c r="L4" t="s">
        <v>51</v>
      </c>
      <c r="M4" t="s">
        <v>52</v>
      </c>
      <c r="N4" t="s">
        <v>53</v>
      </c>
      <c r="O4">
        <v>52</v>
      </c>
      <c r="P4" t="s">
        <v>81</v>
      </c>
      <c r="Q4" t="s">
        <v>82</v>
      </c>
      <c r="R4" t="s">
        <v>55</v>
      </c>
      <c r="S4" t="s">
        <v>72</v>
      </c>
      <c r="T4" t="s">
        <v>45</v>
      </c>
      <c r="U4" t="s">
        <v>70</v>
      </c>
      <c r="V4" t="s">
        <v>70</v>
      </c>
      <c r="W4" t="s">
        <v>45</v>
      </c>
      <c r="X4">
        <v>0.38</v>
      </c>
      <c r="Y4">
        <v>0</v>
      </c>
      <c r="Z4">
        <v>457352</v>
      </c>
      <c r="AA4">
        <v>25836</v>
      </c>
      <c r="AB4" t="s">
        <v>57</v>
      </c>
      <c r="AF4" t="s">
        <v>83</v>
      </c>
      <c r="AG4" t="s">
        <v>59</v>
      </c>
      <c r="AH4" t="s">
        <v>60</v>
      </c>
      <c r="AI4" t="s">
        <v>61</v>
      </c>
      <c r="AJ4" t="s">
        <v>61</v>
      </c>
      <c r="AK4" t="s">
        <v>84</v>
      </c>
      <c r="AL4" t="s">
        <v>45</v>
      </c>
      <c r="AM4">
        <v>13720.56</v>
      </c>
      <c r="AN4">
        <v>775.08</v>
      </c>
      <c r="AO4" t="s">
        <v>63</v>
      </c>
    </row>
    <row r="5" spans="1:41" x14ac:dyDescent="0.25">
      <c r="A5" t="s">
        <v>85</v>
      </c>
      <c r="B5" t="s">
        <v>42</v>
      </c>
      <c r="C5" t="s">
        <v>86</v>
      </c>
      <c r="D5" t="s">
        <v>87</v>
      </c>
      <c r="E5" t="s">
        <v>45</v>
      </c>
      <c r="F5" t="s">
        <v>88</v>
      </c>
      <c r="G5" t="s">
        <v>89</v>
      </c>
      <c r="H5" t="s">
        <v>45</v>
      </c>
      <c r="I5" t="s">
        <v>90</v>
      </c>
      <c r="J5" t="s">
        <v>91</v>
      </c>
      <c r="K5" t="s">
        <v>92</v>
      </c>
      <c r="L5" t="s">
        <v>51</v>
      </c>
      <c r="M5" t="s">
        <v>52</v>
      </c>
      <c r="N5" t="s">
        <v>53</v>
      </c>
      <c r="O5">
        <v>0</v>
      </c>
      <c r="P5" t="s">
        <v>45</v>
      </c>
      <c r="Q5" t="s">
        <v>45</v>
      </c>
      <c r="R5" t="s">
        <v>93</v>
      </c>
      <c r="S5" t="s">
        <v>94</v>
      </c>
      <c r="T5" t="s">
        <v>95</v>
      </c>
      <c r="U5" t="s">
        <v>91</v>
      </c>
      <c r="V5" t="s">
        <v>91</v>
      </c>
      <c r="W5" t="s">
        <v>45</v>
      </c>
      <c r="X5">
        <v>0.69</v>
      </c>
      <c r="Y5">
        <v>0</v>
      </c>
      <c r="Z5">
        <v>1035956</v>
      </c>
      <c r="AA5">
        <v>30000</v>
      </c>
      <c r="AB5" t="s">
        <v>45</v>
      </c>
      <c r="AF5" t="s">
        <v>96</v>
      </c>
      <c r="AG5" t="s">
        <v>59</v>
      </c>
      <c r="AH5" t="s">
        <v>60</v>
      </c>
      <c r="AI5" t="s">
        <v>61</v>
      </c>
      <c r="AJ5" t="s">
        <v>61</v>
      </c>
      <c r="AK5" t="s">
        <v>97</v>
      </c>
      <c r="AL5" t="s">
        <v>45</v>
      </c>
      <c r="AM5">
        <v>178702.41</v>
      </c>
      <c r="AN5">
        <v>5175</v>
      </c>
      <c r="AO5" t="s">
        <v>63</v>
      </c>
    </row>
    <row r="6" spans="1:41" x14ac:dyDescent="0.25">
      <c r="A6" t="s">
        <v>98</v>
      </c>
      <c r="B6" t="s">
        <v>42</v>
      </c>
      <c r="C6" t="s">
        <v>99</v>
      </c>
      <c r="D6" t="s">
        <v>44</v>
      </c>
      <c r="E6" t="s">
        <v>45</v>
      </c>
      <c r="F6" t="s">
        <v>46</v>
      </c>
      <c r="G6" t="s">
        <v>100</v>
      </c>
      <c r="H6" t="s">
        <v>45</v>
      </c>
      <c r="I6" t="s">
        <v>101</v>
      </c>
      <c r="J6" t="s">
        <v>49</v>
      </c>
      <c r="K6" t="s">
        <v>102</v>
      </c>
      <c r="L6" t="s">
        <v>103</v>
      </c>
      <c r="M6" t="s">
        <v>52</v>
      </c>
      <c r="N6" t="s">
        <v>53</v>
      </c>
      <c r="O6">
        <v>48</v>
      </c>
      <c r="P6" t="s">
        <v>45</v>
      </c>
      <c r="Q6" t="s">
        <v>45</v>
      </c>
      <c r="R6" t="s">
        <v>55</v>
      </c>
      <c r="S6" t="s">
        <v>56</v>
      </c>
      <c r="T6" t="s">
        <v>45</v>
      </c>
      <c r="U6" t="s">
        <v>49</v>
      </c>
      <c r="V6" t="s">
        <v>49</v>
      </c>
      <c r="W6" t="s">
        <v>45</v>
      </c>
      <c r="X6">
        <v>1.74</v>
      </c>
      <c r="Y6">
        <v>0</v>
      </c>
      <c r="Z6">
        <v>841000</v>
      </c>
      <c r="AA6">
        <v>26000</v>
      </c>
      <c r="AB6" t="s">
        <v>45</v>
      </c>
      <c r="AF6" t="s">
        <v>104</v>
      </c>
      <c r="AG6" t="s">
        <v>59</v>
      </c>
      <c r="AH6" t="s">
        <v>60</v>
      </c>
      <c r="AI6" t="s">
        <v>61</v>
      </c>
      <c r="AJ6" t="s">
        <v>61</v>
      </c>
      <c r="AK6" t="s">
        <v>84</v>
      </c>
      <c r="AL6" t="s">
        <v>45</v>
      </c>
      <c r="AM6">
        <v>25230</v>
      </c>
      <c r="AN6">
        <v>780</v>
      </c>
      <c r="AO6" t="s">
        <v>63</v>
      </c>
    </row>
    <row r="7" spans="1:41" x14ac:dyDescent="0.25">
      <c r="A7" t="s">
        <v>105</v>
      </c>
      <c r="B7" t="s">
        <v>42</v>
      </c>
      <c r="C7" t="s">
        <v>106</v>
      </c>
      <c r="D7" t="s">
        <v>107</v>
      </c>
      <c r="E7" t="s">
        <v>45</v>
      </c>
      <c r="F7" t="s">
        <v>46</v>
      </c>
      <c r="G7" t="s">
        <v>108</v>
      </c>
      <c r="H7" t="s">
        <v>45</v>
      </c>
      <c r="I7" t="s">
        <v>109</v>
      </c>
      <c r="J7" t="s">
        <v>110</v>
      </c>
      <c r="K7" t="s">
        <v>102</v>
      </c>
      <c r="L7" t="s">
        <v>103</v>
      </c>
      <c r="M7" t="s">
        <v>52</v>
      </c>
      <c r="N7" t="s">
        <v>53</v>
      </c>
      <c r="O7">
        <v>2</v>
      </c>
      <c r="P7" t="s">
        <v>45</v>
      </c>
      <c r="Q7" t="s">
        <v>45</v>
      </c>
      <c r="R7" t="s">
        <v>55</v>
      </c>
      <c r="S7" t="s">
        <v>56</v>
      </c>
      <c r="T7" t="s">
        <v>45</v>
      </c>
      <c r="U7" t="s">
        <v>110</v>
      </c>
      <c r="V7" t="s">
        <v>110</v>
      </c>
      <c r="W7" t="s">
        <v>45</v>
      </c>
      <c r="X7">
        <v>0.83</v>
      </c>
      <c r="Y7">
        <v>0</v>
      </c>
      <c r="Z7">
        <v>14000</v>
      </c>
      <c r="AA7">
        <v>1300</v>
      </c>
      <c r="AB7" t="s">
        <v>45</v>
      </c>
      <c r="AF7" t="s">
        <v>111</v>
      </c>
      <c r="AG7" t="s">
        <v>59</v>
      </c>
      <c r="AH7" t="s">
        <v>60</v>
      </c>
      <c r="AI7" t="s">
        <v>61</v>
      </c>
      <c r="AJ7" t="s">
        <v>61</v>
      </c>
      <c r="AK7" t="s">
        <v>62</v>
      </c>
      <c r="AL7" t="s">
        <v>45</v>
      </c>
      <c r="AM7">
        <v>1162</v>
      </c>
      <c r="AN7">
        <v>107.9</v>
      </c>
      <c r="AO7" t="s">
        <v>63</v>
      </c>
    </row>
    <row r="8" spans="1:41" x14ac:dyDescent="0.25">
      <c r="A8" t="s">
        <v>112</v>
      </c>
      <c r="B8" t="s">
        <v>42</v>
      </c>
      <c r="C8" t="s">
        <v>113</v>
      </c>
      <c r="D8" t="s">
        <v>107</v>
      </c>
      <c r="E8" t="s">
        <v>45</v>
      </c>
      <c r="F8" t="s">
        <v>46</v>
      </c>
      <c r="G8" t="s">
        <v>108</v>
      </c>
      <c r="H8" t="s">
        <v>45</v>
      </c>
      <c r="I8" t="s">
        <v>109</v>
      </c>
      <c r="J8" t="s">
        <v>110</v>
      </c>
      <c r="K8" t="s">
        <v>102</v>
      </c>
      <c r="L8" t="s">
        <v>103</v>
      </c>
      <c r="M8" t="s">
        <v>52</v>
      </c>
      <c r="N8" t="s">
        <v>53</v>
      </c>
      <c r="O8">
        <v>84</v>
      </c>
      <c r="P8" t="s">
        <v>45</v>
      </c>
      <c r="Q8" t="s">
        <v>114</v>
      </c>
      <c r="R8" t="s">
        <v>55</v>
      </c>
      <c r="S8" t="s">
        <v>56</v>
      </c>
      <c r="T8" t="s">
        <v>45</v>
      </c>
      <c r="U8" t="s">
        <v>110</v>
      </c>
      <c r="V8" t="s">
        <v>110</v>
      </c>
      <c r="W8" t="s">
        <v>45</v>
      </c>
      <c r="X8">
        <v>1.76</v>
      </c>
      <c r="Y8">
        <v>0</v>
      </c>
      <c r="Z8">
        <v>14000</v>
      </c>
      <c r="AA8">
        <v>1300</v>
      </c>
      <c r="AB8" t="s">
        <v>57</v>
      </c>
      <c r="AF8" t="s">
        <v>115</v>
      </c>
      <c r="AG8" t="s">
        <v>59</v>
      </c>
      <c r="AH8" t="s">
        <v>60</v>
      </c>
      <c r="AI8" t="s">
        <v>61</v>
      </c>
      <c r="AJ8" t="s">
        <v>61</v>
      </c>
      <c r="AK8" t="s">
        <v>116</v>
      </c>
      <c r="AL8" t="s">
        <v>45</v>
      </c>
      <c r="AM8">
        <v>14000</v>
      </c>
      <c r="AN8">
        <v>2288</v>
      </c>
      <c r="AO8" t="s">
        <v>63</v>
      </c>
    </row>
    <row r="9" spans="1:41" x14ac:dyDescent="0.25">
      <c r="A9" t="s">
        <v>117</v>
      </c>
      <c r="B9" t="s">
        <v>42</v>
      </c>
      <c r="C9" t="s">
        <v>118</v>
      </c>
      <c r="D9" t="s">
        <v>119</v>
      </c>
      <c r="E9" t="s">
        <v>45</v>
      </c>
      <c r="F9" t="s">
        <v>88</v>
      </c>
      <c r="G9" t="s">
        <v>120</v>
      </c>
      <c r="H9" t="s">
        <v>45</v>
      </c>
      <c r="I9" t="s">
        <v>121</v>
      </c>
      <c r="J9" t="s">
        <v>122</v>
      </c>
      <c r="K9" t="s">
        <v>123</v>
      </c>
      <c r="L9" t="s">
        <v>103</v>
      </c>
      <c r="M9" t="s">
        <v>52</v>
      </c>
      <c r="N9" t="s">
        <v>53</v>
      </c>
      <c r="O9">
        <v>0</v>
      </c>
      <c r="P9" t="s">
        <v>45</v>
      </c>
      <c r="Q9" t="s">
        <v>45</v>
      </c>
      <c r="R9" t="s">
        <v>93</v>
      </c>
      <c r="S9" t="s">
        <v>94</v>
      </c>
      <c r="T9" t="s">
        <v>124</v>
      </c>
      <c r="U9" t="s">
        <v>122</v>
      </c>
      <c r="V9" t="s">
        <v>122</v>
      </c>
      <c r="W9" t="s">
        <v>45</v>
      </c>
      <c r="X9">
        <v>0.19</v>
      </c>
      <c r="Y9">
        <v>0</v>
      </c>
      <c r="Z9">
        <v>3601</v>
      </c>
      <c r="AA9">
        <v>288</v>
      </c>
      <c r="AB9" t="s">
        <v>45</v>
      </c>
      <c r="AF9" t="s">
        <v>125</v>
      </c>
      <c r="AG9" t="s">
        <v>59</v>
      </c>
      <c r="AH9" t="s">
        <v>60</v>
      </c>
      <c r="AI9" t="s">
        <v>126</v>
      </c>
      <c r="AJ9" t="s">
        <v>126</v>
      </c>
      <c r="AK9" t="s">
        <v>127</v>
      </c>
      <c r="AL9" t="s">
        <v>45</v>
      </c>
      <c r="AM9">
        <v>547.35199999999998</v>
      </c>
      <c r="AN9">
        <v>43.776000000000003</v>
      </c>
      <c r="AO9" t="s">
        <v>63</v>
      </c>
    </row>
    <row r="10" spans="1:41" x14ac:dyDescent="0.25">
      <c r="A10" t="s">
        <v>117</v>
      </c>
      <c r="B10" t="s">
        <v>128</v>
      </c>
      <c r="C10" t="s">
        <v>118</v>
      </c>
      <c r="D10" t="s">
        <v>119</v>
      </c>
      <c r="E10" t="s">
        <v>45</v>
      </c>
      <c r="F10" t="s">
        <v>88</v>
      </c>
      <c r="G10" t="s">
        <v>120</v>
      </c>
      <c r="H10" t="s">
        <v>45</v>
      </c>
      <c r="I10" t="s">
        <v>121</v>
      </c>
      <c r="J10" t="s">
        <v>122</v>
      </c>
      <c r="K10" t="s">
        <v>123</v>
      </c>
      <c r="L10" t="s">
        <v>103</v>
      </c>
      <c r="M10" t="s">
        <v>52</v>
      </c>
      <c r="N10" t="s">
        <v>53</v>
      </c>
      <c r="O10">
        <v>0</v>
      </c>
      <c r="P10" t="s">
        <v>45</v>
      </c>
      <c r="Q10" t="s">
        <v>45</v>
      </c>
      <c r="R10" t="s">
        <v>93</v>
      </c>
      <c r="S10" t="s">
        <v>94</v>
      </c>
      <c r="T10" t="s">
        <v>124</v>
      </c>
      <c r="U10" t="s">
        <v>122</v>
      </c>
      <c r="V10" t="s">
        <v>122</v>
      </c>
      <c r="W10" t="s">
        <v>45</v>
      </c>
      <c r="X10">
        <v>0.19</v>
      </c>
      <c r="Y10">
        <v>0</v>
      </c>
      <c r="Z10">
        <v>3601</v>
      </c>
      <c r="AA10">
        <v>288</v>
      </c>
      <c r="AB10" t="s">
        <v>45</v>
      </c>
      <c r="AF10" t="s">
        <v>125</v>
      </c>
      <c r="AG10" t="s">
        <v>59</v>
      </c>
      <c r="AH10" t="s">
        <v>60</v>
      </c>
      <c r="AI10" t="s">
        <v>129</v>
      </c>
      <c r="AJ10" t="s">
        <v>129</v>
      </c>
      <c r="AK10" t="s">
        <v>127</v>
      </c>
      <c r="AL10" t="s">
        <v>45</v>
      </c>
      <c r="AM10">
        <v>547.35199999999998</v>
      </c>
      <c r="AN10">
        <v>43.776000000000003</v>
      </c>
      <c r="AO10" t="s">
        <v>63</v>
      </c>
    </row>
    <row r="11" spans="1:41" x14ac:dyDescent="0.25">
      <c r="A11" t="s">
        <v>117</v>
      </c>
      <c r="B11" t="s">
        <v>128</v>
      </c>
      <c r="C11" t="s">
        <v>118</v>
      </c>
      <c r="D11" t="s">
        <v>119</v>
      </c>
      <c r="E11" t="s">
        <v>45</v>
      </c>
      <c r="F11" t="s">
        <v>88</v>
      </c>
      <c r="G11" t="s">
        <v>120</v>
      </c>
      <c r="H11" t="s">
        <v>45</v>
      </c>
      <c r="I11" t="s">
        <v>121</v>
      </c>
      <c r="J11" t="s">
        <v>122</v>
      </c>
      <c r="K11" t="s">
        <v>123</v>
      </c>
      <c r="L11" t="s">
        <v>103</v>
      </c>
      <c r="M11" t="s">
        <v>52</v>
      </c>
      <c r="N11" t="s">
        <v>53</v>
      </c>
      <c r="O11">
        <v>0</v>
      </c>
      <c r="P11" t="s">
        <v>45</v>
      </c>
      <c r="Q11" t="s">
        <v>45</v>
      </c>
      <c r="R11" t="s">
        <v>93</v>
      </c>
      <c r="S11" t="s">
        <v>94</v>
      </c>
      <c r="T11" t="s">
        <v>124</v>
      </c>
      <c r="U11" t="s">
        <v>122</v>
      </c>
      <c r="V11" t="s">
        <v>122</v>
      </c>
      <c r="W11" t="s">
        <v>45</v>
      </c>
      <c r="X11">
        <v>0.19</v>
      </c>
      <c r="Y11">
        <v>0</v>
      </c>
      <c r="Z11">
        <v>3601</v>
      </c>
      <c r="AA11">
        <v>288</v>
      </c>
      <c r="AB11" t="s">
        <v>45</v>
      </c>
      <c r="AF11" t="s">
        <v>125</v>
      </c>
      <c r="AG11" t="s">
        <v>59</v>
      </c>
      <c r="AH11" t="s">
        <v>60</v>
      </c>
      <c r="AI11" t="s">
        <v>61</v>
      </c>
      <c r="AJ11" t="s">
        <v>61</v>
      </c>
      <c r="AK11" t="s">
        <v>116</v>
      </c>
      <c r="AL11" t="s">
        <v>45</v>
      </c>
      <c r="AM11">
        <v>684.19</v>
      </c>
      <c r="AN11">
        <v>54.72</v>
      </c>
      <c r="AO11" t="s">
        <v>63</v>
      </c>
    </row>
    <row r="12" spans="1:41" x14ac:dyDescent="0.25">
      <c r="A12" t="s">
        <v>130</v>
      </c>
      <c r="B12" t="s">
        <v>42</v>
      </c>
      <c r="C12" t="s">
        <v>131</v>
      </c>
      <c r="D12" t="s">
        <v>132</v>
      </c>
      <c r="E12" t="s">
        <v>45</v>
      </c>
      <c r="F12" t="s">
        <v>46</v>
      </c>
      <c r="G12" t="s">
        <v>133</v>
      </c>
      <c r="H12" t="s">
        <v>45</v>
      </c>
      <c r="I12" t="s">
        <v>134</v>
      </c>
      <c r="J12" t="s">
        <v>110</v>
      </c>
      <c r="K12" t="s">
        <v>102</v>
      </c>
      <c r="L12" t="s">
        <v>103</v>
      </c>
      <c r="M12" t="s">
        <v>52</v>
      </c>
      <c r="N12" t="s">
        <v>53</v>
      </c>
      <c r="O12">
        <v>15</v>
      </c>
      <c r="P12" t="s">
        <v>45</v>
      </c>
      <c r="Q12" t="s">
        <v>45</v>
      </c>
      <c r="R12" t="s">
        <v>55</v>
      </c>
      <c r="S12" t="s">
        <v>56</v>
      </c>
      <c r="T12" t="s">
        <v>45</v>
      </c>
      <c r="U12" t="s">
        <v>110</v>
      </c>
      <c r="V12" t="s">
        <v>110</v>
      </c>
      <c r="W12" t="s">
        <v>45</v>
      </c>
      <c r="X12">
        <v>0.63</v>
      </c>
      <c r="Y12">
        <v>0</v>
      </c>
      <c r="Z12">
        <v>3675</v>
      </c>
      <c r="AA12">
        <v>3950</v>
      </c>
      <c r="AB12" t="s">
        <v>45</v>
      </c>
      <c r="AF12" t="s">
        <v>135</v>
      </c>
      <c r="AG12" t="s">
        <v>59</v>
      </c>
      <c r="AH12" t="s">
        <v>60</v>
      </c>
      <c r="AI12" t="s">
        <v>136</v>
      </c>
      <c r="AJ12" t="s">
        <v>136</v>
      </c>
      <c r="AK12" t="s">
        <v>97</v>
      </c>
      <c r="AL12" t="s">
        <v>45</v>
      </c>
      <c r="AM12">
        <v>578.81200000000001</v>
      </c>
      <c r="AN12">
        <v>622.125</v>
      </c>
      <c r="AO12" t="s">
        <v>63</v>
      </c>
    </row>
    <row r="13" spans="1:41" x14ac:dyDescent="0.25">
      <c r="A13" t="s">
        <v>137</v>
      </c>
      <c r="B13" t="s">
        <v>42</v>
      </c>
      <c r="C13" t="s">
        <v>138</v>
      </c>
      <c r="D13" t="s">
        <v>139</v>
      </c>
      <c r="E13" t="s">
        <v>45</v>
      </c>
      <c r="F13" t="s">
        <v>88</v>
      </c>
      <c r="G13" t="s">
        <v>120</v>
      </c>
      <c r="H13" t="s">
        <v>45</v>
      </c>
      <c r="I13" t="s">
        <v>121</v>
      </c>
      <c r="J13" t="s">
        <v>122</v>
      </c>
      <c r="K13" t="s">
        <v>123</v>
      </c>
      <c r="L13" t="s">
        <v>103</v>
      </c>
      <c r="M13" t="s">
        <v>52</v>
      </c>
      <c r="N13" t="s">
        <v>53</v>
      </c>
      <c r="O13">
        <v>0</v>
      </c>
      <c r="P13" t="s">
        <v>45</v>
      </c>
      <c r="Q13" t="s">
        <v>45</v>
      </c>
      <c r="R13" t="s">
        <v>93</v>
      </c>
      <c r="S13" t="s">
        <v>94</v>
      </c>
      <c r="T13" t="s">
        <v>140</v>
      </c>
      <c r="U13" t="s">
        <v>122</v>
      </c>
      <c r="V13" t="s">
        <v>122</v>
      </c>
      <c r="W13" t="s">
        <v>45</v>
      </c>
      <c r="X13">
        <v>0.15</v>
      </c>
      <c r="Y13">
        <v>0</v>
      </c>
      <c r="Z13">
        <v>3601</v>
      </c>
      <c r="AA13">
        <v>288</v>
      </c>
      <c r="AB13" t="s">
        <v>45</v>
      </c>
      <c r="AF13" t="s">
        <v>141</v>
      </c>
      <c r="AG13" t="s">
        <v>59</v>
      </c>
      <c r="AH13" t="s">
        <v>60</v>
      </c>
      <c r="AI13" t="s">
        <v>136</v>
      </c>
      <c r="AJ13" t="s">
        <v>136</v>
      </c>
      <c r="AK13" t="s">
        <v>116</v>
      </c>
      <c r="AL13" t="s">
        <v>45</v>
      </c>
      <c r="AM13">
        <v>540.15</v>
      </c>
      <c r="AN13">
        <v>43.2</v>
      </c>
      <c r="AO13" t="s">
        <v>63</v>
      </c>
    </row>
    <row r="14" spans="1:41" x14ac:dyDescent="0.25">
      <c r="A14" t="s">
        <v>142</v>
      </c>
      <c r="B14" t="s">
        <v>42</v>
      </c>
      <c r="C14" t="s">
        <v>143</v>
      </c>
      <c r="D14" t="s">
        <v>144</v>
      </c>
      <c r="E14" t="s">
        <v>45</v>
      </c>
      <c r="F14" t="s">
        <v>88</v>
      </c>
      <c r="G14" t="s">
        <v>120</v>
      </c>
      <c r="H14" t="s">
        <v>45</v>
      </c>
      <c r="I14" t="s">
        <v>121</v>
      </c>
      <c r="J14" t="s">
        <v>122</v>
      </c>
      <c r="K14" t="s">
        <v>123</v>
      </c>
      <c r="L14" t="s">
        <v>103</v>
      </c>
      <c r="M14" t="s">
        <v>52</v>
      </c>
      <c r="N14" t="s">
        <v>53</v>
      </c>
      <c r="O14">
        <v>0</v>
      </c>
      <c r="P14" t="s">
        <v>45</v>
      </c>
      <c r="Q14" t="s">
        <v>45</v>
      </c>
      <c r="R14" t="s">
        <v>55</v>
      </c>
      <c r="S14" t="s">
        <v>145</v>
      </c>
      <c r="T14" t="s">
        <v>146</v>
      </c>
      <c r="U14" t="s">
        <v>122</v>
      </c>
      <c r="V14" t="s">
        <v>122</v>
      </c>
      <c r="W14" t="s">
        <v>45</v>
      </c>
      <c r="X14">
        <v>2.2200000000000002</v>
      </c>
      <c r="Y14">
        <v>0</v>
      </c>
      <c r="Z14">
        <v>3601</v>
      </c>
      <c r="AA14">
        <v>288</v>
      </c>
      <c r="AB14" t="s">
        <v>45</v>
      </c>
      <c r="AF14" t="s">
        <v>147</v>
      </c>
      <c r="AG14" t="s">
        <v>59</v>
      </c>
      <c r="AH14" t="s">
        <v>60</v>
      </c>
      <c r="AI14" t="s">
        <v>136</v>
      </c>
      <c r="AJ14" t="s">
        <v>136</v>
      </c>
      <c r="AK14" t="s">
        <v>84</v>
      </c>
      <c r="AL14" t="s">
        <v>45</v>
      </c>
      <c r="AM14">
        <v>108.03</v>
      </c>
      <c r="AN14">
        <v>8.64</v>
      </c>
      <c r="AO14" t="s">
        <v>63</v>
      </c>
    </row>
    <row r="15" spans="1:41" x14ac:dyDescent="0.25">
      <c r="A15" t="s">
        <v>148</v>
      </c>
      <c r="B15" t="s">
        <v>42</v>
      </c>
      <c r="C15" t="s">
        <v>149</v>
      </c>
      <c r="D15" t="s">
        <v>150</v>
      </c>
      <c r="E15" t="s">
        <v>45</v>
      </c>
      <c r="F15" t="s">
        <v>46</v>
      </c>
      <c r="G15" t="s">
        <v>151</v>
      </c>
      <c r="H15" t="s">
        <v>45</v>
      </c>
      <c r="I15" t="s">
        <v>152</v>
      </c>
      <c r="J15" t="s">
        <v>110</v>
      </c>
      <c r="K15" t="s">
        <v>102</v>
      </c>
      <c r="L15" t="s">
        <v>103</v>
      </c>
      <c r="M15" t="s">
        <v>52</v>
      </c>
      <c r="N15" t="s">
        <v>53</v>
      </c>
      <c r="O15">
        <v>26</v>
      </c>
      <c r="P15" t="s">
        <v>45</v>
      </c>
      <c r="Q15" t="s">
        <v>141</v>
      </c>
      <c r="R15" t="s">
        <v>55</v>
      </c>
      <c r="S15" t="s">
        <v>56</v>
      </c>
      <c r="T15" t="s">
        <v>45</v>
      </c>
      <c r="U15" t="s">
        <v>110</v>
      </c>
      <c r="V15" t="s">
        <v>110</v>
      </c>
      <c r="W15" t="s">
        <v>45</v>
      </c>
      <c r="X15">
        <v>0.16</v>
      </c>
      <c r="Y15">
        <v>0</v>
      </c>
      <c r="Z15">
        <v>109000</v>
      </c>
      <c r="AA15">
        <v>5500</v>
      </c>
      <c r="AB15" t="s">
        <v>57</v>
      </c>
      <c r="AF15" t="s">
        <v>153</v>
      </c>
      <c r="AG15" t="s">
        <v>59</v>
      </c>
      <c r="AH15" t="s">
        <v>60</v>
      </c>
      <c r="AI15" t="s">
        <v>136</v>
      </c>
      <c r="AJ15" t="s">
        <v>136</v>
      </c>
      <c r="AK15" t="s">
        <v>116</v>
      </c>
      <c r="AL15" t="s">
        <v>45</v>
      </c>
      <c r="AM15">
        <v>17440</v>
      </c>
      <c r="AN15">
        <v>880</v>
      </c>
      <c r="AO15" t="s">
        <v>63</v>
      </c>
    </row>
    <row r="16" spans="1:41" x14ac:dyDescent="0.25">
      <c r="A16" t="s">
        <v>154</v>
      </c>
      <c r="B16" t="s">
        <v>42</v>
      </c>
      <c r="C16" t="s">
        <v>155</v>
      </c>
      <c r="D16" t="s">
        <v>156</v>
      </c>
      <c r="E16" t="s">
        <v>45</v>
      </c>
      <c r="F16" t="s">
        <v>88</v>
      </c>
      <c r="G16" t="s">
        <v>157</v>
      </c>
      <c r="H16" t="s">
        <v>45</v>
      </c>
      <c r="I16" t="s">
        <v>158</v>
      </c>
      <c r="J16" t="s">
        <v>91</v>
      </c>
      <c r="K16" t="s">
        <v>92</v>
      </c>
      <c r="L16" t="s">
        <v>51</v>
      </c>
      <c r="M16" t="s">
        <v>52</v>
      </c>
      <c r="N16" t="s">
        <v>53</v>
      </c>
      <c r="O16">
        <v>0</v>
      </c>
      <c r="P16" t="s">
        <v>45</v>
      </c>
      <c r="Q16" t="s">
        <v>45</v>
      </c>
      <c r="R16" t="s">
        <v>93</v>
      </c>
      <c r="S16" t="s">
        <v>94</v>
      </c>
      <c r="T16" t="s">
        <v>159</v>
      </c>
      <c r="U16" t="s">
        <v>91</v>
      </c>
      <c r="V16" t="s">
        <v>91</v>
      </c>
      <c r="W16" t="s">
        <v>45</v>
      </c>
      <c r="X16">
        <v>0.18</v>
      </c>
      <c r="Y16">
        <v>0</v>
      </c>
      <c r="Z16">
        <v>39289</v>
      </c>
      <c r="AA16">
        <v>3143</v>
      </c>
      <c r="AB16" t="s">
        <v>45</v>
      </c>
      <c r="AF16" t="s">
        <v>160</v>
      </c>
      <c r="AG16" t="s">
        <v>59</v>
      </c>
      <c r="AH16" t="s">
        <v>60</v>
      </c>
      <c r="AI16" t="s">
        <v>136</v>
      </c>
      <c r="AJ16" t="s">
        <v>136</v>
      </c>
      <c r="AK16" t="s">
        <v>127</v>
      </c>
      <c r="AL16" t="s">
        <v>45</v>
      </c>
      <c r="AM16">
        <v>5657.616</v>
      </c>
      <c r="AN16">
        <v>452.59199999999998</v>
      </c>
      <c r="AO16" t="s">
        <v>63</v>
      </c>
    </row>
    <row r="17" spans="1:41" x14ac:dyDescent="0.25">
      <c r="A17" t="s">
        <v>161</v>
      </c>
      <c r="B17" t="s">
        <v>42</v>
      </c>
      <c r="C17" t="s">
        <v>162</v>
      </c>
      <c r="D17" t="s">
        <v>163</v>
      </c>
      <c r="E17" t="s">
        <v>45</v>
      </c>
      <c r="F17" t="s">
        <v>46</v>
      </c>
      <c r="G17" t="s">
        <v>164</v>
      </c>
      <c r="H17" t="s">
        <v>45</v>
      </c>
      <c r="I17" t="s">
        <v>165</v>
      </c>
      <c r="J17" t="s">
        <v>166</v>
      </c>
      <c r="K17" t="s">
        <v>166</v>
      </c>
      <c r="L17" t="s">
        <v>103</v>
      </c>
      <c r="M17" t="s">
        <v>52</v>
      </c>
      <c r="N17" t="s">
        <v>53</v>
      </c>
      <c r="O17">
        <v>33</v>
      </c>
      <c r="P17" t="s">
        <v>167</v>
      </c>
      <c r="Q17" t="s">
        <v>45</v>
      </c>
      <c r="R17" t="s">
        <v>55</v>
      </c>
      <c r="S17" t="s">
        <v>145</v>
      </c>
      <c r="T17" t="s">
        <v>45</v>
      </c>
      <c r="U17" t="s">
        <v>166</v>
      </c>
      <c r="V17" t="s">
        <v>166</v>
      </c>
      <c r="W17" t="s">
        <v>45</v>
      </c>
      <c r="X17">
        <v>0.42</v>
      </c>
      <c r="Y17">
        <v>0</v>
      </c>
      <c r="Z17">
        <v>633000</v>
      </c>
      <c r="AA17">
        <v>60200</v>
      </c>
      <c r="AB17" t="s">
        <v>45</v>
      </c>
      <c r="AF17" t="s">
        <v>168</v>
      </c>
      <c r="AG17" t="s">
        <v>59</v>
      </c>
      <c r="AH17" t="s">
        <v>60</v>
      </c>
      <c r="AI17" t="s">
        <v>169</v>
      </c>
      <c r="AJ17" t="s">
        <v>169</v>
      </c>
      <c r="AK17" t="s">
        <v>62</v>
      </c>
      <c r="AL17" t="s">
        <v>45</v>
      </c>
      <c r="AM17">
        <v>26586</v>
      </c>
      <c r="AN17">
        <v>2528.4</v>
      </c>
      <c r="AO17" t="s">
        <v>63</v>
      </c>
    </row>
    <row r="18" spans="1:41" x14ac:dyDescent="0.25">
      <c r="A18" t="s">
        <v>161</v>
      </c>
      <c r="B18" t="s">
        <v>128</v>
      </c>
      <c r="C18" t="s">
        <v>162</v>
      </c>
      <c r="D18" t="s">
        <v>163</v>
      </c>
      <c r="E18" t="s">
        <v>45</v>
      </c>
      <c r="F18" t="s">
        <v>46</v>
      </c>
      <c r="G18" t="s">
        <v>164</v>
      </c>
      <c r="H18" t="s">
        <v>45</v>
      </c>
      <c r="I18" t="s">
        <v>165</v>
      </c>
      <c r="J18" t="s">
        <v>166</v>
      </c>
      <c r="K18" t="s">
        <v>166</v>
      </c>
      <c r="L18" t="s">
        <v>103</v>
      </c>
      <c r="M18" t="s">
        <v>52</v>
      </c>
      <c r="N18" t="s">
        <v>53</v>
      </c>
      <c r="O18">
        <v>33</v>
      </c>
      <c r="P18" t="s">
        <v>167</v>
      </c>
      <c r="Q18" t="s">
        <v>45</v>
      </c>
      <c r="R18" t="s">
        <v>55</v>
      </c>
      <c r="S18" t="s">
        <v>145</v>
      </c>
      <c r="T18" t="s">
        <v>45</v>
      </c>
      <c r="U18" t="s">
        <v>166</v>
      </c>
      <c r="V18" t="s">
        <v>166</v>
      </c>
      <c r="W18" t="s">
        <v>45</v>
      </c>
      <c r="X18">
        <v>0.42</v>
      </c>
      <c r="Y18">
        <v>0</v>
      </c>
      <c r="Z18">
        <v>633000</v>
      </c>
      <c r="AA18">
        <v>60200</v>
      </c>
      <c r="AB18" t="s">
        <v>45</v>
      </c>
      <c r="AF18" t="s">
        <v>168</v>
      </c>
      <c r="AG18" t="s">
        <v>59</v>
      </c>
      <c r="AH18" t="s">
        <v>60</v>
      </c>
      <c r="AI18" t="s">
        <v>136</v>
      </c>
      <c r="AJ18" t="s">
        <v>136</v>
      </c>
      <c r="AK18" t="s">
        <v>62</v>
      </c>
      <c r="AL18" t="s">
        <v>45</v>
      </c>
      <c r="AM18">
        <v>26586</v>
      </c>
      <c r="AN18">
        <v>2528.4</v>
      </c>
      <c r="AO18" t="s">
        <v>63</v>
      </c>
    </row>
    <row r="19" spans="1:41" x14ac:dyDescent="0.25">
      <c r="A19" t="s">
        <v>170</v>
      </c>
      <c r="B19" t="s">
        <v>42</v>
      </c>
      <c r="C19" t="s">
        <v>171</v>
      </c>
      <c r="D19" t="s">
        <v>144</v>
      </c>
      <c r="E19" t="s">
        <v>45</v>
      </c>
      <c r="F19" t="s">
        <v>88</v>
      </c>
      <c r="G19" t="s">
        <v>120</v>
      </c>
      <c r="H19" t="s">
        <v>45</v>
      </c>
      <c r="I19" t="s">
        <v>121</v>
      </c>
      <c r="J19" t="s">
        <v>122</v>
      </c>
      <c r="K19" t="s">
        <v>123</v>
      </c>
      <c r="L19" t="s">
        <v>103</v>
      </c>
      <c r="M19" t="s">
        <v>52</v>
      </c>
      <c r="N19" t="s">
        <v>53</v>
      </c>
      <c r="O19">
        <v>0</v>
      </c>
      <c r="P19" t="s">
        <v>45</v>
      </c>
      <c r="Q19" t="s">
        <v>172</v>
      </c>
      <c r="R19" t="s">
        <v>93</v>
      </c>
      <c r="S19" t="s">
        <v>94</v>
      </c>
      <c r="T19" t="s">
        <v>173</v>
      </c>
      <c r="U19" t="s">
        <v>122</v>
      </c>
      <c r="V19" t="s">
        <v>122</v>
      </c>
      <c r="W19" t="s">
        <v>45</v>
      </c>
      <c r="X19">
        <v>1.91</v>
      </c>
      <c r="Y19">
        <v>0</v>
      </c>
      <c r="Z19">
        <v>3601</v>
      </c>
      <c r="AA19">
        <v>288</v>
      </c>
      <c r="AB19" t="s">
        <v>57</v>
      </c>
      <c r="AF19" t="s">
        <v>174</v>
      </c>
      <c r="AG19" t="s">
        <v>59</v>
      </c>
      <c r="AH19" t="s">
        <v>60</v>
      </c>
      <c r="AI19" t="s">
        <v>136</v>
      </c>
      <c r="AJ19" t="s">
        <v>136</v>
      </c>
      <c r="AK19" t="s">
        <v>84</v>
      </c>
      <c r="AL19" t="s">
        <v>45</v>
      </c>
      <c r="AM19">
        <v>108.03</v>
      </c>
      <c r="AN19">
        <v>8.64</v>
      </c>
      <c r="AO19" t="s">
        <v>63</v>
      </c>
    </row>
    <row r="20" spans="1:41" x14ac:dyDescent="0.25">
      <c r="A20" t="s">
        <v>175</v>
      </c>
      <c r="B20" t="s">
        <v>42</v>
      </c>
      <c r="C20" t="s">
        <v>176</v>
      </c>
      <c r="D20" t="s">
        <v>150</v>
      </c>
      <c r="E20" t="s">
        <v>45</v>
      </c>
      <c r="F20" t="s">
        <v>46</v>
      </c>
      <c r="G20" t="s">
        <v>151</v>
      </c>
      <c r="H20" t="s">
        <v>45</v>
      </c>
      <c r="I20" t="s">
        <v>152</v>
      </c>
      <c r="J20" t="s">
        <v>110</v>
      </c>
      <c r="K20" t="s">
        <v>102</v>
      </c>
      <c r="L20" t="s">
        <v>103</v>
      </c>
      <c r="M20" t="s">
        <v>52</v>
      </c>
      <c r="N20" t="s">
        <v>53</v>
      </c>
      <c r="O20">
        <v>65</v>
      </c>
      <c r="P20" t="s">
        <v>45</v>
      </c>
      <c r="Q20" t="s">
        <v>177</v>
      </c>
      <c r="R20" t="s">
        <v>55</v>
      </c>
      <c r="S20" t="s">
        <v>56</v>
      </c>
      <c r="T20" t="s">
        <v>45</v>
      </c>
      <c r="U20" t="s">
        <v>110</v>
      </c>
      <c r="V20" t="s">
        <v>110</v>
      </c>
      <c r="W20" t="s">
        <v>45</v>
      </c>
      <c r="X20">
        <v>3.58</v>
      </c>
      <c r="Y20">
        <v>0</v>
      </c>
      <c r="Z20">
        <v>109000</v>
      </c>
      <c r="AA20">
        <v>5500</v>
      </c>
      <c r="AB20" t="s">
        <v>57</v>
      </c>
      <c r="AF20" t="s">
        <v>178</v>
      </c>
      <c r="AG20" t="s">
        <v>59</v>
      </c>
      <c r="AH20" t="s">
        <v>60</v>
      </c>
      <c r="AI20" t="s">
        <v>179</v>
      </c>
      <c r="AJ20" t="s">
        <v>179</v>
      </c>
      <c r="AK20" t="s">
        <v>62</v>
      </c>
      <c r="AL20" t="s">
        <v>45</v>
      </c>
      <c r="AM20">
        <v>39022</v>
      </c>
      <c r="AN20">
        <v>1969</v>
      </c>
      <c r="AO20" t="s">
        <v>63</v>
      </c>
    </row>
    <row r="21" spans="1:41" x14ac:dyDescent="0.25">
      <c r="A21" t="s">
        <v>175</v>
      </c>
      <c r="B21" t="s">
        <v>128</v>
      </c>
      <c r="C21" t="s">
        <v>176</v>
      </c>
      <c r="D21" t="s">
        <v>150</v>
      </c>
      <c r="E21" t="s">
        <v>45</v>
      </c>
      <c r="F21" t="s">
        <v>46</v>
      </c>
      <c r="G21" t="s">
        <v>151</v>
      </c>
      <c r="H21" t="s">
        <v>45</v>
      </c>
      <c r="I21" t="s">
        <v>152</v>
      </c>
      <c r="J21" t="s">
        <v>110</v>
      </c>
      <c r="K21" t="s">
        <v>102</v>
      </c>
      <c r="L21" t="s">
        <v>103</v>
      </c>
      <c r="M21" t="s">
        <v>52</v>
      </c>
      <c r="N21" t="s">
        <v>53</v>
      </c>
      <c r="O21">
        <v>65</v>
      </c>
      <c r="P21" t="s">
        <v>45</v>
      </c>
      <c r="Q21" t="s">
        <v>177</v>
      </c>
      <c r="R21" t="s">
        <v>55</v>
      </c>
      <c r="S21" t="s">
        <v>56</v>
      </c>
      <c r="T21" t="s">
        <v>45</v>
      </c>
      <c r="U21" t="s">
        <v>110</v>
      </c>
      <c r="V21" t="s">
        <v>110</v>
      </c>
      <c r="W21" t="s">
        <v>45</v>
      </c>
      <c r="X21">
        <v>3.58</v>
      </c>
      <c r="Y21">
        <v>0</v>
      </c>
      <c r="Z21">
        <v>109000</v>
      </c>
      <c r="AA21">
        <v>5500</v>
      </c>
      <c r="AB21" t="s">
        <v>57</v>
      </c>
      <c r="AF21" t="s">
        <v>178</v>
      </c>
      <c r="AG21" t="s">
        <v>59</v>
      </c>
      <c r="AH21" t="s">
        <v>60</v>
      </c>
      <c r="AI21" t="s">
        <v>136</v>
      </c>
      <c r="AJ21" t="s">
        <v>136</v>
      </c>
      <c r="AK21" t="s">
        <v>84</v>
      </c>
      <c r="AL21" t="s">
        <v>45</v>
      </c>
      <c r="AM21">
        <v>3270</v>
      </c>
      <c r="AN21">
        <v>165</v>
      </c>
      <c r="AO21" t="s">
        <v>63</v>
      </c>
    </row>
    <row r="22" spans="1:41" x14ac:dyDescent="0.25">
      <c r="A22" t="s">
        <v>180</v>
      </c>
      <c r="B22" t="s">
        <v>42</v>
      </c>
      <c r="C22" t="s">
        <v>181</v>
      </c>
      <c r="D22" t="s">
        <v>182</v>
      </c>
      <c r="E22" t="s">
        <v>45</v>
      </c>
      <c r="F22" t="s">
        <v>46</v>
      </c>
      <c r="G22" t="s">
        <v>183</v>
      </c>
      <c r="H22" t="s">
        <v>45</v>
      </c>
      <c r="I22" t="s">
        <v>184</v>
      </c>
      <c r="J22" t="s">
        <v>110</v>
      </c>
      <c r="K22" t="s">
        <v>102</v>
      </c>
      <c r="L22" t="s">
        <v>103</v>
      </c>
      <c r="M22" t="s">
        <v>52</v>
      </c>
      <c r="N22" t="s">
        <v>53</v>
      </c>
      <c r="O22">
        <v>18</v>
      </c>
      <c r="P22" t="s">
        <v>185</v>
      </c>
      <c r="Q22" t="s">
        <v>186</v>
      </c>
      <c r="R22" t="s">
        <v>55</v>
      </c>
      <c r="S22" t="s">
        <v>187</v>
      </c>
      <c r="T22" t="s">
        <v>45</v>
      </c>
      <c r="U22" t="s">
        <v>110</v>
      </c>
      <c r="V22" t="s">
        <v>110</v>
      </c>
      <c r="W22" t="s">
        <v>45</v>
      </c>
      <c r="X22">
        <v>0.38</v>
      </c>
      <c r="Y22">
        <v>0</v>
      </c>
      <c r="Z22">
        <v>45500</v>
      </c>
      <c r="AA22">
        <v>6000</v>
      </c>
      <c r="AB22" t="s">
        <v>57</v>
      </c>
      <c r="AF22" t="s">
        <v>188</v>
      </c>
      <c r="AG22" t="s">
        <v>59</v>
      </c>
      <c r="AH22" t="s">
        <v>60</v>
      </c>
      <c r="AI22" t="s">
        <v>189</v>
      </c>
      <c r="AJ22" t="s">
        <v>189</v>
      </c>
      <c r="AK22" t="s">
        <v>116</v>
      </c>
      <c r="AL22" t="s">
        <v>45</v>
      </c>
      <c r="AM22">
        <v>17290</v>
      </c>
      <c r="AN22">
        <v>2280</v>
      </c>
      <c r="AO22" t="s">
        <v>63</v>
      </c>
    </row>
    <row r="23" spans="1:41" x14ac:dyDescent="0.25">
      <c r="A23" t="s">
        <v>180</v>
      </c>
      <c r="B23" t="s">
        <v>128</v>
      </c>
      <c r="C23" t="s">
        <v>181</v>
      </c>
      <c r="D23" t="s">
        <v>182</v>
      </c>
      <c r="E23" t="s">
        <v>45</v>
      </c>
      <c r="F23" t="s">
        <v>46</v>
      </c>
      <c r="G23" t="s">
        <v>183</v>
      </c>
      <c r="H23" t="s">
        <v>45</v>
      </c>
      <c r="I23" t="s">
        <v>184</v>
      </c>
      <c r="J23" t="s">
        <v>110</v>
      </c>
      <c r="K23" t="s">
        <v>102</v>
      </c>
      <c r="L23" t="s">
        <v>103</v>
      </c>
      <c r="M23" t="s">
        <v>52</v>
      </c>
      <c r="N23" t="s">
        <v>53</v>
      </c>
      <c r="O23">
        <v>18</v>
      </c>
      <c r="P23" t="s">
        <v>185</v>
      </c>
      <c r="Q23" t="s">
        <v>186</v>
      </c>
      <c r="R23" t="s">
        <v>55</v>
      </c>
      <c r="S23" t="s">
        <v>187</v>
      </c>
      <c r="T23" t="s">
        <v>45</v>
      </c>
      <c r="U23" t="s">
        <v>110</v>
      </c>
      <c r="V23" t="s">
        <v>110</v>
      </c>
      <c r="W23" t="s">
        <v>45</v>
      </c>
      <c r="X23">
        <v>0.38</v>
      </c>
      <c r="Y23">
        <v>0</v>
      </c>
      <c r="Z23">
        <v>45500</v>
      </c>
      <c r="AA23">
        <v>6000</v>
      </c>
      <c r="AB23" t="s">
        <v>57</v>
      </c>
      <c r="AF23" t="s">
        <v>188</v>
      </c>
      <c r="AG23" t="s">
        <v>59</v>
      </c>
      <c r="AH23" t="s">
        <v>60</v>
      </c>
      <c r="AI23" t="s">
        <v>136</v>
      </c>
      <c r="AJ23" t="s">
        <v>136</v>
      </c>
      <c r="AK23" t="s">
        <v>116</v>
      </c>
      <c r="AL23" t="s">
        <v>45</v>
      </c>
      <c r="AM23">
        <v>17290</v>
      </c>
      <c r="AN23">
        <v>2280</v>
      </c>
      <c r="AO23" t="s">
        <v>63</v>
      </c>
    </row>
    <row r="24" spans="1:41" x14ac:dyDescent="0.25">
      <c r="A24" t="s">
        <v>190</v>
      </c>
      <c r="B24" t="s">
        <v>42</v>
      </c>
      <c r="C24" t="s">
        <v>191</v>
      </c>
      <c r="D24" t="s">
        <v>192</v>
      </c>
      <c r="E24" t="s">
        <v>45</v>
      </c>
      <c r="F24" t="s">
        <v>88</v>
      </c>
      <c r="G24" t="s">
        <v>193</v>
      </c>
      <c r="H24" t="s">
        <v>45</v>
      </c>
      <c r="I24" t="s">
        <v>194</v>
      </c>
      <c r="J24" t="s">
        <v>122</v>
      </c>
      <c r="K24" t="s">
        <v>195</v>
      </c>
      <c r="L24" t="s">
        <v>103</v>
      </c>
      <c r="M24" t="s">
        <v>52</v>
      </c>
      <c r="N24" t="s">
        <v>53</v>
      </c>
      <c r="O24">
        <v>0</v>
      </c>
      <c r="P24" t="s">
        <v>45</v>
      </c>
      <c r="Q24" t="s">
        <v>196</v>
      </c>
      <c r="R24" t="s">
        <v>93</v>
      </c>
      <c r="S24" t="s">
        <v>94</v>
      </c>
      <c r="T24" t="s">
        <v>197</v>
      </c>
      <c r="U24" t="s">
        <v>122</v>
      </c>
      <c r="V24" t="s">
        <v>122</v>
      </c>
      <c r="W24" t="s">
        <v>45</v>
      </c>
      <c r="X24">
        <v>0.88</v>
      </c>
      <c r="Y24">
        <v>0</v>
      </c>
      <c r="Z24">
        <v>6346</v>
      </c>
      <c r="AA24">
        <v>508</v>
      </c>
      <c r="AB24" t="s">
        <v>57</v>
      </c>
      <c r="AF24" t="s">
        <v>198</v>
      </c>
      <c r="AG24" t="s">
        <v>59</v>
      </c>
      <c r="AH24" t="s">
        <v>60</v>
      </c>
      <c r="AI24" t="s">
        <v>189</v>
      </c>
      <c r="AJ24" t="s">
        <v>189</v>
      </c>
      <c r="AK24" t="s">
        <v>84</v>
      </c>
      <c r="AL24" t="s">
        <v>45</v>
      </c>
      <c r="AM24">
        <v>190.38</v>
      </c>
      <c r="AN24">
        <v>15.24</v>
      </c>
      <c r="AO24" t="s">
        <v>63</v>
      </c>
    </row>
    <row r="25" spans="1:41" x14ac:dyDescent="0.25">
      <c r="A25" t="s">
        <v>190</v>
      </c>
      <c r="B25" t="s">
        <v>128</v>
      </c>
      <c r="C25" t="s">
        <v>191</v>
      </c>
      <c r="D25" t="s">
        <v>192</v>
      </c>
      <c r="E25" t="s">
        <v>45</v>
      </c>
      <c r="F25" t="s">
        <v>88</v>
      </c>
      <c r="G25" t="s">
        <v>193</v>
      </c>
      <c r="H25" t="s">
        <v>45</v>
      </c>
      <c r="I25" t="s">
        <v>194</v>
      </c>
      <c r="J25" t="s">
        <v>122</v>
      </c>
      <c r="K25" t="s">
        <v>195</v>
      </c>
      <c r="L25" t="s">
        <v>103</v>
      </c>
      <c r="M25" t="s">
        <v>52</v>
      </c>
      <c r="N25" t="s">
        <v>53</v>
      </c>
      <c r="O25">
        <v>0</v>
      </c>
      <c r="P25" t="s">
        <v>45</v>
      </c>
      <c r="Q25" t="s">
        <v>196</v>
      </c>
      <c r="R25" t="s">
        <v>93</v>
      </c>
      <c r="S25" t="s">
        <v>94</v>
      </c>
      <c r="T25" t="s">
        <v>197</v>
      </c>
      <c r="U25" t="s">
        <v>122</v>
      </c>
      <c r="V25" t="s">
        <v>122</v>
      </c>
      <c r="W25" t="s">
        <v>45</v>
      </c>
      <c r="X25">
        <v>0.88</v>
      </c>
      <c r="Y25">
        <v>0</v>
      </c>
      <c r="Z25">
        <v>6346</v>
      </c>
      <c r="AA25">
        <v>508</v>
      </c>
      <c r="AB25" t="s">
        <v>57</v>
      </c>
      <c r="AF25" t="s">
        <v>198</v>
      </c>
      <c r="AG25" t="s">
        <v>59</v>
      </c>
      <c r="AH25" t="s">
        <v>60</v>
      </c>
      <c r="AI25" t="s">
        <v>136</v>
      </c>
      <c r="AJ25" t="s">
        <v>136</v>
      </c>
      <c r="AK25" t="s">
        <v>116</v>
      </c>
      <c r="AL25" t="s">
        <v>45</v>
      </c>
      <c r="AM25">
        <v>5584.48</v>
      </c>
      <c r="AN25">
        <v>447.04</v>
      </c>
      <c r="AO25" t="s">
        <v>63</v>
      </c>
    </row>
    <row r="26" spans="1:41" x14ac:dyDescent="0.25">
      <c r="A26" t="s">
        <v>199</v>
      </c>
      <c r="B26" t="s">
        <v>42</v>
      </c>
      <c r="C26" t="s">
        <v>200</v>
      </c>
      <c r="D26" t="s">
        <v>201</v>
      </c>
      <c r="E26" t="s">
        <v>45</v>
      </c>
      <c r="F26" t="s">
        <v>88</v>
      </c>
      <c r="G26" t="s">
        <v>193</v>
      </c>
      <c r="H26" t="s">
        <v>45</v>
      </c>
      <c r="I26" t="s">
        <v>194</v>
      </c>
      <c r="J26" t="s">
        <v>122</v>
      </c>
      <c r="K26" t="s">
        <v>195</v>
      </c>
      <c r="L26" t="s">
        <v>103</v>
      </c>
      <c r="M26" t="s">
        <v>52</v>
      </c>
      <c r="N26" t="s">
        <v>53</v>
      </c>
      <c r="O26">
        <v>0</v>
      </c>
      <c r="P26" t="s">
        <v>45</v>
      </c>
      <c r="Q26" t="s">
        <v>202</v>
      </c>
      <c r="R26" t="s">
        <v>93</v>
      </c>
      <c r="S26" t="s">
        <v>94</v>
      </c>
      <c r="T26" t="s">
        <v>203</v>
      </c>
      <c r="U26" t="s">
        <v>122</v>
      </c>
      <c r="V26" t="s">
        <v>122</v>
      </c>
      <c r="W26" t="s">
        <v>45</v>
      </c>
      <c r="X26">
        <v>0.34</v>
      </c>
      <c r="Y26">
        <v>0</v>
      </c>
      <c r="Z26">
        <v>6346</v>
      </c>
      <c r="AA26">
        <v>508</v>
      </c>
      <c r="AB26" t="s">
        <v>57</v>
      </c>
      <c r="AF26" t="s">
        <v>204</v>
      </c>
      <c r="AG26" t="s">
        <v>59</v>
      </c>
      <c r="AH26" t="s">
        <v>60</v>
      </c>
      <c r="AI26" t="s">
        <v>205</v>
      </c>
      <c r="AJ26" t="s">
        <v>205</v>
      </c>
      <c r="AK26" t="s">
        <v>74</v>
      </c>
      <c r="AL26" t="s">
        <v>45</v>
      </c>
      <c r="AM26">
        <v>1078.82</v>
      </c>
      <c r="AN26">
        <v>86.36</v>
      </c>
      <c r="AO26" t="s">
        <v>63</v>
      </c>
    </row>
    <row r="27" spans="1:41" x14ac:dyDescent="0.25">
      <c r="A27" t="s">
        <v>199</v>
      </c>
      <c r="B27" t="s">
        <v>128</v>
      </c>
      <c r="C27" t="s">
        <v>200</v>
      </c>
      <c r="D27" t="s">
        <v>201</v>
      </c>
      <c r="E27" t="s">
        <v>45</v>
      </c>
      <c r="F27" t="s">
        <v>88</v>
      </c>
      <c r="G27" t="s">
        <v>193</v>
      </c>
      <c r="H27" t="s">
        <v>45</v>
      </c>
      <c r="I27" t="s">
        <v>194</v>
      </c>
      <c r="J27" t="s">
        <v>122</v>
      </c>
      <c r="K27" t="s">
        <v>195</v>
      </c>
      <c r="L27" t="s">
        <v>103</v>
      </c>
      <c r="M27" t="s">
        <v>52</v>
      </c>
      <c r="N27" t="s">
        <v>53</v>
      </c>
      <c r="O27">
        <v>0</v>
      </c>
      <c r="P27" t="s">
        <v>45</v>
      </c>
      <c r="Q27" t="s">
        <v>202</v>
      </c>
      <c r="R27" t="s">
        <v>93</v>
      </c>
      <c r="S27" t="s">
        <v>94</v>
      </c>
      <c r="T27" t="s">
        <v>203</v>
      </c>
      <c r="U27" t="s">
        <v>122</v>
      </c>
      <c r="V27" t="s">
        <v>122</v>
      </c>
      <c r="W27" t="s">
        <v>45</v>
      </c>
      <c r="X27">
        <v>0.34</v>
      </c>
      <c r="Y27">
        <v>0</v>
      </c>
      <c r="Z27">
        <v>6346</v>
      </c>
      <c r="AA27">
        <v>508</v>
      </c>
      <c r="AB27" t="s">
        <v>57</v>
      </c>
      <c r="AF27" t="s">
        <v>204</v>
      </c>
      <c r="AG27" t="s">
        <v>59</v>
      </c>
      <c r="AH27" t="s">
        <v>60</v>
      </c>
      <c r="AI27" t="s">
        <v>206</v>
      </c>
      <c r="AJ27" t="s">
        <v>206</v>
      </c>
      <c r="AK27" t="s">
        <v>74</v>
      </c>
      <c r="AL27" t="s">
        <v>45</v>
      </c>
      <c r="AM27">
        <v>1078.82</v>
      </c>
      <c r="AN27">
        <v>86.36</v>
      </c>
      <c r="AO27" t="s">
        <v>63</v>
      </c>
    </row>
    <row r="28" spans="1:41" x14ac:dyDescent="0.25">
      <c r="A28" t="s">
        <v>199</v>
      </c>
      <c r="B28" t="s">
        <v>128</v>
      </c>
      <c r="C28" t="s">
        <v>200</v>
      </c>
      <c r="D28" t="s">
        <v>201</v>
      </c>
      <c r="E28" t="s">
        <v>45</v>
      </c>
      <c r="F28" t="s">
        <v>88</v>
      </c>
      <c r="G28" t="s">
        <v>193</v>
      </c>
      <c r="H28" t="s">
        <v>45</v>
      </c>
      <c r="I28" t="s">
        <v>194</v>
      </c>
      <c r="J28" t="s">
        <v>122</v>
      </c>
      <c r="K28" t="s">
        <v>195</v>
      </c>
      <c r="L28" t="s">
        <v>103</v>
      </c>
      <c r="M28" t="s">
        <v>52</v>
      </c>
      <c r="N28" t="s">
        <v>53</v>
      </c>
      <c r="O28">
        <v>0</v>
      </c>
      <c r="P28" t="s">
        <v>45</v>
      </c>
      <c r="Q28" t="s">
        <v>202</v>
      </c>
      <c r="R28" t="s">
        <v>93</v>
      </c>
      <c r="S28" t="s">
        <v>94</v>
      </c>
      <c r="T28" t="s">
        <v>203</v>
      </c>
      <c r="U28" t="s">
        <v>122</v>
      </c>
      <c r="V28" t="s">
        <v>122</v>
      </c>
      <c r="W28" t="s">
        <v>45</v>
      </c>
      <c r="X28">
        <v>0.34</v>
      </c>
      <c r="Y28">
        <v>0</v>
      </c>
      <c r="Z28">
        <v>6346</v>
      </c>
      <c r="AA28">
        <v>508</v>
      </c>
      <c r="AB28" t="s">
        <v>57</v>
      </c>
      <c r="AF28" t="s">
        <v>204</v>
      </c>
      <c r="AG28" t="s">
        <v>59</v>
      </c>
      <c r="AH28" t="s">
        <v>60</v>
      </c>
      <c r="AI28" t="s">
        <v>189</v>
      </c>
      <c r="AJ28" t="s">
        <v>189</v>
      </c>
      <c r="AK28" t="s">
        <v>74</v>
      </c>
      <c r="AL28" t="s">
        <v>45</v>
      </c>
      <c r="AM28">
        <v>1078.82</v>
      </c>
      <c r="AN28">
        <v>86.36</v>
      </c>
      <c r="AO28" t="s">
        <v>63</v>
      </c>
    </row>
    <row r="29" spans="1:41" x14ac:dyDescent="0.25">
      <c r="A29" t="s">
        <v>199</v>
      </c>
      <c r="B29" t="s">
        <v>128</v>
      </c>
      <c r="C29" t="s">
        <v>200</v>
      </c>
      <c r="D29" t="s">
        <v>201</v>
      </c>
      <c r="E29" t="s">
        <v>45</v>
      </c>
      <c r="F29" t="s">
        <v>88</v>
      </c>
      <c r="G29" t="s">
        <v>193</v>
      </c>
      <c r="H29" t="s">
        <v>45</v>
      </c>
      <c r="I29" t="s">
        <v>194</v>
      </c>
      <c r="J29" t="s">
        <v>122</v>
      </c>
      <c r="K29" t="s">
        <v>195</v>
      </c>
      <c r="L29" t="s">
        <v>103</v>
      </c>
      <c r="M29" t="s">
        <v>52</v>
      </c>
      <c r="N29" t="s">
        <v>53</v>
      </c>
      <c r="O29">
        <v>0</v>
      </c>
      <c r="P29" t="s">
        <v>45</v>
      </c>
      <c r="Q29" t="s">
        <v>202</v>
      </c>
      <c r="R29" t="s">
        <v>93</v>
      </c>
      <c r="S29" t="s">
        <v>94</v>
      </c>
      <c r="T29" t="s">
        <v>203</v>
      </c>
      <c r="U29" t="s">
        <v>122</v>
      </c>
      <c r="V29" t="s">
        <v>122</v>
      </c>
      <c r="W29" t="s">
        <v>45</v>
      </c>
      <c r="X29">
        <v>0.34</v>
      </c>
      <c r="Y29">
        <v>0</v>
      </c>
      <c r="Z29">
        <v>6346</v>
      </c>
      <c r="AA29">
        <v>508</v>
      </c>
      <c r="AB29" t="s">
        <v>57</v>
      </c>
      <c r="AF29" t="s">
        <v>204</v>
      </c>
      <c r="AG29" t="s">
        <v>59</v>
      </c>
      <c r="AH29" t="s">
        <v>60</v>
      </c>
      <c r="AI29" t="s">
        <v>126</v>
      </c>
      <c r="AJ29" t="s">
        <v>126</v>
      </c>
      <c r="AK29" t="s">
        <v>74</v>
      </c>
      <c r="AL29" t="s">
        <v>45</v>
      </c>
      <c r="AM29">
        <v>1078.82</v>
      </c>
      <c r="AN29">
        <v>86.36</v>
      </c>
      <c r="AO29" t="s">
        <v>63</v>
      </c>
    </row>
    <row r="30" spans="1:41" x14ac:dyDescent="0.25">
      <c r="A30" t="s">
        <v>199</v>
      </c>
      <c r="B30" t="s">
        <v>128</v>
      </c>
      <c r="C30" t="s">
        <v>200</v>
      </c>
      <c r="D30" t="s">
        <v>201</v>
      </c>
      <c r="E30" t="s">
        <v>45</v>
      </c>
      <c r="F30" t="s">
        <v>88</v>
      </c>
      <c r="G30" t="s">
        <v>193</v>
      </c>
      <c r="H30" t="s">
        <v>45</v>
      </c>
      <c r="I30" t="s">
        <v>194</v>
      </c>
      <c r="J30" t="s">
        <v>122</v>
      </c>
      <c r="K30" t="s">
        <v>195</v>
      </c>
      <c r="L30" t="s">
        <v>103</v>
      </c>
      <c r="M30" t="s">
        <v>52</v>
      </c>
      <c r="N30" t="s">
        <v>53</v>
      </c>
      <c r="O30">
        <v>0</v>
      </c>
      <c r="P30" t="s">
        <v>45</v>
      </c>
      <c r="Q30" t="s">
        <v>202</v>
      </c>
      <c r="R30" t="s">
        <v>93</v>
      </c>
      <c r="S30" t="s">
        <v>94</v>
      </c>
      <c r="T30" t="s">
        <v>203</v>
      </c>
      <c r="U30" t="s">
        <v>122</v>
      </c>
      <c r="V30" t="s">
        <v>122</v>
      </c>
      <c r="W30" t="s">
        <v>45</v>
      </c>
      <c r="X30">
        <v>0.34</v>
      </c>
      <c r="Y30">
        <v>0</v>
      </c>
      <c r="Z30">
        <v>6346</v>
      </c>
      <c r="AA30">
        <v>508</v>
      </c>
      <c r="AB30" t="s">
        <v>57</v>
      </c>
      <c r="AF30" t="s">
        <v>204</v>
      </c>
      <c r="AG30" t="s">
        <v>59</v>
      </c>
      <c r="AH30" t="s">
        <v>60</v>
      </c>
      <c r="AI30" t="s">
        <v>207</v>
      </c>
      <c r="AJ30" t="s">
        <v>207</v>
      </c>
      <c r="AK30" t="s">
        <v>74</v>
      </c>
      <c r="AL30" t="s">
        <v>45</v>
      </c>
      <c r="AM30">
        <v>1078.82</v>
      </c>
      <c r="AN30">
        <v>86.36</v>
      </c>
      <c r="AO30" t="s">
        <v>63</v>
      </c>
    </row>
    <row r="31" spans="1:41" x14ac:dyDescent="0.25">
      <c r="A31" t="s">
        <v>208</v>
      </c>
      <c r="B31" t="s">
        <v>42</v>
      </c>
      <c r="C31" t="s">
        <v>209</v>
      </c>
      <c r="D31" t="s">
        <v>210</v>
      </c>
      <c r="E31" t="s">
        <v>45</v>
      </c>
      <c r="F31" t="s">
        <v>46</v>
      </c>
      <c r="G31" t="s">
        <v>211</v>
      </c>
      <c r="H31" t="s">
        <v>212</v>
      </c>
      <c r="I31" t="s">
        <v>213</v>
      </c>
      <c r="J31" t="s">
        <v>70</v>
      </c>
      <c r="K31" t="s">
        <v>71</v>
      </c>
      <c r="L31" t="s">
        <v>51</v>
      </c>
      <c r="M31" t="s">
        <v>52</v>
      </c>
      <c r="N31" t="s">
        <v>53</v>
      </c>
      <c r="O31">
        <v>36</v>
      </c>
      <c r="P31" t="s">
        <v>45</v>
      </c>
      <c r="Q31" t="s">
        <v>45</v>
      </c>
      <c r="R31" t="s">
        <v>55</v>
      </c>
      <c r="S31" t="s">
        <v>72</v>
      </c>
      <c r="T31" t="s">
        <v>45</v>
      </c>
      <c r="U31" t="s">
        <v>70</v>
      </c>
      <c r="V31" t="s">
        <v>70</v>
      </c>
      <c r="W31" t="s">
        <v>45</v>
      </c>
      <c r="X31">
        <v>0.09</v>
      </c>
      <c r="Y31">
        <v>0</v>
      </c>
      <c r="Z31">
        <v>164791</v>
      </c>
      <c r="AA31">
        <v>8715</v>
      </c>
      <c r="AB31" t="s">
        <v>45</v>
      </c>
      <c r="AF31" t="s">
        <v>214</v>
      </c>
      <c r="AG31" t="s">
        <v>59</v>
      </c>
      <c r="AH31" t="s">
        <v>60</v>
      </c>
      <c r="AI31" t="s">
        <v>207</v>
      </c>
      <c r="AJ31" t="s">
        <v>207</v>
      </c>
      <c r="AK31" t="s">
        <v>116</v>
      </c>
      <c r="AL31" t="s">
        <v>45</v>
      </c>
      <c r="AM31">
        <v>14831.19</v>
      </c>
      <c r="AN31">
        <v>784.35</v>
      </c>
      <c r="AO31" t="s">
        <v>63</v>
      </c>
    </row>
    <row r="32" spans="1:41" x14ac:dyDescent="0.25">
      <c r="A32" t="s">
        <v>215</v>
      </c>
      <c r="B32" t="s">
        <v>42</v>
      </c>
      <c r="C32" t="s">
        <v>216</v>
      </c>
      <c r="D32" t="s">
        <v>107</v>
      </c>
      <c r="E32" t="s">
        <v>45</v>
      </c>
      <c r="F32" t="s">
        <v>46</v>
      </c>
      <c r="G32" t="s">
        <v>217</v>
      </c>
      <c r="H32" t="s">
        <v>45</v>
      </c>
      <c r="I32" t="s">
        <v>218</v>
      </c>
      <c r="J32" t="s">
        <v>110</v>
      </c>
      <c r="K32" t="s">
        <v>102</v>
      </c>
      <c r="L32" t="s">
        <v>103</v>
      </c>
      <c r="M32" t="s">
        <v>52</v>
      </c>
      <c r="N32" t="s">
        <v>53</v>
      </c>
      <c r="O32">
        <v>29</v>
      </c>
      <c r="P32" t="s">
        <v>45</v>
      </c>
      <c r="Q32" t="s">
        <v>219</v>
      </c>
      <c r="R32" t="s">
        <v>55</v>
      </c>
      <c r="S32" t="s">
        <v>56</v>
      </c>
      <c r="T32" t="s">
        <v>45</v>
      </c>
      <c r="U32" t="s">
        <v>110</v>
      </c>
      <c r="V32" t="s">
        <v>110</v>
      </c>
      <c r="W32" t="s">
        <v>45</v>
      </c>
      <c r="X32">
        <v>3.81</v>
      </c>
      <c r="Y32">
        <v>0</v>
      </c>
      <c r="Z32">
        <v>27500</v>
      </c>
      <c r="AA32">
        <v>3000</v>
      </c>
      <c r="AB32" t="s">
        <v>57</v>
      </c>
      <c r="AF32" t="s">
        <v>220</v>
      </c>
      <c r="AG32" t="s">
        <v>59</v>
      </c>
      <c r="AH32" t="s">
        <v>60</v>
      </c>
      <c r="AI32" t="s">
        <v>207</v>
      </c>
      <c r="AJ32" t="s">
        <v>207</v>
      </c>
      <c r="AK32" t="s">
        <v>62</v>
      </c>
      <c r="AL32" t="s">
        <v>45</v>
      </c>
      <c r="AM32">
        <v>10477.5</v>
      </c>
      <c r="AN32">
        <v>1143</v>
      </c>
      <c r="AO32" t="s">
        <v>63</v>
      </c>
    </row>
    <row r="33" spans="1:41" x14ac:dyDescent="0.25">
      <c r="A33" t="s">
        <v>221</v>
      </c>
      <c r="B33" t="s">
        <v>42</v>
      </c>
      <c r="C33" t="s">
        <v>222</v>
      </c>
      <c r="D33" t="s">
        <v>223</v>
      </c>
      <c r="E33" t="s">
        <v>45</v>
      </c>
      <c r="F33" t="s">
        <v>46</v>
      </c>
      <c r="G33" t="s">
        <v>224</v>
      </c>
      <c r="H33" t="s">
        <v>45</v>
      </c>
      <c r="I33" t="s">
        <v>225</v>
      </c>
      <c r="J33" t="s">
        <v>166</v>
      </c>
      <c r="K33" t="s">
        <v>166</v>
      </c>
      <c r="L33" t="s">
        <v>51</v>
      </c>
      <c r="M33" t="s">
        <v>52</v>
      </c>
      <c r="N33" t="s">
        <v>53</v>
      </c>
      <c r="O33">
        <v>8</v>
      </c>
      <c r="P33" t="s">
        <v>226</v>
      </c>
      <c r="Q33" t="s">
        <v>227</v>
      </c>
      <c r="R33" t="s">
        <v>55</v>
      </c>
      <c r="S33" t="s">
        <v>187</v>
      </c>
      <c r="T33" t="s">
        <v>45</v>
      </c>
      <c r="U33" t="s">
        <v>166</v>
      </c>
      <c r="V33" t="s">
        <v>166</v>
      </c>
      <c r="W33" t="s">
        <v>45</v>
      </c>
      <c r="X33">
        <v>0.08</v>
      </c>
      <c r="Y33">
        <v>0</v>
      </c>
      <c r="Z33">
        <v>1663000</v>
      </c>
      <c r="AA33">
        <v>114000</v>
      </c>
      <c r="AB33" t="s">
        <v>57</v>
      </c>
      <c r="AF33" t="s">
        <v>228</v>
      </c>
      <c r="AG33" t="s">
        <v>59</v>
      </c>
      <c r="AH33" t="s">
        <v>60</v>
      </c>
      <c r="AI33" t="s">
        <v>207</v>
      </c>
      <c r="AJ33" t="s">
        <v>207</v>
      </c>
      <c r="AK33" t="s">
        <v>74</v>
      </c>
      <c r="AL33" t="s">
        <v>45</v>
      </c>
      <c r="AM33">
        <v>66520</v>
      </c>
      <c r="AN33">
        <v>4560</v>
      </c>
      <c r="AO33" t="s">
        <v>63</v>
      </c>
    </row>
    <row r="34" spans="1:41" x14ac:dyDescent="0.25">
      <c r="A34" t="s">
        <v>229</v>
      </c>
      <c r="B34" t="s">
        <v>42</v>
      </c>
      <c r="C34" t="s">
        <v>230</v>
      </c>
      <c r="D34" t="s">
        <v>231</v>
      </c>
      <c r="E34" t="s">
        <v>45</v>
      </c>
      <c r="F34" t="s">
        <v>46</v>
      </c>
      <c r="G34" t="s">
        <v>232</v>
      </c>
      <c r="H34" t="s">
        <v>233</v>
      </c>
      <c r="I34" t="s">
        <v>234</v>
      </c>
      <c r="J34" t="s">
        <v>70</v>
      </c>
      <c r="K34" t="s">
        <v>71</v>
      </c>
      <c r="L34" t="s">
        <v>51</v>
      </c>
      <c r="M34" t="s">
        <v>52</v>
      </c>
      <c r="N34" t="s">
        <v>53</v>
      </c>
      <c r="O34">
        <v>29</v>
      </c>
      <c r="P34" t="s">
        <v>235</v>
      </c>
      <c r="Q34" t="s">
        <v>236</v>
      </c>
      <c r="R34" t="s">
        <v>55</v>
      </c>
      <c r="S34" t="s">
        <v>72</v>
      </c>
      <c r="T34" t="s">
        <v>45</v>
      </c>
      <c r="U34" t="s">
        <v>70</v>
      </c>
      <c r="V34" t="s">
        <v>70</v>
      </c>
      <c r="W34" t="s">
        <v>45</v>
      </c>
      <c r="X34">
        <v>0.18</v>
      </c>
      <c r="Y34">
        <v>0</v>
      </c>
      <c r="Z34">
        <v>309651</v>
      </c>
      <c r="AA34">
        <v>9476</v>
      </c>
      <c r="AB34" t="s">
        <v>57</v>
      </c>
      <c r="AF34" t="s">
        <v>237</v>
      </c>
      <c r="AG34" t="s">
        <v>59</v>
      </c>
      <c r="AH34" t="s">
        <v>60</v>
      </c>
      <c r="AI34" t="s">
        <v>207</v>
      </c>
      <c r="AJ34" t="s">
        <v>207</v>
      </c>
      <c r="AK34" t="s">
        <v>62</v>
      </c>
      <c r="AL34" t="s">
        <v>45</v>
      </c>
      <c r="AM34">
        <v>9289.5300000000007</v>
      </c>
      <c r="AN34">
        <v>284.27999999999997</v>
      </c>
      <c r="AO34" t="s">
        <v>63</v>
      </c>
    </row>
    <row r="35" spans="1:41" x14ac:dyDescent="0.25">
      <c r="A35" t="s">
        <v>238</v>
      </c>
      <c r="B35" t="s">
        <v>42</v>
      </c>
      <c r="C35" t="s">
        <v>239</v>
      </c>
      <c r="D35" t="s">
        <v>240</v>
      </c>
      <c r="E35" t="s">
        <v>45</v>
      </c>
      <c r="F35" t="s">
        <v>46</v>
      </c>
      <c r="G35" t="s">
        <v>241</v>
      </c>
      <c r="H35" t="s">
        <v>242</v>
      </c>
      <c r="I35" t="s">
        <v>243</v>
      </c>
      <c r="J35" t="s">
        <v>70</v>
      </c>
      <c r="K35" t="s">
        <v>71</v>
      </c>
      <c r="L35" t="s">
        <v>51</v>
      </c>
      <c r="M35" t="s">
        <v>52</v>
      </c>
      <c r="N35" t="s">
        <v>53</v>
      </c>
      <c r="O35">
        <v>38</v>
      </c>
      <c r="P35" t="s">
        <v>244</v>
      </c>
      <c r="Q35" t="s">
        <v>245</v>
      </c>
      <c r="R35" t="s">
        <v>55</v>
      </c>
      <c r="S35" t="s">
        <v>72</v>
      </c>
      <c r="T35" t="s">
        <v>45</v>
      </c>
      <c r="U35" t="s">
        <v>70</v>
      </c>
      <c r="V35" t="s">
        <v>70</v>
      </c>
      <c r="W35" t="s">
        <v>45</v>
      </c>
      <c r="X35">
        <v>0.27</v>
      </c>
      <c r="Y35">
        <v>0</v>
      </c>
      <c r="Z35">
        <v>76282</v>
      </c>
      <c r="AA35">
        <v>3850</v>
      </c>
      <c r="AB35" t="s">
        <v>57</v>
      </c>
      <c r="AF35" t="s">
        <v>246</v>
      </c>
      <c r="AG35" t="s">
        <v>59</v>
      </c>
      <c r="AH35" t="s">
        <v>60</v>
      </c>
      <c r="AI35" t="s">
        <v>207</v>
      </c>
      <c r="AJ35" t="s">
        <v>207</v>
      </c>
      <c r="AK35" t="s">
        <v>84</v>
      </c>
      <c r="AL35" t="s">
        <v>45</v>
      </c>
      <c r="AM35">
        <v>2288.46</v>
      </c>
      <c r="AN35">
        <v>115.5</v>
      </c>
      <c r="AO35" t="s">
        <v>63</v>
      </c>
    </row>
    <row r="36" spans="1:41" x14ac:dyDescent="0.25">
      <c r="A36" t="s">
        <v>247</v>
      </c>
      <c r="B36" t="s">
        <v>42</v>
      </c>
      <c r="C36" t="s">
        <v>248</v>
      </c>
      <c r="D36" t="s">
        <v>182</v>
      </c>
      <c r="E36" t="s">
        <v>45</v>
      </c>
      <c r="F36" t="s">
        <v>46</v>
      </c>
      <c r="G36" t="s">
        <v>249</v>
      </c>
      <c r="H36" t="s">
        <v>250</v>
      </c>
      <c r="I36" t="s">
        <v>251</v>
      </c>
      <c r="J36" t="s">
        <v>70</v>
      </c>
      <c r="K36" t="s">
        <v>71</v>
      </c>
      <c r="L36" t="s">
        <v>51</v>
      </c>
      <c r="M36" t="s">
        <v>52</v>
      </c>
      <c r="N36" t="s">
        <v>53</v>
      </c>
      <c r="O36">
        <v>38</v>
      </c>
      <c r="P36" t="s">
        <v>252</v>
      </c>
      <c r="Q36" t="s">
        <v>253</v>
      </c>
      <c r="R36" t="s">
        <v>55</v>
      </c>
      <c r="S36" t="s">
        <v>72</v>
      </c>
      <c r="T36" t="s">
        <v>45</v>
      </c>
      <c r="U36" t="s">
        <v>70</v>
      </c>
      <c r="V36" t="s">
        <v>70</v>
      </c>
      <c r="W36" t="s">
        <v>45</v>
      </c>
      <c r="X36">
        <v>0.19</v>
      </c>
      <c r="Y36">
        <v>0</v>
      </c>
      <c r="Z36">
        <v>169935</v>
      </c>
      <c r="AA36">
        <v>11331</v>
      </c>
      <c r="AB36" t="s">
        <v>57</v>
      </c>
      <c r="AF36" t="s">
        <v>254</v>
      </c>
      <c r="AG36" t="s">
        <v>59</v>
      </c>
      <c r="AH36" t="s">
        <v>60</v>
      </c>
      <c r="AI36" t="s">
        <v>207</v>
      </c>
      <c r="AJ36" t="s">
        <v>207</v>
      </c>
      <c r="AK36" t="s">
        <v>97</v>
      </c>
      <c r="AL36" t="s">
        <v>45</v>
      </c>
      <c r="AM36">
        <v>8071.9120000000003</v>
      </c>
      <c r="AN36">
        <v>538.22199999999998</v>
      </c>
      <c r="AO36" t="s">
        <v>63</v>
      </c>
    </row>
    <row r="37" spans="1:41" x14ac:dyDescent="0.25">
      <c r="A37" t="s">
        <v>255</v>
      </c>
      <c r="B37" t="s">
        <v>42</v>
      </c>
      <c r="C37" t="s">
        <v>256</v>
      </c>
      <c r="D37" t="s">
        <v>257</v>
      </c>
      <c r="E37" t="s">
        <v>45</v>
      </c>
      <c r="F37" t="s">
        <v>46</v>
      </c>
      <c r="G37" t="s">
        <v>211</v>
      </c>
      <c r="H37" t="s">
        <v>258</v>
      </c>
      <c r="I37" t="s">
        <v>259</v>
      </c>
      <c r="J37" t="s">
        <v>70</v>
      </c>
      <c r="K37" t="s">
        <v>71</v>
      </c>
      <c r="L37" t="s">
        <v>51</v>
      </c>
      <c r="M37" t="s">
        <v>52</v>
      </c>
      <c r="N37" t="s">
        <v>53</v>
      </c>
      <c r="O37">
        <v>22</v>
      </c>
      <c r="P37" t="s">
        <v>45</v>
      </c>
      <c r="Q37" t="s">
        <v>45</v>
      </c>
      <c r="R37" t="s">
        <v>55</v>
      </c>
      <c r="S37" t="s">
        <v>72</v>
      </c>
      <c r="T37" t="s">
        <v>45</v>
      </c>
      <c r="U37" t="s">
        <v>70</v>
      </c>
      <c r="V37" t="s">
        <v>70</v>
      </c>
      <c r="W37" t="s">
        <v>45</v>
      </c>
      <c r="X37">
        <v>0.15</v>
      </c>
      <c r="Y37">
        <v>0</v>
      </c>
      <c r="Z37">
        <v>164791</v>
      </c>
      <c r="AA37">
        <v>8715</v>
      </c>
      <c r="AB37" t="s">
        <v>45</v>
      </c>
      <c r="AF37" t="s">
        <v>260</v>
      </c>
      <c r="AG37" t="s">
        <v>59</v>
      </c>
      <c r="AH37" t="s">
        <v>60</v>
      </c>
      <c r="AI37" t="s">
        <v>207</v>
      </c>
      <c r="AJ37" t="s">
        <v>207</v>
      </c>
      <c r="AK37" t="s">
        <v>97</v>
      </c>
      <c r="AL37" t="s">
        <v>45</v>
      </c>
      <c r="AM37">
        <v>6179.6620000000003</v>
      </c>
      <c r="AN37">
        <v>326.81200000000001</v>
      </c>
      <c r="AO37" t="s">
        <v>63</v>
      </c>
    </row>
    <row r="38" spans="1:41" x14ac:dyDescent="0.25">
      <c r="A38" t="s">
        <v>261</v>
      </c>
      <c r="B38" t="s">
        <v>42</v>
      </c>
      <c r="C38" t="s">
        <v>262</v>
      </c>
      <c r="D38" t="s">
        <v>263</v>
      </c>
      <c r="E38" t="s">
        <v>45</v>
      </c>
      <c r="F38" t="s">
        <v>88</v>
      </c>
      <c r="G38" t="s">
        <v>89</v>
      </c>
      <c r="H38" t="s">
        <v>45</v>
      </c>
      <c r="I38" t="s">
        <v>90</v>
      </c>
      <c r="J38" t="s">
        <v>91</v>
      </c>
      <c r="K38" t="s">
        <v>92</v>
      </c>
      <c r="L38" t="s">
        <v>51</v>
      </c>
      <c r="M38" t="s">
        <v>52</v>
      </c>
      <c r="N38" t="s">
        <v>53</v>
      </c>
      <c r="O38">
        <v>0</v>
      </c>
      <c r="P38" t="s">
        <v>45</v>
      </c>
      <c r="Q38" t="s">
        <v>45</v>
      </c>
      <c r="R38" t="s">
        <v>93</v>
      </c>
      <c r="S38" t="s">
        <v>94</v>
      </c>
      <c r="T38" t="s">
        <v>264</v>
      </c>
      <c r="U38" t="s">
        <v>91</v>
      </c>
      <c r="V38" t="s">
        <v>91</v>
      </c>
      <c r="W38" t="s">
        <v>45</v>
      </c>
      <c r="X38">
        <v>0.48</v>
      </c>
      <c r="Y38">
        <v>0</v>
      </c>
      <c r="Z38">
        <v>1035956</v>
      </c>
      <c r="AA38">
        <v>30000</v>
      </c>
      <c r="AB38" t="s">
        <v>45</v>
      </c>
      <c r="AF38" t="s">
        <v>265</v>
      </c>
      <c r="AG38" t="s">
        <v>59</v>
      </c>
      <c r="AH38" t="s">
        <v>60</v>
      </c>
      <c r="AI38" t="s">
        <v>207</v>
      </c>
      <c r="AJ38" t="s">
        <v>207</v>
      </c>
      <c r="AK38" t="s">
        <v>74</v>
      </c>
      <c r="AL38" t="s">
        <v>45</v>
      </c>
      <c r="AM38">
        <v>248629.44</v>
      </c>
      <c r="AN38">
        <v>7200</v>
      </c>
      <c r="AO38" t="s">
        <v>63</v>
      </c>
    </row>
    <row r="39" spans="1:41" x14ac:dyDescent="0.25">
      <c r="A39" t="s">
        <v>266</v>
      </c>
      <c r="B39" t="s">
        <v>42</v>
      </c>
      <c r="C39" t="s">
        <v>267</v>
      </c>
      <c r="D39" t="s">
        <v>210</v>
      </c>
      <c r="E39" t="s">
        <v>45</v>
      </c>
      <c r="F39" t="s">
        <v>46</v>
      </c>
      <c r="G39" t="s">
        <v>164</v>
      </c>
      <c r="H39" t="s">
        <v>45</v>
      </c>
      <c r="I39" t="s">
        <v>165</v>
      </c>
      <c r="J39" t="s">
        <v>166</v>
      </c>
      <c r="K39" t="s">
        <v>166</v>
      </c>
      <c r="L39" t="s">
        <v>103</v>
      </c>
      <c r="M39" t="s">
        <v>52</v>
      </c>
      <c r="N39" t="s">
        <v>53</v>
      </c>
      <c r="O39">
        <v>33</v>
      </c>
      <c r="P39" t="s">
        <v>167</v>
      </c>
      <c r="Q39" t="s">
        <v>45</v>
      </c>
      <c r="R39" t="s">
        <v>55</v>
      </c>
      <c r="S39" t="s">
        <v>145</v>
      </c>
      <c r="T39" t="s">
        <v>45</v>
      </c>
      <c r="U39" t="s">
        <v>166</v>
      </c>
      <c r="V39" t="s">
        <v>166</v>
      </c>
      <c r="W39" t="s">
        <v>45</v>
      </c>
      <c r="X39">
        <v>0.38</v>
      </c>
      <c r="Y39">
        <v>0</v>
      </c>
      <c r="Z39">
        <v>633000</v>
      </c>
      <c r="AA39">
        <v>60200</v>
      </c>
      <c r="AB39" t="s">
        <v>45</v>
      </c>
      <c r="AF39" t="s">
        <v>168</v>
      </c>
      <c r="AG39" t="s">
        <v>59</v>
      </c>
      <c r="AH39" t="s">
        <v>60</v>
      </c>
      <c r="AI39" t="s">
        <v>207</v>
      </c>
      <c r="AJ39" t="s">
        <v>207</v>
      </c>
      <c r="AK39" t="s">
        <v>62</v>
      </c>
      <c r="AL39" t="s">
        <v>45</v>
      </c>
      <c r="AM39">
        <v>24054</v>
      </c>
      <c r="AN39">
        <v>2287.6</v>
      </c>
      <c r="AO39" t="s">
        <v>63</v>
      </c>
    </row>
    <row r="40" spans="1:41" x14ac:dyDescent="0.25">
      <c r="A40" t="s">
        <v>268</v>
      </c>
      <c r="B40" t="s">
        <v>42</v>
      </c>
      <c r="C40" t="s">
        <v>269</v>
      </c>
      <c r="D40" t="s">
        <v>270</v>
      </c>
      <c r="E40" t="s">
        <v>45</v>
      </c>
      <c r="F40" t="s">
        <v>46</v>
      </c>
      <c r="G40" t="s">
        <v>133</v>
      </c>
      <c r="H40" t="s">
        <v>45</v>
      </c>
      <c r="I40" t="s">
        <v>134</v>
      </c>
      <c r="J40" t="s">
        <v>110</v>
      </c>
      <c r="K40" t="s">
        <v>102</v>
      </c>
      <c r="L40" t="s">
        <v>103</v>
      </c>
      <c r="M40" t="s">
        <v>52</v>
      </c>
      <c r="N40" t="s">
        <v>53</v>
      </c>
      <c r="O40">
        <v>25</v>
      </c>
      <c r="P40" t="s">
        <v>45</v>
      </c>
      <c r="Q40" t="s">
        <v>45</v>
      </c>
      <c r="R40" t="s">
        <v>55</v>
      </c>
      <c r="S40" t="s">
        <v>56</v>
      </c>
      <c r="T40" t="s">
        <v>45</v>
      </c>
      <c r="U40" t="s">
        <v>110</v>
      </c>
      <c r="V40" t="s">
        <v>110</v>
      </c>
      <c r="W40" t="s">
        <v>45</v>
      </c>
      <c r="X40">
        <v>0.16</v>
      </c>
      <c r="Y40">
        <v>0</v>
      </c>
      <c r="Z40">
        <v>3675</v>
      </c>
      <c r="AA40">
        <v>3950</v>
      </c>
      <c r="AB40" t="s">
        <v>45</v>
      </c>
      <c r="AF40" t="s">
        <v>271</v>
      </c>
      <c r="AG40" t="s">
        <v>59</v>
      </c>
      <c r="AH40" t="s">
        <v>60</v>
      </c>
      <c r="AI40" t="s">
        <v>207</v>
      </c>
      <c r="AJ40" t="s">
        <v>207</v>
      </c>
      <c r="AK40" t="s">
        <v>74</v>
      </c>
      <c r="AL40" t="s">
        <v>45</v>
      </c>
      <c r="AM40">
        <v>294</v>
      </c>
      <c r="AN40">
        <v>316</v>
      </c>
      <c r="AO40" t="s">
        <v>63</v>
      </c>
    </row>
    <row r="41" spans="1:41" x14ac:dyDescent="0.25">
      <c r="A41" t="s">
        <v>272</v>
      </c>
      <c r="B41" t="s">
        <v>42</v>
      </c>
      <c r="C41" t="s">
        <v>273</v>
      </c>
      <c r="D41" t="s">
        <v>274</v>
      </c>
      <c r="E41" t="s">
        <v>45</v>
      </c>
      <c r="F41" t="s">
        <v>46</v>
      </c>
      <c r="G41" t="s">
        <v>275</v>
      </c>
      <c r="H41" t="s">
        <v>45</v>
      </c>
      <c r="I41" t="s">
        <v>276</v>
      </c>
      <c r="J41" t="s">
        <v>110</v>
      </c>
      <c r="K41" t="s">
        <v>102</v>
      </c>
      <c r="L41" t="s">
        <v>277</v>
      </c>
      <c r="M41" t="s">
        <v>52</v>
      </c>
      <c r="N41" t="s">
        <v>53</v>
      </c>
      <c r="O41">
        <v>5</v>
      </c>
      <c r="P41" t="s">
        <v>111</v>
      </c>
      <c r="Q41" t="s">
        <v>45</v>
      </c>
      <c r="R41" t="s">
        <v>55</v>
      </c>
      <c r="S41" t="s">
        <v>187</v>
      </c>
      <c r="T41" t="s">
        <v>45</v>
      </c>
      <c r="U41" t="s">
        <v>110</v>
      </c>
      <c r="V41" t="s">
        <v>110</v>
      </c>
      <c r="W41" t="s">
        <v>45</v>
      </c>
      <c r="X41">
        <v>0.78</v>
      </c>
      <c r="Y41">
        <v>0</v>
      </c>
      <c r="Z41">
        <v>65730</v>
      </c>
      <c r="AA41">
        <v>9000</v>
      </c>
      <c r="AB41" t="s">
        <v>45</v>
      </c>
      <c r="AF41" t="s">
        <v>278</v>
      </c>
      <c r="AG41" t="s">
        <v>59</v>
      </c>
      <c r="AH41" t="s">
        <v>60</v>
      </c>
      <c r="AI41" t="s">
        <v>207</v>
      </c>
      <c r="AJ41" t="s">
        <v>207</v>
      </c>
      <c r="AK41" t="s">
        <v>84</v>
      </c>
      <c r="AL41" t="s">
        <v>45</v>
      </c>
      <c r="AM41">
        <v>1971.9</v>
      </c>
      <c r="AN41">
        <v>270</v>
      </c>
      <c r="AO41" t="s">
        <v>63</v>
      </c>
    </row>
    <row r="42" spans="1:41" x14ac:dyDescent="0.25">
      <c r="A42" t="s">
        <v>279</v>
      </c>
      <c r="B42" t="s">
        <v>42</v>
      </c>
      <c r="C42" t="s">
        <v>280</v>
      </c>
      <c r="D42" t="s">
        <v>44</v>
      </c>
      <c r="E42" t="s">
        <v>45</v>
      </c>
      <c r="F42" t="s">
        <v>46</v>
      </c>
      <c r="G42" t="s">
        <v>47</v>
      </c>
      <c r="H42" t="s">
        <v>45</v>
      </c>
      <c r="I42" t="s">
        <v>48</v>
      </c>
      <c r="J42" t="s">
        <v>49</v>
      </c>
      <c r="K42" t="s">
        <v>50</v>
      </c>
      <c r="L42" t="s">
        <v>51</v>
      </c>
      <c r="M42" t="s">
        <v>52</v>
      </c>
      <c r="N42" t="s">
        <v>53</v>
      </c>
      <c r="O42">
        <v>14</v>
      </c>
      <c r="P42" t="s">
        <v>45</v>
      </c>
      <c r="Q42" t="s">
        <v>281</v>
      </c>
      <c r="R42" t="s">
        <v>55</v>
      </c>
      <c r="S42" t="s">
        <v>56</v>
      </c>
      <c r="T42" t="s">
        <v>45</v>
      </c>
      <c r="U42" t="s">
        <v>49</v>
      </c>
      <c r="V42" t="s">
        <v>49</v>
      </c>
      <c r="W42" t="s">
        <v>45</v>
      </c>
      <c r="X42">
        <v>0.92</v>
      </c>
      <c r="Y42">
        <v>0</v>
      </c>
      <c r="Z42">
        <v>2580000</v>
      </c>
      <c r="AA42">
        <v>0</v>
      </c>
      <c r="AB42" t="s">
        <v>57</v>
      </c>
      <c r="AF42" t="s">
        <v>282</v>
      </c>
      <c r="AG42" t="s">
        <v>59</v>
      </c>
      <c r="AH42" t="s">
        <v>60</v>
      </c>
      <c r="AI42" t="s">
        <v>283</v>
      </c>
      <c r="AJ42" t="s">
        <v>283</v>
      </c>
      <c r="AK42" t="s">
        <v>97</v>
      </c>
      <c r="AL42" t="s">
        <v>45</v>
      </c>
      <c r="AM42">
        <v>593400</v>
      </c>
      <c r="AN42">
        <v>0</v>
      </c>
      <c r="AO42" t="s">
        <v>63</v>
      </c>
    </row>
    <row r="43" spans="1:41" x14ac:dyDescent="0.25">
      <c r="A43" t="s">
        <v>284</v>
      </c>
      <c r="B43" t="s">
        <v>42</v>
      </c>
      <c r="C43" t="s">
        <v>285</v>
      </c>
      <c r="D43" t="s">
        <v>286</v>
      </c>
      <c r="E43" t="s">
        <v>45</v>
      </c>
      <c r="F43" t="s">
        <v>88</v>
      </c>
      <c r="G43" t="s">
        <v>89</v>
      </c>
      <c r="H43" t="s">
        <v>45</v>
      </c>
      <c r="I43" t="s">
        <v>90</v>
      </c>
      <c r="J43" t="s">
        <v>91</v>
      </c>
      <c r="K43" t="s">
        <v>92</v>
      </c>
      <c r="L43" t="s">
        <v>51</v>
      </c>
      <c r="M43" t="s">
        <v>52</v>
      </c>
      <c r="N43" t="s">
        <v>53</v>
      </c>
      <c r="O43">
        <v>0</v>
      </c>
      <c r="P43" t="s">
        <v>45</v>
      </c>
      <c r="Q43" t="s">
        <v>45</v>
      </c>
      <c r="R43" t="s">
        <v>93</v>
      </c>
      <c r="S43" t="s">
        <v>94</v>
      </c>
      <c r="T43" t="s">
        <v>287</v>
      </c>
      <c r="U43" t="s">
        <v>91</v>
      </c>
      <c r="V43" t="s">
        <v>91</v>
      </c>
      <c r="W43" t="s">
        <v>45</v>
      </c>
      <c r="X43">
        <v>0.21</v>
      </c>
      <c r="Y43">
        <v>0</v>
      </c>
      <c r="Z43">
        <v>1035956</v>
      </c>
      <c r="AA43">
        <v>30000</v>
      </c>
      <c r="AB43" t="s">
        <v>45</v>
      </c>
      <c r="AF43" t="s">
        <v>288</v>
      </c>
      <c r="AG43" t="s">
        <v>59</v>
      </c>
      <c r="AH43" t="s">
        <v>60</v>
      </c>
      <c r="AI43" t="s">
        <v>283</v>
      </c>
      <c r="AJ43" t="s">
        <v>283</v>
      </c>
      <c r="AK43" t="s">
        <v>116</v>
      </c>
      <c r="AL43" t="s">
        <v>45</v>
      </c>
      <c r="AM43">
        <v>217550.76</v>
      </c>
      <c r="AN43">
        <v>6300</v>
      </c>
      <c r="AO43" t="s">
        <v>63</v>
      </c>
    </row>
    <row r="44" spans="1:41" x14ac:dyDescent="0.25">
      <c r="A44" t="s">
        <v>289</v>
      </c>
      <c r="B44" t="s">
        <v>42</v>
      </c>
      <c r="C44" t="s">
        <v>290</v>
      </c>
      <c r="D44" t="s">
        <v>291</v>
      </c>
      <c r="E44" t="s">
        <v>45</v>
      </c>
      <c r="F44" t="s">
        <v>88</v>
      </c>
      <c r="G44" t="s">
        <v>89</v>
      </c>
      <c r="H44" t="s">
        <v>45</v>
      </c>
      <c r="I44" t="s">
        <v>90</v>
      </c>
      <c r="J44" t="s">
        <v>91</v>
      </c>
      <c r="K44" t="s">
        <v>92</v>
      </c>
      <c r="L44" t="s">
        <v>51</v>
      </c>
      <c r="M44" t="s">
        <v>52</v>
      </c>
      <c r="N44" t="s">
        <v>53</v>
      </c>
      <c r="O44">
        <v>0</v>
      </c>
      <c r="P44" t="s">
        <v>45</v>
      </c>
      <c r="Q44" t="s">
        <v>45</v>
      </c>
      <c r="R44" t="s">
        <v>93</v>
      </c>
      <c r="S44" t="s">
        <v>94</v>
      </c>
      <c r="T44" t="s">
        <v>292</v>
      </c>
      <c r="U44" t="s">
        <v>91</v>
      </c>
      <c r="V44" t="s">
        <v>91</v>
      </c>
      <c r="W44" t="s">
        <v>45</v>
      </c>
      <c r="X44">
        <v>0.14000000000000001</v>
      </c>
      <c r="Y44">
        <v>0</v>
      </c>
      <c r="Z44">
        <v>1035956</v>
      </c>
      <c r="AA44">
        <v>30000</v>
      </c>
      <c r="AB44" t="s">
        <v>45</v>
      </c>
      <c r="AF44" t="s">
        <v>293</v>
      </c>
      <c r="AG44" t="s">
        <v>59</v>
      </c>
      <c r="AH44" t="s">
        <v>60</v>
      </c>
      <c r="AI44" t="s">
        <v>283</v>
      </c>
      <c r="AJ44" t="s">
        <v>283</v>
      </c>
      <c r="AK44" t="s">
        <v>116</v>
      </c>
      <c r="AL44" t="s">
        <v>45</v>
      </c>
      <c r="AM44">
        <v>145033.84</v>
      </c>
      <c r="AN44">
        <v>4200</v>
      </c>
      <c r="AO44" t="s">
        <v>63</v>
      </c>
    </row>
    <row r="45" spans="1:41" x14ac:dyDescent="0.25">
      <c r="A45" t="s">
        <v>294</v>
      </c>
      <c r="B45" t="s">
        <v>42</v>
      </c>
      <c r="C45" t="s">
        <v>295</v>
      </c>
      <c r="D45" t="s">
        <v>291</v>
      </c>
      <c r="E45" t="s">
        <v>45</v>
      </c>
      <c r="F45" t="s">
        <v>88</v>
      </c>
      <c r="G45" t="s">
        <v>89</v>
      </c>
      <c r="H45" t="s">
        <v>45</v>
      </c>
      <c r="I45" t="s">
        <v>90</v>
      </c>
      <c r="J45" t="s">
        <v>91</v>
      </c>
      <c r="K45" t="s">
        <v>92</v>
      </c>
      <c r="L45" t="s">
        <v>51</v>
      </c>
      <c r="M45" t="s">
        <v>52</v>
      </c>
      <c r="N45" t="s">
        <v>53</v>
      </c>
      <c r="O45">
        <v>0</v>
      </c>
      <c r="P45" t="s">
        <v>45</v>
      </c>
      <c r="Q45" t="s">
        <v>45</v>
      </c>
      <c r="R45" t="s">
        <v>93</v>
      </c>
      <c r="S45" t="s">
        <v>94</v>
      </c>
      <c r="T45" t="s">
        <v>296</v>
      </c>
      <c r="U45" t="s">
        <v>91</v>
      </c>
      <c r="V45" t="s">
        <v>91</v>
      </c>
      <c r="W45" t="s">
        <v>45</v>
      </c>
      <c r="X45">
        <v>0.13</v>
      </c>
      <c r="Y45">
        <v>0</v>
      </c>
      <c r="Z45">
        <v>1035956</v>
      </c>
      <c r="AA45">
        <v>30000</v>
      </c>
      <c r="AB45" t="s">
        <v>45</v>
      </c>
      <c r="AF45" t="s">
        <v>297</v>
      </c>
      <c r="AG45" t="s">
        <v>59</v>
      </c>
      <c r="AH45" t="s">
        <v>60</v>
      </c>
      <c r="AI45" t="s">
        <v>283</v>
      </c>
      <c r="AJ45" t="s">
        <v>283</v>
      </c>
      <c r="AK45" t="s">
        <v>116</v>
      </c>
      <c r="AL45" t="s">
        <v>45</v>
      </c>
      <c r="AM45">
        <v>134674.28</v>
      </c>
      <c r="AN45">
        <v>3900</v>
      </c>
      <c r="AO45" t="s">
        <v>63</v>
      </c>
    </row>
    <row r="46" spans="1:41" x14ac:dyDescent="0.25">
      <c r="A46" t="s">
        <v>298</v>
      </c>
      <c r="B46" t="s">
        <v>42</v>
      </c>
      <c r="C46" t="s">
        <v>299</v>
      </c>
      <c r="D46" t="s">
        <v>300</v>
      </c>
      <c r="E46" t="s">
        <v>45</v>
      </c>
      <c r="F46" t="s">
        <v>46</v>
      </c>
      <c r="G46" t="s">
        <v>183</v>
      </c>
      <c r="H46" t="s">
        <v>45</v>
      </c>
      <c r="I46" t="s">
        <v>184</v>
      </c>
      <c r="J46" t="s">
        <v>110</v>
      </c>
      <c r="K46" t="s">
        <v>102</v>
      </c>
      <c r="L46" t="s">
        <v>103</v>
      </c>
      <c r="M46" t="s">
        <v>52</v>
      </c>
      <c r="N46" t="s">
        <v>53</v>
      </c>
      <c r="O46">
        <v>8</v>
      </c>
      <c r="P46" t="s">
        <v>301</v>
      </c>
      <c r="Q46" t="s">
        <v>302</v>
      </c>
      <c r="R46" t="s">
        <v>55</v>
      </c>
      <c r="S46" t="s">
        <v>187</v>
      </c>
      <c r="T46" t="s">
        <v>45</v>
      </c>
      <c r="U46" t="s">
        <v>110</v>
      </c>
      <c r="V46" t="s">
        <v>110</v>
      </c>
      <c r="W46" t="s">
        <v>45</v>
      </c>
      <c r="X46">
        <v>0.78</v>
      </c>
      <c r="Y46">
        <v>0</v>
      </c>
      <c r="Z46">
        <v>45500</v>
      </c>
      <c r="AA46">
        <v>6000</v>
      </c>
      <c r="AB46" t="s">
        <v>57</v>
      </c>
      <c r="AF46" t="s">
        <v>303</v>
      </c>
      <c r="AG46" t="s">
        <v>59</v>
      </c>
      <c r="AH46" t="s">
        <v>60</v>
      </c>
      <c r="AI46" t="s">
        <v>304</v>
      </c>
      <c r="AJ46" t="s">
        <v>304</v>
      </c>
      <c r="AK46" t="s">
        <v>74</v>
      </c>
      <c r="AL46" t="s">
        <v>45</v>
      </c>
      <c r="AM46">
        <v>17745</v>
      </c>
      <c r="AN46">
        <v>2340</v>
      </c>
      <c r="AO46" t="s">
        <v>63</v>
      </c>
    </row>
    <row r="47" spans="1:41" x14ac:dyDescent="0.25">
      <c r="A47" t="s">
        <v>298</v>
      </c>
      <c r="B47" t="s">
        <v>128</v>
      </c>
      <c r="C47" t="s">
        <v>299</v>
      </c>
      <c r="D47" t="s">
        <v>300</v>
      </c>
      <c r="E47" t="s">
        <v>45</v>
      </c>
      <c r="F47" t="s">
        <v>46</v>
      </c>
      <c r="G47" t="s">
        <v>183</v>
      </c>
      <c r="H47" t="s">
        <v>45</v>
      </c>
      <c r="I47" t="s">
        <v>184</v>
      </c>
      <c r="J47" t="s">
        <v>110</v>
      </c>
      <c r="K47" t="s">
        <v>102</v>
      </c>
      <c r="L47" t="s">
        <v>103</v>
      </c>
      <c r="M47" t="s">
        <v>52</v>
      </c>
      <c r="N47" t="s">
        <v>53</v>
      </c>
      <c r="O47">
        <v>8</v>
      </c>
      <c r="P47" t="s">
        <v>301</v>
      </c>
      <c r="Q47" t="s">
        <v>302</v>
      </c>
      <c r="R47" t="s">
        <v>55</v>
      </c>
      <c r="S47" t="s">
        <v>187</v>
      </c>
      <c r="T47" t="s">
        <v>45</v>
      </c>
      <c r="U47" t="s">
        <v>110</v>
      </c>
      <c r="V47" t="s">
        <v>110</v>
      </c>
      <c r="W47" t="s">
        <v>45</v>
      </c>
      <c r="X47">
        <v>0.78</v>
      </c>
      <c r="Y47">
        <v>0</v>
      </c>
      <c r="Z47">
        <v>45500</v>
      </c>
      <c r="AA47">
        <v>6000</v>
      </c>
      <c r="AB47" t="s">
        <v>57</v>
      </c>
      <c r="AF47" t="s">
        <v>303</v>
      </c>
      <c r="AG47" t="s">
        <v>59</v>
      </c>
      <c r="AH47" t="s">
        <v>60</v>
      </c>
      <c r="AI47" t="s">
        <v>283</v>
      </c>
      <c r="AJ47" t="s">
        <v>283</v>
      </c>
      <c r="AK47" t="s">
        <v>84</v>
      </c>
      <c r="AL47" t="s">
        <v>45</v>
      </c>
      <c r="AM47">
        <v>1365</v>
      </c>
      <c r="AN47">
        <v>180</v>
      </c>
      <c r="AO47" t="s">
        <v>63</v>
      </c>
    </row>
    <row r="48" spans="1:41" x14ac:dyDescent="0.25">
      <c r="A48" t="s">
        <v>305</v>
      </c>
      <c r="B48" t="s">
        <v>42</v>
      </c>
      <c r="C48" t="s">
        <v>306</v>
      </c>
      <c r="D48" t="s">
        <v>144</v>
      </c>
      <c r="E48" t="s">
        <v>45</v>
      </c>
      <c r="F48" t="s">
        <v>46</v>
      </c>
      <c r="G48" t="s">
        <v>183</v>
      </c>
      <c r="H48" t="s">
        <v>45</v>
      </c>
      <c r="I48" t="s">
        <v>184</v>
      </c>
      <c r="J48" t="s">
        <v>110</v>
      </c>
      <c r="K48" t="s">
        <v>102</v>
      </c>
      <c r="L48" t="s">
        <v>103</v>
      </c>
      <c r="M48" t="s">
        <v>52</v>
      </c>
      <c r="N48" t="s">
        <v>53</v>
      </c>
      <c r="O48">
        <v>1</v>
      </c>
      <c r="P48" t="s">
        <v>307</v>
      </c>
      <c r="Q48" t="s">
        <v>308</v>
      </c>
      <c r="R48" t="s">
        <v>55</v>
      </c>
      <c r="S48" t="s">
        <v>187</v>
      </c>
      <c r="T48" t="s">
        <v>45</v>
      </c>
      <c r="U48" t="s">
        <v>110</v>
      </c>
      <c r="V48" t="s">
        <v>110</v>
      </c>
      <c r="W48" t="s">
        <v>45</v>
      </c>
      <c r="X48">
        <v>0.65</v>
      </c>
      <c r="Y48">
        <v>0</v>
      </c>
      <c r="Z48">
        <v>45500</v>
      </c>
      <c r="AA48">
        <v>6000</v>
      </c>
      <c r="AB48" t="s">
        <v>57</v>
      </c>
      <c r="AF48" t="s">
        <v>309</v>
      </c>
      <c r="AG48" t="s">
        <v>59</v>
      </c>
      <c r="AH48" t="s">
        <v>60</v>
      </c>
      <c r="AI48" t="s">
        <v>136</v>
      </c>
      <c r="AJ48" t="s">
        <v>136</v>
      </c>
      <c r="AK48" t="s">
        <v>62</v>
      </c>
      <c r="AL48" t="s">
        <v>45</v>
      </c>
      <c r="AM48">
        <v>2957.5</v>
      </c>
      <c r="AN48">
        <v>390</v>
      </c>
      <c r="AO48" t="s">
        <v>63</v>
      </c>
    </row>
    <row r="49" spans="1:41" x14ac:dyDescent="0.25">
      <c r="A49" t="s">
        <v>310</v>
      </c>
      <c r="B49" t="s">
        <v>42</v>
      </c>
      <c r="C49" t="s">
        <v>311</v>
      </c>
      <c r="D49" t="s">
        <v>139</v>
      </c>
      <c r="E49" t="s">
        <v>45</v>
      </c>
      <c r="F49" t="s">
        <v>46</v>
      </c>
      <c r="G49" t="s">
        <v>183</v>
      </c>
      <c r="H49" t="s">
        <v>45</v>
      </c>
      <c r="I49" t="s">
        <v>184</v>
      </c>
      <c r="J49" t="s">
        <v>110</v>
      </c>
      <c r="K49" t="s">
        <v>102</v>
      </c>
      <c r="L49" t="s">
        <v>103</v>
      </c>
      <c r="M49" t="s">
        <v>52</v>
      </c>
      <c r="N49" t="s">
        <v>53</v>
      </c>
      <c r="O49">
        <v>1</v>
      </c>
      <c r="P49" t="s">
        <v>307</v>
      </c>
      <c r="Q49" t="s">
        <v>312</v>
      </c>
      <c r="R49" t="s">
        <v>55</v>
      </c>
      <c r="S49" t="s">
        <v>187</v>
      </c>
      <c r="T49" t="s">
        <v>45</v>
      </c>
      <c r="U49" t="s">
        <v>110</v>
      </c>
      <c r="V49" t="s">
        <v>110</v>
      </c>
      <c r="W49" t="s">
        <v>45</v>
      </c>
      <c r="X49">
        <v>0.75</v>
      </c>
      <c r="Y49">
        <v>0</v>
      </c>
      <c r="Z49">
        <v>45500</v>
      </c>
      <c r="AA49">
        <v>6000</v>
      </c>
      <c r="AB49" t="s">
        <v>57</v>
      </c>
      <c r="AF49" t="s">
        <v>313</v>
      </c>
      <c r="AG49" t="s">
        <v>59</v>
      </c>
      <c r="AH49" t="s">
        <v>60</v>
      </c>
      <c r="AI49" t="s">
        <v>136</v>
      </c>
      <c r="AJ49" t="s">
        <v>136</v>
      </c>
      <c r="AK49" t="s">
        <v>62</v>
      </c>
      <c r="AL49" t="s">
        <v>45</v>
      </c>
      <c r="AM49">
        <v>3412.5</v>
      </c>
      <c r="AN49">
        <v>450</v>
      </c>
      <c r="AO49" t="s">
        <v>63</v>
      </c>
    </row>
    <row r="50" spans="1:41" x14ac:dyDescent="0.25">
      <c r="A50" t="s">
        <v>314</v>
      </c>
      <c r="B50" t="s">
        <v>42</v>
      </c>
      <c r="C50" t="s">
        <v>315</v>
      </c>
      <c r="D50" t="s">
        <v>286</v>
      </c>
      <c r="E50" t="s">
        <v>45</v>
      </c>
      <c r="F50" t="s">
        <v>46</v>
      </c>
      <c r="G50" t="s">
        <v>316</v>
      </c>
      <c r="H50" t="s">
        <v>45</v>
      </c>
      <c r="I50" t="s">
        <v>317</v>
      </c>
      <c r="J50" t="s">
        <v>110</v>
      </c>
      <c r="K50" t="s">
        <v>102</v>
      </c>
      <c r="L50" t="s">
        <v>103</v>
      </c>
      <c r="M50" t="s">
        <v>52</v>
      </c>
      <c r="N50" t="s">
        <v>53</v>
      </c>
      <c r="O50">
        <v>14</v>
      </c>
      <c r="P50" t="s">
        <v>318</v>
      </c>
      <c r="Q50" t="s">
        <v>45</v>
      </c>
      <c r="R50" t="s">
        <v>55</v>
      </c>
      <c r="S50" t="s">
        <v>187</v>
      </c>
      <c r="T50" t="s">
        <v>45</v>
      </c>
      <c r="U50" t="s">
        <v>110</v>
      </c>
      <c r="V50" t="s">
        <v>110</v>
      </c>
      <c r="W50" t="s">
        <v>45</v>
      </c>
      <c r="X50">
        <v>0.22</v>
      </c>
      <c r="Y50">
        <v>0</v>
      </c>
      <c r="Z50">
        <v>130000</v>
      </c>
      <c r="AA50">
        <v>7350</v>
      </c>
      <c r="AB50" t="s">
        <v>45</v>
      </c>
      <c r="AF50" t="s">
        <v>319</v>
      </c>
      <c r="AG50" t="s">
        <v>59</v>
      </c>
      <c r="AH50" t="s">
        <v>60</v>
      </c>
      <c r="AI50" t="s">
        <v>169</v>
      </c>
      <c r="AJ50" t="s">
        <v>169</v>
      </c>
      <c r="AK50" t="s">
        <v>116</v>
      </c>
      <c r="AL50" t="s">
        <v>45</v>
      </c>
      <c r="AM50">
        <v>28600</v>
      </c>
      <c r="AN50">
        <v>1617</v>
      </c>
      <c r="AO50" t="s">
        <v>63</v>
      </c>
    </row>
    <row r="51" spans="1:41" x14ac:dyDescent="0.25">
      <c r="A51" t="s">
        <v>314</v>
      </c>
      <c r="B51" t="s">
        <v>128</v>
      </c>
      <c r="C51" t="s">
        <v>315</v>
      </c>
      <c r="D51" t="s">
        <v>286</v>
      </c>
      <c r="E51" t="s">
        <v>45</v>
      </c>
      <c r="F51" t="s">
        <v>46</v>
      </c>
      <c r="G51" t="s">
        <v>316</v>
      </c>
      <c r="H51" t="s">
        <v>45</v>
      </c>
      <c r="I51" t="s">
        <v>317</v>
      </c>
      <c r="J51" t="s">
        <v>110</v>
      </c>
      <c r="K51" t="s">
        <v>102</v>
      </c>
      <c r="L51" t="s">
        <v>103</v>
      </c>
      <c r="M51" t="s">
        <v>52</v>
      </c>
      <c r="N51" t="s">
        <v>53</v>
      </c>
      <c r="O51">
        <v>14</v>
      </c>
      <c r="P51" t="s">
        <v>318</v>
      </c>
      <c r="Q51" t="s">
        <v>45</v>
      </c>
      <c r="R51" t="s">
        <v>55</v>
      </c>
      <c r="S51" t="s">
        <v>187</v>
      </c>
      <c r="T51" t="s">
        <v>45</v>
      </c>
      <c r="U51" t="s">
        <v>110</v>
      </c>
      <c r="V51" t="s">
        <v>110</v>
      </c>
      <c r="W51" t="s">
        <v>45</v>
      </c>
      <c r="X51">
        <v>0.22</v>
      </c>
      <c r="Y51">
        <v>0</v>
      </c>
      <c r="Z51">
        <v>130000</v>
      </c>
      <c r="AA51">
        <v>7350</v>
      </c>
      <c r="AB51" t="s">
        <v>45</v>
      </c>
      <c r="AF51" t="s">
        <v>319</v>
      </c>
      <c r="AG51" t="s">
        <v>59</v>
      </c>
      <c r="AH51" t="s">
        <v>60</v>
      </c>
      <c r="AI51" t="s">
        <v>136</v>
      </c>
      <c r="AJ51" t="s">
        <v>136</v>
      </c>
      <c r="AK51" t="s">
        <v>116</v>
      </c>
      <c r="AL51" t="s">
        <v>45</v>
      </c>
      <c r="AM51">
        <v>28600</v>
      </c>
      <c r="AN51">
        <v>1617</v>
      </c>
      <c r="AO51" t="s">
        <v>63</v>
      </c>
    </row>
    <row r="52" spans="1:41" x14ac:dyDescent="0.25">
      <c r="A52" t="s">
        <v>320</v>
      </c>
      <c r="B52" t="s">
        <v>42</v>
      </c>
      <c r="C52" t="s">
        <v>321</v>
      </c>
      <c r="D52" t="s">
        <v>322</v>
      </c>
      <c r="E52" t="s">
        <v>45</v>
      </c>
      <c r="F52" t="s">
        <v>88</v>
      </c>
      <c r="G52" t="s">
        <v>193</v>
      </c>
      <c r="H52" t="s">
        <v>45</v>
      </c>
      <c r="I52" t="s">
        <v>194</v>
      </c>
      <c r="J52" t="s">
        <v>122</v>
      </c>
      <c r="K52" t="s">
        <v>195</v>
      </c>
      <c r="L52" t="s">
        <v>103</v>
      </c>
      <c r="M52" t="s">
        <v>52</v>
      </c>
      <c r="N52" t="s">
        <v>53</v>
      </c>
      <c r="O52">
        <v>0</v>
      </c>
      <c r="P52" t="s">
        <v>45</v>
      </c>
      <c r="Q52" t="s">
        <v>323</v>
      </c>
      <c r="R52" t="s">
        <v>93</v>
      </c>
      <c r="S52" t="s">
        <v>94</v>
      </c>
      <c r="T52" t="s">
        <v>324</v>
      </c>
      <c r="U52" t="s">
        <v>122</v>
      </c>
      <c r="V52" t="s">
        <v>122</v>
      </c>
      <c r="W52" t="s">
        <v>45</v>
      </c>
      <c r="X52">
        <v>0.84</v>
      </c>
      <c r="Y52">
        <v>0</v>
      </c>
      <c r="Z52">
        <v>6346</v>
      </c>
      <c r="AA52">
        <v>508</v>
      </c>
      <c r="AB52" t="s">
        <v>57</v>
      </c>
      <c r="AF52" t="s">
        <v>325</v>
      </c>
      <c r="AG52" t="s">
        <v>59</v>
      </c>
      <c r="AH52" t="s">
        <v>60</v>
      </c>
      <c r="AI52" t="s">
        <v>136</v>
      </c>
      <c r="AJ52" t="s">
        <v>136</v>
      </c>
      <c r="AK52" t="s">
        <v>116</v>
      </c>
      <c r="AL52" t="s">
        <v>45</v>
      </c>
      <c r="AM52">
        <v>5330.64</v>
      </c>
      <c r="AN52">
        <v>426.72</v>
      </c>
      <c r="AO52" t="s">
        <v>63</v>
      </c>
    </row>
    <row r="53" spans="1:41" x14ac:dyDescent="0.25">
      <c r="A53" t="s">
        <v>326</v>
      </c>
      <c r="B53" t="s">
        <v>42</v>
      </c>
      <c r="C53" t="s">
        <v>327</v>
      </c>
      <c r="D53" t="s">
        <v>156</v>
      </c>
      <c r="E53" t="s">
        <v>45</v>
      </c>
      <c r="F53" t="s">
        <v>88</v>
      </c>
      <c r="G53" t="s">
        <v>157</v>
      </c>
      <c r="H53" t="s">
        <v>45</v>
      </c>
      <c r="I53" t="s">
        <v>158</v>
      </c>
      <c r="J53" t="s">
        <v>91</v>
      </c>
      <c r="K53" t="s">
        <v>92</v>
      </c>
      <c r="L53" t="s">
        <v>51</v>
      </c>
      <c r="M53" t="s">
        <v>52</v>
      </c>
      <c r="N53" t="s">
        <v>53</v>
      </c>
      <c r="O53">
        <v>0</v>
      </c>
      <c r="P53" t="s">
        <v>45</v>
      </c>
      <c r="Q53" t="s">
        <v>45</v>
      </c>
      <c r="R53" t="s">
        <v>93</v>
      </c>
      <c r="S53" t="s">
        <v>94</v>
      </c>
      <c r="T53" t="s">
        <v>328</v>
      </c>
      <c r="U53" t="s">
        <v>91</v>
      </c>
      <c r="V53" t="s">
        <v>91</v>
      </c>
      <c r="W53" t="s">
        <v>45</v>
      </c>
      <c r="X53">
        <v>0.2</v>
      </c>
      <c r="Y53">
        <v>0</v>
      </c>
      <c r="Z53">
        <v>39289</v>
      </c>
      <c r="AA53">
        <v>3143</v>
      </c>
      <c r="AB53" t="s">
        <v>45</v>
      </c>
      <c r="AF53" t="s">
        <v>329</v>
      </c>
      <c r="AG53" t="s">
        <v>59</v>
      </c>
      <c r="AH53" t="s">
        <v>60</v>
      </c>
      <c r="AI53" t="s">
        <v>136</v>
      </c>
      <c r="AJ53" t="s">
        <v>136</v>
      </c>
      <c r="AK53" t="s">
        <v>127</v>
      </c>
      <c r="AL53" t="s">
        <v>45</v>
      </c>
      <c r="AM53">
        <v>6286.24</v>
      </c>
      <c r="AN53">
        <v>502.88</v>
      </c>
      <c r="AO53" t="s">
        <v>63</v>
      </c>
    </row>
    <row r="54" spans="1:41" x14ac:dyDescent="0.25">
      <c r="A54" t="s">
        <v>330</v>
      </c>
      <c r="B54" t="s">
        <v>42</v>
      </c>
      <c r="C54" t="s">
        <v>331</v>
      </c>
      <c r="D54" t="s">
        <v>150</v>
      </c>
      <c r="E54" t="s">
        <v>45</v>
      </c>
      <c r="F54" t="s">
        <v>88</v>
      </c>
      <c r="G54" t="s">
        <v>332</v>
      </c>
      <c r="H54" t="s">
        <v>45</v>
      </c>
      <c r="I54" t="s">
        <v>333</v>
      </c>
      <c r="J54" t="s">
        <v>91</v>
      </c>
      <c r="K54" t="s">
        <v>92</v>
      </c>
      <c r="L54" t="s">
        <v>103</v>
      </c>
      <c r="M54" t="s">
        <v>52</v>
      </c>
      <c r="N54" t="s">
        <v>53</v>
      </c>
      <c r="O54">
        <v>0</v>
      </c>
      <c r="P54" t="s">
        <v>45</v>
      </c>
      <c r="Q54" t="s">
        <v>45</v>
      </c>
      <c r="R54" t="s">
        <v>93</v>
      </c>
      <c r="S54" t="s">
        <v>94</v>
      </c>
      <c r="T54" t="s">
        <v>334</v>
      </c>
      <c r="U54" t="s">
        <v>91</v>
      </c>
      <c r="V54" t="s">
        <v>91</v>
      </c>
      <c r="W54" t="s">
        <v>45</v>
      </c>
      <c r="X54">
        <v>0.16</v>
      </c>
      <c r="Y54">
        <v>0</v>
      </c>
      <c r="Z54">
        <v>40602</v>
      </c>
      <c r="AA54">
        <v>3248</v>
      </c>
      <c r="AB54" t="s">
        <v>45</v>
      </c>
      <c r="AF54" t="s">
        <v>188</v>
      </c>
      <c r="AG54" t="s">
        <v>59</v>
      </c>
      <c r="AH54" t="s">
        <v>60</v>
      </c>
      <c r="AI54" t="s">
        <v>189</v>
      </c>
      <c r="AJ54" t="s">
        <v>189</v>
      </c>
      <c r="AK54" t="s">
        <v>116</v>
      </c>
      <c r="AL54" t="s">
        <v>45</v>
      </c>
      <c r="AM54">
        <v>6496.32</v>
      </c>
      <c r="AN54">
        <v>519.67999999999995</v>
      </c>
      <c r="AO54" t="s">
        <v>63</v>
      </c>
    </row>
    <row r="55" spans="1:41" x14ac:dyDescent="0.25">
      <c r="A55" t="s">
        <v>330</v>
      </c>
      <c r="B55" t="s">
        <v>128</v>
      </c>
      <c r="C55" t="s">
        <v>331</v>
      </c>
      <c r="D55" t="s">
        <v>150</v>
      </c>
      <c r="E55" t="s">
        <v>45</v>
      </c>
      <c r="F55" t="s">
        <v>88</v>
      </c>
      <c r="G55" t="s">
        <v>332</v>
      </c>
      <c r="H55" t="s">
        <v>45</v>
      </c>
      <c r="I55" t="s">
        <v>333</v>
      </c>
      <c r="J55" t="s">
        <v>91</v>
      </c>
      <c r="K55" t="s">
        <v>92</v>
      </c>
      <c r="L55" t="s">
        <v>103</v>
      </c>
      <c r="M55" t="s">
        <v>52</v>
      </c>
      <c r="N55" t="s">
        <v>53</v>
      </c>
      <c r="O55">
        <v>0</v>
      </c>
      <c r="P55" t="s">
        <v>45</v>
      </c>
      <c r="Q55" t="s">
        <v>45</v>
      </c>
      <c r="R55" t="s">
        <v>93</v>
      </c>
      <c r="S55" t="s">
        <v>94</v>
      </c>
      <c r="T55" t="s">
        <v>334</v>
      </c>
      <c r="U55" t="s">
        <v>91</v>
      </c>
      <c r="V55" t="s">
        <v>91</v>
      </c>
      <c r="W55" t="s">
        <v>45</v>
      </c>
      <c r="X55">
        <v>0.16</v>
      </c>
      <c r="Y55">
        <v>0</v>
      </c>
      <c r="Z55">
        <v>40602</v>
      </c>
      <c r="AA55">
        <v>3248</v>
      </c>
      <c r="AB55" t="s">
        <v>45</v>
      </c>
      <c r="AF55" t="s">
        <v>188</v>
      </c>
      <c r="AG55" t="s">
        <v>59</v>
      </c>
      <c r="AH55" t="s">
        <v>60</v>
      </c>
      <c r="AI55" t="s">
        <v>136</v>
      </c>
      <c r="AJ55" t="s">
        <v>136</v>
      </c>
      <c r="AK55" t="s">
        <v>74</v>
      </c>
      <c r="AL55" t="s">
        <v>45</v>
      </c>
      <c r="AM55">
        <v>3248.16</v>
      </c>
      <c r="AN55">
        <v>259.83999999999997</v>
      </c>
      <c r="AO55" t="s">
        <v>63</v>
      </c>
    </row>
    <row r="56" spans="1:41" x14ac:dyDescent="0.25">
      <c r="A56" t="s">
        <v>335</v>
      </c>
      <c r="B56" t="s">
        <v>42</v>
      </c>
      <c r="C56" t="s">
        <v>336</v>
      </c>
      <c r="D56" t="s">
        <v>263</v>
      </c>
      <c r="E56" t="s">
        <v>45</v>
      </c>
      <c r="F56" t="s">
        <v>88</v>
      </c>
      <c r="G56" t="s">
        <v>193</v>
      </c>
      <c r="H56" t="s">
        <v>45</v>
      </c>
      <c r="I56" t="s">
        <v>194</v>
      </c>
      <c r="J56" t="s">
        <v>122</v>
      </c>
      <c r="K56" t="s">
        <v>195</v>
      </c>
      <c r="L56" t="s">
        <v>103</v>
      </c>
      <c r="M56" t="s">
        <v>52</v>
      </c>
      <c r="N56" t="s">
        <v>53</v>
      </c>
      <c r="O56">
        <v>0</v>
      </c>
      <c r="P56" t="s">
        <v>45</v>
      </c>
      <c r="Q56" t="s">
        <v>202</v>
      </c>
      <c r="R56" t="s">
        <v>93</v>
      </c>
      <c r="S56" t="s">
        <v>94</v>
      </c>
      <c r="T56" t="s">
        <v>337</v>
      </c>
      <c r="U56" t="s">
        <v>122</v>
      </c>
      <c r="V56" t="s">
        <v>122</v>
      </c>
      <c r="W56" t="s">
        <v>45</v>
      </c>
      <c r="X56">
        <v>0.52</v>
      </c>
      <c r="Y56">
        <v>0</v>
      </c>
      <c r="Z56">
        <v>6346</v>
      </c>
      <c r="AA56">
        <v>508</v>
      </c>
      <c r="AB56" t="s">
        <v>57</v>
      </c>
      <c r="AF56" t="s">
        <v>338</v>
      </c>
      <c r="AG56" t="s">
        <v>59</v>
      </c>
      <c r="AH56" t="s">
        <v>60</v>
      </c>
      <c r="AI56" t="s">
        <v>189</v>
      </c>
      <c r="AJ56" t="s">
        <v>189</v>
      </c>
      <c r="AK56" t="s">
        <v>116</v>
      </c>
      <c r="AL56" t="s">
        <v>45</v>
      </c>
      <c r="AM56">
        <v>3299.92</v>
      </c>
      <c r="AN56">
        <v>264.16000000000003</v>
      </c>
      <c r="AO56" t="s">
        <v>63</v>
      </c>
    </row>
    <row r="57" spans="1:41" x14ac:dyDescent="0.25">
      <c r="A57" t="s">
        <v>335</v>
      </c>
      <c r="B57" t="s">
        <v>128</v>
      </c>
      <c r="C57" t="s">
        <v>336</v>
      </c>
      <c r="D57" t="s">
        <v>263</v>
      </c>
      <c r="E57" t="s">
        <v>45</v>
      </c>
      <c r="F57" t="s">
        <v>88</v>
      </c>
      <c r="G57" t="s">
        <v>193</v>
      </c>
      <c r="H57" t="s">
        <v>45</v>
      </c>
      <c r="I57" t="s">
        <v>194</v>
      </c>
      <c r="J57" t="s">
        <v>122</v>
      </c>
      <c r="K57" t="s">
        <v>195</v>
      </c>
      <c r="L57" t="s">
        <v>103</v>
      </c>
      <c r="M57" t="s">
        <v>52</v>
      </c>
      <c r="N57" t="s">
        <v>53</v>
      </c>
      <c r="O57">
        <v>0</v>
      </c>
      <c r="P57" t="s">
        <v>45</v>
      </c>
      <c r="Q57" t="s">
        <v>202</v>
      </c>
      <c r="R57" t="s">
        <v>93</v>
      </c>
      <c r="S57" t="s">
        <v>94</v>
      </c>
      <c r="T57" t="s">
        <v>337</v>
      </c>
      <c r="U57" t="s">
        <v>122</v>
      </c>
      <c r="V57" t="s">
        <v>122</v>
      </c>
      <c r="W57" t="s">
        <v>45</v>
      </c>
      <c r="X57">
        <v>0.52</v>
      </c>
      <c r="Y57">
        <v>0</v>
      </c>
      <c r="Z57">
        <v>6346</v>
      </c>
      <c r="AA57">
        <v>508</v>
      </c>
      <c r="AB57" t="s">
        <v>57</v>
      </c>
      <c r="AF57" t="s">
        <v>338</v>
      </c>
      <c r="AG57" t="s">
        <v>59</v>
      </c>
      <c r="AH57" t="s">
        <v>60</v>
      </c>
      <c r="AI57" t="s">
        <v>136</v>
      </c>
      <c r="AJ57" t="s">
        <v>136</v>
      </c>
      <c r="AK57" t="s">
        <v>97</v>
      </c>
      <c r="AL57" t="s">
        <v>45</v>
      </c>
      <c r="AM57">
        <v>824.98</v>
      </c>
      <c r="AN57">
        <v>66.040000000000006</v>
      </c>
      <c r="AO57" t="s">
        <v>63</v>
      </c>
    </row>
    <row r="58" spans="1:41" x14ac:dyDescent="0.25">
      <c r="A58" t="s">
        <v>339</v>
      </c>
      <c r="B58" t="s">
        <v>42</v>
      </c>
      <c r="C58" t="s">
        <v>340</v>
      </c>
      <c r="D58" t="s">
        <v>341</v>
      </c>
      <c r="E58" t="s">
        <v>45</v>
      </c>
      <c r="F58" t="s">
        <v>46</v>
      </c>
      <c r="G58" t="s">
        <v>316</v>
      </c>
      <c r="H58" t="s">
        <v>45</v>
      </c>
      <c r="I58" t="s">
        <v>317</v>
      </c>
      <c r="J58" t="s">
        <v>110</v>
      </c>
      <c r="K58" t="s">
        <v>102</v>
      </c>
      <c r="L58" t="s">
        <v>103</v>
      </c>
      <c r="M58" t="s">
        <v>52</v>
      </c>
      <c r="N58" t="s">
        <v>53</v>
      </c>
      <c r="O58">
        <v>8</v>
      </c>
      <c r="P58" t="s">
        <v>342</v>
      </c>
      <c r="Q58" t="s">
        <v>45</v>
      </c>
      <c r="R58" t="s">
        <v>55</v>
      </c>
      <c r="S58" t="s">
        <v>187</v>
      </c>
      <c r="T58" t="s">
        <v>45</v>
      </c>
      <c r="U58" t="s">
        <v>110</v>
      </c>
      <c r="V58" t="s">
        <v>110</v>
      </c>
      <c r="W58" t="s">
        <v>45</v>
      </c>
      <c r="X58">
        <v>0.13</v>
      </c>
      <c r="Y58">
        <v>0</v>
      </c>
      <c r="Z58">
        <v>130000</v>
      </c>
      <c r="AA58">
        <v>7350</v>
      </c>
      <c r="AB58" t="s">
        <v>45</v>
      </c>
      <c r="AF58" t="s">
        <v>343</v>
      </c>
      <c r="AG58" t="s">
        <v>59</v>
      </c>
      <c r="AH58" t="s">
        <v>60</v>
      </c>
      <c r="AI58" t="s">
        <v>136</v>
      </c>
      <c r="AJ58" t="s">
        <v>136</v>
      </c>
      <c r="AK58" t="s">
        <v>116</v>
      </c>
      <c r="AL58" t="s">
        <v>45</v>
      </c>
      <c r="AM58">
        <v>16900</v>
      </c>
      <c r="AN58">
        <v>955.5</v>
      </c>
      <c r="AO58" t="s">
        <v>63</v>
      </c>
    </row>
    <row r="59" spans="1:41" x14ac:dyDescent="0.25">
      <c r="A59" t="s">
        <v>344</v>
      </c>
      <c r="B59" t="s">
        <v>42</v>
      </c>
      <c r="C59" t="s">
        <v>345</v>
      </c>
      <c r="D59" t="s">
        <v>150</v>
      </c>
      <c r="E59" t="s">
        <v>45</v>
      </c>
      <c r="F59" t="s">
        <v>46</v>
      </c>
      <c r="G59" t="s">
        <v>346</v>
      </c>
      <c r="H59" t="s">
        <v>45</v>
      </c>
      <c r="I59" t="s">
        <v>347</v>
      </c>
      <c r="J59" t="s">
        <v>49</v>
      </c>
      <c r="K59" t="s">
        <v>102</v>
      </c>
      <c r="L59" t="s">
        <v>103</v>
      </c>
      <c r="M59" t="s">
        <v>52</v>
      </c>
      <c r="N59" t="s">
        <v>53</v>
      </c>
      <c r="O59">
        <v>122</v>
      </c>
      <c r="P59" t="s">
        <v>45</v>
      </c>
      <c r="Q59" t="s">
        <v>348</v>
      </c>
      <c r="R59" t="s">
        <v>55</v>
      </c>
      <c r="S59" t="s">
        <v>56</v>
      </c>
      <c r="T59" t="s">
        <v>45</v>
      </c>
      <c r="U59" t="s">
        <v>49</v>
      </c>
      <c r="V59" t="s">
        <v>49</v>
      </c>
      <c r="W59" t="s">
        <v>45</v>
      </c>
      <c r="X59">
        <v>1.74</v>
      </c>
      <c r="Y59">
        <v>0</v>
      </c>
      <c r="Z59">
        <v>456000</v>
      </c>
      <c r="AA59">
        <v>19000</v>
      </c>
      <c r="AB59" t="s">
        <v>57</v>
      </c>
      <c r="AF59" t="s">
        <v>349</v>
      </c>
      <c r="AG59" t="s">
        <v>59</v>
      </c>
      <c r="AH59" t="s">
        <v>60</v>
      </c>
      <c r="AI59" t="s">
        <v>304</v>
      </c>
      <c r="AJ59" t="s">
        <v>304</v>
      </c>
      <c r="AK59" t="s">
        <v>84</v>
      </c>
      <c r="AL59" t="s">
        <v>45</v>
      </c>
      <c r="AM59">
        <v>13680</v>
      </c>
      <c r="AN59">
        <v>570</v>
      </c>
      <c r="AO59" t="s">
        <v>63</v>
      </c>
    </row>
    <row r="60" spans="1:41" x14ac:dyDescent="0.25">
      <c r="A60" t="s">
        <v>344</v>
      </c>
      <c r="B60" t="s">
        <v>128</v>
      </c>
      <c r="C60" t="s">
        <v>345</v>
      </c>
      <c r="D60" t="s">
        <v>150</v>
      </c>
      <c r="E60" t="s">
        <v>45</v>
      </c>
      <c r="F60" t="s">
        <v>46</v>
      </c>
      <c r="G60" t="s">
        <v>346</v>
      </c>
      <c r="H60" t="s">
        <v>45</v>
      </c>
      <c r="I60" t="s">
        <v>347</v>
      </c>
      <c r="J60" t="s">
        <v>49</v>
      </c>
      <c r="K60" t="s">
        <v>102</v>
      </c>
      <c r="L60" t="s">
        <v>103</v>
      </c>
      <c r="M60" t="s">
        <v>52</v>
      </c>
      <c r="N60" t="s">
        <v>53</v>
      </c>
      <c r="O60">
        <v>122</v>
      </c>
      <c r="P60" t="s">
        <v>45</v>
      </c>
      <c r="Q60" t="s">
        <v>348</v>
      </c>
      <c r="R60" t="s">
        <v>55</v>
      </c>
      <c r="S60" t="s">
        <v>56</v>
      </c>
      <c r="T60" t="s">
        <v>45</v>
      </c>
      <c r="U60" t="s">
        <v>49</v>
      </c>
      <c r="V60" t="s">
        <v>49</v>
      </c>
      <c r="W60" t="s">
        <v>45</v>
      </c>
      <c r="X60">
        <v>1.74</v>
      </c>
      <c r="Y60">
        <v>0</v>
      </c>
      <c r="Z60">
        <v>456000</v>
      </c>
      <c r="AA60">
        <v>19000</v>
      </c>
      <c r="AB60" t="s">
        <v>57</v>
      </c>
      <c r="AF60" t="s">
        <v>349</v>
      </c>
      <c r="AG60" t="s">
        <v>59</v>
      </c>
      <c r="AH60" t="s">
        <v>60</v>
      </c>
      <c r="AI60" t="s">
        <v>179</v>
      </c>
      <c r="AJ60" t="s">
        <v>179</v>
      </c>
      <c r="AK60" t="s">
        <v>62</v>
      </c>
      <c r="AL60" t="s">
        <v>45</v>
      </c>
      <c r="AM60">
        <v>79344</v>
      </c>
      <c r="AN60">
        <v>3306</v>
      </c>
      <c r="AO60" t="s">
        <v>63</v>
      </c>
    </row>
    <row r="61" spans="1:41" x14ac:dyDescent="0.25">
      <c r="A61" t="s">
        <v>350</v>
      </c>
      <c r="B61" t="s">
        <v>42</v>
      </c>
      <c r="C61" t="s">
        <v>351</v>
      </c>
      <c r="D61" t="s">
        <v>132</v>
      </c>
      <c r="E61" t="s">
        <v>45</v>
      </c>
      <c r="F61" t="s">
        <v>46</v>
      </c>
      <c r="G61" t="s">
        <v>352</v>
      </c>
      <c r="H61" t="s">
        <v>45</v>
      </c>
      <c r="I61" t="s">
        <v>353</v>
      </c>
      <c r="J61" t="s">
        <v>166</v>
      </c>
      <c r="K61" t="s">
        <v>166</v>
      </c>
      <c r="L61" t="s">
        <v>51</v>
      </c>
      <c r="M61" t="s">
        <v>52</v>
      </c>
      <c r="N61" t="s">
        <v>53</v>
      </c>
      <c r="O61">
        <v>6</v>
      </c>
      <c r="P61" t="s">
        <v>354</v>
      </c>
      <c r="Q61" t="s">
        <v>355</v>
      </c>
      <c r="R61" t="s">
        <v>55</v>
      </c>
      <c r="S61" t="s">
        <v>187</v>
      </c>
      <c r="T61" t="s">
        <v>45</v>
      </c>
      <c r="U61" t="s">
        <v>166</v>
      </c>
      <c r="V61" t="s">
        <v>166</v>
      </c>
      <c r="W61" t="s">
        <v>45</v>
      </c>
      <c r="X61">
        <v>0.16</v>
      </c>
      <c r="Y61">
        <v>0</v>
      </c>
      <c r="Z61">
        <v>77000</v>
      </c>
      <c r="AA61">
        <v>17500</v>
      </c>
      <c r="AB61" t="s">
        <v>57</v>
      </c>
      <c r="AF61" t="s">
        <v>356</v>
      </c>
      <c r="AG61" t="s">
        <v>59</v>
      </c>
      <c r="AH61" t="s">
        <v>60</v>
      </c>
      <c r="AI61" t="s">
        <v>357</v>
      </c>
      <c r="AJ61" t="s">
        <v>357</v>
      </c>
      <c r="AK61" t="s">
        <v>97</v>
      </c>
      <c r="AL61" t="s">
        <v>45</v>
      </c>
      <c r="AM61">
        <v>3080</v>
      </c>
      <c r="AN61">
        <v>700</v>
      </c>
      <c r="AO61" t="s">
        <v>63</v>
      </c>
    </row>
    <row r="62" spans="1:41" x14ac:dyDescent="0.25">
      <c r="A62" t="s">
        <v>358</v>
      </c>
      <c r="B62" t="s">
        <v>42</v>
      </c>
      <c r="C62" t="s">
        <v>359</v>
      </c>
      <c r="D62" t="s">
        <v>360</v>
      </c>
      <c r="E62" t="s">
        <v>45</v>
      </c>
      <c r="F62" t="s">
        <v>88</v>
      </c>
      <c r="G62" t="s">
        <v>361</v>
      </c>
      <c r="H62" t="s">
        <v>45</v>
      </c>
      <c r="I62" t="s">
        <v>362</v>
      </c>
      <c r="J62" t="s">
        <v>91</v>
      </c>
      <c r="K62" t="s">
        <v>123</v>
      </c>
      <c r="L62" t="s">
        <v>51</v>
      </c>
      <c r="M62" t="s">
        <v>52</v>
      </c>
      <c r="N62" t="s">
        <v>53</v>
      </c>
      <c r="O62">
        <v>0</v>
      </c>
      <c r="P62" t="s">
        <v>45</v>
      </c>
      <c r="Q62" t="s">
        <v>45</v>
      </c>
      <c r="R62" t="s">
        <v>93</v>
      </c>
      <c r="S62" t="s">
        <v>94</v>
      </c>
      <c r="T62" t="s">
        <v>363</v>
      </c>
      <c r="U62" t="s">
        <v>91</v>
      </c>
      <c r="V62" t="s">
        <v>91</v>
      </c>
      <c r="W62" t="s">
        <v>45</v>
      </c>
      <c r="X62">
        <v>1.06</v>
      </c>
      <c r="Y62">
        <v>0</v>
      </c>
      <c r="Z62">
        <v>365921</v>
      </c>
      <c r="AA62">
        <v>29274</v>
      </c>
      <c r="AB62" t="s">
        <v>45</v>
      </c>
      <c r="AF62" t="s">
        <v>364</v>
      </c>
      <c r="AG62" t="s">
        <v>59</v>
      </c>
      <c r="AH62" t="s">
        <v>60</v>
      </c>
      <c r="AI62" t="s">
        <v>357</v>
      </c>
      <c r="AJ62" t="s">
        <v>357</v>
      </c>
      <c r="AK62" t="s">
        <v>84</v>
      </c>
      <c r="AL62" t="s">
        <v>45</v>
      </c>
      <c r="AM62">
        <v>10977.63</v>
      </c>
      <c r="AN62">
        <v>878.22</v>
      </c>
      <c r="AO62" t="s">
        <v>63</v>
      </c>
    </row>
    <row r="63" spans="1:41" x14ac:dyDescent="0.25">
      <c r="A63" t="s">
        <v>365</v>
      </c>
      <c r="B63" t="s">
        <v>42</v>
      </c>
      <c r="C63" t="s">
        <v>366</v>
      </c>
      <c r="D63" t="s">
        <v>367</v>
      </c>
      <c r="E63" t="s">
        <v>45</v>
      </c>
      <c r="F63" t="s">
        <v>88</v>
      </c>
      <c r="G63" t="s">
        <v>120</v>
      </c>
      <c r="H63" t="s">
        <v>45</v>
      </c>
      <c r="I63" t="s">
        <v>121</v>
      </c>
      <c r="J63" t="s">
        <v>122</v>
      </c>
      <c r="K63" t="s">
        <v>123</v>
      </c>
      <c r="L63" t="s">
        <v>103</v>
      </c>
      <c r="M63" t="s">
        <v>52</v>
      </c>
      <c r="N63" t="s">
        <v>53</v>
      </c>
      <c r="O63">
        <v>0</v>
      </c>
      <c r="P63" t="s">
        <v>45</v>
      </c>
      <c r="Q63" t="s">
        <v>368</v>
      </c>
      <c r="R63" t="s">
        <v>93</v>
      </c>
      <c r="S63" t="s">
        <v>94</v>
      </c>
      <c r="T63" t="s">
        <v>369</v>
      </c>
      <c r="U63" t="s">
        <v>122</v>
      </c>
      <c r="V63" t="s">
        <v>122</v>
      </c>
      <c r="W63" t="s">
        <v>45</v>
      </c>
      <c r="X63">
        <v>0.64</v>
      </c>
      <c r="Y63">
        <v>0</v>
      </c>
      <c r="Z63">
        <v>3601</v>
      </c>
      <c r="AA63">
        <v>288</v>
      </c>
      <c r="AB63" t="s">
        <v>57</v>
      </c>
      <c r="AF63" t="s">
        <v>370</v>
      </c>
      <c r="AG63" t="s">
        <v>59</v>
      </c>
      <c r="AH63" t="s">
        <v>60</v>
      </c>
      <c r="AI63" t="s">
        <v>357</v>
      </c>
      <c r="AJ63" t="s">
        <v>357</v>
      </c>
      <c r="AK63" t="s">
        <v>97</v>
      </c>
      <c r="AL63" t="s">
        <v>45</v>
      </c>
      <c r="AM63">
        <v>576.16</v>
      </c>
      <c r="AN63">
        <v>46.08</v>
      </c>
      <c r="AO63" t="s">
        <v>63</v>
      </c>
    </row>
    <row r="64" spans="1:41" x14ac:dyDescent="0.25">
      <c r="A64" t="s">
        <v>371</v>
      </c>
      <c r="B64" t="s">
        <v>42</v>
      </c>
      <c r="C64" t="s">
        <v>372</v>
      </c>
      <c r="D64" t="s">
        <v>150</v>
      </c>
      <c r="E64" t="s">
        <v>45</v>
      </c>
      <c r="F64" t="s">
        <v>88</v>
      </c>
      <c r="G64" t="s">
        <v>120</v>
      </c>
      <c r="H64" t="s">
        <v>45</v>
      </c>
      <c r="I64" t="s">
        <v>121</v>
      </c>
      <c r="J64" t="s">
        <v>122</v>
      </c>
      <c r="K64" t="s">
        <v>123</v>
      </c>
      <c r="L64" t="s">
        <v>103</v>
      </c>
      <c r="M64" t="s">
        <v>52</v>
      </c>
      <c r="N64" t="s">
        <v>53</v>
      </c>
      <c r="O64">
        <v>0</v>
      </c>
      <c r="P64" t="s">
        <v>45</v>
      </c>
      <c r="Q64" t="s">
        <v>373</v>
      </c>
      <c r="R64" t="s">
        <v>93</v>
      </c>
      <c r="S64" t="s">
        <v>94</v>
      </c>
      <c r="T64" t="s">
        <v>374</v>
      </c>
      <c r="U64" t="s">
        <v>122</v>
      </c>
      <c r="V64" t="s">
        <v>122</v>
      </c>
      <c r="W64" t="s">
        <v>45</v>
      </c>
      <c r="X64">
        <v>0.18</v>
      </c>
      <c r="Y64">
        <v>0</v>
      </c>
      <c r="Z64">
        <v>3601</v>
      </c>
      <c r="AA64">
        <v>288</v>
      </c>
      <c r="AB64" t="s">
        <v>57</v>
      </c>
      <c r="AF64" t="s">
        <v>375</v>
      </c>
      <c r="AG64" t="s">
        <v>59</v>
      </c>
      <c r="AH64" t="s">
        <v>60</v>
      </c>
      <c r="AI64" t="s">
        <v>357</v>
      </c>
      <c r="AJ64" t="s">
        <v>357</v>
      </c>
      <c r="AK64" t="s">
        <v>116</v>
      </c>
      <c r="AL64" t="s">
        <v>45</v>
      </c>
      <c r="AM64">
        <v>648.17999999999995</v>
      </c>
      <c r="AN64">
        <v>51.84</v>
      </c>
      <c r="AO64" t="s">
        <v>63</v>
      </c>
    </row>
    <row r="65" spans="1:41" x14ac:dyDescent="0.25">
      <c r="A65" t="s">
        <v>376</v>
      </c>
      <c r="B65" t="s">
        <v>42</v>
      </c>
      <c r="C65" t="s">
        <v>377</v>
      </c>
      <c r="D65" t="s">
        <v>286</v>
      </c>
      <c r="E65" t="s">
        <v>45</v>
      </c>
      <c r="F65" t="s">
        <v>46</v>
      </c>
      <c r="G65" t="s">
        <v>378</v>
      </c>
      <c r="H65" t="s">
        <v>45</v>
      </c>
      <c r="I65" t="s">
        <v>379</v>
      </c>
      <c r="J65" t="s">
        <v>49</v>
      </c>
      <c r="K65" t="s">
        <v>102</v>
      </c>
      <c r="L65" t="s">
        <v>103</v>
      </c>
      <c r="M65" t="s">
        <v>52</v>
      </c>
      <c r="N65" t="s">
        <v>53</v>
      </c>
      <c r="O65">
        <v>50</v>
      </c>
      <c r="P65" t="s">
        <v>380</v>
      </c>
      <c r="Q65" t="s">
        <v>381</v>
      </c>
      <c r="R65" t="s">
        <v>55</v>
      </c>
      <c r="S65" t="s">
        <v>187</v>
      </c>
      <c r="T65" t="s">
        <v>45</v>
      </c>
      <c r="U65" t="s">
        <v>49</v>
      </c>
      <c r="V65" t="s">
        <v>49</v>
      </c>
      <c r="W65" t="s">
        <v>45</v>
      </c>
      <c r="X65">
        <v>0.4</v>
      </c>
      <c r="Y65">
        <v>0</v>
      </c>
      <c r="Z65">
        <v>679000</v>
      </c>
      <c r="AA65">
        <v>22600</v>
      </c>
      <c r="AB65" t="s">
        <v>57</v>
      </c>
      <c r="AF65" t="s">
        <v>382</v>
      </c>
      <c r="AG65" t="s">
        <v>59</v>
      </c>
      <c r="AH65" t="s">
        <v>60</v>
      </c>
      <c r="AI65" t="s">
        <v>383</v>
      </c>
      <c r="AJ65" t="s">
        <v>383</v>
      </c>
      <c r="AK65" t="s">
        <v>74</v>
      </c>
      <c r="AL65" t="s">
        <v>45</v>
      </c>
      <c r="AM65">
        <v>135800</v>
      </c>
      <c r="AN65">
        <v>4520</v>
      </c>
      <c r="AO65" t="s">
        <v>63</v>
      </c>
    </row>
    <row r="66" spans="1:41" x14ac:dyDescent="0.25">
      <c r="A66" t="s">
        <v>376</v>
      </c>
      <c r="B66" t="s">
        <v>128</v>
      </c>
      <c r="C66" t="s">
        <v>377</v>
      </c>
      <c r="D66" t="s">
        <v>286</v>
      </c>
      <c r="E66" t="s">
        <v>45</v>
      </c>
      <c r="F66" t="s">
        <v>46</v>
      </c>
      <c r="G66" t="s">
        <v>378</v>
      </c>
      <c r="H66" t="s">
        <v>45</v>
      </c>
      <c r="I66" t="s">
        <v>379</v>
      </c>
      <c r="J66" t="s">
        <v>49</v>
      </c>
      <c r="K66" t="s">
        <v>102</v>
      </c>
      <c r="L66" t="s">
        <v>103</v>
      </c>
      <c r="M66" t="s">
        <v>52</v>
      </c>
      <c r="N66" t="s">
        <v>53</v>
      </c>
      <c r="O66">
        <v>50</v>
      </c>
      <c r="P66" t="s">
        <v>380</v>
      </c>
      <c r="Q66" t="s">
        <v>381</v>
      </c>
      <c r="R66" t="s">
        <v>55</v>
      </c>
      <c r="S66" t="s">
        <v>187</v>
      </c>
      <c r="T66" t="s">
        <v>45</v>
      </c>
      <c r="U66" t="s">
        <v>49</v>
      </c>
      <c r="V66" t="s">
        <v>49</v>
      </c>
      <c r="W66" t="s">
        <v>45</v>
      </c>
      <c r="X66">
        <v>0.4</v>
      </c>
      <c r="Y66">
        <v>0</v>
      </c>
      <c r="Z66">
        <v>679000</v>
      </c>
      <c r="AA66">
        <v>22600</v>
      </c>
      <c r="AB66" t="s">
        <v>57</v>
      </c>
      <c r="AF66" t="s">
        <v>382</v>
      </c>
      <c r="AG66" t="s">
        <v>59</v>
      </c>
      <c r="AH66" t="s">
        <v>60</v>
      </c>
      <c r="AI66" t="s">
        <v>384</v>
      </c>
      <c r="AJ66" t="s">
        <v>384</v>
      </c>
      <c r="AK66" t="s">
        <v>74</v>
      </c>
      <c r="AL66" t="s">
        <v>45</v>
      </c>
      <c r="AM66">
        <v>135800</v>
      </c>
      <c r="AN66">
        <v>4520</v>
      </c>
      <c r="AO66" t="s">
        <v>63</v>
      </c>
    </row>
    <row r="67" spans="1:41" x14ac:dyDescent="0.25">
      <c r="A67" t="s">
        <v>376</v>
      </c>
      <c r="B67" t="s">
        <v>128</v>
      </c>
      <c r="C67" t="s">
        <v>377</v>
      </c>
      <c r="D67" t="s">
        <v>286</v>
      </c>
      <c r="E67" t="s">
        <v>45</v>
      </c>
      <c r="F67" t="s">
        <v>46</v>
      </c>
      <c r="G67" t="s">
        <v>378</v>
      </c>
      <c r="H67" t="s">
        <v>45</v>
      </c>
      <c r="I67" t="s">
        <v>379</v>
      </c>
      <c r="J67" t="s">
        <v>49</v>
      </c>
      <c r="K67" t="s">
        <v>102</v>
      </c>
      <c r="L67" t="s">
        <v>103</v>
      </c>
      <c r="M67" t="s">
        <v>52</v>
      </c>
      <c r="N67" t="s">
        <v>53</v>
      </c>
      <c r="O67">
        <v>50</v>
      </c>
      <c r="P67" t="s">
        <v>380</v>
      </c>
      <c r="Q67" t="s">
        <v>381</v>
      </c>
      <c r="R67" t="s">
        <v>55</v>
      </c>
      <c r="S67" t="s">
        <v>187</v>
      </c>
      <c r="T67" t="s">
        <v>45</v>
      </c>
      <c r="U67" t="s">
        <v>49</v>
      </c>
      <c r="V67" t="s">
        <v>49</v>
      </c>
      <c r="W67" t="s">
        <v>45</v>
      </c>
      <c r="X67">
        <v>0.4</v>
      </c>
      <c r="Y67">
        <v>0</v>
      </c>
      <c r="Z67">
        <v>679000</v>
      </c>
      <c r="AA67">
        <v>22600</v>
      </c>
      <c r="AB67" t="s">
        <v>57</v>
      </c>
      <c r="AF67" t="s">
        <v>382</v>
      </c>
      <c r="AG67" t="s">
        <v>59</v>
      </c>
      <c r="AH67" t="s">
        <v>60</v>
      </c>
      <c r="AI67" t="s">
        <v>357</v>
      </c>
      <c r="AJ67" t="s">
        <v>357</v>
      </c>
      <c r="AK67" t="s">
        <v>74</v>
      </c>
      <c r="AL67" t="s">
        <v>45</v>
      </c>
      <c r="AM67">
        <v>135800</v>
      </c>
      <c r="AN67">
        <v>4520</v>
      </c>
      <c r="AO67" t="s">
        <v>63</v>
      </c>
    </row>
    <row r="68" spans="1:41" x14ac:dyDescent="0.25">
      <c r="A68" t="s">
        <v>385</v>
      </c>
      <c r="B68" t="s">
        <v>42</v>
      </c>
      <c r="C68" t="s">
        <v>386</v>
      </c>
      <c r="D68" t="s">
        <v>107</v>
      </c>
      <c r="E68" t="s">
        <v>45</v>
      </c>
      <c r="F68" t="s">
        <v>46</v>
      </c>
      <c r="G68" t="s">
        <v>387</v>
      </c>
      <c r="H68" t="s">
        <v>45</v>
      </c>
      <c r="I68" t="s">
        <v>388</v>
      </c>
      <c r="J68" t="s">
        <v>110</v>
      </c>
      <c r="K68" t="s">
        <v>102</v>
      </c>
      <c r="L68" t="s">
        <v>103</v>
      </c>
      <c r="M68" t="s">
        <v>52</v>
      </c>
      <c r="N68" t="s">
        <v>53</v>
      </c>
      <c r="O68">
        <v>54</v>
      </c>
      <c r="P68" t="s">
        <v>45</v>
      </c>
      <c r="Q68" t="s">
        <v>45</v>
      </c>
      <c r="R68" t="s">
        <v>55</v>
      </c>
      <c r="S68" t="s">
        <v>56</v>
      </c>
      <c r="T68" t="s">
        <v>45</v>
      </c>
      <c r="U68" t="s">
        <v>110</v>
      </c>
      <c r="V68" t="s">
        <v>110</v>
      </c>
      <c r="W68" t="s">
        <v>45</v>
      </c>
      <c r="X68">
        <v>0.03</v>
      </c>
      <c r="Y68">
        <v>0</v>
      </c>
      <c r="Z68">
        <v>50000</v>
      </c>
      <c r="AA68">
        <v>5250</v>
      </c>
      <c r="AB68" t="s">
        <v>45</v>
      </c>
      <c r="AF68" t="s">
        <v>389</v>
      </c>
      <c r="AG68" t="s">
        <v>59</v>
      </c>
      <c r="AH68" t="s">
        <v>60</v>
      </c>
      <c r="AI68" t="s">
        <v>390</v>
      </c>
      <c r="AJ68" t="s">
        <v>390</v>
      </c>
      <c r="AK68" t="s">
        <v>116</v>
      </c>
      <c r="AL68" t="s">
        <v>45</v>
      </c>
      <c r="AM68">
        <v>1500</v>
      </c>
      <c r="AN68">
        <v>157.5</v>
      </c>
      <c r="AO68" t="s">
        <v>63</v>
      </c>
    </row>
    <row r="69" spans="1:41" x14ac:dyDescent="0.25">
      <c r="A69" t="s">
        <v>391</v>
      </c>
      <c r="B69" t="s">
        <v>42</v>
      </c>
      <c r="C69" t="s">
        <v>392</v>
      </c>
      <c r="D69" t="s">
        <v>132</v>
      </c>
      <c r="E69" t="s">
        <v>45</v>
      </c>
      <c r="F69" t="s">
        <v>46</v>
      </c>
      <c r="G69" t="s">
        <v>275</v>
      </c>
      <c r="H69" t="s">
        <v>45</v>
      </c>
      <c r="I69" t="s">
        <v>276</v>
      </c>
      <c r="J69" t="s">
        <v>110</v>
      </c>
      <c r="K69" t="s">
        <v>102</v>
      </c>
      <c r="L69" t="s">
        <v>277</v>
      </c>
      <c r="M69" t="s">
        <v>52</v>
      </c>
      <c r="N69" t="s">
        <v>53</v>
      </c>
      <c r="O69">
        <v>13</v>
      </c>
      <c r="P69" t="s">
        <v>393</v>
      </c>
      <c r="Q69" t="s">
        <v>394</v>
      </c>
      <c r="R69" t="s">
        <v>55</v>
      </c>
      <c r="S69" t="s">
        <v>187</v>
      </c>
      <c r="T69" t="s">
        <v>45</v>
      </c>
      <c r="U69" t="s">
        <v>110</v>
      </c>
      <c r="V69" t="s">
        <v>110</v>
      </c>
      <c r="W69" t="s">
        <v>45</v>
      </c>
      <c r="X69">
        <v>1</v>
      </c>
      <c r="Y69">
        <v>0</v>
      </c>
      <c r="Z69">
        <v>65730</v>
      </c>
      <c r="AA69">
        <v>9000</v>
      </c>
      <c r="AB69" t="s">
        <v>57</v>
      </c>
      <c r="AF69" t="s">
        <v>395</v>
      </c>
      <c r="AG69" t="s">
        <v>59</v>
      </c>
      <c r="AH69" t="s">
        <v>60</v>
      </c>
      <c r="AI69" t="s">
        <v>179</v>
      </c>
      <c r="AJ69" t="s">
        <v>179</v>
      </c>
      <c r="AK69" t="s">
        <v>84</v>
      </c>
      <c r="AL69" t="s">
        <v>45</v>
      </c>
      <c r="AM69">
        <v>1971.9</v>
      </c>
      <c r="AN69">
        <v>270</v>
      </c>
      <c r="AO69" t="s">
        <v>63</v>
      </c>
    </row>
    <row r="70" spans="1:41" x14ac:dyDescent="0.25">
      <c r="A70" t="s">
        <v>391</v>
      </c>
      <c r="B70" t="s">
        <v>128</v>
      </c>
      <c r="C70" t="s">
        <v>392</v>
      </c>
      <c r="D70" t="s">
        <v>132</v>
      </c>
      <c r="E70" t="s">
        <v>45</v>
      </c>
      <c r="F70" t="s">
        <v>46</v>
      </c>
      <c r="G70" t="s">
        <v>275</v>
      </c>
      <c r="H70" t="s">
        <v>45</v>
      </c>
      <c r="I70" t="s">
        <v>276</v>
      </c>
      <c r="J70" t="s">
        <v>110</v>
      </c>
      <c r="K70" t="s">
        <v>102</v>
      </c>
      <c r="L70" t="s">
        <v>277</v>
      </c>
      <c r="M70" t="s">
        <v>52</v>
      </c>
      <c r="N70" t="s">
        <v>53</v>
      </c>
      <c r="O70">
        <v>13</v>
      </c>
      <c r="P70" t="s">
        <v>393</v>
      </c>
      <c r="Q70" t="s">
        <v>394</v>
      </c>
      <c r="R70" t="s">
        <v>55</v>
      </c>
      <c r="S70" t="s">
        <v>187</v>
      </c>
      <c r="T70" t="s">
        <v>45</v>
      </c>
      <c r="U70" t="s">
        <v>110</v>
      </c>
      <c r="V70" t="s">
        <v>110</v>
      </c>
      <c r="W70" t="s">
        <v>45</v>
      </c>
      <c r="X70">
        <v>1</v>
      </c>
      <c r="Y70">
        <v>0</v>
      </c>
      <c r="Z70">
        <v>65730</v>
      </c>
      <c r="AA70">
        <v>9000</v>
      </c>
      <c r="AB70" t="s">
        <v>57</v>
      </c>
      <c r="AF70" t="s">
        <v>395</v>
      </c>
      <c r="AG70" t="s">
        <v>59</v>
      </c>
      <c r="AH70" t="s">
        <v>60</v>
      </c>
      <c r="AI70" t="s">
        <v>390</v>
      </c>
      <c r="AJ70" t="s">
        <v>390</v>
      </c>
      <c r="AK70" t="s">
        <v>84</v>
      </c>
      <c r="AL70" t="s">
        <v>45</v>
      </c>
      <c r="AM70">
        <v>1971.9</v>
      </c>
      <c r="AN70">
        <v>270</v>
      </c>
      <c r="AO70" t="s">
        <v>63</v>
      </c>
    </row>
    <row r="71" spans="1:41" x14ac:dyDescent="0.25">
      <c r="A71" t="s">
        <v>396</v>
      </c>
      <c r="B71" t="s">
        <v>42</v>
      </c>
      <c r="C71" t="s">
        <v>397</v>
      </c>
      <c r="D71" t="s">
        <v>144</v>
      </c>
      <c r="E71" t="s">
        <v>45</v>
      </c>
      <c r="F71" t="s">
        <v>46</v>
      </c>
      <c r="G71" t="s">
        <v>133</v>
      </c>
      <c r="H71" t="s">
        <v>45</v>
      </c>
      <c r="I71" t="s">
        <v>134</v>
      </c>
      <c r="J71" t="s">
        <v>110</v>
      </c>
      <c r="K71" t="s">
        <v>102</v>
      </c>
      <c r="L71" t="s">
        <v>103</v>
      </c>
      <c r="M71" t="s">
        <v>52</v>
      </c>
      <c r="N71" t="s">
        <v>53</v>
      </c>
      <c r="O71">
        <v>9</v>
      </c>
      <c r="P71" t="s">
        <v>45</v>
      </c>
      <c r="Q71" t="s">
        <v>45</v>
      </c>
      <c r="R71" t="s">
        <v>55</v>
      </c>
      <c r="S71" t="s">
        <v>56</v>
      </c>
      <c r="T71" t="s">
        <v>45</v>
      </c>
      <c r="U71" t="s">
        <v>110</v>
      </c>
      <c r="V71" t="s">
        <v>110</v>
      </c>
      <c r="W71" t="s">
        <v>45</v>
      </c>
      <c r="X71">
        <v>0.91</v>
      </c>
      <c r="Y71">
        <v>0</v>
      </c>
      <c r="Z71">
        <v>3675</v>
      </c>
      <c r="AA71">
        <v>3950</v>
      </c>
      <c r="AB71" t="s">
        <v>45</v>
      </c>
      <c r="AF71" t="s">
        <v>398</v>
      </c>
      <c r="AG71" t="s">
        <v>59</v>
      </c>
      <c r="AH71" t="s">
        <v>60</v>
      </c>
      <c r="AI71" t="s">
        <v>206</v>
      </c>
      <c r="AJ71" t="s">
        <v>206</v>
      </c>
      <c r="AK71" t="s">
        <v>62</v>
      </c>
      <c r="AL71" t="s">
        <v>45</v>
      </c>
      <c r="AM71">
        <v>334.42500000000001</v>
      </c>
      <c r="AN71">
        <v>359.45</v>
      </c>
      <c r="AO71" t="s">
        <v>63</v>
      </c>
    </row>
    <row r="72" spans="1:41" x14ac:dyDescent="0.25">
      <c r="A72" t="s">
        <v>396</v>
      </c>
      <c r="B72" t="s">
        <v>128</v>
      </c>
      <c r="C72" t="s">
        <v>397</v>
      </c>
      <c r="D72" t="s">
        <v>144</v>
      </c>
      <c r="E72" t="s">
        <v>45</v>
      </c>
      <c r="F72" t="s">
        <v>46</v>
      </c>
      <c r="G72" t="s">
        <v>133</v>
      </c>
      <c r="H72" t="s">
        <v>45</v>
      </c>
      <c r="I72" t="s">
        <v>134</v>
      </c>
      <c r="J72" t="s">
        <v>110</v>
      </c>
      <c r="K72" t="s">
        <v>102</v>
      </c>
      <c r="L72" t="s">
        <v>103</v>
      </c>
      <c r="M72" t="s">
        <v>52</v>
      </c>
      <c r="N72" t="s">
        <v>53</v>
      </c>
      <c r="O72">
        <v>9</v>
      </c>
      <c r="P72" t="s">
        <v>45</v>
      </c>
      <c r="Q72" t="s">
        <v>45</v>
      </c>
      <c r="R72" t="s">
        <v>55</v>
      </c>
      <c r="S72" t="s">
        <v>56</v>
      </c>
      <c r="T72" t="s">
        <v>45</v>
      </c>
      <c r="U72" t="s">
        <v>110</v>
      </c>
      <c r="V72" t="s">
        <v>110</v>
      </c>
      <c r="W72" t="s">
        <v>45</v>
      </c>
      <c r="X72">
        <v>0.91</v>
      </c>
      <c r="Y72">
        <v>0</v>
      </c>
      <c r="Z72">
        <v>3675</v>
      </c>
      <c r="AA72">
        <v>3950</v>
      </c>
      <c r="AB72" t="s">
        <v>45</v>
      </c>
      <c r="AF72" t="s">
        <v>398</v>
      </c>
      <c r="AG72" t="s">
        <v>59</v>
      </c>
      <c r="AH72" t="s">
        <v>60</v>
      </c>
      <c r="AI72" t="s">
        <v>189</v>
      </c>
      <c r="AJ72" t="s">
        <v>189</v>
      </c>
      <c r="AK72" t="s">
        <v>62</v>
      </c>
      <c r="AL72" t="s">
        <v>45</v>
      </c>
      <c r="AM72">
        <v>334.42500000000001</v>
      </c>
      <c r="AN72">
        <v>359.45</v>
      </c>
      <c r="AO72" t="s">
        <v>63</v>
      </c>
    </row>
    <row r="73" spans="1:41" x14ac:dyDescent="0.25">
      <c r="A73" t="s">
        <v>396</v>
      </c>
      <c r="B73" t="s">
        <v>128</v>
      </c>
      <c r="C73" t="s">
        <v>397</v>
      </c>
      <c r="D73" t="s">
        <v>144</v>
      </c>
      <c r="E73" t="s">
        <v>45</v>
      </c>
      <c r="F73" t="s">
        <v>46</v>
      </c>
      <c r="G73" t="s">
        <v>133</v>
      </c>
      <c r="H73" t="s">
        <v>45</v>
      </c>
      <c r="I73" t="s">
        <v>134</v>
      </c>
      <c r="J73" t="s">
        <v>110</v>
      </c>
      <c r="K73" t="s">
        <v>102</v>
      </c>
      <c r="L73" t="s">
        <v>103</v>
      </c>
      <c r="M73" t="s">
        <v>52</v>
      </c>
      <c r="N73" t="s">
        <v>53</v>
      </c>
      <c r="O73">
        <v>9</v>
      </c>
      <c r="P73" t="s">
        <v>45</v>
      </c>
      <c r="Q73" t="s">
        <v>45</v>
      </c>
      <c r="R73" t="s">
        <v>55</v>
      </c>
      <c r="S73" t="s">
        <v>56</v>
      </c>
      <c r="T73" t="s">
        <v>45</v>
      </c>
      <c r="U73" t="s">
        <v>110</v>
      </c>
      <c r="V73" t="s">
        <v>110</v>
      </c>
      <c r="W73" t="s">
        <v>45</v>
      </c>
      <c r="X73">
        <v>0.91</v>
      </c>
      <c r="Y73">
        <v>0</v>
      </c>
      <c r="Z73">
        <v>3675</v>
      </c>
      <c r="AA73">
        <v>3950</v>
      </c>
      <c r="AB73" t="s">
        <v>45</v>
      </c>
      <c r="AF73" t="s">
        <v>398</v>
      </c>
      <c r="AG73" t="s">
        <v>59</v>
      </c>
      <c r="AH73" t="s">
        <v>60</v>
      </c>
      <c r="AI73" t="s">
        <v>390</v>
      </c>
      <c r="AJ73" t="s">
        <v>390</v>
      </c>
      <c r="AK73" t="s">
        <v>62</v>
      </c>
      <c r="AL73" t="s">
        <v>45</v>
      </c>
      <c r="AM73">
        <v>334.42500000000001</v>
      </c>
      <c r="AN73">
        <v>359.45</v>
      </c>
      <c r="AO73" t="s">
        <v>63</v>
      </c>
    </row>
    <row r="74" spans="1:41" x14ac:dyDescent="0.25">
      <c r="A74" t="s">
        <v>399</v>
      </c>
      <c r="B74" t="s">
        <v>42</v>
      </c>
      <c r="C74" t="s">
        <v>400</v>
      </c>
      <c r="D74" t="s">
        <v>341</v>
      </c>
      <c r="E74" t="s">
        <v>45</v>
      </c>
      <c r="F74" t="s">
        <v>46</v>
      </c>
      <c r="G74" t="s">
        <v>316</v>
      </c>
      <c r="H74" t="s">
        <v>45</v>
      </c>
      <c r="I74" t="s">
        <v>317</v>
      </c>
      <c r="J74" t="s">
        <v>110</v>
      </c>
      <c r="K74" t="s">
        <v>102</v>
      </c>
      <c r="L74" t="s">
        <v>103</v>
      </c>
      <c r="M74" t="s">
        <v>52</v>
      </c>
      <c r="N74" t="s">
        <v>53</v>
      </c>
      <c r="O74">
        <v>8</v>
      </c>
      <c r="P74" t="s">
        <v>342</v>
      </c>
      <c r="Q74" t="s">
        <v>45</v>
      </c>
      <c r="R74" t="s">
        <v>55</v>
      </c>
      <c r="S74" t="s">
        <v>187</v>
      </c>
      <c r="T74" t="s">
        <v>45</v>
      </c>
      <c r="U74" t="s">
        <v>110</v>
      </c>
      <c r="V74" t="s">
        <v>110</v>
      </c>
      <c r="W74" t="s">
        <v>45</v>
      </c>
      <c r="X74">
        <v>0.25</v>
      </c>
      <c r="Y74">
        <v>0</v>
      </c>
      <c r="Z74">
        <v>130000</v>
      </c>
      <c r="AA74">
        <v>7350</v>
      </c>
      <c r="AB74" t="s">
        <v>45</v>
      </c>
      <c r="AF74" t="s">
        <v>401</v>
      </c>
      <c r="AG74" t="s">
        <v>59</v>
      </c>
      <c r="AH74" t="s">
        <v>60</v>
      </c>
      <c r="AI74" t="s">
        <v>390</v>
      </c>
      <c r="AJ74" t="s">
        <v>390</v>
      </c>
      <c r="AK74" t="s">
        <v>116</v>
      </c>
      <c r="AL74" t="s">
        <v>45</v>
      </c>
      <c r="AM74">
        <v>32500</v>
      </c>
      <c r="AN74">
        <v>1837.5</v>
      </c>
      <c r="AO74" t="s">
        <v>63</v>
      </c>
    </row>
    <row r="75" spans="1:41" x14ac:dyDescent="0.25">
      <c r="A75" t="s">
        <v>402</v>
      </c>
      <c r="B75" t="s">
        <v>42</v>
      </c>
      <c r="C75" t="s">
        <v>403</v>
      </c>
      <c r="D75" t="s">
        <v>150</v>
      </c>
      <c r="E75" t="s">
        <v>45</v>
      </c>
      <c r="F75" t="s">
        <v>46</v>
      </c>
      <c r="G75" t="s">
        <v>211</v>
      </c>
      <c r="H75" t="s">
        <v>212</v>
      </c>
      <c r="I75" t="s">
        <v>213</v>
      </c>
      <c r="J75" t="s">
        <v>70</v>
      </c>
      <c r="K75" t="s">
        <v>71</v>
      </c>
      <c r="L75" t="s">
        <v>51</v>
      </c>
      <c r="M75" t="s">
        <v>52</v>
      </c>
      <c r="N75" t="s">
        <v>53</v>
      </c>
      <c r="O75">
        <v>18</v>
      </c>
      <c r="P75" t="s">
        <v>45</v>
      </c>
      <c r="Q75" t="s">
        <v>45</v>
      </c>
      <c r="R75" t="s">
        <v>55</v>
      </c>
      <c r="S75" t="s">
        <v>72</v>
      </c>
      <c r="T75" t="s">
        <v>45</v>
      </c>
      <c r="U75" t="s">
        <v>70</v>
      </c>
      <c r="V75" t="s">
        <v>70</v>
      </c>
      <c r="W75" t="s">
        <v>45</v>
      </c>
      <c r="X75">
        <v>0.12</v>
      </c>
      <c r="Y75">
        <v>0</v>
      </c>
      <c r="Z75">
        <v>164791</v>
      </c>
      <c r="AA75">
        <v>8715</v>
      </c>
      <c r="AB75" t="s">
        <v>45</v>
      </c>
      <c r="AF75" t="s">
        <v>404</v>
      </c>
      <c r="AG75" t="s">
        <v>59</v>
      </c>
      <c r="AH75" t="s">
        <v>60</v>
      </c>
      <c r="AI75" t="s">
        <v>390</v>
      </c>
      <c r="AJ75" t="s">
        <v>390</v>
      </c>
      <c r="AK75" t="s">
        <v>84</v>
      </c>
      <c r="AL75" t="s">
        <v>45</v>
      </c>
      <c r="AM75">
        <v>4943.7299999999996</v>
      </c>
      <c r="AN75">
        <v>261.45</v>
      </c>
      <c r="AO75" t="s">
        <v>63</v>
      </c>
    </row>
    <row r="76" spans="1:41" x14ac:dyDescent="0.25">
      <c r="A76" t="s">
        <v>405</v>
      </c>
      <c r="B76" t="s">
        <v>42</v>
      </c>
      <c r="C76" t="s">
        <v>406</v>
      </c>
      <c r="D76" t="s">
        <v>240</v>
      </c>
      <c r="E76" t="s">
        <v>45</v>
      </c>
      <c r="F76" t="s">
        <v>46</v>
      </c>
      <c r="G76" t="s">
        <v>407</v>
      </c>
      <c r="H76" t="s">
        <v>408</v>
      </c>
      <c r="I76" t="s">
        <v>409</v>
      </c>
      <c r="J76" t="s">
        <v>70</v>
      </c>
      <c r="K76" t="s">
        <v>71</v>
      </c>
      <c r="L76" t="s">
        <v>51</v>
      </c>
      <c r="M76" t="s">
        <v>52</v>
      </c>
      <c r="N76" t="s">
        <v>53</v>
      </c>
      <c r="O76">
        <v>12</v>
      </c>
      <c r="P76" t="s">
        <v>410</v>
      </c>
      <c r="Q76" t="s">
        <v>45</v>
      </c>
      <c r="R76" t="s">
        <v>55</v>
      </c>
      <c r="S76" t="s">
        <v>72</v>
      </c>
      <c r="T76" t="s">
        <v>45</v>
      </c>
      <c r="U76" t="s">
        <v>70</v>
      </c>
      <c r="V76" t="s">
        <v>70</v>
      </c>
      <c r="W76" t="s">
        <v>45</v>
      </c>
      <c r="X76">
        <v>0.17</v>
      </c>
      <c r="Y76">
        <v>0</v>
      </c>
      <c r="Z76">
        <v>69009</v>
      </c>
      <c r="AA76">
        <v>4568</v>
      </c>
      <c r="AB76" t="s">
        <v>45</v>
      </c>
      <c r="AF76" t="s">
        <v>411</v>
      </c>
      <c r="AG76" t="s">
        <v>59</v>
      </c>
      <c r="AH76" t="s">
        <v>60</v>
      </c>
      <c r="AI76" t="s">
        <v>390</v>
      </c>
      <c r="AJ76" t="s">
        <v>390</v>
      </c>
      <c r="AK76" t="s">
        <v>84</v>
      </c>
      <c r="AL76" t="s">
        <v>45</v>
      </c>
      <c r="AM76">
        <v>2070.27</v>
      </c>
      <c r="AN76">
        <v>137.04</v>
      </c>
      <c r="AO76" t="s">
        <v>63</v>
      </c>
    </row>
    <row r="77" spans="1:41" x14ac:dyDescent="0.25">
      <c r="A77" t="s">
        <v>412</v>
      </c>
      <c r="B77" t="s">
        <v>42</v>
      </c>
      <c r="C77" t="s">
        <v>413</v>
      </c>
      <c r="D77" t="s">
        <v>414</v>
      </c>
      <c r="E77" t="s">
        <v>45</v>
      </c>
      <c r="F77" t="s">
        <v>46</v>
      </c>
      <c r="G77" t="s">
        <v>249</v>
      </c>
      <c r="H77" t="s">
        <v>250</v>
      </c>
      <c r="I77" t="s">
        <v>251</v>
      </c>
      <c r="J77" t="s">
        <v>70</v>
      </c>
      <c r="K77" t="s">
        <v>71</v>
      </c>
      <c r="L77" t="s">
        <v>51</v>
      </c>
      <c r="M77" t="s">
        <v>52</v>
      </c>
      <c r="N77" t="s">
        <v>53</v>
      </c>
      <c r="O77">
        <v>37</v>
      </c>
      <c r="P77" t="s">
        <v>415</v>
      </c>
      <c r="Q77" t="s">
        <v>45</v>
      </c>
      <c r="R77" t="s">
        <v>55</v>
      </c>
      <c r="S77" t="s">
        <v>72</v>
      </c>
      <c r="T77" t="s">
        <v>45</v>
      </c>
      <c r="U77" t="s">
        <v>70</v>
      </c>
      <c r="V77" t="s">
        <v>70</v>
      </c>
      <c r="W77" t="s">
        <v>45</v>
      </c>
      <c r="X77">
        <v>0.02</v>
      </c>
      <c r="Y77">
        <v>0</v>
      </c>
      <c r="Z77">
        <v>169935</v>
      </c>
      <c r="AA77">
        <v>11331</v>
      </c>
      <c r="AB77" t="s">
        <v>45</v>
      </c>
      <c r="AF77" t="s">
        <v>416</v>
      </c>
      <c r="AG77" t="s">
        <v>59</v>
      </c>
      <c r="AH77" t="s">
        <v>60</v>
      </c>
      <c r="AI77" t="s">
        <v>390</v>
      </c>
      <c r="AJ77" t="s">
        <v>390</v>
      </c>
      <c r="AK77" t="s">
        <v>84</v>
      </c>
      <c r="AL77" t="s">
        <v>45</v>
      </c>
      <c r="AM77">
        <v>5098.05</v>
      </c>
      <c r="AN77">
        <v>339.93</v>
      </c>
      <c r="AO77" t="s">
        <v>63</v>
      </c>
    </row>
    <row r="78" spans="1:41" x14ac:dyDescent="0.25">
      <c r="A78" t="s">
        <v>417</v>
      </c>
      <c r="B78" t="s">
        <v>42</v>
      </c>
      <c r="C78" t="s">
        <v>418</v>
      </c>
      <c r="D78" t="s">
        <v>419</v>
      </c>
      <c r="E78" t="s">
        <v>45</v>
      </c>
      <c r="F78" t="s">
        <v>88</v>
      </c>
      <c r="G78" t="s">
        <v>157</v>
      </c>
      <c r="H78" t="s">
        <v>45</v>
      </c>
      <c r="I78" t="s">
        <v>158</v>
      </c>
      <c r="J78" t="s">
        <v>91</v>
      </c>
      <c r="K78" t="s">
        <v>92</v>
      </c>
      <c r="L78" t="s">
        <v>51</v>
      </c>
      <c r="M78" t="s">
        <v>52</v>
      </c>
      <c r="N78" t="s">
        <v>53</v>
      </c>
      <c r="O78">
        <v>0</v>
      </c>
      <c r="P78" t="s">
        <v>45</v>
      </c>
      <c r="Q78" t="s">
        <v>420</v>
      </c>
      <c r="R78" t="s">
        <v>93</v>
      </c>
      <c r="S78" t="s">
        <v>94</v>
      </c>
      <c r="T78" t="s">
        <v>421</v>
      </c>
      <c r="U78" t="s">
        <v>91</v>
      </c>
      <c r="V78" t="s">
        <v>91</v>
      </c>
      <c r="W78" t="s">
        <v>45</v>
      </c>
      <c r="X78">
        <v>2.02</v>
      </c>
      <c r="Y78">
        <v>0</v>
      </c>
      <c r="Z78">
        <v>39289</v>
      </c>
      <c r="AA78">
        <v>3143</v>
      </c>
      <c r="AB78" t="s">
        <v>57</v>
      </c>
      <c r="AF78" t="s">
        <v>422</v>
      </c>
      <c r="AG78" t="s">
        <v>59</v>
      </c>
      <c r="AH78" t="s">
        <v>60</v>
      </c>
      <c r="AI78" t="s">
        <v>390</v>
      </c>
      <c r="AJ78" t="s">
        <v>390</v>
      </c>
      <c r="AK78" t="s">
        <v>62</v>
      </c>
      <c r="AL78" t="s">
        <v>45</v>
      </c>
      <c r="AM78">
        <v>7936.3779999999997</v>
      </c>
      <c r="AN78">
        <v>634.88599999999997</v>
      </c>
      <c r="AO78" t="s">
        <v>63</v>
      </c>
    </row>
    <row r="79" spans="1:41" x14ac:dyDescent="0.25">
      <c r="A79" t="s">
        <v>423</v>
      </c>
      <c r="B79" t="s">
        <v>42</v>
      </c>
      <c r="C79" t="s">
        <v>424</v>
      </c>
      <c r="D79" t="s">
        <v>425</v>
      </c>
      <c r="E79" t="s">
        <v>45</v>
      </c>
      <c r="F79" t="s">
        <v>46</v>
      </c>
      <c r="G79" t="s">
        <v>426</v>
      </c>
      <c r="H79" t="s">
        <v>427</v>
      </c>
      <c r="I79" t="s">
        <v>428</v>
      </c>
      <c r="J79" t="s">
        <v>70</v>
      </c>
      <c r="K79" t="s">
        <v>71</v>
      </c>
      <c r="L79" t="s">
        <v>51</v>
      </c>
      <c r="M79" t="s">
        <v>52</v>
      </c>
      <c r="N79" t="s">
        <v>53</v>
      </c>
      <c r="O79">
        <v>14</v>
      </c>
      <c r="P79" t="s">
        <v>429</v>
      </c>
      <c r="Q79" t="s">
        <v>430</v>
      </c>
      <c r="R79" t="s">
        <v>55</v>
      </c>
      <c r="S79" t="s">
        <v>72</v>
      </c>
      <c r="T79" t="s">
        <v>45</v>
      </c>
      <c r="U79" t="s">
        <v>70</v>
      </c>
      <c r="V79" t="s">
        <v>70</v>
      </c>
      <c r="W79" t="s">
        <v>45</v>
      </c>
      <c r="X79">
        <v>0.28000000000000003</v>
      </c>
      <c r="Y79">
        <v>0</v>
      </c>
      <c r="Z79">
        <v>308394</v>
      </c>
      <c r="AA79">
        <v>16274</v>
      </c>
      <c r="AB79" t="s">
        <v>57</v>
      </c>
      <c r="AF79" t="s">
        <v>431</v>
      </c>
      <c r="AG79" t="s">
        <v>59</v>
      </c>
      <c r="AH79" t="s">
        <v>60</v>
      </c>
      <c r="AI79" t="s">
        <v>390</v>
      </c>
      <c r="AJ79" t="s">
        <v>390</v>
      </c>
      <c r="AK79" t="s">
        <v>97</v>
      </c>
      <c r="AL79" t="s">
        <v>45</v>
      </c>
      <c r="AM79">
        <v>21587.58</v>
      </c>
      <c r="AN79">
        <v>1139.18</v>
      </c>
      <c r="AO79" t="s">
        <v>63</v>
      </c>
    </row>
    <row r="80" spans="1:41" x14ac:dyDescent="0.25">
      <c r="A80" t="s">
        <v>432</v>
      </c>
      <c r="B80" t="s">
        <v>42</v>
      </c>
      <c r="C80" t="s">
        <v>433</v>
      </c>
      <c r="D80" t="s">
        <v>66</v>
      </c>
      <c r="E80" t="s">
        <v>45</v>
      </c>
      <c r="F80" t="s">
        <v>46</v>
      </c>
      <c r="G80" t="s">
        <v>434</v>
      </c>
      <c r="H80" t="s">
        <v>435</v>
      </c>
      <c r="I80" t="s">
        <v>436</v>
      </c>
      <c r="J80" t="s">
        <v>70</v>
      </c>
      <c r="K80" t="s">
        <v>71</v>
      </c>
      <c r="L80" t="s">
        <v>51</v>
      </c>
      <c r="M80" t="s">
        <v>52</v>
      </c>
      <c r="N80" t="s">
        <v>53</v>
      </c>
      <c r="O80">
        <v>51</v>
      </c>
      <c r="P80" t="s">
        <v>45</v>
      </c>
      <c r="Q80" t="s">
        <v>45</v>
      </c>
      <c r="R80" t="s">
        <v>55</v>
      </c>
      <c r="S80" t="s">
        <v>72</v>
      </c>
      <c r="T80" t="s">
        <v>45</v>
      </c>
      <c r="U80" t="s">
        <v>70</v>
      </c>
      <c r="V80" t="s">
        <v>70</v>
      </c>
      <c r="W80" t="s">
        <v>45</v>
      </c>
      <c r="X80">
        <v>0.02</v>
      </c>
      <c r="Y80">
        <v>0</v>
      </c>
      <c r="Z80">
        <v>363279</v>
      </c>
      <c r="AA80">
        <v>20320</v>
      </c>
      <c r="AB80" t="s">
        <v>45</v>
      </c>
      <c r="AF80" t="s">
        <v>437</v>
      </c>
      <c r="AG80" t="s">
        <v>59</v>
      </c>
      <c r="AH80" t="s">
        <v>60</v>
      </c>
      <c r="AI80" t="s">
        <v>438</v>
      </c>
      <c r="AJ80" t="s">
        <v>438</v>
      </c>
      <c r="AK80" t="s">
        <v>84</v>
      </c>
      <c r="AL80" t="s">
        <v>45</v>
      </c>
      <c r="AM80">
        <v>10898.37</v>
      </c>
      <c r="AN80">
        <v>609.6</v>
      </c>
      <c r="AO80" t="s">
        <v>63</v>
      </c>
    </row>
    <row r="81" spans="1:41" x14ac:dyDescent="0.25">
      <c r="A81" t="s">
        <v>439</v>
      </c>
      <c r="B81" t="s">
        <v>42</v>
      </c>
      <c r="C81" t="s">
        <v>440</v>
      </c>
      <c r="D81" t="s">
        <v>87</v>
      </c>
      <c r="E81" t="s">
        <v>45</v>
      </c>
      <c r="F81" t="s">
        <v>46</v>
      </c>
      <c r="G81" t="s">
        <v>441</v>
      </c>
      <c r="H81" t="s">
        <v>442</v>
      </c>
      <c r="I81" t="s">
        <v>443</v>
      </c>
      <c r="J81" t="s">
        <v>70</v>
      </c>
      <c r="K81" t="s">
        <v>71</v>
      </c>
      <c r="L81" t="s">
        <v>51</v>
      </c>
      <c r="M81" t="s">
        <v>52</v>
      </c>
      <c r="N81" t="s">
        <v>53</v>
      </c>
      <c r="O81">
        <v>20</v>
      </c>
      <c r="P81" t="s">
        <v>444</v>
      </c>
      <c r="Q81" t="s">
        <v>445</v>
      </c>
      <c r="R81" t="s">
        <v>55</v>
      </c>
      <c r="S81" t="s">
        <v>72</v>
      </c>
      <c r="T81" t="s">
        <v>45</v>
      </c>
      <c r="U81" t="s">
        <v>70</v>
      </c>
      <c r="V81" t="s">
        <v>70</v>
      </c>
      <c r="W81" t="s">
        <v>45</v>
      </c>
      <c r="X81">
        <v>0.2</v>
      </c>
      <c r="Y81">
        <v>0</v>
      </c>
      <c r="Z81">
        <v>428302</v>
      </c>
      <c r="AA81">
        <v>17365</v>
      </c>
      <c r="AB81" t="s">
        <v>57</v>
      </c>
      <c r="AF81" t="s">
        <v>446</v>
      </c>
      <c r="AG81" t="s">
        <v>59</v>
      </c>
      <c r="AH81" t="s">
        <v>60</v>
      </c>
      <c r="AI81" t="s">
        <v>438</v>
      </c>
      <c r="AJ81" t="s">
        <v>438</v>
      </c>
      <c r="AK81" t="s">
        <v>84</v>
      </c>
      <c r="AL81" t="s">
        <v>45</v>
      </c>
      <c r="AM81">
        <v>12849.06</v>
      </c>
      <c r="AN81">
        <v>520.95000000000005</v>
      </c>
      <c r="AO81" t="s">
        <v>63</v>
      </c>
    </row>
    <row r="82" spans="1:41" x14ac:dyDescent="0.25">
      <c r="A82" t="s">
        <v>447</v>
      </c>
      <c r="B82" t="s">
        <v>42</v>
      </c>
      <c r="C82" t="s">
        <v>448</v>
      </c>
      <c r="D82" t="s">
        <v>182</v>
      </c>
      <c r="E82" t="s">
        <v>45</v>
      </c>
      <c r="F82" t="s">
        <v>46</v>
      </c>
      <c r="G82" t="s">
        <v>449</v>
      </c>
      <c r="H82" t="s">
        <v>450</v>
      </c>
      <c r="I82" t="s">
        <v>451</v>
      </c>
      <c r="J82" t="s">
        <v>70</v>
      </c>
      <c r="K82" t="s">
        <v>71</v>
      </c>
      <c r="L82" t="s">
        <v>51</v>
      </c>
      <c r="M82" t="s">
        <v>52</v>
      </c>
      <c r="N82" t="s">
        <v>53</v>
      </c>
      <c r="O82">
        <v>18</v>
      </c>
      <c r="P82" t="s">
        <v>45</v>
      </c>
      <c r="Q82" t="s">
        <v>45</v>
      </c>
      <c r="R82" t="s">
        <v>55</v>
      </c>
      <c r="S82" t="s">
        <v>72</v>
      </c>
      <c r="T82" t="s">
        <v>45</v>
      </c>
      <c r="U82" t="s">
        <v>70</v>
      </c>
      <c r="V82" t="s">
        <v>70</v>
      </c>
      <c r="W82" t="s">
        <v>45</v>
      </c>
      <c r="X82">
        <v>0.04</v>
      </c>
      <c r="Y82">
        <v>0</v>
      </c>
      <c r="Z82">
        <v>501244</v>
      </c>
      <c r="AA82">
        <v>37037</v>
      </c>
      <c r="AB82" t="s">
        <v>45</v>
      </c>
      <c r="AF82" t="s">
        <v>452</v>
      </c>
      <c r="AG82" t="s">
        <v>59</v>
      </c>
      <c r="AH82" t="s">
        <v>60</v>
      </c>
      <c r="AI82" t="s">
        <v>438</v>
      </c>
      <c r="AJ82" t="s">
        <v>438</v>
      </c>
      <c r="AK82" t="s">
        <v>84</v>
      </c>
      <c r="AL82" t="s">
        <v>45</v>
      </c>
      <c r="AM82">
        <v>15037.32</v>
      </c>
      <c r="AN82">
        <v>1111.1099999999999</v>
      </c>
      <c r="AO82" t="s">
        <v>63</v>
      </c>
    </row>
    <row r="83" spans="1:41" x14ac:dyDescent="0.25">
      <c r="A83" t="s">
        <v>453</v>
      </c>
      <c r="B83" t="s">
        <v>42</v>
      </c>
      <c r="C83" t="s">
        <v>454</v>
      </c>
      <c r="D83" t="s">
        <v>132</v>
      </c>
      <c r="E83" t="s">
        <v>45</v>
      </c>
      <c r="F83" t="s">
        <v>88</v>
      </c>
      <c r="G83" t="s">
        <v>157</v>
      </c>
      <c r="H83" t="s">
        <v>45</v>
      </c>
      <c r="I83" t="s">
        <v>158</v>
      </c>
      <c r="J83" t="s">
        <v>91</v>
      </c>
      <c r="K83" t="s">
        <v>92</v>
      </c>
      <c r="L83" t="s">
        <v>51</v>
      </c>
      <c r="M83" t="s">
        <v>52</v>
      </c>
      <c r="N83" t="s">
        <v>53</v>
      </c>
      <c r="O83">
        <v>0</v>
      </c>
      <c r="P83" t="s">
        <v>45</v>
      </c>
      <c r="Q83" t="s">
        <v>45</v>
      </c>
      <c r="R83" t="s">
        <v>93</v>
      </c>
      <c r="S83" t="s">
        <v>94</v>
      </c>
      <c r="T83" t="s">
        <v>455</v>
      </c>
      <c r="U83" t="s">
        <v>91</v>
      </c>
      <c r="V83" t="s">
        <v>91</v>
      </c>
      <c r="W83" t="s">
        <v>45</v>
      </c>
      <c r="X83">
        <v>0.61</v>
      </c>
      <c r="Y83">
        <v>0</v>
      </c>
      <c r="Z83">
        <v>39289</v>
      </c>
      <c r="AA83">
        <v>3143</v>
      </c>
      <c r="AB83" t="s">
        <v>45</v>
      </c>
      <c r="AF83" t="s">
        <v>456</v>
      </c>
      <c r="AG83" t="s">
        <v>59</v>
      </c>
      <c r="AH83" t="s">
        <v>60</v>
      </c>
      <c r="AI83" t="s">
        <v>457</v>
      </c>
      <c r="AJ83" t="s">
        <v>457</v>
      </c>
      <c r="AK83" t="s">
        <v>97</v>
      </c>
      <c r="AL83" t="s">
        <v>45</v>
      </c>
      <c r="AM83">
        <v>5991.5720000000001</v>
      </c>
      <c r="AN83">
        <v>479.30799999999999</v>
      </c>
      <c r="AO83" t="s">
        <v>63</v>
      </c>
    </row>
    <row r="84" spans="1:41" x14ac:dyDescent="0.25">
      <c r="A84" t="s">
        <v>453</v>
      </c>
      <c r="B84" t="s">
        <v>128</v>
      </c>
      <c r="C84" t="s">
        <v>454</v>
      </c>
      <c r="D84" t="s">
        <v>132</v>
      </c>
      <c r="E84" t="s">
        <v>45</v>
      </c>
      <c r="F84" t="s">
        <v>88</v>
      </c>
      <c r="G84" t="s">
        <v>157</v>
      </c>
      <c r="H84" t="s">
        <v>45</v>
      </c>
      <c r="I84" t="s">
        <v>158</v>
      </c>
      <c r="J84" t="s">
        <v>91</v>
      </c>
      <c r="K84" t="s">
        <v>92</v>
      </c>
      <c r="L84" t="s">
        <v>51</v>
      </c>
      <c r="M84" t="s">
        <v>52</v>
      </c>
      <c r="N84" t="s">
        <v>53</v>
      </c>
      <c r="O84">
        <v>0</v>
      </c>
      <c r="P84" t="s">
        <v>45</v>
      </c>
      <c r="Q84" t="s">
        <v>45</v>
      </c>
      <c r="R84" t="s">
        <v>93</v>
      </c>
      <c r="S84" t="s">
        <v>94</v>
      </c>
      <c r="T84" t="s">
        <v>455</v>
      </c>
      <c r="U84" t="s">
        <v>91</v>
      </c>
      <c r="V84" t="s">
        <v>91</v>
      </c>
      <c r="W84" t="s">
        <v>45</v>
      </c>
      <c r="X84">
        <v>0.61</v>
      </c>
      <c r="Y84">
        <v>0</v>
      </c>
      <c r="Z84">
        <v>39289</v>
      </c>
      <c r="AA84">
        <v>3143</v>
      </c>
      <c r="AB84" t="s">
        <v>45</v>
      </c>
      <c r="AF84" t="s">
        <v>456</v>
      </c>
      <c r="AG84" t="s">
        <v>59</v>
      </c>
      <c r="AH84" t="s">
        <v>60</v>
      </c>
      <c r="AI84" t="s">
        <v>438</v>
      </c>
      <c r="AJ84" t="s">
        <v>438</v>
      </c>
      <c r="AK84" t="s">
        <v>97</v>
      </c>
      <c r="AL84" t="s">
        <v>45</v>
      </c>
      <c r="AM84">
        <v>5991.5720000000001</v>
      </c>
      <c r="AN84">
        <v>479.30799999999999</v>
      </c>
      <c r="AO84" t="s">
        <v>63</v>
      </c>
    </row>
    <row r="85" spans="1:41" x14ac:dyDescent="0.25">
      <c r="A85" t="s">
        <v>458</v>
      </c>
      <c r="B85" t="s">
        <v>42</v>
      </c>
      <c r="C85" t="s">
        <v>459</v>
      </c>
      <c r="D85" t="s">
        <v>425</v>
      </c>
      <c r="E85" t="s">
        <v>45</v>
      </c>
      <c r="F85" t="s">
        <v>88</v>
      </c>
      <c r="G85" t="s">
        <v>89</v>
      </c>
      <c r="H85" t="s">
        <v>45</v>
      </c>
      <c r="I85" t="s">
        <v>90</v>
      </c>
      <c r="J85" t="s">
        <v>91</v>
      </c>
      <c r="K85" t="s">
        <v>92</v>
      </c>
      <c r="L85" t="s">
        <v>51</v>
      </c>
      <c r="M85" t="s">
        <v>52</v>
      </c>
      <c r="N85" t="s">
        <v>53</v>
      </c>
      <c r="O85">
        <v>0</v>
      </c>
      <c r="P85" t="s">
        <v>45</v>
      </c>
      <c r="Q85" t="s">
        <v>460</v>
      </c>
      <c r="R85" t="s">
        <v>93</v>
      </c>
      <c r="S85" t="s">
        <v>94</v>
      </c>
      <c r="T85" t="s">
        <v>461</v>
      </c>
      <c r="U85" t="s">
        <v>91</v>
      </c>
      <c r="V85" t="s">
        <v>91</v>
      </c>
      <c r="W85" t="s">
        <v>45</v>
      </c>
      <c r="X85">
        <v>0.78</v>
      </c>
      <c r="Y85">
        <v>0</v>
      </c>
      <c r="Z85">
        <v>1035956</v>
      </c>
      <c r="AA85">
        <v>30000</v>
      </c>
      <c r="AB85" t="s">
        <v>57</v>
      </c>
      <c r="AF85" t="s">
        <v>462</v>
      </c>
      <c r="AG85" t="s">
        <v>59</v>
      </c>
      <c r="AH85" t="s">
        <v>60</v>
      </c>
      <c r="AI85" t="s">
        <v>438</v>
      </c>
      <c r="AJ85" t="s">
        <v>438</v>
      </c>
      <c r="AK85" t="s">
        <v>116</v>
      </c>
      <c r="AL85" t="s">
        <v>45</v>
      </c>
      <c r="AM85">
        <v>808045.68</v>
      </c>
      <c r="AN85">
        <v>23400</v>
      </c>
      <c r="AO85" t="s">
        <v>63</v>
      </c>
    </row>
    <row r="86" spans="1:41" x14ac:dyDescent="0.25">
      <c r="A86" t="s">
        <v>463</v>
      </c>
      <c r="B86" t="s">
        <v>42</v>
      </c>
      <c r="C86" t="s">
        <v>464</v>
      </c>
      <c r="D86" t="s">
        <v>465</v>
      </c>
      <c r="E86" t="s">
        <v>45</v>
      </c>
      <c r="F86" t="s">
        <v>46</v>
      </c>
      <c r="G86" t="s">
        <v>241</v>
      </c>
      <c r="H86" t="s">
        <v>242</v>
      </c>
      <c r="I86" t="s">
        <v>243</v>
      </c>
      <c r="J86" t="s">
        <v>70</v>
      </c>
      <c r="K86" t="s">
        <v>71</v>
      </c>
      <c r="L86" t="s">
        <v>51</v>
      </c>
      <c r="M86" t="s">
        <v>52</v>
      </c>
      <c r="N86" t="s">
        <v>53</v>
      </c>
      <c r="O86">
        <v>28</v>
      </c>
      <c r="P86" t="s">
        <v>244</v>
      </c>
      <c r="Q86" t="s">
        <v>466</v>
      </c>
      <c r="R86" t="s">
        <v>55</v>
      </c>
      <c r="S86" t="s">
        <v>72</v>
      </c>
      <c r="T86" t="s">
        <v>45</v>
      </c>
      <c r="U86" t="s">
        <v>70</v>
      </c>
      <c r="V86" t="s">
        <v>70</v>
      </c>
      <c r="W86" t="s">
        <v>45</v>
      </c>
      <c r="X86">
        <v>0.18</v>
      </c>
      <c r="Y86">
        <v>0</v>
      </c>
      <c r="Z86">
        <v>76282</v>
      </c>
      <c r="AA86">
        <v>3850</v>
      </c>
      <c r="AB86" t="s">
        <v>57</v>
      </c>
      <c r="AF86" t="s">
        <v>467</v>
      </c>
      <c r="AG86" t="s">
        <v>59</v>
      </c>
      <c r="AH86" t="s">
        <v>60</v>
      </c>
      <c r="AI86" t="s">
        <v>438</v>
      </c>
      <c r="AJ86" t="s">
        <v>438</v>
      </c>
      <c r="AK86" t="s">
        <v>84</v>
      </c>
      <c r="AL86" t="s">
        <v>45</v>
      </c>
      <c r="AM86">
        <v>2288.46</v>
      </c>
      <c r="AN86">
        <v>115.5</v>
      </c>
      <c r="AO86" t="s">
        <v>63</v>
      </c>
    </row>
    <row r="87" spans="1:41" x14ac:dyDescent="0.25">
      <c r="A87" t="s">
        <v>468</v>
      </c>
      <c r="B87" t="s">
        <v>42</v>
      </c>
      <c r="C87" t="s">
        <v>469</v>
      </c>
      <c r="D87" t="s">
        <v>470</v>
      </c>
      <c r="E87" t="s">
        <v>45</v>
      </c>
      <c r="F87" t="s">
        <v>46</v>
      </c>
      <c r="G87" t="s">
        <v>441</v>
      </c>
      <c r="H87" t="s">
        <v>442</v>
      </c>
      <c r="I87" t="s">
        <v>443</v>
      </c>
      <c r="J87" t="s">
        <v>70</v>
      </c>
      <c r="K87" t="s">
        <v>71</v>
      </c>
      <c r="L87" t="s">
        <v>51</v>
      </c>
      <c r="M87" t="s">
        <v>52</v>
      </c>
      <c r="N87" t="s">
        <v>53</v>
      </c>
      <c r="O87">
        <v>23</v>
      </c>
      <c r="P87" t="s">
        <v>444</v>
      </c>
      <c r="Q87" t="s">
        <v>471</v>
      </c>
      <c r="R87" t="s">
        <v>55</v>
      </c>
      <c r="S87" t="s">
        <v>72</v>
      </c>
      <c r="T87" t="s">
        <v>45</v>
      </c>
      <c r="U87" t="s">
        <v>70</v>
      </c>
      <c r="V87" t="s">
        <v>70</v>
      </c>
      <c r="W87" t="s">
        <v>45</v>
      </c>
      <c r="X87">
        <v>0.25</v>
      </c>
      <c r="Y87">
        <v>0</v>
      </c>
      <c r="Z87">
        <v>428302</v>
      </c>
      <c r="AA87">
        <v>17365</v>
      </c>
      <c r="AB87" t="s">
        <v>57</v>
      </c>
      <c r="AF87" t="s">
        <v>472</v>
      </c>
      <c r="AG87" t="s">
        <v>59</v>
      </c>
      <c r="AH87" t="s">
        <v>60</v>
      </c>
      <c r="AI87" t="s">
        <v>438</v>
      </c>
      <c r="AJ87" t="s">
        <v>438</v>
      </c>
      <c r="AK87" t="s">
        <v>84</v>
      </c>
      <c r="AL87" t="s">
        <v>45</v>
      </c>
      <c r="AM87">
        <v>12849.06</v>
      </c>
      <c r="AN87">
        <v>520.95000000000005</v>
      </c>
      <c r="AO87" t="s">
        <v>63</v>
      </c>
    </row>
    <row r="88" spans="1:41" x14ac:dyDescent="0.25">
      <c r="A88" t="s">
        <v>473</v>
      </c>
      <c r="B88" t="s">
        <v>42</v>
      </c>
      <c r="C88" t="s">
        <v>474</v>
      </c>
      <c r="D88" t="s">
        <v>263</v>
      </c>
      <c r="E88" t="s">
        <v>45</v>
      </c>
      <c r="F88" t="s">
        <v>46</v>
      </c>
      <c r="G88" t="s">
        <v>249</v>
      </c>
      <c r="H88" t="s">
        <v>475</v>
      </c>
      <c r="I88" t="s">
        <v>476</v>
      </c>
      <c r="J88" t="s">
        <v>70</v>
      </c>
      <c r="K88" t="s">
        <v>71</v>
      </c>
      <c r="L88" t="s">
        <v>51</v>
      </c>
      <c r="M88" t="s">
        <v>52</v>
      </c>
      <c r="N88" t="s">
        <v>53</v>
      </c>
      <c r="O88">
        <v>8</v>
      </c>
      <c r="P88" t="s">
        <v>477</v>
      </c>
      <c r="Q88" t="s">
        <v>45</v>
      </c>
      <c r="R88" t="s">
        <v>55</v>
      </c>
      <c r="S88" t="s">
        <v>72</v>
      </c>
      <c r="T88" t="s">
        <v>45</v>
      </c>
      <c r="U88" t="s">
        <v>70</v>
      </c>
      <c r="V88" t="s">
        <v>70</v>
      </c>
      <c r="W88" t="s">
        <v>45</v>
      </c>
      <c r="X88">
        <v>0.21</v>
      </c>
      <c r="Y88">
        <v>0</v>
      </c>
      <c r="Z88">
        <v>73008</v>
      </c>
      <c r="AA88">
        <v>4868</v>
      </c>
      <c r="AB88" t="s">
        <v>45</v>
      </c>
      <c r="AF88" t="s">
        <v>478</v>
      </c>
      <c r="AG88" t="s">
        <v>59</v>
      </c>
      <c r="AH88" t="s">
        <v>60</v>
      </c>
      <c r="AI88" t="s">
        <v>438</v>
      </c>
      <c r="AJ88" t="s">
        <v>438</v>
      </c>
      <c r="AK88" t="s">
        <v>62</v>
      </c>
      <c r="AL88" t="s">
        <v>45</v>
      </c>
      <c r="AM88">
        <v>2190.2399999999998</v>
      </c>
      <c r="AN88">
        <v>146.04</v>
      </c>
      <c r="AO88" t="s">
        <v>63</v>
      </c>
    </row>
    <row r="89" spans="1:41" x14ac:dyDescent="0.25">
      <c r="A89" t="s">
        <v>479</v>
      </c>
      <c r="B89" t="s">
        <v>42</v>
      </c>
      <c r="C89" t="s">
        <v>480</v>
      </c>
      <c r="D89" t="s">
        <v>300</v>
      </c>
      <c r="E89" t="s">
        <v>45</v>
      </c>
      <c r="F89" t="s">
        <v>46</v>
      </c>
      <c r="G89" t="s">
        <v>407</v>
      </c>
      <c r="H89" t="s">
        <v>481</v>
      </c>
      <c r="I89" t="s">
        <v>482</v>
      </c>
      <c r="J89" t="s">
        <v>70</v>
      </c>
      <c r="K89" t="s">
        <v>71</v>
      </c>
      <c r="L89" t="s">
        <v>51</v>
      </c>
      <c r="M89" t="s">
        <v>52</v>
      </c>
      <c r="N89" t="s">
        <v>53</v>
      </c>
      <c r="O89">
        <v>13</v>
      </c>
      <c r="P89" t="s">
        <v>483</v>
      </c>
      <c r="Q89" t="s">
        <v>45</v>
      </c>
      <c r="R89" t="s">
        <v>55</v>
      </c>
      <c r="S89" t="s">
        <v>72</v>
      </c>
      <c r="T89" t="s">
        <v>45</v>
      </c>
      <c r="U89" t="s">
        <v>70</v>
      </c>
      <c r="V89" t="s">
        <v>70</v>
      </c>
      <c r="W89" t="s">
        <v>45</v>
      </c>
      <c r="X89">
        <v>0.27</v>
      </c>
      <c r="Y89">
        <v>0</v>
      </c>
      <c r="Z89">
        <v>426696</v>
      </c>
      <c r="AA89">
        <v>28246</v>
      </c>
      <c r="AB89" t="s">
        <v>45</v>
      </c>
      <c r="AF89" t="s">
        <v>484</v>
      </c>
      <c r="AG89" t="s">
        <v>59</v>
      </c>
      <c r="AH89" t="s">
        <v>60</v>
      </c>
      <c r="AI89" t="s">
        <v>438</v>
      </c>
      <c r="AJ89" t="s">
        <v>438</v>
      </c>
      <c r="AK89" t="s">
        <v>84</v>
      </c>
      <c r="AL89" t="s">
        <v>45</v>
      </c>
      <c r="AM89">
        <v>12800.88</v>
      </c>
      <c r="AN89">
        <v>847.38</v>
      </c>
      <c r="AO89" t="s">
        <v>63</v>
      </c>
    </row>
    <row r="90" spans="1:41" x14ac:dyDescent="0.25">
      <c r="A90" t="s">
        <v>485</v>
      </c>
      <c r="B90" t="s">
        <v>42</v>
      </c>
      <c r="C90" t="s">
        <v>486</v>
      </c>
      <c r="D90" t="s">
        <v>132</v>
      </c>
      <c r="E90" t="s">
        <v>45</v>
      </c>
      <c r="F90" t="s">
        <v>46</v>
      </c>
      <c r="G90" t="s">
        <v>426</v>
      </c>
      <c r="H90" t="s">
        <v>487</v>
      </c>
      <c r="I90" t="s">
        <v>488</v>
      </c>
      <c r="J90" t="s">
        <v>70</v>
      </c>
      <c r="K90" t="s">
        <v>71</v>
      </c>
      <c r="L90" t="s">
        <v>51</v>
      </c>
      <c r="M90" t="s">
        <v>52</v>
      </c>
      <c r="N90" t="s">
        <v>53</v>
      </c>
      <c r="O90">
        <v>18</v>
      </c>
      <c r="P90" t="s">
        <v>489</v>
      </c>
      <c r="Q90" t="s">
        <v>45</v>
      </c>
      <c r="R90" t="s">
        <v>55</v>
      </c>
      <c r="S90" t="s">
        <v>72</v>
      </c>
      <c r="T90" t="s">
        <v>45</v>
      </c>
      <c r="U90" t="s">
        <v>70</v>
      </c>
      <c r="V90" t="s">
        <v>70</v>
      </c>
      <c r="W90" t="s">
        <v>45</v>
      </c>
      <c r="X90">
        <v>0.12</v>
      </c>
      <c r="Y90">
        <v>0</v>
      </c>
      <c r="Z90">
        <v>308394</v>
      </c>
      <c r="AA90">
        <v>16274</v>
      </c>
      <c r="AB90" t="s">
        <v>45</v>
      </c>
      <c r="AF90" t="s">
        <v>490</v>
      </c>
      <c r="AG90" t="s">
        <v>59</v>
      </c>
      <c r="AH90" t="s">
        <v>60</v>
      </c>
      <c r="AI90" t="s">
        <v>438</v>
      </c>
      <c r="AJ90" t="s">
        <v>438</v>
      </c>
      <c r="AK90" t="s">
        <v>84</v>
      </c>
      <c r="AL90" t="s">
        <v>45</v>
      </c>
      <c r="AM90">
        <v>9251.82</v>
      </c>
      <c r="AN90">
        <v>488.22</v>
      </c>
      <c r="AO90" t="s">
        <v>63</v>
      </c>
    </row>
    <row r="91" spans="1:41" x14ac:dyDescent="0.25">
      <c r="A91" t="s">
        <v>491</v>
      </c>
      <c r="B91" t="s">
        <v>42</v>
      </c>
      <c r="C91" t="s">
        <v>492</v>
      </c>
      <c r="D91" t="s">
        <v>341</v>
      </c>
      <c r="E91" t="s">
        <v>45</v>
      </c>
      <c r="F91" t="s">
        <v>46</v>
      </c>
      <c r="G91" t="s">
        <v>232</v>
      </c>
      <c r="H91" t="s">
        <v>493</v>
      </c>
      <c r="I91" t="s">
        <v>494</v>
      </c>
      <c r="J91" t="s">
        <v>70</v>
      </c>
      <c r="K91" t="s">
        <v>71</v>
      </c>
      <c r="L91" t="s">
        <v>51</v>
      </c>
      <c r="M91" t="s">
        <v>52</v>
      </c>
      <c r="N91" t="s">
        <v>53</v>
      </c>
      <c r="O91">
        <v>24</v>
      </c>
      <c r="P91" t="s">
        <v>495</v>
      </c>
      <c r="Q91" t="s">
        <v>45</v>
      </c>
      <c r="R91" t="s">
        <v>55</v>
      </c>
      <c r="S91" t="s">
        <v>72</v>
      </c>
      <c r="T91" t="s">
        <v>45</v>
      </c>
      <c r="U91" t="s">
        <v>70</v>
      </c>
      <c r="V91" t="s">
        <v>70</v>
      </c>
      <c r="W91" t="s">
        <v>45</v>
      </c>
      <c r="X91">
        <v>0.12</v>
      </c>
      <c r="Y91">
        <v>0</v>
      </c>
      <c r="Z91">
        <v>309651</v>
      </c>
      <c r="AA91">
        <v>9476</v>
      </c>
      <c r="AB91" t="s">
        <v>45</v>
      </c>
      <c r="AF91" t="s">
        <v>496</v>
      </c>
      <c r="AG91" t="s">
        <v>59</v>
      </c>
      <c r="AH91" t="s">
        <v>60</v>
      </c>
      <c r="AI91" t="s">
        <v>438</v>
      </c>
      <c r="AJ91" t="s">
        <v>438</v>
      </c>
      <c r="AK91" t="s">
        <v>84</v>
      </c>
      <c r="AL91" t="s">
        <v>45</v>
      </c>
      <c r="AM91">
        <v>9289.5300000000007</v>
      </c>
      <c r="AN91">
        <v>284.27999999999997</v>
      </c>
      <c r="AO91" t="s">
        <v>63</v>
      </c>
    </row>
    <row r="92" spans="1:41" x14ac:dyDescent="0.25">
      <c r="A92" t="s">
        <v>497</v>
      </c>
      <c r="B92" t="s">
        <v>42</v>
      </c>
      <c r="C92" t="s">
        <v>498</v>
      </c>
      <c r="D92" t="s">
        <v>499</v>
      </c>
      <c r="E92" t="s">
        <v>45</v>
      </c>
      <c r="F92" t="s">
        <v>46</v>
      </c>
      <c r="G92" t="s">
        <v>500</v>
      </c>
      <c r="H92" t="s">
        <v>501</v>
      </c>
      <c r="I92" t="s">
        <v>502</v>
      </c>
      <c r="J92" t="s">
        <v>70</v>
      </c>
      <c r="K92" t="s">
        <v>71</v>
      </c>
      <c r="L92" t="s">
        <v>51</v>
      </c>
      <c r="M92" t="s">
        <v>52</v>
      </c>
      <c r="N92" t="s">
        <v>53</v>
      </c>
      <c r="O92">
        <v>12</v>
      </c>
      <c r="P92" t="s">
        <v>503</v>
      </c>
      <c r="Q92" t="s">
        <v>45</v>
      </c>
      <c r="R92" t="s">
        <v>55</v>
      </c>
      <c r="S92" t="s">
        <v>72</v>
      </c>
      <c r="T92" t="s">
        <v>45</v>
      </c>
      <c r="U92" t="s">
        <v>70</v>
      </c>
      <c r="V92" t="s">
        <v>70</v>
      </c>
      <c r="W92" t="s">
        <v>45</v>
      </c>
      <c r="X92">
        <v>0.15</v>
      </c>
      <c r="Y92">
        <v>0</v>
      </c>
      <c r="Z92">
        <v>14803</v>
      </c>
      <c r="AA92">
        <v>804</v>
      </c>
      <c r="AB92" t="s">
        <v>45</v>
      </c>
      <c r="AF92" t="s">
        <v>504</v>
      </c>
      <c r="AG92" t="s">
        <v>59</v>
      </c>
      <c r="AH92" t="s">
        <v>60</v>
      </c>
      <c r="AI92" t="s">
        <v>438</v>
      </c>
      <c r="AJ92" t="s">
        <v>438</v>
      </c>
      <c r="AK92" t="s">
        <v>97</v>
      </c>
      <c r="AL92" t="s">
        <v>45</v>
      </c>
      <c r="AM92">
        <v>555.11199999999997</v>
      </c>
      <c r="AN92">
        <v>30.15</v>
      </c>
      <c r="AO92" t="s">
        <v>63</v>
      </c>
    </row>
    <row r="93" spans="1:41" x14ac:dyDescent="0.25">
      <c r="A93" t="s">
        <v>505</v>
      </c>
      <c r="B93" t="s">
        <v>42</v>
      </c>
      <c r="C93" t="s">
        <v>506</v>
      </c>
      <c r="D93" t="s">
        <v>291</v>
      </c>
      <c r="E93" t="s">
        <v>45</v>
      </c>
      <c r="F93" t="s">
        <v>88</v>
      </c>
      <c r="G93" t="s">
        <v>193</v>
      </c>
      <c r="H93" t="s">
        <v>45</v>
      </c>
      <c r="I93" t="s">
        <v>194</v>
      </c>
      <c r="J93" t="s">
        <v>122</v>
      </c>
      <c r="K93" t="s">
        <v>195</v>
      </c>
      <c r="L93" t="s">
        <v>103</v>
      </c>
      <c r="M93" t="s">
        <v>52</v>
      </c>
      <c r="N93" t="s">
        <v>53</v>
      </c>
      <c r="O93">
        <v>0</v>
      </c>
      <c r="P93" t="s">
        <v>45</v>
      </c>
      <c r="Q93" t="s">
        <v>202</v>
      </c>
      <c r="R93" t="s">
        <v>93</v>
      </c>
      <c r="S93" t="s">
        <v>94</v>
      </c>
      <c r="T93" t="s">
        <v>507</v>
      </c>
      <c r="U93" t="s">
        <v>122</v>
      </c>
      <c r="V93" t="s">
        <v>122</v>
      </c>
      <c r="W93" t="s">
        <v>45</v>
      </c>
      <c r="X93">
        <v>0.56999999999999995</v>
      </c>
      <c r="Y93">
        <v>0</v>
      </c>
      <c r="Z93">
        <v>6346</v>
      </c>
      <c r="AA93">
        <v>508</v>
      </c>
      <c r="AB93" t="s">
        <v>57</v>
      </c>
      <c r="AF93" t="s">
        <v>508</v>
      </c>
      <c r="AG93" t="s">
        <v>59</v>
      </c>
      <c r="AH93" t="s">
        <v>60</v>
      </c>
      <c r="AI93" t="s">
        <v>189</v>
      </c>
      <c r="AJ93" t="s">
        <v>189</v>
      </c>
      <c r="AK93" t="s">
        <v>116</v>
      </c>
      <c r="AL93" t="s">
        <v>45</v>
      </c>
      <c r="AM93">
        <v>3617.22</v>
      </c>
      <c r="AN93">
        <v>289.56</v>
      </c>
      <c r="AO93" t="s">
        <v>63</v>
      </c>
    </row>
    <row r="94" spans="1:41" x14ac:dyDescent="0.25">
      <c r="A94" t="s">
        <v>505</v>
      </c>
      <c r="B94" t="s">
        <v>128</v>
      </c>
      <c r="C94" t="s">
        <v>506</v>
      </c>
      <c r="D94" t="s">
        <v>291</v>
      </c>
      <c r="E94" t="s">
        <v>45</v>
      </c>
      <c r="F94" t="s">
        <v>88</v>
      </c>
      <c r="G94" t="s">
        <v>193</v>
      </c>
      <c r="H94" t="s">
        <v>45</v>
      </c>
      <c r="I94" t="s">
        <v>194</v>
      </c>
      <c r="J94" t="s">
        <v>122</v>
      </c>
      <c r="K94" t="s">
        <v>195</v>
      </c>
      <c r="L94" t="s">
        <v>103</v>
      </c>
      <c r="M94" t="s">
        <v>52</v>
      </c>
      <c r="N94" t="s">
        <v>53</v>
      </c>
      <c r="O94">
        <v>0</v>
      </c>
      <c r="P94" t="s">
        <v>45</v>
      </c>
      <c r="Q94" t="s">
        <v>202</v>
      </c>
      <c r="R94" t="s">
        <v>93</v>
      </c>
      <c r="S94" t="s">
        <v>94</v>
      </c>
      <c r="T94" t="s">
        <v>507</v>
      </c>
      <c r="U94" t="s">
        <v>122</v>
      </c>
      <c r="V94" t="s">
        <v>122</v>
      </c>
      <c r="W94" t="s">
        <v>45</v>
      </c>
      <c r="X94">
        <v>0.56999999999999995</v>
      </c>
      <c r="Y94">
        <v>0</v>
      </c>
      <c r="Z94">
        <v>6346</v>
      </c>
      <c r="AA94">
        <v>508</v>
      </c>
      <c r="AB94" t="s">
        <v>57</v>
      </c>
      <c r="AF94" t="s">
        <v>508</v>
      </c>
      <c r="AG94" t="s">
        <v>59</v>
      </c>
      <c r="AH94" t="s">
        <v>60</v>
      </c>
      <c r="AI94" t="s">
        <v>136</v>
      </c>
      <c r="AJ94" t="s">
        <v>136</v>
      </c>
      <c r="AK94" t="s">
        <v>97</v>
      </c>
      <c r="AL94" t="s">
        <v>45</v>
      </c>
      <c r="AM94">
        <v>904.30499999999995</v>
      </c>
      <c r="AN94">
        <v>72.39</v>
      </c>
      <c r="AO94" t="s">
        <v>63</v>
      </c>
    </row>
    <row r="95" spans="1:41" x14ac:dyDescent="0.25">
      <c r="A95" t="s">
        <v>505</v>
      </c>
      <c r="B95" t="s">
        <v>128</v>
      </c>
      <c r="C95" t="s">
        <v>506</v>
      </c>
      <c r="D95" t="s">
        <v>291</v>
      </c>
      <c r="E95" t="s">
        <v>45</v>
      </c>
      <c r="F95" t="s">
        <v>88</v>
      </c>
      <c r="G95" t="s">
        <v>193</v>
      </c>
      <c r="H95" t="s">
        <v>45</v>
      </c>
      <c r="I95" t="s">
        <v>194</v>
      </c>
      <c r="J95" t="s">
        <v>122</v>
      </c>
      <c r="K95" t="s">
        <v>195</v>
      </c>
      <c r="L95" t="s">
        <v>103</v>
      </c>
      <c r="M95" t="s">
        <v>52</v>
      </c>
      <c r="N95" t="s">
        <v>53</v>
      </c>
      <c r="O95">
        <v>0</v>
      </c>
      <c r="P95" t="s">
        <v>45</v>
      </c>
      <c r="Q95" t="s">
        <v>202</v>
      </c>
      <c r="R95" t="s">
        <v>93</v>
      </c>
      <c r="S95" t="s">
        <v>94</v>
      </c>
      <c r="T95" t="s">
        <v>507</v>
      </c>
      <c r="U95" t="s">
        <v>122</v>
      </c>
      <c r="V95" t="s">
        <v>122</v>
      </c>
      <c r="W95" t="s">
        <v>45</v>
      </c>
      <c r="X95">
        <v>0.56999999999999995</v>
      </c>
      <c r="Y95">
        <v>0</v>
      </c>
      <c r="Z95">
        <v>6346</v>
      </c>
      <c r="AA95">
        <v>508</v>
      </c>
      <c r="AB95" t="s">
        <v>57</v>
      </c>
      <c r="AF95" t="s">
        <v>508</v>
      </c>
      <c r="AG95" t="s">
        <v>59</v>
      </c>
      <c r="AH95" t="s">
        <v>60</v>
      </c>
      <c r="AI95" t="s">
        <v>509</v>
      </c>
      <c r="AJ95" t="s">
        <v>509</v>
      </c>
      <c r="AK95" t="s">
        <v>84</v>
      </c>
      <c r="AL95" t="s">
        <v>45</v>
      </c>
      <c r="AM95">
        <v>190.38</v>
      </c>
      <c r="AN95">
        <v>15.24</v>
      </c>
      <c r="AO95" t="s">
        <v>63</v>
      </c>
    </row>
    <row r="96" spans="1:41" x14ac:dyDescent="0.25">
      <c r="A96" t="s">
        <v>510</v>
      </c>
      <c r="B96" t="s">
        <v>42</v>
      </c>
      <c r="C96" t="s">
        <v>511</v>
      </c>
      <c r="D96" t="s">
        <v>512</v>
      </c>
      <c r="E96" t="s">
        <v>45</v>
      </c>
      <c r="F96" t="s">
        <v>46</v>
      </c>
      <c r="G96" t="s">
        <v>513</v>
      </c>
      <c r="H96" t="s">
        <v>45</v>
      </c>
      <c r="I96" t="s">
        <v>514</v>
      </c>
      <c r="J96" t="s">
        <v>49</v>
      </c>
      <c r="K96" t="s">
        <v>102</v>
      </c>
      <c r="L96" t="s">
        <v>103</v>
      </c>
      <c r="M96" t="s">
        <v>52</v>
      </c>
      <c r="N96" t="s">
        <v>53</v>
      </c>
      <c r="O96">
        <v>1</v>
      </c>
      <c r="P96" t="s">
        <v>45</v>
      </c>
      <c r="Q96" t="s">
        <v>45</v>
      </c>
      <c r="R96" t="s">
        <v>55</v>
      </c>
      <c r="S96" t="s">
        <v>56</v>
      </c>
      <c r="T96" t="s">
        <v>45</v>
      </c>
      <c r="U96" t="s">
        <v>49</v>
      </c>
      <c r="V96" t="s">
        <v>49</v>
      </c>
      <c r="W96" t="s">
        <v>45</v>
      </c>
      <c r="X96">
        <v>0.2</v>
      </c>
      <c r="Y96">
        <v>0</v>
      </c>
      <c r="Z96">
        <v>283000</v>
      </c>
      <c r="AA96">
        <v>35000</v>
      </c>
      <c r="AB96" t="s">
        <v>45</v>
      </c>
      <c r="AF96" t="s">
        <v>515</v>
      </c>
      <c r="AG96" t="s">
        <v>59</v>
      </c>
      <c r="AH96" t="s">
        <v>60</v>
      </c>
      <c r="AI96" t="s">
        <v>509</v>
      </c>
      <c r="AJ96" t="s">
        <v>509</v>
      </c>
      <c r="AK96" t="s">
        <v>62</v>
      </c>
      <c r="AL96" t="s">
        <v>45</v>
      </c>
      <c r="AM96">
        <v>8490</v>
      </c>
      <c r="AN96">
        <v>1050</v>
      </c>
      <c r="AO96" t="s">
        <v>63</v>
      </c>
    </row>
    <row r="97" spans="1:41" x14ac:dyDescent="0.25">
      <c r="A97" t="s">
        <v>516</v>
      </c>
      <c r="B97" t="s">
        <v>42</v>
      </c>
      <c r="C97" t="s">
        <v>517</v>
      </c>
      <c r="D97" t="s">
        <v>274</v>
      </c>
      <c r="E97" t="s">
        <v>45</v>
      </c>
      <c r="F97" t="s">
        <v>88</v>
      </c>
      <c r="G97" t="s">
        <v>518</v>
      </c>
      <c r="H97" t="s">
        <v>45</v>
      </c>
      <c r="I97" t="s">
        <v>519</v>
      </c>
      <c r="J97" t="s">
        <v>122</v>
      </c>
      <c r="K97" t="s">
        <v>195</v>
      </c>
      <c r="L97" t="s">
        <v>103</v>
      </c>
      <c r="M97" t="s">
        <v>52</v>
      </c>
      <c r="N97" t="s">
        <v>53</v>
      </c>
      <c r="O97">
        <v>0</v>
      </c>
      <c r="P97" t="s">
        <v>45</v>
      </c>
      <c r="Q97" t="s">
        <v>45</v>
      </c>
      <c r="R97" t="s">
        <v>93</v>
      </c>
      <c r="S97" t="s">
        <v>94</v>
      </c>
      <c r="T97" t="s">
        <v>520</v>
      </c>
      <c r="U97" t="s">
        <v>122</v>
      </c>
      <c r="V97" t="s">
        <v>122</v>
      </c>
      <c r="W97" t="s">
        <v>45</v>
      </c>
      <c r="X97">
        <v>1.08</v>
      </c>
      <c r="Y97">
        <v>0</v>
      </c>
      <c r="Z97">
        <v>301</v>
      </c>
      <c r="AA97">
        <v>24</v>
      </c>
      <c r="AB97" t="s">
        <v>45</v>
      </c>
      <c r="AF97" t="s">
        <v>521</v>
      </c>
      <c r="AG97" t="s">
        <v>59</v>
      </c>
      <c r="AH97" t="s">
        <v>60</v>
      </c>
      <c r="AI97" t="s">
        <v>509</v>
      </c>
      <c r="AJ97" t="s">
        <v>509</v>
      </c>
      <c r="AK97" t="s">
        <v>84</v>
      </c>
      <c r="AL97" t="s">
        <v>45</v>
      </c>
      <c r="AM97">
        <v>9.0299999999999994</v>
      </c>
      <c r="AN97">
        <v>0.72</v>
      </c>
      <c r="AO97" t="s">
        <v>63</v>
      </c>
    </row>
    <row r="98" spans="1:41" x14ac:dyDescent="0.25">
      <c r="A98" t="s">
        <v>522</v>
      </c>
      <c r="B98" t="s">
        <v>42</v>
      </c>
      <c r="C98" t="s">
        <v>523</v>
      </c>
      <c r="D98" t="s">
        <v>524</v>
      </c>
      <c r="E98" t="s">
        <v>45</v>
      </c>
      <c r="F98" t="s">
        <v>46</v>
      </c>
      <c r="G98" t="s">
        <v>441</v>
      </c>
      <c r="H98" t="s">
        <v>525</v>
      </c>
      <c r="I98" t="s">
        <v>526</v>
      </c>
      <c r="J98" t="s">
        <v>70</v>
      </c>
      <c r="K98" t="s">
        <v>71</v>
      </c>
      <c r="L98" t="s">
        <v>51</v>
      </c>
      <c r="M98" t="s">
        <v>52</v>
      </c>
      <c r="N98" t="s">
        <v>53</v>
      </c>
      <c r="O98">
        <v>19</v>
      </c>
      <c r="P98" t="s">
        <v>244</v>
      </c>
      <c r="Q98" t="s">
        <v>527</v>
      </c>
      <c r="R98" t="s">
        <v>55</v>
      </c>
      <c r="S98" t="s">
        <v>72</v>
      </c>
      <c r="T98" t="s">
        <v>45</v>
      </c>
      <c r="U98" t="s">
        <v>70</v>
      </c>
      <c r="V98" t="s">
        <v>70</v>
      </c>
      <c r="W98" t="s">
        <v>45</v>
      </c>
      <c r="X98">
        <v>0.19</v>
      </c>
      <c r="Y98">
        <v>0</v>
      </c>
      <c r="Z98">
        <v>428302</v>
      </c>
      <c r="AA98">
        <v>17365</v>
      </c>
      <c r="AB98" t="s">
        <v>57</v>
      </c>
      <c r="AF98" t="s">
        <v>528</v>
      </c>
      <c r="AG98" t="s">
        <v>59</v>
      </c>
      <c r="AH98" t="s">
        <v>60</v>
      </c>
      <c r="AI98" t="s">
        <v>509</v>
      </c>
      <c r="AJ98" t="s">
        <v>509</v>
      </c>
      <c r="AK98" t="s">
        <v>116</v>
      </c>
      <c r="AL98" t="s">
        <v>45</v>
      </c>
      <c r="AM98">
        <v>81377.38</v>
      </c>
      <c r="AN98">
        <v>3299.35</v>
      </c>
      <c r="AO98" t="s">
        <v>63</v>
      </c>
    </row>
    <row r="99" spans="1:41" x14ac:dyDescent="0.25">
      <c r="A99" t="s">
        <v>529</v>
      </c>
      <c r="B99" t="s">
        <v>42</v>
      </c>
      <c r="C99" t="s">
        <v>530</v>
      </c>
      <c r="D99" t="s">
        <v>531</v>
      </c>
      <c r="E99" t="s">
        <v>45</v>
      </c>
      <c r="F99" t="s">
        <v>88</v>
      </c>
      <c r="G99" t="s">
        <v>89</v>
      </c>
      <c r="H99" t="s">
        <v>45</v>
      </c>
      <c r="I99" t="s">
        <v>90</v>
      </c>
      <c r="J99" t="s">
        <v>91</v>
      </c>
      <c r="K99" t="s">
        <v>92</v>
      </c>
      <c r="L99" t="s">
        <v>51</v>
      </c>
      <c r="M99" t="s">
        <v>52</v>
      </c>
      <c r="N99" t="s">
        <v>53</v>
      </c>
      <c r="O99">
        <v>0</v>
      </c>
      <c r="P99" t="s">
        <v>45</v>
      </c>
      <c r="Q99" t="s">
        <v>532</v>
      </c>
      <c r="R99" t="s">
        <v>93</v>
      </c>
      <c r="S99" t="s">
        <v>94</v>
      </c>
      <c r="T99" t="s">
        <v>533</v>
      </c>
      <c r="U99" t="s">
        <v>91</v>
      </c>
      <c r="V99" t="s">
        <v>91</v>
      </c>
      <c r="W99" t="s">
        <v>45</v>
      </c>
      <c r="X99">
        <v>0.89</v>
      </c>
      <c r="Y99">
        <v>0</v>
      </c>
      <c r="Z99">
        <v>1035956</v>
      </c>
      <c r="AA99">
        <v>30000</v>
      </c>
      <c r="AB99" t="s">
        <v>57</v>
      </c>
      <c r="AF99" t="s">
        <v>534</v>
      </c>
      <c r="AG99" t="s">
        <v>59</v>
      </c>
      <c r="AH99" t="s">
        <v>60</v>
      </c>
      <c r="AI99" t="s">
        <v>509</v>
      </c>
      <c r="AJ99" t="s">
        <v>509</v>
      </c>
      <c r="AK99" t="s">
        <v>62</v>
      </c>
      <c r="AL99" t="s">
        <v>45</v>
      </c>
      <c r="AM99">
        <v>92200.084000000003</v>
      </c>
      <c r="AN99">
        <v>2670</v>
      </c>
      <c r="AO99" t="s">
        <v>63</v>
      </c>
    </row>
    <row r="100" spans="1:41" x14ac:dyDescent="0.25">
      <c r="A100" t="s">
        <v>535</v>
      </c>
      <c r="B100" t="s">
        <v>42</v>
      </c>
      <c r="C100" t="s">
        <v>536</v>
      </c>
      <c r="D100" t="s">
        <v>274</v>
      </c>
      <c r="E100" t="s">
        <v>45</v>
      </c>
      <c r="F100" t="s">
        <v>88</v>
      </c>
      <c r="G100" t="s">
        <v>332</v>
      </c>
      <c r="H100" t="s">
        <v>45</v>
      </c>
      <c r="I100" t="s">
        <v>333</v>
      </c>
      <c r="J100" t="s">
        <v>91</v>
      </c>
      <c r="K100" t="s">
        <v>92</v>
      </c>
      <c r="L100" t="s">
        <v>103</v>
      </c>
      <c r="M100" t="s">
        <v>52</v>
      </c>
      <c r="N100" t="s">
        <v>53</v>
      </c>
      <c r="O100">
        <v>0</v>
      </c>
      <c r="P100" t="s">
        <v>45</v>
      </c>
      <c r="Q100" t="s">
        <v>45</v>
      </c>
      <c r="R100" t="s">
        <v>93</v>
      </c>
      <c r="S100" t="s">
        <v>94</v>
      </c>
      <c r="T100" t="s">
        <v>537</v>
      </c>
      <c r="U100" t="s">
        <v>91</v>
      </c>
      <c r="V100" t="s">
        <v>91</v>
      </c>
      <c r="W100" t="s">
        <v>45</v>
      </c>
      <c r="X100">
        <v>1.08</v>
      </c>
      <c r="Y100">
        <v>0</v>
      </c>
      <c r="Z100">
        <v>40602</v>
      </c>
      <c r="AA100">
        <v>3248</v>
      </c>
      <c r="AB100" t="s">
        <v>45</v>
      </c>
      <c r="AF100" t="s">
        <v>521</v>
      </c>
      <c r="AG100" t="s">
        <v>59</v>
      </c>
      <c r="AH100" t="s">
        <v>60</v>
      </c>
      <c r="AI100" t="s">
        <v>509</v>
      </c>
      <c r="AJ100" t="s">
        <v>509</v>
      </c>
      <c r="AK100" t="s">
        <v>84</v>
      </c>
      <c r="AL100" t="s">
        <v>45</v>
      </c>
      <c r="AM100">
        <v>1218.06</v>
      </c>
      <c r="AN100">
        <v>97.44</v>
      </c>
      <c r="AO100" t="s">
        <v>63</v>
      </c>
    </row>
    <row r="101" spans="1:41" x14ac:dyDescent="0.25">
      <c r="A101" t="s">
        <v>538</v>
      </c>
      <c r="B101" t="s">
        <v>42</v>
      </c>
      <c r="C101" t="s">
        <v>539</v>
      </c>
      <c r="D101" t="s">
        <v>119</v>
      </c>
      <c r="E101" t="s">
        <v>45</v>
      </c>
      <c r="F101" t="s">
        <v>88</v>
      </c>
      <c r="G101" t="s">
        <v>332</v>
      </c>
      <c r="H101" t="s">
        <v>45</v>
      </c>
      <c r="I101" t="s">
        <v>333</v>
      </c>
      <c r="J101" t="s">
        <v>91</v>
      </c>
      <c r="K101" t="s">
        <v>92</v>
      </c>
      <c r="L101" t="s">
        <v>103</v>
      </c>
      <c r="M101" t="s">
        <v>52</v>
      </c>
      <c r="N101" t="s">
        <v>53</v>
      </c>
      <c r="O101">
        <v>0</v>
      </c>
      <c r="P101" t="s">
        <v>45</v>
      </c>
      <c r="Q101" t="s">
        <v>45</v>
      </c>
      <c r="R101" t="s">
        <v>93</v>
      </c>
      <c r="S101" t="s">
        <v>94</v>
      </c>
      <c r="T101" t="s">
        <v>540</v>
      </c>
      <c r="U101" t="s">
        <v>91</v>
      </c>
      <c r="V101" t="s">
        <v>91</v>
      </c>
      <c r="W101" t="s">
        <v>45</v>
      </c>
      <c r="X101">
        <v>0.79</v>
      </c>
      <c r="Y101">
        <v>0</v>
      </c>
      <c r="Z101">
        <v>40602</v>
      </c>
      <c r="AA101">
        <v>3248</v>
      </c>
      <c r="AB101" t="s">
        <v>45</v>
      </c>
      <c r="AF101" t="s">
        <v>541</v>
      </c>
      <c r="AG101" t="s">
        <v>59</v>
      </c>
      <c r="AH101" t="s">
        <v>60</v>
      </c>
      <c r="AI101" t="s">
        <v>509</v>
      </c>
      <c r="AJ101" t="s">
        <v>509</v>
      </c>
      <c r="AK101" t="s">
        <v>62</v>
      </c>
      <c r="AL101" t="s">
        <v>45</v>
      </c>
      <c r="AM101">
        <v>3207.558</v>
      </c>
      <c r="AN101">
        <v>256.59199999999998</v>
      </c>
      <c r="AO101" t="s">
        <v>63</v>
      </c>
    </row>
    <row r="102" spans="1:41" x14ac:dyDescent="0.25">
      <c r="A102" t="s">
        <v>542</v>
      </c>
      <c r="B102" t="s">
        <v>42</v>
      </c>
      <c r="C102" t="s">
        <v>543</v>
      </c>
      <c r="D102" t="s">
        <v>544</v>
      </c>
      <c r="E102" t="s">
        <v>45</v>
      </c>
      <c r="F102" t="s">
        <v>46</v>
      </c>
      <c r="G102" t="s">
        <v>426</v>
      </c>
      <c r="H102" t="s">
        <v>427</v>
      </c>
      <c r="I102" t="s">
        <v>428</v>
      </c>
      <c r="J102" t="s">
        <v>70</v>
      </c>
      <c r="K102" t="s">
        <v>71</v>
      </c>
      <c r="L102" t="s">
        <v>51</v>
      </c>
      <c r="M102" t="s">
        <v>52</v>
      </c>
      <c r="N102" t="s">
        <v>53</v>
      </c>
      <c r="O102">
        <v>20</v>
      </c>
      <c r="P102" t="s">
        <v>545</v>
      </c>
      <c r="Q102" t="s">
        <v>45</v>
      </c>
      <c r="R102" t="s">
        <v>55</v>
      </c>
      <c r="S102" t="s">
        <v>72</v>
      </c>
      <c r="T102" t="s">
        <v>45</v>
      </c>
      <c r="U102" t="s">
        <v>70</v>
      </c>
      <c r="V102" t="s">
        <v>70</v>
      </c>
      <c r="W102" t="s">
        <v>45</v>
      </c>
      <c r="X102">
        <v>0.26</v>
      </c>
      <c r="Y102">
        <v>0</v>
      </c>
      <c r="Z102">
        <v>308394</v>
      </c>
      <c r="AA102">
        <v>16274</v>
      </c>
      <c r="AB102" t="s">
        <v>45</v>
      </c>
      <c r="AF102" t="s">
        <v>546</v>
      </c>
      <c r="AG102" t="s">
        <v>59</v>
      </c>
      <c r="AH102" t="s">
        <v>60</v>
      </c>
      <c r="AI102" t="s">
        <v>509</v>
      </c>
      <c r="AJ102" t="s">
        <v>509</v>
      </c>
      <c r="AK102" t="s">
        <v>74</v>
      </c>
      <c r="AL102" t="s">
        <v>45</v>
      </c>
      <c r="AM102">
        <v>40091.22</v>
      </c>
      <c r="AN102">
        <v>2115.62</v>
      </c>
      <c r="AO102" t="s">
        <v>63</v>
      </c>
    </row>
    <row r="103" spans="1:41" x14ac:dyDescent="0.25">
      <c r="A103" t="s">
        <v>547</v>
      </c>
      <c r="B103" t="s">
        <v>42</v>
      </c>
      <c r="C103" t="s">
        <v>548</v>
      </c>
      <c r="D103" t="s">
        <v>44</v>
      </c>
      <c r="E103" t="s">
        <v>45</v>
      </c>
      <c r="F103" t="s">
        <v>46</v>
      </c>
      <c r="G103" t="s">
        <v>151</v>
      </c>
      <c r="H103" t="s">
        <v>45</v>
      </c>
      <c r="I103" t="s">
        <v>152</v>
      </c>
      <c r="J103" t="s">
        <v>110</v>
      </c>
      <c r="K103" t="s">
        <v>102</v>
      </c>
      <c r="L103" t="s">
        <v>103</v>
      </c>
      <c r="M103" t="s">
        <v>52</v>
      </c>
      <c r="N103" t="s">
        <v>53</v>
      </c>
      <c r="O103">
        <v>55</v>
      </c>
      <c r="P103" t="s">
        <v>45</v>
      </c>
      <c r="Q103" t="s">
        <v>45</v>
      </c>
      <c r="R103" t="s">
        <v>55</v>
      </c>
      <c r="S103" t="s">
        <v>145</v>
      </c>
      <c r="T103" t="s">
        <v>45</v>
      </c>
      <c r="U103" t="s">
        <v>110</v>
      </c>
      <c r="V103" t="s">
        <v>110</v>
      </c>
      <c r="W103" t="s">
        <v>45</v>
      </c>
      <c r="X103">
        <v>0.11</v>
      </c>
      <c r="Y103">
        <v>0</v>
      </c>
      <c r="Z103">
        <v>109000</v>
      </c>
      <c r="AA103">
        <v>5500</v>
      </c>
      <c r="AB103" t="s">
        <v>45</v>
      </c>
      <c r="AF103" t="s">
        <v>549</v>
      </c>
      <c r="AG103" t="s">
        <v>59</v>
      </c>
      <c r="AH103" t="s">
        <v>60</v>
      </c>
      <c r="AI103" t="s">
        <v>509</v>
      </c>
      <c r="AJ103" t="s">
        <v>509</v>
      </c>
      <c r="AK103" t="s">
        <v>74</v>
      </c>
      <c r="AL103" t="s">
        <v>45</v>
      </c>
      <c r="AM103">
        <v>5995</v>
      </c>
      <c r="AN103">
        <v>302.5</v>
      </c>
      <c r="AO103" t="s">
        <v>63</v>
      </c>
    </row>
    <row r="104" spans="1:41" x14ac:dyDescent="0.25">
      <c r="A104" t="s">
        <v>550</v>
      </c>
      <c r="B104" t="s">
        <v>42</v>
      </c>
      <c r="C104" t="s">
        <v>551</v>
      </c>
      <c r="D104" t="s">
        <v>240</v>
      </c>
      <c r="E104" t="s">
        <v>45</v>
      </c>
      <c r="F104" t="s">
        <v>46</v>
      </c>
      <c r="G104" t="s">
        <v>241</v>
      </c>
      <c r="H104" t="s">
        <v>552</v>
      </c>
      <c r="I104" t="s">
        <v>553</v>
      </c>
      <c r="J104" t="s">
        <v>70</v>
      </c>
      <c r="K104" t="s">
        <v>71</v>
      </c>
      <c r="L104" t="s">
        <v>51</v>
      </c>
      <c r="M104" t="s">
        <v>52</v>
      </c>
      <c r="N104" t="s">
        <v>53</v>
      </c>
      <c r="O104">
        <v>29</v>
      </c>
      <c r="P104" t="s">
        <v>244</v>
      </c>
      <c r="Q104" t="s">
        <v>45</v>
      </c>
      <c r="R104" t="s">
        <v>55</v>
      </c>
      <c r="S104" t="s">
        <v>72</v>
      </c>
      <c r="T104" t="s">
        <v>45</v>
      </c>
      <c r="U104" t="s">
        <v>70</v>
      </c>
      <c r="V104" t="s">
        <v>70</v>
      </c>
      <c r="W104" t="s">
        <v>45</v>
      </c>
      <c r="X104">
        <v>0.19</v>
      </c>
      <c r="Y104">
        <v>0</v>
      </c>
      <c r="Z104">
        <v>64147</v>
      </c>
      <c r="AA104">
        <v>3238</v>
      </c>
      <c r="AB104" t="s">
        <v>45</v>
      </c>
      <c r="AF104" t="s">
        <v>554</v>
      </c>
      <c r="AG104" t="s">
        <v>59</v>
      </c>
      <c r="AH104" t="s">
        <v>60</v>
      </c>
      <c r="AI104" t="s">
        <v>509</v>
      </c>
      <c r="AJ104" t="s">
        <v>509</v>
      </c>
      <c r="AK104" t="s">
        <v>97</v>
      </c>
      <c r="AL104" t="s">
        <v>45</v>
      </c>
      <c r="AM104">
        <v>3046.982</v>
      </c>
      <c r="AN104">
        <v>153.80500000000001</v>
      </c>
      <c r="AO104" t="s">
        <v>63</v>
      </c>
    </row>
    <row r="105" spans="1:41" x14ac:dyDescent="0.25">
      <c r="A105" t="s">
        <v>555</v>
      </c>
      <c r="B105" t="s">
        <v>42</v>
      </c>
      <c r="C105" t="s">
        <v>556</v>
      </c>
      <c r="D105" t="s">
        <v>557</v>
      </c>
      <c r="E105" t="s">
        <v>45</v>
      </c>
      <c r="F105" t="s">
        <v>88</v>
      </c>
      <c r="G105" t="s">
        <v>193</v>
      </c>
      <c r="H105" t="s">
        <v>45</v>
      </c>
      <c r="I105" t="s">
        <v>194</v>
      </c>
      <c r="J105" t="s">
        <v>122</v>
      </c>
      <c r="K105" t="s">
        <v>195</v>
      </c>
      <c r="L105" t="s">
        <v>103</v>
      </c>
      <c r="M105" t="s">
        <v>52</v>
      </c>
      <c r="N105" t="s">
        <v>53</v>
      </c>
      <c r="O105">
        <v>0</v>
      </c>
      <c r="P105" t="s">
        <v>45</v>
      </c>
      <c r="Q105" t="s">
        <v>558</v>
      </c>
      <c r="R105" t="s">
        <v>93</v>
      </c>
      <c r="S105" t="s">
        <v>94</v>
      </c>
      <c r="T105" t="s">
        <v>559</v>
      </c>
      <c r="U105" t="s">
        <v>122</v>
      </c>
      <c r="V105" t="s">
        <v>122</v>
      </c>
      <c r="W105" t="s">
        <v>45</v>
      </c>
      <c r="X105">
        <v>0.52</v>
      </c>
      <c r="Y105">
        <v>0</v>
      </c>
      <c r="Z105">
        <v>6346</v>
      </c>
      <c r="AA105">
        <v>508</v>
      </c>
      <c r="AB105" t="s">
        <v>57</v>
      </c>
      <c r="AF105" t="s">
        <v>560</v>
      </c>
      <c r="AG105" t="s">
        <v>59</v>
      </c>
      <c r="AH105" t="s">
        <v>60</v>
      </c>
      <c r="AI105" t="s">
        <v>561</v>
      </c>
      <c r="AJ105" t="s">
        <v>561</v>
      </c>
      <c r="AK105" t="s">
        <v>116</v>
      </c>
      <c r="AL105" t="s">
        <v>45</v>
      </c>
      <c r="AM105">
        <v>3299.92</v>
      </c>
      <c r="AN105">
        <v>264.16000000000003</v>
      </c>
      <c r="AO105" t="s">
        <v>63</v>
      </c>
    </row>
    <row r="106" spans="1:41" x14ac:dyDescent="0.25">
      <c r="A106" t="s">
        <v>555</v>
      </c>
      <c r="B106" t="s">
        <v>128</v>
      </c>
      <c r="C106" t="s">
        <v>556</v>
      </c>
      <c r="D106" t="s">
        <v>557</v>
      </c>
      <c r="E106" t="s">
        <v>45</v>
      </c>
      <c r="F106" t="s">
        <v>88</v>
      </c>
      <c r="G106" t="s">
        <v>193</v>
      </c>
      <c r="H106" t="s">
        <v>45</v>
      </c>
      <c r="I106" t="s">
        <v>194</v>
      </c>
      <c r="J106" t="s">
        <v>122</v>
      </c>
      <c r="K106" t="s">
        <v>195</v>
      </c>
      <c r="L106" t="s">
        <v>103</v>
      </c>
      <c r="M106" t="s">
        <v>52</v>
      </c>
      <c r="N106" t="s">
        <v>53</v>
      </c>
      <c r="O106">
        <v>0</v>
      </c>
      <c r="P106" t="s">
        <v>45</v>
      </c>
      <c r="Q106" t="s">
        <v>558</v>
      </c>
      <c r="R106" t="s">
        <v>93</v>
      </c>
      <c r="S106" t="s">
        <v>94</v>
      </c>
      <c r="T106" t="s">
        <v>559</v>
      </c>
      <c r="U106" t="s">
        <v>122</v>
      </c>
      <c r="V106" t="s">
        <v>122</v>
      </c>
      <c r="W106" t="s">
        <v>45</v>
      </c>
      <c r="X106">
        <v>0.52</v>
      </c>
      <c r="Y106">
        <v>0</v>
      </c>
      <c r="Z106">
        <v>6346</v>
      </c>
      <c r="AA106">
        <v>508</v>
      </c>
      <c r="AB106" t="s">
        <v>57</v>
      </c>
      <c r="AF106" t="s">
        <v>560</v>
      </c>
      <c r="AG106" t="s">
        <v>59</v>
      </c>
      <c r="AH106" t="s">
        <v>60</v>
      </c>
      <c r="AI106" t="s">
        <v>189</v>
      </c>
      <c r="AJ106" t="s">
        <v>189</v>
      </c>
      <c r="AK106" t="s">
        <v>97</v>
      </c>
      <c r="AL106" t="s">
        <v>45</v>
      </c>
      <c r="AM106">
        <v>824.98</v>
      </c>
      <c r="AN106">
        <v>66.040000000000006</v>
      </c>
      <c r="AO106" t="s">
        <v>63</v>
      </c>
    </row>
    <row r="107" spans="1:41" x14ac:dyDescent="0.25">
      <c r="A107" t="s">
        <v>555</v>
      </c>
      <c r="B107" t="s">
        <v>128</v>
      </c>
      <c r="C107" t="s">
        <v>556</v>
      </c>
      <c r="D107" t="s">
        <v>557</v>
      </c>
      <c r="E107" t="s">
        <v>45</v>
      </c>
      <c r="F107" t="s">
        <v>88</v>
      </c>
      <c r="G107" t="s">
        <v>193</v>
      </c>
      <c r="H107" t="s">
        <v>45</v>
      </c>
      <c r="I107" t="s">
        <v>194</v>
      </c>
      <c r="J107" t="s">
        <v>122</v>
      </c>
      <c r="K107" t="s">
        <v>195</v>
      </c>
      <c r="L107" t="s">
        <v>103</v>
      </c>
      <c r="M107" t="s">
        <v>52</v>
      </c>
      <c r="N107" t="s">
        <v>53</v>
      </c>
      <c r="O107">
        <v>0</v>
      </c>
      <c r="P107" t="s">
        <v>45</v>
      </c>
      <c r="Q107" t="s">
        <v>558</v>
      </c>
      <c r="R107" t="s">
        <v>93</v>
      </c>
      <c r="S107" t="s">
        <v>94</v>
      </c>
      <c r="T107" t="s">
        <v>559</v>
      </c>
      <c r="U107" t="s">
        <v>122</v>
      </c>
      <c r="V107" t="s">
        <v>122</v>
      </c>
      <c r="W107" t="s">
        <v>45</v>
      </c>
      <c r="X107">
        <v>0.52</v>
      </c>
      <c r="Y107">
        <v>0</v>
      </c>
      <c r="Z107">
        <v>6346</v>
      </c>
      <c r="AA107">
        <v>508</v>
      </c>
      <c r="AB107" t="s">
        <v>57</v>
      </c>
      <c r="AF107" t="s">
        <v>560</v>
      </c>
      <c r="AG107" t="s">
        <v>59</v>
      </c>
      <c r="AH107" t="s">
        <v>60</v>
      </c>
      <c r="AI107" t="s">
        <v>509</v>
      </c>
      <c r="AJ107" t="s">
        <v>509</v>
      </c>
      <c r="AK107" t="s">
        <v>84</v>
      </c>
      <c r="AL107" t="s">
        <v>45</v>
      </c>
      <c r="AM107">
        <v>190.38</v>
      </c>
      <c r="AN107">
        <v>15.24</v>
      </c>
      <c r="AO107" t="s">
        <v>63</v>
      </c>
    </row>
    <row r="108" spans="1:41" x14ac:dyDescent="0.25">
      <c r="A108" t="s">
        <v>562</v>
      </c>
      <c r="B108" t="s">
        <v>42</v>
      </c>
      <c r="C108" t="s">
        <v>563</v>
      </c>
      <c r="D108" t="s">
        <v>414</v>
      </c>
      <c r="E108" t="s">
        <v>45</v>
      </c>
      <c r="F108" t="s">
        <v>46</v>
      </c>
      <c r="G108" t="s">
        <v>564</v>
      </c>
      <c r="H108" t="s">
        <v>45</v>
      </c>
      <c r="I108" t="s">
        <v>565</v>
      </c>
      <c r="J108" t="s">
        <v>110</v>
      </c>
      <c r="K108" t="s">
        <v>566</v>
      </c>
      <c r="L108" t="s">
        <v>103</v>
      </c>
      <c r="M108" t="s">
        <v>52</v>
      </c>
      <c r="N108" t="s">
        <v>53</v>
      </c>
      <c r="O108">
        <v>8</v>
      </c>
      <c r="P108" t="s">
        <v>354</v>
      </c>
      <c r="Q108" t="s">
        <v>45</v>
      </c>
      <c r="R108" t="s">
        <v>55</v>
      </c>
      <c r="S108" t="s">
        <v>187</v>
      </c>
      <c r="T108" t="s">
        <v>45</v>
      </c>
      <c r="U108" t="s">
        <v>110</v>
      </c>
      <c r="V108" t="s">
        <v>110</v>
      </c>
      <c r="W108" t="s">
        <v>45</v>
      </c>
      <c r="X108">
        <v>0.05</v>
      </c>
      <c r="Y108">
        <v>0</v>
      </c>
      <c r="Z108">
        <v>14000</v>
      </c>
      <c r="AA108">
        <v>7000</v>
      </c>
      <c r="AB108" t="s">
        <v>45</v>
      </c>
      <c r="AF108" t="s">
        <v>567</v>
      </c>
      <c r="AG108" t="s">
        <v>59</v>
      </c>
      <c r="AH108" t="s">
        <v>60</v>
      </c>
      <c r="AI108" t="s">
        <v>509</v>
      </c>
      <c r="AJ108" t="s">
        <v>509</v>
      </c>
      <c r="AK108" t="s">
        <v>116</v>
      </c>
      <c r="AL108" t="s">
        <v>45</v>
      </c>
      <c r="AM108">
        <v>700</v>
      </c>
      <c r="AN108">
        <v>350</v>
      </c>
      <c r="AO108" t="s">
        <v>63</v>
      </c>
    </row>
    <row r="109" spans="1:41" x14ac:dyDescent="0.25">
      <c r="A109" t="s">
        <v>568</v>
      </c>
      <c r="B109" t="s">
        <v>42</v>
      </c>
      <c r="C109" t="s">
        <v>569</v>
      </c>
      <c r="D109" t="s">
        <v>570</v>
      </c>
      <c r="E109" t="s">
        <v>45</v>
      </c>
      <c r="F109" t="s">
        <v>88</v>
      </c>
      <c r="G109" t="s">
        <v>518</v>
      </c>
      <c r="H109" t="s">
        <v>45</v>
      </c>
      <c r="I109" t="s">
        <v>519</v>
      </c>
      <c r="J109" t="s">
        <v>122</v>
      </c>
      <c r="K109" t="s">
        <v>195</v>
      </c>
      <c r="L109" t="s">
        <v>103</v>
      </c>
      <c r="M109" t="s">
        <v>52</v>
      </c>
      <c r="N109" t="s">
        <v>53</v>
      </c>
      <c r="O109">
        <v>0</v>
      </c>
      <c r="P109" t="s">
        <v>45</v>
      </c>
      <c r="Q109" t="s">
        <v>45</v>
      </c>
      <c r="R109" t="s">
        <v>93</v>
      </c>
      <c r="S109" t="s">
        <v>94</v>
      </c>
      <c r="T109" t="s">
        <v>571</v>
      </c>
      <c r="U109" t="s">
        <v>122</v>
      </c>
      <c r="V109" t="s">
        <v>122</v>
      </c>
      <c r="W109" t="s">
        <v>45</v>
      </c>
      <c r="X109">
        <v>1.03</v>
      </c>
      <c r="Y109">
        <v>0</v>
      </c>
      <c r="Z109">
        <v>301</v>
      </c>
      <c r="AA109">
        <v>24</v>
      </c>
      <c r="AB109" t="s">
        <v>45</v>
      </c>
      <c r="AF109" t="s">
        <v>572</v>
      </c>
      <c r="AG109" t="s">
        <v>59</v>
      </c>
      <c r="AH109" t="s">
        <v>60</v>
      </c>
      <c r="AI109" t="s">
        <v>509</v>
      </c>
      <c r="AJ109" t="s">
        <v>509</v>
      </c>
      <c r="AK109" t="s">
        <v>62</v>
      </c>
      <c r="AL109" t="s">
        <v>45</v>
      </c>
      <c r="AM109">
        <v>31.003</v>
      </c>
      <c r="AN109">
        <v>2.472</v>
      </c>
      <c r="AO109" t="s">
        <v>63</v>
      </c>
    </row>
    <row r="110" spans="1:41" x14ac:dyDescent="0.25">
      <c r="A110" t="s">
        <v>573</v>
      </c>
      <c r="B110" t="s">
        <v>42</v>
      </c>
      <c r="C110" t="s">
        <v>574</v>
      </c>
      <c r="D110" t="s">
        <v>575</v>
      </c>
      <c r="E110" t="s">
        <v>45</v>
      </c>
      <c r="F110" t="s">
        <v>46</v>
      </c>
      <c r="G110" t="s">
        <v>407</v>
      </c>
      <c r="H110" t="s">
        <v>45</v>
      </c>
      <c r="I110" t="s">
        <v>576</v>
      </c>
      <c r="J110" t="s">
        <v>70</v>
      </c>
      <c r="K110" t="s">
        <v>71</v>
      </c>
      <c r="L110" t="s">
        <v>51</v>
      </c>
      <c r="M110" t="s">
        <v>52</v>
      </c>
      <c r="N110" t="s">
        <v>53</v>
      </c>
      <c r="O110">
        <v>0</v>
      </c>
      <c r="P110" t="s">
        <v>577</v>
      </c>
      <c r="Q110" t="s">
        <v>45</v>
      </c>
      <c r="R110" t="s">
        <v>55</v>
      </c>
      <c r="S110" t="s">
        <v>72</v>
      </c>
      <c r="T110" t="s">
        <v>45</v>
      </c>
      <c r="U110" t="s">
        <v>70</v>
      </c>
      <c r="V110" t="s">
        <v>70</v>
      </c>
      <c r="W110" t="s">
        <v>45</v>
      </c>
      <c r="X110">
        <v>0.03</v>
      </c>
      <c r="Y110">
        <v>0</v>
      </c>
      <c r="Z110">
        <v>2387000</v>
      </c>
      <c r="AA110">
        <v>167282</v>
      </c>
      <c r="AB110" t="s">
        <v>45</v>
      </c>
      <c r="AF110" t="s">
        <v>578</v>
      </c>
      <c r="AG110" t="s">
        <v>59</v>
      </c>
      <c r="AH110" t="s">
        <v>60</v>
      </c>
      <c r="AI110" t="s">
        <v>438</v>
      </c>
      <c r="AJ110" t="s">
        <v>438</v>
      </c>
      <c r="AK110" t="s">
        <v>116</v>
      </c>
      <c r="AL110" t="s">
        <v>45</v>
      </c>
      <c r="AM110">
        <v>71610</v>
      </c>
      <c r="AN110">
        <v>5018.46</v>
      </c>
      <c r="AO110" t="s">
        <v>63</v>
      </c>
    </row>
    <row r="111" spans="1:41" x14ac:dyDescent="0.25">
      <c r="A111" t="s">
        <v>579</v>
      </c>
      <c r="B111" t="s">
        <v>42</v>
      </c>
      <c r="C111" t="s">
        <v>580</v>
      </c>
      <c r="D111" t="s">
        <v>581</v>
      </c>
      <c r="E111" t="s">
        <v>45</v>
      </c>
      <c r="F111" t="s">
        <v>46</v>
      </c>
      <c r="G111" t="s">
        <v>582</v>
      </c>
      <c r="H111" t="s">
        <v>583</v>
      </c>
      <c r="I111" t="s">
        <v>584</v>
      </c>
      <c r="J111" t="s">
        <v>70</v>
      </c>
      <c r="K111" t="s">
        <v>71</v>
      </c>
      <c r="L111" t="s">
        <v>51</v>
      </c>
      <c r="M111" t="s">
        <v>52</v>
      </c>
      <c r="N111" t="s">
        <v>53</v>
      </c>
      <c r="O111">
        <v>23</v>
      </c>
      <c r="P111" t="s">
        <v>585</v>
      </c>
      <c r="Q111" t="s">
        <v>586</v>
      </c>
      <c r="R111" t="s">
        <v>55</v>
      </c>
      <c r="S111" t="s">
        <v>72</v>
      </c>
      <c r="T111" t="s">
        <v>45</v>
      </c>
      <c r="U111" t="s">
        <v>70</v>
      </c>
      <c r="V111" t="s">
        <v>70</v>
      </c>
      <c r="W111" t="s">
        <v>45</v>
      </c>
      <c r="X111">
        <v>0.27</v>
      </c>
      <c r="Y111">
        <v>0</v>
      </c>
      <c r="Z111">
        <v>111821</v>
      </c>
      <c r="AA111">
        <v>6272</v>
      </c>
      <c r="AB111" t="s">
        <v>57</v>
      </c>
      <c r="AF111" t="s">
        <v>587</v>
      </c>
      <c r="AG111" t="s">
        <v>59</v>
      </c>
      <c r="AH111" t="s">
        <v>60</v>
      </c>
      <c r="AI111" t="s">
        <v>438</v>
      </c>
      <c r="AJ111" t="s">
        <v>438</v>
      </c>
      <c r="AK111" t="s">
        <v>97</v>
      </c>
      <c r="AL111" t="s">
        <v>45</v>
      </c>
      <c r="AM111">
        <v>7547.9179999999997</v>
      </c>
      <c r="AN111">
        <v>423.36</v>
      </c>
      <c r="AO111" t="s">
        <v>63</v>
      </c>
    </row>
    <row r="112" spans="1:41" x14ac:dyDescent="0.25">
      <c r="A112" t="s">
        <v>588</v>
      </c>
      <c r="B112" t="s">
        <v>42</v>
      </c>
      <c r="C112" t="s">
        <v>589</v>
      </c>
      <c r="D112" t="s">
        <v>182</v>
      </c>
      <c r="E112" t="s">
        <v>45</v>
      </c>
      <c r="F112" t="s">
        <v>46</v>
      </c>
      <c r="G112" t="s">
        <v>78</v>
      </c>
      <c r="H112" t="s">
        <v>590</v>
      </c>
      <c r="I112" t="s">
        <v>591</v>
      </c>
      <c r="J112" t="s">
        <v>70</v>
      </c>
      <c r="K112" t="s">
        <v>71</v>
      </c>
      <c r="L112" t="s">
        <v>51</v>
      </c>
      <c r="M112" t="s">
        <v>52</v>
      </c>
      <c r="N112" t="s">
        <v>53</v>
      </c>
      <c r="O112">
        <v>11</v>
      </c>
      <c r="P112" t="s">
        <v>489</v>
      </c>
      <c r="Q112" t="s">
        <v>45</v>
      </c>
      <c r="R112" t="s">
        <v>55</v>
      </c>
      <c r="S112" t="s">
        <v>72</v>
      </c>
      <c r="T112" t="s">
        <v>45</v>
      </c>
      <c r="U112" t="s">
        <v>70</v>
      </c>
      <c r="V112" t="s">
        <v>70</v>
      </c>
      <c r="W112" t="s">
        <v>45</v>
      </c>
      <c r="X112">
        <v>0.02</v>
      </c>
      <c r="Y112">
        <v>0</v>
      </c>
      <c r="Z112">
        <v>457352</v>
      </c>
      <c r="AA112">
        <v>25836</v>
      </c>
      <c r="AB112" t="s">
        <v>45</v>
      </c>
      <c r="AF112" t="s">
        <v>592</v>
      </c>
      <c r="AG112" t="s">
        <v>59</v>
      </c>
      <c r="AH112" t="s">
        <v>60</v>
      </c>
      <c r="AI112" t="s">
        <v>438</v>
      </c>
      <c r="AJ112" t="s">
        <v>438</v>
      </c>
      <c r="AK112" t="s">
        <v>84</v>
      </c>
      <c r="AL112" t="s">
        <v>45</v>
      </c>
      <c r="AM112">
        <v>13720.56</v>
      </c>
      <c r="AN112">
        <v>775.08</v>
      </c>
      <c r="AO112" t="s">
        <v>63</v>
      </c>
    </row>
    <row r="113" spans="1:41" x14ac:dyDescent="0.25">
      <c r="A113" t="s">
        <v>593</v>
      </c>
      <c r="B113" t="s">
        <v>42</v>
      </c>
      <c r="C113" t="s">
        <v>594</v>
      </c>
      <c r="D113" t="s">
        <v>182</v>
      </c>
      <c r="E113" t="s">
        <v>45</v>
      </c>
      <c r="F113" t="s">
        <v>46</v>
      </c>
      <c r="G113" t="s">
        <v>441</v>
      </c>
      <c r="H113" t="s">
        <v>595</v>
      </c>
      <c r="I113" t="s">
        <v>596</v>
      </c>
      <c r="J113" t="s">
        <v>70</v>
      </c>
      <c r="K113" t="s">
        <v>71</v>
      </c>
      <c r="L113" t="s">
        <v>51</v>
      </c>
      <c r="M113" t="s">
        <v>52</v>
      </c>
      <c r="N113" t="s">
        <v>53</v>
      </c>
      <c r="O113">
        <v>25</v>
      </c>
      <c r="P113" t="s">
        <v>489</v>
      </c>
      <c r="Q113" t="s">
        <v>597</v>
      </c>
      <c r="R113" t="s">
        <v>55</v>
      </c>
      <c r="S113" t="s">
        <v>72</v>
      </c>
      <c r="T113" t="s">
        <v>45</v>
      </c>
      <c r="U113" t="s">
        <v>70</v>
      </c>
      <c r="V113" t="s">
        <v>70</v>
      </c>
      <c r="W113" t="s">
        <v>45</v>
      </c>
      <c r="X113">
        <v>0.17</v>
      </c>
      <c r="Y113">
        <v>0</v>
      </c>
      <c r="Z113">
        <v>428302</v>
      </c>
      <c r="AA113">
        <v>17365</v>
      </c>
      <c r="AB113" t="s">
        <v>57</v>
      </c>
      <c r="AF113" t="s">
        <v>598</v>
      </c>
      <c r="AG113" t="s">
        <v>59</v>
      </c>
      <c r="AH113" t="s">
        <v>60</v>
      </c>
      <c r="AI113" t="s">
        <v>438</v>
      </c>
      <c r="AJ113" t="s">
        <v>438</v>
      </c>
      <c r="AK113" t="s">
        <v>84</v>
      </c>
      <c r="AL113" t="s">
        <v>45</v>
      </c>
      <c r="AM113">
        <v>12849.06</v>
      </c>
      <c r="AN113">
        <v>520.95000000000005</v>
      </c>
      <c r="AO113" t="s">
        <v>63</v>
      </c>
    </row>
    <row r="114" spans="1:41" x14ac:dyDescent="0.25">
      <c r="A114" t="s">
        <v>599</v>
      </c>
      <c r="B114" t="s">
        <v>42</v>
      </c>
      <c r="C114" t="s">
        <v>600</v>
      </c>
      <c r="D114" t="s">
        <v>601</v>
      </c>
      <c r="E114" t="s">
        <v>45</v>
      </c>
      <c r="F114" t="s">
        <v>46</v>
      </c>
      <c r="G114" t="s">
        <v>407</v>
      </c>
      <c r="H114" t="s">
        <v>602</v>
      </c>
      <c r="I114" t="s">
        <v>603</v>
      </c>
      <c r="J114" t="s">
        <v>70</v>
      </c>
      <c r="K114" t="s">
        <v>71</v>
      </c>
      <c r="L114" t="s">
        <v>51</v>
      </c>
      <c r="M114" t="s">
        <v>52</v>
      </c>
      <c r="N114" t="s">
        <v>53</v>
      </c>
      <c r="O114">
        <v>37</v>
      </c>
      <c r="P114" t="s">
        <v>604</v>
      </c>
      <c r="Q114" t="s">
        <v>45</v>
      </c>
      <c r="R114" t="s">
        <v>55</v>
      </c>
      <c r="S114" t="s">
        <v>72</v>
      </c>
      <c r="T114" t="s">
        <v>45</v>
      </c>
      <c r="U114" t="s">
        <v>70</v>
      </c>
      <c r="V114" t="s">
        <v>70</v>
      </c>
      <c r="W114" t="s">
        <v>45</v>
      </c>
      <c r="X114">
        <v>0.05</v>
      </c>
      <c r="Y114">
        <v>0</v>
      </c>
      <c r="Z114">
        <v>134897</v>
      </c>
      <c r="AA114">
        <v>8930</v>
      </c>
      <c r="AB114" t="s">
        <v>45</v>
      </c>
      <c r="AF114" t="s">
        <v>605</v>
      </c>
      <c r="AG114" t="s">
        <v>59</v>
      </c>
      <c r="AH114" t="s">
        <v>60</v>
      </c>
      <c r="AI114" t="s">
        <v>438</v>
      </c>
      <c r="AJ114" t="s">
        <v>438</v>
      </c>
      <c r="AK114" t="s">
        <v>127</v>
      </c>
      <c r="AL114" t="s">
        <v>45</v>
      </c>
      <c r="AM114">
        <v>5395.88</v>
      </c>
      <c r="AN114">
        <v>357.2</v>
      </c>
      <c r="AO114" t="s">
        <v>63</v>
      </c>
    </row>
    <row r="115" spans="1:41" x14ac:dyDescent="0.25">
      <c r="A115" t="s">
        <v>606</v>
      </c>
      <c r="B115" t="s">
        <v>42</v>
      </c>
      <c r="C115" t="s">
        <v>607</v>
      </c>
      <c r="D115" t="s">
        <v>608</v>
      </c>
      <c r="E115" t="s">
        <v>45</v>
      </c>
      <c r="F115" t="s">
        <v>46</v>
      </c>
      <c r="G115" t="s">
        <v>407</v>
      </c>
      <c r="H115" t="s">
        <v>609</v>
      </c>
      <c r="I115" t="s">
        <v>610</v>
      </c>
      <c r="J115" t="s">
        <v>70</v>
      </c>
      <c r="K115" t="s">
        <v>71</v>
      </c>
      <c r="L115" t="s">
        <v>51</v>
      </c>
      <c r="M115" t="s">
        <v>52</v>
      </c>
      <c r="N115" t="s">
        <v>53</v>
      </c>
      <c r="O115">
        <v>12</v>
      </c>
      <c r="P115" t="s">
        <v>611</v>
      </c>
      <c r="Q115" t="s">
        <v>45</v>
      </c>
      <c r="R115" t="s">
        <v>55</v>
      </c>
      <c r="S115" t="s">
        <v>72</v>
      </c>
      <c r="T115" t="s">
        <v>45</v>
      </c>
      <c r="U115" t="s">
        <v>70</v>
      </c>
      <c r="V115" t="s">
        <v>70</v>
      </c>
      <c r="W115" t="s">
        <v>45</v>
      </c>
      <c r="X115">
        <v>0.09</v>
      </c>
      <c r="Y115">
        <v>0</v>
      </c>
      <c r="Z115">
        <v>426696</v>
      </c>
      <c r="AA115">
        <v>28246</v>
      </c>
      <c r="AB115" t="s">
        <v>45</v>
      </c>
      <c r="AF115" t="s">
        <v>612</v>
      </c>
      <c r="AG115" t="s">
        <v>59</v>
      </c>
      <c r="AH115" t="s">
        <v>60</v>
      </c>
      <c r="AI115" t="s">
        <v>438</v>
      </c>
      <c r="AJ115" t="s">
        <v>438</v>
      </c>
      <c r="AK115" t="s">
        <v>97</v>
      </c>
      <c r="AL115" t="s">
        <v>45</v>
      </c>
      <c r="AM115">
        <v>12800.88</v>
      </c>
      <c r="AN115">
        <v>847.38</v>
      </c>
      <c r="AO115" t="s">
        <v>63</v>
      </c>
    </row>
    <row r="116" spans="1:41" x14ac:dyDescent="0.25">
      <c r="A116" t="s">
        <v>613</v>
      </c>
      <c r="B116" t="s">
        <v>42</v>
      </c>
      <c r="C116" t="s">
        <v>614</v>
      </c>
      <c r="D116" t="s">
        <v>139</v>
      </c>
      <c r="E116" t="s">
        <v>45</v>
      </c>
      <c r="F116" t="s">
        <v>46</v>
      </c>
      <c r="G116" t="s">
        <v>407</v>
      </c>
      <c r="H116" t="s">
        <v>615</v>
      </c>
      <c r="I116" t="s">
        <v>616</v>
      </c>
      <c r="J116" t="s">
        <v>70</v>
      </c>
      <c r="K116" t="s">
        <v>71</v>
      </c>
      <c r="L116" t="s">
        <v>51</v>
      </c>
      <c r="M116" t="s">
        <v>52</v>
      </c>
      <c r="N116" t="s">
        <v>53</v>
      </c>
      <c r="O116">
        <v>8</v>
      </c>
      <c r="P116" t="s">
        <v>617</v>
      </c>
      <c r="Q116" t="s">
        <v>45</v>
      </c>
      <c r="R116" t="s">
        <v>55</v>
      </c>
      <c r="S116" t="s">
        <v>72</v>
      </c>
      <c r="T116" t="s">
        <v>45</v>
      </c>
      <c r="U116" t="s">
        <v>70</v>
      </c>
      <c r="V116" t="s">
        <v>70</v>
      </c>
      <c r="W116" t="s">
        <v>45</v>
      </c>
      <c r="X116">
        <v>0.06</v>
      </c>
      <c r="Y116">
        <v>0</v>
      </c>
      <c r="Z116">
        <v>426696</v>
      </c>
      <c r="AA116">
        <v>28246</v>
      </c>
      <c r="AB116" t="s">
        <v>45</v>
      </c>
      <c r="AF116" t="s">
        <v>618</v>
      </c>
      <c r="AG116" t="s">
        <v>59</v>
      </c>
      <c r="AH116" t="s">
        <v>60</v>
      </c>
      <c r="AI116" t="s">
        <v>438</v>
      </c>
      <c r="AJ116" t="s">
        <v>438</v>
      </c>
      <c r="AK116" t="s">
        <v>116</v>
      </c>
      <c r="AL116" t="s">
        <v>45</v>
      </c>
      <c r="AM116">
        <v>25601.759999999998</v>
      </c>
      <c r="AN116">
        <v>1694.76</v>
      </c>
      <c r="AO116" t="s">
        <v>63</v>
      </c>
    </row>
    <row r="117" spans="1:41" x14ac:dyDescent="0.25">
      <c r="A117" t="s">
        <v>619</v>
      </c>
      <c r="B117" t="s">
        <v>42</v>
      </c>
      <c r="C117" t="s">
        <v>620</v>
      </c>
      <c r="D117" t="s">
        <v>240</v>
      </c>
      <c r="E117" t="s">
        <v>45</v>
      </c>
      <c r="F117" t="s">
        <v>46</v>
      </c>
      <c r="G117" t="s">
        <v>449</v>
      </c>
      <c r="H117" t="s">
        <v>621</v>
      </c>
      <c r="I117" t="s">
        <v>622</v>
      </c>
      <c r="J117" t="s">
        <v>70</v>
      </c>
      <c r="K117" t="s">
        <v>71</v>
      </c>
      <c r="L117" t="s">
        <v>51</v>
      </c>
      <c r="M117" t="s">
        <v>52</v>
      </c>
      <c r="N117" t="s">
        <v>53</v>
      </c>
      <c r="O117">
        <v>22</v>
      </c>
      <c r="P117" t="s">
        <v>45</v>
      </c>
      <c r="Q117" t="s">
        <v>45</v>
      </c>
      <c r="R117" t="s">
        <v>55</v>
      </c>
      <c r="S117" t="s">
        <v>72</v>
      </c>
      <c r="T117" t="s">
        <v>45</v>
      </c>
      <c r="U117" t="s">
        <v>70</v>
      </c>
      <c r="V117" t="s">
        <v>70</v>
      </c>
      <c r="W117" t="s">
        <v>45</v>
      </c>
      <c r="X117">
        <v>7.0000000000000007E-2</v>
      </c>
      <c r="Y117">
        <v>0</v>
      </c>
      <c r="Z117">
        <v>501244</v>
      </c>
      <c r="AA117">
        <v>37037</v>
      </c>
      <c r="AB117" t="s">
        <v>45</v>
      </c>
      <c r="AF117" t="s">
        <v>623</v>
      </c>
      <c r="AG117" t="s">
        <v>59</v>
      </c>
      <c r="AH117" t="s">
        <v>60</v>
      </c>
      <c r="AI117" t="s">
        <v>438</v>
      </c>
      <c r="AJ117" t="s">
        <v>438</v>
      </c>
      <c r="AK117" t="s">
        <v>116</v>
      </c>
      <c r="AL117" t="s">
        <v>45</v>
      </c>
      <c r="AM117">
        <v>35087.08</v>
      </c>
      <c r="AN117">
        <v>2592.59</v>
      </c>
      <c r="AO117" t="s">
        <v>63</v>
      </c>
    </row>
    <row r="118" spans="1:41" x14ac:dyDescent="0.25">
      <c r="A118" t="s">
        <v>624</v>
      </c>
      <c r="B118" t="s">
        <v>42</v>
      </c>
      <c r="C118" t="s">
        <v>625</v>
      </c>
      <c r="D118" t="s">
        <v>201</v>
      </c>
      <c r="E118" t="s">
        <v>45</v>
      </c>
      <c r="F118" t="s">
        <v>46</v>
      </c>
      <c r="G118" t="s">
        <v>434</v>
      </c>
      <c r="H118" t="s">
        <v>626</v>
      </c>
      <c r="I118" t="s">
        <v>627</v>
      </c>
      <c r="J118" t="s">
        <v>70</v>
      </c>
      <c r="K118" t="s">
        <v>71</v>
      </c>
      <c r="L118" t="s">
        <v>51</v>
      </c>
      <c r="M118" t="s">
        <v>52</v>
      </c>
      <c r="N118" t="s">
        <v>53</v>
      </c>
      <c r="O118">
        <v>46</v>
      </c>
      <c r="P118" t="s">
        <v>45</v>
      </c>
      <c r="Q118" t="s">
        <v>45</v>
      </c>
      <c r="R118" t="s">
        <v>55</v>
      </c>
      <c r="S118" t="s">
        <v>72</v>
      </c>
      <c r="T118" t="s">
        <v>45</v>
      </c>
      <c r="U118" t="s">
        <v>70</v>
      </c>
      <c r="V118" t="s">
        <v>70</v>
      </c>
      <c r="W118" t="s">
        <v>45</v>
      </c>
      <c r="X118">
        <v>0.08</v>
      </c>
      <c r="Y118">
        <v>0</v>
      </c>
      <c r="Z118">
        <v>363279</v>
      </c>
      <c r="AA118">
        <v>20320</v>
      </c>
      <c r="AB118" t="s">
        <v>45</v>
      </c>
      <c r="AF118" t="s">
        <v>628</v>
      </c>
      <c r="AG118" t="s">
        <v>59</v>
      </c>
      <c r="AH118" t="s">
        <v>60</v>
      </c>
      <c r="AI118" t="s">
        <v>438</v>
      </c>
      <c r="AJ118" t="s">
        <v>438</v>
      </c>
      <c r="AK118" t="s">
        <v>84</v>
      </c>
      <c r="AL118" t="s">
        <v>45</v>
      </c>
      <c r="AM118">
        <v>10898.37</v>
      </c>
      <c r="AN118">
        <v>609.6</v>
      </c>
      <c r="AO118" t="s">
        <v>63</v>
      </c>
    </row>
    <row r="119" spans="1:41" x14ac:dyDescent="0.25">
      <c r="A119" t="s">
        <v>629</v>
      </c>
      <c r="B119" t="s">
        <v>42</v>
      </c>
      <c r="C119" t="s">
        <v>630</v>
      </c>
      <c r="D119" t="s">
        <v>499</v>
      </c>
      <c r="E119" t="s">
        <v>45</v>
      </c>
      <c r="F119" t="s">
        <v>46</v>
      </c>
      <c r="G119" t="s">
        <v>232</v>
      </c>
      <c r="H119" t="s">
        <v>631</v>
      </c>
      <c r="I119" t="s">
        <v>632</v>
      </c>
      <c r="J119" t="s">
        <v>70</v>
      </c>
      <c r="K119" t="s">
        <v>71</v>
      </c>
      <c r="L119" t="s">
        <v>51</v>
      </c>
      <c r="M119" t="s">
        <v>52</v>
      </c>
      <c r="N119" t="s">
        <v>53</v>
      </c>
      <c r="O119">
        <v>30</v>
      </c>
      <c r="P119" t="s">
        <v>495</v>
      </c>
      <c r="Q119" t="s">
        <v>633</v>
      </c>
      <c r="R119" t="s">
        <v>55</v>
      </c>
      <c r="S119" t="s">
        <v>72</v>
      </c>
      <c r="T119" t="s">
        <v>45</v>
      </c>
      <c r="U119" t="s">
        <v>70</v>
      </c>
      <c r="V119" t="s">
        <v>70</v>
      </c>
      <c r="W119" t="s">
        <v>45</v>
      </c>
      <c r="X119">
        <v>0.12</v>
      </c>
      <c r="Y119">
        <v>0</v>
      </c>
      <c r="Z119">
        <v>309651</v>
      </c>
      <c r="AA119">
        <v>9476</v>
      </c>
      <c r="AB119" t="s">
        <v>57</v>
      </c>
      <c r="AF119" t="s">
        <v>634</v>
      </c>
      <c r="AG119" t="s">
        <v>59</v>
      </c>
      <c r="AH119" t="s">
        <v>60</v>
      </c>
      <c r="AI119" t="s">
        <v>438</v>
      </c>
      <c r="AJ119" t="s">
        <v>438</v>
      </c>
      <c r="AK119" t="s">
        <v>84</v>
      </c>
      <c r="AL119" t="s">
        <v>45</v>
      </c>
      <c r="AM119">
        <v>9289.5300000000007</v>
      </c>
      <c r="AN119">
        <v>284.27999999999997</v>
      </c>
      <c r="AO119" t="s">
        <v>63</v>
      </c>
    </row>
    <row r="120" spans="1:41" x14ac:dyDescent="0.25">
      <c r="A120" t="s">
        <v>635</v>
      </c>
      <c r="B120" t="s">
        <v>42</v>
      </c>
      <c r="C120" t="s">
        <v>636</v>
      </c>
      <c r="D120" t="s">
        <v>210</v>
      </c>
      <c r="E120" t="s">
        <v>45</v>
      </c>
      <c r="F120" t="s">
        <v>46</v>
      </c>
      <c r="G120" t="s">
        <v>407</v>
      </c>
      <c r="H120" t="s">
        <v>637</v>
      </c>
      <c r="I120" t="s">
        <v>638</v>
      </c>
      <c r="J120" t="s">
        <v>70</v>
      </c>
      <c r="K120" t="s">
        <v>71</v>
      </c>
      <c r="L120" t="s">
        <v>51</v>
      </c>
      <c r="M120" t="s">
        <v>52</v>
      </c>
      <c r="N120" t="s">
        <v>53</v>
      </c>
      <c r="O120">
        <v>25</v>
      </c>
      <c r="P120" t="s">
        <v>639</v>
      </c>
      <c r="Q120" t="s">
        <v>640</v>
      </c>
      <c r="R120" t="s">
        <v>55</v>
      </c>
      <c r="S120" t="s">
        <v>72</v>
      </c>
      <c r="T120" t="s">
        <v>45</v>
      </c>
      <c r="U120" t="s">
        <v>70</v>
      </c>
      <c r="V120" t="s">
        <v>70</v>
      </c>
      <c r="W120" t="s">
        <v>45</v>
      </c>
      <c r="X120">
        <v>0.31</v>
      </c>
      <c r="Y120">
        <v>0</v>
      </c>
      <c r="Z120">
        <v>258790</v>
      </c>
      <c r="AA120">
        <v>17131</v>
      </c>
      <c r="AB120" t="s">
        <v>57</v>
      </c>
      <c r="AF120" t="s">
        <v>641</v>
      </c>
      <c r="AG120" t="s">
        <v>59</v>
      </c>
      <c r="AH120" t="s">
        <v>60</v>
      </c>
      <c r="AI120" t="s">
        <v>438</v>
      </c>
      <c r="AJ120" t="s">
        <v>438</v>
      </c>
      <c r="AK120" t="s">
        <v>62</v>
      </c>
      <c r="AL120" t="s">
        <v>45</v>
      </c>
      <c r="AM120">
        <v>8022.49</v>
      </c>
      <c r="AN120">
        <v>531.06100000000004</v>
      </c>
      <c r="AO120" t="s">
        <v>63</v>
      </c>
    </row>
    <row r="121" spans="1:41" x14ac:dyDescent="0.25">
      <c r="A121" t="s">
        <v>642</v>
      </c>
      <c r="B121" t="s">
        <v>42</v>
      </c>
      <c r="C121" t="s">
        <v>643</v>
      </c>
      <c r="D121" t="s">
        <v>270</v>
      </c>
      <c r="E121" t="s">
        <v>45</v>
      </c>
      <c r="F121" t="s">
        <v>46</v>
      </c>
      <c r="G121" t="s">
        <v>232</v>
      </c>
      <c r="H121" t="s">
        <v>644</v>
      </c>
      <c r="I121" t="s">
        <v>645</v>
      </c>
      <c r="J121" t="s">
        <v>70</v>
      </c>
      <c r="K121" t="s">
        <v>71</v>
      </c>
      <c r="L121" t="s">
        <v>51</v>
      </c>
      <c r="M121" t="s">
        <v>52</v>
      </c>
      <c r="N121" t="s">
        <v>53</v>
      </c>
      <c r="O121">
        <v>26</v>
      </c>
      <c r="P121" t="s">
        <v>495</v>
      </c>
      <c r="Q121" t="s">
        <v>646</v>
      </c>
      <c r="R121" t="s">
        <v>55</v>
      </c>
      <c r="S121" t="s">
        <v>72</v>
      </c>
      <c r="T121" t="s">
        <v>45</v>
      </c>
      <c r="U121" t="s">
        <v>70</v>
      </c>
      <c r="V121" t="s">
        <v>70</v>
      </c>
      <c r="W121" t="s">
        <v>45</v>
      </c>
      <c r="X121">
        <v>0.25</v>
      </c>
      <c r="Y121">
        <v>0</v>
      </c>
      <c r="Z121">
        <v>309651</v>
      </c>
      <c r="AA121">
        <v>9476</v>
      </c>
      <c r="AB121" t="s">
        <v>57</v>
      </c>
      <c r="AF121" t="s">
        <v>647</v>
      </c>
      <c r="AG121" t="s">
        <v>59</v>
      </c>
      <c r="AH121" t="s">
        <v>60</v>
      </c>
      <c r="AI121" t="s">
        <v>438</v>
      </c>
      <c r="AJ121" t="s">
        <v>438</v>
      </c>
      <c r="AK121" t="s">
        <v>84</v>
      </c>
      <c r="AL121" t="s">
        <v>45</v>
      </c>
      <c r="AM121">
        <v>9289.5300000000007</v>
      </c>
      <c r="AN121">
        <v>284.27999999999997</v>
      </c>
      <c r="AO121" t="s">
        <v>63</v>
      </c>
    </row>
    <row r="122" spans="1:41" x14ac:dyDescent="0.25">
      <c r="A122" t="s">
        <v>648</v>
      </c>
      <c r="B122" t="s">
        <v>42</v>
      </c>
      <c r="C122" t="s">
        <v>649</v>
      </c>
      <c r="D122" t="s">
        <v>499</v>
      </c>
      <c r="E122" t="s">
        <v>45</v>
      </c>
      <c r="F122" t="s">
        <v>46</v>
      </c>
      <c r="G122" t="s">
        <v>449</v>
      </c>
      <c r="H122" t="s">
        <v>450</v>
      </c>
      <c r="I122" t="s">
        <v>451</v>
      </c>
      <c r="J122" t="s">
        <v>70</v>
      </c>
      <c r="K122" t="s">
        <v>71</v>
      </c>
      <c r="L122" t="s">
        <v>51</v>
      </c>
      <c r="M122" t="s">
        <v>52</v>
      </c>
      <c r="N122" t="s">
        <v>53</v>
      </c>
      <c r="O122">
        <v>43</v>
      </c>
      <c r="P122" t="s">
        <v>45</v>
      </c>
      <c r="Q122" t="s">
        <v>45</v>
      </c>
      <c r="R122" t="s">
        <v>55</v>
      </c>
      <c r="S122" t="s">
        <v>72</v>
      </c>
      <c r="T122" t="s">
        <v>45</v>
      </c>
      <c r="U122" t="s">
        <v>70</v>
      </c>
      <c r="V122" t="s">
        <v>70</v>
      </c>
      <c r="W122" t="s">
        <v>45</v>
      </c>
      <c r="X122">
        <v>0.13</v>
      </c>
      <c r="Y122">
        <v>0</v>
      </c>
      <c r="Z122">
        <v>501244</v>
      </c>
      <c r="AA122">
        <v>37037</v>
      </c>
      <c r="AB122" t="s">
        <v>45</v>
      </c>
      <c r="AF122" t="s">
        <v>650</v>
      </c>
      <c r="AG122" t="s">
        <v>59</v>
      </c>
      <c r="AH122" t="s">
        <v>60</v>
      </c>
      <c r="AI122" t="s">
        <v>438</v>
      </c>
      <c r="AJ122" t="s">
        <v>438</v>
      </c>
      <c r="AK122" t="s">
        <v>84</v>
      </c>
      <c r="AL122" t="s">
        <v>45</v>
      </c>
      <c r="AM122">
        <v>15037.32</v>
      </c>
      <c r="AN122">
        <v>1111.1099999999999</v>
      </c>
      <c r="AO122" t="s">
        <v>63</v>
      </c>
    </row>
    <row r="123" spans="1:41" x14ac:dyDescent="0.25">
      <c r="A123" t="s">
        <v>651</v>
      </c>
      <c r="B123" t="s">
        <v>42</v>
      </c>
      <c r="C123" t="s">
        <v>652</v>
      </c>
      <c r="D123" t="s">
        <v>653</v>
      </c>
      <c r="E123" t="s">
        <v>45</v>
      </c>
      <c r="F123" t="s">
        <v>46</v>
      </c>
      <c r="G123" t="s">
        <v>449</v>
      </c>
      <c r="H123" t="s">
        <v>654</v>
      </c>
      <c r="I123" t="s">
        <v>655</v>
      </c>
      <c r="J123" t="s">
        <v>70</v>
      </c>
      <c r="K123" t="s">
        <v>71</v>
      </c>
      <c r="L123" t="s">
        <v>51</v>
      </c>
      <c r="M123" t="s">
        <v>52</v>
      </c>
      <c r="N123" t="s">
        <v>53</v>
      </c>
      <c r="O123">
        <v>38</v>
      </c>
      <c r="P123" t="s">
        <v>45</v>
      </c>
      <c r="Q123" t="s">
        <v>45</v>
      </c>
      <c r="R123" t="s">
        <v>55</v>
      </c>
      <c r="S123" t="s">
        <v>72</v>
      </c>
      <c r="T123" t="s">
        <v>45</v>
      </c>
      <c r="U123" t="s">
        <v>70</v>
      </c>
      <c r="V123" t="s">
        <v>70</v>
      </c>
      <c r="W123" t="s">
        <v>45</v>
      </c>
      <c r="X123">
        <v>0.15</v>
      </c>
      <c r="Y123">
        <v>0</v>
      </c>
      <c r="Z123">
        <v>501244</v>
      </c>
      <c r="AA123">
        <v>37037</v>
      </c>
      <c r="AB123" t="s">
        <v>45</v>
      </c>
      <c r="AF123" t="s">
        <v>656</v>
      </c>
      <c r="AG123" t="s">
        <v>59</v>
      </c>
      <c r="AH123" t="s">
        <v>60</v>
      </c>
      <c r="AI123" t="s">
        <v>438</v>
      </c>
      <c r="AJ123" t="s">
        <v>438</v>
      </c>
      <c r="AK123" t="s">
        <v>97</v>
      </c>
      <c r="AL123" t="s">
        <v>45</v>
      </c>
      <c r="AM123">
        <v>18796.650000000001</v>
      </c>
      <c r="AN123">
        <v>1388.8879999999999</v>
      </c>
      <c r="AO123" t="s">
        <v>63</v>
      </c>
    </row>
    <row r="124" spans="1:41" x14ac:dyDescent="0.25">
      <c r="A124" t="s">
        <v>657</v>
      </c>
      <c r="B124" t="s">
        <v>42</v>
      </c>
      <c r="C124" t="s">
        <v>658</v>
      </c>
      <c r="D124" t="s">
        <v>659</v>
      </c>
      <c r="E124" t="s">
        <v>45</v>
      </c>
      <c r="F124" t="s">
        <v>46</v>
      </c>
      <c r="G124" t="s">
        <v>241</v>
      </c>
      <c r="H124" t="s">
        <v>45</v>
      </c>
      <c r="I124" t="s">
        <v>660</v>
      </c>
      <c r="J124" t="s">
        <v>70</v>
      </c>
      <c r="K124" t="s">
        <v>71</v>
      </c>
      <c r="L124" t="s">
        <v>51</v>
      </c>
      <c r="M124" t="s">
        <v>52</v>
      </c>
      <c r="N124" t="s">
        <v>53</v>
      </c>
      <c r="O124">
        <v>24</v>
      </c>
      <c r="P124" t="s">
        <v>244</v>
      </c>
      <c r="Q124" t="s">
        <v>661</v>
      </c>
      <c r="R124" t="s">
        <v>55</v>
      </c>
      <c r="S124" t="s">
        <v>72</v>
      </c>
      <c r="T124" t="s">
        <v>45</v>
      </c>
      <c r="U124" t="s">
        <v>70</v>
      </c>
      <c r="V124" t="s">
        <v>70</v>
      </c>
      <c r="W124" t="s">
        <v>45</v>
      </c>
      <c r="X124">
        <v>0.13</v>
      </c>
      <c r="Y124">
        <v>0</v>
      </c>
      <c r="Z124">
        <v>742000</v>
      </c>
      <c r="AA124">
        <v>37605</v>
      </c>
      <c r="AB124" t="s">
        <v>57</v>
      </c>
      <c r="AF124" t="s">
        <v>662</v>
      </c>
      <c r="AG124" t="s">
        <v>59</v>
      </c>
      <c r="AH124" t="s">
        <v>60</v>
      </c>
      <c r="AI124" t="s">
        <v>438</v>
      </c>
      <c r="AJ124" t="s">
        <v>438</v>
      </c>
      <c r="AK124" t="s">
        <v>97</v>
      </c>
      <c r="AL124" t="s">
        <v>45</v>
      </c>
      <c r="AM124">
        <v>24115</v>
      </c>
      <c r="AN124">
        <v>1222.162</v>
      </c>
      <c r="AO124" t="s">
        <v>63</v>
      </c>
    </row>
    <row r="125" spans="1:41" x14ac:dyDescent="0.25">
      <c r="A125" t="s">
        <v>663</v>
      </c>
      <c r="B125" t="s">
        <v>42</v>
      </c>
      <c r="C125" t="s">
        <v>664</v>
      </c>
      <c r="D125" t="s">
        <v>499</v>
      </c>
      <c r="E125" t="s">
        <v>45</v>
      </c>
      <c r="F125" t="s">
        <v>46</v>
      </c>
      <c r="G125" t="s">
        <v>665</v>
      </c>
      <c r="H125" t="s">
        <v>45</v>
      </c>
      <c r="I125" t="s">
        <v>666</v>
      </c>
      <c r="J125" t="s">
        <v>166</v>
      </c>
      <c r="K125" t="s">
        <v>166</v>
      </c>
      <c r="L125" t="s">
        <v>51</v>
      </c>
      <c r="M125" t="s">
        <v>52</v>
      </c>
      <c r="N125" t="s">
        <v>53</v>
      </c>
      <c r="O125">
        <v>30</v>
      </c>
      <c r="P125" t="s">
        <v>667</v>
      </c>
      <c r="Q125" t="s">
        <v>668</v>
      </c>
      <c r="R125" t="s">
        <v>55</v>
      </c>
      <c r="S125" t="s">
        <v>145</v>
      </c>
      <c r="T125" t="s">
        <v>45</v>
      </c>
      <c r="U125" t="s">
        <v>166</v>
      </c>
      <c r="V125" t="s">
        <v>166</v>
      </c>
      <c r="W125" t="s">
        <v>45</v>
      </c>
      <c r="X125">
        <v>0.56999999999999995</v>
      </c>
      <c r="Y125">
        <v>0</v>
      </c>
      <c r="Z125">
        <v>1077000</v>
      </c>
      <c r="AA125">
        <v>63800</v>
      </c>
      <c r="AB125" t="s">
        <v>57</v>
      </c>
      <c r="AF125" t="s">
        <v>669</v>
      </c>
      <c r="AG125" t="s">
        <v>59</v>
      </c>
      <c r="AH125" t="s">
        <v>60</v>
      </c>
      <c r="AI125" t="s">
        <v>438</v>
      </c>
      <c r="AJ125" t="s">
        <v>438</v>
      </c>
      <c r="AK125" t="s">
        <v>116</v>
      </c>
      <c r="AL125" t="s">
        <v>45</v>
      </c>
      <c r="AM125">
        <v>613890</v>
      </c>
      <c r="AN125">
        <v>36366</v>
      </c>
      <c r="AO125" t="s">
        <v>63</v>
      </c>
    </row>
    <row r="126" spans="1:41" x14ac:dyDescent="0.25">
      <c r="A126" t="s">
        <v>670</v>
      </c>
      <c r="B126" t="s">
        <v>42</v>
      </c>
      <c r="C126" t="s">
        <v>671</v>
      </c>
      <c r="D126" t="s">
        <v>156</v>
      </c>
      <c r="E126" t="s">
        <v>45</v>
      </c>
      <c r="F126" t="s">
        <v>46</v>
      </c>
      <c r="G126" t="s">
        <v>500</v>
      </c>
      <c r="H126" t="s">
        <v>672</v>
      </c>
      <c r="I126" t="s">
        <v>673</v>
      </c>
      <c r="J126" t="s">
        <v>70</v>
      </c>
      <c r="K126" t="s">
        <v>71</v>
      </c>
      <c r="L126" t="s">
        <v>51</v>
      </c>
      <c r="M126" t="s">
        <v>52</v>
      </c>
      <c r="N126" t="s">
        <v>53</v>
      </c>
      <c r="O126">
        <v>9</v>
      </c>
      <c r="P126" t="s">
        <v>672</v>
      </c>
      <c r="Q126" t="s">
        <v>45</v>
      </c>
      <c r="R126" t="s">
        <v>55</v>
      </c>
      <c r="S126" t="s">
        <v>72</v>
      </c>
      <c r="T126" t="s">
        <v>45</v>
      </c>
      <c r="U126" t="s">
        <v>70</v>
      </c>
      <c r="V126" t="s">
        <v>70</v>
      </c>
      <c r="W126" t="s">
        <v>45</v>
      </c>
      <c r="X126">
        <v>0.15</v>
      </c>
      <c r="Y126">
        <v>0</v>
      </c>
      <c r="Z126">
        <v>169748</v>
      </c>
      <c r="AA126">
        <v>9220</v>
      </c>
      <c r="AB126" t="s">
        <v>45</v>
      </c>
      <c r="AF126" t="s">
        <v>674</v>
      </c>
      <c r="AG126" t="s">
        <v>59</v>
      </c>
      <c r="AH126" t="s">
        <v>60</v>
      </c>
      <c r="AI126" t="s">
        <v>438</v>
      </c>
      <c r="AJ126" t="s">
        <v>438</v>
      </c>
      <c r="AK126" t="s">
        <v>84</v>
      </c>
      <c r="AL126" t="s">
        <v>45</v>
      </c>
      <c r="AM126">
        <v>5092.4399999999996</v>
      </c>
      <c r="AN126">
        <v>276.60000000000002</v>
      </c>
      <c r="AO126" t="s">
        <v>63</v>
      </c>
    </row>
    <row r="127" spans="1:41" x14ac:dyDescent="0.25">
      <c r="A127" t="s">
        <v>675</v>
      </c>
      <c r="B127" t="s">
        <v>42</v>
      </c>
      <c r="C127" t="s">
        <v>676</v>
      </c>
      <c r="D127" t="s">
        <v>201</v>
      </c>
      <c r="E127" t="s">
        <v>45</v>
      </c>
      <c r="F127" t="s">
        <v>46</v>
      </c>
      <c r="G127" t="s">
        <v>434</v>
      </c>
      <c r="H127" t="s">
        <v>626</v>
      </c>
      <c r="I127" t="s">
        <v>627</v>
      </c>
      <c r="J127" t="s">
        <v>70</v>
      </c>
      <c r="K127" t="s">
        <v>71</v>
      </c>
      <c r="L127" t="s">
        <v>51</v>
      </c>
      <c r="M127" t="s">
        <v>52</v>
      </c>
      <c r="N127" t="s">
        <v>53</v>
      </c>
      <c r="O127">
        <v>51</v>
      </c>
      <c r="P127" t="s">
        <v>45</v>
      </c>
      <c r="Q127" t="s">
        <v>45</v>
      </c>
      <c r="R127" t="s">
        <v>55</v>
      </c>
      <c r="S127" t="s">
        <v>72</v>
      </c>
      <c r="T127" t="s">
        <v>45</v>
      </c>
      <c r="U127" t="s">
        <v>70</v>
      </c>
      <c r="V127" t="s">
        <v>70</v>
      </c>
      <c r="W127" t="s">
        <v>45</v>
      </c>
      <c r="X127">
        <v>0.12</v>
      </c>
      <c r="Y127">
        <v>0</v>
      </c>
      <c r="Z127">
        <v>363279</v>
      </c>
      <c r="AA127">
        <v>20320</v>
      </c>
      <c r="AB127" t="s">
        <v>45</v>
      </c>
      <c r="AF127" t="s">
        <v>677</v>
      </c>
      <c r="AG127" t="s">
        <v>59</v>
      </c>
      <c r="AH127" t="s">
        <v>60</v>
      </c>
      <c r="AI127" t="s">
        <v>438</v>
      </c>
      <c r="AJ127" t="s">
        <v>438</v>
      </c>
      <c r="AK127" t="s">
        <v>116</v>
      </c>
      <c r="AL127" t="s">
        <v>45</v>
      </c>
      <c r="AM127">
        <v>43593.48</v>
      </c>
      <c r="AN127">
        <v>2438.4</v>
      </c>
      <c r="AO127" t="s">
        <v>63</v>
      </c>
    </row>
    <row r="128" spans="1:41" x14ac:dyDescent="0.25">
      <c r="A128" t="s">
        <v>678</v>
      </c>
      <c r="B128" t="s">
        <v>42</v>
      </c>
      <c r="C128" t="s">
        <v>679</v>
      </c>
      <c r="D128" t="s">
        <v>367</v>
      </c>
      <c r="E128" t="s">
        <v>45</v>
      </c>
      <c r="F128" t="s">
        <v>46</v>
      </c>
      <c r="G128" t="s">
        <v>232</v>
      </c>
      <c r="H128" t="s">
        <v>233</v>
      </c>
      <c r="I128" t="s">
        <v>234</v>
      </c>
      <c r="J128" t="s">
        <v>70</v>
      </c>
      <c r="K128" t="s">
        <v>71</v>
      </c>
      <c r="L128" t="s">
        <v>51</v>
      </c>
      <c r="M128" t="s">
        <v>52</v>
      </c>
      <c r="N128" t="s">
        <v>53</v>
      </c>
      <c r="O128">
        <v>24</v>
      </c>
      <c r="P128" t="s">
        <v>495</v>
      </c>
      <c r="Q128" t="s">
        <v>680</v>
      </c>
      <c r="R128" t="s">
        <v>55</v>
      </c>
      <c r="S128" t="s">
        <v>72</v>
      </c>
      <c r="T128" t="s">
        <v>45</v>
      </c>
      <c r="U128" t="s">
        <v>70</v>
      </c>
      <c r="V128" t="s">
        <v>70</v>
      </c>
      <c r="W128" t="s">
        <v>45</v>
      </c>
      <c r="X128">
        <v>0.36</v>
      </c>
      <c r="Y128">
        <v>0</v>
      </c>
      <c r="Z128">
        <v>309651</v>
      </c>
      <c r="AA128">
        <v>9476</v>
      </c>
      <c r="AB128" t="s">
        <v>57</v>
      </c>
      <c r="AF128" t="s">
        <v>681</v>
      </c>
      <c r="AG128" t="s">
        <v>59</v>
      </c>
      <c r="AH128" t="s">
        <v>60</v>
      </c>
      <c r="AI128" t="s">
        <v>438</v>
      </c>
      <c r="AJ128" t="s">
        <v>438</v>
      </c>
      <c r="AK128" t="s">
        <v>62</v>
      </c>
      <c r="AL128" t="s">
        <v>45</v>
      </c>
      <c r="AM128">
        <v>11147.436</v>
      </c>
      <c r="AN128">
        <v>341.13600000000002</v>
      </c>
      <c r="AO128" t="s">
        <v>63</v>
      </c>
    </row>
    <row r="129" spans="1:41" x14ac:dyDescent="0.25">
      <c r="A129" t="s">
        <v>682</v>
      </c>
      <c r="B129" t="s">
        <v>42</v>
      </c>
      <c r="C129" t="s">
        <v>683</v>
      </c>
      <c r="D129" t="s">
        <v>470</v>
      </c>
      <c r="E129" t="s">
        <v>45</v>
      </c>
      <c r="F129" t="s">
        <v>46</v>
      </c>
      <c r="G129" t="s">
        <v>684</v>
      </c>
      <c r="H129" t="s">
        <v>685</v>
      </c>
      <c r="I129" t="s">
        <v>686</v>
      </c>
      <c r="J129" t="s">
        <v>687</v>
      </c>
      <c r="K129" t="s">
        <v>71</v>
      </c>
      <c r="L129" t="s">
        <v>51</v>
      </c>
      <c r="M129" t="s">
        <v>52</v>
      </c>
      <c r="N129" t="s">
        <v>53</v>
      </c>
      <c r="O129">
        <v>0</v>
      </c>
      <c r="P129" t="s">
        <v>45</v>
      </c>
      <c r="Q129" t="s">
        <v>45</v>
      </c>
      <c r="R129" t="s">
        <v>55</v>
      </c>
      <c r="S129" t="s">
        <v>72</v>
      </c>
      <c r="T129" t="s">
        <v>45</v>
      </c>
      <c r="U129" t="s">
        <v>687</v>
      </c>
      <c r="V129" t="s">
        <v>687</v>
      </c>
      <c r="W129" t="s">
        <v>45</v>
      </c>
      <c r="X129">
        <v>0.13</v>
      </c>
      <c r="Y129">
        <v>0</v>
      </c>
      <c r="Z129">
        <v>186752</v>
      </c>
      <c r="AA129">
        <v>2839</v>
      </c>
      <c r="AB129" t="s">
        <v>45</v>
      </c>
      <c r="AF129" t="s">
        <v>688</v>
      </c>
      <c r="AG129" t="s">
        <v>59</v>
      </c>
      <c r="AH129" t="s">
        <v>60</v>
      </c>
      <c r="AI129" t="s">
        <v>438</v>
      </c>
      <c r="AJ129" t="s">
        <v>438</v>
      </c>
      <c r="AK129" t="s">
        <v>84</v>
      </c>
      <c r="AL129" t="s">
        <v>45</v>
      </c>
      <c r="AM129">
        <v>5602.56</v>
      </c>
      <c r="AN129">
        <v>85.17</v>
      </c>
      <c r="AO129" t="s">
        <v>63</v>
      </c>
    </row>
    <row r="130" spans="1:41" x14ac:dyDescent="0.25">
      <c r="A130" t="s">
        <v>689</v>
      </c>
      <c r="B130" t="s">
        <v>42</v>
      </c>
      <c r="C130" t="s">
        <v>690</v>
      </c>
      <c r="D130" t="s">
        <v>691</v>
      </c>
      <c r="E130" t="s">
        <v>45</v>
      </c>
      <c r="F130" t="s">
        <v>46</v>
      </c>
      <c r="G130" t="s">
        <v>407</v>
      </c>
      <c r="H130" t="s">
        <v>602</v>
      </c>
      <c r="I130" t="s">
        <v>603</v>
      </c>
      <c r="J130" t="s">
        <v>70</v>
      </c>
      <c r="K130" t="s">
        <v>71</v>
      </c>
      <c r="L130" t="s">
        <v>51</v>
      </c>
      <c r="M130" t="s">
        <v>52</v>
      </c>
      <c r="N130" t="s">
        <v>53</v>
      </c>
      <c r="O130">
        <v>22</v>
      </c>
      <c r="P130" t="s">
        <v>692</v>
      </c>
      <c r="Q130" t="s">
        <v>45</v>
      </c>
      <c r="R130" t="s">
        <v>55</v>
      </c>
      <c r="S130" t="s">
        <v>72</v>
      </c>
      <c r="T130" t="s">
        <v>45</v>
      </c>
      <c r="U130" t="s">
        <v>70</v>
      </c>
      <c r="V130" t="s">
        <v>70</v>
      </c>
      <c r="W130" t="s">
        <v>45</v>
      </c>
      <c r="X130">
        <v>0.02</v>
      </c>
      <c r="Y130">
        <v>0</v>
      </c>
      <c r="Z130">
        <v>134897</v>
      </c>
      <c r="AA130">
        <v>8930</v>
      </c>
      <c r="AB130" t="s">
        <v>45</v>
      </c>
      <c r="AF130" t="s">
        <v>693</v>
      </c>
      <c r="AG130" t="s">
        <v>59</v>
      </c>
      <c r="AH130" t="s">
        <v>60</v>
      </c>
      <c r="AI130" t="s">
        <v>438</v>
      </c>
      <c r="AJ130" t="s">
        <v>438</v>
      </c>
      <c r="AK130" t="s">
        <v>84</v>
      </c>
      <c r="AL130" t="s">
        <v>45</v>
      </c>
      <c r="AM130">
        <v>4046.91</v>
      </c>
      <c r="AN130">
        <v>267.89999999999998</v>
      </c>
      <c r="AO130" t="s">
        <v>63</v>
      </c>
    </row>
    <row r="131" spans="1:41" x14ac:dyDescent="0.25">
      <c r="A131" t="s">
        <v>694</v>
      </c>
      <c r="B131" t="s">
        <v>42</v>
      </c>
      <c r="C131" t="s">
        <v>695</v>
      </c>
      <c r="D131" t="s">
        <v>696</v>
      </c>
      <c r="E131" t="s">
        <v>45</v>
      </c>
      <c r="F131" t="s">
        <v>46</v>
      </c>
      <c r="G131" t="s">
        <v>211</v>
      </c>
      <c r="H131" t="s">
        <v>45</v>
      </c>
      <c r="I131" t="s">
        <v>697</v>
      </c>
      <c r="J131" t="s">
        <v>70</v>
      </c>
      <c r="K131" t="s">
        <v>71</v>
      </c>
      <c r="L131" t="s">
        <v>51</v>
      </c>
      <c r="M131" t="s">
        <v>52</v>
      </c>
      <c r="N131" t="s">
        <v>53</v>
      </c>
      <c r="O131">
        <v>41</v>
      </c>
      <c r="P131" t="s">
        <v>698</v>
      </c>
      <c r="Q131" t="s">
        <v>45</v>
      </c>
      <c r="R131" t="s">
        <v>55</v>
      </c>
      <c r="S131" t="s">
        <v>72</v>
      </c>
      <c r="T131" t="s">
        <v>45</v>
      </c>
      <c r="U131" t="s">
        <v>70</v>
      </c>
      <c r="V131" t="s">
        <v>70</v>
      </c>
      <c r="W131" t="s">
        <v>45</v>
      </c>
      <c r="X131">
        <v>0.21</v>
      </c>
      <c r="Y131">
        <v>0</v>
      </c>
      <c r="Z131">
        <v>979000</v>
      </c>
      <c r="AA131">
        <v>59974</v>
      </c>
      <c r="AB131" t="s">
        <v>45</v>
      </c>
      <c r="AF131" t="s">
        <v>699</v>
      </c>
      <c r="AG131" t="s">
        <v>59</v>
      </c>
      <c r="AH131" t="s">
        <v>60</v>
      </c>
      <c r="AI131" t="s">
        <v>438</v>
      </c>
      <c r="AJ131" t="s">
        <v>438</v>
      </c>
      <c r="AK131" t="s">
        <v>84</v>
      </c>
      <c r="AL131" t="s">
        <v>45</v>
      </c>
      <c r="AM131">
        <v>29370</v>
      </c>
      <c r="AN131">
        <v>1799.22</v>
      </c>
      <c r="AO131" t="s">
        <v>63</v>
      </c>
    </row>
    <row r="132" spans="1:41" x14ac:dyDescent="0.25">
      <c r="A132" t="s">
        <v>700</v>
      </c>
      <c r="B132" t="s">
        <v>42</v>
      </c>
      <c r="C132" t="s">
        <v>701</v>
      </c>
      <c r="D132" t="s">
        <v>499</v>
      </c>
      <c r="E132" t="s">
        <v>45</v>
      </c>
      <c r="F132" t="s">
        <v>46</v>
      </c>
      <c r="G132" t="s">
        <v>426</v>
      </c>
      <c r="H132" t="s">
        <v>702</v>
      </c>
      <c r="I132" t="s">
        <v>703</v>
      </c>
      <c r="J132" t="s">
        <v>70</v>
      </c>
      <c r="K132" t="s">
        <v>71</v>
      </c>
      <c r="L132" t="s">
        <v>51</v>
      </c>
      <c r="M132" t="s">
        <v>52</v>
      </c>
      <c r="N132" t="s">
        <v>53</v>
      </c>
      <c r="O132">
        <v>27</v>
      </c>
      <c r="P132" t="s">
        <v>704</v>
      </c>
      <c r="Q132" t="s">
        <v>705</v>
      </c>
      <c r="R132" t="s">
        <v>55</v>
      </c>
      <c r="S132" t="s">
        <v>72</v>
      </c>
      <c r="T132" t="s">
        <v>45</v>
      </c>
      <c r="U132" t="s">
        <v>70</v>
      </c>
      <c r="V132" t="s">
        <v>70</v>
      </c>
      <c r="W132" t="s">
        <v>45</v>
      </c>
      <c r="X132">
        <v>0.2</v>
      </c>
      <c r="Y132">
        <v>0</v>
      </c>
      <c r="Z132">
        <v>139332</v>
      </c>
      <c r="AA132">
        <v>7352</v>
      </c>
      <c r="AB132" t="s">
        <v>57</v>
      </c>
      <c r="AF132" t="s">
        <v>706</v>
      </c>
      <c r="AG132" t="s">
        <v>59</v>
      </c>
      <c r="AH132" t="s">
        <v>60</v>
      </c>
      <c r="AI132" t="s">
        <v>438</v>
      </c>
      <c r="AJ132" t="s">
        <v>438</v>
      </c>
      <c r="AK132" t="s">
        <v>97</v>
      </c>
      <c r="AL132" t="s">
        <v>45</v>
      </c>
      <c r="AM132">
        <v>6966.6</v>
      </c>
      <c r="AN132">
        <v>367.6</v>
      </c>
      <c r="AO132" t="s">
        <v>63</v>
      </c>
    </row>
    <row r="133" spans="1:41" x14ac:dyDescent="0.25">
      <c r="A133" t="s">
        <v>707</v>
      </c>
      <c r="B133" t="s">
        <v>42</v>
      </c>
      <c r="C133" t="s">
        <v>708</v>
      </c>
      <c r="D133" t="s">
        <v>709</v>
      </c>
      <c r="E133" t="s">
        <v>45</v>
      </c>
      <c r="F133" t="s">
        <v>46</v>
      </c>
      <c r="G133" t="s">
        <v>249</v>
      </c>
      <c r="H133" t="s">
        <v>710</v>
      </c>
      <c r="I133" t="s">
        <v>711</v>
      </c>
      <c r="J133" t="s">
        <v>70</v>
      </c>
      <c r="K133" t="s">
        <v>71</v>
      </c>
      <c r="L133" t="s">
        <v>51</v>
      </c>
      <c r="M133" t="s">
        <v>52</v>
      </c>
      <c r="N133" t="s">
        <v>53</v>
      </c>
      <c r="O133">
        <v>18</v>
      </c>
      <c r="P133" t="s">
        <v>712</v>
      </c>
      <c r="Q133" t="s">
        <v>45</v>
      </c>
      <c r="R133" t="s">
        <v>55</v>
      </c>
      <c r="S133" t="s">
        <v>72</v>
      </c>
      <c r="T133" t="s">
        <v>45</v>
      </c>
      <c r="U133" t="s">
        <v>70</v>
      </c>
      <c r="V133" t="s">
        <v>70</v>
      </c>
      <c r="W133" t="s">
        <v>45</v>
      </c>
      <c r="X133">
        <v>0.09</v>
      </c>
      <c r="Y133">
        <v>0</v>
      </c>
      <c r="Z133">
        <v>169935</v>
      </c>
      <c r="AA133">
        <v>11331</v>
      </c>
      <c r="AB133" t="s">
        <v>45</v>
      </c>
      <c r="AF133" t="s">
        <v>713</v>
      </c>
      <c r="AG133" t="s">
        <v>59</v>
      </c>
      <c r="AH133" t="s">
        <v>60</v>
      </c>
      <c r="AI133" t="s">
        <v>438</v>
      </c>
      <c r="AJ133" t="s">
        <v>438</v>
      </c>
      <c r="AK133" t="s">
        <v>84</v>
      </c>
      <c r="AL133" t="s">
        <v>45</v>
      </c>
      <c r="AM133">
        <v>5098.05</v>
      </c>
      <c r="AN133">
        <v>339.93</v>
      </c>
      <c r="AO133" t="s">
        <v>63</v>
      </c>
    </row>
    <row r="134" spans="1:41" x14ac:dyDescent="0.25">
      <c r="A134" t="s">
        <v>714</v>
      </c>
      <c r="B134" t="s">
        <v>42</v>
      </c>
      <c r="C134" t="s">
        <v>715</v>
      </c>
      <c r="D134" t="s">
        <v>499</v>
      </c>
      <c r="E134" t="s">
        <v>45</v>
      </c>
      <c r="F134" t="s">
        <v>46</v>
      </c>
      <c r="G134" t="s">
        <v>241</v>
      </c>
      <c r="H134" t="s">
        <v>45</v>
      </c>
      <c r="I134" t="s">
        <v>660</v>
      </c>
      <c r="J134" t="s">
        <v>70</v>
      </c>
      <c r="K134" t="s">
        <v>71</v>
      </c>
      <c r="L134" t="s">
        <v>51</v>
      </c>
      <c r="M134" t="s">
        <v>52</v>
      </c>
      <c r="N134" t="s">
        <v>53</v>
      </c>
      <c r="O134">
        <v>12</v>
      </c>
      <c r="P134" t="s">
        <v>716</v>
      </c>
      <c r="Q134" t="s">
        <v>45</v>
      </c>
      <c r="R134" t="s">
        <v>55</v>
      </c>
      <c r="S134" t="s">
        <v>72</v>
      </c>
      <c r="T134" t="s">
        <v>45</v>
      </c>
      <c r="U134" t="s">
        <v>70</v>
      </c>
      <c r="V134" t="s">
        <v>70</v>
      </c>
      <c r="W134" t="s">
        <v>45</v>
      </c>
      <c r="X134">
        <v>0.34</v>
      </c>
      <c r="Y134">
        <v>0</v>
      </c>
      <c r="Z134">
        <v>742000</v>
      </c>
      <c r="AA134">
        <v>37605</v>
      </c>
      <c r="AB134" t="s">
        <v>45</v>
      </c>
      <c r="AF134" t="s">
        <v>717</v>
      </c>
      <c r="AG134" t="s">
        <v>59</v>
      </c>
      <c r="AH134" t="s">
        <v>60</v>
      </c>
      <c r="AI134" t="s">
        <v>438</v>
      </c>
      <c r="AJ134" t="s">
        <v>438</v>
      </c>
      <c r="AK134" t="s">
        <v>84</v>
      </c>
      <c r="AL134" t="s">
        <v>45</v>
      </c>
      <c r="AM134">
        <v>22260</v>
      </c>
      <c r="AN134">
        <v>1128.1500000000001</v>
      </c>
      <c r="AO134" t="s">
        <v>63</v>
      </c>
    </row>
    <row r="135" spans="1:41" x14ac:dyDescent="0.25">
      <c r="A135" t="s">
        <v>718</v>
      </c>
      <c r="B135" t="s">
        <v>42</v>
      </c>
      <c r="C135" t="s">
        <v>719</v>
      </c>
      <c r="D135" t="s">
        <v>720</v>
      </c>
      <c r="E135" t="s">
        <v>45</v>
      </c>
      <c r="F135" t="s">
        <v>46</v>
      </c>
      <c r="G135" t="s">
        <v>232</v>
      </c>
      <c r="H135" t="s">
        <v>721</v>
      </c>
      <c r="I135" t="s">
        <v>722</v>
      </c>
      <c r="J135" t="s">
        <v>70</v>
      </c>
      <c r="K135" t="s">
        <v>71</v>
      </c>
      <c r="L135" t="s">
        <v>51</v>
      </c>
      <c r="M135" t="s">
        <v>52</v>
      </c>
      <c r="N135" t="s">
        <v>53</v>
      </c>
      <c r="O135">
        <v>28</v>
      </c>
      <c r="P135" t="s">
        <v>495</v>
      </c>
      <c r="Q135" t="s">
        <v>723</v>
      </c>
      <c r="R135" t="s">
        <v>55</v>
      </c>
      <c r="S135" t="s">
        <v>72</v>
      </c>
      <c r="T135" t="s">
        <v>45</v>
      </c>
      <c r="U135" t="s">
        <v>70</v>
      </c>
      <c r="V135" t="s">
        <v>70</v>
      </c>
      <c r="W135" t="s">
        <v>45</v>
      </c>
      <c r="X135">
        <v>0.21</v>
      </c>
      <c r="Y135">
        <v>0</v>
      </c>
      <c r="Z135">
        <v>309651</v>
      </c>
      <c r="AA135">
        <v>9476</v>
      </c>
      <c r="AB135" t="s">
        <v>57</v>
      </c>
      <c r="AF135" t="s">
        <v>724</v>
      </c>
      <c r="AG135" t="s">
        <v>59</v>
      </c>
      <c r="AH135" t="s">
        <v>60</v>
      </c>
      <c r="AI135" t="s">
        <v>438</v>
      </c>
      <c r="AJ135" t="s">
        <v>438</v>
      </c>
      <c r="AK135" t="s">
        <v>97</v>
      </c>
      <c r="AL135" t="s">
        <v>45</v>
      </c>
      <c r="AM135">
        <v>16256.678</v>
      </c>
      <c r="AN135">
        <v>497.49</v>
      </c>
      <c r="AO135" t="s">
        <v>63</v>
      </c>
    </row>
    <row r="136" spans="1:41" x14ac:dyDescent="0.25">
      <c r="A136" t="s">
        <v>725</v>
      </c>
      <c r="B136" t="s">
        <v>42</v>
      </c>
      <c r="C136" t="s">
        <v>726</v>
      </c>
      <c r="D136" t="s">
        <v>727</v>
      </c>
      <c r="E136" t="s">
        <v>45</v>
      </c>
      <c r="F136" t="s">
        <v>46</v>
      </c>
      <c r="G136" t="s">
        <v>241</v>
      </c>
      <c r="H136" t="s">
        <v>728</v>
      </c>
      <c r="I136" t="s">
        <v>729</v>
      </c>
      <c r="J136" t="s">
        <v>70</v>
      </c>
      <c r="K136" t="s">
        <v>71</v>
      </c>
      <c r="L136" t="s">
        <v>51</v>
      </c>
      <c r="M136" t="s">
        <v>52</v>
      </c>
      <c r="N136" t="s">
        <v>53</v>
      </c>
      <c r="O136">
        <v>32</v>
      </c>
      <c r="P136" t="s">
        <v>244</v>
      </c>
      <c r="Q136" t="s">
        <v>730</v>
      </c>
      <c r="R136" t="s">
        <v>55</v>
      </c>
      <c r="S136" t="s">
        <v>72</v>
      </c>
      <c r="T136" t="s">
        <v>45</v>
      </c>
      <c r="U136" t="s">
        <v>70</v>
      </c>
      <c r="V136" t="s">
        <v>70</v>
      </c>
      <c r="W136" t="s">
        <v>45</v>
      </c>
      <c r="X136">
        <v>0.14000000000000001</v>
      </c>
      <c r="Y136">
        <v>0</v>
      </c>
      <c r="Z136">
        <v>54798</v>
      </c>
      <c r="AA136">
        <v>2766</v>
      </c>
      <c r="AB136" t="s">
        <v>57</v>
      </c>
      <c r="AF136" t="s">
        <v>731</v>
      </c>
      <c r="AG136" t="s">
        <v>59</v>
      </c>
      <c r="AH136" t="s">
        <v>60</v>
      </c>
      <c r="AI136" t="s">
        <v>438</v>
      </c>
      <c r="AJ136" t="s">
        <v>438</v>
      </c>
      <c r="AK136" t="s">
        <v>97</v>
      </c>
      <c r="AL136" t="s">
        <v>45</v>
      </c>
      <c r="AM136">
        <v>1917.93</v>
      </c>
      <c r="AN136">
        <v>96.81</v>
      </c>
      <c r="AO136" t="s">
        <v>63</v>
      </c>
    </row>
    <row r="137" spans="1:41" x14ac:dyDescent="0.25">
      <c r="A137" t="s">
        <v>732</v>
      </c>
      <c r="B137" t="s">
        <v>42</v>
      </c>
      <c r="C137" t="s">
        <v>733</v>
      </c>
      <c r="D137" t="s">
        <v>270</v>
      </c>
      <c r="E137" t="s">
        <v>45</v>
      </c>
      <c r="F137" t="s">
        <v>88</v>
      </c>
      <c r="G137" t="s">
        <v>734</v>
      </c>
      <c r="H137" t="s">
        <v>45</v>
      </c>
      <c r="I137" t="s">
        <v>735</v>
      </c>
      <c r="J137" t="s">
        <v>122</v>
      </c>
      <c r="K137" t="s">
        <v>195</v>
      </c>
      <c r="L137" t="s">
        <v>103</v>
      </c>
      <c r="M137" t="s">
        <v>52</v>
      </c>
      <c r="N137" t="s">
        <v>53</v>
      </c>
      <c r="O137">
        <v>0</v>
      </c>
      <c r="P137" t="s">
        <v>45</v>
      </c>
      <c r="Q137" t="s">
        <v>736</v>
      </c>
      <c r="R137" t="s">
        <v>93</v>
      </c>
      <c r="S137" t="s">
        <v>94</v>
      </c>
      <c r="T137" t="s">
        <v>737</v>
      </c>
      <c r="U137" t="s">
        <v>122</v>
      </c>
      <c r="V137" t="s">
        <v>122</v>
      </c>
      <c r="W137" t="s">
        <v>45</v>
      </c>
      <c r="X137">
        <v>0.33</v>
      </c>
      <c r="Y137">
        <v>0</v>
      </c>
      <c r="Z137">
        <v>3392</v>
      </c>
      <c r="AA137">
        <v>271</v>
      </c>
      <c r="AB137" t="s">
        <v>57</v>
      </c>
      <c r="AF137" t="s">
        <v>738</v>
      </c>
      <c r="AG137" t="s">
        <v>59</v>
      </c>
      <c r="AH137" t="s">
        <v>60</v>
      </c>
      <c r="AI137" t="s">
        <v>207</v>
      </c>
      <c r="AJ137" t="s">
        <v>207</v>
      </c>
      <c r="AK137" t="s">
        <v>116</v>
      </c>
      <c r="AL137" t="s">
        <v>45</v>
      </c>
      <c r="AM137">
        <v>1119.3599999999999</v>
      </c>
      <c r="AN137">
        <v>89.43</v>
      </c>
      <c r="AO137" t="s">
        <v>63</v>
      </c>
    </row>
    <row r="138" spans="1:41" x14ac:dyDescent="0.25">
      <c r="A138" t="s">
        <v>732</v>
      </c>
      <c r="B138" t="s">
        <v>128</v>
      </c>
      <c r="C138" t="s">
        <v>733</v>
      </c>
      <c r="D138" t="s">
        <v>270</v>
      </c>
      <c r="E138" t="s">
        <v>45</v>
      </c>
      <c r="F138" t="s">
        <v>88</v>
      </c>
      <c r="G138" t="s">
        <v>734</v>
      </c>
      <c r="H138" t="s">
        <v>45</v>
      </c>
      <c r="I138" t="s">
        <v>735</v>
      </c>
      <c r="J138" t="s">
        <v>122</v>
      </c>
      <c r="K138" t="s">
        <v>195</v>
      </c>
      <c r="L138" t="s">
        <v>103</v>
      </c>
      <c r="M138" t="s">
        <v>52</v>
      </c>
      <c r="N138" t="s">
        <v>53</v>
      </c>
      <c r="O138">
        <v>0</v>
      </c>
      <c r="P138" t="s">
        <v>45</v>
      </c>
      <c r="Q138" t="s">
        <v>736</v>
      </c>
      <c r="R138" t="s">
        <v>93</v>
      </c>
      <c r="S138" t="s">
        <v>94</v>
      </c>
      <c r="T138" t="s">
        <v>737</v>
      </c>
      <c r="U138" t="s">
        <v>122</v>
      </c>
      <c r="V138" t="s">
        <v>122</v>
      </c>
      <c r="W138" t="s">
        <v>45</v>
      </c>
      <c r="X138">
        <v>0.33</v>
      </c>
      <c r="Y138">
        <v>0</v>
      </c>
      <c r="Z138">
        <v>3392</v>
      </c>
      <c r="AA138">
        <v>271</v>
      </c>
      <c r="AB138" t="s">
        <v>57</v>
      </c>
      <c r="AF138" t="s">
        <v>738</v>
      </c>
      <c r="AG138" t="s">
        <v>59</v>
      </c>
      <c r="AH138" t="s">
        <v>60</v>
      </c>
      <c r="AI138" t="s">
        <v>438</v>
      </c>
      <c r="AJ138" t="s">
        <v>438</v>
      </c>
      <c r="AK138" t="s">
        <v>97</v>
      </c>
      <c r="AL138" t="s">
        <v>45</v>
      </c>
      <c r="AM138">
        <v>279.83999999999997</v>
      </c>
      <c r="AN138">
        <v>22.358000000000001</v>
      </c>
      <c r="AO138" t="s">
        <v>63</v>
      </c>
    </row>
    <row r="139" spans="1:41" x14ac:dyDescent="0.25">
      <c r="A139" t="s">
        <v>739</v>
      </c>
      <c r="B139" t="s">
        <v>42</v>
      </c>
      <c r="C139" t="s">
        <v>740</v>
      </c>
      <c r="D139" t="s">
        <v>201</v>
      </c>
      <c r="E139" t="s">
        <v>45</v>
      </c>
      <c r="F139" t="s">
        <v>46</v>
      </c>
      <c r="G139" t="s">
        <v>434</v>
      </c>
      <c r="H139" t="s">
        <v>626</v>
      </c>
      <c r="I139" t="s">
        <v>627</v>
      </c>
      <c r="J139" t="s">
        <v>70</v>
      </c>
      <c r="K139" t="s">
        <v>71</v>
      </c>
      <c r="L139" t="s">
        <v>51</v>
      </c>
      <c r="M139" t="s">
        <v>52</v>
      </c>
      <c r="N139" t="s">
        <v>53</v>
      </c>
      <c r="O139">
        <v>51</v>
      </c>
      <c r="P139" t="s">
        <v>741</v>
      </c>
      <c r="Q139" t="s">
        <v>45</v>
      </c>
      <c r="R139" t="s">
        <v>55</v>
      </c>
      <c r="S139" t="s">
        <v>72</v>
      </c>
      <c r="T139" t="s">
        <v>45</v>
      </c>
      <c r="U139" t="s">
        <v>70</v>
      </c>
      <c r="V139" t="s">
        <v>70</v>
      </c>
      <c r="W139" t="s">
        <v>45</v>
      </c>
      <c r="X139">
        <v>0.72</v>
      </c>
      <c r="Y139">
        <v>0</v>
      </c>
      <c r="Z139">
        <v>363279</v>
      </c>
      <c r="AA139">
        <v>20320</v>
      </c>
      <c r="AB139" t="s">
        <v>45</v>
      </c>
      <c r="AF139" t="s">
        <v>742</v>
      </c>
      <c r="AG139" t="s">
        <v>59</v>
      </c>
      <c r="AH139" t="s">
        <v>60</v>
      </c>
      <c r="AI139" t="s">
        <v>438</v>
      </c>
      <c r="AJ139" t="s">
        <v>438</v>
      </c>
      <c r="AK139" t="s">
        <v>62</v>
      </c>
      <c r="AL139" t="s">
        <v>45</v>
      </c>
      <c r="AM139">
        <v>26156.088</v>
      </c>
      <c r="AN139">
        <v>1463.04</v>
      </c>
      <c r="AO139" t="s">
        <v>63</v>
      </c>
    </row>
    <row r="140" spans="1:41" x14ac:dyDescent="0.25">
      <c r="A140" t="s">
        <v>743</v>
      </c>
      <c r="B140" t="s">
        <v>42</v>
      </c>
      <c r="C140" t="s">
        <v>744</v>
      </c>
      <c r="D140" t="s">
        <v>696</v>
      </c>
      <c r="E140" t="s">
        <v>45</v>
      </c>
      <c r="F140" t="s">
        <v>88</v>
      </c>
      <c r="G140" t="s">
        <v>193</v>
      </c>
      <c r="H140" t="s">
        <v>45</v>
      </c>
      <c r="I140" t="s">
        <v>194</v>
      </c>
      <c r="J140" t="s">
        <v>122</v>
      </c>
      <c r="K140" t="s">
        <v>195</v>
      </c>
      <c r="L140" t="s">
        <v>103</v>
      </c>
      <c r="M140" t="s">
        <v>52</v>
      </c>
      <c r="N140" t="s">
        <v>53</v>
      </c>
      <c r="O140">
        <v>0</v>
      </c>
      <c r="P140" t="s">
        <v>45</v>
      </c>
      <c r="Q140" t="s">
        <v>745</v>
      </c>
      <c r="R140" t="s">
        <v>93</v>
      </c>
      <c r="S140" t="s">
        <v>94</v>
      </c>
      <c r="T140" t="s">
        <v>746</v>
      </c>
      <c r="U140" t="s">
        <v>122</v>
      </c>
      <c r="V140" t="s">
        <v>122</v>
      </c>
      <c r="W140" t="s">
        <v>45</v>
      </c>
      <c r="X140">
        <v>2.54</v>
      </c>
      <c r="Y140">
        <v>0</v>
      </c>
      <c r="Z140">
        <v>6346</v>
      </c>
      <c r="AA140">
        <v>508</v>
      </c>
      <c r="AB140" t="s">
        <v>57</v>
      </c>
      <c r="AF140" t="s">
        <v>747</v>
      </c>
      <c r="AG140" t="s">
        <v>59</v>
      </c>
      <c r="AH140" t="s">
        <v>60</v>
      </c>
      <c r="AI140" t="s">
        <v>205</v>
      </c>
      <c r="AJ140" t="s">
        <v>205</v>
      </c>
      <c r="AK140" t="s">
        <v>62</v>
      </c>
      <c r="AL140" t="s">
        <v>45</v>
      </c>
      <c r="AM140">
        <v>1611.884</v>
      </c>
      <c r="AN140">
        <v>129.03200000000001</v>
      </c>
      <c r="AO140" t="s">
        <v>63</v>
      </c>
    </row>
    <row r="141" spans="1:41" x14ac:dyDescent="0.25">
      <c r="A141" t="s">
        <v>743</v>
      </c>
      <c r="B141" t="s">
        <v>128</v>
      </c>
      <c r="C141" t="s">
        <v>744</v>
      </c>
      <c r="D141" t="s">
        <v>696</v>
      </c>
      <c r="E141" t="s">
        <v>45</v>
      </c>
      <c r="F141" t="s">
        <v>88</v>
      </c>
      <c r="G141" t="s">
        <v>193</v>
      </c>
      <c r="H141" t="s">
        <v>45</v>
      </c>
      <c r="I141" t="s">
        <v>194</v>
      </c>
      <c r="J141" t="s">
        <v>122</v>
      </c>
      <c r="K141" t="s">
        <v>195</v>
      </c>
      <c r="L141" t="s">
        <v>103</v>
      </c>
      <c r="M141" t="s">
        <v>52</v>
      </c>
      <c r="N141" t="s">
        <v>53</v>
      </c>
      <c r="O141">
        <v>0</v>
      </c>
      <c r="P141" t="s">
        <v>45</v>
      </c>
      <c r="Q141" t="s">
        <v>745</v>
      </c>
      <c r="R141" t="s">
        <v>93</v>
      </c>
      <c r="S141" t="s">
        <v>94</v>
      </c>
      <c r="T141" t="s">
        <v>746</v>
      </c>
      <c r="U141" t="s">
        <v>122</v>
      </c>
      <c r="V141" t="s">
        <v>122</v>
      </c>
      <c r="W141" t="s">
        <v>45</v>
      </c>
      <c r="X141">
        <v>2.54</v>
      </c>
      <c r="Y141">
        <v>0</v>
      </c>
      <c r="Z141">
        <v>6346</v>
      </c>
      <c r="AA141">
        <v>508</v>
      </c>
      <c r="AB141" t="s">
        <v>57</v>
      </c>
      <c r="AF141" t="s">
        <v>747</v>
      </c>
      <c r="AG141" t="s">
        <v>59</v>
      </c>
      <c r="AH141" t="s">
        <v>60</v>
      </c>
      <c r="AI141" t="s">
        <v>206</v>
      </c>
      <c r="AJ141" t="s">
        <v>206</v>
      </c>
      <c r="AK141" t="s">
        <v>62</v>
      </c>
      <c r="AL141" t="s">
        <v>45</v>
      </c>
      <c r="AM141">
        <v>1611.884</v>
      </c>
      <c r="AN141">
        <v>129.03200000000001</v>
      </c>
      <c r="AO141" t="s">
        <v>63</v>
      </c>
    </row>
    <row r="142" spans="1:41" x14ac:dyDescent="0.25">
      <c r="A142" t="s">
        <v>743</v>
      </c>
      <c r="B142" t="s">
        <v>128</v>
      </c>
      <c r="C142" t="s">
        <v>744</v>
      </c>
      <c r="D142" t="s">
        <v>696</v>
      </c>
      <c r="E142" t="s">
        <v>45</v>
      </c>
      <c r="F142" t="s">
        <v>88</v>
      </c>
      <c r="G142" t="s">
        <v>193</v>
      </c>
      <c r="H142" t="s">
        <v>45</v>
      </c>
      <c r="I142" t="s">
        <v>194</v>
      </c>
      <c r="J142" t="s">
        <v>122</v>
      </c>
      <c r="K142" t="s">
        <v>195</v>
      </c>
      <c r="L142" t="s">
        <v>103</v>
      </c>
      <c r="M142" t="s">
        <v>52</v>
      </c>
      <c r="N142" t="s">
        <v>53</v>
      </c>
      <c r="O142">
        <v>0</v>
      </c>
      <c r="P142" t="s">
        <v>45</v>
      </c>
      <c r="Q142" t="s">
        <v>745</v>
      </c>
      <c r="R142" t="s">
        <v>93</v>
      </c>
      <c r="S142" t="s">
        <v>94</v>
      </c>
      <c r="T142" t="s">
        <v>746</v>
      </c>
      <c r="U142" t="s">
        <v>122</v>
      </c>
      <c r="V142" t="s">
        <v>122</v>
      </c>
      <c r="W142" t="s">
        <v>45</v>
      </c>
      <c r="X142">
        <v>2.54</v>
      </c>
      <c r="Y142">
        <v>0</v>
      </c>
      <c r="Z142">
        <v>6346</v>
      </c>
      <c r="AA142">
        <v>508</v>
      </c>
      <c r="AB142" t="s">
        <v>57</v>
      </c>
      <c r="AF142" t="s">
        <v>747</v>
      </c>
      <c r="AG142" t="s">
        <v>59</v>
      </c>
      <c r="AH142" t="s">
        <v>60</v>
      </c>
      <c r="AI142" t="s">
        <v>304</v>
      </c>
      <c r="AJ142" t="s">
        <v>304</v>
      </c>
      <c r="AK142" t="s">
        <v>62</v>
      </c>
      <c r="AL142" t="s">
        <v>45</v>
      </c>
      <c r="AM142">
        <v>1611.884</v>
      </c>
      <c r="AN142">
        <v>129.03200000000001</v>
      </c>
      <c r="AO142" t="s">
        <v>63</v>
      </c>
    </row>
    <row r="143" spans="1:41" x14ac:dyDescent="0.25">
      <c r="A143" t="s">
        <v>743</v>
      </c>
      <c r="B143" t="s">
        <v>128</v>
      </c>
      <c r="C143" t="s">
        <v>744</v>
      </c>
      <c r="D143" t="s">
        <v>696</v>
      </c>
      <c r="E143" t="s">
        <v>45</v>
      </c>
      <c r="F143" t="s">
        <v>88</v>
      </c>
      <c r="G143" t="s">
        <v>193</v>
      </c>
      <c r="H143" t="s">
        <v>45</v>
      </c>
      <c r="I143" t="s">
        <v>194</v>
      </c>
      <c r="J143" t="s">
        <v>122</v>
      </c>
      <c r="K143" t="s">
        <v>195</v>
      </c>
      <c r="L143" t="s">
        <v>103</v>
      </c>
      <c r="M143" t="s">
        <v>52</v>
      </c>
      <c r="N143" t="s">
        <v>53</v>
      </c>
      <c r="O143">
        <v>0</v>
      </c>
      <c r="P143" t="s">
        <v>45</v>
      </c>
      <c r="Q143" t="s">
        <v>745</v>
      </c>
      <c r="R143" t="s">
        <v>93</v>
      </c>
      <c r="S143" t="s">
        <v>94</v>
      </c>
      <c r="T143" t="s">
        <v>746</v>
      </c>
      <c r="U143" t="s">
        <v>122</v>
      </c>
      <c r="V143" t="s">
        <v>122</v>
      </c>
      <c r="W143" t="s">
        <v>45</v>
      </c>
      <c r="X143">
        <v>2.54</v>
      </c>
      <c r="Y143">
        <v>0</v>
      </c>
      <c r="Z143">
        <v>6346</v>
      </c>
      <c r="AA143">
        <v>508</v>
      </c>
      <c r="AB143" t="s">
        <v>57</v>
      </c>
      <c r="AF143" t="s">
        <v>747</v>
      </c>
      <c r="AG143" t="s">
        <v>59</v>
      </c>
      <c r="AH143" t="s">
        <v>60</v>
      </c>
      <c r="AI143" t="s">
        <v>189</v>
      </c>
      <c r="AJ143" t="s">
        <v>189</v>
      </c>
      <c r="AK143" t="s">
        <v>62</v>
      </c>
      <c r="AL143" t="s">
        <v>45</v>
      </c>
      <c r="AM143">
        <v>1611.884</v>
      </c>
      <c r="AN143">
        <v>129.03200000000001</v>
      </c>
      <c r="AO143" t="s">
        <v>63</v>
      </c>
    </row>
    <row r="144" spans="1:41" x14ac:dyDescent="0.25">
      <c r="A144" t="s">
        <v>743</v>
      </c>
      <c r="B144" t="s">
        <v>128</v>
      </c>
      <c r="C144" t="s">
        <v>744</v>
      </c>
      <c r="D144" t="s">
        <v>696</v>
      </c>
      <c r="E144" t="s">
        <v>45</v>
      </c>
      <c r="F144" t="s">
        <v>88</v>
      </c>
      <c r="G144" t="s">
        <v>193</v>
      </c>
      <c r="H144" t="s">
        <v>45</v>
      </c>
      <c r="I144" t="s">
        <v>194</v>
      </c>
      <c r="J144" t="s">
        <v>122</v>
      </c>
      <c r="K144" t="s">
        <v>195</v>
      </c>
      <c r="L144" t="s">
        <v>103</v>
      </c>
      <c r="M144" t="s">
        <v>52</v>
      </c>
      <c r="N144" t="s">
        <v>53</v>
      </c>
      <c r="O144">
        <v>0</v>
      </c>
      <c r="P144" t="s">
        <v>45</v>
      </c>
      <c r="Q144" t="s">
        <v>745</v>
      </c>
      <c r="R144" t="s">
        <v>93</v>
      </c>
      <c r="S144" t="s">
        <v>94</v>
      </c>
      <c r="T144" t="s">
        <v>746</v>
      </c>
      <c r="U144" t="s">
        <v>122</v>
      </c>
      <c r="V144" t="s">
        <v>122</v>
      </c>
      <c r="W144" t="s">
        <v>45</v>
      </c>
      <c r="X144">
        <v>2.54</v>
      </c>
      <c r="Y144">
        <v>0</v>
      </c>
      <c r="Z144">
        <v>6346</v>
      </c>
      <c r="AA144">
        <v>508</v>
      </c>
      <c r="AB144" t="s">
        <v>57</v>
      </c>
      <c r="AF144" t="s">
        <v>747</v>
      </c>
      <c r="AG144" t="s">
        <v>59</v>
      </c>
      <c r="AH144" t="s">
        <v>60</v>
      </c>
      <c r="AI144" t="s">
        <v>169</v>
      </c>
      <c r="AJ144" t="s">
        <v>169</v>
      </c>
      <c r="AK144" t="s">
        <v>62</v>
      </c>
      <c r="AL144" t="s">
        <v>45</v>
      </c>
      <c r="AM144">
        <v>1611.884</v>
      </c>
      <c r="AN144">
        <v>129.03200000000001</v>
      </c>
      <c r="AO144" t="s">
        <v>63</v>
      </c>
    </row>
    <row r="145" spans="1:41" x14ac:dyDescent="0.25">
      <c r="A145" t="s">
        <v>743</v>
      </c>
      <c r="B145" t="s">
        <v>128</v>
      </c>
      <c r="C145" t="s">
        <v>744</v>
      </c>
      <c r="D145" t="s">
        <v>696</v>
      </c>
      <c r="E145" t="s">
        <v>45</v>
      </c>
      <c r="F145" t="s">
        <v>88</v>
      </c>
      <c r="G145" t="s">
        <v>193</v>
      </c>
      <c r="H145" t="s">
        <v>45</v>
      </c>
      <c r="I145" t="s">
        <v>194</v>
      </c>
      <c r="J145" t="s">
        <v>122</v>
      </c>
      <c r="K145" t="s">
        <v>195</v>
      </c>
      <c r="L145" t="s">
        <v>103</v>
      </c>
      <c r="M145" t="s">
        <v>52</v>
      </c>
      <c r="N145" t="s">
        <v>53</v>
      </c>
      <c r="O145">
        <v>0</v>
      </c>
      <c r="P145" t="s">
        <v>45</v>
      </c>
      <c r="Q145" t="s">
        <v>745</v>
      </c>
      <c r="R145" t="s">
        <v>93</v>
      </c>
      <c r="S145" t="s">
        <v>94</v>
      </c>
      <c r="T145" t="s">
        <v>746</v>
      </c>
      <c r="U145" t="s">
        <v>122</v>
      </c>
      <c r="V145" t="s">
        <v>122</v>
      </c>
      <c r="W145" t="s">
        <v>45</v>
      </c>
      <c r="X145">
        <v>2.54</v>
      </c>
      <c r="Y145">
        <v>0</v>
      </c>
      <c r="Z145">
        <v>6346</v>
      </c>
      <c r="AA145">
        <v>508</v>
      </c>
      <c r="AB145" t="s">
        <v>57</v>
      </c>
      <c r="AF145" t="s">
        <v>747</v>
      </c>
      <c r="AG145" t="s">
        <v>59</v>
      </c>
      <c r="AH145" t="s">
        <v>60</v>
      </c>
      <c r="AI145" t="s">
        <v>136</v>
      </c>
      <c r="AJ145" t="s">
        <v>136</v>
      </c>
      <c r="AK145" t="s">
        <v>62</v>
      </c>
      <c r="AL145" t="s">
        <v>45</v>
      </c>
      <c r="AM145">
        <v>1611.884</v>
      </c>
      <c r="AN145">
        <v>129.03200000000001</v>
      </c>
      <c r="AO145" t="s">
        <v>63</v>
      </c>
    </row>
    <row r="146" spans="1:41" x14ac:dyDescent="0.25">
      <c r="A146" t="s">
        <v>743</v>
      </c>
      <c r="B146" t="s">
        <v>128</v>
      </c>
      <c r="C146" t="s">
        <v>744</v>
      </c>
      <c r="D146" t="s">
        <v>696</v>
      </c>
      <c r="E146" t="s">
        <v>45</v>
      </c>
      <c r="F146" t="s">
        <v>88</v>
      </c>
      <c r="G146" t="s">
        <v>193</v>
      </c>
      <c r="H146" t="s">
        <v>45</v>
      </c>
      <c r="I146" t="s">
        <v>194</v>
      </c>
      <c r="J146" t="s">
        <v>122</v>
      </c>
      <c r="K146" t="s">
        <v>195</v>
      </c>
      <c r="L146" t="s">
        <v>103</v>
      </c>
      <c r="M146" t="s">
        <v>52</v>
      </c>
      <c r="N146" t="s">
        <v>53</v>
      </c>
      <c r="O146">
        <v>0</v>
      </c>
      <c r="P146" t="s">
        <v>45</v>
      </c>
      <c r="Q146" t="s">
        <v>745</v>
      </c>
      <c r="R146" t="s">
        <v>93</v>
      </c>
      <c r="S146" t="s">
        <v>94</v>
      </c>
      <c r="T146" t="s">
        <v>746</v>
      </c>
      <c r="U146" t="s">
        <v>122</v>
      </c>
      <c r="V146" t="s">
        <v>122</v>
      </c>
      <c r="W146" t="s">
        <v>45</v>
      </c>
      <c r="X146">
        <v>2.54</v>
      </c>
      <c r="Y146">
        <v>0</v>
      </c>
      <c r="Z146">
        <v>6346</v>
      </c>
      <c r="AA146">
        <v>508</v>
      </c>
      <c r="AB146" t="s">
        <v>57</v>
      </c>
      <c r="AF146" t="s">
        <v>747</v>
      </c>
      <c r="AG146" t="s">
        <v>59</v>
      </c>
      <c r="AH146" t="s">
        <v>60</v>
      </c>
      <c r="AI146" t="s">
        <v>509</v>
      </c>
      <c r="AJ146" t="s">
        <v>509</v>
      </c>
      <c r="AK146" t="s">
        <v>62</v>
      </c>
      <c r="AL146" t="s">
        <v>45</v>
      </c>
      <c r="AM146">
        <v>1611.884</v>
      </c>
      <c r="AN146">
        <v>129.03200000000001</v>
      </c>
      <c r="AO146" t="s">
        <v>63</v>
      </c>
    </row>
    <row r="147" spans="1:41" x14ac:dyDescent="0.25">
      <c r="A147" t="s">
        <v>743</v>
      </c>
      <c r="B147" t="s">
        <v>128</v>
      </c>
      <c r="C147" t="s">
        <v>744</v>
      </c>
      <c r="D147" t="s">
        <v>696</v>
      </c>
      <c r="E147" t="s">
        <v>45</v>
      </c>
      <c r="F147" t="s">
        <v>88</v>
      </c>
      <c r="G147" t="s">
        <v>193</v>
      </c>
      <c r="H147" t="s">
        <v>45</v>
      </c>
      <c r="I147" t="s">
        <v>194</v>
      </c>
      <c r="J147" t="s">
        <v>122</v>
      </c>
      <c r="K147" t="s">
        <v>195</v>
      </c>
      <c r="L147" t="s">
        <v>103</v>
      </c>
      <c r="M147" t="s">
        <v>52</v>
      </c>
      <c r="N147" t="s">
        <v>53</v>
      </c>
      <c r="O147">
        <v>0</v>
      </c>
      <c r="P147" t="s">
        <v>45</v>
      </c>
      <c r="Q147" t="s">
        <v>745</v>
      </c>
      <c r="R147" t="s">
        <v>93</v>
      </c>
      <c r="S147" t="s">
        <v>94</v>
      </c>
      <c r="T147" t="s">
        <v>746</v>
      </c>
      <c r="U147" t="s">
        <v>122</v>
      </c>
      <c r="V147" t="s">
        <v>122</v>
      </c>
      <c r="W147" t="s">
        <v>45</v>
      </c>
      <c r="X147">
        <v>2.54</v>
      </c>
      <c r="Y147">
        <v>0</v>
      </c>
      <c r="Z147">
        <v>6346</v>
      </c>
      <c r="AA147">
        <v>508</v>
      </c>
      <c r="AB147" t="s">
        <v>57</v>
      </c>
      <c r="AF147" t="s">
        <v>747</v>
      </c>
      <c r="AG147" t="s">
        <v>59</v>
      </c>
      <c r="AH147" t="s">
        <v>60</v>
      </c>
      <c r="AI147" t="s">
        <v>438</v>
      </c>
      <c r="AJ147" t="s">
        <v>438</v>
      </c>
      <c r="AK147" t="s">
        <v>62</v>
      </c>
      <c r="AL147" t="s">
        <v>45</v>
      </c>
      <c r="AM147">
        <v>1611.884</v>
      </c>
      <c r="AN147">
        <v>129.03200000000001</v>
      </c>
      <c r="AO147" t="s">
        <v>63</v>
      </c>
    </row>
    <row r="148" spans="1:41" x14ac:dyDescent="0.25">
      <c r="A148" t="s">
        <v>748</v>
      </c>
      <c r="B148" t="s">
        <v>42</v>
      </c>
      <c r="C148" t="s">
        <v>749</v>
      </c>
      <c r="D148" t="s">
        <v>291</v>
      </c>
      <c r="E148" t="s">
        <v>45</v>
      </c>
      <c r="F148" t="s">
        <v>46</v>
      </c>
      <c r="G148" t="s">
        <v>750</v>
      </c>
      <c r="H148" t="s">
        <v>45</v>
      </c>
      <c r="I148" t="s">
        <v>751</v>
      </c>
      <c r="J148" t="s">
        <v>166</v>
      </c>
      <c r="K148" t="s">
        <v>752</v>
      </c>
      <c r="L148" t="s">
        <v>489</v>
      </c>
      <c r="M148" t="s">
        <v>52</v>
      </c>
      <c r="N148" t="s">
        <v>53</v>
      </c>
      <c r="O148">
        <v>28</v>
      </c>
      <c r="P148" t="s">
        <v>45</v>
      </c>
      <c r="Q148" t="s">
        <v>753</v>
      </c>
      <c r="R148" t="s">
        <v>55</v>
      </c>
      <c r="S148" t="s">
        <v>56</v>
      </c>
      <c r="T148" t="s">
        <v>45</v>
      </c>
      <c r="U148" t="s">
        <v>166</v>
      </c>
      <c r="V148" t="s">
        <v>166</v>
      </c>
      <c r="W148" t="s">
        <v>45</v>
      </c>
      <c r="X148">
        <v>0.69</v>
      </c>
      <c r="Y148">
        <v>0</v>
      </c>
      <c r="Z148">
        <v>2375000</v>
      </c>
      <c r="AA148">
        <v>90400</v>
      </c>
      <c r="AB148" t="s">
        <v>57</v>
      </c>
      <c r="AF148" t="s">
        <v>754</v>
      </c>
      <c r="AG148" t="s">
        <v>59</v>
      </c>
      <c r="AH148" t="s">
        <v>60</v>
      </c>
      <c r="AI148" t="s">
        <v>207</v>
      </c>
      <c r="AJ148" t="s">
        <v>207</v>
      </c>
      <c r="AK148" t="s">
        <v>84</v>
      </c>
      <c r="AL148" t="s">
        <v>45</v>
      </c>
      <c r="AM148">
        <v>71250</v>
      </c>
      <c r="AN148">
        <v>2712</v>
      </c>
      <c r="AO148" t="s">
        <v>63</v>
      </c>
    </row>
    <row r="149" spans="1:41" x14ac:dyDescent="0.25">
      <c r="A149" t="s">
        <v>748</v>
      </c>
      <c r="B149" t="s">
        <v>128</v>
      </c>
      <c r="C149" t="s">
        <v>749</v>
      </c>
      <c r="D149" t="s">
        <v>291</v>
      </c>
      <c r="E149" t="s">
        <v>45</v>
      </c>
      <c r="F149" t="s">
        <v>46</v>
      </c>
      <c r="G149" t="s">
        <v>750</v>
      </c>
      <c r="H149" t="s">
        <v>45</v>
      </c>
      <c r="I149" t="s">
        <v>751</v>
      </c>
      <c r="J149" t="s">
        <v>166</v>
      </c>
      <c r="K149" t="s">
        <v>752</v>
      </c>
      <c r="L149" t="s">
        <v>489</v>
      </c>
      <c r="M149" t="s">
        <v>52</v>
      </c>
      <c r="N149" t="s">
        <v>53</v>
      </c>
      <c r="O149">
        <v>28</v>
      </c>
      <c r="P149" t="s">
        <v>45</v>
      </c>
      <c r="Q149" t="s">
        <v>753</v>
      </c>
      <c r="R149" t="s">
        <v>55</v>
      </c>
      <c r="S149" t="s">
        <v>56</v>
      </c>
      <c r="T149" t="s">
        <v>45</v>
      </c>
      <c r="U149" t="s">
        <v>166</v>
      </c>
      <c r="V149" t="s">
        <v>166</v>
      </c>
      <c r="W149" t="s">
        <v>45</v>
      </c>
      <c r="X149">
        <v>0.69</v>
      </c>
      <c r="Y149">
        <v>0</v>
      </c>
      <c r="Z149">
        <v>2375000</v>
      </c>
      <c r="AA149">
        <v>90400</v>
      </c>
      <c r="AB149" t="s">
        <v>57</v>
      </c>
      <c r="AF149" t="s">
        <v>754</v>
      </c>
      <c r="AG149" t="s">
        <v>59</v>
      </c>
      <c r="AH149" t="s">
        <v>60</v>
      </c>
      <c r="AI149" t="s">
        <v>438</v>
      </c>
      <c r="AJ149" t="s">
        <v>438</v>
      </c>
      <c r="AK149" t="s">
        <v>97</v>
      </c>
      <c r="AL149" t="s">
        <v>45</v>
      </c>
      <c r="AM149">
        <v>409687.5</v>
      </c>
      <c r="AN149">
        <v>15594</v>
      </c>
      <c r="AO149" t="s">
        <v>63</v>
      </c>
    </row>
    <row r="150" spans="1:41" x14ac:dyDescent="0.25">
      <c r="A150" t="s">
        <v>755</v>
      </c>
      <c r="B150" t="s">
        <v>42</v>
      </c>
      <c r="C150" t="s">
        <v>756</v>
      </c>
      <c r="D150" t="s">
        <v>757</v>
      </c>
      <c r="E150" t="s">
        <v>45</v>
      </c>
      <c r="F150" t="s">
        <v>46</v>
      </c>
      <c r="G150" t="s">
        <v>500</v>
      </c>
      <c r="H150" t="s">
        <v>758</v>
      </c>
      <c r="I150" t="s">
        <v>759</v>
      </c>
      <c r="J150" t="s">
        <v>70</v>
      </c>
      <c r="K150" t="s">
        <v>71</v>
      </c>
      <c r="L150" t="s">
        <v>51</v>
      </c>
      <c r="M150" t="s">
        <v>52</v>
      </c>
      <c r="N150" t="s">
        <v>53</v>
      </c>
      <c r="O150">
        <v>31</v>
      </c>
      <c r="P150" t="s">
        <v>489</v>
      </c>
      <c r="Q150" t="s">
        <v>45</v>
      </c>
      <c r="R150" t="s">
        <v>55</v>
      </c>
      <c r="S150" t="s">
        <v>72</v>
      </c>
      <c r="T150" t="s">
        <v>45</v>
      </c>
      <c r="U150" t="s">
        <v>70</v>
      </c>
      <c r="V150" t="s">
        <v>70</v>
      </c>
      <c r="W150" t="s">
        <v>45</v>
      </c>
      <c r="X150">
        <v>0.19</v>
      </c>
      <c r="Y150">
        <v>0</v>
      </c>
      <c r="Z150">
        <v>244293</v>
      </c>
      <c r="AA150">
        <v>13270</v>
      </c>
      <c r="AB150" t="s">
        <v>45</v>
      </c>
      <c r="AF150" t="s">
        <v>760</v>
      </c>
      <c r="AG150" t="s">
        <v>59</v>
      </c>
      <c r="AH150" t="s">
        <v>60</v>
      </c>
      <c r="AI150" t="s">
        <v>438</v>
      </c>
      <c r="AJ150" t="s">
        <v>438</v>
      </c>
      <c r="AK150" t="s">
        <v>97</v>
      </c>
      <c r="AL150" t="s">
        <v>45</v>
      </c>
      <c r="AM150">
        <v>11603.918</v>
      </c>
      <c r="AN150">
        <v>630.32500000000005</v>
      </c>
      <c r="AO150" t="s">
        <v>63</v>
      </c>
    </row>
    <row r="151" spans="1:41" x14ac:dyDescent="0.25">
      <c r="A151" t="s">
        <v>761</v>
      </c>
      <c r="B151" t="s">
        <v>42</v>
      </c>
      <c r="C151" t="s">
        <v>762</v>
      </c>
      <c r="D151" t="s">
        <v>107</v>
      </c>
      <c r="E151" t="s">
        <v>45</v>
      </c>
      <c r="F151" t="s">
        <v>46</v>
      </c>
      <c r="G151" t="s">
        <v>232</v>
      </c>
      <c r="H151" t="s">
        <v>233</v>
      </c>
      <c r="I151" t="s">
        <v>234</v>
      </c>
      <c r="J151" t="s">
        <v>70</v>
      </c>
      <c r="K151" t="s">
        <v>71</v>
      </c>
      <c r="L151" t="s">
        <v>51</v>
      </c>
      <c r="M151" t="s">
        <v>52</v>
      </c>
      <c r="N151" t="s">
        <v>53</v>
      </c>
      <c r="O151">
        <v>34</v>
      </c>
      <c r="P151" t="s">
        <v>763</v>
      </c>
      <c r="Q151" t="s">
        <v>764</v>
      </c>
      <c r="R151" t="s">
        <v>55</v>
      </c>
      <c r="S151" t="s">
        <v>72</v>
      </c>
      <c r="T151" t="s">
        <v>45</v>
      </c>
      <c r="U151" t="s">
        <v>70</v>
      </c>
      <c r="V151" t="s">
        <v>70</v>
      </c>
      <c r="W151" t="s">
        <v>45</v>
      </c>
      <c r="X151">
        <v>0.16</v>
      </c>
      <c r="Y151">
        <v>0</v>
      </c>
      <c r="Z151">
        <v>309651</v>
      </c>
      <c r="AA151">
        <v>9476</v>
      </c>
      <c r="AB151" t="s">
        <v>57</v>
      </c>
      <c r="AF151" t="s">
        <v>765</v>
      </c>
      <c r="AG151" t="s">
        <v>59</v>
      </c>
      <c r="AH151" t="s">
        <v>60</v>
      </c>
      <c r="AI151" t="s">
        <v>438</v>
      </c>
      <c r="AJ151" t="s">
        <v>438</v>
      </c>
      <c r="AK151" t="s">
        <v>74</v>
      </c>
      <c r="AL151" t="s">
        <v>45</v>
      </c>
      <c r="AM151">
        <v>24772.080000000002</v>
      </c>
      <c r="AN151">
        <v>758.08</v>
      </c>
      <c r="AO151" t="s">
        <v>63</v>
      </c>
    </row>
    <row r="152" spans="1:41" x14ac:dyDescent="0.25">
      <c r="A152" t="s">
        <v>766</v>
      </c>
      <c r="B152" t="s">
        <v>42</v>
      </c>
      <c r="C152" t="s">
        <v>767</v>
      </c>
      <c r="D152" t="s">
        <v>210</v>
      </c>
      <c r="E152" t="s">
        <v>45</v>
      </c>
      <c r="F152" t="s">
        <v>46</v>
      </c>
      <c r="G152" t="s">
        <v>768</v>
      </c>
      <c r="H152" t="s">
        <v>45</v>
      </c>
      <c r="I152" t="s">
        <v>769</v>
      </c>
      <c r="J152" t="s">
        <v>70</v>
      </c>
      <c r="K152" t="s">
        <v>71</v>
      </c>
      <c r="L152" t="s">
        <v>51</v>
      </c>
      <c r="M152" t="s">
        <v>52</v>
      </c>
      <c r="N152" t="s">
        <v>53</v>
      </c>
      <c r="O152">
        <v>27</v>
      </c>
      <c r="P152" t="s">
        <v>45</v>
      </c>
      <c r="Q152" t="s">
        <v>45</v>
      </c>
      <c r="R152" t="s">
        <v>55</v>
      </c>
      <c r="S152" t="s">
        <v>72</v>
      </c>
      <c r="T152" t="s">
        <v>45</v>
      </c>
      <c r="U152" t="s">
        <v>70</v>
      </c>
      <c r="V152" t="s">
        <v>70</v>
      </c>
      <c r="W152" t="s">
        <v>45</v>
      </c>
      <c r="X152">
        <v>0.02</v>
      </c>
      <c r="Y152">
        <v>0</v>
      </c>
      <c r="Z152">
        <v>586000</v>
      </c>
      <c r="AA152">
        <v>24066</v>
      </c>
      <c r="AB152" t="s">
        <v>45</v>
      </c>
      <c r="AF152" t="s">
        <v>770</v>
      </c>
      <c r="AG152" t="s">
        <v>59</v>
      </c>
      <c r="AH152" t="s">
        <v>60</v>
      </c>
      <c r="AI152" t="s">
        <v>438</v>
      </c>
      <c r="AJ152" t="s">
        <v>438</v>
      </c>
      <c r="AK152" t="s">
        <v>116</v>
      </c>
      <c r="AL152" t="s">
        <v>45</v>
      </c>
      <c r="AM152">
        <v>17580</v>
      </c>
      <c r="AN152">
        <v>721.98</v>
      </c>
      <c r="AO152" t="s">
        <v>63</v>
      </c>
    </row>
    <row r="153" spans="1:41" x14ac:dyDescent="0.25">
      <c r="A153" t="s">
        <v>771</v>
      </c>
      <c r="B153" t="s">
        <v>42</v>
      </c>
      <c r="C153" t="s">
        <v>772</v>
      </c>
      <c r="D153" t="s">
        <v>773</v>
      </c>
      <c r="E153" t="s">
        <v>45</v>
      </c>
      <c r="F153" t="s">
        <v>46</v>
      </c>
      <c r="G153" t="s">
        <v>434</v>
      </c>
      <c r="H153" t="s">
        <v>774</v>
      </c>
      <c r="I153" t="s">
        <v>775</v>
      </c>
      <c r="J153" t="s">
        <v>70</v>
      </c>
      <c r="K153" t="s">
        <v>71</v>
      </c>
      <c r="L153" t="s">
        <v>51</v>
      </c>
      <c r="M153" t="s">
        <v>52</v>
      </c>
      <c r="N153" t="s">
        <v>53</v>
      </c>
      <c r="O153">
        <v>55</v>
      </c>
      <c r="P153" t="s">
        <v>776</v>
      </c>
      <c r="Q153" t="s">
        <v>45</v>
      </c>
      <c r="R153" t="s">
        <v>55</v>
      </c>
      <c r="S153" t="s">
        <v>72</v>
      </c>
      <c r="T153" t="s">
        <v>45</v>
      </c>
      <c r="U153" t="s">
        <v>70</v>
      </c>
      <c r="V153" t="s">
        <v>70</v>
      </c>
      <c r="W153" t="s">
        <v>45</v>
      </c>
      <c r="X153">
        <v>0.63</v>
      </c>
      <c r="Y153">
        <v>0</v>
      </c>
      <c r="Z153">
        <v>363279</v>
      </c>
      <c r="AA153">
        <v>20320</v>
      </c>
      <c r="AB153" t="s">
        <v>45</v>
      </c>
      <c r="AF153" t="s">
        <v>777</v>
      </c>
      <c r="AG153" t="s">
        <v>59</v>
      </c>
      <c r="AH153" t="s">
        <v>60</v>
      </c>
      <c r="AI153" t="s">
        <v>509</v>
      </c>
      <c r="AJ153" t="s">
        <v>509</v>
      </c>
      <c r="AK153" t="s">
        <v>97</v>
      </c>
      <c r="AL153" t="s">
        <v>45</v>
      </c>
      <c r="AM153">
        <v>57216.442000000003</v>
      </c>
      <c r="AN153">
        <v>3200.4</v>
      </c>
      <c r="AO153" t="s">
        <v>63</v>
      </c>
    </row>
    <row r="154" spans="1:41" x14ac:dyDescent="0.25">
      <c r="A154" t="s">
        <v>771</v>
      </c>
      <c r="B154" t="s">
        <v>128</v>
      </c>
      <c r="C154" t="s">
        <v>772</v>
      </c>
      <c r="D154" t="s">
        <v>773</v>
      </c>
      <c r="E154" t="s">
        <v>45</v>
      </c>
      <c r="F154" t="s">
        <v>46</v>
      </c>
      <c r="G154" t="s">
        <v>434</v>
      </c>
      <c r="H154" t="s">
        <v>774</v>
      </c>
      <c r="I154" t="s">
        <v>775</v>
      </c>
      <c r="J154" t="s">
        <v>70</v>
      </c>
      <c r="K154" t="s">
        <v>71</v>
      </c>
      <c r="L154" t="s">
        <v>51</v>
      </c>
      <c r="M154" t="s">
        <v>52</v>
      </c>
      <c r="N154" t="s">
        <v>53</v>
      </c>
      <c r="O154">
        <v>55</v>
      </c>
      <c r="P154" t="s">
        <v>776</v>
      </c>
      <c r="Q154" t="s">
        <v>45</v>
      </c>
      <c r="R154" t="s">
        <v>55</v>
      </c>
      <c r="S154" t="s">
        <v>72</v>
      </c>
      <c r="T154" t="s">
        <v>45</v>
      </c>
      <c r="U154" t="s">
        <v>70</v>
      </c>
      <c r="V154" t="s">
        <v>70</v>
      </c>
      <c r="W154" t="s">
        <v>45</v>
      </c>
      <c r="X154">
        <v>0.63</v>
      </c>
      <c r="Y154">
        <v>0</v>
      </c>
      <c r="Z154">
        <v>363279</v>
      </c>
      <c r="AA154">
        <v>20320</v>
      </c>
      <c r="AB154" t="s">
        <v>45</v>
      </c>
      <c r="AF154" t="s">
        <v>777</v>
      </c>
      <c r="AG154" t="s">
        <v>59</v>
      </c>
      <c r="AH154" t="s">
        <v>60</v>
      </c>
      <c r="AI154" t="s">
        <v>438</v>
      </c>
      <c r="AJ154" t="s">
        <v>438</v>
      </c>
      <c r="AK154" t="s">
        <v>84</v>
      </c>
      <c r="AL154" t="s">
        <v>45</v>
      </c>
      <c r="AM154">
        <v>10898.37</v>
      </c>
      <c r="AN154">
        <v>609.6</v>
      </c>
      <c r="AO154" t="s">
        <v>63</v>
      </c>
    </row>
    <row r="155" spans="1:41" x14ac:dyDescent="0.25">
      <c r="A155" t="s">
        <v>778</v>
      </c>
      <c r="B155" t="s">
        <v>42</v>
      </c>
      <c r="C155" t="s">
        <v>779</v>
      </c>
      <c r="D155" t="s">
        <v>780</v>
      </c>
      <c r="E155" t="s">
        <v>45</v>
      </c>
      <c r="F155" t="s">
        <v>46</v>
      </c>
      <c r="G155" t="s">
        <v>241</v>
      </c>
      <c r="H155" t="s">
        <v>45</v>
      </c>
      <c r="I155" t="s">
        <v>660</v>
      </c>
      <c r="J155" t="s">
        <v>70</v>
      </c>
      <c r="K155" t="s">
        <v>71</v>
      </c>
      <c r="L155" t="s">
        <v>51</v>
      </c>
      <c r="M155" t="s">
        <v>52</v>
      </c>
      <c r="N155" t="s">
        <v>53</v>
      </c>
      <c r="O155">
        <v>2</v>
      </c>
      <c r="P155" t="s">
        <v>781</v>
      </c>
      <c r="Q155" t="s">
        <v>45</v>
      </c>
      <c r="R155" t="s">
        <v>55</v>
      </c>
      <c r="S155" t="s">
        <v>72</v>
      </c>
      <c r="T155" t="s">
        <v>45</v>
      </c>
      <c r="U155" t="s">
        <v>70</v>
      </c>
      <c r="V155" t="s">
        <v>70</v>
      </c>
      <c r="W155" t="s">
        <v>45</v>
      </c>
      <c r="X155">
        <v>0.3</v>
      </c>
      <c r="Y155">
        <v>0</v>
      </c>
      <c r="Z155">
        <v>742000</v>
      </c>
      <c r="AA155">
        <v>37605</v>
      </c>
      <c r="AB155" t="s">
        <v>45</v>
      </c>
      <c r="AF155" t="s">
        <v>782</v>
      </c>
      <c r="AG155" t="s">
        <v>59</v>
      </c>
      <c r="AH155" t="s">
        <v>60</v>
      </c>
      <c r="AI155" t="s">
        <v>438</v>
      </c>
      <c r="AJ155" t="s">
        <v>438</v>
      </c>
      <c r="AK155" t="s">
        <v>74</v>
      </c>
      <c r="AL155" t="s">
        <v>45</v>
      </c>
      <c r="AM155">
        <v>111300</v>
      </c>
      <c r="AN155">
        <v>5640.75</v>
      </c>
      <c r="AO155" t="s">
        <v>63</v>
      </c>
    </row>
    <row r="156" spans="1:41" x14ac:dyDescent="0.25">
      <c r="A156" t="s">
        <v>783</v>
      </c>
      <c r="B156" t="s">
        <v>42</v>
      </c>
      <c r="C156" t="s">
        <v>784</v>
      </c>
      <c r="D156" t="s">
        <v>785</v>
      </c>
      <c r="E156" t="s">
        <v>45</v>
      </c>
      <c r="F156" t="s">
        <v>46</v>
      </c>
      <c r="G156" t="s">
        <v>426</v>
      </c>
      <c r="H156" t="s">
        <v>487</v>
      </c>
      <c r="I156" t="s">
        <v>488</v>
      </c>
      <c r="J156" t="s">
        <v>70</v>
      </c>
      <c r="K156" t="s">
        <v>71</v>
      </c>
      <c r="L156" t="s">
        <v>51</v>
      </c>
      <c r="M156" t="s">
        <v>52</v>
      </c>
      <c r="N156" t="s">
        <v>53</v>
      </c>
      <c r="O156">
        <v>17</v>
      </c>
      <c r="P156" t="s">
        <v>489</v>
      </c>
      <c r="Q156" t="s">
        <v>786</v>
      </c>
      <c r="R156" t="s">
        <v>55</v>
      </c>
      <c r="S156" t="s">
        <v>72</v>
      </c>
      <c r="T156" t="s">
        <v>45</v>
      </c>
      <c r="U156" t="s">
        <v>70</v>
      </c>
      <c r="V156" t="s">
        <v>70</v>
      </c>
      <c r="W156" t="s">
        <v>45</v>
      </c>
      <c r="X156">
        <v>0.28999999999999998</v>
      </c>
      <c r="Y156">
        <v>0</v>
      </c>
      <c r="Z156">
        <v>308394</v>
      </c>
      <c r="AA156">
        <v>16274</v>
      </c>
      <c r="AB156" t="s">
        <v>57</v>
      </c>
      <c r="AF156" t="s">
        <v>787</v>
      </c>
      <c r="AG156" t="s">
        <v>59</v>
      </c>
      <c r="AH156" t="s">
        <v>60</v>
      </c>
      <c r="AI156" t="s">
        <v>438</v>
      </c>
      <c r="AJ156" t="s">
        <v>438</v>
      </c>
      <c r="AK156" t="s">
        <v>62</v>
      </c>
      <c r="AL156" t="s">
        <v>45</v>
      </c>
      <c r="AM156">
        <v>9251.82</v>
      </c>
      <c r="AN156">
        <v>488.22</v>
      </c>
      <c r="AO156" t="s">
        <v>63</v>
      </c>
    </row>
    <row r="157" spans="1:41" x14ac:dyDescent="0.25">
      <c r="A157" t="s">
        <v>788</v>
      </c>
      <c r="B157" t="s">
        <v>42</v>
      </c>
      <c r="C157" t="s">
        <v>789</v>
      </c>
      <c r="D157" t="s">
        <v>156</v>
      </c>
      <c r="E157" t="s">
        <v>45</v>
      </c>
      <c r="F157" t="s">
        <v>46</v>
      </c>
      <c r="G157" t="s">
        <v>407</v>
      </c>
      <c r="H157" t="s">
        <v>790</v>
      </c>
      <c r="I157" t="s">
        <v>638</v>
      </c>
      <c r="J157" t="s">
        <v>70</v>
      </c>
      <c r="K157" t="s">
        <v>71</v>
      </c>
      <c r="L157" t="s">
        <v>51</v>
      </c>
      <c r="M157" t="s">
        <v>52</v>
      </c>
      <c r="N157" t="s">
        <v>53</v>
      </c>
      <c r="O157">
        <v>20</v>
      </c>
      <c r="P157" t="s">
        <v>791</v>
      </c>
      <c r="Q157" t="s">
        <v>45</v>
      </c>
      <c r="R157" t="s">
        <v>55</v>
      </c>
      <c r="S157" t="s">
        <v>72</v>
      </c>
      <c r="T157" t="s">
        <v>45</v>
      </c>
      <c r="U157" t="s">
        <v>70</v>
      </c>
      <c r="V157" t="s">
        <v>70</v>
      </c>
      <c r="W157" t="s">
        <v>45</v>
      </c>
      <c r="X157">
        <v>0.12</v>
      </c>
      <c r="Y157">
        <v>0</v>
      </c>
      <c r="Z157">
        <v>359413</v>
      </c>
      <c r="AA157">
        <v>23792</v>
      </c>
      <c r="AB157" t="s">
        <v>45</v>
      </c>
      <c r="AF157" t="s">
        <v>792</v>
      </c>
      <c r="AG157" t="s">
        <v>59</v>
      </c>
      <c r="AH157" t="s">
        <v>60</v>
      </c>
      <c r="AI157" t="s">
        <v>438</v>
      </c>
      <c r="AJ157" t="s">
        <v>438</v>
      </c>
      <c r="AK157" t="s">
        <v>84</v>
      </c>
      <c r="AL157" t="s">
        <v>45</v>
      </c>
      <c r="AM157">
        <v>10782.39</v>
      </c>
      <c r="AN157">
        <v>713.76</v>
      </c>
      <c r="AO157" t="s">
        <v>63</v>
      </c>
    </row>
    <row r="158" spans="1:41" x14ac:dyDescent="0.25">
      <c r="A158" t="s">
        <v>793</v>
      </c>
      <c r="B158" t="s">
        <v>42</v>
      </c>
      <c r="C158" t="s">
        <v>794</v>
      </c>
      <c r="D158" t="s">
        <v>367</v>
      </c>
      <c r="E158" t="s">
        <v>45</v>
      </c>
      <c r="F158" t="s">
        <v>46</v>
      </c>
      <c r="G158" t="s">
        <v>795</v>
      </c>
      <c r="H158" t="s">
        <v>45</v>
      </c>
      <c r="I158" t="s">
        <v>796</v>
      </c>
      <c r="J158" t="s">
        <v>166</v>
      </c>
      <c r="K158" t="s">
        <v>166</v>
      </c>
      <c r="L158" t="s">
        <v>51</v>
      </c>
      <c r="M158" t="s">
        <v>52</v>
      </c>
      <c r="N158" t="s">
        <v>53</v>
      </c>
      <c r="O158">
        <v>1</v>
      </c>
      <c r="P158" t="s">
        <v>307</v>
      </c>
      <c r="Q158" t="s">
        <v>797</v>
      </c>
      <c r="R158" t="s">
        <v>55</v>
      </c>
      <c r="S158" t="s">
        <v>187</v>
      </c>
      <c r="T158" t="s">
        <v>45</v>
      </c>
      <c r="U158" t="s">
        <v>166</v>
      </c>
      <c r="V158" t="s">
        <v>166</v>
      </c>
      <c r="W158" t="s">
        <v>45</v>
      </c>
      <c r="X158">
        <v>0.59</v>
      </c>
      <c r="Y158">
        <v>0</v>
      </c>
      <c r="Z158">
        <v>2247000</v>
      </c>
      <c r="AA158">
        <v>74000</v>
      </c>
      <c r="AB158" t="s">
        <v>57</v>
      </c>
      <c r="AF158" t="s">
        <v>798</v>
      </c>
      <c r="AG158" t="s">
        <v>59</v>
      </c>
      <c r="AH158" t="s">
        <v>60</v>
      </c>
      <c r="AI158" t="s">
        <v>438</v>
      </c>
      <c r="AJ158" t="s">
        <v>438</v>
      </c>
      <c r="AK158" t="s">
        <v>62</v>
      </c>
      <c r="AL158" t="s">
        <v>45</v>
      </c>
      <c r="AM158">
        <v>132573</v>
      </c>
      <c r="AN158">
        <v>4366</v>
      </c>
      <c r="AO158" t="s">
        <v>63</v>
      </c>
    </row>
    <row r="159" spans="1:41" x14ac:dyDescent="0.25">
      <c r="A159" t="s">
        <v>799</v>
      </c>
      <c r="B159" t="s">
        <v>42</v>
      </c>
      <c r="C159" t="s">
        <v>800</v>
      </c>
      <c r="D159" t="s">
        <v>653</v>
      </c>
      <c r="E159" t="s">
        <v>45</v>
      </c>
      <c r="F159" t="s">
        <v>46</v>
      </c>
      <c r="G159" t="s">
        <v>795</v>
      </c>
      <c r="H159" t="s">
        <v>45</v>
      </c>
      <c r="I159" t="s">
        <v>796</v>
      </c>
      <c r="J159" t="s">
        <v>166</v>
      </c>
      <c r="K159" t="s">
        <v>166</v>
      </c>
      <c r="L159" t="s">
        <v>51</v>
      </c>
      <c r="M159" t="s">
        <v>52</v>
      </c>
      <c r="N159" t="s">
        <v>53</v>
      </c>
      <c r="O159">
        <v>18</v>
      </c>
      <c r="P159" t="s">
        <v>801</v>
      </c>
      <c r="Q159" t="s">
        <v>802</v>
      </c>
      <c r="R159" t="s">
        <v>55</v>
      </c>
      <c r="S159" t="s">
        <v>187</v>
      </c>
      <c r="T159" t="s">
        <v>45</v>
      </c>
      <c r="U159" t="s">
        <v>166</v>
      </c>
      <c r="V159" t="s">
        <v>166</v>
      </c>
      <c r="W159" t="s">
        <v>45</v>
      </c>
      <c r="X159">
        <v>0.42</v>
      </c>
      <c r="Y159">
        <v>0</v>
      </c>
      <c r="Z159">
        <v>2247000</v>
      </c>
      <c r="AA159">
        <v>74000</v>
      </c>
      <c r="AB159" t="s">
        <v>57</v>
      </c>
      <c r="AF159" t="s">
        <v>803</v>
      </c>
      <c r="AG159" t="s">
        <v>59</v>
      </c>
      <c r="AH159" t="s">
        <v>60</v>
      </c>
      <c r="AI159" t="s">
        <v>438</v>
      </c>
      <c r="AJ159" t="s">
        <v>438</v>
      </c>
      <c r="AK159" t="s">
        <v>62</v>
      </c>
      <c r="AL159" t="s">
        <v>45</v>
      </c>
      <c r="AM159">
        <v>94374</v>
      </c>
      <c r="AN159">
        <v>3108</v>
      </c>
      <c r="AO159" t="s">
        <v>63</v>
      </c>
    </row>
    <row r="160" spans="1:41" x14ac:dyDescent="0.25">
      <c r="A160" t="s">
        <v>804</v>
      </c>
      <c r="B160" t="s">
        <v>42</v>
      </c>
      <c r="C160" t="s">
        <v>805</v>
      </c>
      <c r="D160" t="s">
        <v>150</v>
      </c>
      <c r="E160" t="s">
        <v>45</v>
      </c>
      <c r="F160" t="s">
        <v>46</v>
      </c>
      <c r="G160" t="s">
        <v>164</v>
      </c>
      <c r="H160" t="s">
        <v>45</v>
      </c>
      <c r="I160" t="s">
        <v>165</v>
      </c>
      <c r="J160" t="s">
        <v>166</v>
      </c>
      <c r="K160" t="s">
        <v>166</v>
      </c>
      <c r="L160" t="s">
        <v>103</v>
      </c>
      <c r="M160" t="s">
        <v>52</v>
      </c>
      <c r="N160" t="s">
        <v>53</v>
      </c>
      <c r="O160">
        <v>29</v>
      </c>
      <c r="P160" t="s">
        <v>354</v>
      </c>
      <c r="Q160" t="s">
        <v>806</v>
      </c>
      <c r="R160" t="s">
        <v>55</v>
      </c>
      <c r="S160" t="s">
        <v>187</v>
      </c>
      <c r="T160" t="s">
        <v>45</v>
      </c>
      <c r="U160" t="s">
        <v>166</v>
      </c>
      <c r="V160" t="s">
        <v>166</v>
      </c>
      <c r="W160" t="s">
        <v>45</v>
      </c>
      <c r="X160">
        <v>0.14000000000000001</v>
      </c>
      <c r="Y160">
        <v>0</v>
      </c>
      <c r="Z160">
        <v>633000</v>
      </c>
      <c r="AA160">
        <v>60200</v>
      </c>
      <c r="AB160" t="s">
        <v>57</v>
      </c>
      <c r="AF160" t="s">
        <v>807</v>
      </c>
      <c r="AG160" t="s">
        <v>59</v>
      </c>
      <c r="AH160" t="s">
        <v>60</v>
      </c>
      <c r="AI160" t="s">
        <v>179</v>
      </c>
      <c r="AJ160" t="s">
        <v>179</v>
      </c>
      <c r="AK160" t="s">
        <v>84</v>
      </c>
      <c r="AL160" t="s">
        <v>45</v>
      </c>
      <c r="AM160">
        <v>18990</v>
      </c>
      <c r="AN160">
        <v>1806</v>
      </c>
      <c r="AO160" t="s">
        <v>63</v>
      </c>
    </row>
    <row r="161" spans="1:41" x14ac:dyDescent="0.25">
      <c r="A161" t="s">
        <v>804</v>
      </c>
      <c r="B161" t="s">
        <v>128</v>
      </c>
      <c r="C161" t="s">
        <v>805</v>
      </c>
      <c r="D161" t="s">
        <v>150</v>
      </c>
      <c r="E161" t="s">
        <v>45</v>
      </c>
      <c r="F161" t="s">
        <v>46</v>
      </c>
      <c r="G161" t="s">
        <v>164</v>
      </c>
      <c r="H161" t="s">
        <v>45</v>
      </c>
      <c r="I161" t="s">
        <v>165</v>
      </c>
      <c r="J161" t="s">
        <v>166</v>
      </c>
      <c r="K161" t="s">
        <v>166</v>
      </c>
      <c r="L161" t="s">
        <v>103</v>
      </c>
      <c r="M161" t="s">
        <v>52</v>
      </c>
      <c r="N161" t="s">
        <v>53</v>
      </c>
      <c r="O161">
        <v>29</v>
      </c>
      <c r="P161" t="s">
        <v>354</v>
      </c>
      <c r="Q161" t="s">
        <v>806</v>
      </c>
      <c r="R161" t="s">
        <v>55</v>
      </c>
      <c r="S161" t="s">
        <v>187</v>
      </c>
      <c r="T161" t="s">
        <v>45</v>
      </c>
      <c r="U161" t="s">
        <v>166</v>
      </c>
      <c r="V161" t="s">
        <v>166</v>
      </c>
      <c r="W161" t="s">
        <v>45</v>
      </c>
      <c r="X161">
        <v>0.14000000000000001</v>
      </c>
      <c r="Y161">
        <v>0</v>
      </c>
      <c r="Z161">
        <v>633000</v>
      </c>
      <c r="AA161">
        <v>60200</v>
      </c>
      <c r="AB161" t="s">
        <v>57</v>
      </c>
      <c r="AF161" t="s">
        <v>807</v>
      </c>
      <c r="AG161" t="s">
        <v>59</v>
      </c>
      <c r="AH161" t="s">
        <v>60</v>
      </c>
      <c r="AI161" t="s">
        <v>509</v>
      </c>
      <c r="AJ161" t="s">
        <v>509</v>
      </c>
      <c r="AK161" t="s">
        <v>97</v>
      </c>
      <c r="AL161" t="s">
        <v>45</v>
      </c>
      <c r="AM161">
        <v>22155</v>
      </c>
      <c r="AN161">
        <v>2107</v>
      </c>
      <c r="AO161" t="s">
        <v>63</v>
      </c>
    </row>
    <row r="162" spans="1:41" x14ac:dyDescent="0.25">
      <c r="A162" t="s">
        <v>804</v>
      </c>
      <c r="B162" t="s">
        <v>128</v>
      </c>
      <c r="C162" t="s">
        <v>805</v>
      </c>
      <c r="D162" t="s">
        <v>150</v>
      </c>
      <c r="E162" t="s">
        <v>45</v>
      </c>
      <c r="F162" t="s">
        <v>46</v>
      </c>
      <c r="G162" t="s">
        <v>164</v>
      </c>
      <c r="H162" t="s">
        <v>45</v>
      </c>
      <c r="I162" t="s">
        <v>165</v>
      </c>
      <c r="J162" t="s">
        <v>166</v>
      </c>
      <c r="K162" t="s">
        <v>166</v>
      </c>
      <c r="L162" t="s">
        <v>103</v>
      </c>
      <c r="M162" t="s">
        <v>52</v>
      </c>
      <c r="N162" t="s">
        <v>53</v>
      </c>
      <c r="O162">
        <v>29</v>
      </c>
      <c r="P162" t="s">
        <v>354</v>
      </c>
      <c r="Q162" t="s">
        <v>806</v>
      </c>
      <c r="R162" t="s">
        <v>55</v>
      </c>
      <c r="S162" t="s">
        <v>187</v>
      </c>
      <c r="T162" t="s">
        <v>45</v>
      </c>
      <c r="U162" t="s">
        <v>166</v>
      </c>
      <c r="V162" t="s">
        <v>166</v>
      </c>
      <c r="W162" t="s">
        <v>45</v>
      </c>
      <c r="X162">
        <v>0.14000000000000001</v>
      </c>
      <c r="Y162">
        <v>0</v>
      </c>
      <c r="Z162">
        <v>633000</v>
      </c>
      <c r="AA162">
        <v>60200</v>
      </c>
      <c r="AB162" t="s">
        <v>57</v>
      </c>
      <c r="AF162" t="s">
        <v>807</v>
      </c>
      <c r="AG162" t="s">
        <v>59</v>
      </c>
      <c r="AH162" t="s">
        <v>60</v>
      </c>
      <c r="AI162" t="s">
        <v>438</v>
      </c>
      <c r="AJ162" t="s">
        <v>438</v>
      </c>
      <c r="AK162" t="s">
        <v>62</v>
      </c>
      <c r="AL162" t="s">
        <v>45</v>
      </c>
      <c r="AM162">
        <v>18990</v>
      </c>
      <c r="AN162">
        <v>1806</v>
      </c>
      <c r="AO162" t="s">
        <v>63</v>
      </c>
    </row>
    <row r="163" spans="1:41" x14ac:dyDescent="0.25">
      <c r="A163" t="s">
        <v>808</v>
      </c>
      <c r="B163" t="s">
        <v>42</v>
      </c>
      <c r="C163" t="s">
        <v>809</v>
      </c>
      <c r="D163" t="s">
        <v>773</v>
      </c>
      <c r="E163" t="s">
        <v>45</v>
      </c>
      <c r="F163" t="s">
        <v>46</v>
      </c>
      <c r="G163" t="s">
        <v>232</v>
      </c>
      <c r="H163" t="s">
        <v>810</v>
      </c>
      <c r="I163" t="s">
        <v>811</v>
      </c>
      <c r="J163" t="s">
        <v>70</v>
      </c>
      <c r="K163" t="s">
        <v>71</v>
      </c>
      <c r="L163" t="s">
        <v>51</v>
      </c>
      <c r="M163" t="s">
        <v>52</v>
      </c>
      <c r="N163" t="s">
        <v>53</v>
      </c>
      <c r="O163">
        <v>18</v>
      </c>
      <c r="P163" t="s">
        <v>812</v>
      </c>
      <c r="Q163" t="s">
        <v>45</v>
      </c>
      <c r="R163" t="s">
        <v>55</v>
      </c>
      <c r="S163" t="s">
        <v>72</v>
      </c>
      <c r="T163" t="s">
        <v>45</v>
      </c>
      <c r="U163" t="s">
        <v>70</v>
      </c>
      <c r="V163" t="s">
        <v>70</v>
      </c>
      <c r="W163" t="s">
        <v>45</v>
      </c>
      <c r="X163">
        <v>0.1</v>
      </c>
      <c r="Y163">
        <v>0</v>
      </c>
      <c r="Z163">
        <v>237627</v>
      </c>
      <c r="AA163">
        <v>7272</v>
      </c>
      <c r="AB163" t="s">
        <v>45</v>
      </c>
      <c r="AF163" t="s">
        <v>813</v>
      </c>
      <c r="AG163" t="s">
        <v>59</v>
      </c>
      <c r="AH163" t="s">
        <v>60</v>
      </c>
      <c r="AI163" t="s">
        <v>438</v>
      </c>
      <c r="AJ163" t="s">
        <v>438</v>
      </c>
      <c r="AK163" t="s">
        <v>84</v>
      </c>
      <c r="AL163" t="s">
        <v>45</v>
      </c>
      <c r="AM163">
        <v>7128.81</v>
      </c>
      <c r="AN163">
        <v>218.16</v>
      </c>
      <c r="AO163" t="s">
        <v>63</v>
      </c>
    </row>
    <row r="164" spans="1:41" x14ac:dyDescent="0.25">
      <c r="A164" t="s">
        <v>814</v>
      </c>
      <c r="B164" t="s">
        <v>42</v>
      </c>
      <c r="C164" t="s">
        <v>815</v>
      </c>
      <c r="D164" t="s">
        <v>107</v>
      </c>
      <c r="E164" t="s">
        <v>45</v>
      </c>
      <c r="F164" t="s">
        <v>46</v>
      </c>
      <c r="G164" t="s">
        <v>582</v>
      </c>
      <c r="H164" t="s">
        <v>816</v>
      </c>
      <c r="I164" t="s">
        <v>817</v>
      </c>
      <c r="J164" t="s">
        <v>70</v>
      </c>
      <c r="K164" t="s">
        <v>71</v>
      </c>
      <c r="L164" t="s">
        <v>51</v>
      </c>
      <c r="M164" t="s">
        <v>52</v>
      </c>
      <c r="N164" t="s">
        <v>53</v>
      </c>
      <c r="O164">
        <v>12</v>
      </c>
      <c r="P164" t="s">
        <v>818</v>
      </c>
      <c r="Q164" t="s">
        <v>45</v>
      </c>
      <c r="R164" t="s">
        <v>55</v>
      </c>
      <c r="S164" t="s">
        <v>72</v>
      </c>
      <c r="T164" t="s">
        <v>45</v>
      </c>
      <c r="U164" t="s">
        <v>70</v>
      </c>
      <c r="V164" t="s">
        <v>70</v>
      </c>
      <c r="W164" t="s">
        <v>45</v>
      </c>
      <c r="X164">
        <v>0.13</v>
      </c>
      <c r="Y164">
        <v>0</v>
      </c>
      <c r="Z164">
        <v>104822</v>
      </c>
      <c r="AA164">
        <v>5879</v>
      </c>
      <c r="AB164" t="s">
        <v>45</v>
      </c>
      <c r="AF164" t="s">
        <v>819</v>
      </c>
      <c r="AG164" t="s">
        <v>59</v>
      </c>
      <c r="AH164" t="s">
        <v>60</v>
      </c>
      <c r="AI164" t="s">
        <v>438</v>
      </c>
      <c r="AJ164" t="s">
        <v>438</v>
      </c>
      <c r="AK164" t="s">
        <v>116</v>
      </c>
      <c r="AL164" t="s">
        <v>45</v>
      </c>
      <c r="AM164">
        <v>13626.86</v>
      </c>
      <c r="AN164">
        <v>764.27</v>
      </c>
      <c r="AO164" t="s">
        <v>63</v>
      </c>
    </row>
    <row r="165" spans="1:41" x14ac:dyDescent="0.25">
      <c r="A165" t="s">
        <v>820</v>
      </c>
      <c r="B165" t="s">
        <v>42</v>
      </c>
      <c r="C165" t="s">
        <v>821</v>
      </c>
      <c r="D165" t="s">
        <v>139</v>
      </c>
      <c r="E165" t="s">
        <v>45</v>
      </c>
      <c r="F165" t="s">
        <v>46</v>
      </c>
      <c r="G165" t="s">
        <v>232</v>
      </c>
      <c r="H165" t="s">
        <v>233</v>
      </c>
      <c r="I165" t="s">
        <v>234</v>
      </c>
      <c r="J165" t="s">
        <v>70</v>
      </c>
      <c r="K165" t="s">
        <v>71</v>
      </c>
      <c r="L165" t="s">
        <v>51</v>
      </c>
      <c r="M165" t="s">
        <v>52</v>
      </c>
      <c r="N165" t="s">
        <v>53</v>
      </c>
      <c r="O165">
        <v>24</v>
      </c>
      <c r="P165" t="s">
        <v>495</v>
      </c>
      <c r="Q165" t="s">
        <v>45</v>
      </c>
      <c r="R165" t="s">
        <v>55</v>
      </c>
      <c r="S165" t="s">
        <v>72</v>
      </c>
      <c r="T165" t="s">
        <v>45</v>
      </c>
      <c r="U165" t="s">
        <v>70</v>
      </c>
      <c r="V165" t="s">
        <v>70</v>
      </c>
      <c r="W165" t="s">
        <v>45</v>
      </c>
      <c r="X165">
        <v>0.11</v>
      </c>
      <c r="Y165">
        <v>0</v>
      </c>
      <c r="Z165">
        <v>309651</v>
      </c>
      <c r="AA165">
        <v>9476</v>
      </c>
      <c r="AB165" t="s">
        <v>45</v>
      </c>
      <c r="AF165" t="s">
        <v>822</v>
      </c>
      <c r="AG165" t="s">
        <v>59</v>
      </c>
      <c r="AH165" t="s">
        <v>60</v>
      </c>
      <c r="AI165" t="s">
        <v>438</v>
      </c>
      <c r="AJ165" t="s">
        <v>438</v>
      </c>
      <c r="AK165" t="s">
        <v>116</v>
      </c>
      <c r="AL165" t="s">
        <v>45</v>
      </c>
      <c r="AM165">
        <v>34061.61</v>
      </c>
      <c r="AN165">
        <v>1042.3599999999999</v>
      </c>
      <c r="AO165" t="s">
        <v>63</v>
      </c>
    </row>
    <row r="166" spans="1:41" x14ac:dyDescent="0.25">
      <c r="A166" t="s">
        <v>823</v>
      </c>
      <c r="B166" t="s">
        <v>42</v>
      </c>
      <c r="C166" t="s">
        <v>824</v>
      </c>
      <c r="D166" t="s">
        <v>825</v>
      </c>
      <c r="E166" t="s">
        <v>45</v>
      </c>
      <c r="F166" t="s">
        <v>46</v>
      </c>
      <c r="G166" t="s">
        <v>826</v>
      </c>
      <c r="H166" t="s">
        <v>45</v>
      </c>
      <c r="I166" t="s">
        <v>827</v>
      </c>
      <c r="J166" t="s">
        <v>166</v>
      </c>
      <c r="K166" t="s">
        <v>102</v>
      </c>
      <c r="L166" t="s">
        <v>103</v>
      </c>
      <c r="M166" t="s">
        <v>52</v>
      </c>
      <c r="N166" t="s">
        <v>53</v>
      </c>
      <c r="O166">
        <v>60</v>
      </c>
      <c r="P166" t="s">
        <v>828</v>
      </c>
      <c r="Q166" t="s">
        <v>829</v>
      </c>
      <c r="R166" t="s">
        <v>55</v>
      </c>
      <c r="S166" t="s">
        <v>187</v>
      </c>
      <c r="T166" t="s">
        <v>45</v>
      </c>
      <c r="U166" t="s">
        <v>166</v>
      </c>
      <c r="V166" t="s">
        <v>166</v>
      </c>
      <c r="W166" t="s">
        <v>45</v>
      </c>
      <c r="X166">
        <v>1.24</v>
      </c>
      <c r="Y166">
        <v>0</v>
      </c>
      <c r="Z166">
        <v>43000</v>
      </c>
      <c r="AA166">
        <v>3440</v>
      </c>
      <c r="AB166" t="s">
        <v>57</v>
      </c>
      <c r="AF166" t="s">
        <v>830</v>
      </c>
      <c r="AG166" t="s">
        <v>59</v>
      </c>
      <c r="AH166" t="s">
        <v>60</v>
      </c>
      <c r="AI166" t="s">
        <v>438</v>
      </c>
      <c r="AJ166" t="s">
        <v>438</v>
      </c>
      <c r="AK166" t="s">
        <v>62</v>
      </c>
      <c r="AL166" t="s">
        <v>45</v>
      </c>
      <c r="AM166">
        <v>5332</v>
      </c>
      <c r="AN166">
        <v>426.56</v>
      </c>
      <c r="AO166" t="s">
        <v>63</v>
      </c>
    </row>
    <row r="167" spans="1:41" x14ac:dyDescent="0.25">
      <c r="A167" t="s">
        <v>831</v>
      </c>
      <c r="B167" t="s">
        <v>42</v>
      </c>
      <c r="C167" t="s">
        <v>832</v>
      </c>
      <c r="D167" t="s">
        <v>575</v>
      </c>
      <c r="E167" t="s">
        <v>45</v>
      </c>
      <c r="F167" t="s">
        <v>46</v>
      </c>
      <c r="G167" t="s">
        <v>750</v>
      </c>
      <c r="H167" t="s">
        <v>45</v>
      </c>
      <c r="I167" t="s">
        <v>751</v>
      </c>
      <c r="J167" t="s">
        <v>166</v>
      </c>
      <c r="K167" t="s">
        <v>752</v>
      </c>
      <c r="L167" t="s">
        <v>489</v>
      </c>
      <c r="M167" t="s">
        <v>52</v>
      </c>
      <c r="N167" t="s">
        <v>53</v>
      </c>
      <c r="O167">
        <v>25</v>
      </c>
      <c r="P167" t="s">
        <v>45</v>
      </c>
      <c r="Q167" t="s">
        <v>833</v>
      </c>
      <c r="R167" t="s">
        <v>55</v>
      </c>
      <c r="S167" t="s">
        <v>56</v>
      </c>
      <c r="T167" t="s">
        <v>45</v>
      </c>
      <c r="U167" t="s">
        <v>166</v>
      </c>
      <c r="V167" t="s">
        <v>166</v>
      </c>
      <c r="W167" t="s">
        <v>45</v>
      </c>
      <c r="X167">
        <v>0.15</v>
      </c>
      <c r="Y167">
        <v>0</v>
      </c>
      <c r="Z167">
        <v>2375000</v>
      </c>
      <c r="AA167">
        <v>90400</v>
      </c>
      <c r="AB167" t="s">
        <v>57</v>
      </c>
      <c r="AF167" t="s">
        <v>834</v>
      </c>
      <c r="AG167" t="s">
        <v>59</v>
      </c>
      <c r="AH167" t="s">
        <v>60</v>
      </c>
      <c r="AI167" t="s">
        <v>438</v>
      </c>
      <c r="AJ167" t="s">
        <v>438</v>
      </c>
      <c r="AK167" t="s">
        <v>97</v>
      </c>
      <c r="AL167" t="s">
        <v>45</v>
      </c>
      <c r="AM167">
        <v>89062.5</v>
      </c>
      <c r="AN167">
        <v>3390</v>
      </c>
      <c r="AO167" t="s">
        <v>63</v>
      </c>
    </row>
    <row r="168" spans="1:41" x14ac:dyDescent="0.25">
      <c r="A168" t="s">
        <v>835</v>
      </c>
      <c r="B168" t="s">
        <v>42</v>
      </c>
      <c r="C168" t="s">
        <v>836</v>
      </c>
      <c r="D168" t="s">
        <v>223</v>
      </c>
      <c r="E168" t="s">
        <v>45</v>
      </c>
      <c r="F168" t="s">
        <v>46</v>
      </c>
      <c r="G168" t="s">
        <v>750</v>
      </c>
      <c r="H168" t="s">
        <v>45</v>
      </c>
      <c r="I168" t="s">
        <v>751</v>
      </c>
      <c r="J168" t="s">
        <v>166</v>
      </c>
      <c r="K168" t="s">
        <v>752</v>
      </c>
      <c r="L168" t="s">
        <v>489</v>
      </c>
      <c r="M168" t="s">
        <v>52</v>
      </c>
      <c r="N168" t="s">
        <v>53</v>
      </c>
      <c r="O168">
        <v>18</v>
      </c>
      <c r="P168" t="s">
        <v>45</v>
      </c>
      <c r="Q168" t="s">
        <v>837</v>
      </c>
      <c r="R168" t="s">
        <v>55</v>
      </c>
      <c r="S168" t="s">
        <v>56</v>
      </c>
      <c r="T168" t="s">
        <v>45</v>
      </c>
      <c r="U168" t="s">
        <v>166</v>
      </c>
      <c r="V168" t="s">
        <v>166</v>
      </c>
      <c r="W168" t="s">
        <v>45</v>
      </c>
      <c r="X168">
        <v>0.62</v>
      </c>
      <c r="Y168">
        <v>0</v>
      </c>
      <c r="Z168">
        <v>2375000</v>
      </c>
      <c r="AA168">
        <v>90400</v>
      </c>
      <c r="AB168" t="s">
        <v>57</v>
      </c>
      <c r="AF168" t="s">
        <v>838</v>
      </c>
      <c r="AG168" t="s">
        <v>59</v>
      </c>
      <c r="AH168" t="s">
        <v>60</v>
      </c>
      <c r="AI168" t="s">
        <v>438</v>
      </c>
      <c r="AJ168" t="s">
        <v>438</v>
      </c>
      <c r="AK168" t="s">
        <v>62</v>
      </c>
      <c r="AL168" t="s">
        <v>45</v>
      </c>
      <c r="AM168">
        <v>147250</v>
      </c>
      <c r="AN168">
        <v>5604.8</v>
      </c>
      <c r="AO168" t="s">
        <v>63</v>
      </c>
    </row>
    <row r="169" spans="1:41" x14ac:dyDescent="0.25">
      <c r="A169" t="s">
        <v>839</v>
      </c>
      <c r="B169" t="s">
        <v>42</v>
      </c>
      <c r="C169" t="s">
        <v>840</v>
      </c>
      <c r="D169" t="s">
        <v>727</v>
      </c>
      <c r="E169" t="s">
        <v>45</v>
      </c>
      <c r="F169" t="s">
        <v>46</v>
      </c>
      <c r="G169" t="s">
        <v>441</v>
      </c>
      <c r="H169" t="s">
        <v>841</v>
      </c>
      <c r="I169" t="s">
        <v>842</v>
      </c>
      <c r="J169" t="s">
        <v>70</v>
      </c>
      <c r="K169" t="s">
        <v>71</v>
      </c>
      <c r="L169" t="s">
        <v>51</v>
      </c>
      <c r="M169" t="s">
        <v>52</v>
      </c>
      <c r="N169" t="s">
        <v>53</v>
      </c>
      <c r="O169">
        <v>17</v>
      </c>
      <c r="P169" t="s">
        <v>244</v>
      </c>
      <c r="Q169" t="s">
        <v>843</v>
      </c>
      <c r="R169" t="s">
        <v>55</v>
      </c>
      <c r="S169" t="s">
        <v>72</v>
      </c>
      <c r="T169" t="s">
        <v>45</v>
      </c>
      <c r="U169" t="s">
        <v>70</v>
      </c>
      <c r="V169" t="s">
        <v>70</v>
      </c>
      <c r="W169" t="s">
        <v>45</v>
      </c>
      <c r="X169">
        <v>0.18</v>
      </c>
      <c r="Y169">
        <v>0</v>
      </c>
      <c r="Z169">
        <v>110224</v>
      </c>
      <c r="AA169">
        <v>4469</v>
      </c>
      <c r="AB169" t="s">
        <v>57</v>
      </c>
      <c r="AF169" t="s">
        <v>844</v>
      </c>
      <c r="AG169" t="s">
        <v>59</v>
      </c>
      <c r="AH169" t="s">
        <v>60</v>
      </c>
      <c r="AI169" t="s">
        <v>438</v>
      </c>
      <c r="AJ169" t="s">
        <v>438</v>
      </c>
      <c r="AK169" t="s">
        <v>74</v>
      </c>
      <c r="AL169" t="s">
        <v>45</v>
      </c>
      <c r="AM169">
        <v>9920.16</v>
      </c>
      <c r="AN169">
        <v>402.21</v>
      </c>
      <c r="AO169" t="s">
        <v>63</v>
      </c>
    </row>
    <row r="170" spans="1:41" x14ac:dyDescent="0.25">
      <c r="A170" t="s">
        <v>845</v>
      </c>
      <c r="B170" t="s">
        <v>42</v>
      </c>
      <c r="C170" t="s">
        <v>846</v>
      </c>
      <c r="D170" t="s">
        <v>847</v>
      </c>
      <c r="E170" t="s">
        <v>45</v>
      </c>
      <c r="F170" t="s">
        <v>46</v>
      </c>
      <c r="G170" t="s">
        <v>249</v>
      </c>
      <c r="H170" t="s">
        <v>250</v>
      </c>
      <c r="I170" t="s">
        <v>251</v>
      </c>
      <c r="J170" t="s">
        <v>70</v>
      </c>
      <c r="K170" t="s">
        <v>71</v>
      </c>
      <c r="L170" t="s">
        <v>51</v>
      </c>
      <c r="M170" t="s">
        <v>52</v>
      </c>
      <c r="N170" t="s">
        <v>53</v>
      </c>
      <c r="O170">
        <v>21</v>
      </c>
      <c r="P170" t="s">
        <v>712</v>
      </c>
      <c r="Q170" t="s">
        <v>848</v>
      </c>
      <c r="R170" t="s">
        <v>55</v>
      </c>
      <c r="S170" t="s">
        <v>72</v>
      </c>
      <c r="T170" t="s">
        <v>45</v>
      </c>
      <c r="U170" t="s">
        <v>70</v>
      </c>
      <c r="V170" t="s">
        <v>70</v>
      </c>
      <c r="W170" t="s">
        <v>45</v>
      </c>
      <c r="X170">
        <v>0.22</v>
      </c>
      <c r="Y170">
        <v>0</v>
      </c>
      <c r="Z170">
        <v>169935</v>
      </c>
      <c r="AA170">
        <v>11331</v>
      </c>
      <c r="AB170" t="s">
        <v>57</v>
      </c>
      <c r="AF170" t="s">
        <v>849</v>
      </c>
      <c r="AG170" t="s">
        <v>59</v>
      </c>
      <c r="AH170" t="s">
        <v>60</v>
      </c>
      <c r="AI170" t="s">
        <v>438</v>
      </c>
      <c r="AJ170" t="s">
        <v>438</v>
      </c>
      <c r="AK170" t="s">
        <v>84</v>
      </c>
      <c r="AL170" t="s">
        <v>45</v>
      </c>
      <c r="AM170">
        <v>5098.05</v>
      </c>
      <c r="AN170">
        <v>339.93</v>
      </c>
      <c r="AO170" t="s">
        <v>63</v>
      </c>
    </row>
    <row r="171" spans="1:41" x14ac:dyDescent="0.25">
      <c r="A171" t="s">
        <v>850</v>
      </c>
      <c r="B171" t="s">
        <v>42</v>
      </c>
      <c r="C171" t="s">
        <v>851</v>
      </c>
      <c r="D171" t="s">
        <v>132</v>
      </c>
      <c r="E171" t="s">
        <v>45</v>
      </c>
      <c r="F171" t="s">
        <v>46</v>
      </c>
      <c r="G171" t="s">
        <v>232</v>
      </c>
      <c r="H171" t="s">
        <v>233</v>
      </c>
      <c r="I171" t="s">
        <v>234</v>
      </c>
      <c r="J171" t="s">
        <v>70</v>
      </c>
      <c r="K171" t="s">
        <v>71</v>
      </c>
      <c r="L171" t="s">
        <v>51</v>
      </c>
      <c r="M171" t="s">
        <v>52</v>
      </c>
      <c r="N171" t="s">
        <v>53</v>
      </c>
      <c r="O171">
        <v>22</v>
      </c>
      <c r="P171" t="s">
        <v>495</v>
      </c>
      <c r="Q171" t="s">
        <v>680</v>
      </c>
      <c r="R171" t="s">
        <v>55</v>
      </c>
      <c r="S171" t="s">
        <v>72</v>
      </c>
      <c r="T171" t="s">
        <v>45</v>
      </c>
      <c r="U171" t="s">
        <v>70</v>
      </c>
      <c r="V171" t="s">
        <v>70</v>
      </c>
      <c r="W171" t="s">
        <v>45</v>
      </c>
      <c r="X171">
        <v>0.24</v>
      </c>
      <c r="Y171">
        <v>0</v>
      </c>
      <c r="Z171">
        <v>309651</v>
      </c>
      <c r="AA171">
        <v>9476</v>
      </c>
      <c r="AB171" t="s">
        <v>57</v>
      </c>
      <c r="AF171" t="s">
        <v>852</v>
      </c>
      <c r="AG171" t="s">
        <v>59</v>
      </c>
      <c r="AH171" t="s">
        <v>60</v>
      </c>
      <c r="AI171" t="s">
        <v>438</v>
      </c>
      <c r="AJ171" t="s">
        <v>438</v>
      </c>
      <c r="AK171" t="s">
        <v>97</v>
      </c>
      <c r="AL171" t="s">
        <v>45</v>
      </c>
      <c r="AM171">
        <v>18579.060000000001</v>
      </c>
      <c r="AN171">
        <v>568.55999999999995</v>
      </c>
      <c r="AO171" t="s">
        <v>63</v>
      </c>
    </row>
    <row r="172" spans="1:41" x14ac:dyDescent="0.25">
      <c r="A172" t="s">
        <v>853</v>
      </c>
      <c r="B172" t="s">
        <v>42</v>
      </c>
      <c r="C172" t="s">
        <v>854</v>
      </c>
      <c r="D172" t="s">
        <v>847</v>
      </c>
      <c r="E172" t="s">
        <v>45</v>
      </c>
      <c r="F172" t="s">
        <v>46</v>
      </c>
      <c r="G172" t="s">
        <v>241</v>
      </c>
      <c r="H172" t="s">
        <v>855</v>
      </c>
      <c r="I172" t="s">
        <v>856</v>
      </c>
      <c r="J172" t="s">
        <v>70</v>
      </c>
      <c r="K172" t="s">
        <v>71</v>
      </c>
      <c r="L172" t="s">
        <v>51</v>
      </c>
      <c r="M172" t="s">
        <v>52</v>
      </c>
      <c r="N172" t="s">
        <v>53</v>
      </c>
      <c r="O172">
        <v>25</v>
      </c>
      <c r="P172" t="s">
        <v>244</v>
      </c>
      <c r="Q172" t="s">
        <v>45</v>
      </c>
      <c r="R172" t="s">
        <v>55</v>
      </c>
      <c r="S172" t="s">
        <v>72</v>
      </c>
      <c r="T172" t="s">
        <v>45</v>
      </c>
      <c r="U172" t="s">
        <v>70</v>
      </c>
      <c r="V172" t="s">
        <v>70</v>
      </c>
      <c r="W172" t="s">
        <v>45</v>
      </c>
      <c r="X172">
        <v>0.14000000000000001</v>
      </c>
      <c r="Y172">
        <v>0</v>
      </c>
      <c r="Z172">
        <v>33004</v>
      </c>
      <c r="AA172">
        <v>1666</v>
      </c>
      <c r="AB172" t="s">
        <v>45</v>
      </c>
      <c r="AF172" t="s">
        <v>857</v>
      </c>
      <c r="AG172" t="s">
        <v>59</v>
      </c>
      <c r="AH172" t="s">
        <v>60</v>
      </c>
      <c r="AI172" t="s">
        <v>438</v>
      </c>
      <c r="AJ172" t="s">
        <v>438</v>
      </c>
      <c r="AK172" t="s">
        <v>116</v>
      </c>
      <c r="AL172" t="s">
        <v>45</v>
      </c>
      <c r="AM172">
        <v>4620.5600000000004</v>
      </c>
      <c r="AN172">
        <v>233.24</v>
      </c>
      <c r="AO172" t="s">
        <v>63</v>
      </c>
    </row>
    <row r="173" spans="1:41" x14ac:dyDescent="0.25">
      <c r="A173" t="s">
        <v>858</v>
      </c>
      <c r="B173" t="s">
        <v>42</v>
      </c>
      <c r="C173" t="s">
        <v>859</v>
      </c>
      <c r="D173" t="s">
        <v>860</v>
      </c>
      <c r="E173" t="s">
        <v>45</v>
      </c>
      <c r="F173" t="s">
        <v>46</v>
      </c>
      <c r="G173" t="s">
        <v>183</v>
      </c>
      <c r="H173" t="s">
        <v>45</v>
      </c>
      <c r="I173" t="s">
        <v>184</v>
      </c>
      <c r="J173" t="s">
        <v>110</v>
      </c>
      <c r="K173" t="s">
        <v>102</v>
      </c>
      <c r="L173" t="s">
        <v>103</v>
      </c>
      <c r="M173" t="s">
        <v>52</v>
      </c>
      <c r="N173" t="s">
        <v>53</v>
      </c>
      <c r="O173">
        <v>1</v>
      </c>
      <c r="P173" t="s">
        <v>307</v>
      </c>
      <c r="Q173" t="s">
        <v>45</v>
      </c>
      <c r="R173" t="s">
        <v>55</v>
      </c>
      <c r="S173" t="s">
        <v>187</v>
      </c>
      <c r="T173" t="s">
        <v>45</v>
      </c>
      <c r="U173" t="s">
        <v>110</v>
      </c>
      <c r="V173" t="s">
        <v>110</v>
      </c>
      <c r="W173" t="s">
        <v>45</v>
      </c>
      <c r="X173">
        <v>0.16</v>
      </c>
      <c r="Y173">
        <v>0</v>
      </c>
      <c r="Z173">
        <v>45500</v>
      </c>
      <c r="AA173">
        <v>6000</v>
      </c>
      <c r="AB173" t="s">
        <v>45</v>
      </c>
      <c r="AF173" t="s">
        <v>111</v>
      </c>
      <c r="AG173" t="s">
        <v>59</v>
      </c>
      <c r="AH173" t="s">
        <v>60</v>
      </c>
      <c r="AI173" t="s">
        <v>438</v>
      </c>
      <c r="AJ173" t="s">
        <v>438</v>
      </c>
      <c r="AK173" t="s">
        <v>116</v>
      </c>
      <c r="AL173" t="s">
        <v>45</v>
      </c>
      <c r="AM173">
        <v>7280</v>
      </c>
      <c r="AN173">
        <v>960</v>
      </c>
      <c r="AO173" t="s">
        <v>63</v>
      </c>
    </row>
    <row r="174" spans="1:41" x14ac:dyDescent="0.25">
      <c r="A174" t="s">
        <v>861</v>
      </c>
      <c r="B174" t="s">
        <v>42</v>
      </c>
      <c r="C174" t="s">
        <v>862</v>
      </c>
      <c r="D174" t="s">
        <v>192</v>
      </c>
      <c r="E174" t="s">
        <v>45</v>
      </c>
      <c r="F174" t="s">
        <v>88</v>
      </c>
      <c r="G174" t="s">
        <v>89</v>
      </c>
      <c r="H174" t="s">
        <v>45</v>
      </c>
      <c r="I174" t="s">
        <v>90</v>
      </c>
      <c r="J174" t="s">
        <v>91</v>
      </c>
      <c r="K174" t="s">
        <v>92</v>
      </c>
      <c r="L174" t="s">
        <v>51</v>
      </c>
      <c r="M174" t="s">
        <v>52</v>
      </c>
      <c r="N174" t="s">
        <v>53</v>
      </c>
      <c r="O174">
        <v>0</v>
      </c>
      <c r="P174" t="s">
        <v>45</v>
      </c>
      <c r="Q174" t="s">
        <v>45</v>
      </c>
      <c r="R174" t="s">
        <v>93</v>
      </c>
      <c r="S174" t="s">
        <v>94</v>
      </c>
      <c r="T174" t="s">
        <v>863</v>
      </c>
      <c r="U174" t="s">
        <v>91</v>
      </c>
      <c r="V174" t="s">
        <v>91</v>
      </c>
      <c r="W174" t="s">
        <v>45</v>
      </c>
      <c r="X174">
        <v>0.04</v>
      </c>
      <c r="Y174">
        <v>0</v>
      </c>
      <c r="Z174">
        <v>1035956</v>
      </c>
      <c r="AA174">
        <v>30000</v>
      </c>
      <c r="AB174" t="s">
        <v>45</v>
      </c>
      <c r="AF174" t="s">
        <v>864</v>
      </c>
      <c r="AG174" t="s">
        <v>59</v>
      </c>
      <c r="AH174" t="s">
        <v>60</v>
      </c>
      <c r="AI174" t="s">
        <v>438</v>
      </c>
      <c r="AJ174" t="s">
        <v>438</v>
      </c>
      <c r="AK174" t="s">
        <v>84</v>
      </c>
      <c r="AL174" t="s">
        <v>45</v>
      </c>
      <c r="AM174">
        <v>31078.68</v>
      </c>
      <c r="AN174">
        <v>900</v>
      </c>
      <c r="AO174" t="s">
        <v>63</v>
      </c>
    </row>
    <row r="175" spans="1:41" x14ac:dyDescent="0.25">
      <c r="A175" t="s">
        <v>865</v>
      </c>
      <c r="B175" t="s">
        <v>42</v>
      </c>
      <c r="C175" t="s">
        <v>866</v>
      </c>
      <c r="D175" t="s">
        <v>77</v>
      </c>
      <c r="E175" t="s">
        <v>45</v>
      </c>
      <c r="F175" t="s">
        <v>46</v>
      </c>
      <c r="G175" t="s">
        <v>665</v>
      </c>
      <c r="H175" t="s">
        <v>45</v>
      </c>
      <c r="I175" t="s">
        <v>666</v>
      </c>
      <c r="J175" t="s">
        <v>166</v>
      </c>
      <c r="K175" t="s">
        <v>166</v>
      </c>
      <c r="L175" t="s">
        <v>51</v>
      </c>
      <c r="M175" t="s">
        <v>52</v>
      </c>
      <c r="N175" t="s">
        <v>53</v>
      </c>
      <c r="O175">
        <v>24</v>
      </c>
      <c r="P175" t="s">
        <v>45</v>
      </c>
      <c r="Q175" t="s">
        <v>867</v>
      </c>
      <c r="R175" t="s">
        <v>55</v>
      </c>
      <c r="S175" t="s">
        <v>56</v>
      </c>
      <c r="T175" t="s">
        <v>45</v>
      </c>
      <c r="U175" t="s">
        <v>166</v>
      </c>
      <c r="V175" t="s">
        <v>166</v>
      </c>
      <c r="W175" t="s">
        <v>45</v>
      </c>
      <c r="X175">
        <v>0.04</v>
      </c>
      <c r="Y175">
        <v>0</v>
      </c>
      <c r="Z175">
        <v>1077000</v>
      </c>
      <c r="AA175">
        <v>63800</v>
      </c>
      <c r="AB175" t="s">
        <v>57</v>
      </c>
      <c r="AF175" t="s">
        <v>868</v>
      </c>
      <c r="AG175" t="s">
        <v>59</v>
      </c>
      <c r="AH175" t="s">
        <v>60</v>
      </c>
      <c r="AI175" t="s">
        <v>438</v>
      </c>
      <c r="AJ175" t="s">
        <v>438</v>
      </c>
      <c r="AK175" t="s">
        <v>84</v>
      </c>
      <c r="AL175" t="s">
        <v>45</v>
      </c>
      <c r="AM175">
        <v>32310</v>
      </c>
      <c r="AN175">
        <v>1914</v>
      </c>
      <c r="AO175" t="s">
        <v>63</v>
      </c>
    </row>
    <row r="176" spans="1:41" x14ac:dyDescent="0.25">
      <c r="A176" t="s">
        <v>869</v>
      </c>
      <c r="B176" t="s">
        <v>42</v>
      </c>
      <c r="C176" t="s">
        <v>870</v>
      </c>
      <c r="D176" t="s">
        <v>608</v>
      </c>
      <c r="E176" t="s">
        <v>45</v>
      </c>
      <c r="F176" t="s">
        <v>46</v>
      </c>
      <c r="G176" t="s">
        <v>67</v>
      </c>
      <c r="H176" t="s">
        <v>871</v>
      </c>
      <c r="I176" t="s">
        <v>872</v>
      </c>
      <c r="J176" t="s">
        <v>70</v>
      </c>
      <c r="K176" t="s">
        <v>71</v>
      </c>
      <c r="L176" t="s">
        <v>51</v>
      </c>
      <c r="M176" t="s">
        <v>52</v>
      </c>
      <c r="N176" t="s">
        <v>53</v>
      </c>
      <c r="O176">
        <v>3071</v>
      </c>
      <c r="P176" t="s">
        <v>45</v>
      </c>
      <c r="Q176" t="s">
        <v>45</v>
      </c>
      <c r="R176" t="s">
        <v>55</v>
      </c>
      <c r="S176" t="s">
        <v>72</v>
      </c>
      <c r="T176" t="s">
        <v>45</v>
      </c>
      <c r="U176" t="s">
        <v>70</v>
      </c>
      <c r="V176" t="s">
        <v>70</v>
      </c>
      <c r="W176" t="s">
        <v>45</v>
      </c>
      <c r="X176">
        <v>0.19</v>
      </c>
      <c r="Y176">
        <v>0</v>
      </c>
      <c r="Z176">
        <v>1133000</v>
      </c>
      <c r="AA176">
        <v>34556</v>
      </c>
      <c r="AB176" t="s">
        <v>45</v>
      </c>
      <c r="AF176" t="s">
        <v>873</v>
      </c>
      <c r="AG176" t="s">
        <v>59</v>
      </c>
      <c r="AH176" t="s">
        <v>60</v>
      </c>
      <c r="AI176" t="s">
        <v>438</v>
      </c>
      <c r="AJ176" t="s">
        <v>438</v>
      </c>
      <c r="AK176" t="s">
        <v>97</v>
      </c>
      <c r="AL176" t="s">
        <v>45</v>
      </c>
      <c r="AM176">
        <v>53817.5</v>
      </c>
      <c r="AN176">
        <v>1641.41</v>
      </c>
      <c r="AO176" t="s">
        <v>63</v>
      </c>
    </row>
    <row r="177" spans="1:41" x14ac:dyDescent="0.25">
      <c r="A177" t="s">
        <v>874</v>
      </c>
      <c r="B177" t="s">
        <v>42</v>
      </c>
      <c r="C177" t="s">
        <v>875</v>
      </c>
      <c r="D177" t="s">
        <v>139</v>
      </c>
      <c r="E177" t="s">
        <v>45</v>
      </c>
      <c r="F177" t="s">
        <v>88</v>
      </c>
      <c r="G177" t="s">
        <v>89</v>
      </c>
      <c r="H177" t="s">
        <v>45</v>
      </c>
      <c r="I177" t="s">
        <v>90</v>
      </c>
      <c r="J177" t="s">
        <v>91</v>
      </c>
      <c r="K177" t="s">
        <v>92</v>
      </c>
      <c r="L177" t="s">
        <v>51</v>
      </c>
      <c r="M177" t="s">
        <v>52</v>
      </c>
      <c r="N177" t="s">
        <v>53</v>
      </c>
      <c r="O177">
        <v>0</v>
      </c>
      <c r="P177" t="s">
        <v>45</v>
      </c>
      <c r="Q177" t="s">
        <v>45</v>
      </c>
      <c r="R177" t="s">
        <v>93</v>
      </c>
      <c r="S177" t="s">
        <v>94</v>
      </c>
      <c r="T177" t="s">
        <v>876</v>
      </c>
      <c r="U177" t="s">
        <v>91</v>
      </c>
      <c r="V177" t="s">
        <v>91</v>
      </c>
      <c r="W177" t="s">
        <v>45</v>
      </c>
      <c r="X177">
        <v>0.47</v>
      </c>
      <c r="Y177">
        <v>0</v>
      </c>
      <c r="Z177">
        <v>1035956</v>
      </c>
      <c r="AA177">
        <v>30000</v>
      </c>
      <c r="AB177" t="s">
        <v>45</v>
      </c>
      <c r="AF177" t="s">
        <v>877</v>
      </c>
      <c r="AG177" t="s">
        <v>59</v>
      </c>
      <c r="AH177" t="s">
        <v>60</v>
      </c>
      <c r="AI177" t="s">
        <v>438</v>
      </c>
      <c r="AJ177" t="s">
        <v>438</v>
      </c>
      <c r="AK177" t="s">
        <v>97</v>
      </c>
      <c r="AL177" t="s">
        <v>45</v>
      </c>
      <c r="AM177">
        <v>121724.83</v>
      </c>
      <c r="AN177">
        <v>3525</v>
      </c>
      <c r="AO177" t="s">
        <v>63</v>
      </c>
    </row>
    <row r="178" spans="1:41" x14ac:dyDescent="0.25">
      <c r="A178" t="s">
        <v>878</v>
      </c>
      <c r="B178" t="s">
        <v>42</v>
      </c>
      <c r="C178" t="s">
        <v>879</v>
      </c>
      <c r="D178" t="s">
        <v>182</v>
      </c>
      <c r="E178" t="s">
        <v>45</v>
      </c>
      <c r="F178" t="s">
        <v>46</v>
      </c>
      <c r="G178" t="s">
        <v>249</v>
      </c>
      <c r="H178" t="s">
        <v>880</v>
      </c>
      <c r="I178" t="s">
        <v>881</v>
      </c>
      <c r="J178" t="s">
        <v>70</v>
      </c>
      <c r="K178" t="s">
        <v>71</v>
      </c>
      <c r="L178" t="s">
        <v>51</v>
      </c>
      <c r="M178" t="s">
        <v>52</v>
      </c>
      <c r="N178" t="s">
        <v>53</v>
      </c>
      <c r="O178">
        <v>20</v>
      </c>
      <c r="P178" t="s">
        <v>882</v>
      </c>
      <c r="Q178" t="s">
        <v>883</v>
      </c>
      <c r="R178" t="s">
        <v>55</v>
      </c>
      <c r="S178" t="s">
        <v>72</v>
      </c>
      <c r="T178" t="s">
        <v>45</v>
      </c>
      <c r="U178" t="s">
        <v>70</v>
      </c>
      <c r="V178" t="s">
        <v>70</v>
      </c>
      <c r="W178" t="s">
        <v>45</v>
      </c>
      <c r="X178">
        <v>0.25</v>
      </c>
      <c r="Y178">
        <v>0</v>
      </c>
      <c r="Z178">
        <v>191151</v>
      </c>
      <c r="AA178">
        <v>12746</v>
      </c>
      <c r="AB178" t="s">
        <v>57</v>
      </c>
      <c r="AF178" t="s">
        <v>884</v>
      </c>
      <c r="AG178" t="s">
        <v>59</v>
      </c>
      <c r="AH178" t="s">
        <v>60</v>
      </c>
      <c r="AI178" t="s">
        <v>438</v>
      </c>
      <c r="AJ178" t="s">
        <v>438</v>
      </c>
      <c r="AK178" t="s">
        <v>84</v>
      </c>
      <c r="AL178" t="s">
        <v>45</v>
      </c>
      <c r="AM178">
        <v>5734.53</v>
      </c>
      <c r="AN178">
        <v>382.38</v>
      </c>
      <c r="AO178" t="s">
        <v>63</v>
      </c>
    </row>
    <row r="179" spans="1:41" x14ac:dyDescent="0.25">
      <c r="A179" t="s">
        <v>885</v>
      </c>
      <c r="B179" t="s">
        <v>42</v>
      </c>
      <c r="C179" t="s">
        <v>886</v>
      </c>
      <c r="D179" t="s">
        <v>696</v>
      </c>
      <c r="E179" t="s">
        <v>45</v>
      </c>
      <c r="F179" t="s">
        <v>46</v>
      </c>
      <c r="G179" t="s">
        <v>684</v>
      </c>
      <c r="H179" t="s">
        <v>887</v>
      </c>
      <c r="I179" t="s">
        <v>888</v>
      </c>
      <c r="J179" t="s">
        <v>70</v>
      </c>
      <c r="K179" t="s">
        <v>71</v>
      </c>
      <c r="L179" t="s">
        <v>51</v>
      </c>
      <c r="M179" t="s">
        <v>52</v>
      </c>
      <c r="N179" t="s">
        <v>53</v>
      </c>
      <c r="O179">
        <v>0</v>
      </c>
      <c r="P179" t="s">
        <v>889</v>
      </c>
      <c r="Q179" t="s">
        <v>45</v>
      </c>
      <c r="R179" t="s">
        <v>55</v>
      </c>
      <c r="S179" t="s">
        <v>72</v>
      </c>
      <c r="T179" t="s">
        <v>45</v>
      </c>
      <c r="U179" t="s">
        <v>70</v>
      </c>
      <c r="V179" t="s">
        <v>70</v>
      </c>
      <c r="W179" t="s">
        <v>45</v>
      </c>
      <c r="X179">
        <v>0.15</v>
      </c>
      <c r="Y179">
        <v>0</v>
      </c>
      <c r="Z179">
        <v>77771</v>
      </c>
      <c r="AA179">
        <v>1182</v>
      </c>
      <c r="AB179" t="s">
        <v>45</v>
      </c>
      <c r="AF179" t="s">
        <v>890</v>
      </c>
      <c r="AG179" t="s">
        <v>59</v>
      </c>
      <c r="AH179" t="s">
        <v>60</v>
      </c>
      <c r="AI179" t="s">
        <v>438</v>
      </c>
      <c r="AJ179" t="s">
        <v>438</v>
      </c>
      <c r="AK179" t="s">
        <v>97</v>
      </c>
      <c r="AL179" t="s">
        <v>45</v>
      </c>
      <c r="AM179">
        <v>2916.4119999999998</v>
      </c>
      <c r="AN179">
        <v>44.325000000000003</v>
      </c>
      <c r="AO179" t="s">
        <v>63</v>
      </c>
    </row>
    <row r="180" spans="1:41" x14ac:dyDescent="0.25">
      <c r="A180" t="s">
        <v>891</v>
      </c>
      <c r="B180" t="s">
        <v>42</v>
      </c>
      <c r="C180" t="s">
        <v>892</v>
      </c>
      <c r="D180" t="s">
        <v>893</v>
      </c>
      <c r="E180" t="s">
        <v>45</v>
      </c>
      <c r="F180" t="s">
        <v>46</v>
      </c>
      <c r="G180" t="s">
        <v>249</v>
      </c>
      <c r="H180" t="s">
        <v>250</v>
      </c>
      <c r="I180" t="s">
        <v>251</v>
      </c>
      <c r="J180" t="s">
        <v>70</v>
      </c>
      <c r="K180" t="s">
        <v>71</v>
      </c>
      <c r="L180" t="s">
        <v>51</v>
      </c>
      <c r="M180" t="s">
        <v>52</v>
      </c>
      <c r="N180" t="s">
        <v>53</v>
      </c>
      <c r="O180">
        <v>21</v>
      </c>
      <c r="P180" t="s">
        <v>712</v>
      </c>
      <c r="Q180" t="s">
        <v>45</v>
      </c>
      <c r="R180" t="s">
        <v>55</v>
      </c>
      <c r="S180" t="s">
        <v>72</v>
      </c>
      <c r="T180" t="s">
        <v>45</v>
      </c>
      <c r="U180" t="s">
        <v>70</v>
      </c>
      <c r="V180" t="s">
        <v>70</v>
      </c>
      <c r="W180" t="s">
        <v>45</v>
      </c>
      <c r="X180">
        <v>0.11</v>
      </c>
      <c r="Y180">
        <v>0</v>
      </c>
      <c r="Z180">
        <v>169935</v>
      </c>
      <c r="AA180">
        <v>11331</v>
      </c>
      <c r="AB180" t="s">
        <v>45</v>
      </c>
      <c r="AF180" t="s">
        <v>894</v>
      </c>
      <c r="AG180" t="s">
        <v>59</v>
      </c>
      <c r="AH180" t="s">
        <v>60</v>
      </c>
      <c r="AI180" t="s">
        <v>438</v>
      </c>
      <c r="AJ180" t="s">
        <v>438</v>
      </c>
      <c r="AK180" t="s">
        <v>97</v>
      </c>
      <c r="AL180" t="s">
        <v>45</v>
      </c>
      <c r="AM180">
        <v>5098.05</v>
      </c>
      <c r="AN180">
        <v>339.93</v>
      </c>
      <c r="AO180" t="s">
        <v>63</v>
      </c>
    </row>
    <row r="181" spans="1:41" x14ac:dyDescent="0.25">
      <c r="A181" t="s">
        <v>895</v>
      </c>
      <c r="B181" t="s">
        <v>42</v>
      </c>
      <c r="C181" t="s">
        <v>896</v>
      </c>
      <c r="D181" t="s">
        <v>132</v>
      </c>
      <c r="E181" t="s">
        <v>45</v>
      </c>
      <c r="F181" t="s">
        <v>46</v>
      </c>
      <c r="G181" t="s">
        <v>249</v>
      </c>
      <c r="H181" t="s">
        <v>250</v>
      </c>
      <c r="I181" t="s">
        <v>251</v>
      </c>
      <c r="J181" t="s">
        <v>70</v>
      </c>
      <c r="K181" t="s">
        <v>71</v>
      </c>
      <c r="L181" t="s">
        <v>51</v>
      </c>
      <c r="M181" t="s">
        <v>52</v>
      </c>
      <c r="N181" t="s">
        <v>53</v>
      </c>
      <c r="O181">
        <v>19</v>
      </c>
      <c r="P181" t="s">
        <v>712</v>
      </c>
      <c r="Q181" t="s">
        <v>45</v>
      </c>
      <c r="R181" t="s">
        <v>55</v>
      </c>
      <c r="S181" t="s">
        <v>72</v>
      </c>
      <c r="T181" t="s">
        <v>45</v>
      </c>
      <c r="U181" t="s">
        <v>70</v>
      </c>
      <c r="V181" t="s">
        <v>70</v>
      </c>
      <c r="W181" t="s">
        <v>45</v>
      </c>
      <c r="X181">
        <v>0.06</v>
      </c>
      <c r="Y181">
        <v>0</v>
      </c>
      <c r="Z181">
        <v>169935</v>
      </c>
      <c r="AA181">
        <v>11331</v>
      </c>
      <c r="AB181" t="s">
        <v>45</v>
      </c>
      <c r="AF181" t="s">
        <v>897</v>
      </c>
      <c r="AG181" t="s">
        <v>59</v>
      </c>
      <c r="AH181" t="s">
        <v>60</v>
      </c>
      <c r="AI181" t="s">
        <v>438</v>
      </c>
      <c r="AJ181" t="s">
        <v>438</v>
      </c>
      <c r="AK181" t="s">
        <v>84</v>
      </c>
      <c r="AL181" t="s">
        <v>45</v>
      </c>
      <c r="AM181">
        <v>5098.05</v>
      </c>
      <c r="AN181">
        <v>339.93</v>
      </c>
      <c r="AO181" t="s">
        <v>63</v>
      </c>
    </row>
    <row r="182" spans="1:41" x14ac:dyDescent="0.25">
      <c r="A182" t="s">
        <v>898</v>
      </c>
      <c r="B182" t="s">
        <v>42</v>
      </c>
      <c r="C182" t="s">
        <v>899</v>
      </c>
      <c r="D182" t="s">
        <v>144</v>
      </c>
      <c r="E182" t="s">
        <v>45</v>
      </c>
      <c r="F182" t="s">
        <v>88</v>
      </c>
      <c r="G182" t="s">
        <v>89</v>
      </c>
      <c r="H182" t="s">
        <v>45</v>
      </c>
      <c r="I182" t="s">
        <v>90</v>
      </c>
      <c r="J182" t="s">
        <v>91</v>
      </c>
      <c r="K182" t="s">
        <v>92</v>
      </c>
      <c r="L182" t="s">
        <v>51</v>
      </c>
      <c r="M182" t="s">
        <v>52</v>
      </c>
      <c r="N182" t="s">
        <v>53</v>
      </c>
      <c r="O182">
        <v>0</v>
      </c>
      <c r="P182" t="s">
        <v>45</v>
      </c>
      <c r="Q182" t="s">
        <v>45</v>
      </c>
      <c r="R182" t="s">
        <v>93</v>
      </c>
      <c r="S182" t="s">
        <v>94</v>
      </c>
      <c r="T182" t="s">
        <v>900</v>
      </c>
      <c r="U182" t="s">
        <v>91</v>
      </c>
      <c r="V182" t="s">
        <v>91</v>
      </c>
      <c r="W182" t="s">
        <v>45</v>
      </c>
      <c r="X182">
        <v>0.65</v>
      </c>
      <c r="Y182">
        <v>0</v>
      </c>
      <c r="Z182">
        <v>1035956</v>
      </c>
      <c r="AA182">
        <v>30000</v>
      </c>
      <c r="AB182" t="s">
        <v>45</v>
      </c>
      <c r="AF182" t="s">
        <v>901</v>
      </c>
      <c r="AG182" t="s">
        <v>59</v>
      </c>
      <c r="AH182" t="s">
        <v>60</v>
      </c>
      <c r="AI182" t="s">
        <v>438</v>
      </c>
      <c r="AJ182" t="s">
        <v>438</v>
      </c>
      <c r="AK182" t="s">
        <v>84</v>
      </c>
      <c r="AL182" t="s">
        <v>45</v>
      </c>
      <c r="AM182">
        <v>31078.68</v>
      </c>
      <c r="AN182">
        <v>900</v>
      </c>
      <c r="AO182" t="s">
        <v>63</v>
      </c>
    </row>
    <row r="183" spans="1:41" x14ac:dyDescent="0.25">
      <c r="A183" t="s">
        <v>902</v>
      </c>
      <c r="B183" t="s">
        <v>42</v>
      </c>
      <c r="C183" t="s">
        <v>903</v>
      </c>
      <c r="D183" t="s">
        <v>904</v>
      </c>
      <c r="E183" t="s">
        <v>45</v>
      </c>
      <c r="F183" t="s">
        <v>46</v>
      </c>
      <c r="G183" t="s">
        <v>407</v>
      </c>
      <c r="H183" t="s">
        <v>905</v>
      </c>
      <c r="I183" t="s">
        <v>906</v>
      </c>
      <c r="J183" t="s">
        <v>70</v>
      </c>
      <c r="K183" t="s">
        <v>71</v>
      </c>
      <c r="L183" t="s">
        <v>51</v>
      </c>
      <c r="M183" t="s">
        <v>52</v>
      </c>
      <c r="N183" t="s">
        <v>53</v>
      </c>
      <c r="O183">
        <v>25</v>
      </c>
      <c r="P183" t="s">
        <v>907</v>
      </c>
      <c r="Q183" t="s">
        <v>908</v>
      </c>
      <c r="R183" t="s">
        <v>55</v>
      </c>
      <c r="S183" t="s">
        <v>72</v>
      </c>
      <c r="T183" t="s">
        <v>45</v>
      </c>
      <c r="U183" t="s">
        <v>70</v>
      </c>
      <c r="V183" t="s">
        <v>70</v>
      </c>
      <c r="W183" t="s">
        <v>45</v>
      </c>
      <c r="X183">
        <v>0.21</v>
      </c>
      <c r="Y183">
        <v>0</v>
      </c>
      <c r="Z183">
        <v>164398</v>
      </c>
      <c r="AA183">
        <v>10883</v>
      </c>
      <c r="AB183" t="s">
        <v>57</v>
      </c>
      <c r="AF183" t="s">
        <v>909</v>
      </c>
      <c r="AG183" t="s">
        <v>59</v>
      </c>
      <c r="AH183" t="s">
        <v>60</v>
      </c>
      <c r="AI183" t="s">
        <v>438</v>
      </c>
      <c r="AJ183" t="s">
        <v>438</v>
      </c>
      <c r="AK183" t="s">
        <v>74</v>
      </c>
      <c r="AL183" t="s">
        <v>45</v>
      </c>
      <c r="AM183">
        <v>17261.79</v>
      </c>
      <c r="AN183">
        <v>1142.7149999999999</v>
      </c>
      <c r="AO183" t="s">
        <v>63</v>
      </c>
    </row>
    <row r="184" spans="1:41" x14ac:dyDescent="0.25">
      <c r="A184" t="s">
        <v>910</v>
      </c>
      <c r="B184" t="s">
        <v>42</v>
      </c>
      <c r="C184" t="s">
        <v>911</v>
      </c>
      <c r="D184" t="s">
        <v>847</v>
      </c>
      <c r="E184" t="s">
        <v>45</v>
      </c>
      <c r="F184" t="s">
        <v>46</v>
      </c>
      <c r="G184" t="s">
        <v>449</v>
      </c>
      <c r="H184" t="s">
        <v>912</v>
      </c>
      <c r="I184" t="s">
        <v>913</v>
      </c>
      <c r="J184" t="s">
        <v>70</v>
      </c>
      <c r="K184" t="s">
        <v>71</v>
      </c>
      <c r="L184" t="s">
        <v>51</v>
      </c>
      <c r="M184" t="s">
        <v>52</v>
      </c>
      <c r="N184" t="s">
        <v>53</v>
      </c>
      <c r="O184">
        <v>34</v>
      </c>
      <c r="P184" t="s">
        <v>45</v>
      </c>
      <c r="Q184" t="s">
        <v>45</v>
      </c>
      <c r="R184" t="s">
        <v>55</v>
      </c>
      <c r="S184" t="s">
        <v>72</v>
      </c>
      <c r="T184" t="s">
        <v>45</v>
      </c>
      <c r="U184" t="s">
        <v>70</v>
      </c>
      <c r="V184" t="s">
        <v>70</v>
      </c>
      <c r="W184" t="s">
        <v>45</v>
      </c>
      <c r="X184">
        <v>0.15</v>
      </c>
      <c r="Y184">
        <v>0</v>
      </c>
      <c r="Z184">
        <v>83244</v>
      </c>
      <c r="AA184">
        <v>6151</v>
      </c>
      <c r="AB184" t="s">
        <v>45</v>
      </c>
      <c r="AF184" t="s">
        <v>914</v>
      </c>
      <c r="AG184" t="s">
        <v>59</v>
      </c>
      <c r="AH184" t="s">
        <v>60</v>
      </c>
      <c r="AI184" t="s">
        <v>438</v>
      </c>
      <c r="AJ184" t="s">
        <v>438</v>
      </c>
      <c r="AK184" t="s">
        <v>74</v>
      </c>
      <c r="AL184" t="s">
        <v>45</v>
      </c>
      <c r="AM184">
        <v>6243.3</v>
      </c>
      <c r="AN184">
        <v>461.32499999999999</v>
      </c>
      <c r="AO184" t="s">
        <v>63</v>
      </c>
    </row>
    <row r="185" spans="1:41" x14ac:dyDescent="0.25">
      <c r="A185" t="s">
        <v>915</v>
      </c>
      <c r="B185" t="s">
        <v>42</v>
      </c>
      <c r="C185" t="s">
        <v>916</v>
      </c>
      <c r="D185" t="s">
        <v>531</v>
      </c>
      <c r="E185" t="s">
        <v>45</v>
      </c>
      <c r="F185" t="s">
        <v>46</v>
      </c>
      <c r="G185" t="s">
        <v>426</v>
      </c>
      <c r="H185" t="s">
        <v>917</v>
      </c>
      <c r="I185" t="s">
        <v>918</v>
      </c>
      <c r="J185" t="s">
        <v>70</v>
      </c>
      <c r="K185" t="s">
        <v>71</v>
      </c>
      <c r="L185" t="s">
        <v>51</v>
      </c>
      <c r="M185" t="s">
        <v>52</v>
      </c>
      <c r="N185" t="s">
        <v>53</v>
      </c>
      <c r="O185">
        <v>11</v>
      </c>
      <c r="P185" t="s">
        <v>429</v>
      </c>
      <c r="Q185" t="s">
        <v>919</v>
      </c>
      <c r="R185" t="s">
        <v>55</v>
      </c>
      <c r="S185" t="s">
        <v>72</v>
      </c>
      <c r="T185" t="s">
        <v>45</v>
      </c>
      <c r="U185" t="s">
        <v>70</v>
      </c>
      <c r="V185" t="s">
        <v>70</v>
      </c>
      <c r="W185" t="s">
        <v>45</v>
      </c>
      <c r="X185">
        <v>0.2</v>
      </c>
      <c r="Y185">
        <v>0</v>
      </c>
      <c r="Z185">
        <v>91383</v>
      </c>
      <c r="AA185">
        <v>4822</v>
      </c>
      <c r="AB185" t="s">
        <v>57</v>
      </c>
      <c r="AF185" t="s">
        <v>920</v>
      </c>
      <c r="AG185" t="s">
        <v>59</v>
      </c>
      <c r="AH185" t="s">
        <v>60</v>
      </c>
      <c r="AI185" t="s">
        <v>438</v>
      </c>
      <c r="AJ185" t="s">
        <v>438</v>
      </c>
      <c r="AK185" t="s">
        <v>84</v>
      </c>
      <c r="AL185" t="s">
        <v>45</v>
      </c>
      <c r="AM185">
        <v>2741.49</v>
      </c>
      <c r="AN185">
        <v>144.66</v>
      </c>
      <c r="AO185" t="s">
        <v>63</v>
      </c>
    </row>
    <row r="186" spans="1:41" x14ac:dyDescent="0.25">
      <c r="A186" t="s">
        <v>921</v>
      </c>
      <c r="B186" t="s">
        <v>42</v>
      </c>
      <c r="C186" t="s">
        <v>922</v>
      </c>
      <c r="D186" t="s">
        <v>322</v>
      </c>
      <c r="E186" t="s">
        <v>45</v>
      </c>
      <c r="F186" t="s">
        <v>46</v>
      </c>
      <c r="G186" t="s">
        <v>407</v>
      </c>
      <c r="H186" t="s">
        <v>923</v>
      </c>
      <c r="I186" t="s">
        <v>924</v>
      </c>
      <c r="J186" t="s">
        <v>70</v>
      </c>
      <c r="K186" t="s">
        <v>71</v>
      </c>
      <c r="L186" t="s">
        <v>51</v>
      </c>
      <c r="M186" t="s">
        <v>52</v>
      </c>
      <c r="N186" t="s">
        <v>53</v>
      </c>
      <c r="O186">
        <v>24</v>
      </c>
      <c r="P186" t="s">
        <v>925</v>
      </c>
      <c r="Q186" t="s">
        <v>926</v>
      </c>
      <c r="R186" t="s">
        <v>55</v>
      </c>
      <c r="S186" t="s">
        <v>72</v>
      </c>
      <c r="T186" t="s">
        <v>45</v>
      </c>
      <c r="U186" t="s">
        <v>70</v>
      </c>
      <c r="V186" t="s">
        <v>70</v>
      </c>
      <c r="W186" t="s">
        <v>45</v>
      </c>
      <c r="X186">
        <v>0.28999999999999998</v>
      </c>
      <c r="Y186">
        <v>0</v>
      </c>
      <c r="Z186">
        <v>288648</v>
      </c>
      <c r="AA186">
        <v>19108</v>
      </c>
      <c r="AB186" t="s">
        <v>57</v>
      </c>
      <c r="AF186" t="s">
        <v>927</v>
      </c>
      <c r="AG186" t="s">
        <v>59</v>
      </c>
      <c r="AH186" t="s">
        <v>60</v>
      </c>
      <c r="AI186" t="s">
        <v>438</v>
      </c>
      <c r="AJ186" t="s">
        <v>438</v>
      </c>
      <c r="AK186" t="s">
        <v>84</v>
      </c>
      <c r="AL186" t="s">
        <v>45</v>
      </c>
      <c r="AM186">
        <v>8659.44</v>
      </c>
      <c r="AN186">
        <v>573.24</v>
      </c>
      <c r="AO186" t="s">
        <v>63</v>
      </c>
    </row>
    <row r="187" spans="1:41" x14ac:dyDescent="0.25">
      <c r="A187" t="s">
        <v>928</v>
      </c>
      <c r="B187" t="s">
        <v>42</v>
      </c>
      <c r="C187" t="s">
        <v>929</v>
      </c>
      <c r="D187" t="s">
        <v>709</v>
      </c>
      <c r="E187" t="s">
        <v>45</v>
      </c>
      <c r="F187" t="s">
        <v>46</v>
      </c>
      <c r="G187" t="s">
        <v>449</v>
      </c>
      <c r="H187" t="s">
        <v>930</v>
      </c>
      <c r="I187" t="s">
        <v>931</v>
      </c>
      <c r="J187" t="s">
        <v>70</v>
      </c>
      <c r="K187" t="s">
        <v>71</v>
      </c>
      <c r="L187" t="s">
        <v>51</v>
      </c>
      <c r="M187" t="s">
        <v>52</v>
      </c>
      <c r="N187" t="s">
        <v>53</v>
      </c>
      <c r="O187">
        <v>17</v>
      </c>
      <c r="P187" t="s">
        <v>45</v>
      </c>
      <c r="Q187" t="s">
        <v>45</v>
      </c>
      <c r="R187" t="s">
        <v>55</v>
      </c>
      <c r="S187" t="s">
        <v>72</v>
      </c>
      <c r="T187" t="s">
        <v>45</v>
      </c>
      <c r="U187" t="s">
        <v>70</v>
      </c>
      <c r="V187" t="s">
        <v>70</v>
      </c>
      <c r="W187" t="s">
        <v>45</v>
      </c>
      <c r="X187">
        <v>0.37</v>
      </c>
      <c r="Y187">
        <v>0</v>
      </c>
      <c r="Z187">
        <v>501244</v>
      </c>
      <c r="AA187">
        <v>37037</v>
      </c>
      <c r="AB187" t="s">
        <v>45</v>
      </c>
      <c r="AF187" t="s">
        <v>932</v>
      </c>
      <c r="AG187" t="s">
        <v>59</v>
      </c>
      <c r="AH187" t="s">
        <v>60</v>
      </c>
      <c r="AI187" t="s">
        <v>438</v>
      </c>
      <c r="AJ187" t="s">
        <v>438</v>
      </c>
      <c r="AK187" t="s">
        <v>116</v>
      </c>
      <c r="AL187" t="s">
        <v>45</v>
      </c>
      <c r="AM187">
        <v>185460.28</v>
      </c>
      <c r="AN187">
        <v>13703.69</v>
      </c>
      <c r="AO187" t="s">
        <v>63</v>
      </c>
    </row>
    <row r="188" spans="1:41" x14ac:dyDescent="0.25">
      <c r="A188" t="s">
        <v>933</v>
      </c>
      <c r="B188" t="s">
        <v>42</v>
      </c>
      <c r="C188" t="s">
        <v>934</v>
      </c>
      <c r="D188" t="s">
        <v>653</v>
      </c>
      <c r="E188" t="s">
        <v>45</v>
      </c>
      <c r="F188" t="s">
        <v>46</v>
      </c>
      <c r="G188" t="s">
        <v>750</v>
      </c>
      <c r="H188" t="s">
        <v>45</v>
      </c>
      <c r="I188" t="s">
        <v>751</v>
      </c>
      <c r="J188" t="s">
        <v>166</v>
      </c>
      <c r="K188" t="s">
        <v>752</v>
      </c>
      <c r="L188" t="s">
        <v>489</v>
      </c>
      <c r="M188" t="s">
        <v>52</v>
      </c>
      <c r="N188" t="s">
        <v>53</v>
      </c>
      <c r="O188">
        <v>10</v>
      </c>
      <c r="P188" t="s">
        <v>45</v>
      </c>
      <c r="Q188" t="s">
        <v>935</v>
      </c>
      <c r="R188" t="s">
        <v>55</v>
      </c>
      <c r="S188" t="s">
        <v>56</v>
      </c>
      <c r="T188" t="s">
        <v>45</v>
      </c>
      <c r="U188" t="s">
        <v>166</v>
      </c>
      <c r="V188" t="s">
        <v>166</v>
      </c>
      <c r="W188" t="s">
        <v>45</v>
      </c>
      <c r="X188">
        <v>0.18</v>
      </c>
      <c r="Y188">
        <v>0</v>
      </c>
      <c r="Z188">
        <v>2375000</v>
      </c>
      <c r="AA188">
        <v>90400</v>
      </c>
      <c r="AB188" t="s">
        <v>57</v>
      </c>
      <c r="AF188" t="s">
        <v>936</v>
      </c>
      <c r="AG188" t="s">
        <v>59</v>
      </c>
      <c r="AH188" t="s">
        <v>60</v>
      </c>
      <c r="AI188" t="s">
        <v>438</v>
      </c>
      <c r="AJ188" t="s">
        <v>438</v>
      </c>
      <c r="AK188" t="s">
        <v>97</v>
      </c>
      <c r="AL188" t="s">
        <v>45</v>
      </c>
      <c r="AM188">
        <v>106875</v>
      </c>
      <c r="AN188">
        <v>4068</v>
      </c>
      <c r="AO188" t="s">
        <v>63</v>
      </c>
    </row>
    <row r="189" spans="1:41" x14ac:dyDescent="0.25">
      <c r="A189" t="s">
        <v>937</v>
      </c>
      <c r="B189" t="s">
        <v>42</v>
      </c>
      <c r="C189" t="s">
        <v>938</v>
      </c>
      <c r="D189" t="s">
        <v>825</v>
      </c>
      <c r="E189" t="s">
        <v>45</v>
      </c>
      <c r="F189" t="s">
        <v>88</v>
      </c>
      <c r="G189" t="s">
        <v>89</v>
      </c>
      <c r="H189" t="s">
        <v>45</v>
      </c>
      <c r="I189" t="s">
        <v>90</v>
      </c>
      <c r="J189" t="s">
        <v>91</v>
      </c>
      <c r="K189" t="s">
        <v>92</v>
      </c>
      <c r="L189" t="s">
        <v>51</v>
      </c>
      <c r="M189" t="s">
        <v>52</v>
      </c>
      <c r="N189" t="s">
        <v>53</v>
      </c>
      <c r="O189">
        <v>0</v>
      </c>
      <c r="P189" t="s">
        <v>45</v>
      </c>
      <c r="Q189" t="s">
        <v>45</v>
      </c>
      <c r="R189" t="s">
        <v>93</v>
      </c>
      <c r="S189" t="s">
        <v>94</v>
      </c>
      <c r="T189" t="s">
        <v>939</v>
      </c>
      <c r="U189" t="s">
        <v>91</v>
      </c>
      <c r="V189" t="s">
        <v>91</v>
      </c>
      <c r="W189" t="s">
        <v>45</v>
      </c>
      <c r="X189">
        <v>0.05</v>
      </c>
      <c r="Y189">
        <v>0</v>
      </c>
      <c r="Z189">
        <v>1035956</v>
      </c>
      <c r="AA189">
        <v>30000</v>
      </c>
      <c r="AB189" t="s">
        <v>45</v>
      </c>
      <c r="AF189" t="s">
        <v>940</v>
      </c>
      <c r="AG189" t="s">
        <v>59</v>
      </c>
      <c r="AH189" t="s">
        <v>60</v>
      </c>
      <c r="AI189" t="s">
        <v>438</v>
      </c>
      <c r="AJ189" t="s">
        <v>438</v>
      </c>
      <c r="AK189" t="s">
        <v>84</v>
      </c>
      <c r="AL189" t="s">
        <v>45</v>
      </c>
      <c r="AM189">
        <v>31078.68</v>
      </c>
      <c r="AN189">
        <v>900</v>
      </c>
      <c r="AO189" t="s">
        <v>63</v>
      </c>
    </row>
    <row r="190" spans="1:41" x14ac:dyDescent="0.25">
      <c r="A190" t="s">
        <v>941</v>
      </c>
      <c r="B190" t="s">
        <v>42</v>
      </c>
      <c r="C190" t="s">
        <v>942</v>
      </c>
      <c r="D190" t="s">
        <v>257</v>
      </c>
      <c r="E190" t="s">
        <v>45</v>
      </c>
      <c r="F190" t="s">
        <v>46</v>
      </c>
      <c r="G190" t="s">
        <v>241</v>
      </c>
      <c r="H190" t="s">
        <v>45</v>
      </c>
      <c r="I190" t="s">
        <v>660</v>
      </c>
      <c r="J190" t="s">
        <v>70</v>
      </c>
      <c r="K190" t="s">
        <v>71</v>
      </c>
      <c r="L190" t="s">
        <v>51</v>
      </c>
      <c r="M190" t="s">
        <v>52</v>
      </c>
      <c r="N190" t="s">
        <v>53</v>
      </c>
      <c r="O190">
        <v>22</v>
      </c>
      <c r="P190" t="s">
        <v>244</v>
      </c>
      <c r="Q190" t="s">
        <v>943</v>
      </c>
      <c r="R190" t="s">
        <v>55</v>
      </c>
      <c r="S190" t="s">
        <v>72</v>
      </c>
      <c r="T190" t="s">
        <v>45</v>
      </c>
      <c r="U190" t="s">
        <v>70</v>
      </c>
      <c r="V190" t="s">
        <v>70</v>
      </c>
      <c r="W190" t="s">
        <v>45</v>
      </c>
      <c r="X190">
        <v>0.22</v>
      </c>
      <c r="Y190">
        <v>0</v>
      </c>
      <c r="Z190">
        <v>742000</v>
      </c>
      <c r="AA190">
        <v>37605</v>
      </c>
      <c r="AB190" t="s">
        <v>57</v>
      </c>
      <c r="AF190" t="s">
        <v>944</v>
      </c>
      <c r="AG190" t="s">
        <v>59</v>
      </c>
      <c r="AH190" t="s">
        <v>60</v>
      </c>
      <c r="AI190" t="s">
        <v>438</v>
      </c>
      <c r="AJ190" t="s">
        <v>438</v>
      </c>
      <c r="AK190" t="s">
        <v>116</v>
      </c>
      <c r="AL190" t="s">
        <v>45</v>
      </c>
      <c r="AM190">
        <v>163240</v>
      </c>
      <c r="AN190">
        <v>8273.1</v>
      </c>
      <c r="AO190" t="s">
        <v>63</v>
      </c>
    </row>
    <row r="191" spans="1:41" x14ac:dyDescent="0.25">
      <c r="A191" t="s">
        <v>945</v>
      </c>
      <c r="B191" t="s">
        <v>42</v>
      </c>
      <c r="C191" t="s">
        <v>946</v>
      </c>
      <c r="D191" t="s">
        <v>201</v>
      </c>
      <c r="E191" t="s">
        <v>45</v>
      </c>
      <c r="F191" t="s">
        <v>46</v>
      </c>
      <c r="G191" t="s">
        <v>407</v>
      </c>
      <c r="H191" t="s">
        <v>637</v>
      </c>
      <c r="I191" t="s">
        <v>638</v>
      </c>
      <c r="J191" t="s">
        <v>70</v>
      </c>
      <c r="K191" t="s">
        <v>71</v>
      </c>
      <c r="L191" t="s">
        <v>51</v>
      </c>
      <c r="M191" t="s">
        <v>52</v>
      </c>
      <c r="N191" t="s">
        <v>53</v>
      </c>
      <c r="O191">
        <v>26</v>
      </c>
      <c r="P191" t="s">
        <v>639</v>
      </c>
      <c r="Q191" t="s">
        <v>947</v>
      </c>
      <c r="R191" t="s">
        <v>55</v>
      </c>
      <c r="S191" t="s">
        <v>72</v>
      </c>
      <c r="T191" t="s">
        <v>45</v>
      </c>
      <c r="U191" t="s">
        <v>70</v>
      </c>
      <c r="V191" t="s">
        <v>70</v>
      </c>
      <c r="W191" t="s">
        <v>45</v>
      </c>
      <c r="X191">
        <v>0.28000000000000003</v>
      </c>
      <c r="Y191">
        <v>0</v>
      </c>
      <c r="Z191">
        <v>258790</v>
      </c>
      <c r="AA191">
        <v>17131</v>
      </c>
      <c r="AB191" t="s">
        <v>57</v>
      </c>
      <c r="AF191" t="s">
        <v>948</v>
      </c>
      <c r="AG191" t="s">
        <v>59</v>
      </c>
      <c r="AH191" t="s">
        <v>60</v>
      </c>
      <c r="AI191" t="s">
        <v>438</v>
      </c>
      <c r="AJ191" t="s">
        <v>438</v>
      </c>
      <c r="AK191" t="s">
        <v>84</v>
      </c>
      <c r="AL191" t="s">
        <v>45</v>
      </c>
      <c r="AM191">
        <v>7763.7</v>
      </c>
      <c r="AN191">
        <v>513.92999999999995</v>
      </c>
      <c r="AO191" t="s">
        <v>63</v>
      </c>
    </row>
    <row r="192" spans="1:41" x14ac:dyDescent="0.25">
      <c r="A192" t="s">
        <v>949</v>
      </c>
      <c r="B192" t="s">
        <v>42</v>
      </c>
      <c r="C192" t="s">
        <v>950</v>
      </c>
      <c r="D192" t="s">
        <v>150</v>
      </c>
      <c r="E192" t="s">
        <v>45</v>
      </c>
      <c r="F192" t="s">
        <v>46</v>
      </c>
      <c r="G192" t="s">
        <v>951</v>
      </c>
      <c r="H192" t="s">
        <v>45</v>
      </c>
      <c r="I192" t="s">
        <v>952</v>
      </c>
      <c r="J192" t="s">
        <v>70</v>
      </c>
      <c r="K192" t="s">
        <v>71</v>
      </c>
      <c r="L192" t="s">
        <v>51</v>
      </c>
      <c r="M192" t="s">
        <v>52</v>
      </c>
      <c r="N192" t="s">
        <v>53</v>
      </c>
      <c r="O192">
        <v>13</v>
      </c>
      <c r="P192" t="s">
        <v>45</v>
      </c>
      <c r="Q192" t="s">
        <v>953</v>
      </c>
      <c r="R192" t="s">
        <v>55</v>
      </c>
      <c r="S192" t="s">
        <v>56</v>
      </c>
      <c r="T192" t="s">
        <v>45</v>
      </c>
      <c r="U192" t="s">
        <v>70</v>
      </c>
      <c r="V192" t="s">
        <v>70</v>
      </c>
      <c r="W192" t="s">
        <v>45</v>
      </c>
      <c r="X192">
        <v>0.32</v>
      </c>
      <c r="Y192">
        <v>0</v>
      </c>
      <c r="Z192">
        <v>1556000</v>
      </c>
      <c r="AA192">
        <v>66000</v>
      </c>
      <c r="AB192" t="s">
        <v>57</v>
      </c>
      <c r="AF192" t="s">
        <v>954</v>
      </c>
      <c r="AG192" t="s">
        <v>59</v>
      </c>
      <c r="AH192" t="s">
        <v>60</v>
      </c>
      <c r="AI192" t="s">
        <v>438</v>
      </c>
      <c r="AJ192" t="s">
        <v>438</v>
      </c>
      <c r="AK192" t="s">
        <v>84</v>
      </c>
      <c r="AL192" t="s">
        <v>45</v>
      </c>
      <c r="AM192">
        <v>46680</v>
      </c>
      <c r="AN192">
        <v>1980</v>
      </c>
      <c r="AO192" t="s">
        <v>63</v>
      </c>
    </row>
    <row r="193" spans="1:41" x14ac:dyDescent="0.25">
      <c r="A193" t="s">
        <v>955</v>
      </c>
      <c r="B193" t="s">
        <v>42</v>
      </c>
      <c r="C193" t="s">
        <v>956</v>
      </c>
      <c r="D193" t="s">
        <v>210</v>
      </c>
      <c r="E193" t="s">
        <v>45</v>
      </c>
      <c r="F193" t="s">
        <v>46</v>
      </c>
      <c r="G193" t="s">
        <v>78</v>
      </c>
      <c r="H193" t="s">
        <v>79</v>
      </c>
      <c r="I193" t="s">
        <v>80</v>
      </c>
      <c r="J193" t="s">
        <v>70</v>
      </c>
      <c r="K193" t="s">
        <v>71</v>
      </c>
      <c r="L193" t="s">
        <v>51</v>
      </c>
      <c r="M193" t="s">
        <v>52</v>
      </c>
      <c r="N193" t="s">
        <v>53</v>
      </c>
      <c r="O193">
        <v>11</v>
      </c>
      <c r="P193" t="s">
        <v>489</v>
      </c>
      <c r="Q193" t="s">
        <v>45</v>
      </c>
      <c r="R193" t="s">
        <v>55</v>
      </c>
      <c r="S193" t="s">
        <v>72</v>
      </c>
      <c r="T193" t="s">
        <v>45</v>
      </c>
      <c r="U193" t="s">
        <v>70</v>
      </c>
      <c r="V193" t="s">
        <v>70</v>
      </c>
      <c r="W193" t="s">
        <v>45</v>
      </c>
      <c r="X193">
        <v>0.24</v>
      </c>
      <c r="Y193">
        <v>0</v>
      </c>
      <c r="Z193">
        <v>457352</v>
      </c>
      <c r="AA193">
        <v>25836</v>
      </c>
      <c r="AB193" t="s">
        <v>45</v>
      </c>
      <c r="AF193" t="s">
        <v>957</v>
      </c>
      <c r="AG193" t="s">
        <v>59</v>
      </c>
      <c r="AH193" t="s">
        <v>60</v>
      </c>
      <c r="AI193" t="s">
        <v>438</v>
      </c>
      <c r="AJ193" t="s">
        <v>438</v>
      </c>
      <c r="AK193" t="s">
        <v>62</v>
      </c>
      <c r="AL193" t="s">
        <v>45</v>
      </c>
      <c r="AM193">
        <v>13720.56</v>
      </c>
      <c r="AN193">
        <v>775.08</v>
      </c>
      <c r="AO193" t="s">
        <v>63</v>
      </c>
    </row>
    <row r="194" spans="1:41" x14ac:dyDescent="0.25">
      <c r="A194" t="s">
        <v>958</v>
      </c>
      <c r="B194" t="s">
        <v>42</v>
      </c>
      <c r="C194" t="s">
        <v>959</v>
      </c>
      <c r="D194" t="s">
        <v>210</v>
      </c>
      <c r="E194" t="s">
        <v>45</v>
      </c>
      <c r="F194" t="s">
        <v>46</v>
      </c>
      <c r="G194" t="s">
        <v>449</v>
      </c>
      <c r="H194" t="s">
        <v>621</v>
      </c>
      <c r="I194" t="s">
        <v>622</v>
      </c>
      <c r="J194" t="s">
        <v>70</v>
      </c>
      <c r="K194" t="s">
        <v>71</v>
      </c>
      <c r="L194" t="s">
        <v>51</v>
      </c>
      <c r="M194" t="s">
        <v>52</v>
      </c>
      <c r="N194" t="s">
        <v>53</v>
      </c>
      <c r="O194">
        <v>16</v>
      </c>
      <c r="P194" t="s">
        <v>45</v>
      </c>
      <c r="Q194" t="s">
        <v>45</v>
      </c>
      <c r="R194" t="s">
        <v>55</v>
      </c>
      <c r="S194" t="s">
        <v>72</v>
      </c>
      <c r="T194" t="s">
        <v>45</v>
      </c>
      <c r="U194" t="s">
        <v>70</v>
      </c>
      <c r="V194" t="s">
        <v>70</v>
      </c>
      <c r="W194" t="s">
        <v>45</v>
      </c>
      <c r="X194">
        <v>0.35</v>
      </c>
      <c r="Y194">
        <v>0</v>
      </c>
      <c r="Z194">
        <v>501244</v>
      </c>
      <c r="AA194">
        <v>37037</v>
      </c>
      <c r="AB194" t="s">
        <v>45</v>
      </c>
      <c r="AF194" t="s">
        <v>960</v>
      </c>
      <c r="AG194" t="s">
        <v>59</v>
      </c>
      <c r="AH194" t="s">
        <v>60</v>
      </c>
      <c r="AI194" t="s">
        <v>438</v>
      </c>
      <c r="AJ194" t="s">
        <v>438</v>
      </c>
      <c r="AK194" t="s">
        <v>84</v>
      </c>
      <c r="AL194" t="s">
        <v>45</v>
      </c>
      <c r="AM194">
        <v>15037.32</v>
      </c>
      <c r="AN194">
        <v>1111.1099999999999</v>
      </c>
      <c r="AO194" t="s">
        <v>63</v>
      </c>
    </row>
    <row r="195" spans="1:41" x14ac:dyDescent="0.25">
      <c r="A195" t="s">
        <v>961</v>
      </c>
      <c r="B195" t="s">
        <v>42</v>
      </c>
      <c r="C195" t="s">
        <v>962</v>
      </c>
      <c r="D195" t="s">
        <v>192</v>
      </c>
      <c r="E195" t="s">
        <v>45</v>
      </c>
      <c r="F195" t="s">
        <v>88</v>
      </c>
      <c r="G195" t="s">
        <v>89</v>
      </c>
      <c r="H195" t="s">
        <v>45</v>
      </c>
      <c r="I195" t="s">
        <v>90</v>
      </c>
      <c r="J195" t="s">
        <v>91</v>
      </c>
      <c r="K195" t="s">
        <v>92</v>
      </c>
      <c r="L195" t="s">
        <v>51</v>
      </c>
      <c r="M195" t="s">
        <v>52</v>
      </c>
      <c r="N195" t="s">
        <v>53</v>
      </c>
      <c r="O195">
        <v>0</v>
      </c>
      <c r="P195" t="s">
        <v>45</v>
      </c>
      <c r="Q195" t="s">
        <v>45</v>
      </c>
      <c r="R195" t="s">
        <v>93</v>
      </c>
      <c r="S195" t="s">
        <v>94</v>
      </c>
      <c r="T195" t="s">
        <v>963</v>
      </c>
      <c r="U195" t="s">
        <v>91</v>
      </c>
      <c r="V195" t="s">
        <v>91</v>
      </c>
      <c r="W195" t="s">
        <v>45</v>
      </c>
      <c r="X195">
        <v>0.89</v>
      </c>
      <c r="Y195">
        <v>0</v>
      </c>
      <c r="Z195">
        <v>1035956</v>
      </c>
      <c r="AA195">
        <v>30000</v>
      </c>
      <c r="AB195" t="s">
        <v>45</v>
      </c>
      <c r="AF195" t="s">
        <v>964</v>
      </c>
      <c r="AG195" t="s">
        <v>59</v>
      </c>
      <c r="AH195" t="s">
        <v>60</v>
      </c>
      <c r="AI195" t="s">
        <v>438</v>
      </c>
      <c r="AJ195" t="s">
        <v>438</v>
      </c>
      <c r="AK195" t="s">
        <v>116</v>
      </c>
      <c r="AL195" t="s">
        <v>45</v>
      </c>
      <c r="AM195">
        <v>922000.84</v>
      </c>
      <c r="AN195">
        <v>26700</v>
      </c>
      <c r="AO195" t="s">
        <v>63</v>
      </c>
    </row>
    <row r="196" spans="1:41" x14ac:dyDescent="0.25">
      <c r="A196" t="s">
        <v>965</v>
      </c>
      <c r="B196" t="s">
        <v>42</v>
      </c>
      <c r="C196" t="s">
        <v>966</v>
      </c>
      <c r="D196" t="s">
        <v>163</v>
      </c>
      <c r="E196" t="s">
        <v>45</v>
      </c>
      <c r="F196" t="s">
        <v>46</v>
      </c>
      <c r="G196" t="s">
        <v>241</v>
      </c>
      <c r="H196" t="s">
        <v>967</v>
      </c>
      <c r="I196" t="s">
        <v>968</v>
      </c>
      <c r="J196" t="s">
        <v>70</v>
      </c>
      <c r="K196" t="s">
        <v>71</v>
      </c>
      <c r="L196" t="s">
        <v>51</v>
      </c>
      <c r="M196" t="s">
        <v>52</v>
      </c>
      <c r="N196" t="s">
        <v>53</v>
      </c>
      <c r="O196">
        <v>23</v>
      </c>
      <c r="P196" t="s">
        <v>244</v>
      </c>
      <c r="Q196" t="s">
        <v>45</v>
      </c>
      <c r="R196" t="s">
        <v>55</v>
      </c>
      <c r="S196" t="s">
        <v>72</v>
      </c>
      <c r="T196" t="s">
        <v>45</v>
      </c>
      <c r="U196" t="s">
        <v>70</v>
      </c>
      <c r="V196" t="s">
        <v>70</v>
      </c>
      <c r="W196" t="s">
        <v>45</v>
      </c>
      <c r="X196">
        <v>0.12</v>
      </c>
      <c r="Y196">
        <v>0</v>
      </c>
      <c r="Z196">
        <v>54484</v>
      </c>
      <c r="AA196">
        <v>2750</v>
      </c>
      <c r="AB196" t="s">
        <v>45</v>
      </c>
      <c r="AF196" t="s">
        <v>969</v>
      </c>
      <c r="AG196" t="s">
        <v>59</v>
      </c>
      <c r="AH196" t="s">
        <v>60</v>
      </c>
      <c r="AI196" t="s">
        <v>438</v>
      </c>
      <c r="AJ196" t="s">
        <v>438</v>
      </c>
      <c r="AK196" t="s">
        <v>84</v>
      </c>
      <c r="AL196" t="s">
        <v>45</v>
      </c>
      <c r="AM196">
        <v>1634.52</v>
      </c>
      <c r="AN196">
        <v>82.5</v>
      </c>
      <c r="AO196" t="s">
        <v>63</v>
      </c>
    </row>
    <row r="197" spans="1:41" x14ac:dyDescent="0.25">
      <c r="A197" t="s">
        <v>970</v>
      </c>
      <c r="B197" t="s">
        <v>42</v>
      </c>
      <c r="C197" t="s">
        <v>971</v>
      </c>
      <c r="D197" t="s">
        <v>150</v>
      </c>
      <c r="E197" t="s">
        <v>45</v>
      </c>
      <c r="F197" t="s">
        <v>88</v>
      </c>
      <c r="G197" t="s">
        <v>89</v>
      </c>
      <c r="H197" t="s">
        <v>45</v>
      </c>
      <c r="I197" t="s">
        <v>90</v>
      </c>
      <c r="J197" t="s">
        <v>91</v>
      </c>
      <c r="K197" t="s">
        <v>92</v>
      </c>
      <c r="L197" t="s">
        <v>51</v>
      </c>
      <c r="M197" t="s">
        <v>52</v>
      </c>
      <c r="N197" t="s">
        <v>53</v>
      </c>
      <c r="O197">
        <v>0</v>
      </c>
      <c r="P197" t="s">
        <v>45</v>
      </c>
      <c r="Q197" t="s">
        <v>460</v>
      </c>
      <c r="R197" t="s">
        <v>93</v>
      </c>
      <c r="S197" t="s">
        <v>94</v>
      </c>
      <c r="T197" t="s">
        <v>972</v>
      </c>
      <c r="U197" t="s">
        <v>91</v>
      </c>
      <c r="V197" t="s">
        <v>91</v>
      </c>
      <c r="W197" t="s">
        <v>45</v>
      </c>
      <c r="X197">
        <v>1.02</v>
      </c>
      <c r="Y197">
        <v>0</v>
      </c>
      <c r="Z197">
        <v>1035956</v>
      </c>
      <c r="AA197">
        <v>30000</v>
      </c>
      <c r="AB197" t="s">
        <v>57</v>
      </c>
      <c r="AF197" t="s">
        <v>973</v>
      </c>
      <c r="AG197" t="s">
        <v>59</v>
      </c>
      <c r="AH197" t="s">
        <v>60</v>
      </c>
      <c r="AI197" t="s">
        <v>438</v>
      </c>
      <c r="AJ197" t="s">
        <v>438</v>
      </c>
      <c r="AK197" t="s">
        <v>116</v>
      </c>
      <c r="AL197" t="s">
        <v>45</v>
      </c>
      <c r="AM197">
        <v>1035956</v>
      </c>
      <c r="AN197">
        <v>30600</v>
      </c>
      <c r="AO197" t="s">
        <v>63</v>
      </c>
    </row>
    <row r="198" spans="1:41" x14ac:dyDescent="0.25">
      <c r="A198" t="s">
        <v>974</v>
      </c>
      <c r="B198" t="s">
        <v>42</v>
      </c>
      <c r="C198" t="s">
        <v>975</v>
      </c>
      <c r="D198" t="s">
        <v>231</v>
      </c>
      <c r="E198" t="s">
        <v>45</v>
      </c>
      <c r="F198" t="s">
        <v>88</v>
      </c>
      <c r="G198" t="s">
        <v>193</v>
      </c>
      <c r="H198" t="s">
        <v>45</v>
      </c>
      <c r="I198" t="s">
        <v>194</v>
      </c>
      <c r="J198" t="s">
        <v>122</v>
      </c>
      <c r="K198" t="s">
        <v>195</v>
      </c>
      <c r="L198" t="s">
        <v>103</v>
      </c>
      <c r="M198" t="s">
        <v>52</v>
      </c>
      <c r="N198" t="s">
        <v>53</v>
      </c>
      <c r="O198">
        <v>0</v>
      </c>
      <c r="P198" t="s">
        <v>45</v>
      </c>
      <c r="Q198" t="s">
        <v>323</v>
      </c>
      <c r="R198" t="s">
        <v>93</v>
      </c>
      <c r="S198" t="s">
        <v>94</v>
      </c>
      <c r="T198" t="s">
        <v>976</v>
      </c>
      <c r="U198" t="s">
        <v>122</v>
      </c>
      <c r="V198" t="s">
        <v>122</v>
      </c>
      <c r="W198" t="s">
        <v>45</v>
      </c>
      <c r="X198">
        <v>1.56</v>
      </c>
      <c r="Y198">
        <v>0</v>
      </c>
      <c r="Z198">
        <v>6346</v>
      </c>
      <c r="AA198">
        <v>508</v>
      </c>
      <c r="AB198" t="s">
        <v>57</v>
      </c>
      <c r="AF198" t="s">
        <v>977</v>
      </c>
      <c r="AG198" t="s">
        <v>59</v>
      </c>
      <c r="AH198" t="s">
        <v>60</v>
      </c>
      <c r="AI198" t="s">
        <v>136</v>
      </c>
      <c r="AJ198" t="s">
        <v>136</v>
      </c>
      <c r="AK198" t="s">
        <v>97</v>
      </c>
      <c r="AL198" t="s">
        <v>45</v>
      </c>
      <c r="AM198">
        <v>2474.94</v>
      </c>
      <c r="AN198">
        <v>198.12</v>
      </c>
      <c r="AO198" t="s">
        <v>63</v>
      </c>
    </row>
    <row r="199" spans="1:41" x14ac:dyDescent="0.25">
      <c r="A199" t="s">
        <v>974</v>
      </c>
      <c r="B199" t="s">
        <v>128</v>
      </c>
      <c r="C199" t="s">
        <v>975</v>
      </c>
      <c r="D199" t="s">
        <v>231</v>
      </c>
      <c r="E199" t="s">
        <v>45</v>
      </c>
      <c r="F199" t="s">
        <v>88</v>
      </c>
      <c r="G199" t="s">
        <v>193</v>
      </c>
      <c r="H199" t="s">
        <v>45</v>
      </c>
      <c r="I199" t="s">
        <v>194</v>
      </c>
      <c r="J199" t="s">
        <v>122</v>
      </c>
      <c r="K199" t="s">
        <v>195</v>
      </c>
      <c r="L199" t="s">
        <v>103</v>
      </c>
      <c r="M199" t="s">
        <v>52</v>
      </c>
      <c r="N199" t="s">
        <v>53</v>
      </c>
      <c r="O199">
        <v>0</v>
      </c>
      <c r="P199" t="s">
        <v>45</v>
      </c>
      <c r="Q199" t="s">
        <v>323</v>
      </c>
      <c r="R199" t="s">
        <v>93</v>
      </c>
      <c r="S199" t="s">
        <v>94</v>
      </c>
      <c r="T199" t="s">
        <v>976</v>
      </c>
      <c r="U199" t="s">
        <v>122</v>
      </c>
      <c r="V199" t="s">
        <v>122</v>
      </c>
      <c r="W199" t="s">
        <v>45</v>
      </c>
      <c r="X199">
        <v>1.56</v>
      </c>
      <c r="Y199">
        <v>0</v>
      </c>
      <c r="Z199">
        <v>6346</v>
      </c>
      <c r="AA199">
        <v>508</v>
      </c>
      <c r="AB199" t="s">
        <v>57</v>
      </c>
      <c r="AF199" t="s">
        <v>977</v>
      </c>
      <c r="AG199" t="s">
        <v>59</v>
      </c>
      <c r="AH199" t="s">
        <v>60</v>
      </c>
      <c r="AI199" t="s">
        <v>207</v>
      </c>
      <c r="AJ199" t="s">
        <v>207</v>
      </c>
      <c r="AK199" t="s">
        <v>62</v>
      </c>
      <c r="AL199" t="s">
        <v>45</v>
      </c>
      <c r="AM199">
        <v>989.976</v>
      </c>
      <c r="AN199">
        <v>79.248000000000005</v>
      </c>
      <c r="AO199" t="s">
        <v>63</v>
      </c>
    </row>
    <row r="200" spans="1:41" x14ac:dyDescent="0.25">
      <c r="A200" t="s">
        <v>974</v>
      </c>
      <c r="B200" t="s">
        <v>128</v>
      </c>
      <c r="C200" t="s">
        <v>975</v>
      </c>
      <c r="D200" t="s">
        <v>231</v>
      </c>
      <c r="E200" t="s">
        <v>45</v>
      </c>
      <c r="F200" t="s">
        <v>88</v>
      </c>
      <c r="G200" t="s">
        <v>193</v>
      </c>
      <c r="H200" t="s">
        <v>45</v>
      </c>
      <c r="I200" t="s">
        <v>194</v>
      </c>
      <c r="J200" t="s">
        <v>122</v>
      </c>
      <c r="K200" t="s">
        <v>195</v>
      </c>
      <c r="L200" t="s">
        <v>103</v>
      </c>
      <c r="M200" t="s">
        <v>52</v>
      </c>
      <c r="N200" t="s">
        <v>53</v>
      </c>
      <c r="O200">
        <v>0</v>
      </c>
      <c r="P200" t="s">
        <v>45</v>
      </c>
      <c r="Q200" t="s">
        <v>323</v>
      </c>
      <c r="R200" t="s">
        <v>93</v>
      </c>
      <c r="S200" t="s">
        <v>94</v>
      </c>
      <c r="T200" t="s">
        <v>976</v>
      </c>
      <c r="U200" t="s">
        <v>122</v>
      </c>
      <c r="V200" t="s">
        <v>122</v>
      </c>
      <c r="W200" t="s">
        <v>45</v>
      </c>
      <c r="X200">
        <v>1.56</v>
      </c>
      <c r="Y200">
        <v>0</v>
      </c>
      <c r="Z200">
        <v>6346</v>
      </c>
      <c r="AA200">
        <v>508</v>
      </c>
      <c r="AB200" t="s">
        <v>57</v>
      </c>
      <c r="AF200" t="s">
        <v>977</v>
      </c>
      <c r="AG200" t="s">
        <v>59</v>
      </c>
      <c r="AH200" t="s">
        <v>60</v>
      </c>
      <c r="AI200" t="s">
        <v>357</v>
      </c>
      <c r="AJ200" t="s">
        <v>357</v>
      </c>
      <c r="AK200" t="s">
        <v>97</v>
      </c>
      <c r="AL200" t="s">
        <v>45</v>
      </c>
      <c r="AM200">
        <v>2474.94</v>
      </c>
      <c r="AN200">
        <v>198.12</v>
      </c>
      <c r="AO200" t="s">
        <v>63</v>
      </c>
    </row>
    <row r="201" spans="1:41" x14ac:dyDescent="0.25">
      <c r="A201" t="s">
        <v>974</v>
      </c>
      <c r="B201" t="s">
        <v>128</v>
      </c>
      <c r="C201" t="s">
        <v>975</v>
      </c>
      <c r="D201" t="s">
        <v>231</v>
      </c>
      <c r="E201" t="s">
        <v>45</v>
      </c>
      <c r="F201" t="s">
        <v>88</v>
      </c>
      <c r="G201" t="s">
        <v>193</v>
      </c>
      <c r="H201" t="s">
        <v>45</v>
      </c>
      <c r="I201" t="s">
        <v>194</v>
      </c>
      <c r="J201" t="s">
        <v>122</v>
      </c>
      <c r="K201" t="s">
        <v>195</v>
      </c>
      <c r="L201" t="s">
        <v>103</v>
      </c>
      <c r="M201" t="s">
        <v>52</v>
      </c>
      <c r="N201" t="s">
        <v>53</v>
      </c>
      <c r="O201">
        <v>0</v>
      </c>
      <c r="P201" t="s">
        <v>45</v>
      </c>
      <c r="Q201" t="s">
        <v>323</v>
      </c>
      <c r="R201" t="s">
        <v>93</v>
      </c>
      <c r="S201" t="s">
        <v>94</v>
      </c>
      <c r="T201" t="s">
        <v>976</v>
      </c>
      <c r="U201" t="s">
        <v>122</v>
      </c>
      <c r="V201" t="s">
        <v>122</v>
      </c>
      <c r="W201" t="s">
        <v>45</v>
      </c>
      <c r="X201">
        <v>1.56</v>
      </c>
      <c r="Y201">
        <v>0</v>
      </c>
      <c r="Z201">
        <v>6346</v>
      </c>
      <c r="AA201">
        <v>508</v>
      </c>
      <c r="AB201" t="s">
        <v>57</v>
      </c>
      <c r="AF201" t="s">
        <v>977</v>
      </c>
      <c r="AG201" t="s">
        <v>59</v>
      </c>
      <c r="AH201" t="s">
        <v>60</v>
      </c>
      <c r="AI201" t="s">
        <v>438</v>
      </c>
      <c r="AJ201" t="s">
        <v>438</v>
      </c>
      <c r="AK201" t="s">
        <v>62</v>
      </c>
      <c r="AL201" t="s">
        <v>45</v>
      </c>
      <c r="AM201">
        <v>989.976</v>
      </c>
      <c r="AN201">
        <v>79.248000000000005</v>
      </c>
      <c r="AO201" t="s">
        <v>63</v>
      </c>
    </row>
    <row r="202" spans="1:41" x14ac:dyDescent="0.25">
      <c r="A202" t="s">
        <v>978</v>
      </c>
      <c r="B202" t="s">
        <v>42</v>
      </c>
      <c r="C202" t="s">
        <v>979</v>
      </c>
      <c r="D202" t="s">
        <v>980</v>
      </c>
      <c r="E202" t="s">
        <v>45</v>
      </c>
      <c r="F202" t="s">
        <v>46</v>
      </c>
      <c r="G202" t="s">
        <v>441</v>
      </c>
      <c r="H202" t="s">
        <v>841</v>
      </c>
      <c r="I202" t="s">
        <v>842</v>
      </c>
      <c r="J202" t="s">
        <v>70</v>
      </c>
      <c r="K202" t="s">
        <v>71</v>
      </c>
      <c r="L202" t="s">
        <v>51</v>
      </c>
      <c r="M202" t="s">
        <v>52</v>
      </c>
      <c r="N202" t="s">
        <v>53</v>
      </c>
      <c r="O202">
        <v>16</v>
      </c>
      <c r="P202" t="s">
        <v>244</v>
      </c>
      <c r="Q202" t="s">
        <v>45</v>
      </c>
      <c r="R202" t="s">
        <v>55</v>
      </c>
      <c r="S202" t="s">
        <v>72</v>
      </c>
      <c r="T202" t="s">
        <v>45</v>
      </c>
      <c r="U202" t="s">
        <v>70</v>
      </c>
      <c r="V202" t="s">
        <v>70</v>
      </c>
      <c r="W202" t="s">
        <v>45</v>
      </c>
      <c r="X202">
        <v>0.15</v>
      </c>
      <c r="Y202">
        <v>0</v>
      </c>
      <c r="Z202">
        <v>110224</v>
      </c>
      <c r="AA202">
        <v>4469</v>
      </c>
      <c r="AB202" t="s">
        <v>45</v>
      </c>
      <c r="AF202" t="s">
        <v>981</v>
      </c>
      <c r="AG202" t="s">
        <v>59</v>
      </c>
      <c r="AH202" t="s">
        <v>60</v>
      </c>
      <c r="AI202" t="s">
        <v>438</v>
      </c>
      <c r="AJ202" t="s">
        <v>438</v>
      </c>
      <c r="AK202" t="s">
        <v>74</v>
      </c>
      <c r="AL202" t="s">
        <v>45</v>
      </c>
      <c r="AM202">
        <v>8266.7999999999993</v>
      </c>
      <c r="AN202">
        <v>335.17500000000001</v>
      </c>
      <c r="AO202" t="s">
        <v>63</v>
      </c>
    </row>
    <row r="203" spans="1:41" x14ac:dyDescent="0.25">
      <c r="A203" t="s">
        <v>982</v>
      </c>
      <c r="B203" t="s">
        <v>42</v>
      </c>
      <c r="C203" t="s">
        <v>983</v>
      </c>
      <c r="D203" t="s">
        <v>66</v>
      </c>
      <c r="E203" t="s">
        <v>45</v>
      </c>
      <c r="F203" t="s">
        <v>46</v>
      </c>
      <c r="G203" t="s">
        <v>241</v>
      </c>
      <c r="H203" t="s">
        <v>967</v>
      </c>
      <c r="I203" t="s">
        <v>968</v>
      </c>
      <c r="J203" t="s">
        <v>70</v>
      </c>
      <c r="K203" t="s">
        <v>71</v>
      </c>
      <c r="L203" t="s">
        <v>51</v>
      </c>
      <c r="M203" t="s">
        <v>52</v>
      </c>
      <c r="N203" t="s">
        <v>53</v>
      </c>
      <c r="O203">
        <v>25</v>
      </c>
      <c r="P203" t="s">
        <v>244</v>
      </c>
      <c r="Q203" t="s">
        <v>45</v>
      </c>
      <c r="R203" t="s">
        <v>55</v>
      </c>
      <c r="S203" t="s">
        <v>72</v>
      </c>
      <c r="T203" t="s">
        <v>45</v>
      </c>
      <c r="U203" t="s">
        <v>70</v>
      </c>
      <c r="V203" t="s">
        <v>70</v>
      </c>
      <c r="W203" t="s">
        <v>45</v>
      </c>
      <c r="X203">
        <v>0.1</v>
      </c>
      <c r="Y203">
        <v>0</v>
      </c>
      <c r="Z203">
        <v>54484</v>
      </c>
      <c r="AA203">
        <v>2750</v>
      </c>
      <c r="AB203" t="s">
        <v>45</v>
      </c>
      <c r="AF203" t="s">
        <v>984</v>
      </c>
      <c r="AG203" t="s">
        <v>59</v>
      </c>
      <c r="AH203" t="s">
        <v>60</v>
      </c>
      <c r="AI203" t="s">
        <v>438</v>
      </c>
      <c r="AJ203" t="s">
        <v>438</v>
      </c>
      <c r="AK203" t="s">
        <v>97</v>
      </c>
      <c r="AL203" t="s">
        <v>45</v>
      </c>
      <c r="AM203">
        <v>1634.52</v>
      </c>
      <c r="AN203">
        <v>82.5</v>
      </c>
      <c r="AO203" t="s">
        <v>63</v>
      </c>
    </row>
    <row r="204" spans="1:41" x14ac:dyDescent="0.25">
      <c r="A204" t="s">
        <v>985</v>
      </c>
      <c r="B204" t="s">
        <v>42</v>
      </c>
      <c r="C204" t="s">
        <v>986</v>
      </c>
      <c r="D204" t="s">
        <v>987</v>
      </c>
      <c r="E204" t="s">
        <v>45</v>
      </c>
      <c r="F204" t="s">
        <v>46</v>
      </c>
      <c r="G204" t="s">
        <v>750</v>
      </c>
      <c r="H204" t="s">
        <v>45</v>
      </c>
      <c r="I204" t="s">
        <v>751</v>
      </c>
      <c r="J204" t="s">
        <v>166</v>
      </c>
      <c r="K204" t="s">
        <v>752</v>
      </c>
      <c r="L204" t="s">
        <v>489</v>
      </c>
      <c r="M204" t="s">
        <v>52</v>
      </c>
      <c r="N204" t="s">
        <v>53</v>
      </c>
      <c r="O204">
        <v>19</v>
      </c>
      <c r="P204" t="s">
        <v>45</v>
      </c>
      <c r="Q204" t="s">
        <v>988</v>
      </c>
      <c r="R204" t="s">
        <v>55</v>
      </c>
      <c r="S204" t="s">
        <v>56</v>
      </c>
      <c r="T204" t="s">
        <v>45</v>
      </c>
      <c r="U204" t="s">
        <v>166</v>
      </c>
      <c r="V204" t="s">
        <v>166</v>
      </c>
      <c r="W204" t="s">
        <v>45</v>
      </c>
      <c r="X204">
        <v>0.64</v>
      </c>
      <c r="Y204">
        <v>0</v>
      </c>
      <c r="Z204">
        <v>2375000</v>
      </c>
      <c r="AA204">
        <v>90400</v>
      </c>
      <c r="AB204" t="s">
        <v>57</v>
      </c>
      <c r="AF204" t="s">
        <v>989</v>
      </c>
      <c r="AG204" t="s">
        <v>59</v>
      </c>
      <c r="AH204" t="s">
        <v>60</v>
      </c>
      <c r="AI204" t="s">
        <v>438</v>
      </c>
      <c r="AJ204" t="s">
        <v>438</v>
      </c>
      <c r="AK204" t="s">
        <v>84</v>
      </c>
      <c r="AL204" t="s">
        <v>45</v>
      </c>
      <c r="AM204">
        <v>71250</v>
      </c>
      <c r="AN204">
        <v>2712</v>
      </c>
      <c r="AO204" t="s">
        <v>63</v>
      </c>
    </row>
    <row r="205" spans="1:41" x14ac:dyDescent="0.25">
      <c r="A205" t="s">
        <v>990</v>
      </c>
      <c r="B205" t="s">
        <v>42</v>
      </c>
      <c r="C205" t="s">
        <v>991</v>
      </c>
      <c r="D205" t="s">
        <v>274</v>
      </c>
      <c r="E205" t="s">
        <v>45</v>
      </c>
      <c r="F205" t="s">
        <v>46</v>
      </c>
      <c r="G205" t="s">
        <v>441</v>
      </c>
      <c r="H205" t="s">
        <v>442</v>
      </c>
      <c r="I205" t="s">
        <v>443</v>
      </c>
      <c r="J205" t="s">
        <v>70</v>
      </c>
      <c r="K205" t="s">
        <v>71</v>
      </c>
      <c r="L205" t="s">
        <v>51</v>
      </c>
      <c r="M205" t="s">
        <v>52</v>
      </c>
      <c r="N205" t="s">
        <v>53</v>
      </c>
      <c r="O205">
        <v>24</v>
      </c>
      <c r="P205" t="s">
        <v>45</v>
      </c>
      <c r="Q205" t="s">
        <v>45</v>
      </c>
      <c r="R205" t="s">
        <v>55</v>
      </c>
      <c r="S205" t="s">
        <v>72</v>
      </c>
      <c r="T205" t="s">
        <v>45</v>
      </c>
      <c r="U205" t="s">
        <v>70</v>
      </c>
      <c r="V205" t="s">
        <v>70</v>
      </c>
      <c r="W205" t="s">
        <v>45</v>
      </c>
      <c r="X205">
        <v>0.08</v>
      </c>
      <c r="Y205">
        <v>0</v>
      </c>
      <c r="Z205">
        <v>428302</v>
      </c>
      <c r="AA205">
        <v>17365</v>
      </c>
      <c r="AB205" t="s">
        <v>45</v>
      </c>
      <c r="AF205" t="s">
        <v>992</v>
      </c>
      <c r="AG205" t="s">
        <v>59</v>
      </c>
      <c r="AH205" t="s">
        <v>60</v>
      </c>
      <c r="AI205" t="s">
        <v>438</v>
      </c>
      <c r="AJ205" t="s">
        <v>438</v>
      </c>
      <c r="AK205" t="s">
        <v>74</v>
      </c>
      <c r="AL205" t="s">
        <v>45</v>
      </c>
      <c r="AM205">
        <v>17132.080000000002</v>
      </c>
      <c r="AN205">
        <v>694.6</v>
      </c>
      <c r="AO205" t="s">
        <v>63</v>
      </c>
    </row>
    <row r="206" spans="1:41" x14ac:dyDescent="0.25">
      <c r="A206" t="s">
        <v>993</v>
      </c>
      <c r="B206" t="s">
        <v>42</v>
      </c>
      <c r="C206" t="s">
        <v>994</v>
      </c>
      <c r="D206" t="s">
        <v>720</v>
      </c>
      <c r="E206" t="s">
        <v>45</v>
      </c>
      <c r="F206" t="s">
        <v>46</v>
      </c>
      <c r="G206" t="s">
        <v>407</v>
      </c>
      <c r="H206" t="s">
        <v>609</v>
      </c>
      <c r="I206" t="s">
        <v>610</v>
      </c>
      <c r="J206" t="s">
        <v>70</v>
      </c>
      <c r="K206" t="s">
        <v>71</v>
      </c>
      <c r="L206" t="s">
        <v>51</v>
      </c>
      <c r="M206" t="s">
        <v>52</v>
      </c>
      <c r="N206" t="s">
        <v>53</v>
      </c>
      <c r="O206">
        <v>17</v>
      </c>
      <c r="P206" t="s">
        <v>611</v>
      </c>
      <c r="Q206" t="s">
        <v>45</v>
      </c>
      <c r="R206" t="s">
        <v>55</v>
      </c>
      <c r="S206" t="s">
        <v>72</v>
      </c>
      <c r="T206" t="s">
        <v>45</v>
      </c>
      <c r="U206" t="s">
        <v>70</v>
      </c>
      <c r="V206" t="s">
        <v>70</v>
      </c>
      <c r="W206" t="s">
        <v>45</v>
      </c>
      <c r="X206">
        <v>0.11</v>
      </c>
      <c r="Y206">
        <v>0</v>
      </c>
      <c r="Z206">
        <v>426696</v>
      </c>
      <c r="AA206">
        <v>28246</v>
      </c>
      <c r="AB206" t="s">
        <v>45</v>
      </c>
      <c r="AF206" t="s">
        <v>995</v>
      </c>
      <c r="AG206" t="s">
        <v>59</v>
      </c>
      <c r="AH206" t="s">
        <v>60</v>
      </c>
      <c r="AI206" t="s">
        <v>438</v>
      </c>
      <c r="AJ206" t="s">
        <v>438</v>
      </c>
      <c r="AK206" t="s">
        <v>116</v>
      </c>
      <c r="AL206" t="s">
        <v>45</v>
      </c>
      <c r="AM206">
        <v>46936.56</v>
      </c>
      <c r="AN206">
        <v>3107.06</v>
      </c>
      <c r="AO206" t="s">
        <v>63</v>
      </c>
    </row>
    <row r="207" spans="1:41" x14ac:dyDescent="0.25">
      <c r="A207" t="s">
        <v>996</v>
      </c>
      <c r="B207" t="s">
        <v>42</v>
      </c>
      <c r="C207" t="s">
        <v>997</v>
      </c>
      <c r="D207" t="s">
        <v>499</v>
      </c>
      <c r="E207" t="s">
        <v>45</v>
      </c>
      <c r="F207" t="s">
        <v>46</v>
      </c>
      <c r="G207" t="s">
        <v>426</v>
      </c>
      <c r="H207" t="s">
        <v>998</v>
      </c>
      <c r="I207" t="s">
        <v>999</v>
      </c>
      <c r="J207" t="s">
        <v>70</v>
      </c>
      <c r="K207" t="s">
        <v>71</v>
      </c>
      <c r="L207" t="s">
        <v>51</v>
      </c>
      <c r="M207" t="s">
        <v>52</v>
      </c>
      <c r="N207" t="s">
        <v>53</v>
      </c>
      <c r="O207">
        <v>26</v>
      </c>
      <c r="P207" t="s">
        <v>1000</v>
      </c>
      <c r="Q207" t="s">
        <v>45</v>
      </c>
      <c r="R207" t="s">
        <v>55</v>
      </c>
      <c r="S207" t="s">
        <v>72</v>
      </c>
      <c r="T207" t="s">
        <v>45</v>
      </c>
      <c r="U207" t="s">
        <v>70</v>
      </c>
      <c r="V207" t="s">
        <v>70</v>
      </c>
      <c r="W207" t="s">
        <v>45</v>
      </c>
      <c r="X207">
        <v>0.13</v>
      </c>
      <c r="Y207">
        <v>0</v>
      </c>
      <c r="Z207">
        <v>171091</v>
      </c>
      <c r="AA207">
        <v>9028</v>
      </c>
      <c r="AB207" t="s">
        <v>45</v>
      </c>
      <c r="AF207" t="s">
        <v>1001</v>
      </c>
      <c r="AG207" t="s">
        <v>59</v>
      </c>
      <c r="AH207" t="s">
        <v>60</v>
      </c>
      <c r="AI207" t="s">
        <v>438</v>
      </c>
      <c r="AJ207" t="s">
        <v>438</v>
      </c>
      <c r="AK207" t="s">
        <v>97</v>
      </c>
      <c r="AL207" t="s">
        <v>45</v>
      </c>
      <c r="AM207">
        <v>5560.4579999999996</v>
      </c>
      <c r="AN207">
        <v>293.41000000000003</v>
      </c>
      <c r="AO207" t="s">
        <v>63</v>
      </c>
    </row>
    <row r="208" spans="1:41" x14ac:dyDescent="0.25">
      <c r="A208" t="s">
        <v>1002</v>
      </c>
      <c r="B208" t="s">
        <v>42</v>
      </c>
      <c r="C208" t="s">
        <v>1003</v>
      </c>
      <c r="D208" t="s">
        <v>132</v>
      </c>
      <c r="E208" t="s">
        <v>45</v>
      </c>
      <c r="F208" t="s">
        <v>88</v>
      </c>
      <c r="G208" t="s">
        <v>1004</v>
      </c>
      <c r="H208" t="s">
        <v>45</v>
      </c>
      <c r="I208" t="s">
        <v>1005</v>
      </c>
      <c r="J208" t="s">
        <v>91</v>
      </c>
      <c r="K208" t="s">
        <v>92</v>
      </c>
      <c r="L208" t="s">
        <v>51</v>
      </c>
      <c r="M208" t="s">
        <v>52</v>
      </c>
      <c r="N208" t="s">
        <v>53</v>
      </c>
      <c r="O208">
        <v>0</v>
      </c>
      <c r="P208" t="s">
        <v>45</v>
      </c>
      <c r="Q208" t="s">
        <v>45</v>
      </c>
      <c r="R208" t="s">
        <v>93</v>
      </c>
      <c r="S208" t="s">
        <v>94</v>
      </c>
      <c r="T208" t="s">
        <v>1006</v>
      </c>
      <c r="U208" t="s">
        <v>91</v>
      </c>
      <c r="V208" t="s">
        <v>91</v>
      </c>
      <c r="W208" t="s">
        <v>45</v>
      </c>
      <c r="X208">
        <v>0.57999999999999996</v>
      </c>
      <c r="Y208">
        <v>0</v>
      </c>
      <c r="Z208">
        <v>48751</v>
      </c>
      <c r="AA208">
        <v>3900</v>
      </c>
      <c r="AB208" t="s">
        <v>45</v>
      </c>
      <c r="AF208" t="s">
        <v>456</v>
      </c>
      <c r="AG208" t="s">
        <v>59</v>
      </c>
      <c r="AH208" t="s">
        <v>60</v>
      </c>
      <c r="AI208" t="s">
        <v>457</v>
      </c>
      <c r="AJ208" t="s">
        <v>457</v>
      </c>
      <c r="AK208" t="s">
        <v>97</v>
      </c>
      <c r="AL208" t="s">
        <v>45</v>
      </c>
      <c r="AM208">
        <v>7068.8950000000004</v>
      </c>
      <c r="AN208">
        <v>565.5</v>
      </c>
      <c r="AO208" t="s">
        <v>63</v>
      </c>
    </row>
    <row r="209" spans="1:41" x14ac:dyDescent="0.25">
      <c r="A209" t="s">
        <v>1002</v>
      </c>
      <c r="B209" t="s">
        <v>128</v>
      </c>
      <c r="C209" t="s">
        <v>1003</v>
      </c>
      <c r="D209" t="s">
        <v>132</v>
      </c>
      <c r="E209" t="s">
        <v>45</v>
      </c>
      <c r="F209" t="s">
        <v>88</v>
      </c>
      <c r="G209" t="s">
        <v>1004</v>
      </c>
      <c r="H209" t="s">
        <v>45</v>
      </c>
      <c r="I209" t="s">
        <v>1005</v>
      </c>
      <c r="J209" t="s">
        <v>91</v>
      </c>
      <c r="K209" t="s">
        <v>92</v>
      </c>
      <c r="L209" t="s">
        <v>51</v>
      </c>
      <c r="M209" t="s">
        <v>52</v>
      </c>
      <c r="N209" t="s">
        <v>53</v>
      </c>
      <c r="O209">
        <v>0</v>
      </c>
      <c r="P209" t="s">
        <v>45</v>
      </c>
      <c r="Q209" t="s">
        <v>45</v>
      </c>
      <c r="R209" t="s">
        <v>93</v>
      </c>
      <c r="S209" t="s">
        <v>94</v>
      </c>
      <c r="T209" t="s">
        <v>1006</v>
      </c>
      <c r="U209" t="s">
        <v>91</v>
      </c>
      <c r="V209" t="s">
        <v>91</v>
      </c>
      <c r="W209" t="s">
        <v>45</v>
      </c>
      <c r="X209">
        <v>0.57999999999999996</v>
      </c>
      <c r="Y209">
        <v>0</v>
      </c>
      <c r="Z209">
        <v>48751</v>
      </c>
      <c r="AA209">
        <v>3900</v>
      </c>
      <c r="AB209" t="s">
        <v>45</v>
      </c>
      <c r="AF209" t="s">
        <v>456</v>
      </c>
      <c r="AG209" t="s">
        <v>59</v>
      </c>
      <c r="AH209" t="s">
        <v>60</v>
      </c>
      <c r="AI209" t="s">
        <v>438</v>
      </c>
      <c r="AJ209" t="s">
        <v>438</v>
      </c>
      <c r="AK209" t="s">
        <v>97</v>
      </c>
      <c r="AL209" t="s">
        <v>45</v>
      </c>
      <c r="AM209">
        <v>7068.8950000000004</v>
      </c>
      <c r="AN209">
        <v>565.5</v>
      </c>
      <c r="AO209" t="s">
        <v>63</v>
      </c>
    </row>
    <row r="210" spans="1:41" x14ac:dyDescent="0.25">
      <c r="A210" t="s">
        <v>1007</v>
      </c>
      <c r="B210" t="s">
        <v>42</v>
      </c>
      <c r="C210" t="s">
        <v>1008</v>
      </c>
      <c r="D210" t="s">
        <v>360</v>
      </c>
      <c r="E210" t="s">
        <v>45</v>
      </c>
      <c r="F210" t="s">
        <v>46</v>
      </c>
      <c r="G210" t="s">
        <v>1009</v>
      </c>
      <c r="H210" t="s">
        <v>1010</v>
      </c>
      <c r="I210" t="s">
        <v>1011</v>
      </c>
      <c r="J210" t="s">
        <v>70</v>
      </c>
      <c r="K210" t="s">
        <v>166</v>
      </c>
      <c r="L210" t="s">
        <v>51</v>
      </c>
      <c r="M210" t="s">
        <v>52</v>
      </c>
      <c r="N210" t="s">
        <v>53</v>
      </c>
      <c r="O210">
        <v>2</v>
      </c>
      <c r="P210" t="s">
        <v>45</v>
      </c>
      <c r="Q210" t="s">
        <v>45</v>
      </c>
      <c r="R210" t="s">
        <v>55</v>
      </c>
      <c r="S210" t="s">
        <v>56</v>
      </c>
      <c r="T210" t="s">
        <v>45</v>
      </c>
      <c r="U210" t="s">
        <v>70</v>
      </c>
      <c r="V210" t="s">
        <v>70</v>
      </c>
      <c r="W210" t="s">
        <v>45</v>
      </c>
      <c r="X210">
        <v>0.11</v>
      </c>
      <c r="Y210">
        <v>0</v>
      </c>
      <c r="Z210">
        <v>437000</v>
      </c>
      <c r="AA210">
        <v>12500</v>
      </c>
      <c r="AB210" t="s">
        <v>45</v>
      </c>
      <c r="AF210" t="s">
        <v>1012</v>
      </c>
      <c r="AG210" t="s">
        <v>59</v>
      </c>
      <c r="AH210" t="s">
        <v>60</v>
      </c>
      <c r="AI210" t="s">
        <v>438</v>
      </c>
      <c r="AJ210" t="s">
        <v>438</v>
      </c>
      <c r="AK210" t="s">
        <v>84</v>
      </c>
      <c r="AL210" t="s">
        <v>45</v>
      </c>
      <c r="AM210">
        <v>13110</v>
      </c>
      <c r="AN210">
        <v>375</v>
      </c>
      <c r="AO210" t="s">
        <v>63</v>
      </c>
    </row>
    <row r="211" spans="1:41" x14ac:dyDescent="0.25">
      <c r="A211" t="s">
        <v>1013</v>
      </c>
      <c r="B211" t="s">
        <v>42</v>
      </c>
      <c r="C211" t="s">
        <v>1014</v>
      </c>
      <c r="D211" t="s">
        <v>223</v>
      </c>
      <c r="E211" t="s">
        <v>45</v>
      </c>
      <c r="F211" t="s">
        <v>46</v>
      </c>
      <c r="G211" t="s">
        <v>232</v>
      </c>
      <c r="H211" t="s">
        <v>1015</v>
      </c>
      <c r="I211" t="s">
        <v>1016</v>
      </c>
      <c r="J211" t="s">
        <v>70</v>
      </c>
      <c r="K211" t="s">
        <v>71</v>
      </c>
      <c r="L211" t="s">
        <v>51</v>
      </c>
      <c r="M211" t="s">
        <v>52</v>
      </c>
      <c r="N211" t="s">
        <v>53</v>
      </c>
      <c r="O211">
        <v>12</v>
      </c>
      <c r="P211" t="s">
        <v>1017</v>
      </c>
      <c r="Q211" t="s">
        <v>45</v>
      </c>
      <c r="R211" t="s">
        <v>55</v>
      </c>
      <c r="S211" t="s">
        <v>72</v>
      </c>
      <c r="T211" t="s">
        <v>45</v>
      </c>
      <c r="U211" t="s">
        <v>70</v>
      </c>
      <c r="V211" t="s">
        <v>70</v>
      </c>
      <c r="W211" t="s">
        <v>45</v>
      </c>
      <c r="X211">
        <v>0.15</v>
      </c>
      <c r="Y211">
        <v>0</v>
      </c>
      <c r="Z211">
        <v>88637</v>
      </c>
      <c r="AA211">
        <v>2712</v>
      </c>
      <c r="AB211" t="s">
        <v>45</v>
      </c>
      <c r="AF211" t="s">
        <v>1018</v>
      </c>
      <c r="AG211" t="s">
        <v>59</v>
      </c>
      <c r="AH211" t="s">
        <v>60</v>
      </c>
      <c r="AI211" t="s">
        <v>438</v>
      </c>
      <c r="AJ211" t="s">
        <v>438</v>
      </c>
      <c r="AK211" t="s">
        <v>116</v>
      </c>
      <c r="AL211" t="s">
        <v>45</v>
      </c>
      <c r="AM211">
        <v>13295.55</v>
      </c>
      <c r="AN211">
        <v>406.8</v>
      </c>
      <c r="AO211" t="s">
        <v>63</v>
      </c>
    </row>
    <row r="212" spans="1:41" x14ac:dyDescent="0.25">
      <c r="A212" t="s">
        <v>1019</v>
      </c>
      <c r="B212" t="s">
        <v>42</v>
      </c>
      <c r="C212" t="s">
        <v>1020</v>
      </c>
      <c r="D212" t="s">
        <v>893</v>
      </c>
      <c r="E212" t="s">
        <v>45</v>
      </c>
      <c r="F212" t="s">
        <v>46</v>
      </c>
      <c r="G212" t="s">
        <v>211</v>
      </c>
      <c r="H212" t="s">
        <v>45</v>
      </c>
      <c r="I212" t="s">
        <v>697</v>
      </c>
      <c r="J212" t="s">
        <v>70</v>
      </c>
      <c r="K212" t="s">
        <v>71</v>
      </c>
      <c r="L212" t="s">
        <v>51</v>
      </c>
      <c r="M212" t="s">
        <v>52</v>
      </c>
      <c r="N212" t="s">
        <v>53</v>
      </c>
      <c r="O212">
        <v>48</v>
      </c>
      <c r="P212" t="s">
        <v>45</v>
      </c>
      <c r="Q212" t="s">
        <v>1021</v>
      </c>
      <c r="R212" t="s">
        <v>55</v>
      </c>
      <c r="S212" t="s">
        <v>72</v>
      </c>
      <c r="T212" t="s">
        <v>45</v>
      </c>
      <c r="U212" t="s">
        <v>70</v>
      </c>
      <c r="V212" t="s">
        <v>70</v>
      </c>
      <c r="W212" t="s">
        <v>45</v>
      </c>
      <c r="X212">
        <v>0.2</v>
      </c>
      <c r="Y212">
        <v>0</v>
      </c>
      <c r="Z212">
        <v>979000</v>
      </c>
      <c r="AA212">
        <v>59974</v>
      </c>
      <c r="AB212" t="s">
        <v>57</v>
      </c>
      <c r="AF212" t="s">
        <v>1022</v>
      </c>
      <c r="AG212" t="s">
        <v>59</v>
      </c>
      <c r="AH212" t="s">
        <v>60</v>
      </c>
      <c r="AI212" t="s">
        <v>438</v>
      </c>
      <c r="AJ212" t="s">
        <v>438</v>
      </c>
      <c r="AK212" t="s">
        <v>84</v>
      </c>
      <c r="AL212" t="s">
        <v>45</v>
      </c>
      <c r="AM212">
        <v>29370</v>
      </c>
      <c r="AN212">
        <v>1799.22</v>
      </c>
      <c r="AO212" t="s">
        <v>63</v>
      </c>
    </row>
    <row r="213" spans="1:41" x14ac:dyDescent="0.25">
      <c r="A213" t="s">
        <v>1023</v>
      </c>
      <c r="B213" t="s">
        <v>42</v>
      </c>
      <c r="C213" t="s">
        <v>1024</v>
      </c>
      <c r="D213" t="s">
        <v>182</v>
      </c>
      <c r="E213" t="s">
        <v>45</v>
      </c>
      <c r="F213" t="s">
        <v>88</v>
      </c>
      <c r="G213" t="s">
        <v>89</v>
      </c>
      <c r="H213" t="s">
        <v>45</v>
      </c>
      <c r="I213" t="s">
        <v>90</v>
      </c>
      <c r="J213" t="s">
        <v>91</v>
      </c>
      <c r="K213" t="s">
        <v>92</v>
      </c>
      <c r="L213" t="s">
        <v>51</v>
      </c>
      <c r="M213" t="s">
        <v>52</v>
      </c>
      <c r="N213" t="s">
        <v>53</v>
      </c>
      <c r="O213">
        <v>0</v>
      </c>
      <c r="P213" t="s">
        <v>45</v>
      </c>
      <c r="Q213" t="s">
        <v>45</v>
      </c>
      <c r="R213" t="s">
        <v>93</v>
      </c>
      <c r="S213" t="s">
        <v>94</v>
      </c>
      <c r="T213" t="s">
        <v>1025</v>
      </c>
      <c r="U213" t="s">
        <v>91</v>
      </c>
      <c r="V213" t="s">
        <v>91</v>
      </c>
      <c r="W213" t="s">
        <v>45</v>
      </c>
      <c r="X213">
        <v>0.61</v>
      </c>
      <c r="Y213">
        <v>0</v>
      </c>
      <c r="Z213">
        <v>1035956</v>
      </c>
      <c r="AA213">
        <v>30000</v>
      </c>
      <c r="AB213" t="s">
        <v>45</v>
      </c>
      <c r="AF213" t="s">
        <v>1026</v>
      </c>
      <c r="AG213" t="s">
        <v>59</v>
      </c>
      <c r="AH213" t="s">
        <v>60</v>
      </c>
      <c r="AI213" t="s">
        <v>438</v>
      </c>
      <c r="AJ213" t="s">
        <v>438</v>
      </c>
      <c r="AK213" t="s">
        <v>127</v>
      </c>
      <c r="AL213" t="s">
        <v>45</v>
      </c>
      <c r="AM213">
        <v>505546.52799999999</v>
      </c>
      <c r="AN213">
        <v>14640</v>
      </c>
      <c r="AO213" t="s">
        <v>63</v>
      </c>
    </row>
    <row r="214" spans="1:41" x14ac:dyDescent="0.25">
      <c r="A214" t="s">
        <v>1027</v>
      </c>
      <c r="B214" t="s">
        <v>42</v>
      </c>
      <c r="C214" t="s">
        <v>1028</v>
      </c>
      <c r="D214" t="s">
        <v>980</v>
      </c>
      <c r="E214" t="s">
        <v>45</v>
      </c>
      <c r="F214" t="s">
        <v>46</v>
      </c>
      <c r="G214" t="s">
        <v>449</v>
      </c>
      <c r="H214" t="s">
        <v>1029</v>
      </c>
      <c r="I214" t="s">
        <v>1030</v>
      </c>
      <c r="J214" t="s">
        <v>70</v>
      </c>
      <c r="K214" t="s">
        <v>71</v>
      </c>
      <c r="L214" t="s">
        <v>51</v>
      </c>
      <c r="M214" t="s">
        <v>52</v>
      </c>
      <c r="N214" t="s">
        <v>53</v>
      </c>
      <c r="O214">
        <v>23</v>
      </c>
      <c r="P214" t="s">
        <v>45</v>
      </c>
      <c r="Q214" t="s">
        <v>45</v>
      </c>
      <c r="R214" t="s">
        <v>55</v>
      </c>
      <c r="S214" t="s">
        <v>72</v>
      </c>
      <c r="T214" t="s">
        <v>45</v>
      </c>
      <c r="U214" t="s">
        <v>70</v>
      </c>
      <c r="V214" t="s">
        <v>70</v>
      </c>
      <c r="W214" t="s">
        <v>45</v>
      </c>
      <c r="X214">
        <v>0.04</v>
      </c>
      <c r="Y214">
        <v>0</v>
      </c>
      <c r="Z214">
        <v>501244</v>
      </c>
      <c r="AA214">
        <v>37037</v>
      </c>
      <c r="AB214" t="s">
        <v>45</v>
      </c>
      <c r="AF214" t="s">
        <v>1031</v>
      </c>
      <c r="AG214" t="s">
        <v>59</v>
      </c>
      <c r="AH214" t="s">
        <v>60</v>
      </c>
      <c r="AI214" t="s">
        <v>438</v>
      </c>
      <c r="AJ214" t="s">
        <v>438</v>
      </c>
      <c r="AK214" t="s">
        <v>84</v>
      </c>
      <c r="AL214" t="s">
        <v>45</v>
      </c>
      <c r="AM214">
        <v>15037.32</v>
      </c>
      <c r="AN214">
        <v>1111.1099999999999</v>
      </c>
      <c r="AO214" t="s">
        <v>63</v>
      </c>
    </row>
    <row r="215" spans="1:41" x14ac:dyDescent="0.25">
      <c r="A215" t="s">
        <v>1032</v>
      </c>
      <c r="B215" t="s">
        <v>42</v>
      </c>
      <c r="C215" t="s">
        <v>1033</v>
      </c>
      <c r="D215" t="s">
        <v>240</v>
      </c>
      <c r="E215" t="s">
        <v>45</v>
      </c>
      <c r="F215" t="s">
        <v>46</v>
      </c>
      <c r="G215" t="s">
        <v>232</v>
      </c>
      <c r="H215" t="s">
        <v>1034</v>
      </c>
      <c r="I215" t="s">
        <v>1035</v>
      </c>
      <c r="J215" t="s">
        <v>70</v>
      </c>
      <c r="K215" t="s">
        <v>71</v>
      </c>
      <c r="L215" t="s">
        <v>51</v>
      </c>
      <c r="M215" t="s">
        <v>52</v>
      </c>
      <c r="N215" t="s">
        <v>53</v>
      </c>
      <c r="O215">
        <v>1</v>
      </c>
      <c r="P215" t="s">
        <v>45</v>
      </c>
      <c r="Q215" t="s">
        <v>45</v>
      </c>
      <c r="R215" t="s">
        <v>55</v>
      </c>
      <c r="S215" t="s">
        <v>145</v>
      </c>
      <c r="T215" t="s">
        <v>45</v>
      </c>
      <c r="U215" t="s">
        <v>70</v>
      </c>
      <c r="V215" t="s">
        <v>70</v>
      </c>
      <c r="W215" t="s">
        <v>45</v>
      </c>
      <c r="X215">
        <v>0.06</v>
      </c>
      <c r="Y215">
        <v>0</v>
      </c>
      <c r="Z215">
        <v>309651</v>
      </c>
      <c r="AA215">
        <v>9476</v>
      </c>
      <c r="AB215" t="s">
        <v>45</v>
      </c>
      <c r="AF215" t="s">
        <v>1036</v>
      </c>
      <c r="AG215" t="s">
        <v>59</v>
      </c>
      <c r="AH215" t="s">
        <v>60</v>
      </c>
      <c r="AI215" t="s">
        <v>438</v>
      </c>
      <c r="AJ215" t="s">
        <v>438</v>
      </c>
      <c r="AK215" t="s">
        <v>127</v>
      </c>
      <c r="AL215" t="s">
        <v>45</v>
      </c>
      <c r="AM215">
        <v>14863.248</v>
      </c>
      <c r="AN215">
        <v>454.84800000000001</v>
      </c>
      <c r="AO215" t="s">
        <v>63</v>
      </c>
    </row>
    <row r="216" spans="1:41" x14ac:dyDescent="0.25">
      <c r="A216" t="s">
        <v>1037</v>
      </c>
      <c r="B216" t="s">
        <v>42</v>
      </c>
      <c r="C216" t="s">
        <v>1038</v>
      </c>
      <c r="D216" t="s">
        <v>1039</v>
      </c>
      <c r="E216" t="s">
        <v>45</v>
      </c>
      <c r="F216" t="s">
        <v>46</v>
      </c>
      <c r="G216" t="s">
        <v>232</v>
      </c>
      <c r="H216" t="s">
        <v>644</v>
      </c>
      <c r="I216" t="s">
        <v>645</v>
      </c>
      <c r="J216" t="s">
        <v>70</v>
      </c>
      <c r="K216" t="s">
        <v>71</v>
      </c>
      <c r="L216" t="s">
        <v>51</v>
      </c>
      <c r="M216" t="s">
        <v>52</v>
      </c>
      <c r="N216" t="s">
        <v>53</v>
      </c>
      <c r="O216">
        <v>22</v>
      </c>
      <c r="P216" t="s">
        <v>495</v>
      </c>
      <c r="Q216" t="s">
        <v>646</v>
      </c>
      <c r="R216" t="s">
        <v>55</v>
      </c>
      <c r="S216" t="s">
        <v>72</v>
      </c>
      <c r="T216" t="s">
        <v>45</v>
      </c>
      <c r="U216" t="s">
        <v>70</v>
      </c>
      <c r="V216" t="s">
        <v>70</v>
      </c>
      <c r="W216" t="s">
        <v>45</v>
      </c>
      <c r="X216">
        <v>0.12</v>
      </c>
      <c r="Y216">
        <v>0</v>
      </c>
      <c r="Z216">
        <v>309651</v>
      </c>
      <c r="AA216">
        <v>9476</v>
      </c>
      <c r="AB216" t="s">
        <v>57</v>
      </c>
      <c r="AF216" t="s">
        <v>1040</v>
      </c>
      <c r="AG216" t="s">
        <v>59</v>
      </c>
      <c r="AH216" t="s">
        <v>60</v>
      </c>
      <c r="AI216" t="s">
        <v>438</v>
      </c>
      <c r="AJ216" t="s">
        <v>438</v>
      </c>
      <c r="AK216" t="s">
        <v>84</v>
      </c>
      <c r="AL216" t="s">
        <v>45</v>
      </c>
      <c r="AM216">
        <v>9289.5300000000007</v>
      </c>
      <c r="AN216">
        <v>284.27999999999997</v>
      </c>
      <c r="AO216" t="s">
        <v>63</v>
      </c>
    </row>
    <row r="217" spans="1:41" x14ac:dyDescent="0.25">
      <c r="A217" t="s">
        <v>1041</v>
      </c>
      <c r="B217" t="s">
        <v>42</v>
      </c>
      <c r="C217" t="s">
        <v>1042</v>
      </c>
      <c r="D217" t="s">
        <v>575</v>
      </c>
      <c r="E217" t="s">
        <v>45</v>
      </c>
      <c r="F217" t="s">
        <v>46</v>
      </c>
      <c r="G217" t="s">
        <v>211</v>
      </c>
      <c r="H217" t="s">
        <v>1043</v>
      </c>
      <c r="I217" t="s">
        <v>1044</v>
      </c>
      <c r="J217" t="s">
        <v>70</v>
      </c>
      <c r="K217" t="s">
        <v>71</v>
      </c>
      <c r="L217" t="s">
        <v>51</v>
      </c>
      <c r="M217" t="s">
        <v>52</v>
      </c>
      <c r="N217" t="s">
        <v>53</v>
      </c>
      <c r="O217">
        <v>22</v>
      </c>
      <c r="P217" t="s">
        <v>45</v>
      </c>
      <c r="Q217" t="s">
        <v>45</v>
      </c>
      <c r="R217" t="s">
        <v>55</v>
      </c>
      <c r="S217" t="s">
        <v>72</v>
      </c>
      <c r="T217" t="s">
        <v>45</v>
      </c>
      <c r="U217" t="s">
        <v>70</v>
      </c>
      <c r="V217" t="s">
        <v>70</v>
      </c>
      <c r="W217" t="s">
        <v>45</v>
      </c>
      <c r="X217">
        <v>0.11</v>
      </c>
      <c r="Y217">
        <v>0</v>
      </c>
      <c r="Z217">
        <v>114391</v>
      </c>
      <c r="AA217">
        <v>6050</v>
      </c>
      <c r="AB217" t="s">
        <v>45</v>
      </c>
      <c r="AF217" t="s">
        <v>1045</v>
      </c>
      <c r="AG217" t="s">
        <v>59</v>
      </c>
      <c r="AH217" t="s">
        <v>60</v>
      </c>
      <c r="AI217" t="s">
        <v>438</v>
      </c>
      <c r="AJ217" t="s">
        <v>438</v>
      </c>
      <c r="AK217" t="s">
        <v>74</v>
      </c>
      <c r="AL217" t="s">
        <v>45</v>
      </c>
      <c r="AM217">
        <v>6291.5050000000001</v>
      </c>
      <c r="AN217">
        <v>332.75</v>
      </c>
      <c r="AO217" t="s">
        <v>63</v>
      </c>
    </row>
    <row r="218" spans="1:41" x14ac:dyDescent="0.25">
      <c r="A218" t="s">
        <v>1046</v>
      </c>
      <c r="B218" t="s">
        <v>42</v>
      </c>
      <c r="C218" t="s">
        <v>1047</v>
      </c>
      <c r="D218" t="s">
        <v>709</v>
      </c>
      <c r="E218" t="s">
        <v>45</v>
      </c>
      <c r="F218" t="s">
        <v>46</v>
      </c>
      <c r="G218" t="s">
        <v>1009</v>
      </c>
      <c r="H218" t="s">
        <v>45</v>
      </c>
      <c r="I218" t="s">
        <v>1048</v>
      </c>
      <c r="J218" t="s">
        <v>166</v>
      </c>
      <c r="K218" t="s">
        <v>166</v>
      </c>
      <c r="L218" t="s">
        <v>51</v>
      </c>
      <c r="M218" t="s">
        <v>52</v>
      </c>
      <c r="N218" t="s">
        <v>53</v>
      </c>
      <c r="O218">
        <v>18</v>
      </c>
      <c r="P218" t="s">
        <v>45</v>
      </c>
      <c r="Q218" t="s">
        <v>1049</v>
      </c>
      <c r="R218" t="s">
        <v>55</v>
      </c>
      <c r="S218" t="s">
        <v>56</v>
      </c>
      <c r="T218" t="s">
        <v>45</v>
      </c>
      <c r="U218" t="s">
        <v>166</v>
      </c>
      <c r="V218" t="s">
        <v>166</v>
      </c>
      <c r="W218" t="s">
        <v>45</v>
      </c>
      <c r="X218">
        <v>0.15</v>
      </c>
      <c r="Y218">
        <v>0</v>
      </c>
      <c r="Z218">
        <v>3901000</v>
      </c>
      <c r="AA218">
        <v>150000</v>
      </c>
      <c r="AB218" t="s">
        <v>57</v>
      </c>
      <c r="AF218" t="s">
        <v>1050</v>
      </c>
      <c r="AG218" t="s">
        <v>59</v>
      </c>
      <c r="AH218" t="s">
        <v>60</v>
      </c>
      <c r="AI218" t="s">
        <v>438</v>
      </c>
      <c r="AJ218" t="s">
        <v>438</v>
      </c>
      <c r="AK218" t="s">
        <v>127</v>
      </c>
      <c r="AL218" t="s">
        <v>45</v>
      </c>
      <c r="AM218">
        <v>468120</v>
      </c>
      <c r="AN218">
        <v>18000</v>
      </c>
      <c r="AO218" t="s">
        <v>63</v>
      </c>
    </row>
    <row r="219" spans="1:41" x14ac:dyDescent="0.25">
      <c r="A219" t="s">
        <v>1051</v>
      </c>
      <c r="B219" t="s">
        <v>42</v>
      </c>
      <c r="C219" t="s">
        <v>1052</v>
      </c>
      <c r="D219" t="s">
        <v>512</v>
      </c>
      <c r="E219" t="s">
        <v>45</v>
      </c>
      <c r="F219" t="s">
        <v>88</v>
      </c>
      <c r="G219" t="s">
        <v>1004</v>
      </c>
      <c r="H219" t="s">
        <v>45</v>
      </c>
      <c r="I219" t="s">
        <v>1005</v>
      </c>
      <c r="J219" t="s">
        <v>91</v>
      </c>
      <c r="K219" t="s">
        <v>92</v>
      </c>
      <c r="L219" t="s">
        <v>51</v>
      </c>
      <c r="M219" t="s">
        <v>52</v>
      </c>
      <c r="N219" t="s">
        <v>53</v>
      </c>
      <c r="O219">
        <v>0</v>
      </c>
      <c r="P219" t="s">
        <v>45</v>
      </c>
      <c r="Q219" t="s">
        <v>45</v>
      </c>
      <c r="R219" t="s">
        <v>93</v>
      </c>
      <c r="S219" t="s">
        <v>94</v>
      </c>
      <c r="T219" t="s">
        <v>1053</v>
      </c>
      <c r="U219" t="s">
        <v>91</v>
      </c>
      <c r="V219" t="s">
        <v>91</v>
      </c>
      <c r="W219" t="s">
        <v>45</v>
      </c>
      <c r="X219">
        <v>0.53</v>
      </c>
      <c r="Y219">
        <v>0</v>
      </c>
      <c r="Z219">
        <v>48751</v>
      </c>
      <c r="AA219">
        <v>3900</v>
      </c>
      <c r="AB219" t="s">
        <v>45</v>
      </c>
      <c r="AF219" t="s">
        <v>1054</v>
      </c>
      <c r="AG219" t="s">
        <v>59</v>
      </c>
      <c r="AH219" t="s">
        <v>60</v>
      </c>
      <c r="AI219" t="s">
        <v>438</v>
      </c>
      <c r="AJ219" t="s">
        <v>438</v>
      </c>
      <c r="AK219" t="s">
        <v>97</v>
      </c>
      <c r="AL219" t="s">
        <v>45</v>
      </c>
      <c r="AM219">
        <v>6459.5079999999998</v>
      </c>
      <c r="AN219">
        <v>516.75</v>
      </c>
      <c r="AO219" t="s">
        <v>63</v>
      </c>
    </row>
    <row r="220" spans="1:41" x14ac:dyDescent="0.25">
      <c r="A220" t="s">
        <v>1055</v>
      </c>
      <c r="B220" t="s">
        <v>42</v>
      </c>
      <c r="C220" t="s">
        <v>1056</v>
      </c>
      <c r="D220" t="s">
        <v>341</v>
      </c>
      <c r="E220" t="s">
        <v>45</v>
      </c>
      <c r="F220" t="s">
        <v>46</v>
      </c>
      <c r="G220" t="s">
        <v>449</v>
      </c>
      <c r="H220" t="s">
        <v>930</v>
      </c>
      <c r="I220" t="s">
        <v>931</v>
      </c>
      <c r="J220" t="s">
        <v>70</v>
      </c>
      <c r="K220" t="s">
        <v>71</v>
      </c>
      <c r="L220" t="s">
        <v>51</v>
      </c>
      <c r="M220" t="s">
        <v>52</v>
      </c>
      <c r="N220" t="s">
        <v>53</v>
      </c>
      <c r="O220">
        <v>31</v>
      </c>
      <c r="P220" t="s">
        <v>45</v>
      </c>
      <c r="Q220" t="s">
        <v>45</v>
      </c>
      <c r="R220" t="s">
        <v>55</v>
      </c>
      <c r="S220" t="s">
        <v>72</v>
      </c>
      <c r="T220" t="s">
        <v>45</v>
      </c>
      <c r="U220" t="s">
        <v>70</v>
      </c>
      <c r="V220" t="s">
        <v>70</v>
      </c>
      <c r="W220" t="s">
        <v>45</v>
      </c>
      <c r="X220">
        <v>0.24</v>
      </c>
      <c r="Y220">
        <v>0</v>
      </c>
      <c r="Z220">
        <v>501244</v>
      </c>
      <c r="AA220">
        <v>37037</v>
      </c>
      <c r="AB220" t="s">
        <v>45</v>
      </c>
      <c r="AF220" t="s">
        <v>1057</v>
      </c>
      <c r="AG220" t="s">
        <v>59</v>
      </c>
      <c r="AH220" t="s">
        <v>60</v>
      </c>
      <c r="AI220" t="s">
        <v>438</v>
      </c>
      <c r="AJ220" t="s">
        <v>438</v>
      </c>
      <c r="AK220" t="s">
        <v>84</v>
      </c>
      <c r="AL220" t="s">
        <v>45</v>
      </c>
      <c r="AM220">
        <v>15037.32</v>
      </c>
      <c r="AN220">
        <v>1111.1099999999999</v>
      </c>
      <c r="AO220" t="s">
        <v>63</v>
      </c>
    </row>
    <row r="221" spans="1:41" x14ac:dyDescent="0.25">
      <c r="A221" t="s">
        <v>1058</v>
      </c>
      <c r="B221" t="s">
        <v>42</v>
      </c>
      <c r="C221" t="s">
        <v>1059</v>
      </c>
      <c r="D221" t="s">
        <v>270</v>
      </c>
      <c r="E221" t="s">
        <v>45</v>
      </c>
      <c r="F221" t="s">
        <v>46</v>
      </c>
      <c r="G221" t="s">
        <v>183</v>
      </c>
      <c r="H221" t="s">
        <v>45</v>
      </c>
      <c r="I221" t="s">
        <v>184</v>
      </c>
      <c r="J221" t="s">
        <v>110</v>
      </c>
      <c r="K221" t="s">
        <v>102</v>
      </c>
      <c r="L221" t="s">
        <v>103</v>
      </c>
      <c r="M221" t="s">
        <v>52</v>
      </c>
      <c r="N221" t="s">
        <v>53</v>
      </c>
      <c r="O221">
        <v>8</v>
      </c>
      <c r="P221" t="s">
        <v>301</v>
      </c>
      <c r="Q221" t="s">
        <v>302</v>
      </c>
      <c r="R221" t="s">
        <v>55</v>
      </c>
      <c r="S221" t="s">
        <v>187</v>
      </c>
      <c r="T221" t="s">
        <v>45</v>
      </c>
      <c r="U221" t="s">
        <v>110</v>
      </c>
      <c r="V221" t="s">
        <v>110</v>
      </c>
      <c r="W221" t="s">
        <v>45</v>
      </c>
      <c r="X221">
        <v>0.78</v>
      </c>
      <c r="Y221">
        <v>0</v>
      </c>
      <c r="Z221">
        <v>45500</v>
      </c>
      <c r="AA221">
        <v>6000</v>
      </c>
      <c r="AB221" t="s">
        <v>57</v>
      </c>
      <c r="AF221" t="s">
        <v>1060</v>
      </c>
      <c r="AG221" t="s">
        <v>59</v>
      </c>
      <c r="AH221" t="s">
        <v>60</v>
      </c>
      <c r="AI221" t="s">
        <v>438</v>
      </c>
      <c r="AJ221" t="s">
        <v>438</v>
      </c>
      <c r="AK221" t="s">
        <v>74</v>
      </c>
      <c r="AL221" t="s">
        <v>45</v>
      </c>
      <c r="AM221">
        <v>17745</v>
      </c>
      <c r="AN221">
        <v>2340</v>
      </c>
      <c r="AO221" t="s">
        <v>63</v>
      </c>
    </row>
    <row r="222" spans="1:41" x14ac:dyDescent="0.25">
      <c r="A222" t="s">
        <v>1061</v>
      </c>
      <c r="B222" t="s">
        <v>42</v>
      </c>
      <c r="C222" t="s">
        <v>1062</v>
      </c>
      <c r="D222" t="s">
        <v>465</v>
      </c>
      <c r="E222" t="s">
        <v>45</v>
      </c>
      <c r="F222" t="s">
        <v>46</v>
      </c>
      <c r="G222" t="s">
        <v>67</v>
      </c>
      <c r="H222" t="s">
        <v>68</v>
      </c>
      <c r="I222" t="s">
        <v>69</v>
      </c>
      <c r="J222" t="s">
        <v>70</v>
      </c>
      <c r="K222" t="s">
        <v>71</v>
      </c>
      <c r="L222" t="s">
        <v>51</v>
      </c>
      <c r="M222" t="s">
        <v>52</v>
      </c>
      <c r="N222" t="s">
        <v>53</v>
      </c>
      <c r="O222">
        <v>1705</v>
      </c>
      <c r="P222" t="s">
        <v>45</v>
      </c>
      <c r="Q222" t="s">
        <v>45</v>
      </c>
      <c r="R222" t="s">
        <v>55</v>
      </c>
      <c r="S222" t="s">
        <v>72</v>
      </c>
      <c r="T222" t="s">
        <v>45</v>
      </c>
      <c r="U222" t="s">
        <v>70</v>
      </c>
      <c r="V222" t="s">
        <v>70</v>
      </c>
      <c r="W222" t="s">
        <v>45</v>
      </c>
      <c r="X222">
        <v>0.2</v>
      </c>
      <c r="Y222">
        <v>0</v>
      </c>
      <c r="Z222">
        <v>707447</v>
      </c>
      <c r="AA222">
        <v>21577</v>
      </c>
      <c r="AB222" t="s">
        <v>45</v>
      </c>
      <c r="AF222" t="s">
        <v>1063</v>
      </c>
      <c r="AG222" t="s">
        <v>59</v>
      </c>
      <c r="AH222" t="s">
        <v>60</v>
      </c>
      <c r="AI222" t="s">
        <v>438</v>
      </c>
      <c r="AJ222" t="s">
        <v>438</v>
      </c>
      <c r="AK222" t="s">
        <v>97</v>
      </c>
      <c r="AL222" t="s">
        <v>45</v>
      </c>
      <c r="AM222">
        <v>35372.35</v>
      </c>
      <c r="AN222">
        <v>1078.8499999999999</v>
      </c>
      <c r="AO222" t="s">
        <v>63</v>
      </c>
    </row>
    <row r="223" spans="1:41" x14ac:dyDescent="0.25">
      <c r="A223" t="s">
        <v>1064</v>
      </c>
      <c r="B223" t="s">
        <v>42</v>
      </c>
      <c r="C223" t="s">
        <v>1065</v>
      </c>
      <c r="D223" t="s">
        <v>291</v>
      </c>
      <c r="E223" t="s">
        <v>45</v>
      </c>
      <c r="F223" t="s">
        <v>88</v>
      </c>
      <c r="G223" t="s">
        <v>193</v>
      </c>
      <c r="H223" t="s">
        <v>45</v>
      </c>
      <c r="I223" t="s">
        <v>194</v>
      </c>
      <c r="J223" t="s">
        <v>122</v>
      </c>
      <c r="K223" t="s">
        <v>195</v>
      </c>
      <c r="L223" t="s">
        <v>103</v>
      </c>
      <c r="M223" t="s">
        <v>52</v>
      </c>
      <c r="N223" t="s">
        <v>53</v>
      </c>
      <c r="O223">
        <v>0</v>
      </c>
      <c r="P223" t="s">
        <v>45</v>
      </c>
      <c r="Q223" t="s">
        <v>1066</v>
      </c>
      <c r="R223" t="s">
        <v>93</v>
      </c>
      <c r="S223" t="s">
        <v>94</v>
      </c>
      <c r="T223" t="s">
        <v>1067</v>
      </c>
      <c r="U223" t="s">
        <v>122</v>
      </c>
      <c r="V223" t="s">
        <v>122</v>
      </c>
      <c r="W223" t="s">
        <v>45</v>
      </c>
      <c r="X223">
        <v>0.37</v>
      </c>
      <c r="Y223">
        <v>0</v>
      </c>
      <c r="Z223">
        <v>6346</v>
      </c>
      <c r="AA223">
        <v>508</v>
      </c>
      <c r="AB223" t="s">
        <v>57</v>
      </c>
      <c r="AF223" t="s">
        <v>1068</v>
      </c>
      <c r="AG223" t="s">
        <v>59</v>
      </c>
      <c r="AH223" t="s">
        <v>60</v>
      </c>
      <c r="AI223" t="s">
        <v>205</v>
      </c>
      <c r="AJ223" t="s">
        <v>205</v>
      </c>
      <c r="AK223" t="s">
        <v>97</v>
      </c>
      <c r="AL223" t="s">
        <v>45</v>
      </c>
      <c r="AM223">
        <v>587.005</v>
      </c>
      <c r="AN223">
        <v>46.99</v>
      </c>
      <c r="AO223" t="s">
        <v>63</v>
      </c>
    </row>
    <row r="224" spans="1:41" x14ac:dyDescent="0.25">
      <c r="A224" t="s">
        <v>1064</v>
      </c>
      <c r="B224" t="s">
        <v>128</v>
      </c>
      <c r="C224" t="s">
        <v>1065</v>
      </c>
      <c r="D224" t="s">
        <v>291</v>
      </c>
      <c r="E224" t="s">
        <v>45</v>
      </c>
      <c r="F224" t="s">
        <v>88</v>
      </c>
      <c r="G224" t="s">
        <v>193</v>
      </c>
      <c r="H224" t="s">
        <v>45</v>
      </c>
      <c r="I224" t="s">
        <v>194</v>
      </c>
      <c r="J224" t="s">
        <v>122</v>
      </c>
      <c r="K224" t="s">
        <v>195</v>
      </c>
      <c r="L224" t="s">
        <v>103</v>
      </c>
      <c r="M224" t="s">
        <v>52</v>
      </c>
      <c r="N224" t="s">
        <v>53</v>
      </c>
      <c r="O224">
        <v>0</v>
      </c>
      <c r="P224" t="s">
        <v>45</v>
      </c>
      <c r="Q224" t="s">
        <v>1066</v>
      </c>
      <c r="R224" t="s">
        <v>93</v>
      </c>
      <c r="S224" t="s">
        <v>94</v>
      </c>
      <c r="T224" t="s">
        <v>1067</v>
      </c>
      <c r="U224" t="s">
        <v>122</v>
      </c>
      <c r="V224" t="s">
        <v>122</v>
      </c>
      <c r="W224" t="s">
        <v>45</v>
      </c>
      <c r="X224">
        <v>0.37</v>
      </c>
      <c r="Y224">
        <v>0</v>
      </c>
      <c r="Z224">
        <v>6346</v>
      </c>
      <c r="AA224">
        <v>508</v>
      </c>
      <c r="AB224" t="s">
        <v>57</v>
      </c>
      <c r="AF224" t="s">
        <v>1068</v>
      </c>
      <c r="AG224" t="s">
        <v>59</v>
      </c>
      <c r="AH224" t="s">
        <v>60</v>
      </c>
      <c r="AI224" t="s">
        <v>206</v>
      </c>
      <c r="AJ224" t="s">
        <v>206</v>
      </c>
      <c r="AK224" t="s">
        <v>97</v>
      </c>
      <c r="AL224" t="s">
        <v>45</v>
      </c>
      <c r="AM224">
        <v>587.005</v>
      </c>
      <c r="AN224">
        <v>46.99</v>
      </c>
      <c r="AO224" t="s">
        <v>63</v>
      </c>
    </row>
    <row r="225" spans="1:41" x14ac:dyDescent="0.25">
      <c r="A225" t="s">
        <v>1064</v>
      </c>
      <c r="B225" t="s">
        <v>128</v>
      </c>
      <c r="C225" t="s">
        <v>1065</v>
      </c>
      <c r="D225" t="s">
        <v>291</v>
      </c>
      <c r="E225" t="s">
        <v>45</v>
      </c>
      <c r="F225" t="s">
        <v>88</v>
      </c>
      <c r="G225" t="s">
        <v>193</v>
      </c>
      <c r="H225" t="s">
        <v>45</v>
      </c>
      <c r="I225" t="s">
        <v>194</v>
      </c>
      <c r="J225" t="s">
        <v>122</v>
      </c>
      <c r="K225" t="s">
        <v>195</v>
      </c>
      <c r="L225" t="s">
        <v>103</v>
      </c>
      <c r="M225" t="s">
        <v>52</v>
      </c>
      <c r="N225" t="s">
        <v>53</v>
      </c>
      <c r="O225">
        <v>0</v>
      </c>
      <c r="P225" t="s">
        <v>45</v>
      </c>
      <c r="Q225" t="s">
        <v>1066</v>
      </c>
      <c r="R225" t="s">
        <v>93</v>
      </c>
      <c r="S225" t="s">
        <v>94</v>
      </c>
      <c r="T225" t="s">
        <v>1067</v>
      </c>
      <c r="U225" t="s">
        <v>122</v>
      </c>
      <c r="V225" t="s">
        <v>122</v>
      </c>
      <c r="W225" t="s">
        <v>45</v>
      </c>
      <c r="X225">
        <v>0.37</v>
      </c>
      <c r="Y225">
        <v>0</v>
      </c>
      <c r="Z225">
        <v>6346</v>
      </c>
      <c r="AA225">
        <v>508</v>
      </c>
      <c r="AB225" t="s">
        <v>57</v>
      </c>
      <c r="AF225" t="s">
        <v>1068</v>
      </c>
      <c r="AG225" t="s">
        <v>59</v>
      </c>
      <c r="AH225" t="s">
        <v>60</v>
      </c>
      <c r="AI225" t="s">
        <v>207</v>
      </c>
      <c r="AJ225" t="s">
        <v>207</v>
      </c>
      <c r="AK225" t="s">
        <v>97</v>
      </c>
      <c r="AL225" t="s">
        <v>45</v>
      </c>
      <c r="AM225">
        <v>587.005</v>
      </c>
      <c r="AN225">
        <v>46.99</v>
      </c>
      <c r="AO225" t="s">
        <v>63</v>
      </c>
    </row>
    <row r="226" spans="1:41" x14ac:dyDescent="0.25">
      <c r="A226" t="s">
        <v>1064</v>
      </c>
      <c r="B226" t="s">
        <v>128</v>
      </c>
      <c r="C226" t="s">
        <v>1065</v>
      </c>
      <c r="D226" t="s">
        <v>291</v>
      </c>
      <c r="E226" t="s">
        <v>45</v>
      </c>
      <c r="F226" t="s">
        <v>88</v>
      </c>
      <c r="G226" t="s">
        <v>193</v>
      </c>
      <c r="H226" t="s">
        <v>45</v>
      </c>
      <c r="I226" t="s">
        <v>194</v>
      </c>
      <c r="J226" t="s">
        <v>122</v>
      </c>
      <c r="K226" t="s">
        <v>195</v>
      </c>
      <c r="L226" t="s">
        <v>103</v>
      </c>
      <c r="M226" t="s">
        <v>52</v>
      </c>
      <c r="N226" t="s">
        <v>53</v>
      </c>
      <c r="O226">
        <v>0</v>
      </c>
      <c r="P226" t="s">
        <v>45</v>
      </c>
      <c r="Q226" t="s">
        <v>1066</v>
      </c>
      <c r="R226" t="s">
        <v>93</v>
      </c>
      <c r="S226" t="s">
        <v>94</v>
      </c>
      <c r="T226" t="s">
        <v>1067</v>
      </c>
      <c r="U226" t="s">
        <v>122</v>
      </c>
      <c r="V226" t="s">
        <v>122</v>
      </c>
      <c r="W226" t="s">
        <v>45</v>
      </c>
      <c r="X226">
        <v>0.37</v>
      </c>
      <c r="Y226">
        <v>0</v>
      </c>
      <c r="Z226">
        <v>6346</v>
      </c>
      <c r="AA226">
        <v>508</v>
      </c>
      <c r="AB226" t="s">
        <v>57</v>
      </c>
      <c r="AF226" t="s">
        <v>1068</v>
      </c>
      <c r="AG226" t="s">
        <v>59</v>
      </c>
      <c r="AH226" t="s">
        <v>60</v>
      </c>
      <c r="AI226" t="s">
        <v>438</v>
      </c>
      <c r="AJ226" t="s">
        <v>438</v>
      </c>
      <c r="AK226" t="s">
        <v>97</v>
      </c>
      <c r="AL226" t="s">
        <v>45</v>
      </c>
      <c r="AM226">
        <v>587.005</v>
      </c>
      <c r="AN226">
        <v>46.99</v>
      </c>
      <c r="AO226" t="s">
        <v>63</v>
      </c>
    </row>
    <row r="227" spans="1:41" x14ac:dyDescent="0.25">
      <c r="A227" t="s">
        <v>1069</v>
      </c>
      <c r="B227" t="s">
        <v>42</v>
      </c>
      <c r="C227" t="s">
        <v>1070</v>
      </c>
      <c r="D227" t="s">
        <v>201</v>
      </c>
      <c r="E227" t="s">
        <v>45</v>
      </c>
      <c r="F227" t="s">
        <v>46</v>
      </c>
      <c r="G227" t="s">
        <v>426</v>
      </c>
      <c r="H227" t="s">
        <v>487</v>
      </c>
      <c r="I227" t="s">
        <v>488</v>
      </c>
      <c r="J227" t="s">
        <v>70</v>
      </c>
      <c r="K227" t="s">
        <v>71</v>
      </c>
      <c r="L227" t="s">
        <v>51</v>
      </c>
      <c r="M227" t="s">
        <v>52</v>
      </c>
      <c r="N227" t="s">
        <v>53</v>
      </c>
      <c r="O227">
        <v>19</v>
      </c>
      <c r="P227" t="s">
        <v>489</v>
      </c>
      <c r="Q227" t="s">
        <v>45</v>
      </c>
      <c r="R227" t="s">
        <v>55</v>
      </c>
      <c r="S227" t="s">
        <v>72</v>
      </c>
      <c r="T227" t="s">
        <v>45</v>
      </c>
      <c r="U227" t="s">
        <v>70</v>
      </c>
      <c r="V227" t="s">
        <v>70</v>
      </c>
      <c r="W227" t="s">
        <v>45</v>
      </c>
      <c r="X227">
        <v>0.15</v>
      </c>
      <c r="Y227">
        <v>0</v>
      </c>
      <c r="Z227">
        <v>308394</v>
      </c>
      <c r="AA227">
        <v>16274</v>
      </c>
      <c r="AB227" t="s">
        <v>45</v>
      </c>
      <c r="AF227" t="s">
        <v>1071</v>
      </c>
      <c r="AG227" t="s">
        <v>59</v>
      </c>
      <c r="AH227" t="s">
        <v>60</v>
      </c>
      <c r="AI227" t="s">
        <v>438</v>
      </c>
      <c r="AJ227" t="s">
        <v>438</v>
      </c>
      <c r="AK227" t="s">
        <v>84</v>
      </c>
      <c r="AL227" t="s">
        <v>45</v>
      </c>
      <c r="AM227">
        <v>9251.82</v>
      </c>
      <c r="AN227">
        <v>488.22</v>
      </c>
      <c r="AO227" t="s">
        <v>63</v>
      </c>
    </row>
    <row r="228" spans="1:41" x14ac:dyDescent="0.25">
      <c r="A228" t="s">
        <v>1072</v>
      </c>
      <c r="B228" t="s">
        <v>42</v>
      </c>
      <c r="C228" t="s">
        <v>1073</v>
      </c>
      <c r="D228" t="s">
        <v>1039</v>
      </c>
      <c r="E228" t="s">
        <v>45</v>
      </c>
      <c r="F228" t="s">
        <v>46</v>
      </c>
      <c r="G228" t="s">
        <v>232</v>
      </c>
      <c r="H228" t="s">
        <v>721</v>
      </c>
      <c r="I228" t="s">
        <v>722</v>
      </c>
      <c r="J228" t="s">
        <v>70</v>
      </c>
      <c r="K228" t="s">
        <v>71</v>
      </c>
      <c r="L228" t="s">
        <v>51</v>
      </c>
      <c r="M228" t="s">
        <v>52</v>
      </c>
      <c r="N228" t="s">
        <v>53</v>
      </c>
      <c r="O228">
        <v>33</v>
      </c>
      <c r="P228" t="s">
        <v>1074</v>
      </c>
      <c r="Q228" t="s">
        <v>45</v>
      </c>
      <c r="R228" t="s">
        <v>55</v>
      </c>
      <c r="S228" t="s">
        <v>72</v>
      </c>
      <c r="T228" t="s">
        <v>45</v>
      </c>
      <c r="U228" t="s">
        <v>70</v>
      </c>
      <c r="V228" t="s">
        <v>70</v>
      </c>
      <c r="W228" t="s">
        <v>45</v>
      </c>
      <c r="X228">
        <v>0.04</v>
      </c>
      <c r="Y228">
        <v>0</v>
      </c>
      <c r="Z228">
        <v>309651</v>
      </c>
      <c r="AA228">
        <v>9476</v>
      </c>
      <c r="AB228" t="s">
        <v>45</v>
      </c>
      <c r="AF228" t="s">
        <v>1075</v>
      </c>
      <c r="AG228" t="s">
        <v>59</v>
      </c>
      <c r="AH228" t="s">
        <v>60</v>
      </c>
      <c r="AI228" t="s">
        <v>438</v>
      </c>
      <c r="AJ228" t="s">
        <v>438</v>
      </c>
      <c r="AK228" t="s">
        <v>84</v>
      </c>
      <c r="AL228" t="s">
        <v>45</v>
      </c>
      <c r="AM228">
        <v>9289.5300000000007</v>
      </c>
      <c r="AN228">
        <v>284.27999999999997</v>
      </c>
      <c r="AO228" t="s">
        <v>63</v>
      </c>
    </row>
    <row r="229" spans="1:41" x14ac:dyDescent="0.25">
      <c r="A229" t="s">
        <v>1076</v>
      </c>
      <c r="B229" t="s">
        <v>42</v>
      </c>
      <c r="C229" t="s">
        <v>1077</v>
      </c>
      <c r="D229" t="s">
        <v>144</v>
      </c>
      <c r="E229" t="s">
        <v>45</v>
      </c>
      <c r="F229" t="s">
        <v>46</v>
      </c>
      <c r="G229" t="s">
        <v>441</v>
      </c>
      <c r="H229" t="s">
        <v>45</v>
      </c>
      <c r="I229" t="s">
        <v>1078</v>
      </c>
      <c r="J229" t="s">
        <v>70</v>
      </c>
      <c r="K229" t="s">
        <v>71</v>
      </c>
      <c r="L229" t="s">
        <v>51</v>
      </c>
      <c r="M229" t="s">
        <v>52</v>
      </c>
      <c r="N229" t="s">
        <v>53</v>
      </c>
      <c r="O229">
        <v>0</v>
      </c>
      <c r="P229" t="s">
        <v>444</v>
      </c>
      <c r="Q229" t="s">
        <v>45</v>
      </c>
      <c r="R229" t="s">
        <v>55</v>
      </c>
      <c r="S229" t="s">
        <v>72</v>
      </c>
      <c r="T229" t="s">
        <v>45</v>
      </c>
      <c r="U229" t="s">
        <v>70</v>
      </c>
      <c r="V229" t="s">
        <v>70</v>
      </c>
      <c r="W229" t="s">
        <v>45</v>
      </c>
      <c r="X229">
        <v>0.14000000000000001</v>
      </c>
      <c r="Y229">
        <v>0</v>
      </c>
      <c r="Z229">
        <v>608000</v>
      </c>
      <c r="AA229">
        <v>24164</v>
      </c>
      <c r="AB229" t="s">
        <v>45</v>
      </c>
      <c r="AF229" t="s">
        <v>1079</v>
      </c>
      <c r="AG229" t="s">
        <v>59</v>
      </c>
      <c r="AH229" t="s">
        <v>60</v>
      </c>
      <c r="AI229" t="s">
        <v>438</v>
      </c>
      <c r="AJ229" t="s">
        <v>438</v>
      </c>
      <c r="AK229" t="s">
        <v>84</v>
      </c>
      <c r="AL229" t="s">
        <v>45</v>
      </c>
      <c r="AM229">
        <v>18240</v>
      </c>
      <c r="AN229">
        <v>724.92</v>
      </c>
      <c r="AO229" t="s">
        <v>63</v>
      </c>
    </row>
    <row r="230" spans="1:41" x14ac:dyDescent="0.25">
      <c r="A230" t="s">
        <v>1080</v>
      </c>
      <c r="B230" t="s">
        <v>42</v>
      </c>
      <c r="C230" t="s">
        <v>1081</v>
      </c>
      <c r="D230" t="s">
        <v>1082</v>
      </c>
      <c r="E230" t="s">
        <v>45</v>
      </c>
      <c r="F230" t="s">
        <v>46</v>
      </c>
      <c r="G230" t="s">
        <v>449</v>
      </c>
      <c r="H230" t="s">
        <v>1083</v>
      </c>
      <c r="I230" t="s">
        <v>1084</v>
      </c>
      <c r="J230" t="s">
        <v>70</v>
      </c>
      <c r="K230" t="s">
        <v>71</v>
      </c>
      <c r="L230" t="s">
        <v>51</v>
      </c>
      <c r="M230" t="s">
        <v>52</v>
      </c>
      <c r="N230" t="s">
        <v>53</v>
      </c>
      <c r="O230">
        <v>26</v>
      </c>
      <c r="P230" t="s">
        <v>45</v>
      </c>
      <c r="Q230" t="s">
        <v>45</v>
      </c>
      <c r="R230" t="s">
        <v>55</v>
      </c>
      <c r="S230" t="s">
        <v>72</v>
      </c>
      <c r="T230" t="s">
        <v>45</v>
      </c>
      <c r="U230" t="s">
        <v>70</v>
      </c>
      <c r="V230" t="s">
        <v>70</v>
      </c>
      <c r="W230" t="s">
        <v>45</v>
      </c>
      <c r="X230">
        <v>0.09</v>
      </c>
      <c r="Y230">
        <v>0</v>
      </c>
      <c r="Z230">
        <v>501244</v>
      </c>
      <c r="AA230">
        <v>37037</v>
      </c>
      <c r="AB230" t="s">
        <v>45</v>
      </c>
      <c r="AF230" t="s">
        <v>1085</v>
      </c>
      <c r="AG230" t="s">
        <v>59</v>
      </c>
      <c r="AH230" t="s">
        <v>60</v>
      </c>
      <c r="AI230" t="s">
        <v>438</v>
      </c>
      <c r="AJ230" t="s">
        <v>438</v>
      </c>
      <c r="AK230" t="s">
        <v>97</v>
      </c>
      <c r="AL230" t="s">
        <v>45</v>
      </c>
      <c r="AM230">
        <v>15037.32</v>
      </c>
      <c r="AN230">
        <v>1111.1099999999999</v>
      </c>
      <c r="AO230" t="s">
        <v>63</v>
      </c>
    </row>
    <row r="231" spans="1:41" x14ac:dyDescent="0.25">
      <c r="A231" t="s">
        <v>1086</v>
      </c>
      <c r="B231" t="s">
        <v>42</v>
      </c>
      <c r="C231" t="s">
        <v>1087</v>
      </c>
      <c r="D231" t="s">
        <v>1088</v>
      </c>
      <c r="E231" t="s">
        <v>45</v>
      </c>
      <c r="F231" t="s">
        <v>46</v>
      </c>
      <c r="G231" t="s">
        <v>407</v>
      </c>
      <c r="H231" t="s">
        <v>602</v>
      </c>
      <c r="I231" t="s">
        <v>603</v>
      </c>
      <c r="J231" t="s">
        <v>70</v>
      </c>
      <c r="K231" t="s">
        <v>71</v>
      </c>
      <c r="L231" t="s">
        <v>51</v>
      </c>
      <c r="M231" t="s">
        <v>52</v>
      </c>
      <c r="N231" t="s">
        <v>53</v>
      </c>
      <c r="O231">
        <v>18</v>
      </c>
      <c r="P231" t="s">
        <v>692</v>
      </c>
      <c r="Q231" t="s">
        <v>1089</v>
      </c>
      <c r="R231" t="s">
        <v>55</v>
      </c>
      <c r="S231" t="s">
        <v>72</v>
      </c>
      <c r="T231" t="s">
        <v>45</v>
      </c>
      <c r="U231" t="s">
        <v>70</v>
      </c>
      <c r="V231" t="s">
        <v>70</v>
      </c>
      <c r="W231" t="s">
        <v>45</v>
      </c>
      <c r="X231">
        <v>0.24</v>
      </c>
      <c r="Y231">
        <v>0</v>
      </c>
      <c r="Z231">
        <v>134897</v>
      </c>
      <c r="AA231">
        <v>8930</v>
      </c>
      <c r="AB231" t="s">
        <v>57</v>
      </c>
      <c r="AF231" t="s">
        <v>1090</v>
      </c>
      <c r="AG231" t="s">
        <v>59</v>
      </c>
      <c r="AH231" t="s">
        <v>60</v>
      </c>
      <c r="AI231" t="s">
        <v>438</v>
      </c>
      <c r="AJ231" t="s">
        <v>438</v>
      </c>
      <c r="AK231" t="s">
        <v>97</v>
      </c>
      <c r="AL231" t="s">
        <v>45</v>
      </c>
      <c r="AM231">
        <v>8093.82</v>
      </c>
      <c r="AN231">
        <v>535.79999999999995</v>
      </c>
      <c r="AO231" t="s">
        <v>63</v>
      </c>
    </row>
    <row r="232" spans="1:41" x14ac:dyDescent="0.25">
      <c r="A232" t="s">
        <v>1091</v>
      </c>
      <c r="B232" t="s">
        <v>42</v>
      </c>
      <c r="C232" t="s">
        <v>1092</v>
      </c>
      <c r="D232" t="s">
        <v>575</v>
      </c>
      <c r="E232" t="s">
        <v>45</v>
      </c>
      <c r="F232" t="s">
        <v>46</v>
      </c>
      <c r="G232" t="s">
        <v>249</v>
      </c>
      <c r="H232" t="s">
        <v>250</v>
      </c>
      <c r="I232" t="s">
        <v>251</v>
      </c>
      <c r="J232" t="s">
        <v>70</v>
      </c>
      <c r="K232" t="s">
        <v>71</v>
      </c>
      <c r="L232" t="s">
        <v>51</v>
      </c>
      <c r="M232" t="s">
        <v>52</v>
      </c>
      <c r="N232" t="s">
        <v>53</v>
      </c>
      <c r="O232">
        <v>20</v>
      </c>
      <c r="P232" t="s">
        <v>712</v>
      </c>
      <c r="Q232" t="s">
        <v>45</v>
      </c>
      <c r="R232" t="s">
        <v>55</v>
      </c>
      <c r="S232" t="s">
        <v>72</v>
      </c>
      <c r="T232" t="s">
        <v>45</v>
      </c>
      <c r="U232" t="s">
        <v>70</v>
      </c>
      <c r="V232" t="s">
        <v>70</v>
      </c>
      <c r="W232" t="s">
        <v>45</v>
      </c>
      <c r="X232">
        <v>0.06</v>
      </c>
      <c r="Y232">
        <v>0</v>
      </c>
      <c r="Z232">
        <v>169935</v>
      </c>
      <c r="AA232">
        <v>11331</v>
      </c>
      <c r="AB232" t="s">
        <v>45</v>
      </c>
      <c r="AF232" t="s">
        <v>1093</v>
      </c>
      <c r="AG232" t="s">
        <v>59</v>
      </c>
      <c r="AH232" t="s">
        <v>60</v>
      </c>
      <c r="AI232" t="s">
        <v>438</v>
      </c>
      <c r="AJ232" t="s">
        <v>438</v>
      </c>
      <c r="AK232" t="s">
        <v>84</v>
      </c>
      <c r="AL232" t="s">
        <v>45</v>
      </c>
      <c r="AM232">
        <v>5098.05</v>
      </c>
      <c r="AN232">
        <v>339.93</v>
      </c>
      <c r="AO232" t="s">
        <v>63</v>
      </c>
    </row>
    <row r="233" spans="1:41" x14ac:dyDescent="0.25">
      <c r="A233" t="s">
        <v>1094</v>
      </c>
      <c r="B233" t="s">
        <v>42</v>
      </c>
      <c r="C233" t="s">
        <v>1095</v>
      </c>
      <c r="D233" t="s">
        <v>465</v>
      </c>
      <c r="E233" t="s">
        <v>45</v>
      </c>
      <c r="F233" t="s">
        <v>46</v>
      </c>
      <c r="G233" t="s">
        <v>407</v>
      </c>
      <c r="H233" t="s">
        <v>1096</v>
      </c>
      <c r="I233" t="s">
        <v>1097</v>
      </c>
      <c r="J233" t="s">
        <v>70</v>
      </c>
      <c r="K233" t="s">
        <v>71</v>
      </c>
      <c r="L233" t="s">
        <v>51</v>
      </c>
      <c r="M233" t="s">
        <v>52</v>
      </c>
      <c r="N233" t="s">
        <v>53</v>
      </c>
      <c r="O233">
        <v>27</v>
      </c>
      <c r="P233" t="s">
        <v>791</v>
      </c>
      <c r="Q233" t="s">
        <v>45</v>
      </c>
      <c r="R233" t="s">
        <v>55</v>
      </c>
      <c r="S233" t="s">
        <v>72</v>
      </c>
      <c r="T233" t="s">
        <v>45</v>
      </c>
      <c r="U233" t="s">
        <v>70</v>
      </c>
      <c r="V233" t="s">
        <v>70</v>
      </c>
      <c r="W233" t="s">
        <v>45</v>
      </c>
      <c r="X233">
        <v>0.17</v>
      </c>
      <c r="Y233">
        <v>0</v>
      </c>
      <c r="Z233">
        <v>359413</v>
      </c>
      <c r="AA233">
        <v>23792</v>
      </c>
      <c r="AB233" t="s">
        <v>45</v>
      </c>
      <c r="AF233" t="s">
        <v>1098</v>
      </c>
      <c r="AG233" t="s">
        <v>59</v>
      </c>
      <c r="AH233" t="s">
        <v>60</v>
      </c>
      <c r="AI233" t="s">
        <v>438</v>
      </c>
      <c r="AJ233" t="s">
        <v>438</v>
      </c>
      <c r="AK233" t="s">
        <v>84</v>
      </c>
      <c r="AL233" t="s">
        <v>45</v>
      </c>
      <c r="AM233">
        <v>10782.39</v>
      </c>
      <c r="AN233">
        <v>713.76</v>
      </c>
      <c r="AO233" t="s">
        <v>63</v>
      </c>
    </row>
    <row r="234" spans="1:41" x14ac:dyDescent="0.25">
      <c r="A234" t="s">
        <v>1099</v>
      </c>
      <c r="B234" t="s">
        <v>42</v>
      </c>
      <c r="C234" t="s">
        <v>1100</v>
      </c>
      <c r="D234" t="s">
        <v>274</v>
      </c>
      <c r="E234" t="s">
        <v>45</v>
      </c>
      <c r="F234" t="s">
        <v>46</v>
      </c>
      <c r="G234" t="s">
        <v>582</v>
      </c>
      <c r="H234" t="s">
        <v>1101</v>
      </c>
      <c r="I234" t="s">
        <v>1102</v>
      </c>
      <c r="J234" t="s">
        <v>70</v>
      </c>
      <c r="K234" t="s">
        <v>71</v>
      </c>
      <c r="L234" t="s">
        <v>51</v>
      </c>
      <c r="M234" t="s">
        <v>52</v>
      </c>
      <c r="N234" t="s">
        <v>53</v>
      </c>
      <c r="O234">
        <v>26</v>
      </c>
      <c r="P234" t="s">
        <v>1103</v>
      </c>
      <c r="Q234" t="s">
        <v>45</v>
      </c>
      <c r="R234" t="s">
        <v>55</v>
      </c>
      <c r="S234" t="s">
        <v>72</v>
      </c>
      <c r="T234" t="s">
        <v>45</v>
      </c>
      <c r="U234" t="s">
        <v>70</v>
      </c>
      <c r="V234" t="s">
        <v>70</v>
      </c>
      <c r="W234" t="s">
        <v>45</v>
      </c>
      <c r="X234">
        <v>0.11</v>
      </c>
      <c r="Y234">
        <v>0</v>
      </c>
      <c r="Z234">
        <v>190781</v>
      </c>
      <c r="AA234">
        <v>10701</v>
      </c>
      <c r="AB234" t="s">
        <v>45</v>
      </c>
      <c r="AF234" t="s">
        <v>1104</v>
      </c>
      <c r="AG234" t="s">
        <v>59</v>
      </c>
      <c r="AH234" t="s">
        <v>60</v>
      </c>
      <c r="AI234" t="s">
        <v>438</v>
      </c>
      <c r="AJ234" t="s">
        <v>438</v>
      </c>
      <c r="AK234" t="s">
        <v>97</v>
      </c>
      <c r="AL234" t="s">
        <v>45</v>
      </c>
      <c r="AM234">
        <v>5723.43</v>
      </c>
      <c r="AN234">
        <v>321.02999999999997</v>
      </c>
      <c r="AO234" t="s">
        <v>63</v>
      </c>
    </row>
    <row r="235" spans="1:41" x14ac:dyDescent="0.25">
      <c r="A235" t="s">
        <v>1105</v>
      </c>
      <c r="B235" t="s">
        <v>42</v>
      </c>
      <c r="C235" t="s">
        <v>1106</v>
      </c>
      <c r="D235" t="s">
        <v>300</v>
      </c>
      <c r="E235" t="s">
        <v>45</v>
      </c>
      <c r="F235" t="s">
        <v>46</v>
      </c>
      <c r="G235" t="s">
        <v>449</v>
      </c>
      <c r="H235" t="s">
        <v>1107</v>
      </c>
      <c r="I235" t="s">
        <v>1108</v>
      </c>
      <c r="J235" t="s">
        <v>70</v>
      </c>
      <c r="K235" t="s">
        <v>71</v>
      </c>
      <c r="L235" t="s">
        <v>51</v>
      </c>
      <c r="M235" t="s">
        <v>52</v>
      </c>
      <c r="N235" t="s">
        <v>53</v>
      </c>
      <c r="O235">
        <v>58</v>
      </c>
      <c r="P235" t="s">
        <v>45</v>
      </c>
      <c r="Q235" t="s">
        <v>45</v>
      </c>
      <c r="R235" t="s">
        <v>55</v>
      </c>
      <c r="S235" t="s">
        <v>72</v>
      </c>
      <c r="T235" t="s">
        <v>45</v>
      </c>
      <c r="U235" t="s">
        <v>70</v>
      </c>
      <c r="V235" t="s">
        <v>70</v>
      </c>
      <c r="W235" t="s">
        <v>45</v>
      </c>
      <c r="X235">
        <v>0.03</v>
      </c>
      <c r="Y235">
        <v>0</v>
      </c>
      <c r="Z235">
        <v>501244</v>
      </c>
      <c r="AA235">
        <v>37037</v>
      </c>
      <c r="AB235" t="s">
        <v>45</v>
      </c>
      <c r="AF235" t="s">
        <v>1109</v>
      </c>
      <c r="AG235" t="s">
        <v>59</v>
      </c>
      <c r="AH235" t="s">
        <v>60</v>
      </c>
      <c r="AI235" t="s">
        <v>438</v>
      </c>
      <c r="AJ235" t="s">
        <v>438</v>
      </c>
      <c r="AK235" t="s">
        <v>84</v>
      </c>
      <c r="AL235" t="s">
        <v>45</v>
      </c>
      <c r="AM235">
        <v>15037.32</v>
      </c>
      <c r="AN235">
        <v>1111.1099999999999</v>
      </c>
      <c r="AO235" t="s">
        <v>63</v>
      </c>
    </row>
    <row r="236" spans="1:41" x14ac:dyDescent="0.25">
      <c r="A236" t="s">
        <v>1110</v>
      </c>
      <c r="B236" t="s">
        <v>42</v>
      </c>
      <c r="C236" t="s">
        <v>1111</v>
      </c>
      <c r="D236" t="s">
        <v>709</v>
      </c>
      <c r="E236" t="s">
        <v>45</v>
      </c>
      <c r="F236" t="s">
        <v>46</v>
      </c>
      <c r="G236" t="s">
        <v>241</v>
      </c>
      <c r="H236" t="s">
        <v>1112</v>
      </c>
      <c r="I236" t="s">
        <v>1113</v>
      </c>
      <c r="J236" t="s">
        <v>70</v>
      </c>
      <c r="K236" t="s">
        <v>71</v>
      </c>
      <c r="L236" t="s">
        <v>51</v>
      </c>
      <c r="M236" t="s">
        <v>52</v>
      </c>
      <c r="N236" t="s">
        <v>53</v>
      </c>
      <c r="O236">
        <v>30</v>
      </c>
      <c r="P236" t="s">
        <v>1114</v>
      </c>
      <c r="Q236" t="s">
        <v>45</v>
      </c>
      <c r="R236" t="s">
        <v>55</v>
      </c>
      <c r="S236" t="s">
        <v>72</v>
      </c>
      <c r="T236" t="s">
        <v>45</v>
      </c>
      <c r="U236" t="s">
        <v>70</v>
      </c>
      <c r="V236" t="s">
        <v>70</v>
      </c>
      <c r="W236" t="s">
        <v>45</v>
      </c>
      <c r="X236">
        <v>0.17</v>
      </c>
      <c r="Y236">
        <v>0</v>
      </c>
      <c r="Z236">
        <v>32246</v>
      </c>
      <c r="AA236">
        <v>1628</v>
      </c>
      <c r="AB236" t="s">
        <v>45</v>
      </c>
      <c r="AF236" t="s">
        <v>1115</v>
      </c>
      <c r="AG236" t="s">
        <v>59</v>
      </c>
      <c r="AH236" t="s">
        <v>60</v>
      </c>
      <c r="AI236" t="s">
        <v>438</v>
      </c>
      <c r="AJ236" t="s">
        <v>438</v>
      </c>
      <c r="AK236" t="s">
        <v>97</v>
      </c>
      <c r="AL236" t="s">
        <v>45</v>
      </c>
      <c r="AM236">
        <v>1370.4549999999999</v>
      </c>
      <c r="AN236">
        <v>69.19</v>
      </c>
      <c r="AO236" t="s">
        <v>63</v>
      </c>
    </row>
    <row r="237" spans="1:41" x14ac:dyDescent="0.25">
      <c r="A237" t="s">
        <v>1116</v>
      </c>
      <c r="B237" t="s">
        <v>42</v>
      </c>
      <c r="C237" t="s">
        <v>1117</v>
      </c>
      <c r="D237" t="s">
        <v>581</v>
      </c>
      <c r="E237" t="s">
        <v>45</v>
      </c>
      <c r="F237" t="s">
        <v>46</v>
      </c>
      <c r="G237" t="s">
        <v>241</v>
      </c>
      <c r="H237" t="s">
        <v>552</v>
      </c>
      <c r="I237" t="s">
        <v>553</v>
      </c>
      <c r="J237" t="s">
        <v>70</v>
      </c>
      <c r="K237" t="s">
        <v>71</v>
      </c>
      <c r="L237" t="s">
        <v>51</v>
      </c>
      <c r="M237" t="s">
        <v>52</v>
      </c>
      <c r="N237" t="s">
        <v>53</v>
      </c>
      <c r="O237">
        <v>26</v>
      </c>
      <c r="P237" t="s">
        <v>244</v>
      </c>
      <c r="Q237" t="s">
        <v>45</v>
      </c>
      <c r="R237" t="s">
        <v>55</v>
      </c>
      <c r="S237" t="s">
        <v>72</v>
      </c>
      <c r="T237" t="s">
        <v>45</v>
      </c>
      <c r="U237" t="s">
        <v>70</v>
      </c>
      <c r="V237" t="s">
        <v>70</v>
      </c>
      <c r="W237" t="s">
        <v>45</v>
      </c>
      <c r="X237">
        <v>0.23</v>
      </c>
      <c r="Y237">
        <v>0</v>
      </c>
      <c r="Z237">
        <v>64147</v>
      </c>
      <c r="AA237">
        <v>3238</v>
      </c>
      <c r="AB237" t="s">
        <v>45</v>
      </c>
      <c r="AF237" t="s">
        <v>1118</v>
      </c>
      <c r="AG237" t="s">
        <v>59</v>
      </c>
      <c r="AH237" t="s">
        <v>60</v>
      </c>
      <c r="AI237" t="s">
        <v>438</v>
      </c>
      <c r="AJ237" t="s">
        <v>438</v>
      </c>
      <c r="AK237" t="s">
        <v>62</v>
      </c>
      <c r="AL237" t="s">
        <v>45</v>
      </c>
      <c r="AM237">
        <v>1924.41</v>
      </c>
      <c r="AN237">
        <v>97.14</v>
      </c>
      <c r="AO237" t="s">
        <v>63</v>
      </c>
    </row>
    <row r="238" spans="1:41" x14ac:dyDescent="0.25">
      <c r="A238" t="s">
        <v>1119</v>
      </c>
      <c r="B238" t="s">
        <v>42</v>
      </c>
      <c r="C238" t="s">
        <v>1120</v>
      </c>
      <c r="D238" t="s">
        <v>785</v>
      </c>
      <c r="E238" t="s">
        <v>45</v>
      </c>
      <c r="F238" t="s">
        <v>46</v>
      </c>
      <c r="G238" t="s">
        <v>768</v>
      </c>
      <c r="H238" t="s">
        <v>45</v>
      </c>
      <c r="I238" t="s">
        <v>769</v>
      </c>
      <c r="J238" t="s">
        <v>70</v>
      </c>
      <c r="K238" t="s">
        <v>71</v>
      </c>
      <c r="L238" t="s">
        <v>51</v>
      </c>
      <c r="M238" t="s">
        <v>52</v>
      </c>
      <c r="N238" t="s">
        <v>53</v>
      </c>
      <c r="O238">
        <v>24</v>
      </c>
      <c r="P238" t="s">
        <v>45</v>
      </c>
      <c r="Q238" t="s">
        <v>45</v>
      </c>
      <c r="R238" t="s">
        <v>55</v>
      </c>
      <c r="S238" t="s">
        <v>72</v>
      </c>
      <c r="T238" t="s">
        <v>45</v>
      </c>
      <c r="U238" t="s">
        <v>70</v>
      </c>
      <c r="V238" t="s">
        <v>70</v>
      </c>
      <c r="W238" t="s">
        <v>45</v>
      </c>
      <c r="X238">
        <v>0.05</v>
      </c>
      <c r="Y238">
        <v>0</v>
      </c>
      <c r="Z238">
        <v>586000</v>
      </c>
      <c r="AA238">
        <v>24066</v>
      </c>
      <c r="AB238" t="s">
        <v>45</v>
      </c>
      <c r="AF238" t="s">
        <v>1121</v>
      </c>
      <c r="AG238" t="s">
        <v>59</v>
      </c>
      <c r="AH238" t="s">
        <v>60</v>
      </c>
      <c r="AI238" t="s">
        <v>438</v>
      </c>
      <c r="AJ238" t="s">
        <v>438</v>
      </c>
      <c r="AK238" t="s">
        <v>116</v>
      </c>
      <c r="AL238" t="s">
        <v>45</v>
      </c>
      <c r="AM238">
        <v>29300</v>
      </c>
      <c r="AN238">
        <v>1203.3</v>
      </c>
      <c r="AO238" t="s">
        <v>63</v>
      </c>
    </row>
    <row r="239" spans="1:41" x14ac:dyDescent="0.25">
      <c r="A239" t="s">
        <v>1122</v>
      </c>
      <c r="B239" t="s">
        <v>42</v>
      </c>
      <c r="C239" t="s">
        <v>1123</v>
      </c>
      <c r="D239" t="s">
        <v>223</v>
      </c>
      <c r="E239" t="s">
        <v>45</v>
      </c>
      <c r="F239" t="s">
        <v>46</v>
      </c>
      <c r="G239" t="s">
        <v>407</v>
      </c>
      <c r="H239" t="s">
        <v>1124</v>
      </c>
      <c r="I239" t="s">
        <v>1125</v>
      </c>
      <c r="J239" t="s">
        <v>70</v>
      </c>
      <c r="K239" t="s">
        <v>71</v>
      </c>
      <c r="L239" t="s">
        <v>51</v>
      </c>
      <c r="M239" t="s">
        <v>52</v>
      </c>
      <c r="N239" t="s">
        <v>53</v>
      </c>
      <c r="O239">
        <v>11</v>
      </c>
      <c r="P239" t="s">
        <v>1126</v>
      </c>
      <c r="Q239" t="s">
        <v>45</v>
      </c>
      <c r="R239" t="s">
        <v>55</v>
      </c>
      <c r="S239" t="s">
        <v>72</v>
      </c>
      <c r="T239" t="s">
        <v>45</v>
      </c>
      <c r="U239" t="s">
        <v>70</v>
      </c>
      <c r="V239" t="s">
        <v>70</v>
      </c>
      <c r="W239" t="s">
        <v>45</v>
      </c>
      <c r="X239">
        <v>0.11</v>
      </c>
      <c r="Y239">
        <v>0</v>
      </c>
      <c r="Z239">
        <v>359413</v>
      </c>
      <c r="AA239">
        <v>23792</v>
      </c>
      <c r="AB239" t="s">
        <v>45</v>
      </c>
      <c r="AF239" t="s">
        <v>1127</v>
      </c>
      <c r="AG239" t="s">
        <v>59</v>
      </c>
      <c r="AH239" t="s">
        <v>60</v>
      </c>
      <c r="AI239" t="s">
        <v>438</v>
      </c>
      <c r="AJ239" t="s">
        <v>438</v>
      </c>
      <c r="AK239" t="s">
        <v>116</v>
      </c>
      <c r="AL239" t="s">
        <v>45</v>
      </c>
      <c r="AM239">
        <v>39535.43</v>
      </c>
      <c r="AN239">
        <v>2617.12</v>
      </c>
      <c r="AO239" t="s">
        <v>63</v>
      </c>
    </row>
    <row r="240" spans="1:41" x14ac:dyDescent="0.25">
      <c r="A240" t="s">
        <v>1128</v>
      </c>
      <c r="B240" t="s">
        <v>42</v>
      </c>
      <c r="C240" t="s">
        <v>1129</v>
      </c>
      <c r="D240" t="s">
        <v>570</v>
      </c>
      <c r="E240" t="s">
        <v>45</v>
      </c>
      <c r="F240" t="s">
        <v>88</v>
      </c>
      <c r="G240" t="s">
        <v>89</v>
      </c>
      <c r="H240" t="s">
        <v>45</v>
      </c>
      <c r="I240" t="s">
        <v>90</v>
      </c>
      <c r="J240" t="s">
        <v>91</v>
      </c>
      <c r="K240" t="s">
        <v>92</v>
      </c>
      <c r="L240" t="s">
        <v>51</v>
      </c>
      <c r="M240" t="s">
        <v>52</v>
      </c>
      <c r="N240" t="s">
        <v>53</v>
      </c>
      <c r="O240">
        <v>0</v>
      </c>
      <c r="P240" t="s">
        <v>45</v>
      </c>
      <c r="Q240" t="s">
        <v>45</v>
      </c>
      <c r="R240" t="s">
        <v>93</v>
      </c>
      <c r="S240" t="s">
        <v>94</v>
      </c>
      <c r="T240" t="s">
        <v>1130</v>
      </c>
      <c r="U240" t="s">
        <v>91</v>
      </c>
      <c r="V240" t="s">
        <v>91</v>
      </c>
      <c r="W240" t="s">
        <v>45</v>
      </c>
      <c r="X240">
        <v>0.4</v>
      </c>
      <c r="Y240">
        <v>0</v>
      </c>
      <c r="Z240">
        <v>1035956</v>
      </c>
      <c r="AA240">
        <v>30000</v>
      </c>
      <c r="AB240" t="s">
        <v>45</v>
      </c>
      <c r="AF240" t="s">
        <v>1131</v>
      </c>
      <c r="AG240" t="s">
        <v>59</v>
      </c>
      <c r="AH240" t="s">
        <v>60</v>
      </c>
      <c r="AI240" t="s">
        <v>438</v>
      </c>
      <c r="AJ240" t="s">
        <v>438</v>
      </c>
      <c r="AK240" t="s">
        <v>97</v>
      </c>
      <c r="AL240" t="s">
        <v>45</v>
      </c>
      <c r="AM240">
        <v>103595.6</v>
      </c>
      <c r="AN240">
        <v>3000</v>
      </c>
      <c r="AO240" t="s">
        <v>63</v>
      </c>
    </row>
    <row r="241" spans="1:41" x14ac:dyDescent="0.25">
      <c r="A241" t="s">
        <v>1132</v>
      </c>
      <c r="B241" t="s">
        <v>42</v>
      </c>
      <c r="C241" t="s">
        <v>1133</v>
      </c>
      <c r="D241" t="s">
        <v>1134</v>
      </c>
      <c r="E241" t="s">
        <v>45</v>
      </c>
      <c r="F241" t="s">
        <v>46</v>
      </c>
      <c r="G241" t="s">
        <v>232</v>
      </c>
      <c r="H241" t="s">
        <v>721</v>
      </c>
      <c r="I241" t="s">
        <v>722</v>
      </c>
      <c r="J241" t="s">
        <v>70</v>
      </c>
      <c r="K241" t="s">
        <v>71</v>
      </c>
      <c r="L241" t="s">
        <v>51</v>
      </c>
      <c r="M241" t="s">
        <v>52</v>
      </c>
      <c r="N241" t="s">
        <v>53</v>
      </c>
      <c r="O241">
        <v>27</v>
      </c>
      <c r="P241" t="s">
        <v>495</v>
      </c>
      <c r="Q241" t="s">
        <v>1135</v>
      </c>
      <c r="R241" t="s">
        <v>55</v>
      </c>
      <c r="S241" t="s">
        <v>72</v>
      </c>
      <c r="T241" t="s">
        <v>45</v>
      </c>
      <c r="U241" t="s">
        <v>70</v>
      </c>
      <c r="V241" t="s">
        <v>70</v>
      </c>
      <c r="W241" t="s">
        <v>45</v>
      </c>
      <c r="X241">
        <v>0.19</v>
      </c>
      <c r="Y241">
        <v>0</v>
      </c>
      <c r="Z241">
        <v>309651</v>
      </c>
      <c r="AA241">
        <v>9476</v>
      </c>
      <c r="AB241" t="s">
        <v>57</v>
      </c>
      <c r="AF241" t="s">
        <v>1136</v>
      </c>
      <c r="AG241" t="s">
        <v>59</v>
      </c>
      <c r="AH241" t="s">
        <v>60</v>
      </c>
      <c r="AI241" t="s">
        <v>438</v>
      </c>
      <c r="AJ241" t="s">
        <v>438</v>
      </c>
      <c r="AK241" t="s">
        <v>84</v>
      </c>
      <c r="AL241" t="s">
        <v>45</v>
      </c>
      <c r="AM241">
        <v>9289.5300000000007</v>
      </c>
      <c r="AN241">
        <v>284.27999999999997</v>
      </c>
      <c r="AO241" t="s">
        <v>63</v>
      </c>
    </row>
    <row r="242" spans="1:41" x14ac:dyDescent="0.25">
      <c r="A242" t="s">
        <v>1137</v>
      </c>
      <c r="B242" t="s">
        <v>42</v>
      </c>
      <c r="C242" t="s">
        <v>1138</v>
      </c>
      <c r="D242" t="s">
        <v>1088</v>
      </c>
      <c r="E242" t="s">
        <v>45</v>
      </c>
      <c r="F242" t="s">
        <v>46</v>
      </c>
      <c r="G242" t="s">
        <v>750</v>
      </c>
      <c r="H242" t="s">
        <v>45</v>
      </c>
      <c r="I242" t="s">
        <v>751</v>
      </c>
      <c r="J242" t="s">
        <v>166</v>
      </c>
      <c r="K242" t="s">
        <v>752</v>
      </c>
      <c r="L242" t="s">
        <v>489</v>
      </c>
      <c r="M242" t="s">
        <v>52</v>
      </c>
      <c r="N242" t="s">
        <v>53</v>
      </c>
      <c r="O242">
        <v>36</v>
      </c>
      <c r="P242" t="s">
        <v>45</v>
      </c>
      <c r="Q242" t="s">
        <v>1139</v>
      </c>
      <c r="R242" t="s">
        <v>55</v>
      </c>
      <c r="S242" t="s">
        <v>56</v>
      </c>
      <c r="T242" t="s">
        <v>45</v>
      </c>
      <c r="U242" t="s">
        <v>166</v>
      </c>
      <c r="V242" t="s">
        <v>166</v>
      </c>
      <c r="W242" t="s">
        <v>45</v>
      </c>
      <c r="X242">
        <v>1.19</v>
      </c>
      <c r="Y242">
        <v>0</v>
      </c>
      <c r="Z242">
        <v>2375000</v>
      </c>
      <c r="AA242">
        <v>90400</v>
      </c>
      <c r="AB242" t="s">
        <v>57</v>
      </c>
      <c r="AF242" t="s">
        <v>1140</v>
      </c>
      <c r="AG242" t="s">
        <v>59</v>
      </c>
      <c r="AH242" t="s">
        <v>60</v>
      </c>
      <c r="AI242" t="s">
        <v>438</v>
      </c>
      <c r="AJ242" t="s">
        <v>438</v>
      </c>
      <c r="AK242" t="s">
        <v>62</v>
      </c>
      <c r="AL242" t="s">
        <v>45</v>
      </c>
      <c r="AM242">
        <v>282625</v>
      </c>
      <c r="AN242">
        <v>10757.6</v>
      </c>
      <c r="AO242" t="s">
        <v>63</v>
      </c>
    </row>
    <row r="243" spans="1:41" x14ac:dyDescent="0.25">
      <c r="A243" t="s">
        <v>1141</v>
      </c>
      <c r="B243" t="s">
        <v>42</v>
      </c>
      <c r="C243" t="s">
        <v>1142</v>
      </c>
      <c r="D243" t="s">
        <v>465</v>
      </c>
      <c r="E243" t="s">
        <v>45</v>
      </c>
      <c r="F243" t="s">
        <v>88</v>
      </c>
      <c r="G243" t="s">
        <v>89</v>
      </c>
      <c r="H243" t="s">
        <v>45</v>
      </c>
      <c r="I243" t="s">
        <v>90</v>
      </c>
      <c r="J243" t="s">
        <v>91</v>
      </c>
      <c r="K243" t="s">
        <v>92</v>
      </c>
      <c r="L243" t="s">
        <v>51</v>
      </c>
      <c r="M243" t="s">
        <v>52</v>
      </c>
      <c r="N243" t="s">
        <v>53</v>
      </c>
      <c r="O243">
        <v>0</v>
      </c>
      <c r="P243" t="s">
        <v>45</v>
      </c>
      <c r="Q243" t="s">
        <v>45</v>
      </c>
      <c r="R243" t="s">
        <v>93</v>
      </c>
      <c r="S243" t="s">
        <v>94</v>
      </c>
      <c r="T243" t="s">
        <v>1143</v>
      </c>
      <c r="U243" t="s">
        <v>91</v>
      </c>
      <c r="V243" t="s">
        <v>91</v>
      </c>
      <c r="W243" t="s">
        <v>45</v>
      </c>
      <c r="X243">
        <v>0.52</v>
      </c>
      <c r="Y243">
        <v>0</v>
      </c>
      <c r="Z243">
        <v>1035956</v>
      </c>
      <c r="AA243">
        <v>30000</v>
      </c>
      <c r="AB243" t="s">
        <v>45</v>
      </c>
      <c r="AF243" t="s">
        <v>1144</v>
      </c>
      <c r="AG243" t="s">
        <v>59</v>
      </c>
      <c r="AH243" t="s">
        <v>60</v>
      </c>
      <c r="AI243" t="s">
        <v>438</v>
      </c>
      <c r="AJ243" t="s">
        <v>438</v>
      </c>
      <c r="AK243" t="s">
        <v>116</v>
      </c>
      <c r="AL243" t="s">
        <v>45</v>
      </c>
      <c r="AM243">
        <v>538697.12</v>
      </c>
      <c r="AN243">
        <v>15600</v>
      </c>
      <c r="AO243" t="s">
        <v>63</v>
      </c>
    </row>
    <row r="244" spans="1:41" x14ac:dyDescent="0.25">
      <c r="A244" t="s">
        <v>1145</v>
      </c>
      <c r="B244" t="s">
        <v>42</v>
      </c>
      <c r="C244" t="s">
        <v>1146</v>
      </c>
      <c r="D244" t="s">
        <v>192</v>
      </c>
      <c r="E244" t="s">
        <v>45</v>
      </c>
      <c r="F244" t="s">
        <v>46</v>
      </c>
      <c r="G244" t="s">
        <v>241</v>
      </c>
      <c r="H244" t="s">
        <v>45</v>
      </c>
      <c r="I244" t="s">
        <v>660</v>
      </c>
      <c r="J244" t="s">
        <v>70</v>
      </c>
      <c r="K244" t="s">
        <v>71</v>
      </c>
      <c r="L244" t="s">
        <v>51</v>
      </c>
      <c r="M244" t="s">
        <v>52</v>
      </c>
      <c r="N244" t="s">
        <v>53</v>
      </c>
      <c r="O244">
        <v>17</v>
      </c>
      <c r="P244" t="s">
        <v>716</v>
      </c>
      <c r="Q244" t="s">
        <v>45</v>
      </c>
      <c r="R244" t="s">
        <v>55</v>
      </c>
      <c r="S244" t="s">
        <v>72</v>
      </c>
      <c r="T244" t="s">
        <v>45</v>
      </c>
      <c r="U244" t="s">
        <v>70</v>
      </c>
      <c r="V244" t="s">
        <v>70</v>
      </c>
      <c r="W244" t="s">
        <v>45</v>
      </c>
      <c r="X244">
        <v>0.26</v>
      </c>
      <c r="Y244">
        <v>0</v>
      </c>
      <c r="Z244">
        <v>742000</v>
      </c>
      <c r="AA244">
        <v>37605</v>
      </c>
      <c r="AB244" t="s">
        <v>45</v>
      </c>
      <c r="AF244" t="s">
        <v>1147</v>
      </c>
      <c r="AG244" t="s">
        <v>59</v>
      </c>
      <c r="AH244" t="s">
        <v>60</v>
      </c>
      <c r="AI244" t="s">
        <v>438</v>
      </c>
      <c r="AJ244" t="s">
        <v>438</v>
      </c>
      <c r="AK244" t="s">
        <v>62</v>
      </c>
      <c r="AL244" t="s">
        <v>45</v>
      </c>
      <c r="AM244">
        <v>22260</v>
      </c>
      <c r="AN244">
        <v>1128.1500000000001</v>
      </c>
      <c r="AO244" t="s">
        <v>63</v>
      </c>
    </row>
    <row r="245" spans="1:41" x14ac:dyDescent="0.25">
      <c r="A245" t="s">
        <v>1148</v>
      </c>
      <c r="B245" t="s">
        <v>42</v>
      </c>
      <c r="C245" t="s">
        <v>1149</v>
      </c>
      <c r="D245" t="s">
        <v>139</v>
      </c>
      <c r="E245" t="s">
        <v>45</v>
      </c>
      <c r="F245" t="s">
        <v>46</v>
      </c>
      <c r="G245" t="s">
        <v>951</v>
      </c>
      <c r="H245" t="s">
        <v>1150</v>
      </c>
      <c r="I245" t="s">
        <v>1151</v>
      </c>
      <c r="J245" t="s">
        <v>70</v>
      </c>
      <c r="K245" t="s">
        <v>71</v>
      </c>
      <c r="L245" t="s">
        <v>51</v>
      </c>
      <c r="M245" t="s">
        <v>52</v>
      </c>
      <c r="N245" t="s">
        <v>53</v>
      </c>
      <c r="O245">
        <v>5</v>
      </c>
      <c r="P245" t="s">
        <v>45</v>
      </c>
      <c r="Q245" t="s">
        <v>1152</v>
      </c>
      <c r="R245" t="s">
        <v>55</v>
      </c>
      <c r="S245" t="s">
        <v>56</v>
      </c>
      <c r="T245" t="s">
        <v>45</v>
      </c>
      <c r="U245" t="s">
        <v>70</v>
      </c>
      <c r="V245" t="s">
        <v>70</v>
      </c>
      <c r="W245" t="s">
        <v>45</v>
      </c>
      <c r="X245">
        <v>0.68</v>
      </c>
      <c r="Y245">
        <v>0</v>
      </c>
      <c r="Z245">
        <v>157191</v>
      </c>
      <c r="AA245">
        <v>11696</v>
      </c>
      <c r="AB245" t="s">
        <v>57</v>
      </c>
      <c r="AF245" t="s">
        <v>1153</v>
      </c>
      <c r="AG245" t="s">
        <v>59</v>
      </c>
      <c r="AH245" t="s">
        <v>60</v>
      </c>
      <c r="AI245" t="s">
        <v>438</v>
      </c>
      <c r="AJ245" t="s">
        <v>438</v>
      </c>
      <c r="AK245" t="s">
        <v>97</v>
      </c>
      <c r="AL245" t="s">
        <v>45</v>
      </c>
      <c r="AM245">
        <v>26722.47</v>
      </c>
      <c r="AN245">
        <v>1988.32</v>
      </c>
      <c r="AO245" t="s">
        <v>63</v>
      </c>
    </row>
    <row r="246" spans="1:41" x14ac:dyDescent="0.25">
      <c r="A246" t="s">
        <v>1154</v>
      </c>
      <c r="B246" t="s">
        <v>42</v>
      </c>
      <c r="C246" t="s">
        <v>1155</v>
      </c>
      <c r="D246" t="s">
        <v>77</v>
      </c>
      <c r="E246" t="s">
        <v>45</v>
      </c>
      <c r="F246" t="s">
        <v>46</v>
      </c>
      <c r="G246" t="s">
        <v>232</v>
      </c>
      <c r="H246" t="s">
        <v>1156</v>
      </c>
      <c r="I246" t="s">
        <v>1157</v>
      </c>
      <c r="J246" t="s">
        <v>70</v>
      </c>
      <c r="K246" t="s">
        <v>71</v>
      </c>
      <c r="L246" t="s">
        <v>51</v>
      </c>
      <c r="M246" t="s">
        <v>52</v>
      </c>
      <c r="N246" t="s">
        <v>53</v>
      </c>
      <c r="O246">
        <v>25</v>
      </c>
      <c r="P246" t="s">
        <v>1158</v>
      </c>
      <c r="Q246" t="s">
        <v>45</v>
      </c>
      <c r="R246" t="s">
        <v>55</v>
      </c>
      <c r="S246" t="s">
        <v>72</v>
      </c>
      <c r="T246" t="s">
        <v>45</v>
      </c>
      <c r="U246" t="s">
        <v>70</v>
      </c>
      <c r="V246" t="s">
        <v>70</v>
      </c>
      <c r="W246" t="s">
        <v>45</v>
      </c>
      <c r="X246">
        <v>0.11</v>
      </c>
      <c r="Y246">
        <v>0</v>
      </c>
      <c r="Z246">
        <v>237627</v>
      </c>
      <c r="AA246">
        <v>7272</v>
      </c>
      <c r="AB246" t="s">
        <v>45</v>
      </c>
      <c r="AF246" t="s">
        <v>1159</v>
      </c>
      <c r="AG246" t="s">
        <v>59</v>
      </c>
      <c r="AH246" t="s">
        <v>60</v>
      </c>
      <c r="AI246" t="s">
        <v>438</v>
      </c>
      <c r="AJ246" t="s">
        <v>438</v>
      </c>
      <c r="AK246" t="s">
        <v>84</v>
      </c>
      <c r="AL246" t="s">
        <v>45</v>
      </c>
      <c r="AM246">
        <v>7128.81</v>
      </c>
      <c r="AN246">
        <v>218.16</v>
      </c>
      <c r="AO246" t="s">
        <v>63</v>
      </c>
    </row>
    <row r="247" spans="1:41" x14ac:dyDescent="0.25">
      <c r="A247" t="s">
        <v>1160</v>
      </c>
      <c r="B247" t="s">
        <v>42</v>
      </c>
      <c r="C247" t="s">
        <v>1161</v>
      </c>
      <c r="D247" t="s">
        <v>286</v>
      </c>
      <c r="E247" t="s">
        <v>45</v>
      </c>
      <c r="F247" t="s">
        <v>46</v>
      </c>
      <c r="G247" t="s">
        <v>407</v>
      </c>
      <c r="H247" t="s">
        <v>408</v>
      </c>
      <c r="I247" t="s">
        <v>409</v>
      </c>
      <c r="J247" t="s">
        <v>70</v>
      </c>
      <c r="K247" t="s">
        <v>71</v>
      </c>
      <c r="L247" t="s">
        <v>51</v>
      </c>
      <c r="M247" t="s">
        <v>52</v>
      </c>
      <c r="N247" t="s">
        <v>53</v>
      </c>
      <c r="O247">
        <v>13</v>
      </c>
      <c r="P247" t="s">
        <v>1162</v>
      </c>
      <c r="Q247" t="s">
        <v>45</v>
      </c>
      <c r="R247" t="s">
        <v>55</v>
      </c>
      <c r="S247" t="s">
        <v>72</v>
      </c>
      <c r="T247" t="s">
        <v>45</v>
      </c>
      <c r="U247" t="s">
        <v>70</v>
      </c>
      <c r="V247" t="s">
        <v>70</v>
      </c>
      <c r="W247" t="s">
        <v>45</v>
      </c>
      <c r="X247">
        <v>0.23</v>
      </c>
      <c r="Y247">
        <v>0</v>
      </c>
      <c r="Z247">
        <v>69009</v>
      </c>
      <c r="AA247">
        <v>4568</v>
      </c>
      <c r="AB247" t="s">
        <v>45</v>
      </c>
      <c r="AF247" t="s">
        <v>1163</v>
      </c>
      <c r="AG247" t="s">
        <v>59</v>
      </c>
      <c r="AH247" t="s">
        <v>60</v>
      </c>
      <c r="AI247" t="s">
        <v>438</v>
      </c>
      <c r="AJ247" t="s">
        <v>438</v>
      </c>
      <c r="AK247" t="s">
        <v>62</v>
      </c>
      <c r="AL247" t="s">
        <v>45</v>
      </c>
      <c r="AM247">
        <v>2070.27</v>
      </c>
      <c r="AN247">
        <v>137.04</v>
      </c>
      <c r="AO247" t="s">
        <v>63</v>
      </c>
    </row>
    <row r="248" spans="1:41" x14ac:dyDescent="0.25">
      <c r="A248" t="s">
        <v>1164</v>
      </c>
      <c r="B248" t="s">
        <v>42</v>
      </c>
      <c r="C248" t="s">
        <v>1165</v>
      </c>
      <c r="D248" t="s">
        <v>847</v>
      </c>
      <c r="E248" t="s">
        <v>45</v>
      </c>
      <c r="F248" t="s">
        <v>46</v>
      </c>
      <c r="G248" t="s">
        <v>241</v>
      </c>
      <c r="H248" t="s">
        <v>967</v>
      </c>
      <c r="I248" t="s">
        <v>968</v>
      </c>
      <c r="J248" t="s">
        <v>70</v>
      </c>
      <c r="K248" t="s">
        <v>71</v>
      </c>
      <c r="L248" t="s">
        <v>51</v>
      </c>
      <c r="M248" t="s">
        <v>52</v>
      </c>
      <c r="N248" t="s">
        <v>53</v>
      </c>
      <c r="O248">
        <v>26</v>
      </c>
      <c r="P248" t="s">
        <v>244</v>
      </c>
      <c r="Q248" t="s">
        <v>45</v>
      </c>
      <c r="R248" t="s">
        <v>55</v>
      </c>
      <c r="S248" t="s">
        <v>72</v>
      </c>
      <c r="T248" t="s">
        <v>45</v>
      </c>
      <c r="U248" t="s">
        <v>70</v>
      </c>
      <c r="V248" t="s">
        <v>70</v>
      </c>
      <c r="W248" t="s">
        <v>45</v>
      </c>
      <c r="X248">
        <v>0.2</v>
      </c>
      <c r="Y248">
        <v>0</v>
      </c>
      <c r="Z248">
        <v>54484</v>
      </c>
      <c r="AA248">
        <v>2750</v>
      </c>
      <c r="AB248" t="s">
        <v>45</v>
      </c>
      <c r="AF248" t="s">
        <v>1166</v>
      </c>
      <c r="AG248" t="s">
        <v>59</v>
      </c>
      <c r="AH248" t="s">
        <v>60</v>
      </c>
      <c r="AI248" t="s">
        <v>438</v>
      </c>
      <c r="AJ248" t="s">
        <v>438</v>
      </c>
      <c r="AK248" t="s">
        <v>97</v>
      </c>
      <c r="AL248" t="s">
        <v>45</v>
      </c>
      <c r="AM248">
        <v>2724.2</v>
      </c>
      <c r="AN248">
        <v>137.5</v>
      </c>
      <c r="AO248" t="s">
        <v>63</v>
      </c>
    </row>
    <row r="249" spans="1:41" x14ac:dyDescent="0.25">
      <c r="A249" t="s">
        <v>1167</v>
      </c>
      <c r="B249" t="s">
        <v>42</v>
      </c>
      <c r="C249" t="s">
        <v>1168</v>
      </c>
      <c r="D249" t="s">
        <v>544</v>
      </c>
      <c r="E249" t="s">
        <v>45</v>
      </c>
      <c r="F249" t="s">
        <v>46</v>
      </c>
      <c r="G249" t="s">
        <v>407</v>
      </c>
      <c r="H249" t="s">
        <v>481</v>
      </c>
      <c r="I249" t="s">
        <v>482</v>
      </c>
      <c r="J249" t="s">
        <v>70</v>
      </c>
      <c r="K249" t="s">
        <v>71</v>
      </c>
      <c r="L249" t="s">
        <v>51</v>
      </c>
      <c r="M249" t="s">
        <v>52</v>
      </c>
      <c r="N249" t="s">
        <v>53</v>
      </c>
      <c r="O249">
        <v>42</v>
      </c>
      <c r="P249" t="s">
        <v>444</v>
      </c>
      <c r="Q249" t="s">
        <v>45</v>
      </c>
      <c r="R249" t="s">
        <v>55</v>
      </c>
      <c r="S249" t="s">
        <v>72</v>
      </c>
      <c r="T249" t="s">
        <v>45</v>
      </c>
      <c r="U249" t="s">
        <v>70</v>
      </c>
      <c r="V249" t="s">
        <v>70</v>
      </c>
      <c r="W249" t="s">
        <v>45</v>
      </c>
      <c r="X249">
        <v>0.27</v>
      </c>
      <c r="Y249">
        <v>0</v>
      </c>
      <c r="Z249">
        <v>426696</v>
      </c>
      <c r="AA249">
        <v>28246</v>
      </c>
      <c r="AB249" t="s">
        <v>45</v>
      </c>
      <c r="AF249" t="s">
        <v>1169</v>
      </c>
      <c r="AG249" t="s">
        <v>59</v>
      </c>
      <c r="AH249" t="s">
        <v>60</v>
      </c>
      <c r="AI249" t="s">
        <v>438</v>
      </c>
      <c r="AJ249" t="s">
        <v>438</v>
      </c>
      <c r="AK249" t="s">
        <v>62</v>
      </c>
      <c r="AL249" t="s">
        <v>45</v>
      </c>
      <c r="AM249">
        <v>12800.88</v>
      </c>
      <c r="AN249">
        <v>847.38</v>
      </c>
      <c r="AO249" t="s">
        <v>63</v>
      </c>
    </row>
    <row r="250" spans="1:41" x14ac:dyDescent="0.25">
      <c r="A250" t="s">
        <v>1170</v>
      </c>
      <c r="B250" t="s">
        <v>42</v>
      </c>
      <c r="C250" t="s">
        <v>1171</v>
      </c>
      <c r="D250" t="s">
        <v>1134</v>
      </c>
      <c r="E250" t="s">
        <v>45</v>
      </c>
      <c r="F250" t="s">
        <v>46</v>
      </c>
      <c r="G250" t="s">
        <v>232</v>
      </c>
      <c r="H250" t="s">
        <v>721</v>
      </c>
      <c r="I250" t="s">
        <v>722</v>
      </c>
      <c r="J250" t="s">
        <v>70</v>
      </c>
      <c r="K250" t="s">
        <v>71</v>
      </c>
      <c r="L250" t="s">
        <v>51</v>
      </c>
      <c r="M250" t="s">
        <v>52</v>
      </c>
      <c r="N250" t="s">
        <v>53</v>
      </c>
      <c r="O250">
        <v>26</v>
      </c>
      <c r="P250" t="s">
        <v>495</v>
      </c>
      <c r="Q250" t="s">
        <v>1172</v>
      </c>
      <c r="R250" t="s">
        <v>55</v>
      </c>
      <c r="S250" t="s">
        <v>72</v>
      </c>
      <c r="T250" t="s">
        <v>45</v>
      </c>
      <c r="U250" t="s">
        <v>70</v>
      </c>
      <c r="V250" t="s">
        <v>70</v>
      </c>
      <c r="W250" t="s">
        <v>45</v>
      </c>
      <c r="X250">
        <v>0.27</v>
      </c>
      <c r="Y250">
        <v>0</v>
      </c>
      <c r="Z250">
        <v>309651</v>
      </c>
      <c r="AA250">
        <v>9476</v>
      </c>
      <c r="AB250" t="s">
        <v>57</v>
      </c>
      <c r="AF250" t="s">
        <v>1173</v>
      </c>
      <c r="AG250" t="s">
        <v>59</v>
      </c>
      <c r="AH250" t="s">
        <v>60</v>
      </c>
      <c r="AI250" t="s">
        <v>438</v>
      </c>
      <c r="AJ250" t="s">
        <v>438</v>
      </c>
      <c r="AK250" t="s">
        <v>97</v>
      </c>
      <c r="AL250" t="s">
        <v>45</v>
      </c>
      <c r="AM250">
        <v>20901.441999999999</v>
      </c>
      <c r="AN250">
        <v>639.63</v>
      </c>
      <c r="AO250" t="s">
        <v>63</v>
      </c>
    </row>
    <row r="251" spans="1:41" x14ac:dyDescent="0.25">
      <c r="A251" t="s">
        <v>1174</v>
      </c>
      <c r="B251" t="s">
        <v>42</v>
      </c>
      <c r="C251" t="s">
        <v>1175</v>
      </c>
      <c r="D251" t="s">
        <v>139</v>
      </c>
      <c r="E251" t="s">
        <v>45</v>
      </c>
      <c r="F251" t="s">
        <v>88</v>
      </c>
      <c r="G251" t="s">
        <v>89</v>
      </c>
      <c r="H251" t="s">
        <v>45</v>
      </c>
      <c r="I251" t="s">
        <v>90</v>
      </c>
      <c r="J251" t="s">
        <v>91</v>
      </c>
      <c r="K251" t="s">
        <v>92</v>
      </c>
      <c r="L251" t="s">
        <v>51</v>
      </c>
      <c r="M251" t="s">
        <v>52</v>
      </c>
      <c r="N251" t="s">
        <v>53</v>
      </c>
      <c r="O251">
        <v>0</v>
      </c>
      <c r="P251" t="s">
        <v>45</v>
      </c>
      <c r="Q251" t="s">
        <v>45</v>
      </c>
      <c r="R251" t="s">
        <v>93</v>
      </c>
      <c r="S251" t="s">
        <v>94</v>
      </c>
      <c r="T251" t="s">
        <v>1176</v>
      </c>
      <c r="U251" t="s">
        <v>91</v>
      </c>
      <c r="V251" t="s">
        <v>91</v>
      </c>
      <c r="W251" t="s">
        <v>45</v>
      </c>
      <c r="X251">
        <v>0.53</v>
      </c>
      <c r="Y251">
        <v>0</v>
      </c>
      <c r="Z251">
        <v>1035956</v>
      </c>
      <c r="AA251">
        <v>30000</v>
      </c>
      <c r="AB251" t="s">
        <v>45</v>
      </c>
      <c r="AF251" t="s">
        <v>1177</v>
      </c>
      <c r="AG251" t="s">
        <v>59</v>
      </c>
      <c r="AH251" t="s">
        <v>60</v>
      </c>
      <c r="AI251" t="s">
        <v>438</v>
      </c>
      <c r="AJ251" t="s">
        <v>438</v>
      </c>
      <c r="AK251" t="s">
        <v>116</v>
      </c>
      <c r="AL251" t="s">
        <v>45</v>
      </c>
      <c r="AM251">
        <v>549056.68000000005</v>
      </c>
      <c r="AN251">
        <v>15900</v>
      </c>
      <c r="AO251" t="s">
        <v>63</v>
      </c>
    </row>
    <row r="252" spans="1:41" x14ac:dyDescent="0.25">
      <c r="A252" t="s">
        <v>1178</v>
      </c>
      <c r="B252" t="s">
        <v>42</v>
      </c>
      <c r="C252" t="s">
        <v>1179</v>
      </c>
      <c r="D252" t="s">
        <v>757</v>
      </c>
      <c r="E252" t="s">
        <v>45</v>
      </c>
      <c r="F252" t="s">
        <v>46</v>
      </c>
      <c r="G252" t="s">
        <v>449</v>
      </c>
      <c r="H252" t="s">
        <v>621</v>
      </c>
      <c r="I252" t="s">
        <v>622</v>
      </c>
      <c r="J252" t="s">
        <v>70</v>
      </c>
      <c r="K252" t="s">
        <v>71</v>
      </c>
      <c r="L252" t="s">
        <v>51</v>
      </c>
      <c r="M252" t="s">
        <v>52</v>
      </c>
      <c r="N252" t="s">
        <v>53</v>
      </c>
      <c r="O252">
        <v>47</v>
      </c>
      <c r="P252" t="s">
        <v>45</v>
      </c>
      <c r="Q252" t="s">
        <v>45</v>
      </c>
      <c r="R252" t="s">
        <v>55</v>
      </c>
      <c r="S252" t="s">
        <v>72</v>
      </c>
      <c r="T252" t="s">
        <v>45</v>
      </c>
      <c r="U252" t="s">
        <v>70</v>
      </c>
      <c r="V252" t="s">
        <v>70</v>
      </c>
      <c r="W252" t="s">
        <v>45</v>
      </c>
      <c r="X252">
        <v>0.06</v>
      </c>
      <c r="Y252">
        <v>0</v>
      </c>
      <c r="Z252">
        <v>501244</v>
      </c>
      <c r="AA252">
        <v>37037</v>
      </c>
      <c r="AB252" t="s">
        <v>45</v>
      </c>
      <c r="AF252" t="s">
        <v>1180</v>
      </c>
      <c r="AG252" t="s">
        <v>59</v>
      </c>
      <c r="AH252" t="s">
        <v>60</v>
      </c>
      <c r="AI252" t="s">
        <v>438</v>
      </c>
      <c r="AJ252" t="s">
        <v>438</v>
      </c>
      <c r="AK252" t="s">
        <v>84</v>
      </c>
      <c r="AL252" t="s">
        <v>45</v>
      </c>
      <c r="AM252">
        <v>15037.32</v>
      </c>
      <c r="AN252">
        <v>1111.1099999999999</v>
      </c>
      <c r="AO252" t="s">
        <v>63</v>
      </c>
    </row>
    <row r="253" spans="1:41" x14ac:dyDescent="0.25">
      <c r="A253" t="s">
        <v>1181</v>
      </c>
      <c r="B253" t="s">
        <v>42</v>
      </c>
      <c r="C253" t="s">
        <v>1182</v>
      </c>
      <c r="D253" t="s">
        <v>367</v>
      </c>
      <c r="E253" t="s">
        <v>45</v>
      </c>
      <c r="F253" t="s">
        <v>46</v>
      </c>
      <c r="G253" t="s">
        <v>684</v>
      </c>
      <c r="H253" t="s">
        <v>1183</v>
      </c>
      <c r="I253" t="s">
        <v>1184</v>
      </c>
      <c r="J253" t="s">
        <v>70</v>
      </c>
      <c r="K253" t="s">
        <v>71</v>
      </c>
      <c r="L253" t="s">
        <v>51</v>
      </c>
      <c r="M253" t="s">
        <v>52</v>
      </c>
      <c r="N253" t="s">
        <v>53</v>
      </c>
      <c r="O253">
        <v>0</v>
      </c>
      <c r="P253" t="s">
        <v>1185</v>
      </c>
      <c r="Q253" t="s">
        <v>45</v>
      </c>
      <c r="R253" t="s">
        <v>55</v>
      </c>
      <c r="S253" t="s">
        <v>72</v>
      </c>
      <c r="T253" t="s">
        <v>45</v>
      </c>
      <c r="U253" t="s">
        <v>70</v>
      </c>
      <c r="V253" t="s">
        <v>70</v>
      </c>
      <c r="W253" t="s">
        <v>45</v>
      </c>
      <c r="X253">
        <v>0.28000000000000003</v>
      </c>
      <c r="Y253">
        <v>0</v>
      </c>
      <c r="Z253">
        <v>186752</v>
      </c>
      <c r="AA253">
        <v>2839</v>
      </c>
      <c r="AB253" t="s">
        <v>45</v>
      </c>
      <c r="AF253" t="s">
        <v>1186</v>
      </c>
      <c r="AG253" t="s">
        <v>59</v>
      </c>
      <c r="AH253" t="s">
        <v>60</v>
      </c>
      <c r="AI253" t="s">
        <v>438</v>
      </c>
      <c r="AJ253" t="s">
        <v>438</v>
      </c>
      <c r="AK253" t="s">
        <v>62</v>
      </c>
      <c r="AL253" t="s">
        <v>45</v>
      </c>
      <c r="AM253">
        <v>5602.56</v>
      </c>
      <c r="AN253">
        <v>85.17</v>
      </c>
      <c r="AO253" t="s">
        <v>63</v>
      </c>
    </row>
    <row r="254" spans="1:41" x14ac:dyDescent="0.25">
      <c r="A254" t="s">
        <v>1187</v>
      </c>
      <c r="B254" t="s">
        <v>42</v>
      </c>
      <c r="C254" t="s">
        <v>1188</v>
      </c>
      <c r="D254" t="s">
        <v>210</v>
      </c>
      <c r="E254" t="s">
        <v>45</v>
      </c>
      <c r="F254" t="s">
        <v>46</v>
      </c>
      <c r="G254" t="s">
        <v>407</v>
      </c>
      <c r="H254" t="s">
        <v>1189</v>
      </c>
      <c r="I254" t="s">
        <v>1190</v>
      </c>
      <c r="J254" t="s">
        <v>70</v>
      </c>
      <c r="K254" t="s">
        <v>71</v>
      </c>
      <c r="L254" t="s">
        <v>51</v>
      </c>
      <c r="M254" t="s">
        <v>52</v>
      </c>
      <c r="N254" t="s">
        <v>53</v>
      </c>
      <c r="O254">
        <v>0</v>
      </c>
      <c r="P254" t="s">
        <v>1191</v>
      </c>
      <c r="Q254" t="s">
        <v>1192</v>
      </c>
      <c r="R254" t="s">
        <v>55</v>
      </c>
      <c r="S254" t="s">
        <v>72</v>
      </c>
      <c r="T254" t="s">
        <v>45</v>
      </c>
      <c r="U254" t="s">
        <v>70</v>
      </c>
      <c r="V254" t="s">
        <v>70</v>
      </c>
      <c r="W254" t="s">
        <v>45</v>
      </c>
      <c r="X254">
        <v>0.17</v>
      </c>
      <c r="Y254">
        <v>0</v>
      </c>
      <c r="Z254">
        <v>378597</v>
      </c>
      <c r="AA254">
        <v>25062</v>
      </c>
      <c r="AB254" t="s">
        <v>57</v>
      </c>
      <c r="AF254" t="s">
        <v>1193</v>
      </c>
      <c r="AG254" t="s">
        <v>59</v>
      </c>
      <c r="AH254" t="s">
        <v>60</v>
      </c>
      <c r="AI254" t="s">
        <v>438</v>
      </c>
      <c r="AJ254" t="s">
        <v>438</v>
      </c>
      <c r="AK254" t="s">
        <v>97</v>
      </c>
      <c r="AL254" t="s">
        <v>45</v>
      </c>
      <c r="AM254">
        <v>16090.371999999999</v>
      </c>
      <c r="AN254">
        <v>1065.135</v>
      </c>
      <c r="AO254" t="s">
        <v>63</v>
      </c>
    </row>
    <row r="255" spans="1:41" x14ac:dyDescent="0.25">
      <c r="A255" t="s">
        <v>1194</v>
      </c>
      <c r="B255" t="s">
        <v>42</v>
      </c>
      <c r="C255" t="s">
        <v>1195</v>
      </c>
      <c r="D255" t="s">
        <v>1196</v>
      </c>
      <c r="E255" t="s">
        <v>45</v>
      </c>
      <c r="F255" t="s">
        <v>46</v>
      </c>
      <c r="G255" t="s">
        <v>449</v>
      </c>
      <c r="H255" t="s">
        <v>654</v>
      </c>
      <c r="I255" t="s">
        <v>655</v>
      </c>
      <c r="J255" t="s">
        <v>70</v>
      </c>
      <c r="K255" t="s">
        <v>71</v>
      </c>
      <c r="L255" t="s">
        <v>51</v>
      </c>
      <c r="M255" t="s">
        <v>52</v>
      </c>
      <c r="N255" t="s">
        <v>53</v>
      </c>
      <c r="O255">
        <v>43</v>
      </c>
      <c r="P255" t="s">
        <v>45</v>
      </c>
      <c r="Q255" t="s">
        <v>45</v>
      </c>
      <c r="R255" t="s">
        <v>55</v>
      </c>
      <c r="S255" t="s">
        <v>72</v>
      </c>
      <c r="T255" t="s">
        <v>45</v>
      </c>
      <c r="U255" t="s">
        <v>70</v>
      </c>
      <c r="V255" t="s">
        <v>70</v>
      </c>
      <c r="W255" t="s">
        <v>45</v>
      </c>
      <c r="X255">
        <v>0.22</v>
      </c>
      <c r="Y255">
        <v>0</v>
      </c>
      <c r="Z255">
        <v>501244</v>
      </c>
      <c r="AA255">
        <v>37037</v>
      </c>
      <c r="AB255" t="s">
        <v>45</v>
      </c>
      <c r="AF255" t="s">
        <v>1197</v>
      </c>
      <c r="AG255" t="s">
        <v>59</v>
      </c>
      <c r="AH255" t="s">
        <v>60</v>
      </c>
      <c r="AI255" t="s">
        <v>438</v>
      </c>
      <c r="AJ255" t="s">
        <v>438</v>
      </c>
      <c r="AK255" t="s">
        <v>97</v>
      </c>
      <c r="AL255" t="s">
        <v>45</v>
      </c>
      <c r="AM255">
        <v>27568.42</v>
      </c>
      <c r="AN255">
        <v>2037.0350000000001</v>
      </c>
      <c r="AO255" t="s">
        <v>63</v>
      </c>
    </row>
    <row r="256" spans="1:41" x14ac:dyDescent="0.25">
      <c r="A256" t="s">
        <v>1198</v>
      </c>
      <c r="B256" t="s">
        <v>42</v>
      </c>
      <c r="C256" t="s">
        <v>1199</v>
      </c>
      <c r="D256" t="s">
        <v>691</v>
      </c>
      <c r="E256" t="s">
        <v>45</v>
      </c>
      <c r="F256" t="s">
        <v>46</v>
      </c>
      <c r="G256" t="s">
        <v>750</v>
      </c>
      <c r="H256" t="s">
        <v>45</v>
      </c>
      <c r="I256" t="s">
        <v>751</v>
      </c>
      <c r="J256" t="s">
        <v>166</v>
      </c>
      <c r="K256" t="s">
        <v>752</v>
      </c>
      <c r="L256" t="s">
        <v>489</v>
      </c>
      <c r="M256" t="s">
        <v>52</v>
      </c>
      <c r="N256" t="s">
        <v>53</v>
      </c>
      <c r="O256">
        <v>17</v>
      </c>
      <c r="P256" t="s">
        <v>45</v>
      </c>
      <c r="Q256" t="s">
        <v>1200</v>
      </c>
      <c r="R256" t="s">
        <v>55</v>
      </c>
      <c r="S256" t="s">
        <v>56</v>
      </c>
      <c r="T256" t="s">
        <v>45</v>
      </c>
      <c r="U256" t="s">
        <v>166</v>
      </c>
      <c r="V256" t="s">
        <v>166</v>
      </c>
      <c r="W256" t="s">
        <v>45</v>
      </c>
      <c r="X256">
        <v>0.71</v>
      </c>
      <c r="Y256">
        <v>0</v>
      </c>
      <c r="Z256">
        <v>2375000</v>
      </c>
      <c r="AA256">
        <v>90400</v>
      </c>
      <c r="AB256" t="s">
        <v>57</v>
      </c>
      <c r="AF256" t="s">
        <v>1201</v>
      </c>
      <c r="AG256" t="s">
        <v>59</v>
      </c>
      <c r="AH256" t="s">
        <v>60</v>
      </c>
      <c r="AI256" t="s">
        <v>438</v>
      </c>
      <c r="AJ256" t="s">
        <v>438</v>
      </c>
      <c r="AK256" t="s">
        <v>84</v>
      </c>
      <c r="AL256" t="s">
        <v>45</v>
      </c>
      <c r="AM256">
        <v>71250</v>
      </c>
      <c r="AN256">
        <v>2712</v>
      </c>
      <c r="AO256" t="s">
        <v>63</v>
      </c>
    </row>
    <row r="257" spans="1:41" x14ac:dyDescent="0.25">
      <c r="A257" t="s">
        <v>1202</v>
      </c>
      <c r="B257" t="s">
        <v>42</v>
      </c>
      <c r="C257" t="s">
        <v>1203</v>
      </c>
      <c r="D257" t="s">
        <v>720</v>
      </c>
      <c r="E257" t="s">
        <v>45</v>
      </c>
      <c r="F257" t="s">
        <v>46</v>
      </c>
      <c r="G257" t="s">
        <v>750</v>
      </c>
      <c r="H257" t="s">
        <v>45</v>
      </c>
      <c r="I257" t="s">
        <v>751</v>
      </c>
      <c r="J257" t="s">
        <v>166</v>
      </c>
      <c r="K257" t="s">
        <v>752</v>
      </c>
      <c r="L257" t="s">
        <v>489</v>
      </c>
      <c r="M257" t="s">
        <v>52</v>
      </c>
      <c r="N257" t="s">
        <v>53</v>
      </c>
      <c r="O257">
        <v>2</v>
      </c>
      <c r="P257" t="s">
        <v>45</v>
      </c>
      <c r="Q257" t="s">
        <v>1204</v>
      </c>
      <c r="R257" t="s">
        <v>55</v>
      </c>
      <c r="S257" t="s">
        <v>56</v>
      </c>
      <c r="T257" t="s">
        <v>45</v>
      </c>
      <c r="U257" t="s">
        <v>166</v>
      </c>
      <c r="V257" t="s">
        <v>166</v>
      </c>
      <c r="W257" t="s">
        <v>45</v>
      </c>
      <c r="X257">
        <v>0.68</v>
      </c>
      <c r="Y257">
        <v>0</v>
      </c>
      <c r="Z257">
        <v>2375000</v>
      </c>
      <c r="AA257">
        <v>90400</v>
      </c>
      <c r="AB257" t="s">
        <v>57</v>
      </c>
      <c r="AF257" t="s">
        <v>1205</v>
      </c>
      <c r="AG257" t="s">
        <v>59</v>
      </c>
      <c r="AH257" t="s">
        <v>60</v>
      </c>
      <c r="AI257" t="s">
        <v>438</v>
      </c>
      <c r="AJ257" t="s">
        <v>438</v>
      </c>
      <c r="AK257" t="s">
        <v>84</v>
      </c>
      <c r="AL257" t="s">
        <v>45</v>
      </c>
      <c r="AM257">
        <v>71250</v>
      </c>
      <c r="AN257">
        <v>2712</v>
      </c>
      <c r="AO257" t="s">
        <v>63</v>
      </c>
    </row>
    <row r="258" spans="1:41" x14ac:dyDescent="0.25">
      <c r="A258" t="s">
        <v>1206</v>
      </c>
      <c r="B258" t="s">
        <v>42</v>
      </c>
      <c r="C258" t="s">
        <v>1207</v>
      </c>
      <c r="D258" t="s">
        <v>414</v>
      </c>
      <c r="E258" t="s">
        <v>45</v>
      </c>
      <c r="F258" t="s">
        <v>46</v>
      </c>
      <c r="G258" t="s">
        <v>241</v>
      </c>
      <c r="H258" t="s">
        <v>1208</v>
      </c>
      <c r="I258" t="s">
        <v>1209</v>
      </c>
      <c r="J258" t="s">
        <v>70</v>
      </c>
      <c r="K258" t="s">
        <v>71</v>
      </c>
      <c r="L258" t="s">
        <v>51</v>
      </c>
      <c r="M258" t="s">
        <v>52</v>
      </c>
      <c r="N258" t="s">
        <v>53</v>
      </c>
      <c r="O258">
        <v>41</v>
      </c>
      <c r="P258" t="s">
        <v>489</v>
      </c>
      <c r="Q258" t="s">
        <v>45</v>
      </c>
      <c r="R258" t="s">
        <v>55</v>
      </c>
      <c r="S258" t="s">
        <v>72</v>
      </c>
      <c r="T258" t="s">
        <v>45</v>
      </c>
      <c r="U258" t="s">
        <v>70</v>
      </c>
      <c r="V258" t="s">
        <v>70</v>
      </c>
      <c r="W258" t="s">
        <v>45</v>
      </c>
      <c r="X258">
        <v>0.23</v>
      </c>
      <c r="Y258">
        <v>0</v>
      </c>
      <c r="Z258">
        <v>235159</v>
      </c>
      <c r="AA258">
        <v>11870</v>
      </c>
      <c r="AB258" t="s">
        <v>45</v>
      </c>
      <c r="AF258" t="s">
        <v>1210</v>
      </c>
      <c r="AG258" t="s">
        <v>59</v>
      </c>
      <c r="AH258" t="s">
        <v>60</v>
      </c>
      <c r="AI258" t="s">
        <v>438</v>
      </c>
      <c r="AJ258" t="s">
        <v>438</v>
      </c>
      <c r="AK258" t="s">
        <v>74</v>
      </c>
      <c r="AL258" t="s">
        <v>45</v>
      </c>
      <c r="AM258">
        <v>27043.285</v>
      </c>
      <c r="AN258">
        <v>1365.05</v>
      </c>
      <c r="AO258" t="s">
        <v>63</v>
      </c>
    </row>
    <row r="259" spans="1:41" x14ac:dyDescent="0.25">
      <c r="A259" t="s">
        <v>1211</v>
      </c>
      <c r="B259" t="s">
        <v>42</v>
      </c>
      <c r="C259" t="s">
        <v>1212</v>
      </c>
      <c r="D259" t="s">
        <v>465</v>
      </c>
      <c r="E259" t="s">
        <v>45</v>
      </c>
      <c r="F259" t="s">
        <v>46</v>
      </c>
      <c r="G259" t="s">
        <v>232</v>
      </c>
      <c r="H259" t="s">
        <v>1213</v>
      </c>
      <c r="I259" t="s">
        <v>1214</v>
      </c>
      <c r="J259" t="s">
        <v>70</v>
      </c>
      <c r="K259" t="s">
        <v>71</v>
      </c>
      <c r="L259" t="s">
        <v>51</v>
      </c>
      <c r="M259" t="s">
        <v>52</v>
      </c>
      <c r="N259" t="s">
        <v>53</v>
      </c>
      <c r="O259">
        <v>17</v>
      </c>
      <c r="P259" t="s">
        <v>1215</v>
      </c>
      <c r="Q259" t="s">
        <v>45</v>
      </c>
      <c r="R259" t="s">
        <v>55</v>
      </c>
      <c r="S259" t="s">
        <v>72</v>
      </c>
      <c r="T259" t="s">
        <v>45</v>
      </c>
      <c r="U259" t="s">
        <v>70</v>
      </c>
      <c r="V259" t="s">
        <v>70</v>
      </c>
      <c r="W259" t="s">
        <v>45</v>
      </c>
      <c r="X259">
        <v>7.0000000000000007E-2</v>
      </c>
      <c r="Y259">
        <v>0</v>
      </c>
      <c r="Z259">
        <v>88637</v>
      </c>
      <c r="AA259">
        <v>2712</v>
      </c>
      <c r="AB259" t="s">
        <v>45</v>
      </c>
      <c r="AF259" t="s">
        <v>1216</v>
      </c>
      <c r="AG259" t="s">
        <v>59</v>
      </c>
      <c r="AH259" t="s">
        <v>60</v>
      </c>
      <c r="AI259" t="s">
        <v>438</v>
      </c>
      <c r="AJ259" t="s">
        <v>438</v>
      </c>
      <c r="AK259" t="s">
        <v>74</v>
      </c>
      <c r="AL259" t="s">
        <v>45</v>
      </c>
      <c r="AM259">
        <v>3102.2950000000001</v>
      </c>
      <c r="AN259">
        <v>94.92</v>
      </c>
      <c r="AO259" t="s">
        <v>63</v>
      </c>
    </row>
    <row r="260" spans="1:41" x14ac:dyDescent="0.25">
      <c r="A260" t="s">
        <v>1217</v>
      </c>
      <c r="B260" t="s">
        <v>42</v>
      </c>
      <c r="C260" t="s">
        <v>1218</v>
      </c>
      <c r="D260" t="s">
        <v>192</v>
      </c>
      <c r="E260" t="s">
        <v>45</v>
      </c>
      <c r="F260" t="s">
        <v>46</v>
      </c>
      <c r="G260" t="s">
        <v>407</v>
      </c>
      <c r="H260" t="s">
        <v>1219</v>
      </c>
      <c r="I260" t="s">
        <v>1220</v>
      </c>
      <c r="J260" t="s">
        <v>70</v>
      </c>
      <c r="K260" t="s">
        <v>71</v>
      </c>
      <c r="L260" t="s">
        <v>51</v>
      </c>
      <c r="M260" t="s">
        <v>52</v>
      </c>
      <c r="N260" t="s">
        <v>53</v>
      </c>
      <c r="O260">
        <v>9</v>
      </c>
      <c r="P260" t="s">
        <v>1221</v>
      </c>
      <c r="Q260" t="s">
        <v>45</v>
      </c>
      <c r="R260" t="s">
        <v>55</v>
      </c>
      <c r="S260" t="s">
        <v>72</v>
      </c>
      <c r="T260" t="s">
        <v>45</v>
      </c>
      <c r="U260" t="s">
        <v>70</v>
      </c>
      <c r="V260" t="s">
        <v>70</v>
      </c>
      <c r="W260" t="s">
        <v>45</v>
      </c>
      <c r="X260">
        <v>0.06</v>
      </c>
      <c r="Y260">
        <v>0</v>
      </c>
      <c r="Z260">
        <v>110916</v>
      </c>
      <c r="AA260">
        <v>7342</v>
      </c>
      <c r="AB260" t="s">
        <v>45</v>
      </c>
      <c r="AF260" t="s">
        <v>1222</v>
      </c>
      <c r="AG260" t="s">
        <v>59</v>
      </c>
      <c r="AH260" t="s">
        <v>60</v>
      </c>
      <c r="AI260" t="s">
        <v>438</v>
      </c>
      <c r="AJ260" t="s">
        <v>438</v>
      </c>
      <c r="AK260" t="s">
        <v>116</v>
      </c>
      <c r="AL260" t="s">
        <v>45</v>
      </c>
      <c r="AM260">
        <v>6654.96</v>
      </c>
      <c r="AN260">
        <v>440.52</v>
      </c>
      <c r="AO260" t="s">
        <v>63</v>
      </c>
    </row>
    <row r="261" spans="1:41" x14ac:dyDescent="0.25">
      <c r="A261" t="s">
        <v>1223</v>
      </c>
      <c r="B261" t="s">
        <v>42</v>
      </c>
      <c r="C261" t="s">
        <v>1224</v>
      </c>
      <c r="D261" t="s">
        <v>192</v>
      </c>
      <c r="E261" t="s">
        <v>45</v>
      </c>
      <c r="F261" t="s">
        <v>46</v>
      </c>
      <c r="G261" t="s">
        <v>500</v>
      </c>
      <c r="H261" t="s">
        <v>1225</v>
      </c>
      <c r="I261" t="s">
        <v>1226</v>
      </c>
      <c r="J261" t="s">
        <v>70</v>
      </c>
      <c r="K261" t="s">
        <v>71</v>
      </c>
      <c r="L261" t="s">
        <v>51</v>
      </c>
      <c r="M261" t="s">
        <v>52</v>
      </c>
      <c r="N261" t="s">
        <v>53</v>
      </c>
      <c r="O261">
        <v>13</v>
      </c>
      <c r="P261" t="s">
        <v>1225</v>
      </c>
      <c r="Q261" t="s">
        <v>45</v>
      </c>
      <c r="R261" t="s">
        <v>55</v>
      </c>
      <c r="S261" t="s">
        <v>72</v>
      </c>
      <c r="T261" t="s">
        <v>45</v>
      </c>
      <c r="U261" t="s">
        <v>70</v>
      </c>
      <c r="V261" t="s">
        <v>70</v>
      </c>
      <c r="W261" t="s">
        <v>45</v>
      </c>
      <c r="X261">
        <v>0.08</v>
      </c>
      <c r="Y261">
        <v>0</v>
      </c>
      <c r="Z261">
        <v>96774</v>
      </c>
      <c r="AA261">
        <v>5257</v>
      </c>
      <c r="AB261" t="s">
        <v>45</v>
      </c>
      <c r="AF261" t="s">
        <v>1227</v>
      </c>
      <c r="AG261" t="s">
        <v>59</v>
      </c>
      <c r="AH261" t="s">
        <v>60</v>
      </c>
      <c r="AI261" t="s">
        <v>438</v>
      </c>
      <c r="AJ261" t="s">
        <v>438</v>
      </c>
      <c r="AK261" t="s">
        <v>84</v>
      </c>
      <c r="AL261" t="s">
        <v>45</v>
      </c>
      <c r="AM261">
        <v>2903.22</v>
      </c>
      <c r="AN261">
        <v>157.71</v>
      </c>
      <c r="AO261" t="s">
        <v>63</v>
      </c>
    </row>
    <row r="262" spans="1:41" x14ac:dyDescent="0.25">
      <c r="A262" t="s">
        <v>1228</v>
      </c>
      <c r="B262" t="s">
        <v>42</v>
      </c>
      <c r="C262" t="s">
        <v>1229</v>
      </c>
      <c r="D262" t="s">
        <v>150</v>
      </c>
      <c r="E262" t="s">
        <v>45</v>
      </c>
      <c r="F262" t="s">
        <v>46</v>
      </c>
      <c r="G262" t="s">
        <v>426</v>
      </c>
      <c r="H262" t="s">
        <v>487</v>
      </c>
      <c r="I262" t="s">
        <v>488</v>
      </c>
      <c r="J262" t="s">
        <v>70</v>
      </c>
      <c r="K262" t="s">
        <v>71</v>
      </c>
      <c r="L262" t="s">
        <v>51</v>
      </c>
      <c r="M262" t="s">
        <v>52</v>
      </c>
      <c r="N262" t="s">
        <v>53</v>
      </c>
      <c r="O262">
        <v>15</v>
      </c>
      <c r="P262" t="s">
        <v>489</v>
      </c>
      <c r="Q262" t="s">
        <v>786</v>
      </c>
      <c r="R262" t="s">
        <v>55</v>
      </c>
      <c r="S262" t="s">
        <v>72</v>
      </c>
      <c r="T262" t="s">
        <v>45</v>
      </c>
      <c r="U262" t="s">
        <v>70</v>
      </c>
      <c r="V262" t="s">
        <v>70</v>
      </c>
      <c r="W262" t="s">
        <v>45</v>
      </c>
      <c r="X262">
        <v>0.28999999999999998</v>
      </c>
      <c r="Y262">
        <v>0</v>
      </c>
      <c r="Z262">
        <v>308394</v>
      </c>
      <c r="AA262">
        <v>16274</v>
      </c>
      <c r="AB262" t="s">
        <v>57</v>
      </c>
      <c r="AF262" t="s">
        <v>1230</v>
      </c>
      <c r="AG262" t="s">
        <v>59</v>
      </c>
      <c r="AH262" t="s">
        <v>60</v>
      </c>
      <c r="AI262" t="s">
        <v>438</v>
      </c>
      <c r="AJ262" t="s">
        <v>438</v>
      </c>
      <c r="AK262" t="s">
        <v>116</v>
      </c>
      <c r="AL262" t="s">
        <v>45</v>
      </c>
      <c r="AM262">
        <v>89434.26</v>
      </c>
      <c r="AN262">
        <v>4719.46</v>
      </c>
      <c r="AO262" t="s">
        <v>63</v>
      </c>
    </row>
    <row r="263" spans="1:41" x14ac:dyDescent="0.25">
      <c r="A263" t="s">
        <v>1231</v>
      </c>
      <c r="B263" t="s">
        <v>42</v>
      </c>
      <c r="C263" t="s">
        <v>1232</v>
      </c>
      <c r="D263" t="s">
        <v>785</v>
      </c>
      <c r="E263" t="s">
        <v>45</v>
      </c>
      <c r="F263" t="s">
        <v>46</v>
      </c>
      <c r="G263" t="s">
        <v>684</v>
      </c>
      <c r="H263" t="s">
        <v>887</v>
      </c>
      <c r="I263" t="s">
        <v>888</v>
      </c>
      <c r="J263" t="s">
        <v>70</v>
      </c>
      <c r="K263" t="s">
        <v>71</v>
      </c>
      <c r="L263" t="s">
        <v>51</v>
      </c>
      <c r="M263" t="s">
        <v>52</v>
      </c>
      <c r="N263" t="s">
        <v>53</v>
      </c>
      <c r="O263">
        <v>0</v>
      </c>
      <c r="P263" t="s">
        <v>45</v>
      </c>
      <c r="Q263" t="s">
        <v>45</v>
      </c>
      <c r="R263" t="s">
        <v>55</v>
      </c>
      <c r="S263" t="s">
        <v>72</v>
      </c>
      <c r="T263" t="s">
        <v>45</v>
      </c>
      <c r="U263" t="s">
        <v>70</v>
      </c>
      <c r="V263" t="s">
        <v>70</v>
      </c>
      <c r="W263" t="s">
        <v>45</v>
      </c>
      <c r="X263">
        <v>0.06</v>
      </c>
      <c r="Y263">
        <v>0</v>
      </c>
      <c r="Z263">
        <v>77771</v>
      </c>
      <c r="AA263">
        <v>1182</v>
      </c>
      <c r="AB263" t="s">
        <v>45</v>
      </c>
      <c r="AF263" t="s">
        <v>1233</v>
      </c>
      <c r="AG263" t="s">
        <v>59</v>
      </c>
      <c r="AH263" t="s">
        <v>60</v>
      </c>
      <c r="AI263" t="s">
        <v>438</v>
      </c>
      <c r="AJ263" t="s">
        <v>438</v>
      </c>
      <c r="AK263" t="s">
        <v>84</v>
      </c>
      <c r="AL263" t="s">
        <v>45</v>
      </c>
      <c r="AM263">
        <v>2333.13</v>
      </c>
      <c r="AN263">
        <v>35.46</v>
      </c>
      <c r="AO263" t="s">
        <v>63</v>
      </c>
    </row>
    <row r="264" spans="1:41" x14ac:dyDescent="0.25">
      <c r="A264" t="s">
        <v>1234</v>
      </c>
      <c r="B264" t="s">
        <v>42</v>
      </c>
      <c r="C264" t="s">
        <v>1235</v>
      </c>
      <c r="D264" t="s">
        <v>470</v>
      </c>
      <c r="E264" t="s">
        <v>45</v>
      </c>
      <c r="F264" t="s">
        <v>46</v>
      </c>
      <c r="G264" t="s">
        <v>407</v>
      </c>
      <c r="H264" t="s">
        <v>481</v>
      </c>
      <c r="I264" t="s">
        <v>482</v>
      </c>
      <c r="J264" t="s">
        <v>70</v>
      </c>
      <c r="K264" t="s">
        <v>71</v>
      </c>
      <c r="L264" t="s">
        <v>51</v>
      </c>
      <c r="M264" t="s">
        <v>52</v>
      </c>
      <c r="N264" t="s">
        <v>53</v>
      </c>
      <c r="O264">
        <v>46</v>
      </c>
      <c r="P264" t="s">
        <v>444</v>
      </c>
      <c r="Q264" t="s">
        <v>45</v>
      </c>
      <c r="R264" t="s">
        <v>55</v>
      </c>
      <c r="S264" t="s">
        <v>72</v>
      </c>
      <c r="T264" t="s">
        <v>45</v>
      </c>
      <c r="U264" t="s">
        <v>70</v>
      </c>
      <c r="V264" t="s">
        <v>70</v>
      </c>
      <c r="W264" t="s">
        <v>45</v>
      </c>
      <c r="X264">
        <v>0.03</v>
      </c>
      <c r="Y264">
        <v>0</v>
      </c>
      <c r="Z264">
        <v>426696</v>
      </c>
      <c r="AA264">
        <v>28246</v>
      </c>
      <c r="AB264" t="s">
        <v>45</v>
      </c>
      <c r="AF264" t="s">
        <v>1236</v>
      </c>
      <c r="AG264" t="s">
        <v>59</v>
      </c>
      <c r="AH264" t="s">
        <v>60</v>
      </c>
      <c r="AI264" t="s">
        <v>438</v>
      </c>
      <c r="AJ264" t="s">
        <v>438</v>
      </c>
      <c r="AK264" t="s">
        <v>84</v>
      </c>
      <c r="AL264" t="s">
        <v>45</v>
      </c>
      <c r="AM264">
        <v>12800.88</v>
      </c>
      <c r="AN264">
        <v>847.38</v>
      </c>
      <c r="AO264" t="s">
        <v>63</v>
      </c>
    </row>
    <row r="265" spans="1:41" x14ac:dyDescent="0.25">
      <c r="A265" t="s">
        <v>1237</v>
      </c>
      <c r="B265" t="s">
        <v>42</v>
      </c>
      <c r="C265" t="s">
        <v>1238</v>
      </c>
      <c r="D265" t="s">
        <v>825</v>
      </c>
      <c r="E265" t="s">
        <v>45</v>
      </c>
      <c r="F265" t="s">
        <v>46</v>
      </c>
      <c r="G265" t="s">
        <v>684</v>
      </c>
      <c r="H265" t="s">
        <v>1183</v>
      </c>
      <c r="I265" t="s">
        <v>1184</v>
      </c>
      <c r="J265" t="s">
        <v>70</v>
      </c>
      <c r="K265" t="s">
        <v>71</v>
      </c>
      <c r="L265" t="s">
        <v>51</v>
      </c>
      <c r="M265" t="s">
        <v>52</v>
      </c>
      <c r="N265" t="s">
        <v>53</v>
      </c>
      <c r="O265">
        <v>0</v>
      </c>
      <c r="P265" t="s">
        <v>1185</v>
      </c>
      <c r="Q265" t="s">
        <v>45</v>
      </c>
      <c r="R265" t="s">
        <v>55</v>
      </c>
      <c r="S265" t="s">
        <v>72</v>
      </c>
      <c r="T265" t="s">
        <v>45</v>
      </c>
      <c r="U265" t="s">
        <v>70</v>
      </c>
      <c r="V265" t="s">
        <v>70</v>
      </c>
      <c r="W265" t="s">
        <v>45</v>
      </c>
      <c r="X265">
        <v>0.25</v>
      </c>
      <c r="Y265">
        <v>0</v>
      </c>
      <c r="Z265">
        <v>186752</v>
      </c>
      <c r="AA265">
        <v>2839</v>
      </c>
      <c r="AB265" t="s">
        <v>45</v>
      </c>
      <c r="AF265" t="s">
        <v>1239</v>
      </c>
      <c r="AG265" t="s">
        <v>59</v>
      </c>
      <c r="AH265" t="s">
        <v>60</v>
      </c>
      <c r="AI265" t="s">
        <v>438</v>
      </c>
      <c r="AJ265" t="s">
        <v>438</v>
      </c>
      <c r="AK265" t="s">
        <v>62</v>
      </c>
      <c r="AL265" t="s">
        <v>45</v>
      </c>
      <c r="AM265">
        <v>5602.56</v>
      </c>
      <c r="AN265">
        <v>85.17</v>
      </c>
      <c r="AO265" t="s">
        <v>63</v>
      </c>
    </row>
    <row r="266" spans="1:41" x14ac:dyDescent="0.25">
      <c r="A266" t="s">
        <v>1240</v>
      </c>
      <c r="B266" t="s">
        <v>42</v>
      </c>
      <c r="C266" t="s">
        <v>1241</v>
      </c>
      <c r="D266" t="s">
        <v>192</v>
      </c>
      <c r="E266" t="s">
        <v>45</v>
      </c>
      <c r="F266" t="s">
        <v>46</v>
      </c>
      <c r="G266" t="s">
        <v>768</v>
      </c>
      <c r="H266" t="s">
        <v>1242</v>
      </c>
      <c r="I266" t="s">
        <v>1243</v>
      </c>
      <c r="J266" t="s">
        <v>70</v>
      </c>
      <c r="K266" t="s">
        <v>71</v>
      </c>
      <c r="L266" t="s">
        <v>51</v>
      </c>
      <c r="M266" t="s">
        <v>52</v>
      </c>
      <c r="N266" t="s">
        <v>53</v>
      </c>
      <c r="O266">
        <v>13</v>
      </c>
      <c r="P266" t="s">
        <v>45</v>
      </c>
      <c r="Q266" t="s">
        <v>45</v>
      </c>
      <c r="R266" t="s">
        <v>55</v>
      </c>
      <c r="S266" t="s">
        <v>72</v>
      </c>
      <c r="T266" t="s">
        <v>45</v>
      </c>
      <c r="U266" t="s">
        <v>70</v>
      </c>
      <c r="V266" t="s">
        <v>70</v>
      </c>
      <c r="W266" t="s">
        <v>45</v>
      </c>
      <c r="X266">
        <v>0.12</v>
      </c>
      <c r="Y266">
        <v>0</v>
      </c>
      <c r="Z266">
        <v>243572</v>
      </c>
      <c r="AA266">
        <v>11700</v>
      </c>
      <c r="AB266" t="s">
        <v>45</v>
      </c>
      <c r="AF266" t="s">
        <v>1244</v>
      </c>
      <c r="AG266" t="s">
        <v>59</v>
      </c>
      <c r="AH266" t="s">
        <v>60</v>
      </c>
      <c r="AI266" t="s">
        <v>438</v>
      </c>
      <c r="AJ266" t="s">
        <v>438</v>
      </c>
      <c r="AK266" t="s">
        <v>84</v>
      </c>
      <c r="AL266" t="s">
        <v>45</v>
      </c>
      <c r="AM266">
        <v>7307.16</v>
      </c>
      <c r="AN266">
        <v>351</v>
      </c>
      <c r="AO266" t="s">
        <v>63</v>
      </c>
    </row>
    <row r="267" spans="1:41" x14ac:dyDescent="0.25">
      <c r="A267" t="s">
        <v>1245</v>
      </c>
      <c r="B267" t="s">
        <v>42</v>
      </c>
      <c r="C267" t="s">
        <v>1246</v>
      </c>
      <c r="D267" t="s">
        <v>107</v>
      </c>
      <c r="E267" t="s">
        <v>45</v>
      </c>
      <c r="F267" t="s">
        <v>46</v>
      </c>
      <c r="G267" t="s">
        <v>407</v>
      </c>
      <c r="H267" t="s">
        <v>1219</v>
      </c>
      <c r="I267" t="s">
        <v>1220</v>
      </c>
      <c r="J267" t="s">
        <v>70</v>
      </c>
      <c r="K267" t="s">
        <v>71</v>
      </c>
      <c r="L267" t="s">
        <v>51</v>
      </c>
      <c r="M267" t="s">
        <v>52</v>
      </c>
      <c r="N267" t="s">
        <v>53</v>
      </c>
      <c r="O267">
        <v>10</v>
      </c>
      <c r="P267" t="s">
        <v>1221</v>
      </c>
      <c r="Q267" t="s">
        <v>1247</v>
      </c>
      <c r="R267" t="s">
        <v>55</v>
      </c>
      <c r="S267" t="s">
        <v>72</v>
      </c>
      <c r="T267" t="s">
        <v>45</v>
      </c>
      <c r="U267" t="s">
        <v>70</v>
      </c>
      <c r="V267" t="s">
        <v>70</v>
      </c>
      <c r="W267" t="s">
        <v>45</v>
      </c>
      <c r="X267">
        <v>0.15</v>
      </c>
      <c r="Y267">
        <v>0</v>
      </c>
      <c r="Z267">
        <v>110916</v>
      </c>
      <c r="AA267">
        <v>7342</v>
      </c>
      <c r="AB267" t="s">
        <v>57</v>
      </c>
      <c r="AF267" t="s">
        <v>1248</v>
      </c>
      <c r="AG267" t="s">
        <v>59</v>
      </c>
      <c r="AH267" t="s">
        <v>60</v>
      </c>
      <c r="AI267" t="s">
        <v>438</v>
      </c>
      <c r="AJ267" t="s">
        <v>438</v>
      </c>
      <c r="AK267" t="s">
        <v>97</v>
      </c>
      <c r="AL267" t="s">
        <v>45</v>
      </c>
      <c r="AM267">
        <v>4159.3500000000004</v>
      </c>
      <c r="AN267">
        <v>275.32499999999999</v>
      </c>
      <c r="AO267" t="s">
        <v>63</v>
      </c>
    </row>
    <row r="268" spans="1:41" x14ac:dyDescent="0.25">
      <c r="A268" t="s">
        <v>1249</v>
      </c>
      <c r="B268" t="s">
        <v>42</v>
      </c>
      <c r="C268" t="s">
        <v>1250</v>
      </c>
      <c r="D268" t="s">
        <v>201</v>
      </c>
      <c r="E268" t="s">
        <v>45</v>
      </c>
      <c r="F268" t="s">
        <v>46</v>
      </c>
      <c r="G268" t="s">
        <v>407</v>
      </c>
      <c r="H268" t="s">
        <v>45</v>
      </c>
      <c r="I268" t="s">
        <v>576</v>
      </c>
      <c r="J268" t="s">
        <v>70</v>
      </c>
      <c r="K268" t="s">
        <v>71</v>
      </c>
      <c r="L268" t="s">
        <v>51</v>
      </c>
      <c r="M268" t="s">
        <v>52</v>
      </c>
      <c r="N268" t="s">
        <v>53</v>
      </c>
      <c r="O268">
        <v>0</v>
      </c>
      <c r="P268" t="s">
        <v>577</v>
      </c>
      <c r="Q268" t="s">
        <v>1251</v>
      </c>
      <c r="R268" t="s">
        <v>55</v>
      </c>
      <c r="S268" t="s">
        <v>72</v>
      </c>
      <c r="T268" t="s">
        <v>45</v>
      </c>
      <c r="U268" t="s">
        <v>70</v>
      </c>
      <c r="V268" t="s">
        <v>70</v>
      </c>
      <c r="W268" t="s">
        <v>45</v>
      </c>
      <c r="X268">
        <v>0.27</v>
      </c>
      <c r="Y268">
        <v>0</v>
      </c>
      <c r="Z268">
        <v>2387000</v>
      </c>
      <c r="AA268">
        <v>167282</v>
      </c>
      <c r="AB268" t="s">
        <v>57</v>
      </c>
      <c r="AF268" t="s">
        <v>1252</v>
      </c>
      <c r="AG268" t="s">
        <v>59</v>
      </c>
      <c r="AH268" t="s">
        <v>60</v>
      </c>
      <c r="AI268" t="s">
        <v>438</v>
      </c>
      <c r="AJ268" t="s">
        <v>438</v>
      </c>
      <c r="AK268" t="s">
        <v>97</v>
      </c>
      <c r="AL268" t="s">
        <v>45</v>
      </c>
      <c r="AM268">
        <v>161122.5</v>
      </c>
      <c r="AN268">
        <v>11291.535</v>
      </c>
      <c r="AO268" t="s">
        <v>63</v>
      </c>
    </row>
    <row r="269" spans="1:41" x14ac:dyDescent="0.25">
      <c r="A269" t="s">
        <v>1253</v>
      </c>
      <c r="B269" t="s">
        <v>42</v>
      </c>
      <c r="C269" t="s">
        <v>1254</v>
      </c>
      <c r="D269" t="s">
        <v>570</v>
      </c>
      <c r="E269" t="s">
        <v>45</v>
      </c>
      <c r="F269" t="s">
        <v>46</v>
      </c>
      <c r="G269" t="s">
        <v>1255</v>
      </c>
      <c r="H269" t="s">
        <v>45</v>
      </c>
      <c r="I269" t="s">
        <v>1256</v>
      </c>
      <c r="J269" t="s">
        <v>166</v>
      </c>
      <c r="K269" t="s">
        <v>166</v>
      </c>
      <c r="L269" t="s">
        <v>51</v>
      </c>
      <c r="M269" t="s">
        <v>52</v>
      </c>
      <c r="N269" t="s">
        <v>53</v>
      </c>
      <c r="O269">
        <v>0</v>
      </c>
      <c r="P269" t="s">
        <v>1257</v>
      </c>
      <c r="Q269" t="s">
        <v>1258</v>
      </c>
      <c r="R269" t="s">
        <v>55</v>
      </c>
      <c r="S269" t="s">
        <v>187</v>
      </c>
      <c r="T269" t="s">
        <v>45</v>
      </c>
      <c r="U269" t="s">
        <v>166</v>
      </c>
      <c r="V269" t="s">
        <v>166</v>
      </c>
      <c r="W269" t="s">
        <v>45</v>
      </c>
      <c r="X269">
        <v>0.54</v>
      </c>
      <c r="Y269">
        <v>0</v>
      </c>
      <c r="Z269">
        <v>372000</v>
      </c>
      <c r="AA269">
        <v>18000</v>
      </c>
      <c r="AB269" t="s">
        <v>57</v>
      </c>
      <c r="AF269" t="s">
        <v>1259</v>
      </c>
      <c r="AG269" t="s">
        <v>59</v>
      </c>
      <c r="AH269" t="s">
        <v>60</v>
      </c>
      <c r="AI269" t="s">
        <v>438</v>
      </c>
      <c r="AJ269" t="s">
        <v>438</v>
      </c>
      <c r="AK269" t="s">
        <v>62</v>
      </c>
      <c r="AL269" t="s">
        <v>45</v>
      </c>
      <c r="AM269">
        <v>20088</v>
      </c>
      <c r="AN269">
        <v>972</v>
      </c>
      <c r="AO269" t="s">
        <v>63</v>
      </c>
    </row>
    <row r="270" spans="1:41" x14ac:dyDescent="0.25">
      <c r="A270" t="s">
        <v>1260</v>
      </c>
      <c r="B270" t="s">
        <v>42</v>
      </c>
      <c r="C270" t="s">
        <v>1261</v>
      </c>
      <c r="D270" t="s">
        <v>904</v>
      </c>
      <c r="E270" t="s">
        <v>45</v>
      </c>
      <c r="F270" t="s">
        <v>88</v>
      </c>
      <c r="G270" t="s">
        <v>1262</v>
      </c>
      <c r="H270" t="s">
        <v>45</v>
      </c>
      <c r="I270" t="s">
        <v>1263</v>
      </c>
      <c r="J270" t="s">
        <v>91</v>
      </c>
      <c r="K270" t="s">
        <v>92</v>
      </c>
      <c r="L270" t="s">
        <v>51</v>
      </c>
      <c r="M270" t="s">
        <v>52</v>
      </c>
      <c r="N270" t="s">
        <v>53</v>
      </c>
      <c r="O270">
        <v>0</v>
      </c>
      <c r="P270" t="s">
        <v>45</v>
      </c>
      <c r="Q270" t="s">
        <v>1264</v>
      </c>
      <c r="R270" t="s">
        <v>93</v>
      </c>
      <c r="S270" t="s">
        <v>94</v>
      </c>
      <c r="T270" t="s">
        <v>1265</v>
      </c>
      <c r="U270" t="s">
        <v>91</v>
      </c>
      <c r="V270" t="s">
        <v>91</v>
      </c>
      <c r="W270" t="s">
        <v>45</v>
      </c>
      <c r="X270">
        <v>0.28999999999999998</v>
      </c>
      <c r="Y270">
        <v>0</v>
      </c>
      <c r="Z270">
        <v>586982</v>
      </c>
      <c r="AA270">
        <v>30000</v>
      </c>
      <c r="AB270" t="s">
        <v>57</v>
      </c>
      <c r="AF270" t="s">
        <v>1266</v>
      </c>
      <c r="AG270" t="s">
        <v>59</v>
      </c>
      <c r="AH270" t="s">
        <v>60</v>
      </c>
      <c r="AI270" t="s">
        <v>438</v>
      </c>
      <c r="AJ270" t="s">
        <v>438</v>
      </c>
      <c r="AK270" t="s">
        <v>116</v>
      </c>
      <c r="AL270" t="s">
        <v>45</v>
      </c>
      <c r="AM270">
        <v>170224.78</v>
      </c>
      <c r="AN270">
        <v>8700</v>
      </c>
      <c r="AO270" t="s">
        <v>63</v>
      </c>
    </row>
    <row r="271" spans="1:41" x14ac:dyDescent="0.25">
      <c r="A271" t="s">
        <v>1267</v>
      </c>
      <c r="B271" t="s">
        <v>42</v>
      </c>
      <c r="C271" t="s">
        <v>1268</v>
      </c>
      <c r="D271" t="s">
        <v>341</v>
      </c>
      <c r="E271" t="s">
        <v>45</v>
      </c>
      <c r="F271" t="s">
        <v>46</v>
      </c>
      <c r="G271" t="s">
        <v>426</v>
      </c>
      <c r="H271" t="s">
        <v>1269</v>
      </c>
      <c r="I271" t="s">
        <v>1270</v>
      </c>
      <c r="J271" t="s">
        <v>70</v>
      </c>
      <c r="K271" t="s">
        <v>71</v>
      </c>
      <c r="L271" t="s">
        <v>51</v>
      </c>
      <c r="M271" t="s">
        <v>52</v>
      </c>
      <c r="N271" t="s">
        <v>53</v>
      </c>
      <c r="O271">
        <v>22</v>
      </c>
      <c r="P271" t="s">
        <v>704</v>
      </c>
      <c r="Q271" t="s">
        <v>1271</v>
      </c>
      <c r="R271" t="s">
        <v>55</v>
      </c>
      <c r="S271" t="s">
        <v>72</v>
      </c>
      <c r="T271" t="s">
        <v>45</v>
      </c>
      <c r="U271" t="s">
        <v>70</v>
      </c>
      <c r="V271" t="s">
        <v>70</v>
      </c>
      <c r="W271" t="s">
        <v>45</v>
      </c>
      <c r="X271">
        <v>0.23</v>
      </c>
      <c r="Y271">
        <v>0</v>
      </c>
      <c r="Z271">
        <v>139332</v>
      </c>
      <c r="AA271">
        <v>7352</v>
      </c>
      <c r="AB271" t="s">
        <v>57</v>
      </c>
      <c r="AF271" t="s">
        <v>1272</v>
      </c>
      <c r="AG271" t="s">
        <v>59</v>
      </c>
      <c r="AH271" t="s">
        <v>60</v>
      </c>
      <c r="AI271" t="s">
        <v>438</v>
      </c>
      <c r="AJ271" t="s">
        <v>438</v>
      </c>
      <c r="AK271" t="s">
        <v>116</v>
      </c>
      <c r="AL271" t="s">
        <v>45</v>
      </c>
      <c r="AM271">
        <v>32046.36</v>
      </c>
      <c r="AN271">
        <v>1690.96</v>
      </c>
      <c r="AO271" t="s">
        <v>63</v>
      </c>
    </row>
    <row r="272" spans="1:41" x14ac:dyDescent="0.25">
      <c r="A272" t="s">
        <v>1273</v>
      </c>
      <c r="B272" t="s">
        <v>42</v>
      </c>
      <c r="C272" t="s">
        <v>1274</v>
      </c>
      <c r="D272" t="s">
        <v>825</v>
      </c>
      <c r="E272" t="s">
        <v>45</v>
      </c>
      <c r="F272" t="s">
        <v>46</v>
      </c>
      <c r="G272" t="s">
        <v>407</v>
      </c>
      <c r="H272" t="s">
        <v>602</v>
      </c>
      <c r="I272" t="s">
        <v>603</v>
      </c>
      <c r="J272" t="s">
        <v>70</v>
      </c>
      <c r="K272" t="s">
        <v>71</v>
      </c>
      <c r="L272" t="s">
        <v>51</v>
      </c>
      <c r="M272" t="s">
        <v>52</v>
      </c>
      <c r="N272" t="s">
        <v>53</v>
      </c>
      <c r="O272">
        <v>22</v>
      </c>
      <c r="P272" t="s">
        <v>692</v>
      </c>
      <c r="Q272" t="s">
        <v>45</v>
      </c>
      <c r="R272" t="s">
        <v>55</v>
      </c>
      <c r="S272" t="s">
        <v>72</v>
      </c>
      <c r="T272" t="s">
        <v>45</v>
      </c>
      <c r="U272" t="s">
        <v>70</v>
      </c>
      <c r="V272" t="s">
        <v>70</v>
      </c>
      <c r="W272" t="s">
        <v>45</v>
      </c>
      <c r="X272">
        <v>0.02</v>
      </c>
      <c r="Y272">
        <v>0</v>
      </c>
      <c r="Z272">
        <v>134897</v>
      </c>
      <c r="AA272">
        <v>8930</v>
      </c>
      <c r="AB272" t="s">
        <v>45</v>
      </c>
      <c r="AF272" t="s">
        <v>1275</v>
      </c>
      <c r="AG272" t="s">
        <v>59</v>
      </c>
      <c r="AH272" t="s">
        <v>60</v>
      </c>
      <c r="AI272" t="s">
        <v>438</v>
      </c>
      <c r="AJ272" t="s">
        <v>438</v>
      </c>
      <c r="AK272" t="s">
        <v>116</v>
      </c>
      <c r="AL272" t="s">
        <v>45</v>
      </c>
      <c r="AM272">
        <v>4046.91</v>
      </c>
      <c r="AN272">
        <v>267.89999999999998</v>
      </c>
      <c r="AO272" t="s">
        <v>63</v>
      </c>
    </row>
    <row r="273" spans="1:41" x14ac:dyDescent="0.25">
      <c r="A273" t="s">
        <v>1276</v>
      </c>
      <c r="B273" t="s">
        <v>42</v>
      </c>
      <c r="C273" t="s">
        <v>1277</v>
      </c>
      <c r="D273" t="s">
        <v>192</v>
      </c>
      <c r="E273" t="s">
        <v>45</v>
      </c>
      <c r="F273" t="s">
        <v>46</v>
      </c>
      <c r="G273" t="s">
        <v>750</v>
      </c>
      <c r="H273" t="s">
        <v>45</v>
      </c>
      <c r="I273" t="s">
        <v>751</v>
      </c>
      <c r="J273" t="s">
        <v>166</v>
      </c>
      <c r="K273" t="s">
        <v>752</v>
      </c>
      <c r="L273" t="s">
        <v>489</v>
      </c>
      <c r="M273" t="s">
        <v>52</v>
      </c>
      <c r="N273" t="s">
        <v>53</v>
      </c>
      <c r="O273">
        <v>6</v>
      </c>
      <c r="P273" t="s">
        <v>45</v>
      </c>
      <c r="Q273" t="s">
        <v>1204</v>
      </c>
      <c r="R273" t="s">
        <v>55</v>
      </c>
      <c r="S273" t="s">
        <v>56</v>
      </c>
      <c r="T273" t="s">
        <v>45</v>
      </c>
      <c r="U273" t="s">
        <v>166</v>
      </c>
      <c r="V273" t="s">
        <v>166</v>
      </c>
      <c r="W273" t="s">
        <v>45</v>
      </c>
      <c r="X273">
        <v>0.16</v>
      </c>
      <c r="Y273">
        <v>0</v>
      </c>
      <c r="Z273">
        <v>2375000</v>
      </c>
      <c r="AA273">
        <v>90400</v>
      </c>
      <c r="AB273" t="s">
        <v>57</v>
      </c>
      <c r="AF273" t="s">
        <v>1278</v>
      </c>
      <c r="AG273" t="s">
        <v>59</v>
      </c>
      <c r="AH273" t="s">
        <v>60</v>
      </c>
      <c r="AI273" t="s">
        <v>438</v>
      </c>
      <c r="AJ273" t="s">
        <v>438</v>
      </c>
      <c r="AK273" t="s">
        <v>84</v>
      </c>
      <c r="AL273" t="s">
        <v>45</v>
      </c>
      <c r="AM273">
        <v>71250</v>
      </c>
      <c r="AN273">
        <v>2712</v>
      </c>
      <c r="AO273" t="s">
        <v>63</v>
      </c>
    </row>
    <row r="274" spans="1:41" x14ac:dyDescent="0.25">
      <c r="A274" t="s">
        <v>1279</v>
      </c>
      <c r="B274" t="s">
        <v>42</v>
      </c>
      <c r="C274" t="s">
        <v>1280</v>
      </c>
      <c r="D274" t="s">
        <v>757</v>
      </c>
      <c r="E274" t="s">
        <v>45</v>
      </c>
      <c r="F274" t="s">
        <v>46</v>
      </c>
      <c r="G274" t="s">
        <v>67</v>
      </c>
      <c r="H274" t="s">
        <v>871</v>
      </c>
      <c r="I274" t="s">
        <v>872</v>
      </c>
      <c r="J274" t="s">
        <v>70</v>
      </c>
      <c r="K274" t="s">
        <v>71</v>
      </c>
      <c r="L274" t="s">
        <v>51</v>
      </c>
      <c r="M274" t="s">
        <v>52</v>
      </c>
      <c r="N274" t="s">
        <v>53</v>
      </c>
      <c r="O274">
        <v>5071</v>
      </c>
      <c r="P274" t="s">
        <v>1281</v>
      </c>
      <c r="Q274" t="s">
        <v>45</v>
      </c>
      <c r="R274" t="s">
        <v>55</v>
      </c>
      <c r="S274" t="s">
        <v>72</v>
      </c>
      <c r="T274" t="s">
        <v>45</v>
      </c>
      <c r="U274" t="s">
        <v>70</v>
      </c>
      <c r="V274" t="s">
        <v>70</v>
      </c>
      <c r="W274" t="s">
        <v>45</v>
      </c>
      <c r="X274">
        <v>0.15</v>
      </c>
      <c r="Y274">
        <v>0</v>
      </c>
      <c r="Z274">
        <v>1133000</v>
      </c>
      <c r="AA274">
        <v>34556</v>
      </c>
      <c r="AB274" t="s">
        <v>45</v>
      </c>
      <c r="AF274" t="s">
        <v>1282</v>
      </c>
      <c r="AG274" t="s">
        <v>59</v>
      </c>
      <c r="AH274" t="s">
        <v>60</v>
      </c>
      <c r="AI274" t="s">
        <v>438</v>
      </c>
      <c r="AJ274" t="s">
        <v>438</v>
      </c>
      <c r="AK274" t="s">
        <v>84</v>
      </c>
      <c r="AL274" t="s">
        <v>45</v>
      </c>
      <c r="AM274">
        <v>33990</v>
      </c>
      <c r="AN274">
        <v>1036.68</v>
      </c>
      <c r="AO274" t="s">
        <v>63</v>
      </c>
    </row>
    <row r="275" spans="1:41" x14ac:dyDescent="0.25">
      <c r="A275" t="s">
        <v>1283</v>
      </c>
      <c r="B275" t="s">
        <v>42</v>
      </c>
      <c r="C275" t="s">
        <v>1284</v>
      </c>
      <c r="D275" t="s">
        <v>192</v>
      </c>
      <c r="E275" t="s">
        <v>45</v>
      </c>
      <c r="F275" t="s">
        <v>46</v>
      </c>
      <c r="G275" t="s">
        <v>407</v>
      </c>
      <c r="H275" t="s">
        <v>45</v>
      </c>
      <c r="I275" t="s">
        <v>576</v>
      </c>
      <c r="J275" t="s">
        <v>70</v>
      </c>
      <c r="K275" t="s">
        <v>71</v>
      </c>
      <c r="L275" t="s">
        <v>51</v>
      </c>
      <c r="M275" t="s">
        <v>52</v>
      </c>
      <c r="N275" t="s">
        <v>53</v>
      </c>
      <c r="O275">
        <v>0</v>
      </c>
      <c r="P275" t="s">
        <v>577</v>
      </c>
      <c r="Q275" t="s">
        <v>1285</v>
      </c>
      <c r="R275" t="s">
        <v>55</v>
      </c>
      <c r="S275" t="s">
        <v>72</v>
      </c>
      <c r="T275" t="s">
        <v>45</v>
      </c>
      <c r="U275" t="s">
        <v>70</v>
      </c>
      <c r="V275" t="s">
        <v>70</v>
      </c>
      <c r="W275" t="s">
        <v>45</v>
      </c>
      <c r="X275">
        <v>0.21</v>
      </c>
      <c r="Y275">
        <v>0</v>
      </c>
      <c r="Z275">
        <v>2387000</v>
      </c>
      <c r="AA275">
        <v>167282</v>
      </c>
      <c r="AB275" t="s">
        <v>57</v>
      </c>
      <c r="AF275" t="s">
        <v>1286</v>
      </c>
      <c r="AG275" t="s">
        <v>59</v>
      </c>
      <c r="AH275" t="s">
        <v>60</v>
      </c>
      <c r="AI275" t="s">
        <v>438</v>
      </c>
      <c r="AJ275" t="s">
        <v>438</v>
      </c>
      <c r="AK275" t="s">
        <v>84</v>
      </c>
      <c r="AL275" t="s">
        <v>45</v>
      </c>
      <c r="AM275">
        <v>71610</v>
      </c>
      <c r="AN275">
        <v>5018.46</v>
      </c>
      <c r="AO275" t="s">
        <v>63</v>
      </c>
    </row>
    <row r="276" spans="1:41" x14ac:dyDescent="0.25">
      <c r="A276" t="s">
        <v>1287</v>
      </c>
      <c r="B276" t="s">
        <v>42</v>
      </c>
      <c r="C276" t="s">
        <v>1288</v>
      </c>
      <c r="D276" t="s">
        <v>144</v>
      </c>
      <c r="E276" t="s">
        <v>45</v>
      </c>
      <c r="F276" t="s">
        <v>88</v>
      </c>
      <c r="G276" t="s">
        <v>89</v>
      </c>
      <c r="H276" t="s">
        <v>45</v>
      </c>
      <c r="I276" t="s">
        <v>90</v>
      </c>
      <c r="J276" t="s">
        <v>91</v>
      </c>
      <c r="K276" t="s">
        <v>92</v>
      </c>
      <c r="L276" t="s">
        <v>51</v>
      </c>
      <c r="M276" t="s">
        <v>52</v>
      </c>
      <c r="N276" t="s">
        <v>53</v>
      </c>
      <c r="O276">
        <v>0</v>
      </c>
      <c r="P276" t="s">
        <v>45</v>
      </c>
      <c r="Q276" t="s">
        <v>1289</v>
      </c>
      <c r="R276" t="s">
        <v>93</v>
      </c>
      <c r="S276" t="s">
        <v>94</v>
      </c>
      <c r="T276" t="s">
        <v>1290</v>
      </c>
      <c r="U276" t="s">
        <v>91</v>
      </c>
      <c r="V276" t="s">
        <v>91</v>
      </c>
      <c r="W276" t="s">
        <v>45</v>
      </c>
      <c r="X276">
        <v>1.01</v>
      </c>
      <c r="Y276">
        <v>0</v>
      </c>
      <c r="Z276">
        <v>1035956</v>
      </c>
      <c r="AA276">
        <v>30000</v>
      </c>
      <c r="AB276" t="s">
        <v>57</v>
      </c>
      <c r="AF276" t="s">
        <v>1291</v>
      </c>
      <c r="AG276" t="s">
        <v>59</v>
      </c>
      <c r="AH276" t="s">
        <v>60</v>
      </c>
      <c r="AI276" t="s">
        <v>438</v>
      </c>
      <c r="AJ276" t="s">
        <v>438</v>
      </c>
      <c r="AK276" t="s">
        <v>62</v>
      </c>
      <c r="AL276" t="s">
        <v>45</v>
      </c>
      <c r="AM276">
        <v>104631.556</v>
      </c>
      <c r="AN276">
        <v>3030</v>
      </c>
      <c r="AO276" t="s">
        <v>63</v>
      </c>
    </row>
    <row r="277" spans="1:41" x14ac:dyDescent="0.25">
      <c r="A277" t="s">
        <v>1292</v>
      </c>
      <c r="B277" t="s">
        <v>42</v>
      </c>
      <c r="C277" t="s">
        <v>1293</v>
      </c>
      <c r="D277" t="s">
        <v>601</v>
      </c>
      <c r="E277" t="s">
        <v>45</v>
      </c>
      <c r="F277" t="s">
        <v>46</v>
      </c>
      <c r="G277" t="s">
        <v>241</v>
      </c>
      <c r="H277" t="s">
        <v>45</v>
      </c>
      <c r="I277" t="s">
        <v>660</v>
      </c>
      <c r="J277" t="s">
        <v>70</v>
      </c>
      <c r="K277" t="s">
        <v>71</v>
      </c>
      <c r="L277" t="s">
        <v>51</v>
      </c>
      <c r="M277" t="s">
        <v>52</v>
      </c>
      <c r="N277" t="s">
        <v>53</v>
      </c>
      <c r="O277">
        <v>11</v>
      </c>
      <c r="P277" t="s">
        <v>244</v>
      </c>
      <c r="Q277" t="s">
        <v>1294</v>
      </c>
      <c r="R277" t="s">
        <v>55</v>
      </c>
      <c r="S277" t="s">
        <v>72</v>
      </c>
      <c r="T277" t="s">
        <v>45</v>
      </c>
      <c r="U277" t="s">
        <v>70</v>
      </c>
      <c r="V277" t="s">
        <v>70</v>
      </c>
      <c r="W277" t="s">
        <v>45</v>
      </c>
      <c r="X277">
        <v>0.19</v>
      </c>
      <c r="Y277">
        <v>0</v>
      </c>
      <c r="Z277">
        <v>742000</v>
      </c>
      <c r="AA277">
        <v>37605</v>
      </c>
      <c r="AB277" t="s">
        <v>57</v>
      </c>
      <c r="AF277" t="s">
        <v>1295</v>
      </c>
      <c r="AG277" t="s">
        <v>59</v>
      </c>
      <c r="AH277" t="s">
        <v>60</v>
      </c>
      <c r="AI277" t="s">
        <v>438</v>
      </c>
      <c r="AJ277" t="s">
        <v>438</v>
      </c>
      <c r="AK277" t="s">
        <v>97</v>
      </c>
      <c r="AL277" t="s">
        <v>45</v>
      </c>
      <c r="AM277">
        <v>35245</v>
      </c>
      <c r="AN277">
        <v>1786.2380000000001</v>
      </c>
      <c r="AO277" t="s">
        <v>63</v>
      </c>
    </row>
    <row r="278" spans="1:41" x14ac:dyDescent="0.25">
      <c r="A278" t="s">
        <v>1296</v>
      </c>
      <c r="B278" t="s">
        <v>42</v>
      </c>
      <c r="C278" t="s">
        <v>1297</v>
      </c>
      <c r="D278" t="s">
        <v>201</v>
      </c>
      <c r="E278" t="s">
        <v>45</v>
      </c>
      <c r="F278" t="s">
        <v>46</v>
      </c>
      <c r="G278" t="s">
        <v>441</v>
      </c>
      <c r="H278" t="s">
        <v>1298</v>
      </c>
      <c r="I278" t="s">
        <v>1299</v>
      </c>
      <c r="J278" t="s">
        <v>70</v>
      </c>
      <c r="K278" t="s">
        <v>71</v>
      </c>
      <c r="L278" t="s">
        <v>51</v>
      </c>
      <c r="M278" t="s">
        <v>52</v>
      </c>
      <c r="N278" t="s">
        <v>53</v>
      </c>
      <c r="O278">
        <v>25</v>
      </c>
      <c r="P278" t="s">
        <v>489</v>
      </c>
      <c r="Q278" t="s">
        <v>597</v>
      </c>
      <c r="R278" t="s">
        <v>55</v>
      </c>
      <c r="S278" t="s">
        <v>72</v>
      </c>
      <c r="T278" t="s">
        <v>45</v>
      </c>
      <c r="U278" t="s">
        <v>70</v>
      </c>
      <c r="V278" t="s">
        <v>70</v>
      </c>
      <c r="W278" t="s">
        <v>45</v>
      </c>
      <c r="X278">
        <v>0.17</v>
      </c>
      <c r="Y278">
        <v>0</v>
      </c>
      <c r="Z278">
        <v>428302</v>
      </c>
      <c r="AA278">
        <v>17365</v>
      </c>
      <c r="AB278" t="s">
        <v>57</v>
      </c>
      <c r="AF278" t="s">
        <v>1300</v>
      </c>
      <c r="AG278" t="s">
        <v>59</v>
      </c>
      <c r="AH278" t="s">
        <v>60</v>
      </c>
      <c r="AI278" t="s">
        <v>438</v>
      </c>
      <c r="AJ278" t="s">
        <v>438</v>
      </c>
      <c r="AK278" t="s">
        <v>74</v>
      </c>
      <c r="AL278" t="s">
        <v>45</v>
      </c>
      <c r="AM278">
        <v>36405.67</v>
      </c>
      <c r="AN278">
        <v>1476.0250000000001</v>
      </c>
      <c r="AO278" t="s">
        <v>63</v>
      </c>
    </row>
    <row r="279" spans="1:41" x14ac:dyDescent="0.25">
      <c r="A279" t="s">
        <v>1301</v>
      </c>
      <c r="B279" t="s">
        <v>42</v>
      </c>
      <c r="C279" t="s">
        <v>1302</v>
      </c>
      <c r="D279" t="s">
        <v>367</v>
      </c>
      <c r="E279" t="s">
        <v>45</v>
      </c>
      <c r="F279" t="s">
        <v>46</v>
      </c>
      <c r="G279" t="s">
        <v>249</v>
      </c>
      <c r="H279" t="s">
        <v>1303</v>
      </c>
      <c r="I279" t="s">
        <v>1304</v>
      </c>
      <c r="J279" t="s">
        <v>70</v>
      </c>
      <c r="K279" t="s">
        <v>71</v>
      </c>
      <c r="L279" t="s">
        <v>51</v>
      </c>
      <c r="M279" t="s">
        <v>52</v>
      </c>
      <c r="N279" t="s">
        <v>53</v>
      </c>
      <c r="O279">
        <v>42</v>
      </c>
      <c r="P279" t="s">
        <v>489</v>
      </c>
      <c r="Q279" t="s">
        <v>45</v>
      </c>
      <c r="R279" t="s">
        <v>55</v>
      </c>
      <c r="S279" t="s">
        <v>72</v>
      </c>
      <c r="T279" t="s">
        <v>45</v>
      </c>
      <c r="U279" t="s">
        <v>70</v>
      </c>
      <c r="V279" t="s">
        <v>70</v>
      </c>
      <c r="W279" t="s">
        <v>45</v>
      </c>
      <c r="X279">
        <v>0.27</v>
      </c>
      <c r="Y279">
        <v>0</v>
      </c>
      <c r="Z279">
        <v>191151</v>
      </c>
      <c r="AA279">
        <v>12746</v>
      </c>
      <c r="AB279" t="s">
        <v>45</v>
      </c>
      <c r="AF279" t="s">
        <v>1305</v>
      </c>
      <c r="AG279" t="s">
        <v>59</v>
      </c>
      <c r="AH279" t="s">
        <v>60</v>
      </c>
      <c r="AI279" t="s">
        <v>438</v>
      </c>
      <c r="AJ279" t="s">
        <v>438</v>
      </c>
      <c r="AK279" t="s">
        <v>84</v>
      </c>
      <c r="AL279" t="s">
        <v>45</v>
      </c>
      <c r="AM279">
        <v>5734.53</v>
      </c>
      <c r="AN279">
        <v>382.38</v>
      </c>
      <c r="AO279" t="s">
        <v>63</v>
      </c>
    </row>
    <row r="280" spans="1:41" x14ac:dyDescent="0.25">
      <c r="A280" t="s">
        <v>1306</v>
      </c>
      <c r="B280" t="s">
        <v>42</v>
      </c>
      <c r="C280" t="s">
        <v>1307</v>
      </c>
      <c r="D280" t="s">
        <v>419</v>
      </c>
      <c r="E280" t="s">
        <v>45</v>
      </c>
      <c r="F280" t="s">
        <v>46</v>
      </c>
      <c r="G280" t="s">
        <v>316</v>
      </c>
      <c r="H280" t="s">
        <v>45</v>
      </c>
      <c r="I280" t="s">
        <v>317</v>
      </c>
      <c r="J280" t="s">
        <v>110</v>
      </c>
      <c r="K280" t="s">
        <v>102</v>
      </c>
      <c r="L280" t="s">
        <v>103</v>
      </c>
      <c r="M280" t="s">
        <v>52</v>
      </c>
      <c r="N280" t="s">
        <v>53</v>
      </c>
      <c r="O280">
        <v>14</v>
      </c>
      <c r="P280" t="s">
        <v>1308</v>
      </c>
      <c r="Q280" t="s">
        <v>323</v>
      </c>
      <c r="R280" t="s">
        <v>55</v>
      </c>
      <c r="S280" t="s">
        <v>187</v>
      </c>
      <c r="T280" t="s">
        <v>45</v>
      </c>
      <c r="U280" t="s">
        <v>110</v>
      </c>
      <c r="V280" t="s">
        <v>110</v>
      </c>
      <c r="W280" t="s">
        <v>45</v>
      </c>
      <c r="X280">
        <v>2.98</v>
      </c>
      <c r="Y280">
        <v>0</v>
      </c>
      <c r="Z280">
        <v>130000</v>
      </c>
      <c r="AA280">
        <v>7350</v>
      </c>
      <c r="AB280" t="s">
        <v>57</v>
      </c>
      <c r="AF280" t="s">
        <v>1309</v>
      </c>
      <c r="AG280" t="s">
        <v>59</v>
      </c>
      <c r="AH280" t="s">
        <v>60</v>
      </c>
      <c r="AI280" t="s">
        <v>136</v>
      </c>
      <c r="AJ280" t="s">
        <v>136</v>
      </c>
      <c r="AK280" t="s">
        <v>97</v>
      </c>
      <c r="AL280" t="s">
        <v>45</v>
      </c>
      <c r="AM280">
        <v>96850</v>
      </c>
      <c r="AN280">
        <v>5475.75</v>
      </c>
      <c r="AO280" t="s">
        <v>63</v>
      </c>
    </row>
    <row r="281" spans="1:41" x14ac:dyDescent="0.25">
      <c r="A281" t="s">
        <v>1306</v>
      </c>
      <c r="B281" t="s">
        <v>128</v>
      </c>
      <c r="C281" t="s">
        <v>1307</v>
      </c>
      <c r="D281" t="s">
        <v>419</v>
      </c>
      <c r="E281" t="s">
        <v>45</v>
      </c>
      <c r="F281" t="s">
        <v>46</v>
      </c>
      <c r="G281" t="s">
        <v>316</v>
      </c>
      <c r="H281" t="s">
        <v>45</v>
      </c>
      <c r="I281" t="s">
        <v>317</v>
      </c>
      <c r="J281" t="s">
        <v>110</v>
      </c>
      <c r="K281" t="s">
        <v>102</v>
      </c>
      <c r="L281" t="s">
        <v>103</v>
      </c>
      <c r="M281" t="s">
        <v>52</v>
      </c>
      <c r="N281" t="s">
        <v>53</v>
      </c>
      <c r="O281">
        <v>14</v>
      </c>
      <c r="P281" t="s">
        <v>1308</v>
      </c>
      <c r="Q281" t="s">
        <v>323</v>
      </c>
      <c r="R281" t="s">
        <v>55</v>
      </c>
      <c r="S281" t="s">
        <v>187</v>
      </c>
      <c r="T281" t="s">
        <v>45</v>
      </c>
      <c r="U281" t="s">
        <v>110</v>
      </c>
      <c r="V281" t="s">
        <v>110</v>
      </c>
      <c r="W281" t="s">
        <v>45</v>
      </c>
      <c r="X281">
        <v>2.98</v>
      </c>
      <c r="Y281">
        <v>0</v>
      </c>
      <c r="Z281">
        <v>130000</v>
      </c>
      <c r="AA281">
        <v>7350</v>
      </c>
      <c r="AB281" t="s">
        <v>57</v>
      </c>
      <c r="AF281" t="s">
        <v>1309</v>
      </c>
      <c r="AG281" t="s">
        <v>59</v>
      </c>
      <c r="AH281" t="s">
        <v>60</v>
      </c>
      <c r="AI281" t="s">
        <v>207</v>
      </c>
      <c r="AJ281" t="s">
        <v>207</v>
      </c>
      <c r="AK281" t="s">
        <v>62</v>
      </c>
      <c r="AL281" t="s">
        <v>45</v>
      </c>
      <c r="AM281">
        <v>38740</v>
      </c>
      <c r="AN281">
        <v>2190.3000000000002</v>
      </c>
      <c r="AO281" t="s">
        <v>63</v>
      </c>
    </row>
    <row r="282" spans="1:41" x14ac:dyDescent="0.25">
      <c r="A282" t="s">
        <v>1306</v>
      </c>
      <c r="B282" t="s">
        <v>128</v>
      </c>
      <c r="C282" t="s">
        <v>1307</v>
      </c>
      <c r="D282" t="s">
        <v>419</v>
      </c>
      <c r="E282" t="s">
        <v>45</v>
      </c>
      <c r="F282" t="s">
        <v>46</v>
      </c>
      <c r="G282" t="s">
        <v>316</v>
      </c>
      <c r="H282" t="s">
        <v>45</v>
      </c>
      <c r="I282" t="s">
        <v>317</v>
      </c>
      <c r="J282" t="s">
        <v>110</v>
      </c>
      <c r="K282" t="s">
        <v>102</v>
      </c>
      <c r="L282" t="s">
        <v>103</v>
      </c>
      <c r="M282" t="s">
        <v>52</v>
      </c>
      <c r="N282" t="s">
        <v>53</v>
      </c>
      <c r="O282">
        <v>14</v>
      </c>
      <c r="P282" t="s">
        <v>1308</v>
      </c>
      <c r="Q282" t="s">
        <v>323</v>
      </c>
      <c r="R282" t="s">
        <v>55</v>
      </c>
      <c r="S282" t="s">
        <v>187</v>
      </c>
      <c r="T282" t="s">
        <v>45</v>
      </c>
      <c r="U282" t="s">
        <v>110</v>
      </c>
      <c r="V282" t="s">
        <v>110</v>
      </c>
      <c r="W282" t="s">
        <v>45</v>
      </c>
      <c r="X282">
        <v>2.98</v>
      </c>
      <c r="Y282">
        <v>0</v>
      </c>
      <c r="Z282">
        <v>130000</v>
      </c>
      <c r="AA282">
        <v>7350</v>
      </c>
      <c r="AB282" t="s">
        <v>57</v>
      </c>
      <c r="AF282" t="s">
        <v>1309</v>
      </c>
      <c r="AG282" t="s">
        <v>59</v>
      </c>
      <c r="AH282" t="s">
        <v>60</v>
      </c>
      <c r="AI282" t="s">
        <v>357</v>
      </c>
      <c r="AJ282" t="s">
        <v>357</v>
      </c>
      <c r="AK282" t="s">
        <v>97</v>
      </c>
      <c r="AL282" t="s">
        <v>45</v>
      </c>
      <c r="AM282">
        <v>96850</v>
      </c>
      <c r="AN282">
        <v>5475.75</v>
      </c>
      <c r="AO282" t="s">
        <v>63</v>
      </c>
    </row>
    <row r="283" spans="1:41" x14ac:dyDescent="0.25">
      <c r="A283" t="s">
        <v>1306</v>
      </c>
      <c r="B283" t="s">
        <v>128</v>
      </c>
      <c r="C283" t="s">
        <v>1307</v>
      </c>
      <c r="D283" t="s">
        <v>419</v>
      </c>
      <c r="E283" t="s">
        <v>45</v>
      </c>
      <c r="F283" t="s">
        <v>46</v>
      </c>
      <c r="G283" t="s">
        <v>316</v>
      </c>
      <c r="H283" t="s">
        <v>45</v>
      </c>
      <c r="I283" t="s">
        <v>317</v>
      </c>
      <c r="J283" t="s">
        <v>110</v>
      </c>
      <c r="K283" t="s">
        <v>102</v>
      </c>
      <c r="L283" t="s">
        <v>103</v>
      </c>
      <c r="M283" t="s">
        <v>52</v>
      </c>
      <c r="N283" t="s">
        <v>53</v>
      </c>
      <c r="O283">
        <v>14</v>
      </c>
      <c r="P283" t="s">
        <v>1308</v>
      </c>
      <c r="Q283" t="s">
        <v>323</v>
      </c>
      <c r="R283" t="s">
        <v>55</v>
      </c>
      <c r="S283" t="s">
        <v>187</v>
      </c>
      <c r="T283" t="s">
        <v>45</v>
      </c>
      <c r="U283" t="s">
        <v>110</v>
      </c>
      <c r="V283" t="s">
        <v>110</v>
      </c>
      <c r="W283" t="s">
        <v>45</v>
      </c>
      <c r="X283">
        <v>2.98</v>
      </c>
      <c r="Y283">
        <v>0</v>
      </c>
      <c r="Z283">
        <v>130000</v>
      </c>
      <c r="AA283">
        <v>7350</v>
      </c>
      <c r="AB283" t="s">
        <v>57</v>
      </c>
      <c r="AF283" t="s">
        <v>1309</v>
      </c>
      <c r="AG283" t="s">
        <v>59</v>
      </c>
      <c r="AH283" t="s">
        <v>60</v>
      </c>
      <c r="AI283" t="s">
        <v>438</v>
      </c>
      <c r="AJ283" t="s">
        <v>438</v>
      </c>
      <c r="AK283" t="s">
        <v>62</v>
      </c>
      <c r="AL283" t="s">
        <v>45</v>
      </c>
      <c r="AM283">
        <v>38740</v>
      </c>
      <c r="AN283">
        <v>2190.3000000000002</v>
      </c>
      <c r="AO283" t="s">
        <v>63</v>
      </c>
    </row>
    <row r="284" spans="1:41" x14ac:dyDescent="0.25">
      <c r="A284" t="s">
        <v>1310</v>
      </c>
      <c r="B284" t="s">
        <v>42</v>
      </c>
      <c r="C284" t="s">
        <v>1311</v>
      </c>
      <c r="D284" t="s">
        <v>414</v>
      </c>
      <c r="E284" t="s">
        <v>45</v>
      </c>
      <c r="F284" t="s">
        <v>46</v>
      </c>
      <c r="G284" t="s">
        <v>951</v>
      </c>
      <c r="H284" t="s">
        <v>45</v>
      </c>
      <c r="I284" t="s">
        <v>952</v>
      </c>
      <c r="J284" t="s">
        <v>70</v>
      </c>
      <c r="K284" t="s">
        <v>71</v>
      </c>
      <c r="L284" t="s">
        <v>51</v>
      </c>
      <c r="M284" t="s">
        <v>52</v>
      </c>
      <c r="N284" t="s">
        <v>53</v>
      </c>
      <c r="O284">
        <v>21</v>
      </c>
      <c r="P284" t="s">
        <v>45</v>
      </c>
      <c r="Q284" t="s">
        <v>1312</v>
      </c>
      <c r="R284" t="s">
        <v>55</v>
      </c>
      <c r="S284" t="s">
        <v>56</v>
      </c>
      <c r="T284" t="s">
        <v>45</v>
      </c>
      <c r="U284" t="s">
        <v>70</v>
      </c>
      <c r="V284" t="s">
        <v>70</v>
      </c>
      <c r="W284" t="s">
        <v>45</v>
      </c>
      <c r="X284">
        <v>0.31</v>
      </c>
      <c r="Y284">
        <v>0</v>
      </c>
      <c r="Z284">
        <v>1556000</v>
      </c>
      <c r="AA284">
        <v>66000</v>
      </c>
      <c r="AB284" t="s">
        <v>57</v>
      </c>
      <c r="AF284" t="s">
        <v>1313</v>
      </c>
      <c r="AG284" t="s">
        <v>59</v>
      </c>
      <c r="AH284" t="s">
        <v>60</v>
      </c>
      <c r="AI284" t="s">
        <v>438</v>
      </c>
      <c r="AJ284" t="s">
        <v>438</v>
      </c>
      <c r="AK284" t="s">
        <v>84</v>
      </c>
      <c r="AL284" t="s">
        <v>45</v>
      </c>
      <c r="AM284">
        <v>46680</v>
      </c>
      <c r="AN284">
        <v>1980</v>
      </c>
      <c r="AO284" t="s">
        <v>63</v>
      </c>
    </row>
    <row r="285" spans="1:41" x14ac:dyDescent="0.25">
      <c r="A285" t="s">
        <v>1314</v>
      </c>
      <c r="B285" t="s">
        <v>42</v>
      </c>
      <c r="C285" t="s">
        <v>1315</v>
      </c>
      <c r="D285" t="s">
        <v>544</v>
      </c>
      <c r="E285" t="s">
        <v>45</v>
      </c>
      <c r="F285" t="s">
        <v>46</v>
      </c>
      <c r="G285" t="s">
        <v>441</v>
      </c>
      <c r="H285" t="s">
        <v>442</v>
      </c>
      <c r="I285" t="s">
        <v>443</v>
      </c>
      <c r="J285" t="s">
        <v>70</v>
      </c>
      <c r="K285" t="s">
        <v>71</v>
      </c>
      <c r="L285" t="s">
        <v>51</v>
      </c>
      <c r="M285" t="s">
        <v>52</v>
      </c>
      <c r="N285" t="s">
        <v>53</v>
      </c>
      <c r="O285">
        <v>22</v>
      </c>
      <c r="P285" t="s">
        <v>489</v>
      </c>
      <c r="Q285" t="s">
        <v>597</v>
      </c>
      <c r="R285" t="s">
        <v>55</v>
      </c>
      <c r="S285" t="s">
        <v>72</v>
      </c>
      <c r="T285" t="s">
        <v>45</v>
      </c>
      <c r="U285" t="s">
        <v>70</v>
      </c>
      <c r="V285" t="s">
        <v>70</v>
      </c>
      <c r="W285" t="s">
        <v>45</v>
      </c>
      <c r="X285">
        <v>0.17</v>
      </c>
      <c r="Y285">
        <v>0</v>
      </c>
      <c r="Z285">
        <v>428302</v>
      </c>
      <c r="AA285">
        <v>17365</v>
      </c>
      <c r="AB285" t="s">
        <v>57</v>
      </c>
      <c r="AF285" t="s">
        <v>1316</v>
      </c>
      <c r="AG285" t="s">
        <v>59</v>
      </c>
      <c r="AH285" t="s">
        <v>60</v>
      </c>
      <c r="AI285" t="s">
        <v>438</v>
      </c>
      <c r="AJ285" t="s">
        <v>438</v>
      </c>
      <c r="AK285" t="s">
        <v>97</v>
      </c>
      <c r="AL285" t="s">
        <v>45</v>
      </c>
      <c r="AM285">
        <v>18202.834999999999</v>
      </c>
      <c r="AN285">
        <v>738.01199999999994</v>
      </c>
      <c r="AO285" t="s">
        <v>63</v>
      </c>
    </row>
    <row r="286" spans="1:41" x14ac:dyDescent="0.25">
      <c r="A286" t="s">
        <v>1317</v>
      </c>
      <c r="B286" t="s">
        <v>42</v>
      </c>
      <c r="C286" t="s">
        <v>1318</v>
      </c>
      <c r="D286" t="s">
        <v>785</v>
      </c>
      <c r="E286" t="s">
        <v>45</v>
      </c>
      <c r="F286" t="s">
        <v>46</v>
      </c>
      <c r="G286" t="s">
        <v>750</v>
      </c>
      <c r="H286" t="s">
        <v>45</v>
      </c>
      <c r="I286" t="s">
        <v>751</v>
      </c>
      <c r="J286" t="s">
        <v>166</v>
      </c>
      <c r="K286" t="s">
        <v>752</v>
      </c>
      <c r="L286" t="s">
        <v>489</v>
      </c>
      <c r="M286" t="s">
        <v>52</v>
      </c>
      <c r="N286" t="s">
        <v>53</v>
      </c>
      <c r="O286">
        <v>2</v>
      </c>
      <c r="P286" t="s">
        <v>45</v>
      </c>
      <c r="Q286" t="s">
        <v>1204</v>
      </c>
      <c r="R286" t="s">
        <v>55</v>
      </c>
      <c r="S286" t="s">
        <v>56</v>
      </c>
      <c r="T286" t="s">
        <v>45</v>
      </c>
      <c r="U286" t="s">
        <v>166</v>
      </c>
      <c r="V286" t="s">
        <v>166</v>
      </c>
      <c r="W286" t="s">
        <v>45</v>
      </c>
      <c r="X286">
        <v>1.1100000000000001</v>
      </c>
      <c r="Y286">
        <v>0</v>
      </c>
      <c r="Z286">
        <v>2375000</v>
      </c>
      <c r="AA286">
        <v>90400</v>
      </c>
      <c r="AB286" t="s">
        <v>57</v>
      </c>
      <c r="AF286" t="s">
        <v>1319</v>
      </c>
      <c r="AG286" t="s">
        <v>59</v>
      </c>
      <c r="AH286" t="s">
        <v>60</v>
      </c>
      <c r="AI286" t="s">
        <v>438</v>
      </c>
      <c r="AJ286" t="s">
        <v>438</v>
      </c>
      <c r="AK286" t="s">
        <v>84</v>
      </c>
      <c r="AL286" t="s">
        <v>45</v>
      </c>
      <c r="AM286">
        <v>71250</v>
      </c>
      <c r="AN286">
        <v>2712</v>
      </c>
      <c r="AO286" t="s">
        <v>63</v>
      </c>
    </row>
    <row r="287" spans="1:41" x14ac:dyDescent="0.25">
      <c r="A287" t="s">
        <v>1320</v>
      </c>
      <c r="B287" t="s">
        <v>42</v>
      </c>
      <c r="C287" t="s">
        <v>1321</v>
      </c>
      <c r="D287" t="s">
        <v>601</v>
      </c>
      <c r="E287" t="s">
        <v>45</v>
      </c>
      <c r="F287" t="s">
        <v>46</v>
      </c>
      <c r="G287" t="s">
        <v>232</v>
      </c>
      <c r="H287" t="s">
        <v>1034</v>
      </c>
      <c r="I287" t="s">
        <v>1035</v>
      </c>
      <c r="J287" t="s">
        <v>70</v>
      </c>
      <c r="K287" t="s">
        <v>71</v>
      </c>
      <c r="L287" t="s">
        <v>51</v>
      </c>
      <c r="M287" t="s">
        <v>52</v>
      </c>
      <c r="N287" t="s">
        <v>53</v>
      </c>
      <c r="O287">
        <v>35</v>
      </c>
      <c r="P287" t="s">
        <v>1074</v>
      </c>
      <c r="Q287" t="s">
        <v>45</v>
      </c>
      <c r="R287" t="s">
        <v>55</v>
      </c>
      <c r="S287" t="s">
        <v>72</v>
      </c>
      <c r="T287" t="s">
        <v>45</v>
      </c>
      <c r="U287" t="s">
        <v>70</v>
      </c>
      <c r="V287" t="s">
        <v>70</v>
      </c>
      <c r="W287" t="s">
        <v>45</v>
      </c>
      <c r="X287">
        <v>0.06</v>
      </c>
      <c r="Y287">
        <v>0</v>
      </c>
      <c r="Z287">
        <v>309651</v>
      </c>
      <c r="AA287">
        <v>9476</v>
      </c>
      <c r="AB287" t="s">
        <v>45</v>
      </c>
      <c r="AF287" t="s">
        <v>1322</v>
      </c>
      <c r="AG287" t="s">
        <v>59</v>
      </c>
      <c r="AH287" t="s">
        <v>60</v>
      </c>
      <c r="AI287" t="s">
        <v>438</v>
      </c>
      <c r="AJ287" t="s">
        <v>438</v>
      </c>
      <c r="AK287" t="s">
        <v>84</v>
      </c>
      <c r="AL287" t="s">
        <v>45</v>
      </c>
      <c r="AM287">
        <v>9289.5300000000007</v>
      </c>
      <c r="AN287">
        <v>284.27999999999997</v>
      </c>
      <c r="AO287" t="s">
        <v>63</v>
      </c>
    </row>
    <row r="288" spans="1:41" x14ac:dyDescent="0.25">
      <c r="A288" t="s">
        <v>1323</v>
      </c>
      <c r="B288" t="s">
        <v>42</v>
      </c>
      <c r="C288" t="s">
        <v>1324</v>
      </c>
      <c r="D288" t="s">
        <v>785</v>
      </c>
      <c r="E288" t="s">
        <v>45</v>
      </c>
      <c r="F288" t="s">
        <v>46</v>
      </c>
      <c r="G288" t="s">
        <v>684</v>
      </c>
      <c r="H288" t="s">
        <v>1183</v>
      </c>
      <c r="I288" t="s">
        <v>1184</v>
      </c>
      <c r="J288" t="s">
        <v>70</v>
      </c>
      <c r="K288" t="s">
        <v>71</v>
      </c>
      <c r="L288" t="s">
        <v>51</v>
      </c>
      <c r="M288" t="s">
        <v>52</v>
      </c>
      <c r="N288" t="s">
        <v>53</v>
      </c>
      <c r="O288">
        <v>0</v>
      </c>
      <c r="P288" t="s">
        <v>45</v>
      </c>
      <c r="Q288" t="s">
        <v>45</v>
      </c>
      <c r="R288" t="s">
        <v>55</v>
      </c>
      <c r="S288" t="s">
        <v>72</v>
      </c>
      <c r="T288" t="s">
        <v>45</v>
      </c>
      <c r="U288" t="s">
        <v>70</v>
      </c>
      <c r="V288" t="s">
        <v>70</v>
      </c>
      <c r="W288" t="s">
        <v>45</v>
      </c>
      <c r="X288">
        <v>7.0000000000000007E-2</v>
      </c>
      <c r="Y288">
        <v>0</v>
      </c>
      <c r="Z288">
        <v>186752</v>
      </c>
      <c r="AA288">
        <v>2839</v>
      </c>
      <c r="AB288" t="s">
        <v>45</v>
      </c>
      <c r="AF288" t="s">
        <v>1325</v>
      </c>
      <c r="AG288" t="s">
        <v>59</v>
      </c>
      <c r="AH288" t="s">
        <v>60</v>
      </c>
      <c r="AI288" t="s">
        <v>438</v>
      </c>
      <c r="AJ288" t="s">
        <v>438</v>
      </c>
      <c r="AK288" t="s">
        <v>84</v>
      </c>
      <c r="AL288" t="s">
        <v>45</v>
      </c>
      <c r="AM288">
        <v>5602.56</v>
      </c>
      <c r="AN288">
        <v>85.17</v>
      </c>
      <c r="AO288" t="s">
        <v>63</v>
      </c>
    </row>
    <row r="289" spans="1:41" x14ac:dyDescent="0.25">
      <c r="A289" t="s">
        <v>1326</v>
      </c>
      <c r="B289" t="s">
        <v>42</v>
      </c>
      <c r="C289" t="s">
        <v>1327</v>
      </c>
      <c r="D289" t="s">
        <v>66</v>
      </c>
      <c r="E289" t="s">
        <v>45</v>
      </c>
      <c r="F289" t="s">
        <v>46</v>
      </c>
      <c r="G289" t="s">
        <v>232</v>
      </c>
      <c r="H289" t="s">
        <v>1015</v>
      </c>
      <c r="I289" t="s">
        <v>1016</v>
      </c>
      <c r="J289" t="s">
        <v>70</v>
      </c>
      <c r="K289" t="s">
        <v>71</v>
      </c>
      <c r="L289" t="s">
        <v>51</v>
      </c>
      <c r="M289" t="s">
        <v>52</v>
      </c>
      <c r="N289" t="s">
        <v>53</v>
      </c>
      <c r="O289">
        <v>13</v>
      </c>
      <c r="P289" t="s">
        <v>1017</v>
      </c>
      <c r="Q289" t="s">
        <v>45</v>
      </c>
      <c r="R289" t="s">
        <v>55</v>
      </c>
      <c r="S289" t="s">
        <v>72</v>
      </c>
      <c r="T289" t="s">
        <v>45</v>
      </c>
      <c r="U289" t="s">
        <v>70</v>
      </c>
      <c r="V289" t="s">
        <v>70</v>
      </c>
      <c r="W289" t="s">
        <v>45</v>
      </c>
      <c r="X289">
        <v>0.21</v>
      </c>
      <c r="Y289">
        <v>0</v>
      </c>
      <c r="Z289">
        <v>88637</v>
      </c>
      <c r="AA289">
        <v>2712</v>
      </c>
      <c r="AB289" t="s">
        <v>45</v>
      </c>
      <c r="AF289" t="s">
        <v>1328</v>
      </c>
      <c r="AG289" t="s">
        <v>59</v>
      </c>
      <c r="AH289" t="s">
        <v>60</v>
      </c>
      <c r="AI289" t="s">
        <v>438</v>
      </c>
      <c r="AJ289" t="s">
        <v>438</v>
      </c>
      <c r="AK289" t="s">
        <v>62</v>
      </c>
      <c r="AL289" t="s">
        <v>45</v>
      </c>
      <c r="AM289">
        <v>2659.11</v>
      </c>
      <c r="AN289">
        <v>81.36</v>
      </c>
      <c r="AO289" t="s">
        <v>63</v>
      </c>
    </row>
    <row r="290" spans="1:41" x14ac:dyDescent="0.25">
      <c r="A290" t="s">
        <v>1329</v>
      </c>
      <c r="B290" t="s">
        <v>42</v>
      </c>
      <c r="C290" t="s">
        <v>1330</v>
      </c>
      <c r="D290" t="s">
        <v>132</v>
      </c>
      <c r="E290" t="s">
        <v>45</v>
      </c>
      <c r="F290" t="s">
        <v>46</v>
      </c>
      <c r="G290" t="s">
        <v>407</v>
      </c>
      <c r="H290" t="s">
        <v>1219</v>
      </c>
      <c r="I290" t="s">
        <v>1220</v>
      </c>
      <c r="J290" t="s">
        <v>70</v>
      </c>
      <c r="K290" t="s">
        <v>71</v>
      </c>
      <c r="L290" t="s">
        <v>51</v>
      </c>
      <c r="M290" t="s">
        <v>52</v>
      </c>
      <c r="N290" t="s">
        <v>53</v>
      </c>
      <c r="O290">
        <v>9</v>
      </c>
      <c r="P290" t="s">
        <v>1221</v>
      </c>
      <c r="Q290" t="s">
        <v>45</v>
      </c>
      <c r="R290" t="s">
        <v>55</v>
      </c>
      <c r="S290" t="s">
        <v>72</v>
      </c>
      <c r="T290" t="s">
        <v>45</v>
      </c>
      <c r="U290" t="s">
        <v>70</v>
      </c>
      <c r="V290" t="s">
        <v>70</v>
      </c>
      <c r="W290" t="s">
        <v>45</v>
      </c>
      <c r="X290">
        <v>0.03</v>
      </c>
      <c r="Y290">
        <v>0</v>
      </c>
      <c r="Z290">
        <v>110916</v>
      </c>
      <c r="AA290">
        <v>7342</v>
      </c>
      <c r="AB290" t="s">
        <v>45</v>
      </c>
      <c r="AF290" t="s">
        <v>1331</v>
      </c>
      <c r="AG290" t="s">
        <v>59</v>
      </c>
      <c r="AH290" t="s">
        <v>60</v>
      </c>
      <c r="AI290" t="s">
        <v>438</v>
      </c>
      <c r="AJ290" t="s">
        <v>438</v>
      </c>
      <c r="AK290" t="s">
        <v>116</v>
      </c>
      <c r="AL290" t="s">
        <v>45</v>
      </c>
      <c r="AM290">
        <v>3327.48</v>
      </c>
      <c r="AN290">
        <v>220.26</v>
      </c>
      <c r="AO290" t="s">
        <v>63</v>
      </c>
    </row>
    <row r="291" spans="1:41" x14ac:dyDescent="0.25">
      <c r="A291" t="s">
        <v>1332</v>
      </c>
      <c r="B291" t="s">
        <v>42</v>
      </c>
      <c r="C291" t="s">
        <v>1333</v>
      </c>
      <c r="D291" t="s">
        <v>201</v>
      </c>
      <c r="E291" t="s">
        <v>45</v>
      </c>
      <c r="F291" t="s">
        <v>46</v>
      </c>
      <c r="G291" t="s">
        <v>582</v>
      </c>
      <c r="H291" t="s">
        <v>1101</v>
      </c>
      <c r="I291" t="s">
        <v>1102</v>
      </c>
      <c r="J291" t="s">
        <v>70</v>
      </c>
      <c r="K291" t="s">
        <v>71</v>
      </c>
      <c r="L291" t="s">
        <v>51</v>
      </c>
      <c r="M291" t="s">
        <v>52</v>
      </c>
      <c r="N291" t="s">
        <v>53</v>
      </c>
      <c r="O291">
        <v>26</v>
      </c>
      <c r="P291" t="s">
        <v>1103</v>
      </c>
      <c r="Q291" t="s">
        <v>45</v>
      </c>
      <c r="R291" t="s">
        <v>55</v>
      </c>
      <c r="S291" t="s">
        <v>72</v>
      </c>
      <c r="T291" t="s">
        <v>45</v>
      </c>
      <c r="U291" t="s">
        <v>70</v>
      </c>
      <c r="V291" t="s">
        <v>70</v>
      </c>
      <c r="W291" t="s">
        <v>45</v>
      </c>
      <c r="X291">
        <v>0.18</v>
      </c>
      <c r="Y291">
        <v>0</v>
      </c>
      <c r="Z291">
        <v>190781</v>
      </c>
      <c r="AA291">
        <v>10701</v>
      </c>
      <c r="AB291" t="s">
        <v>45</v>
      </c>
      <c r="AF291" t="s">
        <v>1334</v>
      </c>
      <c r="AG291" t="s">
        <v>59</v>
      </c>
      <c r="AH291" t="s">
        <v>60</v>
      </c>
      <c r="AI291" t="s">
        <v>438</v>
      </c>
      <c r="AJ291" t="s">
        <v>438</v>
      </c>
      <c r="AK291" t="s">
        <v>84</v>
      </c>
      <c r="AL291" t="s">
        <v>45</v>
      </c>
      <c r="AM291">
        <v>5723.43</v>
      </c>
      <c r="AN291">
        <v>321.02999999999997</v>
      </c>
      <c r="AO291" t="s">
        <v>63</v>
      </c>
    </row>
    <row r="292" spans="1:41" x14ac:dyDescent="0.25">
      <c r="A292" t="s">
        <v>1335</v>
      </c>
      <c r="B292" t="s">
        <v>42</v>
      </c>
      <c r="C292" t="s">
        <v>1336</v>
      </c>
      <c r="D292" t="s">
        <v>465</v>
      </c>
      <c r="E292" t="s">
        <v>45</v>
      </c>
      <c r="F292" t="s">
        <v>46</v>
      </c>
      <c r="G292" t="s">
        <v>232</v>
      </c>
      <c r="H292" t="s">
        <v>721</v>
      </c>
      <c r="I292" t="s">
        <v>722</v>
      </c>
      <c r="J292" t="s">
        <v>70</v>
      </c>
      <c r="K292" t="s">
        <v>71</v>
      </c>
      <c r="L292" t="s">
        <v>51</v>
      </c>
      <c r="M292" t="s">
        <v>52</v>
      </c>
      <c r="N292" t="s">
        <v>53</v>
      </c>
      <c r="O292">
        <v>24</v>
      </c>
      <c r="P292" t="s">
        <v>495</v>
      </c>
      <c r="Q292" t="s">
        <v>680</v>
      </c>
      <c r="R292" t="s">
        <v>55</v>
      </c>
      <c r="S292" t="s">
        <v>72</v>
      </c>
      <c r="T292" t="s">
        <v>45</v>
      </c>
      <c r="U292" t="s">
        <v>70</v>
      </c>
      <c r="V292" t="s">
        <v>70</v>
      </c>
      <c r="W292" t="s">
        <v>45</v>
      </c>
      <c r="X292">
        <v>0.42</v>
      </c>
      <c r="Y292">
        <v>0</v>
      </c>
      <c r="Z292">
        <v>309651</v>
      </c>
      <c r="AA292">
        <v>9476</v>
      </c>
      <c r="AB292" t="s">
        <v>57</v>
      </c>
      <c r="AF292" t="s">
        <v>1337</v>
      </c>
      <c r="AG292" t="s">
        <v>59</v>
      </c>
      <c r="AH292" t="s">
        <v>60</v>
      </c>
      <c r="AI292" t="s">
        <v>438</v>
      </c>
      <c r="AJ292" t="s">
        <v>438</v>
      </c>
      <c r="AK292" t="s">
        <v>62</v>
      </c>
      <c r="AL292" t="s">
        <v>45</v>
      </c>
      <c r="AM292">
        <v>13005.342000000001</v>
      </c>
      <c r="AN292">
        <v>397.99200000000002</v>
      </c>
      <c r="AO292" t="s">
        <v>63</v>
      </c>
    </row>
    <row r="293" spans="1:41" x14ac:dyDescent="0.25">
      <c r="A293" t="s">
        <v>1338</v>
      </c>
      <c r="B293" t="s">
        <v>42</v>
      </c>
      <c r="C293" t="s">
        <v>1339</v>
      </c>
      <c r="D293" t="s">
        <v>201</v>
      </c>
      <c r="E293" t="s">
        <v>45</v>
      </c>
      <c r="F293" t="s">
        <v>46</v>
      </c>
      <c r="G293" t="s">
        <v>407</v>
      </c>
      <c r="H293" t="s">
        <v>45</v>
      </c>
      <c r="I293" t="s">
        <v>576</v>
      </c>
      <c r="J293" t="s">
        <v>70</v>
      </c>
      <c r="K293" t="s">
        <v>71</v>
      </c>
      <c r="L293" t="s">
        <v>51</v>
      </c>
      <c r="M293" t="s">
        <v>52</v>
      </c>
      <c r="N293" t="s">
        <v>53</v>
      </c>
      <c r="O293">
        <v>0</v>
      </c>
      <c r="P293" t="s">
        <v>577</v>
      </c>
      <c r="Q293" t="s">
        <v>45</v>
      </c>
      <c r="R293" t="s">
        <v>55</v>
      </c>
      <c r="S293" t="s">
        <v>72</v>
      </c>
      <c r="T293" t="s">
        <v>45</v>
      </c>
      <c r="U293" t="s">
        <v>70</v>
      </c>
      <c r="V293" t="s">
        <v>70</v>
      </c>
      <c r="W293" t="s">
        <v>45</v>
      </c>
      <c r="X293">
        <v>0.1</v>
      </c>
      <c r="Y293">
        <v>0</v>
      </c>
      <c r="Z293">
        <v>2387000</v>
      </c>
      <c r="AA293">
        <v>167282</v>
      </c>
      <c r="AB293" t="s">
        <v>45</v>
      </c>
      <c r="AF293" t="s">
        <v>1340</v>
      </c>
      <c r="AG293" t="s">
        <v>59</v>
      </c>
      <c r="AH293" t="s">
        <v>60</v>
      </c>
      <c r="AI293" t="s">
        <v>438</v>
      </c>
      <c r="AJ293" t="s">
        <v>438</v>
      </c>
      <c r="AK293" t="s">
        <v>116</v>
      </c>
      <c r="AL293" t="s">
        <v>45</v>
      </c>
      <c r="AM293">
        <v>238700</v>
      </c>
      <c r="AN293">
        <v>16728.2</v>
      </c>
      <c r="AO293" t="s">
        <v>63</v>
      </c>
    </row>
    <row r="294" spans="1:41" x14ac:dyDescent="0.25">
      <c r="A294" t="s">
        <v>1341</v>
      </c>
      <c r="B294" t="s">
        <v>42</v>
      </c>
      <c r="C294" t="s">
        <v>1342</v>
      </c>
      <c r="D294" t="s">
        <v>201</v>
      </c>
      <c r="E294" t="s">
        <v>45</v>
      </c>
      <c r="F294" t="s">
        <v>46</v>
      </c>
      <c r="G294" t="s">
        <v>750</v>
      </c>
      <c r="H294" t="s">
        <v>45</v>
      </c>
      <c r="I294" t="s">
        <v>751</v>
      </c>
      <c r="J294" t="s">
        <v>166</v>
      </c>
      <c r="K294" t="s">
        <v>752</v>
      </c>
      <c r="L294" t="s">
        <v>489</v>
      </c>
      <c r="M294" t="s">
        <v>52</v>
      </c>
      <c r="N294" t="s">
        <v>53</v>
      </c>
      <c r="O294">
        <v>32</v>
      </c>
      <c r="P294" t="s">
        <v>45</v>
      </c>
      <c r="Q294" t="s">
        <v>1343</v>
      </c>
      <c r="R294" t="s">
        <v>55</v>
      </c>
      <c r="S294" t="s">
        <v>56</v>
      </c>
      <c r="T294" t="s">
        <v>45</v>
      </c>
      <c r="U294" t="s">
        <v>166</v>
      </c>
      <c r="V294" t="s">
        <v>166</v>
      </c>
      <c r="W294" t="s">
        <v>45</v>
      </c>
      <c r="X294">
        <v>0.17</v>
      </c>
      <c r="Y294">
        <v>0</v>
      </c>
      <c r="Z294">
        <v>2375000</v>
      </c>
      <c r="AA294">
        <v>90400</v>
      </c>
      <c r="AB294" t="s">
        <v>57</v>
      </c>
      <c r="AF294" t="s">
        <v>1344</v>
      </c>
      <c r="AG294" t="s">
        <v>59</v>
      </c>
      <c r="AH294" t="s">
        <v>60</v>
      </c>
      <c r="AI294" t="s">
        <v>438</v>
      </c>
      <c r="AJ294" t="s">
        <v>438</v>
      </c>
      <c r="AK294" t="s">
        <v>116</v>
      </c>
      <c r="AL294" t="s">
        <v>45</v>
      </c>
      <c r="AM294">
        <v>403750</v>
      </c>
      <c r="AN294">
        <v>15368</v>
      </c>
      <c r="AO294" t="s">
        <v>63</v>
      </c>
    </row>
    <row r="295" spans="1:41" x14ac:dyDescent="0.25">
      <c r="A295" t="s">
        <v>1345</v>
      </c>
      <c r="B295" t="s">
        <v>42</v>
      </c>
      <c r="C295" t="s">
        <v>1346</v>
      </c>
      <c r="D295" t="s">
        <v>414</v>
      </c>
      <c r="E295" t="s">
        <v>45</v>
      </c>
      <c r="F295" t="s">
        <v>46</v>
      </c>
      <c r="G295" t="s">
        <v>241</v>
      </c>
      <c r="H295" t="s">
        <v>1112</v>
      </c>
      <c r="I295" t="s">
        <v>1113</v>
      </c>
      <c r="J295" t="s">
        <v>70</v>
      </c>
      <c r="K295" t="s">
        <v>71</v>
      </c>
      <c r="L295" t="s">
        <v>51</v>
      </c>
      <c r="M295" t="s">
        <v>52</v>
      </c>
      <c r="N295" t="s">
        <v>53</v>
      </c>
      <c r="O295">
        <v>14</v>
      </c>
      <c r="P295" t="s">
        <v>244</v>
      </c>
      <c r="Q295" t="s">
        <v>1347</v>
      </c>
      <c r="R295" t="s">
        <v>55</v>
      </c>
      <c r="S295" t="s">
        <v>72</v>
      </c>
      <c r="T295" t="s">
        <v>45</v>
      </c>
      <c r="U295" t="s">
        <v>70</v>
      </c>
      <c r="V295" t="s">
        <v>70</v>
      </c>
      <c r="W295" t="s">
        <v>45</v>
      </c>
      <c r="X295">
        <v>0.04</v>
      </c>
      <c r="Y295">
        <v>0</v>
      </c>
      <c r="Z295">
        <v>32246</v>
      </c>
      <c r="AA295">
        <v>1628</v>
      </c>
      <c r="AB295" t="s">
        <v>57</v>
      </c>
      <c r="AF295" t="s">
        <v>1348</v>
      </c>
      <c r="AG295" t="s">
        <v>59</v>
      </c>
      <c r="AH295" t="s">
        <v>60</v>
      </c>
      <c r="AI295" t="s">
        <v>438</v>
      </c>
      <c r="AJ295" t="s">
        <v>438</v>
      </c>
      <c r="AK295" t="s">
        <v>84</v>
      </c>
      <c r="AL295" t="s">
        <v>45</v>
      </c>
      <c r="AM295">
        <v>967.38</v>
      </c>
      <c r="AN295">
        <v>48.84</v>
      </c>
      <c r="AO295" t="s">
        <v>63</v>
      </c>
    </row>
    <row r="296" spans="1:41" x14ac:dyDescent="0.25">
      <c r="A296" t="s">
        <v>1349</v>
      </c>
      <c r="B296" t="s">
        <v>42</v>
      </c>
      <c r="C296" t="s">
        <v>1350</v>
      </c>
      <c r="D296" t="s">
        <v>570</v>
      </c>
      <c r="E296" t="s">
        <v>45</v>
      </c>
      <c r="F296" t="s">
        <v>46</v>
      </c>
      <c r="G296" t="s">
        <v>241</v>
      </c>
      <c r="H296" t="s">
        <v>1112</v>
      </c>
      <c r="I296" t="s">
        <v>1113</v>
      </c>
      <c r="J296" t="s">
        <v>70</v>
      </c>
      <c r="K296" t="s">
        <v>71</v>
      </c>
      <c r="L296" t="s">
        <v>51</v>
      </c>
      <c r="M296" t="s">
        <v>52</v>
      </c>
      <c r="N296" t="s">
        <v>53</v>
      </c>
      <c r="O296">
        <v>25</v>
      </c>
      <c r="P296" t="s">
        <v>1114</v>
      </c>
      <c r="Q296" t="s">
        <v>45</v>
      </c>
      <c r="R296" t="s">
        <v>55</v>
      </c>
      <c r="S296" t="s">
        <v>72</v>
      </c>
      <c r="T296" t="s">
        <v>45</v>
      </c>
      <c r="U296" t="s">
        <v>70</v>
      </c>
      <c r="V296" t="s">
        <v>70</v>
      </c>
      <c r="W296" t="s">
        <v>45</v>
      </c>
      <c r="X296">
        <v>0.25</v>
      </c>
      <c r="Y296">
        <v>0</v>
      </c>
      <c r="Z296">
        <v>32246</v>
      </c>
      <c r="AA296">
        <v>1628</v>
      </c>
      <c r="AB296" t="s">
        <v>45</v>
      </c>
      <c r="AF296" t="s">
        <v>1351</v>
      </c>
      <c r="AG296" t="s">
        <v>59</v>
      </c>
      <c r="AH296" t="s">
        <v>60</v>
      </c>
      <c r="AI296" t="s">
        <v>438</v>
      </c>
      <c r="AJ296" t="s">
        <v>438</v>
      </c>
      <c r="AK296" t="s">
        <v>97</v>
      </c>
      <c r="AL296" t="s">
        <v>45</v>
      </c>
      <c r="AM296">
        <v>2015.375</v>
      </c>
      <c r="AN296">
        <v>101.75</v>
      </c>
      <c r="AO296" t="s">
        <v>63</v>
      </c>
    </row>
    <row r="297" spans="1:41" x14ac:dyDescent="0.25">
      <c r="A297" t="s">
        <v>1352</v>
      </c>
      <c r="B297" t="s">
        <v>42</v>
      </c>
      <c r="C297" t="s">
        <v>1353</v>
      </c>
      <c r="D297" t="s">
        <v>987</v>
      </c>
      <c r="E297" t="s">
        <v>45</v>
      </c>
      <c r="F297" t="s">
        <v>46</v>
      </c>
      <c r="G297" t="s">
        <v>241</v>
      </c>
      <c r="H297" t="s">
        <v>1112</v>
      </c>
      <c r="I297" t="s">
        <v>1113</v>
      </c>
      <c r="J297" t="s">
        <v>70</v>
      </c>
      <c r="K297" t="s">
        <v>71</v>
      </c>
      <c r="L297" t="s">
        <v>51</v>
      </c>
      <c r="M297" t="s">
        <v>52</v>
      </c>
      <c r="N297" t="s">
        <v>53</v>
      </c>
      <c r="O297">
        <v>26</v>
      </c>
      <c r="P297" t="s">
        <v>244</v>
      </c>
      <c r="Q297" t="s">
        <v>45</v>
      </c>
      <c r="R297" t="s">
        <v>55</v>
      </c>
      <c r="S297" t="s">
        <v>72</v>
      </c>
      <c r="T297" t="s">
        <v>45</v>
      </c>
      <c r="U297" t="s">
        <v>70</v>
      </c>
      <c r="V297" t="s">
        <v>70</v>
      </c>
      <c r="W297" t="s">
        <v>45</v>
      </c>
      <c r="X297">
        <v>0.1</v>
      </c>
      <c r="Y297">
        <v>0</v>
      </c>
      <c r="Z297">
        <v>32246</v>
      </c>
      <c r="AA297">
        <v>1628</v>
      </c>
      <c r="AB297" t="s">
        <v>45</v>
      </c>
      <c r="AF297" t="s">
        <v>1354</v>
      </c>
      <c r="AG297" t="s">
        <v>59</v>
      </c>
      <c r="AH297" t="s">
        <v>60</v>
      </c>
      <c r="AI297" t="s">
        <v>438</v>
      </c>
      <c r="AJ297" t="s">
        <v>438</v>
      </c>
      <c r="AK297" t="s">
        <v>74</v>
      </c>
      <c r="AL297" t="s">
        <v>45</v>
      </c>
      <c r="AM297">
        <v>1612.3</v>
      </c>
      <c r="AN297">
        <v>81.400000000000006</v>
      </c>
      <c r="AO297" t="s">
        <v>63</v>
      </c>
    </row>
    <row r="298" spans="1:41" x14ac:dyDescent="0.25">
      <c r="A298" t="s">
        <v>1355</v>
      </c>
      <c r="B298" t="s">
        <v>42</v>
      </c>
      <c r="C298" t="s">
        <v>1356</v>
      </c>
      <c r="D298" t="s">
        <v>300</v>
      </c>
      <c r="E298" t="s">
        <v>45</v>
      </c>
      <c r="F298" t="s">
        <v>46</v>
      </c>
      <c r="G298" t="s">
        <v>768</v>
      </c>
      <c r="H298" t="s">
        <v>45</v>
      </c>
      <c r="I298" t="s">
        <v>769</v>
      </c>
      <c r="J298" t="s">
        <v>70</v>
      </c>
      <c r="K298" t="s">
        <v>71</v>
      </c>
      <c r="L298" t="s">
        <v>51</v>
      </c>
      <c r="M298" t="s">
        <v>52</v>
      </c>
      <c r="N298" t="s">
        <v>53</v>
      </c>
      <c r="O298">
        <v>18</v>
      </c>
      <c r="P298" t="s">
        <v>45</v>
      </c>
      <c r="Q298" t="s">
        <v>45</v>
      </c>
      <c r="R298" t="s">
        <v>55</v>
      </c>
      <c r="S298" t="s">
        <v>72</v>
      </c>
      <c r="T298" t="s">
        <v>45</v>
      </c>
      <c r="U298" t="s">
        <v>70</v>
      </c>
      <c r="V298" t="s">
        <v>70</v>
      </c>
      <c r="W298" t="s">
        <v>45</v>
      </c>
      <c r="X298">
        <v>0.13</v>
      </c>
      <c r="Y298">
        <v>0</v>
      </c>
      <c r="Z298">
        <v>586000</v>
      </c>
      <c r="AA298">
        <v>24066</v>
      </c>
      <c r="AB298" t="s">
        <v>45</v>
      </c>
      <c r="AF298" t="s">
        <v>1357</v>
      </c>
      <c r="AG298" t="s">
        <v>59</v>
      </c>
      <c r="AH298" t="s">
        <v>60</v>
      </c>
      <c r="AI298" t="s">
        <v>438</v>
      </c>
      <c r="AJ298" t="s">
        <v>438</v>
      </c>
      <c r="AK298" t="s">
        <v>97</v>
      </c>
      <c r="AL298" t="s">
        <v>45</v>
      </c>
      <c r="AM298">
        <v>19045</v>
      </c>
      <c r="AN298">
        <v>782.14499999999998</v>
      </c>
      <c r="AO298" t="s">
        <v>63</v>
      </c>
    </row>
    <row r="299" spans="1:41" x14ac:dyDescent="0.25">
      <c r="A299" t="s">
        <v>1358</v>
      </c>
      <c r="B299" t="s">
        <v>42</v>
      </c>
      <c r="C299" t="s">
        <v>1359</v>
      </c>
      <c r="D299" t="s">
        <v>182</v>
      </c>
      <c r="E299" t="s">
        <v>45</v>
      </c>
      <c r="F299" t="s">
        <v>46</v>
      </c>
      <c r="G299" t="s">
        <v>407</v>
      </c>
      <c r="H299" t="s">
        <v>1360</v>
      </c>
      <c r="I299" t="s">
        <v>1361</v>
      </c>
      <c r="J299" t="s">
        <v>70</v>
      </c>
      <c r="K299" t="s">
        <v>71</v>
      </c>
      <c r="L299" t="s">
        <v>51</v>
      </c>
      <c r="M299" t="s">
        <v>52</v>
      </c>
      <c r="N299" t="s">
        <v>53</v>
      </c>
      <c r="O299">
        <v>8</v>
      </c>
      <c r="P299" t="s">
        <v>1362</v>
      </c>
      <c r="Q299" t="s">
        <v>1363</v>
      </c>
      <c r="R299" t="s">
        <v>55</v>
      </c>
      <c r="S299" t="s">
        <v>72</v>
      </c>
      <c r="T299" t="s">
        <v>45</v>
      </c>
      <c r="U299" t="s">
        <v>70</v>
      </c>
      <c r="V299" t="s">
        <v>70</v>
      </c>
      <c r="W299" t="s">
        <v>45</v>
      </c>
      <c r="X299">
        <v>0.22</v>
      </c>
      <c r="Y299">
        <v>0</v>
      </c>
      <c r="Z299">
        <v>288648</v>
      </c>
      <c r="AA299">
        <v>19108</v>
      </c>
      <c r="AB299" t="s">
        <v>57</v>
      </c>
      <c r="AF299" t="s">
        <v>1364</v>
      </c>
      <c r="AG299" t="s">
        <v>59</v>
      </c>
      <c r="AH299" t="s">
        <v>60</v>
      </c>
      <c r="AI299" t="s">
        <v>438</v>
      </c>
      <c r="AJ299" t="s">
        <v>438</v>
      </c>
      <c r="AK299" t="s">
        <v>62</v>
      </c>
      <c r="AL299" t="s">
        <v>45</v>
      </c>
      <c r="AM299">
        <v>8659.44</v>
      </c>
      <c r="AN299">
        <v>573.24</v>
      </c>
      <c r="AO299" t="s">
        <v>63</v>
      </c>
    </row>
    <row r="300" spans="1:41" x14ac:dyDescent="0.25">
      <c r="A300" t="s">
        <v>1365</v>
      </c>
      <c r="B300" t="s">
        <v>42</v>
      </c>
      <c r="C300" t="s">
        <v>1366</v>
      </c>
      <c r="D300" t="s">
        <v>1134</v>
      </c>
      <c r="E300" t="s">
        <v>45</v>
      </c>
      <c r="F300" t="s">
        <v>46</v>
      </c>
      <c r="G300" t="s">
        <v>426</v>
      </c>
      <c r="H300" t="s">
        <v>427</v>
      </c>
      <c r="I300" t="s">
        <v>428</v>
      </c>
      <c r="J300" t="s">
        <v>70</v>
      </c>
      <c r="K300" t="s">
        <v>71</v>
      </c>
      <c r="L300" t="s">
        <v>51</v>
      </c>
      <c r="M300" t="s">
        <v>52</v>
      </c>
      <c r="N300" t="s">
        <v>53</v>
      </c>
      <c r="O300">
        <v>21</v>
      </c>
      <c r="P300" t="s">
        <v>489</v>
      </c>
      <c r="Q300" t="s">
        <v>1367</v>
      </c>
      <c r="R300" t="s">
        <v>55</v>
      </c>
      <c r="S300" t="s">
        <v>72</v>
      </c>
      <c r="T300" t="s">
        <v>45</v>
      </c>
      <c r="U300" t="s">
        <v>70</v>
      </c>
      <c r="V300" t="s">
        <v>70</v>
      </c>
      <c r="W300" t="s">
        <v>45</v>
      </c>
      <c r="X300">
        <v>0.23</v>
      </c>
      <c r="Y300">
        <v>0</v>
      </c>
      <c r="Z300">
        <v>308394</v>
      </c>
      <c r="AA300">
        <v>16274</v>
      </c>
      <c r="AB300" t="s">
        <v>57</v>
      </c>
      <c r="AF300" t="s">
        <v>1368</v>
      </c>
      <c r="AG300" t="s">
        <v>59</v>
      </c>
      <c r="AH300" t="s">
        <v>60</v>
      </c>
      <c r="AI300" t="s">
        <v>438</v>
      </c>
      <c r="AJ300" t="s">
        <v>438</v>
      </c>
      <c r="AK300" t="s">
        <v>97</v>
      </c>
      <c r="AL300" t="s">
        <v>45</v>
      </c>
      <c r="AM300">
        <v>17732.654999999999</v>
      </c>
      <c r="AN300">
        <v>935.755</v>
      </c>
      <c r="AO300" t="s">
        <v>63</v>
      </c>
    </row>
    <row r="301" spans="1:41" x14ac:dyDescent="0.25">
      <c r="A301" t="s">
        <v>1369</v>
      </c>
      <c r="B301" t="s">
        <v>42</v>
      </c>
      <c r="C301" t="s">
        <v>1370</v>
      </c>
      <c r="D301" t="s">
        <v>709</v>
      </c>
      <c r="E301" t="s">
        <v>45</v>
      </c>
      <c r="F301" t="s">
        <v>46</v>
      </c>
      <c r="G301" t="s">
        <v>224</v>
      </c>
      <c r="H301" t="s">
        <v>45</v>
      </c>
      <c r="I301" t="s">
        <v>225</v>
      </c>
      <c r="J301" t="s">
        <v>166</v>
      </c>
      <c r="K301" t="s">
        <v>166</v>
      </c>
      <c r="L301" t="s">
        <v>51</v>
      </c>
      <c r="M301" t="s">
        <v>52</v>
      </c>
      <c r="N301" t="s">
        <v>53</v>
      </c>
      <c r="O301">
        <v>14</v>
      </c>
      <c r="P301" t="s">
        <v>1371</v>
      </c>
      <c r="Q301" t="s">
        <v>1372</v>
      </c>
      <c r="R301" t="s">
        <v>55</v>
      </c>
      <c r="S301" t="s">
        <v>145</v>
      </c>
      <c r="T301" t="s">
        <v>45</v>
      </c>
      <c r="U301" t="s">
        <v>166</v>
      </c>
      <c r="V301" t="s">
        <v>166</v>
      </c>
      <c r="W301" t="s">
        <v>45</v>
      </c>
      <c r="X301">
        <v>0.46</v>
      </c>
      <c r="Y301">
        <v>0</v>
      </c>
      <c r="Z301">
        <v>1663000</v>
      </c>
      <c r="AA301">
        <v>114000</v>
      </c>
      <c r="AB301" t="s">
        <v>57</v>
      </c>
      <c r="AF301" t="s">
        <v>1373</v>
      </c>
      <c r="AG301" t="s">
        <v>59</v>
      </c>
      <c r="AH301" t="s">
        <v>60</v>
      </c>
      <c r="AI301" t="s">
        <v>438</v>
      </c>
      <c r="AJ301" t="s">
        <v>438</v>
      </c>
      <c r="AK301" t="s">
        <v>62</v>
      </c>
      <c r="AL301" t="s">
        <v>45</v>
      </c>
      <c r="AM301">
        <v>76498</v>
      </c>
      <c r="AN301">
        <v>5244</v>
      </c>
      <c r="AO301" t="s">
        <v>63</v>
      </c>
    </row>
    <row r="302" spans="1:41" x14ac:dyDescent="0.25">
      <c r="A302" t="s">
        <v>1374</v>
      </c>
      <c r="B302" t="s">
        <v>42</v>
      </c>
      <c r="C302" t="s">
        <v>1375</v>
      </c>
      <c r="D302" t="s">
        <v>1196</v>
      </c>
      <c r="E302" t="s">
        <v>45</v>
      </c>
      <c r="F302" t="s">
        <v>88</v>
      </c>
      <c r="G302" t="s">
        <v>89</v>
      </c>
      <c r="H302" t="s">
        <v>45</v>
      </c>
      <c r="I302" t="s">
        <v>90</v>
      </c>
      <c r="J302" t="s">
        <v>91</v>
      </c>
      <c r="K302" t="s">
        <v>92</v>
      </c>
      <c r="L302" t="s">
        <v>51</v>
      </c>
      <c r="M302" t="s">
        <v>52</v>
      </c>
      <c r="N302" t="s">
        <v>53</v>
      </c>
      <c r="O302">
        <v>0</v>
      </c>
      <c r="P302" t="s">
        <v>45</v>
      </c>
      <c r="Q302" t="s">
        <v>45</v>
      </c>
      <c r="R302" t="s">
        <v>93</v>
      </c>
      <c r="S302" t="s">
        <v>94</v>
      </c>
      <c r="T302" t="s">
        <v>1376</v>
      </c>
      <c r="U302" t="s">
        <v>91</v>
      </c>
      <c r="V302" t="s">
        <v>91</v>
      </c>
      <c r="W302" t="s">
        <v>45</v>
      </c>
      <c r="X302">
        <v>0.12</v>
      </c>
      <c r="Y302">
        <v>0</v>
      </c>
      <c r="Z302">
        <v>1035956</v>
      </c>
      <c r="AA302">
        <v>30000</v>
      </c>
      <c r="AB302" t="s">
        <v>45</v>
      </c>
      <c r="AF302" t="s">
        <v>1377</v>
      </c>
      <c r="AG302" t="s">
        <v>59</v>
      </c>
      <c r="AH302" t="s">
        <v>60</v>
      </c>
      <c r="AI302" t="s">
        <v>438</v>
      </c>
      <c r="AJ302" t="s">
        <v>438</v>
      </c>
      <c r="AK302" t="s">
        <v>84</v>
      </c>
      <c r="AL302" t="s">
        <v>45</v>
      </c>
      <c r="AM302">
        <v>31078.68</v>
      </c>
      <c r="AN302">
        <v>900</v>
      </c>
      <c r="AO302" t="s">
        <v>63</v>
      </c>
    </row>
    <row r="303" spans="1:41" x14ac:dyDescent="0.25">
      <c r="A303" t="s">
        <v>1378</v>
      </c>
      <c r="B303" t="s">
        <v>42</v>
      </c>
      <c r="C303" t="s">
        <v>1379</v>
      </c>
      <c r="D303" t="s">
        <v>608</v>
      </c>
      <c r="E303" t="s">
        <v>45</v>
      </c>
      <c r="F303" t="s">
        <v>88</v>
      </c>
      <c r="G303" t="s">
        <v>1004</v>
      </c>
      <c r="H303" t="s">
        <v>45</v>
      </c>
      <c r="I303" t="s">
        <v>1005</v>
      </c>
      <c r="J303" t="s">
        <v>91</v>
      </c>
      <c r="K303" t="s">
        <v>92</v>
      </c>
      <c r="L303" t="s">
        <v>51</v>
      </c>
      <c r="M303" t="s">
        <v>52</v>
      </c>
      <c r="N303" t="s">
        <v>53</v>
      </c>
      <c r="O303">
        <v>0</v>
      </c>
      <c r="P303" t="s">
        <v>45</v>
      </c>
      <c r="Q303" t="s">
        <v>45</v>
      </c>
      <c r="R303" t="s">
        <v>93</v>
      </c>
      <c r="S303" t="s">
        <v>94</v>
      </c>
      <c r="T303" t="s">
        <v>1380</v>
      </c>
      <c r="U303" t="s">
        <v>91</v>
      </c>
      <c r="V303" t="s">
        <v>91</v>
      </c>
      <c r="W303" t="s">
        <v>45</v>
      </c>
      <c r="X303">
        <v>0.89</v>
      </c>
      <c r="Y303">
        <v>0</v>
      </c>
      <c r="Z303">
        <v>48751</v>
      </c>
      <c r="AA303">
        <v>3900</v>
      </c>
      <c r="AB303" t="s">
        <v>45</v>
      </c>
      <c r="AF303" t="s">
        <v>1381</v>
      </c>
      <c r="AG303" t="s">
        <v>59</v>
      </c>
      <c r="AH303" t="s">
        <v>60</v>
      </c>
      <c r="AI303" t="s">
        <v>438</v>
      </c>
      <c r="AJ303" t="s">
        <v>438</v>
      </c>
      <c r="AK303" t="s">
        <v>62</v>
      </c>
      <c r="AL303" t="s">
        <v>45</v>
      </c>
      <c r="AM303">
        <v>4338.8389999999999</v>
      </c>
      <c r="AN303">
        <v>347.1</v>
      </c>
      <c r="AO303" t="s">
        <v>63</v>
      </c>
    </row>
    <row r="304" spans="1:41" x14ac:dyDescent="0.25">
      <c r="A304" t="s">
        <v>1382</v>
      </c>
      <c r="B304" t="s">
        <v>42</v>
      </c>
      <c r="C304" t="s">
        <v>1383</v>
      </c>
      <c r="D304" t="s">
        <v>192</v>
      </c>
      <c r="E304" t="s">
        <v>45</v>
      </c>
      <c r="F304" t="s">
        <v>46</v>
      </c>
      <c r="G304" t="s">
        <v>449</v>
      </c>
      <c r="H304" t="s">
        <v>1083</v>
      </c>
      <c r="I304" t="s">
        <v>1084</v>
      </c>
      <c r="J304" t="s">
        <v>70</v>
      </c>
      <c r="K304" t="s">
        <v>71</v>
      </c>
      <c r="L304" t="s">
        <v>51</v>
      </c>
      <c r="M304" t="s">
        <v>52</v>
      </c>
      <c r="N304" t="s">
        <v>53</v>
      </c>
      <c r="O304">
        <v>22</v>
      </c>
      <c r="P304" t="s">
        <v>45</v>
      </c>
      <c r="Q304" t="s">
        <v>45</v>
      </c>
      <c r="R304" t="s">
        <v>55</v>
      </c>
      <c r="S304" t="s">
        <v>72</v>
      </c>
      <c r="T304" t="s">
        <v>45</v>
      </c>
      <c r="U304" t="s">
        <v>70</v>
      </c>
      <c r="V304" t="s">
        <v>70</v>
      </c>
      <c r="W304" t="s">
        <v>45</v>
      </c>
      <c r="X304">
        <v>0.05</v>
      </c>
      <c r="Y304">
        <v>0</v>
      </c>
      <c r="Z304">
        <v>501244</v>
      </c>
      <c r="AA304">
        <v>37037</v>
      </c>
      <c r="AB304" t="s">
        <v>45</v>
      </c>
      <c r="AF304" t="s">
        <v>1384</v>
      </c>
      <c r="AG304" t="s">
        <v>59</v>
      </c>
      <c r="AH304" t="s">
        <v>60</v>
      </c>
      <c r="AI304" t="s">
        <v>438</v>
      </c>
      <c r="AJ304" t="s">
        <v>438</v>
      </c>
      <c r="AK304" t="s">
        <v>84</v>
      </c>
      <c r="AL304" t="s">
        <v>45</v>
      </c>
      <c r="AM304">
        <v>15037.32</v>
      </c>
      <c r="AN304">
        <v>1111.1099999999999</v>
      </c>
      <c r="AO304" t="s">
        <v>63</v>
      </c>
    </row>
    <row r="305" spans="1:41" x14ac:dyDescent="0.25">
      <c r="A305" t="s">
        <v>1385</v>
      </c>
      <c r="B305" t="s">
        <v>42</v>
      </c>
      <c r="C305" t="s">
        <v>1386</v>
      </c>
      <c r="D305" t="s">
        <v>300</v>
      </c>
      <c r="E305" t="s">
        <v>45</v>
      </c>
      <c r="F305" t="s">
        <v>46</v>
      </c>
      <c r="G305" t="s">
        <v>241</v>
      </c>
      <c r="H305" t="s">
        <v>1387</v>
      </c>
      <c r="I305" t="s">
        <v>1388</v>
      </c>
      <c r="J305" t="s">
        <v>70</v>
      </c>
      <c r="K305" t="s">
        <v>71</v>
      </c>
      <c r="L305" t="s">
        <v>51</v>
      </c>
      <c r="M305" t="s">
        <v>52</v>
      </c>
      <c r="N305" t="s">
        <v>53</v>
      </c>
      <c r="O305">
        <v>43</v>
      </c>
      <c r="P305" t="s">
        <v>489</v>
      </c>
      <c r="Q305" t="s">
        <v>45</v>
      </c>
      <c r="R305" t="s">
        <v>55</v>
      </c>
      <c r="S305" t="s">
        <v>72</v>
      </c>
      <c r="T305" t="s">
        <v>45</v>
      </c>
      <c r="U305" t="s">
        <v>70</v>
      </c>
      <c r="V305" t="s">
        <v>70</v>
      </c>
      <c r="W305" t="s">
        <v>45</v>
      </c>
      <c r="X305">
        <v>0.44</v>
      </c>
      <c r="Y305">
        <v>0</v>
      </c>
      <c r="Z305">
        <v>235159</v>
      </c>
      <c r="AA305">
        <v>11870</v>
      </c>
      <c r="AB305" t="s">
        <v>45</v>
      </c>
      <c r="AF305" t="s">
        <v>1389</v>
      </c>
      <c r="AG305" t="s">
        <v>59</v>
      </c>
      <c r="AH305" t="s">
        <v>60</v>
      </c>
      <c r="AI305" t="s">
        <v>438</v>
      </c>
      <c r="AJ305" t="s">
        <v>438</v>
      </c>
      <c r="AK305" t="s">
        <v>84</v>
      </c>
      <c r="AL305" t="s">
        <v>45</v>
      </c>
      <c r="AM305">
        <v>7054.77</v>
      </c>
      <c r="AN305">
        <v>356.1</v>
      </c>
      <c r="AO305" t="s">
        <v>63</v>
      </c>
    </row>
    <row r="306" spans="1:41" x14ac:dyDescent="0.25">
      <c r="A306" t="s">
        <v>1390</v>
      </c>
      <c r="B306" t="s">
        <v>42</v>
      </c>
      <c r="C306" t="s">
        <v>1391</v>
      </c>
      <c r="D306" t="s">
        <v>360</v>
      </c>
      <c r="E306" t="s">
        <v>45</v>
      </c>
      <c r="F306" t="s">
        <v>88</v>
      </c>
      <c r="G306" t="s">
        <v>89</v>
      </c>
      <c r="H306" t="s">
        <v>45</v>
      </c>
      <c r="I306" t="s">
        <v>90</v>
      </c>
      <c r="J306" t="s">
        <v>91</v>
      </c>
      <c r="K306" t="s">
        <v>92</v>
      </c>
      <c r="L306" t="s">
        <v>51</v>
      </c>
      <c r="M306" t="s">
        <v>52</v>
      </c>
      <c r="N306" t="s">
        <v>53</v>
      </c>
      <c r="O306">
        <v>0</v>
      </c>
      <c r="P306" t="s">
        <v>45</v>
      </c>
      <c r="Q306" t="s">
        <v>45</v>
      </c>
      <c r="R306" t="s">
        <v>93</v>
      </c>
      <c r="S306" t="s">
        <v>94</v>
      </c>
      <c r="T306" t="s">
        <v>1392</v>
      </c>
      <c r="U306" t="s">
        <v>91</v>
      </c>
      <c r="V306" t="s">
        <v>91</v>
      </c>
      <c r="W306" t="s">
        <v>45</v>
      </c>
      <c r="X306">
        <v>0.6</v>
      </c>
      <c r="Y306">
        <v>0</v>
      </c>
      <c r="Z306">
        <v>1035956</v>
      </c>
      <c r="AA306">
        <v>30000</v>
      </c>
      <c r="AB306" t="s">
        <v>45</v>
      </c>
      <c r="AF306" t="s">
        <v>1393</v>
      </c>
      <c r="AG306" t="s">
        <v>59</v>
      </c>
      <c r="AH306" t="s">
        <v>60</v>
      </c>
      <c r="AI306" t="s">
        <v>438</v>
      </c>
      <c r="AJ306" t="s">
        <v>438</v>
      </c>
      <c r="AK306" t="s">
        <v>84</v>
      </c>
      <c r="AL306" t="s">
        <v>45</v>
      </c>
      <c r="AM306">
        <v>31078.68</v>
      </c>
      <c r="AN306">
        <v>900</v>
      </c>
      <c r="AO306" t="s">
        <v>63</v>
      </c>
    </row>
    <row r="307" spans="1:41" x14ac:dyDescent="0.25">
      <c r="A307" t="s">
        <v>1394</v>
      </c>
      <c r="B307" t="s">
        <v>42</v>
      </c>
      <c r="C307" t="s">
        <v>1395</v>
      </c>
      <c r="D307" t="s">
        <v>893</v>
      </c>
      <c r="E307" t="s">
        <v>45</v>
      </c>
      <c r="F307" t="s">
        <v>46</v>
      </c>
      <c r="G307" t="s">
        <v>232</v>
      </c>
      <c r="H307" t="s">
        <v>493</v>
      </c>
      <c r="I307" t="s">
        <v>494</v>
      </c>
      <c r="J307" t="s">
        <v>70</v>
      </c>
      <c r="K307" t="s">
        <v>71</v>
      </c>
      <c r="L307" t="s">
        <v>51</v>
      </c>
      <c r="M307" t="s">
        <v>52</v>
      </c>
      <c r="N307" t="s">
        <v>53</v>
      </c>
      <c r="O307">
        <v>26</v>
      </c>
      <c r="P307" t="s">
        <v>495</v>
      </c>
      <c r="Q307" t="s">
        <v>1396</v>
      </c>
      <c r="R307" t="s">
        <v>55</v>
      </c>
      <c r="S307" t="s">
        <v>72</v>
      </c>
      <c r="T307" t="s">
        <v>45</v>
      </c>
      <c r="U307" t="s">
        <v>70</v>
      </c>
      <c r="V307" t="s">
        <v>70</v>
      </c>
      <c r="W307" t="s">
        <v>45</v>
      </c>
      <c r="X307">
        <v>0.53</v>
      </c>
      <c r="Y307">
        <v>0</v>
      </c>
      <c r="Z307">
        <v>309651</v>
      </c>
      <c r="AA307">
        <v>9476</v>
      </c>
      <c r="AB307" t="s">
        <v>57</v>
      </c>
      <c r="AF307" t="s">
        <v>1397</v>
      </c>
      <c r="AG307" t="s">
        <v>59</v>
      </c>
      <c r="AH307" t="s">
        <v>60</v>
      </c>
      <c r="AI307" t="s">
        <v>438</v>
      </c>
      <c r="AJ307" t="s">
        <v>438</v>
      </c>
      <c r="AK307" t="s">
        <v>62</v>
      </c>
      <c r="AL307" t="s">
        <v>45</v>
      </c>
      <c r="AM307">
        <v>16411.503000000001</v>
      </c>
      <c r="AN307">
        <v>502.22800000000001</v>
      </c>
      <c r="AO307" t="s">
        <v>63</v>
      </c>
    </row>
    <row r="308" spans="1:41" x14ac:dyDescent="0.25">
      <c r="A308" t="s">
        <v>1398</v>
      </c>
      <c r="B308" t="s">
        <v>42</v>
      </c>
      <c r="C308" t="s">
        <v>1399</v>
      </c>
      <c r="D308" t="s">
        <v>601</v>
      </c>
      <c r="E308" t="s">
        <v>45</v>
      </c>
      <c r="F308" t="s">
        <v>46</v>
      </c>
      <c r="G308" t="s">
        <v>426</v>
      </c>
      <c r="H308" t="s">
        <v>427</v>
      </c>
      <c r="I308" t="s">
        <v>428</v>
      </c>
      <c r="J308" t="s">
        <v>70</v>
      </c>
      <c r="K308" t="s">
        <v>71</v>
      </c>
      <c r="L308" t="s">
        <v>51</v>
      </c>
      <c r="M308" t="s">
        <v>52</v>
      </c>
      <c r="N308" t="s">
        <v>53</v>
      </c>
      <c r="O308">
        <v>34</v>
      </c>
      <c r="P308" t="s">
        <v>489</v>
      </c>
      <c r="Q308" t="s">
        <v>786</v>
      </c>
      <c r="R308" t="s">
        <v>55</v>
      </c>
      <c r="S308" t="s">
        <v>72</v>
      </c>
      <c r="T308" t="s">
        <v>45</v>
      </c>
      <c r="U308" t="s">
        <v>70</v>
      </c>
      <c r="V308" t="s">
        <v>70</v>
      </c>
      <c r="W308" t="s">
        <v>45</v>
      </c>
      <c r="X308">
        <v>0.27</v>
      </c>
      <c r="Y308">
        <v>0</v>
      </c>
      <c r="Z308">
        <v>308394</v>
      </c>
      <c r="AA308">
        <v>16274</v>
      </c>
      <c r="AB308" t="s">
        <v>57</v>
      </c>
      <c r="AF308" t="s">
        <v>1400</v>
      </c>
      <c r="AG308" t="s">
        <v>59</v>
      </c>
      <c r="AH308" t="s">
        <v>60</v>
      </c>
      <c r="AI308" t="s">
        <v>438</v>
      </c>
      <c r="AJ308" t="s">
        <v>438</v>
      </c>
      <c r="AK308" t="s">
        <v>97</v>
      </c>
      <c r="AL308" t="s">
        <v>45</v>
      </c>
      <c r="AM308">
        <v>20816.595000000001</v>
      </c>
      <c r="AN308">
        <v>1098.4949999999999</v>
      </c>
      <c r="AO308" t="s">
        <v>63</v>
      </c>
    </row>
    <row r="309" spans="1:41" x14ac:dyDescent="0.25">
      <c r="A309" t="s">
        <v>1401</v>
      </c>
      <c r="B309" t="s">
        <v>42</v>
      </c>
      <c r="C309" t="s">
        <v>1402</v>
      </c>
      <c r="D309" t="s">
        <v>1039</v>
      </c>
      <c r="E309" t="s">
        <v>45</v>
      </c>
      <c r="F309" t="s">
        <v>46</v>
      </c>
      <c r="G309" t="s">
        <v>426</v>
      </c>
      <c r="H309" t="s">
        <v>427</v>
      </c>
      <c r="I309" t="s">
        <v>428</v>
      </c>
      <c r="J309" t="s">
        <v>70</v>
      </c>
      <c r="K309" t="s">
        <v>71</v>
      </c>
      <c r="L309" t="s">
        <v>51</v>
      </c>
      <c r="M309" t="s">
        <v>52</v>
      </c>
      <c r="N309" t="s">
        <v>53</v>
      </c>
      <c r="O309">
        <v>23</v>
      </c>
      <c r="P309" t="s">
        <v>489</v>
      </c>
      <c r="Q309" t="s">
        <v>1367</v>
      </c>
      <c r="R309" t="s">
        <v>55</v>
      </c>
      <c r="S309" t="s">
        <v>72</v>
      </c>
      <c r="T309" t="s">
        <v>45</v>
      </c>
      <c r="U309" t="s">
        <v>70</v>
      </c>
      <c r="V309" t="s">
        <v>70</v>
      </c>
      <c r="W309" t="s">
        <v>45</v>
      </c>
      <c r="X309">
        <v>0.36</v>
      </c>
      <c r="Y309">
        <v>0</v>
      </c>
      <c r="Z309">
        <v>308394</v>
      </c>
      <c r="AA309">
        <v>16274</v>
      </c>
      <c r="AB309" t="s">
        <v>57</v>
      </c>
      <c r="AF309" t="s">
        <v>1403</v>
      </c>
      <c r="AG309" t="s">
        <v>59</v>
      </c>
      <c r="AH309" t="s">
        <v>60</v>
      </c>
      <c r="AI309" t="s">
        <v>438</v>
      </c>
      <c r="AJ309" t="s">
        <v>438</v>
      </c>
      <c r="AK309" t="s">
        <v>84</v>
      </c>
      <c r="AL309" t="s">
        <v>45</v>
      </c>
      <c r="AM309">
        <v>9251.82</v>
      </c>
      <c r="AN309">
        <v>488.22</v>
      </c>
      <c r="AO309" t="s">
        <v>63</v>
      </c>
    </row>
    <row r="310" spans="1:41" x14ac:dyDescent="0.25">
      <c r="A310" t="s">
        <v>1404</v>
      </c>
      <c r="B310" t="s">
        <v>42</v>
      </c>
      <c r="C310" t="s">
        <v>1405</v>
      </c>
      <c r="D310" t="s">
        <v>512</v>
      </c>
      <c r="E310" t="s">
        <v>45</v>
      </c>
      <c r="F310" t="s">
        <v>46</v>
      </c>
      <c r="G310" t="s">
        <v>500</v>
      </c>
      <c r="H310" t="s">
        <v>758</v>
      </c>
      <c r="I310" t="s">
        <v>759</v>
      </c>
      <c r="J310" t="s">
        <v>70</v>
      </c>
      <c r="K310" t="s">
        <v>71</v>
      </c>
      <c r="L310" t="s">
        <v>51</v>
      </c>
      <c r="M310" t="s">
        <v>52</v>
      </c>
      <c r="N310" t="s">
        <v>53</v>
      </c>
      <c r="O310">
        <v>31</v>
      </c>
      <c r="P310" t="s">
        <v>489</v>
      </c>
      <c r="Q310" t="s">
        <v>45</v>
      </c>
      <c r="R310" t="s">
        <v>55</v>
      </c>
      <c r="S310" t="s">
        <v>72</v>
      </c>
      <c r="T310" t="s">
        <v>45</v>
      </c>
      <c r="U310" t="s">
        <v>70</v>
      </c>
      <c r="V310" t="s">
        <v>70</v>
      </c>
      <c r="W310" t="s">
        <v>45</v>
      </c>
      <c r="X310">
        <v>0.12</v>
      </c>
      <c r="Y310">
        <v>0</v>
      </c>
      <c r="Z310">
        <v>244293</v>
      </c>
      <c r="AA310">
        <v>13270</v>
      </c>
      <c r="AB310" t="s">
        <v>45</v>
      </c>
      <c r="AF310" t="s">
        <v>1406</v>
      </c>
      <c r="AG310" t="s">
        <v>59</v>
      </c>
      <c r="AH310" t="s">
        <v>60</v>
      </c>
      <c r="AI310" t="s">
        <v>438</v>
      </c>
      <c r="AJ310" t="s">
        <v>438</v>
      </c>
      <c r="AK310" t="s">
        <v>84</v>
      </c>
      <c r="AL310" t="s">
        <v>45</v>
      </c>
      <c r="AM310">
        <v>7328.79</v>
      </c>
      <c r="AN310">
        <v>398.1</v>
      </c>
      <c r="AO310" t="s">
        <v>63</v>
      </c>
    </row>
    <row r="311" spans="1:41" x14ac:dyDescent="0.25">
      <c r="A311" t="s">
        <v>1407</v>
      </c>
      <c r="B311" t="s">
        <v>42</v>
      </c>
      <c r="C311" t="s">
        <v>1408</v>
      </c>
      <c r="D311" t="s">
        <v>1134</v>
      </c>
      <c r="E311" t="s">
        <v>45</v>
      </c>
      <c r="F311" t="s">
        <v>46</v>
      </c>
      <c r="G311" t="s">
        <v>78</v>
      </c>
      <c r="H311" t="s">
        <v>590</v>
      </c>
      <c r="I311" t="s">
        <v>591</v>
      </c>
      <c r="J311" t="s">
        <v>70</v>
      </c>
      <c r="K311" t="s">
        <v>71</v>
      </c>
      <c r="L311" t="s">
        <v>51</v>
      </c>
      <c r="M311" t="s">
        <v>52</v>
      </c>
      <c r="N311" t="s">
        <v>53</v>
      </c>
      <c r="O311">
        <v>36</v>
      </c>
      <c r="P311" t="s">
        <v>1409</v>
      </c>
      <c r="Q311" t="s">
        <v>45</v>
      </c>
      <c r="R311" t="s">
        <v>55</v>
      </c>
      <c r="S311" t="s">
        <v>72</v>
      </c>
      <c r="T311" t="s">
        <v>45</v>
      </c>
      <c r="U311" t="s">
        <v>70</v>
      </c>
      <c r="V311" t="s">
        <v>70</v>
      </c>
      <c r="W311" t="s">
        <v>45</v>
      </c>
      <c r="X311">
        <v>0.22</v>
      </c>
      <c r="Y311">
        <v>0</v>
      </c>
      <c r="Z311">
        <v>457352</v>
      </c>
      <c r="AA311">
        <v>25836</v>
      </c>
      <c r="AB311" t="s">
        <v>45</v>
      </c>
      <c r="AF311" t="s">
        <v>1410</v>
      </c>
      <c r="AG311" t="s">
        <v>59</v>
      </c>
      <c r="AH311" t="s">
        <v>60</v>
      </c>
      <c r="AI311" t="s">
        <v>438</v>
      </c>
      <c r="AJ311" t="s">
        <v>438</v>
      </c>
      <c r="AK311" t="s">
        <v>97</v>
      </c>
      <c r="AL311" t="s">
        <v>45</v>
      </c>
      <c r="AM311">
        <v>25154.36</v>
      </c>
      <c r="AN311">
        <v>1420.98</v>
      </c>
      <c r="AO311" t="s">
        <v>63</v>
      </c>
    </row>
    <row r="312" spans="1:41" x14ac:dyDescent="0.25">
      <c r="A312" t="s">
        <v>1411</v>
      </c>
      <c r="B312" t="s">
        <v>42</v>
      </c>
      <c r="C312" t="s">
        <v>1412</v>
      </c>
      <c r="D312" t="s">
        <v>465</v>
      </c>
      <c r="E312" t="s">
        <v>45</v>
      </c>
      <c r="F312" t="s">
        <v>46</v>
      </c>
      <c r="G312" t="s">
        <v>249</v>
      </c>
      <c r="H312" t="s">
        <v>250</v>
      </c>
      <c r="I312" t="s">
        <v>251</v>
      </c>
      <c r="J312" t="s">
        <v>70</v>
      </c>
      <c r="K312" t="s">
        <v>71</v>
      </c>
      <c r="L312" t="s">
        <v>51</v>
      </c>
      <c r="M312" t="s">
        <v>52</v>
      </c>
      <c r="N312" t="s">
        <v>53</v>
      </c>
      <c r="O312">
        <v>23</v>
      </c>
      <c r="P312" t="s">
        <v>712</v>
      </c>
      <c r="Q312" t="s">
        <v>45</v>
      </c>
      <c r="R312" t="s">
        <v>55</v>
      </c>
      <c r="S312" t="s">
        <v>72</v>
      </c>
      <c r="T312" t="s">
        <v>45</v>
      </c>
      <c r="U312" t="s">
        <v>70</v>
      </c>
      <c r="V312" t="s">
        <v>70</v>
      </c>
      <c r="W312" t="s">
        <v>45</v>
      </c>
      <c r="X312">
        <v>0.05</v>
      </c>
      <c r="Y312">
        <v>0</v>
      </c>
      <c r="Z312">
        <v>169935</v>
      </c>
      <c r="AA312">
        <v>11331</v>
      </c>
      <c r="AB312" t="s">
        <v>45</v>
      </c>
      <c r="AF312" t="s">
        <v>1413</v>
      </c>
      <c r="AG312" t="s">
        <v>59</v>
      </c>
      <c r="AH312" t="s">
        <v>60</v>
      </c>
      <c r="AI312" t="s">
        <v>438</v>
      </c>
      <c r="AJ312" t="s">
        <v>438</v>
      </c>
      <c r="AK312" t="s">
        <v>84</v>
      </c>
      <c r="AL312" t="s">
        <v>45</v>
      </c>
      <c r="AM312">
        <v>5098.05</v>
      </c>
      <c r="AN312">
        <v>339.93</v>
      </c>
      <c r="AO312" t="s">
        <v>63</v>
      </c>
    </row>
    <row r="313" spans="1:41" x14ac:dyDescent="0.25">
      <c r="A313" t="s">
        <v>1414</v>
      </c>
      <c r="B313" t="s">
        <v>42</v>
      </c>
      <c r="C313" t="s">
        <v>1415</v>
      </c>
      <c r="D313" t="s">
        <v>367</v>
      </c>
      <c r="E313" t="s">
        <v>45</v>
      </c>
      <c r="F313" t="s">
        <v>46</v>
      </c>
      <c r="G313" t="s">
        <v>750</v>
      </c>
      <c r="H313" t="s">
        <v>45</v>
      </c>
      <c r="I313" t="s">
        <v>751</v>
      </c>
      <c r="J313" t="s">
        <v>166</v>
      </c>
      <c r="K313" t="s">
        <v>752</v>
      </c>
      <c r="L313" t="s">
        <v>489</v>
      </c>
      <c r="M313" t="s">
        <v>52</v>
      </c>
      <c r="N313" t="s">
        <v>53</v>
      </c>
      <c r="O313">
        <v>3</v>
      </c>
      <c r="P313" t="s">
        <v>45</v>
      </c>
      <c r="Q313" t="s">
        <v>837</v>
      </c>
      <c r="R313" t="s">
        <v>55</v>
      </c>
      <c r="S313" t="s">
        <v>56</v>
      </c>
      <c r="T313" t="s">
        <v>45</v>
      </c>
      <c r="U313" t="s">
        <v>166</v>
      </c>
      <c r="V313" t="s">
        <v>166</v>
      </c>
      <c r="W313" t="s">
        <v>45</v>
      </c>
      <c r="X313">
        <v>0.32</v>
      </c>
      <c r="Y313">
        <v>0</v>
      </c>
      <c r="Z313">
        <v>2375000</v>
      </c>
      <c r="AA313">
        <v>90400</v>
      </c>
      <c r="AB313" t="s">
        <v>57</v>
      </c>
      <c r="AF313" t="s">
        <v>1416</v>
      </c>
      <c r="AG313" t="s">
        <v>59</v>
      </c>
      <c r="AH313" t="s">
        <v>60</v>
      </c>
      <c r="AI313" t="s">
        <v>438</v>
      </c>
      <c r="AJ313" t="s">
        <v>438</v>
      </c>
      <c r="AK313" t="s">
        <v>62</v>
      </c>
      <c r="AL313" t="s">
        <v>45</v>
      </c>
      <c r="AM313">
        <v>76000</v>
      </c>
      <c r="AN313">
        <v>2892.8</v>
      </c>
      <c r="AO313" t="s">
        <v>63</v>
      </c>
    </row>
    <row r="314" spans="1:41" x14ac:dyDescent="0.25">
      <c r="A314" t="s">
        <v>1417</v>
      </c>
      <c r="B314" t="s">
        <v>42</v>
      </c>
      <c r="C314" t="s">
        <v>1418</v>
      </c>
      <c r="D314" t="s">
        <v>419</v>
      </c>
      <c r="E314" t="s">
        <v>45</v>
      </c>
      <c r="F314" t="s">
        <v>46</v>
      </c>
      <c r="G314" t="s">
        <v>232</v>
      </c>
      <c r="H314" t="s">
        <v>644</v>
      </c>
      <c r="I314" t="s">
        <v>645</v>
      </c>
      <c r="J314" t="s">
        <v>70</v>
      </c>
      <c r="K314" t="s">
        <v>71</v>
      </c>
      <c r="L314" t="s">
        <v>51</v>
      </c>
      <c r="M314" t="s">
        <v>52</v>
      </c>
      <c r="N314" t="s">
        <v>53</v>
      </c>
      <c r="O314">
        <v>15</v>
      </c>
      <c r="P314" t="s">
        <v>1419</v>
      </c>
      <c r="Q314" t="s">
        <v>45</v>
      </c>
      <c r="R314" t="s">
        <v>55</v>
      </c>
      <c r="S314" t="s">
        <v>72</v>
      </c>
      <c r="T314" t="s">
        <v>45</v>
      </c>
      <c r="U314" t="s">
        <v>70</v>
      </c>
      <c r="V314" t="s">
        <v>70</v>
      </c>
      <c r="W314" t="s">
        <v>45</v>
      </c>
      <c r="X314">
        <v>0.08</v>
      </c>
      <c r="Y314">
        <v>0</v>
      </c>
      <c r="Z314">
        <v>309651</v>
      </c>
      <c r="AA314">
        <v>9476</v>
      </c>
      <c r="AB314" t="s">
        <v>45</v>
      </c>
      <c r="AF314" t="s">
        <v>1420</v>
      </c>
      <c r="AG314" t="s">
        <v>59</v>
      </c>
      <c r="AH314" t="s">
        <v>60</v>
      </c>
      <c r="AI314" t="s">
        <v>438</v>
      </c>
      <c r="AJ314" t="s">
        <v>438</v>
      </c>
      <c r="AK314" t="s">
        <v>116</v>
      </c>
      <c r="AL314" t="s">
        <v>45</v>
      </c>
      <c r="AM314">
        <v>24772.080000000002</v>
      </c>
      <c r="AN314">
        <v>758.08</v>
      </c>
      <c r="AO314" t="s">
        <v>63</v>
      </c>
    </row>
    <row r="315" spans="1:41" x14ac:dyDescent="0.25">
      <c r="A315" t="s">
        <v>1421</v>
      </c>
      <c r="B315" t="s">
        <v>42</v>
      </c>
      <c r="C315" t="s">
        <v>1422</v>
      </c>
      <c r="D315" t="s">
        <v>1423</v>
      </c>
      <c r="E315" t="s">
        <v>45</v>
      </c>
      <c r="F315" t="s">
        <v>46</v>
      </c>
      <c r="G315" t="s">
        <v>1424</v>
      </c>
      <c r="H315" t="s">
        <v>45</v>
      </c>
      <c r="I315" t="s">
        <v>1425</v>
      </c>
      <c r="J315" t="s">
        <v>110</v>
      </c>
      <c r="K315" t="s">
        <v>1426</v>
      </c>
      <c r="L315" t="s">
        <v>103</v>
      </c>
      <c r="M315" t="s">
        <v>52</v>
      </c>
      <c r="N315" t="s">
        <v>53</v>
      </c>
      <c r="O315">
        <v>2</v>
      </c>
      <c r="P315" t="s">
        <v>45</v>
      </c>
      <c r="Q315" t="s">
        <v>45</v>
      </c>
      <c r="R315" t="s">
        <v>55</v>
      </c>
      <c r="S315" t="s">
        <v>56</v>
      </c>
      <c r="T315" t="s">
        <v>45</v>
      </c>
      <c r="U315" t="s">
        <v>110</v>
      </c>
      <c r="V315" t="s">
        <v>110</v>
      </c>
      <c r="W315" t="s">
        <v>45</v>
      </c>
      <c r="X315">
        <v>0.23</v>
      </c>
      <c r="Y315">
        <v>0</v>
      </c>
      <c r="Z315">
        <v>60000</v>
      </c>
      <c r="AA315">
        <v>0</v>
      </c>
      <c r="AB315" t="s">
        <v>45</v>
      </c>
      <c r="AF315" t="s">
        <v>1427</v>
      </c>
      <c r="AG315" t="s">
        <v>59</v>
      </c>
      <c r="AH315" t="s">
        <v>60</v>
      </c>
      <c r="AI315" t="s">
        <v>206</v>
      </c>
      <c r="AJ315" t="s">
        <v>206</v>
      </c>
      <c r="AK315" t="s">
        <v>97</v>
      </c>
      <c r="AL315" t="s">
        <v>45</v>
      </c>
      <c r="AM315">
        <v>3450</v>
      </c>
      <c r="AN315">
        <v>0</v>
      </c>
      <c r="AO315" t="s">
        <v>63</v>
      </c>
    </row>
    <row r="316" spans="1:41" x14ac:dyDescent="0.25">
      <c r="A316" t="s">
        <v>1421</v>
      </c>
      <c r="B316" t="s">
        <v>128</v>
      </c>
      <c r="C316" t="s">
        <v>1422</v>
      </c>
      <c r="D316" t="s">
        <v>1423</v>
      </c>
      <c r="E316" t="s">
        <v>45</v>
      </c>
      <c r="F316" t="s">
        <v>46</v>
      </c>
      <c r="G316" t="s">
        <v>1424</v>
      </c>
      <c r="H316" t="s">
        <v>45</v>
      </c>
      <c r="I316" t="s">
        <v>1425</v>
      </c>
      <c r="J316" t="s">
        <v>110</v>
      </c>
      <c r="K316" t="s">
        <v>1426</v>
      </c>
      <c r="L316" t="s">
        <v>103</v>
      </c>
      <c r="M316" t="s">
        <v>52</v>
      </c>
      <c r="N316" t="s">
        <v>53</v>
      </c>
      <c r="O316">
        <v>2</v>
      </c>
      <c r="P316" t="s">
        <v>45</v>
      </c>
      <c r="Q316" t="s">
        <v>45</v>
      </c>
      <c r="R316" t="s">
        <v>55</v>
      </c>
      <c r="S316" t="s">
        <v>56</v>
      </c>
      <c r="T316" t="s">
        <v>45</v>
      </c>
      <c r="U316" t="s">
        <v>110</v>
      </c>
      <c r="V316" t="s">
        <v>110</v>
      </c>
      <c r="W316" t="s">
        <v>45</v>
      </c>
      <c r="X316">
        <v>0.23</v>
      </c>
      <c r="Y316">
        <v>0</v>
      </c>
      <c r="Z316">
        <v>60000</v>
      </c>
      <c r="AA316">
        <v>0</v>
      </c>
      <c r="AB316" t="s">
        <v>45</v>
      </c>
      <c r="AF316" t="s">
        <v>1427</v>
      </c>
      <c r="AG316" t="s">
        <v>59</v>
      </c>
      <c r="AH316" t="s">
        <v>60</v>
      </c>
      <c r="AI316" t="s">
        <v>207</v>
      </c>
      <c r="AJ316" t="s">
        <v>207</v>
      </c>
      <c r="AK316" t="s">
        <v>97</v>
      </c>
      <c r="AL316" t="s">
        <v>45</v>
      </c>
      <c r="AM316">
        <v>3450</v>
      </c>
      <c r="AN316">
        <v>0</v>
      </c>
      <c r="AO316" t="s">
        <v>63</v>
      </c>
    </row>
    <row r="317" spans="1:41" x14ac:dyDescent="0.25">
      <c r="A317" t="s">
        <v>1421</v>
      </c>
      <c r="B317" t="s">
        <v>128</v>
      </c>
      <c r="C317" t="s">
        <v>1422</v>
      </c>
      <c r="D317" t="s">
        <v>1423</v>
      </c>
      <c r="E317" t="s">
        <v>45</v>
      </c>
      <c r="F317" t="s">
        <v>46</v>
      </c>
      <c r="G317" t="s">
        <v>1424</v>
      </c>
      <c r="H317" t="s">
        <v>45</v>
      </c>
      <c r="I317" t="s">
        <v>1425</v>
      </c>
      <c r="J317" t="s">
        <v>110</v>
      </c>
      <c r="K317" t="s">
        <v>1426</v>
      </c>
      <c r="L317" t="s">
        <v>103</v>
      </c>
      <c r="M317" t="s">
        <v>52</v>
      </c>
      <c r="N317" t="s">
        <v>53</v>
      </c>
      <c r="O317">
        <v>2</v>
      </c>
      <c r="P317" t="s">
        <v>45</v>
      </c>
      <c r="Q317" t="s">
        <v>45</v>
      </c>
      <c r="R317" t="s">
        <v>55</v>
      </c>
      <c r="S317" t="s">
        <v>56</v>
      </c>
      <c r="T317" t="s">
        <v>45</v>
      </c>
      <c r="U317" t="s">
        <v>110</v>
      </c>
      <c r="V317" t="s">
        <v>110</v>
      </c>
      <c r="W317" t="s">
        <v>45</v>
      </c>
      <c r="X317">
        <v>0.23</v>
      </c>
      <c r="Y317">
        <v>0</v>
      </c>
      <c r="Z317">
        <v>60000</v>
      </c>
      <c r="AA317">
        <v>0</v>
      </c>
      <c r="AB317" t="s">
        <v>45</v>
      </c>
      <c r="AF317" t="s">
        <v>1427</v>
      </c>
      <c r="AG317" t="s">
        <v>59</v>
      </c>
      <c r="AH317" t="s">
        <v>60</v>
      </c>
      <c r="AI317" t="s">
        <v>390</v>
      </c>
      <c r="AJ317" t="s">
        <v>390</v>
      </c>
      <c r="AK317" t="s">
        <v>74</v>
      </c>
      <c r="AL317" t="s">
        <v>45</v>
      </c>
      <c r="AM317">
        <v>6900</v>
      </c>
      <c r="AN317">
        <v>0</v>
      </c>
      <c r="AO317" t="s">
        <v>63</v>
      </c>
    </row>
    <row r="318" spans="1:41" x14ac:dyDescent="0.25">
      <c r="A318" t="s">
        <v>1421</v>
      </c>
      <c r="B318" t="s">
        <v>128</v>
      </c>
      <c r="C318" t="s">
        <v>1422</v>
      </c>
      <c r="D318" t="s">
        <v>1423</v>
      </c>
      <c r="E318" t="s">
        <v>45</v>
      </c>
      <c r="F318" t="s">
        <v>46</v>
      </c>
      <c r="G318" t="s">
        <v>1424</v>
      </c>
      <c r="H318" t="s">
        <v>45</v>
      </c>
      <c r="I318" t="s">
        <v>1425</v>
      </c>
      <c r="J318" t="s">
        <v>110</v>
      </c>
      <c r="K318" t="s">
        <v>1426</v>
      </c>
      <c r="L318" t="s">
        <v>103</v>
      </c>
      <c r="M318" t="s">
        <v>52</v>
      </c>
      <c r="N318" t="s">
        <v>53</v>
      </c>
      <c r="O318">
        <v>2</v>
      </c>
      <c r="P318" t="s">
        <v>45</v>
      </c>
      <c r="Q318" t="s">
        <v>45</v>
      </c>
      <c r="R318" t="s">
        <v>55</v>
      </c>
      <c r="S318" t="s">
        <v>56</v>
      </c>
      <c r="T318" t="s">
        <v>45</v>
      </c>
      <c r="U318" t="s">
        <v>110</v>
      </c>
      <c r="V318" t="s">
        <v>110</v>
      </c>
      <c r="W318" t="s">
        <v>45</v>
      </c>
      <c r="X318">
        <v>0.23</v>
      </c>
      <c r="Y318">
        <v>0</v>
      </c>
      <c r="Z318">
        <v>60000</v>
      </c>
      <c r="AA318">
        <v>0</v>
      </c>
      <c r="AB318" t="s">
        <v>45</v>
      </c>
      <c r="AF318" t="s">
        <v>1427</v>
      </c>
      <c r="AG318" t="s">
        <v>59</v>
      </c>
      <c r="AH318" t="s">
        <v>60</v>
      </c>
      <c r="AI318" t="s">
        <v>438</v>
      </c>
      <c r="AJ318" t="s">
        <v>438</v>
      </c>
      <c r="AK318" t="s">
        <v>97</v>
      </c>
      <c r="AL318" t="s">
        <v>45</v>
      </c>
      <c r="AM318">
        <v>3450</v>
      </c>
      <c r="AN318">
        <v>0</v>
      </c>
      <c r="AO318" t="s">
        <v>63</v>
      </c>
    </row>
    <row r="319" spans="1:41" x14ac:dyDescent="0.25">
      <c r="A319" t="s">
        <v>1428</v>
      </c>
      <c r="B319" t="s">
        <v>42</v>
      </c>
      <c r="C319" t="s">
        <v>1429</v>
      </c>
      <c r="D319" t="s">
        <v>257</v>
      </c>
      <c r="E319" t="s">
        <v>45</v>
      </c>
      <c r="F319" t="s">
        <v>46</v>
      </c>
      <c r="G319" t="s">
        <v>426</v>
      </c>
      <c r="H319" t="s">
        <v>427</v>
      </c>
      <c r="I319" t="s">
        <v>428</v>
      </c>
      <c r="J319" t="s">
        <v>70</v>
      </c>
      <c r="K319" t="s">
        <v>71</v>
      </c>
      <c r="L319" t="s">
        <v>51</v>
      </c>
      <c r="M319" t="s">
        <v>52</v>
      </c>
      <c r="N319" t="s">
        <v>53</v>
      </c>
      <c r="O319">
        <v>18</v>
      </c>
      <c r="P319" t="s">
        <v>489</v>
      </c>
      <c r="Q319" t="s">
        <v>45</v>
      </c>
      <c r="R319" t="s">
        <v>55</v>
      </c>
      <c r="S319" t="s">
        <v>72</v>
      </c>
      <c r="T319" t="s">
        <v>45</v>
      </c>
      <c r="U319" t="s">
        <v>70</v>
      </c>
      <c r="V319" t="s">
        <v>70</v>
      </c>
      <c r="W319" t="s">
        <v>45</v>
      </c>
      <c r="X319">
        <v>0.77</v>
      </c>
      <c r="Y319">
        <v>0</v>
      </c>
      <c r="Z319">
        <v>308394</v>
      </c>
      <c r="AA319">
        <v>16274</v>
      </c>
      <c r="AB319" t="s">
        <v>45</v>
      </c>
      <c r="AF319" t="s">
        <v>1430</v>
      </c>
      <c r="AG319" t="s">
        <v>59</v>
      </c>
      <c r="AH319" t="s">
        <v>60</v>
      </c>
      <c r="AI319" t="s">
        <v>438</v>
      </c>
      <c r="AJ319" t="s">
        <v>438</v>
      </c>
      <c r="AK319" t="s">
        <v>84</v>
      </c>
      <c r="AL319" t="s">
        <v>45</v>
      </c>
      <c r="AM319">
        <v>9251.82</v>
      </c>
      <c r="AN319">
        <v>488.22</v>
      </c>
      <c r="AO319" t="s">
        <v>63</v>
      </c>
    </row>
    <row r="320" spans="1:41" x14ac:dyDescent="0.25">
      <c r="A320" t="s">
        <v>1431</v>
      </c>
      <c r="B320" t="s">
        <v>42</v>
      </c>
      <c r="C320" t="s">
        <v>1432</v>
      </c>
      <c r="D320" t="s">
        <v>223</v>
      </c>
      <c r="E320" t="s">
        <v>45</v>
      </c>
      <c r="F320" t="s">
        <v>46</v>
      </c>
      <c r="G320" t="s">
        <v>249</v>
      </c>
      <c r="H320" t="s">
        <v>250</v>
      </c>
      <c r="I320" t="s">
        <v>251</v>
      </c>
      <c r="J320" t="s">
        <v>70</v>
      </c>
      <c r="K320" t="s">
        <v>71</v>
      </c>
      <c r="L320" t="s">
        <v>51</v>
      </c>
      <c r="M320" t="s">
        <v>52</v>
      </c>
      <c r="N320" t="s">
        <v>53</v>
      </c>
      <c r="O320">
        <v>19</v>
      </c>
      <c r="P320" t="s">
        <v>712</v>
      </c>
      <c r="Q320" t="s">
        <v>45</v>
      </c>
      <c r="R320" t="s">
        <v>55</v>
      </c>
      <c r="S320" t="s">
        <v>72</v>
      </c>
      <c r="T320" t="s">
        <v>45</v>
      </c>
      <c r="U320" t="s">
        <v>70</v>
      </c>
      <c r="V320" t="s">
        <v>70</v>
      </c>
      <c r="W320" t="s">
        <v>45</v>
      </c>
      <c r="X320">
        <v>0.05</v>
      </c>
      <c r="Y320">
        <v>0</v>
      </c>
      <c r="Z320">
        <v>169935</v>
      </c>
      <c r="AA320">
        <v>11331</v>
      </c>
      <c r="AB320" t="s">
        <v>45</v>
      </c>
      <c r="AF320" t="s">
        <v>1433</v>
      </c>
      <c r="AG320" t="s">
        <v>59</v>
      </c>
      <c r="AH320" t="s">
        <v>60</v>
      </c>
      <c r="AI320" t="s">
        <v>438</v>
      </c>
      <c r="AJ320" t="s">
        <v>438</v>
      </c>
      <c r="AK320" t="s">
        <v>84</v>
      </c>
      <c r="AL320" t="s">
        <v>45</v>
      </c>
      <c r="AM320">
        <v>5098.05</v>
      </c>
      <c r="AN320">
        <v>339.93</v>
      </c>
      <c r="AO320" t="s">
        <v>63</v>
      </c>
    </row>
    <row r="321" spans="1:41" x14ac:dyDescent="0.25">
      <c r="A321" t="s">
        <v>1434</v>
      </c>
      <c r="B321" t="s">
        <v>42</v>
      </c>
      <c r="C321" t="s">
        <v>1435</v>
      </c>
      <c r="D321" t="s">
        <v>720</v>
      </c>
      <c r="E321" t="s">
        <v>45</v>
      </c>
      <c r="F321" t="s">
        <v>46</v>
      </c>
      <c r="G321" t="s">
        <v>232</v>
      </c>
      <c r="H321" t="s">
        <v>1436</v>
      </c>
      <c r="I321" t="s">
        <v>1437</v>
      </c>
      <c r="J321" t="s">
        <v>70</v>
      </c>
      <c r="K321" t="s">
        <v>71</v>
      </c>
      <c r="L321" t="s">
        <v>51</v>
      </c>
      <c r="M321" t="s">
        <v>52</v>
      </c>
      <c r="N321" t="s">
        <v>53</v>
      </c>
      <c r="O321">
        <v>1</v>
      </c>
      <c r="P321" t="s">
        <v>1438</v>
      </c>
      <c r="Q321" t="s">
        <v>45</v>
      </c>
      <c r="R321" t="s">
        <v>55</v>
      </c>
      <c r="S321" t="s">
        <v>72</v>
      </c>
      <c r="T321" t="s">
        <v>45</v>
      </c>
      <c r="U321" t="s">
        <v>70</v>
      </c>
      <c r="V321" t="s">
        <v>70</v>
      </c>
      <c r="W321" t="s">
        <v>45</v>
      </c>
      <c r="X321">
        <v>0.03</v>
      </c>
      <c r="Y321">
        <v>0</v>
      </c>
      <c r="Z321">
        <v>237627</v>
      </c>
      <c r="AA321">
        <v>7272</v>
      </c>
      <c r="AB321" t="s">
        <v>45</v>
      </c>
      <c r="AF321" t="s">
        <v>1439</v>
      </c>
      <c r="AG321" t="s">
        <v>59</v>
      </c>
      <c r="AH321" t="s">
        <v>60</v>
      </c>
      <c r="AI321" t="s">
        <v>438</v>
      </c>
      <c r="AJ321" t="s">
        <v>438</v>
      </c>
      <c r="AK321" t="s">
        <v>116</v>
      </c>
      <c r="AL321" t="s">
        <v>45</v>
      </c>
      <c r="AM321">
        <v>7128.81</v>
      </c>
      <c r="AN321">
        <v>218.16</v>
      </c>
      <c r="AO321" t="s">
        <v>63</v>
      </c>
    </row>
    <row r="322" spans="1:41" x14ac:dyDescent="0.25">
      <c r="A322" t="s">
        <v>1440</v>
      </c>
      <c r="B322" t="s">
        <v>42</v>
      </c>
      <c r="C322" t="s">
        <v>1441</v>
      </c>
      <c r="D322" t="s">
        <v>1196</v>
      </c>
      <c r="E322" t="s">
        <v>45</v>
      </c>
      <c r="F322" t="s">
        <v>46</v>
      </c>
      <c r="G322" t="s">
        <v>449</v>
      </c>
      <c r="H322" t="s">
        <v>654</v>
      </c>
      <c r="I322" t="s">
        <v>655</v>
      </c>
      <c r="J322" t="s">
        <v>70</v>
      </c>
      <c r="K322" t="s">
        <v>71</v>
      </c>
      <c r="L322" t="s">
        <v>51</v>
      </c>
      <c r="M322" t="s">
        <v>52</v>
      </c>
      <c r="N322" t="s">
        <v>53</v>
      </c>
      <c r="O322">
        <v>15</v>
      </c>
      <c r="P322" t="s">
        <v>45</v>
      </c>
      <c r="Q322" t="s">
        <v>45</v>
      </c>
      <c r="R322" t="s">
        <v>55</v>
      </c>
      <c r="S322" t="s">
        <v>72</v>
      </c>
      <c r="T322" t="s">
        <v>45</v>
      </c>
      <c r="U322" t="s">
        <v>70</v>
      </c>
      <c r="V322" t="s">
        <v>70</v>
      </c>
      <c r="W322" t="s">
        <v>45</v>
      </c>
      <c r="X322">
        <v>0.23</v>
      </c>
      <c r="Y322">
        <v>0</v>
      </c>
      <c r="Z322">
        <v>501244</v>
      </c>
      <c r="AA322">
        <v>37037</v>
      </c>
      <c r="AB322" t="s">
        <v>45</v>
      </c>
      <c r="AF322" t="s">
        <v>1442</v>
      </c>
      <c r="AG322" t="s">
        <v>59</v>
      </c>
      <c r="AH322" t="s">
        <v>60</v>
      </c>
      <c r="AI322" t="s">
        <v>438</v>
      </c>
      <c r="AJ322" t="s">
        <v>438</v>
      </c>
      <c r="AK322" t="s">
        <v>84</v>
      </c>
      <c r="AL322" t="s">
        <v>45</v>
      </c>
      <c r="AM322">
        <v>15037.32</v>
      </c>
      <c r="AN322">
        <v>1111.1099999999999</v>
      </c>
      <c r="AO322" t="s">
        <v>63</v>
      </c>
    </row>
    <row r="323" spans="1:41" x14ac:dyDescent="0.25">
      <c r="A323" t="s">
        <v>1443</v>
      </c>
      <c r="B323" t="s">
        <v>42</v>
      </c>
      <c r="C323" t="s">
        <v>1444</v>
      </c>
      <c r="D323" t="s">
        <v>425</v>
      </c>
      <c r="E323" t="s">
        <v>45</v>
      </c>
      <c r="F323" t="s">
        <v>46</v>
      </c>
      <c r="G323" t="s">
        <v>434</v>
      </c>
      <c r="H323" t="s">
        <v>626</v>
      </c>
      <c r="I323" t="s">
        <v>627</v>
      </c>
      <c r="J323" t="s">
        <v>70</v>
      </c>
      <c r="K323" t="s">
        <v>71</v>
      </c>
      <c r="L323" t="s">
        <v>51</v>
      </c>
      <c r="M323" t="s">
        <v>52</v>
      </c>
      <c r="N323" t="s">
        <v>53</v>
      </c>
      <c r="O323">
        <v>53</v>
      </c>
      <c r="P323" t="s">
        <v>1445</v>
      </c>
      <c r="Q323" t="s">
        <v>45</v>
      </c>
      <c r="R323" t="s">
        <v>55</v>
      </c>
      <c r="S323" t="s">
        <v>72</v>
      </c>
      <c r="T323" t="s">
        <v>45</v>
      </c>
      <c r="U323" t="s">
        <v>70</v>
      </c>
      <c r="V323" t="s">
        <v>70</v>
      </c>
      <c r="W323" t="s">
        <v>45</v>
      </c>
      <c r="X323">
        <v>0.52</v>
      </c>
      <c r="Y323">
        <v>0</v>
      </c>
      <c r="Z323">
        <v>363279</v>
      </c>
      <c r="AA323">
        <v>20320</v>
      </c>
      <c r="AB323" t="s">
        <v>45</v>
      </c>
      <c r="AF323" t="s">
        <v>1446</v>
      </c>
      <c r="AG323" t="s">
        <v>59</v>
      </c>
      <c r="AH323" t="s">
        <v>60</v>
      </c>
      <c r="AI323" t="s">
        <v>438</v>
      </c>
      <c r="AJ323" t="s">
        <v>438</v>
      </c>
      <c r="AK323" t="s">
        <v>84</v>
      </c>
      <c r="AL323" t="s">
        <v>45</v>
      </c>
      <c r="AM323">
        <v>10898.37</v>
      </c>
      <c r="AN323">
        <v>609.6</v>
      </c>
      <c r="AO323" t="s">
        <v>63</v>
      </c>
    </row>
    <row r="324" spans="1:41" x14ac:dyDescent="0.25">
      <c r="A324" t="s">
        <v>1447</v>
      </c>
      <c r="B324" t="s">
        <v>42</v>
      </c>
      <c r="C324" t="s">
        <v>1448</v>
      </c>
      <c r="D324" t="s">
        <v>575</v>
      </c>
      <c r="E324" t="s">
        <v>45</v>
      </c>
      <c r="F324" t="s">
        <v>46</v>
      </c>
      <c r="G324" t="s">
        <v>407</v>
      </c>
      <c r="H324" t="s">
        <v>1449</v>
      </c>
      <c r="I324" t="s">
        <v>1450</v>
      </c>
      <c r="J324" t="s">
        <v>70</v>
      </c>
      <c r="K324" t="s">
        <v>71</v>
      </c>
      <c r="L324" t="s">
        <v>51</v>
      </c>
      <c r="M324" t="s">
        <v>52</v>
      </c>
      <c r="N324" t="s">
        <v>53</v>
      </c>
      <c r="O324">
        <v>21</v>
      </c>
      <c r="P324" t="s">
        <v>1451</v>
      </c>
      <c r="Q324" t="s">
        <v>45</v>
      </c>
      <c r="R324" t="s">
        <v>55</v>
      </c>
      <c r="S324" t="s">
        <v>72</v>
      </c>
      <c r="T324" t="s">
        <v>45</v>
      </c>
      <c r="U324" t="s">
        <v>70</v>
      </c>
      <c r="V324" t="s">
        <v>70</v>
      </c>
      <c r="W324" t="s">
        <v>45</v>
      </c>
      <c r="X324">
        <v>0.04</v>
      </c>
      <c r="Y324">
        <v>0</v>
      </c>
      <c r="Z324">
        <v>87093</v>
      </c>
      <c r="AA324">
        <v>5765</v>
      </c>
      <c r="AB324" t="s">
        <v>45</v>
      </c>
      <c r="AF324" t="s">
        <v>1452</v>
      </c>
      <c r="AG324" t="s">
        <v>59</v>
      </c>
      <c r="AH324" t="s">
        <v>60</v>
      </c>
      <c r="AI324" t="s">
        <v>438</v>
      </c>
      <c r="AJ324" t="s">
        <v>438</v>
      </c>
      <c r="AK324" t="s">
        <v>84</v>
      </c>
      <c r="AL324" t="s">
        <v>45</v>
      </c>
      <c r="AM324">
        <v>2612.79</v>
      </c>
      <c r="AN324">
        <v>172.95</v>
      </c>
      <c r="AO324" t="s">
        <v>63</v>
      </c>
    </row>
    <row r="325" spans="1:41" x14ac:dyDescent="0.25">
      <c r="A325" t="s">
        <v>1453</v>
      </c>
      <c r="B325" t="s">
        <v>42</v>
      </c>
      <c r="C325" t="s">
        <v>1454</v>
      </c>
      <c r="D325" t="s">
        <v>1196</v>
      </c>
      <c r="E325" t="s">
        <v>45</v>
      </c>
      <c r="F325" t="s">
        <v>46</v>
      </c>
      <c r="G325" t="s">
        <v>232</v>
      </c>
      <c r="H325" t="s">
        <v>1034</v>
      </c>
      <c r="I325" t="s">
        <v>1035</v>
      </c>
      <c r="J325" t="s">
        <v>70</v>
      </c>
      <c r="K325" t="s">
        <v>71</v>
      </c>
      <c r="L325" t="s">
        <v>51</v>
      </c>
      <c r="M325" t="s">
        <v>52</v>
      </c>
      <c r="N325" t="s">
        <v>53</v>
      </c>
      <c r="O325">
        <v>23</v>
      </c>
      <c r="P325" t="s">
        <v>1455</v>
      </c>
      <c r="Q325" t="s">
        <v>1456</v>
      </c>
      <c r="R325" t="s">
        <v>55</v>
      </c>
      <c r="S325" t="s">
        <v>72</v>
      </c>
      <c r="T325" t="s">
        <v>45</v>
      </c>
      <c r="U325" t="s">
        <v>70</v>
      </c>
      <c r="V325" t="s">
        <v>70</v>
      </c>
      <c r="W325" t="s">
        <v>45</v>
      </c>
      <c r="X325">
        <v>0.21</v>
      </c>
      <c r="Y325">
        <v>0</v>
      </c>
      <c r="Z325">
        <v>309651</v>
      </c>
      <c r="AA325">
        <v>9476</v>
      </c>
      <c r="AB325" t="s">
        <v>57</v>
      </c>
      <c r="AF325" t="s">
        <v>1457</v>
      </c>
      <c r="AG325" t="s">
        <v>59</v>
      </c>
      <c r="AH325" t="s">
        <v>60</v>
      </c>
      <c r="AI325" t="s">
        <v>438</v>
      </c>
      <c r="AJ325" t="s">
        <v>438</v>
      </c>
      <c r="AK325" t="s">
        <v>97</v>
      </c>
      <c r="AL325" t="s">
        <v>45</v>
      </c>
      <c r="AM325">
        <v>16256.678</v>
      </c>
      <c r="AN325">
        <v>497.49</v>
      </c>
      <c r="AO325" t="s">
        <v>63</v>
      </c>
    </row>
    <row r="326" spans="1:41" x14ac:dyDescent="0.25">
      <c r="A326" t="s">
        <v>1458</v>
      </c>
      <c r="B326" t="s">
        <v>42</v>
      </c>
      <c r="C326" t="s">
        <v>1459</v>
      </c>
      <c r="D326" t="s">
        <v>904</v>
      </c>
      <c r="E326" t="s">
        <v>45</v>
      </c>
      <c r="F326" t="s">
        <v>46</v>
      </c>
      <c r="G326" t="s">
        <v>449</v>
      </c>
      <c r="H326" t="s">
        <v>1029</v>
      </c>
      <c r="I326" t="s">
        <v>1030</v>
      </c>
      <c r="J326" t="s">
        <v>70</v>
      </c>
      <c r="K326" t="s">
        <v>71</v>
      </c>
      <c r="L326" t="s">
        <v>51</v>
      </c>
      <c r="M326" t="s">
        <v>52</v>
      </c>
      <c r="N326" t="s">
        <v>53</v>
      </c>
      <c r="O326">
        <v>40</v>
      </c>
      <c r="P326" t="s">
        <v>45</v>
      </c>
      <c r="Q326" t="s">
        <v>45</v>
      </c>
      <c r="R326" t="s">
        <v>55</v>
      </c>
      <c r="S326" t="s">
        <v>72</v>
      </c>
      <c r="T326" t="s">
        <v>45</v>
      </c>
      <c r="U326" t="s">
        <v>70</v>
      </c>
      <c r="V326" t="s">
        <v>70</v>
      </c>
      <c r="W326" t="s">
        <v>45</v>
      </c>
      <c r="X326">
        <v>0.09</v>
      </c>
      <c r="Y326">
        <v>0</v>
      </c>
      <c r="Z326">
        <v>501244</v>
      </c>
      <c r="AA326">
        <v>37037</v>
      </c>
      <c r="AB326" t="s">
        <v>45</v>
      </c>
      <c r="AF326" t="s">
        <v>1460</v>
      </c>
      <c r="AG326" t="s">
        <v>59</v>
      </c>
      <c r="AH326" t="s">
        <v>60</v>
      </c>
      <c r="AI326" t="s">
        <v>438</v>
      </c>
      <c r="AJ326" t="s">
        <v>438</v>
      </c>
      <c r="AK326" t="s">
        <v>116</v>
      </c>
      <c r="AL326" t="s">
        <v>45</v>
      </c>
      <c r="AM326">
        <v>45111.96</v>
      </c>
      <c r="AN326">
        <v>3333.33</v>
      </c>
      <c r="AO326" t="s">
        <v>63</v>
      </c>
    </row>
    <row r="327" spans="1:41" x14ac:dyDescent="0.25">
      <c r="A327" t="s">
        <v>1461</v>
      </c>
      <c r="B327" t="s">
        <v>42</v>
      </c>
      <c r="C327" t="s">
        <v>1462</v>
      </c>
      <c r="D327" t="s">
        <v>696</v>
      </c>
      <c r="E327" t="s">
        <v>45</v>
      </c>
      <c r="F327" t="s">
        <v>46</v>
      </c>
      <c r="G327" t="s">
        <v>232</v>
      </c>
      <c r="H327" t="s">
        <v>644</v>
      </c>
      <c r="I327" t="s">
        <v>645</v>
      </c>
      <c r="J327" t="s">
        <v>70</v>
      </c>
      <c r="K327" t="s">
        <v>71</v>
      </c>
      <c r="L327" t="s">
        <v>51</v>
      </c>
      <c r="M327" t="s">
        <v>52</v>
      </c>
      <c r="N327" t="s">
        <v>53</v>
      </c>
      <c r="O327">
        <v>11</v>
      </c>
      <c r="P327" t="s">
        <v>1419</v>
      </c>
      <c r="Q327" t="s">
        <v>1463</v>
      </c>
      <c r="R327" t="s">
        <v>55</v>
      </c>
      <c r="S327" t="s">
        <v>72</v>
      </c>
      <c r="T327" t="s">
        <v>45</v>
      </c>
      <c r="U327" t="s">
        <v>70</v>
      </c>
      <c r="V327" t="s">
        <v>70</v>
      </c>
      <c r="W327" t="s">
        <v>45</v>
      </c>
      <c r="X327">
        <v>0.16</v>
      </c>
      <c r="Y327">
        <v>0</v>
      </c>
      <c r="Z327">
        <v>309651</v>
      </c>
      <c r="AA327">
        <v>9476</v>
      </c>
      <c r="AB327" t="s">
        <v>57</v>
      </c>
      <c r="AF327" t="s">
        <v>1464</v>
      </c>
      <c r="AG327" t="s">
        <v>59</v>
      </c>
      <c r="AH327" t="s">
        <v>60</v>
      </c>
      <c r="AI327" t="s">
        <v>438</v>
      </c>
      <c r="AJ327" t="s">
        <v>438</v>
      </c>
      <c r="AK327" t="s">
        <v>97</v>
      </c>
      <c r="AL327" t="s">
        <v>45</v>
      </c>
      <c r="AM327">
        <v>12386.04</v>
      </c>
      <c r="AN327">
        <v>379.04</v>
      </c>
      <c r="AO327" t="s">
        <v>63</v>
      </c>
    </row>
    <row r="328" spans="1:41" x14ac:dyDescent="0.25">
      <c r="A328" t="s">
        <v>1465</v>
      </c>
      <c r="B328" t="s">
        <v>42</v>
      </c>
      <c r="C328" t="s">
        <v>1466</v>
      </c>
      <c r="D328" t="s">
        <v>107</v>
      </c>
      <c r="E328" t="s">
        <v>45</v>
      </c>
      <c r="F328" t="s">
        <v>46</v>
      </c>
      <c r="G328" t="s">
        <v>1467</v>
      </c>
      <c r="H328" t="s">
        <v>1468</v>
      </c>
      <c r="I328" t="s">
        <v>1469</v>
      </c>
      <c r="J328" t="s">
        <v>687</v>
      </c>
      <c r="K328" t="s">
        <v>102</v>
      </c>
      <c r="L328" t="s">
        <v>103</v>
      </c>
      <c r="M328" t="s">
        <v>52</v>
      </c>
      <c r="N328" t="s">
        <v>53</v>
      </c>
      <c r="O328">
        <v>11</v>
      </c>
      <c r="P328" t="s">
        <v>45</v>
      </c>
      <c r="Q328" t="s">
        <v>45</v>
      </c>
      <c r="R328" t="s">
        <v>55</v>
      </c>
      <c r="S328" t="s">
        <v>1470</v>
      </c>
      <c r="T328" t="s">
        <v>45</v>
      </c>
      <c r="U328" t="s">
        <v>687</v>
      </c>
      <c r="V328" t="s">
        <v>687</v>
      </c>
      <c r="W328" t="s">
        <v>45</v>
      </c>
      <c r="X328">
        <v>0.11</v>
      </c>
      <c r="Y328">
        <v>0</v>
      </c>
      <c r="Z328">
        <v>20000</v>
      </c>
      <c r="AA328">
        <v>1581</v>
      </c>
      <c r="AB328" t="s">
        <v>45</v>
      </c>
      <c r="AF328" t="s">
        <v>1471</v>
      </c>
      <c r="AG328" t="s">
        <v>59</v>
      </c>
      <c r="AH328" t="s">
        <v>60</v>
      </c>
      <c r="AI328" t="s">
        <v>438</v>
      </c>
      <c r="AJ328" t="s">
        <v>438</v>
      </c>
      <c r="AK328" t="s">
        <v>74</v>
      </c>
      <c r="AL328" t="s">
        <v>45</v>
      </c>
      <c r="AM328">
        <v>1100</v>
      </c>
      <c r="AN328">
        <v>86.954999999999998</v>
      </c>
      <c r="AO328" t="s">
        <v>63</v>
      </c>
    </row>
    <row r="329" spans="1:41" x14ac:dyDescent="0.25">
      <c r="A329" t="s">
        <v>1472</v>
      </c>
      <c r="B329" t="s">
        <v>42</v>
      </c>
      <c r="C329" t="s">
        <v>1473</v>
      </c>
      <c r="D329" t="s">
        <v>544</v>
      </c>
      <c r="E329" t="s">
        <v>45</v>
      </c>
      <c r="F329" t="s">
        <v>46</v>
      </c>
      <c r="G329" t="s">
        <v>500</v>
      </c>
      <c r="H329" t="s">
        <v>758</v>
      </c>
      <c r="I329" t="s">
        <v>759</v>
      </c>
      <c r="J329" t="s">
        <v>70</v>
      </c>
      <c r="K329" t="s">
        <v>71</v>
      </c>
      <c r="L329" t="s">
        <v>51</v>
      </c>
      <c r="M329" t="s">
        <v>52</v>
      </c>
      <c r="N329" t="s">
        <v>53</v>
      </c>
      <c r="O329">
        <v>14</v>
      </c>
      <c r="P329" t="s">
        <v>1474</v>
      </c>
      <c r="Q329" t="s">
        <v>45</v>
      </c>
      <c r="R329" t="s">
        <v>55</v>
      </c>
      <c r="S329" t="s">
        <v>72</v>
      </c>
      <c r="T329" t="s">
        <v>45</v>
      </c>
      <c r="U329" t="s">
        <v>70</v>
      </c>
      <c r="V329" t="s">
        <v>70</v>
      </c>
      <c r="W329" t="s">
        <v>45</v>
      </c>
      <c r="X329">
        <v>0.06</v>
      </c>
      <c r="Y329">
        <v>0</v>
      </c>
      <c r="Z329">
        <v>244293</v>
      </c>
      <c r="AA329">
        <v>13270</v>
      </c>
      <c r="AB329" t="s">
        <v>45</v>
      </c>
      <c r="AF329" t="s">
        <v>1475</v>
      </c>
      <c r="AG329" t="s">
        <v>59</v>
      </c>
      <c r="AH329" t="s">
        <v>60</v>
      </c>
      <c r="AI329" t="s">
        <v>438</v>
      </c>
      <c r="AJ329" t="s">
        <v>438</v>
      </c>
      <c r="AK329" t="s">
        <v>116</v>
      </c>
      <c r="AL329" t="s">
        <v>45</v>
      </c>
      <c r="AM329">
        <v>14657.58</v>
      </c>
      <c r="AN329">
        <v>796.2</v>
      </c>
      <c r="AO329" t="s">
        <v>63</v>
      </c>
    </row>
    <row r="330" spans="1:41" x14ac:dyDescent="0.25">
      <c r="A330" t="s">
        <v>1476</v>
      </c>
      <c r="B330" t="s">
        <v>42</v>
      </c>
      <c r="C330" t="s">
        <v>1477</v>
      </c>
      <c r="D330" t="s">
        <v>524</v>
      </c>
      <c r="E330" t="s">
        <v>45</v>
      </c>
      <c r="F330" t="s">
        <v>46</v>
      </c>
      <c r="G330" t="s">
        <v>407</v>
      </c>
      <c r="H330" t="s">
        <v>45</v>
      </c>
      <c r="I330" t="s">
        <v>576</v>
      </c>
      <c r="J330" t="s">
        <v>70</v>
      </c>
      <c r="K330" t="s">
        <v>71</v>
      </c>
      <c r="L330" t="s">
        <v>51</v>
      </c>
      <c r="M330" t="s">
        <v>52</v>
      </c>
      <c r="N330" t="s">
        <v>53</v>
      </c>
      <c r="O330">
        <v>0</v>
      </c>
      <c r="P330" t="s">
        <v>577</v>
      </c>
      <c r="Q330" t="s">
        <v>45</v>
      </c>
      <c r="R330" t="s">
        <v>55</v>
      </c>
      <c r="S330" t="s">
        <v>72</v>
      </c>
      <c r="T330" t="s">
        <v>45</v>
      </c>
      <c r="U330" t="s">
        <v>70</v>
      </c>
      <c r="V330" t="s">
        <v>70</v>
      </c>
      <c r="W330" t="s">
        <v>45</v>
      </c>
      <c r="X330">
        <v>0.08</v>
      </c>
      <c r="Y330">
        <v>0</v>
      </c>
      <c r="Z330">
        <v>2387000</v>
      </c>
      <c r="AA330">
        <v>167282</v>
      </c>
      <c r="AB330" t="s">
        <v>45</v>
      </c>
      <c r="AF330" t="s">
        <v>1478</v>
      </c>
      <c r="AG330" t="s">
        <v>59</v>
      </c>
      <c r="AH330" t="s">
        <v>60</v>
      </c>
      <c r="AI330" t="s">
        <v>438</v>
      </c>
      <c r="AJ330" t="s">
        <v>438</v>
      </c>
      <c r="AK330" t="s">
        <v>84</v>
      </c>
      <c r="AL330" t="s">
        <v>45</v>
      </c>
      <c r="AM330">
        <v>71610</v>
      </c>
      <c r="AN330">
        <v>5018.46</v>
      </c>
      <c r="AO330" t="s">
        <v>63</v>
      </c>
    </row>
    <row r="331" spans="1:41" x14ac:dyDescent="0.25">
      <c r="A331" t="s">
        <v>1479</v>
      </c>
      <c r="B331" t="s">
        <v>42</v>
      </c>
      <c r="C331" t="s">
        <v>1480</v>
      </c>
      <c r="D331" t="s">
        <v>653</v>
      </c>
      <c r="E331" t="s">
        <v>45</v>
      </c>
      <c r="F331" t="s">
        <v>88</v>
      </c>
      <c r="G331" t="s">
        <v>89</v>
      </c>
      <c r="H331" t="s">
        <v>45</v>
      </c>
      <c r="I331" t="s">
        <v>90</v>
      </c>
      <c r="J331" t="s">
        <v>91</v>
      </c>
      <c r="K331" t="s">
        <v>92</v>
      </c>
      <c r="L331" t="s">
        <v>51</v>
      </c>
      <c r="M331" t="s">
        <v>52</v>
      </c>
      <c r="N331" t="s">
        <v>53</v>
      </c>
      <c r="O331">
        <v>0</v>
      </c>
      <c r="P331" t="s">
        <v>45</v>
      </c>
      <c r="Q331" t="s">
        <v>45</v>
      </c>
      <c r="R331" t="s">
        <v>93</v>
      </c>
      <c r="S331" t="s">
        <v>94</v>
      </c>
      <c r="T331" t="s">
        <v>1481</v>
      </c>
      <c r="U331" t="s">
        <v>91</v>
      </c>
      <c r="V331" t="s">
        <v>91</v>
      </c>
      <c r="W331" t="s">
        <v>45</v>
      </c>
      <c r="X331">
        <v>0.22</v>
      </c>
      <c r="Y331">
        <v>0</v>
      </c>
      <c r="Z331">
        <v>1035956</v>
      </c>
      <c r="AA331">
        <v>30000</v>
      </c>
      <c r="AB331" t="s">
        <v>45</v>
      </c>
      <c r="AF331" t="s">
        <v>1482</v>
      </c>
      <c r="AG331" t="s">
        <v>59</v>
      </c>
      <c r="AH331" t="s">
        <v>60</v>
      </c>
      <c r="AI331" t="s">
        <v>438</v>
      </c>
      <c r="AJ331" t="s">
        <v>438</v>
      </c>
      <c r="AK331" t="s">
        <v>116</v>
      </c>
      <c r="AL331" t="s">
        <v>45</v>
      </c>
      <c r="AM331">
        <v>227910.32</v>
      </c>
      <c r="AN331">
        <v>6600</v>
      </c>
      <c r="AO331" t="s">
        <v>63</v>
      </c>
    </row>
    <row r="332" spans="1:41" x14ac:dyDescent="0.25">
      <c r="A332" t="s">
        <v>1483</v>
      </c>
      <c r="B332" t="s">
        <v>42</v>
      </c>
      <c r="C332" t="s">
        <v>1484</v>
      </c>
      <c r="D332" t="s">
        <v>720</v>
      </c>
      <c r="E332" t="s">
        <v>45</v>
      </c>
      <c r="F332" t="s">
        <v>46</v>
      </c>
      <c r="G332" t="s">
        <v>407</v>
      </c>
      <c r="H332" t="s">
        <v>1360</v>
      </c>
      <c r="I332" t="s">
        <v>1361</v>
      </c>
      <c r="J332" t="s">
        <v>70</v>
      </c>
      <c r="K332" t="s">
        <v>71</v>
      </c>
      <c r="L332" t="s">
        <v>51</v>
      </c>
      <c r="M332" t="s">
        <v>52</v>
      </c>
      <c r="N332" t="s">
        <v>53</v>
      </c>
      <c r="O332">
        <v>13</v>
      </c>
      <c r="P332" t="s">
        <v>1485</v>
      </c>
      <c r="Q332" t="s">
        <v>45</v>
      </c>
      <c r="R332" t="s">
        <v>55</v>
      </c>
      <c r="S332" t="s">
        <v>72</v>
      </c>
      <c r="T332" t="s">
        <v>45</v>
      </c>
      <c r="U332" t="s">
        <v>70</v>
      </c>
      <c r="V332" t="s">
        <v>70</v>
      </c>
      <c r="W332" t="s">
        <v>45</v>
      </c>
      <c r="X332">
        <v>0.1</v>
      </c>
      <c r="Y332">
        <v>0</v>
      </c>
      <c r="Z332">
        <v>288648</v>
      </c>
      <c r="AA332">
        <v>19108</v>
      </c>
      <c r="AB332" t="s">
        <v>45</v>
      </c>
      <c r="AF332" t="s">
        <v>1486</v>
      </c>
      <c r="AG332" t="s">
        <v>59</v>
      </c>
      <c r="AH332" t="s">
        <v>60</v>
      </c>
      <c r="AI332" t="s">
        <v>438</v>
      </c>
      <c r="AJ332" t="s">
        <v>438</v>
      </c>
      <c r="AK332" t="s">
        <v>116</v>
      </c>
      <c r="AL332" t="s">
        <v>45</v>
      </c>
      <c r="AM332">
        <v>28864.799999999999</v>
      </c>
      <c r="AN332">
        <v>1910.8</v>
      </c>
      <c r="AO332" t="s">
        <v>63</v>
      </c>
    </row>
    <row r="333" spans="1:41" x14ac:dyDescent="0.25">
      <c r="A333" t="s">
        <v>1487</v>
      </c>
      <c r="B333" t="s">
        <v>42</v>
      </c>
      <c r="C333" t="s">
        <v>1488</v>
      </c>
      <c r="D333" t="s">
        <v>1196</v>
      </c>
      <c r="E333" t="s">
        <v>45</v>
      </c>
      <c r="F333" t="s">
        <v>46</v>
      </c>
      <c r="G333" t="s">
        <v>211</v>
      </c>
      <c r="H333" t="s">
        <v>45</v>
      </c>
      <c r="I333" t="s">
        <v>697</v>
      </c>
      <c r="J333" t="s">
        <v>70</v>
      </c>
      <c r="K333" t="s">
        <v>71</v>
      </c>
      <c r="L333" t="s">
        <v>51</v>
      </c>
      <c r="M333" t="s">
        <v>52</v>
      </c>
      <c r="N333" t="s">
        <v>53</v>
      </c>
      <c r="O333">
        <v>44</v>
      </c>
      <c r="P333" t="s">
        <v>45</v>
      </c>
      <c r="Q333" t="s">
        <v>45</v>
      </c>
      <c r="R333" t="s">
        <v>55</v>
      </c>
      <c r="S333" t="s">
        <v>72</v>
      </c>
      <c r="T333" t="s">
        <v>45</v>
      </c>
      <c r="U333" t="s">
        <v>70</v>
      </c>
      <c r="V333" t="s">
        <v>70</v>
      </c>
      <c r="W333" t="s">
        <v>45</v>
      </c>
      <c r="X333">
        <v>0.3</v>
      </c>
      <c r="Y333">
        <v>0</v>
      </c>
      <c r="Z333">
        <v>979000</v>
      </c>
      <c r="AA333">
        <v>59974</v>
      </c>
      <c r="AB333" t="s">
        <v>45</v>
      </c>
      <c r="AF333" t="s">
        <v>1489</v>
      </c>
      <c r="AG333" t="s">
        <v>59</v>
      </c>
      <c r="AH333" t="s">
        <v>60</v>
      </c>
      <c r="AI333" t="s">
        <v>438</v>
      </c>
      <c r="AJ333" t="s">
        <v>438</v>
      </c>
      <c r="AK333" t="s">
        <v>62</v>
      </c>
      <c r="AL333" t="s">
        <v>45</v>
      </c>
      <c r="AM333">
        <v>29370</v>
      </c>
      <c r="AN333">
        <v>1799.22</v>
      </c>
      <c r="AO333" t="s">
        <v>63</v>
      </c>
    </row>
    <row r="334" spans="1:41" x14ac:dyDescent="0.25">
      <c r="A334" t="s">
        <v>1490</v>
      </c>
      <c r="B334" t="s">
        <v>42</v>
      </c>
      <c r="C334" t="s">
        <v>1491</v>
      </c>
      <c r="D334" t="s">
        <v>286</v>
      </c>
      <c r="E334" t="s">
        <v>45</v>
      </c>
      <c r="F334" t="s">
        <v>46</v>
      </c>
      <c r="G334" t="s">
        <v>241</v>
      </c>
      <c r="H334" t="s">
        <v>1492</v>
      </c>
      <c r="I334" t="s">
        <v>1493</v>
      </c>
      <c r="J334" t="s">
        <v>70</v>
      </c>
      <c r="K334" t="s">
        <v>71</v>
      </c>
      <c r="L334" t="s">
        <v>51</v>
      </c>
      <c r="M334" t="s">
        <v>52</v>
      </c>
      <c r="N334" t="s">
        <v>53</v>
      </c>
      <c r="O334">
        <v>31</v>
      </c>
      <c r="P334" t="s">
        <v>244</v>
      </c>
      <c r="Q334" t="s">
        <v>45</v>
      </c>
      <c r="R334" t="s">
        <v>55</v>
      </c>
      <c r="S334" t="s">
        <v>72</v>
      </c>
      <c r="T334" t="s">
        <v>45</v>
      </c>
      <c r="U334" t="s">
        <v>70</v>
      </c>
      <c r="V334" t="s">
        <v>70</v>
      </c>
      <c r="W334" t="s">
        <v>45</v>
      </c>
      <c r="X334">
        <v>0.2</v>
      </c>
      <c r="Y334">
        <v>0</v>
      </c>
      <c r="Z334">
        <v>55605</v>
      </c>
      <c r="AA334">
        <v>2807</v>
      </c>
      <c r="AB334" t="s">
        <v>45</v>
      </c>
      <c r="AF334" t="s">
        <v>1494</v>
      </c>
      <c r="AG334" t="s">
        <v>59</v>
      </c>
      <c r="AH334" t="s">
        <v>60</v>
      </c>
      <c r="AI334" t="s">
        <v>438</v>
      </c>
      <c r="AJ334" t="s">
        <v>438</v>
      </c>
      <c r="AK334" t="s">
        <v>84</v>
      </c>
      <c r="AL334" t="s">
        <v>45</v>
      </c>
      <c r="AM334">
        <v>1668.15</v>
      </c>
      <c r="AN334">
        <v>84.21</v>
      </c>
      <c r="AO334" t="s">
        <v>63</v>
      </c>
    </row>
    <row r="335" spans="1:41" x14ac:dyDescent="0.25">
      <c r="A335" t="s">
        <v>1495</v>
      </c>
      <c r="B335" t="s">
        <v>42</v>
      </c>
      <c r="C335" t="s">
        <v>1496</v>
      </c>
      <c r="D335" t="s">
        <v>201</v>
      </c>
      <c r="E335" t="s">
        <v>45</v>
      </c>
      <c r="F335" t="s">
        <v>46</v>
      </c>
      <c r="G335" t="s">
        <v>232</v>
      </c>
      <c r="H335" t="s">
        <v>493</v>
      </c>
      <c r="I335" t="s">
        <v>494</v>
      </c>
      <c r="J335" t="s">
        <v>70</v>
      </c>
      <c r="K335" t="s">
        <v>71</v>
      </c>
      <c r="L335" t="s">
        <v>51</v>
      </c>
      <c r="M335" t="s">
        <v>52</v>
      </c>
      <c r="N335" t="s">
        <v>53</v>
      </c>
      <c r="O335">
        <v>27</v>
      </c>
      <c r="P335" t="s">
        <v>1074</v>
      </c>
      <c r="Q335" t="s">
        <v>45</v>
      </c>
      <c r="R335" t="s">
        <v>55</v>
      </c>
      <c r="S335" t="s">
        <v>72</v>
      </c>
      <c r="T335" t="s">
        <v>45</v>
      </c>
      <c r="U335" t="s">
        <v>70</v>
      </c>
      <c r="V335" t="s">
        <v>70</v>
      </c>
      <c r="W335" t="s">
        <v>45</v>
      </c>
      <c r="X335">
        <v>0.18</v>
      </c>
      <c r="Y335">
        <v>0</v>
      </c>
      <c r="Z335">
        <v>309651</v>
      </c>
      <c r="AA335">
        <v>9476</v>
      </c>
      <c r="AB335" t="s">
        <v>45</v>
      </c>
      <c r="AF335" t="s">
        <v>1497</v>
      </c>
      <c r="AG335" t="s">
        <v>59</v>
      </c>
      <c r="AH335" t="s">
        <v>60</v>
      </c>
      <c r="AI335" t="s">
        <v>438</v>
      </c>
      <c r="AJ335" t="s">
        <v>438</v>
      </c>
      <c r="AK335" t="s">
        <v>97</v>
      </c>
      <c r="AL335" t="s">
        <v>45</v>
      </c>
      <c r="AM335">
        <v>13934.295</v>
      </c>
      <c r="AN335">
        <v>426.42</v>
      </c>
      <c r="AO335" t="s">
        <v>63</v>
      </c>
    </row>
    <row r="336" spans="1:41" x14ac:dyDescent="0.25">
      <c r="A336" t="s">
        <v>1498</v>
      </c>
      <c r="B336" t="s">
        <v>42</v>
      </c>
      <c r="C336" t="s">
        <v>1499</v>
      </c>
      <c r="D336" t="s">
        <v>156</v>
      </c>
      <c r="E336" t="s">
        <v>45</v>
      </c>
      <c r="F336" t="s">
        <v>46</v>
      </c>
      <c r="G336" t="s">
        <v>407</v>
      </c>
      <c r="H336" t="s">
        <v>1219</v>
      </c>
      <c r="I336" t="s">
        <v>1220</v>
      </c>
      <c r="J336" t="s">
        <v>70</v>
      </c>
      <c r="K336" t="s">
        <v>71</v>
      </c>
      <c r="L336" t="s">
        <v>51</v>
      </c>
      <c r="M336" t="s">
        <v>52</v>
      </c>
      <c r="N336" t="s">
        <v>53</v>
      </c>
      <c r="O336">
        <v>9</v>
      </c>
      <c r="P336" t="s">
        <v>1221</v>
      </c>
      <c r="Q336" t="s">
        <v>1500</v>
      </c>
      <c r="R336" t="s">
        <v>55</v>
      </c>
      <c r="S336" t="s">
        <v>72</v>
      </c>
      <c r="T336" t="s">
        <v>45</v>
      </c>
      <c r="U336" t="s">
        <v>70</v>
      </c>
      <c r="V336" t="s">
        <v>70</v>
      </c>
      <c r="W336" t="s">
        <v>45</v>
      </c>
      <c r="X336">
        <v>0.28000000000000003</v>
      </c>
      <c r="Y336">
        <v>0</v>
      </c>
      <c r="Z336">
        <v>110916</v>
      </c>
      <c r="AA336">
        <v>7342</v>
      </c>
      <c r="AB336" t="s">
        <v>57</v>
      </c>
      <c r="AF336" t="s">
        <v>1501</v>
      </c>
      <c r="AG336" t="s">
        <v>59</v>
      </c>
      <c r="AH336" t="s">
        <v>60</v>
      </c>
      <c r="AI336" t="s">
        <v>438</v>
      </c>
      <c r="AJ336" t="s">
        <v>438</v>
      </c>
      <c r="AK336" t="s">
        <v>84</v>
      </c>
      <c r="AL336" t="s">
        <v>45</v>
      </c>
      <c r="AM336">
        <v>3327.48</v>
      </c>
      <c r="AN336">
        <v>220.26</v>
      </c>
      <c r="AO336" t="s">
        <v>63</v>
      </c>
    </row>
    <row r="337" spans="1:41" x14ac:dyDescent="0.25">
      <c r="A337" t="s">
        <v>1502</v>
      </c>
      <c r="B337" t="s">
        <v>42</v>
      </c>
      <c r="C337" t="s">
        <v>1503</v>
      </c>
      <c r="D337" t="s">
        <v>132</v>
      </c>
      <c r="E337" t="s">
        <v>45</v>
      </c>
      <c r="F337" t="s">
        <v>46</v>
      </c>
      <c r="G337" t="s">
        <v>768</v>
      </c>
      <c r="H337" t="s">
        <v>1504</v>
      </c>
      <c r="I337" t="s">
        <v>1505</v>
      </c>
      <c r="J337" t="s">
        <v>70</v>
      </c>
      <c r="K337" t="s">
        <v>71</v>
      </c>
      <c r="L337" t="s">
        <v>51</v>
      </c>
      <c r="M337" t="s">
        <v>52</v>
      </c>
      <c r="N337" t="s">
        <v>53</v>
      </c>
      <c r="O337">
        <v>3</v>
      </c>
      <c r="P337" t="s">
        <v>45</v>
      </c>
      <c r="Q337" t="s">
        <v>45</v>
      </c>
      <c r="R337" t="s">
        <v>55</v>
      </c>
      <c r="S337" t="s">
        <v>72</v>
      </c>
      <c r="T337" t="s">
        <v>45</v>
      </c>
      <c r="U337" t="s">
        <v>70</v>
      </c>
      <c r="V337" t="s">
        <v>70</v>
      </c>
      <c r="W337" t="s">
        <v>45</v>
      </c>
      <c r="X337">
        <v>0.13</v>
      </c>
      <c r="Y337">
        <v>0</v>
      </c>
      <c r="Z337">
        <v>168529</v>
      </c>
      <c r="AA337">
        <v>8095</v>
      </c>
      <c r="AB337" t="s">
        <v>45</v>
      </c>
      <c r="AF337" t="s">
        <v>1506</v>
      </c>
      <c r="AG337" t="s">
        <v>59</v>
      </c>
      <c r="AH337" t="s">
        <v>60</v>
      </c>
      <c r="AI337" t="s">
        <v>438</v>
      </c>
      <c r="AJ337" t="s">
        <v>438</v>
      </c>
      <c r="AK337" t="s">
        <v>74</v>
      </c>
      <c r="AL337" t="s">
        <v>45</v>
      </c>
      <c r="AM337">
        <v>10954.385</v>
      </c>
      <c r="AN337">
        <v>526.17499999999995</v>
      </c>
      <c r="AO337" t="s">
        <v>63</v>
      </c>
    </row>
    <row r="338" spans="1:41" x14ac:dyDescent="0.25">
      <c r="A338" t="s">
        <v>1507</v>
      </c>
      <c r="B338" t="s">
        <v>42</v>
      </c>
      <c r="C338" t="s">
        <v>1508</v>
      </c>
      <c r="D338" t="s">
        <v>524</v>
      </c>
      <c r="E338" t="s">
        <v>45</v>
      </c>
      <c r="F338" t="s">
        <v>46</v>
      </c>
      <c r="G338" t="s">
        <v>684</v>
      </c>
      <c r="H338" t="s">
        <v>1509</v>
      </c>
      <c r="I338" t="s">
        <v>1510</v>
      </c>
      <c r="J338" t="s">
        <v>70</v>
      </c>
      <c r="K338" t="s">
        <v>71</v>
      </c>
      <c r="L338" t="s">
        <v>51</v>
      </c>
      <c r="M338" t="s">
        <v>52</v>
      </c>
      <c r="N338" t="s">
        <v>53</v>
      </c>
      <c r="O338">
        <v>0</v>
      </c>
      <c r="P338" t="s">
        <v>1185</v>
      </c>
      <c r="Q338" t="s">
        <v>45</v>
      </c>
      <c r="R338" t="s">
        <v>55</v>
      </c>
      <c r="S338" t="s">
        <v>72</v>
      </c>
      <c r="T338" t="s">
        <v>45</v>
      </c>
      <c r="U338" t="s">
        <v>70</v>
      </c>
      <c r="V338" t="s">
        <v>70</v>
      </c>
      <c r="W338" t="s">
        <v>45</v>
      </c>
      <c r="X338">
        <v>0.22</v>
      </c>
      <c r="Y338">
        <v>0</v>
      </c>
      <c r="Z338">
        <v>186752</v>
      </c>
      <c r="AA338">
        <v>2839</v>
      </c>
      <c r="AB338" t="s">
        <v>45</v>
      </c>
      <c r="AF338" t="s">
        <v>1511</v>
      </c>
      <c r="AG338" t="s">
        <v>59</v>
      </c>
      <c r="AH338" t="s">
        <v>60</v>
      </c>
      <c r="AI338" t="s">
        <v>438</v>
      </c>
      <c r="AJ338" t="s">
        <v>438</v>
      </c>
      <c r="AK338" t="s">
        <v>62</v>
      </c>
      <c r="AL338" t="s">
        <v>45</v>
      </c>
      <c r="AM338">
        <v>5602.56</v>
      </c>
      <c r="AN338">
        <v>85.17</v>
      </c>
      <c r="AO338" t="s">
        <v>63</v>
      </c>
    </row>
    <row r="339" spans="1:41" x14ac:dyDescent="0.25">
      <c r="A339" t="s">
        <v>1512</v>
      </c>
      <c r="B339" t="s">
        <v>42</v>
      </c>
      <c r="C339" t="s">
        <v>1513</v>
      </c>
      <c r="D339" t="s">
        <v>139</v>
      </c>
      <c r="E339" t="s">
        <v>45</v>
      </c>
      <c r="F339" t="s">
        <v>88</v>
      </c>
      <c r="G339" t="s">
        <v>89</v>
      </c>
      <c r="H339" t="s">
        <v>45</v>
      </c>
      <c r="I339" t="s">
        <v>90</v>
      </c>
      <c r="J339" t="s">
        <v>91</v>
      </c>
      <c r="K339" t="s">
        <v>92</v>
      </c>
      <c r="L339" t="s">
        <v>51</v>
      </c>
      <c r="M339" t="s">
        <v>52</v>
      </c>
      <c r="N339" t="s">
        <v>53</v>
      </c>
      <c r="O339">
        <v>0</v>
      </c>
      <c r="P339" t="s">
        <v>45</v>
      </c>
      <c r="Q339" t="s">
        <v>1514</v>
      </c>
      <c r="R339" t="s">
        <v>93</v>
      </c>
      <c r="S339" t="s">
        <v>94</v>
      </c>
      <c r="T339" t="s">
        <v>1515</v>
      </c>
      <c r="U339" t="s">
        <v>91</v>
      </c>
      <c r="V339" t="s">
        <v>91</v>
      </c>
      <c r="W339" t="s">
        <v>45</v>
      </c>
      <c r="X339">
        <v>0.5</v>
      </c>
      <c r="Y339">
        <v>0</v>
      </c>
      <c r="Z339">
        <v>1035956</v>
      </c>
      <c r="AA339">
        <v>30000</v>
      </c>
      <c r="AB339" t="s">
        <v>57</v>
      </c>
      <c r="AF339" t="s">
        <v>1516</v>
      </c>
      <c r="AG339" t="s">
        <v>59</v>
      </c>
      <c r="AH339" t="s">
        <v>60</v>
      </c>
      <c r="AI339" t="s">
        <v>438</v>
      </c>
      <c r="AJ339" t="s">
        <v>438</v>
      </c>
      <c r="AK339" t="s">
        <v>97</v>
      </c>
      <c r="AL339" t="s">
        <v>45</v>
      </c>
      <c r="AM339">
        <v>129494.5</v>
      </c>
      <c r="AN339">
        <v>3750</v>
      </c>
      <c r="AO339" t="s">
        <v>63</v>
      </c>
    </row>
    <row r="340" spans="1:41" x14ac:dyDescent="0.25">
      <c r="A340" t="s">
        <v>1517</v>
      </c>
      <c r="B340" t="s">
        <v>42</v>
      </c>
      <c r="C340" t="s">
        <v>1518</v>
      </c>
      <c r="D340" t="s">
        <v>575</v>
      </c>
      <c r="E340" t="s">
        <v>45</v>
      </c>
      <c r="F340" t="s">
        <v>46</v>
      </c>
      <c r="G340" t="s">
        <v>78</v>
      </c>
      <c r="H340" t="s">
        <v>79</v>
      </c>
      <c r="I340" t="s">
        <v>80</v>
      </c>
      <c r="J340" t="s">
        <v>70</v>
      </c>
      <c r="K340" t="s">
        <v>71</v>
      </c>
      <c r="L340" t="s">
        <v>51</v>
      </c>
      <c r="M340" t="s">
        <v>52</v>
      </c>
      <c r="N340" t="s">
        <v>53</v>
      </c>
      <c r="O340">
        <v>10</v>
      </c>
      <c r="P340" t="s">
        <v>489</v>
      </c>
      <c r="Q340" t="s">
        <v>45</v>
      </c>
      <c r="R340" t="s">
        <v>55</v>
      </c>
      <c r="S340" t="s">
        <v>72</v>
      </c>
      <c r="T340" t="s">
        <v>45</v>
      </c>
      <c r="U340" t="s">
        <v>70</v>
      </c>
      <c r="V340" t="s">
        <v>70</v>
      </c>
      <c r="W340" t="s">
        <v>45</v>
      </c>
      <c r="X340">
        <v>0.26</v>
      </c>
      <c r="Y340">
        <v>0</v>
      </c>
      <c r="Z340">
        <v>457352</v>
      </c>
      <c r="AA340">
        <v>25836</v>
      </c>
      <c r="AB340" t="s">
        <v>45</v>
      </c>
      <c r="AF340" t="s">
        <v>1519</v>
      </c>
      <c r="AG340" t="s">
        <v>59</v>
      </c>
      <c r="AH340" t="s">
        <v>60</v>
      </c>
      <c r="AI340" t="s">
        <v>438</v>
      </c>
      <c r="AJ340" t="s">
        <v>438</v>
      </c>
      <c r="AK340" t="s">
        <v>84</v>
      </c>
      <c r="AL340" t="s">
        <v>45</v>
      </c>
      <c r="AM340">
        <v>13720.56</v>
      </c>
      <c r="AN340">
        <v>775.08</v>
      </c>
      <c r="AO340" t="s">
        <v>63</v>
      </c>
    </row>
    <row r="341" spans="1:41" x14ac:dyDescent="0.25">
      <c r="A341" t="s">
        <v>1520</v>
      </c>
      <c r="B341" t="s">
        <v>42</v>
      </c>
      <c r="C341" t="s">
        <v>1521</v>
      </c>
      <c r="D341" t="s">
        <v>575</v>
      </c>
      <c r="E341" t="s">
        <v>45</v>
      </c>
      <c r="F341" t="s">
        <v>88</v>
      </c>
      <c r="G341" t="s">
        <v>89</v>
      </c>
      <c r="H341" t="s">
        <v>45</v>
      </c>
      <c r="I341" t="s">
        <v>90</v>
      </c>
      <c r="J341" t="s">
        <v>91</v>
      </c>
      <c r="K341" t="s">
        <v>92</v>
      </c>
      <c r="L341" t="s">
        <v>51</v>
      </c>
      <c r="M341" t="s">
        <v>52</v>
      </c>
      <c r="N341" t="s">
        <v>53</v>
      </c>
      <c r="O341">
        <v>0</v>
      </c>
      <c r="P341" t="s">
        <v>45</v>
      </c>
      <c r="Q341" t="s">
        <v>45</v>
      </c>
      <c r="R341" t="s">
        <v>93</v>
      </c>
      <c r="S341" t="s">
        <v>94</v>
      </c>
      <c r="T341" t="s">
        <v>1522</v>
      </c>
      <c r="U341" t="s">
        <v>91</v>
      </c>
      <c r="V341" t="s">
        <v>91</v>
      </c>
      <c r="W341" t="s">
        <v>45</v>
      </c>
      <c r="X341">
        <v>0.4</v>
      </c>
      <c r="Y341">
        <v>0</v>
      </c>
      <c r="Z341">
        <v>1035956</v>
      </c>
      <c r="AA341">
        <v>30000</v>
      </c>
      <c r="AB341" t="s">
        <v>45</v>
      </c>
      <c r="AF341" t="s">
        <v>1523</v>
      </c>
      <c r="AG341" t="s">
        <v>59</v>
      </c>
      <c r="AH341" t="s">
        <v>60</v>
      </c>
      <c r="AI341" t="s">
        <v>438</v>
      </c>
      <c r="AJ341" t="s">
        <v>438</v>
      </c>
      <c r="AK341" t="s">
        <v>116</v>
      </c>
      <c r="AL341" t="s">
        <v>45</v>
      </c>
      <c r="AM341">
        <v>414382.4</v>
      </c>
      <c r="AN341">
        <v>12000</v>
      </c>
      <c r="AO341" t="s">
        <v>63</v>
      </c>
    </row>
    <row r="342" spans="1:41" x14ac:dyDescent="0.25">
      <c r="A342" t="s">
        <v>1524</v>
      </c>
      <c r="B342" t="s">
        <v>42</v>
      </c>
      <c r="C342" t="s">
        <v>1525</v>
      </c>
      <c r="D342" t="s">
        <v>132</v>
      </c>
      <c r="E342" t="s">
        <v>45</v>
      </c>
      <c r="F342" t="s">
        <v>46</v>
      </c>
      <c r="G342" t="s">
        <v>249</v>
      </c>
      <c r="H342" t="s">
        <v>1526</v>
      </c>
      <c r="I342" t="s">
        <v>1527</v>
      </c>
      <c r="J342" t="s">
        <v>70</v>
      </c>
      <c r="K342" t="s">
        <v>71</v>
      </c>
      <c r="L342" t="s">
        <v>51</v>
      </c>
      <c r="M342" t="s">
        <v>52</v>
      </c>
      <c r="N342" t="s">
        <v>53</v>
      </c>
      <c r="O342">
        <v>31</v>
      </c>
      <c r="P342" t="s">
        <v>1528</v>
      </c>
      <c r="Q342" t="s">
        <v>45</v>
      </c>
      <c r="R342" t="s">
        <v>55</v>
      </c>
      <c r="S342" t="s">
        <v>72</v>
      </c>
      <c r="T342" t="s">
        <v>45</v>
      </c>
      <c r="U342" t="s">
        <v>70</v>
      </c>
      <c r="V342" t="s">
        <v>70</v>
      </c>
      <c r="W342" t="s">
        <v>45</v>
      </c>
      <c r="X342">
        <v>0.23</v>
      </c>
      <c r="Y342">
        <v>0</v>
      </c>
      <c r="Z342">
        <v>72181</v>
      </c>
      <c r="AA342">
        <v>4813</v>
      </c>
      <c r="AB342" t="s">
        <v>45</v>
      </c>
      <c r="AF342" t="s">
        <v>1529</v>
      </c>
      <c r="AG342" t="s">
        <v>59</v>
      </c>
      <c r="AH342" t="s">
        <v>60</v>
      </c>
      <c r="AI342" t="s">
        <v>438</v>
      </c>
      <c r="AJ342" t="s">
        <v>438</v>
      </c>
      <c r="AK342" t="s">
        <v>97</v>
      </c>
      <c r="AL342" t="s">
        <v>45</v>
      </c>
      <c r="AM342">
        <v>4150.4080000000004</v>
      </c>
      <c r="AN342">
        <v>276.74799999999999</v>
      </c>
      <c r="AO342" t="s">
        <v>63</v>
      </c>
    </row>
    <row r="343" spans="1:41" x14ac:dyDescent="0.25">
      <c r="A343" t="s">
        <v>1530</v>
      </c>
      <c r="B343" t="s">
        <v>42</v>
      </c>
      <c r="C343" t="s">
        <v>1531</v>
      </c>
      <c r="D343" t="s">
        <v>414</v>
      </c>
      <c r="E343" t="s">
        <v>45</v>
      </c>
      <c r="F343" t="s">
        <v>46</v>
      </c>
      <c r="G343" t="s">
        <v>750</v>
      </c>
      <c r="H343" t="s">
        <v>45</v>
      </c>
      <c r="I343" t="s">
        <v>751</v>
      </c>
      <c r="J343" t="s">
        <v>166</v>
      </c>
      <c r="K343" t="s">
        <v>752</v>
      </c>
      <c r="L343" t="s">
        <v>489</v>
      </c>
      <c r="M343" t="s">
        <v>52</v>
      </c>
      <c r="N343" t="s">
        <v>53</v>
      </c>
      <c r="O343">
        <v>2</v>
      </c>
      <c r="P343" t="s">
        <v>45</v>
      </c>
      <c r="Q343" t="s">
        <v>1204</v>
      </c>
      <c r="R343" t="s">
        <v>55</v>
      </c>
      <c r="S343" t="s">
        <v>56</v>
      </c>
      <c r="T343" t="s">
        <v>45</v>
      </c>
      <c r="U343" t="s">
        <v>166</v>
      </c>
      <c r="V343" t="s">
        <v>166</v>
      </c>
      <c r="W343" t="s">
        <v>45</v>
      </c>
      <c r="X343">
        <v>0.17</v>
      </c>
      <c r="Y343">
        <v>0</v>
      </c>
      <c r="Z343">
        <v>2375000</v>
      </c>
      <c r="AA343">
        <v>90400</v>
      </c>
      <c r="AB343" t="s">
        <v>57</v>
      </c>
      <c r="AF343" t="s">
        <v>1532</v>
      </c>
      <c r="AG343" t="s">
        <v>59</v>
      </c>
      <c r="AH343" t="s">
        <v>60</v>
      </c>
      <c r="AI343" t="s">
        <v>438</v>
      </c>
      <c r="AJ343" t="s">
        <v>438</v>
      </c>
      <c r="AK343" t="s">
        <v>97</v>
      </c>
      <c r="AL343" t="s">
        <v>45</v>
      </c>
      <c r="AM343">
        <v>100937.5</v>
      </c>
      <c r="AN343">
        <v>3842</v>
      </c>
      <c r="AO343" t="s">
        <v>63</v>
      </c>
    </row>
    <row r="344" spans="1:41" x14ac:dyDescent="0.25">
      <c r="A344" t="s">
        <v>1533</v>
      </c>
      <c r="B344" t="s">
        <v>42</v>
      </c>
      <c r="C344" t="s">
        <v>1534</v>
      </c>
      <c r="D344" t="s">
        <v>341</v>
      </c>
      <c r="E344" t="s">
        <v>45</v>
      </c>
      <c r="F344" t="s">
        <v>46</v>
      </c>
      <c r="G344" t="s">
        <v>164</v>
      </c>
      <c r="H344" t="s">
        <v>45</v>
      </c>
      <c r="I344" t="s">
        <v>165</v>
      </c>
      <c r="J344" t="s">
        <v>166</v>
      </c>
      <c r="K344" t="s">
        <v>166</v>
      </c>
      <c r="L344" t="s">
        <v>103</v>
      </c>
      <c r="M344" t="s">
        <v>52</v>
      </c>
      <c r="N344" t="s">
        <v>53</v>
      </c>
      <c r="O344">
        <v>25</v>
      </c>
      <c r="P344" t="s">
        <v>1535</v>
      </c>
      <c r="Q344" t="s">
        <v>1536</v>
      </c>
      <c r="R344" t="s">
        <v>55</v>
      </c>
      <c r="S344" t="s">
        <v>187</v>
      </c>
      <c r="T344" t="s">
        <v>45</v>
      </c>
      <c r="U344" t="s">
        <v>166</v>
      </c>
      <c r="V344" t="s">
        <v>166</v>
      </c>
      <c r="W344" t="s">
        <v>45</v>
      </c>
      <c r="X344">
        <v>0.12</v>
      </c>
      <c r="Y344">
        <v>0</v>
      </c>
      <c r="Z344">
        <v>633000</v>
      </c>
      <c r="AA344">
        <v>60200</v>
      </c>
      <c r="AB344" t="s">
        <v>57</v>
      </c>
      <c r="AF344" t="s">
        <v>1537</v>
      </c>
      <c r="AG344" t="s">
        <v>59</v>
      </c>
      <c r="AH344" t="s">
        <v>60</v>
      </c>
      <c r="AI344" t="s">
        <v>509</v>
      </c>
      <c r="AJ344" t="s">
        <v>509</v>
      </c>
      <c r="AK344" t="s">
        <v>97</v>
      </c>
      <c r="AL344" t="s">
        <v>45</v>
      </c>
      <c r="AM344">
        <v>18990</v>
      </c>
      <c r="AN344">
        <v>1806</v>
      </c>
      <c r="AO344" t="s">
        <v>63</v>
      </c>
    </row>
    <row r="345" spans="1:41" x14ac:dyDescent="0.25">
      <c r="A345" t="s">
        <v>1533</v>
      </c>
      <c r="B345" t="s">
        <v>128</v>
      </c>
      <c r="C345" t="s">
        <v>1534</v>
      </c>
      <c r="D345" t="s">
        <v>341</v>
      </c>
      <c r="E345" t="s">
        <v>45</v>
      </c>
      <c r="F345" t="s">
        <v>46</v>
      </c>
      <c r="G345" t="s">
        <v>164</v>
      </c>
      <c r="H345" t="s">
        <v>45</v>
      </c>
      <c r="I345" t="s">
        <v>165</v>
      </c>
      <c r="J345" t="s">
        <v>166</v>
      </c>
      <c r="K345" t="s">
        <v>166</v>
      </c>
      <c r="L345" t="s">
        <v>103</v>
      </c>
      <c r="M345" t="s">
        <v>52</v>
      </c>
      <c r="N345" t="s">
        <v>53</v>
      </c>
      <c r="O345">
        <v>25</v>
      </c>
      <c r="P345" t="s">
        <v>1535</v>
      </c>
      <c r="Q345" t="s">
        <v>1536</v>
      </c>
      <c r="R345" t="s">
        <v>55</v>
      </c>
      <c r="S345" t="s">
        <v>187</v>
      </c>
      <c r="T345" t="s">
        <v>45</v>
      </c>
      <c r="U345" t="s">
        <v>166</v>
      </c>
      <c r="V345" t="s">
        <v>166</v>
      </c>
      <c r="W345" t="s">
        <v>45</v>
      </c>
      <c r="X345">
        <v>0.12</v>
      </c>
      <c r="Y345">
        <v>0</v>
      </c>
      <c r="Z345">
        <v>633000</v>
      </c>
      <c r="AA345">
        <v>60200</v>
      </c>
      <c r="AB345" t="s">
        <v>57</v>
      </c>
      <c r="AF345" t="s">
        <v>1537</v>
      </c>
      <c r="AG345" t="s">
        <v>59</v>
      </c>
      <c r="AH345" t="s">
        <v>60</v>
      </c>
      <c r="AI345" t="s">
        <v>390</v>
      </c>
      <c r="AJ345" t="s">
        <v>390</v>
      </c>
      <c r="AK345" t="s">
        <v>84</v>
      </c>
      <c r="AL345" t="s">
        <v>45</v>
      </c>
      <c r="AM345">
        <v>18990</v>
      </c>
      <c r="AN345">
        <v>1806</v>
      </c>
      <c r="AO345" t="s">
        <v>63</v>
      </c>
    </row>
    <row r="346" spans="1:41" x14ac:dyDescent="0.25">
      <c r="A346" t="s">
        <v>1538</v>
      </c>
      <c r="B346" t="s">
        <v>42</v>
      </c>
      <c r="C346" t="s">
        <v>1539</v>
      </c>
      <c r="D346" t="s">
        <v>286</v>
      </c>
      <c r="E346" t="s">
        <v>45</v>
      </c>
      <c r="F346" t="s">
        <v>46</v>
      </c>
      <c r="G346" t="s">
        <v>183</v>
      </c>
      <c r="H346" t="s">
        <v>45</v>
      </c>
      <c r="I346" t="s">
        <v>184</v>
      </c>
      <c r="J346" t="s">
        <v>110</v>
      </c>
      <c r="K346" t="s">
        <v>102</v>
      </c>
      <c r="L346" t="s">
        <v>103</v>
      </c>
      <c r="M346" t="s">
        <v>52</v>
      </c>
      <c r="N346" t="s">
        <v>53</v>
      </c>
      <c r="O346">
        <v>16</v>
      </c>
      <c r="P346" t="s">
        <v>185</v>
      </c>
      <c r="Q346" t="s">
        <v>1540</v>
      </c>
      <c r="R346" t="s">
        <v>55</v>
      </c>
      <c r="S346" t="s">
        <v>187</v>
      </c>
      <c r="T346" t="s">
        <v>45</v>
      </c>
      <c r="U346" t="s">
        <v>110</v>
      </c>
      <c r="V346" t="s">
        <v>110</v>
      </c>
      <c r="W346" t="s">
        <v>45</v>
      </c>
      <c r="X346">
        <v>0.54</v>
      </c>
      <c r="Y346">
        <v>0</v>
      </c>
      <c r="Z346">
        <v>45500</v>
      </c>
      <c r="AA346">
        <v>6000</v>
      </c>
      <c r="AB346" t="s">
        <v>57</v>
      </c>
      <c r="AF346" t="s">
        <v>1541</v>
      </c>
      <c r="AG346" t="s">
        <v>59</v>
      </c>
      <c r="AH346" t="s">
        <v>60</v>
      </c>
      <c r="AI346" t="s">
        <v>1542</v>
      </c>
      <c r="AJ346" t="s">
        <v>1542</v>
      </c>
      <c r="AK346" t="s">
        <v>97</v>
      </c>
      <c r="AL346" t="s">
        <v>45</v>
      </c>
      <c r="AM346">
        <v>6142.5</v>
      </c>
      <c r="AN346">
        <v>810</v>
      </c>
      <c r="AO346" t="s">
        <v>63</v>
      </c>
    </row>
    <row r="347" spans="1:41" x14ac:dyDescent="0.25">
      <c r="A347" t="s">
        <v>1538</v>
      </c>
      <c r="B347" t="s">
        <v>128</v>
      </c>
      <c r="C347" t="s">
        <v>1539</v>
      </c>
      <c r="D347" t="s">
        <v>286</v>
      </c>
      <c r="E347" t="s">
        <v>45</v>
      </c>
      <c r="F347" t="s">
        <v>46</v>
      </c>
      <c r="G347" t="s">
        <v>183</v>
      </c>
      <c r="H347" t="s">
        <v>45</v>
      </c>
      <c r="I347" t="s">
        <v>184</v>
      </c>
      <c r="J347" t="s">
        <v>110</v>
      </c>
      <c r="K347" t="s">
        <v>102</v>
      </c>
      <c r="L347" t="s">
        <v>103</v>
      </c>
      <c r="M347" t="s">
        <v>52</v>
      </c>
      <c r="N347" t="s">
        <v>53</v>
      </c>
      <c r="O347">
        <v>16</v>
      </c>
      <c r="P347" t="s">
        <v>185</v>
      </c>
      <c r="Q347" t="s">
        <v>1540</v>
      </c>
      <c r="R347" t="s">
        <v>55</v>
      </c>
      <c r="S347" t="s">
        <v>187</v>
      </c>
      <c r="T347" t="s">
        <v>45</v>
      </c>
      <c r="U347" t="s">
        <v>110</v>
      </c>
      <c r="V347" t="s">
        <v>110</v>
      </c>
      <c r="W347" t="s">
        <v>45</v>
      </c>
      <c r="X347">
        <v>0.54</v>
      </c>
      <c r="Y347">
        <v>0</v>
      </c>
      <c r="Z347">
        <v>45500</v>
      </c>
      <c r="AA347">
        <v>6000</v>
      </c>
      <c r="AB347" t="s">
        <v>57</v>
      </c>
      <c r="AF347" t="s">
        <v>1541</v>
      </c>
      <c r="AG347" t="s">
        <v>59</v>
      </c>
      <c r="AH347" t="s">
        <v>60</v>
      </c>
      <c r="AI347" t="s">
        <v>390</v>
      </c>
      <c r="AJ347" t="s">
        <v>390</v>
      </c>
      <c r="AK347" t="s">
        <v>97</v>
      </c>
      <c r="AL347" t="s">
        <v>45</v>
      </c>
      <c r="AM347">
        <v>6142.5</v>
      </c>
      <c r="AN347">
        <v>810</v>
      </c>
      <c r="AO347" t="s">
        <v>63</v>
      </c>
    </row>
    <row r="348" spans="1:41" x14ac:dyDescent="0.25">
      <c r="A348" t="s">
        <v>1543</v>
      </c>
      <c r="B348" t="s">
        <v>42</v>
      </c>
      <c r="C348" t="s">
        <v>1544</v>
      </c>
      <c r="D348" t="s">
        <v>263</v>
      </c>
      <c r="E348" t="s">
        <v>45</v>
      </c>
      <c r="F348" t="s">
        <v>46</v>
      </c>
      <c r="G348" t="s">
        <v>1424</v>
      </c>
      <c r="H348" t="s">
        <v>45</v>
      </c>
      <c r="I348" t="s">
        <v>1425</v>
      </c>
      <c r="J348" t="s">
        <v>110</v>
      </c>
      <c r="K348" t="s">
        <v>1426</v>
      </c>
      <c r="L348" t="s">
        <v>103</v>
      </c>
      <c r="M348" t="s">
        <v>52</v>
      </c>
      <c r="N348" t="s">
        <v>53</v>
      </c>
      <c r="O348">
        <v>1</v>
      </c>
      <c r="P348" t="s">
        <v>45</v>
      </c>
      <c r="Q348" t="s">
        <v>45</v>
      </c>
      <c r="R348" t="s">
        <v>55</v>
      </c>
      <c r="S348" t="s">
        <v>56</v>
      </c>
      <c r="T348" t="s">
        <v>45</v>
      </c>
      <c r="U348" t="s">
        <v>110</v>
      </c>
      <c r="V348" t="s">
        <v>110</v>
      </c>
      <c r="W348" t="s">
        <v>45</v>
      </c>
      <c r="X348">
        <v>0.45</v>
      </c>
      <c r="Y348">
        <v>0</v>
      </c>
      <c r="Z348">
        <v>60000</v>
      </c>
      <c r="AA348">
        <v>0</v>
      </c>
      <c r="AB348" t="s">
        <v>45</v>
      </c>
      <c r="AF348" t="s">
        <v>1545</v>
      </c>
      <c r="AG348" t="s">
        <v>59</v>
      </c>
      <c r="AH348" t="s">
        <v>60</v>
      </c>
      <c r="AI348" t="s">
        <v>304</v>
      </c>
      <c r="AJ348" t="s">
        <v>304</v>
      </c>
      <c r="AK348" t="s">
        <v>84</v>
      </c>
      <c r="AL348" t="s">
        <v>45</v>
      </c>
      <c r="AM348">
        <v>1800</v>
      </c>
      <c r="AN348">
        <v>0</v>
      </c>
      <c r="AO348" t="s">
        <v>63</v>
      </c>
    </row>
    <row r="349" spans="1:41" x14ac:dyDescent="0.25">
      <c r="A349" t="s">
        <v>1543</v>
      </c>
      <c r="B349" t="s">
        <v>128</v>
      </c>
      <c r="C349" t="s">
        <v>1544</v>
      </c>
      <c r="D349" t="s">
        <v>263</v>
      </c>
      <c r="E349" t="s">
        <v>45</v>
      </c>
      <c r="F349" t="s">
        <v>46</v>
      </c>
      <c r="G349" t="s">
        <v>1424</v>
      </c>
      <c r="H349" t="s">
        <v>45</v>
      </c>
      <c r="I349" t="s">
        <v>1425</v>
      </c>
      <c r="J349" t="s">
        <v>110</v>
      </c>
      <c r="K349" t="s">
        <v>1426</v>
      </c>
      <c r="L349" t="s">
        <v>103</v>
      </c>
      <c r="M349" t="s">
        <v>52</v>
      </c>
      <c r="N349" t="s">
        <v>53</v>
      </c>
      <c r="O349">
        <v>1</v>
      </c>
      <c r="P349" t="s">
        <v>45</v>
      </c>
      <c r="Q349" t="s">
        <v>45</v>
      </c>
      <c r="R349" t="s">
        <v>55</v>
      </c>
      <c r="S349" t="s">
        <v>56</v>
      </c>
      <c r="T349" t="s">
        <v>45</v>
      </c>
      <c r="U349" t="s">
        <v>110</v>
      </c>
      <c r="V349" t="s">
        <v>110</v>
      </c>
      <c r="W349" t="s">
        <v>45</v>
      </c>
      <c r="X349">
        <v>0.45</v>
      </c>
      <c r="Y349">
        <v>0</v>
      </c>
      <c r="Z349">
        <v>60000</v>
      </c>
      <c r="AA349">
        <v>0</v>
      </c>
      <c r="AB349" t="s">
        <v>45</v>
      </c>
      <c r="AF349" t="s">
        <v>1545</v>
      </c>
      <c r="AG349" t="s">
        <v>59</v>
      </c>
      <c r="AH349" t="s">
        <v>60</v>
      </c>
      <c r="AI349" t="s">
        <v>1542</v>
      </c>
      <c r="AJ349" t="s">
        <v>1542</v>
      </c>
      <c r="AK349" t="s">
        <v>84</v>
      </c>
      <c r="AL349" t="s">
        <v>45</v>
      </c>
      <c r="AM349">
        <v>1800</v>
      </c>
      <c r="AN349">
        <v>0</v>
      </c>
      <c r="AO349" t="s">
        <v>63</v>
      </c>
    </row>
    <row r="350" spans="1:41" x14ac:dyDescent="0.25">
      <c r="A350" t="s">
        <v>1543</v>
      </c>
      <c r="B350" t="s">
        <v>128</v>
      </c>
      <c r="C350" t="s">
        <v>1544</v>
      </c>
      <c r="D350" t="s">
        <v>263</v>
      </c>
      <c r="E350" t="s">
        <v>45</v>
      </c>
      <c r="F350" t="s">
        <v>46</v>
      </c>
      <c r="G350" t="s">
        <v>1424</v>
      </c>
      <c r="H350" t="s">
        <v>45</v>
      </c>
      <c r="I350" t="s">
        <v>1425</v>
      </c>
      <c r="J350" t="s">
        <v>110</v>
      </c>
      <c r="K350" t="s">
        <v>1426</v>
      </c>
      <c r="L350" t="s">
        <v>103</v>
      </c>
      <c r="M350" t="s">
        <v>52</v>
      </c>
      <c r="N350" t="s">
        <v>53</v>
      </c>
      <c r="O350">
        <v>1</v>
      </c>
      <c r="P350" t="s">
        <v>45</v>
      </c>
      <c r="Q350" t="s">
        <v>45</v>
      </c>
      <c r="R350" t="s">
        <v>55</v>
      </c>
      <c r="S350" t="s">
        <v>56</v>
      </c>
      <c r="T350" t="s">
        <v>45</v>
      </c>
      <c r="U350" t="s">
        <v>110</v>
      </c>
      <c r="V350" t="s">
        <v>110</v>
      </c>
      <c r="W350" t="s">
        <v>45</v>
      </c>
      <c r="X350">
        <v>0.45</v>
      </c>
      <c r="Y350">
        <v>0</v>
      </c>
      <c r="Z350">
        <v>60000</v>
      </c>
      <c r="AA350">
        <v>0</v>
      </c>
      <c r="AB350" t="s">
        <v>45</v>
      </c>
      <c r="AF350" t="s">
        <v>1545</v>
      </c>
      <c r="AG350" t="s">
        <v>59</v>
      </c>
      <c r="AH350" t="s">
        <v>60</v>
      </c>
      <c r="AI350" t="s">
        <v>390</v>
      </c>
      <c r="AJ350" t="s">
        <v>390</v>
      </c>
      <c r="AK350" t="s">
        <v>97</v>
      </c>
      <c r="AL350" t="s">
        <v>45</v>
      </c>
      <c r="AM350">
        <v>6750</v>
      </c>
      <c r="AN350">
        <v>0</v>
      </c>
      <c r="AO350" t="s">
        <v>63</v>
      </c>
    </row>
    <row r="351" spans="1:41" x14ac:dyDescent="0.25">
      <c r="A351" t="s">
        <v>1546</v>
      </c>
      <c r="B351" t="s">
        <v>42</v>
      </c>
      <c r="C351" t="s">
        <v>1547</v>
      </c>
      <c r="D351" t="s">
        <v>780</v>
      </c>
      <c r="E351" t="s">
        <v>45</v>
      </c>
      <c r="F351" t="s">
        <v>46</v>
      </c>
      <c r="G351" t="s">
        <v>164</v>
      </c>
      <c r="H351" t="s">
        <v>45</v>
      </c>
      <c r="I351" t="s">
        <v>165</v>
      </c>
      <c r="J351" t="s">
        <v>166</v>
      </c>
      <c r="K351" t="s">
        <v>166</v>
      </c>
      <c r="L351" t="s">
        <v>103</v>
      </c>
      <c r="M351" t="s">
        <v>52</v>
      </c>
      <c r="N351" t="s">
        <v>53</v>
      </c>
      <c r="O351">
        <v>15</v>
      </c>
      <c r="P351" t="s">
        <v>354</v>
      </c>
      <c r="Q351" t="s">
        <v>1548</v>
      </c>
      <c r="R351" t="s">
        <v>55</v>
      </c>
      <c r="S351" t="s">
        <v>187</v>
      </c>
      <c r="T351" t="s">
        <v>45</v>
      </c>
      <c r="U351" t="s">
        <v>166</v>
      </c>
      <c r="V351" t="s">
        <v>166</v>
      </c>
      <c r="W351" t="s">
        <v>45</v>
      </c>
      <c r="X351">
        <v>0.31</v>
      </c>
      <c r="Y351">
        <v>0</v>
      </c>
      <c r="Z351">
        <v>633000</v>
      </c>
      <c r="AA351">
        <v>60200</v>
      </c>
      <c r="AB351" t="s">
        <v>57</v>
      </c>
      <c r="AF351" t="s">
        <v>1549</v>
      </c>
      <c r="AG351" t="s">
        <v>59</v>
      </c>
      <c r="AH351" t="s">
        <v>60</v>
      </c>
      <c r="AI351" t="s">
        <v>179</v>
      </c>
      <c r="AJ351" t="s">
        <v>179</v>
      </c>
      <c r="AK351" t="s">
        <v>62</v>
      </c>
      <c r="AL351" t="s">
        <v>45</v>
      </c>
      <c r="AM351">
        <v>19623</v>
      </c>
      <c r="AN351">
        <v>1866.2</v>
      </c>
      <c r="AO351" t="s">
        <v>63</v>
      </c>
    </row>
    <row r="352" spans="1:41" x14ac:dyDescent="0.25">
      <c r="A352" t="s">
        <v>1546</v>
      </c>
      <c r="B352" t="s">
        <v>128</v>
      </c>
      <c r="C352" t="s">
        <v>1547</v>
      </c>
      <c r="D352" t="s">
        <v>780</v>
      </c>
      <c r="E352" t="s">
        <v>45</v>
      </c>
      <c r="F352" t="s">
        <v>46</v>
      </c>
      <c r="G352" t="s">
        <v>164</v>
      </c>
      <c r="H352" t="s">
        <v>45</v>
      </c>
      <c r="I352" t="s">
        <v>165</v>
      </c>
      <c r="J352" t="s">
        <v>166</v>
      </c>
      <c r="K352" t="s">
        <v>166</v>
      </c>
      <c r="L352" t="s">
        <v>103</v>
      </c>
      <c r="M352" t="s">
        <v>52</v>
      </c>
      <c r="N352" t="s">
        <v>53</v>
      </c>
      <c r="O352">
        <v>15</v>
      </c>
      <c r="P352" t="s">
        <v>354</v>
      </c>
      <c r="Q352" t="s">
        <v>1548</v>
      </c>
      <c r="R352" t="s">
        <v>55</v>
      </c>
      <c r="S352" t="s">
        <v>187</v>
      </c>
      <c r="T352" t="s">
        <v>45</v>
      </c>
      <c r="U352" t="s">
        <v>166</v>
      </c>
      <c r="V352" t="s">
        <v>166</v>
      </c>
      <c r="W352" t="s">
        <v>45</v>
      </c>
      <c r="X352">
        <v>0.31</v>
      </c>
      <c r="Y352">
        <v>0</v>
      </c>
      <c r="Z352">
        <v>633000</v>
      </c>
      <c r="AA352">
        <v>60200</v>
      </c>
      <c r="AB352" t="s">
        <v>57</v>
      </c>
      <c r="AF352" t="s">
        <v>1549</v>
      </c>
      <c r="AG352" t="s">
        <v>59</v>
      </c>
      <c r="AH352" t="s">
        <v>60</v>
      </c>
      <c r="AI352" t="s">
        <v>390</v>
      </c>
      <c r="AJ352" t="s">
        <v>390</v>
      </c>
      <c r="AK352" t="s">
        <v>62</v>
      </c>
      <c r="AL352" t="s">
        <v>45</v>
      </c>
      <c r="AM352">
        <v>19623</v>
      </c>
      <c r="AN352">
        <v>1866.2</v>
      </c>
      <c r="AO352" t="s">
        <v>63</v>
      </c>
    </row>
    <row r="353" spans="1:41" x14ac:dyDescent="0.25">
      <c r="A353" t="s">
        <v>1550</v>
      </c>
      <c r="B353" t="s">
        <v>42</v>
      </c>
      <c r="C353" t="s">
        <v>1551</v>
      </c>
      <c r="D353" t="s">
        <v>119</v>
      </c>
      <c r="E353" t="s">
        <v>45</v>
      </c>
      <c r="F353" t="s">
        <v>46</v>
      </c>
      <c r="G353" t="s">
        <v>1552</v>
      </c>
      <c r="H353" t="s">
        <v>45</v>
      </c>
      <c r="I353" t="s">
        <v>1553</v>
      </c>
      <c r="J353" t="s">
        <v>49</v>
      </c>
      <c r="K353" t="s">
        <v>566</v>
      </c>
      <c r="L353" t="s">
        <v>51</v>
      </c>
      <c r="M353" t="s">
        <v>52</v>
      </c>
      <c r="N353" t="s">
        <v>53</v>
      </c>
      <c r="O353">
        <v>70</v>
      </c>
      <c r="P353" t="s">
        <v>45</v>
      </c>
      <c r="Q353" t="s">
        <v>45</v>
      </c>
      <c r="R353" t="s">
        <v>55</v>
      </c>
      <c r="S353" t="s">
        <v>56</v>
      </c>
      <c r="T353" t="s">
        <v>45</v>
      </c>
      <c r="U353" t="s">
        <v>49</v>
      </c>
      <c r="V353" t="s">
        <v>49</v>
      </c>
      <c r="W353" t="s">
        <v>45</v>
      </c>
      <c r="X353">
        <v>1.46</v>
      </c>
      <c r="Y353">
        <v>0</v>
      </c>
      <c r="Z353">
        <v>2053000</v>
      </c>
      <c r="AA353">
        <v>27700</v>
      </c>
      <c r="AB353" t="s">
        <v>45</v>
      </c>
      <c r="AF353" t="s">
        <v>1554</v>
      </c>
      <c r="AG353" t="s">
        <v>59</v>
      </c>
      <c r="AH353" t="s">
        <v>60</v>
      </c>
      <c r="AI353" t="s">
        <v>1542</v>
      </c>
      <c r="AJ353" t="s">
        <v>1542</v>
      </c>
      <c r="AK353" t="s">
        <v>84</v>
      </c>
      <c r="AL353" t="s">
        <v>45</v>
      </c>
      <c r="AM353">
        <v>61590</v>
      </c>
      <c r="AN353">
        <v>831</v>
      </c>
      <c r="AO353" t="s">
        <v>63</v>
      </c>
    </row>
    <row r="354" spans="1:41" x14ac:dyDescent="0.25">
      <c r="A354" t="s">
        <v>1550</v>
      </c>
      <c r="B354" t="s">
        <v>128</v>
      </c>
      <c r="C354" t="s">
        <v>1551</v>
      </c>
      <c r="D354" t="s">
        <v>119</v>
      </c>
      <c r="E354" t="s">
        <v>45</v>
      </c>
      <c r="F354" t="s">
        <v>46</v>
      </c>
      <c r="G354" t="s">
        <v>1552</v>
      </c>
      <c r="H354" t="s">
        <v>45</v>
      </c>
      <c r="I354" t="s">
        <v>1553</v>
      </c>
      <c r="J354" t="s">
        <v>49</v>
      </c>
      <c r="K354" t="s">
        <v>566</v>
      </c>
      <c r="L354" t="s">
        <v>51</v>
      </c>
      <c r="M354" t="s">
        <v>52</v>
      </c>
      <c r="N354" t="s">
        <v>53</v>
      </c>
      <c r="O354">
        <v>70</v>
      </c>
      <c r="P354" t="s">
        <v>45</v>
      </c>
      <c r="Q354" t="s">
        <v>45</v>
      </c>
      <c r="R354" t="s">
        <v>55</v>
      </c>
      <c r="S354" t="s">
        <v>56</v>
      </c>
      <c r="T354" t="s">
        <v>45</v>
      </c>
      <c r="U354" t="s">
        <v>49</v>
      </c>
      <c r="V354" t="s">
        <v>49</v>
      </c>
      <c r="W354" t="s">
        <v>45</v>
      </c>
      <c r="X354">
        <v>1.46</v>
      </c>
      <c r="Y354">
        <v>0</v>
      </c>
      <c r="Z354">
        <v>2053000</v>
      </c>
      <c r="AA354">
        <v>27700</v>
      </c>
      <c r="AB354" t="s">
        <v>45</v>
      </c>
      <c r="AF354" t="s">
        <v>1554</v>
      </c>
      <c r="AG354" t="s">
        <v>59</v>
      </c>
      <c r="AH354" t="s">
        <v>60</v>
      </c>
      <c r="AI354" t="s">
        <v>390</v>
      </c>
      <c r="AJ354" t="s">
        <v>390</v>
      </c>
      <c r="AK354" t="s">
        <v>62</v>
      </c>
      <c r="AL354" t="s">
        <v>45</v>
      </c>
      <c r="AM354">
        <v>299738</v>
      </c>
      <c r="AN354">
        <v>4044.2</v>
      </c>
      <c r="AO354" t="s">
        <v>63</v>
      </c>
    </row>
    <row r="355" spans="1:41" x14ac:dyDescent="0.25">
      <c r="A355" t="s">
        <v>1555</v>
      </c>
      <c r="B355" t="s">
        <v>42</v>
      </c>
      <c r="C355" t="s">
        <v>1556</v>
      </c>
      <c r="D355" t="s">
        <v>322</v>
      </c>
      <c r="E355" t="s">
        <v>45</v>
      </c>
      <c r="F355" t="s">
        <v>88</v>
      </c>
      <c r="G355" t="s">
        <v>1557</v>
      </c>
      <c r="H355" t="s">
        <v>45</v>
      </c>
      <c r="I355" t="s">
        <v>1558</v>
      </c>
      <c r="J355" t="s">
        <v>91</v>
      </c>
      <c r="K355" t="s">
        <v>123</v>
      </c>
      <c r="L355" t="s">
        <v>51</v>
      </c>
      <c r="M355" t="s">
        <v>52</v>
      </c>
      <c r="N355" t="s">
        <v>53</v>
      </c>
      <c r="O355">
        <v>0</v>
      </c>
      <c r="P355" t="s">
        <v>45</v>
      </c>
      <c r="Q355" t="s">
        <v>45</v>
      </c>
      <c r="R355" t="s">
        <v>93</v>
      </c>
      <c r="S355" t="s">
        <v>94</v>
      </c>
      <c r="T355" t="s">
        <v>1559</v>
      </c>
      <c r="U355" t="s">
        <v>91</v>
      </c>
      <c r="V355" t="s">
        <v>91</v>
      </c>
      <c r="W355" t="s">
        <v>45</v>
      </c>
      <c r="X355">
        <v>3.33</v>
      </c>
      <c r="Y355">
        <v>0</v>
      </c>
      <c r="Z355">
        <v>183960</v>
      </c>
      <c r="AA355">
        <v>14717</v>
      </c>
      <c r="AB355" t="s">
        <v>45</v>
      </c>
      <c r="AF355" t="s">
        <v>1560</v>
      </c>
      <c r="AG355" t="s">
        <v>59</v>
      </c>
      <c r="AH355" t="s">
        <v>60</v>
      </c>
      <c r="AI355" t="s">
        <v>390</v>
      </c>
      <c r="AJ355" t="s">
        <v>390</v>
      </c>
      <c r="AK355" t="s">
        <v>62</v>
      </c>
      <c r="AL355" t="s">
        <v>45</v>
      </c>
      <c r="AM355">
        <v>61258.68</v>
      </c>
      <c r="AN355">
        <v>4900.7610000000004</v>
      </c>
      <c r="AO355" t="s">
        <v>63</v>
      </c>
    </row>
    <row r="356" spans="1:41" x14ac:dyDescent="0.25">
      <c r="A356" t="s">
        <v>1561</v>
      </c>
      <c r="B356" t="s">
        <v>42</v>
      </c>
      <c r="C356" t="s">
        <v>1562</v>
      </c>
      <c r="D356" t="s">
        <v>419</v>
      </c>
      <c r="E356" t="s">
        <v>45</v>
      </c>
      <c r="F356" t="s">
        <v>46</v>
      </c>
      <c r="G356" t="s">
        <v>582</v>
      </c>
      <c r="H356" t="s">
        <v>1563</v>
      </c>
      <c r="I356" t="s">
        <v>1564</v>
      </c>
      <c r="J356" t="s">
        <v>70</v>
      </c>
      <c r="K356" t="s">
        <v>71</v>
      </c>
      <c r="L356" t="s">
        <v>51</v>
      </c>
      <c r="M356" t="s">
        <v>52</v>
      </c>
      <c r="N356" t="s">
        <v>53</v>
      </c>
      <c r="O356">
        <v>13</v>
      </c>
      <c r="P356" t="s">
        <v>1565</v>
      </c>
      <c r="Q356" t="s">
        <v>45</v>
      </c>
      <c r="R356" t="s">
        <v>55</v>
      </c>
      <c r="S356" t="s">
        <v>72</v>
      </c>
      <c r="T356" t="s">
        <v>45</v>
      </c>
      <c r="U356" t="s">
        <v>70</v>
      </c>
      <c r="V356" t="s">
        <v>70</v>
      </c>
      <c r="W356" t="s">
        <v>45</v>
      </c>
      <c r="X356">
        <v>0.16</v>
      </c>
      <c r="Y356">
        <v>0</v>
      </c>
      <c r="Z356">
        <v>112499</v>
      </c>
      <c r="AA356">
        <v>6310</v>
      </c>
      <c r="AB356" t="s">
        <v>45</v>
      </c>
      <c r="AF356" t="s">
        <v>1566</v>
      </c>
      <c r="AG356" t="s">
        <v>59</v>
      </c>
      <c r="AH356" t="s">
        <v>60</v>
      </c>
      <c r="AI356" t="s">
        <v>390</v>
      </c>
      <c r="AJ356" t="s">
        <v>390</v>
      </c>
      <c r="AK356" t="s">
        <v>84</v>
      </c>
      <c r="AL356" t="s">
        <v>45</v>
      </c>
      <c r="AM356">
        <v>3374.97</v>
      </c>
      <c r="AN356">
        <v>189.3</v>
      </c>
      <c r="AO356" t="s">
        <v>63</v>
      </c>
    </row>
    <row r="357" spans="1:41" x14ac:dyDescent="0.25">
      <c r="A357" t="s">
        <v>1567</v>
      </c>
      <c r="B357" t="s">
        <v>42</v>
      </c>
      <c r="C357" t="s">
        <v>1568</v>
      </c>
      <c r="D357" t="s">
        <v>785</v>
      </c>
      <c r="E357" t="s">
        <v>45</v>
      </c>
      <c r="F357" t="s">
        <v>46</v>
      </c>
      <c r="G357" t="s">
        <v>211</v>
      </c>
      <c r="H357" t="s">
        <v>212</v>
      </c>
      <c r="I357" t="s">
        <v>213</v>
      </c>
      <c r="J357" t="s">
        <v>70</v>
      </c>
      <c r="K357" t="s">
        <v>71</v>
      </c>
      <c r="L357" t="s">
        <v>51</v>
      </c>
      <c r="M357" t="s">
        <v>52</v>
      </c>
      <c r="N357" t="s">
        <v>53</v>
      </c>
      <c r="O357">
        <v>22</v>
      </c>
      <c r="P357" t="s">
        <v>45</v>
      </c>
      <c r="Q357" t="s">
        <v>1569</v>
      </c>
      <c r="R357" t="s">
        <v>55</v>
      </c>
      <c r="S357" t="s">
        <v>72</v>
      </c>
      <c r="T357" t="s">
        <v>45</v>
      </c>
      <c r="U357" t="s">
        <v>70</v>
      </c>
      <c r="V357" t="s">
        <v>70</v>
      </c>
      <c r="W357" t="s">
        <v>45</v>
      </c>
      <c r="X357">
        <v>0.27</v>
      </c>
      <c r="Y357">
        <v>0</v>
      </c>
      <c r="Z357">
        <v>164791</v>
      </c>
      <c r="AA357">
        <v>8715</v>
      </c>
      <c r="AB357" t="s">
        <v>57</v>
      </c>
      <c r="AF357" t="s">
        <v>1570</v>
      </c>
      <c r="AG357" t="s">
        <v>59</v>
      </c>
      <c r="AH357" t="s">
        <v>60</v>
      </c>
      <c r="AI357" t="s">
        <v>390</v>
      </c>
      <c r="AJ357" t="s">
        <v>390</v>
      </c>
      <c r="AK357" t="s">
        <v>74</v>
      </c>
      <c r="AL357" t="s">
        <v>45</v>
      </c>
      <c r="AM357">
        <v>22246.785</v>
      </c>
      <c r="AN357">
        <v>1176.5250000000001</v>
      </c>
      <c r="AO357" t="s">
        <v>63</v>
      </c>
    </row>
    <row r="358" spans="1:41" x14ac:dyDescent="0.25">
      <c r="A358" t="s">
        <v>1571</v>
      </c>
      <c r="B358" t="s">
        <v>42</v>
      </c>
      <c r="C358" t="s">
        <v>1572</v>
      </c>
      <c r="D358" t="s">
        <v>291</v>
      </c>
      <c r="E358" t="s">
        <v>45</v>
      </c>
      <c r="F358" t="s">
        <v>46</v>
      </c>
      <c r="G358" t="s">
        <v>78</v>
      </c>
      <c r="H358" t="s">
        <v>1573</v>
      </c>
      <c r="I358" t="s">
        <v>1574</v>
      </c>
      <c r="J358" t="s">
        <v>70</v>
      </c>
      <c r="K358" t="s">
        <v>71</v>
      </c>
      <c r="L358" t="s">
        <v>51</v>
      </c>
      <c r="M358" t="s">
        <v>52</v>
      </c>
      <c r="N358" t="s">
        <v>53</v>
      </c>
      <c r="O358">
        <v>31</v>
      </c>
      <c r="P358" t="s">
        <v>1575</v>
      </c>
      <c r="Q358" t="s">
        <v>45</v>
      </c>
      <c r="R358" t="s">
        <v>55</v>
      </c>
      <c r="S358" t="s">
        <v>72</v>
      </c>
      <c r="T358" t="s">
        <v>45</v>
      </c>
      <c r="U358" t="s">
        <v>70</v>
      </c>
      <c r="V358" t="s">
        <v>70</v>
      </c>
      <c r="W358" t="s">
        <v>45</v>
      </c>
      <c r="X358">
        <v>0.41</v>
      </c>
      <c r="Y358">
        <v>0</v>
      </c>
      <c r="Z358">
        <v>457352</v>
      </c>
      <c r="AA358">
        <v>25836</v>
      </c>
      <c r="AB358" t="s">
        <v>45</v>
      </c>
      <c r="AF358" t="s">
        <v>1576</v>
      </c>
      <c r="AG358" t="s">
        <v>59</v>
      </c>
      <c r="AH358" t="s">
        <v>60</v>
      </c>
      <c r="AI358" t="s">
        <v>390</v>
      </c>
      <c r="AJ358" t="s">
        <v>390</v>
      </c>
      <c r="AK358" t="s">
        <v>62</v>
      </c>
      <c r="AL358" t="s">
        <v>45</v>
      </c>
      <c r="AM358">
        <v>18751.432000000001</v>
      </c>
      <c r="AN358">
        <v>1059.2760000000001</v>
      </c>
      <c r="AO358" t="s">
        <v>63</v>
      </c>
    </row>
    <row r="359" spans="1:41" x14ac:dyDescent="0.25">
      <c r="A359" t="s">
        <v>1577</v>
      </c>
      <c r="B359" t="s">
        <v>42</v>
      </c>
      <c r="C359" t="s">
        <v>1578</v>
      </c>
      <c r="D359" t="s">
        <v>223</v>
      </c>
      <c r="E359" t="s">
        <v>45</v>
      </c>
      <c r="F359" t="s">
        <v>46</v>
      </c>
      <c r="G359" t="s">
        <v>500</v>
      </c>
      <c r="H359" t="s">
        <v>1579</v>
      </c>
      <c r="I359" t="s">
        <v>1580</v>
      </c>
      <c r="J359" t="s">
        <v>70</v>
      </c>
      <c r="K359" t="s">
        <v>71</v>
      </c>
      <c r="L359" t="s">
        <v>51</v>
      </c>
      <c r="M359" t="s">
        <v>52</v>
      </c>
      <c r="N359" t="s">
        <v>53</v>
      </c>
      <c r="O359">
        <v>9</v>
      </c>
      <c r="P359" t="s">
        <v>1579</v>
      </c>
      <c r="Q359" t="s">
        <v>45</v>
      </c>
      <c r="R359" t="s">
        <v>55</v>
      </c>
      <c r="S359" t="s">
        <v>72</v>
      </c>
      <c r="T359" t="s">
        <v>45</v>
      </c>
      <c r="U359" t="s">
        <v>70</v>
      </c>
      <c r="V359" t="s">
        <v>70</v>
      </c>
      <c r="W359" t="s">
        <v>45</v>
      </c>
      <c r="X359">
        <v>0.18</v>
      </c>
      <c r="Y359">
        <v>0</v>
      </c>
      <c r="Z359">
        <v>169748</v>
      </c>
      <c r="AA359">
        <v>9220</v>
      </c>
      <c r="AB359" t="s">
        <v>45</v>
      </c>
      <c r="AF359" t="s">
        <v>1581</v>
      </c>
      <c r="AG359" t="s">
        <v>59</v>
      </c>
      <c r="AH359" t="s">
        <v>60</v>
      </c>
      <c r="AI359" t="s">
        <v>438</v>
      </c>
      <c r="AJ359" t="s">
        <v>438</v>
      </c>
      <c r="AK359" t="s">
        <v>84</v>
      </c>
      <c r="AL359" t="s">
        <v>45</v>
      </c>
      <c r="AM359">
        <v>5092.4399999999996</v>
      </c>
      <c r="AN359">
        <v>276.60000000000002</v>
      </c>
      <c r="AO359" t="s">
        <v>63</v>
      </c>
    </row>
    <row r="360" spans="1:41" x14ac:dyDescent="0.25">
      <c r="A360" t="s">
        <v>1582</v>
      </c>
      <c r="B360" t="s">
        <v>42</v>
      </c>
      <c r="C360" t="s">
        <v>1583</v>
      </c>
      <c r="D360" t="s">
        <v>182</v>
      </c>
      <c r="E360" t="s">
        <v>45</v>
      </c>
      <c r="F360" t="s">
        <v>46</v>
      </c>
      <c r="G360" t="s">
        <v>582</v>
      </c>
      <c r="H360" t="s">
        <v>1101</v>
      </c>
      <c r="I360" t="s">
        <v>1102</v>
      </c>
      <c r="J360" t="s">
        <v>70</v>
      </c>
      <c r="K360" t="s">
        <v>71</v>
      </c>
      <c r="L360" t="s">
        <v>51</v>
      </c>
      <c r="M360" t="s">
        <v>52</v>
      </c>
      <c r="N360" t="s">
        <v>53</v>
      </c>
      <c r="O360">
        <v>26</v>
      </c>
      <c r="P360" t="s">
        <v>1103</v>
      </c>
      <c r="Q360" t="s">
        <v>45</v>
      </c>
      <c r="R360" t="s">
        <v>55</v>
      </c>
      <c r="S360" t="s">
        <v>72</v>
      </c>
      <c r="T360" t="s">
        <v>45</v>
      </c>
      <c r="U360" t="s">
        <v>70</v>
      </c>
      <c r="V360" t="s">
        <v>70</v>
      </c>
      <c r="W360" t="s">
        <v>45</v>
      </c>
      <c r="X360">
        <v>0.1</v>
      </c>
      <c r="Y360">
        <v>0</v>
      </c>
      <c r="Z360">
        <v>190781</v>
      </c>
      <c r="AA360">
        <v>10701</v>
      </c>
      <c r="AB360" t="s">
        <v>45</v>
      </c>
      <c r="AF360" t="s">
        <v>1584</v>
      </c>
      <c r="AG360" t="s">
        <v>59</v>
      </c>
      <c r="AH360" t="s">
        <v>60</v>
      </c>
      <c r="AI360" t="s">
        <v>438</v>
      </c>
      <c r="AJ360" t="s">
        <v>438</v>
      </c>
      <c r="AK360" t="s">
        <v>116</v>
      </c>
      <c r="AL360" t="s">
        <v>45</v>
      </c>
      <c r="AM360">
        <v>19078.099999999999</v>
      </c>
      <c r="AN360">
        <v>1070.0999999999999</v>
      </c>
      <c r="AO360" t="s">
        <v>63</v>
      </c>
    </row>
    <row r="361" spans="1:41" x14ac:dyDescent="0.25">
      <c r="A361" t="s">
        <v>1585</v>
      </c>
      <c r="B361" t="s">
        <v>42</v>
      </c>
      <c r="C361" t="s">
        <v>1586</v>
      </c>
      <c r="D361" t="s">
        <v>847</v>
      </c>
      <c r="E361" t="s">
        <v>45</v>
      </c>
      <c r="F361" t="s">
        <v>46</v>
      </c>
      <c r="G361" t="s">
        <v>407</v>
      </c>
      <c r="H361" t="s">
        <v>637</v>
      </c>
      <c r="I361" t="s">
        <v>638</v>
      </c>
      <c r="J361" t="s">
        <v>70</v>
      </c>
      <c r="K361" t="s">
        <v>71</v>
      </c>
      <c r="L361" t="s">
        <v>51</v>
      </c>
      <c r="M361" t="s">
        <v>52</v>
      </c>
      <c r="N361" t="s">
        <v>53</v>
      </c>
      <c r="O361">
        <v>21</v>
      </c>
      <c r="P361" t="s">
        <v>1587</v>
      </c>
      <c r="Q361" t="s">
        <v>45</v>
      </c>
      <c r="R361" t="s">
        <v>55</v>
      </c>
      <c r="S361" t="s">
        <v>72</v>
      </c>
      <c r="T361" t="s">
        <v>45</v>
      </c>
      <c r="U361" t="s">
        <v>70</v>
      </c>
      <c r="V361" t="s">
        <v>70</v>
      </c>
      <c r="W361" t="s">
        <v>45</v>
      </c>
      <c r="X361">
        <v>0.09</v>
      </c>
      <c r="Y361">
        <v>0</v>
      </c>
      <c r="Z361">
        <v>258790</v>
      </c>
      <c r="AA361">
        <v>17131</v>
      </c>
      <c r="AB361" t="s">
        <v>45</v>
      </c>
      <c r="AF361" t="s">
        <v>1588</v>
      </c>
      <c r="AG361" t="s">
        <v>59</v>
      </c>
      <c r="AH361" t="s">
        <v>60</v>
      </c>
      <c r="AI361" t="s">
        <v>438</v>
      </c>
      <c r="AJ361" t="s">
        <v>438</v>
      </c>
      <c r="AK361" t="s">
        <v>84</v>
      </c>
      <c r="AL361" t="s">
        <v>45</v>
      </c>
      <c r="AM361">
        <v>7763.7</v>
      </c>
      <c r="AN361">
        <v>513.92999999999995</v>
      </c>
      <c r="AO361" t="s">
        <v>63</v>
      </c>
    </row>
    <row r="362" spans="1:41" x14ac:dyDescent="0.25">
      <c r="A362" t="s">
        <v>1589</v>
      </c>
      <c r="B362" t="s">
        <v>42</v>
      </c>
      <c r="C362" t="s">
        <v>1590</v>
      </c>
      <c r="D362" t="s">
        <v>425</v>
      </c>
      <c r="E362" t="s">
        <v>45</v>
      </c>
      <c r="F362" t="s">
        <v>46</v>
      </c>
      <c r="G362" t="s">
        <v>232</v>
      </c>
      <c r="H362" t="s">
        <v>721</v>
      </c>
      <c r="I362" t="s">
        <v>722</v>
      </c>
      <c r="J362" t="s">
        <v>70</v>
      </c>
      <c r="K362" t="s">
        <v>71</v>
      </c>
      <c r="L362" t="s">
        <v>51</v>
      </c>
      <c r="M362" t="s">
        <v>52</v>
      </c>
      <c r="N362" t="s">
        <v>53</v>
      </c>
      <c r="O362">
        <v>20</v>
      </c>
      <c r="P362" t="s">
        <v>1591</v>
      </c>
      <c r="Q362" t="s">
        <v>1592</v>
      </c>
      <c r="R362" t="s">
        <v>55</v>
      </c>
      <c r="S362" t="s">
        <v>72</v>
      </c>
      <c r="T362" t="s">
        <v>45</v>
      </c>
      <c r="U362" t="s">
        <v>70</v>
      </c>
      <c r="V362" t="s">
        <v>70</v>
      </c>
      <c r="W362" t="s">
        <v>45</v>
      </c>
      <c r="X362">
        <v>0.26</v>
      </c>
      <c r="Y362">
        <v>0</v>
      </c>
      <c r="Z362">
        <v>309651</v>
      </c>
      <c r="AA362">
        <v>9476</v>
      </c>
      <c r="AB362" t="s">
        <v>57</v>
      </c>
      <c r="AF362" t="s">
        <v>1593</v>
      </c>
      <c r="AG362" t="s">
        <v>59</v>
      </c>
      <c r="AH362" t="s">
        <v>60</v>
      </c>
      <c r="AI362" t="s">
        <v>438</v>
      </c>
      <c r="AJ362" t="s">
        <v>438</v>
      </c>
      <c r="AK362" t="s">
        <v>62</v>
      </c>
      <c r="AL362" t="s">
        <v>45</v>
      </c>
      <c r="AM362">
        <v>9289.5300000000007</v>
      </c>
      <c r="AN362">
        <v>284.27999999999997</v>
      </c>
      <c r="AO362" t="s">
        <v>63</v>
      </c>
    </row>
    <row r="363" spans="1:41" x14ac:dyDescent="0.25">
      <c r="A363" t="s">
        <v>1594</v>
      </c>
      <c r="B363" t="s">
        <v>42</v>
      </c>
      <c r="C363" t="s">
        <v>1595</v>
      </c>
      <c r="D363" t="s">
        <v>785</v>
      </c>
      <c r="E363" t="s">
        <v>45</v>
      </c>
      <c r="F363" t="s">
        <v>46</v>
      </c>
      <c r="G363" t="s">
        <v>241</v>
      </c>
      <c r="H363" t="s">
        <v>967</v>
      </c>
      <c r="I363" t="s">
        <v>968</v>
      </c>
      <c r="J363" t="s">
        <v>70</v>
      </c>
      <c r="K363" t="s">
        <v>71</v>
      </c>
      <c r="L363" t="s">
        <v>51</v>
      </c>
      <c r="M363" t="s">
        <v>52</v>
      </c>
      <c r="N363" t="s">
        <v>53</v>
      </c>
      <c r="O363">
        <v>25</v>
      </c>
      <c r="P363" t="s">
        <v>244</v>
      </c>
      <c r="Q363" t="s">
        <v>1596</v>
      </c>
      <c r="R363" t="s">
        <v>55</v>
      </c>
      <c r="S363" t="s">
        <v>72</v>
      </c>
      <c r="T363" t="s">
        <v>45</v>
      </c>
      <c r="U363" t="s">
        <v>70</v>
      </c>
      <c r="V363" t="s">
        <v>70</v>
      </c>
      <c r="W363" t="s">
        <v>45</v>
      </c>
      <c r="X363">
        <v>0.24</v>
      </c>
      <c r="Y363">
        <v>0</v>
      </c>
      <c r="Z363">
        <v>54484</v>
      </c>
      <c r="AA363">
        <v>2750</v>
      </c>
      <c r="AB363" t="s">
        <v>57</v>
      </c>
      <c r="AF363" t="s">
        <v>1597</v>
      </c>
      <c r="AG363" t="s">
        <v>59</v>
      </c>
      <c r="AH363" t="s">
        <v>60</v>
      </c>
      <c r="AI363" t="s">
        <v>438</v>
      </c>
      <c r="AJ363" t="s">
        <v>438</v>
      </c>
      <c r="AK363" t="s">
        <v>62</v>
      </c>
      <c r="AL363" t="s">
        <v>45</v>
      </c>
      <c r="AM363">
        <v>1634.52</v>
      </c>
      <c r="AN363">
        <v>82.5</v>
      </c>
      <c r="AO363" t="s">
        <v>63</v>
      </c>
    </row>
    <row r="364" spans="1:41" x14ac:dyDescent="0.25">
      <c r="A364" t="s">
        <v>1598</v>
      </c>
      <c r="B364" t="s">
        <v>42</v>
      </c>
      <c r="C364" t="s">
        <v>1599</v>
      </c>
      <c r="D364" t="s">
        <v>341</v>
      </c>
      <c r="E364" t="s">
        <v>45</v>
      </c>
      <c r="F364" t="s">
        <v>46</v>
      </c>
      <c r="G364" t="s">
        <v>183</v>
      </c>
      <c r="H364" t="s">
        <v>45</v>
      </c>
      <c r="I364" t="s">
        <v>184</v>
      </c>
      <c r="J364" t="s">
        <v>110</v>
      </c>
      <c r="K364" t="s">
        <v>102</v>
      </c>
      <c r="L364" t="s">
        <v>103</v>
      </c>
      <c r="M364" t="s">
        <v>52</v>
      </c>
      <c r="N364" t="s">
        <v>53</v>
      </c>
      <c r="O364">
        <v>17</v>
      </c>
      <c r="P364" t="s">
        <v>1600</v>
      </c>
      <c r="Q364" t="s">
        <v>45</v>
      </c>
      <c r="R364" t="s">
        <v>55</v>
      </c>
      <c r="S364" t="s">
        <v>187</v>
      </c>
      <c r="T364" t="s">
        <v>45</v>
      </c>
      <c r="U364" t="s">
        <v>110</v>
      </c>
      <c r="V364" t="s">
        <v>110</v>
      </c>
      <c r="W364" t="s">
        <v>45</v>
      </c>
      <c r="X364">
        <v>7.0000000000000007E-2</v>
      </c>
      <c r="Y364">
        <v>0</v>
      </c>
      <c r="Z364">
        <v>45500</v>
      </c>
      <c r="AA364">
        <v>6000</v>
      </c>
      <c r="AB364" t="s">
        <v>45</v>
      </c>
      <c r="AF364" t="s">
        <v>1601</v>
      </c>
      <c r="AG364" t="s">
        <v>59</v>
      </c>
      <c r="AH364" t="s">
        <v>60</v>
      </c>
      <c r="AI364" t="s">
        <v>438</v>
      </c>
      <c r="AJ364" t="s">
        <v>438</v>
      </c>
      <c r="AK364" t="s">
        <v>127</v>
      </c>
      <c r="AL364" t="s">
        <v>45</v>
      </c>
      <c r="AM364">
        <v>2548</v>
      </c>
      <c r="AN364">
        <v>336</v>
      </c>
      <c r="AO364" t="s">
        <v>63</v>
      </c>
    </row>
    <row r="365" spans="1:41" x14ac:dyDescent="0.25">
      <c r="A365" t="s">
        <v>1602</v>
      </c>
      <c r="B365" t="s">
        <v>42</v>
      </c>
      <c r="C365" t="s">
        <v>1603</v>
      </c>
      <c r="D365" t="s">
        <v>144</v>
      </c>
      <c r="E365" t="s">
        <v>45</v>
      </c>
      <c r="F365" t="s">
        <v>46</v>
      </c>
      <c r="G365" t="s">
        <v>1552</v>
      </c>
      <c r="H365" t="s">
        <v>45</v>
      </c>
      <c r="I365" t="s">
        <v>1553</v>
      </c>
      <c r="J365" t="s">
        <v>49</v>
      </c>
      <c r="K365" t="s">
        <v>566</v>
      </c>
      <c r="L365" t="s">
        <v>51</v>
      </c>
      <c r="M365" t="s">
        <v>52</v>
      </c>
      <c r="N365" t="s">
        <v>53</v>
      </c>
      <c r="O365">
        <v>32</v>
      </c>
      <c r="P365" t="s">
        <v>45</v>
      </c>
      <c r="Q365" t="s">
        <v>1604</v>
      </c>
      <c r="R365" t="s">
        <v>55</v>
      </c>
      <c r="S365" t="s">
        <v>56</v>
      </c>
      <c r="T365" t="s">
        <v>45</v>
      </c>
      <c r="U365" t="s">
        <v>49</v>
      </c>
      <c r="V365" t="s">
        <v>49</v>
      </c>
      <c r="W365" t="s">
        <v>45</v>
      </c>
      <c r="X365">
        <v>1.84</v>
      </c>
      <c r="Y365">
        <v>0</v>
      </c>
      <c r="Z365">
        <v>2053000</v>
      </c>
      <c r="AA365">
        <v>27700</v>
      </c>
      <c r="AB365" t="s">
        <v>57</v>
      </c>
      <c r="AF365" t="s">
        <v>1605</v>
      </c>
      <c r="AG365" t="s">
        <v>59</v>
      </c>
      <c r="AH365" t="s">
        <v>60</v>
      </c>
      <c r="AI365" t="s">
        <v>438</v>
      </c>
      <c r="AJ365" t="s">
        <v>438</v>
      </c>
      <c r="AK365" t="s">
        <v>62</v>
      </c>
      <c r="AL365" t="s">
        <v>45</v>
      </c>
      <c r="AM365">
        <v>377752</v>
      </c>
      <c r="AN365">
        <v>5096.8</v>
      </c>
      <c r="AO365" t="s">
        <v>63</v>
      </c>
    </row>
    <row r="366" spans="1:41" x14ac:dyDescent="0.25">
      <c r="A366" t="s">
        <v>1606</v>
      </c>
      <c r="B366" t="s">
        <v>42</v>
      </c>
      <c r="C366" t="s">
        <v>1607</v>
      </c>
      <c r="D366" t="s">
        <v>780</v>
      </c>
      <c r="E366" t="s">
        <v>45</v>
      </c>
      <c r="F366" t="s">
        <v>46</v>
      </c>
      <c r="G366" t="s">
        <v>183</v>
      </c>
      <c r="H366" t="s">
        <v>45</v>
      </c>
      <c r="I366" t="s">
        <v>184</v>
      </c>
      <c r="J366" t="s">
        <v>110</v>
      </c>
      <c r="K366" t="s">
        <v>102</v>
      </c>
      <c r="L366" t="s">
        <v>103</v>
      </c>
      <c r="M366" t="s">
        <v>52</v>
      </c>
      <c r="N366" t="s">
        <v>53</v>
      </c>
      <c r="O366">
        <v>17</v>
      </c>
      <c r="P366" t="s">
        <v>1608</v>
      </c>
      <c r="Q366" t="s">
        <v>45</v>
      </c>
      <c r="R366" t="s">
        <v>55</v>
      </c>
      <c r="S366" t="s">
        <v>187</v>
      </c>
      <c r="T366" t="s">
        <v>45</v>
      </c>
      <c r="U366" t="s">
        <v>110</v>
      </c>
      <c r="V366" t="s">
        <v>110</v>
      </c>
      <c r="W366" t="s">
        <v>45</v>
      </c>
      <c r="X366">
        <v>0.14000000000000001</v>
      </c>
      <c r="Y366">
        <v>0</v>
      </c>
      <c r="Z366">
        <v>45500</v>
      </c>
      <c r="AA366">
        <v>6000</v>
      </c>
      <c r="AB366" t="s">
        <v>45</v>
      </c>
      <c r="AF366" t="s">
        <v>1609</v>
      </c>
      <c r="AG366" t="s">
        <v>59</v>
      </c>
      <c r="AH366" t="s">
        <v>60</v>
      </c>
      <c r="AI366" t="s">
        <v>207</v>
      </c>
      <c r="AJ366" t="s">
        <v>207</v>
      </c>
      <c r="AK366" t="s">
        <v>116</v>
      </c>
      <c r="AL366" t="s">
        <v>45</v>
      </c>
      <c r="AM366">
        <v>6370</v>
      </c>
      <c r="AN366">
        <v>840</v>
      </c>
      <c r="AO366" t="s">
        <v>63</v>
      </c>
    </row>
    <row r="367" spans="1:41" x14ac:dyDescent="0.25">
      <c r="A367" t="s">
        <v>1606</v>
      </c>
      <c r="B367" t="s">
        <v>128</v>
      </c>
      <c r="C367" t="s">
        <v>1607</v>
      </c>
      <c r="D367" t="s">
        <v>780</v>
      </c>
      <c r="E367" t="s">
        <v>45</v>
      </c>
      <c r="F367" t="s">
        <v>46</v>
      </c>
      <c r="G367" t="s">
        <v>183</v>
      </c>
      <c r="H367" t="s">
        <v>45</v>
      </c>
      <c r="I367" t="s">
        <v>184</v>
      </c>
      <c r="J367" t="s">
        <v>110</v>
      </c>
      <c r="K367" t="s">
        <v>102</v>
      </c>
      <c r="L367" t="s">
        <v>103</v>
      </c>
      <c r="M367" t="s">
        <v>52</v>
      </c>
      <c r="N367" t="s">
        <v>53</v>
      </c>
      <c r="O367">
        <v>17</v>
      </c>
      <c r="P367" t="s">
        <v>1608</v>
      </c>
      <c r="Q367" t="s">
        <v>45</v>
      </c>
      <c r="R367" t="s">
        <v>55</v>
      </c>
      <c r="S367" t="s">
        <v>187</v>
      </c>
      <c r="T367" t="s">
        <v>45</v>
      </c>
      <c r="U367" t="s">
        <v>110</v>
      </c>
      <c r="V367" t="s">
        <v>110</v>
      </c>
      <c r="W367" t="s">
        <v>45</v>
      </c>
      <c r="X367">
        <v>0.14000000000000001</v>
      </c>
      <c r="Y367">
        <v>0</v>
      </c>
      <c r="Z367">
        <v>45500</v>
      </c>
      <c r="AA367">
        <v>6000</v>
      </c>
      <c r="AB367" t="s">
        <v>45</v>
      </c>
      <c r="AF367" t="s">
        <v>1609</v>
      </c>
      <c r="AG367" t="s">
        <v>59</v>
      </c>
      <c r="AH367" t="s">
        <v>60</v>
      </c>
      <c r="AI367" t="s">
        <v>438</v>
      </c>
      <c r="AJ367" t="s">
        <v>438</v>
      </c>
      <c r="AK367" t="s">
        <v>116</v>
      </c>
      <c r="AL367" t="s">
        <v>45</v>
      </c>
      <c r="AM367">
        <v>6370</v>
      </c>
      <c r="AN367">
        <v>840</v>
      </c>
      <c r="AO367" t="s">
        <v>63</v>
      </c>
    </row>
    <row r="368" spans="1:41" x14ac:dyDescent="0.25">
      <c r="A368" t="s">
        <v>1610</v>
      </c>
      <c r="B368" t="s">
        <v>42</v>
      </c>
      <c r="C368" t="s">
        <v>1611</v>
      </c>
      <c r="D368" t="s">
        <v>696</v>
      </c>
      <c r="E368" t="s">
        <v>45</v>
      </c>
      <c r="F368" t="s">
        <v>46</v>
      </c>
      <c r="G368" t="s">
        <v>1612</v>
      </c>
      <c r="H368" t="s">
        <v>45</v>
      </c>
      <c r="I368" t="s">
        <v>1613</v>
      </c>
      <c r="J368" t="s">
        <v>166</v>
      </c>
      <c r="K368" t="s">
        <v>166</v>
      </c>
      <c r="L368" t="s">
        <v>51</v>
      </c>
      <c r="M368" t="s">
        <v>52</v>
      </c>
      <c r="N368" t="s">
        <v>53</v>
      </c>
      <c r="O368">
        <v>1</v>
      </c>
      <c r="P368" t="s">
        <v>307</v>
      </c>
      <c r="Q368" t="s">
        <v>1614</v>
      </c>
      <c r="R368" t="s">
        <v>55</v>
      </c>
      <c r="S368" t="s">
        <v>187</v>
      </c>
      <c r="T368" t="s">
        <v>45</v>
      </c>
      <c r="U368" t="s">
        <v>166</v>
      </c>
      <c r="V368" t="s">
        <v>166</v>
      </c>
      <c r="W368" t="s">
        <v>45</v>
      </c>
      <c r="X368">
        <v>0.71</v>
      </c>
      <c r="Y368">
        <v>0</v>
      </c>
      <c r="Z368">
        <v>2416000</v>
      </c>
      <c r="AA368">
        <v>106100</v>
      </c>
      <c r="AB368" t="s">
        <v>57</v>
      </c>
      <c r="AF368" t="s">
        <v>1615</v>
      </c>
      <c r="AG368" t="s">
        <v>59</v>
      </c>
      <c r="AH368" t="s">
        <v>60</v>
      </c>
      <c r="AI368" t="s">
        <v>438</v>
      </c>
      <c r="AJ368" t="s">
        <v>438</v>
      </c>
      <c r="AK368" t="s">
        <v>62</v>
      </c>
      <c r="AL368" t="s">
        <v>45</v>
      </c>
      <c r="AM368">
        <v>171536</v>
      </c>
      <c r="AN368">
        <v>7533.1</v>
      </c>
      <c r="AO368" t="s">
        <v>63</v>
      </c>
    </row>
    <row r="369" spans="1:41" x14ac:dyDescent="0.25">
      <c r="A369" t="s">
        <v>1616</v>
      </c>
      <c r="B369" t="s">
        <v>42</v>
      </c>
      <c r="C369" t="s">
        <v>1617</v>
      </c>
      <c r="D369" t="s">
        <v>367</v>
      </c>
      <c r="E369" t="s">
        <v>45</v>
      </c>
      <c r="F369" t="s">
        <v>46</v>
      </c>
      <c r="G369" t="s">
        <v>249</v>
      </c>
      <c r="H369" t="s">
        <v>1303</v>
      </c>
      <c r="I369" t="s">
        <v>1304</v>
      </c>
      <c r="J369" t="s">
        <v>70</v>
      </c>
      <c r="K369" t="s">
        <v>71</v>
      </c>
      <c r="L369" t="s">
        <v>51</v>
      </c>
      <c r="M369" t="s">
        <v>52</v>
      </c>
      <c r="N369" t="s">
        <v>53</v>
      </c>
      <c r="O369">
        <v>42</v>
      </c>
      <c r="P369" t="s">
        <v>489</v>
      </c>
      <c r="Q369" t="s">
        <v>45</v>
      </c>
      <c r="R369" t="s">
        <v>55</v>
      </c>
      <c r="S369" t="s">
        <v>72</v>
      </c>
      <c r="T369" t="s">
        <v>45</v>
      </c>
      <c r="U369" t="s">
        <v>70</v>
      </c>
      <c r="V369" t="s">
        <v>70</v>
      </c>
      <c r="W369" t="s">
        <v>45</v>
      </c>
      <c r="X369">
        <v>0.12</v>
      </c>
      <c r="Y369">
        <v>0</v>
      </c>
      <c r="Z369">
        <v>191151</v>
      </c>
      <c r="AA369">
        <v>12746</v>
      </c>
      <c r="AB369" t="s">
        <v>45</v>
      </c>
      <c r="AF369" t="s">
        <v>1618</v>
      </c>
      <c r="AG369" t="s">
        <v>59</v>
      </c>
      <c r="AH369" t="s">
        <v>60</v>
      </c>
      <c r="AI369" t="s">
        <v>438</v>
      </c>
      <c r="AJ369" t="s">
        <v>438</v>
      </c>
      <c r="AK369" t="s">
        <v>84</v>
      </c>
      <c r="AL369" t="s">
        <v>45</v>
      </c>
      <c r="AM369">
        <v>5734.53</v>
      </c>
      <c r="AN369">
        <v>382.38</v>
      </c>
      <c r="AO369" t="s">
        <v>63</v>
      </c>
    </row>
    <row r="370" spans="1:41" x14ac:dyDescent="0.25">
      <c r="A370" t="s">
        <v>1619</v>
      </c>
      <c r="B370" t="s">
        <v>42</v>
      </c>
      <c r="C370" t="s">
        <v>1620</v>
      </c>
      <c r="D370" t="s">
        <v>465</v>
      </c>
      <c r="E370" t="s">
        <v>45</v>
      </c>
      <c r="F370" t="s">
        <v>46</v>
      </c>
      <c r="G370" t="s">
        <v>684</v>
      </c>
      <c r="H370" t="s">
        <v>1509</v>
      </c>
      <c r="I370" t="s">
        <v>1510</v>
      </c>
      <c r="J370" t="s">
        <v>70</v>
      </c>
      <c r="K370" t="s">
        <v>71</v>
      </c>
      <c r="L370" t="s">
        <v>51</v>
      </c>
      <c r="M370" t="s">
        <v>52</v>
      </c>
      <c r="N370" t="s">
        <v>53</v>
      </c>
      <c r="O370">
        <v>0</v>
      </c>
      <c r="P370" t="s">
        <v>1185</v>
      </c>
      <c r="Q370" t="s">
        <v>45</v>
      </c>
      <c r="R370" t="s">
        <v>55</v>
      </c>
      <c r="S370" t="s">
        <v>72</v>
      </c>
      <c r="T370" t="s">
        <v>45</v>
      </c>
      <c r="U370" t="s">
        <v>70</v>
      </c>
      <c r="V370" t="s">
        <v>70</v>
      </c>
      <c r="W370" t="s">
        <v>45</v>
      </c>
      <c r="X370">
        <v>0.25</v>
      </c>
      <c r="Y370">
        <v>0</v>
      </c>
      <c r="Z370">
        <v>186752</v>
      </c>
      <c r="AA370">
        <v>2839</v>
      </c>
      <c r="AB370" t="s">
        <v>45</v>
      </c>
      <c r="AF370" t="s">
        <v>1621</v>
      </c>
      <c r="AG370" t="s">
        <v>59</v>
      </c>
      <c r="AH370" t="s">
        <v>60</v>
      </c>
      <c r="AI370" t="s">
        <v>438</v>
      </c>
      <c r="AJ370" t="s">
        <v>438</v>
      </c>
      <c r="AK370" t="s">
        <v>62</v>
      </c>
      <c r="AL370" t="s">
        <v>45</v>
      </c>
      <c r="AM370">
        <v>5602.56</v>
      </c>
      <c r="AN370">
        <v>85.17</v>
      </c>
      <c r="AO370" t="s">
        <v>63</v>
      </c>
    </row>
    <row r="371" spans="1:41" x14ac:dyDescent="0.25">
      <c r="A371" t="s">
        <v>1622</v>
      </c>
      <c r="B371" t="s">
        <v>42</v>
      </c>
      <c r="C371" t="s">
        <v>1623</v>
      </c>
      <c r="D371" t="s">
        <v>132</v>
      </c>
      <c r="E371" t="s">
        <v>45</v>
      </c>
      <c r="F371" t="s">
        <v>46</v>
      </c>
      <c r="G371" t="s">
        <v>1624</v>
      </c>
      <c r="H371" t="s">
        <v>45</v>
      </c>
      <c r="I371" t="s">
        <v>1625</v>
      </c>
      <c r="J371" t="s">
        <v>49</v>
      </c>
      <c r="K371" t="s">
        <v>1626</v>
      </c>
      <c r="L371" t="s">
        <v>51</v>
      </c>
      <c r="M371" t="s">
        <v>52</v>
      </c>
      <c r="N371" t="s">
        <v>53</v>
      </c>
      <c r="O371">
        <v>21</v>
      </c>
      <c r="P371" t="s">
        <v>354</v>
      </c>
      <c r="Q371" t="s">
        <v>45</v>
      </c>
      <c r="R371" t="s">
        <v>55</v>
      </c>
      <c r="S371" t="s">
        <v>187</v>
      </c>
      <c r="T371" t="s">
        <v>45</v>
      </c>
      <c r="U371" t="s">
        <v>49</v>
      </c>
      <c r="V371" t="s">
        <v>49</v>
      </c>
      <c r="W371" t="s">
        <v>45</v>
      </c>
      <c r="X371">
        <v>2.13</v>
      </c>
      <c r="Y371">
        <v>0</v>
      </c>
      <c r="Z371">
        <v>2136000</v>
      </c>
      <c r="AA371">
        <v>33300</v>
      </c>
      <c r="AB371" t="s">
        <v>45</v>
      </c>
      <c r="AF371" t="s">
        <v>1627</v>
      </c>
      <c r="AG371" t="s">
        <v>59</v>
      </c>
      <c r="AH371" t="s">
        <v>60</v>
      </c>
      <c r="AI371" t="s">
        <v>438</v>
      </c>
      <c r="AJ371" t="s">
        <v>438</v>
      </c>
      <c r="AK371" t="s">
        <v>84</v>
      </c>
      <c r="AL371" t="s">
        <v>45</v>
      </c>
      <c r="AM371">
        <v>64080</v>
      </c>
      <c r="AN371">
        <v>999</v>
      </c>
      <c r="AO371" t="s">
        <v>63</v>
      </c>
    </row>
    <row r="372" spans="1:41" x14ac:dyDescent="0.25">
      <c r="A372" t="s">
        <v>1628</v>
      </c>
      <c r="B372" t="s">
        <v>42</v>
      </c>
      <c r="C372" t="s">
        <v>1629</v>
      </c>
      <c r="D372" t="s">
        <v>263</v>
      </c>
      <c r="E372" t="s">
        <v>45</v>
      </c>
      <c r="F372" t="s">
        <v>46</v>
      </c>
      <c r="G372" t="s">
        <v>426</v>
      </c>
      <c r="H372" t="s">
        <v>1630</v>
      </c>
      <c r="I372" t="s">
        <v>1631</v>
      </c>
      <c r="J372" t="s">
        <v>70</v>
      </c>
      <c r="K372" t="s">
        <v>71</v>
      </c>
      <c r="L372" t="s">
        <v>51</v>
      </c>
      <c r="M372" t="s">
        <v>52</v>
      </c>
      <c r="N372" t="s">
        <v>53</v>
      </c>
      <c r="O372">
        <v>37</v>
      </c>
      <c r="P372" t="s">
        <v>1632</v>
      </c>
      <c r="Q372" t="s">
        <v>867</v>
      </c>
      <c r="R372" t="s">
        <v>55</v>
      </c>
      <c r="S372" t="s">
        <v>72</v>
      </c>
      <c r="T372" t="s">
        <v>45</v>
      </c>
      <c r="U372" t="s">
        <v>70</v>
      </c>
      <c r="V372" t="s">
        <v>70</v>
      </c>
      <c r="W372" t="s">
        <v>45</v>
      </c>
      <c r="X372">
        <v>0.06</v>
      </c>
      <c r="Y372">
        <v>0</v>
      </c>
      <c r="Z372">
        <v>127946</v>
      </c>
      <c r="AA372">
        <v>6752</v>
      </c>
      <c r="AB372" t="s">
        <v>57</v>
      </c>
      <c r="AF372" t="s">
        <v>1633</v>
      </c>
      <c r="AG372" t="s">
        <v>59</v>
      </c>
      <c r="AH372" t="s">
        <v>60</v>
      </c>
      <c r="AI372" t="s">
        <v>438</v>
      </c>
      <c r="AJ372" t="s">
        <v>438</v>
      </c>
      <c r="AK372" t="s">
        <v>84</v>
      </c>
      <c r="AL372" t="s">
        <v>45</v>
      </c>
      <c r="AM372">
        <v>3838.38</v>
      </c>
      <c r="AN372">
        <v>202.56</v>
      </c>
      <c r="AO372" t="s">
        <v>63</v>
      </c>
    </row>
    <row r="373" spans="1:41" x14ac:dyDescent="0.25">
      <c r="A373" t="s">
        <v>1634</v>
      </c>
      <c r="B373" t="s">
        <v>42</v>
      </c>
      <c r="C373" t="s">
        <v>1635</v>
      </c>
      <c r="D373" t="s">
        <v>499</v>
      </c>
      <c r="E373" t="s">
        <v>45</v>
      </c>
      <c r="F373" t="s">
        <v>46</v>
      </c>
      <c r="G373" t="s">
        <v>768</v>
      </c>
      <c r="H373" t="s">
        <v>45</v>
      </c>
      <c r="I373" t="s">
        <v>769</v>
      </c>
      <c r="J373" t="s">
        <v>70</v>
      </c>
      <c r="K373" t="s">
        <v>71</v>
      </c>
      <c r="L373" t="s">
        <v>51</v>
      </c>
      <c r="M373" t="s">
        <v>52</v>
      </c>
      <c r="N373" t="s">
        <v>53</v>
      </c>
      <c r="O373">
        <v>32</v>
      </c>
      <c r="P373" t="s">
        <v>45</v>
      </c>
      <c r="Q373" t="s">
        <v>45</v>
      </c>
      <c r="R373" t="s">
        <v>55</v>
      </c>
      <c r="S373" t="s">
        <v>72</v>
      </c>
      <c r="T373" t="s">
        <v>45</v>
      </c>
      <c r="U373" t="s">
        <v>70</v>
      </c>
      <c r="V373" t="s">
        <v>70</v>
      </c>
      <c r="W373" t="s">
        <v>45</v>
      </c>
      <c r="X373">
        <v>0.09</v>
      </c>
      <c r="Y373">
        <v>0</v>
      </c>
      <c r="Z373">
        <v>586000</v>
      </c>
      <c r="AA373">
        <v>24066</v>
      </c>
      <c r="AB373" t="s">
        <v>45</v>
      </c>
      <c r="AF373" t="s">
        <v>1636</v>
      </c>
      <c r="AG373" t="s">
        <v>59</v>
      </c>
      <c r="AH373" t="s">
        <v>60</v>
      </c>
      <c r="AI373" t="s">
        <v>438</v>
      </c>
      <c r="AJ373" t="s">
        <v>438</v>
      </c>
      <c r="AK373" t="s">
        <v>84</v>
      </c>
      <c r="AL373" t="s">
        <v>45</v>
      </c>
      <c r="AM373">
        <v>17580</v>
      </c>
      <c r="AN373">
        <v>721.98</v>
      </c>
      <c r="AO373" t="s">
        <v>63</v>
      </c>
    </row>
    <row r="374" spans="1:41" x14ac:dyDescent="0.25">
      <c r="A374" t="s">
        <v>1637</v>
      </c>
      <c r="B374" t="s">
        <v>42</v>
      </c>
      <c r="C374" t="s">
        <v>1638</v>
      </c>
      <c r="D374" t="s">
        <v>425</v>
      </c>
      <c r="E374" t="s">
        <v>45</v>
      </c>
      <c r="F374" t="s">
        <v>46</v>
      </c>
      <c r="G374" t="s">
        <v>426</v>
      </c>
      <c r="H374" t="s">
        <v>487</v>
      </c>
      <c r="I374" t="s">
        <v>488</v>
      </c>
      <c r="J374" t="s">
        <v>70</v>
      </c>
      <c r="K374" t="s">
        <v>71</v>
      </c>
      <c r="L374" t="s">
        <v>51</v>
      </c>
      <c r="M374" t="s">
        <v>52</v>
      </c>
      <c r="N374" t="s">
        <v>53</v>
      </c>
      <c r="O374">
        <v>19</v>
      </c>
      <c r="P374" t="s">
        <v>489</v>
      </c>
      <c r="Q374" t="s">
        <v>1639</v>
      </c>
      <c r="R374" t="s">
        <v>55</v>
      </c>
      <c r="S374" t="s">
        <v>72</v>
      </c>
      <c r="T374" t="s">
        <v>45</v>
      </c>
      <c r="U374" t="s">
        <v>70</v>
      </c>
      <c r="V374" t="s">
        <v>70</v>
      </c>
      <c r="W374" t="s">
        <v>45</v>
      </c>
      <c r="X374">
        <v>0.17</v>
      </c>
      <c r="Y374">
        <v>0</v>
      </c>
      <c r="Z374">
        <v>308394</v>
      </c>
      <c r="AA374">
        <v>16274</v>
      </c>
      <c r="AB374" t="s">
        <v>57</v>
      </c>
      <c r="AF374" t="s">
        <v>1640</v>
      </c>
      <c r="AG374" t="s">
        <v>59</v>
      </c>
      <c r="AH374" t="s">
        <v>60</v>
      </c>
      <c r="AI374" t="s">
        <v>438</v>
      </c>
      <c r="AJ374" t="s">
        <v>438</v>
      </c>
      <c r="AK374" t="s">
        <v>84</v>
      </c>
      <c r="AL374" t="s">
        <v>45</v>
      </c>
      <c r="AM374">
        <v>9251.82</v>
      </c>
      <c r="AN374">
        <v>488.22</v>
      </c>
      <c r="AO374" t="s">
        <v>63</v>
      </c>
    </row>
    <row r="375" spans="1:41" x14ac:dyDescent="0.25">
      <c r="A375" t="s">
        <v>1641</v>
      </c>
      <c r="B375" t="s">
        <v>42</v>
      </c>
      <c r="C375" t="s">
        <v>1642</v>
      </c>
      <c r="D375" t="s">
        <v>980</v>
      </c>
      <c r="E375" t="s">
        <v>45</v>
      </c>
      <c r="F375" t="s">
        <v>46</v>
      </c>
      <c r="G375" t="s">
        <v>232</v>
      </c>
      <c r="H375" t="s">
        <v>644</v>
      </c>
      <c r="I375" t="s">
        <v>645</v>
      </c>
      <c r="J375" t="s">
        <v>70</v>
      </c>
      <c r="K375" t="s">
        <v>71</v>
      </c>
      <c r="L375" t="s">
        <v>51</v>
      </c>
      <c r="M375" t="s">
        <v>52</v>
      </c>
      <c r="N375" t="s">
        <v>53</v>
      </c>
      <c r="O375">
        <v>36</v>
      </c>
      <c r="P375" t="s">
        <v>763</v>
      </c>
      <c r="Q375" t="s">
        <v>1643</v>
      </c>
      <c r="R375" t="s">
        <v>55</v>
      </c>
      <c r="S375" t="s">
        <v>72</v>
      </c>
      <c r="T375" t="s">
        <v>45</v>
      </c>
      <c r="U375" t="s">
        <v>70</v>
      </c>
      <c r="V375" t="s">
        <v>70</v>
      </c>
      <c r="W375" t="s">
        <v>45</v>
      </c>
      <c r="X375">
        <v>0.19</v>
      </c>
      <c r="Y375">
        <v>0</v>
      </c>
      <c r="Z375">
        <v>309651</v>
      </c>
      <c r="AA375">
        <v>9476</v>
      </c>
      <c r="AB375" t="s">
        <v>57</v>
      </c>
      <c r="AF375" t="s">
        <v>1644</v>
      </c>
      <c r="AG375" t="s">
        <v>59</v>
      </c>
      <c r="AH375" t="s">
        <v>60</v>
      </c>
      <c r="AI375" t="s">
        <v>438</v>
      </c>
      <c r="AJ375" t="s">
        <v>438</v>
      </c>
      <c r="AK375" t="s">
        <v>84</v>
      </c>
      <c r="AL375" t="s">
        <v>45</v>
      </c>
      <c r="AM375">
        <v>9289.5300000000007</v>
      </c>
      <c r="AN375">
        <v>284.27999999999997</v>
      </c>
      <c r="AO375" t="s">
        <v>63</v>
      </c>
    </row>
    <row r="376" spans="1:41" x14ac:dyDescent="0.25">
      <c r="A376" t="s">
        <v>1645</v>
      </c>
      <c r="B376" t="s">
        <v>42</v>
      </c>
      <c r="C376" t="s">
        <v>1646</v>
      </c>
      <c r="D376" t="s">
        <v>524</v>
      </c>
      <c r="E376" t="s">
        <v>45</v>
      </c>
      <c r="F376" t="s">
        <v>46</v>
      </c>
      <c r="G376" t="s">
        <v>241</v>
      </c>
      <c r="H376" t="s">
        <v>552</v>
      </c>
      <c r="I376" t="s">
        <v>553</v>
      </c>
      <c r="J376" t="s">
        <v>70</v>
      </c>
      <c r="K376" t="s">
        <v>71</v>
      </c>
      <c r="L376" t="s">
        <v>51</v>
      </c>
      <c r="M376" t="s">
        <v>52</v>
      </c>
      <c r="N376" t="s">
        <v>53</v>
      </c>
      <c r="O376">
        <v>25</v>
      </c>
      <c r="P376" t="s">
        <v>244</v>
      </c>
      <c r="Q376" t="s">
        <v>1647</v>
      </c>
      <c r="R376" t="s">
        <v>55</v>
      </c>
      <c r="S376" t="s">
        <v>72</v>
      </c>
      <c r="T376" t="s">
        <v>45</v>
      </c>
      <c r="U376" t="s">
        <v>70</v>
      </c>
      <c r="V376" t="s">
        <v>70</v>
      </c>
      <c r="W376" t="s">
        <v>45</v>
      </c>
      <c r="X376">
        <v>7.0000000000000007E-2</v>
      </c>
      <c r="Y376">
        <v>0</v>
      </c>
      <c r="Z376">
        <v>64147</v>
      </c>
      <c r="AA376">
        <v>3238</v>
      </c>
      <c r="AB376" t="s">
        <v>57</v>
      </c>
      <c r="AF376" t="s">
        <v>1648</v>
      </c>
      <c r="AG376" t="s">
        <v>59</v>
      </c>
      <c r="AH376" t="s">
        <v>60</v>
      </c>
      <c r="AI376" t="s">
        <v>438</v>
      </c>
      <c r="AJ376" t="s">
        <v>438</v>
      </c>
      <c r="AK376" t="s">
        <v>84</v>
      </c>
      <c r="AL376" t="s">
        <v>45</v>
      </c>
      <c r="AM376">
        <v>1924.41</v>
      </c>
      <c r="AN376">
        <v>97.14</v>
      </c>
      <c r="AO376" t="s">
        <v>63</v>
      </c>
    </row>
    <row r="377" spans="1:41" x14ac:dyDescent="0.25">
      <c r="A377" t="s">
        <v>1649</v>
      </c>
      <c r="B377" t="s">
        <v>42</v>
      </c>
      <c r="C377" t="s">
        <v>1650</v>
      </c>
      <c r="D377" t="s">
        <v>904</v>
      </c>
      <c r="E377" t="s">
        <v>45</v>
      </c>
      <c r="F377" t="s">
        <v>46</v>
      </c>
      <c r="G377" t="s">
        <v>795</v>
      </c>
      <c r="H377" t="s">
        <v>45</v>
      </c>
      <c r="I377" t="s">
        <v>796</v>
      </c>
      <c r="J377" t="s">
        <v>166</v>
      </c>
      <c r="K377" t="s">
        <v>166</v>
      </c>
      <c r="L377" t="s">
        <v>51</v>
      </c>
      <c r="M377" t="s">
        <v>52</v>
      </c>
      <c r="N377" t="s">
        <v>53</v>
      </c>
      <c r="O377">
        <v>20</v>
      </c>
      <c r="P377" t="s">
        <v>489</v>
      </c>
      <c r="Q377" t="s">
        <v>45</v>
      </c>
      <c r="R377" t="s">
        <v>55</v>
      </c>
      <c r="S377" t="s">
        <v>187</v>
      </c>
      <c r="T377" t="s">
        <v>45</v>
      </c>
      <c r="U377" t="s">
        <v>166</v>
      </c>
      <c r="V377" t="s">
        <v>166</v>
      </c>
      <c r="W377" t="s">
        <v>45</v>
      </c>
      <c r="X377">
        <v>0.04</v>
      </c>
      <c r="Y377">
        <v>0</v>
      </c>
      <c r="Z377">
        <v>2247000</v>
      </c>
      <c r="AA377">
        <v>74000</v>
      </c>
      <c r="AB377" t="s">
        <v>45</v>
      </c>
      <c r="AF377" t="s">
        <v>1651</v>
      </c>
      <c r="AG377" t="s">
        <v>59</v>
      </c>
      <c r="AH377" t="s">
        <v>60</v>
      </c>
      <c r="AI377" t="s">
        <v>438</v>
      </c>
      <c r="AJ377" t="s">
        <v>438</v>
      </c>
      <c r="AK377" t="s">
        <v>84</v>
      </c>
      <c r="AL377" t="s">
        <v>45</v>
      </c>
      <c r="AM377">
        <v>67410</v>
      </c>
      <c r="AN377">
        <v>2220</v>
      </c>
      <c r="AO377" t="s">
        <v>63</v>
      </c>
    </row>
    <row r="378" spans="1:41" x14ac:dyDescent="0.25">
      <c r="A378" t="s">
        <v>1652</v>
      </c>
      <c r="B378" t="s">
        <v>42</v>
      </c>
      <c r="C378" t="s">
        <v>1653</v>
      </c>
      <c r="D378" t="s">
        <v>601</v>
      </c>
      <c r="E378" t="s">
        <v>45</v>
      </c>
      <c r="F378" t="s">
        <v>46</v>
      </c>
      <c r="G378" t="s">
        <v>750</v>
      </c>
      <c r="H378" t="s">
        <v>45</v>
      </c>
      <c r="I378" t="s">
        <v>751</v>
      </c>
      <c r="J378" t="s">
        <v>166</v>
      </c>
      <c r="K378" t="s">
        <v>752</v>
      </c>
      <c r="L378" t="s">
        <v>489</v>
      </c>
      <c r="M378" t="s">
        <v>52</v>
      </c>
      <c r="N378" t="s">
        <v>53</v>
      </c>
      <c r="O378">
        <v>25</v>
      </c>
      <c r="P378" t="s">
        <v>45</v>
      </c>
      <c r="Q378" t="s">
        <v>837</v>
      </c>
      <c r="R378" t="s">
        <v>55</v>
      </c>
      <c r="S378" t="s">
        <v>56</v>
      </c>
      <c r="T378" t="s">
        <v>45</v>
      </c>
      <c r="U378" t="s">
        <v>166</v>
      </c>
      <c r="V378" t="s">
        <v>166</v>
      </c>
      <c r="W378" t="s">
        <v>45</v>
      </c>
      <c r="X378">
        <v>0.56999999999999995</v>
      </c>
      <c r="Y378">
        <v>0</v>
      </c>
      <c r="Z378">
        <v>2375000</v>
      </c>
      <c r="AA378">
        <v>90400</v>
      </c>
      <c r="AB378" t="s">
        <v>57</v>
      </c>
      <c r="AF378" t="s">
        <v>1654</v>
      </c>
      <c r="AG378" t="s">
        <v>59</v>
      </c>
      <c r="AH378" t="s">
        <v>60</v>
      </c>
      <c r="AI378" t="s">
        <v>438</v>
      </c>
      <c r="AJ378" t="s">
        <v>438</v>
      </c>
      <c r="AK378" t="s">
        <v>84</v>
      </c>
      <c r="AL378" t="s">
        <v>45</v>
      </c>
      <c r="AM378">
        <v>71250</v>
      </c>
      <c r="AN378">
        <v>2712</v>
      </c>
      <c r="AO378" t="s">
        <v>63</v>
      </c>
    </row>
    <row r="379" spans="1:41" x14ac:dyDescent="0.25">
      <c r="A379" t="s">
        <v>1655</v>
      </c>
      <c r="B379" t="s">
        <v>42</v>
      </c>
      <c r="C379" t="s">
        <v>1656</v>
      </c>
      <c r="D379" t="s">
        <v>257</v>
      </c>
      <c r="E379" t="s">
        <v>45</v>
      </c>
      <c r="F379" t="s">
        <v>88</v>
      </c>
      <c r="G379" t="s">
        <v>734</v>
      </c>
      <c r="H379" t="s">
        <v>45</v>
      </c>
      <c r="I379" t="s">
        <v>735</v>
      </c>
      <c r="J379" t="s">
        <v>122</v>
      </c>
      <c r="K379" t="s">
        <v>195</v>
      </c>
      <c r="L379" t="s">
        <v>103</v>
      </c>
      <c r="M379" t="s">
        <v>52</v>
      </c>
      <c r="N379" t="s">
        <v>53</v>
      </c>
      <c r="O379">
        <v>0</v>
      </c>
      <c r="P379" t="s">
        <v>45</v>
      </c>
      <c r="Q379" t="s">
        <v>736</v>
      </c>
      <c r="R379" t="s">
        <v>93</v>
      </c>
      <c r="S379" t="s">
        <v>94</v>
      </c>
      <c r="T379" t="s">
        <v>1657</v>
      </c>
      <c r="U379" t="s">
        <v>122</v>
      </c>
      <c r="V379" t="s">
        <v>122</v>
      </c>
      <c r="W379" t="s">
        <v>45</v>
      </c>
      <c r="X379">
        <v>0.24</v>
      </c>
      <c r="Y379">
        <v>0</v>
      </c>
      <c r="Z379">
        <v>3392</v>
      </c>
      <c r="AA379">
        <v>271</v>
      </c>
      <c r="AB379" t="s">
        <v>57</v>
      </c>
      <c r="AF379" t="s">
        <v>1658</v>
      </c>
      <c r="AG379" t="s">
        <v>59</v>
      </c>
      <c r="AH379" t="s">
        <v>60</v>
      </c>
      <c r="AI379" t="s">
        <v>206</v>
      </c>
      <c r="AJ379" t="s">
        <v>206</v>
      </c>
      <c r="AK379" t="s">
        <v>74</v>
      </c>
      <c r="AL379" t="s">
        <v>45</v>
      </c>
      <c r="AM379">
        <v>407.04</v>
      </c>
      <c r="AN379">
        <v>32.520000000000003</v>
      </c>
      <c r="AO379" t="s">
        <v>63</v>
      </c>
    </row>
    <row r="380" spans="1:41" x14ac:dyDescent="0.25">
      <c r="A380" t="s">
        <v>1655</v>
      </c>
      <c r="B380" t="s">
        <v>128</v>
      </c>
      <c r="C380" t="s">
        <v>1656</v>
      </c>
      <c r="D380" t="s">
        <v>257</v>
      </c>
      <c r="E380" t="s">
        <v>45</v>
      </c>
      <c r="F380" t="s">
        <v>88</v>
      </c>
      <c r="G380" t="s">
        <v>734</v>
      </c>
      <c r="H380" t="s">
        <v>45</v>
      </c>
      <c r="I380" t="s">
        <v>735</v>
      </c>
      <c r="J380" t="s">
        <v>122</v>
      </c>
      <c r="K380" t="s">
        <v>195</v>
      </c>
      <c r="L380" t="s">
        <v>103</v>
      </c>
      <c r="M380" t="s">
        <v>52</v>
      </c>
      <c r="N380" t="s">
        <v>53</v>
      </c>
      <c r="O380">
        <v>0</v>
      </c>
      <c r="P380" t="s">
        <v>45</v>
      </c>
      <c r="Q380" t="s">
        <v>736</v>
      </c>
      <c r="R380" t="s">
        <v>93</v>
      </c>
      <c r="S380" t="s">
        <v>94</v>
      </c>
      <c r="T380" t="s">
        <v>1657</v>
      </c>
      <c r="U380" t="s">
        <v>122</v>
      </c>
      <c r="V380" t="s">
        <v>122</v>
      </c>
      <c r="W380" t="s">
        <v>45</v>
      </c>
      <c r="X380">
        <v>0.24</v>
      </c>
      <c r="Y380">
        <v>0</v>
      </c>
      <c r="Z380">
        <v>3392</v>
      </c>
      <c r="AA380">
        <v>271</v>
      </c>
      <c r="AB380" t="s">
        <v>57</v>
      </c>
      <c r="AF380" t="s">
        <v>1658</v>
      </c>
      <c r="AG380" t="s">
        <v>59</v>
      </c>
      <c r="AH380" t="s">
        <v>60</v>
      </c>
      <c r="AI380" t="s">
        <v>207</v>
      </c>
      <c r="AJ380" t="s">
        <v>207</v>
      </c>
      <c r="AK380" t="s">
        <v>74</v>
      </c>
      <c r="AL380" t="s">
        <v>45</v>
      </c>
      <c r="AM380">
        <v>407.04</v>
      </c>
      <c r="AN380">
        <v>32.520000000000003</v>
      </c>
      <c r="AO380" t="s">
        <v>63</v>
      </c>
    </row>
    <row r="381" spans="1:41" x14ac:dyDescent="0.25">
      <c r="A381" t="s">
        <v>1655</v>
      </c>
      <c r="B381" t="s">
        <v>128</v>
      </c>
      <c r="C381" t="s">
        <v>1656</v>
      </c>
      <c r="D381" t="s">
        <v>257</v>
      </c>
      <c r="E381" t="s">
        <v>45</v>
      </c>
      <c r="F381" t="s">
        <v>88</v>
      </c>
      <c r="G381" t="s">
        <v>734</v>
      </c>
      <c r="H381" t="s">
        <v>45</v>
      </c>
      <c r="I381" t="s">
        <v>735</v>
      </c>
      <c r="J381" t="s">
        <v>122</v>
      </c>
      <c r="K381" t="s">
        <v>195</v>
      </c>
      <c r="L381" t="s">
        <v>103</v>
      </c>
      <c r="M381" t="s">
        <v>52</v>
      </c>
      <c r="N381" t="s">
        <v>53</v>
      </c>
      <c r="O381">
        <v>0</v>
      </c>
      <c r="P381" t="s">
        <v>45</v>
      </c>
      <c r="Q381" t="s">
        <v>736</v>
      </c>
      <c r="R381" t="s">
        <v>93</v>
      </c>
      <c r="S381" t="s">
        <v>94</v>
      </c>
      <c r="T381" t="s">
        <v>1657</v>
      </c>
      <c r="U381" t="s">
        <v>122</v>
      </c>
      <c r="V381" t="s">
        <v>122</v>
      </c>
      <c r="W381" t="s">
        <v>45</v>
      </c>
      <c r="X381">
        <v>0.24</v>
      </c>
      <c r="Y381">
        <v>0</v>
      </c>
      <c r="Z381">
        <v>3392</v>
      </c>
      <c r="AA381">
        <v>271</v>
      </c>
      <c r="AB381" t="s">
        <v>57</v>
      </c>
      <c r="AF381" t="s">
        <v>1658</v>
      </c>
      <c r="AG381" t="s">
        <v>59</v>
      </c>
      <c r="AH381" t="s">
        <v>60</v>
      </c>
      <c r="AI381" t="s">
        <v>438</v>
      </c>
      <c r="AJ381" t="s">
        <v>438</v>
      </c>
      <c r="AK381" t="s">
        <v>74</v>
      </c>
      <c r="AL381" t="s">
        <v>45</v>
      </c>
      <c r="AM381">
        <v>407.04</v>
      </c>
      <c r="AN381">
        <v>32.520000000000003</v>
      </c>
      <c r="AO381" t="s">
        <v>63</v>
      </c>
    </row>
    <row r="382" spans="1:41" x14ac:dyDescent="0.25">
      <c r="A382" t="s">
        <v>1659</v>
      </c>
      <c r="B382" t="s">
        <v>42</v>
      </c>
      <c r="C382" t="s">
        <v>1660</v>
      </c>
      <c r="D382" t="s">
        <v>300</v>
      </c>
      <c r="E382" t="s">
        <v>45</v>
      </c>
      <c r="F382" t="s">
        <v>88</v>
      </c>
      <c r="G382" t="s">
        <v>89</v>
      </c>
      <c r="H382" t="s">
        <v>45</v>
      </c>
      <c r="I382" t="s">
        <v>90</v>
      </c>
      <c r="J382" t="s">
        <v>91</v>
      </c>
      <c r="K382" t="s">
        <v>92</v>
      </c>
      <c r="L382" t="s">
        <v>51</v>
      </c>
      <c r="M382" t="s">
        <v>52</v>
      </c>
      <c r="N382" t="s">
        <v>53</v>
      </c>
      <c r="O382">
        <v>0</v>
      </c>
      <c r="P382" t="s">
        <v>45</v>
      </c>
      <c r="Q382" t="s">
        <v>45</v>
      </c>
      <c r="R382" t="s">
        <v>93</v>
      </c>
      <c r="S382" t="s">
        <v>94</v>
      </c>
      <c r="T382" t="s">
        <v>1661</v>
      </c>
      <c r="U382" t="s">
        <v>91</v>
      </c>
      <c r="V382" t="s">
        <v>91</v>
      </c>
      <c r="W382" t="s">
        <v>45</v>
      </c>
      <c r="X382">
        <v>0.91</v>
      </c>
      <c r="Y382">
        <v>0</v>
      </c>
      <c r="Z382">
        <v>1035956</v>
      </c>
      <c r="AA382">
        <v>30000</v>
      </c>
      <c r="AB382" t="s">
        <v>45</v>
      </c>
      <c r="AF382" t="s">
        <v>1662</v>
      </c>
      <c r="AG382" t="s">
        <v>59</v>
      </c>
      <c r="AH382" t="s">
        <v>60</v>
      </c>
      <c r="AI382" t="s">
        <v>438</v>
      </c>
      <c r="AJ382" t="s">
        <v>438</v>
      </c>
      <c r="AK382" t="s">
        <v>84</v>
      </c>
      <c r="AL382" t="s">
        <v>45</v>
      </c>
      <c r="AM382">
        <v>31078.68</v>
      </c>
      <c r="AN382">
        <v>900</v>
      </c>
      <c r="AO382" t="s">
        <v>63</v>
      </c>
    </row>
    <row r="383" spans="1:41" x14ac:dyDescent="0.25">
      <c r="A383" t="s">
        <v>1663</v>
      </c>
      <c r="B383" t="s">
        <v>42</v>
      </c>
      <c r="C383" t="s">
        <v>1664</v>
      </c>
      <c r="D383" t="s">
        <v>608</v>
      </c>
      <c r="E383" t="s">
        <v>45</v>
      </c>
      <c r="F383" t="s">
        <v>46</v>
      </c>
      <c r="G383" t="s">
        <v>951</v>
      </c>
      <c r="H383" t="s">
        <v>45</v>
      </c>
      <c r="I383" t="s">
        <v>952</v>
      </c>
      <c r="J383" t="s">
        <v>70</v>
      </c>
      <c r="K383" t="s">
        <v>71</v>
      </c>
      <c r="L383" t="s">
        <v>51</v>
      </c>
      <c r="M383" t="s">
        <v>52</v>
      </c>
      <c r="N383" t="s">
        <v>53</v>
      </c>
      <c r="O383">
        <v>19</v>
      </c>
      <c r="P383" t="s">
        <v>45</v>
      </c>
      <c r="Q383" t="s">
        <v>1665</v>
      </c>
      <c r="R383" t="s">
        <v>55</v>
      </c>
      <c r="S383" t="s">
        <v>56</v>
      </c>
      <c r="T383" t="s">
        <v>45</v>
      </c>
      <c r="U383" t="s">
        <v>70</v>
      </c>
      <c r="V383" t="s">
        <v>70</v>
      </c>
      <c r="W383" t="s">
        <v>45</v>
      </c>
      <c r="X383">
        <v>0.4</v>
      </c>
      <c r="Y383">
        <v>0</v>
      </c>
      <c r="Z383">
        <v>1556000</v>
      </c>
      <c r="AA383">
        <v>66000</v>
      </c>
      <c r="AB383" t="s">
        <v>57</v>
      </c>
      <c r="AF383" t="s">
        <v>1666</v>
      </c>
      <c r="AG383" t="s">
        <v>59</v>
      </c>
      <c r="AH383" t="s">
        <v>60</v>
      </c>
      <c r="AI383" t="s">
        <v>438</v>
      </c>
      <c r="AJ383" t="s">
        <v>438</v>
      </c>
      <c r="AK383" t="s">
        <v>84</v>
      </c>
      <c r="AL383" t="s">
        <v>45</v>
      </c>
      <c r="AM383">
        <v>46680</v>
      </c>
      <c r="AN383">
        <v>1980</v>
      </c>
      <c r="AO383" t="s">
        <v>63</v>
      </c>
    </row>
    <row r="384" spans="1:41" x14ac:dyDescent="0.25">
      <c r="A384" t="s">
        <v>1667</v>
      </c>
      <c r="B384" t="s">
        <v>42</v>
      </c>
      <c r="C384" t="s">
        <v>1668</v>
      </c>
      <c r="D384" t="s">
        <v>367</v>
      </c>
      <c r="E384" t="s">
        <v>45</v>
      </c>
      <c r="F384" t="s">
        <v>46</v>
      </c>
      <c r="G384" t="s">
        <v>224</v>
      </c>
      <c r="H384" t="s">
        <v>45</v>
      </c>
      <c r="I384" t="s">
        <v>225</v>
      </c>
      <c r="J384" t="s">
        <v>166</v>
      </c>
      <c r="K384" t="s">
        <v>166</v>
      </c>
      <c r="L384" t="s">
        <v>51</v>
      </c>
      <c r="M384" t="s">
        <v>52</v>
      </c>
      <c r="N384" t="s">
        <v>53</v>
      </c>
      <c r="O384">
        <v>16</v>
      </c>
      <c r="P384" t="s">
        <v>1371</v>
      </c>
      <c r="Q384" t="s">
        <v>1669</v>
      </c>
      <c r="R384" t="s">
        <v>55</v>
      </c>
      <c r="S384" t="s">
        <v>187</v>
      </c>
      <c r="T384" t="s">
        <v>45</v>
      </c>
      <c r="U384" t="s">
        <v>166</v>
      </c>
      <c r="V384" t="s">
        <v>166</v>
      </c>
      <c r="W384" t="s">
        <v>45</v>
      </c>
      <c r="X384">
        <v>0.12</v>
      </c>
      <c r="Y384">
        <v>0</v>
      </c>
      <c r="Z384">
        <v>1663000</v>
      </c>
      <c r="AA384">
        <v>114000</v>
      </c>
      <c r="AB384" t="s">
        <v>57</v>
      </c>
      <c r="AF384" t="s">
        <v>1670</v>
      </c>
      <c r="AG384" t="s">
        <v>59</v>
      </c>
      <c r="AH384" t="s">
        <v>60</v>
      </c>
      <c r="AI384" t="s">
        <v>438</v>
      </c>
      <c r="AJ384" t="s">
        <v>438</v>
      </c>
      <c r="AK384" t="s">
        <v>116</v>
      </c>
      <c r="AL384" t="s">
        <v>45</v>
      </c>
      <c r="AM384">
        <v>199560</v>
      </c>
      <c r="AN384">
        <v>13680</v>
      </c>
      <c r="AO384" t="s">
        <v>63</v>
      </c>
    </row>
    <row r="385" spans="1:41" x14ac:dyDescent="0.25">
      <c r="A385" t="s">
        <v>1671</v>
      </c>
      <c r="B385" t="s">
        <v>42</v>
      </c>
      <c r="C385" t="s">
        <v>1672</v>
      </c>
      <c r="D385" t="s">
        <v>1673</v>
      </c>
      <c r="E385" t="s">
        <v>45</v>
      </c>
      <c r="F385" t="s">
        <v>46</v>
      </c>
      <c r="G385" t="s">
        <v>232</v>
      </c>
      <c r="H385" t="s">
        <v>1034</v>
      </c>
      <c r="I385" t="s">
        <v>1035</v>
      </c>
      <c r="J385" t="s">
        <v>70</v>
      </c>
      <c r="K385" t="s">
        <v>71</v>
      </c>
      <c r="L385" t="s">
        <v>51</v>
      </c>
      <c r="M385" t="s">
        <v>52</v>
      </c>
      <c r="N385" t="s">
        <v>53</v>
      </c>
      <c r="O385">
        <v>26</v>
      </c>
      <c r="P385" t="s">
        <v>495</v>
      </c>
      <c r="Q385" t="s">
        <v>45</v>
      </c>
      <c r="R385" t="s">
        <v>55</v>
      </c>
      <c r="S385" t="s">
        <v>72</v>
      </c>
      <c r="T385" t="s">
        <v>45</v>
      </c>
      <c r="U385" t="s">
        <v>70</v>
      </c>
      <c r="V385" t="s">
        <v>70</v>
      </c>
      <c r="W385" t="s">
        <v>45</v>
      </c>
      <c r="X385">
        <v>0.08</v>
      </c>
      <c r="Y385">
        <v>0</v>
      </c>
      <c r="Z385">
        <v>309651</v>
      </c>
      <c r="AA385">
        <v>9476</v>
      </c>
      <c r="AB385" t="s">
        <v>45</v>
      </c>
      <c r="AF385" t="s">
        <v>1674</v>
      </c>
      <c r="AG385" t="s">
        <v>59</v>
      </c>
      <c r="AH385" t="s">
        <v>60</v>
      </c>
      <c r="AI385" t="s">
        <v>438</v>
      </c>
      <c r="AJ385" t="s">
        <v>438</v>
      </c>
      <c r="AK385" t="s">
        <v>74</v>
      </c>
      <c r="AL385" t="s">
        <v>45</v>
      </c>
      <c r="AM385">
        <v>12386.04</v>
      </c>
      <c r="AN385">
        <v>379.04</v>
      </c>
      <c r="AO385" t="s">
        <v>63</v>
      </c>
    </row>
    <row r="386" spans="1:41" x14ac:dyDescent="0.25">
      <c r="A386" t="s">
        <v>1675</v>
      </c>
      <c r="B386" t="s">
        <v>42</v>
      </c>
      <c r="C386" t="s">
        <v>1676</v>
      </c>
      <c r="D386" t="s">
        <v>223</v>
      </c>
      <c r="E386" t="s">
        <v>45</v>
      </c>
      <c r="F386" t="s">
        <v>88</v>
      </c>
      <c r="G386" t="s">
        <v>157</v>
      </c>
      <c r="H386" t="s">
        <v>45</v>
      </c>
      <c r="I386" t="s">
        <v>158</v>
      </c>
      <c r="J386" t="s">
        <v>91</v>
      </c>
      <c r="K386" t="s">
        <v>92</v>
      </c>
      <c r="L386" t="s">
        <v>51</v>
      </c>
      <c r="M386" t="s">
        <v>52</v>
      </c>
      <c r="N386" t="s">
        <v>53</v>
      </c>
      <c r="O386">
        <v>0</v>
      </c>
      <c r="P386" t="s">
        <v>45</v>
      </c>
      <c r="Q386" t="s">
        <v>45</v>
      </c>
      <c r="R386" t="s">
        <v>93</v>
      </c>
      <c r="S386" t="s">
        <v>94</v>
      </c>
      <c r="T386" t="s">
        <v>1677</v>
      </c>
      <c r="U386" t="s">
        <v>91</v>
      </c>
      <c r="V386" t="s">
        <v>91</v>
      </c>
      <c r="W386" t="s">
        <v>45</v>
      </c>
      <c r="X386">
        <v>0.6</v>
      </c>
      <c r="Y386">
        <v>0</v>
      </c>
      <c r="Z386">
        <v>39289</v>
      </c>
      <c r="AA386">
        <v>3143</v>
      </c>
      <c r="AB386" t="s">
        <v>45</v>
      </c>
      <c r="AF386" t="s">
        <v>1678</v>
      </c>
      <c r="AG386" t="s">
        <v>59</v>
      </c>
      <c r="AH386" t="s">
        <v>60</v>
      </c>
      <c r="AI386" t="s">
        <v>438</v>
      </c>
      <c r="AJ386" t="s">
        <v>438</v>
      </c>
      <c r="AK386" t="s">
        <v>97</v>
      </c>
      <c r="AL386" t="s">
        <v>45</v>
      </c>
      <c r="AM386">
        <v>5893.35</v>
      </c>
      <c r="AN386">
        <v>471.45</v>
      </c>
      <c r="AO386" t="s">
        <v>63</v>
      </c>
    </row>
    <row r="387" spans="1:41" x14ac:dyDescent="0.25">
      <c r="A387" t="s">
        <v>1679</v>
      </c>
      <c r="B387" t="s">
        <v>42</v>
      </c>
      <c r="C387" t="s">
        <v>1680</v>
      </c>
      <c r="D387" t="s">
        <v>601</v>
      </c>
      <c r="E387" t="s">
        <v>45</v>
      </c>
      <c r="F387" t="s">
        <v>46</v>
      </c>
      <c r="G387" t="s">
        <v>434</v>
      </c>
      <c r="H387" t="s">
        <v>626</v>
      </c>
      <c r="I387" t="s">
        <v>627</v>
      </c>
      <c r="J387" t="s">
        <v>70</v>
      </c>
      <c r="K387" t="s">
        <v>71</v>
      </c>
      <c r="L387" t="s">
        <v>51</v>
      </c>
      <c r="M387" t="s">
        <v>52</v>
      </c>
      <c r="N387" t="s">
        <v>53</v>
      </c>
      <c r="O387">
        <v>49</v>
      </c>
      <c r="P387" t="s">
        <v>45</v>
      </c>
      <c r="Q387" t="s">
        <v>45</v>
      </c>
      <c r="R387" t="s">
        <v>55</v>
      </c>
      <c r="S387" t="s">
        <v>72</v>
      </c>
      <c r="T387" t="s">
        <v>45</v>
      </c>
      <c r="U387" t="s">
        <v>70</v>
      </c>
      <c r="V387" t="s">
        <v>70</v>
      </c>
      <c r="W387" t="s">
        <v>45</v>
      </c>
      <c r="X387">
        <v>0.26</v>
      </c>
      <c r="Y387">
        <v>0</v>
      </c>
      <c r="Z387">
        <v>363279</v>
      </c>
      <c r="AA387">
        <v>20320</v>
      </c>
      <c r="AB387" t="s">
        <v>45</v>
      </c>
      <c r="AF387" t="s">
        <v>1681</v>
      </c>
      <c r="AG387" t="s">
        <v>59</v>
      </c>
      <c r="AH387" t="s">
        <v>60</v>
      </c>
      <c r="AI387" t="s">
        <v>438</v>
      </c>
      <c r="AJ387" t="s">
        <v>438</v>
      </c>
      <c r="AK387" t="s">
        <v>62</v>
      </c>
      <c r="AL387" t="s">
        <v>45</v>
      </c>
      <c r="AM387">
        <v>10898.37</v>
      </c>
      <c r="AN387">
        <v>609.6</v>
      </c>
      <c r="AO387" t="s">
        <v>63</v>
      </c>
    </row>
    <row r="388" spans="1:41" x14ac:dyDescent="0.25">
      <c r="A388" t="s">
        <v>1682</v>
      </c>
      <c r="B388" t="s">
        <v>42</v>
      </c>
      <c r="C388" t="s">
        <v>1683</v>
      </c>
      <c r="D388" t="s">
        <v>709</v>
      </c>
      <c r="E388" t="s">
        <v>45</v>
      </c>
      <c r="F388" t="s">
        <v>46</v>
      </c>
      <c r="G388" t="s">
        <v>750</v>
      </c>
      <c r="H388" t="s">
        <v>45</v>
      </c>
      <c r="I388" t="s">
        <v>751</v>
      </c>
      <c r="J388" t="s">
        <v>166</v>
      </c>
      <c r="K388" t="s">
        <v>752</v>
      </c>
      <c r="L388" t="s">
        <v>489</v>
      </c>
      <c r="M388" t="s">
        <v>52</v>
      </c>
      <c r="N388" t="s">
        <v>53</v>
      </c>
      <c r="O388">
        <v>14</v>
      </c>
      <c r="P388" t="s">
        <v>444</v>
      </c>
      <c r="Q388" t="s">
        <v>1684</v>
      </c>
      <c r="R388" t="s">
        <v>55</v>
      </c>
      <c r="S388" t="s">
        <v>145</v>
      </c>
      <c r="T388" t="s">
        <v>45</v>
      </c>
      <c r="U388" t="s">
        <v>166</v>
      </c>
      <c r="V388" t="s">
        <v>166</v>
      </c>
      <c r="W388" t="s">
        <v>45</v>
      </c>
      <c r="X388">
        <v>0.68</v>
      </c>
      <c r="Y388">
        <v>0</v>
      </c>
      <c r="Z388">
        <v>2375000</v>
      </c>
      <c r="AA388">
        <v>90400</v>
      </c>
      <c r="AB388" t="s">
        <v>57</v>
      </c>
      <c r="AF388" t="s">
        <v>1685</v>
      </c>
      <c r="AG388" t="s">
        <v>59</v>
      </c>
      <c r="AH388" t="s">
        <v>60</v>
      </c>
      <c r="AI388" t="s">
        <v>438</v>
      </c>
      <c r="AJ388" t="s">
        <v>438</v>
      </c>
      <c r="AK388" t="s">
        <v>116</v>
      </c>
      <c r="AL388" t="s">
        <v>45</v>
      </c>
      <c r="AM388">
        <v>1615000</v>
      </c>
      <c r="AN388">
        <v>61472</v>
      </c>
      <c r="AO388" t="s">
        <v>63</v>
      </c>
    </row>
    <row r="389" spans="1:41" x14ac:dyDescent="0.25">
      <c r="A389" t="s">
        <v>1686</v>
      </c>
      <c r="B389" t="s">
        <v>42</v>
      </c>
      <c r="C389" t="s">
        <v>1687</v>
      </c>
      <c r="D389" t="s">
        <v>150</v>
      </c>
      <c r="E389" t="s">
        <v>45</v>
      </c>
      <c r="F389" t="s">
        <v>46</v>
      </c>
      <c r="G389" t="s">
        <v>232</v>
      </c>
      <c r="H389" t="s">
        <v>631</v>
      </c>
      <c r="I389" t="s">
        <v>632</v>
      </c>
      <c r="J389" t="s">
        <v>70</v>
      </c>
      <c r="K389" t="s">
        <v>71</v>
      </c>
      <c r="L389" t="s">
        <v>51</v>
      </c>
      <c r="M389" t="s">
        <v>52</v>
      </c>
      <c r="N389" t="s">
        <v>53</v>
      </c>
      <c r="O389">
        <v>24</v>
      </c>
      <c r="P389" t="s">
        <v>1688</v>
      </c>
      <c r="Q389" t="s">
        <v>680</v>
      </c>
      <c r="R389" t="s">
        <v>55</v>
      </c>
      <c r="S389" t="s">
        <v>72</v>
      </c>
      <c r="T389" t="s">
        <v>45</v>
      </c>
      <c r="U389" t="s">
        <v>70</v>
      </c>
      <c r="V389" t="s">
        <v>70</v>
      </c>
      <c r="W389" t="s">
        <v>45</v>
      </c>
      <c r="X389">
        <v>0.28000000000000003</v>
      </c>
      <c r="Y389">
        <v>0</v>
      </c>
      <c r="Z389">
        <v>309651</v>
      </c>
      <c r="AA389">
        <v>9476</v>
      </c>
      <c r="AB389" t="s">
        <v>57</v>
      </c>
      <c r="AF389" t="s">
        <v>1689</v>
      </c>
      <c r="AG389" t="s">
        <v>59</v>
      </c>
      <c r="AH389" t="s">
        <v>60</v>
      </c>
      <c r="AI389" t="s">
        <v>438</v>
      </c>
      <c r="AJ389" t="s">
        <v>438</v>
      </c>
      <c r="AK389" t="s">
        <v>74</v>
      </c>
      <c r="AL389" t="s">
        <v>45</v>
      </c>
      <c r="AM389">
        <v>43351.14</v>
      </c>
      <c r="AN389">
        <v>1326.64</v>
      </c>
      <c r="AO389" t="s">
        <v>63</v>
      </c>
    </row>
    <row r="390" spans="1:41" x14ac:dyDescent="0.25">
      <c r="A390" t="s">
        <v>1690</v>
      </c>
      <c r="B390" t="s">
        <v>42</v>
      </c>
      <c r="C390" t="s">
        <v>1691</v>
      </c>
      <c r="D390" t="s">
        <v>132</v>
      </c>
      <c r="E390" t="s">
        <v>45</v>
      </c>
      <c r="F390" t="s">
        <v>46</v>
      </c>
      <c r="G390" t="s">
        <v>211</v>
      </c>
      <c r="H390" t="s">
        <v>258</v>
      </c>
      <c r="I390" t="s">
        <v>259</v>
      </c>
      <c r="J390" t="s">
        <v>70</v>
      </c>
      <c r="K390" t="s">
        <v>71</v>
      </c>
      <c r="L390" t="s">
        <v>51</v>
      </c>
      <c r="M390" t="s">
        <v>52</v>
      </c>
      <c r="N390" t="s">
        <v>53</v>
      </c>
      <c r="O390">
        <v>14</v>
      </c>
      <c r="P390" t="s">
        <v>45</v>
      </c>
      <c r="Q390" t="s">
        <v>45</v>
      </c>
      <c r="R390" t="s">
        <v>55</v>
      </c>
      <c r="S390" t="s">
        <v>72</v>
      </c>
      <c r="T390" t="s">
        <v>45</v>
      </c>
      <c r="U390" t="s">
        <v>70</v>
      </c>
      <c r="V390" t="s">
        <v>70</v>
      </c>
      <c r="W390" t="s">
        <v>45</v>
      </c>
      <c r="X390">
        <v>0.42</v>
      </c>
      <c r="Y390">
        <v>0</v>
      </c>
      <c r="Z390">
        <v>164791</v>
      </c>
      <c r="AA390">
        <v>8715</v>
      </c>
      <c r="AB390" t="s">
        <v>45</v>
      </c>
      <c r="AF390" t="s">
        <v>1692</v>
      </c>
      <c r="AG390" t="s">
        <v>59</v>
      </c>
      <c r="AH390" t="s">
        <v>60</v>
      </c>
      <c r="AI390" t="s">
        <v>438</v>
      </c>
      <c r="AJ390" t="s">
        <v>438</v>
      </c>
      <c r="AK390" t="s">
        <v>62</v>
      </c>
      <c r="AL390" t="s">
        <v>45</v>
      </c>
      <c r="AM390">
        <v>6921.2219999999998</v>
      </c>
      <c r="AN390">
        <v>366.03</v>
      </c>
      <c r="AO390" t="s">
        <v>63</v>
      </c>
    </row>
    <row r="391" spans="1:41" x14ac:dyDescent="0.25">
      <c r="A391" t="s">
        <v>1693</v>
      </c>
      <c r="B391" t="s">
        <v>42</v>
      </c>
      <c r="C391" t="s">
        <v>1694</v>
      </c>
      <c r="D391" t="s">
        <v>150</v>
      </c>
      <c r="E391" t="s">
        <v>45</v>
      </c>
      <c r="F391" t="s">
        <v>46</v>
      </c>
      <c r="G391" t="s">
        <v>407</v>
      </c>
      <c r="H391" t="s">
        <v>637</v>
      </c>
      <c r="I391" t="s">
        <v>638</v>
      </c>
      <c r="J391" t="s">
        <v>70</v>
      </c>
      <c r="K391" t="s">
        <v>71</v>
      </c>
      <c r="L391" t="s">
        <v>51</v>
      </c>
      <c r="M391" t="s">
        <v>52</v>
      </c>
      <c r="N391" t="s">
        <v>53</v>
      </c>
      <c r="O391">
        <v>24</v>
      </c>
      <c r="P391" t="s">
        <v>639</v>
      </c>
      <c r="Q391" t="s">
        <v>45</v>
      </c>
      <c r="R391" t="s">
        <v>55</v>
      </c>
      <c r="S391" t="s">
        <v>72</v>
      </c>
      <c r="T391" t="s">
        <v>45</v>
      </c>
      <c r="U391" t="s">
        <v>70</v>
      </c>
      <c r="V391" t="s">
        <v>70</v>
      </c>
      <c r="W391" t="s">
        <v>45</v>
      </c>
      <c r="X391">
        <v>0.21</v>
      </c>
      <c r="Y391">
        <v>0</v>
      </c>
      <c r="Z391">
        <v>258790</v>
      </c>
      <c r="AA391">
        <v>17131</v>
      </c>
      <c r="AB391" t="s">
        <v>45</v>
      </c>
      <c r="AF391" t="s">
        <v>1695</v>
      </c>
      <c r="AG391" t="s">
        <v>59</v>
      </c>
      <c r="AH391" t="s">
        <v>60</v>
      </c>
      <c r="AI391" t="s">
        <v>438</v>
      </c>
      <c r="AJ391" t="s">
        <v>438</v>
      </c>
      <c r="AK391" t="s">
        <v>84</v>
      </c>
      <c r="AL391" t="s">
        <v>45</v>
      </c>
      <c r="AM391">
        <v>7763.7</v>
      </c>
      <c r="AN391">
        <v>513.92999999999995</v>
      </c>
      <c r="AO391" t="s">
        <v>63</v>
      </c>
    </row>
    <row r="392" spans="1:41" x14ac:dyDescent="0.25">
      <c r="A392" t="s">
        <v>1696</v>
      </c>
      <c r="B392" t="s">
        <v>42</v>
      </c>
      <c r="C392" t="s">
        <v>1697</v>
      </c>
      <c r="D392" t="s">
        <v>987</v>
      </c>
      <c r="E392" t="s">
        <v>45</v>
      </c>
      <c r="F392" t="s">
        <v>46</v>
      </c>
      <c r="G392" t="s">
        <v>249</v>
      </c>
      <c r="H392" t="s">
        <v>710</v>
      </c>
      <c r="I392" t="s">
        <v>711</v>
      </c>
      <c r="J392" t="s">
        <v>70</v>
      </c>
      <c r="K392" t="s">
        <v>71</v>
      </c>
      <c r="L392" t="s">
        <v>51</v>
      </c>
      <c r="M392" t="s">
        <v>52</v>
      </c>
      <c r="N392" t="s">
        <v>53</v>
      </c>
      <c r="O392">
        <v>23</v>
      </c>
      <c r="P392" t="s">
        <v>712</v>
      </c>
      <c r="Q392" t="s">
        <v>45</v>
      </c>
      <c r="R392" t="s">
        <v>55</v>
      </c>
      <c r="S392" t="s">
        <v>72</v>
      </c>
      <c r="T392" t="s">
        <v>45</v>
      </c>
      <c r="U392" t="s">
        <v>70</v>
      </c>
      <c r="V392" t="s">
        <v>70</v>
      </c>
      <c r="W392" t="s">
        <v>45</v>
      </c>
      <c r="X392">
        <v>0.05</v>
      </c>
      <c r="Y392">
        <v>0</v>
      </c>
      <c r="Z392">
        <v>169935</v>
      </c>
      <c r="AA392">
        <v>11331</v>
      </c>
      <c r="AB392" t="s">
        <v>45</v>
      </c>
      <c r="AF392" t="s">
        <v>1698</v>
      </c>
      <c r="AG392" t="s">
        <v>59</v>
      </c>
      <c r="AH392" t="s">
        <v>60</v>
      </c>
      <c r="AI392" t="s">
        <v>438</v>
      </c>
      <c r="AJ392" t="s">
        <v>438</v>
      </c>
      <c r="AK392" t="s">
        <v>116</v>
      </c>
      <c r="AL392" t="s">
        <v>45</v>
      </c>
      <c r="AM392">
        <v>8496.75</v>
      </c>
      <c r="AN392">
        <v>566.54999999999995</v>
      </c>
      <c r="AO392" t="s">
        <v>63</v>
      </c>
    </row>
    <row r="393" spans="1:41" x14ac:dyDescent="0.25">
      <c r="A393" t="s">
        <v>1699</v>
      </c>
      <c r="B393" t="s">
        <v>42</v>
      </c>
      <c r="C393" t="s">
        <v>1700</v>
      </c>
      <c r="D393" t="s">
        <v>1701</v>
      </c>
      <c r="E393" t="s">
        <v>45</v>
      </c>
      <c r="F393" t="s">
        <v>46</v>
      </c>
      <c r="G393" t="s">
        <v>582</v>
      </c>
      <c r="H393" t="s">
        <v>1702</v>
      </c>
      <c r="I393" t="s">
        <v>1703</v>
      </c>
      <c r="J393" t="s">
        <v>70</v>
      </c>
      <c r="K393" t="s">
        <v>71</v>
      </c>
      <c r="L393" t="s">
        <v>51</v>
      </c>
      <c r="M393" t="s">
        <v>52</v>
      </c>
      <c r="N393" t="s">
        <v>53</v>
      </c>
      <c r="O393">
        <v>31</v>
      </c>
      <c r="P393" t="s">
        <v>1704</v>
      </c>
      <c r="Q393" t="s">
        <v>1705</v>
      </c>
      <c r="R393" t="s">
        <v>55</v>
      </c>
      <c r="S393" t="s">
        <v>72</v>
      </c>
      <c r="T393" t="s">
        <v>45</v>
      </c>
      <c r="U393" t="s">
        <v>70</v>
      </c>
      <c r="V393" t="s">
        <v>70</v>
      </c>
      <c r="W393" t="s">
        <v>45</v>
      </c>
      <c r="X393">
        <v>0.15</v>
      </c>
      <c r="Y393">
        <v>0</v>
      </c>
      <c r="Z393">
        <v>115721</v>
      </c>
      <c r="AA393">
        <v>6491</v>
      </c>
      <c r="AB393" t="s">
        <v>57</v>
      </c>
      <c r="AF393" t="s">
        <v>1706</v>
      </c>
      <c r="AG393" t="s">
        <v>59</v>
      </c>
      <c r="AH393" t="s">
        <v>60</v>
      </c>
      <c r="AI393" t="s">
        <v>438</v>
      </c>
      <c r="AJ393" t="s">
        <v>438</v>
      </c>
      <c r="AK393" t="s">
        <v>84</v>
      </c>
      <c r="AL393" t="s">
        <v>45</v>
      </c>
      <c r="AM393">
        <v>3471.63</v>
      </c>
      <c r="AN393">
        <v>194.73</v>
      </c>
      <c r="AO393" t="s">
        <v>63</v>
      </c>
    </row>
    <row r="394" spans="1:41" x14ac:dyDescent="0.25">
      <c r="A394" t="s">
        <v>1707</v>
      </c>
      <c r="B394" t="s">
        <v>42</v>
      </c>
      <c r="C394" t="s">
        <v>1708</v>
      </c>
      <c r="D394" t="s">
        <v>156</v>
      </c>
      <c r="E394" t="s">
        <v>45</v>
      </c>
      <c r="F394" t="s">
        <v>46</v>
      </c>
      <c r="G394" t="s">
        <v>232</v>
      </c>
      <c r="H394" t="s">
        <v>721</v>
      </c>
      <c r="I394" t="s">
        <v>722</v>
      </c>
      <c r="J394" t="s">
        <v>70</v>
      </c>
      <c r="K394" t="s">
        <v>71</v>
      </c>
      <c r="L394" t="s">
        <v>51</v>
      </c>
      <c r="M394" t="s">
        <v>52</v>
      </c>
      <c r="N394" t="s">
        <v>53</v>
      </c>
      <c r="O394">
        <v>25</v>
      </c>
      <c r="P394" t="s">
        <v>495</v>
      </c>
      <c r="Q394" t="s">
        <v>646</v>
      </c>
      <c r="R394" t="s">
        <v>55</v>
      </c>
      <c r="S394" t="s">
        <v>72</v>
      </c>
      <c r="T394" t="s">
        <v>45</v>
      </c>
      <c r="U394" t="s">
        <v>70</v>
      </c>
      <c r="V394" t="s">
        <v>70</v>
      </c>
      <c r="W394" t="s">
        <v>45</v>
      </c>
      <c r="X394">
        <v>0.17</v>
      </c>
      <c r="Y394">
        <v>0</v>
      </c>
      <c r="Z394">
        <v>309651</v>
      </c>
      <c r="AA394">
        <v>9476</v>
      </c>
      <c r="AB394" t="s">
        <v>57</v>
      </c>
      <c r="AF394" t="s">
        <v>1709</v>
      </c>
      <c r="AG394" t="s">
        <v>59</v>
      </c>
      <c r="AH394" t="s">
        <v>60</v>
      </c>
      <c r="AI394" t="s">
        <v>438</v>
      </c>
      <c r="AJ394" t="s">
        <v>438</v>
      </c>
      <c r="AK394" t="s">
        <v>74</v>
      </c>
      <c r="AL394" t="s">
        <v>45</v>
      </c>
      <c r="AM394">
        <v>26320.334999999999</v>
      </c>
      <c r="AN394">
        <v>805.46</v>
      </c>
      <c r="AO394" t="s">
        <v>63</v>
      </c>
    </row>
    <row r="395" spans="1:41" x14ac:dyDescent="0.25">
      <c r="A395" t="s">
        <v>1710</v>
      </c>
      <c r="B395" t="s">
        <v>42</v>
      </c>
      <c r="C395" t="s">
        <v>1711</v>
      </c>
      <c r="D395" t="s">
        <v>531</v>
      </c>
      <c r="E395" t="s">
        <v>45</v>
      </c>
      <c r="F395" t="s">
        <v>46</v>
      </c>
      <c r="G395" t="s">
        <v>684</v>
      </c>
      <c r="H395" t="s">
        <v>1183</v>
      </c>
      <c r="I395" t="s">
        <v>1184</v>
      </c>
      <c r="J395" t="s">
        <v>70</v>
      </c>
      <c r="K395" t="s">
        <v>71</v>
      </c>
      <c r="L395" t="s">
        <v>51</v>
      </c>
      <c r="M395" t="s">
        <v>52</v>
      </c>
      <c r="N395" t="s">
        <v>53</v>
      </c>
      <c r="O395">
        <v>0</v>
      </c>
      <c r="P395" t="s">
        <v>45</v>
      </c>
      <c r="Q395" t="s">
        <v>45</v>
      </c>
      <c r="R395" t="s">
        <v>55</v>
      </c>
      <c r="S395" t="s">
        <v>72</v>
      </c>
      <c r="T395" t="s">
        <v>45</v>
      </c>
      <c r="U395" t="s">
        <v>70</v>
      </c>
      <c r="V395" t="s">
        <v>70</v>
      </c>
      <c r="W395" t="s">
        <v>45</v>
      </c>
      <c r="X395">
        <v>0.04</v>
      </c>
      <c r="Y395">
        <v>0</v>
      </c>
      <c r="Z395">
        <v>186752</v>
      </c>
      <c r="AA395">
        <v>2839</v>
      </c>
      <c r="AB395" t="s">
        <v>45</v>
      </c>
      <c r="AF395" t="s">
        <v>1712</v>
      </c>
      <c r="AG395" t="s">
        <v>59</v>
      </c>
      <c r="AH395" t="s">
        <v>60</v>
      </c>
      <c r="AI395" t="s">
        <v>438</v>
      </c>
      <c r="AJ395" t="s">
        <v>438</v>
      </c>
      <c r="AK395" t="s">
        <v>116</v>
      </c>
      <c r="AL395" t="s">
        <v>45</v>
      </c>
      <c r="AM395">
        <v>7470.08</v>
      </c>
      <c r="AN395">
        <v>113.56</v>
      </c>
      <c r="AO395" t="s">
        <v>63</v>
      </c>
    </row>
    <row r="396" spans="1:41" x14ac:dyDescent="0.25">
      <c r="A396" t="s">
        <v>1713</v>
      </c>
      <c r="B396" t="s">
        <v>42</v>
      </c>
      <c r="C396" t="s">
        <v>1714</v>
      </c>
      <c r="D396" t="s">
        <v>825</v>
      </c>
      <c r="E396" t="s">
        <v>45</v>
      </c>
      <c r="F396" t="s">
        <v>88</v>
      </c>
      <c r="G396" t="s">
        <v>1715</v>
      </c>
      <c r="H396" t="s">
        <v>45</v>
      </c>
      <c r="I396" t="s">
        <v>1716</v>
      </c>
      <c r="J396" t="s">
        <v>91</v>
      </c>
      <c r="K396" t="s">
        <v>92</v>
      </c>
      <c r="L396" t="s">
        <v>51</v>
      </c>
      <c r="M396" t="s">
        <v>52</v>
      </c>
      <c r="N396" t="s">
        <v>53</v>
      </c>
      <c r="O396">
        <v>0</v>
      </c>
      <c r="P396" t="s">
        <v>45</v>
      </c>
      <c r="Q396" t="s">
        <v>45</v>
      </c>
      <c r="R396" t="s">
        <v>93</v>
      </c>
      <c r="S396" t="s">
        <v>94</v>
      </c>
      <c r="T396" t="s">
        <v>1717</v>
      </c>
      <c r="U396" t="s">
        <v>91</v>
      </c>
      <c r="V396" t="s">
        <v>91</v>
      </c>
      <c r="W396" t="s">
        <v>45</v>
      </c>
      <c r="X396">
        <v>3.89</v>
      </c>
      <c r="Y396">
        <v>0</v>
      </c>
      <c r="Z396">
        <v>174968</v>
      </c>
      <c r="AA396">
        <v>13997</v>
      </c>
      <c r="AB396" t="s">
        <v>45</v>
      </c>
      <c r="AF396" t="s">
        <v>1718</v>
      </c>
      <c r="AG396" t="s">
        <v>59</v>
      </c>
      <c r="AH396" t="s">
        <v>60</v>
      </c>
      <c r="AI396" t="s">
        <v>438</v>
      </c>
      <c r="AJ396" t="s">
        <v>438</v>
      </c>
      <c r="AK396" t="s">
        <v>84</v>
      </c>
      <c r="AL396" t="s">
        <v>45</v>
      </c>
      <c r="AM396">
        <v>5249.04</v>
      </c>
      <c r="AN396">
        <v>419.91</v>
      </c>
      <c r="AO396" t="s">
        <v>63</v>
      </c>
    </row>
    <row r="397" spans="1:41" x14ac:dyDescent="0.25">
      <c r="A397" t="s">
        <v>1719</v>
      </c>
      <c r="B397" t="s">
        <v>42</v>
      </c>
      <c r="C397" t="s">
        <v>1720</v>
      </c>
      <c r="D397" t="s">
        <v>470</v>
      </c>
      <c r="E397" t="s">
        <v>45</v>
      </c>
      <c r="F397" t="s">
        <v>46</v>
      </c>
      <c r="G397" t="s">
        <v>241</v>
      </c>
      <c r="H397" t="s">
        <v>1112</v>
      </c>
      <c r="I397" t="s">
        <v>1113</v>
      </c>
      <c r="J397" t="s">
        <v>70</v>
      </c>
      <c r="K397" t="s">
        <v>71</v>
      </c>
      <c r="L397" t="s">
        <v>51</v>
      </c>
      <c r="M397" t="s">
        <v>52</v>
      </c>
      <c r="N397" t="s">
        <v>53</v>
      </c>
      <c r="O397">
        <v>34</v>
      </c>
      <c r="P397" t="s">
        <v>1114</v>
      </c>
      <c r="Q397" t="s">
        <v>45</v>
      </c>
      <c r="R397" t="s">
        <v>55</v>
      </c>
      <c r="S397" t="s">
        <v>72</v>
      </c>
      <c r="T397" t="s">
        <v>45</v>
      </c>
      <c r="U397" t="s">
        <v>70</v>
      </c>
      <c r="V397" t="s">
        <v>70</v>
      </c>
      <c r="W397" t="s">
        <v>45</v>
      </c>
      <c r="X397">
        <v>0.11</v>
      </c>
      <c r="Y397">
        <v>0</v>
      </c>
      <c r="Z397">
        <v>32246</v>
      </c>
      <c r="AA397">
        <v>1628</v>
      </c>
      <c r="AB397" t="s">
        <v>45</v>
      </c>
      <c r="AF397" t="s">
        <v>1721</v>
      </c>
      <c r="AG397" t="s">
        <v>59</v>
      </c>
      <c r="AH397" t="s">
        <v>60</v>
      </c>
      <c r="AI397" t="s">
        <v>438</v>
      </c>
      <c r="AJ397" t="s">
        <v>438</v>
      </c>
      <c r="AK397" t="s">
        <v>84</v>
      </c>
      <c r="AL397" t="s">
        <v>45</v>
      </c>
      <c r="AM397">
        <v>967.38</v>
      </c>
      <c r="AN397">
        <v>48.84</v>
      </c>
      <c r="AO397" t="s">
        <v>63</v>
      </c>
    </row>
    <row r="398" spans="1:41" x14ac:dyDescent="0.25">
      <c r="A398" t="s">
        <v>1722</v>
      </c>
      <c r="B398" t="s">
        <v>42</v>
      </c>
      <c r="C398" t="s">
        <v>1723</v>
      </c>
      <c r="D398" t="s">
        <v>601</v>
      </c>
      <c r="E398" t="s">
        <v>45</v>
      </c>
      <c r="F398" t="s">
        <v>46</v>
      </c>
      <c r="G398" t="s">
        <v>183</v>
      </c>
      <c r="H398" t="s">
        <v>45</v>
      </c>
      <c r="I398" t="s">
        <v>184</v>
      </c>
      <c r="J398" t="s">
        <v>110</v>
      </c>
      <c r="K398" t="s">
        <v>102</v>
      </c>
      <c r="L398" t="s">
        <v>103</v>
      </c>
      <c r="M398" t="s">
        <v>52</v>
      </c>
      <c r="N398" t="s">
        <v>53</v>
      </c>
      <c r="O398">
        <v>4</v>
      </c>
      <c r="P398" t="s">
        <v>301</v>
      </c>
      <c r="Q398" t="s">
        <v>1724</v>
      </c>
      <c r="R398" t="s">
        <v>55</v>
      </c>
      <c r="S398" t="s">
        <v>187</v>
      </c>
      <c r="T398" t="s">
        <v>45</v>
      </c>
      <c r="U398" t="s">
        <v>110</v>
      </c>
      <c r="V398" t="s">
        <v>110</v>
      </c>
      <c r="W398" t="s">
        <v>45</v>
      </c>
      <c r="X398">
        <v>0.42</v>
      </c>
      <c r="Y398">
        <v>0</v>
      </c>
      <c r="Z398">
        <v>45500</v>
      </c>
      <c r="AA398">
        <v>6000</v>
      </c>
      <c r="AB398" t="s">
        <v>57</v>
      </c>
      <c r="AF398" t="s">
        <v>1725</v>
      </c>
      <c r="AG398" t="s">
        <v>59</v>
      </c>
      <c r="AH398" t="s">
        <v>60</v>
      </c>
      <c r="AI398" t="s">
        <v>438</v>
      </c>
      <c r="AJ398" t="s">
        <v>438</v>
      </c>
      <c r="AK398" t="s">
        <v>116</v>
      </c>
      <c r="AL398" t="s">
        <v>45</v>
      </c>
      <c r="AM398">
        <v>19110</v>
      </c>
      <c r="AN398">
        <v>2520</v>
      </c>
      <c r="AO398" t="s">
        <v>63</v>
      </c>
    </row>
    <row r="399" spans="1:41" x14ac:dyDescent="0.25">
      <c r="A399" t="s">
        <v>1726</v>
      </c>
      <c r="B399" t="s">
        <v>42</v>
      </c>
      <c r="C399" t="s">
        <v>1727</v>
      </c>
      <c r="D399" t="s">
        <v>780</v>
      </c>
      <c r="E399" t="s">
        <v>45</v>
      </c>
      <c r="F399" t="s">
        <v>46</v>
      </c>
      <c r="G399" t="s">
        <v>78</v>
      </c>
      <c r="H399" t="s">
        <v>1728</v>
      </c>
      <c r="I399" t="s">
        <v>1729</v>
      </c>
      <c r="J399" t="s">
        <v>70</v>
      </c>
      <c r="K399" t="s">
        <v>71</v>
      </c>
      <c r="L399" t="s">
        <v>51</v>
      </c>
      <c r="M399" t="s">
        <v>52</v>
      </c>
      <c r="N399" t="s">
        <v>53</v>
      </c>
      <c r="O399">
        <v>32</v>
      </c>
      <c r="P399" t="s">
        <v>1730</v>
      </c>
      <c r="Q399" t="s">
        <v>45</v>
      </c>
      <c r="R399" t="s">
        <v>55</v>
      </c>
      <c r="S399" t="s">
        <v>72</v>
      </c>
      <c r="T399" t="s">
        <v>45</v>
      </c>
      <c r="U399" t="s">
        <v>70</v>
      </c>
      <c r="V399" t="s">
        <v>70</v>
      </c>
      <c r="W399" t="s">
        <v>45</v>
      </c>
      <c r="X399">
        <v>0.18</v>
      </c>
      <c r="Y399">
        <v>0</v>
      </c>
      <c r="Z399">
        <v>105994</v>
      </c>
      <c r="AA399">
        <v>5988</v>
      </c>
      <c r="AB399" t="s">
        <v>45</v>
      </c>
      <c r="AF399" t="s">
        <v>1731</v>
      </c>
      <c r="AG399" t="s">
        <v>59</v>
      </c>
      <c r="AH399" t="s">
        <v>60</v>
      </c>
      <c r="AI399" t="s">
        <v>438</v>
      </c>
      <c r="AJ399" t="s">
        <v>438</v>
      </c>
      <c r="AK399" t="s">
        <v>97</v>
      </c>
      <c r="AL399" t="s">
        <v>45</v>
      </c>
      <c r="AM399">
        <v>4769.7299999999996</v>
      </c>
      <c r="AN399">
        <v>269.45999999999998</v>
      </c>
      <c r="AO399" t="s">
        <v>63</v>
      </c>
    </row>
    <row r="400" spans="1:41" x14ac:dyDescent="0.25">
      <c r="A400" t="s">
        <v>1732</v>
      </c>
      <c r="B400" t="s">
        <v>42</v>
      </c>
      <c r="C400" t="s">
        <v>1733</v>
      </c>
      <c r="D400" t="s">
        <v>608</v>
      </c>
      <c r="E400" t="s">
        <v>45</v>
      </c>
      <c r="F400" t="s">
        <v>46</v>
      </c>
      <c r="G400" t="s">
        <v>232</v>
      </c>
      <c r="H400" t="s">
        <v>233</v>
      </c>
      <c r="I400" t="s">
        <v>234</v>
      </c>
      <c r="J400" t="s">
        <v>70</v>
      </c>
      <c r="K400" t="s">
        <v>71</v>
      </c>
      <c r="L400" t="s">
        <v>51</v>
      </c>
      <c r="M400" t="s">
        <v>52</v>
      </c>
      <c r="N400" t="s">
        <v>53</v>
      </c>
      <c r="O400">
        <v>25</v>
      </c>
      <c r="P400" t="s">
        <v>495</v>
      </c>
      <c r="Q400" t="s">
        <v>1734</v>
      </c>
      <c r="R400" t="s">
        <v>55</v>
      </c>
      <c r="S400" t="s">
        <v>72</v>
      </c>
      <c r="T400" t="s">
        <v>45</v>
      </c>
      <c r="U400" t="s">
        <v>70</v>
      </c>
      <c r="V400" t="s">
        <v>70</v>
      </c>
      <c r="W400" t="s">
        <v>45</v>
      </c>
      <c r="X400">
        <v>0.18</v>
      </c>
      <c r="Y400">
        <v>0</v>
      </c>
      <c r="Z400">
        <v>309651</v>
      </c>
      <c r="AA400">
        <v>9476</v>
      </c>
      <c r="AB400" t="s">
        <v>57</v>
      </c>
      <c r="AF400" t="s">
        <v>1735</v>
      </c>
      <c r="AG400" t="s">
        <v>59</v>
      </c>
      <c r="AH400" t="s">
        <v>60</v>
      </c>
      <c r="AI400" t="s">
        <v>438</v>
      </c>
      <c r="AJ400" t="s">
        <v>438</v>
      </c>
      <c r="AK400" t="s">
        <v>84</v>
      </c>
      <c r="AL400" t="s">
        <v>45</v>
      </c>
      <c r="AM400">
        <v>9289.5300000000007</v>
      </c>
      <c r="AN400">
        <v>284.27999999999997</v>
      </c>
      <c r="AO400" t="s">
        <v>63</v>
      </c>
    </row>
    <row r="401" spans="1:41" x14ac:dyDescent="0.25">
      <c r="A401" t="s">
        <v>1736</v>
      </c>
      <c r="B401" t="s">
        <v>42</v>
      </c>
      <c r="C401" t="s">
        <v>1737</v>
      </c>
      <c r="D401" t="s">
        <v>291</v>
      </c>
      <c r="E401" t="s">
        <v>45</v>
      </c>
      <c r="F401" t="s">
        <v>46</v>
      </c>
      <c r="G401" t="s">
        <v>232</v>
      </c>
      <c r="H401" t="s">
        <v>233</v>
      </c>
      <c r="I401" t="s">
        <v>234</v>
      </c>
      <c r="J401" t="s">
        <v>70</v>
      </c>
      <c r="K401" t="s">
        <v>71</v>
      </c>
      <c r="L401" t="s">
        <v>51</v>
      </c>
      <c r="M401" t="s">
        <v>52</v>
      </c>
      <c r="N401" t="s">
        <v>53</v>
      </c>
      <c r="O401">
        <v>13</v>
      </c>
      <c r="P401" t="s">
        <v>1419</v>
      </c>
      <c r="Q401" t="s">
        <v>1738</v>
      </c>
      <c r="R401" t="s">
        <v>55</v>
      </c>
      <c r="S401" t="s">
        <v>72</v>
      </c>
      <c r="T401" t="s">
        <v>45</v>
      </c>
      <c r="U401" t="s">
        <v>70</v>
      </c>
      <c r="V401" t="s">
        <v>70</v>
      </c>
      <c r="W401" t="s">
        <v>45</v>
      </c>
      <c r="X401">
        <v>0.28000000000000003</v>
      </c>
      <c r="Y401">
        <v>0</v>
      </c>
      <c r="Z401">
        <v>309651</v>
      </c>
      <c r="AA401">
        <v>9476</v>
      </c>
      <c r="AB401" t="s">
        <v>57</v>
      </c>
      <c r="AF401" t="s">
        <v>1739</v>
      </c>
      <c r="AG401" t="s">
        <v>59</v>
      </c>
      <c r="AH401" t="s">
        <v>60</v>
      </c>
      <c r="AI401" t="s">
        <v>438</v>
      </c>
      <c r="AJ401" t="s">
        <v>438</v>
      </c>
      <c r="AK401" t="s">
        <v>127</v>
      </c>
      <c r="AL401" t="s">
        <v>45</v>
      </c>
      <c r="AM401">
        <v>69361.823999999993</v>
      </c>
      <c r="AN401">
        <v>2122.6239999999998</v>
      </c>
      <c r="AO401" t="s">
        <v>63</v>
      </c>
    </row>
    <row r="402" spans="1:41" x14ac:dyDescent="0.25">
      <c r="A402" t="s">
        <v>1740</v>
      </c>
      <c r="B402" t="s">
        <v>42</v>
      </c>
      <c r="C402" t="s">
        <v>1741</v>
      </c>
      <c r="D402" t="s">
        <v>270</v>
      </c>
      <c r="E402" t="s">
        <v>45</v>
      </c>
      <c r="F402" t="s">
        <v>46</v>
      </c>
      <c r="G402" t="s">
        <v>249</v>
      </c>
      <c r="H402" t="s">
        <v>1742</v>
      </c>
      <c r="I402" t="s">
        <v>1743</v>
      </c>
      <c r="J402" t="s">
        <v>70</v>
      </c>
      <c r="K402" t="s">
        <v>71</v>
      </c>
      <c r="L402" t="s">
        <v>51</v>
      </c>
      <c r="M402" t="s">
        <v>52</v>
      </c>
      <c r="N402" t="s">
        <v>53</v>
      </c>
      <c r="O402">
        <v>45</v>
      </c>
      <c r="P402" t="s">
        <v>489</v>
      </c>
      <c r="Q402" t="s">
        <v>45</v>
      </c>
      <c r="R402" t="s">
        <v>55</v>
      </c>
      <c r="S402" t="s">
        <v>72</v>
      </c>
      <c r="T402" t="s">
        <v>45</v>
      </c>
      <c r="U402" t="s">
        <v>70</v>
      </c>
      <c r="V402" t="s">
        <v>70</v>
      </c>
      <c r="W402" t="s">
        <v>45</v>
      </c>
      <c r="X402">
        <v>0.15</v>
      </c>
      <c r="Y402">
        <v>0</v>
      </c>
      <c r="Z402">
        <v>191151</v>
      </c>
      <c r="AA402">
        <v>12746</v>
      </c>
      <c r="AB402" t="s">
        <v>45</v>
      </c>
      <c r="AF402" t="s">
        <v>1744</v>
      </c>
      <c r="AG402" t="s">
        <v>59</v>
      </c>
      <c r="AH402" t="s">
        <v>60</v>
      </c>
      <c r="AI402" t="s">
        <v>438</v>
      </c>
      <c r="AJ402" t="s">
        <v>438</v>
      </c>
      <c r="AK402" t="s">
        <v>97</v>
      </c>
      <c r="AL402" t="s">
        <v>45</v>
      </c>
      <c r="AM402">
        <v>7168.1620000000003</v>
      </c>
      <c r="AN402">
        <v>477.97500000000002</v>
      </c>
      <c r="AO402" t="s">
        <v>63</v>
      </c>
    </row>
    <row r="403" spans="1:41" x14ac:dyDescent="0.25">
      <c r="A403" t="s">
        <v>1745</v>
      </c>
      <c r="B403" t="s">
        <v>42</v>
      </c>
      <c r="C403" t="s">
        <v>1746</v>
      </c>
      <c r="D403" t="s">
        <v>192</v>
      </c>
      <c r="E403" t="s">
        <v>45</v>
      </c>
      <c r="F403" t="s">
        <v>46</v>
      </c>
      <c r="G403" t="s">
        <v>750</v>
      </c>
      <c r="H403" t="s">
        <v>45</v>
      </c>
      <c r="I403" t="s">
        <v>751</v>
      </c>
      <c r="J403" t="s">
        <v>166</v>
      </c>
      <c r="K403" t="s">
        <v>752</v>
      </c>
      <c r="L403" t="s">
        <v>489</v>
      </c>
      <c r="M403" t="s">
        <v>52</v>
      </c>
      <c r="N403" t="s">
        <v>53</v>
      </c>
      <c r="O403">
        <v>32</v>
      </c>
      <c r="P403" t="s">
        <v>45</v>
      </c>
      <c r="Q403" t="s">
        <v>1139</v>
      </c>
      <c r="R403" t="s">
        <v>55</v>
      </c>
      <c r="S403" t="s">
        <v>56</v>
      </c>
      <c r="T403" t="s">
        <v>45</v>
      </c>
      <c r="U403" t="s">
        <v>166</v>
      </c>
      <c r="V403" t="s">
        <v>166</v>
      </c>
      <c r="W403" t="s">
        <v>45</v>
      </c>
      <c r="X403">
        <v>0.44</v>
      </c>
      <c r="Y403">
        <v>0</v>
      </c>
      <c r="Z403">
        <v>2375000</v>
      </c>
      <c r="AA403">
        <v>90400</v>
      </c>
      <c r="AB403" t="s">
        <v>57</v>
      </c>
      <c r="AF403" t="s">
        <v>1747</v>
      </c>
      <c r="AG403" t="s">
        <v>59</v>
      </c>
      <c r="AH403" t="s">
        <v>60</v>
      </c>
      <c r="AI403" t="s">
        <v>438</v>
      </c>
      <c r="AJ403" t="s">
        <v>438</v>
      </c>
      <c r="AK403" t="s">
        <v>84</v>
      </c>
      <c r="AL403" t="s">
        <v>45</v>
      </c>
      <c r="AM403">
        <v>71250</v>
      </c>
      <c r="AN403">
        <v>2712</v>
      </c>
      <c r="AO403" t="s">
        <v>63</v>
      </c>
    </row>
    <row r="404" spans="1:41" x14ac:dyDescent="0.25">
      <c r="A404" t="s">
        <v>1748</v>
      </c>
      <c r="B404" t="s">
        <v>42</v>
      </c>
      <c r="C404" t="s">
        <v>1749</v>
      </c>
      <c r="D404" t="s">
        <v>720</v>
      </c>
      <c r="E404" t="s">
        <v>45</v>
      </c>
      <c r="F404" t="s">
        <v>46</v>
      </c>
      <c r="G404" t="s">
        <v>232</v>
      </c>
      <c r="H404" t="s">
        <v>233</v>
      </c>
      <c r="I404" t="s">
        <v>234</v>
      </c>
      <c r="J404" t="s">
        <v>70</v>
      </c>
      <c r="K404" t="s">
        <v>71</v>
      </c>
      <c r="L404" t="s">
        <v>51</v>
      </c>
      <c r="M404" t="s">
        <v>52</v>
      </c>
      <c r="N404" t="s">
        <v>53</v>
      </c>
      <c r="O404">
        <v>25</v>
      </c>
      <c r="P404" t="s">
        <v>495</v>
      </c>
      <c r="Q404" t="s">
        <v>45</v>
      </c>
      <c r="R404" t="s">
        <v>55</v>
      </c>
      <c r="S404" t="s">
        <v>72</v>
      </c>
      <c r="T404" t="s">
        <v>45</v>
      </c>
      <c r="U404" t="s">
        <v>70</v>
      </c>
      <c r="V404" t="s">
        <v>70</v>
      </c>
      <c r="W404" t="s">
        <v>45</v>
      </c>
      <c r="X404">
        <v>0.08</v>
      </c>
      <c r="Y404">
        <v>0</v>
      </c>
      <c r="Z404">
        <v>309651</v>
      </c>
      <c r="AA404">
        <v>9476</v>
      </c>
      <c r="AB404" t="s">
        <v>45</v>
      </c>
      <c r="AF404" t="s">
        <v>496</v>
      </c>
      <c r="AG404" t="s">
        <v>59</v>
      </c>
      <c r="AH404" t="s">
        <v>60</v>
      </c>
      <c r="AI404" t="s">
        <v>438</v>
      </c>
      <c r="AJ404" t="s">
        <v>438</v>
      </c>
      <c r="AK404" t="s">
        <v>84</v>
      </c>
      <c r="AL404" t="s">
        <v>45</v>
      </c>
      <c r="AM404">
        <v>9289.5300000000007</v>
      </c>
      <c r="AN404">
        <v>284.27999999999997</v>
      </c>
      <c r="AO404" t="s">
        <v>63</v>
      </c>
    </row>
    <row r="405" spans="1:41" x14ac:dyDescent="0.25">
      <c r="A405" t="s">
        <v>1750</v>
      </c>
      <c r="B405" t="s">
        <v>42</v>
      </c>
      <c r="C405" t="s">
        <v>1751</v>
      </c>
      <c r="D405" t="s">
        <v>274</v>
      </c>
      <c r="E405" t="s">
        <v>45</v>
      </c>
      <c r="F405" t="s">
        <v>46</v>
      </c>
      <c r="G405" t="s">
        <v>768</v>
      </c>
      <c r="H405" t="s">
        <v>45</v>
      </c>
      <c r="I405" t="s">
        <v>769</v>
      </c>
      <c r="J405" t="s">
        <v>70</v>
      </c>
      <c r="K405" t="s">
        <v>71</v>
      </c>
      <c r="L405" t="s">
        <v>51</v>
      </c>
      <c r="M405" t="s">
        <v>52</v>
      </c>
      <c r="N405" t="s">
        <v>53</v>
      </c>
      <c r="O405">
        <v>27</v>
      </c>
      <c r="P405" t="s">
        <v>45</v>
      </c>
      <c r="Q405" t="s">
        <v>45</v>
      </c>
      <c r="R405" t="s">
        <v>55</v>
      </c>
      <c r="S405" t="s">
        <v>72</v>
      </c>
      <c r="T405" t="s">
        <v>45</v>
      </c>
      <c r="U405" t="s">
        <v>70</v>
      </c>
      <c r="V405" t="s">
        <v>70</v>
      </c>
      <c r="W405" t="s">
        <v>45</v>
      </c>
      <c r="X405">
        <v>0.2</v>
      </c>
      <c r="Y405">
        <v>0</v>
      </c>
      <c r="Z405">
        <v>586000</v>
      </c>
      <c r="AA405">
        <v>24066</v>
      </c>
      <c r="AB405" t="s">
        <v>45</v>
      </c>
      <c r="AF405" t="s">
        <v>1752</v>
      </c>
      <c r="AG405" t="s">
        <v>59</v>
      </c>
      <c r="AH405" t="s">
        <v>60</v>
      </c>
      <c r="AI405" t="s">
        <v>438</v>
      </c>
      <c r="AJ405" t="s">
        <v>438</v>
      </c>
      <c r="AK405" t="s">
        <v>97</v>
      </c>
      <c r="AL405" t="s">
        <v>45</v>
      </c>
      <c r="AM405">
        <v>29300</v>
      </c>
      <c r="AN405">
        <v>1203.3</v>
      </c>
      <c r="AO405" t="s">
        <v>63</v>
      </c>
    </row>
    <row r="406" spans="1:41" x14ac:dyDescent="0.25">
      <c r="A406" t="s">
        <v>1753</v>
      </c>
      <c r="B406" t="s">
        <v>42</v>
      </c>
      <c r="C406" t="s">
        <v>1754</v>
      </c>
      <c r="D406" t="s">
        <v>270</v>
      </c>
      <c r="E406" t="s">
        <v>45</v>
      </c>
      <c r="F406" t="s">
        <v>88</v>
      </c>
      <c r="G406" t="s">
        <v>89</v>
      </c>
      <c r="H406" t="s">
        <v>45</v>
      </c>
      <c r="I406" t="s">
        <v>90</v>
      </c>
      <c r="J406" t="s">
        <v>91</v>
      </c>
      <c r="K406" t="s">
        <v>92</v>
      </c>
      <c r="L406" t="s">
        <v>51</v>
      </c>
      <c r="M406" t="s">
        <v>52</v>
      </c>
      <c r="N406" t="s">
        <v>53</v>
      </c>
      <c r="O406">
        <v>0</v>
      </c>
      <c r="P406" t="s">
        <v>45</v>
      </c>
      <c r="Q406" t="s">
        <v>45</v>
      </c>
      <c r="R406" t="s">
        <v>93</v>
      </c>
      <c r="S406" t="s">
        <v>94</v>
      </c>
      <c r="T406" t="s">
        <v>1755</v>
      </c>
      <c r="U406" t="s">
        <v>91</v>
      </c>
      <c r="V406" t="s">
        <v>91</v>
      </c>
      <c r="W406" t="s">
        <v>45</v>
      </c>
      <c r="X406">
        <v>0.46</v>
      </c>
      <c r="Y406">
        <v>0</v>
      </c>
      <c r="Z406">
        <v>1035956</v>
      </c>
      <c r="AA406">
        <v>30000</v>
      </c>
      <c r="AB406" t="s">
        <v>45</v>
      </c>
      <c r="AF406" t="s">
        <v>1756</v>
      </c>
      <c r="AG406" t="s">
        <v>59</v>
      </c>
      <c r="AH406" t="s">
        <v>60</v>
      </c>
      <c r="AI406" t="s">
        <v>438</v>
      </c>
      <c r="AJ406" t="s">
        <v>438</v>
      </c>
      <c r="AK406" t="s">
        <v>97</v>
      </c>
      <c r="AL406" t="s">
        <v>45</v>
      </c>
      <c r="AM406">
        <v>119134.94</v>
      </c>
      <c r="AN406">
        <v>3450</v>
      </c>
      <c r="AO406" t="s">
        <v>63</v>
      </c>
    </row>
    <row r="407" spans="1:41" x14ac:dyDescent="0.25">
      <c r="A407" t="s">
        <v>1757</v>
      </c>
      <c r="B407" t="s">
        <v>42</v>
      </c>
      <c r="C407" t="s">
        <v>1758</v>
      </c>
      <c r="D407" t="s">
        <v>904</v>
      </c>
      <c r="E407" t="s">
        <v>45</v>
      </c>
      <c r="F407" t="s">
        <v>46</v>
      </c>
      <c r="G407" t="s">
        <v>441</v>
      </c>
      <c r="H407" t="s">
        <v>1298</v>
      </c>
      <c r="I407" t="s">
        <v>1299</v>
      </c>
      <c r="J407" t="s">
        <v>70</v>
      </c>
      <c r="K407" t="s">
        <v>71</v>
      </c>
      <c r="L407" t="s">
        <v>51</v>
      </c>
      <c r="M407" t="s">
        <v>52</v>
      </c>
      <c r="N407" t="s">
        <v>53</v>
      </c>
      <c r="O407">
        <v>14</v>
      </c>
      <c r="P407" t="s">
        <v>244</v>
      </c>
      <c r="Q407" t="s">
        <v>45</v>
      </c>
      <c r="R407" t="s">
        <v>55</v>
      </c>
      <c r="S407" t="s">
        <v>72</v>
      </c>
      <c r="T407" t="s">
        <v>45</v>
      </c>
      <c r="U407" t="s">
        <v>70</v>
      </c>
      <c r="V407" t="s">
        <v>70</v>
      </c>
      <c r="W407" t="s">
        <v>45</v>
      </c>
      <c r="X407">
        <v>0.26</v>
      </c>
      <c r="Y407">
        <v>0</v>
      </c>
      <c r="Z407">
        <v>428302</v>
      </c>
      <c r="AA407">
        <v>17365</v>
      </c>
      <c r="AB407" t="s">
        <v>45</v>
      </c>
      <c r="AF407" t="s">
        <v>1759</v>
      </c>
      <c r="AG407" t="s">
        <v>59</v>
      </c>
      <c r="AH407" t="s">
        <v>60</v>
      </c>
      <c r="AI407" t="s">
        <v>438</v>
      </c>
      <c r="AJ407" t="s">
        <v>438</v>
      </c>
      <c r="AK407" t="s">
        <v>97</v>
      </c>
      <c r="AL407" t="s">
        <v>45</v>
      </c>
      <c r="AM407">
        <v>27839.63</v>
      </c>
      <c r="AN407">
        <v>1128.7249999999999</v>
      </c>
      <c r="AO407" t="s">
        <v>63</v>
      </c>
    </row>
    <row r="408" spans="1:41" x14ac:dyDescent="0.25">
      <c r="A408" t="s">
        <v>1760</v>
      </c>
      <c r="B408" t="s">
        <v>42</v>
      </c>
      <c r="C408" t="s">
        <v>1761</v>
      </c>
      <c r="D408" t="s">
        <v>987</v>
      </c>
      <c r="E408" t="s">
        <v>45</v>
      </c>
      <c r="F408" t="s">
        <v>46</v>
      </c>
      <c r="G408" t="s">
        <v>67</v>
      </c>
      <c r="H408" t="s">
        <v>1762</v>
      </c>
      <c r="I408" t="s">
        <v>1763</v>
      </c>
      <c r="J408" t="s">
        <v>70</v>
      </c>
      <c r="K408" t="s">
        <v>71</v>
      </c>
      <c r="L408" t="s">
        <v>51</v>
      </c>
      <c r="M408" t="s">
        <v>52</v>
      </c>
      <c r="N408" t="s">
        <v>53</v>
      </c>
      <c r="O408">
        <v>2717</v>
      </c>
      <c r="P408" t="s">
        <v>45</v>
      </c>
      <c r="Q408" t="s">
        <v>45</v>
      </c>
      <c r="R408" t="s">
        <v>55</v>
      </c>
      <c r="S408" t="s">
        <v>72</v>
      </c>
      <c r="T408" t="s">
        <v>45</v>
      </c>
      <c r="U408" t="s">
        <v>70</v>
      </c>
      <c r="V408" t="s">
        <v>70</v>
      </c>
      <c r="W408" t="s">
        <v>45</v>
      </c>
      <c r="X408">
        <v>0.22</v>
      </c>
      <c r="Y408">
        <v>0</v>
      </c>
      <c r="Z408">
        <v>413091</v>
      </c>
      <c r="AA408">
        <v>12599</v>
      </c>
      <c r="AB408" t="s">
        <v>45</v>
      </c>
      <c r="AF408" t="s">
        <v>1764</v>
      </c>
      <c r="AG408" t="s">
        <v>59</v>
      </c>
      <c r="AH408" t="s">
        <v>60</v>
      </c>
      <c r="AI408" t="s">
        <v>438</v>
      </c>
      <c r="AJ408" t="s">
        <v>438</v>
      </c>
      <c r="AK408" t="s">
        <v>97</v>
      </c>
      <c r="AL408" t="s">
        <v>45</v>
      </c>
      <c r="AM408">
        <v>22720.005000000001</v>
      </c>
      <c r="AN408">
        <v>692.94500000000005</v>
      </c>
      <c r="AO408" t="s">
        <v>63</v>
      </c>
    </row>
    <row r="409" spans="1:41" x14ac:dyDescent="0.25">
      <c r="A409" t="s">
        <v>1765</v>
      </c>
      <c r="B409" t="s">
        <v>42</v>
      </c>
      <c r="C409" t="s">
        <v>1766</v>
      </c>
      <c r="D409" t="s">
        <v>847</v>
      </c>
      <c r="E409" t="s">
        <v>45</v>
      </c>
      <c r="F409" t="s">
        <v>46</v>
      </c>
      <c r="G409" t="s">
        <v>441</v>
      </c>
      <c r="H409" t="s">
        <v>45</v>
      </c>
      <c r="I409" t="s">
        <v>1078</v>
      </c>
      <c r="J409" t="s">
        <v>70</v>
      </c>
      <c r="K409" t="s">
        <v>71</v>
      </c>
      <c r="L409" t="s">
        <v>51</v>
      </c>
      <c r="M409" t="s">
        <v>52</v>
      </c>
      <c r="N409" t="s">
        <v>53</v>
      </c>
      <c r="O409">
        <v>0</v>
      </c>
      <c r="P409" t="s">
        <v>1767</v>
      </c>
      <c r="Q409" t="s">
        <v>1768</v>
      </c>
      <c r="R409" t="s">
        <v>55</v>
      </c>
      <c r="S409" t="s">
        <v>72</v>
      </c>
      <c r="T409" t="s">
        <v>45</v>
      </c>
      <c r="U409" t="s">
        <v>70</v>
      </c>
      <c r="V409" t="s">
        <v>70</v>
      </c>
      <c r="W409" t="s">
        <v>45</v>
      </c>
      <c r="X409">
        <v>0.1</v>
      </c>
      <c r="Y409">
        <v>0</v>
      </c>
      <c r="Z409">
        <v>608000</v>
      </c>
      <c r="AA409">
        <v>24164</v>
      </c>
      <c r="AB409" t="s">
        <v>57</v>
      </c>
      <c r="AF409" t="s">
        <v>1769</v>
      </c>
      <c r="AG409" t="s">
        <v>59</v>
      </c>
      <c r="AH409" t="s">
        <v>60</v>
      </c>
      <c r="AI409" t="s">
        <v>438</v>
      </c>
      <c r="AJ409" t="s">
        <v>438</v>
      </c>
      <c r="AK409" t="s">
        <v>74</v>
      </c>
      <c r="AL409" t="s">
        <v>45</v>
      </c>
      <c r="AM409">
        <v>30400</v>
      </c>
      <c r="AN409">
        <v>1208.2</v>
      </c>
      <c r="AO409" t="s">
        <v>63</v>
      </c>
    </row>
    <row r="410" spans="1:41" x14ac:dyDescent="0.25">
      <c r="A410" t="s">
        <v>1770</v>
      </c>
      <c r="B410" t="s">
        <v>42</v>
      </c>
      <c r="C410" t="s">
        <v>1771</v>
      </c>
      <c r="D410" t="s">
        <v>709</v>
      </c>
      <c r="E410" t="s">
        <v>45</v>
      </c>
      <c r="F410" t="s">
        <v>46</v>
      </c>
      <c r="G410" t="s">
        <v>434</v>
      </c>
      <c r="H410" t="s">
        <v>774</v>
      </c>
      <c r="I410" t="s">
        <v>775</v>
      </c>
      <c r="J410" t="s">
        <v>70</v>
      </c>
      <c r="K410" t="s">
        <v>71</v>
      </c>
      <c r="L410" t="s">
        <v>51</v>
      </c>
      <c r="M410" t="s">
        <v>52</v>
      </c>
      <c r="N410" t="s">
        <v>53</v>
      </c>
      <c r="O410">
        <v>43</v>
      </c>
      <c r="P410" t="s">
        <v>489</v>
      </c>
      <c r="Q410" t="s">
        <v>45</v>
      </c>
      <c r="R410" t="s">
        <v>55</v>
      </c>
      <c r="S410" t="s">
        <v>72</v>
      </c>
      <c r="T410" t="s">
        <v>45</v>
      </c>
      <c r="U410" t="s">
        <v>70</v>
      </c>
      <c r="V410" t="s">
        <v>70</v>
      </c>
      <c r="W410" t="s">
        <v>45</v>
      </c>
      <c r="X410">
        <v>0.01</v>
      </c>
      <c r="Y410">
        <v>0</v>
      </c>
      <c r="Z410">
        <v>363279</v>
      </c>
      <c r="AA410">
        <v>20320</v>
      </c>
      <c r="AB410" t="s">
        <v>45</v>
      </c>
      <c r="AF410" t="s">
        <v>1772</v>
      </c>
      <c r="AG410" t="s">
        <v>59</v>
      </c>
      <c r="AH410" t="s">
        <v>60</v>
      </c>
      <c r="AI410" t="s">
        <v>438</v>
      </c>
      <c r="AJ410" t="s">
        <v>438</v>
      </c>
      <c r="AK410" t="s">
        <v>84</v>
      </c>
      <c r="AL410" t="s">
        <v>45</v>
      </c>
      <c r="AM410">
        <v>10898.37</v>
      </c>
      <c r="AN410">
        <v>609.6</v>
      </c>
      <c r="AO410" t="s">
        <v>63</v>
      </c>
    </row>
    <row r="411" spans="1:41" x14ac:dyDescent="0.25">
      <c r="A411" t="s">
        <v>1773</v>
      </c>
      <c r="B411" t="s">
        <v>42</v>
      </c>
      <c r="C411" t="s">
        <v>1774</v>
      </c>
      <c r="D411" t="s">
        <v>544</v>
      </c>
      <c r="E411" t="s">
        <v>45</v>
      </c>
      <c r="F411" t="s">
        <v>46</v>
      </c>
      <c r="G411" t="s">
        <v>750</v>
      </c>
      <c r="H411" t="s">
        <v>45</v>
      </c>
      <c r="I411" t="s">
        <v>751</v>
      </c>
      <c r="J411" t="s">
        <v>166</v>
      </c>
      <c r="K411" t="s">
        <v>752</v>
      </c>
      <c r="L411" t="s">
        <v>489</v>
      </c>
      <c r="M411" t="s">
        <v>52</v>
      </c>
      <c r="N411" t="s">
        <v>53</v>
      </c>
      <c r="O411">
        <v>42</v>
      </c>
      <c r="P411" t="s">
        <v>45</v>
      </c>
      <c r="Q411" t="s">
        <v>1775</v>
      </c>
      <c r="R411" t="s">
        <v>55</v>
      </c>
      <c r="S411" t="s">
        <v>56</v>
      </c>
      <c r="T411" t="s">
        <v>45</v>
      </c>
      <c r="U411" t="s">
        <v>166</v>
      </c>
      <c r="V411" t="s">
        <v>166</v>
      </c>
      <c r="W411" t="s">
        <v>45</v>
      </c>
      <c r="X411">
        <v>0.6</v>
      </c>
      <c r="Y411">
        <v>0</v>
      </c>
      <c r="Z411">
        <v>2375000</v>
      </c>
      <c r="AA411">
        <v>90400</v>
      </c>
      <c r="AB411" t="s">
        <v>57</v>
      </c>
      <c r="AF411" t="s">
        <v>1776</v>
      </c>
      <c r="AG411" t="s">
        <v>59</v>
      </c>
      <c r="AH411" t="s">
        <v>60</v>
      </c>
      <c r="AI411" t="s">
        <v>438</v>
      </c>
      <c r="AJ411" t="s">
        <v>438</v>
      </c>
      <c r="AK411" t="s">
        <v>62</v>
      </c>
      <c r="AL411" t="s">
        <v>45</v>
      </c>
      <c r="AM411">
        <v>142500</v>
      </c>
      <c r="AN411">
        <v>5424</v>
      </c>
      <c r="AO411" t="s">
        <v>63</v>
      </c>
    </row>
    <row r="412" spans="1:41" x14ac:dyDescent="0.25">
      <c r="A412" t="s">
        <v>1777</v>
      </c>
      <c r="B412" t="s">
        <v>42</v>
      </c>
      <c r="C412" t="s">
        <v>1778</v>
      </c>
      <c r="D412" t="s">
        <v>581</v>
      </c>
      <c r="E412" t="s">
        <v>45</v>
      </c>
      <c r="F412" t="s">
        <v>46</v>
      </c>
      <c r="G412" t="s">
        <v>795</v>
      </c>
      <c r="H412" t="s">
        <v>45</v>
      </c>
      <c r="I412" t="s">
        <v>796</v>
      </c>
      <c r="J412" t="s">
        <v>166</v>
      </c>
      <c r="K412" t="s">
        <v>166</v>
      </c>
      <c r="L412" t="s">
        <v>51</v>
      </c>
      <c r="M412" t="s">
        <v>52</v>
      </c>
      <c r="N412" t="s">
        <v>53</v>
      </c>
      <c r="O412">
        <v>21</v>
      </c>
      <c r="P412" t="s">
        <v>489</v>
      </c>
      <c r="Q412" t="s">
        <v>45</v>
      </c>
      <c r="R412" t="s">
        <v>55</v>
      </c>
      <c r="S412" t="s">
        <v>187</v>
      </c>
      <c r="T412" t="s">
        <v>45</v>
      </c>
      <c r="U412" t="s">
        <v>166</v>
      </c>
      <c r="V412" t="s">
        <v>166</v>
      </c>
      <c r="W412" t="s">
        <v>45</v>
      </c>
      <c r="X412">
        <v>0.13</v>
      </c>
      <c r="Y412">
        <v>0</v>
      </c>
      <c r="Z412">
        <v>2247000</v>
      </c>
      <c r="AA412">
        <v>74000</v>
      </c>
      <c r="AB412" t="s">
        <v>45</v>
      </c>
      <c r="AF412" t="s">
        <v>1779</v>
      </c>
      <c r="AG412" t="s">
        <v>59</v>
      </c>
      <c r="AH412" t="s">
        <v>60</v>
      </c>
      <c r="AI412" t="s">
        <v>438</v>
      </c>
      <c r="AJ412" t="s">
        <v>438</v>
      </c>
      <c r="AK412" t="s">
        <v>84</v>
      </c>
      <c r="AL412" t="s">
        <v>45</v>
      </c>
      <c r="AM412">
        <v>67410</v>
      </c>
      <c r="AN412">
        <v>2220</v>
      </c>
      <c r="AO412" t="s">
        <v>63</v>
      </c>
    </row>
    <row r="413" spans="1:41" x14ac:dyDescent="0.25">
      <c r="A413" t="s">
        <v>1780</v>
      </c>
      <c r="B413" t="s">
        <v>42</v>
      </c>
      <c r="C413" t="s">
        <v>1781</v>
      </c>
      <c r="D413" t="s">
        <v>601</v>
      </c>
      <c r="E413" t="s">
        <v>45</v>
      </c>
      <c r="F413" t="s">
        <v>46</v>
      </c>
      <c r="G413" t="s">
        <v>582</v>
      </c>
      <c r="H413" t="s">
        <v>1563</v>
      </c>
      <c r="I413" t="s">
        <v>1564</v>
      </c>
      <c r="J413" t="s">
        <v>70</v>
      </c>
      <c r="K413" t="s">
        <v>71</v>
      </c>
      <c r="L413" t="s">
        <v>51</v>
      </c>
      <c r="M413" t="s">
        <v>52</v>
      </c>
      <c r="N413" t="s">
        <v>53</v>
      </c>
      <c r="O413">
        <v>13</v>
      </c>
      <c r="P413" t="s">
        <v>1782</v>
      </c>
      <c r="Q413" t="s">
        <v>45</v>
      </c>
      <c r="R413" t="s">
        <v>55</v>
      </c>
      <c r="S413" t="s">
        <v>72</v>
      </c>
      <c r="T413" t="s">
        <v>45</v>
      </c>
      <c r="U413" t="s">
        <v>70</v>
      </c>
      <c r="V413" t="s">
        <v>70</v>
      </c>
      <c r="W413" t="s">
        <v>45</v>
      </c>
      <c r="X413">
        <v>0.09</v>
      </c>
      <c r="Y413">
        <v>0</v>
      </c>
      <c r="Z413">
        <v>112499</v>
      </c>
      <c r="AA413">
        <v>6310</v>
      </c>
      <c r="AB413" t="s">
        <v>45</v>
      </c>
      <c r="AF413" t="s">
        <v>1783</v>
      </c>
      <c r="AG413" t="s">
        <v>59</v>
      </c>
      <c r="AH413" t="s">
        <v>60</v>
      </c>
      <c r="AI413" t="s">
        <v>438</v>
      </c>
      <c r="AJ413" t="s">
        <v>438</v>
      </c>
      <c r="AK413" t="s">
        <v>97</v>
      </c>
      <c r="AL413" t="s">
        <v>45</v>
      </c>
      <c r="AM413">
        <v>3374.97</v>
      </c>
      <c r="AN413">
        <v>189.3</v>
      </c>
      <c r="AO413" t="s">
        <v>63</v>
      </c>
    </row>
    <row r="414" spans="1:41" x14ac:dyDescent="0.25">
      <c r="A414" t="s">
        <v>1784</v>
      </c>
      <c r="B414" t="s">
        <v>42</v>
      </c>
      <c r="C414" t="s">
        <v>1785</v>
      </c>
      <c r="D414" t="s">
        <v>270</v>
      </c>
      <c r="E414" t="s">
        <v>45</v>
      </c>
      <c r="F414" t="s">
        <v>46</v>
      </c>
      <c r="G414" t="s">
        <v>434</v>
      </c>
      <c r="H414" t="s">
        <v>626</v>
      </c>
      <c r="I414" t="s">
        <v>627</v>
      </c>
      <c r="J414" t="s">
        <v>70</v>
      </c>
      <c r="K414" t="s">
        <v>71</v>
      </c>
      <c r="L414" t="s">
        <v>51</v>
      </c>
      <c r="M414" t="s">
        <v>52</v>
      </c>
      <c r="N414" t="s">
        <v>53</v>
      </c>
      <c r="O414">
        <v>59</v>
      </c>
      <c r="P414" t="s">
        <v>45</v>
      </c>
      <c r="Q414" t="s">
        <v>45</v>
      </c>
      <c r="R414" t="s">
        <v>55</v>
      </c>
      <c r="S414" t="s">
        <v>72</v>
      </c>
      <c r="T414" t="s">
        <v>45</v>
      </c>
      <c r="U414" t="s">
        <v>70</v>
      </c>
      <c r="V414" t="s">
        <v>70</v>
      </c>
      <c r="W414" t="s">
        <v>45</v>
      </c>
      <c r="X414">
        <v>0.03</v>
      </c>
      <c r="Y414">
        <v>0</v>
      </c>
      <c r="Z414">
        <v>363279</v>
      </c>
      <c r="AA414">
        <v>20320</v>
      </c>
      <c r="AB414" t="s">
        <v>45</v>
      </c>
      <c r="AF414" t="s">
        <v>1786</v>
      </c>
      <c r="AG414" t="s">
        <v>59</v>
      </c>
      <c r="AH414" t="s">
        <v>60</v>
      </c>
      <c r="AI414" t="s">
        <v>438</v>
      </c>
      <c r="AJ414" t="s">
        <v>438</v>
      </c>
      <c r="AK414" t="s">
        <v>84</v>
      </c>
      <c r="AL414" t="s">
        <v>45</v>
      </c>
      <c r="AM414">
        <v>10898.37</v>
      </c>
      <c r="AN414">
        <v>609.6</v>
      </c>
      <c r="AO414" t="s">
        <v>63</v>
      </c>
    </row>
    <row r="415" spans="1:41" x14ac:dyDescent="0.25">
      <c r="A415" t="s">
        <v>1787</v>
      </c>
      <c r="B415" t="s">
        <v>42</v>
      </c>
      <c r="C415" t="s">
        <v>1788</v>
      </c>
      <c r="D415" t="s">
        <v>257</v>
      </c>
      <c r="E415" t="s">
        <v>45</v>
      </c>
      <c r="F415" t="s">
        <v>88</v>
      </c>
      <c r="G415" t="s">
        <v>89</v>
      </c>
      <c r="H415" t="s">
        <v>45</v>
      </c>
      <c r="I415" t="s">
        <v>90</v>
      </c>
      <c r="J415" t="s">
        <v>91</v>
      </c>
      <c r="K415" t="s">
        <v>92</v>
      </c>
      <c r="L415" t="s">
        <v>51</v>
      </c>
      <c r="M415" t="s">
        <v>52</v>
      </c>
      <c r="N415" t="s">
        <v>53</v>
      </c>
      <c r="O415">
        <v>0</v>
      </c>
      <c r="P415" t="s">
        <v>45</v>
      </c>
      <c r="Q415" t="s">
        <v>45</v>
      </c>
      <c r="R415" t="s">
        <v>93</v>
      </c>
      <c r="S415" t="s">
        <v>94</v>
      </c>
      <c r="T415" t="s">
        <v>1789</v>
      </c>
      <c r="U415" t="s">
        <v>91</v>
      </c>
      <c r="V415" t="s">
        <v>91</v>
      </c>
      <c r="W415" t="s">
        <v>45</v>
      </c>
      <c r="X415">
        <v>0.59</v>
      </c>
      <c r="Y415">
        <v>0</v>
      </c>
      <c r="Z415">
        <v>1035956</v>
      </c>
      <c r="AA415">
        <v>30000</v>
      </c>
      <c r="AB415" t="s">
        <v>45</v>
      </c>
      <c r="AF415" t="s">
        <v>1790</v>
      </c>
      <c r="AG415" t="s">
        <v>59</v>
      </c>
      <c r="AH415" t="s">
        <v>60</v>
      </c>
      <c r="AI415" t="s">
        <v>438</v>
      </c>
      <c r="AJ415" t="s">
        <v>438</v>
      </c>
      <c r="AK415" t="s">
        <v>116</v>
      </c>
      <c r="AL415" t="s">
        <v>45</v>
      </c>
      <c r="AM415">
        <v>611214.04</v>
      </c>
      <c r="AN415">
        <v>17700</v>
      </c>
      <c r="AO415" t="s">
        <v>63</v>
      </c>
    </row>
    <row r="416" spans="1:41" x14ac:dyDescent="0.25">
      <c r="A416" t="s">
        <v>1791</v>
      </c>
      <c r="B416" t="s">
        <v>42</v>
      </c>
      <c r="C416" t="s">
        <v>1792</v>
      </c>
      <c r="D416" t="s">
        <v>465</v>
      </c>
      <c r="E416" t="s">
        <v>45</v>
      </c>
      <c r="F416" t="s">
        <v>46</v>
      </c>
      <c r="G416" t="s">
        <v>407</v>
      </c>
      <c r="H416" t="s">
        <v>923</v>
      </c>
      <c r="I416" t="s">
        <v>924</v>
      </c>
      <c r="J416" t="s">
        <v>70</v>
      </c>
      <c r="K416" t="s">
        <v>71</v>
      </c>
      <c r="L416" t="s">
        <v>51</v>
      </c>
      <c r="M416" t="s">
        <v>52</v>
      </c>
      <c r="N416" t="s">
        <v>53</v>
      </c>
      <c r="O416">
        <v>11</v>
      </c>
      <c r="P416" t="s">
        <v>1362</v>
      </c>
      <c r="Q416" t="s">
        <v>45</v>
      </c>
      <c r="R416" t="s">
        <v>55</v>
      </c>
      <c r="S416" t="s">
        <v>72</v>
      </c>
      <c r="T416" t="s">
        <v>45</v>
      </c>
      <c r="U416" t="s">
        <v>70</v>
      </c>
      <c r="V416" t="s">
        <v>70</v>
      </c>
      <c r="W416" t="s">
        <v>45</v>
      </c>
      <c r="X416">
        <v>0.03</v>
      </c>
      <c r="Y416">
        <v>0</v>
      </c>
      <c r="Z416">
        <v>288648</v>
      </c>
      <c r="AA416">
        <v>19108</v>
      </c>
      <c r="AB416" t="s">
        <v>45</v>
      </c>
      <c r="AF416" t="s">
        <v>1793</v>
      </c>
      <c r="AG416" t="s">
        <v>59</v>
      </c>
      <c r="AH416" t="s">
        <v>60</v>
      </c>
      <c r="AI416" t="s">
        <v>438</v>
      </c>
      <c r="AJ416" t="s">
        <v>438</v>
      </c>
      <c r="AK416" t="s">
        <v>84</v>
      </c>
      <c r="AL416" t="s">
        <v>45</v>
      </c>
      <c r="AM416">
        <v>8659.44</v>
      </c>
      <c r="AN416">
        <v>573.24</v>
      </c>
      <c r="AO416" t="s">
        <v>63</v>
      </c>
    </row>
    <row r="417" spans="1:41" x14ac:dyDescent="0.25">
      <c r="A417" t="s">
        <v>1794</v>
      </c>
      <c r="B417" t="s">
        <v>42</v>
      </c>
      <c r="C417" t="s">
        <v>1795</v>
      </c>
      <c r="D417" t="s">
        <v>904</v>
      </c>
      <c r="E417" t="s">
        <v>45</v>
      </c>
      <c r="F417" t="s">
        <v>46</v>
      </c>
      <c r="G417" t="s">
        <v>500</v>
      </c>
      <c r="H417" t="s">
        <v>1796</v>
      </c>
      <c r="I417" t="s">
        <v>1797</v>
      </c>
      <c r="J417" t="s">
        <v>70</v>
      </c>
      <c r="K417" t="s">
        <v>71</v>
      </c>
      <c r="L417" t="s">
        <v>51</v>
      </c>
      <c r="M417" t="s">
        <v>52</v>
      </c>
      <c r="N417" t="s">
        <v>53</v>
      </c>
      <c r="O417">
        <v>13</v>
      </c>
      <c r="P417" t="s">
        <v>1798</v>
      </c>
      <c r="Q417" t="s">
        <v>45</v>
      </c>
      <c r="R417" t="s">
        <v>55</v>
      </c>
      <c r="S417" t="s">
        <v>72</v>
      </c>
      <c r="T417" t="s">
        <v>45</v>
      </c>
      <c r="U417" t="s">
        <v>70</v>
      </c>
      <c r="V417" t="s">
        <v>70</v>
      </c>
      <c r="W417" t="s">
        <v>45</v>
      </c>
      <c r="X417">
        <v>0.06</v>
      </c>
      <c r="Y417">
        <v>0</v>
      </c>
      <c r="Z417">
        <v>169748</v>
      </c>
      <c r="AA417">
        <v>9220</v>
      </c>
      <c r="AB417" t="s">
        <v>45</v>
      </c>
      <c r="AF417" t="s">
        <v>1799</v>
      </c>
      <c r="AG417" t="s">
        <v>59</v>
      </c>
      <c r="AH417" t="s">
        <v>60</v>
      </c>
      <c r="AI417" t="s">
        <v>438</v>
      </c>
      <c r="AJ417" t="s">
        <v>438</v>
      </c>
      <c r="AK417" t="s">
        <v>84</v>
      </c>
      <c r="AL417" t="s">
        <v>45</v>
      </c>
      <c r="AM417">
        <v>5092.4399999999996</v>
      </c>
      <c r="AN417">
        <v>276.60000000000002</v>
      </c>
      <c r="AO417" t="s">
        <v>63</v>
      </c>
    </row>
    <row r="418" spans="1:41" x14ac:dyDescent="0.25">
      <c r="A418" t="s">
        <v>1800</v>
      </c>
      <c r="B418" t="s">
        <v>42</v>
      </c>
      <c r="C418" t="s">
        <v>1801</v>
      </c>
      <c r="D418" t="s">
        <v>531</v>
      </c>
      <c r="E418" t="s">
        <v>45</v>
      </c>
      <c r="F418" t="s">
        <v>46</v>
      </c>
      <c r="G418" t="s">
        <v>426</v>
      </c>
      <c r="H418" t="s">
        <v>1802</v>
      </c>
      <c r="I418" t="s">
        <v>1803</v>
      </c>
      <c r="J418" t="s">
        <v>70</v>
      </c>
      <c r="K418" t="s">
        <v>71</v>
      </c>
      <c r="L418" t="s">
        <v>51</v>
      </c>
      <c r="M418" t="s">
        <v>52</v>
      </c>
      <c r="N418" t="s">
        <v>53</v>
      </c>
      <c r="O418">
        <v>7</v>
      </c>
      <c r="P418" t="s">
        <v>1804</v>
      </c>
      <c r="Q418" t="s">
        <v>45</v>
      </c>
      <c r="R418" t="s">
        <v>55</v>
      </c>
      <c r="S418" t="s">
        <v>72</v>
      </c>
      <c r="T418" t="s">
        <v>45</v>
      </c>
      <c r="U418" t="s">
        <v>70</v>
      </c>
      <c r="V418" t="s">
        <v>70</v>
      </c>
      <c r="W418" t="s">
        <v>45</v>
      </c>
      <c r="X418">
        <v>7.0000000000000007E-2</v>
      </c>
      <c r="Y418">
        <v>0</v>
      </c>
      <c r="Z418">
        <v>308394</v>
      </c>
      <c r="AA418">
        <v>16274</v>
      </c>
      <c r="AB418" t="s">
        <v>45</v>
      </c>
      <c r="AF418" t="s">
        <v>1805</v>
      </c>
      <c r="AG418" t="s">
        <v>59</v>
      </c>
      <c r="AH418" t="s">
        <v>60</v>
      </c>
      <c r="AI418" t="s">
        <v>438</v>
      </c>
      <c r="AJ418" t="s">
        <v>438</v>
      </c>
      <c r="AK418" t="s">
        <v>116</v>
      </c>
      <c r="AL418" t="s">
        <v>45</v>
      </c>
      <c r="AM418">
        <v>21587.58</v>
      </c>
      <c r="AN418">
        <v>1139.18</v>
      </c>
      <c r="AO418" t="s">
        <v>63</v>
      </c>
    </row>
    <row r="419" spans="1:41" x14ac:dyDescent="0.25">
      <c r="A419" t="s">
        <v>1806</v>
      </c>
      <c r="B419" t="s">
        <v>42</v>
      </c>
      <c r="C419" t="s">
        <v>1807</v>
      </c>
      <c r="D419" t="s">
        <v>1423</v>
      </c>
      <c r="E419" t="s">
        <v>45</v>
      </c>
      <c r="F419" t="s">
        <v>46</v>
      </c>
      <c r="G419" t="s">
        <v>1009</v>
      </c>
      <c r="H419" t="s">
        <v>45</v>
      </c>
      <c r="I419" t="s">
        <v>1048</v>
      </c>
      <c r="J419" t="s">
        <v>166</v>
      </c>
      <c r="K419" t="s">
        <v>166</v>
      </c>
      <c r="L419" t="s">
        <v>51</v>
      </c>
      <c r="M419" t="s">
        <v>52</v>
      </c>
      <c r="N419" t="s">
        <v>53</v>
      </c>
      <c r="O419">
        <v>20</v>
      </c>
      <c r="P419" t="s">
        <v>45</v>
      </c>
      <c r="Q419" t="s">
        <v>1808</v>
      </c>
      <c r="R419" t="s">
        <v>55</v>
      </c>
      <c r="S419" t="s">
        <v>56</v>
      </c>
      <c r="T419" t="s">
        <v>45</v>
      </c>
      <c r="U419" t="s">
        <v>166</v>
      </c>
      <c r="V419" t="s">
        <v>166</v>
      </c>
      <c r="W419" t="s">
        <v>45</v>
      </c>
      <c r="X419">
        <v>0.37</v>
      </c>
      <c r="Y419">
        <v>0</v>
      </c>
      <c r="Z419">
        <v>3901000</v>
      </c>
      <c r="AA419">
        <v>150000</v>
      </c>
      <c r="AB419" t="s">
        <v>57</v>
      </c>
      <c r="AF419" t="s">
        <v>1809</v>
      </c>
      <c r="AG419" t="s">
        <v>59</v>
      </c>
      <c r="AH419" t="s">
        <v>60</v>
      </c>
      <c r="AI419" t="s">
        <v>438</v>
      </c>
      <c r="AJ419" t="s">
        <v>438</v>
      </c>
      <c r="AK419" t="s">
        <v>116</v>
      </c>
      <c r="AL419" t="s">
        <v>45</v>
      </c>
      <c r="AM419">
        <v>1443370</v>
      </c>
      <c r="AN419">
        <v>55500</v>
      </c>
      <c r="AO419" t="s">
        <v>63</v>
      </c>
    </row>
    <row r="420" spans="1:41" x14ac:dyDescent="0.25">
      <c r="A420" t="s">
        <v>1810</v>
      </c>
      <c r="B420" t="s">
        <v>42</v>
      </c>
      <c r="C420" t="s">
        <v>1811</v>
      </c>
      <c r="D420" t="s">
        <v>1673</v>
      </c>
      <c r="E420" t="s">
        <v>45</v>
      </c>
      <c r="F420" t="s">
        <v>46</v>
      </c>
      <c r="G420" t="s">
        <v>241</v>
      </c>
      <c r="H420" t="s">
        <v>1387</v>
      </c>
      <c r="I420" t="s">
        <v>1388</v>
      </c>
      <c r="J420" t="s">
        <v>70</v>
      </c>
      <c r="K420" t="s">
        <v>71</v>
      </c>
      <c r="L420" t="s">
        <v>51</v>
      </c>
      <c r="M420" t="s">
        <v>52</v>
      </c>
      <c r="N420" t="s">
        <v>53</v>
      </c>
      <c r="O420">
        <v>25</v>
      </c>
      <c r="P420" t="s">
        <v>244</v>
      </c>
      <c r="Q420" t="s">
        <v>45</v>
      </c>
      <c r="R420" t="s">
        <v>55</v>
      </c>
      <c r="S420" t="s">
        <v>72</v>
      </c>
      <c r="T420" t="s">
        <v>45</v>
      </c>
      <c r="U420" t="s">
        <v>70</v>
      </c>
      <c r="V420" t="s">
        <v>70</v>
      </c>
      <c r="W420" t="s">
        <v>45</v>
      </c>
      <c r="X420">
        <v>0.24</v>
      </c>
      <c r="Y420">
        <v>0</v>
      </c>
      <c r="Z420">
        <v>235159</v>
      </c>
      <c r="AA420">
        <v>11870</v>
      </c>
      <c r="AB420" t="s">
        <v>45</v>
      </c>
      <c r="AF420" t="s">
        <v>1812</v>
      </c>
      <c r="AG420" t="s">
        <v>59</v>
      </c>
      <c r="AH420" t="s">
        <v>60</v>
      </c>
      <c r="AI420" t="s">
        <v>438</v>
      </c>
      <c r="AJ420" t="s">
        <v>438</v>
      </c>
      <c r="AK420" t="s">
        <v>84</v>
      </c>
      <c r="AL420" t="s">
        <v>45</v>
      </c>
      <c r="AM420">
        <v>7054.77</v>
      </c>
      <c r="AN420">
        <v>356.1</v>
      </c>
      <c r="AO420" t="s">
        <v>63</v>
      </c>
    </row>
    <row r="421" spans="1:41" x14ac:dyDescent="0.25">
      <c r="A421" t="s">
        <v>1813</v>
      </c>
      <c r="B421" t="s">
        <v>42</v>
      </c>
      <c r="C421" t="s">
        <v>1814</v>
      </c>
      <c r="D421" t="s">
        <v>727</v>
      </c>
      <c r="E421" t="s">
        <v>45</v>
      </c>
      <c r="F421" t="s">
        <v>46</v>
      </c>
      <c r="G421" t="s">
        <v>241</v>
      </c>
      <c r="H421" t="s">
        <v>45</v>
      </c>
      <c r="I421" t="s">
        <v>660</v>
      </c>
      <c r="J421" t="s">
        <v>70</v>
      </c>
      <c r="K421" t="s">
        <v>71</v>
      </c>
      <c r="L421" t="s">
        <v>51</v>
      </c>
      <c r="M421" t="s">
        <v>52</v>
      </c>
      <c r="N421" t="s">
        <v>53</v>
      </c>
      <c r="O421">
        <v>28</v>
      </c>
      <c r="P421" t="s">
        <v>244</v>
      </c>
      <c r="Q421" t="s">
        <v>45</v>
      </c>
      <c r="R421" t="s">
        <v>55</v>
      </c>
      <c r="S421" t="s">
        <v>72</v>
      </c>
      <c r="T421" t="s">
        <v>45</v>
      </c>
      <c r="U421" t="s">
        <v>70</v>
      </c>
      <c r="V421" t="s">
        <v>70</v>
      </c>
      <c r="W421" t="s">
        <v>45</v>
      </c>
      <c r="X421">
        <v>0.13</v>
      </c>
      <c r="Y421">
        <v>0</v>
      </c>
      <c r="Z421">
        <v>742000</v>
      </c>
      <c r="AA421">
        <v>37605</v>
      </c>
      <c r="AB421" t="s">
        <v>45</v>
      </c>
      <c r="AF421" t="s">
        <v>1815</v>
      </c>
      <c r="AG421" t="s">
        <v>59</v>
      </c>
      <c r="AH421" t="s">
        <v>60</v>
      </c>
      <c r="AI421" t="s">
        <v>438</v>
      </c>
      <c r="AJ421" t="s">
        <v>438</v>
      </c>
      <c r="AK421" t="s">
        <v>84</v>
      </c>
      <c r="AL421" t="s">
        <v>45</v>
      </c>
      <c r="AM421">
        <v>22260</v>
      </c>
      <c r="AN421">
        <v>1128.1500000000001</v>
      </c>
      <c r="AO421" t="s">
        <v>63</v>
      </c>
    </row>
    <row r="422" spans="1:41" x14ac:dyDescent="0.25">
      <c r="A422" t="s">
        <v>1816</v>
      </c>
      <c r="B422" t="s">
        <v>42</v>
      </c>
      <c r="C422" t="s">
        <v>1817</v>
      </c>
      <c r="D422" t="s">
        <v>257</v>
      </c>
      <c r="E422" t="s">
        <v>45</v>
      </c>
      <c r="F422" t="s">
        <v>46</v>
      </c>
      <c r="G422" t="s">
        <v>232</v>
      </c>
      <c r="H422" t="s">
        <v>721</v>
      </c>
      <c r="I422" t="s">
        <v>722</v>
      </c>
      <c r="J422" t="s">
        <v>70</v>
      </c>
      <c r="K422" t="s">
        <v>71</v>
      </c>
      <c r="L422" t="s">
        <v>51</v>
      </c>
      <c r="M422" t="s">
        <v>52</v>
      </c>
      <c r="N422" t="s">
        <v>53</v>
      </c>
      <c r="O422">
        <v>20</v>
      </c>
      <c r="P422" t="s">
        <v>1591</v>
      </c>
      <c r="Q422" t="s">
        <v>1818</v>
      </c>
      <c r="R422" t="s">
        <v>55</v>
      </c>
      <c r="S422" t="s">
        <v>72</v>
      </c>
      <c r="T422" t="s">
        <v>45</v>
      </c>
      <c r="U422" t="s">
        <v>70</v>
      </c>
      <c r="V422" t="s">
        <v>70</v>
      </c>
      <c r="W422" t="s">
        <v>45</v>
      </c>
      <c r="X422">
        <v>0.19</v>
      </c>
      <c r="Y422">
        <v>0</v>
      </c>
      <c r="Z422">
        <v>309651</v>
      </c>
      <c r="AA422">
        <v>9476</v>
      </c>
      <c r="AB422" t="s">
        <v>57</v>
      </c>
      <c r="AF422" t="s">
        <v>1819</v>
      </c>
      <c r="AG422" t="s">
        <v>59</v>
      </c>
      <c r="AH422" t="s">
        <v>60</v>
      </c>
      <c r="AI422" t="s">
        <v>438</v>
      </c>
      <c r="AJ422" t="s">
        <v>438</v>
      </c>
      <c r="AK422" t="s">
        <v>74</v>
      </c>
      <c r="AL422" t="s">
        <v>45</v>
      </c>
      <c r="AM422">
        <v>29416.845000000001</v>
      </c>
      <c r="AN422">
        <v>900.22</v>
      </c>
      <c r="AO422" t="s">
        <v>63</v>
      </c>
    </row>
    <row r="423" spans="1:41" x14ac:dyDescent="0.25">
      <c r="A423" t="s">
        <v>1820</v>
      </c>
      <c r="B423" t="s">
        <v>42</v>
      </c>
      <c r="C423" t="s">
        <v>1821</v>
      </c>
      <c r="D423" t="s">
        <v>780</v>
      </c>
      <c r="E423" t="s">
        <v>45</v>
      </c>
      <c r="F423" t="s">
        <v>46</v>
      </c>
      <c r="G423" t="s">
        <v>407</v>
      </c>
      <c r="H423" t="s">
        <v>1822</v>
      </c>
      <c r="I423" t="s">
        <v>1823</v>
      </c>
      <c r="J423" t="s">
        <v>70</v>
      </c>
      <c r="K423" t="s">
        <v>71</v>
      </c>
      <c r="L423" t="s">
        <v>51</v>
      </c>
      <c r="M423" t="s">
        <v>52</v>
      </c>
      <c r="N423" t="s">
        <v>53</v>
      </c>
      <c r="O423">
        <v>16</v>
      </c>
      <c r="P423" t="s">
        <v>1824</v>
      </c>
      <c r="Q423" t="s">
        <v>45</v>
      </c>
      <c r="R423" t="s">
        <v>55</v>
      </c>
      <c r="S423" t="s">
        <v>72</v>
      </c>
      <c r="T423" t="s">
        <v>45</v>
      </c>
      <c r="U423" t="s">
        <v>70</v>
      </c>
      <c r="V423" t="s">
        <v>70</v>
      </c>
      <c r="W423" t="s">
        <v>45</v>
      </c>
      <c r="X423">
        <v>0.11</v>
      </c>
      <c r="Y423">
        <v>0</v>
      </c>
      <c r="Z423">
        <v>144295</v>
      </c>
      <c r="AA423">
        <v>9552</v>
      </c>
      <c r="AB423" t="s">
        <v>45</v>
      </c>
      <c r="AF423" t="s">
        <v>1825</v>
      </c>
      <c r="AG423" t="s">
        <v>59</v>
      </c>
      <c r="AH423" t="s">
        <v>60</v>
      </c>
      <c r="AI423" t="s">
        <v>438</v>
      </c>
      <c r="AJ423" t="s">
        <v>438</v>
      </c>
      <c r="AK423" t="s">
        <v>116</v>
      </c>
      <c r="AL423" t="s">
        <v>45</v>
      </c>
      <c r="AM423">
        <v>15872.45</v>
      </c>
      <c r="AN423">
        <v>1050.72</v>
      </c>
      <c r="AO423" t="s">
        <v>63</v>
      </c>
    </row>
    <row r="424" spans="1:41" x14ac:dyDescent="0.25">
      <c r="A424" t="s">
        <v>1826</v>
      </c>
      <c r="B424" t="s">
        <v>42</v>
      </c>
      <c r="C424" t="s">
        <v>1827</v>
      </c>
      <c r="D424" t="s">
        <v>1196</v>
      </c>
      <c r="E424" t="s">
        <v>45</v>
      </c>
      <c r="F424" t="s">
        <v>46</v>
      </c>
      <c r="G424" t="s">
        <v>582</v>
      </c>
      <c r="H424" t="s">
        <v>1101</v>
      </c>
      <c r="I424" t="s">
        <v>1102</v>
      </c>
      <c r="J424" t="s">
        <v>70</v>
      </c>
      <c r="K424" t="s">
        <v>71</v>
      </c>
      <c r="L424" t="s">
        <v>51</v>
      </c>
      <c r="M424" t="s">
        <v>52</v>
      </c>
      <c r="N424" t="s">
        <v>53</v>
      </c>
      <c r="O424">
        <v>8</v>
      </c>
      <c r="P424" t="s">
        <v>1828</v>
      </c>
      <c r="Q424" t="s">
        <v>1829</v>
      </c>
      <c r="R424" t="s">
        <v>55</v>
      </c>
      <c r="S424" t="s">
        <v>72</v>
      </c>
      <c r="T424" t="s">
        <v>45</v>
      </c>
      <c r="U424" t="s">
        <v>70</v>
      </c>
      <c r="V424" t="s">
        <v>70</v>
      </c>
      <c r="W424" t="s">
        <v>45</v>
      </c>
      <c r="X424">
        <v>0.13</v>
      </c>
      <c r="Y424">
        <v>0</v>
      </c>
      <c r="Z424">
        <v>190781</v>
      </c>
      <c r="AA424">
        <v>10701</v>
      </c>
      <c r="AB424" t="s">
        <v>57</v>
      </c>
      <c r="AF424" t="s">
        <v>1830</v>
      </c>
      <c r="AG424" t="s">
        <v>59</v>
      </c>
      <c r="AH424" t="s">
        <v>60</v>
      </c>
      <c r="AI424" t="s">
        <v>438</v>
      </c>
      <c r="AJ424" t="s">
        <v>438</v>
      </c>
      <c r="AK424" t="s">
        <v>97</v>
      </c>
      <c r="AL424" t="s">
        <v>45</v>
      </c>
      <c r="AM424">
        <v>6200.3819999999996</v>
      </c>
      <c r="AN424">
        <v>347.78199999999998</v>
      </c>
      <c r="AO424" t="s">
        <v>63</v>
      </c>
    </row>
    <row r="425" spans="1:41" x14ac:dyDescent="0.25">
      <c r="A425" t="s">
        <v>1831</v>
      </c>
      <c r="B425" t="s">
        <v>42</v>
      </c>
      <c r="C425" t="s">
        <v>1832</v>
      </c>
      <c r="D425" t="s">
        <v>1673</v>
      </c>
      <c r="E425" t="s">
        <v>45</v>
      </c>
      <c r="F425" t="s">
        <v>46</v>
      </c>
      <c r="G425" t="s">
        <v>67</v>
      </c>
      <c r="H425" t="s">
        <v>871</v>
      </c>
      <c r="I425" t="s">
        <v>872</v>
      </c>
      <c r="J425" t="s">
        <v>70</v>
      </c>
      <c r="K425" t="s">
        <v>71</v>
      </c>
      <c r="L425" t="s">
        <v>51</v>
      </c>
      <c r="M425" t="s">
        <v>52</v>
      </c>
      <c r="N425" t="s">
        <v>53</v>
      </c>
      <c r="O425">
        <v>1073</v>
      </c>
      <c r="P425" t="s">
        <v>45</v>
      </c>
      <c r="Q425" t="s">
        <v>45</v>
      </c>
      <c r="R425" t="s">
        <v>55</v>
      </c>
      <c r="S425" t="s">
        <v>72</v>
      </c>
      <c r="T425" t="s">
        <v>45</v>
      </c>
      <c r="U425" t="s">
        <v>70</v>
      </c>
      <c r="V425" t="s">
        <v>70</v>
      </c>
      <c r="W425" t="s">
        <v>45</v>
      </c>
      <c r="X425">
        <v>0.08</v>
      </c>
      <c r="Y425">
        <v>0</v>
      </c>
      <c r="Z425">
        <v>1133000</v>
      </c>
      <c r="AA425">
        <v>34556</v>
      </c>
      <c r="AB425" t="s">
        <v>45</v>
      </c>
      <c r="AF425" t="s">
        <v>1833</v>
      </c>
      <c r="AG425" t="s">
        <v>59</v>
      </c>
      <c r="AH425" t="s">
        <v>60</v>
      </c>
      <c r="AI425" t="s">
        <v>509</v>
      </c>
      <c r="AJ425" t="s">
        <v>509</v>
      </c>
      <c r="AK425" t="s">
        <v>84</v>
      </c>
      <c r="AL425" t="s">
        <v>45</v>
      </c>
      <c r="AM425">
        <v>33990</v>
      </c>
      <c r="AN425">
        <v>1036.68</v>
      </c>
      <c r="AO425" t="s">
        <v>63</v>
      </c>
    </row>
    <row r="426" spans="1:41" x14ac:dyDescent="0.25">
      <c r="A426" t="s">
        <v>1831</v>
      </c>
      <c r="B426" t="s">
        <v>128</v>
      </c>
      <c r="C426" t="s">
        <v>1832</v>
      </c>
      <c r="D426" t="s">
        <v>1673</v>
      </c>
      <c r="E426" t="s">
        <v>45</v>
      </c>
      <c r="F426" t="s">
        <v>46</v>
      </c>
      <c r="G426" t="s">
        <v>67</v>
      </c>
      <c r="H426" t="s">
        <v>871</v>
      </c>
      <c r="I426" t="s">
        <v>872</v>
      </c>
      <c r="J426" t="s">
        <v>70</v>
      </c>
      <c r="K426" t="s">
        <v>71</v>
      </c>
      <c r="L426" t="s">
        <v>51</v>
      </c>
      <c r="M426" t="s">
        <v>52</v>
      </c>
      <c r="N426" t="s">
        <v>53</v>
      </c>
      <c r="O426">
        <v>1073</v>
      </c>
      <c r="P426" t="s">
        <v>45</v>
      </c>
      <c r="Q426" t="s">
        <v>45</v>
      </c>
      <c r="R426" t="s">
        <v>55</v>
      </c>
      <c r="S426" t="s">
        <v>72</v>
      </c>
      <c r="T426" t="s">
        <v>45</v>
      </c>
      <c r="U426" t="s">
        <v>70</v>
      </c>
      <c r="V426" t="s">
        <v>70</v>
      </c>
      <c r="W426" t="s">
        <v>45</v>
      </c>
      <c r="X426">
        <v>0.08</v>
      </c>
      <c r="Y426">
        <v>0</v>
      </c>
      <c r="Z426">
        <v>1133000</v>
      </c>
      <c r="AA426">
        <v>34556</v>
      </c>
      <c r="AB426" t="s">
        <v>45</v>
      </c>
      <c r="AF426" t="s">
        <v>1833</v>
      </c>
      <c r="AG426" t="s">
        <v>59</v>
      </c>
      <c r="AH426" t="s">
        <v>60</v>
      </c>
      <c r="AI426" t="s">
        <v>438</v>
      </c>
      <c r="AJ426" t="s">
        <v>438</v>
      </c>
      <c r="AK426" t="s">
        <v>84</v>
      </c>
      <c r="AL426" t="s">
        <v>45</v>
      </c>
      <c r="AM426">
        <v>33990</v>
      </c>
      <c r="AN426">
        <v>1036.68</v>
      </c>
      <c r="AO426" t="s">
        <v>63</v>
      </c>
    </row>
    <row r="427" spans="1:41" x14ac:dyDescent="0.25">
      <c r="A427" t="s">
        <v>1834</v>
      </c>
      <c r="B427" t="s">
        <v>42</v>
      </c>
      <c r="C427" t="s">
        <v>1835</v>
      </c>
      <c r="D427" t="s">
        <v>653</v>
      </c>
      <c r="E427" t="s">
        <v>45</v>
      </c>
      <c r="F427" t="s">
        <v>46</v>
      </c>
      <c r="G427" t="s">
        <v>232</v>
      </c>
      <c r="H427" t="s">
        <v>1213</v>
      </c>
      <c r="I427" t="s">
        <v>1214</v>
      </c>
      <c r="J427" t="s">
        <v>70</v>
      </c>
      <c r="K427" t="s">
        <v>71</v>
      </c>
      <c r="L427" t="s">
        <v>51</v>
      </c>
      <c r="M427" t="s">
        <v>52</v>
      </c>
      <c r="N427" t="s">
        <v>53</v>
      </c>
      <c r="O427">
        <v>37</v>
      </c>
      <c r="P427" t="s">
        <v>1836</v>
      </c>
      <c r="Q427" t="s">
        <v>45</v>
      </c>
      <c r="R427" t="s">
        <v>55</v>
      </c>
      <c r="S427" t="s">
        <v>72</v>
      </c>
      <c r="T427" t="s">
        <v>45</v>
      </c>
      <c r="U427" t="s">
        <v>70</v>
      </c>
      <c r="V427" t="s">
        <v>70</v>
      </c>
      <c r="W427" t="s">
        <v>45</v>
      </c>
      <c r="X427">
        <v>0.17</v>
      </c>
      <c r="Y427">
        <v>0</v>
      </c>
      <c r="Z427">
        <v>88637</v>
      </c>
      <c r="AA427">
        <v>2712</v>
      </c>
      <c r="AB427" t="s">
        <v>45</v>
      </c>
      <c r="AF427" t="s">
        <v>1837</v>
      </c>
      <c r="AG427" t="s">
        <v>59</v>
      </c>
      <c r="AH427" t="s">
        <v>60</v>
      </c>
      <c r="AI427" t="s">
        <v>438</v>
      </c>
      <c r="AJ427" t="s">
        <v>438</v>
      </c>
      <c r="AK427" t="s">
        <v>74</v>
      </c>
      <c r="AL427" t="s">
        <v>45</v>
      </c>
      <c r="AM427">
        <v>7534.1450000000004</v>
      </c>
      <c r="AN427">
        <v>230.52</v>
      </c>
      <c r="AO427" t="s">
        <v>63</v>
      </c>
    </row>
    <row r="428" spans="1:41" x14ac:dyDescent="0.25">
      <c r="A428" t="s">
        <v>1838</v>
      </c>
      <c r="B428" t="s">
        <v>42</v>
      </c>
      <c r="C428" t="s">
        <v>1839</v>
      </c>
      <c r="D428" t="s">
        <v>119</v>
      </c>
      <c r="E428" t="s">
        <v>45</v>
      </c>
      <c r="F428" t="s">
        <v>46</v>
      </c>
      <c r="G428" t="s">
        <v>316</v>
      </c>
      <c r="H428" t="s">
        <v>45</v>
      </c>
      <c r="I428" t="s">
        <v>317</v>
      </c>
      <c r="J428" t="s">
        <v>110</v>
      </c>
      <c r="K428" t="s">
        <v>102</v>
      </c>
      <c r="L428" t="s">
        <v>103</v>
      </c>
      <c r="M428" t="s">
        <v>52</v>
      </c>
      <c r="N428" t="s">
        <v>53</v>
      </c>
      <c r="O428">
        <v>26</v>
      </c>
      <c r="P428" t="s">
        <v>1840</v>
      </c>
      <c r="Q428" t="s">
        <v>1841</v>
      </c>
      <c r="R428" t="s">
        <v>55</v>
      </c>
      <c r="S428" t="s">
        <v>187</v>
      </c>
      <c r="T428" t="s">
        <v>45</v>
      </c>
      <c r="U428" t="s">
        <v>110</v>
      </c>
      <c r="V428" t="s">
        <v>110</v>
      </c>
      <c r="W428" t="s">
        <v>45</v>
      </c>
      <c r="X428">
        <v>1.99</v>
      </c>
      <c r="Y428">
        <v>0</v>
      </c>
      <c r="Z428">
        <v>130000</v>
      </c>
      <c r="AA428">
        <v>7350</v>
      </c>
      <c r="AB428" t="s">
        <v>57</v>
      </c>
      <c r="AF428" t="s">
        <v>1842</v>
      </c>
      <c r="AG428" t="s">
        <v>59</v>
      </c>
      <c r="AH428" t="s">
        <v>60</v>
      </c>
      <c r="AI428" t="s">
        <v>438</v>
      </c>
      <c r="AJ428" t="s">
        <v>438</v>
      </c>
      <c r="AK428" t="s">
        <v>97</v>
      </c>
      <c r="AL428" t="s">
        <v>45</v>
      </c>
      <c r="AM428">
        <v>64675</v>
      </c>
      <c r="AN428">
        <v>3656.625</v>
      </c>
      <c r="AO428" t="s">
        <v>63</v>
      </c>
    </row>
    <row r="429" spans="1:41" x14ac:dyDescent="0.25">
      <c r="A429" t="s">
        <v>1843</v>
      </c>
      <c r="B429" t="s">
        <v>42</v>
      </c>
      <c r="C429" t="s">
        <v>1844</v>
      </c>
      <c r="D429" t="s">
        <v>499</v>
      </c>
      <c r="E429" t="s">
        <v>45</v>
      </c>
      <c r="F429" t="s">
        <v>46</v>
      </c>
      <c r="G429" t="s">
        <v>434</v>
      </c>
      <c r="H429" t="s">
        <v>626</v>
      </c>
      <c r="I429" t="s">
        <v>627</v>
      </c>
      <c r="J429" t="s">
        <v>70</v>
      </c>
      <c r="K429" t="s">
        <v>71</v>
      </c>
      <c r="L429" t="s">
        <v>51</v>
      </c>
      <c r="M429" t="s">
        <v>52</v>
      </c>
      <c r="N429" t="s">
        <v>53</v>
      </c>
      <c r="O429">
        <v>42</v>
      </c>
      <c r="P429" t="s">
        <v>1845</v>
      </c>
      <c r="Q429" t="s">
        <v>45</v>
      </c>
      <c r="R429" t="s">
        <v>55</v>
      </c>
      <c r="S429" t="s">
        <v>72</v>
      </c>
      <c r="T429" t="s">
        <v>45</v>
      </c>
      <c r="U429" t="s">
        <v>70</v>
      </c>
      <c r="V429" t="s">
        <v>70</v>
      </c>
      <c r="W429" t="s">
        <v>45</v>
      </c>
      <c r="X429">
        <v>0.6</v>
      </c>
      <c r="Y429">
        <v>0</v>
      </c>
      <c r="Z429">
        <v>363279</v>
      </c>
      <c r="AA429">
        <v>20320</v>
      </c>
      <c r="AB429" t="s">
        <v>45</v>
      </c>
      <c r="AF429" t="s">
        <v>1846</v>
      </c>
      <c r="AG429" t="s">
        <v>59</v>
      </c>
      <c r="AH429" t="s">
        <v>60</v>
      </c>
      <c r="AI429" t="s">
        <v>438</v>
      </c>
      <c r="AJ429" t="s">
        <v>438</v>
      </c>
      <c r="AK429" t="s">
        <v>84</v>
      </c>
      <c r="AL429" t="s">
        <v>45</v>
      </c>
      <c r="AM429">
        <v>10898.37</v>
      </c>
      <c r="AN429">
        <v>609.6</v>
      </c>
      <c r="AO429" t="s">
        <v>63</v>
      </c>
    </row>
    <row r="430" spans="1:41" x14ac:dyDescent="0.25">
      <c r="A430" t="s">
        <v>1847</v>
      </c>
      <c r="B430" t="s">
        <v>42</v>
      </c>
      <c r="C430" t="s">
        <v>1848</v>
      </c>
      <c r="D430" t="s">
        <v>360</v>
      </c>
      <c r="E430" t="s">
        <v>45</v>
      </c>
      <c r="F430" t="s">
        <v>46</v>
      </c>
      <c r="G430" t="s">
        <v>684</v>
      </c>
      <c r="H430" t="s">
        <v>1509</v>
      </c>
      <c r="I430" t="s">
        <v>1510</v>
      </c>
      <c r="J430" t="s">
        <v>70</v>
      </c>
      <c r="K430" t="s">
        <v>71</v>
      </c>
      <c r="L430" t="s">
        <v>51</v>
      </c>
      <c r="M430" t="s">
        <v>52</v>
      </c>
      <c r="N430" t="s">
        <v>53</v>
      </c>
      <c r="O430">
        <v>0</v>
      </c>
      <c r="P430" t="s">
        <v>1185</v>
      </c>
      <c r="Q430" t="s">
        <v>45</v>
      </c>
      <c r="R430" t="s">
        <v>55</v>
      </c>
      <c r="S430" t="s">
        <v>72</v>
      </c>
      <c r="T430" t="s">
        <v>45</v>
      </c>
      <c r="U430" t="s">
        <v>70</v>
      </c>
      <c r="V430" t="s">
        <v>70</v>
      </c>
      <c r="W430" t="s">
        <v>45</v>
      </c>
      <c r="X430">
        <v>0.35</v>
      </c>
      <c r="Y430">
        <v>0</v>
      </c>
      <c r="Z430">
        <v>186752</v>
      </c>
      <c r="AA430">
        <v>2839</v>
      </c>
      <c r="AB430" t="s">
        <v>45</v>
      </c>
      <c r="AF430" t="s">
        <v>1849</v>
      </c>
      <c r="AG430" t="s">
        <v>59</v>
      </c>
      <c r="AH430" t="s">
        <v>60</v>
      </c>
      <c r="AI430" t="s">
        <v>438</v>
      </c>
      <c r="AJ430" t="s">
        <v>438</v>
      </c>
      <c r="AK430" t="s">
        <v>84</v>
      </c>
      <c r="AL430" t="s">
        <v>45</v>
      </c>
      <c r="AM430">
        <v>5602.56</v>
      </c>
      <c r="AN430">
        <v>85.17</v>
      </c>
      <c r="AO430" t="s">
        <v>63</v>
      </c>
    </row>
    <row r="431" spans="1:41" x14ac:dyDescent="0.25">
      <c r="A431" t="s">
        <v>1850</v>
      </c>
      <c r="B431" t="s">
        <v>42</v>
      </c>
      <c r="C431" t="s">
        <v>1851</v>
      </c>
      <c r="D431" t="s">
        <v>470</v>
      </c>
      <c r="E431" t="s">
        <v>45</v>
      </c>
      <c r="F431" t="s">
        <v>46</v>
      </c>
      <c r="G431" t="s">
        <v>67</v>
      </c>
      <c r="H431" t="s">
        <v>871</v>
      </c>
      <c r="I431" t="s">
        <v>872</v>
      </c>
      <c r="J431" t="s">
        <v>70</v>
      </c>
      <c r="K431" t="s">
        <v>71</v>
      </c>
      <c r="L431" t="s">
        <v>51</v>
      </c>
      <c r="M431" t="s">
        <v>52</v>
      </c>
      <c r="N431" t="s">
        <v>53</v>
      </c>
      <c r="O431">
        <v>3071</v>
      </c>
      <c r="P431" t="s">
        <v>1281</v>
      </c>
      <c r="Q431" t="s">
        <v>45</v>
      </c>
      <c r="R431" t="s">
        <v>55</v>
      </c>
      <c r="S431" t="s">
        <v>72</v>
      </c>
      <c r="T431" t="s">
        <v>45</v>
      </c>
      <c r="U431" t="s">
        <v>70</v>
      </c>
      <c r="V431" t="s">
        <v>70</v>
      </c>
      <c r="W431" t="s">
        <v>45</v>
      </c>
      <c r="X431">
        <v>0.19</v>
      </c>
      <c r="Y431">
        <v>0</v>
      </c>
      <c r="Z431">
        <v>1133000</v>
      </c>
      <c r="AA431">
        <v>34556</v>
      </c>
      <c r="AB431" t="s">
        <v>45</v>
      </c>
      <c r="AF431" t="s">
        <v>1282</v>
      </c>
      <c r="AG431" t="s">
        <v>59</v>
      </c>
      <c r="AH431" t="s">
        <v>60</v>
      </c>
      <c r="AI431" t="s">
        <v>438</v>
      </c>
      <c r="AJ431" t="s">
        <v>438</v>
      </c>
      <c r="AK431" t="s">
        <v>97</v>
      </c>
      <c r="AL431" t="s">
        <v>45</v>
      </c>
      <c r="AM431">
        <v>53817.5</v>
      </c>
      <c r="AN431">
        <v>1641.41</v>
      </c>
      <c r="AO431" t="s">
        <v>63</v>
      </c>
    </row>
    <row r="432" spans="1:41" x14ac:dyDescent="0.25">
      <c r="A432" t="s">
        <v>1852</v>
      </c>
      <c r="B432" t="s">
        <v>42</v>
      </c>
      <c r="C432" t="s">
        <v>1853</v>
      </c>
      <c r="D432" t="s">
        <v>608</v>
      </c>
      <c r="E432" t="s">
        <v>45</v>
      </c>
      <c r="F432" t="s">
        <v>46</v>
      </c>
      <c r="G432" t="s">
        <v>232</v>
      </c>
      <c r="H432" t="s">
        <v>721</v>
      </c>
      <c r="I432" t="s">
        <v>722</v>
      </c>
      <c r="J432" t="s">
        <v>70</v>
      </c>
      <c r="K432" t="s">
        <v>71</v>
      </c>
      <c r="L432" t="s">
        <v>51</v>
      </c>
      <c r="M432" t="s">
        <v>52</v>
      </c>
      <c r="N432" t="s">
        <v>53</v>
      </c>
      <c r="O432">
        <v>24</v>
      </c>
      <c r="P432" t="s">
        <v>495</v>
      </c>
      <c r="Q432" t="s">
        <v>680</v>
      </c>
      <c r="R432" t="s">
        <v>55</v>
      </c>
      <c r="S432" t="s">
        <v>72</v>
      </c>
      <c r="T432" t="s">
        <v>45</v>
      </c>
      <c r="U432" t="s">
        <v>70</v>
      </c>
      <c r="V432" t="s">
        <v>70</v>
      </c>
      <c r="W432" t="s">
        <v>45</v>
      </c>
      <c r="X432">
        <v>0.28000000000000003</v>
      </c>
      <c r="Y432">
        <v>0</v>
      </c>
      <c r="Z432">
        <v>309651</v>
      </c>
      <c r="AA432">
        <v>9476</v>
      </c>
      <c r="AB432" t="s">
        <v>57</v>
      </c>
      <c r="AF432" t="s">
        <v>1854</v>
      </c>
      <c r="AG432" t="s">
        <v>59</v>
      </c>
      <c r="AH432" t="s">
        <v>60</v>
      </c>
      <c r="AI432" t="s">
        <v>438</v>
      </c>
      <c r="AJ432" t="s">
        <v>438</v>
      </c>
      <c r="AK432" t="s">
        <v>97</v>
      </c>
      <c r="AL432" t="s">
        <v>45</v>
      </c>
      <c r="AM432">
        <v>21675.57</v>
      </c>
      <c r="AN432">
        <v>663.32</v>
      </c>
      <c r="AO432" t="s">
        <v>63</v>
      </c>
    </row>
    <row r="433" spans="1:41" x14ac:dyDescent="0.25">
      <c r="A433" t="s">
        <v>1855</v>
      </c>
      <c r="B433" t="s">
        <v>42</v>
      </c>
      <c r="C433" t="s">
        <v>1856</v>
      </c>
      <c r="D433" t="s">
        <v>465</v>
      </c>
      <c r="E433" t="s">
        <v>45</v>
      </c>
      <c r="F433" t="s">
        <v>46</v>
      </c>
      <c r="G433" t="s">
        <v>241</v>
      </c>
      <c r="H433" t="s">
        <v>967</v>
      </c>
      <c r="I433" t="s">
        <v>968</v>
      </c>
      <c r="J433" t="s">
        <v>70</v>
      </c>
      <c r="K433" t="s">
        <v>71</v>
      </c>
      <c r="L433" t="s">
        <v>51</v>
      </c>
      <c r="M433" t="s">
        <v>52</v>
      </c>
      <c r="N433" t="s">
        <v>53</v>
      </c>
      <c r="O433">
        <v>34</v>
      </c>
      <c r="P433" t="s">
        <v>244</v>
      </c>
      <c r="Q433" t="s">
        <v>45</v>
      </c>
      <c r="R433" t="s">
        <v>55</v>
      </c>
      <c r="S433" t="s">
        <v>72</v>
      </c>
      <c r="T433" t="s">
        <v>45</v>
      </c>
      <c r="U433" t="s">
        <v>70</v>
      </c>
      <c r="V433" t="s">
        <v>70</v>
      </c>
      <c r="W433" t="s">
        <v>45</v>
      </c>
      <c r="X433">
        <v>0.1</v>
      </c>
      <c r="Y433">
        <v>0</v>
      </c>
      <c r="Z433">
        <v>54484</v>
      </c>
      <c r="AA433">
        <v>2750</v>
      </c>
      <c r="AB433" t="s">
        <v>45</v>
      </c>
      <c r="AF433" t="s">
        <v>1857</v>
      </c>
      <c r="AG433" t="s">
        <v>59</v>
      </c>
      <c r="AH433" t="s">
        <v>60</v>
      </c>
      <c r="AI433" t="s">
        <v>438</v>
      </c>
      <c r="AJ433" t="s">
        <v>438</v>
      </c>
      <c r="AK433" t="s">
        <v>84</v>
      </c>
      <c r="AL433" t="s">
        <v>45</v>
      </c>
      <c r="AM433">
        <v>1634.52</v>
      </c>
      <c r="AN433">
        <v>82.5</v>
      </c>
      <c r="AO433" t="s">
        <v>63</v>
      </c>
    </row>
    <row r="434" spans="1:41" x14ac:dyDescent="0.25">
      <c r="A434" t="s">
        <v>1858</v>
      </c>
      <c r="B434" t="s">
        <v>42</v>
      </c>
      <c r="C434" t="s">
        <v>1859</v>
      </c>
      <c r="D434" t="s">
        <v>601</v>
      </c>
      <c r="E434" t="s">
        <v>45</v>
      </c>
      <c r="F434" t="s">
        <v>46</v>
      </c>
      <c r="G434" t="s">
        <v>232</v>
      </c>
      <c r="H434" t="s">
        <v>1034</v>
      </c>
      <c r="I434" t="s">
        <v>1035</v>
      </c>
      <c r="J434" t="s">
        <v>70</v>
      </c>
      <c r="K434" t="s">
        <v>71</v>
      </c>
      <c r="L434" t="s">
        <v>51</v>
      </c>
      <c r="M434" t="s">
        <v>52</v>
      </c>
      <c r="N434" t="s">
        <v>53</v>
      </c>
      <c r="O434">
        <v>23</v>
      </c>
      <c r="P434" t="s">
        <v>495</v>
      </c>
      <c r="Q434" t="s">
        <v>1860</v>
      </c>
      <c r="R434" t="s">
        <v>55</v>
      </c>
      <c r="S434" t="s">
        <v>72</v>
      </c>
      <c r="T434" t="s">
        <v>45</v>
      </c>
      <c r="U434" t="s">
        <v>70</v>
      </c>
      <c r="V434" t="s">
        <v>70</v>
      </c>
      <c r="W434" t="s">
        <v>45</v>
      </c>
      <c r="X434">
        <v>0.3</v>
      </c>
      <c r="Y434">
        <v>0</v>
      </c>
      <c r="Z434">
        <v>309651</v>
      </c>
      <c r="AA434">
        <v>9476</v>
      </c>
      <c r="AB434" t="s">
        <v>57</v>
      </c>
      <c r="AF434" t="s">
        <v>1861</v>
      </c>
      <c r="AG434" t="s">
        <v>59</v>
      </c>
      <c r="AH434" t="s">
        <v>60</v>
      </c>
      <c r="AI434" t="s">
        <v>438</v>
      </c>
      <c r="AJ434" t="s">
        <v>438</v>
      </c>
      <c r="AK434" t="s">
        <v>97</v>
      </c>
      <c r="AL434" t="s">
        <v>45</v>
      </c>
      <c r="AM434">
        <v>23223.825000000001</v>
      </c>
      <c r="AN434">
        <v>710.7</v>
      </c>
      <c r="AO434" t="s">
        <v>63</v>
      </c>
    </row>
    <row r="435" spans="1:41" x14ac:dyDescent="0.25">
      <c r="A435" t="s">
        <v>1862</v>
      </c>
      <c r="B435" t="s">
        <v>42</v>
      </c>
      <c r="C435" t="s">
        <v>1863</v>
      </c>
      <c r="D435" t="s">
        <v>696</v>
      </c>
      <c r="E435" t="s">
        <v>45</v>
      </c>
      <c r="F435" t="s">
        <v>46</v>
      </c>
      <c r="G435" t="s">
        <v>241</v>
      </c>
      <c r="H435" t="s">
        <v>967</v>
      </c>
      <c r="I435" t="s">
        <v>968</v>
      </c>
      <c r="J435" t="s">
        <v>70</v>
      </c>
      <c r="K435" t="s">
        <v>71</v>
      </c>
      <c r="L435" t="s">
        <v>51</v>
      </c>
      <c r="M435" t="s">
        <v>52</v>
      </c>
      <c r="N435" t="s">
        <v>53</v>
      </c>
      <c r="O435">
        <v>23</v>
      </c>
      <c r="P435" t="s">
        <v>244</v>
      </c>
      <c r="Q435" t="s">
        <v>45</v>
      </c>
      <c r="R435" t="s">
        <v>55</v>
      </c>
      <c r="S435" t="s">
        <v>72</v>
      </c>
      <c r="T435" t="s">
        <v>45</v>
      </c>
      <c r="U435" t="s">
        <v>70</v>
      </c>
      <c r="V435" t="s">
        <v>70</v>
      </c>
      <c r="W435" t="s">
        <v>45</v>
      </c>
      <c r="X435">
        <v>0.25</v>
      </c>
      <c r="Y435">
        <v>0</v>
      </c>
      <c r="Z435">
        <v>54484</v>
      </c>
      <c r="AA435">
        <v>2750</v>
      </c>
      <c r="AB435" t="s">
        <v>45</v>
      </c>
      <c r="AF435" t="s">
        <v>1864</v>
      </c>
      <c r="AG435" t="s">
        <v>59</v>
      </c>
      <c r="AH435" t="s">
        <v>60</v>
      </c>
      <c r="AI435" t="s">
        <v>438</v>
      </c>
      <c r="AJ435" t="s">
        <v>438</v>
      </c>
      <c r="AK435" t="s">
        <v>97</v>
      </c>
      <c r="AL435" t="s">
        <v>45</v>
      </c>
      <c r="AM435">
        <v>3405.25</v>
      </c>
      <c r="AN435">
        <v>171.875</v>
      </c>
      <c r="AO435" t="s">
        <v>63</v>
      </c>
    </row>
    <row r="436" spans="1:41" x14ac:dyDescent="0.25">
      <c r="A436" t="s">
        <v>1865</v>
      </c>
      <c r="B436" t="s">
        <v>42</v>
      </c>
      <c r="C436" t="s">
        <v>1866</v>
      </c>
      <c r="D436" t="s">
        <v>557</v>
      </c>
      <c r="E436" t="s">
        <v>45</v>
      </c>
      <c r="F436" t="s">
        <v>46</v>
      </c>
      <c r="G436" t="s">
        <v>241</v>
      </c>
      <c r="H436" t="s">
        <v>728</v>
      </c>
      <c r="I436" t="s">
        <v>729</v>
      </c>
      <c r="J436" t="s">
        <v>70</v>
      </c>
      <c r="K436" t="s">
        <v>71</v>
      </c>
      <c r="L436" t="s">
        <v>51</v>
      </c>
      <c r="M436" t="s">
        <v>52</v>
      </c>
      <c r="N436" t="s">
        <v>53</v>
      </c>
      <c r="O436">
        <v>21</v>
      </c>
      <c r="P436" t="s">
        <v>244</v>
      </c>
      <c r="Q436" t="s">
        <v>1867</v>
      </c>
      <c r="R436" t="s">
        <v>55</v>
      </c>
      <c r="S436" t="s">
        <v>72</v>
      </c>
      <c r="T436" t="s">
        <v>45</v>
      </c>
      <c r="U436" t="s">
        <v>70</v>
      </c>
      <c r="V436" t="s">
        <v>70</v>
      </c>
      <c r="W436" t="s">
        <v>45</v>
      </c>
      <c r="X436">
        <v>0.12</v>
      </c>
      <c r="Y436">
        <v>0</v>
      </c>
      <c r="Z436">
        <v>54798</v>
      </c>
      <c r="AA436">
        <v>2766</v>
      </c>
      <c r="AB436" t="s">
        <v>57</v>
      </c>
      <c r="AF436" t="s">
        <v>1868</v>
      </c>
      <c r="AG436" t="s">
        <v>59</v>
      </c>
      <c r="AH436" t="s">
        <v>60</v>
      </c>
      <c r="AI436" t="s">
        <v>438</v>
      </c>
      <c r="AJ436" t="s">
        <v>438</v>
      </c>
      <c r="AK436" t="s">
        <v>84</v>
      </c>
      <c r="AL436" t="s">
        <v>45</v>
      </c>
      <c r="AM436">
        <v>1643.94</v>
      </c>
      <c r="AN436">
        <v>82.98</v>
      </c>
      <c r="AO436" t="s">
        <v>63</v>
      </c>
    </row>
    <row r="437" spans="1:41" x14ac:dyDescent="0.25">
      <c r="A437" t="s">
        <v>1869</v>
      </c>
      <c r="B437" t="s">
        <v>42</v>
      </c>
      <c r="C437" t="s">
        <v>1870</v>
      </c>
      <c r="D437" t="s">
        <v>980</v>
      </c>
      <c r="E437" t="s">
        <v>45</v>
      </c>
      <c r="F437" t="s">
        <v>88</v>
      </c>
      <c r="G437" t="s">
        <v>734</v>
      </c>
      <c r="H437" t="s">
        <v>45</v>
      </c>
      <c r="I437" t="s">
        <v>735</v>
      </c>
      <c r="J437" t="s">
        <v>122</v>
      </c>
      <c r="K437" t="s">
        <v>195</v>
      </c>
      <c r="L437" t="s">
        <v>103</v>
      </c>
      <c r="M437" t="s">
        <v>52</v>
      </c>
      <c r="N437" t="s">
        <v>53</v>
      </c>
      <c r="O437">
        <v>0</v>
      </c>
      <c r="P437" t="s">
        <v>45</v>
      </c>
      <c r="Q437" t="s">
        <v>1871</v>
      </c>
      <c r="R437" t="s">
        <v>93</v>
      </c>
      <c r="S437" t="s">
        <v>94</v>
      </c>
      <c r="T437" t="s">
        <v>1872</v>
      </c>
      <c r="U437" t="s">
        <v>122</v>
      </c>
      <c r="V437" t="s">
        <v>122</v>
      </c>
      <c r="W437" t="s">
        <v>45</v>
      </c>
      <c r="X437">
        <v>1.3</v>
      </c>
      <c r="Y437">
        <v>0</v>
      </c>
      <c r="Z437">
        <v>3392</v>
      </c>
      <c r="AA437">
        <v>271</v>
      </c>
      <c r="AB437" t="s">
        <v>57</v>
      </c>
      <c r="AF437" t="s">
        <v>1873</v>
      </c>
      <c r="AG437" t="s">
        <v>59</v>
      </c>
      <c r="AH437" t="s">
        <v>60</v>
      </c>
      <c r="AI437" t="s">
        <v>561</v>
      </c>
      <c r="AJ437" t="s">
        <v>561</v>
      </c>
      <c r="AK437" t="s">
        <v>97</v>
      </c>
      <c r="AL437" t="s">
        <v>45</v>
      </c>
      <c r="AM437">
        <v>1102.4000000000001</v>
      </c>
      <c r="AN437">
        <v>88.075000000000003</v>
      </c>
      <c r="AO437" t="s">
        <v>63</v>
      </c>
    </row>
    <row r="438" spans="1:41" x14ac:dyDescent="0.25">
      <c r="A438" t="s">
        <v>1869</v>
      </c>
      <c r="B438" t="s">
        <v>128</v>
      </c>
      <c r="C438" t="s">
        <v>1870</v>
      </c>
      <c r="D438" t="s">
        <v>980</v>
      </c>
      <c r="E438" t="s">
        <v>45</v>
      </c>
      <c r="F438" t="s">
        <v>88</v>
      </c>
      <c r="G438" t="s">
        <v>734</v>
      </c>
      <c r="H438" t="s">
        <v>45</v>
      </c>
      <c r="I438" t="s">
        <v>735</v>
      </c>
      <c r="J438" t="s">
        <v>122</v>
      </c>
      <c r="K438" t="s">
        <v>195</v>
      </c>
      <c r="L438" t="s">
        <v>103</v>
      </c>
      <c r="M438" t="s">
        <v>52</v>
      </c>
      <c r="N438" t="s">
        <v>53</v>
      </c>
      <c r="O438">
        <v>0</v>
      </c>
      <c r="P438" t="s">
        <v>45</v>
      </c>
      <c r="Q438" t="s">
        <v>1871</v>
      </c>
      <c r="R438" t="s">
        <v>93</v>
      </c>
      <c r="S438" t="s">
        <v>94</v>
      </c>
      <c r="T438" t="s">
        <v>1872</v>
      </c>
      <c r="U438" t="s">
        <v>122</v>
      </c>
      <c r="V438" t="s">
        <v>122</v>
      </c>
      <c r="W438" t="s">
        <v>45</v>
      </c>
      <c r="X438">
        <v>1.3</v>
      </c>
      <c r="Y438">
        <v>0</v>
      </c>
      <c r="Z438">
        <v>3392</v>
      </c>
      <c r="AA438">
        <v>271</v>
      </c>
      <c r="AB438" t="s">
        <v>57</v>
      </c>
      <c r="AF438" t="s">
        <v>1873</v>
      </c>
      <c r="AG438" t="s">
        <v>59</v>
      </c>
      <c r="AH438" t="s">
        <v>60</v>
      </c>
      <c r="AI438" t="s">
        <v>304</v>
      </c>
      <c r="AJ438" t="s">
        <v>304</v>
      </c>
      <c r="AK438" t="s">
        <v>74</v>
      </c>
      <c r="AL438" t="s">
        <v>45</v>
      </c>
      <c r="AM438">
        <v>2204.8000000000002</v>
      </c>
      <c r="AN438">
        <v>176.15</v>
      </c>
      <c r="AO438" t="s">
        <v>63</v>
      </c>
    </row>
    <row r="439" spans="1:41" x14ac:dyDescent="0.25">
      <c r="A439" t="s">
        <v>1869</v>
      </c>
      <c r="B439" t="s">
        <v>128</v>
      </c>
      <c r="C439" t="s">
        <v>1870</v>
      </c>
      <c r="D439" t="s">
        <v>980</v>
      </c>
      <c r="E439" t="s">
        <v>45</v>
      </c>
      <c r="F439" t="s">
        <v>88</v>
      </c>
      <c r="G439" t="s">
        <v>734</v>
      </c>
      <c r="H439" t="s">
        <v>45</v>
      </c>
      <c r="I439" t="s">
        <v>735</v>
      </c>
      <c r="J439" t="s">
        <v>122</v>
      </c>
      <c r="K439" t="s">
        <v>195</v>
      </c>
      <c r="L439" t="s">
        <v>103</v>
      </c>
      <c r="M439" t="s">
        <v>52</v>
      </c>
      <c r="N439" t="s">
        <v>53</v>
      </c>
      <c r="O439">
        <v>0</v>
      </c>
      <c r="P439" t="s">
        <v>45</v>
      </c>
      <c r="Q439" t="s">
        <v>1871</v>
      </c>
      <c r="R439" t="s">
        <v>93</v>
      </c>
      <c r="S439" t="s">
        <v>94</v>
      </c>
      <c r="T439" t="s">
        <v>1872</v>
      </c>
      <c r="U439" t="s">
        <v>122</v>
      </c>
      <c r="V439" t="s">
        <v>122</v>
      </c>
      <c r="W439" t="s">
        <v>45</v>
      </c>
      <c r="X439">
        <v>1.3</v>
      </c>
      <c r="Y439">
        <v>0</v>
      </c>
      <c r="Z439">
        <v>3392</v>
      </c>
      <c r="AA439">
        <v>271</v>
      </c>
      <c r="AB439" t="s">
        <v>57</v>
      </c>
      <c r="AF439" t="s">
        <v>1873</v>
      </c>
      <c r="AG439" t="s">
        <v>59</v>
      </c>
      <c r="AH439" t="s">
        <v>60</v>
      </c>
      <c r="AI439" t="s">
        <v>189</v>
      </c>
      <c r="AJ439" t="s">
        <v>189</v>
      </c>
      <c r="AK439" t="s">
        <v>97</v>
      </c>
      <c r="AL439" t="s">
        <v>45</v>
      </c>
      <c r="AM439">
        <v>1102.4000000000001</v>
      </c>
      <c r="AN439">
        <v>88.075000000000003</v>
      </c>
      <c r="AO439" t="s">
        <v>63</v>
      </c>
    </row>
    <row r="440" spans="1:41" x14ac:dyDescent="0.25">
      <c r="A440" t="s">
        <v>1869</v>
      </c>
      <c r="B440" t="s">
        <v>128</v>
      </c>
      <c r="C440" t="s">
        <v>1870</v>
      </c>
      <c r="D440" t="s">
        <v>980</v>
      </c>
      <c r="E440" t="s">
        <v>45</v>
      </c>
      <c r="F440" t="s">
        <v>88</v>
      </c>
      <c r="G440" t="s">
        <v>734</v>
      </c>
      <c r="H440" t="s">
        <v>45</v>
      </c>
      <c r="I440" t="s">
        <v>735</v>
      </c>
      <c r="J440" t="s">
        <v>122</v>
      </c>
      <c r="K440" t="s">
        <v>195</v>
      </c>
      <c r="L440" t="s">
        <v>103</v>
      </c>
      <c r="M440" t="s">
        <v>52</v>
      </c>
      <c r="N440" t="s">
        <v>53</v>
      </c>
      <c r="O440">
        <v>0</v>
      </c>
      <c r="P440" t="s">
        <v>45</v>
      </c>
      <c r="Q440" t="s">
        <v>1871</v>
      </c>
      <c r="R440" t="s">
        <v>93</v>
      </c>
      <c r="S440" t="s">
        <v>94</v>
      </c>
      <c r="T440" t="s">
        <v>1872</v>
      </c>
      <c r="U440" t="s">
        <v>122</v>
      </c>
      <c r="V440" t="s">
        <v>122</v>
      </c>
      <c r="W440" t="s">
        <v>45</v>
      </c>
      <c r="X440">
        <v>1.3</v>
      </c>
      <c r="Y440">
        <v>0</v>
      </c>
      <c r="Z440">
        <v>3392</v>
      </c>
      <c r="AA440">
        <v>271</v>
      </c>
      <c r="AB440" t="s">
        <v>57</v>
      </c>
      <c r="AF440" t="s">
        <v>1873</v>
      </c>
      <c r="AG440" t="s">
        <v>59</v>
      </c>
      <c r="AH440" t="s">
        <v>60</v>
      </c>
      <c r="AI440" t="s">
        <v>1874</v>
      </c>
      <c r="AJ440" t="s">
        <v>1874</v>
      </c>
      <c r="AK440" t="s">
        <v>97</v>
      </c>
      <c r="AL440" t="s">
        <v>45</v>
      </c>
      <c r="AM440">
        <v>1102.4000000000001</v>
      </c>
      <c r="AN440">
        <v>88.075000000000003</v>
      </c>
      <c r="AO440" t="s">
        <v>63</v>
      </c>
    </row>
    <row r="441" spans="1:41" x14ac:dyDescent="0.25">
      <c r="A441" t="s">
        <v>1869</v>
      </c>
      <c r="B441" t="s">
        <v>128</v>
      </c>
      <c r="C441" t="s">
        <v>1870</v>
      </c>
      <c r="D441" t="s">
        <v>980</v>
      </c>
      <c r="E441" t="s">
        <v>45</v>
      </c>
      <c r="F441" t="s">
        <v>88</v>
      </c>
      <c r="G441" t="s">
        <v>734</v>
      </c>
      <c r="H441" t="s">
        <v>45</v>
      </c>
      <c r="I441" t="s">
        <v>735</v>
      </c>
      <c r="J441" t="s">
        <v>122</v>
      </c>
      <c r="K441" t="s">
        <v>195</v>
      </c>
      <c r="L441" t="s">
        <v>103</v>
      </c>
      <c r="M441" t="s">
        <v>52</v>
      </c>
      <c r="N441" t="s">
        <v>53</v>
      </c>
      <c r="O441">
        <v>0</v>
      </c>
      <c r="P441" t="s">
        <v>45</v>
      </c>
      <c r="Q441" t="s">
        <v>1871</v>
      </c>
      <c r="R441" t="s">
        <v>93</v>
      </c>
      <c r="S441" t="s">
        <v>94</v>
      </c>
      <c r="T441" t="s">
        <v>1872</v>
      </c>
      <c r="U441" t="s">
        <v>122</v>
      </c>
      <c r="V441" t="s">
        <v>122</v>
      </c>
      <c r="W441" t="s">
        <v>45</v>
      </c>
      <c r="X441">
        <v>1.3</v>
      </c>
      <c r="Y441">
        <v>0</v>
      </c>
      <c r="Z441">
        <v>3392</v>
      </c>
      <c r="AA441">
        <v>271</v>
      </c>
      <c r="AB441" t="s">
        <v>57</v>
      </c>
      <c r="AF441" t="s">
        <v>1873</v>
      </c>
      <c r="AG441" t="s">
        <v>59</v>
      </c>
      <c r="AH441" t="s">
        <v>60</v>
      </c>
      <c r="AI441" t="s">
        <v>136</v>
      </c>
      <c r="AJ441" t="s">
        <v>136</v>
      </c>
      <c r="AK441" t="s">
        <v>97</v>
      </c>
      <c r="AL441" t="s">
        <v>45</v>
      </c>
      <c r="AM441">
        <v>1102.4000000000001</v>
      </c>
      <c r="AN441">
        <v>88.075000000000003</v>
      </c>
      <c r="AO441" t="s">
        <v>63</v>
      </c>
    </row>
    <row r="442" spans="1:41" x14ac:dyDescent="0.25">
      <c r="A442" t="s">
        <v>1869</v>
      </c>
      <c r="B442" t="s">
        <v>128</v>
      </c>
      <c r="C442" t="s">
        <v>1870</v>
      </c>
      <c r="D442" t="s">
        <v>980</v>
      </c>
      <c r="E442" t="s">
        <v>45</v>
      </c>
      <c r="F442" t="s">
        <v>88</v>
      </c>
      <c r="G442" t="s">
        <v>734</v>
      </c>
      <c r="H442" t="s">
        <v>45</v>
      </c>
      <c r="I442" t="s">
        <v>735</v>
      </c>
      <c r="J442" t="s">
        <v>122</v>
      </c>
      <c r="K442" t="s">
        <v>195</v>
      </c>
      <c r="L442" t="s">
        <v>103</v>
      </c>
      <c r="M442" t="s">
        <v>52</v>
      </c>
      <c r="N442" t="s">
        <v>53</v>
      </c>
      <c r="O442">
        <v>0</v>
      </c>
      <c r="P442" t="s">
        <v>45</v>
      </c>
      <c r="Q442" t="s">
        <v>1871</v>
      </c>
      <c r="R442" t="s">
        <v>93</v>
      </c>
      <c r="S442" t="s">
        <v>94</v>
      </c>
      <c r="T442" t="s">
        <v>1872</v>
      </c>
      <c r="U442" t="s">
        <v>122</v>
      </c>
      <c r="V442" t="s">
        <v>122</v>
      </c>
      <c r="W442" t="s">
        <v>45</v>
      </c>
      <c r="X442">
        <v>1.3</v>
      </c>
      <c r="Y442">
        <v>0</v>
      </c>
      <c r="Z442">
        <v>3392</v>
      </c>
      <c r="AA442">
        <v>271</v>
      </c>
      <c r="AB442" t="s">
        <v>57</v>
      </c>
      <c r="AF442" t="s">
        <v>1873</v>
      </c>
      <c r="AG442" t="s">
        <v>59</v>
      </c>
      <c r="AH442" t="s">
        <v>60</v>
      </c>
      <c r="AI442" t="s">
        <v>283</v>
      </c>
      <c r="AJ442" t="s">
        <v>283</v>
      </c>
      <c r="AK442" t="s">
        <v>74</v>
      </c>
      <c r="AL442" t="s">
        <v>45</v>
      </c>
      <c r="AM442">
        <v>2204.8000000000002</v>
      </c>
      <c r="AN442">
        <v>176.15</v>
      </c>
      <c r="AO442" t="s">
        <v>63</v>
      </c>
    </row>
    <row r="443" spans="1:41" x14ac:dyDescent="0.25">
      <c r="A443" t="s">
        <v>1869</v>
      </c>
      <c r="B443" t="s">
        <v>128</v>
      </c>
      <c r="C443" t="s">
        <v>1870</v>
      </c>
      <c r="D443" t="s">
        <v>980</v>
      </c>
      <c r="E443" t="s">
        <v>45</v>
      </c>
      <c r="F443" t="s">
        <v>88</v>
      </c>
      <c r="G443" t="s">
        <v>734</v>
      </c>
      <c r="H443" t="s">
        <v>45</v>
      </c>
      <c r="I443" t="s">
        <v>735</v>
      </c>
      <c r="J443" t="s">
        <v>122</v>
      </c>
      <c r="K443" t="s">
        <v>195</v>
      </c>
      <c r="L443" t="s">
        <v>103</v>
      </c>
      <c r="M443" t="s">
        <v>52</v>
      </c>
      <c r="N443" t="s">
        <v>53</v>
      </c>
      <c r="O443">
        <v>0</v>
      </c>
      <c r="P443" t="s">
        <v>45</v>
      </c>
      <c r="Q443" t="s">
        <v>1871</v>
      </c>
      <c r="R443" t="s">
        <v>93</v>
      </c>
      <c r="S443" t="s">
        <v>94</v>
      </c>
      <c r="T443" t="s">
        <v>1872</v>
      </c>
      <c r="U443" t="s">
        <v>122</v>
      </c>
      <c r="V443" t="s">
        <v>122</v>
      </c>
      <c r="W443" t="s">
        <v>45</v>
      </c>
      <c r="X443">
        <v>1.3</v>
      </c>
      <c r="Y443">
        <v>0</v>
      </c>
      <c r="Z443">
        <v>3392</v>
      </c>
      <c r="AA443">
        <v>271</v>
      </c>
      <c r="AB443" t="s">
        <v>57</v>
      </c>
      <c r="AF443" t="s">
        <v>1873</v>
      </c>
      <c r="AG443" t="s">
        <v>59</v>
      </c>
      <c r="AH443" t="s">
        <v>60</v>
      </c>
      <c r="AI443" t="s">
        <v>357</v>
      </c>
      <c r="AJ443" t="s">
        <v>357</v>
      </c>
      <c r="AK443" t="s">
        <v>97</v>
      </c>
      <c r="AL443" t="s">
        <v>45</v>
      </c>
      <c r="AM443">
        <v>1102.4000000000001</v>
      </c>
      <c r="AN443">
        <v>88.075000000000003</v>
      </c>
      <c r="AO443" t="s">
        <v>63</v>
      </c>
    </row>
    <row r="444" spans="1:41" x14ac:dyDescent="0.25">
      <c r="A444" t="s">
        <v>1869</v>
      </c>
      <c r="B444" t="s">
        <v>128</v>
      </c>
      <c r="C444" t="s">
        <v>1870</v>
      </c>
      <c r="D444" t="s">
        <v>980</v>
      </c>
      <c r="E444" t="s">
        <v>45</v>
      </c>
      <c r="F444" t="s">
        <v>88</v>
      </c>
      <c r="G444" t="s">
        <v>734</v>
      </c>
      <c r="H444" t="s">
        <v>45</v>
      </c>
      <c r="I444" t="s">
        <v>735</v>
      </c>
      <c r="J444" t="s">
        <v>122</v>
      </c>
      <c r="K444" t="s">
        <v>195</v>
      </c>
      <c r="L444" t="s">
        <v>103</v>
      </c>
      <c r="M444" t="s">
        <v>52</v>
      </c>
      <c r="N444" t="s">
        <v>53</v>
      </c>
      <c r="O444">
        <v>0</v>
      </c>
      <c r="P444" t="s">
        <v>45</v>
      </c>
      <c r="Q444" t="s">
        <v>1871</v>
      </c>
      <c r="R444" t="s">
        <v>93</v>
      </c>
      <c r="S444" t="s">
        <v>94</v>
      </c>
      <c r="T444" t="s">
        <v>1872</v>
      </c>
      <c r="U444" t="s">
        <v>122</v>
      </c>
      <c r="V444" t="s">
        <v>122</v>
      </c>
      <c r="W444" t="s">
        <v>45</v>
      </c>
      <c r="X444">
        <v>1.3</v>
      </c>
      <c r="Y444">
        <v>0</v>
      </c>
      <c r="Z444">
        <v>3392</v>
      </c>
      <c r="AA444">
        <v>271</v>
      </c>
      <c r="AB444" t="s">
        <v>57</v>
      </c>
      <c r="AF444" t="s">
        <v>1873</v>
      </c>
      <c r="AG444" t="s">
        <v>59</v>
      </c>
      <c r="AH444" t="s">
        <v>60</v>
      </c>
      <c r="AI444" t="s">
        <v>509</v>
      </c>
      <c r="AJ444" t="s">
        <v>509</v>
      </c>
      <c r="AK444" t="s">
        <v>74</v>
      </c>
      <c r="AL444" t="s">
        <v>45</v>
      </c>
      <c r="AM444">
        <v>2204.8000000000002</v>
      </c>
      <c r="AN444">
        <v>176.15</v>
      </c>
      <c r="AO444" t="s">
        <v>63</v>
      </c>
    </row>
    <row r="445" spans="1:41" x14ac:dyDescent="0.25">
      <c r="A445" t="s">
        <v>1869</v>
      </c>
      <c r="B445" t="s">
        <v>128</v>
      </c>
      <c r="C445" t="s">
        <v>1870</v>
      </c>
      <c r="D445" t="s">
        <v>980</v>
      </c>
      <c r="E445" t="s">
        <v>45</v>
      </c>
      <c r="F445" t="s">
        <v>88</v>
      </c>
      <c r="G445" t="s">
        <v>734</v>
      </c>
      <c r="H445" t="s">
        <v>45</v>
      </c>
      <c r="I445" t="s">
        <v>735</v>
      </c>
      <c r="J445" t="s">
        <v>122</v>
      </c>
      <c r="K445" t="s">
        <v>195</v>
      </c>
      <c r="L445" t="s">
        <v>103</v>
      </c>
      <c r="M445" t="s">
        <v>52</v>
      </c>
      <c r="N445" t="s">
        <v>53</v>
      </c>
      <c r="O445">
        <v>0</v>
      </c>
      <c r="P445" t="s">
        <v>45</v>
      </c>
      <c r="Q445" t="s">
        <v>1871</v>
      </c>
      <c r="R445" t="s">
        <v>93</v>
      </c>
      <c r="S445" t="s">
        <v>94</v>
      </c>
      <c r="T445" t="s">
        <v>1872</v>
      </c>
      <c r="U445" t="s">
        <v>122</v>
      </c>
      <c r="V445" t="s">
        <v>122</v>
      </c>
      <c r="W445" t="s">
        <v>45</v>
      </c>
      <c r="X445">
        <v>1.3</v>
      </c>
      <c r="Y445">
        <v>0</v>
      </c>
      <c r="Z445">
        <v>3392</v>
      </c>
      <c r="AA445">
        <v>271</v>
      </c>
      <c r="AB445" t="s">
        <v>57</v>
      </c>
      <c r="AF445" t="s">
        <v>1873</v>
      </c>
      <c r="AG445" t="s">
        <v>59</v>
      </c>
      <c r="AH445" t="s">
        <v>60</v>
      </c>
      <c r="AI445" t="s">
        <v>438</v>
      </c>
      <c r="AJ445" t="s">
        <v>438</v>
      </c>
      <c r="AK445" t="s">
        <v>97</v>
      </c>
      <c r="AL445" t="s">
        <v>45</v>
      </c>
      <c r="AM445">
        <v>1102.4000000000001</v>
      </c>
      <c r="AN445">
        <v>88.075000000000003</v>
      </c>
      <c r="AO445" t="s">
        <v>63</v>
      </c>
    </row>
    <row r="446" spans="1:41" x14ac:dyDescent="0.25">
      <c r="A446" t="s">
        <v>1875</v>
      </c>
      <c r="B446" t="s">
        <v>42</v>
      </c>
      <c r="C446" t="s">
        <v>1876</v>
      </c>
      <c r="D446" t="s">
        <v>524</v>
      </c>
      <c r="E446" t="s">
        <v>45</v>
      </c>
      <c r="F446" t="s">
        <v>46</v>
      </c>
      <c r="G446" t="s">
        <v>500</v>
      </c>
      <c r="H446" t="s">
        <v>1579</v>
      </c>
      <c r="I446" t="s">
        <v>1580</v>
      </c>
      <c r="J446" t="s">
        <v>70</v>
      </c>
      <c r="K446" t="s">
        <v>71</v>
      </c>
      <c r="L446" t="s">
        <v>51</v>
      </c>
      <c r="M446" t="s">
        <v>52</v>
      </c>
      <c r="N446" t="s">
        <v>53</v>
      </c>
      <c r="O446">
        <v>15</v>
      </c>
      <c r="P446" t="s">
        <v>1579</v>
      </c>
      <c r="Q446" t="s">
        <v>45</v>
      </c>
      <c r="R446" t="s">
        <v>55</v>
      </c>
      <c r="S446" t="s">
        <v>72</v>
      </c>
      <c r="T446" t="s">
        <v>45</v>
      </c>
      <c r="U446" t="s">
        <v>70</v>
      </c>
      <c r="V446" t="s">
        <v>70</v>
      </c>
      <c r="W446" t="s">
        <v>45</v>
      </c>
      <c r="X446">
        <v>0.04</v>
      </c>
      <c r="Y446">
        <v>0</v>
      </c>
      <c r="Z446">
        <v>169748</v>
      </c>
      <c r="AA446">
        <v>9220</v>
      </c>
      <c r="AB446" t="s">
        <v>45</v>
      </c>
      <c r="AF446" t="s">
        <v>1877</v>
      </c>
      <c r="AG446" t="s">
        <v>59</v>
      </c>
      <c r="AH446" t="s">
        <v>60</v>
      </c>
      <c r="AI446" t="s">
        <v>438</v>
      </c>
      <c r="AJ446" t="s">
        <v>438</v>
      </c>
      <c r="AK446" t="s">
        <v>127</v>
      </c>
      <c r="AL446" t="s">
        <v>45</v>
      </c>
      <c r="AM446">
        <v>5431.9359999999997</v>
      </c>
      <c r="AN446">
        <v>295.04000000000002</v>
      </c>
      <c r="AO446" t="s">
        <v>63</v>
      </c>
    </row>
    <row r="447" spans="1:41" x14ac:dyDescent="0.25">
      <c r="A447" t="s">
        <v>1878</v>
      </c>
      <c r="B447" t="s">
        <v>42</v>
      </c>
      <c r="C447" t="s">
        <v>1879</v>
      </c>
      <c r="D447" t="s">
        <v>709</v>
      </c>
      <c r="E447" t="s">
        <v>45</v>
      </c>
      <c r="F447" t="s">
        <v>46</v>
      </c>
      <c r="G447" t="s">
        <v>232</v>
      </c>
      <c r="H447" t="s">
        <v>1880</v>
      </c>
      <c r="I447" t="s">
        <v>1881</v>
      </c>
      <c r="J447" t="s">
        <v>70</v>
      </c>
      <c r="K447" t="s">
        <v>71</v>
      </c>
      <c r="L447" t="s">
        <v>51</v>
      </c>
      <c r="M447" t="s">
        <v>52</v>
      </c>
      <c r="N447" t="s">
        <v>53</v>
      </c>
      <c r="O447">
        <v>15</v>
      </c>
      <c r="P447" t="s">
        <v>1882</v>
      </c>
      <c r="Q447" t="s">
        <v>1883</v>
      </c>
      <c r="R447" t="s">
        <v>55</v>
      </c>
      <c r="S447" t="s">
        <v>72</v>
      </c>
      <c r="T447" t="s">
        <v>45</v>
      </c>
      <c r="U447" t="s">
        <v>70</v>
      </c>
      <c r="V447" t="s">
        <v>70</v>
      </c>
      <c r="W447" t="s">
        <v>45</v>
      </c>
      <c r="X447">
        <v>0.3</v>
      </c>
      <c r="Y447">
        <v>0</v>
      </c>
      <c r="Z447">
        <v>144969</v>
      </c>
      <c r="AA447">
        <v>4436</v>
      </c>
      <c r="AB447" t="s">
        <v>57</v>
      </c>
      <c r="AF447" t="s">
        <v>1884</v>
      </c>
      <c r="AG447" t="s">
        <v>59</v>
      </c>
      <c r="AH447" t="s">
        <v>60</v>
      </c>
      <c r="AI447" t="s">
        <v>438</v>
      </c>
      <c r="AJ447" t="s">
        <v>438</v>
      </c>
      <c r="AK447" t="s">
        <v>62</v>
      </c>
      <c r="AL447" t="s">
        <v>45</v>
      </c>
      <c r="AM447">
        <v>4349.07</v>
      </c>
      <c r="AN447">
        <v>133.08000000000001</v>
      </c>
      <c r="AO447" t="s">
        <v>63</v>
      </c>
    </row>
    <row r="448" spans="1:41" x14ac:dyDescent="0.25">
      <c r="A448" t="s">
        <v>1885</v>
      </c>
      <c r="B448" t="s">
        <v>42</v>
      </c>
      <c r="C448" t="s">
        <v>1886</v>
      </c>
      <c r="D448" t="s">
        <v>499</v>
      </c>
      <c r="E448" t="s">
        <v>45</v>
      </c>
      <c r="F448" t="s">
        <v>46</v>
      </c>
      <c r="G448" t="s">
        <v>232</v>
      </c>
      <c r="H448" t="s">
        <v>721</v>
      </c>
      <c r="I448" t="s">
        <v>722</v>
      </c>
      <c r="J448" t="s">
        <v>70</v>
      </c>
      <c r="K448" t="s">
        <v>71</v>
      </c>
      <c r="L448" t="s">
        <v>51</v>
      </c>
      <c r="M448" t="s">
        <v>52</v>
      </c>
      <c r="N448" t="s">
        <v>53</v>
      </c>
      <c r="O448">
        <v>34</v>
      </c>
      <c r="P448" t="s">
        <v>495</v>
      </c>
      <c r="Q448" t="s">
        <v>1887</v>
      </c>
      <c r="R448" t="s">
        <v>55</v>
      </c>
      <c r="S448" t="s">
        <v>72</v>
      </c>
      <c r="T448" t="s">
        <v>45</v>
      </c>
      <c r="U448" t="s">
        <v>70</v>
      </c>
      <c r="V448" t="s">
        <v>70</v>
      </c>
      <c r="W448" t="s">
        <v>45</v>
      </c>
      <c r="X448">
        <v>0.13</v>
      </c>
      <c r="Y448">
        <v>0</v>
      </c>
      <c r="Z448">
        <v>309651</v>
      </c>
      <c r="AA448">
        <v>9476</v>
      </c>
      <c r="AB448" t="s">
        <v>57</v>
      </c>
      <c r="AF448" t="s">
        <v>1888</v>
      </c>
      <c r="AG448" t="s">
        <v>59</v>
      </c>
      <c r="AH448" t="s">
        <v>60</v>
      </c>
      <c r="AI448" t="s">
        <v>438</v>
      </c>
      <c r="AJ448" t="s">
        <v>438</v>
      </c>
      <c r="AK448" t="s">
        <v>84</v>
      </c>
      <c r="AL448" t="s">
        <v>45</v>
      </c>
      <c r="AM448">
        <v>9289.5300000000007</v>
      </c>
      <c r="AN448">
        <v>284.27999999999997</v>
      </c>
      <c r="AO448" t="s">
        <v>63</v>
      </c>
    </row>
    <row r="449" spans="1:41" x14ac:dyDescent="0.25">
      <c r="A449" t="s">
        <v>1889</v>
      </c>
      <c r="B449" t="s">
        <v>42</v>
      </c>
      <c r="C449" t="s">
        <v>1890</v>
      </c>
      <c r="D449" t="s">
        <v>107</v>
      </c>
      <c r="E449" t="s">
        <v>45</v>
      </c>
      <c r="F449" t="s">
        <v>46</v>
      </c>
      <c r="G449" t="s">
        <v>449</v>
      </c>
      <c r="H449" t="s">
        <v>1891</v>
      </c>
      <c r="I449" t="s">
        <v>1892</v>
      </c>
      <c r="J449" t="s">
        <v>70</v>
      </c>
      <c r="K449" t="s">
        <v>71</v>
      </c>
      <c r="L449" t="s">
        <v>51</v>
      </c>
      <c r="M449" t="s">
        <v>52</v>
      </c>
      <c r="N449" t="s">
        <v>53</v>
      </c>
      <c r="O449">
        <v>32</v>
      </c>
      <c r="P449" t="s">
        <v>45</v>
      </c>
      <c r="Q449" t="s">
        <v>45</v>
      </c>
      <c r="R449" t="s">
        <v>55</v>
      </c>
      <c r="S449" t="s">
        <v>72</v>
      </c>
      <c r="T449" t="s">
        <v>45</v>
      </c>
      <c r="U449" t="s">
        <v>70</v>
      </c>
      <c r="V449" t="s">
        <v>70</v>
      </c>
      <c r="W449" t="s">
        <v>45</v>
      </c>
      <c r="X449">
        <v>0.05</v>
      </c>
      <c r="Y449">
        <v>0</v>
      </c>
      <c r="Z449">
        <v>501244</v>
      </c>
      <c r="AA449">
        <v>37037</v>
      </c>
      <c r="AB449" t="s">
        <v>45</v>
      </c>
      <c r="AF449" t="s">
        <v>1893</v>
      </c>
      <c r="AG449" t="s">
        <v>59</v>
      </c>
      <c r="AH449" t="s">
        <v>60</v>
      </c>
      <c r="AI449" t="s">
        <v>438</v>
      </c>
      <c r="AJ449" t="s">
        <v>438</v>
      </c>
      <c r="AK449" t="s">
        <v>116</v>
      </c>
      <c r="AL449" t="s">
        <v>45</v>
      </c>
      <c r="AM449">
        <v>25062.2</v>
      </c>
      <c r="AN449">
        <v>1851.85</v>
      </c>
      <c r="AO449" t="s">
        <v>63</v>
      </c>
    </row>
    <row r="450" spans="1:41" x14ac:dyDescent="0.25">
      <c r="A450" t="s">
        <v>1894</v>
      </c>
      <c r="B450" t="s">
        <v>42</v>
      </c>
      <c r="C450" t="s">
        <v>1895</v>
      </c>
      <c r="D450" t="s">
        <v>470</v>
      </c>
      <c r="E450" t="s">
        <v>45</v>
      </c>
      <c r="F450" t="s">
        <v>46</v>
      </c>
      <c r="G450" t="s">
        <v>449</v>
      </c>
      <c r="H450" t="s">
        <v>790</v>
      </c>
      <c r="I450" t="s">
        <v>1896</v>
      </c>
      <c r="J450" t="s">
        <v>70</v>
      </c>
      <c r="K450" t="s">
        <v>71</v>
      </c>
      <c r="L450" t="s">
        <v>51</v>
      </c>
      <c r="M450" t="s">
        <v>52</v>
      </c>
      <c r="N450" t="s">
        <v>53</v>
      </c>
      <c r="O450">
        <v>25</v>
      </c>
      <c r="P450" t="s">
        <v>45</v>
      </c>
      <c r="Q450" t="s">
        <v>45</v>
      </c>
      <c r="R450" t="s">
        <v>55</v>
      </c>
      <c r="S450" t="s">
        <v>72</v>
      </c>
      <c r="T450" t="s">
        <v>45</v>
      </c>
      <c r="U450" t="s">
        <v>70</v>
      </c>
      <c r="V450" t="s">
        <v>70</v>
      </c>
      <c r="W450" t="s">
        <v>45</v>
      </c>
      <c r="X450">
        <v>0.05</v>
      </c>
      <c r="Y450">
        <v>0</v>
      </c>
      <c r="Z450">
        <v>80373</v>
      </c>
      <c r="AA450">
        <v>5939</v>
      </c>
      <c r="AB450" t="s">
        <v>45</v>
      </c>
      <c r="AF450" t="s">
        <v>1897</v>
      </c>
      <c r="AG450" t="s">
        <v>59</v>
      </c>
      <c r="AH450" t="s">
        <v>60</v>
      </c>
      <c r="AI450" t="s">
        <v>438</v>
      </c>
      <c r="AJ450" t="s">
        <v>438</v>
      </c>
      <c r="AK450" t="s">
        <v>116</v>
      </c>
      <c r="AL450" t="s">
        <v>45</v>
      </c>
      <c r="AM450">
        <v>4018.65</v>
      </c>
      <c r="AN450">
        <v>296.95</v>
      </c>
      <c r="AO450" t="s">
        <v>63</v>
      </c>
    </row>
    <row r="451" spans="1:41" x14ac:dyDescent="0.25">
      <c r="A451" t="s">
        <v>1898</v>
      </c>
      <c r="B451" t="s">
        <v>42</v>
      </c>
      <c r="C451" t="s">
        <v>1899</v>
      </c>
      <c r="D451" t="s">
        <v>575</v>
      </c>
      <c r="E451" t="s">
        <v>45</v>
      </c>
      <c r="F451" t="s">
        <v>88</v>
      </c>
      <c r="G451" t="s">
        <v>518</v>
      </c>
      <c r="H451" t="s">
        <v>45</v>
      </c>
      <c r="I451" t="s">
        <v>519</v>
      </c>
      <c r="J451" t="s">
        <v>122</v>
      </c>
      <c r="K451" t="s">
        <v>195</v>
      </c>
      <c r="L451" t="s">
        <v>103</v>
      </c>
      <c r="M451" t="s">
        <v>52</v>
      </c>
      <c r="N451" t="s">
        <v>53</v>
      </c>
      <c r="O451">
        <v>0</v>
      </c>
      <c r="P451" t="s">
        <v>45</v>
      </c>
      <c r="Q451" t="s">
        <v>45</v>
      </c>
      <c r="R451" t="s">
        <v>93</v>
      </c>
      <c r="S451" t="s">
        <v>94</v>
      </c>
      <c r="T451" t="s">
        <v>1900</v>
      </c>
      <c r="U451" t="s">
        <v>122</v>
      </c>
      <c r="V451" t="s">
        <v>122</v>
      </c>
      <c r="W451" t="s">
        <v>45</v>
      </c>
      <c r="X451">
        <v>0.28000000000000003</v>
      </c>
      <c r="Y451">
        <v>0</v>
      </c>
      <c r="Z451">
        <v>301</v>
      </c>
      <c r="AA451">
        <v>24</v>
      </c>
      <c r="AB451" t="s">
        <v>45</v>
      </c>
      <c r="AF451" t="s">
        <v>1901</v>
      </c>
      <c r="AG451" t="s">
        <v>59</v>
      </c>
      <c r="AH451" t="s">
        <v>1902</v>
      </c>
      <c r="AI451" t="s">
        <v>509</v>
      </c>
      <c r="AJ451" t="s">
        <v>509</v>
      </c>
      <c r="AK451" t="s">
        <v>97</v>
      </c>
      <c r="AL451" t="s">
        <v>45</v>
      </c>
      <c r="AM451">
        <v>21.07</v>
      </c>
      <c r="AN451">
        <v>1.68</v>
      </c>
      <c r="AO451" t="s">
        <v>63</v>
      </c>
    </row>
    <row r="452" spans="1:41" x14ac:dyDescent="0.25">
      <c r="A452" t="s">
        <v>1898</v>
      </c>
      <c r="B452" t="s">
        <v>128</v>
      </c>
      <c r="C452" t="s">
        <v>1899</v>
      </c>
      <c r="D452" t="s">
        <v>575</v>
      </c>
      <c r="E452" t="s">
        <v>45</v>
      </c>
      <c r="F452" t="s">
        <v>88</v>
      </c>
      <c r="G452" t="s">
        <v>518</v>
      </c>
      <c r="H452" t="s">
        <v>45</v>
      </c>
      <c r="I452" t="s">
        <v>519</v>
      </c>
      <c r="J452" t="s">
        <v>122</v>
      </c>
      <c r="K452" t="s">
        <v>195</v>
      </c>
      <c r="L452" t="s">
        <v>103</v>
      </c>
      <c r="M452" t="s">
        <v>52</v>
      </c>
      <c r="N452" t="s">
        <v>53</v>
      </c>
      <c r="O452">
        <v>0</v>
      </c>
      <c r="P452" t="s">
        <v>45</v>
      </c>
      <c r="Q452" t="s">
        <v>45</v>
      </c>
      <c r="R452" t="s">
        <v>93</v>
      </c>
      <c r="S452" t="s">
        <v>94</v>
      </c>
      <c r="T452" t="s">
        <v>1900</v>
      </c>
      <c r="U452" t="s">
        <v>122</v>
      </c>
      <c r="V452" t="s">
        <v>122</v>
      </c>
      <c r="W452" t="s">
        <v>45</v>
      </c>
      <c r="X452">
        <v>0.28000000000000003</v>
      </c>
      <c r="Y452">
        <v>0</v>
      </c>
      <c r="Z452">
        <v>301</v>
      </c>
      <c r="AA452">
        <v>24</v>
      </c>
      <c r="AB452" t="s">
        <v>45</v>
      </c>
      <c r="AF452" t="s">
        <v>1901</v>
      </c>
      <c r="AG452" t="s">
        <v>59</v>
      </c>
      <c r="AH452" t="s">
        <v>1902</v>
      </c>
      <c r="AI452" t="s">
        <v>1903</v>
      </c>
      <c r="AJ452" t="s">
        <v>1903</v>
      </c>
      <c r="AK452" t="s">
        <v>97</v>
      </c>
      <c r="AL452" t="s">
        <v>45</v>
      </c>
      <c r="AM452">
        <v>21.07</v>
      </c>
      <c r="AN452">
        <v>1.68</v>
      </c>
      <c r="AO452" t="s">
        <v>63</v>
      </c>
    </row>
    <row r="453" spans="1:41" x14ac:dyDescent="0.25">
      <c r="A453" t="s">
        <v>1904</v>
      </c>
      <c r="B453" t="s">
        <v>42</v>
      </c>
      <c r="C453" t="s">
        <v>1905</v>
      </c>
      <c r="D453" t="s">
        <v>659</v>
      </c>
      <c r="E453" t="s">
        <v>45</v>
      </c>
      <c r="F453" t="s">
        <v>46</v>
      </c>
      <c r="G453" t="s">
        <v>1612</v>
      </c>
      <c r="H453" t="s">
        <v>45</v>
      </c>
      <c r="I453" t="s">
        <v>1613</v>
      </c>
      <c r="J453" t="s">
        <v>166</v>
      </c>
      <c r="K453" t="s">
        <v>166</v>
      </c>
      <c r="L453" t="s">
        <v>51</v>
      </c>
      <c r="M453" t="s">
        <v>52</v>
      </c>
      <c r="N453" t="s">
        <v>53</v>
      </c>
      <c r="O453">
        <v>20</v>
      </c>
      <c r="P453" t="s">
        <v>1906</v>
      </c>
      <c r="Q453" t="s">
        <v>1907</v>
      </c>
      <c r="R453" t="s">
        <v>55</v>
      </c>
      <c r="S453" t="s">
        <v>187</v>
      </c>
      <c r="T453" t="s">
        <v>45</v>
      </c>
      <c r="U453" t="s">
        <v>166</v>
      </c>
      <c r="V453" t="s">
        <v>166</v>
      </c>
      <c r="W453" t="s">
        <v>45</v>
      </c>
      <c r="X453">
        <v>0.25</v>
      </c>
      <c r="Y453">
        <v>0</v>
      </c>
      <c r="Z453">
        <v>2416000</v>
      </c>
      <c r="AA453">
        <v>106100</v>
      </c>
      <c r="AB453" t="s">
        <v>57</v>
      </c>
      <c r="AF453" t="s">
        <v>1908</v>
      </c>
      <c r="AG453" t="s">
        <v>59</v>
      </c>
      <c r="AH453" t="s">
        <v>1902</v>
      </c>
      <c r="AI453" t="s">
        <v>509</v>
      </c>
      <c r="AJ453" t="s">
        <v>509</v>
      </c>
      <c r="AK453" t="s">
        <v>97</v>
      </c>
      <c r="AL453" t="s">
        <v>45</v>
      </c>
      <c r="AM453">
        <v>151000</v>
      </c>
      <c r="AN453">
        <v>6631.25</v>
      </c>
      <c r="AO453" t="s">
        <v>63</v>
      </c>
    </row>
    <row r="454" spans="1:41" x14ac:dyDescent="0.25">
      <c r="A454" t="s">
        <v>1904</v>
      </c>
      <c r="B454" t="s">
        <v>128</v>
      </c>
      <c r="C454" t="s">
        <v>1905</v>
      </c>
      <c r="D454" t="s">
        <v>659</v>
      </c>
      <c r="E454" t="s">
        <v>45</v>
      </c>
      <c r="F454" t="s">
        <v>46</v>
      </c>
      <c r="G454" t="s">
        <v>1612</v>
      </c>
      <c r="H454" t="s">
        <v>45</v>
      </c>
      <c r="I454" t="s">
        <v>1613</v>
      </c>
      <c r="J454" t="s">
        <v>166</v>
      </c>
      <c r="K454" t="s">
        <v>166</v>
      </c>
      <c r="L454" t="s">
        <v>51</v>
      </c>
      <c r="M454" t="s">
        <v>52</v>
      </c>
      <c r="N454" t="s">
        <v>53</v>
      </c>
      <c r="O454">
        <v>20</v>
      </c>
      <c r="P454" t="s">
        <v>1906</v>
      </c>
      <c r="Q454" t="s">
        <v>1907</v>
      </c>
      <c r="R454" t="s">
        <v>55</v>
      </c>
      <c r="S454" t="s">
        <v>187</v>
      </c>
      <c r="T454" t="s">
        <v>45</v>
      </c>
      <c r="U454" t="s">
        <v>166</v>
      </c>
      <c r="V454" t="s">
        <v>166</v>
      </c>
      <c r="W454" t="s">
        <v>45</v>
      </c>
      <c r="X454">
        <v>0.25</v>
      </c>
      <c r="Y454">
        <v>0</v>
      </c>
      <c r="Z454">
        <v>2416000</v>
      </c>
      <c r="AA454">
        <v>106100</v>
      </c>
      <c r="AB454" t="s">
        <v>57</v>
      </c>
      <c r="AF454" t="s">
        <v>1908</v>
      </c>
      <c r="AG454" t="s">
        <v>59</v>
      </c>
      <c r="AH454" t="s">
        <v>1902</v>
      </c>
      <c r="AI454" t="s">
        <v>1903</v>
      </c>
      <c r="AJ454" t="s">
        <v>1903</v>
      </c>
      <c r="AK454" t="s">
        <v>62</v>
      </c>
      <c r="AL454" t="s">
        <v>45</v>
      </c>
      <c r="AM454">
        <v>72480</v>
      </c>
      <c r="AN454">
        <v>3183</v>
      </c>
      <c r="AO454" t="s">
        <v>63</v>
      </c>
    </row>
    <row r="455" spans="1:41" x14ac:dyDescent="0.25">
      <c r="A455" t="s">
        <v>1909</v>
      </c>
      <c r="B455" t="s">
        <v>42</v>
      </c>
      <c r="C455" t="s">
        <v>1910</v>
      </c>
      <c r="D455" t="s">
        <v>87</v>
      </c>
      <c r="E455" t="s">
        <v>45</v>
      </c>
      <c r="F455" t="s">
        <v>46</v>
      </c>
      <c r="G455" t="s">
        <v>795</v>
      </c>
      <c r="H455" t="s">
        <v>45</v>
      </c>
      <c r="I455" t="s">
        <v>796</v>
      </c>
      <c r="J455" t="s">
        <v>166</v>
      </c>
      <c r="K455" t="s">
        <v>166</v>
      </c>
      <c r="L455" t="s">
        <v>51</v>
      </c>
      <c r="M455" t="s">
        <v>52</v>
      </c>
      <c r="N455" t="s">
        <v>53</v>
      </c>
      <c r="O455">
        <v>8</v>
      </c>
      <c r="P455" t="s">
        <v>1911</v>
      </c>
      <c r="Q455" t="s">
        <v>1912</v>
      </c>
      <c r="R455" t="s">
        <v>55</v>
      </c>
      <c r="S455" t="s">
        <v>187</v>
      </c>
      <c r="T455" t="s">
        <v>45</v>
      </c>
      <c r="U455" t="s">
        <v>166</v>
      </c>
      <c r="V455" t="s">
        <v>166</v>
      </c>
      <c r="W455" t="s">
        <v>45</v>
      </c>
      <c r="X455">
        <v>0.1</v>
      </c>
      <c r="Y455">
        <v>0</v>
      </c>
      <c r="Z455">
        <v>2247000</v>
      </c>
      <c r="AA455">
        <v>74000</v>
      </c>
      <c r="AB455" t="s">
        <v>57</v>
      </c>
      <c r="AF455" t="s">
        <v>1913</v>
      </c>
      <c r="AG455" t="s">
        <v>59</v>
      </c>
      <c r="AH455" t="s">
        <v>1902</v>
      </c>
      <c r="AI455" t="s">
        <v>509</v>
      </c>
      <c r="AJ455" t="s">
        <v>509</v>
      </c>
      <c r="AK455" t="s">
        <v>116</v>
      </c>
      <c r="AL455" t="s">
        <v>45</v>
      </c>
      <c r="AM455">
        <v>224700</v>
      </c>
      <c r="AN455">
        <v>7400</v>
      </c>
      <c r="AO455" t="s">
        <v>63</v>
      </c>
    </row>
    <row r="456" spans="1:41" x14ac:dyDescent="0.25">
      <c r="A456" t="s">
        <v>1909</v>
      </c>
      <c r="B456" t="s">
        <v>128</v>
      </c>
      <c r="C456" t="s">
        <v>1910</v>
      </c>
      <c r="D456" t="s">
        <v>87</v>
      </c>
      <c r="E456" t="s">
        <v>45</v>
      </c>
      <c r="F456" t="s">
        <v>46</v>
      </c>
      <c r="G456" t="s">
        <v>795</v>
      </c>
      <c r="H456" t="s">
        <v>45</v>
      </c>
      <c r="I456" t="s">
        <v>796</v>
      </c>
      <c r="J456" t="s">
        <v>166</v>
      </c>
      <c r="K456" t="s">
        <v>166</v>
      </c>
      <c r="L456" t="s">
        <v>51</v>
      </c>
      <c r="M456" t="s">
        <v>52</v>
      </c>
      <c r="N456" t="s">
        <v>53</v>
      </c>
      <c r="O456">
        <v>8</v>
      </c>
      <c r="P456" t="s">
        <v>1911</v>
      </c>
      <c r="Q456" t="s">
        <v>1912</v>
      </c>
      <c r="R456" t="s">
        <v>55</v>
      </c>
      <c r="S456" t="s">
        <v>187</v>
      </c>
      <c r="T456" t="s">
        <v>45</v>
      </c>
      <c r="U456" t="s">
        <v>166</v>
      </c>
      <c r="V456" t="s">
        <v>166</v>
      </c>
      <c r="W456" t="s">
        <v>45</v>
      </c>
      <c r="X456">
        <v>0.1</v>
      </c>
      <c r="Y456">
        <v>0</v>
      </c>
      <c r="Z456">
        <v>2247000</v>
      </c>
      <c r="AA456">
        <v>74000</v>
      </c>
      <c r="AB456" t="s">
        <v>57</v>
      </c>
      <c r="AF456" t="s">
        <v>1913</v>
      </c>
      <c r="AG456" t="s">
        <v>59</v>
      </c>
      <c r="AH456" t="s">
        <v>1902</v>
      </c>
      <c r="AI456" t="s">
        <v>1903</v>
      </c>
      <c r="AJ456" t="s">
        <v>1903</v>
      </c>
      <c r="AK456" t="s">
        <v>116</v>
      </c>
      <c r="AL456" t="s">
        <v>45</v>
      </c>
      <c r="AM456">
        <v>224700</v>
      </c>
      <c r="AN456">
        <v>7400</v>
      </c>
      <c r="AO456" t="s">
        <v>63</v>
      </c>
    </row>
    <row r="457" spans="1:41" x14ac:dyDescent="0.25">
      <c r="A457" t="s">
        <v>1914</v>
      </c>
      <c r="B457" t="s">
        <v>42</v>
      </c>
      <c r="C457" t="s">
        <v>1915</v>
      </c>
      <c r="D457" t="s">
        <v>419</v>
      </c>
      <c r="E457" t="s">
        <v>45</v>
      </c>
      <c r="F457" t="s">
        <v>88</v>
      </c>
      <c r="G457" t="s">
        <v>734</v>
      </c>
      <c r="H457" t="s">
        <v>45</v>
      </c>
      <c r="I457" t="s">
        <v>735</v>
      </c>
      <c r="J457" t="s">
        <v>122</v>
      </c>
      <c r="K457" t="s">
        <v>195</v>
      </c>
      <c r="L457" t="s">
        <v>103</v>
      </c>
      <c r="M457" t="s">
        <v>52</v>
      </c>
      <c r="N457" t="s">
        <v>53</v>
      </c>
      <c r="O457">
        <v>0</v>
      </c>
      <c r="P457" t="s">
        <v>45</v>
      </c>
      <c r="Q457" t="s">
        <v>1916</v>
      </c>
      <c r="R457" t="s">
        <v>93</v>
      </c>
      <c r="S457" t="s">
        <v>94</v>
      </c>
      <c r="T457" t="s">
        <v>1917</v>
      </c>
      <c r="U457" t="s">
        <v>122</v>
      </c>
      <c r="V457" t="s">
        <v>122</v>
      </c>
      <c r="W457" t="s">
        <v>45</v>
      </c>
      <c r="X457">
        <v>0.64</v>
      </c>
      <c r="Y457">
        <v>0</v>
      </c>
      <c r="Z457">
        <v>3392</v>
      </c>
      <c r="AA457">
        <v>271</v>
      </c>
      <c r="AB457" t="s">
        <v>57</v>
      </c>
      <c r="AF457" t="s">
        <v>1918</v>
      </c>
      <c r="AG457" t="s">
        <v>59</v>
      </c>
      <c r="AH457" t="s">
        <v>1902</v>
      </c>
      <c r="AI457" t="s">
        <v>509</v>
      </c>
      <c r="AJ457" t="s">
        <v>509</v>
      </c>
      <c r="AK457" t="s">
        <v>116</v>
      </c>
      <c r="AL457" t="s">
        <v>45</v>
      </c>
      <c r="AM457">
        <v>2170.88</v>
      </c>
      <c r="AN457">
        <v>173.44</v>
      </c>
      <c r="AO457" t="s">
        <v>63</v>
      </c>
    </row>
    <row r="458" spans="1:41" x14ac:dyDescent="0.25">
      <c r="A458" t="s">
        <v>1914</v>
      </c>
      <c r="B458" t="s">
        <v>128</v>
      </c>
      <c r="C458" t="s">
        <v>1915</v>
      </c>
      <c r="D458" t="s">
        <v>419</v>
      </c>
      <c r="E458" t="s">
        <v>45</v>
      </c>
      <c r="F458" t="s">
        <v>88</v>
      </c>
      <c r="G458" t="s">
        <v>734</v>
      </c>
      <c r="H458" t="s">
        <v>45</v>
      </c>
      <c r="I458" t="s">
        <v>735</v>
      </c>
      <c r="J458" t="s">
        <v>122</v>
      </c>
      <c r="K458" t="s">
        <v>195</v>
      </c>
      <c r="L458" t="s">
        <v>103</v>
      </c>
      <c r="M458" t="s">
        <v>52</v>
      </c>
      <c r="N458" t="s">
        <v>53</v>
      </c>
      <c r="O458">
        <v>0</v>
      </c>
      <c r="P458" t="s">
        <v>45</v>
      </c>
      <c r="Q458" t="s">
        <v>1916</v>
      </c>
      <c r="R458" t="s">
        <v>93</v>
      </c>
      <c r="S458" t="s">
        <v>94</v>
      </c>
      <c r="T458" t="s">
        <v>1917</v>
      </c>
      <c r="U458" t="s">
        <v>122</v>
      </c>
      <c r="V458" t="s">
        <v>122</v>
      </c>
      <c r="W458" t="s">
        <v>45</v>
      </c>
      <c r="X458">
        <v>0.64</v>
      </c>
      <c r="Y458">
        <v>0</v>
      </c>
      <c r="Z458">
        <v>3392</v>
      </c>
      <c r="AA458">
        <v>271</v>
      </c>
      <c r="AB458" t="s">
        <v>57</v>
      </c>
      <c r="AF458" t="s">
        <v>1918</v>
      </c>
      <c r="AG458" t="s">
        <v>59</v>
      </c>
      <c r="AH458" t="s">
        <v>1902</v>
      </c>
      <c r="AI458" t="s">
        <v>1903</v>
      </c>
      <c r="AJ458" t="s">
        <v>1903</v>
      </c>
      <c r="AK458" t="s">
        <v>116</v>
      </c>
      <c r="AL458" t="s">
        <v>45</v>
      </c>
      <c r="AM458">
        <v>2170.88</v>
      </c>
      <c r="AN458">
        <v>173.44</v>
      </c>
      <c r="AO458" t="s">
        <v>63</v>
      </c>
    </row>
    <row r="459" spans="1:41" x14ac:dyDescent="0.25">
      <c r="A459" t="s">
        <v>1919</v>
      </c>
      <c r="B459" t="s">
        <v>42</v>
      </c>
      <c r="C459" t="s">
        <v>1920</v>
      </c>
      <c r="D459" t="s">
        <v>144</v>
      </c>
      <c r="E459" t="s">
        <v>45</v>
      </c>
      <c r="F459" t="s">
        <v>46</v>
      </c>
      <c r="G459" t="s">
        <v>316</v>
      </c>
      <c r="H459" t="s">
        <v>45</v>
      </c>
      <c r="I459" t="s">
        <v>317</v>
      </c>
      <c r="J459" t="s">
        <v>110</v>
      </c>
      <c r="K459" t="s">
        <v>102</v>
      </c>
      <c r="L459" t="s">
        <v>103</v>
      </c>
      <c r="M459" t="s">
        <v>52</v>
      </c>
      <c r="N459" t="s">
        <v>53</v>
      </c>
      <c r="O459">
        <v>10</v>
      </c>
      <c r="P459" t="s">
        <v>318</v>
      </c>
      <c r="Q459" t="s">
        <v>45</v>
      </c>
      <c r="R459" t="s">
        <v>55</v>
      </c>
      <c r="S459" t="s">
        <v>187</v>
      </c>
      <c r="T459" t="s">
        <v>45</v>
      </c>
      <c r="U459" t="s">
        <v>110</v>
      </c>
      <c r="V459" t="s">
        <v>110</v>
      </c>
      <c r="W459" t="s">
        <v>45</v>
      </c>
      <c r="X459">
        <v>0.17</v>
      </c>
      <c r="Y459">
        <v>0</v>
      </c>
      <c r="Z459">
        <v>130000</v>
      </c>
      <c r="AA459">
        <v>7350</v>
      </c>
      <c r="AB459" t="s">
        <v>45</v>
      </c>
      <c r="AF459" t="s">
        <v>1921</v>
      </c>
      <c r="AG459" t="s">
        <v>59</v>
      </c>
      <c r="AH459" t="s">
        <v>1902</v>
      </c>
      <c r="AI459" t="s">
        <v>1922</v>
      </c>
      <c r="AJ459" t="s">
        <v>1922</v>
      </c>
      <c r="AK459" t="s">
        <v>84</v>
      </c>
      <c r="AL459" t="s">
        <v>45</v>
      </c>
      <c r="AM459">
        <v>3900</v>
      </c>
      <c r="AN459">
        <v>220.5</v>
      </c>
      <c r="AO459" t="s">
        <v>63</v>
      </c>
    </row>
    <row r="460" spans="1:41" x14ac:dyDescent="0.25">
      <c r="A460" t="s">
        <v>1919</v>
      </c>
      <c r="B460" t="s">
        <v>128</v>
      </c>
      <c r="C460" t="s">
        <v>1920</v>
      </c>
      <c r="D460" t="s">
        <v>144</v>
      </c>
      <c r="E460" t="s">
        <v>45</v>
      </c>
      <c r="F460" t="s">
        <v>46</v>
      </c>
      <c r="G460" t="s">
        <v>316</v>
      </c>
      <c r="H460" t="s">
        <v>45</v>
      </c>
      <c r="I460" t="s">
        <v>317</v>
      </c>
      <c r="J460" t="s">
        <v>110</v>
      </c>
      <c r="K460" t="s">
        <v>102</v>
      </c>
      <c r="L460" t="s">
        <v>103</v>
      </c>
      <c r="M460" t="s">
        <v>52</v>
      </c>
      <c r="N460" t="s">
        <v>53</v>
      </c>
      <c r="O460">
        <v>10</v>
      </c>
      <c r="P460" t="s">
        <v>318</v>
      </c>
      <c r="Q460" t="s">
        <v>45</v>
      </c>
      <c r="R460" t="s">
        <v>55</v>
      </c>
      <c r="S460" t="s">
        <v>187</v>
      </c>
      <c r="T460" t="s">
        <v>45</v>
      </c>
      <c r="U460" t="s">
        <v>110</v>
      </c>
      <c r="V460" t="s">
        <v>110</v>
      </c>
      <c r="W460" t="s">
        <v>45</v>
      </c>
      <c r="X460">
        <v>0.17</v>
      </c>
      <c r="Y460">
        <v>0</v>
      </c>
      <c r="Z460">
        <v>130000</v>
      </c>
      <c r="AA460">
        <v>7350</v>
      </c>
      <c r="AB460" t="s">
        <v>45</v>
      </c>
      <c r="AF460" t="s">
        <v>1921</v>
      </c>
      <c r="AG460" t="s">
        <v>59</v>
      </c>
      <c r="AH460" t="s">
        <v>1902</v>
      </c>
      <c r="AI460" t="s">
        <v>509</v>
      </c>
      <c r="AJ460" t="s">
        <v>509</v>
      </c>
      <c r="AK460" t="s">
        <v>116</v>
      </c>
      <c r="AL460" t="s">
        <v>45</v>
      </c>
      <c r="AM460">
        <v>22100</v>
      </c>
      <c r="AN460">
        <v>1249.5</v>
      </c>
      <c r="AO460" t="s">
        <v>63</v>
      </c>
    </row>
    <row r="461" spans="1:41" x14ac:dyDescent="0.25">
      <c r="A461" t="s">
        <v>1919</v>
      </c>
      <c r="B461" t="s">
        <v>128</v>
      </c>
      <c r="C461" t="s">
        <v>1920</v>
      </c>
      <c r="D461" t="s">
        <v>144</v>
      </c>
      <c r="E461" t="s">
        <v>45</v>
      </c>
      <c r="F461" t="s">
        <v>46</v>
      </c>
      <c r="G461" t="s">
        <v>316</v>
      </c>
      <c r="H461" t="s">
        <v>45</v>
      </c>
      <c r="I461" t="s">
        <v>317</v>
      </c>
      <c r="J461" t="s">
        <v>110</v>
      </c>
      <c r="K461" t="s">
        <v>102</v>
      </c>
      <c r="L461" t="s">
        <v>103</v>
      </c>
      <c r="M461" t="s">
        <v>52</v>
      </c>
      <c r="N461" t="s">
        <v>53</v>
      </c>
      <c r="O461">
        <v>10</v>
      </c>
      <c r="P461" t="s">
        <v>318</v>
      </c>
      <c r="Q461" t="s">
        <v>45</v>
      </c>
      <c r="R461" t="s">
        <v>55</v>
      </c>
      <c r="S461" t="s">
        <v>187</v>
      </c>
      <c r="T461" t="s">
        <v>45</v>
      </c>
      <c r="U461" t="s">
        <v>110</v>
      </c>
      <c r="V461" t="s">
        <v>110</v>
      </c>
      <c r="W461" t="s">
        <v>45</v>
      </c>
      <c r="X461">
        <v>0.17</v>
      </c>
      <c r="Y461">
        <v>0</v>
      </c>
      <c r="Z461">
        <v>130000</v>
      </c>
      <c r="AA461">
        <v>7350</v>
      </c>
      <c r="AB461" t="s">
        <v>45</v>
      </c>
      <c r="AF461" t="s">
        <v>1921</v>
      </c>
      <c r="AG461" t="s">
        <v>59</v>
      </c>
      <c r="AH461" t="s">
        <v>1902</v>
      </c>
      <c r="AI461" t="s">
        <v>1903</v>
      </c>
      <c r="AJ461" t="s">
        <v>1903</v>
      </c>
      <c r="AK461" t="s">
        <v>116</v>
      </c>
      <c r="AL461" t="s">
        <v>45</v>
      </c>
      <c r="AM461">
        <v>22100</v>
      </c>
      <c r="AN461">
        <v>1249.5</v>
      </c>
      <c r="AO461" t="s">
        <v>63</v>
      </c>
    </row>
    <row r="462" spans="1:41" x14ac:dyDescent="0.25">
      <c r="A462" t="s">
        <v>1923</v>
      </c>
      <c r="B462" t="s">
        <v>42</v>
      </c>
      <c r="C462" t="s">
        <v>1924</v>
      </c>
      <c r="D462" t="s">
        <v>419</v>
      </c>
      <c r="E462" t="s">
        <v>45</v>
      </c>
      <c r="F462" t="s">
        <v>46</v>
      </c>
      <c r="G462" t="s">
        <v>316</v>
      </c>
      <c r="H462" t="s">
        <v>45</v>
      </c>
      <c r="I462" t="s">
        <v>317</v>
      </c>
      <c r="J462" t="s">
        <v>110</v>
      </c>
      <c r="K462" t="s">
        <v>102</v>
      </c>
      <c r="L462" t="s">
        <v>103</v>
      </c>
      <c r="M462" t="s">
        <v>52</v>
      </c>
      <c r="N462" t="s">
        <v>53</v>
      </c>
      <c r="O462">
        <v>12</v>
      </c>
      <c r="P462" t="s">
        <v>318</v>
      </c>
      <c r="Q462" t="s">
        <v>45</v>
      </c>
      <c r="R462" t="s">
        <v>55</v>
      </c>
      <c r="S462" t="s">
        <v>187</v>
      </c>
      <c r="T462" t="s">
        <v>45</v>
      </c>
      <c r="U462" t="s">
        <v>110</v>
      </c>
      <c r="V462" t="s">
        <v>110</v>
      </c>
      <c r="W462" t="s">
        <v>45</v>
      </c>
      <c r="X462">
        <v>0.26</v>
      </c>
      <c r="Y462">
        <v>0</v>
      </c>
      <c r="Z462">
        <v>130000</v>
      </c>
      <c r="AA462">
        <v>7350</v>
      </c>
      <c r="AB462" t="s">
        <v>45</v>
      </c>
      <c r="AF462" t="s">
        <v>1925</v>
      </c>
      <c r="AG462" t="s">
        <v>59</v>
      </c>
      <c r="AH462" t="s">
        <v>1902</v>
      </c>
      <c r="AI462" t="s">
        <v>509</v>
      </c>
      <c r="AJ462" t="s">
        <v>509</v>
      </c>
      <c r="AK462" t="s">
        <v>116</v>
      </c>
      <c r="AL462" t="s">
        <v>45</v>
      </c>
      <c r="AM462">
        <v>33800</v>
      </c>
      <c r="AN462">
        <v>1911</v>
      </c>
      <c r="AO462" t="s">
        <v>63</v>
      </c>
    </row>
    <row r="463" spans="1:41" x14ac:dyDescent="0.25">
      <c r="A463" t="s">
        <v>1923</v>
      </c>
      <c r="B463" t="s">
        <v>128</v>
      </c>
      <c r="C463" t="s">
        <v>1924</v>
      </c>
      <c r="D463" t="s">
        <v>419</v>
      </c>
      <c r="E463" t="s">
        <v>45</v>
      </c>
      <c r="F463" t="s">
        <v>46</v>
      </c>
      <c r="G463" t="s">
        <v>316</v>
      </c>
      <c r="H463" t="s">
        <v>45</v>
      </c>
      <c r="I463" t="s">
        <v>317</v>
      </c>
      <c r="J463" t="s">
        <v>110</v>
      </c>
      <c r="K463" t="s">
        <v>102</v>
      </c>
      <c r="L463" t="s">
        <v>103</v>
      </c>
      <c r="M463" t="s">
        <v>52</v>
      </c>
      <c r="N463" t="s">
        <v>53</v>
      </c>
      <c r="O463">
        <v>12</v>
      </c>
      <c r="P463" t="s">
        <v>318</v>
      </c>
      <c r="Q463" t="s">
        <v>45</v>
      </c>
      <c r="R463" t="s">
        <v>55</v>
      </c>
      <c r="S463" t="s">
        <v>187</v>
      </c>
      <c r="T463" t="s">
        <v>45</v>
      </c>
      <c r="U463" t="s">
        <v>110</v>
      </c>
      <c r="V463" t="s">
        <v>110</v>
      </c>
      <c r="W463" t="s">
        <v>45</v>
      </c>
      <c r="X463">
        <v>0.26</v>
      </c>
      <c r="Y463">
        <v>0</v>
      </c>
      <c r="Z463">
        <v>130000</v>
      </c>
      <c r="AA463">
        <v>7350</v>
      </c>
      <c r="AB463" t="s">
        <v>45</v>
      </c>
      <c r="AF463" t="s">
        <v>1925</v>
      </c>
      <c r="AG463" t="s">
        <v>59</v>
      </c>
      <c r="AH463" t="s">
        <v>1902</v>
      </c>
      <c r="AI463" t="s">
        <v>1903</v>
      </c>
      <c r="AJ463" t="s">
        <v>1903</v>
      </c>
      <c r="AK463" t="s">
        <v>97</v>
      </c>
      <c r="AL463" t="s">
        <v>45</v>
      </c>
      <c r="AM463">
        <v>8450</v>
      </c>
      <c r="AN463">
        <v>477.75</v>
      </c>
      <c r="AO463" t="s">
        <v>63</v>
      </c>
    </row>
    <row r="464" spans="1:41" x14ac:dyDescent="0.25">
      <c r="A464" t="s">
        <v>1926</v>
      </c>
      <c r="B464" t="s">
        <v>42</v>
      </c>
      <c r="C464" t="s">
        <v>1927</v>
      </c>
      <c r="D464" t="s">
        <v>286</v>
      </c>
      <c r="E464" t="s">
        <v>45</v>
      </c>
      <c r="F464" t="s">
        <v>46</v>
      </c>
      <c r="G464" t="s">
        <v>316</v>
      </c>
      <c r="H464" t="s">
        <v>45</v>
      </c>
      <c r="I464" t="s">
        <v>317</v>
      </c>
      <c r="J464" t="s">
        <v>110</v>
      </c>
      <c r="K464" t="s">
        <v>102</v>
      </c>
      <c r="L464" t="s">
        <v>103</v>
      </c>
      <c r="M464" t="s">
        <v>52</v>
      </c>
      <c r="N464" t="s">
        <v>53</v>
      </c>
      <c r="O464">
        <v>22</v>
      </c>
      <c r="P464" t="s">
        <v>1840</v>
      </c>
      <c r="Q464" t="s">
        <v>1928</v>
      </c>
      <c r="R464" t="s">
        <v>55</v>
      </c>
      <c r="S464" t="s">
        <v>187</v>
      </c>
      <c r="T464" t="s">
        <v>45</v>
      </c>
      <c r="U464" t="s">
        <v>110</v>
      </c>
      <c r="V464" t="s">
        <v>110</v>
      </c>
      <c r="W464" t="s">
        <v>45</v>
      </c>
      <c r="X464">
        <v>2</v>
      </c>
      <c r="Y464">
        <v>0</v>
      </c>
      <c r="Z464">
        <v>130000</v>
      </c>
      <c r="AA464">
        <v>7350</v>
      </c>
      <c r="AB464" t="s">
        <v>57</v>
      </c>
      <c r="AF464" t="s">
        <v>1929</v>
      </c>
      <c r="AG464" t="s">
        <v>59</v>
      </c>
      <c r="AH464" t="s">
        <v>1902</v>
      </c>
      <c r="AI464" t="s">
        <v>509</v>
      </c>
      <c r="AJ464" t="s">
        <v>509</v>
      </c>
      <c r="AK464" t="s">
        <v>116</v>
      </c>
      <c r="AL464" t="s">
        <v>45</v>
      </c>
      <c r="AM464">
        <v>130000</v>
      </c>
      <c r="AN464">
        <v>14700</v>
      </c>
      <c r="AO464" t="s">
        <v>63</v>
      </c>
    </row>
    <row r="465" spans="1:41" x14ac:dyDescent="0.25">
      <c r="A465" t="s">
        <v>1926</v>
      </c>
      <c r="B465" t="s">
        <v>128</v>
      </c>
      <c r="C465" t="s">
        <v>1927</v>
      </c>
      <c r="D465" t="s">
        <v>286</v>
      </c>
      <c r="E465" t="s">
        <v>45</v>
      </c>
      <c r="F465" t="s">
        <v>46</v>
      </c>
      <c r="G465" t="s">
        <v>316</v>
      </c>
      <c r="H465" t="s">
        <v>45</v>
      </c>
      <c r="I465" t="s">
        <v>317</v>
      </c>
      <c r="J465" t="s">
        <v>110</v>
      </c>
      <c r="K465" t="s">
        <v>102</v>
      </c>
      <c r="L465" t="s">
        <v>103</v>
      </c>
      <c r="M465" t="s">
        <v>52</v>
      </c>
      <c r="N465" t="s">
        <v>53</v>
      </c>
      <c r="O465">
        <v>22</v>
      </c>
      <c r="P465" t="s">
        <v>1840</v>
      </c>
      <c r="Q465" t="s">
        <v>1928</v>
      </c>
      <c r="R465" t="s">
        <v>55</v>
      </c>
      <c r="S465" t="s">
        <v>187</v>
      </c>
      <c r="T465" t="s">
        <v>45</v>
      </c>
      <c r="U465" t="s">
        <v>110</v>
      </c>
      <c r="V465" t="s">
        <v>110</v>
      </c>
      <c r="W465" t="s">
        <v>45</v>
      </c>
      <c r="X465">
        <v>2</v>
      </c>
      <c r="Y465">
        <v>0</v>
      </c>
      <c r="Z465">
        <v>130000</v>
      </c>
      <c r="AA465">
        <v>7350</v>
      </c>
      <c r="AB465" t="s">
        <v>57</v>
      </c>
      <c r="AF465" t="s">
        <v>1929</v>
      </c>
      <c r="AG465" t="s">
        <v>59</v>
      </c>
      <c r="AH465" t="s">
        <v>1902</v>
      </c>
      <c r="AI465" t="s">
        <v>1903</v>
      </c>
      <c r="AJ465" t="s">
        <v>1903</v>
      </c>
      <c r="AK465" t="s">
        <v>116</v>
      </c>
      <c r="AL465" t="s">
        <v>45</v>
      </c>
      <c r="AM465">
        <v>130000</v>
      </c>
      <c r="AN465">
        <v>14700</v>
      </c>
      <c r="AO465" t="s">
        <v>63</v>
      </c>
    </row>
    <row r="466" spans="1:41" x14ac:dyDescent="0.25">
      <c r="A466" t="s">
        <v>1930</v>
      </c>
      <c r="B466" t="s">
        <v>42</v>
      </c>
      <c r="C466" t="s">
        <v>1931</v>
      </c>
      <c r="D466" t="s">
        <v>144</v>
      </c>
      <c r="E466" t="s">
        <v>45</v>
      </c>
      <c r="F466" t="s">
        <v>46</v>
      </c>
      <c r="G466" t="s">
        <v>164</v>
      </c>
      <c r="H466" t="s">
        <v>45</v>
      </c>
      <c r="I466" t="s">
        <v>165</v>
      </c>
      <c r="J466" t="s">
        <v>166</v>
      </c>
      <c r="K466" t="s">
        <v>166</v>
      </c>
      <c r="L466" t="s">
        <v>103</v>
      </c>
      <c r="M466" t="s">
        <v>52</v>
      </c>
      <c r="N466" t="s">
        <v>53</v>
      </c>
      <c r="O466">
        <v>28</v>
      </c>
      <c r="P466" t="s">
        <v>1932</v>
      </c>
      <c r="Q466" t="s">
        <v>45</v>
      </c>
      <c r="R466" t="s">
        <v>55</v>
      </c>
      <c r="S466" t="s">
        <v>187</v>
      </c>
      <c r="T466" t="s">
        <v>45</v>
      </c>
      <c r="U466" t="s">
        <v>166</v>
      </c>
      <c r="V466" t="s">
        <v>166</v>
      </c>
      <c r="W466" t="s">
        <v>45</v>
      </c>
      <c r="X466">
        <v>0.04</v>
      </c>
      <c r="Y466">
        <v>0</v>
      </c>
      <c r="Z466">
        <v>633000</v>
      </c>
      <c r="AA466">
        <v>60200</v>
      </c>
      <c r="AB466" t="s">
        <v>45</v>
      </c>
      <c r="AF466" t="s">
        <v>1933</v>
      </c>
      <c r="AG466" t="s">
        <v>59</v>
      </c>
      <c r="AH466" t="s">
        <v>1902</v>
      </c>
      <c r="AI466" t="s">
        <v>509</v>
      </c>
      <c r="AJ466" t="s">
        <v>509</v>
      </c>
      <c r="AK466" t="s">
        <v>116</v>
      </c>
      <c r="AL466" t="s">
        <v>45</v>
      </c>
      <c r="AM466">
        <v>25320</v>
      </c>
      <c r="AN466">
        <v>2408</v>
      </c>
      <c r="AO466" t="s">
        <v>63</v>
      </c>
    </row>
    <row r="467" spans="1:41" x14ac:dyDescent="0.25">
      <c r="A467" t="s">
        <v>1930</v>
      </c>
      <c r="B467" t="s">
        <v>128</v>
      </c>
      <c r="C467" t="s">
        <v>1931</v>
      </c>
      <c r="D467" t="s">
        <v>144</v>
      </c>
      <c r="E467" t="s">
        <v>45</v>
      </c>
      <c r="F467" t="s">
        <v>46</v>
      </c>
      <c r="G467" t="s">
        <v>164</v>
      </c>
      <c r="H467" t="s">
        <v>45</v>
      </c>
      <c r="I467" t="s">
        <v>165</v>
      </c>
      <c r="J467" t="s">
        <v>166</v>
      </c>
      <c r="K467" t="s">
        <v>166</v>
      </c>
      <c r="L467" t="s">
        <v>103</v>
      </c>
      <c r="M467" t="s">
        <v>52</v>
      </c>
      <c r="N467" t="s">
        <v>53</v>
      </c>
      <c r="O467">
        <v>28</v>
      </c>
      <c r="P467" t="s">
        <v>1932</v>
      </c>
      <c r="Q467" t="s">
        <v>45</v>
      </c>
      <c r="R467" t="s">
        <v>55</v>
      </c>
      <c r="S467" t="s">
        <v>187</v>
      </c>
      <c r="T467" t="s">
        <v>45</v>
      </c>
      <c r="U467" t="s">
        <v>166</v>
      </c>
      <c r="V467" t="s">
        <v>166</v>
      </c>
      <c r="W467" t="s">
        <v>45</v>
      </c>
      <c r="X467">
        <v>0.04</v>
      </c>
      <c r="Y467">
        <v>0</v>
      </c>
      <c r="Z467">
        <v>633000</v>
      </c>
      <c r="AA467">
        <v>60200</v>
      </c>
      <c r="AB467" t="s">
        <v>45</v>
      </c>
      <c r="AF467" t="s">
        <v>1933</v>
      </c>
      <c r="AG467" t="s">
        <v>59</v>
      </c>
      <c r="AH467" t="s">
        <v>1902</v>
      </c>
      <c r="AI467" t="s">
        <v>1903</v>
      </c>
      <c r="AJ467" t="s">
        <v>1903</v>
      </c>
      <c r="AK467" t="s">
        <v>116</v>
      </c>
      <c r="AL467" t="s">
        <v>45</v>
      </c>
      <c r="AM467">
        <v>25320</v>
      </c>
      <c r="AN467">
        <v>2408</v>
      </c>
      <c r="AO467" t="s">
        <v>63</v>
      </c>
    </row>
    <row r="468" spans="1:41" x14ac:dyDescent="0.25">
      <c r="A468" t="s">
        <v>1934</v>
      </c>
      <c r="B468" t="s">
        <v>42</v>
      </c>
      <c r="C468" t="s">
        <v>1935</v>
      </c>
      <c r="D468" t="s">
        <v>1423</v>
      </c>
      <c r="E468" t="s">
        <v>45</v>
      </c>
      <c r="F468" t="s">
        <v>46</v>
      </c>
      <c r="G468" t="s">
        <v>564</v>
      </c>
      <c r="H468" t="s">
        <v>45</v>
      </c>
      <c r="I468" t="s">
        <v>565</v>
      </c>
      <c r="J468" t="s">
        <v>110</v>
      </c>
      <c r="K468" t="s">
        <v>566</v>
      </c>
      <c r="L468" t="s">
        <v>103</v>
      </c>
      <c r="M468" t="s">
        <v>52</v>
      </c>
      <c r="N468" t="s">
        <v>53</v>
      </c>
      <c r="O468">
        <v>7</v>
      </c>
      <c r="P468" t="s">
        <v>354</v>
      </c>
      <c r="Q468" t="s">
        <v>45</v>
      </c>
      <c r="R468" t="s">
        <v>55</v>
      </c>
      <c r="S468" t="s">
        <v>187</v>
      </c>
      <c r="T468" t="s">
        <v>45</v>
      </c>
      <c r="U468" t="s">
        <v>110</v>
      </c>
      <c r="V468" t="s">
        <v>110</v>
      </c>
      <c r="W468" t="s">
        <v>45</v>
      </c>
      <c r="X468">
        <v>0.05</v>
      </c>
      <c r="Y468">
        <v>0</v>
      </c>
      <c r="Z468">
        <v>14000</v>
      </c>
      <c r="AA468">
        <v>7000</v>
      </c>
      <c r="AB468" t="s">
        <v>45</v>
      </c>
      <c r="AF468" t="s">
        <v>1936</v>
      </c>
      <c r="AG468" t="s">
        <v>59</v>
      </c>
      <c r="AH468" t="s">
        <v>1902</v>
      </c>
      <c r="AI468" t="s">
        <v>509</v>
      </c>
      <c r="AJ468" t="s">
        <v>509</v>
      </c>
      <c r="AK468" t="s">
        <v>116</v>
      </c>
      <c r="AL468" t="s">
        <v>45</v>
      </c>
      <c r="AM468">
        <v>700</v>
      </c>
      <c r="AN468">
        <v>350</v>
      </c>
      <c r="AO468" t="s">
        <v>63</v>
      </c>
    </row>
    <row r="469" spans="1:41" x14ac:dyDescent="0.25">
      <c r="A469" t="s">
        <v>1934</v>
      </c>
      <c r="B469" t="s">
        <v>128</v>
      </c>
      <c r="C469" t="s">
        <v>1935</v>
      </c>
      <c r="D469" t="s">
        <v>1423</v>
      </c>
      <c r="E469" t="s">
        <v>45</v>
      </c>
      <c r="F469" t="s">
        <v>46</v>
      </c>
      <c r="G469" t="s">
        <v>564</v>
      </c>
      <c r="H469" t="s">
        <v>45</v>
      </c>
      <c r="I469" t="s">
        <v>565</v>
      </c>
      <c r="J469" t="s">
        <v>110</v>
      </c>
      <c r="K469" t="s">
        <v>566</v>
      </c>
      <c r="L469" t="s">
        <v>103</v>
      </c>
      <c r="M469" t="s">
        <v>52</v>
      </c>
      <c r="N469" t="s">
        <v>53</v>
      </c>
      <c r="O469">
        <v>7</v>
      </c>
      <c r="P469" t="s">
        <v>354</v>
      </c>
      <c r="Q469" t="s">
        <v>45</v>
      </c>
      <c r="R469" t="s">
        <v>55</v>
      </c>
      <c r="S469" t="s">
        <v>187</v>
      </c>
      <c r="T469" t="s">
        <v>45</v>
      </c>
      <c r="U469" t="s">
        <v>110</v>
      </c>
      <c r="V469" t="s">
        <v>110</v>
      </c>
      <c r="W469" t="s">
        <v>45</v>
      </c>
      <c r="X469">
        <v>0.05</v>
      </c>
      <c r="Y469">
        <v>0</v>
      </c>
      <c r="Z469">
        <v>14000</v>
      </c>
      <c r="AA469">
        <v>7000</v>
      </c>
      <c r="AB469" t="s">
        <v>45</v>
      </c>
      <c r="AF469" t="s">
        <v>1936</v>
      </c>
      <c r="AG469" t="s">
        <v>59</v>
      </c>
      <c r="AH469" t="s">
        <v>1902</v>
      </c>
      <c r="AI469" t="s">
        <v>1903</v>
      </c>
      <c r="AJ469" t="s">
        <v>1903</v>
      </c>
      <c r="AK469" t="s">
        <v>116</v>
      </c>
      <c r="AL469" t="s">
        <v>45</v>
      </c>
      <c r="AM469">
        <v>700</v>
      </c>
      <c r="AN469">
        <v>350</v>
      </c>
      <c r="AO469" t="s">
        <v>63</v>
      </c>
    </row>
    <row r="470" spans="1:41" x14ac:dyDescent="0.25">
      <c r="A470" t="s">
        <v>1937</v>
      </c>
      <c r="B470" t="s">
        <v>42</v>
      </c>
      <c r="C470" t="s">
        <v>1938</v>
      </c>
      <c r="D470" t="s">
        <v>300</v>
      </c>
      <c r="E470" t="s">
        <v>45</v>
      </c>
      <c r="F470" t="s">
        <v>46</v>
      </c>
      <c r="G470" t="s">
        <v>1424</v>
      </c>
      <c r="H470" t="s">
        <v>45</v>
      </c>
      <c r="I470" t="s">
        <v>1425</v>
      </c>
      <c r="J470" t="s">
        <v>110</v>
      </c>
      <c r="K470" t="s">
        <v>1426</v>
      </c>
      <c r="L470" t="s">
        <v>103</v>
      </c>
      <c r="M470" t="s">
        <v>52</v>
      </c>
      <c r="N470" t="s">
        <v>53</v>
      </c>
      <c r="O470">
        <v>2</v>
      </c>
      <c r="P470" t="s">
        <v>45</v>
      </c>
      <c r="Q470" t="s">
        <v>45</v>
      </c>
      <c r="R470" t="s">
        <v>55</v>
      </c>
      <c r="S470" t="s">
        <v>56</v>
      </c>
      <c r="T470" t="s">
        <v>45</v>
      </c>
      <c r="U470" t="s">
        <v>110</v>
      </c>
      <c r="V470" t="s">
        <v>110</v>
      </c>
      <c r="W470" t="s">
        <v>45</v>
      </c>
      <c r="X470">
        <v>0.16</v>
      </c>
      <c r="Y470">
        <v>0</v>
      </c>
      <c r="Z470">
        <v>60000</v>
      </c>
      <c r="AA470">
        <v>0</v>
      </c>
      <c r="AB470" t="s">
        <v>45</v>
      </c>
      <c r="AF470" t="s">
        <v>1939</v>
      </c>
      <c r="AG470" t="s">
        <v>59</v>
      </c>
      <c r="AH470" t="s">
        <v>1902</v>
      </c>
      <c r="AI470" t="s">
        <v>509</v>
      </c>
      <c r="AJ470" t="s">
        <v>509</v>
      </c>
      <c r="AK470" t="s">
        <v>116</v>
      </c>
      <c r="AL470" t="s">
        <v>45</v>
      </c>
      <c r="AM470">
        <v>9600</v>
      </c>
      <c r="AN470">
        <v>0</v>
      </c>
      <c r="AO470" t="s">
        <v>63</v>
      </c>
    </row>
    <row r="471" spans="1:41" x14ac:dyDescent="0.25">
      <c r="A471" t="s">
        <v>1937</v>
      </c>
      <c r="B471" t="s">
        <v>128</v>
      </c>
      <c r="C471" t="s">
        <v>1938</v>
      </c>
      <c r="D471" t="s">
        <v>300</v>
      </c>
      <c r="E471" t="s">
        <v>45</v>
      </c>
      <c r="F471" t="s">
        <v>46</v>
      </c>
      <c r="G471" t="s">
        <v>1424</v>
      </c>
      <c r="H471" t="s">
        <v>45</v>
      </c>
      <c r="I471" t="s">
        <v>1425</v>
      </c>
      <c r="J471" t="s">
        <v>110</v>
      </c>
      <c r="K471" t="s">
        <v>1426</v>
      </c>
      <c r="L471" t="s">
        <v>103</v>
      </c>
      <c r="M471" t="s">
        <v>52</v>
      </c>
      <c r="N471" t="s">
        <v>53</v>
      </c>
      <c r="O471">
        <v>2</v>
      </c>
      <c r="P471" t="s">
        <v>45</v>
      </c>
      <c r="Q471" t="s">
        <v>45</v>
      </c>
      <c r="R471" t="s">
        <v>55</v>
      </c>
      <c r="S471" t="s">
        <v>56</v>
      </c>
      <c r="T471" t="s">
        <v>45</v>
      </c>
      <c r="U471" t="s">
        <v>110</v>
      </c>
      <c r="V471" t="s">
        <v>110</v>
      </c>
      <c r="W471" t="s">
        <v>45</v>
      </c>
      <c r="X471">
        <v>0.16</v>
      </c>
      <c r="Y471">
        <v>0</v>
      </c>
      <c r="Z471">
        <v>60000</v>
      </c>
      <c r="AA471">
        <v>0</v>
      </c>
      <c r="AB471" t="s">
        <v>45</v>
      </c>
      <c r="AF471" t="s">
        <v>1939</v>
      </c>
      <c r="AG471" t="s">
        <v>59</v>
      </c>
      <c r="AH471" t="s">
        <v>1902</v>
      </c>
      <c r="AI471" t="s">
        <v>1903</v>
      </c>
      <c r="AJ471" t="s">
        <v>1903</v>
      </c>
      <c r="AK471" t="s">
        <v>116</v>
      </c>
      <c r="AL471" t="s">
        <v>45</v>
      </c>
      <c r="AM471">
        <v>9600</v>
      </c>
      <c r="AN471">
        <v>0</v>
      </c>
      <c r="AO471" t="s">
        <v>63</v>
      </c>
    </row>
    <row r="472" spans="1:41" x14ac:dyDescent="0.25">
      <c r="A472" t="s">
        <v>1940</v>
      </c>
      <c r="B472" t="s">
        <v>42</v>
      </c>
      <c r="C472" t="s">
        <v>1941</v>
      </c>
      <c r="D472" t="s">
        <v>144</v>
      </c>
      <c r="E472" t="s">
        <v>45</v>
      </c>
      <c r="F472" t="s">
        <v>88</v>
      </c>
      <c r="G472" t="s">
        <v>734</v>
      </c>
      <c r="H472" t="s">
        <v>45</v>
      </c>
      <c r="I472" t="s">
        <v>735</v>
      </c>
      <c r="J472" t="s">
        <v>122</v>
      </c>
      <c r="K472" t="s">
        <v>195</v>
      </c>
      <c r="L472" t="s">
        <v>103</v>
      </c>
      <c r="M472" t="s">
        <v>52</v>
      </c>
      <c r="N472" t="s">
        <v>53</v>
      </c>
      <c r="O472">
        <v>0</v>
      </c>
      <c r="P472" t="s">
        <v>45</v>
      </c>
      <c r="Q472" t="s">
        <v>45</v>
      </c>
      <c r="R472" t="s">
        <v>55</v>
      </c>
      <c r="S472" t="s">
        <v>145</v>
      </c>
      <c r="T472" t="s">
        <v>45</v>
      </c>
      <c r="U472" t="s">
        <v>122</v>
      </c>
      <c r="V472" t="s">
        <v>122</v>
      </c>
      <c r="W472" t="s">
        <v>45</v>
      </c>
      <c r="X472">
        <v>0.26</v>
      </c>
      <c r="Y472">
        <v>0</v>
      </c>
      <c r="Z472">
        <v>3392</v>
      </c>
      <c r="AA472">
        <v>271</v>
      </c>
      <c r="AB472" t="s">
        <v>45</v>
      </c>
      <c r="AF472" t="s">
        <v>1942</v>
      </c>
      <c r="AG472" t="s">
        <v>59</v>
      </c>
      <c r="AH472" t="s">
        <v>1902</v>
      </c>
      <c r="AI472" t="s">
        <v>509</v>
      </c>
      <c r="AJ472" t="s">
        <v>509</v>
      </c>
      <c r="AK472" t="s">
        <v>116</v>
      </c>
      <c r="AL472" t="s">
        <v>45</v>
      </c>
      <c r="AM472">
        <v>881.92</v>
      </c>
      <c r="AN472">
        <v>70.459999999999994</v>
      </c>
      <c r="AO472" t="s">
        <v>63</v>
      </c>
    </row>
    <row r="473" spans="1:41" x14ac:dyDescent="0.25">
      <c r="A473" t="s">
        <v>1940</v>
      </c>
      <c r="B473" t="s">
        <v>128</v>
      </c>
      <c r="C473" t="s">
        <v>1941</v>
      </c>
      <c r="D473" t="s">
        <v>144</v>
      </c>
      <c r="E473" t="s">
        <v>45</v>
      </c>
      <c r="F473" t="s">
        <v>88</v>
      </c>
      <c r="G473" t="s">
        <v>734</v>
      </c>
      <c r="H473" t="s">
        <v>45</v>
      </c>
      <c r="I473" t="s">
        <v>735</v>
      </c>
      <c r="J473" t="s">
        <v>122</v>
      </c>
      <c r="K473" t="s">
        <v>195</v>
      </c>
      <c r="L473" t="s">
        <v>103</v>
      </c>
      <c r="M473" t="s">
        <v>52</v>
      </c>
      <c r="N473" t="s">
        <v>53</v>
      </c>
      <c r="O473">
        <v>0</v>
      </c>
      <c r="P473" t="s">
        <v>45</v>
      </c>
      <c r="Q473" t="s">
        <v>45</v>
      </c>
      <c r="R473" t="s">
        <v>55</v>
      </c>
      <c r="S473" t="s">
        <v>145</v>
      </c>
      <c r="T473" t="s">
        <v>45</v>
      </c>
      <c r="U473" t="s">
        <v>122</v>
      </c>
      <c r="V473" t="s">
        <v>122</v>
      </c>
      <c r="W473" t="s">
        <v>45</v>
      </c>
      <c r="X473">
        <v>0.26</v>
      </c>
      <c r="Y473">
        <v>0</v>
      </c>
      <c r="Z473">
        <v>3392</v>
      </c>
      <c r="AA473">
        <v>271</v>
      </c>
      <c r="AB473" t="s">
        <v>45</v>
      </c>
      <c r="AF473" t="s">
        <v>1942</v>
      </c>
      <c r="AG473" t="s">
        <v>59</v>
      </c>
      <c r="AH473" t="s">
        <v>1902</v>
      </c>
      <c r="AI473" t="s">
        <v>1903</v>
      </c>
      <c r="AJ473" t="s">
        <v>1903</v>
      </c>
      <c r="AK473" t="s">
        <v>116</v>
      </c>
      <c r="AL473" t="s">
        <v>45</v>
      </c>
      <c r="AM473">
        <v>881.92</v>
      </c>
      <c r="AN473">
        <v>70.459999999999994</v>
      </c>
      <c r="AO473" t="s">
        <v>63</v>
      </c>
    </row>
    <row r="474" spans="1:41" x14ac:dyDescent="0.25">
      <c r="A474" t="s">
        <v>1943</v>
      </c>
      <c r="B474" t="s">
        <v>42</v>
      </c>
      <c r="C474" t="s">
        <v>1944</v>
      </c>
      <c r="D474" t="s">
        <v>1423</v>
      </c>
      <c r="E474" t="s">
        <v>45</v>
      </c>
      <c r="F474" t="s">
        <v>46</v>
      </c>
      <c r="G474" t="s">
        <v>164</v>
      </c>
      <c r="H474" t="s">
        <v>45</v>
      </c>
      <c r="I474" t="s">
        <v>165</v>
      </c>
      <c r="J474" t="s">
        <v>166</v>
      </c>
      <c r="K474" t="s">
        <v>166</v>
      </c>
      <c r="L474" t="s">
        <v>103</v>
      </c>
      <c r="M474" t="s">
        <v>52</v>
      </c>
      <c r="N474" t="s">
        <v>53</v>
      </c>
      <c r="O474">
        <v>31</v>
      </c>
      <c r="P474" t="s">
        <v>1932</v>
      </c>
      <c r="Q474" t="s">
        <v>1945</v>
      </c>
      <c r="R474" t="s">
        <v>55</v>
      </c>
      <c r="S474" t="s">
        <v>187</v>
      </c>
      <c r="T474" t="s">
        <v>45</v>
      </c>
      <c r="U474" t="s">
        <v>166</v>
      </c>
      <c r="V474" t="s">
        <v>166</v>
      </c>
      <c r="W474" t="s">
        <v>45</v>
      </c>
      <c r="X474">
        <v>0.48</v>
      </c>
      <c r="Y474">
        <v>0</v>
      </c>
      <c r="Z474">
        <v>633000</v>
      </c>
      <c r="AA474">
        <v>60200</v>
      </c>
      <c r="AB474" t="s">
        <v>57</v>
      </c>
      <c r="AF474" t="s">
        <v>1946</v>
      </c>
      <c r="AG474" t="s">
        <v>59</v>
      </c>
      <c r="AH474" t="s">
        <v>1902</v>
      </c>
      <c r="AI474" t="s">
        <v>509</v>
      </c>
      <c r="AJ474" t="s">
        <v>509</v>
      </c>
      <c r="AK474" t="s">
        <v>116</v>
      </c>
      <c r="AL474" t="s">
        <v>45</v>
      </c>
      <c r="AM474">
        <v>303840</v>
      </c>
      <c r="AN474">
        <v>28896</v>
      </c>
      <c r="AO474" t="s">
        <v>63</v>
      </c>
    </row>
    <row r="475" spans="1:41" x14ac:dyDescent="0.25">
      <c r="A475" t="s">
        <v>1943</v>
      </c>
      <c r="B475" t="s">
        <v>128</v>
      </c>
      <c r="C475" t="s">
        <v>1944</v>
      </c>
      <c r="D475" t="s">
        <v>1423</v>
      </c>
      <c r="E475" t="s">
        <v>45</v>
      </c>
      <c r="F475" t="s">
        <v>46</v>
      </c>
      <c r="G475" t="s">
        <v>164</v>
      </c>
      <c r="H475" t="s">
        <v>45</v>
      </c>
      <c r="I475" t="s">
        <v>165</v>
      </c>
      <c r="J475" t="s">
        <v>166</v>
      </c>
      <c r="K475" t="s">
        <v>166</v>
      </c>
      <c r="L475" t="s">
        <v>103</v>
      </c>
      <c r="M475" t="s">
        <v>52</v>
      </c>
      <c r="N475" t="s">
        <v>53</v>
      </c>
      <c r="O475">
        <v>31</v>
      </c>
      <c r="P475" t="s">
        <v>1932</v>
      </c>
      <c r="Q475" t="s">
        <v>1945</v>
      </c>
      <c r="R475" t="s">
        <v>55</v>
      </c>
      <c r="S475" t="s">
        <v>187</v>
      </c>
      <c r="T475" t="s">
        <v>45</v>
      </c>
      <c r="U475" t="s">
        <v>166</v>
      </c>
      <c r="V475" t="s">
        <v>166</v>
      </c>
      <c r="W475" t="s">
        <v>45</v>
      </c>
      <c r="X475">
        <v>0.48</v>
      </c>
      <c r="Y475">
        <v>0</v>
      </c>
      <c r="Z475">
        <v>633000</v>
      </c>
      <c r="AA475">
        <v>60200</v>
      </c>
      <c r="AB475" t="s">
        <v>57</v>
      </c>
      <c r="AF475" t="s">
        <v>1946</v>
      </c>
      <c r="AG475" t="s">
        <v>59</v>
      </c>
      <c r="AH475" t="s">
        <v>1902</v>
      </c>
      <c r="AI475" t="s">
        <v>126</v>
      </c>
      <c r="AJ475" t="s">
        <v>126</v>
      </c>
      <c r="AK475" t="s">
        <v>62</v>
      </c>
      <c r="AL475" t="s">
        <v>45</v>
      </c>
      <c r="AM475">
        <v>30384</v>
      </c>
      <c r="AN475">
        <v>2889.6</v>
      </c>
      <c r="AO475" t="s">
        <v>63</v>
      </c>
    </row>
    <row r="476" spans="1:41" x14ac:dyDescent="0.25">
      <c r="A476" t="s">
        <v>1943</v>
      </c>
      <c r="B476" t="s">
        <v>128</v>
      </c>
      <c r="C476" t="s">
        <v>1944</v>
      </c>
      <c r="D476" t="s">
        <v>1423</v>
      </c>
      <c r="E476" t="s">
        <v>45</v>
      </c>
      <c r="F476" t="s">
        <v>46</v>
      </c>
      <c r="G476" t="s">
        <v>164</v>
      </c>
      <c r="H476" t="s">
        <v>45</v>
      </c>
      <c r="I476" t="s">
        <v>165</v>
      </c>
      <c r="J476" t="s">
        <v>166</v>
      </c>
      <c r="K476" t="s">
        <v>166</v>
      </c>
      <c r="L476" t="s">
        <v>103</v>
      </c>
      <c r="M476" t="s">
        <v>52</v>
      </c>
      <c r="N476" t="s">
        <v>53</v>
      </c>
      <c r="O476">
        <v>31</v>
      </c>
      <c r="P476" t="s">
        <v>1932</v>
      </c>
      <c r="Q476" t="s">
        <v>1945</v>
      </c>
      <c r="R476" t="s">
        <v>55</v>
      </c>
      <c r="S476" t="s">
        <v>187</v>
      </c>
      <c r="T476" t="s">
        <v>45</v>
      </c>
      <c r="U476" t="s">
        <v>166</v>
      </c>
      <c r="V476" t="s">
        <v>166</v>
      </c>
      <c r="W476" t="s">
        <v>45</v>
      </c>
      <c r="X476">
        <v>0.48</v>
      </c>
      <c r="Y476">
        <v>0</v>
      </c>
      <c r="Z476">
        <v>633000</v>
      </c>
      <c r="AA476">
        <v>60200</v>
      </c>
      <c r="AB476" t="s">
        <v>57</v>
      </c>
      <c r="AF476" t="s">
        <v>1946</v>
      </c>
      <c r="AG476" t="s">
        <v>59</v>
      </c>
      <c r="AH476" t="s">
        <v>1902</v>
      </c>
      <c r="AI476" t="s">
        <v>207</v>
      </c>
      <c r="AJ476" t="s">
        <v>207</v>
      </c>
      <c r="AK476" t="s">
        <v>62</v>
      </c>
      <c r="AL476" t="s">
        <v>45</v>
      </c>
      <c r="AM476">
        <v>30384</v>
      </c>
      <c r="AN476">
        <v>2889.6</v>
      </c>
      <c r="AO476" t="s">
        <v>63</v>
      </c>
    </row>
    <row r="477" spans="1:41" x14ac:dyDescent="0.25">
      <c r="A477" t="s">
        <v>1943</v>
      </c>
      <c r="B477" t="s">
        <v>128</v>
      </c>
      <c r="C477" t="s">
        <v>1944</v>
      </c>
      <c r="D477" t="s">
        <v>1423</v>
      </c>
      <c r="E477" t="s">
        <v>45</v>
      </c>
      <c r="F477" t="s">
        <v>46</v>
      </c>
      <c r="G477" t="s">
        <v>164</v>
      </c>
      <c r="H477" t="s">
        <v>45</v>
      </c>
      <c r="I477" t="s">
        <v>165</v>
      </c>
      <c r="J477" t="s">
        <v>166</v>
      </c>
      <c r="K477" t="s">
        <v>166</v>
      </c>
      <c r="L477" t="s">
        <v>103</v>
      </c>
      <c r="M477" t="s">
        <v>52</v>
      </c>
      <c r="N477" t="s">
        <v>53</v>
      </c>
      <c r="O477">
        <v>31</v>
      </c>
      <c r="P477" t="s">
        <v>1932</v>
      </c>
      <c r="Q477" t="s">
        <v>1945</v>
      </c>
      <c r="R477" t="s">
        <v>55</v>
      </c>
      <c r="S477" t="s">
        <v>187</v>
      </c>
      <c r="T477" t="s">
        <v>45</v>
      </c>
      <c r="U477" t="s">
        <v>166</v>
      </c>
      <c r="V477" t="s">
        <v>166</v>
      </c>
      <c r="W477" t="s">
        <v>45</v>
      </c>
      <c r="X477">
        <v>0.48</v>
      </c>
      <c r="Y477">
        <v>0</v>
      </c>
      <c r="Z477">
        <v>633000</v>
      </c>
      <c r="AA477">
        <v>60200</v>
      </c>
      <c r="AB477" t="s">
        <v>57</v>
      </c>
      <c r="AF477" t="s">
        <v>1946</v>
      </c>
      <c r="AG477" t="s">
        <v>59</v>
      </c>
      <c r="AH477" t="s">
        <v>1902</v>
      </c>
      <c r="AI477" t="s">
        <v>438</v>
      </c>
      <c r="AJ477" t="s">
        <v>438</v>
      </c>
      <c r="AK477" t="s">
        <v>62</v>
      </c>
      <c r="AL477" t="s">
        <v>45</v>
      </c>
      <c r="AM477">
        <v>30384</v>
      </c>
      <c r="AN477">
        <v>2889.6</v>
      </c>
      <c r="AO477" t="s">
        <v>63</v>
      </c>
    </row>
    <row r="478" spans="1:41" x14ac:dyDescent="0.25">
      <c r="A478" t="s">
        <v>1943</v>
      </c>
      <c r="B478" t="s">
        <v>128</v>
      </c>
      <c r="C478" t="s">
        <v>1944</v>
      </c>
      <c r="D478" t="s">
        <v>1423</v>
      </c>
      <c r="E478" t="s">
        <v>45</v>
      </c>
      <c r="F478" t="s">
        <v>46</v>
      </c>
      <c r="G478" t="s">
        <v>164</v>
      </c>
      <c r="H478" t="s">
        <v>45</v>
      </c>
      <c r="I478" t="s">
        <v>165</v>
      </c>
      <c r="J478" t="s">
        <v>166</v>
      </c>
      <c r="K478" t="s">
        <v>166</v>
      </c>
      <c r="L478" t="s">
        <v>103</v>
      </c>
      <c r="M478" t="s">
        <v>52</v>
      </c>
      <c r="N478" t="s">
        <v>53</v>
      </c>
      <c r="O478">
        <v>31</v>
      </c>
      <c r="P478" t="s">
        <v>1932</v>
      </c>
      <c r="Q478" t="s">
        <v>1945</v>
      </c>
      <c r="R478" t="s">
        <v>55</v>
      </c>
      <c r="S478" t="s">
        <v>187</v>
      </c>
      <c r="T478" t="s">
        <v>45</v>
      </c>
      <c r="U478" t="s">
        <v>166</v>
      </c>
      <c r="V478" t="s">
        <v>166</v>
      </c>
      <c r="W478" t="s">
        <v>45</v>
      </c>
      <c r="X478">
        <v>0.48</v>
      </c>
      <c r="Y478">
        <v>0</v>
      </c>
      <c r="Z478">
        <v>633000</v>
      </c>
      <c r="AA478">
        <v>60200</v>
      </c>
      <c r="AB478" t="s">
        <v>57</v>
      </c>
      <c r="AF478" t="s">
        <v>1946</v>
      </c>
      <c r="AG478" t="s">
        <v>59</v>
      </c>
      <c r="AH478" t="s">
        <v>1902</v>
      </c>
      <c r="AI478" t="s">
        <v>1903</v>
      </c>
      <c r="AJ478" t="s">
        <v>1903</v>
      </c>
      <c r="AK478" t="s">
        <v>97</v>
      </c>
      <c r="AL478" t="s">
        <v>45</v>
      </c>
      <c r="AM478">
        <v>75960</v>
      </c>
      <c r="AN478">
        <v>7224</v>
      </c>
      <c r="AO478" t="s">
        <v>63</v>
      </c>
    </row>
    <row r="479" spans="1:41" x14ac:dyDescent="0.25">
      <c r="A479" t="s">
        <v>1947</v>
      </c>
      <c r="B479" t="s">
        <v>42</v>
      </c>
      <c r="C479" t="s">
        <v>1948</v>
      </c>
      <c r="D479" t="s">
        <v>107</v>
      </c>
      <c r="E479" t="s">
        <v>45</v>
      </c>
      <c r="F479" t="s">
        <v>46</v>
      </c>
      <c r="G479" t="s">
        <v>387</v>
      </c>
      <c r="H479" t="s">
        <v>45</v>
      </c>
      <c r="I479" t="s">
        <v>388</v>
      </c>
      <c r="J479" t="s">
        <v>110</v>
      </c>
      <c r="K479" t="s">
        <v>102</v>
      </c>
      <c r="L479" t="s">
        <v>103</v>
      </c>
      <c r="M479" t="s">
        <v>52</v>
      </c>
      <c r="N479" t="s">
        <v>53</v>
      </c>
      <c r="O479">
        <v>16</v>
      </c>
      <c r="P479" t="s">
        <v>45</v>
      </c>
      <c r="Q479" t="s">
        <v>1949</v>
      </c>
      <c r="R479" t="s">
        <v>55</v>
      </c>
      <c r="S479" t="s">
        <v>56</v>
      </c>
      <c r="T479" t="s">
        <v>45</v>
      </c>
      <c r="U479" t="s">
        <v>110</v>
      </c>
      <c r="V479" t="s">
        <v>110</v>
      </c>
      <c r="W479" t="s">
        <v>45</v>
      </c>
      <c r="X479">
        <v>0.93</v>
      </c>
      <c r="Y479">
        <v>0</v>
      </c>
      <c r="Z479">
        <v>50000</v>
      </c>
      <c r="AA479">
        <v>5250</v>
      </c>
      <c r="AB479" t="s">
        <v>57</v>
      </c>
      <c r="AF479" t="s">
        <v>1950</v>
      </c>
      <c r="AG479" t="s">
        <v>59</v>
      </c>
      <c r="AH479" t="s">
        <v>1902</v>
      </c>
      <c r="AI479" t="s">
        <v>304</v>
      </c>
      <c r="AJ479" t="s">
        <v>304</v>
      </c>
      <c r="AK479" t="s">
        <v>62</v>
      </c>
      <c r="AL479" t="s">
        <v>45</v>
      </c>
      <c r="AM479">
        <v>4650</v>
      </c>
      <c r="AN479">
        <v>488.25</v>
      </c>
      <c r="AO479" t="s">
        <v>63</v>
      </c>
    </row>
    <row r="480" spans="1:41" x14ac:dyDescent="0.25">
      <c r="A480" t="s">
        <v>1947</v>
      </c>
      <c r="B480" t="s">
        <v>128</v>
      </c>
      <c r="C480" t="s">
        <v>1948</v>
      </c>
      <c r="D480" t="s">
        <v>107</v>
      </c>
      <c r="E480" t="s">
        <v>45</v>
      </c>
      <c r="F480" t="s">
        <v>46</v>
      </c>
      <c r="G480" t="s">
        <v>387</v>
      </c>
      <c r="H480" t="s">
        <v>45</v>
      </c>
      <c r="I480" t="s">
        <v>388</v>
      </c>
      <c r="J480" t="s">
        <v>110</v>
      </c>
      <c r="K480" t="s">
        <v>102</v>
      </c>
      <c r="L480" t="s">
        <v>103</v>
      </c>
      <c r="M480" t="s">
        <v>52</v>
      </c>
      <c r="N480" t="s">
        <v>53</v>
      </c>
      <c r="O480">
        <v>16</v>
      </c>
      <c r="P480" t="s">
        <v>45</v>
      </c>
      <c r="Q480" t="s">
        <v>1949</v>
      </c>
      <c r="R480" t="s">
        <v>55</v>
      </c>
      <c r="S480" t="s">
        <v>56</v>
      </c>
      <c r="T480" t="s">
        <v>45</v>
      </c>
      <c r="U480" t="s">
        <v>110</v>
      </c>
      <c r="V480" t="s">
        <v>110</v>
      </c>
      <c r="W480" t="s">
        <v>45</v>
      </c>
      <c r="X480">
        <v>0.93</v>
      </c>
      <c r="Y480">
        <v>0</v>
      </c>
      <c r="Z480">
        <v>50000</v>
      </c>
      <c r="AA480">
        <v>5250</v>
      </c>
      <c r="AB480" t="s">
        <v>57</v>
      </c>
      <c r="AF480" t="s">
        <v>1950</v>
      </c>
      <c r="AG480" t="s">
        <v>59</v>
      </c>
      <c r="AH480" t="s">
        <v>1902</v>
      </c>
      <c r="AI480" t="s">
        <v>61</v>
      </c>
      <c r="AJ480" t="s">
        <v>61</v>
      </c>
      <c r="AK480" t="s">
        <v>97</v>
      </c>
      <c r="AL480" t="s">
        <v>45</v>
      </c>
      <c r="AM480">
        <v>11625</v>
      </c>
      <c r="AN480">
        <v>1220.625</v>
      </c>
      <c r="AO480" t="s">
        <v>63</v>
      </c>
    </row>
    <row r="481" spans="1:41" x14ac:dyDescent="0.25">
      <c r="A481" t="s">
        <v>1947</v>
      </c>
      <c r="B481" t="s">
        <v>128</v>
      </c>
      <c r="C481" t="s">
        <v>1948</v>
      </c>
      <c r="D481" t="s">
        <v>107</v>
      </c>
      <c r="E481" t="s">
        <v>45</v>
      </c>
      <c r="F481" t="s">
        <v>46</v>
      </c>
      <c r="G481" t="s">
        <v>387</v>
      </c>
      <c r="H481" t="s">
        <v>45</v>
      </c>
      <c r="I481" t="s">
        <v>388</v>
      </c>
      <c r="J481" t="s">
        <v>110</v>
      </c>
      <c r="K481" t="s">
        <v>102</v>
      </c>
      <c r="L481" t="s">
        <v>103</v>
      </c>
      <c r="M481" t="s">
        <v>52</v>
      </c>
      <c r="N481" t="s">
        <v>53</v>
      </c>
      <c r="O481">
        <v>16</v>
      </c>
      <c r="P481" t="s">
        <v>45</v>
      </c>
      <c r="Q481" t="s">
        <v>1949</v>
      </c>
      <c r="R481" t="s">
        <v>55</v>
      </c>
      <c r="S481" t="s">
        <v>56</v>
      </c>
      <c r="T481" t="s">
        <v>45</v>
      </c>
      <c r="U481" t="s">
        <v>110</v>
      </c>
      <c r="V481" t="s">
        <v>110</v>
      </c>
      <c r="W481" t="s">
        <v>45</v>
      </c>
      <c r="X481">
        <v>0.93</v>
      </c>
      <c r="Y481">
        <v>0</v>
      </c>
      <c r="Z481">
        <v>50000</v>
      </c>
      <c r="AA481">
        <v>5250</v>
      </c>
      <c r="AB481" t="s">
        <v>57</v>
      </c>
      <c r="AF481" t="s">
        <v>1950</v>
      </c>
      <c r="AG481" t="s">
        <v>59</v>
      </c>
      <c r="AH481" t="s">
        <v>1902</v>
      </c>
      <c r="AI481" t="s">
        <v>509</v>
      </c>
      <c r="AJ481" t="s">
        <v>509</v>
      </c>
      <c r="AK481" t="s">
        <v>62</v>
      </c>
      <c r="AL481" t="s">
        <v>45</v>
      </c>
      <c r="AM481">
        <v>4650</v>
      </c>
      <c r="AN481">
        <v>488.25</v>
      </c>
      <c r="AO481" t="s">
        <v>63</v>
      </c>
    </row>
    <row r="482" spans="1:41" x14ac:dyDescent="0.25">
      <c r="A482" t="s">
        <v>1947</v>
      </c>
      <c r="B482" t="s">
        <v>128</v>
      </c>
      <c r="C482" t="s">
        <v>1948</v>
      </c>
      <c r="D482" t="s">
        <v>107</v>
      </c>
      <c r="E482" t="s">
        <v>45</v>
      </c>
      <c r="F482" t="s">
        <v>46</v>
      </c>
      <c r="G482" t="s">
        <v>387</v>
      </c>
      <c r="H482" t="s">
        <v>45</v>
      </c>
      <c r="I482" t="s">
        <v>388</v>
      </c>
      <c r="J482" t="s">
        <v>110</v>
      </c>
      <c r="K482" t="s">
        <v>102</v>
      </c>
      <c r="L482" t="s">
        <v>103</v>
      </c>
      <c r="M482" t="s">
        <v>52</v>
      </c>
      <c r="N482" t="s">
        <v>53</v>
      </c>
      <c r="O482">
        <v>16</v>
      </c>
      <c r="P482" t="s">
        <v>45</v>
      </c>
      <c r="Q482" t="s">
        <v>1949</v>
      </c>
      <c r="R482" t="s">
        <v>55</v>
      </c>
      <c r="S482" t="s">
        <v>56</v>
      </c>
      <c r="T482" t="s">
        <v>45</v>
      </c>
      <c r="U482" t="s">
        <v>110</v>
      </c>
      <c r="V482" t="s">
        <v>110</v>
      </c>
      <c r="W482" t="s">
        <v>45</v>
      </c>
      <c r="X482">
        <v>0.93</v>
      </c>
      <c r="Y482">
        <v>0</v>
      </c>
      <c r="Z482">
        <v>50000</v>
      </c>
      <c r="AA482">
        <v>5250</v>
      </c>
      <c r="AB482" t="s">
        <v>57</v>
      </c>
      <c r="AF482" t="s">
        <v>1950</v>
      </c>
      <c r="AG482" t="s">
        <v>59</v>
      </c>
      <c r="AH482" t="s">
        <v>1902</v>
      </c>
      <c r="AI482" t="s">
        <v>1903</v>
      </c>
      <c r="AJ482" t="s">
        <v>1903</v>
      </c>
      <c r="AK482" t="s">
        <v>84</v>
      </c>
      <c r="AL482" t="s">
        <v>45</v>
      </c>
      <c r="AM482">
        <v>1500</v>
      </c>
      <c r="AN482">
        <v>157.5</v>
      </c>
      <c r="AO482" t="s">
        <v>63</v>
      </c>
    </row>
    <row r="483" spans="1:41" x14ac:dyDescent="0.25">
      <c r="A483" t="s">
        <v>1951</v>
      </c>
      <c r="B483" t="s">
        <v>42</v>
      </c>
      <c r="C483" t="s">
        <v>1952</v>
      </c>
      <c r="D483" t="s">
        <v>44</v>
      </c>
      <c r="E483" t="s">
        <v>45</v>
      </c>
      <c r="F483" t="s">
        <v>46</v>
      </c>
      <c r="G483" t="s">
        <v>387</v>
      </c>
      <c r="H483" t="s">
        <v>45</v>
      </c>
      <c r="I483" t="s">
        <v>388</v>
      </c>
      <c r="J483" t="s">
        <v>110</v>
      </c>
      <c r="K483" t="s">
        <v>102</v>
      </c>
      <c r="L483" t="s">
        <v>103</v>
      </c>
      <c r="M483" t="s">
        <v>52</v>
      </c>
      <c r="N483" t="s">
        <v>53</v>
      </c>
      <c r="O483">
        <v>50</v>
      </c>
      <c r="P483" t="s">
        <v>45</v>
      </c>
      <c r="Q483" t="s">
        <v>1953</v>
      </c>
      <c r="R483" t="s">
        <v>55</v>
      </c>
      <c r="S483" t="s">
        <v>56</v>
      </c>
      <c r="T483" t="s">
        <v>45</v>
      </c>
      <c r="U483" t="s">
        <v>110</v>
      </c>
      <c r="V483" t="s">
        <v>110</v>
      </c>
      <c r="W483" t="s">
        <v>45</v>
      </c>
      <c r="X483">
        <v>1.67</v>
      </c>
      <c r="Y483">
        <v>0</v>
      </c>
      <c r="Z483">
        <v>50000</v>
      </c>
      <c r="AA483">
        <v>5250</v>
      </c>
      <c r="AB483" t="s">
        <v>57</v>
      </c>
      <c r="AF483" t="s">
        <v>1954</v>
      </c>
      <c r="AG483" t="s">
        <v>59</v>
      </c>
      <c r="AH483" t="s">
        <v>1902</v>
      </c>
      <c r="AI483" t="s">
        <v>509</v>
      </c>
      <c r="AJ483" t="s">
        <v>509</v>
      </c>
      <c r="AK483" t="s">
        <v>97</v>
      </c>
      <c r="AL483" t="s">
        <v>45</v>
      </c>
      <c r="AM483">
        <v>20875</v>
      </c>
      <c r="AN483">
        <v>2191.875</v>
      </c>
      <c r="AO483" t="s">
        <v>63</v>
      </c>
    </row>
    <row r="484" spans="1:41" x14ac:dyDescent="0.25">
      <c r="A484" t="s">
        <v>1951</v>
      </c>
      <c r="B484" t="s">
        <v>128</v>
      </c>
      <c r="C484" t="s">
        <v>1952</v>
      </c>
      <c r="D484" t="s">
        <v>44</v>
      </c>
      <c r="E484" t="s">
        <v>45</v>
      </c>
      <c r="F484" t="s">
        <v>46</v>
      </c>
      <c r="G484" t="s">
        <v>387</v>
      </c>
      <c r="H484" t="s">
        <v>45</v>
      </c>
      <c r="I484" t="s">
        <v>388</v>
      </c>
      <c r="J484" t="s">
        <v>110</v>
      </c>
      <c r="K484" t="s">
        <v>102</v>
      </c>
      <c r="L484" t="s">
        <v>103</v>
      </c>
      <c r="M484" t="s">
        <v>52</v>
      </c>
      <c r="N484" t="s">
        <v>53</v>
      </c>
      <c r="O484">
        <v>50</v>
      </c>
      <c r="P484" t="s">
        <v>45</v>
      </c>
      <c r="Q484" t="s">
        <v>1953</v>
      </c>
      <c r="R484" t="s">
        <v>55</v>
      </c>
      <c r="S484" t="s">
        <v>56</v>
      </c>
      <c r="T484" t="s">
        <v>45</v>
      </c>
      <c r="U484" t="s">
        <v>110</v>
      </c>
      <c r="V484" t="s">
        <v>110</v>
      </c>
      <c r="W484" t="s">
        <v>45</v>
      </c>
      <c r="X484">
        <v>1.67</v>
      </c>
      <c r="Y484">
        <v>0</v>
      </c>
      <c r="Z484">
        <v>50000</v>
      </c>
      <c r="AA484">
        <v>5250</v>
      </c>
      <c r="AB484" t="s">
        <v>57</v>
      </c>
      <c r="AF484" t="s">
        <v>1954</v>
      </c>
      <c r="AG484" t="s">
        <v>59</v>
      </c>
      <c r="AH484" t="s">
        <v>1902</v>
      </c>
      <c r="AI484" t="s">
        <v>1903</v>
      </c>
      <c r="AJ484" t="s">
        <v>1903</v>
      </c>
      <c r="AK484" t="s">
        <v>97</v>
      </c>
      <c r="AL484" t="s">
        <v>45</v>
      </c>
      <c r="AM484">
        <v>20875</v>
      </c>
      <c r="AN484">
        <v>2191.875</v>
      </c>
      <c r="AO484" t="s">
        <v>63</v>
      </c>
    </row>
    <row r="485" spans="1:41" x14ac:dyDescent="0.25">
      <c r="A485" t="s">
        <v>1955</v>
      </c>
      <c r="B485" t="s">
        <v>42</v>
      </c>
      <c r="C485" t="s">
        <v>1956</v>
      </c>
      <c r="D485" t="s">
        <v>263</v>
      </c>
      <c r="E485" t="s">
        <v>45</v>
      </c>
      <c r="F485" t="s">
        <v>88</v>
      </c>
      <c r="G485" t="s">
        <v>734</v>
      </c>
      <c r="H485" t="s">
        <v>45</v>
      </c>
      <c r="I485" t="s">
        <v>735</v>
      </c>
      <c r="J485" t="s">
        <v>122</v>
      </c>
      <c r="K485" t="s">
        <v>195</v>
      </c>
      <c r="L485" t="s">
        <v>103</v>
      </c>
      <c r="M485" t="s">
        <v>52</v>
      </c>
      <c r="N485" t="s">
        <v>53</v>
      </c>
      <c r="O485">
        <v>0</v>
      </c>
      <c r="P485" t="s">
        <v>45</v>
      </c>
      <c r="Q485" t="s">
        <v>1916</v>
      </c>
      <c r="R485" t="s">
        <v>93</v>
      </c>
      <c r="S485" t="s">
        <v>94</v>
      </c>
      <c r="T485" t="s">
        <v>1957</v>
      </c>
      <c r="U485" t="s">
        <v>122</v>
      </c>
      <c r="V485" t="s">
        <v>122</v>
      </c>
      <c r="W485" t="s">
        <v>45</v>
      </c>
      <c r="X485">
        <v>0.36</v>
      </c>
      <c r="Y485">
        <v>0</v>
      </c>
      <c r="Z485">
        <v>3392</v>
      </c>
      <c r="AA485">
        <v>271</v>
      </c>
      <c r="AB485" t="s">
        <v>57</v>
      </c>
      <c r="AF485" t="s">
        <v>1958</v>
      </c>
      <c r="AG485" t="s">
        <v>59</v>
      </c>
      <c r="AH485" t="s">
        <v>1902</v>
      </c>
      <c r="AI485" t="s">
        <v>509</v>
      </c>
      <c r="AJ485" t="s">
        <v>509</v>
      </c>
      <c r="AK485" t="s">
        <v>97</v>
      </c>
      <c r="AL485" t="s">
        <v>45</v>
      </c>
      <c r="AM485">
        <v>305.27999999999997</v>
      </c>
      <c r="AN485">
        <v>24.39</v>
      </c>
      <c r="AO485" t="s">
        <v>63</v>
      </c>
    </row>
    <row r="486" spans="1:41" x14ac:dyDescent="0.25">
      <c r="A486" t="s">
        <v>1955</v>
      </c>
      <c r="B486" t="s">
        <v>128</v>
      </c>
      <c r="C486" t="s">
        <v>1956</v>
      </c>
      <c r="D486" t="s">
        <v>263</v>
      </c>
      <c r="E486" t="s">
        <v>45</v>
      </c>
      <c r="F486" t="s">
        <v>88</v>
      </c>
      <c r="G486" t="s">
        <v>734</v>
      </c>
      <c r="H486" t="s">
        <v>45</v>
      </c>
      <c r="I486" t="s">
        <v>735</v>
      </c>
      <c r="J486" t="s">
        <v>122</v>
      </c>
      <c r="K486" t="s">
        <v>195</v>
      </c>
      <c r="L486" t="s">
        <v>103</v>
      </c>
      <c r="M486" t="s">
        <v>52</v>
      </c>
      <c r="N486" t="s">
        <v>53</v>
      </c>
      <c r="O486">
        <v>0</v>
      </c>
      <c r="P486" t="s">
        <v>45</v>
      </c>
      <c r="Q486" t="s">
        <v>1916</v>
      </c>
      <c r="R486" t="s">
        <v>93</v>
      </c>
      <c r="S486" t="s">
        <v>94</v>
      </c>
      <c r="T486" t="s">
        <v>1957</v>
      </c>
      <c r="U486" t="s">
        <v>122</v>
      </c>
      <c r="V486" t="s">
        <v>122</v>
      </c>
      <c r="W486" t="s">
        <v>45</v>
      </c>
      <c r="X486">
        <v>0.36</v>
      </c>
      <c r="Y486">
        <v>0</v>
      </c>
      <c r="Z486">
        <v>3392</v>
      </c>
      <c r="AA486">
        <v>271</v>
      </c>
      <c r="AB486" t="s">
        <v>57</v>
      </c>
      <c r="AF486" t="s">
        <v>1958</v>
      </c>
      <c r="AG486" t="s">
        <v>59</v>
      </c>
      <c r="AH486" t="s">
        <v>1902</v>
      </c>
      <c r="AI486" t="s">
        <v>1903</v>
      </c>
      <c r="AJ486" t="s">
        <v>1903</v>
      </c>
      <c r="AK486" t="s">
        <v>84</v>
      </c>
      <c r="AL486" t="s">
        <v>45</v>
      </c>
      <c r="AM486">
        <v>101.76</v>
      </c>
      <c r="AN486">
        <v>8.1300000000000008</v>
      </c>
      <c r="AO486" t="s">
        <v>63</v>
      </c>
    </row>
    <row r="487" spans="1:41" x14ac:dyDescent="0.25">
      <c r="A487" t="s">
        <v>1959</v>
      </c>
      <c r="B487" t="s">
        <v>42</v>
      </c>
      <c r="C487" t="s">
        <v>1960</v>
      </c>
      <c r="D487" t="s">
        <v>893</v>
      </c>
      <c r="E487" t="s">
        <v>45</v>
      </c>
      <c r="F487" t="s">
        <v>46</v>
      </c>
      <c r="G487" t="s">
        <v>133</v>
      </c>
      <c r="H487" t="s">
        <v>45</v>
      </c>
      <c r="I487" t="s">
        <v>134</v>
      </c>
      <c r="J487" t="s">
        <v>110</v>
      </c>
      <c r="K487" t="s">
        <v>102</v>
      </c>
      <c r="L487" t="s">
        <v>103</v>
      </c>
      <c r="M487" t="s">
        <v>52</v>
      </c>
      <c r="N487" t="s">
        <v>53</v>
      </c>
      <c r="O487">
        <v>12</v>
      </c>
      <c r="P487" t="s">
        <v>45</v>
      </c>
      <c r="Q487" t="s">
        <v>45</v>
      </c>
      <c r="R487" t="s">
        <v>55</v>
      </c>
      <c r="S487" t="s">
        <v>56</v>
      </c>
      <c r="T487" t="s">
        <v>45</v>
      </c>
      <c r="U487" t="s">
        <v>110</v>
      </c>
      <c r="V487" t="s">
        <v>110</v>
      </c>
      <c r="W487" t="s">
        <v>45</v>
      </c>
      <c r="X487">
        <v>0.53</v>
      </c>
      <c r="Y487">
        <v>0</v>
      </c>
      <c r="Z487">
        <v>3675</v>
      </c>
      <c r="AA487">
        <v>3950</v>
      </c>
      <c r="AB487" t="s">
        <v>45</v>
      </c>
      <c r="AF487" t="s">
        <v>1961</v>
      </c>
      <c r="AG487" t="s">
        <v>59</v>
      </c>
      <c r="AH487" t="s">
        <v>1902</v>
      </c>
      <c r="AI487" t="s">
        <v>509</v>
      </c>
      <c r="AJ487" t="s">
        <v>509</v>
      </c>
      <c r="AK487" t="s">
        <v>116</v>
      </c>
      <c r="AL487" t="s">
        <v>45</v>
      </c>
      <c r="AM487">
        <v>1947.75</v>
      </c>
      <c r="AN487">
        <v>2093.5</v>
      </c>
      <c r="AO487" t="s">
        <v>63</v>
      </c>
    </row>
    <row r="488" spans="1:41" x14ac:dyDescent="0.25">
      <c r="A488" t="s">
        <v>1959</v>
      </c>
      <c r="B488" t="s">
        <v>128</v>
      </c>
      <c r="C488" t="s">
        <v>1960</v>
      </c>
      <c r="D488" t="s">
        <v>893</v>
      </c>
      <c r="E488" t="s">
        <v>45</v>
      </c>
      <c r="F488" t="s">
        <v>46</v>
      </c>
      <c r="G488" t="s">
        <v>133</v>
      </c>
      <c r="H488" t="s">
        <v>45</v>
      </c>
      <c r="I488" t="s">
        <v>134</v>
      </c>
      <c r="J488" t="s">
        <v>110</v>
      </c>
      <c r="K488" t="s">
        <v>102</v>
      </c>
      <c r="L488" t="s">
        <v>103</v>
      </c>
      <c r="M488" t="s">
        <v>52</v>
      </c>
      <c r="N488" t="s">
        <v>53</v>
      </c>
      <c r="O488">
        <v>12</v>
      </c>
      <c r="P488" t="s">
        <v>45</v>
      </c>
      <c r="Q488" t="s">
        <v>45</v>
      </c>
      <c r="R488" t="s">
        <v>55</v>
      </c>
      <c r="S488" t="s">
        <v>56</v>
      </c>
      <c r="T488" t="s">
        <v>45</v>
      </c>
      <c r="U488" t="s">
        <v>110</v>
      </c>
      <c r="V488" t="s">
        <v>110</v>
      </c>
      <c r="W488" t="s">
        <v>45</v>
      </c>
      <c r="X488">
        <v>0.53</v>
      </c>
      <c r="Y488">
        <v>0</v>
      </c>
      <c r="Z488">
        <v>3675</v>
      </c>
      <c r="AA488">
        <v>3950</v>
      </c>
      <c r="AB488" t="s">
        <v>45</v>
      </c>
      <c r="AF488" t="s">
        <v>1961</v>
      </c>
      <c r="AG488" t="s">
        <v>59</v>
      </c>
      <c r="AH488" t="s">
        <v>1902</v>
      </c>
      <c r="AI488" t="s">
        <v>1903</v>
      </c>
      <c r="AJ488" t="s">
        <v>1903</v>
      </c>
      <c r="AK488" t="s">
        <v>84</v>
      </c>
      <c r="AL488" t="s">
        <v>45</v>
      </c>
      <c r="AM488">
        <v>110.25</v>
      </c>
      <c r="AN488">
        <v>118.5</v>
      </c>
      <c r="AO488" t="s">
        <v>63</v>
      </c>
    </row>
    <row r="489" spans="1:41" x14ac:dyDescent="0.25">
      <c r="A489" t="s">
        <v>1962</v>
      </c>
      <c r="B489" t="s">
        <v>128</v>
      </c>
      <c r="C489" t="s">
        <v>1963</v>
      </c>
      <c r="D489" t="s">
        <v>709</v>
      </c>
      <c r="E489" t="s">
        <v>45</v>
      </c>
      <c r="F489" t="s">
        <v>88</v>
      </c>
      <c r="G489" t="s">
        <v>193</v>
      </c>
      <c r="H489" t="s">
        <v>45</v>
      </c>
      <c r="I489" t="s">
        <v>194</v>
      </c>
      <c r="J489" t="s">
        <v>122</v>
      </c>
      <c r="K489" t="s">
        <v>195</v>
      </c>
      <c r="L489" t="s">
        <v>103</v>
      </c>
      <c r="M489" t="s">
        <v>52</v>
      </c>
      <c r="N489" t="s">
        <v>53</v>
      </c>
      <c r="O489">
        <v>0</v>
      </c>
      <c r="P489" t="s">
        <v>45</v>
      </c>
      <c r="Q489" t="s">
        <v>45</v>
      </c>
      <c r="R489" t="s">
        <v>55</v>
      </c>
      <c r="S489" t="s">
        <v>145</v>
      </c>
      <c r="T489" t="s">
        <v>45</v>
      </c>
      <c r="U489" t="s">
        <v>122</v>
      </c>
      <c r="V489" t="s">
        <v>122</v>
      </c>
      <c r="W489" t="s">
        <v>45</v>
      </c>
      <c r="X489">
        <v>2.58</v>
      </c>
      <c r="Y489">
        <v>0</v>
      </c>
      <c r="Z489">
        <v>6346</v>
      </c>
      <c r="AA489">
        <v>508</v>
      </c>
      <c r="AB489" t="s">
        <v>45</v>
      </c>
      <c r="AF489" t="s">
        <v>1964</v>
      </c>
      <c r="AG489" t="s">
        <v>59</v>
      </c>
      <c r="AH489" t="s">
        <v>1902</v>
      </c>
      <c r="AI489" t="s">
        <v>283</v>
      </c>
      <c r="AJ489" t="s">
        <v>283</v>
      </c>
      <c r="AK489" t="s">
        <v>62</v>
      </c>
      <c r="AL489" t="s">
        <v>45</v>
      </c>
      <c r="AM489">
        <v>1637.268</v>
      </c>
      <c r="AN489">
        <v>131.06399999999999</v>
      </c>
      <c r="AO489" t="s">
        <v>63</v>
      </c>
    </row>
    <row r="490" spans="1:41" x14ac:dyDescent="0.25">
      <c r="A490" t="s">
        <v>1962</v>
      </c>
      <c r="B490" t="s">
        <v>128</v>
      </c>
      <c r="C490" t="s">
        <v>1963</v>
      </c>
      <c r="D490" t="s">
        <v>709</v>
      </c>
      <c r="E490" t="s">
        <v>45</v>
      </c>
      <c r="F490" t="s">
        <v>88</v>
      </c>
      <c r="G490" t="s">
        <v>193</v>
      </c>
      <c r="H490" t="s">
        <v>45</v>
      </c>
      <c r="I490" t="s">
        <v>194</v>
      </c>
      <c r="J490" t="s">
        <v>122</v>
      </c>
      <c r="K490" t="s">
        <v>195</v>
      </c>
      <c r="L490" t="s">
        <v>103</v>
      </c>
      <c r="M490" t="s">
        <v>52</v>
      </c>
      <c r="N490" t="s">
        <v>53</v>
      </c>
      <c r="O490">
        <v>0</v>
      </c>
      <c r="P490" t="s">
        <v>45</v>
      </c>
      <c r="Q490" t="s">
        <v>45</v>
      </c>
      <c r="R490" t="s">
        <v>55</v>
      </c>
      <c r="S490" t="s">
        <v>145</v>
      </c>
      <c r="T490" t="s">
        <v>45</v>
      </c>
      <c r="U490" t="s">
        <v>122</v>
      </c>
      <c r="V490" t="s">
        <v>122</v>
      </c>
      <c r="W490" t="s">
        <v>45</v>
      </c>
      <c r="X490">
        <v>2.58</v>
      </c>
      <c r="Y490">
        <v>0</v>
      </c>
      <c r="Z490">
        <v>6346</v>
      </c>
      <c r="AA490">
        <v>508</v>
      </c>
      <c r="AB490" t="s">
        <v>45</v>
      </c>
      <c r="AF490" t="s">
        <v>1964</v>
      </c>
      <c r="AG490" t="s">
        <v>59</v>
      </c>
      <c r="AH490" t="s">
        <v>1902</v>
      </c>
      <c r="AI490" t="s">
        <v>304</v>
      </c>
      <c r="AJ490" t="s">
        <v>304</v>
      </c>
      <c r="AK490" t="s">
        <v>97</v>
      </c>
      <c r="AL490" t="s">
        <v>45</v>
      </c>
      <c r="AM490">
        <v>4093.17</v>
      </c>
      <c r="AN490">
        <v>327.66000000000003</v>
      </c>
      <c r="AO490" t="s">
        <v>63</v>
      </c>
    </row>
    <row r="491" spans="1:41" x14ac:dyDescent="0.25">
      <c r="A491" t="s">
        <v>1962</v>
      </c>
      <c r="B491" t="s">
        <v>128</v>
      </c>
      <c r="C491" t="s">
        <v>1963</v>
      </c>
      <c r="D491" t="s">
        <v>709</v>
      </c>
      <c r="E491" t="s">
        <v>45</v>
      </c>
      <c r="F491" t="s">
        <v>88</v>
      </c>
      <c r="G491" t="s">
        <v>193</v>
      </c>
      <c r="H491" t="s">
        <v>45</v>
      </c>
      <c r="I491" t="s">
        <v>194</v>
      </c>
      <c r="J491" t="s">
        <v>122</v>
      </c>
      <c r="K491" t="s">
        <v>195</v>
      </c>
      <c r="L491" t="s">
        <v>103</v>
      </c>
      <c r="M491" t="s">
        <v>52</v>
      </c>
      <c r="N491" t="s">
        <v>53</v>
      </c>
      <c r="O491">
        <v>0</v>
      </c>
      <c r="P491" t="s">
        <v>45</v>
      </c>
      <c r="Q491" t="s">
        <v>45</v>
      </c>
      <c r="R491" t="s">
        <v>55</v>
      </c>
      <c r="S491" t="s">
        <v>145</v>
      </c>
      <c r="T491" t="s">
        <v>45</v>
      </c>
      <c r="U491" t="s">
        <v>122</v>
      </c>
      <c r="V491" t="s">
        <v>122</v>
      </c>
      <c r="W491" t="s">
        <v>45</v>
      </c>
      <c r="X491">
        <v>2.58</v>
      </c>
      <c r="Y491">
        <v>0</v>
      </c>
      <c r="Z491">
        <v>6346</v>
      </c>
      <c r="AA491">
        <v>508</v>
      </c>
      <c r="AB491" t="s">
        <v>45</v>
      </c>
      <c r="AF491" t="s">
        <v>1964</v>
      </c>
      <c r="AG491" t="s">
        <v>59</v>
      </c>
      <c r="AH491" t="s">
        <v>1902</v>
      </c>
      <c r="AI491" t="s">
        <v>384</v>
      </c>
      <c r="AJ491" t="s">
        <v>384</v>
      </c>
      <c r="AK491" t="s">
        <v>97</v>
      </c>
      <c r="AL491" t="s">
        <v>45</v>
      </c>
      <c r="AM491">
        <v>4093.17</v>
      </c>
      <c r="AN491">
        <v>327.66000000000003</v>
      </c>
      <c r="AO491" t="s">
        <v>63</v>
      </c>
    </row>
    <row r="492" spans="1:41" x14ac:dyDescent="0.25">
      <c r="A492" t="s">
        <v>1962</v>
      </c>
      <c r="B492" t="s">
        <v>128</v>
      </c>
      <c r="C492" t="s">
        <v>1963</v>
      </c>
      <c r="D492" t="s">
        <v>709</v>
      </c>
      <c r="E492" t="s">
        <v>45</v>
      </c>
      <c r="F492" t="s">
        <v>88</v>
      </c>
      <c r="G492" t="s">
        <v>193</v>
      </c>
      <c r="H492" t="s">
        <v>45</v>
      </c>
      <c r="I492" t="s">
        <v>194</v>
      </c>
      <c r="J492" t="s">
        <v>122</v>
      </c>
      <c r="K492" t="s">
        <v>195</v>
      </c>
      <c r="L492" t="s">
        <v>103</v>
      </c>
      <c r="M492" t="s">
        <v>52</v>
      </c>
      <c r="N492" t="s">
        <v>53</v>
      </c>
      <c r="O492">
        <v>0</v>
      </c>
      <c r="P492" t="s">
        <v>45</v>
      </c>
      <c r="Q492" t="s">
        <v>45</v>
      </c>
      <c r="R492" t="s">
        <v>55</v>
      </c>
      <c r="S492" t="s">
        <v>145</v>
      </c>
      <c r="T492" t="s">
        <v>45</v>
      </c>
      <c r="U492" t="s">
        <v>122</v>
      </c>
      <c r="V492" t="s">
        <v>122</v>
      </c>
      <c r="W492" t="s">
        <v>45</v>
      </c>
      <c r="X492">
        <v>2.58</v>
      </c>
      <c r="Y492">
        <v>0</v>
      </c>
      <c r="Z492">
        <v>6346</v>
      </c>
      <c r="AA492">
        <v>508</v>
      </c>
      <c r="AB492" t="s">
        <v>45</v>
      </c>
      <c r="AF492" t="s">
        <v>1964</v>
      </c>
      <c r="AG492" t="s">
        <v>59</v>
      </c>
      <c r="AH492" t="s">
        <v>1902</v>
      </c>
      <c r="AI492" t="s">
        <v>357</v>
      </c>
      <c r="AJ492" t="s">
        <v>357</v>
      </c>
      <c r="AK492" t="s">
        <v>97</v>
      </c>
      <c r="AL492" t="s">
        <v>45</v>
      </c>
      <c r="AM492">
        <v>4093.17</v>
      </c>
      <c r="AN492">
        <v>327.66000000000003</v>
      </c>
      <c r="AO492" t="s">
        <v>63</v>
      </c>
    </row>
    <row r="493" spans="1:41" x14ac:dyDescent="0.25">
      <c r="A493" t="s">
        <v>1962</v>
      </c>
      <c r="B493" t="s">
        <v>128</v>
      </c>
      <c r="C493" t="s">
        <v>1963</v>
      </c>
      <c r="D493" t="s">
        <v>709</v>
      </c>
      <c r="E493" t="s">
        <v>45</v>
      </c>
      <c r="F493" t="s">
        <v>88</v>
      </c>
      <c r="G493" t="s">
        <v>193</v>
      </c>
      <c r="H493" t="s">
        <v>45</v>
      </c>
      <c r="I493" t="s">
        <v>194</v>
      </c>
      <c r="J493" t="s">
        <v>122</v>
      </c>
      <c r="K493" t="s">
        <v>195</v>
      </c>
      <c r="L493" t="s">
        <v>103</v>
      </c>
      <c r="M493" t="s">
        <v>52</v>
      </c>
      <c r="N493" t="s">
        <v>53</v>
      </c>
      <c r="O493">
        <v>0</v>
      </c>
      <c r="P493" t="s">
        <v>45</v>
      </c>
      <c r="Q493" t="s">
        <v>45</v>
      </c>
      <c r="R493" t="s">
        <v>55</v>
      </c>
      <c r="S493" t="s">
        <v>145</v>
      </c>
      <c r="T493" t="s">
        <v>45</v>
      </c>
      <c r="U493" t="s">
        <v>122</v>
      </c>
      <c r="V493" t="s">
        <v>122</v>
      </c>
      <c r="W493" t="s">
        <v>45</v>
      </c>
      <c r="X493">
        <v>2.58</v>
      </c>
      <c r="Y493">
        <v>0</v>
      </c>
      <c r="Z493">
        <v>6346</v>
      </c>
      <c r="AA493">
        <v>508</v>
      </c>
      <c r="AB493" t="s">
        <v>45</v>
      </c>
      <c r="AF493" t="s">
        <v>1964</v>
      </c>
      <c r="AG493" t="s">
        <v>59</v>
      </c>
      <c r="AH493" t="s">
        <v>1902</v>
      </c>
      <c r="AI493" t="s">
        <v>136</v>
      </c>
      <c r="AJ493" t="s">
        <v>136</v>
      </c>
      <c r="AK493" t="s">
        <v>97</v>
      </c>
      <c r="AL493" t="s">
        <v>45</v>
      </c>
      <c r="AM493">
        <v>4093.17</v>
      </c>
      <c r="AN493">
        <v>327.66000000000003</v>
      </c>
      <c r="AO493" t="s">
        <v>63</v>
      </c>
    </row>
    <row r="494" spans="1:41" x14ac:dyDescent="0.25">
      <c r="A494" t="s">
        <v>1962</v>
      </c>
      <c r="B494" t="s">
        <v>128</v>
      </c>
      <c r="C494" t="s">
        <v>1963</v>
      </c>
      <c r="D494" t="s">
        <v>709</v>
      </c>
      <c r="E494" t="s">
        <v>45</v>
      </c>
      <c r="F494" t="s">
        <v>88</v>
      </c>
      <c r="G494" t="s">
        <v>193</v>
      </c>
      <c r="H494" t="s">
        <v>45</v>
      </c>
      <c r="I494" t="s">
        <v>194</v>
      </c>
      <c r="J494" t="s">
        <v>122</v>
      </c>
      <c r="K494" t="s">
        <v>195</v>
      </c>
      <c r="L494" t="s">
        <v>103</v>
      </c>
      <c r="M494" t="s">
        <v>52</v>
      </c>
      <c r="N494" t="s">
        <v>53</v>
      </c>
      <c r="O494">
        <v>0</v>
      </c>
      <c r="P494" t="s">
        <v>45</v>
      </c>
      <c r="Q494" t="s">
        <v>45</v>
      </c>
      <c r="R494" t="s">
        <v>55</v>
      </c>
      <c r="S494" t="s">
        <v>145</v>
      </c>
      <c r="T494" t="s">
        <v>45</v>
      </c>
      <c r="U494" t="s">
        <v>122</v>
      </c>
      <c r="V494" t="s">
        <v>122</v>
      </c>
      <c r="W494" t="s">
        <v>45</v>
      </c>
      <c r="X494">
        <v>2.58</v>
      </c>
      <c r="Y494">
        <v>0</v>
      </c>
      <c r="Z494">
        <v>6346</v>
      </c>
      <c r="AA494">
        <v>508</v>
      </c>
      <c r="AB494" t="s">
        <v>45</v>
      </c>
      <c r="AF494" t="s">
        <v>1964</v>
      </c>
      <c r="AG494" t="s">
        <v>59</v>
      </c>
      <c r="AH494" t="s">
        <v>1902</v>
      </c>
      <c r="AI494" t="s">
        <v>207</v>
      </c>
      <c r="AJ494" t="s">
        <v>207</v>
      </c>
      <c r="AK494" t="s">
        <v>97</v>
      </c>
      <c r="AL494" t="s">
        <v>45</v>
      </c>
      <c r="AM494">
        <v>4093.17</v>
      </c>
      <c r="AN494">
        <v>327.66000000000003</v>
      </c>
      <c r="AO494" t="s">
        <v>63</v>
      </c>
    </row>
    <row r="495" spans="1:41" x14ac:dyDescent="0.25">
      <c r="A495" t="s">
        <v>1962</v>
      </c>
      <c r="B495" t="s">
        <v>128</v>
      </c>
      <c r="C495" t="s">
        <v>1963</v>
      </c>
      <c r="D495" t="s">
        <v>709</v>
      </c>
      <c r="E495" t="s">
        <v>45</v>
      </c>
      <c r="F495" t="s">
        <v>88</v>
      </c>
      <c r="G495" t="s">
        <v>193</v>
      </c>
      <c r="H495" t="s">
        <v>45</v>
      </c>
      <c r="I495" t="s">
        <v>194</v>
      </c>
      <c r="J495" t="s">
        <v>122</v>
      </c>
      <c r="K495" t="s">
        <v>195</v>
      </c>
      <c r="L495" t="s">
        <v>103</v>
      </c>
      <c r="M495" t="s">
        <v>52</v>
      </c>
      <c r="N495" t="s">
        <v>53</v>
      </c>
      <c r="O495">
        <v>0</v>
      </c>
      <c r="P495" t="s">
        <v>45</v>
      </c>
      <c r="Q495" t="s">
        <v>45</v>
      </c>
      <c r="R495" t="s">
        <v>55</v>
      </c>
      <c r="S495" t="s">
        <v>145</v>
      </c>
      <c r="T495" t="s">
        <v>45</v>
      </c>
      <c r="U495" t="s">
        <v>122</v>
      </c>
      <c r="V495" t="s">
        <v>122</v>
      </c>
      <c r="W495" t="s">
        <v>45</v>
      </c>
      <c r="X495">
        <v>2.58</v>
      </c>
      <c r="Y495">
        <v>0</v>
      </c>
      <c r="Z495">
        <v>6346</v>
      </c>
      <c r="AA495">
        <v>508</v>
      </c>
      <c r="AB495" t="s">
        <v>45</v>
      </c>
      <c r="AF495" t="s">
        <v>1964</v>
      </c>
      <c r="AG495" t="s">
        <v>59</v>
      </c>
      <c r="AH495" t="s">
        <v>1902</v>
      </c>
      <c r="AI495" t="s">
        <v>189</v>
      </c>
      <c r="AJ495" t="s">
        <v>189</v>
      </c>
      <c r="AK495" t="s">
        <v>97</v>
      </c>
      <c r="AL495" t="s">
        <v>45</v>
      </c>
      <c r="AM495">
        <v>4093.17</v>
      </c>
      <c r="AN495">
        <v>327.66000000000003</v>
      </c>
      <c r="AO495" t="s">
        <v>63</v>
      </c>
    </row>
    <row r="496" spans="1:41" x14ac:dyDescent="0.25">
      <c r="A496" t="s">
        <v>1962</v>
      </c>
      <c r="B496" t="s">
        <v>128</v>
      </c>
      <c r="C496" t="s">
        <v>1963</v>
      </c>
      <c r="D496" t="s">
        <v>709</v>
      </c>
      <c r="E496" t="s">
        <v>45</v>
      </c>
      <c r="F496" t="s">
        <v>88</v>
      </c>
      <c r="G496" t="s">
        <v>193</v>
      </c>
      <c r="H496" t="s">
        <v>45</v>
      </c>
      <c r="I496" t="s">
        <v>194</v>
      </c>
      <c r="J496" t="s">
        <v>122</v>
      </c>
      <c r="K496" t="s">
        <v>195</v>
      </c>
      <c r="L496" t="s">
        <v>103</v>
      </c>
      <c r="M496" t="s">
        <v>52</v>
      </c>
      <c r="N496" t="s">
        <v>53</v>
      </c>
      <c r="O496">
        <v>0</v>
      </c>
      <c r="P496" t="s">
        <v>45</v>
      </c>
      <c r="Q496" t="s">
        <v>45</v>
      </c>
      <c r="R496" t="s">
        <v>55</v>
      </c>
      <c r="S496" t="s">
        <v>145</v>
      </c>
      <c r="T496" t="s">
        <v>45</v>
      </c>
      <c r="U496" t="s">
        <v>122</v>
      </c>
      <c r="V496" t="s">
        <v>122</v>
      </c>
      <c r="W496" t="s">
        <v>45</v>
      </c>
      <c r="X496">
        <v>2.58</v>
      </c>
      <c r="Y496">
        <v>0</v>
      </c>
      <c r="Z496">
        <v>6346</v>
      </c>
      <c r="AA496">
        <v>508</v>
      </c>
      <c r="AB496" t="s">
        <v>45</v>
      </c>
      <c r="AF496" t="s">
        <v>1964</v>
      </c>
      <c r="AG496" t="s">
        <v>59</v>
      </c>
      <c r="AH496" t="s">
        <v>1902</v>
      </c>
      <c r="AI496" t="s">
        <v>126</v>
      </c>
      <c r="AJ496" t="s">
        <v>126</v>
      </c>
      <c r="AK496" t="s">
        <v>97</v>
      </c>
      <c r="AL496" t="s">
        <v>45</v>
      </c>
      <c r="AM496">
        <v>4093.17</v>
      </c>
      <c r="AN496">
        <v>327.66000000000003</v>
      </c>
      <c r="AO496" t="s">
        <v>63</v>
      </c>
    </row>
    <row r="497" spans="1:41" x14ac:dyDescent="0.25">
      <c r="A497" t="s">
        <v>1962</v>
      </c>
      <c r="B497" t="s">
        <v>128</v>
      </c>
      <c r="C497" t="s">
        <v>1963</v>
      </c>
      <c r="D497" t="s">
        <v>709</v>
      </c>
      <c r="E497" t="s">
        <v>45</v>
      </c>
      <c r="F497" t="s">
        <v>88</v>
      </c>
      <c r="G497" t="s">
        <v>193</v>
      </c>
      <c r="H497" t="s">
        <v>45</v>
      </c>
      <c r="I497" t="s">
        <v>194</v>
      </c>
      <c r="J497" t="s">
        <v>122</v>
      </c>
      <c r="K497" t="s">
        <v>195</v>
      </c>
      <c r="L497" t="s">
        <v>103</v>
      </c>
      <c r="M497" t="s">
        <v>52</v>
      </c>
      <c r="N497" t="s">
        <v>53</v>
      </c>
      <c r="O497">
        <v>0</v>
      </c>
      <c r="P497" t="s">
        <v>45</v>
      </c>
      <c r="Q497" t="s">
        <v>45</v>
      </c>
      <c r="R497" t="s">
        <v>55</v>
      </c>
      <c r="S497" t="s">
        <v>145</v>
      </c>
      <c r="T497" t="s">
        <v>45</v>
      </c>
      <c r="U497" t="s">
        <v>122</v>
      </c>
      <c r="V497" t="s">
        <v>122</v>
      </c>
      <c r="W497" t="s">
        <v>45</v>
      </c>
      <c r="X497">
        <v>2.58</v>
      </c>
      <c r="Y497">
        <v>0</v>
      </c>
      <c r="Z497">
        <v>6346</v>
      </c>
      <c r="AA497">
        <v>508</v>
      </c>
      <c r="AB497" t="s">
        <v>45</v>
      </c>
      <c r="AF497" t="s">
        <v>1964</v>
      </c>
      <c r="AG497" t="s">
        <v>59</v>
      </c>
      <c r="AH497" t="s">
        <v>1902</v>
      </c>
      <c r="AI497" t="s">
        <v>438</v>
      </c>
      <c r="AJ497" t="s">
        <v>438</v>
      </c>
      <c r="AK497" t="s">
        <v>97</v>
      </c>
      <c r="AL497" t="s">
        <v>45</v>
      </c>
      <c r="AM497">
        <v>4093.17</v>
      </c>
      <c r="AN497">
        <v>327.66000000000003</v>
      </c>
      <c r="AO497" t="s">
        <v>63</v>
      </c>
    </row>
    <row r="498" spans="1:41" x14ac:dyDescent="0.25">
      <c r="A498" t="s">
        <v>1962</v>
      </c>
      <c r="B498" t="s">
        <v>128</v>
      </c>
      <c r="C498" t="s">
        <v>1963</v>
      </c>
      <c r="D498" t="s">
        <v>709</v>
      </c>
      <c r="E498" t="s">
        <v>45</v>
      </c>
      <c r="F498" t="s">
        <v>88</v>
      </c>
      <c r="G498" t="s">
        <v>193</v>
      </c>
      <c r="H498" t="s">
        <v>45</v>
      </c>
      <c r="I498" t="s">
        <v>194</v>
      </c>
      <c r="J498" t="s">
        <v>122</v>
      </c>
      <c r="K498" t="s">
        <v>195</v>
      </c>
      <c r="L498" t="s">
        <v>103</v>
      </c>
      <c r="M498" t="s">
        <v>52</v>
      </c>
      <c r="N498" t="s">
        <v>53</v>
      </c>
      <c r="O498">
        <v>0</v>
      </c>
      <c r="P498" t="s">
        <v>45</v>
      </c>
      <c r="Q498" t="s">
        <v>45</v>
      </c>
      <c r="R498" t="s">
        <v>55</v>
      </c>
      <c r="S498" t="s">
        <v>145</v>
      </c>
      <c r="T498" t="s">
        <v>45</v>
      </c>
      <c r="U498" t="s">
        <v>122</v>
      </c>
      <c r="V498" t="s">
        <v>122</v>
      </c>
      <c r="W498" t="s">
        <v>45</v>
      </c>
      <c r="X498">
        <v>2.58</v>
      </c>
      <c r="Y498">
        <v>0</v>
      </c>
      <c r="Z498">
        <v>6346</v>
      </c>
      <c r="AA498">
        <v>508</v>
      </c>
      <c r="AB498" t="s">
        <v>45</v>
      </c>
      <c r="AF498" t="s">
        <v>1964</v>
      </c>
      <c r="AG498" t="s">
        <v>59</v>
      </c>
      <c r="AH498" t="s">
        <v>1902</v>
      </c>
      <c r="AI498" t="s">
        <v>1965</v>
      </c>
      <c r="AJ498" t="s">
        <v>1965</v>
      </c>
      <c r="AK498" t="s">
        <v>97</v>
      </c>
      <c r="AL498" t="s">
        <v>45</v>
      </c>
      <c r="AM498">
        <v>4093.17</v>
      </c>
      <c r="AN498">
        <v>327.66000000000003</v>
      </c>
      <c r="AO498" t="s">
        <v>63</v>
      </c>
    </row>
    <row r="499" spans="1:41" x14ac:dyDescent="0.25">
      <c r="A499" t="s">
        <v>1962</v>
      </c>
      <c r="B499" t="s">
        <v>128</v>
      </c>
      <c r="C499" t="s">
        <v>1963</v>
      </c>
      <c r="D499" t="s">
        <v>709</v>
      </c>
      <c r="E499" t="s">
        <v>45</v>
      </c>
      <c r="F499" t="s">
        <v>88</v>
      </c>
      <c r="G499" t="s">
        <v>193</v>
      </c>
      <c r="H499" t="s">
        <v>45</v>
      </c>
      <c r="I499" t="s">
        <v>194</v>
      </c>
      <c r="J499" t="s">
        <v>122</v>
      </c>
      <c r="K499" t="s">
        <v>195</v>
      </c>
      <c r="L499" t="s">
        <v>103</v>
      </c>
      <c r="M499" t="s">
        <v>52</v>
      </c>
      <c r="N499" t="s">
        <v>53</v>
      </c>
      <c r="O499">
        <v>0</v>
      </c>
      <c r="P499" t="s">
        <v>45</v>
      </c>
      <c r="Q499" t="s">
        <v>45</v>
      </c>
      <c r="R499" t="s">
        <v>55</v>
      </c>
      <c r="S499" t="s">
        <v>145</v>
      </c>
      <c r="T499" t="s">
        <v>45</v>
      </c>
      <c r="U499" t="s">
        <v>122</v>
      </c>
      <c r="V499" t="s">
        <v>122</v>
      </c>
      <c r="W499" t="s">
        <v>45</v>
      </c>
      <c r="X499">
        <v>2.58</v>
      </c>
      <c r="Y499">
        <v>0</v>
      </c>
      <c r="Z499">
        <v>6346</v>
      </c>
      <c r="AA499">
        <v>508</v>
      </c>
      <c r="AB499" t="s">
        <v>45</v>
      </c>
      <c r="AF499" t="s">
        <v>1964</v>
      </c>
      <c r="AG499" t="s">
        <v>59</v>
      </c>
      <c r="AH499" t="s">
        <v>1902</v>
      </c>
      <c r="AI499" t="s">
        <v>129</v>
      </c>
      <c r="AJ499" t="s">
        <v>129</v>
      </c>
      <c r="AK499" t="s">
        <v>97</v>
      </c>
      <c r="AL499" t="s">
        <v>45</v>
      </c>
      <c r="AM499">
        <v>4093.17</v>
      </c>
      <c r="AN499">
        <v>327.66000000000003</v>
      </c>
      <c r="AO499" t="s">
        <v>63</v>
      </c>
    </row>
    <row r="500" spans="1:41" x14ac:dyDescent="0.25">
      <c r="A500" t="s">
        <v>1962</v>
      </c>
      <c r="B500" t="s">
        <v>128</v>
      </c>
      <c r="C500" t="s">
        <v>1963</v>
      </c>
      <c r="D500" t="s">
        <v>709</v>
      </c>
      <c r="E500" t="s">
        <v>45</v>
      </c>
      <c r="F500" t="s">
        <v>88</v>
      </c>
      <c r="G500" t="s">
        <v>193</v>
      </c>
      <c r="H500" t="s">
        <v>45</v>
      </c>
      <c r="I500" t="s">
        <v>194</v>
      </c>
      <c r="J500" t="s">
        <v>122</v>
      </c>
      <c r="K500" t="s">
        <v>195</v>
      </c>
      <c r="L500" t="s">
        <v>103</v>
      </c>
      <c r="M500" t="s">
        <v>52</v>
      </c>
      <c r="N500" t="s">
        <v>53</v>
      </c>
      <c r="O500">
        <v>0</v>
      </c>
      <c r="P500" t="s">
        <v>45</v>
      </c>
      <c r="Q500" t="s">
        <v>45</v>
      </c>
      <c r="R500" t="s">
        <v>55</v>
      </c>
      <c r="S500" t="s">
        <v>145</v>
      </c>
      <c r="T500" t="s">
        <v>45</v>
      </c>
      <c r="U500" t="s">
        <v>122</v>
      </c>
      <c r="V500" t="s">
        <v>122</v>
      </c>
      <c r="W500" t="s">
        <v>45</v>
      </c>
      <c r="X500">
        <v>2.58</v>
      </c>
      <c r="Y500">
        <v>0</v>
      </c>
      <c r="Z500">
        <v>6346</v>
      </c>
      <c r="AA500">
        <v>508</v>
      </c>
      <c r="AB500" t="s">
        <v>45</v>
      </c>
      <c r="AF500" t="s">
        <v>1964</v>
      </c>
      <c r="AG500" t="s">
        <v>59</v>
      </c>
      <c r="AH500" t="s">
        <v>1902</v>
      </c>
      <c r="AI500" t="s">
        <v>1542</v>
      </c>
      <c r="AJ500" t="s">
        <v>1542</v>
      </c>
      <c r="AK500" t="s">
        <v>97</v>
      </c>
      <c r="AL500" t="s">
        <v>45</v>
      </c>
      <c r="AM500">
        <v>4093.17</v>
      </c>
      <c r="AN500">
        <v>327.66000000000003</v>
      </c>
      <c r="AO500" t="s">
        <v>63</v>
      </c>
    </row>
    <row r="501" spans="1:41" x14ac:dyDescent="0.25">
      <c r="A501" t="s">
        <v>1962</v>
      </c>
      <c r="B501" t="s">
        <v>128</v>
      </c>
      <c r="C501" t="s">
        <v>1963</v>
      </c>
      <c r="D501" t="s">
        <v>709</v>
      </c>
      <c r="E501" t="s">
        <v>45</v>
      </c>
      <c r="F501" t="s">
        <v>88</v>
      </c>
      <c r="G501" t="s">
        <v>193</v>
      </c>
      <c r="H501" t="s">
        <v>45</v>
      </c>
      <c r="I501" t="s">
        <v>194</v>
      </c>
      <c r="J501" t="s">
        <v>122</v>
      </c>
      <c r="K501" t="s">
        <v>195</v>
      </c>
      <c r="L501" t="s">
        <v>103</v>
      </c>
      <c r="M501" t="s">
        <v>52</v>
      </c>
      <c r="N501" t="s">
        <v>53</v>
      </c>
      <c r="O501">
        <v>0</v>
      </c>
      <c r="P501" t="s">
        <v>45</v>
      </c>
      <c r="Q501" t="s">
        <v>45</v>
      </c>
      <c r="R501" t="s">
        <v>55</v>
      </c>
      <c r="S501" t="s">
        <v>145</v>
      </c>
      <c r="T501" t="s">
        <v>45</v>
      </c>
      <c r="U501" t="s">
        <v>122</v>
      </c>
      <c r="V501" t="s">
        <v>122</v>
      </c>
      <c r="W501" t="s">
        <v>45</v>
      </c>
      <c r="X501">
        <v>2.58</v>
      </c>
      <c r="Y501">
        <v>0</v>
      </c>
      <c r="Z501">
        <v>6346</v>
      </c>
      <c r="AA501">
        <v>508</v>
      </c>
      <c r="AB501" t="s">
        <v>45</v>
      </c>
      <c r="AF501" t="s">
        <v>1964</v>
      </c>
      <c r="AG501" t="s">
        <v>59</v>
      </c>
      <c r="AH501" t="s">
        <v>1902</v>
      </c>
      <c r="AI501" t="s">
        <v>390</v>
      </c>
      <c r="AJ501" t="s">
        <v>390</v>
      </c>
      <c r="AK501" t="s">
        <v>97</v>
      </c>
      <c r="AL501" t="s">
        <v>45</v>
      </c>
      <c r="AM501">
        <v>4093.17</v>
      </c>
      <c r="AN501">
        <v>327.66000000000003</v>
      </c>
      <c r="AO501" t="s">
        <v>63</v>
      </c>
    </row>
    <row r="502" spans="1:41" x14ac:dyDescent="0.25">
      <c r="A502" t="s">
        <v>1962</v>
      </c>
      <c r="B502" t="s">
        <v>128</v>
      </c>
      <c r="C502" t="s">
        <v>1963</v>
      </c>
      <c r="D502" t="s">
        <v>709</v>
      </c>
      <c r="E502" t="s">
        <v>45</v>
      </c>
      <c r="F502" t="s">
        <v>88</v>
      </c>
      <c r="G502" t="s">
        <v>193</v>
      </c>
      <c r="H502" t="s">
        <v>45</v>
      </c>
      <c r="I502" t="s">
        <v>194</v>
      </c>
      <c r="J502" t="s">
        <v>122</v>
      </c>
      <c r="K502" t="s">
        <v>195</v>
      </c>
      <c r="L502" t="s">
        <v>103</v>
      </c>
      <c r="M502" t="s">
        <v>52</v>
      </c>
      <c r="N502" t="s">
        <v>53</v>
      </c>
      <c r="O502">
        <v>0</v>
      </c>
      <c r="P502" t="s">
        <v>45</v>
      </c>
      <c r="Q502" t="s">
        <v>45</v>
      </c>
      <c r="R502" t="s">
        <v>55</v>
      </c>
      <c r="S502" t="s">
        <v>145</v>
      </c>
      <c r="T502" t="s">
        <v>45</v>
      </c>
      <c r="U502" t="s">
        <v>122</v>
      </c>
      <c r="V502" t="s">
        <v>122</v>
      </c>
      <c r="W502" t="s">
        <v>45</v>
      </c>
      <c r="X502">
        <v>2.58</v>
      </c>
      <c r="Y502">
        <v>0</v>
      </c>
      <c r="Z502">
        <v>6346</v>
      </c>
      <c r="AA502">
        <v>508</v>
      </c>
      <c r="AB502" t="s">
        <v>45</v>
      </c>
      <c r="AF502" t="s">
        <v>1964</v>
      </c>
      <c r="AG502" t="s">
        <v>59</v>
      </c>
      <c r="AH502" t="s">
        <v>1902</v>
      </c>
      <c r="AI502" t="s">
        <v>61</v>
      </c>
      <c r="AJ502" t="s">
        <v>61</v>
      </c>
      <c r="AK502" t="s">
        <v>97</v>
      </c>
      <c r="AL502" t="s">
        <v>45</v>
      </c>
      <c r="AM502">
        <v>4093.17</v>
      </c>
      <c r="AN502">
        <v>327.66000000000003</v>
      </c>
      <c r="AO502" t="s">
        <v>63</v>
      </c>
    </row>
    <row r="503" spans="1:41" x14ac:dyDescent="0.25">
      <c r="A503" t="s">
        <v>1962</v>
      </c>
      <c r="B503" t="s">
        <v>128</v>
      </c>
      <c r="C503" t="s">
        <v>1963</v>
      </c>
      <c r="D503" t="s">
        <v>709</v>
      </c>
      <c r="E503" t="s">
        <v>45</v>
      </c>
      <c r="F503" t="s">
        <v>88</v>
      </c>
      <c r="G503" t="s">
        <v>193</v>
      </c>
      <c r="H503" t="s">
        <v>45</v>
      </c>
      <c r="I503" t="s">
        <v>194</v>
      </c>
      <c r="J503" t="s">
        <v>122</v>
      </c>
      <c r="K503" t="s">
        <v>195</v>
      </c>
      <c r="L503" t="s">
        <v>103</v>
      </c>
      <c r="M503" t="s">
        <v>52</v>
      </c>
      <c r="N503" t="s">
        <v>53</v>
      </c>
      <c r="O503">
        <v>0</v>
      </c>
      <c r="P503" t="s">
        <v>45</v>
      </c>
      <c r="Q503" t="s">
        <v>45</v>
      </c>
      <c r="R503" t="s">
        <v>55</v>
      </c>
      <c r="S503" t="s">
        <v>145</v>
      </c>
      <c r="T503" t="s">
        <v>45</v>
      </c>
      <c r="U503" t="s">
        <v>122</v>
      </c>
      <c r="V503" t="s">
        <v>122</v>
      </c>
      <c r="W503" t="s">
        <v>45</v>
      </c>
      <c r="X503">
        <v>2.58</v>
      </c>
      <c r="Y503">
        <v>0</v>
      </c>
      <c r="Z503">
        <v>6346</v>
      </c>
      <c r="AA503">
        <v>508</v>
      </c>
      <c r="AB503" t="s">
        <v>45</v>
      </c>
      <c r="AF503" t="s">
        <v>1964</v>
      </c>
      <c r="AG503" t="s">
        <v>59</v>
      </c>
      <c r="AH503" t="s">
        <v>1902</v>
      </c>
      <c r="AI503" t="s">
        <v>206</v>
      </c>
      <c r="AJ503" t="s">
        <v>206</v>
      </c>
      <c r="AK503" t="s">
        <v>74</v>
      </c>
      <c r="AL503" t="s">
        <v>45</v>
      </c>
      <c r="AM503">
        <v>6346</v>
      </c>
      <c r="AN503">
        <v>655.32000000000005</v>
      </c>
      <c r="AO503" t="s">
        <v>63</v>
      </c>
    </row>
    <row r="504" spans="1:41" x14ac:dyDescent="0.25">
      <c r="A504" t="s">
        <v>1962</v>
      </c>
      <c r="B504" t="s">
        <v>42</v>
      </c>
      <c r="C504" t="s">
        <v>1963</v>
      </c>
      <c r="D504" t="s">
        <v>709</v>
      </c>
      <c r="E504" t="s">
        <v>45</v>
      </c>
      <c r="F504" t="s">
        <v>88</v>
      </c>
      <c r="G504" t="s">
        <v>193</v>
      </c>
      <c r="H504" t="s">
        <v>45</v>
      </c>
      <c r="I504" t="s">
        <v>194</v>
      </c>
      <c r="J504" t="s">
        <v>122</v>
      </c>
      <c r="K504" t="s">
        <v>195</v>
      </c>
      <c r="L504" t="s">
        <v>103</v>
      </c>
      <c r="M504" t="s">
        <v>52</v>
      </c>
      <c r="N504" t="s">
        <v>53</v>
      </c>
      <c r="O504">
        <v>0</v>
      </c>
      <c r="P504" t="s">
        <v>45</v>
      </c>
      <c r="Q504" t="s">
        <v>45</v>
      </c>
      <c r="R504" t="s">
        <v>55</v>
      </c>
      <c r="S504" t="s">
        <v>145</v>
      </c>
      <c r="T504" t="s">
        <v>45</v>
      </c>
      <c r="U504" t="s">
        <v>122</v>
      </c>
      <c r="V504" t="s">
        <v>122</v>
      </c>
      <c r="W504" t="s">
        <v>45</v>
      </c>
      <c r="X504">
        <v>2.58</v>
      </c>
      <c r="Y504">
        <v>0</v>
      </c>
      <c r="Z504">
        <v>6346</v>
      </c>
      <c r="AA504">
        <v>508</v>
      </c>
      <c r="AB504" t="s">
        <v>45</v>
      </c>
      <c r="AF504" t="s">
        <v>1964</v>
      </c>
      <c r="AG504" t="s">
        <v>59</v>
      </c>
      <c r="AH504" t="s">
        <v>1902</v>
      </c>
      <c r="AI504" t="s">
        <v>205</v>
      </c>
      <c r="AJ504" t="s">
        <v>205</v>
      </c>
      <c r="AK504" t="s">
        <v>74</v>
      </c>
      <c r="AL504" t="s">
        <v>45</v>
      </c>
      <c r="AM504">
        <v>6346</v>
      </c>
      <c r="AN504">
        <v>655.32000000000005</v>
      </c>
      <c r="AO504" t="s">
        <v>63</v>
      </c>
    </row>
    <row r="505" spans="1:41" x14ac:dyDescent="0.25">
      <c r="A505" t="s">
        <v>1962</v>
      </c>
      <c r="B505" t="s">
        <v>128</v>
      </c>
      <c r="C505" t="s">
        <v>1963</v>
      </c>
      <c r="D505" t="s">
        <v>709</v>
      </c>
      <c r="E505" t="s">
        <v>45</v>
      </c>
      <c r="F505" t="s">
        <v>88</v>
      </c>
      <c r="G505" t="s">
        <v>193</v>
      </c>
      <c r="H505" t="s">
        <v>45</v>
      </c>
      <c r="I505" t="s">
        <v>194</v>
      </c>
      <c r="J505" t="s">
        <v>122</v>
      </c>
      <c r="K505" t="s">
        <v>195</v>
      </c>
      <c r="L505" t="s">
        <v>103</v>
      </c>
      <c r="M505" t="s">
        <v>52</v>
      </c>
      <c r="N505" t="s">
        <v>53</v>
      </c>
      <c r="O505">
        <v>0</v>
      </c>
      <c r="P505" t="s">
        <v>45</v>
      </c>
      <c r="Q505" t="s">
        <v>45</v>
      </c>
      <c r="R505" t="s">
        <v>55</v>
      </c>
      <c r="S505" t="s">
        <v>145</v>
      </c>
      <c r="T505" t="s">
        <v>45</v>
      </c>
      <c r="U505" t="s">
        <v>122</v>
      </c>
      <c r="V505" t="s">
        <v>122</v>
      </c>
      <c r="W505" t="s">
        <v>45</v>
      </c>
      <c r="X505">
        <v>2.58</v>
      </c>
      <c r="Y505">
        <v>0</v>
      </c>
      <c r="Z505">
        <v>6346</v>
      </c>
      <c r="AA505">
        <v>508</v>
      </c>
      <c r="AB505" t="s">
        <v>45</v>
      </c>
      <c r="AF505" t="s">
        <v>1964</v>
      </c>
      <c r="AG505" t="s">
        <v>59</v>
      </c>
      <c r="AH505" t="s">
        <v>1902</v>
      </c>
      <c r="AI505" t="s">
        <v>509</v>
      </c>
      <c r="AJ505" t="s">
        <v>509</v>
      </c>
      <c r="AK505" t="s">
        <v>74</v>
      </c>
      <c r="AL505" t="s">
        <v>45</v>
      </c>
      <c r="AM505">
        <v>6346</v>
      </c>
      <c r="AN505">
        <v>655.32000000000005</v>
      </c>
      <c r="AO505" t="s">
        <v>63</v>
      </c>
    </row>
    <row r="506" spans="1:41" x14ac:dyDescent="0.25">
      <c r="A506" t="s">
        <v>1962</v>
      </c>
      <c r="B506" t="s">
        <v>128</v>
      </c>
      <c r="C506" t="s">
        <v>1963</v>
      </c>
      <c r="D506" t="s">
        <v>709</v>
      </c>
      <c r="E506" t="s">
        <v>45</v>
      </c>
      <c r="F506" t="s">
        <v>88</v>
      </c>
      <c r="G506" t="s">
        <v>193</v>
      </c>
      <c r="H506" t="s">
        <v>45</v>
      </c>
      <c r="I506" t="s">
        <v>194</v>
      </c>
      <c r="J506" t="s">
        <v>122</v>
      </c>
      <c r="K506" t="s">
        <v>195</v>
      </c>
      <c r="L506" t="s">
        <v>103</v>
      </c>
      <c r="M506" t="s">
        <v>52</v>
      </c>
      <c r="N506" t="s">
        <v>53</v>
      </c>
      <c r="O506">
        <v>0</v>
      </c>
      <c r="P506" t="s">
        <v>45</v>
      </c>
      <c r="Q506" t="s">
        <v>45</v>
      </c>
      <c r="R506" t="s">
        <v>55</v>
      </c>
      <c r="S506" t="s">
        <v>145</v>
      </c>
      <c r="T506" t="s">
        <v>45</v>
      </c>
      <c r="U506" t="s">
        <v>122</v>
      </c>
      <c r="V506" t="s">
        <v>122</v>
      </c>
      <c r="W506" t="s">
        <v>45</v>
      </c>
      <c r="X506">
        <v>2.58</v>
      </c>
      <c r="Y506">
        <v>0</v>
      </c>
      <c r="Z506">
        <v>6346</v>
      </c>
      <c r="AA506">
        <v>508</v>
      </c>
      <c r="AB506" t="s">
        <v>45</v>
      </c>
      <c r="AF506" t="s">
        <v>1964</v>
      </c>
      <c r="AG506" t="s">
        <v>59</v>
      </c>
      <c r="AH506" t="s">
        <v>1902</v>
      </c>
      <c r="AI506" t="s">
        <v>1903</v>
      </c>
      <c r="AJ506" t="s">
        <v>1903</v>
      </c>
      <c r="AK506" t="s">
        <v>74</v>
      </c>
      <c r="AL506" t="s">
        <v>45</v>
      </c>
      <c r="AM506">
        <v>6346</v>
      </c>
      <c r="AN506">
        <v>655.32000000000005</v>
      </c>
      <c r="AO506" t="s">
        <v>63</v>
      </c>
    </row>
    <row r="507" spans="1:41" x14ac:dyDescent="0.25">
      <c r="A507" t="s">
        <v>1962</v>
      </c>
      <c r="B507" t="s">
        <v>128</v>
      </c>
      <c r="C507" t="s">
        <v>1963</v>
      </c>
      <c r="D507" t="s">
        <v>709</v>
      </c>
      <c r="E507" t="s">
        <v>45</v>
      </c>
      <c r="F507" t="s">
        <v>88</v>
      </c>
      <c r="G507" t="s">
        <v>193</v>
      </c>
      <c r="H507" t="s">
        <v>45</v>
      </c>
      <c r="I507" t="s">
        <v>194</v>
      </c>
      <c r="J507" t="s">
        <v>122</v>
      </c>
      <c r="K507" t="s">
        <v>195</v>
      </c>
      <c r="L507" t="s">
        <v>103</v>
      </c>
      <c r="M507" t="s">
        <v>52</v>
      </c>
      <c r="N507" t="s">
        <v>53</v>
      </c>
      <c r="O507">
        <v>0</v>
      </c>
      <c r="P507" t="s">
        <v>45</v>
      </c>
      <c r="Q507" t="s">
        <v>45</v>
      </c>
      <c r="R507" t="s">
        <v>55</v>
      </c>
      <c r="S507" t="s">
        <v>145</v>
      </c>
      <c r="T507" t="s">
        <v>45</v>
      </c>
      <c r="U507" t="s">
        <v>122</v>
      </c>
      <c r="V507" t="s">
        <v>122</v>
      </c>
      <c r="W507" t="s">
        <v>45</v>
      </c>
      <c r="X507">
        <v>2.58</v>
      </c>
      <c r="Y507">
        <v>0</v>
      </c>
      <c r="Z507">
        <v>6346</v>
      </c>
      <c r="AA507">
        <v>508</v>
      </c>
      <c r="AB507" t="s">
        <v>45</v>
      </c>
      <c r="AF507" t="s">
        <v>1964</v>
      </c>
      <c r="AG507" t="s">
        <v>59</v>
      </c>
      <c r="AH507" t="s">
        <v>1902</v>
      </c>
      <c r="AI507" t="s">
        <v>457</v>
      </c>
      <c r="AJ507" t="s">
        <v>457</v>
      </c>
      <c r="AK507" t="s">
        <v>74</v>
      </c>
      <c r="AL507" t="s">
        <v>45</v>
      </c>
      <c r="AM507">
        <v>6346</v>
      </c>
      <c r="AN507">
        <v>655.32000000000005</v>
      </c>
      <c r="AO507" t="s">
        <v>63</v>
      </c>
    </row>
    <row r="508" spans="1:41" x14ac:dyDescent="0.25">
      <c r="A508" t="s">
        <v>1962</v>
      </c>
      <c r="B508" t="s">
        <v>128</v>
      </c>
      <c r="C508" t="s">
        <v>1963</v>
      </c>
      <c r="D508" t="s">
        <v>709</v>
      </c>
      <c r="E508" t="s">
        <v>45</v>
      </c>
      <c r="F508" t="s">
        <v>88</v>
      </c>
      <c r="G508" t="s">
        <v>193</v>
      </c>
      <c r="H508" t="s">
        <v>45</v>
      </c>
      <c r="I508" t="s">
        <v>194</v>
      </c>
      <c r="J508" t="s">
        <v>122</v>
      </c>
      <c r="K508" t="s">
        <v>195</v>
      </c>
      <c r="L508" t="s">
        <v>103</v>
      </c>
      <c r="M508" t="s">
        <v>52</v>
      </c>
      <c r="N508" t="s">
        <v>53</v>
      </c>
      <c r="O508">
        <v>0</v>
      </c>
      <c r="P508" t="s">
        <v>45</v>
      </c>
      <c r="Q508" t="s">
        <v>45</v>
      </c>
      <c r="R508" t="s">
        <v>55</v>
      </c>
      <c r="S508" t="s">
        <v>145</v>
      </c>
      <c r="T508" t="s">
        <v>45</v>
      </c>
      <c r="U508" t="s">
        <v>122</v>
      </c>
      <c r="V508" t="s">
        <v>122</v>
      </c>
      <c r="W508" t="s">
        <v>45</v>
      </c>
      <c r="X508">
        <v>2.58</v>
      </c>
      <c r="Y508">
        <v>0</v>
      </c>
      <c r="Z508">
        <v>6346</v>
      </c>
      <c r="AA508">
        <v>508</v>
      </c>
      <c r="AB508" t="s">
        <v>45</v>
      </c>
      <c r="AF508" t="s">
        <v>1964</v>
      </c>
      <c r="AG508" t="s">
        <v>59</v>
      </c>
      <c r="AH508" t="s">
        <v>1902</v>
      </c>
      <c r="AI508" t="s">
        <v>1874</v>
      </c>
      <c r="AJ508" t="s">
        <v>1874</v>
      </c>
      <c r="AK508" t="s">
        <v>74</v>
      </c>
      <c r="AL508" t="s">
        <v>45</v>
      </c>
      <c r="AM508">
        <v>6346</v>
      </c>
      <c r="AN508">
        <v>655.32000000000005</v>
      </c>
      <c r="AO508" t="s">
        <v>63</v>
      </c>
    </row>
    <row r="509" spans="1:41" x14ac:dyDescent="0.25">
      <c r="A509" t="s">
        <v>1966</v>
      </c>
      <c r="B509" t="s">
        <v>42</v>
      </c>
      <c r="C509" t="s">
        <v>1967</v>
      </c>
      <c r="D509" t="s">
        <v>904</v>
      </c>
      <c r="E509" t="s">
        <v>45</v>
      </c>
      <c r="F509" t="s">
        <v>46</v>
      </c>
      <c r="G509" t="s">
        <v>826</v>
      </c>
      <c r="H509" t="s">
        <v>45</v>
      </c>
      <c r="I509" t="s">
        <v>827</v>
      </c>
      <c r="J509" t="s">
        <v>166</v>
      </c>
      <c r="K509" t="s">
        <v>102</v>
      </c>
      <c r="L509" t="s">
        <v>103</v>
      </c>
      <c r="M509" t="s">
        <v>52</v>
      </c>
      <c r="N509" t="s">
        <v>53</v>
      </c>
      <c r="O509">
        <v>54</v>
      </c>
      <c r="P509" t="s">
        <v>1968</v>
      </c>
      <c r="Q509" t="s">
        <v>1969</v>
      </c>
      <c r="R509" t="s">
        <v>55</v>
      </c>
      <c r="S509" t="s">
        <v>187</v>
      </c>
      <c r="T509" t="s">
        <v>45</v>
      </c>
      <c r="U509" t="s">
        <v>166</v>
      </c>
      <c r="V509" t="s">
        <v>166</v>
      </c>
      <c r="W509" t="s">
        <v>45</v>
      </c>
      <c r="X509">
        <v>0.98</v>
      </c>
      <c r="Y509">
        <v>0</v>
      </c>
      <c r="Z509">
        <v>43000</v>
      </c>
      <c r="AA509">
        <v>3440</v>
      </c>
      <c r="AB509" t="s">
        <v>57</v>
      </c>
      <c r="AF509" t="s">
        <v>1970</v>
      </c>
      <c r="AG509" t="s">
        <v>59</v>
      </c>
      <c r="AH509" t="s">
        <v>1902</v>
      </c>
      <c r="AI509" t="s">
        <v>509</v>
      </c>
      <c r="AJ509" t="s">
        <v>509</v>
      </c>
      <c r="AK509" t="s">
        <v>116</v>
      </c>
      <c r="AL509" t="s">
        <v>45</v>
      </c>
      <c r="AM509">
        <v>42140</v>
      </c>
      <c r="AN509">
        <v>3371.2</v>
      </c>
      <c r="AO509" t="s">
        <v>63</v>
      </c>
    </row>
    <row r="510" spans="1:41" x14ac:dyDescent="0.25">
      <c r="A510" t="s">
        <v>1966</v>
      </c>
      <c r="B510" t="s">
        <v>128</v>
      </c>
      <c r="C510" t="s">
        <v>1967</v>
      </c>
      <c r="D510" t="s">
        <v>904</v>
      </c>
      <c r="E510" t="s">
        <v>45</v>
      </c>
      <c r="F510" t="s">
        <v>46</v>
      </c>
      <c r="G510" t="s">
        <v>826</v>
      </c>
      <c r="H510" t="s">
        <v>45</v>
      </c>
      <c r="I510" t="s">
        <v>827</v>
      </c>
      <c r="J510" t="s">
        <v>166</v>
      </c>
      <c r="K510" t="s">
        <v>102</v>
      </c>
      <c r="L510" t="s">
        <v>103</v>
      </c>
      <c r="M510" t="s">
        <v>52</v>
      </c>
      <c r="N510" t="s">
        <v>53</v>
      </c>
      <c r="O510">
        <v>54</v>
      </c>
      <c r="P510" t="s">
        <v>1968</v>
      </c>
      <c r="Q510" t="s">
        <v>1969</v>
      </c>
      <c r="R510" t="s">
        <v>55</v>
      </c>
      <c r="S510" t="s">
        <v>187</v>
      </c>
      <c r="T510" t="s">
        <v>45</v>
      </c>
      <c r="U510" t="s">
        <v>166</v>
      </c>
      <c r="V510" t="s">
        <v>166</v>
      </c>
      <c r="W510" t="s">
        <v>45</v>
      </c>
      <c r="X510">
        <v>0.98</v>
      </c>
      <c r="Y510">
        <v>0</v>
      </c>
      <c r="Z510">
        <v>43000</v>
      </c>
      <c r="AA510">
        <v>3440</v>
      </c>
      <c r="AB510" t="s">
        <v>57</v>
      </c>
      <c r="AF510" t="s">
        <v>1970</v>
      </c>
      <c r="AG510" t="s">
        <v>59</v>
      </c>
      <c r="AH510" t="s">
        <v>1902</v>
      </c>
      <c r="AI510" t="s">
        <v>1903</v>
      </c>
      <c r="AJ510" t="s">
        <v>1903</v>
      </c>
      <c r="AK510" t="s">
        <v>84</v>
      </c>
      <c r="AL510" t="s">
        <v>45</v>
      </c>
      <c r="AM510">
        <v>1290</v>
      </c>
      <c r="AN510">
        <v>103.2</v>
      </c>
      <c r="AO510" t="s">
        <v>63</v>
      </c>
    </row>
    <row r="511" spans="1:41" x14ac:dyDescent="0.25">
      <c r="A511" t="s">
        <v>1971</v>
      </c>
      <c r="B511" t="s">
        <v>42</v>
      </c>
      <c r="C511" t="s">
        <v>1972</v>
      </c>
      <c r="D511" t="s">
        <v>608</v>
      </c>
      <c r="E511" t="s">
        <v>45</v>
      </c>
      <c r="F511" t="s">
        <v>88</v>
      </c>
      <c r="G511" t="s">
        <v>193</v>
      </c>
      <c r="H511" t="s">
        <v>45</v>
      </c>
      <c r="I511" t="s">
        <v>194</v>
      </c>
      <c r="J511" t="s">
        <v>122</v>
      </c>
      <c r="K511" t="s">
        <v>195</v>
      </c>
      <c r="L511" t="s">
        <v>103</v>
      </c>
      <c r="M511" t="s">
        <v>52</v>
      </c>
      <c r="N511" t="s">
        <v>53</v>
      </c>
      <c r="O511">
        <v>0</v>
      </c>
      <c r="P511" t="s">
        <v>45</v>
      </c>
      <c r="Q511" t="s">
        <v>1973</v>
      </c>
      <c r="R511" t="s">
        <v>93</v>
      </c>
      <c r="S511" t="s">
        <v>94</v>
      </c>
      <c r="T511" t="s">
        <v>1974</v>
      </c>
      <c r="U511" t="s">
        <v>122</v>
      </c>
      <c r="V511" t="s">
        <v>122</v>
      </c>
      <c r="W511" t="s">
        <v>45</v>
      </c>
      <c r="X511">
        <v>0.3</v>
      </c>
      <c r="Y511">
        <v>0</v>
      </c>
      <c r="Z511">
        <v>6346</v>
      </c>
      <c r="AA511">
        <v>508</v>
      </c>
      <c r="AB511" t="s">
        <v>57</v>
      </c>
      <c r="AF511" t="s">
        <v>1975</v>
      </c>
      <c r="AG511" t="s">
        <v>59</v>
      </c>
      <c r="AH511" t="s">
        <v>1902</v>
      </c>
      <c r="AI511" t="s">
        <v>509</v>
      </c>
      <c r="AJ511" t="s">
        <v>509</v>
      </c>
      <c r="AK511" t="s">
        <v>116</v>
      </c>
      <c r="AL511" t="s">
        <v>45</v>
      </c>
      <c r="AM511">
        <v>1903.8</v>
      </c>
      <c r="AN511">
        <v>152.4</v>
      </c>
      <c r="AO511" t="s">
        <v>63</v>
      </c>
    </row>
    <row r="512" spans="1:41" x14ac:dyDescent="0.25">
      <c r="A512" t="s">
        <v>1971</v>
      </c>
      <c r="B512" t="s">
        <v>128</v>
      </c>
      <c r="C512" t="s">
        <v>1972</v>
      </c>
      <c r="D512" t="s">
        <v>608</v>
      </c>
      <c r="E512" t="s">
        <v>45</v>
      </c>
      <c r="F512" t="s">
        <v>88</v>
      </c>
      <c r="G512" t="s">
        <v>193</v>
      </c>
      <c r="H512" t="s">
        <v>45</v>
      </c>
      <c r="I512" t="s">
        <v>194</v>
      </c>
      <c r="J512" t="s">
        <v>122</v>
      </c>
      <c r="K512" t="s">
        <v>195</v>
      </c>
      <c r="L512" t="s">
        <v>103</v>
      </c>
      <c r="M512" t="s">
        <v>52</v>
      </c>
      <c r="N512" t="s">
        <v>53</v>
      </c>
      <c r="O512">
        <v>0</v>
      </c>
      <c r="P512" t="s">
        <v>45</v>
      </c>
      <c r="Q512" t="s">
        <v>1973</v>
      </c>
      <c r="R512" t="s">
        <v>93</v>
      </c>
      <c r="S512" t="s">
        <v>94</v>
      </c>
      <c r="T512" t="s">
        <v>1974</v>
      </c>
      <c r="U512" t="s">
        <v>122</v>
      </c>
      <c r="V512" t="s">
        <v>122</v>
      </c>
      <c r="W512" t="s">
        <v>45</v>
      </c>
      <c r="X512">
        <v>0.3</v>
      </c>
      <c r="Y512">
        <v>0</v>
      </c>
      <c r="Z512">
        <v>6346</v>
      </c>
      <c r="AA512">
        <v>508</v>
      </c>
      <c r="AB512" t="s">
        <v>57</v>
      </c>
      <c r="AF512" t="s">
        <v>1975</v>
      </c>
      <c r="AG512" t="s">
        <v>59</v>
      </c>
      <c r="AH512" t="s">
        <v>1902</v>
      </c>
      <c r="AI512" t="s">
        <v>1903</v>
      </c>
      <c r="AJ512" t="s">
        <v>1903</v>
      </c>
      <c r="AK512" t="s">
        <v>116</v>
      </c>
      <c r="AL512" t="s">
        <v>45</v>
      </c>
      <c r="AM512">
        <v>1903.8</v>
      </c>
      <c r="AN512">
        <v>152.4</v>
      </c>
      <c r="AO512" t="s">
        <v>63</v>
      </c>
    </row>
    <row r="513" spans="1:41" x14ac:dyDescent="0.25">
      <c r="A513" t="s">
        <v>1976</v>
      </c>
      <c r="B513" t="s">
        <v>42</v>
      </c>
      <c r="C513" t="s">
        <v>1977</v>
      </c>
      <c r="D513" t="s">
        <v>987</v>
      </c>
      <c r="E513" t="s">
        <v>45</v>
      </c>
      <c r="F513" t="s">
        <v>88</v>
      </c>
      <c r="G513" t="s">
        <v>734</v>
      </c>
      <c r="H513" t="s">
        <v>45</v>
      </c>
      <c r="I513" t="s">
        <v>735</v>
      </c>
      <c r="J513" t="s">
        <v>122</v>
      </c>
      <c r="K513" t="s">
        <v>195</v>
      </c>
      <c r="L513" t="s">
        <v>103</v>
      </c>
      <c r="M513" t="s">
        <v>52</v>
      </c>
      <c r="N513" t="s">
        <v>53</v>
      </c>
      <c r="O513">
        <v>0</v>
      </c>
      <c r="P513" t="s">
        <v>45</v>
      </c>
      <c r="Q513" t="s">
        <v>1978</v>
      </c>
      <c r="R513" t="s">
        <v>93</v>
      </c>
      <c r="S513" t="s">
        <v>94</v>
      </c>
      <c r="T513" t="s">
        <v>1979</v>
      </c>
      <c r="U513" t="s">
        <v>122</v>
      </c>
      <c r="V513" t="s">
        <v>122</v>
      </c>
      <c r="W513" t="s">
        <v>45</v>
      </c>
      <c r="X513">
        <v>0.33</v>
      </c>
      <c r="Y513">
        <v>0</v>
      </c>
      <c r="Z513">
        <v>3392</v>
      </c>
      <c r="AA513">
        <v>271</v>
      </c>
      <c r="AB513" t="s">
        <v>57</v>
      </c>
      <c r="AF513" t="s">
        <v>1980</v>
      </c>
      <c r="AG513" t="s">
        <v>59</v>
      </c>
      <c r="AH513" t="s">
        <v>1902</v>
      </c>
      <c r="AI513" t="s">
        <v>1542</v>
      </c>
      <c r="AJ513" t="s">
        <v>1542</v>
      </c>
      <c r="AK513" t="s">
        <v>84</v>
      </c>
      <c r="AL513" t="s">
        <v>45</v>
      </c>
      <c r="AM513">
        <v>101.76</v>
      </c>
      <c r="AN513">
        <v>8.1300000000000008</v>
      </c>
      <c r="AO513" t="s">
        <v>63</v>
      </c>
    </row>
    <row r="514" spans="1:41" x14ac:dyDescent="0.25">
      <c r="A514" t="s">
        <v>1976</v>
      </c>
      <c r="B514" t="s">
        <v>128</v>
      </c>
      <c r="C514" t="s">
        <v>1977</v>
      </c>
      <c r="D514" t="s">
        <v>987</v>
      </c>
      <c r="E514" t="s">
        <v>45</v>
      </c>
      <c r="F514" t="s">
        <v>88</v>
      </c>
      <c r="G514" t="s">
        <v>734</v>
      </c>
      <c r="H514" t="s">
        <v>45</v>
      </c>
      <c r="I514" t="s">
        <v>735</v>
      </c>
      <c r="J514" t="s">
        <v>122</v>
      </c>
      <c r="K514" t="s">
        <v>195</v>
      </c>
      <c r="L514" t="s">
        <v>103</v>
      </c>
      <c r="M514" t="s">
        <v>52</v>
      </c>
      <c r="N514" t="s">
        <v>53</v>
      </c>
      <c r="O514">
        <v>0</v>
      </c>
      <c r="P514" t="s">
        <v>45</v>
      </c>
      <c r="Q514" t="s">
        <v>1978</v>
      </c>
      <c r="R514" t="s">
        <v>93</v>
      </c>
      <c r="S514" t="s">
        <v>94</v>
      </c>
      <c r="T514" t="s">
        <v>1979</v>
      </c>
      <c r="U514" t="s">
        <v>122</v>
      </c>
      <c r="V514" t="s">
        <v>122</v>
      </c>
      <c r="W514" t="s">
        <v>45</v>
      </c>
      <c r="X514">
        <v>0.33</v>
      </c>
      <c r="Y514">
        <v>0</v>
      </c>
      <c r="Z514">
        <v>3392</v>
      </c>
      <c r="AA514">
        <v>271</v>
      </c>
      <c r="AB514" t="s">
        <v>57</v>
      </c>
      <c r="AF514" t="s">
        <v>1980</v>
      </c>
      <c r="AG514" t="s">
        <v>59</v>
      </c>
      <c r="AH514" t="s">
        <v>1902</v>
      </c>
      <c r="AI514" t="s">
        <v>509</v>
      </c>
      <c r="AJ514" t="s">
        <v>509</v>
      </c>
      <c r="AK514" t="s">
        <v>127</v>
      </c>
      <c r="AL514" t="s">
        <v>45</v>
      </c>
      <c r="AM514">
        <v>895.48800000000006</v>
      </c>
      <c r="AN514">
        <v>71.543999999999997</v>
      </c>
      <c r="AO514" t="s">
        <v>63</v>
      </c>
    </row>
    <row r="515" spans="1:41" x14ac:dyDescent="0.25">
      <c r="A515" t="s">
        <v>1976</v>
      </c>
      <c r="B515" t="s">
        <v>128</v>
      </c>
      <c r="C515" t="s">
        <v>1977</v>
      </c>
      <c r="D515" t="s">
        <v>987</v>
      </c>
      <c r="E515" t="s">
        <v>45</v>
      </c>
      <c r="F515" t="s">
        <v>88</v>
      </c>
      <c r="G515" t="s">
        <v>734</v>
      </c>
      <c r="H515" t="s">
        <v>45</v>
      </c>
      <c r="I515" t="s">
        <v>735</v>
      </c>
      <c r="J515" t="s">
        <v>122</v>
      </c>
      <c r="K515" t="s">
        <v>195</v>
      </c>
      <c r="L515" t="s">
        <v>103</v>
      </c>
      <c r="M515" t="s">
        <v>52</v>
      </c>
      <c r="N515" t="s">
        <v>53</v>
      </c>
      <c r="O515">
        <v>0</v>
      </c>
      <c r="P515" t="s">
        <v>45</v>
      </c>
      <c r="Q515" t="s">
        <v>1978</v>
      </c>
      <c r="R515" t="s">
        <v>93</v>
      </c>
      <c r="S515" t="s">
        <v>94</v>
      </c>
      <c r="T515" t="s">
        <v>1979</v>
      </c>
      <c r="U515" t="s">
        <v>122</v>
      </c>
      <c r="V515" t="s">
        <v>122</v>
      </c>
      <c r="W515" t="s">
        <v>45</v>
      </c>
      <c r="X515">
        <v>0.33</v>
      </c>
      <c r="Y515">
        <v>0</v>
      </c>
      <c r="Z515">
        <v>3392</v>
      </c>
      <c r="AA515">
        <v>271</v>
      </c>
      <c r="AB515" t="s">
        <v>57</v>
      </c>
      <c r="AF515" t="s">
        <v>1980</v>
      </c>
      <c r="AG515" t="s">
        <v>59</v>
      </c>
      <c r="AH515" t="s">
        <v>1902</v>
      </c>
      <c r="AI515" t="s">
        <v>1903</v>
      </c>
      <c r="AJ515" t="s">
        <v>1903</v>
      </c>
      <c r="AK515" t="s">
        <v>127</v>
      </c>
      <c r="AL515" t="s">
        <v>45</v>
      </c>
      <c r="AM515">
        <v>895.48800000000006</v>
      </c>
      <c r="AN515">
        <v>71.543999999999997</v>
      </c>
      <c r="AO515" t="s">
        <v>63</v>
      </c>
    </row>
    <row r="516" spans="1:41" x14ac:dyDescent="0.25">
      <c r="A516" t="s">
        <v>1981</v>
      </c>
      <c r="B516" t="s">
        <v>42</v>
      </c>
      <c r="C516" t="s">
        <v>1982</v>
      </c>
      <c r="D516" t="s">
        <v>192</v>
      </c>
      <c r="E516" t="s">
        <v>45</v>
      </c>
      <c r="F516" t="s">
        <v>46</v>
      </c>
      <c r="G516" t="s">
        <v>826</v>
      </c>
      <c r="H516" t="s">
        <v>45</v>
      </c>
      <c r="I516" t="s">
        <v>827</v>
      </c>
      <c r="J516" t="s">
        <v>166</v>
      </c>
      <c r="K516" t="s">
        <v>102</v>
      </c>
      <c r="L516" t="s">
        <v>103</v>
      </c>
      <c r="M516" t="s">
        <v>52</v>
      </c>
      <c r="N516" t="s">
        <v>53</v>
      </c>
      <c r="O516">
        <v>30</v>
      </c>
      <c r="P516" t="s">
        <v>1968</v>
      </c>
      <c r="Q516" t="s">
        <v>1983</v>
      </c>
      <c r="R516" t="s">
        <v>55</v>
      </c>
      <c r="S516" t="s">
        <v>187</v>
      </c>
      <c r="T516" t="s">
        <v>45</v>
      </c>
      <c r="U516" t="s">
        <v>166</v>
      </c>
      <c r="V516" t="s">
        <v>166</v>
      </c>
      <c r="W516" t="s">
        <v>45</v>
      </c>
      <c r="X516">
        <v>1.3</v>
      </c>
      <c r="Y516">
        <v>0</v>
      </c>
      <c r="Z516">
        <v>43000</v>
      </c>
      <c r="AA516">
        <v>3440</v>
      </c>
      <c r="AB516" t="s">
        <v>57</v>
      </c>
      <c r="AF516" t="s">
        <v>1984</v>
      </c>
      <c r="AG516" t="s">
        <v>59</v>
      </c>
      <c r="AH516" t="s">
        <v>1902</v>
      </c>
      <c r="AI516" t="s">
        <v>509</v>
      </c>
      <c r="AJ516" t="s">
        <v>509</v>
      </c>
      <c r="AK516" t="s">
        <v>116</v>
      </c>
      <c r="AL516" t="s">
        <v>45</v>
      </c>
      <c r="AM516">
        <v>43000</v>
      </c>
      <c r="AN516">
        <v>4472</v>
      </c>
      <c r="AO516" t="s">
        <v>63</v>
      </c>
    </row>
    <row r="517" spans="1:41" x14ac:dyDescent="0.25">
      <c r="A517" t="s">
        <v>1981</v>
      </c>
      <c r="B517" t="s">
        <v>128</v>
      </c>
      <c r="C517" t="s">
        <v>1982</v>
      </c>
      <c r="D517" t="s">
        <v>192</v>
      </c>
      <c r="E517" t="s">
        <v>45</v>
      </c>
      <c r="F517" t="s">
        <v>46</v>
      </c>
      <c r="G517" t="s">
        <v>826</v>
      </c>
      <c r="H517" t="s">
        <v>45</v>
      </c>
      <c r="I517" t="s">
        <v>827</v>
      </c>
      <c r="J517" t="s">
        <v>166</v>
      </c>
      <c r="K517" t="s">
        <v>102</v>
      </c>
      <c r="L517" t="s">
        <v>103</v>
      </c>
      <c r="M517" t="s">
        <v>52</v>
      </c>
      <c r="N517" t="s">
        <v>53</v>
      </c>
      <c r="O517">
        <v>30</v>
      </c>
      <c r="P517" t="s">
        <v>1968</v>
      </c>
      <c r="Q517" t="s">
        <v>1983</v>
      </c>
      <c r="R517" t="s">
        <v>55</v>
      </c>
      <c r="S517" t="s">
        <v>187</v>
      </c>
      <c r="T517" t="s">
        <v>45</v>
      </c>
      <c r="U517" t="s">
        <v>166</v>
      </c>
      <c r="V517" t="s">
        <v>166</v>
      </c>
      <c r="W517" t="s">
        <v>45</v>
      </c>
      <c r="X517">
        <v>1.3</v>
      </c>
      <c r="Y517">
        <v>0</v>
      </c>
      <c r="Z517">
        <v>43000</v>
      </c>
      <c r="AA517">
        <v>3440</v>
      </c>
      <c r="AB517" t="s">
        <v>57</v>
      </c>
      <c r="AF517" t="s">
        <v>1984</v>
      </c>
      <c r="AG517" t="s">
        <v>59</v>
      </c>
      <c r="AH517" t="s">
        <v>1902</v>
      </c>
      <c r="AI517" t="s">
        <v>1903</v>
      </c>
      <c r="AJ517" t="s">
        <v>1903</v>
      </c>
      <c r="AK517" t="s">
        <v>62</v>
      </c>
      <c r="AL517" t="s">
        <v>45</v>
      </c>
      <c r="AM517">
        <v>5590</v>
      </c>
      <c r="AN517">
        <v>447.2</v>
      </c>
      <c r="AO517" t="s">
        <v>63</v>
      </c>
    </row>
    <row r="518" spans="1:41" x14ac:dyDescent="0.25">
      <c r="A518" t="s">
        <v>1985</v>
      </c>
      <c r="B518" t="s">
        <v>42</v>
      </c>
      <c r="C518" t="s">
        <v>1986</v>
      </c>
      <c r="D518" t="s">
        <v>608</v>
      </c>
      <c r="E518" t="s">
        <v>45</v>
      </c>
      <c r="F518" t="s">
        <v>88</v>
      </c>
      <c r="G518" t="s">
        <v>734</v>
      </c>
      <c r="H518" t="s">
        <v>45</v>
      </c>
      <c r="I518" t="s">
        <v>735</v>
      </c>
      <c r="J518" t="s">
        <v>122</v>
      </c>
      <c r="K518" t="s">
        <v>195</v>
      </c>
      <c r="L518" t="s">
        <v>103</v>
      </c>
      <c r="M518" t="s">
        <v>52</v>
      </c>
      <c r="N518" t="s">
        <v>53</v>
      </c>
      <c r="O518">
        <v>0</v>
      </c>
      <c r="P518" t="s">
        <v>45</v>
      </c>
      <c r="Q518" t="s">
        <v>1916</v>
      </c>
      <c r="R518" t="s">
        <v>93</v>
      </c>
      <c r="S518" t="s">
        <v>94</v>
      </c>
      <c r="T518" t="s">
        <v>1987</v>
      </c>
      <c r="U518" t="s">
        <v>122</v>
      </c>
      <c r="V518" t="s">
        <v>122</v>
      </c>
      <c r="W518" t="s">
        <v>45</v>
      </c>
      <c r="X518">
        <v>0.73</v>
      </c>
      <c r="Y518">
        <v>0</v>
      </c>
      <c r="Z518">
        <v>3392</v>
      </c>
      <c r="AA518">
        <v>271</v>
      </c>
      <c r="AB518" t="s">
        <v>57</v>
      </c>
      <c r="AF518" t="s">
        <v>1988</v>
      </c>
      <c r="AG518" t="s">
        <v>59</v>
      </c>
      <c r="AH518" t="s">
        <v>1902</v>
      </c>
      <c r="AI518" t="s">
        <v>509</v>
      </c>
      <c r="AJ518" t="s">
        <v>509</v>
      </c>
      <c r="AK518" t="s">
        <v>116</v>
      </c>
      <c r="AL518" t="s">
        <v>45</v>
      </c>
      <c r="AM518">
        <v>2476.16</v>
      </c>
      <c r="AN518">
        <v>197.83</v>
      </c>
      <c r="AO518" t="s">
        <v>63</v>
      </c>
    </row>
    <row r="519" spans="1:41" x14ac:dyDescent="0.25">
      <c r="A519" t="s">
        <v>1985</v>
      </c>
      <c r="B519" t="s">
        <v>128</v>
      </c>
      <c r="C519" t="s">
        <v>1986</v>
      </c>
      <c r="D519" t="s">
        <v>608</v>
      </c>
      <c r="E519" t="s">
        <v>45</v>
      </c>
      <c r="F519" t="s">
        <v>88</v>
      </c>
      <c r="G519" t="s">
        <v>734</v>
      </c>
      <c r="H519" t="s">
        <v>45</v>
      </c>
      <c r="I519" t="s">
        <v>735</v>
      </c>
      <c r="J519" t="s">
        <v>122</v>
      </c>
      <c r="K519" t="s">
        <v>195</v>
      </c>
      <c r="L519" t="s">
        <v>103</v>
      </c>
      <c r="M519" t="s">
        <v>52</v>
      </c>
      <c r="N519" t="s">
        <v>53</v>
      </c>
      <c r="O519">
        <v>0</v>
      </c>
      <c r="P519" t="s">
        <v>45</v>
      </c>
      <c r="Q519" t="s">
        <v>1916</v>
      </c>
      <c r="R519" t="s">
        <v>93</v>
      </c>
      <c r="S519" t="s">
        <v>94</v>
      </c>
      <c r="T519" t="s">
        <v>1987</v>
      </c>
      <c r="U519" t="s">
        <v>122</v>
      </c>
      <c r="V519" t="s">
        <v>122</v>
      </c>
      <c r="W519" t="s">
        <v>45</v>
      </c>
      <c r="X519">
        <v>0.73</v>
      </c>
      <c r="Y519">
        <v>0</v>
      </c>
      <c r="Z519">
        <v>3392</v>
      </c>
      <c r="AA519">
        <v>271</v>
      </c>
      <c r="AB519" t="s">
        <v>57</v>
      </c>
      <c r="AF519" t="s">
        <v>1988</v>
      </c>
      <c r="AG519" t="s">
        <v>59</v>
      </c>
      <c r="AH519" t="s">
        <v>1902</v>
      </c>
      <c r="AI519" t="s">
        <v>1903</v>
      </c>
      <c r="AJ519" t="s">
        <v>1903</v>
      </c>
      <c r="AK519" t="s">
        <v>116</v>
      </c>
      <c r="AL519" t="s">
        <v>45</v>
      </c>
      <c r="AM519">
        <v>2476.16</v>
      </c>
      <c r="AN519">
        <v>197.83</v>
      </c>
      <c r="AO519" t="s">
        <v>63</v>
      </c>
    </row>
    <row r="520" spans="1:41" x14ac:dyDescent="0.25">
      <c r="A520" t="s">
        <v>1989</v>
      </c>
      <c r="B520" t="s">
        <v>42</v>
      </c>
      <c r="C520" t="s">
        <v>1990</v>
      </c>
      <c r="D520" t="s">
        <v>144</v>
      </c>
      <c r="E520" t="s">
        <v>45</v>
      </c>
      <c r="F520" t="s">
        <v>46</v>
      </c>
      <c r="G520" t="s">
        <v>183</v>
      </c>
      <c r="H520" t="s">
        <v>45</v>
      </c>
      <c r="I520" t="s">
        <v>184</v>
      </c>
      <c r="J520" t="s">
        <v>110</v>
      </c>
      <c r="K520" t="s">
        <v>102</v>
      </c>
      <c r="L520" t="s">
        <v>103</v>
      </c>
      <c r="M520" t="s">
        <v>52</v>
      </c>
      <c r="N520" t="s">
        <v>53</v>
      </c>
      <c r="O520">
        <v>16</v>
      </c>
      <c r="P520" t="s">
        <v>1600</v>
      </c>
      <c r="Q520" t="s">
        <v>45</v>
      </c>
      <c r="R520" t="s">
        <v>55</v>
      </c>
      <c r="S520" t="s">
        <v>187</v>
      </c>
      <c r="T520" t="s">
        <v>45</v>
      </c>
      <c r="U520" t="s">
        <v>110</v>
      </c>
      <c r="V520" t="s">
        <v>110</v>
      </c>
      <c r="W520" t="s">
        <v>45</v>
      </c>
      <c r="X520">
        <v>0.05</v>
      </c>
      <c r="Y520">
        <v>0</v>
      </c>
      <c r="Z520">
        <v>45500</v>
      </c>
      <c r="AA520">
        <v>6000</v>
      </c>
      <c r="AB520" t="s">
        <v>45</v>
      </c>
      <c r="AF520" t="s">
        <v>1991</v>
      </c>
      <c r="AG520" t="s">
        <v>59</v>
      </c>
      <c r="AH520" t="s">
        <v>1902</v>
      </c>
      <c r="AI520" t="s">
        <v>509</v>
      </c>
      <c r="AJ520" t="s">
        <v>509</v>
      </c>
      <c r="AK520" t="s">
        <v>84</v>
      </c>
      <c r="AL520" t="s">
        <v>45</v>
      </c>
      <c r="AM520">
        <v>1365</v>
      </c>
      <c r="AN520">
        <v>180</v>
      </c>
      <c r="AO520" t="s">
        <v>63</v>
      </c>
    </row>
    <row r="521" spans="1:41" x14ac:dyDescent="0.25">
      <c r="A521" t="s">
        <v>1989</v>
      </c>
      <c r="B521" t="s">
        <v>128</v>
      </c>
      <c r="C521" t="s">
        <v>1990</v>
      </c>
      <c r="D521" t="s">
        <v>144</v>
      </c>
      <c r="E521" t="s">
        <v>45</v>
      </c>
      <c r="F521" t="s">
        <v>46</v>
      </c>
      <c r="G521" t="s">
        <v>183</v>
      </c>
      <c r="H521" t="s">
        <v>45</v>
      </c>
      <c r="I521" t="s">
        <v>184</v>
      </c>
      <c r="J521" t="s">
        <v>110</v>
      </c>
      <c r="K521" t="s">
        <v>102</v>
      </c>
      <c r="L521" t="s">
        <v>103</v>
      </c>
      <c r="M521" t="s">
        <v>52</v>
      </c>
      <c r="N521" t="s">
        <v>53</v>
      </c>
      <c r="O521">
        <v>16</v>
      </c>
      <c r="P521" t="s">
        <v>1600</v>
      </c>
      <c r="Q521" t="s">
        <v>45</v>
      </c>
      <c r="R521" t="s">
        <v>55</v>
      </c>
      <c r="S521" t="s">
        <v>187</v>
      </c>
      <c r="T521" t="s">
        <v>45</v>
      </c>
      <c r="U521" t="s">
        <v>110</v>
      </c>
      <c r="V521" t="s">
        <v>110</v>
      </c>
      <c r="W521" t="s">
        <v>45</v>
      </c>
      <c r="X521">
        <v>0.05</v>
      </c>
      <c r="Y521">
        <v>0</v>
      </c>
      <c r="Z521">
        <v>45500</v>
      </c>
      <c r="AA521">
        <v>6000</v>
      </c>
      <c r="AB521" t="s">
        <v>45</v>
      </c>
      <c r="AF521" t="s">
        <v>1991</v>
      </c>
      <c r="AG521" t="s">
        <v>59</v>
      </c>
      <c r="AH521" t="s">
        <v>1902</v>
      </c>
      <c r="AI521" t="s">
        <v>1903</v>
      </c>
      <c r="AJ521" t="s">
        <v>1903</v>
      </c>
      <c r="AK521" t="s">
        <v>84</v>
      </c>
      <c r="AL521" t="s">
        <v>45</v>
      </c>
      <c r="AM521">
        <v>1365</v>
      </c>
      <c r="AN521">
        <v>180</v>
      </c>
      <c r="AO521" t="s">
        <v>63</v>
      </c>
    </row>
    <row r="522" spans="1:41" x14ac:dyDescent="0.25">
      <c r="A522" t="s">
        <v>1992</v>
      </c>
      <c r="B522" t="s">
        <v>42</v>
      </c>
      <c r="C522" t="s">
        <v>1993</v>
      </c>
      <c r="D522" t="s">
        <v>659</v>
      </c>
      <c r="E522" t="s">
        <v>45</v>
      </c>
      <c r="F522" t="s">
        <v>46</v>
      </c>
      <c r="G522" t="s">
        <v>1994</v>
      </c>
      <c r="H522" t="s">
        <v>45</v>
      </c>
      <c r="I522" t="s">
        <v>1995</v>
      </c>
      <c r="J522" t="s">
        <v>49</v>
      </c>
      <c r="K522" t="s">
        <v>566</v>
      </c>
      <c r="L522" t="s">
        <v>51</v>
      </c>
      <c r="M522" t="s">
        <v>52</v>
      </c>
      <c r="N522" t="s">
        <v>53</v>
      </c>
      <c r="O522">
        <v>13</v>
      </c>
      <c r="P522" t="s">
        <v>354</v>
      </c>
      <c r="Q522" t="s">
        <v>45</v>
      </c>
      <c r="R522" t="s">
        <v>55</v>
      </c>
      <c r="S522" t="s">
        <v>187</v>
      </c>
      <c r="T522" t="s">
        <v>45</v>
      </c>
      <c r="U522" t="s">
        <v>49</v>
      </c>
      <c r="V522" t="s">
        <v>49</v>
      </c>
      <c r="W522" t="s">
        <v>45</v>
      </c>
      <c r="X522">
        <v>0.88</v>
      </c>
      <c r="Y522">
        <v>0</v>
      </c>
      <c r="Z522">
        <v>1740000</v>
      </c>
      <c r="AA522">
        <v>31000</v>
      </c>
      <c r="AB522" t="s">
        <v>45</v>
      </c>
      <c r="AF522" t="s">
        <v>1996</v>
      </c>
      <c r="AG522" t="s">
        <v>59</v>
      </c>
      <c r="AH522" t="s">
        <v>1902</v>
      </c>
      <c r="AI522" t="s">
        <v>509</v>
      </c>
      <c r="AJ522" t="s">
        <v>509</v>
      </c>
      <c r="AK522" t="s">
        <v>116</v>
      </c>
      <c r="AL522" t="s">
        <v>45</v>
      </c>
      <c r="AM522">
        <v>1531200</v>
      </c>
      <c r="AN522">
        <v>27280</v>
      </c>
      <c r="AO522" t="s">
        <v>63</v>
      </c>
    </row>
    <row r="523" spans="1:41" x14ac:dyDescent="0.25">
      <c r="A523" t="s">
        <v>1992</v>
      </c>
      <c r="B523" t="s">
        <v>128</v>
      </c>
      <c r="C523" t="s">
        <v>1993</v>
      </c>
      <c r="D523" t="s">
        <v>659</v>
      </c>
      <c r="E523" t="s">
        <v>45</v>
      </c>
      <c r="F523" t="s">
        <v>46</v>
      </c>
      <c r="G523" t="s">
        <v>1994</v>
      </c>
      <c r="H523" t="s">
        <v>45</v>
      </c>
      <c r="I523" t="s">
        <v>1995</v>
      </c>
      <c r="J523" t="s">
        <v>49</v>
      </c>
      <c r="K523" t="s">
        <v>566</v>
      </c>
      <c r="L523" t="s">
        <v>51</v>
      </c>
      <c r="M523" t="s">
        <v>52</v>
      </c>
      <c r="N523" t="s">
        <v>53</v>
      </c>
      <c r="O523">
        <v>13</v>
      </c>
      <c r="P523" t="s">
        <v>354</v>
      </c>
      <c r="Q523" t="s">
        <v>45</v>
      </c>
      <c r="R523" t="s">
        <v>55</v>
      </c>
      <c r="S523" t="s">
        <v>187</v>
      </c>
      <c r="T523" t="s">
        <v>45</v>
      </c>
      <c r="U523" t="s">
        <v>49</v>
      </c>
      <c r="V523" t="s">
        <v>49</v>
      </c>
      <c r="W523" t="s">
        <v>45</v>
      </c>
      <c r="X523">
        <v>0.88</v>
      </c>
      <c r="Y523">
        <v>0</v>
      </c>
      <c r="Z523">
        <v>1740000</v>
      </c>
      <c r="AA523">
        <v>31000</v>
      </c>
      <c r="AB523" t="s">
        <v>45</v>
      </c>
      <c r="AF523" t="s">
        <v>1996</v>
      </c>
      <c r="AG523" t="s">
        <v>59</v>
      </c>
      <c r="AH523" t="s">
        <v>1902</v>
      </c>
      <c r="AI523" t="s">
        <v>1903</v>
      </c>
      <c r="AJ523" t="s">
        <v>1903</v>
      </c>
      <c r="AK523" t="s">
        <v>116</v>
      </c>
      <c r="AL523" t="s">
        <v>45</v>
      </c>
      <c r="AM523">
        <v>1531200</v>
      </c>
      <c r="AN523">
        <v>27280</v>
      </c>
      <c r="AO523" t="s">
        <v>63</v>
      </c>
    </row>
    <row r="524" spans="1:41" x14ac:dyDescent="0.25">
      <c r="A524" t="s">
        <v>1997</v>
      </c>
      <c r="B524" t="s">
        <v>42</v>
      </c>
      <c r="C524" t="s">
        <v>1998</v>
      </c>
      <c r="D524" t="s">
        <v>274</v>
      </c>
      <c r="E524" t="s">
        <v>45</v>
      </c>
      <c r="F524" t="s">
        <v>46</v>
      </c>
      <c r="G524" t="s">
        <v>316</v>
      </c>
      <c r="H524" t="s">
        <v>45</v>
      </c>
      <c r="I524" t="s">
        <v>317</v>
      </c>
      <c r="J524" t="s">
        <v>110</v>
      </c>
      <c r="K524" t="s">
        <v>102</v>
      </c>
      <c r="L524" t="s">
        <v>103</v>
      </c>
      <c r="M524" t="s">
        <v>52</v>
      </c>
      <c r="N524" t="s">
        <v>53</v>
      </c>
      <c r="O524">
        <v>5</v>
      </c>
      <c r="P524" t="s">
        <v>111</v>
      </c>
      <c r="Q524" t="s">
        <v>45</v>
      </c>
      <c r="R524" t="s">
        <v>55</v>
      </c>
      <c r="S524" t="s">
        <v>187</v>
      </c>
      <c r="T524" t="s">
        <v>45</v>
      </c>
      <c r="U524" t="s">
        <v>110</v>
      </c>
      <c r="V524" t="s">
        <v>110</v>
      </c>
      <c r="W524" t="s">
        <v>45</v>
      </c>
      <c r="X524">
        <v>1</v>
      </c>
      <c r="Y524">
        <v>0</v>
      </c>
      <c r="Z524">
        <v>130000</v>
      </c>
      <c r="AA524">
        <v>7350</v>
      </c>
      <c r="AB524" t="s">
        <v>45</v>
      </c>
      <c r="AF524" t="s">
        <v>1999</v>
      </c>
      <c r="AG524" t="s">
        <v>59</v>
      </c>
      <c r="AH524" t="s">
        <v>1902</v>
      </c>
      <c r="AI524" t="s">
        <v>509</v>
      </c>
      <c r="AJ524" t="s">
        <v>509</v>
      </c>
      <c r="AK524" t="s">
        <v>74</v>
      </c>
      <c r="AL524" t="s">
        <v>45</v>
      </c>
      <c r="AM524">
        <v>65000</v>
      </c>
      <c r="AN524">
        <v>3675</v>
      </c>
      <c r="AO524" t="s">
        <v>63</v>
      </c>
    </row>
    <row r="525" spans="1:41" x14ac:dyDescent="0.25">
      <c r="A525" t="s">
        <v>1997</v>
      </c>
      <c r="B525" t="s">
        <v>128</v>
      </c>
      <c r="C525" t="s">
        <v>1998</v>
      </c>
      <c r="D525" t="s">
        <v>274</v>
      </c>
      <c r="E525" t="s">
        <v>45</v>
      </c>
      <c r="F525" t="s">
        <v>46</v>
      </c>
      <c r="G525" t="s">
        <v>316</v>
      </c>
      <c r="H525" t="s">
        <v>45</v>
      </c>
      <c r="I525" t="s">
        <v>317</v>
      </c>
      <c r="J525" t="s">
        <v>110</v>
      </c>
      <c r="K525" t="s">
        <v>102</v>
      </c>
      <c r="L525" t="s">
        <v>103</v>
      </c>
      <c r="M525" t="s">
        <v>52</v>
      </c>
      <c r="N525" t="s">
        <v>53</v>
      </c>
      <c r="O525">
        <v>5</v>
      </c>
      <c r="P525" t="s">
        <v>111</v>
      </c>
      <c r="Q525" t="s">
        <v>45</v>
      </c>
      <c r="R525" t="s">
        <v>55</v>
      </c>
      <c r="S525" t="s">
        <v>187</v>
      </c>
      <c r="T525" t="s">
        <v>45</v>
      </c>
      <c r="U525" t="s">
        <v>110</v>
      </c>
      <c r="V525" t="s">
        <v>110</v>
      </c>
      <c r="W525" t="s">
        <v>45</v>
      </c>
      <c r="X525">
        <v>1</v>
      </c>
      <c r="Y525">
        <v>0</v>
      </c>
      <c r="Z525">
        <v>130000</v>
      </c>
      <c r="AA525">
        <v>7350</v>
      </c>
      <c r="AB525" t="s">
        <v>45</v>
      </c>
      <c r="AF525" t="s">
        <v>1999</v>
      </c>
      <c r="AG525" t="s">
        <v>59</v>
      </c>
      <c r="AH525" t="s">
        <v>1902</v>
      </c>
      <c r="AI525" t="s">
        <v>1903</v>
      </c>
      <c r="AJ525" t="s">
        <v>1903</v>
      </c>
      <c r="AK525" t="s">
        <v>74</v>
      </c>
      <c r="AL525" t="s">
        <v>45</v>
      </c>
      <c r="AM525">
        <v>65000</v>
      </c>
      <c r="AN525">
        <v>3675</v>
      </c>
      <c r="AO525" t="s">
        <v>63</v>
      </c>
    </row>
    <row r="526" spans="1:41" x14ac:dyDescent="0.25">
      <c r="A526" t="s">
        <v>2000</v>
      </c>
      <c r="B526" t="s">
        <v>42</v>
      </c>
      <c r="C526" t="s">
        <v>2001</v>
      </c>
      <c r="D526" t="s">
        <v>156</v>
      </c>
      <c r="E526" t="s">
        <v>45</v>
      </c>
      <c r="F526" t="s">
        <v>46</v>
      </c>
      <c r="G526" t="s">
        <v>183</v>
      </c>
      <c r="H526" t="s">
        <v>45</v>
      </c>
      <c r="I526" t="s">
        <v>184</v>
      </c>
      <c r="J526" t="s">
        <v>110</v>
      </c>
      <c r="K526" t="s">
        <v>102</v>
      </c>
      <c r="L526" t="s">
        <v>103</v>
      </c>
      <c r="M526" t="s">
        <v>52</v>
      </c>
      <c r="N526" t="s">
        <v>53</v>
      </c>
      <c r="O526">
        <v>17</v>
      </c>
      <c r="P526" t="s">
        <v>185</v>
      </c>
      <c r="Q526" t="s">
        <v>2002</v>
      </c>
      <c r="R526" t="s">
        <v>55</v>
      </c>
      <c r="S526" t="s">
        <v>187</v>
      </c>
      <c r="T526" t="s">
        <v>45</v>
      </c>
      <c r="U526" t="s">
        <v>110</v>
      </c>
      <c r="V526" t="s">
        <v>110</v>
      </c>
      <c r="W526" t="s">
        <v>45</v>
      </c>
      <c r="X526">
        <v>0.54</v>
      </c>
      <c r="Y526">
        <v>0</v>
      </c>
      <c r="Z526">
        <v>45500</v>
      </c>
      <c r="AA526">
        <v>6000</v>
      </c>
      <c r="AB526" t="s">
        <v>57</v>
      </c>
      <c r="AF526" t="s">
        <v>2003</v>
      </c>
      <c r="AG526" t="s">
        <v>59</v>
      </c>
      <c r="AH526" t="s">
        <v>1902</v>
      </c>
      <c r="AI526" t="s">
        <v>509</v>
      </c>
      <c r="AJ526" t="s">
        <v>509</v>
      </c>
      <c r="AK526" t="s">
        <v>116</v>
      </c>
      <c r="AL526" t="s">
        <v>45</v>
      </c>
      <c r="AM526">
        <v>24570</v>
      </c>
      <c r="AN526">
        <v>3240</v>
      </c>
      <c r="AO526" t="s">
        <v>63</v>
      </c>
    </row>
    <row r="527" spans="1:41" x14ac:dyDescent="0.25">
      <c r="A527" t="s">
        <v>2000</v>
      </c>
      <c r="B527" t="s">
        <v>128</v>
      </c>
      <c r="C527" t="s">
        <v>2001</v>
      </c>
      <c r="D527" t="s">
        <v>156</v>
      </c>
      <c r="E527" t="s">
        <v>45</v>
      </c>
      <c r="F527" t="s">
        <v>46</v>
      </c>
      <c r="G527" t="s">
        <v>183</v>
      </c>
      <c r="H527" t="s">
        <v>45</v>
      </c>
      <c r="I527" t="s">
        <v>184</v>
      </c>
      <c r="J527" t="s">
        <v>110</v>
      </c>
      <c r="K527" t="s">
        <v>102</v>
      </c>
      <c r="L527" t="s">
        <v>103</v>
      </c>
      <c r="M527" t="s">
        <v>52</v>
      </c>
      <c r="N527" t="s">
        <v>53</v>
      </c>
      <c r="O527">
        <v>17</v>
      </c>
      <c r="P527" t="s">
        <v>185</v>
      </c>
      <c r="Q527" t="s">
        <v>2002</v>
      </c>
      <c r="R527" t="s">
        <v>55</v>
      </c>
      <c r="S527" t="s">
        <v>187</v>
      </c>
      <c r="T527" t="s">
        <v>45</v>
      </c>
      <c r="U527" t="s">
        <v>110</v>
      </c>
      <c r="V527" t="s">
        <v>110</v>
      </c>
      <c r="W527" t="s">
        <v>45</v>
      </c>
      <c r="X527">
        <v>0.54</v>
      </c>
      <c r="Y527">
        <v>0</v>
      </c>
      <c r="Z527">
        <v>45500</v>
      </c>
      <c r="AA527">
        <v>6000</v>
      </c>
      <c r="AB527" t="s">
        <v>57</v>
      </c>
      <c r="AF527" t="s">
        <v>2003</v>
      </c>
      <c r="AG527" t="s">
        <v>59</v>
      </c>
      <c r="AH527" t="s">
        <v>1902</v>
      </c>
      <c r="AI527" t="s">
        <v>1903</v>
      </c>
      <c r="AJ527" t="s">
        <v>1903</v>
      </c>
      <c r="AK527" t="s">
        <v>116</v>
      </c>
      <c r="AL527" t="s">
        <v>45</v>
      </c>
      <c r="AM527">
        <v>24570</v>
      </c>
      <c r="AN527">
        <v>3240</v>
      </c>
      <c r="AO527" t="s">
        <v>63</v>
      </c>
    </row>
    <row r="528" spans="1:41" x14ac:dyDescent="0.25">
      <c r="A528" t="s">
        <v>2004</v>
      </c>
      <c r="B528" t="s">
        <v>42</v>
      </c>
      <c r="C528" t="s">
        <v>2005</v>
      </c>
      <c r="D528" t="s">
        <v>557</v>
      </c>
      <c r="E528" t="s">
        <v>45</v>
      </c>
      <c r="F528" t="s">
        <v>46</v>
      </c>
      <c r="G528" t="s">
        <v>224</v>
      </c>
      <c r="H528" t="s">
        <v>45</v>
      </c>
      <c r="I528" t="s">
        <v>225</v>
      </c>
      <c r="J528" t="s">
        <v>166</v>
      </c>
      <c r="K528" t="s">
        <v>166</v>
      </c>
      <c r="L528" t="s">
        <v>51</v>
      </c>
      <c r="M528" t="s">
        <v>52</v>
      </c>
      <c r="N528" t="s">
        <v>53</v>
      </c>
      <c r="O528">
        <v>41</v>
      </c>
      <c r="P528" t="s">
        <v>2006</v>
      </c>
      <c r="Q528" t="s">
        <v>2007</v>
      </c>
      <c r="R528" t="s">
        <v>55</v>
      </c>
      <c r="S528" t="s">
        <v>187</v>
      </c>
      <c r="T528" t="s">
        <v>45</v>
      </c>
      <c r="U528" t="s">
        <v>166</v>
      </c>
      <c r="V528" t="s">
        <v>166</v>
      </c>
      <c r="W528" t="s">
        <v>45</v>
      </c>
      <c r="X528">
        <v>0.17</v>
      </c>
      <c r="Y528">
        <v>0</v>
      </c>
      <c r="Z528">
        <v>1663000</v>
      </c>
      <c r="AA528">
        <v>114000</v>
      </c>
      <c r="AB528" t="s">
        <v>57</v>
      </c>
      <c r="AF528" t="s">
        <v>2008</v>
      </c>
      <c r="AG528" t="s">
        <v>59</v>
      </c>
      <c r="AH528" t="s">
        <v>1902</v>
      </c>
      <c r="AI528" t="s">
        <v>509</v>
      </c>
      <c r="AJ528" t="s">
        <v>509</v>
      </c>
      <c r="AK528" t="s">
        <v>97</v>
      </c>
      <c r="AL528" t="s">
        <v>45</v>
      </c>
      <c r="AM528">
        <v>70677.5</v>
      </c>
      <c r="AN528">
        <v>4845</v>
      </c>
      <c r="AO528" t="s">
        <v>63</v>
      </c>
    </row>
    <row r="529" spans="1:41" x14ac:dyDescent="0.25">
      <c r="A529" t="s">
        <v>2004</v>
      </c>
      <c r="B529" t="s">
        <v>128</v>
      </c>
      <c r="C529" t="s">
        <v>2005</v>
      </c>
      <c r="D529" t="s">
        <v>557</v>
      </c>
      <c r="E529" t="s">
        <v>45</v>
      </c>
      <c r="F529" t="s">
        <v>46</v>
      </c>
      <c r="G529" t="s">
        <v>224</v>
      </c>
      <c r="H529" t="s">
        <v>45</v>
      </c>
      <c r="I529" t="s">
        <v>225</v>
      </c>
      <c r="J529" t="s">
        <v>166</v>
      </c>
      <c r="K529" t="s">
        <v>166</v>
      </c>
      <c r="L529" t="s">
        <v>51</v>
      </c>
      <c r="M529" t="s">
        <v>52</v>
      </c>
      <c r="N529" t="s">
        <v>53</v>
      </c>
      <c r="O529">
        <v>41</v>
      </c>
      <c r="P529" t="s">
        <v>2006</v>
      </c>
      <c r="Q529" t="s">
        <v>2007</v>
      </c>
      <c r="R529" t="s">
        <v>55</v>
      </c>
      <c r="S529" t="s">
        <v>187</v>
      </c>
      <c r="T529" t="s">
        <v>45</v>
      </c>
      <c r="U529" t="s">
        <v>166</v>
      </c>
      <c r="V529" t="s">
        <v>166</v>
      </c>
      <c r="W529" t="s">
        <v>45</v>
      </c>
      <c r="X529">
        <v>0.17</v>
      </c>
      <c r="Y529">
        <v>0</v>
      </c>
      <c r="Z529">
        <v>1663000</v>
      </c>
      <c r="AA529">
        <v>114000</v>
      </c>
      <c r="AB529" t="s">
        <v>57</v>
      </c>
      <c r="AF529" t="s">
        <v>2008</v>
      </c>
      <c r="AG529" t="s">
        <v>59</v>
      </c>
      <c r="AH529" t="s">
        <v>1902</v>
      </c>
      <c r="AI529" t="s">
        <v>1903</v>
      </c>
      <c r="AJ529" t="s">
        <v>1903</v>
      </c>
      <c r="AK529" t="s">
        <v>62</v>
      </c>
      <c r="AL529" t="s">
        <v>45</v>
      </c>
      <c r="AM529">
        <v>49890</v>
      </c>
      <c r="AN529">
        <v>3420</v>
      </c>
      <c r="AO529" t="s">
        <v>63</v>
      </c>
    </row>
    <row r="530" spans="1:41" x14ac:dyDescent="0.25">
      <c r="A530" t="s">
        <v>2009</v>
      </c>
      <c r="B530" t="s">
        <v>42</v>
      </c>
      <c r="C530" t="s">
        <v>2010</v>
      </c>
      <c r="D530" t="s">
        <v>192</v>
      </c>
      <c r="E530" t="s">
        <v>45</v>
      </c>
      <c r="F530" t="s">
        <v>88</v>
      </c>
      <c r="G530" t="s">
        <v>193</v>
      </c>
      <c r="H530" t="s">
        <v>45</v>
      </c>
      <c r="I530" t="s">
        <v>194</v>
      </c>
      <c r="J530" t="s">
        <v>122</v>
      </c>
      <c r="K530" t="s">
        <v>195</v>
      </c>
      <c r="L530" t="s">
        <v>103</v>
      </c>
      <c r="M530" t="s">
        <v>52</v>
      </c>
      <c r="N530" t="s">
        <v>53</v>
      </c>
      <c r="O530">
        <v>0</v>
      </c>
      <c r="P530" t="s">
        <v>45</v>
      </c>
      <c r="Q530" t="s">
        <v>1973</v>
      </c>
      <c r="R530" t="s">
        <v>93</v>
      </c>
      <c r="S530" t="s">
        <v>94</v>
      </c>
      <c r="T530" t="s">
        <v>2011</v>
      </c>
      <c r="U530" t="s">
        <v>122</v>
      </c>
      <c r="V530" t="s">
        <v>122</v>
      </c>
      <c r="W530" t="s">
        <v>45</v>
      </c>
      <c r="X530">
        <v>0.37</v>
      </c>
      <c r="Y530">
        <v>0</v>
      </c>
      <c r="Z530">
        <v>6346</v>
      </c>
      <c r="AA530">
        <v>508</v>
      </c>
      <c r="AB530" t="s">
        <v>57</v>
      </c>
      <c r="AF530" t="s">
        <v>2012</v>
      </c>
      <c r="AG530" t="s">
        <v>59</v>
      </c>
      <c r="AH530" t="s">
        <v>1902</v>
      </c>
      <c r="AI530" t="s">
        <v>509</v>
      </c>
      <c r="AJ530" t="s">
        <v>509</v>
      </c>
      <c r="AK530" t="s">
        <v>116</v>
      </c>
      <c r="AL530" t="s">
        <v>45</v>
      </c>
      <c r="AM530">
        <v>2348.02</v>
      </c>
      <c r="AN530">
        <v>187.96</v>
      </c>
      <c r="AO530" t="s">
        <v>63</v>
      </c>
    </row>
    <row r="531" spans="1:41" x14ac:dyDescent="0.25">
      <c r="A531" t="s">
        <v>2009</v>
      </c>
      <c r="B531" t="s">
        <v>128</v>
      </c>
      <c r="C531" t="s">
        <v>2010</v>
      </c>
      <c r="D531" t="s">
        <v>192</v>
      </c>
      <c r="E531" t="s">
        <v>45</v>
      </c>
      <c r="F531" t="s">
        <v>88</v>
      </c>
      <c r="G531" t="s">
        <v>193</v>
      </c>
      <c r="H531" t="s">
        <v>45</v>
      </c>
      <c r="I531" t="s">
        <v>194</v>
      </c>
      <c r="J531" t="s">
        <v>122</v>
      </c>
      <c r="K531" t="s">
        <v>195</v>
      </c>
      <c r="L531" t="s">
        <v>103</v>
      </c>
      <c r="M531" t="s">
        <v>52</v>
      </c>
      <c r="N531" t="s">
        <v>53</v>
      </c>
      <c r="O531">
        <v>0</v>
      </c>
      <c r="P531" t="s">
        <v>45</v>
      </c>
      <c r="Q531" t="s">
        <v>1973</v>
      </c>
      <c r="R531" t="s">
        <v>93</v>
      </c>
      <c r="S531" t="s">
        <v>94</v>
      </c>
      <c r="T531" t="s">
        <v>2011</v>
      </c>
      <c r="U531" t="s">
        <v>122</v>
      </c>
      <c r="V531" t="s">
        <v>122</v>
      </c>
      <c r="W531" t="s">
        <v>45</v>
      </c>
      <c r="X531">
        <v>0.37</v>
      </c>
      <c r="Y531">
        <v>0</v>
      </c>
      <c r="Z531">
        <v>6346</v>
      </c>
      <c r="AA531">
        <v>508</v>
      </c>
      <c r="AB531" t="s">
        <v>57</v>
      </c>
      <c r="AF531" t="s">
        <v>2012</v>
      </c>
      <c r="AG531" t="s">
        <v>59</v>
      </c>
      <c r="AH531" t="s">
        <v>1902</v>
      </c>
      <c r="AI531" t="s">
        <v>1903</v>
      </c>
      <c r="AJ531" t="s">
        <v>1903</v>
      </c>
      <c r="AK531" t="s">
        <v>116</v>
      </c>
      <c r="AL531" t="s">
        <v>45</v>
      </c>
      <c r="AM531">
        <v>2348.02</v>
      </c>
      <c r="AN531">
        <v>187.96</v>
      </c>
      <c r="AO531" t="s">
        <v>63</v>
      </c>
    </row>
    <row r="532" spans="1:41" x14ac:dyDescent="0.25">
      <c r="A532" t="s">
        <v>2013</v>
      </c>
      <c r="B532" t="s">
        <v>42</v>
      </c>
      <c r="C532" t="s">
        <v>2014</v>
      </c>
      <c r="D532" t="s">
        <v>414</v>
      </c>
      <c r="E532" t="s">
        <v>45</v>
      </c>
      <c r="F532" t="s">
        <v>46</v>
      </c>
      <c r="G532" t="s">
        <v>2015</v>
      </c>
      <c r="H532" t="s">
        <v>45</v>
      </c>
      <c r="I532" t="s">
        <v>2016</v>
      </c>
      <c r="J532" t="s">
        <v>110</v>
      </c>
      <c r="K532" t="s">
        <v>1426</v>
      </c>
      <c r="L532" t="s">
        <v>2017</v>
      </c>
      <c r="M532" t="s">
        <v>52</v>
      </c>
      <c r="N532" t="s">
        <v>53</v>
      </c>
      <c r="O532">
        <v>10</v>
      </c>
      <c r="P532" t="s">
        <v>45</v>
      </c>
      <c r="Q532" t="s">
        <v>2018</v>
      </c>
      <c r="R532" t="s">
        <v>55</v>
      </c>
      <c r="S532" t="s">
        <v>56</v>
      </c>
      <c r="T532" t="s">
        <v>45</v>
      </c>
      <c r="U532" t="s">
        <v>110</v>
      </c>
      <c r="V532" t="s">
        <v>110</v>
      </c>
      <c r="W532" t="s">
        <v>45</v>
      </c>
      <c r="X532">
        <v>1.85</v>
      </c>
      <c r="Y532">
        <v>0</v>
      </c>
      <c r="Z532">
        <v>65230</v>
      </c>
      <c r="AA532">
        <v>9200</v>
      </c>
      <c r="AB532" t="s">
        <v>57</v>
      </c>
      <c r="AF532" t="s">
        <v>2019</v>
      </c>
      <c r="AG532" t="s">
        <v>59</v>
      </c>
      <c r="AH532" t="s">
        <v>1902</v>
      </c>
      <c r="AI532" t="s">
        <v>509</v>
      </c>
      <c r="AJ532" t="s">
        <v>509</v>
      </c>
      <c r="AK532" t="s">
        <v>97</v>
      </c>
      <c r="AL532" t="s">
        <v>45</v>
      </c>
      <c r="AM532">
        <v>30168.875</v>
      </c>
      <c r="AN532">
        <v>4255</v>
      </c>
      <c r="AO532" t="s">
        <v>63</v>
      </c>
    </row>
    <row r="533" spans="1:41" x14ac:dyDescent="0.25">
      <c r="A533" t="s">
        <v>2013</v>
      </c>
      <c r="B533" t="s">
        <v>128</v>
      </c>
      <c r="C533" t="s">
        <v>2014</v>
      </c>
      <c r="D533" t="s">
        <v>414</v>
      </c>
      <c r="E533" t="s">
        <v>45</v>
      </c>
      <c r="F533" t="s">
        <v>46</v>
      </c>
      <c r="G533" t="s">
        <v>2015</v>
      </c>
      <c r="H533" t="s">
        <v>45</v>
      </c>
      <c r="I533" t="s">
        <v>2016</v>
      </c>
      <c r="J533" t="s">
        <v>110</v>
      </c>
      <c r="K533" t="s">
        <v>1426</v>
      </c>
      <c r="L533" t="s">
        <v>2017</v>
      </c>
      <c r="M533" t="s">
        <v>52</v>
      </c>
      <c r="N533" t="s">
        <v>53</v>
      </c>
      <c r="O533">
        <v>10</v>
      </c>
      <c r="P533" t="s">
        <v>45</v>
      </c>
      <c r="Q533" t="s">
        <v>2018</v>
      </c>
      <c r="R533" t="s">
        <v>55</v>
      </c>
      <c r="S533" t="s">
        <v>56</v>
      </c>
      <c r="T533" t="s">
        <v>45</v>
      </c>
      <c r="U533" t="s">
        <v>110</v>
      </c>
      <c r="V533" t="s">
        <v>110</v>
      </c>
      <c r="W533" t="s">
        <v>45</v>
      </c>
      <c r="X533">
        <v>1.85</v>
      </c>
      <c r="Y533">
        <v>0</v>
      </c>
      <c r="Z533">
        <v>65230</v>
      </c>
      <c r="AA533">
        <v>9200</v>
      </c>
      <c r="AB533" t="s">
        <v>57</v>
      </c>
      <c r="AF533" t="s">
        <v>2019</v>
      </c>
      <c r="AG533" t="s">
        <v>59</v>
      </c>
      <c r="AH533" t="s">
        <v>1902</v>
      </c>
      <c r="AI533" t="s">
        <v>1903</v>
      </c>
      <c r="AJ533" t="s">
        <v>1903</v>
      </c>
      <c r="AK533" t="s">
        <v>62</v>
      </c>
      <c r="AL533" t="s">
        <v>45</v>
      </c>
      <c r="AM533">
        <v>12067.55</v>
      </c>
      <c r="AN533">
        <v>1702</v>
      </c>
      <c r="AO533" t="s">
        <v>63</v>
      </c>
    </row>
    <row r="534" spans="1:41" x14ac:dyDescent="0.25">
      <c r="A534" t="s">
        <v>2020</v>
      </c>
      <c r="B534" t="s">
        <v>42</v>
      </c>
      <c r="C534" t="s">
        <v>2021</v>
      </c>
      <c r="D534" t="s">
        <v>1673</v>
      </c>
      <c r="E534" t="s">
        <v>45</v>
      </c>
      <c r="F534" t="s">
        <v>88</v>
      </c>
      <c r="G534" t="s">
        <v>193</v>
      </c>
      <c r="H534" t="s">
        <v>45</v>
      </c>
      <c r="I534" t="s">
        <v>194</v>
      </c>
      <c r="J534" t="s">
        <v>122</v>
      </c>
      <c r="K534" t="s">
        <v>195</v>
      </c>
      <c r="L534" t="s">
        <v>103</v>
      </c>
      <c r="M534" t="s">
        <v>52</v>
      </c>
      <c r="N534" t="s">
        <v>53</v>
      </c>
      <c r="O534">
        <v>0</v>
      </c>
      <c r="P534" t="s">
        <v>45</v>
      </c>
      <c r="Q534" t="s">
        <v>202</v>
      </c>
      <c r="R534" t="s">
        <v>93</v>
      </c>
      <c r="S534" t="s">
        <v>94</v>
      </c>
      <c r="T534" t="s">
        <v>2022</v>
      </c>
      <c r="U534" t="s">
        <v>122</v>
      </c>
      <c r="V534" t="s">
        <v>122</v>
      </c>
      <c r="W534" t="s">
        <v>45</v>
      </c>
      <c r="X534">
        <v>0.36</v>
      </c>
      <c r="Y534">
        <v>0</v>
      </c>
      <c r="Z534">
        <v>6346</v>
      </c>
      <c r="AA534">
        <v>508</v>
      </c>
      <c r="AB534" t="s">
        <v>57</v>
      </c>
      <c r="AF534" t="s">
        <v>2023</v>
      </c>
      <c r="AG534" t="s">
        <v>59</v>
      </c>
      <c r="AH534" t="s">
        <v>1902</v>
      </c>
      <c r="AI534" t="s">
        <v>509</v>
      </c>
      <c r="AJ534" t="s">
        <v>509</v>
      </c>
      <c r="AK534" t="s">
        <v>116</v>
      </c>
      <c r="AL534" t="s">
        <v>45</v>
      </c>
      <c r="AM534">
        <v>2284.56</v>
      </c>
      <c r="AN534">
        <v>182.88</v>
      </c>
      <c r="AO534" t="s">
        <v>63</v>
      </c>
    </row>
    <row r="535" spans="1:41" x14ac:dyDescent="0.25">
      <c r="A535" t="s">
        <v>2020</v>
      </c>
      <c r="B535" t="s">
        <v>128</v>
      </c>
      <c r="C535" t="s">
        <v>2021</v>
      </c>
      <c r="D535" t="s">
        <v>1673</v>
      </c>
      <c r="E535" t="s">
        <v>45</v>
      </c>
      <c r="F535" t="s">
        <v>88</v>
      </c>
      <c r="G535" t="s">
        <v>193</v>
      </c>
      <c r="H535" t="s">
        <v>45</v>
      </c>
      <c r="I535" t="s">
        <v>194</v>
      </c>
      <c r="J535" t="s">
        <v>122</v>
      </c>
      <c r="K535" t="s">
        <v>195</v>
      </c>
      <c r="L535" t="s">
        <v>103</v>
      </c>
      <c r="M535" t="s">
        <v>52</v>
      </c>
      <c r="N535" t="s">
        <v>53</v>
      </c>
      <c r="O535">
        <v>0</v>
      </c>
      <c r="P535" t="s">
        <v>45</v>
      </c>
      <c r="Q535" t="s">
        <v>202</v>
      </c>
      <c r="R535" t="s">
        <v>93</v>
      </c>
      <c r="S535" t="s">
        <v>94</v>
      </c>
      <c r="T535" t="s">
        <v>2022</v>
      </c>
      <c r="U535" t="s">
        <v>122</v>
      </c>
      <c r="V535" t="s">
        <v>122</v>
      </c>
      <c r="W535" t="s">
        <v>45</v>
      </c>
      <c r="X535">
        <v>0.36</v>
      </c>
      <c r="Y535">
        <v>0</v>
      </c>
      <c r="Z535">
        <v>6346</v>
      </c>
      <c r="AA535">
        <v>508</v>
      </c>
      <c r="AB535" t="s">
        <v>57</v>
      </c>
      <c r="AF535" t="s">
        <v>2023</v>
      </c>
      <c r="AG535" t="s">
        <v>59</v>
      </c>
      <c r="AH535" t="s">
        <v>1902</v>
      </c>
      <c r="AI535" t="s">
        <v>2024</v>
      </c>
      <c r="AJ535" t="s">
        <v>2024</v>
      </c>
      <c r="AK535" t="s">
        <v>74</v>
      </c>
      <c r="AL535" t="s">
        <v>45</v>
      </c>
      <c r="AM535">
        <v>1142.28</v>
      </c>
      <c r="AN535">
        <v>91.44</v>
      </c>
      <c r="AO535" t="s">
        <v>63</v>
      </c>
    </row>
    <row r="536" spans="1:41" x14ac:dyDescent="0.25">
      <c r="A536" t="s">
        <v>2020</v>
      </c>
      <c r="B536" t="s">
        <v>128</v>
      </c>
      <c r="C536" t="s">
        <v>2021</v>
      </c>
      <c r="D536" t="s">
        <v>1673</v>
      </c>
      <c r="E536" t="s">
        <v>45</v>
      </c>
      <c r="F536" t="s">
        <v>88</v>
      </c>
      <c r="G536" t="s">
        <v>193</v>
      </c>
      <c r="H536" t="s">
        <v>45</v>
      </c>
      <c r="I536" t="s">
        <v>194</v>
      </c>
      <c r="J536" t="s">
        <v>122</v>
      </c>
      <c r="K536" t="s">
        <v>195</v>
      </c>
      <c r="L536" t="s">
        <v>103</v>
      </c>
      <c r="M536" t="s">
        <v>52</v>
      </c>
      <c r="N536" t="s">
        <v>53</v>
      </c>
      <c r="O536">
        <v>0</v>
      </c>
      <c r="P536" t="s">
        <v>45</v>
      </c>
      <c r="Q536" t="s">
        <v>202</v>
      </c>
      <c r="R536" t="s">
        <v>93</v>
      </c>
      <c r="S536" t="s">
        <v>94</v>
      </c>
      <c r="T536" t="s">
        <v>2022</v>
      </c>
      <c r="U536" t="s">
        <v>122</v>
      </c>
      <c r="V536" t="s">
        <v>122</v>
      </c>
      <c r="W536" t="s">
        <v>45</v>
      </c>
      <c r="X536">
        <v>0.36</v>
      </c>
      <c r="Y536">
        <v>0</v>
      </c>
      <c r="Z536">
        <v>6346</v>
      </c>
      <c r="AA536">
        <v>508</v>
      </c>
      <c r="AB536" t="s">
        <v>57</v>
      </c>
      <c r="AF536" t="s">
        <v>2023</v>
      </c>
      <c r="AG536" t="s">
        <v>59</v>
      </c>
      <c r="AH536" t="s">
        <v>1902</v>
      </c>
      <c r="AI536" t="s">
        <v>1903</v>
      </c>
      <c r="AJ536" t="s">
        <v>1903</v>
      </c>
      <c r="AK536" t="s">
        <v>116</v>
      </c>
      <c r="AL536" t="s">
        <v>45</v>
      </c>
      <c r="AM536">
        <v>2284.56</v>
      </c>
      <c r="AN536">
        <v>182.88</v>
      </c>
      <c r="AO536" t="s">
        <v>63</v>
      </c>
    </row>
    <row r="537" spans="1:41" x14ac:dyDescent="0.25">
      <c r="A537" t="s">
        <v>2025</v>
      </c>
      <c r="B537" t="s">
        <v>42</v>
      </c>
      <c r="C537" t="s">
        <v>2026</v>
      </c>
      <c r="D537" t="s">
        <v>659</v>
      </c>
      <c r="E537" t="s">
        <v>45</v>
      </c>
      <c r="F537" t="s">
        <v>46</v>
      </c>
      <c r="G537" t="s">
        <v>316</v>
      </c>
      <c r="H537" t="s">
        <v>45</v>
      </c>
      <c r="I537" t="s">
        <v>317</v>
      </c>
      <c r="J537" t="s">
        <v>110</v>
      </c>
      <c r="K537" t="s">
        <v>102</v>
      </c>
      <c r="L537" t="s">
        <v>103</v>
      </c>
      <c r="M537" t="s">
        <v>52</v>
      </c>
      <c r="N537" t="s">
        <v>53</v>
      </c>
      <c r="O537">
        <v>8</v>
      </c>
      <c r="P537" t="s">
        <v>342</v>
      </c>
      <c r="Q537" t="s">
        <v>45</v>
      </c>
      <c r="R537" t="s">
        <v>55</v>
      </c>
      <c r="S537" t="s">
        <v>187</v>
      </c>
      <c r="T537" t="s">
        <v>45</v>
      </c>
      <c r="U537" t="s">
        <v>110</v>
      </c>
      <c r="V537" t="s">
        <v>110</v>
      </c>
      <c r="W537" t="s">
        <v>45</v>
      </c>
      <c r="X537">
        <v>0.23</v>
      </c>
      <c r="Y537">
        <v>0</v>
      </c>
      <c r="Z537">
        <v>130000</v>
      </c>
      <c r="AA537">
        <v>7350</v>
      </c>
      <c r="AB537" t="s">
        <v>45</v>
      </c>
      <c r="AF537" t="s">
        <v>2027</v>
      </c>
      <c r="AG537" t="s">
        <v>59</v>
      </c>
      <c r="AH537" t="s">
        <v>1902</v>
      </c>
      <c r="AI537" t="s">
        <v>61</v>
      </c>
      <c r="AJ537" t="s">
        <v>61</v>
      </c>
      <c r="AK537" t="s">
        <v>97</v>
      </c>
      <c r="AL537" t="s">
        <v>45</v>
      </c>
      <c r="AM537">
        <v>7475</v>
      </c>
      <c r="AN537">
        <v>422.625</v>
      </c>
      <c r="AO537" t="s">
        <v>63</v>
      </c>
    </row>
    <row r="538" spans="1:41" x14ac:dyDescent="0.25">
      <c r="A538" t="s">
        <v>2025</v>
      </c>
      <c r="B538" t="s">
        <v>128</v>
      </c>
      <c r="C538" t="s">
        <v>2026</v>
      </c>
      <c r="D538" t="s">
        <v>659</v>
      </c>
      <c r="E538" t="s">
        <v>45</v>
      </c>
      <c r="F538" t="s">
        <v>46</v>
      </c>
      <c r="G538" t="s">
        <v>316</v>
      </c>
      <c r="H538" t="s">
        <v>45</v>
      </c>
      <c r="I538" t="s">
        <v>317</v>
      </c>
      <c r="J538" t="s">
        <v>110</v>
      </c>
      <c r="K538" t="s">
        <v>102</v>
      </c>
      <c r="L538" t="s">
        <v>103</v>
      </c>
      <c r="M538" t="s">
        <v>52</v>
      </c>
      <c r="N538" t="s">
        <v>53</v>
      </c>
      <c r="O538">
        <v>8</v>
      </c>
      <c r="P538" t="s">
        <v>342</v>
      </c>
      <c r="Q538" t="s">
        <v>45</v>
      </c>
      <c r="R538" t="s">
        <v>55</v>
      </c>
      <c r="S538" t="s">
        <v>187</v>
      </c>
      <c r="T538" t="s">
        <v>45</v>
      </c>
      <c r="U538" t="s">
        <v>110</v>
      </c>
      <c r="V538" t="s">
        <v>110</v>
      </c>
      <c r="W538" t="s">
        <v>45</v>
      </c>
      <c r="X538">
        <v>0.23</v>
      </c>
      <c r="Y538">
        <v>0</v>
      </c>
      <c r="Z538">
        <v>130000</v>
      </c>
      <c r="AA538">
        <v>7350</v>
      </c>
      <c r="AB538" t="s">
        <v>45</v>
      </c>
      <c r="AF538" t="s">
        <v>2027</v>
      </c>
      <c r="AG538" t="s">
        <v>59</v>
      </c>
      <c r="AH538" t="s">
        <v>1902</v>
      </c>
      <c r="AI538" t="s">
        <v>509</v>
      </c>
      <c r="AJ538" t="s">
        <v>509</v>
      </c>
      <c r="AK538" t="s">
        <v>74</v>
      </c>
      <c r="AL538" t="s">
        <v>45</v>
      </c>
      <c r="AM538">
        <v>14950</v>
      </c>
      <c r="AN538">
        <v>845.25</v>
      </c>
      <c r="AO538" t="s">
        <v>63</v>
      </c>
    </row>
    <row r="539" spans="1:41" x14ac:dyDescent="0.25">
      <c r="A539" t="s">
        <v>2025</v>
      </c>
      <c r="B539" t="s">
        <v>128</v>
      </c>
      <c r="C539" t="s">
        <v>2026</v>
      </c>
      <c r="D539" t="s">
        <v>659</v>
      </c>
      <c r="E539" t="s">
        <v>45</v>
      </c>
      <c r="F539" t="s">
        <v>46</v>
      </c>
      <c r="G539" t="s">
        <v>316</v>
      </c>
      <c r="H539" t="s">
        <v>45</v>
      </c>
      <c r="I539" t="s">
        <v>317</v>
      </c>
      <c r="J539" t="s">
        <v>110</v>
      </c>
      <c r="K539" t="s">
        <v>102</v>
      </c>
      <c r="L539" t="s">
        <v>103</v>
      </c>
      <c r="M539" t="s">
        <v>52</v>
      </c>
      <c r="N539" t="s">
        <v>53</v>
      </c>
      <c r="O539">
        <v>8</v>
      </c>
      <c r="P539" t="s">
        <v>342</v>
      </c>
      <c r="Q539" t="s">
        <v>45</v>
      </c>
      <c r="R539" t="s">
        <v>55</v>
      </c>
      <c r="S539" t="s">
        <v>187</v>
      </c>
      <c r="T539" t="s">
        <v>45</v>
      </c>
      <c r="U539" t="s">
        <v>110</v>
      </c>
      <c r="V539" t="s">
        <v>110</v>
      </c>
      <c r="W539" t="s">
        <v>45</v>
      </c>
      <c r="X539">
        <v>0.23</v>
      </c>
      <c r="Y539">
        <v>0</v>
      </c>
      <c r="Z539">
        <v>130000</v>
      </c>
      <c r="AA539">
        <v>7350</v>
      </c>
      <c r="AB539" t="s">
        <v>45</v>
      </c>
      <c r="AF539" t="s">
        <v>2027</v>
      </c>
      <c r="AG539" t="s">
        <v>59</v>
      </c>
      <c r="AH539" t="s">
        <v>1902</v>
      </c>
      <c r="AI539" t="s">
        <v>1903</v>
      </c>
      <c r="AJ539" t="s">
        <v>1903</v>
      </c>
      <c r="AK539" t="s">
        <v>74</v>
      </c>
      <c r="AL539" t="s">
        <v>45</v>
      </c>
      <c r="AM539">
        <v>14950</v>
      </c>
      <c r="AN539">
        <v>845.25</v>
      </c>
      <c r="AO539" t="s">
        <v>63</v>
      </c>
    </row>
    <row r="540" spans="1:41" x14ac:dyDescent="0.25">
      <c r="A540" t="s">
        <v>2028</v>
      </c>
      <c r="B540" t="s">
        <v>42</v>
      </c>
      <c r="C540" t="s">
        <v>2029</v>
      </c>
      <c r="D540" t="s">
        <v>300</v>
      </c>
      <c r="E540" t="s">
        <v>45</v>
      </c>
      <c r="F540" t="s">
        <v>46</v>
      </c>
      <c r="G540" t="s">
        <v>2030</v>
      </c>
      <c r="H540" t="s">
        <v>45</v>
      </c>
      <c r="I540" t="s">
        <v>2031</v>
      </c>
      <c r="J540" t="s">
        <v>110</v>
      </c>
      <c r="K540" t="s">
        <v>102</v>
      </c>
      <c r="L540" t="s">
        <v>103</v>
      </c>
      <c r="M540" t="s">
        <v>52</v>
      </c>
      <c r="N540" t="s">
        <v>53</v>
      </c>
      <c r="O540">
        <v>27</v>
      </c>
      <c r="P540" t="s">
        <v>45</v>
      </c>
      <c r="Q540" t="s">
        <v>45</v>
      </c>
      <c r="R540" t="s">
        <v>55</v>
      </c>
      <c r="S540" t="s">
        <v>56</v>
      </c>
      <c r="T540" t="s">
        <v>45</v>
      </c>
      <c r="U540" t="s">
        <v>110</v>
      </c>
      <c r="V540" t="s">
        <v>110</v>
      </c>
      <c r="W540" t="s">
        <v>45</v>
      </c>
      <c r="X540">
        <v>2.79</v>
      </c>
      <c r="Y540">
        <v>0</v>
      </c>
      <c r="Z540">
        <v>100000</v>
      </c>
      <c r="AA540">
        <v>12500</v>
      </c>
      <c r="AB540" t="s">
        <v>45</v>
      </c>
      <c r="AF540" t="s">
        <v>2032</v>
      </c>
      <c r="AG540" t="s">
        <v>59</v>
      </c>
      <c r="AH540" t="s">
        <v>1902</v>
      </c>
      <c r="AI540" t="s">
        <v>561</v>
      </c>
      <c r="AJ540" t="s">
        <v>561</v>
      </c>
      <c r="AK540" t="s">
        <v>84</v>
      </c>
      <c r="AL540" t="s">
        <v>45</v>
      </c>
      <c r="AM540">
        <v>3000</v>
      </c>
      <c r="AN540">
        <v>375</v>
      </c>
      <c r="AO540" t="s">
        <v>63</v>
      </c>
    </row>
    <row r="541" spans="1:41" x14ac:dyDescent="0.25">
      <c r="A541" t="s">
        <v>2028</v>
      </c>
      <c r="B541" t="s">
        <v>128</v>
      </c>
      <c r="C541" t="s">
        <v>2029</v>
      </c>
      <c r="D541" t="s">
        <v>300</v>
      </c>
      <c r="E541" t="s">
        <v>45</v>
      </c>
      <c r="F541" t="s">
        <v>46</v>
      </c>
      <c r="G541" t="s">
        <v>2030</v>
      </c>
      <c r="H541" t="s">
        <v>45</v>
      </c>
      <c r="I541" t="s">
        <v>2031</v>
      </c>
      <c r="J541" t="s">
        <v>110</v>
      </c>
      <c r="K541" t="s">
        <v>102</v>
      </c>
      <c r="L541" t="s">
        <v>103</v>
      </c>
      <c r="M541" t="s">
        <v>52</v>
      </c>
      <c r="N541" t="s">
        <v>53</v>
      </c>
      <c r="O541">
        <v>27</v>
      </c>
      <c r="P541" t="s">
        <v>45</v>
      </c>
      <c r="Q541" t="s">
        <v>45</v>
      </c>
      <c r="R541" t="s">
        <v>55</v>
      </c>
      <c r="S541" t="s">
        <v>56</v>
      </c>
      <c r="T541" t="s">
        <v>45</v>
      </c>
      <c r="U541" t="s">
        <v>110</v>
      </c>
      <c r="V541" t="s">
        <v>110</v>
      </c>
      <c r="W541" t="s">
        <v>45</v>
      </c>
      <c r="X541">
        <v>2.79</v>
      </c>
      <c r="Y541">
        <v>0</v>
      </c>
      <c r="Z541">
        <v>100000</v>
      </c>
      <c r="AA541">
        <v>12500</v>
      </c>
      <c r="AB541" t="s">
        <v>45</v>
      </c>
      <c r="AF541" t="s">
        <v>2032</v>
      </c>
      <c r="AG541" t="s">
        <v>59</v>
      </c>
      <c r="AH541" t="s">
        <v>1902</v>
      </c>
      <c r="AI541" t="s">
        <v>205</v>
      </c>
      <c r="AJ541" t="s">
        <v>205</v>
      </c>
      <c r="AK541" t="s">
        <v>84</v>
      </c>
      <c r="AL541" t="s">
        <v>45</v>
      </c>
      <c r="AM541">
        <v>3000</v>
      </c>
      <c r="AN541">
        <v>375</v>
      </c>
      <c r="AO541" t="s">
        <v>63</v>
      </c>
    </row>
    <row r="542" spans="1:41" x14ac:dyDescent="0.25">
      <c r="A542" t="s">
        <v>2028</v>
      </c>
      <c r="B542" t="s">
        <v>128</v>
      </c>
      <c r="C542" t="s">
        <v>2029</v>
      </c>
      <c r="D542" t="s">
        <v>300</v>
      </c>
      <c r="E542" t="s">
        <v>45</v>
      </c>
      <c r="F542" t="s">
        <v>46</v>
      </c>
      <c r="G542" t="s">
        <v>2030</v>
      </c>
      <c r="H542" t="s">
        <v>45</v>
      </c>
      <c r="I542" t="s">
        <v>2031</v>
      </c>
      <c r="J542" t="s">
        <v>110</v>
      </c>
      <c r="K542" t="s">
        <v>102</v>
      </c>
      <c r="L542" t="s">
        <v>103</v>
      </c>
      <c r="M542" t="s">
        <v>52</v>
      </c>
      <c r="N542" t="s">
        <v>53</v>
      </c>
      <c r="O542">
        <v>27</v>
      </c>
      <c r="P542" t="s">
        <v>45</v>
      </c>
      <c r="Q542" t="s">
        <v>45</v>
      </c>
      <c r="R542" t="s">
        <v>55</v>
      </c>
      <c r="S542" t="s">
        <v>56</v>
      </c>
      <c r="T542" t="s">
        <v>45</v>
      </c>
      <c r="U542" t="s">
        <v>110</v>
      </c>
      <c r="V542" t="s">
        <v>110</v>
      </c>
      <c r="W542" t="s">
        <v>45</v>
      </c>
      <c r="X542">
        <v>2.79</v>
      </c>
      <c r="Y542">
        <v>0</v>
      </c>
      <c r="Z542">
        <v>100000</v>
      </c>
      <c r="AA542">
        <v>12500</v>
      </c>
      <c r="AB542" t="s">
        <v>45</v>
      </c>
      <c r="AF542" t="s">
        <v>2032</v>
      </c>
      <c r="AG542" t="s">
        <v>59</v>
      </c>
      <c r="AH542" t="s">
        <v>1902</v>
      </c>
      <c r="AI542" t="s">
        <v>206</v>
      </c>
      <c r="AJ542" t="s">
        <v>206</v>
      </c>
      <c r="AK542" t="s">
        <v>84</v>
      </c>
      <c r="AL542" t="s">
        <v>45</v>
      </c>
      <c r="AM542">
        <v>3000</v>
      </c>
      <c r="AN542">
        <v>375</v>
      </c>
      <c r="AO542" t="s">
        <v>63</v>
      </c>
    </row>
    <row r="543" spans="1:41" x14ac:dyDescent="0.25">
      <c r="A543" t="s">
        <v>2028</v>
      </c>
      <c r="B543" t="s">
        <v>128</v>
      </c>
      <c r="C543" t="s">
        <v>2029</v>
      </c>
      <c r="D543" t="s">
        <v>300</v>
      </c>
      <c r="E543" t="s">
        <v>45</v>
      </c>
      <c r="F543" t="s">
        <v>46</v>
      </c>
      <c r="G543" t="s">
        <v>2030</v>
      </c>
      <c r="H543" t="s">
        <v>45</v>
      </c>
      <c r="I543" t="s">
        <v>2031</v>
      </c>
      <c r="J543" t="s">
        <v>110</v>
      </c>
      <c r="K543" t="s">
        <v>102</v>
      </c>
      <c r="L543" t="s">
        <v>103</v>
      </c>
      <c r="M543" t="s">
        <v>52</v>
      </c>
      <c r="N543" t="s">
        <v>53</v>
      </c>
      <c r="O543">
        <v>27</v>
      </c>
      <c r="P543" t="s">
        <v>45</v>
      </c>
      <c r="Q543" t="s">
        <v>45</v>
      </c>
      <c r="R543" t="s">
        <v>55</v>
      </c>
      <c r="S543" t="s">
        <v>56</v>
      </c>
      <c r="T543" t="s">
        <v>45</v>
      </c>
      <c r="U543" t="s">
        <v>110</v>
      </c>
      <c r="V543" t="s">
        <v>110</v>
      </c>
      <c r="W543" t="s">
        <v>45</v>
      </c>
      <c r="X543">
        <v>2.79</v>
      </c>
      <c r="Y543">
        <v>0</v>
      </c>
      <c r="Z543">
        <v>100000</v>
      </c>
      <c r="AA543">
        <v>12500</v>
      </c>
      <c r="AB543" t="s">
        <v>45</v>
      </c>
      <c r="AF543" t="s">
        <v>2032</v>
      </c>
      <c r="AG543" t="s">
        <v>59</v>
      </c>
      <c r="AH543" t="s">
        <v>1902</v>
      </c>
      <c r="AI543" t="s">
        <v>304</v>
      </c>
      <c r="AJ543" t="s">
        <v>304</v>
      </c>
      <c r="AK543" t="s">
        <v>84</v>
      </c>
      <c r="AL543" t="s">
        <v>45</v>
      </c>
      <c r="AM543">
        <v>3000</v>
      </c>
      <c r="AN543">
        <v>375</v>
      </c>
      <c r="AO543" t="s">
        <v>63</v>
      </c>
    </row>
    <row r="544" spans="1:41" x14ac:dyDescent="0.25">
      <c r="A544" t="s">
        <v>2028</v>
      </c>
      <c r="B544" t="s">
        <v>128</v>
      </c>
      <c r="C544" t="s">
        <v>2029</v>
      </c>
      <c r="D544" t="s">
        <v>300</v>
      </c>
      <c r="E544" t="s">
        <v>45</v>
      </c>
      <c r="F544" t="s">
        <v>46</v>
      </c>
      <c r="G544" t="s">
        <v>2030</v>
      </c>
      <c r="H544" t="s">
        <v>45</v>
      </c>
      <c r="I544" t="s">
        <v>2031</v>
      </c>
      <c r="J544" t="s">
        <v>110</v>
      </c>
      <c r="K544" t="s">
        <v>102</v>
      </c>
      <c r="L544" t="s">
        <v>103</v>
      </c>
      <c r="M544" t="s">
        <v>52</v>
      </c>
      <c r="N544" t="s">
        <v>53</v>
      </c>
      <c r="O544">
        <v>27</v>
      </c>
      <c r="P544" t="s">
        <v>45</v>
      </c>
      <c r="Q544" t="s">
        <v>45</v>
      </c>
      <c r="R544" t="s">
        <v>55</v>
      </c>
      <c r="S544" t="s">
        <v>56</v>
      </c>
      <c r="T544" t="s">
        <v>45</v>
      </c>
      <c r="U544" t="s">
        <v>110</v>
      </c>
      <c r="V544" t="s">
        <v>110</v>
      </c>
      <c r="W544" t="s">
        <v>45</v>
      </c>
      <c r="X544">
        <v>2.79</v>
      </c>
      <c r="Y544">
        <v>0</v>
      </c>
      <c r="Z544">
        <v>100000</v>
      </c>
      <c r="AA544">
        <v>12500</v>
      </c>
      <c r="AB544" t="s">
        <v>45</v>
      </c>
      <c r="AF544" t="s">
        <v>2032</v>
      </c>
      <c r="AG544" t="s">
        <v>59</v>
      </c>
      <c r="AH544" t="s">
        <v>1902</v>
      </c>
      <c r="AI544" t="s">
        <v>384</v>
      </c>
      <c r="AJ544" t="s">
        <v>384</v>
      </c>
      <c r="AK544" t="s">
        <v>62</v>
      </c>
      <c r="AL544" t="s">
        <v>45</v>
      </c>
      <c r="AM544">
        <v>27900</v>
      </c>
      <c r="AN544">
        <v>3487.5</v>
      </c>
      <c r="AO544" t="s">
        <v>63</v>
      </c>
    </row>
    <row r="545" spans="1:41" x14ac:dyDescent="0.25">
      <c r="A545" t="s">
        <v>2028</v>
      </c>
      <c r="B545" t="s">
        <v>128</v>
      </c>
      <c r="C545" t="s">
        <v>2029</v>
      </c>
      <c r="D545" t="s">
        <v>300</v>
      </c>
      <c r="E545" t="s">
        <v>45</v>
      </c>
      <c r="F545" t="s">
        <v>46</v>
      </c>
      <c r="G545" t="s">
        <v>2030</v>
      </c>
      <c r="H545" t="s">
        <v>45</v>
      </c>
      <c r="I545" t="s">
        <v>2031</v>
      </c>
      <c r="J545" t="s">
        <v>110</v>
      </c>
      <c r="K545" t="s">
        <v>102</v>
      </c>
      <c r="L545" t="s">
        <v>103</v>
      </c>
      <c r="M545" t="s">
        <v>52</v>
      </c>
      <c r="N545" t="s">
        <v>53</v>
      </c>
      <c r="O545">
        <v>27</v>
      </c>
      <c r="P545" t="s">
        <v>45</v>
      </c>
      <c r="Q545" t="s">
        <v>45</v>
      </c>
      <c r="R545" t="s">
        <v>55</v>
      </c>
      <c r="S545" t="s">
        <v>56</v>
      </c>
      <c r="T545" t="s">
        <v>45</v>
      </c>
      <c r="U545" t="s">
        <v>110</v>
      </c>
      <c r="V545" t="s">
        <v>110</v>
      </c>
      <c r="W545" t="s">
        <v>45</v>
      </c>
      <c r="X545">
        <v>2.79</v>
      </c>
      <c r="Y545">
        <v>0</v>
      </c>
      <c r="Z545">
        <v>100000</v>
      </c>
      <c r="AA545">
        <v>12500</v>
      </c>
      <c r="AB545" t="s">
        <v>45</v>
      </c>
      <c r="AF545" t="s">
        <v>2032</v>
      </c>
      <c r="AG545" t="s">
        <v>59</v>
      </c>
      <c r="AH545" t="s">
        <v>1902</v>
      </c>
      <c r="AI545" t="s">
        <v>283</v>
      </c>
      <c r="AJ545" t="s">
        <v>283</v>
      </c>
      <c r="AK545" t="s">
        <v>62</v>
      </c>
      <c r="AL545" t="s">
        <v>45</v>
      </c>
      <c r="AM545">
        <v>27900</v>
      </c>
      <c r="AN545">
        <v>3487.5</v>
      </c>
      <c r="AO545" t="s">
        <v>63</v>
      </c>
    </row>
    <row r="546" spans="1:41" x14ac:dyDescent="0.25">
      <c r="A546" t="s">
        <v>2028</v>
      </c>
      <c r="B546" t="s">
        <v>128</v>
      </c>
      <c r="C546" t="s">
        <v>2029</v>
      </c>
      <c r="D546" t="s">
        <v>300</v>
      </c>
      <c r="E546" t="s">
        <v>45</v>
      </c>
      <c r="F546" t="s">
        <v>46</v>
      </c>
      <c r="G546" t="s">
        <v>2030</v>
      </c>
      <c r="H546" t="s">
        <v>45</v>
      </c>
      <c r="I546" t="s">
        <v>2031</v>
      </c>
      <c r="J546" t="s">
        <v>110</v>
      </c>
      <c r="K546" t="s">
        <v>102</v>
      </c>
      <c r="L546" t="s">
        <v>103</v>
      </c>
      <c r="M546" t="s">
        <v>52</v>
      </c>
      <c r="N546" t="s">
        <v>53</v>
      </c>
      <c r="O546">
        <v>27</v>
      </c>
      <c r="P546" t="s">
        <v>45</v>
      </c>
      <c r="Q546" t="s">
        <v>45</v>
      </c>
      <c r="R546" t="s">
        <v>55</v>
      </c>
      <c r="S546" t="s">
        <v>56</v>
      </c>
      <c r="T546" t="s">
        <v>45</v>
      </c>
      <c r="U546" t="s">
        <v>110</v>
      </c>
      <c r="V546" t="s">
        <v>110</v>
      </c>
      <c r="W546" t="s">
        <v>45</v>
      </c>
      <c r="X546">
        <v>2.79</v>
      </c>
      <c r="Y546">
        <v>0</v>
      </c>
      <c r="Z546">
        <v>100000</v>
      </c>
      <c r="AA546">
        <v>12500</v>
      </c>
      <c r="AB546" t="s">
        <v>45</v>
      </c>
      <c r="AF546" t="s">
        <v>2032</v>
      </c>
      <c r="AG546" t="s">
        <v>59</v>
      </c>
      <c r="AH546" t="s">
        <v>1902</v>
      </c>
      <c r="AI546" t="s">
        <v>357</v>
      </c>
      <c r="AJ546" t="s">
        <v>357</v>
      </c>
      <c r="AK546" t="s">
        <v>62</v>
      </c>
      <c r="AL546" t="s">
        <v>45</v>
      </c>
      <c r="AM546">
        <v>27900</v>
      </c>
      <c r="AN546">
        <v>3487.5</v>
      </c>
      <c r="AO546" t="s">
        <v>63</v>
      </c>
    </row>
    <row r="547" spans="1:41" x14ac:dyDescent="0.25">
      <c r="A547" t="s">
        <v>2028</v>
      </c>
      <c r="B547" t="s">
        <v>128</v>
      </c>
      <c r="C547" t="s">
        <v>2029</v>
      </c>
      <c r="D547" t="s">
        <v>300</v>
      </c>
      <c r="E547" t="s">
        <v>45</v>
      </c>
      <c r="F547" t="s">
        <v>46</v>
      </c>
      <c r="G547" t="s">
        <v>2030</v>
      </c>
      <c r="H547" t="s">
        <v>45</v>
      </c>
      <c r="I547" t="s">
        <v>2031</v>
      </c>
      <c r="J547" t="s">
        <v>110</v>
      </c>
      <c r="K547" t="s">
        <v>102</v>
      </c>
      <c r="L547" t="s">
        <v>103</v>
      </c>
      <c r="M547" t="s">
        <v>52</v>
      </c>
      <c r="N547" t="s">
        <v>53</v>
      </c>
      <c r="O547">
        <v>27</v>
      </c>
      <c r="P547" t="s">
        <v>45</v>
      </c>
      <c r="Q547" t="s">
        <v>45</v>
      </c>
      <c r="R547" t="s">
        <v>55</v>
      </c>
      <c r="S547" t="s">
        <v>56</v>
      </c>
      <c r="T547" t="s">
        <v>45</v>
      </c>
      <c r="U547" t="s">
        <v>110</v>
      </c>
      <c r="V547" t="s">
        <v>110</v>
      </c>
      <c r="W547" t="s">
        <v>45</v>
      </c>
      <c r="X547">
        <v>2.79</v>
      </c>
      <c r="Y547">
        <v>0</v>
      </c>
      <c r="Z547">
        <v>100000</v>
      </c>
      <c r="AA547">
        <v>12500</v>
      </c>
      <c r="AB547" t="s">
        <v>45</v>
      </c>
      <c r="AF547" t="s">
        <v>2032</v>
      </c>
      <c r="AG547" t="s">
        <v>59</v>
      </c>
      <c r="AH547" t="s">
        <v>1902</v>
      </c>
      <c r="AI547" t="s">
        <v>509</v>
      </c>
      <c r="AJ547" t="s">
        <v>509</v>
      </c>
      <c r="AK547" t="s">
        <v>62</v>
      </c>
      <c r="AL547" t="s">
        <v>45</v>
      </c>
      <c r="AM547">
        <v>27900</v>
      </c>
      <c r="AN547">
        <v>3487.5</v>
      </c>
      <c r="AO547" t="s">
        <v>63</v>
      </c>
    </row>
    <row r="548" spans="1:41" x14ac:dyDescent="0.25">
      <c r="A548" t="s">
        <v>2028</v>
      </c>
      <c r="B548" t="s">
        <v>128</v>
      </c>
      <c r="C548" t="s">
        <v>2029</v>
      </c>
      <c r="D548" t="s">
        <v>300</v>
      </c>
      <c r="E548" t="s">
        <v>45</v>
      </c>
      <c r="F548" t="s">
        <v>46</v>
      </c>
      <c r="G548" t="s">
        <v>2030</v>
      </c>
      <c r="H548" t="s">
        <v>45</v>
      </c>
      <c r="I548" t="s">
        <v>2031</v>
      </c>
      <c r="J548" t="s">
        <v>110</v>
      </c>
      <c r="K548" t="s">
        <v>102</v>
      </c>
      <c r="L548" t="s">
        <v>103</v>
      </c>
      <c r="M548" t="s">
        <v>52</v>
      </c>
      <c r="N548" t="s">
        <v>53</v>
      </c>
      <c r="O548">
        <v>27</v>
      </c>
      <c r="P548" t="s">
        <v>45</v>
      </c>
      <c r="Q548" t="s">
        <v>45</v>
      </c>
      <c r="R548" t="s">
        <v>55</v>
      </c>
      <c r="S548" t="s">
        <v>56</v>
      </c>
      <c r="T548" t="s">
        <v>45</v>
      </c>
      <c r="U548" t="s">
        <v>110</v>
      </c>
      <c r="V548" t="s">
        <v>110</v>
      </c>
      <c r="W548" t="s">
        <v>45</v>
      </c>
      <c r="X548">
        <v>2.79</v>
      </c>
      <c r="Y548">
        <v>0</v>
      </c>
      <c r="Z548">
        <v>100000</v>
      </c>
      <c r="AA548">
        <v>12500</v>
      </c>
      <c r="AB548" t="s">
        <v>45</v>
      </c>
      <c r="AF548" t="s">
        <v>2032</v>
      </c>
      <c r="AG548" t="s">
        <v>59</v>
      </c>
      <c r="AH548" t="s">
        <v>1902</v>
      </c>
      <c r="AI548" t="s">
        <v>1903</v>
      </c>
      <c r="AJ548" t="s">
        <v>1903</v>
      </c>
      <c r="AK548" t="s">
        <v>62</v>
      </c>
      <c r="AL548" t="s">
        <v>45</v>
      </c>
      <c r="AM548">
        <v>27900</v>
      </c>
      <c r="AN548">
        <v>3487.5</v>
      </c>
      <c r="AO548" t="s">
        <v>63</v>
      </c>
    </row>
    <row r="549" spans="1:41" x14ac:dyDescent="0.25">
      <c r="A549" t="s">
        <v>2033</v>
      </c>
      <c r="B549" t="s">
        <v>42</v>
      </c>
      <c r="C549" t="s">
        <v>2034</v>
      </c>
      <c r="D549" t="s">
        <v>201</v>
      </c>
      <c r="E549" t="s">
        <v>45</v>
      </c>
      <c r="F549" t="s">
        <v>46</v>
      </c>
      <c r="G549" t="s">
        <v>164</v>
      </c>
      <c r="H549" t="s">
        <v>45</v>
      </c>
      <c r="I549" t="s">
        <v>165</v>
      </c>
      <c r="J549" t="s">
        <v>166</v>
      </c>
      <c r="K549" t="s">
        <v>166</v>
      </c>
      <c r="L549" t="s">
        <v>103</v>
      </c>
      <c r="M549" t="s">
        <v>52</v>
      </c>
      <c r="N549" t="s">
        <v>53</v>
      </c>
      <c r="O549">
        <v>38</v>
      </c>
      <c r="P549" t="s">
        <v>2035</v>
      </c>
      <c r="Q549" t="s">
        <v>2036</v>
      </c>
      <c r="R549" t="s">
        <v>55</v>
      </c>
      <c r="S549" t="s">
        <v>187</v>
      </c>
      <c r="T549" t="s">
        <v>45</v>
      </c>
      <c r="U549" t="s">
        <v>166</v>
      </c>
      <c r="V549" t="s">
        <v>166</v>
      </c>
      <c r="W549" t="s">
        <v>45</v>
      </c>
      <c r="X549">
        <v>0.54</v>
      </c>
      <c r="Y549">
        <v>0</v>
      </c>
      <c r="Z549">
        <v>633000</v>
      </c>
      <c r="AA549">
        <v>60200</v>
      </c>
      <c r="AB549" t="s">
        <v>57</v>
      </c>
      <c r="AF549" t="s">
        <v>2037</v>
      </c>
      <c r="AG549" t="s">
        <v>59</v>
      </c>
      <c r="AH549" t="s">
        <v>1902</v>
      </c>
      <c r="AI549" t="s">
        <v>205</v>
      </c>
      <c r="AJ549" t="s">
        <v>205</v>
      </c>
      <c r="AK549" t="s">
        <v>62</v>
      </c>
      <c r="AL549" t="s">
        <v>45</v>
      </c>
      <c r="AM549">
        <v>34182</v>
      </c>
      <c r="AN549">
        <v>3250.8</v>
      </c>
      <c r="AO549" t="s">
        <v>63</v>
      </c>
    </row>
    <row r="550" spans="1:41" x14ac:dyDescent="0.25">
      <c r="A550" t="s">
        <v>2033</v>
      </c>
      <c r="B550" t="s">
        <v>128</v>
      </c>
      <c r="C550" t="s">
        <v>2034</v>
      </c>
      <c r="D550" t="s">
        <v>201</v>
      </c>
      <c r="E550" t="s">
        <v>45</v>
      </c>
      <c r="F550" t="s">
        <v>46</v>
      </c>
      <c r="G550" t="s">
        <v>164</v>
      </c>
      <c r="H550" t="s">
        <v>45</v>
      </c>
      <c r="I550" t="s">
        <v>165</v>
      </c>
      <c r="J550" t="s">
        <v>166</v>
      </c>
      <c r="K550" t="s">
        <v>166</v>
      </c>
      <c r="L550" t="s">
        <v>103</v>
      </c>
      <c r="M550" t="s">
        <v>52</v>
      </c>
      <c r="N550" t="s">
        <v>53</v>
      </c>
      <c r="O550">
        <v>38</v>
      </c>
      <c r="P550" t="s">
        <v>2035</v>
      </c>
      <c r="Q550" t="s">
        <v>2036</v>
      </c>
      <c r="R550" t="s">
        <v>55</v>
      </c>
      <c r="S550" t="s">
        <v>187</v>
      </c>
      <c r="T550" t="s">
        <v>45</v>
      </c>
      <c r="U550" t="s">
        <v>166</v>
      </c>
      <c r="V550" t="s">
        <v>166</v>
      </c>
      <c r="W550" t="s">
        <v>45</v>
      </c>
      <c r="X550">
        <v>0.54</v>
      </c>
      <c r="Y550">
        <v>0</v>
      </c>
      <c r="Z550">
        <v>633000</v>
      </c>
      <c r="AA550">
        <v>60200</v>
      </c>
      <c r="AB550" t="s">
        <v>57</v>
      </c>
      <c r="AF550" t="s">
        <v>2037</v>
      </c>
      <c r="AG550" t="s">
        <v>59</v>
      </c>
      <c r="AH550" t="s">
        <v>1902</v>
      </c>
      <c r="AI550" t="s">
        <v>206</v>
      </c>
      <c r="AJ550" t="s">
        <v>206</v>
      </c>
      <c r="AK550" t="s">
        <v>62</v>
      </c>
      <c r="AL550" t="s">
        <v>45</v>
      </c>
      <c r="AM550">
        <v>34182</v>
      </c>
      <c r="AN550">
        <v>3250.8</v>
      </c>
      <c r="AO550" t="s">
        <v>63</v>
      </c>
    </row>
    <row r="551" spans="1:41" x14ac:dyDescent="0.25">
      <c r="A551" t="s">
        <v>2033</v>
      </c>
      <c r="B551" t="s">
        <v>128</v>
      </c>
      <c r="C551" t="s">
        <v>2034</v>
      </c>
      <c r="D551" t="s">
        <v>201</v>
      </c>
      <c r="E551" t="s">
        <v>45</v>
      </c>
      <c r="F551" t="s">
        <v>46</v>
      </c>
      <c r="G551" t="s">
        <v>164</v>
      </c>
      <c r="H551" t="s">
        <v>45</v>
      </c>
      <c r="I551" t="s">
        <v>165</v>
      </c>
      <c r="J551" t="s">
        <v>166</v>
      </c>
      <c r="K551" t="s">
        <v>166</v>
      </c>
      <c r="L551" t="s">
        <v>103</v>
      </c>
      <c r="M551" t="s">
        <v>52</v>
      </c>
      <c r="N551" t="s">
        <v>53</v>
      </c>
      <c r="O551">
        <v>38</v>
      </c>
      <c r="P551" t="s">
        <v>2035</v>
      </c>
      <c r="Q551" t="s">
        <v>2036</v>
      </c>
      <c r="R551" t="s">
        <v>55</v>
      </c>
      <c r="S551" t="s">
        <v>187</v>
      </c>
      <c r="T551" t="s">
        <v>45</v>
      </c>
      <c r="U551" t="s">
        <v>166</v>
      </c>
      <c r="V551" t="s">
        <v>166</v>
      </c>
      <c r="W551" t="s">
        <v>45</v>
      </c>
      <c r="X551">
        <v>0.54</v>
      </c>
      <c r="Y551">
        <v>0</v>
      </c>
      <c r="Z551">
        <v>633000</v>
      </c>
      <c r="AA551">
        <v>60200</v>
      </c>
      <c r="AB551" t="s">
        <v>57</v>
      </c>
      <c r="AF551" t="s">
        <v>2037</v>
      </c>
      <c r="AG551" t="s">
        <v>59</v>
      </c>
      <c r="AH551" t="s">
        <v>1902</v>
      </c>
      <c r="AI551" t="s">
        <v>304</v>
      </c>
      <c r="AJ551" t="s">
        <v>304</v>
      </c>
      <c r="AK551" t="s">
        <v>62</v>
      </c>
      <c r="AL551" t="s">
        <v>45</v>
      </c>
      <c r="AM551">
        <v>34182</v>
      </c>
      <c r="AN551">
        <v>3250.8</v>
      </c>
      <c r="AO551" t="s">
        <v>63</v>
      </c>
    </row>
    <row r="552" spans="1:41" x14ac:dyDescent="0.25">
      <c r="A552" t="s">
        <v>2033</v>
      </c>
      <c r="B552" t="s">
        <v>128</v>
      </c>
      <c r="C552" t="s">
        <v>2034</v>
      </c>
      <c r="D552" t="s">
        <v>201</v>
      </c>
      <c r="E552" t="s">
        <v>45</v>
      </c>
      <c r="F552" t="s">
        <v>46</v>
      </c>
      <c r="G552" t="s">
        <v>164</v>
      </c>
      <c r="H552" t="s">
        <v>45</v>
      </c>
      <c r="I552" t="s">
        <v>165</v>
      </c>
      <c r="J552" t="s">
        <v>166</v>
      </c>
      <c r="K552" t="s">
        <v>166</v>
      </c>
      <c r="L552" t="s">
        <v>103</v>
      </c>
      <c r="M552" t="s">
        <v>52</v>
      </c>
      <c r="N552" t="s">
        <v>53</v>
      </c>
      <c r="O552">
        <v>38</v>
      </c>
      <c r="P552" t="s">
        <v>2035</v>
      </c>
      <c r="Q552" t="s">
        <v>2036</v>
      </c>
      <c r="R552" t="s">
        <v>55</v>
      </c>
      <c r="S552" t="s">
        <v>187</v>
      </c>
      <c r="T552" t="s">
        <v>45</v>
      </c>
      <c r="U552" t="s">
        <v>166</v>
      </c>
      <c r="V552" t="s">
        <v>166</v>
      </c>
      <c r="W552" t="s">
        <v>45</v>
      </c>
      <c r="X552">
        <v>0.54</v>
      </c>
      <c r="Y552">
        <v>0</v>
      </c>
      <c r="Z552">
        <v>633000</v>
      </c>
      <c r="AA552">
        <v>60200</v>
      </c>
      <c r="AB552" t="s">
        <v>57</v>
      </c>
      <c r="AF552" t="s">
        <v>2037</v>
      </c>
      <c r="AG552" t="s">
        <v>59</v>
      </c>
      <c r="AH552" t="s">
        <v>1902</v>
      </c>
      <c r="AI552" t="s">
        <v>189</v>
      </c>
      <c r="AJ552" t="s">
        <v>189</v>
      </c>
      <c r="AK552" t="s">
        <v>97</v>
      </c>
      <c r="AL552" t="s">
        <v>45</v>
      </c>
      <c r="AM552">
        <v>85455</v>
      </c>
      <c r="AN552">
        <v>8127</v>
      </c>
      <c r="AO552" t="s">
        <v>63</v>
      </c>
    </row>
    <row r="553" spans="1:41" x14ac:dyDescent="0.25">
      <c r="A553" t="s">
        <v>2033</v>
      </c>
      <c r="B553" t="s">
        <v>128</v>
      </c>
      <c r="C553" t="s">
        <v>2034</v>
      </c>
      <c r="D553" t="s">
        <v>201</v>
      </c>
      <c r="E553" t="s">
        <v>45</v>
      </c>
      <c r="F553" t="s">
        <v>46</v>
      </c>
      <c r="G553" t="s">
        <v>164</v>
      </c>
      <c r="H553" t="s">
        <v>45</v>
      </c>
      <c r="I553" t="s">
        <v>165</v>
      </c>
      <c r="J553" t="s">
        <v>166</v>
      </c>
      <c r="K553" t="s">
        <v>166</v>
      </c>
      <c r="L553" t="s">
        <v>103</v>
      </c>
      <c r="M553" t="s">
        <v>52</v>
      </c>
      <c r="N553" t="s">
        <v>53</v>
      </c>
      <c r="O553">
        <v>38</v>
      </c>
      <c r="P553" t="s">
        <v>2035</v>
      </c>
      <c r="Q553" t="s">
        <v>2036</v>
      </c>
      <c r="R553" t="s">
        <v>55</v>
      </c>
      <c r="S553" t="s">
        <v>187</v>
      </c>
      <c r="T553" t="s">
        <v>45</v>
      </c>
      <c r="U553" t="s">
        <v>166</v>
      </c>
      <c r="V553" t="s">
        <v>166</v>
      </c>
      <c r="W553" t="s">
        <v>45</v>
      </c>
      <c r="X553">
        <v>0.54</v>
      </c>
      <c r="Y553">
        <v>0</v>
      </c>
      <c r="Z553">
        <v>633000</v>
      </c>
      <c r="AA553">
        <v>60200</v>
      </c>
      <c r="AB553" t="s">
        <v>57</v>
      </c>
      <c r="AF553" t="s">
        <v>2037</v>
      </c>
      <c r="AG553" t="s">
        <v>59</v>
      </c>
      <c r="AH553" t="s">
        <v>1902</v>
      </c>
      <c r="AI553" t="s">
        <v>384</v>
      </c>
      <c r="AJ553" t="s">
        <v>384</v>
      </c>
      <c r="AK553" t="s">
        <v>97</v>
      </c>
      <c r="AL553" t="s">
        <v>45</v>
      </c>
      <c r="AM553">
        <v>85455</v>
      </c>
      <c r="AN553">
        <v>8127</v>
      </c>
      <c r="AO553" t="s">
        <v>63</v>
      </c>
    </row>
    <row r="554" spans="1:41" x14ac:dyDescent="0.25">
      <c r="A554" t="s">
        <v>2033</v>
      </c>
      <c r="B554" t="s">
        <v>128</v>
      </c>
      <c r="C554" t="s">
        <v>2034</v>
      </c>
      <c r="D554" t="s">
        <v>201</v>
      </c>
      <c r="E554" t="s">
        <v>45</v>
      </c>
      <c r="F554" t="s">
        <v>46</v>
      </c>
      <c r="G554" t="s">
        <v>164</v>
      </c>
      <c r="H554" t="s">
        <v>45</v>
      </c>
      <c r="I554" t="s">
        <v>165</v>
      </c>
      <c r="J554" t="s">
        <v>166</v>
      </c>
      <c r="K554" t="s">
        <v>166</v>
      </c>
      <c r="L554" t="s">
        <v>103</v>
      </c>
      <c r="M554" t="s">
        <v>52</v>
      </c>
      <c r="N554" t="s">
        <v>53</v>
      </c>
      <c r="O554">
        <v>38</v>
      </c>
      <c r="P554" t="s">
        <v>2035</v>
      </c>
      <c r="Q554" t="s">
        <v>2036</v>
      </c>
      <c r="R554" t="s">
        <v>55</v>
      </c>
      <c r="S554" t="s">
        <v>187</v>
      </c>
      <c r="T554" t="s">
        <v>45</v>
      </c>
      <c r="U554" t="s">
        <v>166</v>
      </c>
      <c r="V554" t="s">
        <v>166</v>
      </c>
      <c r="W554" t="s">
        <v>45</v>
      </c>
      <c r="X554">
        <v>0.54</v>
      </c>
      <c r="Y554">
        <v>0</v>
      </c>
      <c r="Z554">
        <v>633000</v>
      </c>
      <c r="AA554">
        <v>60200</v>
      </c>
      <c r="AB554" t="s">
        <v>57</v>
      </c>
      <c r="AF554" t="s">
        <v>2037</v>
      </c>
      <c r="AG554" t="s">
        <v>59</v>
      </c>
      <c r="AH554" t="s">
        <v>1902</v>
      </c>
      <c r="AI554" t="s">
        <v>357</v>
      </c>
      <c r="AJ554" t="s">
        <v>357</v>
      </c>
      <c r="AK554" t="s">
        <v>62</v>
      </c>
      <c r="AL554" t="s">
        <v>45</v>
      </c>
      <c r="AM554">
        <v>34182</v>
      </c>
      <c r="AN554">
        <v>3250.8</v>
      </c>
      <c r="AO554" t="s">
        <v>63</v>
      </c>
    </row>
    <row r="555" spans="1:41" x14ac:dyDescent="0.25">
      <c r="A555" t="s">
        <v>2033</v>
      </c>
      <c r="B555" t="s">
        <v>128</v>
      </c>
      <c r="C555" t="s">
        <v>2034</v>
      </c>
      <c r="D555" t="s">
        <v>201</v>
      </c>
      <c r="E555" t="s">
        <v>45</v>
      </c>
      <c r="F555" t="s">
        <v>46</v>
      </c>
      <c r="G555" t="s">
        <v>164</v>
      </c>
      <c r="H555" t="s">
        <v>45</v>
      </c>
      <c r="I555" t="s">
        <v>165</v>
      </c>
      <c r="J555" t="s">
        <v>166</v>
      </c>
      <c r="K555" t="s">
        <v>166</v>
      </c>
      <c r="L555" t="s">
        <v>103</v>
      </c>
      <c r="M555" t="s">
        <v>52</v>
      </c>
      <c r="N555" t="s">
        <v>53</v>
      </c>
      <c r="O555">
        <v>38</v>
      </c>
      <c r="P555" t="s">
        <v>2035</v>
      </c>
      <c r="Q555" t="s">
        <v>2036</v>
      </c>
      <c r="R555" t="s">
        <v>55</v>
      </c>
      <c r="S555" t="s">
        <v>187</v>
      </c>
      <c r="T555" t="s">
        <v>45</v>
      </c>
      <c r="U555" t="s">
        <v>166</v>
      </c>
      <c r="V555" t="s">
        <v>166</v>
      </c>
      <c r="W555" t="s">
        <v>45</v>
      </c>
      <c r="X555">
        <v>0.54</v>
      </c>
      <c r="Y555">
        <v>0</v>
      </c>
      <c r="Z555">
        <v>633000</v>
      </c>
      <c r="AA555">
        <v>60200</v>
      </c>
      <c r="AB555" t="s">
        <v>57</v>
      </c>
      <c r="AF555" t="s">
        <v>2037</v>
      </c>
      <c r="AG555" t="s">
        <v>59</v>
      </c>
      <c r="AH555" t="s">
        <v>1902</v>
      </c>
      <c r="AI555" t="s">
        <v>509</v>
      </c>
      <c r="AJ555" t="s">
        <v>509</v>
      </c>
      <c r="AK555" t="s">
        <v>97</v>
      </c>
      <c r="AL555" t="s">
        <v>45</v>
      </c>
      <c r="AM555">
        <v>85455</v>
      </c>
      <c r="AN555">
        <v>8127</v>
      </c>
      <c r="AO555" t="s">
        <v>63</v>
      </c>
    </row>
    <row r="556" spans="1:41" x14ac:dyDescent="0.25">
      <c r="A556" t="s">
        <v>2033</v>
      </c>
      <c r="B556" t="s">
        <v>128</v>
      </c>
      <c r="C556" t="s">
        <v>2034</v>
      </c>
      <c r="D556" t="s">
        <v>201</v>
      </c>
      <c r="E556" t="s">
        <v>45</v>
      </c>
      <c r="F556" t="s">
        <v>46</v>
      </c>
      <c r="G556" t="s">
        <v>164</v>
      </c>
      <c r="H556" t="s">
        <v>45</v>
      </c>
      <c r="I556" t="s">
        <v>165</v>
      </c>
      <c r="J556" t="s">
        <v>166</v>
      </c>
      <c r="K556" t="s">
        <v>166</v>
      </c>
      <c r="L556" t="s">
        <v>103</v>
      </c>
      <c r="M556" t="s">
        <v>52</v>
      </c>
      <c r="N556" t="s">
        <v>53</v>
      </c>
      <c r="O556">
        <v>38</v>
      </c>
      <c r="P556" t="s">
        <v>2035</v>
      </c>
      <c r="Q556" t="s">
        <v>2036</v>
      </c>
      <c r="R556" t="s">
        <v>55</v>
      </c>
      <c r="S556" t="s">
        <v>187</v>
      </c>
      <c r="T556" t="s">
        <v>45</v>
      </c>
      <c r="U556" t="s">
        <v>166</v>
      </c>
      <c r="V556" t="s">
        <v>166</v>
      </c>
      <c r="W556" t="s">
        <v>45</v>
      </c>
      <c r="X556">
        <v>0.54</v>
      </c>
      <c r="Y556">
        <v>0</v>
      </c>
      <c r="Z556">
        <v>633000</v>
      </c>
      <c r="AA556">
        <v>60200</v>
      </c>
      <c r="AB556" t="s">
        <v>57</v>
      </c>
      <c r="AF556" t="s">
        <v>2037</v>
      </c>
      <c r="AG556" t="s">
        <v>59</v>
      </c>
      <c r="AH556" t="s">
        <v>1902</v>
      </c>
      <c r="AI556" t="s">
        <v>1903</v>
      </c>
      <c r="AJ556" t="s">
        <v>1903</v>
      </c>
      <c r="AK556" t="s">
        <v>97</v>
      </c>
      <c r="AL556" t="s">
        <v>45</v>
      </c>
      <c r="AM556">
        <v>85455</v>
      </c>
      <c r="AN556">
        <v>8127</v>
      </c>
      <c r="AO556" t="s">
        <v>63</v>
      </c>
    </row>
    <row r="557" spans="1:41" x14ac:dyDescent="0.25">
      <c r="A557" t="s">
        <v>2038</v>
      </c>
      <c r="B557" t="s">
        <v>42</v>
      </c>
      <c r="C557" t="s">
        <v>2039</v>
      </c>
      <c r="D557" t="s">
        <v>601</v>
      </c>
      <c r="E557" t="s">
        <v>45</v>
      </c>
      <c r="F557" t="s">
        <v>46</v>
      </c>
      <c r="G557" t="s">
        <v>164</v>
      </c>
      <c r="H557" t="s">
        <v>45</v>
      </c>
      <c r="I557" t="s">
        <v>165</v>
      </c>
      <c r="J557" t="s">
        <v>166</v>
      </c>
      <c r="K557" t="s">
        <v>166</v>
      </c>
      <c r="L557" t="s">
        <v>103</v>
      </c>
      <c r="M557" t="s">
        <v>52</v>
      </c>
      <c r="N557" t="s">
        <v>53</v>
      </c>
      <c r="O557">
        <v>29</v>
      </c>
      <c r="P557" t="s">
        <v>1932</v>
      </c>
      <c r="Q557" t="s">
        <v>45</v>
      </c>
      <c r="R557" t="s">
        <v>55</v>
      </c>
      <c r="S557" t="s">
        <v>187</v>
      </c>
      <c r="T557" t="s">
        <v>45</v>
      </c>
      <c r="U557" t="s">
        <v>166</v>
      </c>
      <c r="V557" t="s">
        <v>166</v>
      </c>
      <c r="W557" t="s">
        <v>45</v>
      </c>
      <c r="X557">
        <v>0.08</v>
      </c>
      <c r="Y557">
        <v>0</v>
      </c>
      <c r="Z557">
        <v>633000</v>
      </c>
      <c r="AA557">
        <v>60200</v>
      </c>
      <c r="AB557" t="s">
        <v>45</v>
      </c>
      <c r="AF557" t="s">
        <v>2040</v>
      </c>
      <c r="AG557" t="s">
        <v>59</v>
      </c>
      <c r="AH557" t="s">
        <v>1902</v>
      </c>
      <c r="AI557" t="s">
        <v>509</v>
      </c>
      <c r="AJ557" t="s">
        <v>509</v>
      </c>
      <c r="AK557" t="s">
        <v>116</v>
      </c>
      <c r="AL557" t="s">
        <v>45</v>
      </c>
      <c r="AM557">
        <v>50640</v>
      </c>
      <c r="AN557">
        <v>4816</v>
      </c>
      <c r="AO557" t="s">
        <v>63</v>
      </c>
    </row>
    <row r="558" spans="1:41" x14ac:dyDescent="0.25">
      <c r="A558" t="s">
        <v>2038</v>
      </c>
      <c r="B558" t="s">
        <v>128</v>
      </c>
      <c r="C558" t="s">
        <v>2039</v>
      </c>
      <c r="D558" t="s">
        <v>601</v>
      </c>
      <c r="E558" t="s">
        <v>45</v>
      </c>
      <c r="F558" t="s">
        <v>46</v>
      </c>
      <c r="G558" t="s">
        <v>164</v>
      </c>
      <c r="H558" t="s">
        <v>45</v>
      </c>
      <c r="I558" t="s">
        <v>165</v>
      </c>
      <c r="J558" t="s">
        <v>166</v>
      </c>
      <c r="K558" t="s">
        <v>166</v>
      </c>
      <c r="L558" t="s">
        <v>103</v>
      </c>
      <c r="M558" t="s">
        <v>52</v>
      </c>
      <c r="N558" t="s">
        <v>53</v>
      </c>
      <c r="O558">
        <v>29</v>
      </c>
      <c r="P558" t="s">
        <v>1932</v>
      </c>
      <c r="Q558" t="s">
        <v>45</v>
      </c>
      <c r="R558" t="s">
        <v>55</v>
      </c>
      <c r="S558" t="s">
        <v>187</v>
      </c>
      <c r="T558" t="s">
        <v>45</v>
      </c>
      <c r="U558" t="s">
        <v>166</v>
      </c>
      <c r="V558" t="s">
        <v>166</v>
      </c>
      <c r="W558" t="s">
        <v>45</v>
      </c>
      <c r="X558">
        <v>0.08</v>
      </c>
      <c r="Y558">
        <v>0</v>
      </c>
      <c r="Z558">
        <v>633000</v>
      </c>
      <c r="AA558">
        <v>60200</v>
      </c>
      <c r="AB558" t="s">
        <v>45</v>
      </c>
      <c r="AF558" t="s">
        <v>2040</v>
      </c>
      <c r="AG558" t="s">
        <v>59</v>
      </c>
      <c r="AH558" t="s">
        <v>1902</v>
      </c>
      <c r="AI558" t="s">
        <v>1903</v>
      </c>
      <c r="AJ558" t="s">
        <v>1903</v>
      </c>
      <c r="AK558" t="s">
        <v>84</v>
      </c>
      <c r="AL558" t="s">
        <v>45</v>
      </c>
      <c r="AM558">
        <v>18990</v>
      </c>
      <c r="AN558">
        <v>1806</v>
      </c>
      <c r="AO558" t="s">
        <v>63</v>
      </c>
    </row>
    <row r="559" spans="1:41" x14ac:dyDescent="0.25">
      <c r="A559" t="s">
        <v>2041</v>
      </c>
      <c r="B559" t="s">
        <v>42</v>
      </c>
      <c r="C559" t="s">
        <v>2042</v>
      </c>
      <c r="D559" t="s">
        <v>300</v>
      </c>
      <c r="E559" t="s">
        <v>45</v>
      </c>
      <c r="F559" t="s">
        <v>46</v>
      </c>
      <c r="G559" t="s">
        <v>1424</v>
      </c>
      <c r="H559" t="s">
        <v>45</v>
      </c>
      <c r="I559" t="s">
        <v>1425</v>
      </c>
      <c r="J559" t="s">
        <v>110</v>
      </c>
      <c r="K559" t="s">
        <v>1426</v>
      </c>
      <c r="L559" t="s">
        <v>103</v>
      </c>
      <c r="M559" t="s">
        <v>52</v>
      </c>
      <c r="N559" t="s">
        <v>53</v>
      </c>
      <c r="O559">
        <v>3</v>
      </c>
      <c r="P559" t="s">
        <v>45</v>
      </c>
      <c r="Q559" t="s">
        <v>45</v>
      </c>
      <c r="R559" t="s">
        <v>55</v>
      </c>
      <c r="S559" t="s">
        <v>56</v>
      </c>
      <c r="T559" t="s">
        <v>45</v>
      </c>
      <c r="U559" t="s">
        <v>110</v>
      </c>
      <c r="V559" t="s">
        <v>110</v>
      </c>
      <c r="W559" t="s">
        <v>45</v>
      </c>
      <c r="X559">
        <v>0.1</v>
      </c>
      <c r="Y559">
        <v>0</v>
      </c>
      <c r="Z559">
        <v>60000</v>
      </c>
      <c r="AA559">
        <v>0</v>
      </c>
      <c r="AB559" t="s">
        <v>45</v>
      </c>
      <c r="AF559" t="s">
        <v>2043</v>
      </c>
      <c r="AG559" t="s">
        <v>59</v>
      </c>
      <c r="AH559" t="s">
        <v>1902</v>
      </c>
      <c r="AI559" t="s">
        <v>509</v>
      </c>
      <c r="AJ559" t="s">
        <v>509</v>
      </c>
      <c r="AK559" t="s">
        <v>116</v>
      </c>
      <c r="AL559" t="s">
        <v>45</v>
      </c>
      <c r="AM559">
        <v>6000</v>
      </c>
      <c r="AN559">
        <v>0</v>
      </c>
      <c r="AO559" t="s">
        <v>63</v>
      </c>
    </row>
    <row r="560" spans="1:41" x14ac:dyDescent="0.25">
      <c r="A560" t="s">
        <v>2041</v>
      </c>
      <c r="B560" t="s">
        <v>128</v>
      </c>
      <c r="C560" t="s">
        <v>2042</v>
      </c>
      <c r="D560" t="s">
        <v>300</v>
      </c>
      <c r="E560" t="s">
        <v>45</v>
      </c>
      <c r="F560" t="s">
        <v>46</v>
      </c>
      <c r="G560" t="s">
        <v>1424</v>
      </c>
      <c r="H560" t="s">
        <v>45</v>
      </c>
      <c r="I560" t="s">
        <v>1425</v>
      </c>
      <c r="J560" t="s">
        <v>110</v>
      </c>
      <c r="K560" t="s">
        <v>1426</v>
      </c>
      <c r="L560" t="s">
        <v>103</v>
      </c>
      <c r="M560" t="s">
        <v>52</v>
      </c>
      <c r="N560" t="s">
        <v>53</v>
      </c>
      <c r="O560">
        <v>3</v>
      </c>
      <c r="P560" t="s">
        <v>45</v>
      </c>
      <c r="Q560" t="s">
        <v>45</v>
      </c>
      <c r="R560" t="s">
        <v>55</v>
      </c>
      <c r="S560" t="s">
        <v>56</v>
      </c>
      <c r="T560" t="s">
        <v>45</v>
      </c>
      <c r="U560" t="s">
        <v>110</v>
      </c>
      <c r="V560" t="s">
        <v>110</v>
      </c>
      <c r="W560" t="s">
        <v>45</v>
      </c>
      <c r="X560">
        <v>0.1</v>
      </c>
      <c r="Y560">
        <v>0</v>
      </c>
      <c r="Z560">
        <v>60000</v>
      </c>
      <c r="AA560">
        <v>0</v>
      </c>
      <c r="AB560" t="s">
        <v>45</v>
      </c>
      <c r="AF560" t="s">
        <v>2043</v>
      </c>
      <c r="AG560" t="s">
        <v>59</v>
      </c>
      <c r="AH560" t="s">
        <v>1902</v>
      </c>
      <c r="AI560" t="s">
        <v>1903</v>
      </c>
      <c r="AJ560" t="s">
        <v>1903</v>
      </c>
      <c r="AK560" t="s">
        <v>116</v>
      </c>
      <c r="AL560" t="s">
        <v>45</v>
      </c>
      <c r="AM560">
        <v>6000</v>
      </c>
      <c r="AN560">
        <v>0</v>
      </c>
      <c r="AO560" t="s">
        <v>63</v>
      </c>
    </row>
    <row r="561" spans="1:41" x14ac:dyDescent="0.25">
      <c r="A561" t="s">
        <v>2044</v>
      </c>
      <c r="B561" t="s">
        <v>42</v>
      </c>
      <c r="C561" t="s">
        <v>2045</v>
      </c>
      <c r="D561" t="s">
        <v>470</v>
      </c>
      <c r="E561" t="s">
        <v>45</v>
      </c>
      <c r="F561" t="s">
        <v>88</v>
      </c>
      <c r="G561" t="s">
        <v>193</v>
      </c>
      <c r="H561" t="s">
        <v>45</v>
      </c>
      <c r="I561" t="s">
        <v>194</v>
      </c>
      <c r="J561" t="s">
        <v>122</v>
      </c>
      <c r="K561" t="s">
        <v>195</v>
      </c>
      <c r="L561" t="s">
        <v>103</v>
      </c>
      <c r="M561" t="s">
        <v>52</v>
      </c>
      <c r="N561" t="s">
        <v>53</v>
      </c>
      <c r="O561">
        <v>0</v>
      </c>
      <c r="P561" t="s">
        <v>45</v>
      </c>
      <c r="Q561" t="s">
        <v>1973</v>
      </c>
      <c r="R561" t="s">
        <v>93</v>
      </c>
      <c r="S561" t="s">
        <v>94</v>
      </c>
      <c r="T561" t="s">
        <v>2046</v>
      </c>
      <c r="U561" t="s">
        <v>122</v>
      </c>
      <c r="V561" t="s">
        <v>122</v>
      </c>
      <c r="W561" t="s">
        <v>45</v>
      </c>
      <c r="X561">
        <v>0.67</v>
      </c>
      <c r="Y561">
        <v>0</v>
      </c>
      <c r="Z561">
        <v>6346</v>
      </c>
      <c r="AA561">
        <v>508</v>
      </c>
      <c r="AB561" t="s">
        <v>57</v>
      </c>
      <c r="AF561" t="s">
        <v>2047</v>
      </c>
      <c r="AG561" t="s">
        <v>59</v>
      </c>
      <c r="AH561" t="s">
        <v>1902</v>
      </c>
      <c r="AI561" t="s">
        <v>304</v>
      </c>
      <c r="AJ561" t="s">
        <v>304</v>
      </c>
      <c r="AK561" t="s">
        <v>84</v>
      </c>
      <c r="AL561" t="s">
        <v>45</v>
      </c>
      <c r="AM561">
        <v>190.38</v>
      </c>
      <c r="AN561">
        <v>15.24</v>
      </c>
      <c r="AO561" t="s">
        <v>63</v>
      </c>
    </row>
    <row r="562" spans="1:41" x14ac:dyDescent="0.25">
      <c r="A562" t="s">
        <v>2044</v>
      </c>
      <c r="B562" t="s">
        <v>128</v>
      </c>
      <c r="C562" t="s">
        <v>2045</v>
      </c>
      <c r="D562" t="s">
        <v>470</v>
      </c>
      <c r="E562" t="s">
        <v>45</v>
      </c>
      <c r="F562" t="s">
        <v>88</v>
      </c>
      <c r="G562" t="s">
        <v>193</v>
      </c>
      <c r="H562" t="s">
        <v>45</v>
      </c>
      <c r="I562" t="s">
        <v>194</v>
      </c>
      <c r="J562" t="s">
        <v>122</v>
      </c>
      <c r="K562" t="s">
        <v>195</v>
      </c>
      <c r="L562" t="s">
        <v>103</v>
      </c>
      <c r="M562" t="s">
        <v>52</v>
      </c>
      <c r="N562" t="s">
        <v>53</v>
      </c>
      <c r="O562">
        <v>0</v>
      </c>
      <c r="P562" t="s">
        <v>45</v>
      </c>
      <c r="Q562" t="s">
        <v>1973</v>
      </c>
      <c r="R562" t="s">
        <v>93</v>
      </c>
      <c r="S562" t="s">
        <v>94</v>
      </c>
      <c r="T562" t="s">
        <v>2046</v>
      </c>
      <c r="U562" t="s">
        <v>122</v>
      </c>
      <c r="V562" t="s">
        <v>122</v>
      </c>
      <c r="W562" t="s">
        <v>45</v>
      </c>
      <c r="X562">
        <v>0.67</v>
      </c>
      <c r="Y562">
        <v>0</v>
      </c>
      <c r="Z562">
        <v>6346</v>
      </c>
      <c r="AA562">
        <v>508</v>
      </c>
      <c r="AB562" t="s">
        <v>57</v>
      </c>
      <c r="AF562" t="s">
        <v>2047</v>
      </c>
      <c r="AG562" t="s">
        <v>59</v>
      </c>
      <c r="AH562" t="s">
        <v>1902</v>
      </c>
      <c r="AI562" t="s">
        <v>189</v>
      </c>
      <c r="AJ562" t="s">
        <v>189</v>
      </c>
      <c r="AK562" t="s">
        <v>74</v>
      </c>
      <c r="AL562" t="s">
        <v>45</v>
      </c>
      <c r="AM562">
        <v>2125.91</v>
      </c>
      <c r="AN562">
        <v>170.18</v>
      </c>
      <c r="AO562" t="s">
        <v>63</v>
      </c>
    </row>
    <row r="563" spans="1:41" x14ac:dyDescent="0.25">
      <c r="A563" t="s">
        <v>2044</v>
      </c>
      <c r="B563" t="s">
        <v>128</v>
      </c>
      <c r="C563" t="s">
        <v>2045</v>
      </c>
      <c r="D563" t="s">
        <v>470</v>
      </c>
      <c r="E563" t="s">
        <v>45</v>
      </c>
      <c r="F563" t="s">
        <v>88</v>
      </c>
      <c r="G563" t="s">
        <v>193</v>
      </c>
      <c r="H563" t="s">
        <v>45</v>
      </c>
      <c r="I563" t="s">
        <v>194</v>
      </c>
      <c r="J563" t="s">
        <v>122</v>
      </c>
      <c r="K563" t="s">
        <v>195</v>
      </c>
      <c r="L563" t="s">
        <v>103</v>
      </c>
      <c r="M563" t="s">
        <v>52</v>
      </c>
      <c r="N563" t="s">
        <v>53</v>
      </c>
      <c r="O563">
        <v>0</v>
      </c>
      <c r="P563" t="s">
        <v>45</v>
      </c>
      <c r="Q563" t="s">
        <v>1973</v>
      </c>
      <c r="R563" t="s">
        <v>93</v>
      </c>
      <c r="S563" t="s">
        <v>94</v>
      </c>
      <c r="T563" t="s">
        <v>2046</v>
      </c>
      <c r="U563" t="s">
        <v>122</v>
      </c>
      <c r="V563" t="s">
        <v>122</v>
      </c>
      <c r="W563" t="s">
        <v>45</v>
      </c>
      <c r="X563">
        <v>0.67</v>
      </c>
      <c r="Y563">
        <v>0</v>
      </c>
      <c r="Z563">
        <v>6346</v>
      </c>
      <c r="AA563">
        <v>508</v>
      </c>
      <c r="AB563" t="s">
        <v>57</v>
      </c>
      <c r="AF563" t="s">
        <v>2047</v>
      </c>
      <c r="AG563" t="s">
        <v>59</v>
      </c>
      <c r="AH563" t="s">
        <v>1902</v>
      </c>
      <c r="AI563" t="s">
        <v>509</v>
      </c>
      <c r="AJ563" t="s">
        <v>509</v>
      </c>
      <c r="AK563" t="s">
        <v>74</v>
      </c>
      <c r="AL563" t="s">
        <v>45</v>
      </c>
      <c r="AM563">
        <v>2125.91</v>
      </c>
      <c r="AN563">
        <v>170.18</v>
      </c>
      <c r="AO563" t="s">
        <v>63</v>
      </c>
    </row>
    <row r="564" spans="1:41" x14ac:dyDescent="0.25">
      <c r="A564" t="s">
        <v>2044</v>
      </c>
      <c r="B564" t="s">
        <v>128</v>
      </c>
      <c r="C564" t="s">
        <v>2045</v>
      </c>
      <c r="D564" t="s">
        <v>470</v>
      </c>
      <c r="E564" t="s">
        <v>45</v>
      </c>
      <c r="F564" t="s">
        <v>88</v>
      </c>
      <c r="G564" t="s">
        <v>193</v>
      </c>
      <c r="H564" t="s">
        <v>45</v>
      </c>
      <c r="I564" t="s">
        <v>194</v>
      </c>
      <c r="J564" t="s">
        <v>122</v>
      </c>
      <c r="K564" t="s">
        <v>195</v>
      </c>
      <c r="L564" t="s">
        <v>103</v>
      </c>
      <c r="M564" t="s">
        <v>52</v>
      </c>
      <c r="N564" t="s">
        <v>53</v>
      </c>
      <c r="O564">
        <v>0</v>
      </c>
      <c r="P564" t="s">
        <v>45</v>
      </c>
      <c r="Q564" t="s">
        <v>1973</v>
      </c>
      <c r="R564" t="s">
        <v>93</v>
      </c>
      <c r="S564" t="s">
        <v>94</v>
      </c>
      <c r="T564" t="s">
        <v>2046</v>
      </c>
      <c r="U564" t="s">
        <v>122</v>
      </c>
      <c r="V564" t="s">
        <v>122</v>
      </c>
      <c r="W564" t="s">
        <v>45</v>
      </c>
      <c r="X564">
        <v>0.67</v>
      </c>
      <c r="Y564">
        <v>0</v>
      </c>
      <c r="Z564">
        <v>6346</v>
      </c>
      <c r="AA564">
        <v>508</v>
      </c>
      <c r="AB564" t="s">
        <v>57</v>
      </c>
      <c r="AF564" t="s">
        <v>2047</v>
      </c>
      <c r="AG564" t="s">
        <v>59</v>
      </c>
      <c r="AH564" t="s">
        <v>1902</v>
      </c>
      <c r="AI564" t="s">
        <v>438</v>
      </c>
      <c r="AJ564" t="s">
        <v>438</v>
      </c>
      <c r="AK564" t="s">
        <v>97</v>
      </c>
      <c r="AL564" t="s">
        <v>45</v>
      </c>
      <c r="AM564">
        <v>1062.9549999999999</v>
      </c>
      <c r="AN564">
        <v>85.09</v>
      </c>
      <c r="AO564" t="s">
        <v>63</v>
      </c>
    </row>
    <row r="565" spans="1:41" x14ac:dyDescent="0.25">
      <c r="A565" t="s">
        <v>2044</v>
      </c>
      <c r="B565" t="s">
        <v>128</v>
      </c>
      <c r="C565" t="s">
        <v>2045</v>
      </c>
      <c r="D565" t="s">
        <v>470</v>
      </c>
      <c r="E565" t="s">
        <v>45</v>
      </c>
      <c r="F565" t="s">
        <v>88</v>
      </c>
      <c r="G565" t="s">
        <v>193</v>
      </c>
      <c r="H565" t="s">
        <v>45</v>
      </c>
      <c r="I565" t="s">
        <v>194</v>
      </c>
      <c r="J565" t="s">
        <v>122</v>
      </c>
      <c r="K565" t="s">
        <v>195</v>
      </c>
      <c r="L565" t="s">
        <v>103</v>
      </c>
      <c r="M565" t="s">
        <v>52</v>
      </c>
      <c r="N565" t="s">
        <v>53</v>
      </c>
      <c r="O565">
        <v>0</v>
      </c>
      <c r="P565" t="s">
        <v>45</v>
      </c>
      <c r="Q565" t="s">
        <v>1973</v>
      </c>
      <c r="R565" t="s">
        <v>93</v>
      </c>
      <c r="S565" t="s">
        <v>94</v>
      </c>
      <c r="T565" t="s">
        <v>2046</v>
      </c>
      <c r="U565" t="s">
        <v>122</v>
      </c>
      <c r="V565" t="s">
        <v>122</v>
      </c>
      <c r="W565" t="s">
        <v>45</v>
      </c>
      <c r="X565">
        <v>0.67</v>
      </c>
      <c r="Y565">
        <v>0</v>
      </c>
      <c r="Z565">
        <v>6346</v>
      </c>
      <c r="AA565">
        <v>508</v>
      </c>
      <c r="AB565" t="s">
        <v>57</v>
      </c>
      <c r="AF565" t="s">
        <v>2047</v>
      </c>
      <c r="AG565" t="s">
        <v>59</v>
      </c>
      <c r="AH565" t="s">
        <v>1902</v>
      </c>
      <c r="AI565" t="s">
        <v>1903</v>
      </c>
      <c r="AJ565" t="s">
        <v>1903</v>
      </c>
      <c r="AK565" t="s">
        <v>97</v>
      </c>
      <c r="AL565" t="s">
        <v>45</v>
      </c>
      <c r="AM565">
        <v>1062.9549999999999</v>
      </c>
      <c r="AN565">
        <v>85.09</v>
      </c>
      <c r="AO565" t="s">
        <v>63</v>
      </c>
    </row>
    <row r="566" spans="1:41" x14ac:dyDescent="0.25">
      <c r="A566" t="s">
        <v>2048</v>
      </c>
      <c r="B566" t="s">
        <v>42</v>
      </c>
      <c r="C566" t="s">
        <v>2049</v>
      </c>
      <c r="D566" t="s">
        <v>893</v>
      </c>
      <c r="E566" t="s">
        <v>45</v>
      </c>
      <c r="F566" t="s">
        <v>88</v>
      </c>
      <c r="G566" t="s">
        <v>734</v>
      </c>
      <c r="H566" t="s">
        <v>45</v>
      </c>
      <c r="I566" t="s">
        <v>735</v>
      </c>
      <c r="J566" t="s">
        <v>122</v>
      </c>
      <c r="K566" t="s">
        <v>195</v>
      </c>
      <c r="L566" t="s">
        <v>103</v>
      </c>
      <c r="M566" t="s">
        <v>52</v>
      </c>
      <c r="N566" t="s">
        <v>53</v>
      </c>
      <c r="O566">
        <v>0</v>
      </c>
      <c r="P566" t="s">
        <v>45</v>
      </c>
      <c r="Q566" t="s">
        <v>736</v>
      </c>
      <c r="R566" t="s">
        <v>93</v>
      </c>
      <c r="S566" t="s">
        <v>94</v>
      </c>
      <c r="T566" t="s">
        <v>2050</v>
      </c>
      <c r="U566" t="s">
        <v>122</v>
      </c>
      <c r="V566" t="s">
        <v>122</v>
      </c>
      <c r="W566" t="s">
        <v>45</v>
      </c>
      <c r="X566">
        <v>0.49</v>
      </c>
      <c r="Y566">
        <v>0</v>
      </c>
      <c r="Z566">
        <v>3392</v>
      </c>
      <c r="AA566">
        <v>271</v>
      </c>
      <c r="AB566" t="s">
        <v>57</v>
      </c>
      <c r="AF566" t="s">
        <v>2051</v>
      </c>
      <c r="AG566" t="s">
        <v>59</v>
      </c>
      <c r="AH566" t="s">
        <v>1902</v>
      </c>
      <c r="AI566" t="s">
        <v>509</v>
      </c>
      <c r="AJ566" t="s">
        <v>509</v>
      </c>
      <c r="AK566" t="s">
        <v>116</v>
      </c>
      <c r="AL566" t="s">
        <v>45</v>
      </c>
      <c r="AM566">
        <v>1662.08</v>
      </c>
      <c r="AN566">
        <v>132.79</v>
      </c>
      <c r="AO566" t="s">
        <v>63</v>
      </c>
    </row>
    <row r="567" spans="1:41" x14ac:dyDescent="0.25">
      <c r="A567" t="s">
        <v>2048</v>
      </c>
      <c r="B567" t="s">
        <v>128</v>
      </c>
      <c r="C567" t="s">
        <v>2049</v>
      </c>
      <c r="D567" t="s">
        <v>893</v>
      </c>
      <c r="E567" t="s">
        <v>45</v>
      </c>
      <c r="F567" t="s">
        <v>88</v>
      </c>
      <c r="G567" t="s">
        <v>734</v>
      </c>
      <c r="H567" t="s">
        <v>45</v>
      </c>
      <c r="I567" t="s">
        <v>735</v>
      </c>
      <c r="J567" t="s">
        <v>122</v>
      </c>
      <c r="K567" t="s">
        <v>195</v>
      </c>
      <c r="L567" t="s">
        <v>103</v>
      </c>
      <c r="M567" t="s">
        <v>52</v>
      </c>
      <c r="N567" t="s">
        <v>53</v>
      </c>
      <c r="O567">
        <v>0</v>
      </c>
      <c r="P567" t="s">
        <v>45</v>
      </c>
      <c r="Q567" t="s">
        <v>736</v>
      </c>
      <c r="R567" t="s">
        <v>93</v>
      </c>
      <c r="S567" t="s">
        <v>94</v>
      </c>
      <c r="T567" t="s">
        <v>2050</v>
      </c>
      <c r="U567" t="s">
        <v>122</v>
      </c>
      <c r="V567" t="s">
        <v>122</v>
      </c>
      <c r="W567" t="s">
        <v>45</v>
      </c>
      <c r="X567">
        <v>0.49</v>
      </c>
      <c r="Y567">
        <v>0</v>
      </c>
      <c r="Z567">
        <v>3392</v>
      </c>
      <c r="AA567">
        <v>271</v>
      </c>
      <c r="AB567" t="s">
        <v>57</v>
      </c>
      <c r="AF567" t="s">
        <v>2051</v>
      </c>
      <c r="AG567" t="s">
        <v>59</v>
      </c>
      <c r="AH567" t="s">
        <v>1902</v>
      </c>
      <c r="AI567" t="s">
        <v>1903</v>
      </c>
      <c r="AJ567" t="s">
        <v>1903</v>
      </c>
      <c r="AK567" t="s">
        <v>84</v>
      </c>
      <c r="AL567" t="s">
        <v>45</v>
      </c>
      <c r="AM567">
        <v>101.76</v>
      </c>
      <c r="AN567">
        <v>8.1300000000000008</v>
      </c>
      <c r="AO567" t="s">
        <v>63</v>
      </c>
    </row>
    <row r="568" spans="1:41" x14ac:dyDescent="0.25">
      <c r="A568" t="s">
        <v>2052</v>
      </c>
      <c r="B568" t="s">
        <v>42</v>
      </c>
      <c r="C568" t="s">
        <v>2053</v>
      </c>
      <c r="D568" t="s">
        <v>107</v>
      </c>
      <c r="E568" t="s">
        <v>45</v>
      </c>
      <c r="F568" t="s">
        <v>46</v>
      </c>
      <c r="G568" t="s">
        <v>387</v>
      </c>
      <c r="H568" t="s">
        <v>45</v>
      </c>
      <c r="I568" t="s">
        <v>388</v>
      </c>
      <c r="J568" t="s">
        <v>110</v>
      </c>
      <c r="K568" t="s">
        <v>102</v>
      </c>
      <c r="L568" t="s">
        <v>103</v>
      </c>
      <c r="M568" t="s">
        <v>52</v>
      </c>
      <c r="N568" t="s">
        <v>53</v>
      </c>
      <c r="O568">
        <v>22</v>
      </c>
      <c r="P568" t="s">
        <v>45</v>
      </c>
      <c r="Q568" t="s">
        <v>45</v>
      </c>
      <c r="R568" t="s">
        <v>55</v>
      </c>
      <c r="S568" t="s">
        <v>145</v>
      </c>
      <c r="T568" t="s">
        <v>45</v>
      </c>
      <c r="U568" t="s">
        <v>110</v>
      </c>
      <c r="V568" t="s">
        <v>110</v>
      </c>
      <c r="W568" t="s">
        <v>45</v>
      </c>
      <c r="X568">
        <v>0.67</v>
      </c>
      <c r="Y568">
        <v>0</v>
      </c>
      <c r="Z568">
        <v>50000</v>
      </c>
      <c r="AA568">
        <v>5250</v>
      </c>
      <c r="AB568" t="s">
        <v>45</v>
      </c>
      <c r="AF568" t="s">
        <v>2054</v>
      </c>
      <c r="AG568" t="s">
        <v>59</v>
      </c>
      <c r="AH568" t="s">
        <v>1902</v>
      </c>
      <c r="AI568" t="s">
        <v>2024</v>
      </c>
      <c r="AJ568" t="s">
        <v>2024</v>
      </c>
      <c r="AK568" t="s">
        <v>84</v>
      </c>
      <c r="AL568" t="s">
        <v>45</v>
      </c>
      <c r="AM568">
        <v>1500</v>
      </c>
      <c r="AN568">
        <v>157.5</v>
      </c>
      <c r="AO568" t="s">
        <v>63</v>
      </c>
    </row>
    <row r="569" spans="1:41" x14ac:dyDescent="0.25">
      <c r="A569" t="s">
        <v>2052</v>
      </c>
      <c r="B569" t="s">
        <v>128</v>
      </c>
      <c r="C569" t="s">
        <v>2053</v>
      </c>
      <c r="D569" t="s">
        <v>107</v>
      </c>
      <c r="E569" t="s">
        <v>45</v>
      </c>
      <c r="F569" t="s">
        <v>46</v>
      </c>
      <c r="G569" t="s">
        <v>387</v>
      </c>
      <c r="H569" t="s">
        <v>45</v>
      </c>
      <c r="I569" t="s">
        <v>388</v>
      </c>
      <c r="J569" t="s">
        <v>110</v>
      </c>
      <c r="K569" t="s">
        <v>102</v>
      </c>
      <c r="L569" t="s">
        <v>103</v>
      </c>
      <c r="M569" t="s">
        <v>52</v>
      </c>
      <c r="N569" t="s">
        <v>53</v>
      </c>
      <c r="O569">
        <v>22</v>
      </c>
      <c r="P569" t="s">
        <v>45</v>
      </c>
      <c r="Q569" t="s">
        <v>45</v>
      </c>
      <c r="R569" t="s">
        <v>55</v>
      </c>
      <c r="S569" t="s">
        <v>145</v>
      </c>
      <c r="T569" t="s">
        <v>45</v>
      </c>
      <c r="U569" t="s">
        <v>110</v>
      </c>
      <c r="V569" t="s">
        <v>110</v>
      </c>
      <c r="W569" t="s">
        <v>45</v>
      </c>
      <c r="X569">
        <v>0.67</v>
      </c>
      <c r="Y569">
        <v>0</v>
      </c>
      <c r="Z569">
        <v>50000</v>
      </c>
      <c r="AA569">
        <v>5250</v>
      </c>
      <c r="AB569" t="s">
        <v>45</v>
      </c>
      <c r="AF569" t="s">
        <v>2054</v>
      </c>
      <c r="AG569" t="s">
        <v>59</v>
      </c>
      <c r="AH569" t="s">
        <v>1902</v>
      </c>
      <c r="AI569" t="s">
        <v>189</v>
      </c>
      <c r="AJ569" t="s">
        <v>189</v>
      </c>
      <c r="AK569" t="s">
        <v>84</v>
      </c>
      <c r="AL569" t="s">
        <v>45</v>
      </c>
      <c r="AM569">
        <v>1500</v>
      </c>
      <c r="AN569">
        <v>157.5</v>
      </c>
      <c r="AO569" t="s">
        <v>63</v>
      </c>
    </row>
    <row r="570" spans="1:41" x14ac:dyDescent="0.25">
      <c r="A570" t="s">
        <v>2052</v>
      </c>
      <c r="B570" t="s">
        <v>128</v>
      </c>
      <c r="C570" t="s">
        <v>2053</v>
      </c>
      <c r="D570" t="s">
        <v>107</v>
      </c>
      <c r="E570" t="s">
        <v>45</v>
      </c>
      <c r="F570" t="s">
        <v>46</v>
      </c>
      <c r="G570" t="s">
        <v>387</v>
      </c>
      <c r="H570" t="s">
        <v>45</v>
      </c>
      <c r="I570" t="s">
        <v>388</v>
      </c>
      <c r="J570" t="s">
        <v>110</v>
      </c>
      <c r="K570" t="s">
        <v>102</v>
      </c>
      <c r="L570" t="s">
        <v>103</v>
      </c>
      <c r="M570" t="s">
        <v>52</v>
      </c>
      <c r="N570" t="s">
        <v>53</v>
      </c>
      <c r="O570">
        <v>22</v>
      </c>
      <c r="P570" t="s">
        <v>45</v>
      </c>
      <c r="Q570" t="s">
        <v>45</v>
      </c>
      <c r="R570" t="s">
        <v>55</v>
      </c>
      <c r="S570" t="s">
        <v>145</v>
      </c>
      <c r="T570" t="s">
        <v>45</v>
      </c>
      <c r="U570" t="s">
        <v>110</v>
      </c>
      <c r="V570" t="s">
        <v>110</v>
      </c>
      <c r="W570" t="s">
        <v>45</v>
      </c>
      <c r="X570">
        <v>0.67</v>
      </c>
      <c r="Y570">
        <v>0</v>
      </c>
      <c r="Z570">
        <v>50000</v>
      </c>
      <c r="AA570">
        <v>5250</v>
      </c>
      <c r="AB570" t="s">
        <v>45</v>
      </c>
      <c r="AF570" t="s">
        <v>2054</v>
      </c>
      <c r="AG570" t="s">
        <v>59</v>
      </c>
      <c r="AH570" t="s">
        <v>1902</v>
      </c>
      <c r="AI570" t="s">
        <v>129</v>
      </c>
      <c r="AJ570" t="s">
        <v>129</v>
      </c>
      <c r="AK570" t="s">
        <v>62</v>
      </c>
      <c r="AL570" t="s">
        <v>45</v>
      </c>
      <c r="AM570">
        <v>3350</v>
      </c>
      <c r="AN570">
        <v>351.75</v>
      </c>
      <c r="AO570" t="s">
        <v>63</v>
      </c>
    </row>
    <row r="571" spans="1:41" x14ac:dyDescent="0.25">
      <c r="A571" t="s">
        <v>2052</v>
      </c>
      <c r="B571" t="s">
        <v>128</v>
      </c>
      <c r="C571" t="s">
        <v>2053</v>
      </c>
      <c r="D571" t="s">
        <v>107</v>
      </c>
      <c r="E571" t="s">
        <v>45</v>
      </c>
      <c r="F571" t="s">
        <v>46</v>
      </c>
      <c r="G571" t="s">
        <v>387</v>
      </c>
      <c r="H571" t="s">
        <v>45</v>
      </c>
      <c r="I571" t="s">
        <v>388</v>
      </c>
      <c r="J571" t="s">
        <v>110</v>
      </c>
      <c r="K571" t="s">
        <v>102</v>
      </c>
      <c r="L571" t="s">
        <v>103</v>
      </c>
      <c r="M571" t="s">
        <v>52</v>
      </c>
      <c r="N571" t="s">
        <v>53</v>
      </c>
      <c r="O571">
        <v>22</v>
      </c>
      <c r="P571" t="s">
        <v>45</v>
      </c>
      <c r="Q571" t="s">
        <v>45</v>
      </c>
      <c r="R571" t="s">
        <v>55</v>
      </c>
      <c r="S571" t="s">
        <v>145</v>
      </c>
      <c r="T571" t="s">
        <v>45</v>
      </c>
      <c r="U571" t="s">
        <v>110</v>
      </c>
      <c r="V571" t="s">
        <v>110</v>
      </c>
      <c r="W571" t="s">
        <v>45</v>
      </c>
      <c r="X571">
        <v>0.67</v>
      </c>
      <c r="Y571">
        <v>0</v>
      </c>
      <c r="Z571">
        <v>50000</v>
      </c>
      <c r="AA571">
        <v>5250</v>
      </c>
      <c r="AB571" t="s">
        <v>45</v>
      </c>
      <c r="AF571" t="s">
        <v>2054</v>
      </c>
      <c r="AG571" t="s">
        <v>59</v>
      </c>
      <c r="AH571" t="s">
        <v>1902</v>
      </c>
      <c r="AI571" t="s">
        <v>390</v>
      </c>
      <c r="AJ571" t="s">
        <v>390</v>
      </c>
      <c r="AK571" t="s">
        <v>62</v>
      </c>
      <c r="AL571" t="s">
        <v>45</v>
      </c>
      <c r="AM571">
        <v>3350</v>
      </c>
      <c r="AN571">
        <v>351.75</v>
      </c>
      <c r="AO571" t="s">
        <v>63</v>
      </c>
    </row>
    <row r="572" spans="1:41" x14ac:dyDescent="0.25">
      <c r="A572" t="s">
        <v>2052</v>
      </c>
      <c r="B572" t="s">
        <v>128</v>
      </c>
      <c r="C572" t="s">
        <v>2053</v>
      </c>
      <c r="D572" t="s">
        <v>107</v>
      </c>
      <c r="E572" t="s">
        <v>45</v>
      </c>
      <c r="F572" t="s">
        <v>46</v>
      </c>
      <c r="G572" t="s">
        <v>387</v>
      </c>
      <c r="H572" t="s">
        <v>45</v>
      </c>
      <c r="I572" t="s">
        <v>388</v>
      </c>
      <c r="J572" t="s">
        <v>110</v>
      </c>
      <c r="K572" t="s">
        <v>102</v>
      </c>
      <c r="L572" t="s">
        <v>103</v>
      </c>
      <c r="M572" t="s">
        <v>52</v>
      </c>
      <c r="N572" t="s">
        <v>53</v>
      </c>
      <c r="O572">
        <v>22</v>
      </c>
      <c r="P572" t="s">
        <v>45</v>
      </c>
      <c r="Q572" t="s">
        <v>45</v>
      </c>
      <c r="R572" t="s">
        <v>55</v>
      </c>
      <c r="S572" t="s">
        <v>145</v>
      </c>
      <c r="T572" t="s">
        <v>45</v>
      </c>
      <c r="U572" t="s">
        <v>110</v>
      </c>
      <c r="V572" t="s">
        <v>110</v>
      </c>
      <c r="W572" t="s">
        <v>45</v>
      </c>
      <c r="X572">
        <v>0.67</v>
      </c>
      <c r="Y572">
        <v>0</v>
      </c>
      <c r="Z572">
        <v>50000</v>
      </c>
      <c r="AA572">
        <v>5250</v>
      </c>
      <c r="AB572" t="s">
        <v>45</v>
      </c>
      <c r="AF572" t="s">
        <v>2054</v>
      </c>
      <c r="AG572" t="s">
        <v>59</v>
      </c>
      <c r="AH572" t="s">
        <v>1902</v>
      </c>
      <c r="AI572" t="s">
        <v>457</v>
      </c>
      <c r="AJ572" t="s">
        <v>457</v>
      </c>
      <c r="AK572" t="s">
        <v>74</v>
      </c>
      <c r="AL572" t="s">
        <v>45</v>
      </c>
      <c r="AM572">
        <v>16750</v>
      </c>
      <c r="AN572">
        <v>1758.75</v>
      </c>
      <c r="AO572" t="s">
        <v>63</v>
      </c>
    </row>
    <row r="573" spans="1:41" x14ac:dyDescent="0.25">
      <c r="A573" t="s">
        <v>2052</v>
      </c>
      <c r="B573" t="s">
        <v>128</v>
      </c>
      <c r="C573" t="s">
        <v>2053</v>
      </c>
      <c r="D573" t="s">
        <v>107</v>
      </c>
      <c r="E573" t="s">
        <v>45</v>
      </c>
      <c r="F573" t="s">
        <v>46</v>
      </c>
      <c r="G573" t="s">
        <v>387</v>
      </c>
      <c r="H573" t="s">
        <v>45</v>
      </c>
      <c r="I573" t="s">
        <v>388</v>
      </c>
      <c r="J573" t="s">
        <v>110</v>
      </c>
      <c r="K573" t="s">
        <v>102</v>
      </c>
      <c r="L573" t="s">
        <v>103</v>
      </c>
      <c r="M573" t="s">
        <v>52</v>
      </c>
      <c r="N573" t="s">
        <v>53</v>
      </c>
      <c r="O573">
        <v>22</v>
      </c>
      <c r="P573" t="s">
        <v>45</v>
      </c>
      <c r="Q573" t="s">
        <v>45</v>
      </c>
      <c r="R573" t="s">
        <v>55</v>
      </c>
      <c r="S573" t="s">
        <v>145</v>
      </c>
      <c r="T573" t="s">
        <v>45</v>
      </c>
      <c r="U573" t="s">
        <v>110</v>
      </c>
      <c r="V573" t="s">
        <v>110</v>
      </c>
      <c r="W573" t="s">
        <v>45</v>
      </c>
      <c r="X573">
        <v>0.67</v>
      </c>
      <c r="Y573">
        <v>0</v>
      </c>
      <c r="Z573">
        <v>50000</v>
      </c>
      <c r="AA573">
        <v>5250</v>
      </c>
      <c r="AB573" t="s">
        <v>45</v>
      </c>
      <c r="AF573" t="s">
        <v>2054</v>
      </c>
      <c r="AG573" t="s">
        <v>59</v>
      </c>
      <c r="AH573" t="s">
        <v>1902</v>
      </c>
      <c r="AI573" t="s">
        <v>509</v>
      </c>
      <c r="AJ573" t="s">
        <v>509</v>
      </c>
      <c r="AK573" t="s">
        <v>116</v>
      </c>
      <c r="AL573" t="s">
        <v>45</v>
      </c>
      <c r="AM573">
        <v>33500</v>
      </c>
      <c r="AN573">
        <v>3517.5</v>
      </c>
      <c r="AO573" t="s">
        <v>63</v>
      </c>
    </row>
    <row r="574" spans="1:41" x14ac:dyDescent="0.25">
      <c r="A574" t="s">
        <v>2052</v>
      </c>
      <c r="B574" t="s">
        <v>128</v>
      </c>
      <c r="C574" t="s">
        <v>2053</v>
      </c>
      <c r="D574" t="s">
        <v>107</v>
      </c>
      <c r="E574" t="s">
        <v>45</v>
      </c>
      <c r="F574" t="s">
        <v>46</v>
      </c>
      <c r="G574" t="s">
        <v>387</v>
      </c>
      <c r="H574" t="s">
        <v>45</v>
      </c>
      <c r="I574" t="s">
        <v>388</v>
      </c>
      <c r="J574" t="s">
        <v>110</v>
      </c>
      <c r="K574" t="s">
        <v>102</v>
      </c>
      <c r="L574" t="s">
        <v>103</v>
      </c>
      <c r="M574" t="s">
        <v>52</v>
      </c>
      <c r="N574" t="s">
        <v>53</v>
      </c>
      <c r="O574">
        <v>22</v>
      </c>
      <c r="P574" t="s">
        <v>45</v>
      </c>
      <c r="Q574" t="s">
        <v>45</v>
      </c>
      <c r="R574" t="s">
        <v>55</v>
      </c>
      <c r="S574" t="s">
        <v>145</v>
      </c>
      <c r="T574" t="s">
        <v>45</v>
      </c>
      <c r="U574" t="s">
        <v>110</v>
      </c>
      <c r="V574" t="s">
        <v>110</v>
      </c>
      <c r="W574" t="s">
        <v>45</v>
      </c>
      <c r="X574">
        <v>0.67</v>
      </c>
      <c r="Y574">
        <v>0</v>
      </c>
      <c r="Z574">
        <v>50000</v>
      </c>
      <c r="AA574">
        <v>5250</v>
      </c>
      <c r="AB574" t="s">
        <v>45</v>
      </c>
      <c r="AF574" t="s">
        <v>2054</v>
      </c>
      <c r="AG574" t="s">
        <v>59</v>
      </c>
      <c r="AH574" t="s">
        <v>1902</v>
      </c>
      <c r="AI574" t="s">
        <v>438</v>
      </c>
      <c r="AJ574" t="s">
        <v>438</v>
      </c>
      <c r="AK574" t="s">
        <v>84</v>
      </c>
      <c r="AL574" t="s">
        <v>45</v>
      </c>
      <c r="AM574">
        <v>1500</v>
      </c>
      <c r="AN574">
        <v>157.5</v>
      </c>
      <c r="AO574" t="s">
        <v>63</v>
      </c>
    </row>
    <row r="575" spans="1:41" x14ac:dyDescent="0.25">
      <c r="A575" t="s">
        <v>2052</v>
      </c>
      <c r="B575" t="s">
        <v>128</v>
      </c>
      <c r="C575" t="s">
        <v>2053</v>
      </c>
      <c r="D575" t="s">
        <v>107</v>
      </c>
      <c r="E575" t="s">
        <v>45</v>
      </c>
      <c r="F575" t="s">
        <v>46</v>
      </c>
      <c r="G575" t="s">
        <v>387</v>
      </c>
      <c r="H575" t="s">
        <v>45</v>
      </c>
      <c r="I575" t="s">
        <v>388</v>
      </c>
      <c r="J575" t="s">
        <v>110</v>
      </c>
      <c r="K575" t="s">
        <v>102</v>
      </c>
      <c r="L575" t="s">
        <v>103</v>
      </c>
      <c r="M575" t="s">
        <v>52</v>
      </c>
      <c r="N575" t="s">
        <v>53</v>
      </c>
      <c r="O575">
        <v>22</v>
      </c>
      <c r="P575" t="s">
        <v>45</v>
      </c>
      <c r="Q575" t="s">
        <v>45</v>
      </c>
      <c r="R575" t="s">
        <v>55</v>
      </c>
      <c r="S575" t="s">
        <v>145</v>
      </c>
      <c r="T575" t="s">
        <v>45</v>
      </c>
      <c r="U575" t="s">
        <v>110</v>
      </c>
      <c r="V575" t="s">
        <v>110</v>
      </c>
      <c r="W575" t="s">
        <v>45</v>
      </c>
      <c r="X575">
        <v>0.67</v>
      </c>
      <c r="Y575">
        <v>0</v>
      </c>
      <c r="Z575">
        <v>50000</v>
      </c>
      <c r="AA575">
        <v>5250</v>
      </c>
      <c r="AB575" t="s">
        <v>45</v>
      </c>
      <c r="AF575" t="s">
        <v>2054</v>
      </c>
      <c r="AG575" t="s">
        <v>59</v>
      </c>
      <c r="AH575" t="s">
        <v>1902</v>
      </c>
      <c r="AI575" t="s">
        <v>1903</v>
      </c>
      <c r="AJ575" t="s">
        <v>1903</v>
      </c>
      <c r="AK575" t="s">
        <v>84</v>
      </c>
      <c r="AL575" t="s">
        <v>45</v>
      </c>
      <c r="AM575">
        <v>1500</v>
      </c>
      <c r="AN575">
        <v>157.5</v>
      </c>
      <c r="AO575" t="s">
        <v>63</v>
      </c>
    </row>
    <row r="576" spans="1:41" x14ac:dyDescent="0.25">
      <c r="A576" t="s">
        <v>2055</v>
      </c>
      <c r="B576" t="s">
        <v>42</v>
      </c>
      <c r="C576" t="s">
        <v>2056</v>
      </c>
      <c r="D576" t="s">
        <v>44</v>
      </c>
      <c r="E576" t="s">
        <v>45</v>
      </c>
      <c r="F576" t="s">
        <v>46</v>
      </c>
      <c r="G576" t="s">
        <v>100</v>
      </c>
      <c r="H576" t="s">
        <v>45</v>
      </c>
      <c r="I576" t="s">
        <v>101</v>
      </c>
      <c r="J576" t="s">
        <v>49</v>
      </c>
      <c r="K576" t="s">
        <v>102</v>
      </c>
      <c r="L576" t="s">
        <v>103</v>
      </c>
      <c r="M576" t="s">
        <v>52</v>
      </c>
      <c r="N576" t="s">
        <v>53</v>
      </c>
      <c r="O576">
        <v>40</v>
      </c>
      <c r="P576" t="s">
        <v>45</v>
      </c>
      <c r="Q576" t="s">
        <v>45</v>
      </c>
      <c r="R576" t="s">
        <v>55</v>
      </c>
      <c r="S576" t="s">
        <v>56</v>
      </c>
      <c r="T576" t="s">
        <v>45</v>
      </c>
      <c r="U576" t="s">
        <v>49</v>
      </c>
      <c r="V576" t="s">
        <v>49</v>
      </c>
      <c r="W576" t="s">
        <v>45</v>
      </c>
      <c r="X576">
        <v>3.37</v>
      </c>
      <c r="Y576">
        <v>0</v>
      </c>
      <c r="Z576">
        <v>841000</v>
      </c>
      <c r="AA576">
        <v>26000</v>
      </c>
      <c r="AB576" t="s">
        <v>45</v>
      </c>
      <c r="AF576" t="s">
        <v>2057</v>
      </c>
      <c r="AG576" t="s">
        <v>59</v>
      </c>
      <c r="AH576" t="s">
        <v>1902</v>
      </c>
      <c r="AI576" t="s">
        <v>304</v>
      </c>
      <c r="AJ576" t="s">
        <v>304</v>
      </c>
      <c r="AK576" t="s">
        <v>62</v>
      </c>
      <c r="AL576" t="s">
        <v>45</v>
      </c>
      <c r="AM576">
        <v>283417</v>
      </c>
      <c r="AN576">
        <v>8762</v>
      </c>
      <c r="AO576" t="s">
        <v>63</v>
      </c>
    </row>
    <row r="577" spans="1:41" x14ac:dyDescent="0.25">
      <c r="A577" t="s">
        <v>2055</v>
      </c>
      <c r="B577" t="s">
        <v>128</v>
      </c>
      <c r="C577" t="s">
        <v>2056</v>
      </c>
      <c r="D577" t="s">
        <v>44</v>
      </c>
      <c r="E577" t="s">
        <v>45</v>
      </c>
      <c r="F577" t="s">
        <v>46</v>
      </c>
      <c r="G577" t="s">
        <v>100</v>
      </c>
      <c r="H577" t="s">
        <v>45</v>
      </c>
      <c r="I577" t="s">
        <v>101</v>
      </c>
      <c r="J577" t="s">
        <v>49</v>
      </c>
      <c r="K577" t="s">
        <v>102</v>
      </c>
      <c r="L577" t="s">
        <v>103</v>
      </c>
      <c r="M577" t="s">
        <v>52</v>
      </c>
      <c r="N577" t="s">
        <v>53</v>
      </c>
      <c r="O577">
        <v>40</v>
      </c>
      <c r="P577" t="s">
        <v>45</v>
      </c>
      <c r="Q577" t="s">
        <v>45</v>
      </c>
      <c r="R577" t="s">
        <v>55</v>
      </c>
      <c r="S577" t="s">
        <v>56</v>
      </c>
      <c r="T577" t="s">
        <v>45</v>
      </c>
      <c r="U577" t="s">
        <v>49</v>
      </c>
      <c r="V577" t="s">
        <v>49</v>
      </c>
      <c r="W577" t="s">
        <v>45</v>
      </c>
      <c r="X577">
        <v>3.37</v>
      </c>
      <c r="Y577">
        <v>0</v>
      </c>
      <c r="Z577">
        <v>841000</v>
      </c>
      <c r="AA577">
        <v>26000</v>
      </c>
      <c r="AB577" t="s">
        <v>45</v>
      </c>
      <c r="AF577" t="s">
        <v>2057</v>
      </c>
      <c r="AG577" t="s">
        <v>59</v>
      </c>
      <c r="AH577" t="s">
        <v>1902</v>
      </c>
      <c r="AI577" t="s">
        <v>189</v>
      </c>
      <c r="AJ577" t="s">
        <v>189</v>
      </c>
      <c r="AK577" t="s">
        <v>62</v>
      </c>
      <c r="AL577" t="s">
        <v>45</v>
      </c>
      <c r="AM577">
        <v>283417</v>
      </c>
      <c r="AN577">
        <v>8762</v>
      </c>
      <c r="AO577" t="s">
        <v>63</v>
      </c>
    </row>
    <row r="578" spans="1:41" x14ac:dyDescent="0.25">
      <c r="A578" t="s">
        <v>2055</v>
      </c>
      <c r="B578" t="s">
        <v>128</v>
      </c>
      <c r="C578" t="s">
        <v>2056</v>
      </c>
      <c r="D578" t="s">
        <v>44</v>
      </c>
      <c r="E578" t="s">
        <v>45</v>
      </c>
      <c r="F578" t="s">
        <v>46</v>
      </c>
      <c r="G578" t="s">
        <v>100</v>
      </c>
      <c r="H578" t="s">
        <v>45</v>
      </c>
      <c r="I578" t="s">
        <v>101</v>
      </c>
      <c r="J578" t="s">
        <v>49</v>
      </c>
      <c r="K578" t="s">
        <v>102</v>
      </c>
      <c r="L578" t="s">
        <v>103</v>
      </c>
      <c r="M578" t="s">
        <v>52</v>
      </c>
      <c r="N578" t="s">
        <v>53</v>
      </c>
      <c r="O578">
        <v>40</v>
      </c>
      <c r="P578" t="s">
        <v>45</v>
      </c>
      <c r="Q578" t="s">
        <v>45</v>
      </c>
      <c r="R578" t="s">
        <v>55</v>
      </c>
      <c r="S578" t="s">
        <v>56</v>
      </c>
      <c r="T578" t="s">
        <v>45</v>
      </c>
      <c r="U578" t="s">
        <v>49</v>
      </c>
      <c r="V578" t="s">
        <v>49</v>
      </c>
      <c r="W578" t="s">
        <v>45</v>
      </c>
      <c r="X578">
        <v>3.37</v>
      </c>
      <c r="Y578">
        <v>0</v>
      </c>
      <c r="Z578">
        <v>841000</v>
      </c>
      <c r="AA578">
        <v>26000</v>
      </c>
      <c r="AB578" t="s">
        <v>45</v>
      </c>
      <c r="AF578" t="s">
        <v>2057</v>
      </c>
      <c r="AG578" t="s">
        <v>59</v>
      </c>
      <c r="AH578" t="s">
        <v>1902</v>
      </c>
      <c r="AI578" t="s">
        <v>1542</v>
      </c>
      <c r="AJ578" t="s">
        <v>1542</v>
      </c>
      <c r="AK578" t="s">
        <v>62</v>
      </c>
      <c r="AL578" t="s">
        <v>45</v>
      </c>
      <c r="AM578">
        <v>283417</v>
      </c>
      <c r="AN578">
        <v>8762</v>
      </c>
      <c r="AO578" t="s">
        <v>63</v>
      </c>
    </row>
    <row r="579" spans="1:41" x14ac:dyDescent="0.25">
      <c r="A579" t="s">
        <v>2055</v>
      </c>
      <c r="B579" t="s">
        <v>128</v>
      </c>
      <c r="C579" t="s">
        <v>2056</v>
      </c>
      <c r="D579" t="s">
        <v>44</v>
      </c>
      <c r="E579" t="s">
        <v>45</v>
      </c>
      <c r="F579" t="s">
        <v>46</v>
      </c>
      <c r="G579" t="s">
        <v>100</v>
      </c>
      <c r="H579" t="s">
        <v>45</v>
      </c>
      <c r="I579" t="s">
        <v>101</v>
      </c>
      <c r="J579" t="s">
        <v>49</v>
      </c>
      <c r="K579" t="s">
        <v>102</v>
      </c>
      <c r="L579" t="s">
        <v>103</v>
      </c>
      <c r="M579" t="s">
        <v>52</v>
      </c>
      <c r="N579" t="s">
        <v>53</v>
      </c>
      <c r="O579">
        <v>40</v>
      </c>
      <c r="P579" t="s">
        <v>45</v>
      </c>
      <c r="Q579" t="s">
        <v>45</v>
      </c>
      <c r="R579" t="s">
        <v>55</v>
      </c>
      <c r="S579" t="s">
        <v>56</v>
      </c>
      <c r="T579" t="s">
        <v>45</v>
      </c>
      <c r="U579" t="s">
        <v>49</v>
      </c>
      <c r="V579" t="s">
        <v>49</v>
      </c>
      <c r="W579" t="s">
        <v>45</v>
      </c>
      <c r="X579">
        <v>3.37</v>
      </c>
      <c r="Y579">
        <v>0</v>
      </c>
      <c r="Z579">
        <v>841000</v>
      </c>
      <c r="AA579">
        <v>26000</v>
      </c>
      <c r="AB579" t="s">
        <v>45</v>
      </c>
      <c r="AF579" t="s">
        <v>2057</v>
      </c>
      <c r="AG579" t="s">
        <v>59</v>
      </c>
      <c r="AH579" t="s">
        <v>1902</v>
      </c>
      <c r="AI579" t="s">
        <v>283</v>
      </c>
      <c r="AJ579" t="s">
        <v>283</v>
      </c>
      <c r="AK579" t="s">
        <v>62</v>
      </c>
      <c r="AL579" t="s">
        <v>45</v>
      </c>
      <c r="AM579">
        <v>283417</v>
      </c>
      <c r="AN579">
        <v>8762</v>
      </c>
      <c r="AO579" t="s">
        <v>63</v>
      </c>
    </row>
    <row r="580" spans="1:41" x14ac:dyDescent="0.25">
      <c r="A580" t="s">
        <v>2055</v>
      </c>
      <c r="B580" t="s">
        <v>128</v>
      </c>
      <c r="C580" t="s">
        <v>2056</v>
      </c>
      <c r="D580" t="s">
        <v>44</v>
      </c>
      <c r="E580" t="s">
        <v>45</v>
      </c>
      <c r="F580" t="s">
        <v>46</v>
      </c>
      <c r="G580" t="s">
        <v>100</v>
      </c>
      <c r="H580" t="s">
        <v>45</v>
      </c>
      <c r="I580" t="s">
        <v>101</v>
      </c>
      <c r="J580" t="s">
        <v>49</v>
      </c>
      <c r="K580" t="s">
        <v>102</v>
      </c>
      <c r="L580" t="s">
        <v>103</v>
      </c>
      <c r="M580" t="s">
        <v>52</v>
      </c>
      <c r="N580" t="s">
        <v>53</v>
      </c>
      <c r="O580">
        <v>40</v>
      </c>
      <c r="P580" t="s">
        <v>45</v>
      </c>
      <c r="Q580" t="s">
        <v>45</v>
      </c>
      <c r="R580" t="s">
        <v>55</v>
      </c>
      <c r="S580" t="s">
        <v>56</v>
      </c>
      <c r="T580" t="s">
        <v>45</v>
      </c>
      <c r="U580" t="s">
        <v>49</v>
      </c>
      <c r="V580" t="s">
        <v>49</v>
      </c>
      <c r="W580" t="s">
        <v>45</v>
      </c>
      <c r="X580">
        <v>3.37</v>
      </c>
      <c r="Y580">
        <v>0</v>
      </c>
      <c r="Z580">
        <v>841000</v>
      </c>
      <c r="AA580">
        <v>26000</v>
      </c>
      <c r="AB580" t="s">
        <v>45</v>
      </c>
      <c r="AF580" t="s">
        <v>2057</v>
      </c>
      <c r="AG580" t="s">
        <v>59</v>
      </c>
      <c r="AH580" t="s">
        <v>1902</v>
      </c>
      <c r="AI580" t="s">
        <v>509</v>
      </c>
      <c r="AJ580" t="s">
        <v>509</v>
      </c>
      <c r="AK580" t="s">
        <v>62</v>
      </c>
      <c r="AL580" t="s">
        <v>45</v>
      </c>
      <c r="AM580">
        <v>283417</v>
      </c>
      <c r="AN580">
        <v>8762</v>
      </c>
      <c r="AO580" t="s">
        <v>63</v>
      </c>
    </row>
    <row r="581" spans="1:41" x14ac:dyDescent="0.25">
      <c r="A581" t="s">
        <v>2055</v>
      </c>
      <c r="B581" t="s">
        <v>128</v>
      </c>
      <c r="C581" t="s">
        <v>2056</v>
      </c>
      <c r="D581" t="s">
        <v>44</v>
      </c>
      <c r="E581" t="s">
        <v>45</v>
      </c>
      <c r="F581" t="s">
        <v>46</v>
      </c>
      <c r="G581" t="s">
        <v>100</v>
      </c>
      <c r="H581" t="s">
        <v>45</v>
      </c>
      <c r="I581" t="s">
        <v>101</v>
      </c>
      <c r="J581" t="s">
        <v>49</v>
      </c>
      <c r="K581" t="s">
        <v>102</v>
      </c>
      <c r="L581" t="s">
        <v>103</v>
      </c>
      <c r="M581" t="s">
        <v>52</v>
      </c>
      <c r="N581" t="s">
        <v>53</v>
      </c>
      <c r="O581">
        <v>40</v>
      </c>
      <c r="P581" t="s">
        <v>45</v>
      </c>
      <c r="Q581" t="s">
        <v>45</v>
      </c>
      <c r="R581" t="s">
        <v>55</v>
      </c>
      <c r="S581" t="s">
        <v>56</v>
      </c>
      <c r="T581" t="s">
        <v>45</v>
      </c>
      <c r="U581" t="s">
        <v>49</v>
      </c>
      <c r="V581" t="s">
        <v>49</v>
      </c>
      <c r="W581" t="s">
        <v>45</v>
      </c>
      <c r="X581">
        <v>3.37</v>
      </c>
      <c r="Y581">
        <v>0</v>
      </c>
      <c r="Z581">
        <v>841000</v>
      </c>
      <c r="AA581">
        <v>26000</v>
      </c>
      <c r="AB581" t="s">
        <v>45</v>
      </c>
      <c r="AF581" t="s">
        <v>2057</v>
      </c>
      <c r="AG581" t="s">
        <v>59</v>
      </c>
      <c r="AH581" t="s">
        <v>1902</v>
      </c>
      <c r="AI581" t="s">
        <v>1903</v>
      </c>
      <c r="AJ581" t="s">
        <v>1903</v>
      </c>
      <c r="AK581" t="s">
        <v>62</v>
      </c>
      <c r="AL581" t="s">
        <v>45</v>
      </c>
      <c r="AM581">
        <v>283417</v>
      </c>
      <c r="AN581">
        <v>8762</v>
      </c>
      <c r="AO581" t="s">
        <v>63</v>
      </c>
    </row>
    <row r="582" spans="1:41" x14ac:dyDescent="0.25">
      <c r="A582" t="s">
        <v>2058</v>
      </c>
      <c r="B582" t="s">
        <v>42</v>
      </c>
      <c r="C582" t="s">
        <v>2059</v>
      </c>
      <c r="D582" t="s">
        <v>150</v>
      </c>
      <c r="E582" t="s">
        <v>45</v>
      </c>
      <c r="F582" t="s">
        <v>46</v>
      </c>
      <c r="G582" t="s">
        <v>164</v>
      </c>
      <c r="H582" t="s">
        <v>45</v>
      </c>
      <c r="I582" t="s">
        <v>165</v>
      </c>
      <c r="J582" t="s">
        <v>166</v>
      </c>
      <c r="K582" t="s">
        <v>166</v>
      </c>
      <c r="L582" t="s">
        <v>103</v>
      </c>
      <c r="M582" t="s">
        <v>52</v>
      </c>
      <c r="N582" t="s">
        <v>53</v>
      </c>
      <c r="O582">
        <v>26</v>
      </c>
      <c r="P582" t="s">
        <v>1932</v>
      </c>
      <c r="Q582" t="s">
        <v>1945</v>
      </c>
      <c r="R582" t="s">
        <v>55</v>
      </c>
      <c r="S582" t="s">
        <v>187</v>
      </c>
      <c r="T582" t="s">
        <v>45</v>
      </c>
      <c r="U582" t="s">
        <v>166</v>
      </c>
      <c r="V582" t="s">
        <v>166</v>
      </c>
      <c r="W582" t="s">
        <v>45</v>
      </c>
      <c r="X582">
        <v>0.16</v>
      </c>
      <c r="Y582">
        <v>0</v>
      </c>
      <c r="Z582">
        <v>633000</v>
      </c>
      <c r="AA582">
        <v>60200</v>
      </c>
      <c r="AB582" t="s">
        <v>57</v>
      </c>
      <c r="AF582" t="s">
        <v>2060</v>
      </c>
      <c r="AG582" t="s">
        <v>59</v>
      </c>
      <c r="AH582" t="s">
        <v>1902</v>
      </c>
      <c r="AI582" t="s">
        <v>189</v>
      </c>
      <c r="AJ582" t="s">
        <v>189</v>
      </c>
      <c r="AK582" t="s">
        <v>116</v>
      </c>
      <c r="AL582" t="s">
        <v>45</v>
      </c>
      <c r="AM582">
        <v>101280</v>
      </c>
      <c r="AN582">
        <v>9632</v>
      </c>
      <c r="AO582" t="s">
        <v>63</v>
      </c>
    </row>
    <row r="583" spans="1:41" x14ac:dyDescent="0.25">
      <c r="A583" t="s">
        <v>2058</v>
      </c>
      <c r="B583" t="s">
        <v>128</v>
      </c>
      <c r="C583" t="s">
        <v>2059</v>
      </c>
      <c r="D583" t="s">
        <v>150</v>
      </c>
      <c r="E583" t="s">
        <v>45</v>
      </c>
      <c r="F583" t="s">
        <v>46</v>
      </c>
      <c r="G583" t="s">
        <v>164</v>
      </c>
      <c r="H583" t="s">
        <v>45</v>
      </c>
      <c r="I583" t="s">
        <v>165</v>
      </c>
      <c r="J583" t="s">
        <v>166</v>
      </c>
      <c r="K583" t="s">
        <v>166</v>
      </c>
      <c r="L583" t="s">
        <v>103</v>
      </c>
      <c r="M583" t="s">
        <v>52</v>
      </c>
      <c r="N583" t="s">
        <v>53</v>
      </c>
      <c r="O583">
        <v>26</v>
      </c>
      <c r="P583" t="s">
        <v>1932</v>
      </c>
      <c r="Q583" t="s">
        <v>1945</v>
      </c>
      <c r="R583" t="s">
        <v>55</v>
      </c>
      <c r="S583" t="s">
        <v>187</v>
      </c>
      <c r="T583" t="s">
        <v>45</v>
      </c>
      <c r="U583" t="s">
        <v>166</v>
      </c>
      <c r="V583" t="s">
        <v>166</v>
      </c>
      <c r="W583" t="s">
        <v>45</v>
      </c>
      <c r="X583">
        <v>0.16</v>
      </c>
      <c r="Y583">
        <v>0</v>
      </c>
      <c r="Z583">
        <v>633000</v>
      </c>
      <c r="AA583">
        <v>60200</v>
      </c>
      <c r="AB583" t="s">
        <v>57</v>
      </c>
      <c r="AF583" t="s">
        <v>2060</v>
      </c>
      <c r="AG583" t="s">
        <v>59</v>
      </c>
      <c r="AH583" t="s">
        <v>1902</v>
      </c>
      <c r="AI583" t="s">
        <v>509</v>
      </c>
      <c r="AJ583" t="s">
        <v>509</v>
      </c>
      <c r="AK583" t="s">
        <v>62</v>
      </c>
      <c r="AL583" t="s">
        <v>45</v>
      </c>
      <c r="AM583">
        <v>18990</v>
      </c>
      <c r="AN583">
        <v>1806</v>
      </c>
      <c r="AO583" t="s">
        <v>63</v>
      </c>
    </row>
    <row r="584" spans="1:41" x14ac:dyDescent="0.25">
      <c r="A584" t="s">
        <v>2058</v>
      </c>
      <c r="B584" t="s">
        <v>128</v>
      </c>
      <c r="C584" t="s">
        <v>2059</v>
      </c>
      <c r="D584" t="s">
        <v>150</v>
      </c>
      <c r="E584" t="s">
        <v>45</v>
      </c>
      <c r="F584" t="s">
        <v>46</v>
      </c>
      <c r="G584" t="s">
        <v>164</v>
      </c>
      <c r="H584" t="s">
        <v>45</v>
      </c>
      <c r="I584" t="s">
        <v>165</v>
      </c>
      <c r="J584" t="s">
        <v>166</v>
      </c>
      <c r="K584" t="s">
        <v>166</v>
      </c>
      <c r="L584" t="s">
        <v>103</v>
      </c>
      <c r="M584" t="s">
        <v>52</v>
      </c>
      <c r="N584" t="s">
        <v>53</v>
      </c>
      <c r="O584">
        <v>26</v>
      </c>
      <c r="P584" t="s">
        <v>1932</v>
      </c>
      <c r="Q584" t="s">
        <v>1945</v>
      </c>
      <c r="R584" t="s">
        <v>55</v>
      </c>
      <c r="S584" t="s">
        <v>187</v>
      </c>
      <c r="T584" t="s">
        <v>45</v>
      </c>
      <c r="U584" t="s">
        <v>166</v>
      </c>
      <c r="V584" t="s">
        <v>166</v>
      </c>
      <c r="W584" t="s">
        <v>45</v>
      </c>
      <c r="X584">
        <v>0.16</v>
      </c>
      <c r="Y584">
        <v>0</v>
      </c>
      <c r="Z584">
        <v>633000</v>
      </c>
      <c r="AA584">
        <v>60200</v>
      </c>
      <c r="AB584" t="s">
        <v>57</v>
      </c>
      <c r="AF584" t="s">
        <v>2060</v>
      </c>
      <c r="AG584" t="s">
        <v>59</v>
      </c>
      <c r="AH584" t="s">
        <v>1902</v>
      </c>
      <c r="AI584" t="s">
        <v>1903</v>
      </c>
      <c r="AJ584" t="s">
        <v>1903</v>
      </c>
      <c r="AK584" t="s">
        <v>62</v>
      </c>
      <c r="AL584" t="s">
        <v>45</v>
      </c>
      <c r="AM584">
        <v>18990</v>
      </c>
      <c r="AN584">
        <v>1806</v>
      </c>
      <c r="AO584" t="s">
        <v>63</v>
      </c>
    </row>
    <row r="585" spans="1:41" x14ac:dyDescent="0.25">
      <c r="A585" t="s">
        <v>2061</v>
      </c>
      <c r="B585" t="s">
        <v>42</v>
      </c>
      <c r="C585" t="s">
        <v>2062</v>
      </c>
      <c r="D585" t="s">
        <v>341</v>
      </c>
      <c r="E585" t="s">
        <v>45</v>
      </c>
      <c r="F585" t="s">
        <v>46</v>
      </c>
      <c r="G585" t="s">
        <v>316</v>
      </c>
      <c r="H585" t="s">
        <v>45</v>
      </c>
      <c r="I585" t="s">
        <v>317</v>
      </c>
      <c r="J585" t="s">
        <v>110</v>
      </c>
      <c r="K585" t="s">
        <v>102</v>
      </c>
      <c r="L585" t="s">
        <v>103</v>
      </c>
      <c r="M585" t="s">
        <v>52</v>
      </c>
      <c r="N585" t="s">
        <v>53</v>
      </c>
      <c r="O585">
        <v>12</v>
      </c>
      <c r="P585" t="s">
        <v>1308</v>
      </c>
      <c r="Q585" t="s">
        <v>1066</v>
      </c>
      <c r="R585" t="s">
        <v>55</v>
      </c>
      <c r="S585" t="s">
        <v>187</v>
      </c>
      <c r="T585" t="s">
        <v>45</v>
      </c>
      <c r="U585" t="s">
        <v>110</v>
      </c>
      <c r="V585" t="s">
        <v>110</v>
      </c>
      <c r="W585" t="s">
        <v>45</v>
      </c>
      <c r="X585">
        <v>2.92</v>
      </c>
      <c r="Y585">
        <v>0</v>
      </c>
      <c r="Z585">
        <v>130000</v>
      </c>
      <c r="AA585">
        <v>7350</v>
      </c>
      <c r="AB585" t="s">
        <v>57</v>
      </c>
      <c r="AF585" t="s">
        <v>2063</v>
      </c>
      <c r="AG585" t="s">
        <v>59</v>
      </c>
      <c r="AH585" t="s">
        <v>1902</v>
      </c>
      <c r="AI585" t="s">
        <v>304</v>
      </c>
      <c r="AJ585" t="s">
        <v>304</v>
      </c>
      <c r="AK585" t="s">
        <v>84</v>
      </c>
      <c r="AL585" t="s">
        <v>45</v>
      </c>
      <c r="AM585">
        <v>3900</v>
      </c>
      <c r="AN585">
        <v>220.5</v>
      </c>
      <c r="AO585" t="s">
        <v>63</v>
      </c>
    </row>
    <row r="586" spans="1:41" x14ac:dyDescent="0.25">
      <c r="A586" t="s">
        <v>2061</v>
      </c>
      <c r="B586" t="s">
        <v>128</v>
      </c>
      <c r="C586" t="s">
        <v>2062</v>
      </c>
      <c r="D586" t="s">
        <v>341</v>
      </c>
      <c r="E586" t="s">
        <v>45</v>
      </c>
      <c r="F586" t="s">
        <v>46</v>
      </c>
      <c r="G586" t="s">
        <v>316</v>
      </c>
      <c r="H586" t="s">
        <v>45</v>
      </c>
      <c r="I586" t="s">
        <v>317</v>
      </c>
      <c r="J586" t="s">
        <v>110</v>
      </c>
      <c r="K586" t="s">
        <v>102</v>
      </c>
      <c r="L586" t="s">
        <v>103</v>
      </c>
      <c r="M586" t="s">
        <v>52</v>
      </c>
      <c r="N586" t="s">
        <v>53</v>
      </c>
      <c r="O586">
        <v>12</v>
      </c>
      <c r="P586" t="s">
        <v>1308</v>
      </c>
      <c r="Q586" t="s">
        <v>1066</v>
      </c>
      <c r="R586" t="s">
        <v>55</v>
      </c>
      <c r="S586" t="s">
        <v>187</v>
      </c>
      <c r="T586" t="s">
        <v>45</v>
      </c>
      <c r="U586" t="s">
        <v>110</v>
      </c>
      <c r="V586" t="s">
        <v>110</v>
      </c>
      <c r="W586" t="s">
        <v>45</v>
      </c>
      <c r="X586">
        <v>2.92</v>
      </c>
      <c r="Y586">
        <v>0</v>
      </c>
      <c r="Z586">
        <v>130000</v>
      </c>
      <c r="AA586">
        <v>7350</v>
      </c>
      <c r="AB586" t="s">
        <v>57</v>
      </c>
      <c r="AF586" t="s">
        <v>2063</v>
      </c>
      <c r="AG586" t="s">
        <v>59</v>
      </c>
      <c r="AH586" t="s">
        <v>1902</v>
      </c>
      <c r="AI586" t="s">
        <v>189</v>
      </c>
      <c r="AJ586" t="s">
        <v>189</v>
      </c>
      <c r="AK586" t="s">
        <v>84</v>
      </c>
      <c r="AL586" t="s">
        <v>45</v>
      </c>
      <c r="AM586">
        <v>3900</v>
      </c>
      <c r="AN586">
        <v>220.5</v>
      </c>
      <c r="AO586" t="s">
        <v>63</v>
      </c>
    </row>
    <row r="587" spans="1:41" x14ac:dyDescent="0.25">
      <c r="A587" t="s">
        <v>2061</v>
      </c>
      <c r="B587" t="s">
        <v>128</v>
      </c>
      <c r="C587" t="s">
        <v>2062</v>
      </c>
      <c r="D587" t="s">
        <v>341</v>
      </c>
      <c r="E587" t="s">
        <v>45</v>
      </c>
      <c r="F587" t="s">
        <v>46</v>
      </c>
      <c r="G587" t="s">
        <v>316</v>
      </c>
      <c r="H587" t="s">
        <v>45</v>
      </c>
      <c r="I587" t="s">
        <v>317</v>
      </c>
      <c r="J587" t="s">
        <v>110</v>
      </c>
      <c r="K587" t="s">
        <v>102</v>
      </c>
      <c r="L587" t="s">
        <v>103</v>
      </c>
      <c r="M587" t="s">
        <v>52</v>
      </c>
      <c r="N587" t="s">
        <v>53</v>
      </c>
      <c r="O587">
        <v>12</v>
      </c>
      <c r="P587" t="s">
        <v>1308</v>
      </c>
      <c r="Q587" t="s">
        <v>1066</v>
      </c>
      <c r="R587" t="s">
        <v>55</v>
      </c>
      <c r="S587" t="s">
        <v>187</v>
      </c>
      <c r="T587" t="s">
        <v>45</v>
      </c>
      <c r="U587" t="s">
        <v>110</v>
      </c>
      <c r="V587" t="s">
        <v>110</v>
      </c>
      <c r="W587" t="s">
        <v>45</v>
      </c>
      <c r="X587">
        <v>2.92</v>
      </c>
      <c r="Y587">
        <v>0</v>
      </c>
      <c r="Z587">
        <v>130000</v>
      </c>
      <c r="AA587">
        <v>7350</v>
      </c>
      <c r="AB587" t="s">
        <v>57</v>
      </c>
      <c r="AF587" t="s">
        <v>2063</v>
      </c>
      <c r="AG587" t="s">
        <v>59</v>
      </c>
      <c r="AH587" t="s">
        <v>1902</v>
      </c>
      <c r="AI587" t="s">
        <v>61</v>
      </c>
      <c r="AJ587" t="s">
        <v>61</v>
      </c>
      <c r="AK587" t="s">
        <v>62</v>
      </c>
      <c r="AL587" t="s">
        <v>45</v>
      </c>
      <c r="AM587">
        <v>37960</v>
      </c>
      <c r="AN587">
        <v>2146.1999999999998</v>
      </c>
      <c r="AO587" t="s">
        <v>63</v>
      </c>
    </row>
    <row r="588" spans="1:41" x14ac:dyDescent="0.25">
      <c r="A588" t="s">
        <v>2061</v>
      </c>
      <c r="B588" t="s">
        <v>128</v>
      </c>
      <c r="C588" t="s">
        <v>2062</v>
      </c>
      <c r="D588" t="s">
        <v>341</v>
      </c>
      <c r="E588" t="s">
        <v>45</v>
      </c>
      <c r="F588" t="s">
        <v>46</v>
      </c>
      <c r="G588" t="s">
        <v>316</v>
      </c>
      <c r="H588" t="s">
        <v>45</v>
      </c>
      <c r="I588" t="s">
        <v>317</v>
      </c>
      <c r="J588" t="s">
        <v>110</v>
      </c>
      <c r="K588" t="s">
        <v>102</v>
      </c>
      <c r="L588" t="s">
        <v>103</v>
      </c>
      <c r="M588" t="s">
        <v>52</v>
      </c>
      <c r="N588" t="s">
        <v>53</v>
      </c>
      <c r="O588">
        <v>12</v>
      </c>
      <c r="P588" t="s">
        <v>1308</v>
      </c>
      <c r="Q588" t="s">
        <v>1066</v>
      </c>
      <c r="R588" t="s">
        <v>55</v>
      </c>
      <c r="S588" t="s">
        <v>187</v>
      </c>
      <c r="T588" t="s">
        <v>45</v>
      </c>
      <c r="U588" t="s">
        <v>110</v>
      </c>
      <c r="V588" t="s">
        <v>110</v>
      </c>
      <c r="W588" t="s">
        <v>45</v>
      </c>
      <c r="X588">
        <v>2.92</v>
      </c>
      <c r="Y588">
        <v>0</v>
      </c>
      <c r="Z588">
        <v>130000</v>
      </c>
      <c r="AA588">
        <v>7350</v>
      </c>
      <c r="AB588" t="s">
        <v>57</v>
      </c>
      <c r="AF588" t="s">
        <v>2063</v>
      </c>
      <c r="AG588" t="s">
        <v>59</v>
      </c>
      <c r="AH588" t="s">
        <v>1902</v>
      </c>
      <c r="AI588" t="s">
        <v>283</v>
      </c>
      <c r="AJ588" t="s">
        <v>283</v>
      </c>
      <c r="AK588" t="s">
        <v>84</v>
      </c>
      <c r="AL588" t="s">
        <v>45</v>
      </c>
      <c r="AM588">
        <v>3900</v>
      </c>
      <c r="AN588">
        <v>220.5</v>
      </c>
      <c r="AO588" t="s">
        <v>63</v>
      </c>
    </row>
    <row r="589" spans="1:41" x14ac:dyDescent="0.25">
      <c r="A589" t="s">
        <v>2061</v>
      </c>
      <c r="B589" t="s">
        <v>128</v>
      </c>
      <c r="C589" t="s">
        <v>2062</v>
      </c>
      <c r="D589" t="s">
        <v>341</v>
      </c>
      <c r="E589" t="s">
        <v>45</v>
      </c>
      <c r="F589" t="s">
        <v>46</v>
      </c>
      <c r="G589" t="s">
        <v>316</v>
      </c>
      <c r="H589" t="s">
        <v>45</v>
      </c>
      <c r="I589" t="s">
        <v>317</v>
      </c>
      <c r="J589" t="s">
        <v>110</v>
      </c>
      <c r="K589" t="s">
        <v>102</v>
      </c>
      <c r="L589" t="s">
        <v>103</v>
      </c>
      <c r="M589" t="s">
        <v>52</v>
      </c>
      <c r="N589" t="s">
        <v>53</v>
      </c>
      <c r="O589">
        <v>12</v>
      </c>
      <c r="P589" t="s">
        <v>1308</v>
      </c>
      <c r="Q589" t="s">
        <v>1066</v>
      </c>
      <c r="R589" t="s">
        <v>55</v>
      </c>
      <c r="S589" t="s">
        <v>187</v>
      </c>
      <c r="T589" t="s">
        <v>45</v>
      </c>
      <c r="U589" t="s">
        <v>110</v>
      </c>
      <c r="V589" t="s">
        <v>110</v>
      </c>
      <c r="W589" t="s">
        <v>45</v>
      </c>
      <c r="X589">
        <v>2.92</v>
      </c>
      <c r="Y589">
        <v>0</v>
      </c>
      <c r="Z589">
        <v>130000</v>
      </c>
      <c r="AA589">
        <v>7350</v>
      </c>
      <c r="AB589" t="s">
        <v>57</v>
      </c>
      <c r="AF589" t="s">
        <v>2063</v>
      </c>
      <c r="AG589" t="s">
        <v>59</v>
      </c>
      <c r="AH589" t="s">
        <v>1902</v>
      </c>
      <c r="AI589" t="s">
        <v>509</v>
      </c>
      <c r="AJ589" t="s">
        <v>509</v>
      </c>
      <c r="AK589" t="s">
        <v>84</v>
      </c>
      <c r="AL589" t="s">
        <v>45</v>
      </c>
      <c r="AM589">
        <v>3900</v>
      </c>
      <c r="AN589">
        <v>220.5</v>
      </c>
      <c r="AO589" t="s">
        <v>63</v>
      </c>
    </row>
    <row r="590" spans="1:41" x14ac:dyDescent="0.25">
      <c r="A590" t="s">
        <v>2061</v>
      </c>
      <c r="B590" t="s">
        <v>128</v>
      </c>
      <c r="C590" t="s">
        <v>2062</v>
      </c>
      <c r="D590" t="s">
        <v>341</v>
      </c>
      <c r="E590" t="s">
        <v>45</v>
      </c>
      <c r="F590" t="s">
        <v>46</v>
      </c>
      <c r="G590" t="s">
        <v>316</v>
      </c>
      <c r="H590" t="s">
        <v>45</v>
      </c>
      <c r="I590" t="s">
        <v>317</v>
      </c>
      <c r="J590" t="s">
        <v>110</v>
      </c>
      <c r="K590" t="s">
        <v>102</v>
      </c>
      <c r="L590" t="s">
        <v>103</v>
      </c>
      <c r="M590" t="s">
        <v>52</v>
      </c>
      <c r="N590" t="s">
        <v>53</v>
      </c>
      <c r="O590">
        <v>12</v>
      </c>
      <c r="P590" t="s">
        <v>1308</v>
      </c>
      <c r="Q590" t="s">
        <v>1066</v>
      </c>
      <c r="R590" t="s">
        <v>55</v>
      </c>
      <c r="S590" t="s">
        <v>187</v>
      </c>
      <c r="T590" t="s">
        <v>45</v>
      </c>
      <c r="U590" t="s">
        <v>110</v>
      </c>
      <c r="V590" t="s">
        <v>110</v>
      </c>
      <c r="W590" t="s">
        <v>45</v>
      </c>
      <c r="X590">
        <v>2.92</v>
      </c>
      <c r="Y590">
        <v>0</v>
      </c>
      <c r="Z590">
        <v>130000</v>
      </c>
      <c r="AA590">
        <v>7350</v>
      </c>
      <c r="AB590" t="s">
        <v>57</v>
      </c>
      <c r="AF590" t="s">
        <v>2063</v>
      </c>
      <c r="AG590" t="s">
        <v>59</v>
      </c>
      <c r="AH590" t="s">
        <v>1902</v>
      </c>
      <c r="AI590" t="s">
        <v>438</v>
      </c>
      <c r="AJ590" t="s">
        <v>438</v>
      </c>
      <c r="AK590" t="s">
        <v>84</v>
      </c>
      <c r="AL590" t="s">
        <v>45</v>
      </c>
      <c r="AM590">
        <v>3900</v>
      </c>
      <c r="AN590">
        <v>220.5</v>
      </c>
      <c r="AO590" t="s">
        <v>63</v>
      </c>
    </row>
    <row r="591" spans="1:41" x14ac:dyDescent="0.25">
      <c r="A591" t="s">
        <v>2061</v>
      </c>
      <c r="B591" t="s">
        <v>128</v>
      </c>
      <c r="C591" t="s">
        <v>2062</v>
      </c>
      <c r="D591" t="s">
        <v>341</v>
      </c>
      <c r="E591" t="s">
        <v>45</v>
      </c>
      <c r="F591" t="s">
        <v>46</v>
      </c>
      <c r="G591" t="s">
        <v>316</v>
      </c>
      <c r="H591" t="s">
        <v>45</v>
      </c>
      <c r="I591" t="s">
        <v>317</v>
      </c>
      <c r="J591" t="s">
        <v>110</v>
      </c>
      <c r="K591" t="s">
        <v>102</v>
      </c>
      <c r="L591" t="s">
        <v>103</v>
      </c>
      <c r="M591" t="s">
        <v>52</v>
      </c>
      <c r="N591" t="s">
        <v>53</v>
      </c>
      <c r="O591">
        <v>12</v>
      </c>
      <c r="P591" t="s">
        <v>1308</v>
      </c>
      <c r="Q591" t="s">
        <v>1066</v>
      </c>
      <c r="R591" t="s">
        <v>55</v>
      </c>
      <c r="S591" t="s">
        <v>187</v>
      </c>
      <c r="T591" t="s">
        <v>45</v>
      </c>
      <c r="U591" t="s">
        <v>110</v>
      </c>
      <c r="V591" t="s">
        <v>110</v>
      </c>
      <c r="W591" t="s">
        <v>45</v>
      </c>
      <c r="X591">
        <v>2.92</v>
      </c>
      <c r="Y591">
        <v>0</v>
      </c>
      <c r="Z591">
        <v>130000</v>
      </c>
      <c r="AA591">
        <v>7350</v>
      </c>
      <c r="AB591" t="s">
        <v>57</v>
      </c>
      <c r="AF591" t="s">
        <v>2063</v>
      </c>
      <c r="AG591" t="s">
        <v>59</v>
      </c>
      <c r="AH591" t="s">
        <v>1902</v>
      </c>
      <c r="AI591" t="s">
        <v>1903</v>
      </c>
      <c r="AJ591" t="s">
        <v>1903</v>
      </c>
      <c r="AK591" t="s">
        <v>84</v>
      </c>
      <c r="AL591" t="s">
        <v>45</v>
      </c>
      <c r="AM591">
        <v>3900</v>
      </c>
      <c r="AN591">
        <v>220.5</v>
      </c>
      <c r="AO591" t="s">
        <v>63</v>
      </c>
    </row>
    <row r="592" spans="1:41" x14ac:dyDescent="0.25">
      <c r="A592" t="s">
        <v>2064</v>
      </c>
      <c r="B592" t="s">
        <v>42</v>
      </c>
      <c r="C592" t="s">
        <v>2065</v>
      </c>
      <c r="D592" t="s">
        <v>341</v>
      </c>
      <c r="E592" t="s">
        <v>45</v>
      </c>
      <c r="F592" t="s">
        <v>88</v>
      </c>
      <c r="G592" t="s">
        <v>734</v>
      </c>
      <c r="H592" t="s">
        <v>45</v>
      </c>
      <c r="I592" t="s">
        <v>735</v>
      </c>
      <c r="J592" t="s">
        <v>122</v>
      </c>
      <c r="K592" t="s">
        <v>195</v>
      </c>
      <c r="L592" t="s">
        <v>103</v>
      </c>
      <c r="M592" t="s">
        <v>52</v>
      </c>
      <c r="N592" t="s">
        <v>53</v>
      </c>
      <c r="O592">
        <v>0</v>
      </c>
      <c r="P592" t="s">
        <v>45</v>
      </c>
      <c r="Q592" t="s">
        <v>736</v>
      </c>
      <c r="R592" t="s">
        <v>93</v>
      </c>
      <c r="S592" t="s">
        <v>94</v>
      </c>
      <c r="T592" t="s">
        <v>2066</v>
      </c>
      <c r="U592" t="s">
        <v>122</v>
      </c>
      <c r="V592" t="s">
        <v>122</v>
      </c>
      <c r="W592" t="s">
        <v>45</v>
      </c>
      <c r="X592">
        <v>1.44</v>
      </c>
      <c r="Y592">
        <v>0</v>
      </c>
      <c r="Z592">
        <v>3392</v>
      </c>
      <c r="AA592">
        <v>271</v>
      </c>
      <c r="AB592" t="s">
        <v>57</v>
      </c>
      <c r="AF592" t="s">
        <v>2067</v>
      </c>
      <c r="AG592" t="s">
        <v>59</v>
      </c>
      <c r="AH592" t="s">
        <v>1902</v>
      </c>
      <c r="AI592" t="s">
        <v>509</v>
      </c>
      <c r="AJ592" t="s">
        <v>509</v>
      </c>
      <c r="AK592" t="s">
        <v>116</v>
      </c>
      <c r="AL592" t="s">
        <v>45</v>
      </c>
      <c r="AM592">
        <v>3392</v>
      </c>
      <c r="AN592">
        <v>390.24</v>
      </c>
      <c r="AO592" t="s">
        <v>63</v>
      </c>
    </row>
    <row r="593" spans="1:41" x14ac:dyDescent="0.25">
      <c r="A593" t="s">
        <v>2064</v>
      </c>
      <c r="B593" t="s">
        <v>128</v>
      </c>
      <c r="C593" t="s">
        <v>2065</v>
      </c>
      <c r="D593" t="s">
        <v>341</v>
      </c>
      <c r="E593" t="s">
        <v>45</v>
      </c>
      <c r="F593" t="s">
        <v>88</v>
      </c>
      <c r="G593" t="s">
        <v>734</v>
      </c>
      <c r="H593" t="s">
        <v>45</v>
      </c>
      <c r="I593" t="s">
        <v>735</v>
      </c>
      <c r="J593" t="s">
        <v>122</v>
      </c>
      <c r="K593" t="s">
        <v>195</v>
      </c>
      <c r="L593" t="s">
        <v>103</v>
      </c>
      <c r="M593" t="s">
        <v>52</v>
      </c>
      <c r="N593" t="s">
        <v>53</v>
      </c>
      <c r="O593">
        <v>0</v>
      </c>
      <c r="P593" t="s">
        <v>45</v>
      </c>
      <c r="Q593" t="s">
        <v>736</v>
      </c>
      <c r="R593" t="s">
        <v>93</v>
      </c>
      <c r="S593" t="s">
        <v>94</v>
      </c>
      <c r="T593" t="s">
        <v>2066</v>
      </c>
      <c r="U593" t="s">
        <v>122</v>
      </c>
      <c r="V593" t="s">
        <v>122</v>
      </c>
      <c r="W593" t="s">
        <v>45</v>
      </c>
      <c r="X593">
        <v>1.44</v>
      </c>
      <c r="Y593">
        <v>0</v>
      </c>
      <c r="Z593">
        <v>3392</v>
      </c>
      <c r="AA593">
        <v>271</v>
      </c>
      <c r="AB593" t="s">
        <v>57</v>
      </c>
      <c r="AF593" t="s">
        <v>2067</v>
      </c>
      <c r="AG593" t="s">
        <v>59</v>
      </c>
      <c r="AH593" t="s">
        <v>1902</v>
      </c>
      <c r="AI593" t="s">
        <v>1903</v>
      </c>
      <c r="AJ593" t="s">
        <v>1903</v>
      </c>
      <c r="AK593" t="s">
        <v>116</v>
      </c>
      <c r="AL593" t="s">
        <v>45</v>
      </c>
      <c r="AM593">
        <v>3392</v>
      </c>
      <c r="AN593">
        <v>390.24</v>
      </c>
      <c r="AO593" t="s">
        <v>63</v>
      </c>
    </row>
    <row r="594" spans="1:41" x14ac:dyDescent="0.25">
      <c r="A594" t="s">
        <v>2068</v>
      </c>
      <c r="B594" t="s">
        <v>42</v>
      </c>
      <c r="C594" t="s">
        <v>2069</v>
      </c>
      <c r="D594" t="s">
        <v>709</v>
      </c>
      <c r="E594" t="s">
        <v>45</v>
      </c>
      <c r="F594" t="s">
        <v>88</v>
      </c>
      <c r="G594" t="s">
        <v>193</v>
      </c>
      <c r="H594" t="s">
        <v>45</v>
      </c>
      <c r="I594" t="s">
        <v>194</v>
      </c>
      <c r="J594" t="s">
        <v>122</v>
      </c>
      <c r="K594" t="s">
        <v>195</v>
      </c>
      <c r="L594" t="s">
        <v>103</v>
      </c>
      <c r="M594" t="s">
        <v>52</v>
      </c>
      <c r="N594" t="s">
        <v>53</v>
      </c>
      <c r="O594">
        <v>0</v>
      </c>
      <c r="P594" t="s">
        <v>45</v>
      </c>
      <c r="Q594" t="s">
        <v>1928</v>
      </c>
      <c r="R594" t="s">
        <v>93</v>
      </c>
      <c r="S594" t="s">
        <v>94</v>
      </c>
      <c r="T594" t="s">
        <v>2070</v>
      </c>
      <c r="U594" t="s">
        <v>122</v>
      </c>
      <c r="V594" t="s">
        <v>122</v>
      </c>
      <c r="W594" t="s">
        <v>45</v>
      </c>
      <c r="X594">
        <v>1.67</v>
      </c>
      <c r="Y594">
        <v>0</v>
      </c>
      <c r="Z594">
        <v>6346</v>
      </c>
      <c r="AA594">
        <v>508</v>
      </c>
      <c r="AB594" t="s">
        <v>57</v>
      </c>
      <c r="AF594" t="s">
        <v>2071</v>
      </c>
      <c r="AG594" t="s">
        <v>59</v>
      </c>
      <c r="AH594" t="s">
        <v>1902</v>
      </c>
      <c r="AI594" t="s">
        <v>509</v>
      </c>
      <c r="AJ594" t="s">
        <v>509</v>
      </c>
      <c r="AK594" t="s">
        <v>116</v>
      </c>
      <c r="AL594" t="s">
        <v>45</v>
      </c>
      <c r="AM594">
        <v>6346</v>
      </c>
      <c r="AN594">
        <v>848.36</v>
      </c>
      <c r="AO594" t="s">
        <v>63</v>
      </c>
    </row>
    <row r="595" spans="1:41" x14ac:dyDescent="0.25">
      <c r="A595" t="s">
        <v>2068</v>
      </c>
      <c r="B595" t="s">
        <v>128</v>
      </c>
      <c r="C595" t="s">
        <v>2069</v>
      </c>
      <c r="D595" t="s">
        <v>709</v>
      </c>
      <c r="E595" t="s">
        <v>45</v>
      </c>
      <c r="F595" t="s">
        <v>88</v>
      </c>
      <c r="G595" t="s">
        <v>193</v>
      </c>
      <c r="H595" t="s">
        <v>45</v>
      </c>
      <c r="I595" t="s">
        <v>194</v>
      </c>
      <c r="J595" t="s">
        <v>122</v>
      </c>
      <c r="K595" t="s">
        <v>195</v>
      </c>
      <c r="L595" t="s">
        <v>103</v>
      </c>
      <c r="M595" t="s">
        <v>52</v>
      </c>
      <c r="N595" t="s">
        <v>53</v>
      </c>
      <c r="O595">
        <v>0</v>
      </c>
      <c r="P595" t="s">
        <v>45</v>
      </c>
      <c r="Q595" t="s">
        <v>1928</v>
      </c>
      <c r="R595" t="s">
        <v>93</v>
      </c>
      <c r="S595" t="s">
        <v>94</v>
      </c>
      <c r="T595" t="s">
        <v>2070</v>
      </c>
      <c r="U595" t="s">
        <v>122</v>
      </c>
      <c r="V595" t="s">
        <v>122</v>
      </c>
      <c r="W595" t="s">
        <v>45</v>
      </c>
      <c r="X595">
        <v>1.67</v>
      </c>
      <c r="Y595">
        <v>0</v>
      </c>
      <c r="Z595">
        <v>6346</v>
      </c>
      <c r="AA595">
        <v>508</v>
      </c>
      <c r="AB595" t="s">
        <v>57</v>
      </c>
      <c r="AF595" t="s">
        <v>2071</v>
      </c>
      <c r="AG595" t="s">
        <v>59</v>
      </c>
      <c r="AH595" t="s">
        <v>1902</v>
      </c>
      <c r="AI595" t="s">
        <v>1903</v>
      </c>
      <c r="AJ595" t="s">
        <v>1903</v>
      </c>
      <c r="AK595" t="s">
        <v>116</v>
      </c>
      <c r="AL595" t="s">
        <v>45</v>
      </c>
      <c r="AM595">
        <v>6346</v>
      </c>
      <c r="AN595">
        <v>848.36</v>
      </c>
      <c r="AO595" t="s">
        <v>63</v>
      </c>
    </row>
    <row r="596" spans="1:41" x14ac:dyDescent="0.25">
      <c r="A596" t="s">
        <v>2072</v>
      </c>
      <c r="B596" t="s">
        <v>42</v>
      </c>
      <c r="C596" t="s">
        <v>2073</v>
      </c>
      <c r="D596" t="s">
        <v>270</v>
      </c>
      <c r="E596" t="s">
        <v>45</v>
      </c>
      <c r="F596" t="s">
        <v>88</v>
      </c>
      <c r="G596" t="s">
        <v>193</v>
      </c>
      <c r="H596" t="s">
        <v>45</v>
      </c>
      <c r="I596" t="s">
        <v>194</v>
      </c>
      <c r="J596" t="s">
        <v>122</v>
      </c>
      <c r="K596" t="s">
        <v>195</v>
      </c>
      <c r="L596" t="s">
        <v>103</v>
      </c>
      <c r="M596" t="s">
        <v>52</v>
      </c>
      <c r="N596" t="s">
        <v>53</v>
      </c>
      <c r="O596">
        <v>0</v>
      </c>
      <c r="P596" t="s">
        <v>45</v>
      </c>
      <c r="Q596" t="s">
        <v>1066</v>
      </c>
      <c r="R596" t="s">
        <v>93</v>
      </c>
      <c r="S596" t="s">
        <v>94</v>
      </c>
      <c r="T596" t="s">
        <v>2074</v>
      </c>
      <c r="U596" t="s">
        <v>122</v>
      </c>
      <c r="V596" t="s">
        <v>122</v>
      </c>
      <c r="W596" t="s">
        <v>45</v>
      </c>
      <c r="X596">
        <v>0.25</v>
      </c>
      <c r="Y596">
        <v>0</v>
      </c>
      <c r="Z596">
        <v>6346</v>
      </c>
      <c r="AA596">
        <v>508</v>
      </c>
      <c r="AB596" t="s">
        <v>57</v>
      </c>
      <c r="AF596" t="s">
        <v>2075</v>
      </c>
      <c r="AG596" t="s">
        <v>59</v>
      </c>
      <c r="AH596" t="s">
        <v>1902</v>
      </c>
      <c r="AI596" t="s">
        <v>561</v>
      </c>
      <c r="AJ596" t="s">
        <v>561</v>
      </c>
      <c r="AK596" t="s">
        <v>97</v>
      </c>
      <c r="AL596" t="s">
        <v>45</v>
      </c>
      <c r="AM596">
        <v>396.625</v>
      </c>
      <c r="AN596">
        <v>31.75</v>
      </c>
      <c r="AO596" t="s">
        <v>63</v>
      </c>
    </row>
    <row r="597" spans="1:41" x14ac:dyDescent="0.25">
      <c r="A597" t="s">
        <v>2072</v>
      </c>
      <c r="B597" t="s">
        <v>128</v>
      </c>
      <c r="C597" t="s">
        <v>2073</v>
      </c>
      <c r="D597" t="s">
        <v>270</v>
      </c>
      <c r="E597" t="s">
        <v>45</v>
      </c>
      <c r="F597" t="s">
        <v>88</v>
      </c>
      <c r="G597" t="s">
        <v>193</v>
      </c>
      <c r="H597" t="s">
        <v>45</v>
      </c>
      <c r="I597" t="s">
        <v>194</v>
      </c>
      <c r="J597" t="s">
        <v>122</v>
      </c>
      <c r="K597" t="s">
        <v>195</v>
      </c>
      <c r="L597" t="s">
        <v>103</v>
      </c>
      <c r="M597" t="s">
        <v>52</v>
      </c>
      <c r="N597" t="s">
        <v>53</v>
      </c>
      <c r="O597">
        <v>0</v>
      </c>
      <c r="P597" t="s">
        <v>45</v>
      </c>
      <c r="Q597" t="s">
        <v>1066</v>
      </c>
      <c r="R597" t="s">
        <v>93</v>
      </c>
      <c r="S597" t="s">
        <v>94</v>
      </c>
      <c r="T597" t="s">
        <v>2074</v>
      </c>
      <c r="U597" t="s">
        <v>122</v>
      </c>
      <c r="V597" t="s">
        <v>122</v>
      </c>
      <c r="W597" t="s">
        <v>45</v>
      </c>
      <c r="X597">
        <v>0.25</v>
      </c>
      <c r="Y597">
        <v>0</v>
      </c>
      <c r="Z597">
        <v>6346</v>
      </c>
      <c r="AA597">
        <v>508</v>
      </c>
      <c r="AB597" t="s">
        <v>57</v>
      </c>
      <c r="AF597" t="s">
        <v>2075</v>
      </c>
      <c r="AG597" t="s">
        <v>59</v>
      </c>
      <c r="AH597" t="s">
        <v>1902</v>
      </c>
      <c r="AI597" t="s">
        <v>509</v>
      </c>
      <c r="AJ597" t="s">
        <v>509</v>
      </c>
      <c r="AK597" t="s">
        <v>74</v>
      </c>
      <c r="AL597" t="s">
        <v>45</v>
      </c>
      <c r="AM597">
        <v>793.25</v>
      </c>
      <c r="AN597">
        <v>63.5</v>
      </c>
      <c r="AO597" t="s">
        <v>63</v>
      </c>
    </row>
    <row r="598" spans="1:41" x14ac:dyDescent="0.25">
      <c r="A598" t="s">
        <v>2072</v>
      </c>
      <c r="B598" t="s">
        <v>128</v>
      </c>
      <c r="C598" t="s">
        <v>2073</v>
      </c>
      <c r="D598" t="s">
        <v>270</v>
      </c>
      <c r="E598" t="s">
        <v>45</v>
      </c>
      <c r="F598" t="s">
        <v>88</v>
      </c>
      <c r="G598" t="s">
        <v>193</v>
      </c>
      <c r="H598" t="s">
        <v>45</v>
      </c>
      <c r="I598" t="s">
        <v>194</v>
      </c>
      <c r="J598" t="s">
        <v>122</v>
      </c>
      <c r="K598" t="s">
        <v>195</v>
      </c>
      <c r="L598" t="s">
        <v>103</v>
      </c>
      <c r="M598" t="s">
        <v>52</v>
      </c>
      <c r="N598" t="s">
        <v>53</v>
      </c>
      <c r="O598">
        <v>0</v>
      </c>
      <c r="P598" t="s">
        <v>45</v>
      </c>
      <c r="Q598" t="s">
        <v>1066</v>
      </c>
      <c r="R598" t="s">
        <v>93</v>
      </c>
      <c r="S598" t="s">
        <v>94</v>
      </c>
      <c r="T598" t="s">
        <v>2074</v>
      </c>
      <c r="U598" t="s">
        <v>122</v>
      </c>
      <c r="V598" t="s">
        <v>122</v>
      </c>
      <c r="W598" t="s">
        <v>45</v>
      </c>
      <c r="X598">
        <v>0.25</v>
      </c>
      <c r="Y598">
        <v>0</v>
      </c>
      <c r="Z598">
        <v>6346</v>
      </c>
      <c r="AA598">
        <v>508</v>
      </c>
      <c r="AB598" t="s">
        <v>57</v>
      </c>
      <c r="AF598" t="s">
        <v>2075</v>
      </c>
      <c r="AG598" t="s">
        <v>59</v>
      </c>
      <c r="AH598" t="s">
        <v>1902</v>
      </c>
      <c r="AI598" t="s">
        <v>1903</v>
      </c>
      <c r="AJ598" t="s">
        <v>1903</v>
      </c>
      <c r="AK598" t="s">
        <v>74</v>
      </c>
      <c r="AL598" t="s">
        <v>45</v>
      </c>
      <c r="AM598">
        <v>793.25</v>
      </c>
      <c r="AN598">
        <v>63.5</v>
      </c>
      <c r="AO598" t="s">
        <v>63</v>
      </c>
    </row>
    <row r="599" spans="1:41" x14ac:dyDescent="0.25">
      <c r="A599" t="s">
        <v>2076</v>
      </c>
      <c r="B599" t="s">
        <v>42</v>
      </c>
      <c r="C599" t="s">
        <v>2077</v>
      </c>
      <c r="D599" t="s">
        <v>274</v>
      </c>
      <c r="E599" t="s">
        <v>45</v>
      </c>
      <c r="F599" t="s">
        <v>46</v>
      </c>
      <c r="G599" t="s">
        <v>316</v>
      </c>
      <c r="H599" t="s">
        <v>45</v>
      </c>
      <c r="I599" t="s">
        <v>317</v>
      </c>
      <c r="J599" t="s">
        <v>110</v>
      </c>
      <c r="K599" t="s">
        <v>102</v>
      </c>
      <c r="L599" t="s">
        <v>103</v>
      </c>
      <c r="M599" t="s">
        <v>52</v>
      </c>
      <c r="N599" t="s">
        <v>53</v>
      </c>
      <c r="O599">
        <v>12</v>
      </c>
      <c r="P599" t="s">
        <v>1308</v>
      </c>
      <c r="Q599" t="s">
        <v>1973</v>
      </c>
      <c r="R599" t="s">
        <v>55</v>
      </c>
      <c r="S599" t="s">
        <v>187</v>
      </c>
      <c r="T599" t="s">
        <v>45</v>
      </c>
      <c r="U599" t="s">
        <v>110</v>
      </c>
      <c r="V599" t="s">
        <v>110</v>
      </c>
      <c r="W599" t="s">
        <v>45</v>
      </c>
      <c r="X599">
        <v>2.2999999999999998</v>
      </c>
      <c r="Y599">
        <v>0</v>
      </c>
      <c r="Z599">
        <v>130000</v>
      </c>
      <c r="AA599">
        <v>7350</v>
      </c>
      <c r="AB599" t="s">
        <v>57</v>
      </c>
      <c r="AF599" t="s">
        <v>2078</v>
      </c>
      <c r="AG599" t="s">
        <v>59</v>
      </c>
      <c r="AH599" t="s">
        <v>1902</v>
      </c>
      <c r="AI599" t="s">
        <v>206</v>
      </c>
      <c r="AJ599" t="s">
        <v>206</v>
      </c>
      <c r="AK599" t="s">
        <v>45</v>
      </c>
      <c r="AL599" t="s">
        <v>45</v>
      </c>
      <c r="AM599">
        <v>130000</v>
      </c>
      <c r="AN599">
        <v>16905</v>
      </c>
      <c r="AO599" t="s">
        <v>63</v>
      </c>
    </row>
    <row r="600" spans="1:41" x14ac:dyDescent="0.25">
      <c r="A600" t="s">
        <v>2076</v>
      </c>
      <c r="B600" t="s">
        <v>128</v>
      </c>
      <c r="C600" t="s">
        <v>2077</v>
      </c>
      <c r="D600" t="s">
        <v>274</v>
      </c>
      <c r="E600" t="s">
        <v>45</v>
      </c>
      <c r="F600" t="s">
        <v>46</v>
      </c>
      <c r="G600" t="s">
        <v>316</v>
      </c>
      <c r="H600" t="s">
        <v>45</v>
      </c>
      <c r="I600" t="s">
        <v>317</v>
      </c>
      <c r="J600" t="s">
        <v>110</v>
      </c>
      <c r="K600" t="s">
        <v>102</v>
      </c>
      <c r="L600" t="s">
        <v>103</v>
      </c>
      <c r="M600" t="s">
        <v>52</v>
      </c>
      <c r="N600" t="s">
        <v>53</v>
      </c>
      <c r="O600">
        <v>12</v>
      </c>
      <c r="P600" t="s">
        <v>1308</v>
      </c>
      <c r="Q600" t="s">
        <v>1973</v>
      </c>
      <c r="R600" t="s">
        <v>55</v>
      </c>
      <c r="S600" t="s">
        <v>187</v>
      </c>
      <c r="T600" t="s">
        <v>45</v>
      </c>
      <c r="U600" t="s">
        <v>110</v>
      </c>
      <c r="V600" t="s">
        <v>110</v>
      </c>
      <c r="W600" t="s">
        <v>45</v>
      </c>
      <c r="X600">
        <v>2.2999999999999998</v>
      </c>
      <c r="Y600">
        <v>0</v>
      </c>
      <c r="Z600">
        <v>130000</v>
      </c>
      <c r="AA600">
        <v>7350</v>
      </c>
      <c r="AB600" t="s">
        <v>57</v>
      </c>
      <c r="AF600" t="s">
        <v>2078</v>
      </c>
      <c r="AG600" t="s">
        <v>59</v>
      </c>
      <c r="AH600" t="s">
        <v>1902</v>
      </c>
      <c r="AI600" t="s">
        <v>205</v>
      </c>
      <c r="AJ600" t="s">
        <v>205</v>
      </c>
      <c r="AK600" t="s">
        <v>62</v>
      </c>
      <c r="AL600" t="s">
        <v>45</v>
      </c>
      <c r="AM600">
        <v>29900</v>
      </c>
      <c r="AN600">
        <v>1690.5</v>
      </c>
      <c r="AO600" t="s">
        <v>63</v>
      </c>
    </row>
    <row r="601" spans="1:41" x14ac:dyDescent="0.25">
      <c r="A601" t="s">
        <v>2076</v>
      </c>
      <c r="B601" t="s">
        <v>128</v>
      </c>
      <c r="C601" t="s">
        <v>2077</v>
      </c>
      <c r="D601" t="s">
        <v>274</v>
      </c>
      <c r="E601" t="s">
        <v>45</v>
      </c>
      <c r="F601" t="s">
        <v>46</v>
      </c>
      <c r="G601" t="s">
        <v>316</v>
      </c>
      <c r="H601" t="s">
        <v>45</v>
      </c>
      <c r="I601" t="s">
        <v>317</v>
      </c>
      <c r="J601" t="s">
        <v>110</v>
      </c>
      <c r="K601" t="s">
        <v>102</v>
      </c>
      <c r="L601" t="s">
        <v>103</v>
      </c>
      <c r="M601" t="s">
        <v>52</v>
      </c>
      <c r="N601" t="s">
        <v>53</v>
      </c>
      <c r="O601">
        <v>12</v>
      </c>
      <c r="P601" t="s">
        <v>1308</v>
      </c>
      <c r="Q601" t="s">
        <v>1973</v>
      </c>
      <c r="R601" t="s">
        <v>55</v>
      </c>
      <c r="S601" t="s">
        <v>187</v>
      </c>
      <c r="T601" t="s">
        <v>45</v>
      </c>
      <c r="U601" t="s">
        <v>110</v>
      </c>
      <c r="V601" t="s">
        <v>110</v>
      </c>
      <c r="W601" t="s">
        <v>45</v>
      </c>
      <c r="X601">
        <v>2.2999999999999998</v>
      </c>
      <c r="Y601">
        <v>0</v>
      </c>
      <c r="Z601">
        <v>130000</v>
      </c>
      <c r="AA601">
        <v>7350</v>
      </c>
      <c r="AB601" t="s">
        <v>57</v>
      </c>
      <c r="AF601" t="s">
        <v>2078</v>
      </c>
      <c r="AG601" t="s">
        <v>59</v>
      </c>
      <c r="AH601" t="s">
        <v>1902</v>
      </c>
      <c r="AI601" t="s">
        <v>304</v>
      </c>
      <c r="AJ601" t="s">
        <v>304</v>
      </c>
      <c r="AK601" t="s">
        <v>97</v>
      </c>
      <c r="AL601" t="s">
        <v>45</v>
      </c>
      <c r="AM601">
        <v>74750</v>
      </c>
      <c r="AN601">
        <v>4226.25</v>
      </c>
      <c r="AO601" t="s">
        <v>63</v>
      </c>
    </row>
    <row r="602" spans="1:41" x14ac:dyDescent="0.25">
      <c r="A602" t="s">
        <v>2076</v>
      </c>
      <c r="B602" t="s">
        <v>128</v>
      </c>
      <c r="C602" t="s">
        <v>2077</v>
      </c>
      <c r="D602" t="s">
        <v>274</v>
      </c>
      <c r="E602" t="s">
        <v>45</v>
      </c>
      <c r="F602" t="s">
        <v>46</v>
      </c>
      <c r="G602" t="s">
        <v>316</v>
      </c>
      <c r="H602" t="s">
        <v>45</v>
      </c>
      <c r="I602" t="s">
        <v>317</v>
      </c>
      <c r="J602" t="s">
        <v>110</v>
      </c>
      <c r="K602" t="s">
        <v>102</v>
      </c>
      <c r="L602" t="s">
        <v>103</v>
      </c>
      <c r="M602" t="s">
        <v>52</v>
      </c>
      <c r="N602" t="s">
        <v>53</v>
      </c>
      <c r="O602">
        <v>12</v>
      </c>
      <c r="P602" t="s">
        <v>1308</v>
      </c>
      <c r="Q602" t="s">
        <v>1973</v>
      </c>
      <c r="R602" t="s">
        <v>55</v>
      </c>
      <c r="S602" t="s">
        <v>187</v>
      </c>
      <c r="T602" t="s">
        <v>45</v>
      </c>
      <c r="U602" t="s">
        <v>110</v>
      </c>
      <c r="V602" t="s">
        <v>110</v>
      </c>
      <c r="W602" t="s">
        <v>45</v>
      </c>
      <c r="X602">
        <v>2.2999999999999998</v>
      </c>
      <c r="Y602">
        <v>0</v>
      </c>
      <c r="Z602">
        <v>130000</v>
      </c>
      <c r="AA602">
        <v>7350</v>
      </c>
      <c r="AB602" t="s">
        <v>57</v>
      </c>
      <c r="AF602" t="s">
        <v>2078</v>
      </c>
      <c r="AG602" t="s">
        <v>59</v>
      </c>
      <c r="AH602" t="s">
        <v>1902</v>
      </c>
      <c r="AI602" t="s">
        <v>390</v>
      </c>
      <c r="AJ602" t="s">
        <v>390</v>
      </c>
      <c r="AK602" t="s">
        <v>97</v>
      </c>
      <c r="AL602" t="s">
        <v>45</v>
      </c>
      <c r="AM602">
        <v>74750</v>
      </c>
      <c r="AN602">
        <v>4226.25</v>
      </c>
      <c r="AO602" t="s">
        <v>63</v>
      </c>
    </row>
    <row r="603" spans="1:41" x14ac:dyDescent="0.25">
      <c r="A603" t="s">
        <v>2076</v>
      </c>
      <c r="B603" t="s">
        <v>128</v>
      </c>
      <c r="C603" t="s">
        <v>2077</v>
      </c>
      <c r="D603" t="s">
        <v>274</v>
      </c>
      <c r="E603" t="s">
        <v>45</v>
      </c>
      <c r="F603" t="s">
        <v>46</v>
      </c>
      <c r="G603" t="s">
        <v>316</v>
      </c>
      <c r="H603" t="s">
        <v>45</v>
      </c>
      <c r="I603" t="s">
        <v>317</v>
      </c>
      <c r="J603" t="s">
        <v>110</v>
      </c>
      <c r="K603" t="s">
        <v>102</v>
      </c>
      <c r="L603" t="s">
        <v>103</v>
      </c>
      <c r="M603" t="s">
        <v>52</v>
      </c>
      <c r="N603" t="s">
        <v>53</v>
      </c>
      <c r="O603">
        <v>12</v>
      </c>
      <c r="P603" t="s">
        <v>1308</v>
      </c>
      <c r="Q603" t="s">
        <v>1973</v>
      </c>
      <c r="R603" t="s">
        <v>55</v>
      </c>
      <c r="S603" t="s">
        <v>187</v>
      </c>
      <c r="T603" t="s">
        <v>45</v>
      </c>
      <c r="U603" t="s">
        <v>110</v>
      </c>
      <c r="V603" t="s">
        <v>110</v>
      </c>
      <c r="W603" t="s">
        <v>45</v>
      </c>
      <c r="X603">
        <v>2.2999999999999998</v>
      </c>
      <c r="Y603">
        <v>0</v>
      </c>
      <c r="Z603">
        <v>130000</v>
      </c>
      <c r="AA603">
        <v>7350</v>
      </c>
      <c r="AB603" t="s">
        <v>57</v>
      </c>
      <c r="AF603" t="s">
        <v>2078</v>
      </c>
      <c r="AG603" t="s">
        <v>59</v>
      </c>
      <c r="AH603" t="s">
        <v>1902</v>
      </c>
      <c r="AI603" t="s">
        <v>509</v>
      </c>
      <c r="AJ603" t="s">
        <v>509</v>
      </c>
      <c r="AK603" t="s">
        <v>62</v>
      </c>
      <c r="AL603" t="s">
        <v>45</v>
      </c>
      <c r="AM603">
        <v>29900</v>
      </c>
      <c r="AN603">
        <v>1690.5</v>
      </c>
      <c r="AO603" t="s">
        <v>63</v>
      </c>
    </row>
    <row r="604" spans="1:41" x14ac:dyDescent="0.25">
      <c r="A604" t="s">
        <v>2076</v>
      </c>
      <c r="B604" t="s">
        <v>128</v>
      </c>
      <c r="C604" t="s">
        <v>2077</v>
      </c>
      <c r="D604" t="s">
        <v>274</v>
      </c>
      <c r="E604" t="s">
        <v>45</v>
      </c>
      <c r="F604" t="s">
        <v>46</v>
      </c>
      <c r="G604" t="s">
        <v>316</v>
      </c>
      <c r="H604" t="s">
        <v>45</v>
      </c>
      <c r="I604" t="s">
        <v>317</v>
      </c>
      <c r="J604" t="s">
        <v>110</v>
      </c>
      <c r="K604" t="s">
        <v>102</v>
      </c>
      <c r="L604" t="s">
        <v>103</v>
      </c>
      <c r="M604" t="s">
        <v>52</v>
      </c>
      <c r="N604" t="s">
        <v>53</v>
      </c>
      <c r="O604">
        <v>12</v>
      </c>
      <c r="P604" t="s">
        <v>1308</v>
      </c>
      <c r="Q604" t="s">
        <v>1973</v>
      </c>
      <c r="R604" t="s">
        <v>55</v>
      </c>
      <c r="S604" t="s">
        <v>187</v>
      </c>
      <c r="T604" t="s">
        <v>45</v>
      </c>
      <c r="U604" t="s">
        <v>110</v>
      </c>
      <c r="V604" t="s">
        <v>110</v>
      </c>
      <c r="W604" t="s">
        <v>45</v>
      </c>
      <c r="X604">
        <v>2.2999999999999998</v>
      </c>
      <c r="Y604">
        <v>0</v>
      </c>
      <c r="Z604">
        <v>130000</v>
      </c>
      <c r="AA604">
        <v>7350</v>
      </c>
      <c r="AB604" t="s">
        <v>57</v>
      </c>
      <c r="AF604" t="s">
        <v>2078</v>
      </c>
      <c r="AG604" t="s">
        <v>59</v>
      </c>
      <c r="AH604" t="s">
        <v>1902</v>
      </c>
      <c r="AI604" t="s">
        <v>1903</v>
      </c>
      <c r="AJ604" t="s">
        <v>1903</v>
      </c>
      <c r="AK604" t="s">
        <v>62</v>
      </c>
      <c r="AL604" t="s">
        <v>45</v>
      </c>
      <c r="AM604">
        <v>29900</v>
      </c>
      <c r="AN604">
        <v>1690.5</v>
      </c>
      <c r="AO604" t="s">
        <v>63</v>
      </c>
    </row>
    <row r="605" spans="1:41" x14ac:dyDescent="0.25">
      <c r="A605" t="s">
        <v>2079</v>
      </c>
      <c r="B605" t="s">
        <v>42</v>
      </c>
      <c r="C605" t="s">
        <v>2080</v>
      </c>
      <c r="D605" t="s">
        <v>575</v>
      </c>
      <c r="E605" t="s">
        <v>45</v>
      </c>
      <c r="F605" t="s">
        <v>88</v>
      </c>
      <c r="G605" t="s">
        <v>193</v>
      </c>
      <c r="H605" t="s">
        <v>45</v>
      </c>
      <c r="I605" t="s">
        <v>194</v>
      </c>
      <c r="J605" t="s">
        <v>122</v>
      </c>
      <c r="K605" t="s">
        <v>195</v>
      </c>
      <c r="L605" t="s">
        <v>103</v>
      </c>
      <c r="M605" t="s">
        <v>52</v>
      </c>
      <c r="N605" t="s">
        <v>53</v>
      </c>
      <c r="O605">
        <v>0</v>
      </c>
      <c r="P605" t="s">
        <v>45</v>
      </c>
      <c r="Q605" t="s">
        <v>2081</v>
      </c>
      <c r="R605" t="s">
        <v>93</v>
      </c>
      <c r="S605" t="s">
        <v>94</v>
      </c>
      <c r="T605" t="s">
        <v>2082</v>
      </c>
      <c r="U605" t="s">
        <v>122</v>
      </c>
      <c r="V605" t="s">
        <v>122</v>
      </c>
      <c r="W605" t="s">
        <v>45</v>
      </c>
      <c r="X605">
        <v>0.36</v>
      </c>
      <c r="Y605">
        <v>0</v>
      </c>
      <c r="Z605">
        <v>6346</v>
      </c>
      <c r="AA605">
        <v>508</v>
      </c>
      <c r="AB605" t="s">
        <v>57</v>
      </c>
      <c r="AF605" t="s">
        <v>2083</v>
      </c>
      <c r="AG605" t="s">
        <v>59</v>
      </c>
      <c r="AH605" t="s">
        <v>1902</v>
      </c>
      <c r="AI605" t="s">
        <v>509</v>
      </c>
      <c r="AJ605" t="s">
        <v>509</v>
      </c>
      <c r="AK605" t="s">
        <v>116</v>
      </c>
      <c r="AL605" t="s">
        <v>45</v>
      </c>
      <c r="AM605">
        <v>2284.56</v>
      </c>
      <c r="AN605">
        <v>182.88</v>
      </c>
      <c r="AO605" t="s">
        <v>63</v>
      </c>
    </row>
    <row r="606" spans="1:41" x14ac:dyDescent="0.25">
      <c r="A606" t="s">
        <v>2079</v>
      </c>
      <c r="B606" t="s">
        <v>128</v>
      </c>
      <c r="C606" t="s">
        <v>2080</v>
      </c>
      <c r="D606" t="s">
        <v>575</v>
      </c>
      <c r="E606" t="s">
        <v>45</v>
      </c>
      <c r="F606" t="s">
        <v>88</v>
      </c>
      <c r="G606" t="s">
        <v>193</v>
      </c>
      <c r="H606" t="s">
        <v>45</v>
      </c>
      <c r="I606" t="s">
        <v>194</v>
      </c>
      <c r="J606" t="s">
        <v>122</v>
      </c>
      <c r="K606" t="s">
        <v>195</v>
      </c>
      <c r="L606" t="s">
        <v>103</v>
      </c>
      <c r="M606" t="s">
        <v>52</v>
      </c>
      <c r="N606" t="s">
        <v>53</v>
      </c>
      <c r="O606">
        <v>0</v>
      </c>
      <c r="P606" t="s">
        <v>45</v>
      </c>
      <c r="Q606" t="s">
        <v>2081</v>
      </c>
      <c r="R606" t="s">
        <v>93</v>
      </c>
      <c r="S606" t="s">
        <v>94</v>
      </c>
      <c r="T606" t="s">
        <v>2082</v>
      </c>
      <c r="U606" t="s">
        <v>122</v>
      </c>
      <c r="V606" t="s">
        <v>122</v>
      </c>
      <c r="W606" t="s">
        <v>45</v>
      </c>
      <c r="X606">
        <v>0.36</v>
      </c>
      <c r="Y606">
        <v>0</v>
      </c>
      <c r="Z606">
        <v>6346</v>
      </c>
      <c r="AA606">
        <v>508</v>
      </c>
      <c r="AB606" t="s">
        <v>57</v>
      </c>
      <c r="AF606" t="s">
        <v>2083</v>
      </c>
      <c r="AG606" t="s">
        <v>59</v>
      </c>
      <c r="AH606" t="s">
        <v>1902</v>
      </c>
      <c r="AI606" t="s">
        <v>1903</v>
      </c>
      <c r="AJ606" t="s">
        <v>1903</v>
      </c>
      <c r="AK606" t="s">
        <v>97</v>
      </c>
      <c r="AL606" t="s">
        <v>45</v>
      </c>
      <c r="AM606">
        <v>571.14</v>
      </c>
      <c r="AN606">
        <v>45.72</v>
      </c>
      <c r="AO606" t="s">
        <v>63</v>
      </c>
    </row>
    <row r="607" spans="1:41" x14ac:dyDescent="0.25">
      <c r="A607" t="s">
        <v>2084</v>
      </c>
      <c r="B607" t="s">
        <v>42</v>
      </c>
      <c r="C607" t="s">
        <v>2085</v>
      </c>
      <c r="D607" t="s">
        <v>904</v>
      </c>
      <c r="E607" t="s">
        <v>45</v>
      </c>
      <c r="F607" t="s">
        <v>46</v>
      </c>
      <c r="G607" t="s">
        <v>164</v>
      </c>
      <c r="H607" t="s">
        <v>2086</v>
      </c>
      <c r="I607" t="s">
        <v>2087</v>
      </c>
      <c r="J607" t="s">
        <v>166</v>
      </c>
      <c r="K607" t="s">
        <v>166</v>
      </c>
      <c r="L607" t="s">
        <v>103</v>
      </c>
      <c r="M607" t="s">
        <v>52</v>
      </c>
      <c r="N607" t="s">
        <v>53</v>
      </c>
      <c r="O607">
        <v>78</v>
      </c>
      <c r="P607" t="s">
        <v>354</v>
      </c>
      <c r="Q607" t="s">
        <v>2036</v>
      </c>
      <c r="R607" t="s">
        <v>55</v>
      </c>
      <c r="S607" t="s">
        <v>187</v>
      </c>
      <c r="T607" t="s">
        <v>45</v>
      </c>
      <c r="U607" t="s">
        <v>166</v>
      </c>
      <c r="V607" t="s">
        <v>166</v>
      </c>
      <c r="W607" t="s">
        <v>45</v>
      </c>
      <c r="X607">
        <v>5.94</v>
      </c>
      <c r="Y607">
        <v>0</v>
      </c>
      <c r="Z607">
        <v>437726</v>
      </c>
      <c r="AA607">
        <v>22700</v>
      </c>
      <c r="AB607" t="s">
        <v>57</v>
      </c>
      <c r="AF607" t="s">
        <v>2088</v>
      </c>
      <c r="AG607" t="s">
        <v>59</v>
      </c>
      <c r="AH607" t="s">
        <v>2089</v>
      </c>
      <c r="AI607" t="s">
        <v>304</v>
      </c>
      <c r="AJ607" t="s">
        <v>304</v>
      </c>
      <c r="AK607" t="s">
        <v>84</v>
      </c>
      <c r="AL607" t="s">
        <v>45</v>
      </c>
      <c r="AM607">
        <v>13131.78</v>
      </c>
      <c r="AN607">
        <v>681</v>
      </c>
      <c r="AO607" t="s">
        <v>63</v>
      </c>
    </row>
    <row r="608" spans="1:41" x14ac:dyDescent="0.25">
      <c r="A608" t="s">
        <v>2084</v>
      </c>
      <c r="B608" t="s">
        <v>128</v>
      </c>
      <c r="C608" t="s">
        <v>2085</v>
      </c>
      <c r="D608" t="s">
        <v>904</v>
      </c>
      <c r="E608" t="s">
        <v>45</v>
      </c>
      <c r="F608" t="s">
        <v>46</v>
      </c>
      <c r="G608" t="s">
        <v>164</v>
      </c>
      <c r="H608" t="s">
        <v>2086</v>
      </c>
      <c r="I608" t="s">
        <v>2087</v>
      </c>
      <c r="J608" t="s">
        <v>166</v>
      </c>
      <c r="K608" t="s">
        <v>166</v>
      </c>
      <c r="L608" t="s">
        <v>103</v>
      </c>
      <c r="M608" t="s">
        <v>52</v>
      </c>
      <c r="N608" t="s">
        <v>53</v>
      </c>
      <c r="O608">
        <v>78</v>
      </c>
      <c r="P608" t="s">
        <v>354</v>
      </c>
      <c r="Q608" t="s">
        <v>2036</v>
      </c>
      <c r="R608" t="s">
        <v>55</v>
      </c>
      <c r="S608" t="s">
        <v>187</v>
      </c>
      <c r="T608" t="s">
        <v>45</v>
      </c>
      <c r="U608" t="s">
        <v>166</v>
      </c>
      <c r="V608" t="s">
        <v>166</v>
      </c>
      <c r="W608" t="s">
        <v>45</v>
      </c>
      <c r="X608">
        <v>5.94</v>
      </c>
      <c r="Y608">
        <v>0</v>
      </c>
      <c r="Z608">
        <v>437726</v>
      </c>
      <c r="AA608">
        <v>22700</v>
      </c>
      <c r="AB608" t="s">
        <v>57</v>
      </c>
      <c r="AF608" t="s">
        <v>2088</v>
      </c>
      <c r="AG608" t="s">
        <v>59</v>
      </c>
      <c r="AH608" t="s">
        <v>2089</v>
      </c>
      <c r="AI608" t="s">
        <v>509</v>
      </c>
      <c r="AJ608" t="s">
        <v>509</v>
      </c>
      <c r="AK608" t="s">
        <v>84</v>
      </c>
      <c r="AL608" t="s">
        <v>45</v>
      </c>
      <c r="AM608">
        <v>13131.78</v>
      </c>
      <c r="AN608">
        <v>681</v>
      </c>
      <c r="AO608" t="s">
        <v>63</v>
      </c>
    </row>
    <row r="609" spans="1:41" x14ac:dyDescent="0.25">
      <c r="A609" t="s">
        <v>2084</v>
      </c>
      <c r="B609" t="s">
        <v>128</v>
      </c>
      <c r="C609" t="s">
        <v>2085</v>
      </c>
      <c r="D609" t="s">
        <v>904</v>
      </c>
      <c r="E609" t="s">
        <v>45</v>
      </c>
      <c r="F609" t="s">
        <v>46</v>
      </c>
      <c r="G609" t="s">
        <v>164</v>
      </c>
      <c r="H609" t="s">
        <v>2086</v>
      </c>
      <c r="I609" t="s">
        <v>2087</v>
      </c>
      <c r="J609" t="s">
        <v>166</v>
      </c>
      <c r="K609" t="s">
        <v>166</v>
      </c>
      <c r="L609" t="s">
        <v>103</v>
      </c>
      <c r="M609" t="s">
        <v>52</v>
      </c>
      <c r="N609" t="s">
        <v>53</v>
      </c>
      <c r="O609">
        <v>78</v>
      </c>
      <c r="P609" t="s">
        <v>354</v>
      </c>
      <c r="Q609" t="s">
        <v>2036</v>
      </c>
      <c r="R609" t="s">
        <v>55</v>
      </c>
      <c r="S609" t="s">
        <v>187</v>
      </c>
      <c r="T609" t="s">
        <v>45</v>
      </c>
      <c r="U609" t="s">
        <v>166</v>
      </c>
      <c r="V609" t="s">
        <v>166</v>
      </c>
      <c r="W609" t="s">
        <v>45</v>
      </c>
      <c r="X609">
        <v>5.94</v>
      </c>
      <c r="Y609">
        <v>0</v>
      </c>
      <c r="Z609">
        <v>437726</v>
      </c>
      <c r="AA609">
        <v>22700</v>
      </c>
      <c r="AB609" t="s">
        <v>57</v>
      </c>
      <c r="AF609" t="s">
        <v>2088</v>
      </c>
      <c r="AG609" t="s">
        <v>59</v>
      </c>
      <c r="AH609" t="s">
        <v>2089</v>
      </c>
      <c r="AI609" t="s">
        <v>136</v>
      </c>
      <c r="AJ609" t="s">
        <v>136</v>
      </c>
      <c r="AK609" t="s">
        <v>84</v>
      </c>
      <c r="AL609" t="s">
        <v>45</v>
      </c>
      <c r="AM609">
        <v>13131.78</v>
      </c>
      <c r="AN609">
        <v>681</v>
      </c>
      <c r="AO609" t="s">
        <v>63</v>
      </c>
    </row>
    <row r="610" spans="1:41" x14ac:dyDescent="0.25">
      <c r="A610" t="s">
        <v>2084</v>
      </c>
      <c r="B610" t="s">
        <v>128</v>
      </c>
      <c r="C610" t="s">
        <v>2085</v>
      </c>
      <c r="D610" t="s">
        <v>904</v>
      </c>
      <c r="E610" t="s">
        <v>45</v>
      </c>
      <c r="F610" t="s">
        <v>46</v>
      </c>
      <c r="G610" t="s">
        <v>164</v>
      </c>
      <c r="H610" t="s">
        <v>2086</v>
      </c>
      <c r="I610" t="s">
        <v>2087</v>
      </c>
      <c r="J610" t="s">
        <v>166</v>
      </c>
      <c r="K610" t="s">
        <v>166</v>
      </c>
      <c r="L610" t="s">
        <v>103</v>
      </c>
      <c r="M610" t="s">
        <v>52</v>
      </c>
      <c r="N610" t="s">
        <v>53</v>
      </c>
      <c r="O610">
        <v>78</v>
      </c>
      <c r="P610" t="s">
        <v>354</v>
      </c>
      <c r="Q610" t="s">
        <v>2036</v>
      </c>
      <c r="R610" t="s">
        <v>55</v>
      </c>
      <c r="S610" t="s">
        <v>187</v>
      </c>
      <c r="T610" t="s">
        <v>45</v>
      </c>
      <c r="U610" t="s">
        <v>166</v>
      </c>
      <c r="V610" t="s">
        <v>166</v>
      </c>
      <c r="W610" t="s">
        <v>45</v>
      </c>
      <c r="X610">
        <v>5.94</v>
      </c>
      <c r="Y610">
        <v>0</v>
      </c>
      <c r="Z610">
        <v>437726</v>
      </c>
      <c r="AA610">
        <v>22700</v>
      </c>
      <c r="AB610" t="s">
        <v>57</v>
      </c>
      <c r="AF610" t="s">
        <v>2088</v>
      </c>
      <c r="AG610" t="s">
        <v>59</v>
      </c>
      <c r="AH610" t="s">
        <v>2089</v>
      </c>
      <c r="AI610" t="s">
        <v>189</v>
      </c>
      <c r="AJ610" t="s">
        <v>189</v>
      </c>
      <c r="AK610" t="s">
        <v>84</v>
      </c>
      <c r="AL610" t="s">
        <v>45</v>
      </c>
      <c r="AM610">
        <v>13131.78</v>
      </c>
      <c r="AN610">
        <v>681</v>
      </c>
      <c r="AO610" t="s">
        <v>63</v>
      </c>
    </row>
    <row r="611" spans="1:41" x14ac:dyDescent="0.25">
      <c r="A611" t="s">
        <v>2084</v>
      </c>
      <c r="B611" t="s">
        <v>128</v>
      </c>
      <c r="C611" t="s">
        <v>2085</v>
      </c>
      <c r="D611" t="s">
        <v>904</v>
      </c>
      <c r="E611" t="s">
        <v>45</v>
      </c>
      <c r="F611" t="s">
        <v>46</v>
      </c>
      <c r="G611" t="s">
        <v>164</v>
      </c>
      <c r="H611" t="s">
        <v>2086</v>
      </c>
      <c r="I611" t="s">
        <v>2087</v>
      </c>
      <c r="J611" t="s">
        <v>166</v>
      </c>
      <c r="K611" t="s">
        <v>166</v>
      </c>
      <c r="L611" t="s">
        <v>103</v>
      </c>
      <c r="M611" t="s">
        <v>52</v>
      </c>
      <c r="N611" t="s">
        <v>53</v>
      </c>
      <c r="O611">
        <v>78</v>
      </c>
      <c r="P611" t="s">
        <v>354</v>
      </c>
      <c r="Q611" t="s">
        <v>2036</v>
      </c>
      <c r="R611" t="s">
        <v>55</v>
      </c>
      <c r="S611" t="s">
        <v>187</v>
      </c>
      <c r="T611" t="s">
        <v>45</v>
      </c>
      <c r="U611" t="s">
        <v>166</v>
      </c>
      <c r="V611" t="s">
        <v>166</v>
      </c>
      <c r="W611" t="s">
        <v>45</v>
      </c>
      <c r="X611">
        <v>5.94</v>
      </c>
      <c r="Y611">
        <v>0</v>
      </c>
      <c r="Z611">
        <v>437726</v>
      </c>
      <c r="AA611">
        <v>22700</v>
      </c>
      <c r="AB611" t="s">
        <v>57</v>
      </c>
      <c r="AF611" t="s">
        <v>2088</v>
      </c>
      <c r="AG611" t="s">
        <v>59</v>
      </c>
      <c r="AH611" t="s">
        <v>2089</v>
      </c>
      <c r="AI611" t="s">
        <v>179</v>
      </c>
      <c r="AJ611" t="s">
        <v>179</v>
      </c>
      <c r="AK611" t="s">
        <v>84</v>
      </c>
      <c r="AL611" t="s">
        <v>45</v>
      </c>
      <c r="AM611">
        <v>13131.78</v>
      </c>
      <c r="AN611">
        <v>681</v>
      </c>
      <c r="AO611" t="s">
        <v>63</v>
      </c>
    </row>
    <row r="612" spans="1:41" x14ac:dyDescent="0.25">
      <c r="A612" t="s">
        <v>2084</v>
      </c>
      <c r="B612" t="s">
        <v>128</v>
      </c>
      <c r="C612" t="s">
        <v>2085</v>
      </c>
      <c r="D612" t="s">
        <v>904</v>
      </c>
      <c r="E612" t="s">
        <v>45</v>
      </c>
      <c r="F612" t="s">
        <v>46</v>
      </c>
      <c r="G612" t="s">
        <v>164</v>
      </c>
      <c r="H612" t="s">
        <v>2086</v>
      </c>
      <c r="I612" t="s">
        <v>2087</v>
      </c>
      <c r="J612" t="s">
        <v>166</v>
      </c>
      <c r="K612" t="s">
        <v>166</v>
      </c>
      <c r="L612" t="s">
        <v>103</v>
      </c>
      <c r="M612" t="s">
        <v>52</v>
      </c>
      <c r="N612" t="s">
        <v>53</v>
      </c>
      <c r="O612">
        <v>78</v>
      </c>
      <c r="P612" t="s">
        <v>354</v>
      </c>
      <c r="Q612" t="s">
        <v>2036</v>
      </c>
      <c r="R612" t="s">
        <v>55</v>
      </c>
      <c r="S612" t="s">
        <v>187</v>
      </c>
      <c r="T612" t="s">
        <v>45</v>
      </c>
      <c r="U612" t="s">
        <v>166</v>
      </c>
      <c r="V612" t="s">
        <v>166</v>
      </c>
      <c r="W612" t="s">
        <v>45</v>
      </c>
      <c r="X612">
        <v>5.94</v>
      </c>
      <c r="Y612">
        <v>0</v>
      </c>
      <c r="Z612">
        <v>437726</v>
      </c>
      <c r="AA612">
        <v>22700</v>
      </c>
      <c r="AB612" t="s">
        <v>57</v>
      </c>
      <c r="AF612" t="s">
        <v>2088</v>
      </c>
      <c r="AG612" t="s">
        <v>59</v>
      </c>
      <c r="AH612" t="s">
        <v>2089</v>
      </c>
      <c r="AI612" t="s">
        <v>1903</v>
      </c>
      <c r="AJ612" t="s">
        <v>1903</v>
      </c>
      <c r="AK612" t="s">
        <v>84</v>
      </c>
      <c r="AL612" t="s">
        <v>45</v>
      </c>
      <c r="AM612">
        <v>13131.78</v>
      </c>
      <c r="AN612">
        <v>681</v>
      </c>
      <c r="AO612" t="s">
        <v>63</v>
      </c>
    </row>
    <row r="613" spans="1:41" x14ac:dyDescent="0.25">
      <c r="A613" t="s">
        <v>2090</v>
      </c>
      <c r="B613" t="s">
        <v>42</v>
      </c>
      <c r="C613" t="s">
        <v>2091</v>
      </c>
      <c r="D613" t="s">
        <v>231</v>
      </c>
      <c r="E613" t="s">
        <v>45</v>
      </c>
      <c r="F613" t="s">
        <v>88</v>
      </c>
      <c r="G613" t="s">
        <v>2092</v>
      </c>
      <c r="H613" t="s">
        <v>45</v>
      </c>
      <c r="I613" t="s">
        <v>2093</v>
      </c>
      <c r="J613" t="s">
        <v>91</v>
      </c>
      <c r="K613" t="s">
        <v>92</v>
      </c>
      <c r="L613" t="s">
        <v>103</v>
      </c>
      <c r="M613" t="s">
        <v>52</v>
      </c>
      <c r="N613" t="s">
        <v>53</v>
      </c>
      <c r="O613">
        <v>0</v>
      </c>
      <c r="P613" t="s">
        <v>45</v>
      </c>
      <c r="Q613" t="s">
        <v>45</v>
      </c>
      <c r="R613" t="s">
        <v>55</v>
      </c>
      <c r="S613" t="s">
        <v>145</v>
      </c>
      <c r="T613" t="s">
        <v>45</v>
      </c>
      <c r="U613" t="s">
        <v>91</v>
      </c>
      <c r="V613" t="s">
        <v>91</v>
      </c>
      <c r="W613" t="s">
        <v>45</v>
      </c>
      <c r="X613">
        <v>10.63</v>
      </c>
      <c r="Y613">
        <v>0</v>
      </c>
      <c r="Z613">
        <v>348366</v>
      </c>
      <c r="AA613">
        <v>27869</v>
      </c>
      <c r="AB613" t="s">
        <v>45</v>
      </c>
      <c r="AF613" t="s">
        <v>2094</v>
      </c>
      <c r="AG613" t="s">
        <v>59</v>
      </c>
      <c r="AH613" t="s">
        <v>2089</v>
      </c>
      <c r="AI613" t="s">
        <v>509</v>
      </c>
      <c r="AJ613" t="s">
        <v>509</v>
      </c>
      <c r="AK613" t="s">
        <v>84</v>
      </c>
      <c r="AL613" t="s">
        <v>45</v>
      </c>
      <c r="AM613">
        <v>10450.98</v>
      </c>
      <c r="AN613">
        <v>836.07</v>
      </c>
      <c r="AO613" t="s">
        <v>63</v>
      </c>
    </row>
    <row r="614" spans="1:41" x14ac:dyDescent="0.25">
      <c r="A614" t="s">
        <v>2090</v>
      </c>
      <c r="B614" t="s">
        <v>128</v>
      </c>
      <c r="C614" t="s">
        <v>2091</v>
      </c>
      <c r="D614" t="s">
        <v>231</v>
      </c>
      <c r="E614" t="s">
        <v>45</v>
      </c>
      <c r="F614" t="s">
        <v>88</v>
      </c>
      <c r="G614" t="s">
        <v>2092</v>
      </c>
      <c r="H614" t="s">
        <v>45</v>
      </c>
      <c r="I614" t="s">
        <v>2093</v>
      </c>
      <c r="J614" t="s">
        <v>91</v>
      </c>
      <c r="K614" t="s">
        <v>92</v>
      </c>
      <c r="L614" t="s">
        <v>103</v>
      </c>
      <c r="M614" t="s">
        <v>52</v>
      </c>
      <c r="N614" t="s">
        <v>53</v>
      </c>
      <c r="O614">
        <v>0</v>
      </c>
      <c r="P614" t="s">
        <v>45</v>
      </c>
      <c r="Q614" t="s">
        <v>45</v>
      </c>
      <c r="R614" t="s">
        <v>55</v>
      </c>
      <c r="S614" t="s">
        <v>145</v>
      </c>
      <c r="T614" t="s">
        <v>45</v>
      </c>
      <c r="U614" t="s">
        <v>91</v>
      </c>
      <c r="V614" t="s">
        <v>91</v>
      </c>
      <c r="W614" t="s">
        <v>45</v>
      </c>
      <c r="X614">
        <v>10.63</v>
      </c>
      <c r="Y614">
        <v>0</v>
      </c>
      <c r="Z614">
        <v>348366</v>
      </c>
      <c r="AA614">
        <v>27869</v>
      </c>
      <c r="AB614" t="s">
        <v>45</v>
      </c>
      <c r="AF614" t="s">
        <v>2094</v>
      </c>
      <c r="AG614" t="s">
        <v>59</v>
      </c>
      <c r="AH614" t="s">
        <v>2089</v>
      </c>
      <c r="AI614" t="s">
        <v>1903</v>
      </c>
      <c r="AJ614" t="s">
        <v>1903</v>
      </c>
      <c r="AK614" t="s">
        <v>84</v>
      </c>
      <c r="AL614" t="s">
        <v>45</v>
      </c>
      <c r="AM614">
        <v>10450.98</v>
      </c>
      <c r="AN614">
        <v>836.07</v>
      </c>
      <c r="AO614" t="s">
        <v>63</v>
      </c>
    </row>
    <row r="615" spans="1:41" x14ac:dyDescent="0.25">
      <c r="A615" t="s">
        <v>2095</v>
      </c>
      <c r="B615" t="s">
        <v>42</v>
      </c>
      <c r="C615" t="s">
        <v>2096</v>
      </c>
      <c r="D615" t="s">
        <v>192</v>
      </c>
      <c r="E615" t="s">
        <v>45</v>
      </c>
      <c r="F615" t="s">
        <v>46</v>
      </c>
      <c r="G615" t="s">
        <v>164</v>
      </c>
      <c r="H615" t="s">
        <v>2086</v>
      </c>
      <c r="I615" t="s">
        <v>2087</v>
      </c>
      <c r="J615" t="s">
        <v>166</v>
      </c>
      <c r="K615" t="s">
        <v>166</v>
      </c>
      <c r="L615" t="s">
        <v>103</v>
      </c>
      <c r="M615" t="s">
        <v>52</v>
      </c>
      <c r="N615" t="s">
        <v>53</v>
      </c>
      <c r="O615">
        <v>56</v>
      </c>
      <c r="P615" t="s">
        <v>2097</v>
      </c>
      <c r="Q615" t="s">
        <v>45</v>
      </c>
      <c r="R615" t="s">
        <v>55</v>
      </c>
      <c r="S615" t="s">
        <v>187</v>
      </c>
      <c r="T615" t="s">
        <v>45</v>
      </c>
      <c r="U615" t="s">
        <v>166</v>
      </c>
      <c r="V615" t="s">
        <v>166</v>
      </c>
      <c r="W615" t="s">
        <v>45</v>
      </c>
      <c r="X615">
        <v>14.7</v>
      </c>
      <c r="Y615">
        <v>0</v>
      </c>
      <c r="Z615">
        <v>437726</v>
      </c>
      <c r="AA615">
        <v>22700</v>
      </c>
      <c r="AB615" t="s">
        <v>45</v>
      </c>
      <c r="AF615" t="s">
        <v>2098</v>
      </c>
      <c r="AG615" t="s">
        <v>45</v>
      </c>
      <c r="AH615" t="s">
        <v>45</v>
      </c>
      <c r="AI615" t="s">
        <v>45</v>
      </c>
      <c r="AJ615" t="s">
        <v>45</v>
      </c>
      <c r="AK615" t="s">
        <v>45</v>
      </c>
      <c r="AL615" t="s">
        <v>45</v>
      </c>
      <c r="AO615" t="s">
        <v>2099</v>
      </c>
    </row>
    <row r="616" spans="1:41" x14ac:dyDescent="0.25">
      <c r="A616" t="s">
        <v>2100</v>
      </c>
      <c r="B616" t="s">
        <v>42</v>
      </c>
      <c r="C616" t="s">
        <v>2101</v>
      </c>
      <c r="D616" t="s">
        <v>150</v>
      </c>
      <c r="E616" t="s">
        <v>45</v>
      </c>
      <c r="F616" t="s">
        <v>46</v>
      </c>
      <c r="G616" t="s">
        <v>1467</v>
      </c>
      <c r="H616" t="s">
        <v>2102</v>
      </c>
      <c r="I616" t="s">
        <v>2103</v>
      </c>
      <c r="J616" t="s">
        <v>687</v>
      </c>
      <c r="K616" t="s">
        <v>102</v>
      </c>
      <c r="L616" t="s">
        <v>103</v>
      </c>
      <c r="M616" t="s">
        <v>52</v>
      </c>
      <c r="N616" t="s">
        <v>53</v>
      </c>
      <c r="O616">
        <v>20</v>
      </c>
      <c r="P616" t="s">
        <v>45</v>
      </c>
      <c r="Q616" t="s">
        <v>2104</v>
      </c>
      <c r="R616" t="s">
        <v>55</v>
      </c>
      <c r="S616" t="s">
        <v>1470</v>
      </c>
      <c r="T616" t="s">
        <v>45</v>
      </c>
      <c r="U616" t="s">
        <v>687</v>
      </c>
      <c r="V616" t="s">
        <v>687</v>
      </c>
      <c r="W616" t="s">
        <v>45</v>
      </c>
      <c r="X616">
        <v>0.26</v>
      </c>
      <c r="Y616">
        <v>0</v>
      </c>
      <c r="Z616">
        <v>28000</v>
      </c>
      <c r="AA616">
        <v>2214</v>
      </c>
      <c r="AB616" t="s">
        <v>57</v>
      </c>
      <c r="AF616" t="s">
        <v>2105</v>
      </c>
      <c r="AG616" t="s">
        <v>59</v>
      </c>
      <c r="AH616" t="s">
        <v>60</v>
      </c>
      <c r="AI616" t="s">
        <v>205</v>
      </c>
      <c r="AJ616" t="s">
        <v>205</v>
      </c>
      <c r="AK616" t="s">
        <v>97</v>
      </c>
      <c r="AL616" t="s">
        <v>45</v>
      </c>
      <c r="AM616">
        <v>1820</v>
      </c>
      <c r="AN616">
        <v>143.91</v>
      </c>
      <c r="AO616" t="s">
        <v>63</v>
      </c>
    </row>
    <row r="617" spans="1:41" x14ac:dyDescent="0.25">
      <c r="A617" t="s">
        <v>2100</v>
      </c>
      <c r="B617" t="s">
        <v>128</v>
      </c>
      <c r="C617" t="s">
        <v>2101</v>
      </c>
      <c r="D617" t="s">
        <v>150</v>
      </c>
      <c r="E617" t="s">
        <v>45</v>
      </c>
      <c r="F617" t="s">
        <v>46</v>
      </c>
      <c r="G617" t="s">
        <v>1467</v>
      </c>
      <c r="H617" t="s">
        <v>2102</v>
      </c>
      <c r="I617" t="s">
        <v>2103</v>
      </c>
      <c r="J617" t="s">
        <v>687</v>
      </c>
      <c r="K617" t="s">
        <v>102</v>
      </c>
      <c r="L617" t="s">
        <v>103</v>
      </c>
      <c r="M617" t="s">
        <v>52</v>
      </c>
      <c r="N617" t="s">
        <v>53</v>
      </c>
      <c r="O617">
        <v>20</v>
      </c>
      <c r="P617" t="s">
        <v>45</v>
      </c>
      <c r="Q617" t="s">
        <v>2104</v>
      </c>
      <c r="R617" t="s">
        <v>55</v>
      </c>
      <c r="S617" t="s">
        <v>1470</v>
      </c>
      <c r="T617" t="s">
        <v>45</v>
      </c>
      <c r="U617" t="s">
        <v>687</v>
      </c>
      <c r="V617" t="s">
        <v>687</v>
      </c>
      <c r="W617" t="s">
        <v>45</v>
      </c>
      <c r="X617">
        <v>0.26</v>
      </c>
      <c r="Y617">
        <v>0</v>
      </c>
      <c r="Z617">
        <v>28000</v>
      </c>
      <c r="AA617">
        <v>2214</v>
      </c>
      <c r="AB617" t="s">
        <v>57</v>
      </c>
      <c r="AF617" t="s">
        <v>2105</v>
      </c>
      <c r="AG617" t="s">
        <v>59</v>
      </c>
      <c r="AH617" t="s">
        <v>60</v>
      </c>
      <c r="AI617" t="s">
        <v>206</v>
      </c>
      <c r="AJ617" t="s">
        <v>206</v>
      </c>
      <c r="AK617" t="s">
        <v>97</v>
      </c>
      <c r="AL617" t="s">
        <v>45</v>
      </c>
      <c r="AM617">
        <v>1820</v>
      </c>
      <c r="AN617">
        <v>143.91</v>
      </c>
      <c r="AO617" t="s">
        <v>63</v>
      </c>
    </row>
    <row r="618" spans="1:41" x14ac:dyDescent="0.25">
      <c r="A618" t="s">
        <v>2106</v>
      </c>
      <c r="B618" t="s">
        <v>42</v>
      </c>
      <c r="C618" t="s">
        <v>2107</v>
      </c>
      <c r="D618" t="s">
        <v>524</v>
      </c>
      <c r="E618" t="s">
        <v>45</v>
      </c>
      <c r="F618" t="s">
        <v>46</v>
      </c>
      <c r="G618" t="s">
        <v>750</v>
      </c>
      <c r="H618" t="s">
        <v>45</v>
      </c>
      <c r="I618" t="s">
        <v>751</v>
      </c>
      <c r="J618" t="s">
        <v>166</v>
      </c>
      <c r="K618" t="s">
        <v>752</v>
      </c>
      <c r="L618" t="s">
        <v>489</v>
      </c>
      <c r="M618" t="s">
        <v>52</v>
      </c>
      <c r="N618" t="s">
        <v>53</v>
      </c>
      <c r="O618">
        <v>23</v>
      </c>
      <c r="P618" t="s">
        <v>45</v>
      </c>
      <c r="Q618" t="s">
        <v>2108</v>
      </c>
      <c r="R618" t="s">
        <v>55</v>
      </c>
      <c r="S618" t="s">
        <v>56</v>
      </c>
      <c r="T618" t="s">
        <v>45</v>
      </c>
      <c r="U618" t="s">
        <v>166</v>
      </c>
      <c r="V618" t="s">
        <v>166</v>
      </c>
      <c r="W618" t="s">
        <v>45</v>
      </c>
      <c r="X618">
        <v>0.36</v>
      </c>
      <c r="Y618">
        <v>0</v>
      </c>
      <c r="Z618">
        <v>2375000</v>
      </c>
      <c r="AA618">
        <v>90400</v>
      </c>
      <c r="AB618" t="s">
        <v>57</v>
      </c>
      <c r="AF618" t="s">
        <v>2109</v>
      </c>
      <c r="AG618" t="s">
        <v>59</v>
      </c>
      <c r="AH618" t="s">
        <v>60</v>
      </c>
      <c r="AI618" t="s">
        <v>205</v>
      </c>
      <c r="AJ618" t="s">
        <v>205</v>
      </c>
      <c r="AK618" t="s">
        <v>84</v>
      </c>
      <c r="AL618" t="s">
        <v>45</v>
      </c>
      <c r="AM618">
        <v>71250</v>
      </c>
      <c r="AN618">
        <v>2712</v>
      </c>
      <c r="AO618" t="s">
        <v>63</v>
      </c>
    </row>
    <row r="619" spans="1:41" x14ac:dyDescent="0.25">
      <c r="A619" t="s">
        <v>2106</v>
      </c>
      <c r="B619" t="s">
        <v>128</v>
      </c>
      <c r="C619" t="s">
        <v>2107</v>
      </c>
      <c r="D619" t="s">
        <v>524</v>
      </c>
      <c r="E619" t="s">
        <v>45</v>
      </c>
      <c r="F619" t="s">
        <v>46</v>
      </c>
      <c r="G619" t="s">
        <v>750</v>
      </c>
      <c r="H619" t="s">
        <v>45</v>
      </c>
      <c r="I619" t="s">
        <v>751</v>
      </c>
      <c r="J619" t="s">
        <v>166</v>
      </c>
      <c r="K619" t="s">
        <v>752</v>
      </c>
      <c r="L619" t="s">
        <v>489</v>
      </c>
      <c r="M619" t="s">
        <v>52</v>
      </c>
      <c r="N619" t="s">
        <v>53</v>
      </c>
      <c r="O619">
        <v>23</v>
      </c>
      <c r="P619" t="s">
        <v>45</v>
      </c>
      <c r="Q619" t="s">
        <v>2108</v>
      </c>
      <c r="R619" t="s">
        <v>55</v>
      </c>
      <c r="S619" t="s">
        <v>56</v>
      </c>
      <c r="T619" t="s">
        <v>45</v>
      </c>
      <c r="U619" t="s">
        <v>166</v>
      </c>
      <c r="V619" t="s">
        <v>166</v>
      </c>
      <c r="W619" t="s">
        <v>45</v>
      </c>
      <c r="X619">
        <v>0.36</v>
      </c>
      <c r="Y619">
        <v>0</v>
      </c>
      <c r="Z619">
        <v>2375000</v>
      </c>
      <c r="AA619">
        <v>90400</v>
      </c>
      <c r="AB619" t="s">
        <v>57</v>
      </c>
      <c r="AF619" t="s">
        <v>2109</v>
      </c>
      <c r="AG619" t="s">
        <v>59</v>
      </c>
      <c r="AH619" t="s">
        <v>60</v>
      </c>
      <c r="AI619" t="s">
        <v>206</v>
      </c>
      <c r="AJ619" t="s">
        <v>206</v>
      </c>
      <c r="AK619" t="s">
        <v>84</v>
      </c>
      <c r="AL619" t="s">
        <v>45</v>
      </c>
      <c r="AM619">
        <v>71250</v>
      </c>
      <c r="AN619">
        <v>2712</v>
      </c>
      <c r="AO619" t="s">
        <v>63</v>
      </c>
    </row>
    <row r="620" spans="1:41" x14ac:dyDescent="0.25">
      <c r="A620" t="s">
        <v>2110</v>
      </c>
      <c r="B620" t="s">
        <v>42</v>
      </c>
      <c r="C620" t="s">
        <v>2111</v>
      </c>
      <c r="D620" t="s">
        <v>192</v>
      </c>
      <c r="E620" t="s">
        <v>45</v>
      </c>
      <c r="F620" t="s">
        <v>88</v>
      </c>
      <c r="G620" t="s">
        <v>89</v>
      </c>
      <c r="H620" t="s">
        <v>45</v>
      </c>
      <c r="I620" t="s">
        <v>90</v>
      </c>
      <c r="J620" t="s">
        <v>91</v>
      </c>
      <c r="K620" t="s">
        <v>92</v>
      </c>
      <c r="L620" t="s">
        <v>51</v>
      </c>
      <c r="M620" t="s">
        <v>52</v>
      </c>
      <c r="N620" t="s">
        <v>53</v>
      </c>
      <c r="O620">
        <v>0</v>
      </c>
      <c r="P620" t="s">
        <v>45</v>
      </c>
      <c r="Q620" t="s">
        <v>45</v>
      </c>
      <c r="R620" t="s">
        <v>93</v>
      </c>
      <c r="S620" t="s">
        <v>94</v>
      </c>
      <c r="T620" t="s">
        <v>2112</v>
      </c>
      <c r="U620" t="s">
        <v>91</v>
      </c>
      <c r="V620" t="s">
        <v>91</v>
      </c>
      <c r="W620" t="s">
        <v>45</v>
      </c>
      <c r="X620">
        <v>0.17</v>
      </c>
      <c r="Y620">
        <v>0</v>
      </c>
      <c r="Z620">
        <v>1035956</v>
      </c>
      <c r="AA620">
        <v>30000</v>
      </c>
      <c r="AB620" t="s">
        <v>45</v>
      </c>
      <c r="AF620" t="s">
        <v>2113</v>
      </c>
      <c r="AG620" t="s">
        <v>59</v>
      </c>
      <c r="AH620" t="s">
        <v>60</v>
      </c>
      <c r="AI620" t="s">
        <v>205</v>
      </c>
      <c r="AJ620" t="s">
        <v>205</v>
      </c>
      <c r="AK620" t="s">
        <v>127</v>
      </c>
      <c r="AL620" t="s">
        <v>45</v>
      </c>
      <c r="AM620">
        <v>140890.016</v>
      </c>
      <c r="AN620">
        <v>4080</v>
      </c>
      <c r="AO620" t="s">
        <v>63</v>
      </c>
    </row>
    <row r="621" spans="1:41" x14ac:dyDescent="0.25">
      <c r="A621" t="s">
        <v>2110</v>
      </c>
      <c r="B621" t="s">
        <v>128</v>
      </c>
      <c r="C621" t="s">
        <v>2111</v>
      </c>
      <c r="D621" t="s">
        <v>192</v>
      </c>
      <c r="E621" t="s">
        <v>45</v>
      </c>
      <c r="F621" t="s">
        <v>88</v>
      </c>
      <c r="G621" t="s">
        <v>89</v>
      </c>
      <c r="H621" t="s">
        <v>45</v>
      </c>
      <c r="I621" t="s">
        <v>90</v>
      </c>
      <c r="J621" t="s">
        <v>91</v>
      </c>
      <c r="K621" t="s">
        <v>92</v>
      </c>
      <c r="L621" t="s">
        <v>51</v>
      </c>
      <c r="M621" t="s">
        <v>52</v>
      </c>
      <c r="N621" t="s">
        <v>53</v>
      </c>
      <c r="O621">
        <v>0</v>
      </c>
      <c r="P621" t="s">
        <v>45</v>
      </c>
      <c r="Q621" t="s">
        <v>45</v>
      </c>
      <c r="R621" t="s">
        <v>93</v>
      </c>
      <c r="S621" t="s">
        <v>94</v>
      </c>
      <c r="T621" t="s">
        <v>2112</v>
      </c>
      <c r="U621" t="s">
        <v>91</v>
      </c>
      <c r="V621" t="s">
        <v>91</v>
      </c>
      <c r="W621" t="s">
        <v>45</v>
      </c>
      <c r="X621">
        <v>0.17</v>
      </c>
      <c r="Y621">
        <v>0</v>
      </c>
      <c r="Z621">
        <v>1035956</v>
      </c>
      <c r="AA621">
        <v>30000</v>
      </c>
      <c r="AB621" t="s">
        <v>45</v>
      </c>
      <c r="AF621" t="s">
        <v>2113</v>
      </c>
      <c r="AG621" t="s">
        <v>59</v>
      </c>
      <c r="AH621" t="s">
        <v>60</v>
      </c>
      <c r="AI621" t="s">
        <v>206</v>
      </c>
      <c r="AJ621" t="s">
        <v>206</v>
      </c>
      <c r="AK621" t="s">
        <v>127</v>
      </c>
      <c r="AL621" t="s">
        <v>45</v>
      </c>
      <c r="AM621">
        <v>140890.016</v>
      </c>
      <c r="AN621">
        <v>4080</v>
      </c>
      <c r="AO621" t="s">
        <v>63</v>
      </c>
    </row>
    <row r="622" spans="1:41" x14ac:dyDescent="0.25">
      <c r="A622" t="s">
        <v>2114</v>
      </c>
      <c r="B622" t="s">
        <v>42</v>
      </c>
      <c r="C622" t="s">
        <v>2115</v>
      </c>
      <c r="D622" t="s">
        <v>291</v>
      </c>
      <c r="E622" t="s">
        <v>45</v>
      </c>
      <c r="F622" t="s">
        <v>88</v>
      </c>
      <c r="G622" t="s">
        <v>157</v>
      </c>
      <c r="H622" t="s">
        <v>45</v>
      </c>
      <c r="I622" t="s">
        <v>158</v>
      </c>
      <c r="J622" t="s">
        <v>91</v>
      </c>
      <c r="K622" t="s">
        <v>92</v>
      </c>
      <c r="L622" t="s">
        <v>51</v>
      </c>
      <c r="M622" t="s">
        <v>52</v>
      </c>
      <c r="N622" t="s">
        <v>53</v>
      </c>
      <c r="O622">
        <v>0</v>
      </c>
      <c r="P622" t="s">
        <v>45</v>
      </c>
      <c r="Q622" t="s">
        <v>45</v>
      </c>
      <c r="R622" t="s">
        <v>93</v>
      </c>
      <c r="S622" t="s">
        <v>94</v>
      </c>
      <c r="T622" t="s">
        <v>2116</v>
      </c>
      <c r="U622" t="s">
        <v>91</v>
      </c>
      <c r="V622" t="s">
        <v>91</v>
      </c>
      <c r="W622" t="s">
        <v>45</v>
      </c>
      <c r="X622">
        <v>1.26</v>
      </c>
      <c r="Y622">
        <v>0</v>
      </c>
      <c r="Z622">
        <v>39289</v>
      </c>
      <c r="AA622">
        <v>3143</v>
      </c>
      <c r="AB622" t="s">
        <v>45</v>
      </c>
      <c r="AF622" t="s">
        <v>2117</v>
      </c>
      <c r="AG622" t="s">
        <v>59</v>
      </c>
      <c r="AH622" t="s">
        <v>60</v>
      </c>
      <c r="AI622" t="s">
        <v>205</v>
      </c>
      <c r="AJ622" t="s">
        <v>205</v>
      </c>
      <c r="AK622" t="s">
        <v>62</v>
      </c>
      <c r="AL622" t="s">
        <v>45</v>
      </c>
      <c r="AM622">
        <v>4950.4139999999998</v>
      </c>
      <c r="AN622">
        <v>396.01799999999997</v>
      </c>
      <c r="AO622" t="s">
        <v>63</v>
      </c>
    </row>
    <row r="623" spans="1:41" x14ac:dyDescent="0.25">
      <c r="A623" t="s">
        <v>2114</v>
      </c>
      <c r="B623" t="s">
        <v>128</v>
      </c>
      <c r="C623" t="s">
        <v>2115</v>
      </c>
      <c r="D623" t="s">
        <v>291</v>
      </c>
      <c r="E623" t="s">
        <v>45</v>
      </c>
      <c r="F623" t="s">
        <v>88</v>
      </c>
      <c r="G623" t="s">
        <v>157</v>
      </c>
      <c r="H623" t="s">
        <v>45</v>
      </c>
      <c r="I623" t="s">
        <v>158</v>
      </c>
      <c r="J623" t="s">
        <v>91</v>
      </c>
      <c r="K623" t="s">
        <v>92</v>
      </c>
      <c r="L623" t="s">
        <v>51</v>
      </c>
      <c r="M623" t="s">
        <v>52</v>
      </c>
      <c r="N623" t="s">
        <v>53</v>
      </c>
      <c r="O623">
        <v>0</v>
      </c>
      <c r="P623" t="s">
        <v>45</v>
      </c>
      <c r="Q623" t="s">
        <v>45</v>
      </c>
      <c r="R623" t="s">
        <v>93</v>
      </c>
      <c r="S623" t="s">
        <v>94</v>
      </c>
      <c r="T623" t="s">
        <v>2116</v>
      </c>
      <c r="U623" t="s">
        <v>91</v>
      </c>
      <c r="V623" t="s">
        <v>91</v>
      </c>
      <c r="W623" t="s">
        <v>45</v>
      </c>
      <c r="X623">
        <v>1.26</v>
      </c>
      <c r="Y623">
        <v>0</v>
      </c>
      <c r="Z623">
        <v>39289</v>
      </c>
      <c r="AA623">
        <v>3143</v>
      </c>
      <c r="AB623" t="s">
        <v>45</v>
      </c>
      <c r="AF623" t="s">
        <v>2117</v>
      </c>
      <c r="AG623" t="s">
        <v>59</v>
      </c>
      <c r="AH623" t="s">
        <v>60</v>
      </c>
      <c r="AI623" t="s">
        <v>206</v>
      </c>
      <c r="AJ623" t="s">
        <v>206</v>
      </c>
      <c r="AK623" t="s">
        <v>62</v>
      </c>
      <c r="AL623" t="s">
        <v>45</v>
      </c>
      <c r="AM623">
        <v>4950.4139999999998</v>
      </c>
      <c r="AN623">
        <v>396.01799999999997</v>
      </c>
      <c r="AO623" t="s">
        <v>63</v>
      </c>
    </row>
    <row r="624" spans="1:41" x14ac:dyDescent="0.25">
      <c r="A624" t="s">
        <v>2118</v>
      </c>
      <c r="B624" t="s">
        <v>42</v>
      </c>
      <c r="C624" t="s">
        <v>2119</v>
      </c>
      <c r="D624" t="s">
        <v>727</v>
      </c>
      <c r="E624" t="s">
        <v>45</v>
      </c>
      <c r="F624" t="s">
        <v>88</v>
      </c>
      <c r="G624" t="s">
        <v>89</v>
      </c>
      <c r="H624" t="s">
        <v>45</v>
      </c>
      <c r="I624" t="s">
        <v>90</v>
      </c>
      <c r="J624" t="s">
        <v>91</v>
      </c>
      <c r="K624" t="s">
        <v>92</v>
      </c>
      <c r="L624" t="s">
        <v>51</v>
      </c>
      <c r="M624" t="s">
        <v>52</v>
      </c>
      <c r="N624" t="s">
        <v>53</v>
      </c>
      <c r="O624">
        <v>0</v>
      </c>
      <c r="P624" t="s">
        <v>45</v>
      </c>
      <c r="Q624" t="s">
        <v>45</v>
      </c>
      <c r="R624" t="s">
        <v>93</v>
      </c>
      <c r="S624" t="s">
        <v>94</v>
      </c>
      <c r="T624" t="s">
        <v>2120</v>
      </c>
      <c r="U624" t="s">
        <v>91</v>
      </c>
      <c r="V624" t="s">
        <v>91</v>
      </c>
      <c r="W624" t="s">
        <v>45</v>
      </c>
      <c r="X624">
        <v>0.15</v>
      </c>
      <c r="Y624">
        <v>0</v>
      </c>
      <c r="Z624">
        <v>1035956</v>
      </c>
      <c r="AA624">
        <v>30000</v>
      </c>
      <c r="AB624" t="s">
        <v>45</v>
      </c>
      <c r="AF624" t="s">
        <v>2121</v>
      </c>
      <c r="AG624" t="s">
        <v>59</v>
      </c>
      <c r="AH624" t="s">
        <v>60</v>
      </c>
      <c r="AI624" t="s">
        <v>205</v>
      </c>
      <c r="AJ624" t="s">
        <v>205</v>
      </c>
      <c r="AK624" t="s">
        <v>116</v>
      </c>
      <c r="AL624" t="s">
        <v>45</v>
      </c>
      <c r="AM624">
        <v>155393.4</v>
      </c>
      <c r="AN624">
        <v>4500</v>
      </c>
      <c r="AO624" t="s">
        <v>63</v>
      </c>
    </row>
    <row r="625" spans="1:41" x14ac:dyDescent="0.25">
      <c r="A625" t="s">
        <v>2118</v>
      </c>
      <c r="B625" t="s">
        <v>128</v>
      </c>
      <c r="C625" t="s">
        <v>2119</v>
      </c>
      <c r="D625" t="s">
        <v>727</v>
      </c>
      <c r="E625" t="s">
        <v>45</v>
      </c>
      <c r="F625" t="s">
        <v>88</v>
      </c>
      <c r="G625" t="s">
        <v>89</v>
      </c>
      <c r="H625" t="s">
        <v>45</v>
      </c>
      <c r="I625" t="s">
        <v>90</v>
      </c>
      <c r="J625" t="s">
        <v>91</v>
      </c>
      <c r="K625" t="s">
        <v>92</v>
      </c>
      <c r="L625" t="s">
        <v>51</v>
      </c>
      <c r="M625" t="s">
        <v>52</v>
      </c>
      <c r="N625" t="s">
        <v>53</v>
      </c>
      <c r="O625">
        <v>0</v>
      </c>
      <c r="P625" t="s">
        <v>45</v>
      </c>
      <c r="Q625" t="s">
        <v>45</v>
      </c>
      <c r="R625" t="s">
        <v>93</v>
      </c>
      <c r="S625" t="s">
        <v>94</v>
      </c>
      <c r="T625" t="s">
        <v>2120</v>
      </c>
      <c r="U625" t="s">
        <v>91</v>
      </c>
      <c r="V625" t="s">
        <v>91</v>
      </c>
      <c r="W625" t="s">
        <v>45</v>
      </c>
      <c r="X625">
        <v>0.15</v>
      </c>
      <c r="Y625">
        <v>0</v>
      </c>
      <c r="Z625">
        <v>1035956</v>
      </c>
      <c r="AA625">
        <v>30000</v>
      </c>
      <c r="AB625" t="s">
        <v>45</v>
      </c>
      <c r="AF625" t="s">
        <v>2121</v>
      </c>
      <c r="AG625" t="s">
        <v>59</v>
      </c>
      <c r="AH625" t="s">
        <v>60</v>
      </c>
      <c r="AI625" t="s">
        <v>206</v>
      </c>
      <c r="AJ625" t="s">
        <v>206</v>
      </c>
      <c r="AK625" t="s">
        <v>116</v>
      </c>
      <c r="AL625" t="s">
        <v>45</v>
      </c>
      <c r="AM625">
        <v>155393.4</v>
      </c>
      <c r="AN625">
        <v>4500</v>
      </c>
      <c r="AO625" t="s">
        <v>63</v>
      </c>
    </row>
    <row r="626" spans="1:41" x14ac:dyDescent="0.25">
      <c r="A626" t="s">
        <v>2122</v>
      </c>
      <c r="B626" t="s">
        <v>42</v>
      </c>
      <c r="C626" t="s">
        <v>2123</v>
      </c>
      <c r="D626" t="s">
        <v>139</v>
      </c>
      <c r="E626" t="s">
        <v>45</v>
      </c>
      <c r="F626" t="s">
        <v>46</v>
      </c>
      <c r="G626" t="s">
        <v>241</v>
      </c>
      <c r="H626" t="s">
        <v>45</v>
      </c>
      <c r="I626" t="s">
        <v>660</v>
      </c>
      <c r="J626" t="s">
        <v>70</v>
      </c>
      <c r="K626" t="s">
        <v>71</v>
      </c>
      <c r="L626" t="s">
        <v>51</v>
      </c>
      <c r="M626" t="s">
        <v>52</v>
      </c>
      <c r="N626" t="s">
        <v>53</v>
      </c>
      <c r="O626">
        <v>34</v>
      </c>
      <c r="P626" t="s">
        <v>244</v>
      </c>
      <c r="Q626" t="s">
        <v>45</v>
      </c>
      <c r="R626" t="s">
        <v>55</v>
      </c>
      <c r="S626" t="s">
        <v>72</v>
      </c>
      <c r="T626" t="s">
        <v>45</v>
      </c>
      <c r="U626" t="s">
        <v>70</v>
      </c>
      <c r="V626" t="s">
        <v>70</v>
      </c>
      <c r="W626" t="s">
        <v>45</v>
      </c>
      <c r="X626">
        <v>0.38</v>
      </c>
      <c r="Y626">
        <v>0</v>
      </c>
      <c r="Z626">
        <v>742000</v>
      </c>
      <c r="AA626">
        <v>37605</v>
      </c>
      <c r="AB626" t="s">
        <v>45</v>
      </c>
      <c r="AF626" t="s">
        <v>2124</v>
      </c>
      <c r="AG626" t="s">
        <v>59</v>
      </c>
      <c r="AH626" t="s">
        <v>60</v>
      </c>
      <c r="AI626" t="s">
        <v>205</v>
      </c>
      <c r="AJ626" t="s">
        <v>205</v>
      </c>
      <c r="AK626" t="s">
        <v>84</v>
      </c>
      <c r="AL626" t="s">
        <v>45</v>
      </c>
      <c r="AM626">
        <v>22260</v>
      </c>
      <c r="AN626">
        <v>1128.1500000000001</v>
      </c>
      <c r="AO626" t="s">
        <v>63</v>
      </c>
    </row>
    <row r="627" spans="1:41" x14ac:dyDescent="0.25">
      <c r="A627" t="s">
        <v>2122</v>
      </c>
      <c r="B627" t="s">
        <v>128</v>
      </c>
      <c r="C627" t="s">
        <v>2123</v>
      </c>
      <c r="D627" t="s">
        <v>139</v>
      </c>
      <c r="E627" t="s">
        <v>45</v>
      </c>
      <c r="F627" t="s">
        <v>46</v>
      </c>
      <c r="G627" t="s">
        <v>241</v>
      </c>
      <c r="H627" t="s">
        <v>45</v>
      </c>
      <c r="I627" t="s">
        <v>660</v>
      </c>
      <c r="J627" t="s">
        <v>70</v>
      </c>
      <c r="K627" t="s">
        <v>71</v>
      </c>
      <c r="L627" t="s">
        <v>51</v>
      </c>
      <c r="M627" t="s">
        <v>52</v>
      </c>
      <c r="N627" t="s">
        <v>53</v>
      </c>
      <c r="O627">
        <v>34</v>
      </c>
      <c r="P627" t="s">
        <v>244</v>
      </c>
      <c r="Q627" t="s">
        <v>45</v>
      </c>
      <c r="R627" t="s">
        <v>55</v>
      </c>
      <c r="S627" t="s">
        <v>72</v>
      </c>
      <c r="T627" t="s">
        <v>45</v>
      </c>
      <c r="U627" t="s">
        <v>70</v>
      </c>
      <c r="V627" t="s">
        <v>70</v>
      </c>
      <c r="W627" t="s">
        <v>45</v>
      </c>
      <c r="X627">
        <v>0.38</v>
      </c>
      <c r="Y627">
        <v>0</v>
      </c>
      <c r="Z627">
        <v>742000</v>
      </c>
      <c r="AA627">
        <v>37605</v>
      </c>
      <c r="AB627" t="s">
        <v>45</v>
      </c>
      <c r="AF627" t="s">
        <v>2124</v>
      </c>
      <c r="AG627" t="s">
        <v>59</v>
      </c>
      <c r="AH627" t="s">
        <v>60</v>
      </c>
      <c r="AI627" t="s">
        <v>206</v>
      </c>
      <c r="AJ627" t="s">
        <v>206</v>
      </c>
      <c r="AK627" t="s">
        <v>84</v>
      </c>
      <c r="AL627" t="s">
        <v>45</v>
      </c>
      <c r="AM627">
        <v>22260</v>
      </c>
      <c r="AN627">
        <v>1128.1500000000001</v>
      </c>
      <c r="AO627" t="s">
        <v>63</v>
      </c>
    </row>
    <row r="628" spans="1:41" x14ac:dyDescent="0.25">
      <c r="A628" t="s">
        <v>2125</v>
      </c>
      <c r="B628" t="s">
        <v>42</v>
      </c>
      <c r="C628" t="s">
        <v>2126</v>
      </c>
      <c r="D628" t="s">
        <v>132</v>
      </c>
      <c r="E628" t="s">
        <v>45</v>
      </c>
      <c r="F628" t="s">
        <v>46</v>
      </c>
      <c r="G628" t="s">
        <v>1624</v>
      </c>
      <c r="H628" t="s">
        <v>45</v>
      </c>
      <c r="I628" t="s">
        <v>1625</v>
      </c>
      <c r="J628" t="s">
        <v>49</v>
      </c>
      <c r="K628" t="s">
        <v>1626</v>
      </c>
      <c r="L628" t="s">
        <v>51</v>
      </c>
      <c r="M628" t="s">
        <v>52</v>
      </c>
      <c r="N628" t="s">
        <v>53</v>
      </c>
      <c r="O628">
        <v>6</v>
      </c>
      <c r="P628" t="s">
        <v>354</v>
      </c>
      <c r="Q628" t="s">
        <v>45</v>
      </c>
      <c r="R628" t="s">
        <v>55</v>
      </c>
      <c r="S628" t="s">
        <v>187</v>
      </c>
      <c r="T628" t="s">
        <v>45</v>
      </c>
      <c r="U628" t="s">
        <v>49</v>
      </c>
      <c r="V628" t="s">
        <v>49</v>
      </c>
      <c r="W628" t="s">
        <v>45</v>
      </c>
      <c r="X628">
        <v>2.16</v>
      </c>
      <c r="Y628">
        <v>0</v>
      </c>
      <c r="Z628">
        <v>2136000</v>
      </c>
      <c r="AA628">
        <v>33300</v>
      </c>
      <c r="AB628" t="s">
        <v>45</v>
      </c>
      <c r="AF628" t="s">
        <v>2127</v>
      </c>
      <c r="AG628" t="s">
        <v>59</v>
      </c>
      <c r="AH628" t="s">
        <v>60</v>
      </c>
      <c r="AI628" t="s">
        <v>205</v>
      </c>
      <c r="AJ628" t="s">
        <v>205</v>
      </c>
      <c r="AK628" t="s">
        <v>62</v>
      </c>
      <c r="AL628" t="s">
        <v>45</v>
      </c>
      <c r="AM628">
        <v>461376</v>
      </c>
      <c r="AN628">
        <v>7192.8</v>
      </c>
      <c r="AO628" t="s">
        <v>63</v>
      </c>
    </row>
    <row r="629" spans="1:41" x14ac:dyDescent="0.25">
      <c r="A629" t="s">
        <v>2125</v>
      </c>
      <c r="B629" t="s">
        <v>128</v>
      </c>
      <c r="C629" t="s">
        <v>2126</v>
      </c>
      <c r="D629" t="s">
        <v>132</v>
      </c>
      <c r="E629" t="s">
        <v>45</v>
      </c>
      <c r="F629" t="s">
        <v>46</v>
      </c>
      <c r="G629" t="s">
        <v>1624</v>
      </c>
      <c r="H629" t="s">
        <v>45</v>
      </c>
      <c r="I629" t="s">
        <v>1625</v>
      </c>
      <c r="J629" t="s">
        <v>49</v>
      </c>
      <c r="K629" t="s">
        <v>1626</v>
      </c>
      <c r="L629" t="s">
        <v>51</v>
      </c>
      <c r="M629" t="s">
        <v>52</v>
      </c>
      <c r="N629" t="s">
        <v>53</v>
      </c>
      <c r="O629">
        <v>6</v>
      </c>
      <c r="P629" t="s">
        <v>354</v>
      </c>
      <c r="Q629" t="s">
        <v>45</v>
      </c>
      <c r="R629" t="s">
        <v>55</v>
      </c>
      <c r="S629" t="s">
        <v>187</v>
      </c>
      <c r="T629" t="s">
        <v>45</v>
      </c>
      <c r="U629" t="s">
        <v>49</v>
      </c>
      <c r="V629" t="s">
        <v>49</v>
      </c>
      <c r="W629" t="s">
        <v>45</v>
      </c>
      <c r="X629">
        <v>2.16</v>
      </c>
      <c r="Y629">
        <v>0</v>
      </c>
      <c r="Z629">
        <v>2136000</v>
      </c>
      <c r="AA629">
        <v>33300</v>
      </c>
      <c r="AB629" t="s">
        <v>45</v>
      </c>
      <c r="AF629" t="s">
        <v>2127</v>
      </c>
      <c r="AG629" t="s">
        <v>59</v>
      </c>
      <c r="AH629" t="s">
        <v>60</v>
      </c>
      <c r="AI629" t="s">
        <v>206</v>
      </c>
      <c r="AJ629" t="s">
        <v>206</v>
      </c>
      <c r="AK629" t="s">
        <v>62</v>
      </c>
      <c r="AL629" t="s">
        <v>45</v>
      </c>
      <c r="AM629">
        <v>461376</v>
      </c>
      <c r="AN629">
        <v>7192.8</v>
      </c>
      <c r="AO629" t="s">
        <v>63</v>
      </c>
    </row>
    <row r="630" spans="1:41" x14ac:dyDescent="0.25">
      <c r="A630" t="s">
        <v>2128</v>
      </c>
      <c r="B630" t="s">
        <v>42</v>
      </c>
      <c r="C630" t="s">
        <v>2129</v>
      </c>
      <c r="D630" t="s">
        <v>150</v>
      </c>
      <c r="E630" t="s">
        <v>45</v>
      </c>
      <c r="F630" t="s">
        <v>46</v>
      </c>
      <c r="G630" t="s">
        <v>2130</v>
      </c>
      <c r="H630" t="s">
        <v>45</v>
      </c>
      <c r="I630" t="s">
        <v>2131</v>
      </c>
      <c r="J630" t="s">
        <v>49</v>
      </c>
      <c r="K630" t="s">
        <v>102</v>
      </c>
      <c r="L630" t="s">
        <v>103</v>
      </c>
      <c r="M630" t="s">
        <v>52</v>
      </c>
      <c r="N630" t="s">
        <v>53</v>
      </c>
      <c r="O630">
        <v>36</v>
      </c>
      <c r="P630" t="s">
        <v>45</v>
      </c>
      <c r="Q630" t="s">
        <v>45</v>
      </c>
      <c r="R630" t="s">
        <v>55</v>
      </c>
      <c r="S630" t="s">
        <v>56</v>
      </c>
      <c r="T630" t="s">
        <v>45</v>
      </c>
      <c r="U630" t="s">
        <v>49</v>
      </c>
      <c r="V630" t="s">
        <v>49</v>
      </c>
      <c r="W630" t="s">
        <v>45</v>
      </c>
      <c r="X630">
        <v>0.14000000000000001</v>
      </c>
      <c r="Y630">
        <v>0</v>
      </c>
      <c r="Z630">
        <v>117150</v>
      </c>
      <c r="AA630">
        <v>7288</v>
      </c>
      <c r="AB630" t="s">
        <v>45</v>
      </c>
      <c r="AF630" t="s">
        <v>2132</v>
      </c>
      <c r="AG630" t="s">
        <v>59</v>
      </c>
      <c r="AH630" t="s">
        <v>60</v>
      </c>
      <c r="AI630" t="s">
        <v>205</v>
      </c>
      <c r="AJ630" t="s">
        <v>205</v>
      </c>
      <c r="AK630" t="s">
        <v>84</v>
      </c>
      <c r="AL630" t="s">
        <v>45</v>
      </c>
      <c r="AM630">
        <v>3514.5</v>
      </c>
      <c r="AN630">
        <v>218.64</v>
      </c>
      <c r="AO630" t="s">
        <v>63</v>
      </c>
    </row>
    <row r="631" spans="1:41" x14ac:dyDescent="0.25">
      <c r="A631" t="s">
        <v>2128</v>
      </c>
      <c r="B631" t="s">
        <v>128</v>
      </c>
      <c r="C631" t="s">
        <v>2129</v>
      </c>
      <c r="D631" t="s">
        <v>150</v>
      </c>
      <c r="E631" t="s">
        <v>45</v>
      </c>
      <c r="F631" t="s">
        <v>46</v>
      </c>
      <c r="G631" t="s">
        <v>2130</v>
      </c>
      <c r="H631" t="s">
        <v>45</v>
      </c>
      <c r="I631" t="s">
        <v>2131</v>
      </c>
      <c r="J631" t="s">
        <v>49</v>
      </c>
      <c r="K631" t="s">
        <v>102</v>
      </c>
      <c r="L631" t="s">
        <v>103</v>
      </c>
      <c r="M631" t="s">
        <v>52</v>
      </c>
      <c r="N631" t="s">
        <v>53</v>
      </c>
      <c r="O631">
        <v>36</v>
      </c>
      <c r="P631" t="s">
        <v>45</v>
      </c>
      <c r="Q631" t="s">
        <v>45</v>
      </c>
      <c r="R631" t="s">
        <v>55</v>
      </c>
      <c r="S631" t="s">
        <v>56</v>
      </c>
      <c r="T631" t="s">
        <v>45</v>
      </c>
      <c r="U631" t="s">
        <v>49</v>
      </c>
      <c r="V631" t="s">
        <v>49</v>
      </c>
      <c r="W631" t="s">
        <v>45</v>
      </c>
      <c r="X631">
        <v>0.14000000000000001</v>
      </c>
      <c r="Y631">
        <v>0</v>
      </c>
      <c r="Z631">
        <v>117150</v>
      </c>
      <c r="AA631">
        <v>7288</v>
      </c>
      <c r="AB631" t="s">
        <v>45</v>
      </c>
      <c r="AF631" t="s">
        <v>2132</v>
      </c>
      <c r="AG631" t="s">
        <v>59</v>
      </c>
      <c r="AH631" t="s">
        <v>60</v>
      </c>
      <c r="AI631" t="s">
        <v>206</v>
      </c>
      <c r="AJ631" t="s">
        <v>206</v>
      </c>
      <c r="AK631" t="s">
        <v>84</v>
      </c>
      <c r="AL631" t="s">
        <v>45</v>
      </c>
      <c r="AM631">
        <v>3514.5</v>
      </c>
      <c r="AN631">
        <v>218.64</v>
      </c>
      <c r="AO631" t="s">
        <v>63</v>
      </c>
    </row>
    <row r="632" spans="1:41" x14ac:dyDescent="0.25">
      <c r="A632" t="s">
        <v>2133</v>
      </c>
      <c r="B632" t="s">
        <v>42</v>
      </c>
      <c r="C632" t="s">
        <v>2134</v>
      </c>
      <c r="D632" t="s">
        <v>980</v>
      </c>
      <c r="E632" t="s">
        <v>45</v>
      </c>
      <c r="F632" t="s">
        <v>46</v>
      </c>
      <c r="G632" t="s">
        <v>164</v>
      </c>
      <c r="H632" t="s">
        <v>45</v>
      </c>
      <c r="I632" t="s">
        <v>165</v>
      </c>
      <c r="J632" t="s">
        <v>166</v>
      </c>
      <c r="K632" t="s">
        <v>166</v>
      </c>
      <c r="L632" t="s">
        <v>103</v>
      </c>
      <c r="M632" t="s">
        <v>52</v>
      </c>
      <c r="N632" t="s">
        <v>53</v>
      </c>
      <c r="O632">
        <v>33</v>
      </c>
      <c r="P632" t="s">
        <v>45</v>
      </c>
      <c r="Q632" t="s">
        <v>45</v>
      </c>
      <c r="R632" t="s">
        <v>55</v>
      </c>
      <c r="S632" t="s">
        <v>145</v>
      </c>
      <c r="T632" t="s">
        <v>45</v>
      </c>
      <c r="U632" t="s">
        <v>166</v>
      </c>
      <c r="V632" t="s">
        <v>166</v>
      </c>
      <c r="W632" t="s">
        <v>45</v>
      </c>
      <c r="X632">
        <v>0.35</v>
      </c>
      <c r="Y632">
        <v>0</v>
      </c>
      <c r="Z632">
        <v>633000</v>
      </c>
      <c r="AA632">
        <v>60200</v>
      </c>
      <c r="AB632" t="s">
        <v>45</v>
      </c>
      <c r="AF632" t="s">
        <v>168</v>
      </c>
      <c r="AG632" t="s">
        <v>59</v>
      </c>
      <c r="AH632" t="s">
        <v>60</v>
      </c>
      <c r="AI632" t="s">
        <v>205</v>
      </c>
      <c r="AJ632" t="s">
        <v>205</v>
      </c>
      <c r="AK632" t="s">
        <v>84</v>
      </c>
      <c r="AL632" t="s">
        <v>45</v>
      </c>
      <c r="AM632">
        <v>18990</v>
      </c>
      <c r="AN632">
        <v>1806</v>
      </c>
      <c r="AO632" t="s">
        <v>63</v>
      </c>
    </row>
    <row r="633" spans="1:41" x14ac:dyDescent="0.25">
      <c r="A633" t="s">
        <v>2133</v>
      </c>
      <c r="B633" t="s">
        <v>128</v>
      </c>
      <c r="C633" t="s">
        <v>2134</v>
      </c>
      <c r="D633" t="s">
        <v>980</v>
      </c>
      <c r="E633" t="s">
        <v>45</v>
      </c>
      <c r="F633" t="s">
        <v>46</v>
      </c>
      <c r="G633" t="s">
        <v>164</v>
      </c>
      <c r="H633" t="s">
        <v>45</v>
      </c>
      <c r="I633" t="s">
        <v>165</v>
      </c>
      <c r="J633" t="s">
        <v>166</v>
      </c>
      <c r="K633" t="s">
        <v>166</v>
      </c>
      <c r="L633" t="s">
        <v>103</v>
      </c>
      <c r="M633" t="s">
        <v>52</v>
      </c>
      <c r="N633" t="s">
        <v>53</v>
      </c>
      <c r="O633">
        <v>33</v>
      </c>
      <c r="P633" t="s">
        <v>45</v>
      </c>
      <c r="Q633" t="s">
        <v>45</v>
      </c>
      <c r="R633" t="s">
        <v>55</v>
      </c>
      <c r="S633" t="s">
        <v>145</v>
      </c>
      <c r="T633" t="s">
        <v>45</v>
      </c>
      <c r="U633" t="s">
        <v>166</v>
      </c>
      <c r="V633" t="s">
        <v>166</v>
      </c>
      <c r="W633" t="s">
        <v>45</v>
      </c>
      <c r="X633">
        <v>0.35</v>
      </c>
      <c r="Y633">
        <v>0</v>
      </c>
      <c r="Z633">
        <v>633000</v>
      </c>
      <c r="AA633">
        <v>60200</v>
      </c>
      <c r="AB633" t="s">
        <v>45</v>
      </c>
      <c r="AF633" t="s">
        <v>168</v>
      </c>
      <c r="AG633" t="s">
        <v>59</v>
      </c>
      <c r="AH633" t="s">
        <v>60</v>
      </c>
      <c r="AI633" t="s">
        <v>206</v>
      </c>
      <c r="AJ633" t="s">
        <v>206</v>
      </c>
      <c r="AK633" t="s">
        <v>84</v>
      </c>
      <c r="AL633" t="s">
        <v>45</v>
      </c>
      <c r="AM633">
        <v>18990</v>
      </c>
      <c r="AN633">
        <v>1806</v>
      </c>
      <c r="AO633" t="s">
        <v>63</v>
      </c>
    </row>
    <row r="634" spans="1:41" x14ac:dyDescent="0.25">
      <c r="A634" t="s">
        <v>2135</v>
      </c>
      <c r="B634" t="s">
        <v>42</v>
      </c>
      <c r="C634" t="s">
        <v>2136</v>
      </c>
      <c r="D634" t="s">
        <v>419</v>
      </c>
      <c r="E634" t="s">
        <v>45</v>
      </c>
      <c r="F634" t="s">
        <v>46</v>
      </c>
      <c r="G634" t="s">
        <v>183</v>
      </c>
      <c r="H634" t="s">
        <v>45</v>
      </c>
      <c r="I634" t="s">
        <v>184</v>
      </c>
      <c r="J634" t="s">
        <v>110</v>
      </c>
      <c r="K634" t="s">
        <v>102</v>
      </c>
      <c r="L634" t="s">
        <v>103</v>
      </c>
      <c r="M634" t="s">
        <v>52</v>
      </c>
      <c r="N634" t="s">
        <v>53</v>
      </c>
      <c r="O634">
        <v>15</v>
      </c>
      <c r="P634" t="s">
        <v>185</v>
      </c>
      <c r="Q634" t="s">
        <v>1540</v>
      </c>
      <c r="R634" t="s">
        <v>55</v>
      </c>
      <c r="S634" t="s">
        <v>187</v>
      </c>
      <c r="T634" t="s">
        <v>45</v>
      </c>
      <c r="U634" t="s">
        <v>110</v>
      </c>
      <c r="V634" t="s">
        <v>110</v>
      </c>
      <c r="W634" t="s">
        <v>45</v>
      </c>
      <c r="X634">
        <v>0.39</v>
      </c>
      <c r="Y634">
        <v>0</v>
      </c>
      <c r="Z634">
        <v>45500</v>
      </c>
      <c r="AA634">
        <v>6000</v>
      </c>
      <c r="AB634" t="s">
        <v>57</v>
      </c>
      <c r="AF634" t="s">
        <v>2137</v>
      </c>
      <c r="AG634" t="s">
        <v>59</v>
      </c>
      <c r="AH634" t="s">
        <v>60</v>
      </c>
      <c r="AI634" t="s">
        <v>205</v>
      </c>
      <c r="AJ634" t="s">
        <v>205</v>
      </c>
      <c r="AK634" t="s">
        <v>116</v>
      </c>
      <c r="AL634" t="s">
        <v>45</v>
      </c>
      <c r="AM634">
        <v>17745</v>
      </c>
      <c r="AN634">
        <v>2340</v>
      </c>
      <c r="AO634" t="s">
        <v>63</v>
      </c>
    </row>
    <row r="635" spans="1:41" x14ac:dyDescent="0.25">
      <c r="A635" t="s">
        <v>2135</v>
      </c>
      <c r="B635" t="s">
        <v>128</v>
      </c>
      <c r="C635" t="s">
        <v>2136</v>
      </c>
      <c r="D635" t="s">
        <v>419</v>
      </c>
      <c r="E635" t="s">
        <v>45</v>
      </c>
      <c r="F635" t="s">
        <v>46</v>
      </c>
      <c r="G635" t="s">
        <v>183</v>
      </c>
      <c r="H635" t="s">
        <v>45</v>
      </c>
      <c r="I635" t="s">
        <v>184</v>
      </c>
      <c r="J635" t="s">
        <v>110</v>
      </c>
      <c r="K635" t="s">
        <v>102</v>
      </c>
      <c r="L635" t="s">
        <v>103</v>
      </c>
      <c r="M635" t="s">
        <v>52</v>
      </c>
      <c r="N635" t="s">
        <v>53</v>
      </c>
      <c r="O635">
        <v>15</v>
      </c>
      <c r="P635" t="s">
        <v>185</v>
      </c>
      <c r="Q635" t="s">
        <v>1540</v>
      </c>
      <c r="R635" t="s">
        <v>55</v>
      </c>
      <c r="S635" t="s">
        <v>187</v>
      </c>
      <c r="T635" t="s">
        <v>45</v>
      </c>
      <c r="U635" t="s">
        <v>110</v>
      </c>
      <c r="V635" t="s">
        <v>110</v>
      </c>
      <c r="W635" t="s">
        <v>45</v>
      </c>
      <c r="X635">
        <v>0.39</v>
      </c>
      <c r="Y635">
        <v>0</v>
      </c>
      <c r="Z635">
        <v>45500</v>
      </c>
      <c r="AA635">
        <v>6000</v>
      </c>
      <c r="AB635" t="s">
        <v>57</v>
      </c>
      <c r="AF635" t="s">
        <v>2137</v>
      </c>
      <c r="AG635" t="s">
        <v>59</v>
      </c>
      <c r="AH635" t="s">
        <v>60</v>
      </c>
      <c r="AI635" t="s">
        <v>206</v>
      </c>
      <c r="AJ635" t="s">
        <v>206</v>
      </c>
      <c r="AK635" t="s">
        <v>116</v>
      </c>
      <c r="AL635" t="s">
        <v>45</v>
      </c>
      <c r="AM635">
        <v>17745</v>
      </c>
      <c r="AN635">
        <v>2340</v>
      </c>
      <c r="AO635" t="s">
        <v>63</v>
      </c>
    </row>
    <row r="636" spans="1:41" x14ac:dyDescent="0.25">
      <c r="A636" t="s">
        <v>2138</v>
      </c>
      <c r="B636" t="s">
        <v>42</v>
      </c>
      <c r="C636" t="s">
        <v>2139</v>
      </c>
      <c r="D636" t="s">
        <v>1673</v>
      </c>
      <c r="E636" t="s">
        <v>45</v>
      </c>
      <c r="F636" t="s">
        <v>88</v>
      </c>
      <c r="G636" t="s">
        <v>2092</v>
      </c>
      <c r="H636" t="s">
        <v>45</v>
      </c>
      <c r="I636" t="s">
        <v>2093</v>
      </c>
      <c r="J636" t="s">
        <v>91</v>
      </c>
      <c r="K636" t="s">
        <v>92</v>
      </c>
      <c r="L636" t="s">
        <v>103</v>
      </c>
      <c r="M636" t="s">
        <v>52</v>
      </c>
      <c r="N636" t="s">
        <v>53</v>
      </c>
      <c r="O636">
        <v>0</v>
      </c>
      <c r="P636" t="s">
        <v>45</v>
      </c>
      <c r="Q636" t="s">
        <v>45</v>
      </c>
      <c r="R636" t="s">
        <v>93</v>
      </c>
      <c r="S636" t="s">
        <v>94</v>
      </c>
      <c r="T636" t="s">
        <v>2140</v>
      </c>
      <c r="U636" t="s">
        <v>91</v>
      </c>
      <c r="V636" t="s">
        <v>91</v>
      </c>
      <c r="W636" t="s">
        <v>45</v>
      </c>
      <c r="X636">
        <v>0.59</v>
      </c>
      <c r="Y636">
        <v>0</v>
      </c>
      <c r="Z636">
        <v>348366</v>
      </c>
      <c r="AA636">
        <v>27869</v>
      </c>
      <c r="AB636" t="s">
        <v>45</v>
      </c>
      <c r="AF636" t="s">
        <v>2141</v>
      </c>
      <c r="AG636" t="s">
        <v>59</v>
      </c>
      <c r="AH636" t="s">
        <v>60</v>
      </c>
      <c r="AI636" t="s">
        <v>205</v>
      </c>
      <c r="AJ636" t="s">
        <v>205</v>
      </c>
      <c r="AK636" t="s">
        <v>116</v>
      </c>
      <c r="AL636" t="s">
        <v>45</v>
      </c>
      <c r="AM636">
        <v>205535.94</v>
      </c>
      <c r="AN636">
        <v>16442.71</v>
      </c>
      <c r="AO636" t="s">
        <v>63</v>
      </c>
    </row>
    <row r="637" spans="1:41" x14ac:dyDescent="0.25">
      <c r="A637" t="s">
        <v>2138</v>
      </c>
      <c r="B637" t="s">
        <v>128</v>
      </c>
      <c r="C637" t="s">
        <v>2139</v>
      </c>
      <c r="D637" t="s">
        <v>1673</v>
      </c>
      <c r="E637" t="s">
        <v>45</v>
      </c>
      <c r="F637" t="s">
        <v>88</v>
      </c>
      <c r="G637" t="s">
        <v>2092</v>
      </c>
      <c r="H637" t="s">
        <v>45</v>
      </c>
      <c r="I637" t="s">
        <v>2093</v>
      </c>
      <c r="J637" t="s">
        <v>91</v>
      </c>
      <c r="K637" t="s">
        <v>92</v>
      </c>
      <c r="L637" t="s">
        <v>103</v>
      </c>
      <c r="M637" t="s">
        <v>52</v>
      </c>
      <c r="N637" t="s">
        <v>53</v>
      </c>
      <c r="O637">
        <v>0</v>
      </c>
      <c r="P637" t="s">
        <v>45</v>
      </c>
      <c r="Q637" t="s">
        <v>45</v>
      </c>
      <c r="R637" t="s">
        <v>93</v>
      </c>
      <c r="S637" t="s">
        <v>94</v>
      </c>
      <c r="T637" t="s">
        <v>2140</v>
      </c>
      <c r="U637" t="s">
        <v>91</v>
      </c>
      <c r="V637" t="s">
        <v>91</v>
      </c>
      <c r="W637" t="s">
        <v>45</v>
      </c>
      <c r="X637">
        <v>0.59</v>
      </c>
      <c r="Y637">
        <v>0</v>
      </c>
      <c r="Z637">
        <v>348366</v>
      </c>
      <c r="AA637">
        <v>27869</v>
      </c>
      <c r="AB637" t="s">
        <v>45</v>
      </c>
      <c r="AF637" t="s">
        <v>2141</v>
      </c>
      <c r="AG637" t="s">
        <v>59</v>
      </c>
      <c r="AH637" t="s">
        <v>60</v>
      </c>
      <c r="AI637" t="s">
        <v>206</v>
      </c>
      <c r="AJ637" t="s">
        <v>206</v>
      </c>
      <c r="AK637" t="s">
        <v>116</v>
      </c>
      <c r="AL637" t="s">
        <v>45</v>
      </c>
      <c r="AM637">
        <v>205535.94</v>
      </c>
      <c r="AN637">
        <v>16442.71</v>
      </c>
      <c r="AO637" t="s">
        <v>63</v>
      </c>
    </row>
    <row r="638" spans="1:41" x14ac:dyDescent="0.25">
      <c r="A638" t="s">
        <v>2142</v>
      </c>
      <c r="B638" t="s">
        <v>42</v>
      </c>
      <c r="C638" t="s">
        <v>2143</v>
      </c>
      <c r="D638" t="s">
        <v>107</v>
      </c>
      <c r="E638" t="s">
        <v>45</v>
      </c>
      <c r="F638" t="s">
        <v>46</v>
      </c>
      <c r="G638" t="s">
        <v>164</v>
      </c>
      <c r="H638" t="s">
        <v>45</v>
      </c>
      <c r="I638" t="s">
        <v>165</v>
      </c>
      <c r="J638" t="s">
        <v>166</v>
      </c>
      <c r="K638" t="s">
        <v>166</v>
      </c>
      <c r="L638" t="s">
        <v>103</v>
      </c>
      <c r="M638" t="s">
        <v>52</v>
      </c>
      <c r="N638" t="s">
        <v>53</v>
      </c>
      <c r="O638">
        <v>14</v>
      </c>
      <c r="P638" t="s">
        <v>2144</v>
      </c>
      <c r="Q638" t="s">
        <v>2145</v>
      </c>
      <c r="R638" t="s">
        <v>55</v>
      </c>
      <c r="S638" t="s">
        <v>187</v>
      </c>
      <c r="T638" t="s">
        <v>45</v>
      </c>
      <c r="U638" t="s">
        <v>166</v>
      </c>
      <c r="V638" t="s">
        <v>166</v>
      </c>
      <c r="W638" t="s">
        <v>45</v>
      </c>
      <c r="X638">
        <v>0.1</v>
      </c>
      <c r="Y638">
        <v>0</v>
      </c>
      <c r="Z638">
        <v>633000</v>
      </c>
      <c r="AA638">
        <v>60200</v>
      </c>
      <c r="AB638" t="s">
        <v>57</v>
      </c>
      <c r="AF638" t="s">
        <v>2146</v>
      </c>
      <c r="AG638" t="s">
        <v>59</v>
      </c>
      <c r="AH638" t="s">
        <v>60</v>
      </c>
      <c r="AI638" t="s">
        <v>205</v>
      </c>
      <c r="AJ638" t="s">
        <v>205</v>
      </c>
      <c r="AK638" t="s">
        <v>116</v>
      </c>
      <c r="AL638" t="s">
        <v>45</v>
      </c>
      <c r="AM638">
        <v>63300</v>
      </c>
      <c r="AN638">
        <v>6020</v>
      </c>
      <c r="AO638" t="s">
        <v>63</v>
      </c>
    </row>
    <row r="639" spans="1:41" x14ac:dyDescent="0.25">
      <c r="A639" t="s">
        <v>2142</v>
      </c>
      <c r="B639" t="s">
        <v>128</v>
      </c>
      <c r="C639" t="s">
        <v>2143</v>
      </c>
      <c r="D639" t="s">
        <v>107</v>
      </c>
      <c r="E639" t="s">
        <v>45</v>
      </c>
      <c r="F639" t="s">
        <v>46</v>
      </c>
      <c r="G639" t="s">
        <v>164</v>
      </c>
      <c r="H639" t="s">
        <v>45</v>
      </c>
      <c r="I639" t="s">
        <v>165</v>
      </c>
      <c r="J639" t="s">
        <v>166</v>
      </c>
      <c r="K639" t="s">
        <v>166</v>
      </c>
      <c r="L639" t="s">
        <v>103</v>
      </c>
      <c r="M639" t="s">
        <v>52</v>
      </c>
      <c r="N639" t="s">
        <v>53</v>
      </c>
      <c r="O639">
        <v>14</v>
      </c>
      <c r="P639" t="s">
        <v>2144</v>
      </c>
      <c r="Q639" t="s">
        <v>2145</v>
      </c>
      <c r="R639" t="s">
        <v>55</v>
      </c>
      <c r="S639" t="s">
        <v>187</v>
      </c>
      <c r="T639" t="s">
        <v>45</v>
      </c>
      <c r="U639" t="s">
        <v>166</v>
      </c>
      <c r="V639" t="s">
        <v>166</v>
      </c>
      <c r="W639" t="s">
        <v>45</v>
      </c>
      <c r="X639">
        <v>0.1</v>
      </c>
      <c r="Y639">
        <v>0</v>
      </c>
      <c r="Z639">
        <v>633000</v>
      </c>
      <c r="AA639">
        <v>60200</v>
      </c>
      <c r="AB639" t="s">
        <v>57</v>
      </c>
      <c r="AF639" t="s">
        <v>2146</v>
      </c>
      <c r="AG639" t="s">
        <v>59</v>
      </c>
      <c r="AH639" t="s">
        <v>60</v>
      </c>
      <c r="AI639" t="s">
        <v>206</v>
      </c>
      <c r="AJ639" t="s">
        <v>206</v>
      </c>
      <c r="AK639" t="s">
        <v>116</v>
      </c>
      <c r="AL639" t="s">
        <v>45</v>
      </c>
      <c r="AM639">
        <v>63300</v>
      </c>
      <c r="AN639">
        <v>6020</v>
      </c>
      <c r="AO639" t="s">
        <v>63</v>
      </c>
    </row>
    <row r="640" spans="1:41" x14ac:dyDescent="0.25">
      <c r="A640" t="s">
        <v>2147</v>
      </c>
      <c r="B640" t="s">
        <v>42</v>
      </c>
      <c r="C640" t="s">
        <v>2148</v>
      </c>
      <c r="D640" t="s">
        <v>144</v>
      </c>
      <c r="E640" t="s">
        <v>45</v>
      </c>
      <c r="F640" t="s">
        <v>88</v>
      </c>
      <c r="G640" t="s">
        <v>193</v>
      </c>
      <c r="H640" t="s">
        <v>45</v>
      </c>
      <c r="I640" t="s">
        <v>194</v>
      </c>
      <c r="J640" t="s">
        <v>122</v>
      </c>
      <c r="K640" t="s">
        <v>195</v>
      </c>
      <c r="L640" t="s">
        <v>103</v>
      </c>
      <c r="M640" t="s">
        <v>52</v>
      </c>
      <c r="N640" t="s">
        <v>53</v>
      </c>
      <c r="O640">
        <v>0</v>
      </c>
      <c r="P640" t="s">
        <v>45</v>
      </c>
      <c r="Q640" t="s">
        <v>196</v>
      </c>
      <c r="R640" t="s">
        <v>93</v>
      </c>
      <c r="S640" t="s">
        <v>94</v>
      </c>
      <c r="T640" t="s">
        <v>2149</v>
      </c>
      <c r="U640" t="s">
        <v>122</v>
      </c>
      <c r="V640" t="s">
        <v>122</v>
      </c>
      <c r="W640" t="s">
        <v>45</v>
      </c>
      <c r="X640">
        <v>0.8</v>
      </c>
      <c r="Y640">
        <v>0</v>
      </c>
      <c r="Z640">
        <v>6346</v>
      </c>
      <c r="AA640">
        <v>508</v>
      </c>
      <c r="AB640" t="s">
        <v>57</v>
      </c>
      <c r="AF640" t="s">
        <v>2150</v>
      </c>
      <c r="AG640" t="s">
        <v>59</v>
      </c>
      <c r="AH640" t="s">
        <v>60</v>
      </c>
      <c r="AI640" t="s">
        <v>383</v>
      </c>
      <c r="AJ640" t="s">
        <v>383</v>
      </c>
      <c r="AK640" t="s">
        <v>116</v>
      </c>
      <c r="AL640" t="s">
        <v>45</v>
      </c>
      <c r="AM640">
        <v>5076.8</v>
      </c>
      <c r="AN640">
        <v>406.4</v>
      </c>
      <c r="AO640" t="s">
        <v>63</v>
      </c>
    </row>
    <row r="641" spans="1:41" x14ac:dyDescent="0.25">
      <c r="A641" t="s">
        <v>2151</v>
      </c>
      <c r="B641" t="s">
        <v>42</v>
      </c>
      <c r="C641" t="s">
        <v>2152</v>
      </c>
      <c r="D641" t="s">
        <v>291</v>
      </c>
      <c r="E641" t="s">
        <v>45</v>
      </c>
      <c r="F641" t="s">
        <v>88</v>
      </c>
      <c r="G641" t="s">
        <v>193</v>
      </c>
      <c r="H641" t="s">
        <v>45</v>
      </c>
      <c r="I641" t="s">
        <v>194</v>
      </c>
      <c r="J641" t="s">
        <v>122</v>
      </c>
      <c r="K641" t="s">
        <v>195</v>
      </c>
      <c r="L641" t="s">
        <v>103</v>
      </c>
      <c r="M641" t="s">
        <v>52</v>
      </c>
      <c r="N641" t="s">
        <v>53</v>
      </c>
      <c r="O641">
        <v>0</v>
      </c>
      <c r="P641" t="s">
        <v>45</v>
      </c>
      <c r="Q641" t="s">
        <v>2081</v>
      </c>
      <c r="R641" t="s">
        <v>93</v>
      </c>
      <c r="S641" t="s">
        <v>94</v>
      </c>
      <c r="T641" t="s">
        <v>2153</v>
      </c>
      <c r="U641" t="s">
        <v>122</v>
      </c>
      <c r="V641" t="s">
        <v>122</v>
      </c>
      <c r="W641" t="s">
        <v>45</v>
      </c>
      <c r="X641">
        <v>0.28999999999999998</v>
      </c>
      <c r="Y641">
        <v>0</v>
      </c>
      <c r="Z641">
        <v>6346</v>
      </c>
      <c r="AA641">
        <v>508</v>
      </c>
      <c r="AB641" t="s">
        <v>57</v>
      </c>
      <c r="AF641" t="s">
        <v>2154</v>
      </c>
      <c r="AG641" t="s">
        <v>59</v>
      </c>
      <c r="AH641" t="s">
        <v>60</v>
      </c>
      <c r="AI641" t="s">
        <v>383</v>
      </c>
      <c r="AJ641" t="s">
        <v>383</v>
      </c>
      <c r="AK641" t="s">
        <v>97</v>
      </c>
      <c r="AL641" t="s">
        <v>45</v>
      </c>
      <c r="AM641">
        <v>460.08499999999998</v>
      </c>
      <c r="AN641">
        <v>36.83</v>
      </c>
      <c r="AO641" t="s">
        <v>63</v>
      </c>
    </row>
    <row r="642" spans="1:41" x14ac:dyDescent="0.25">
      <c r="A642" t="s">
        <v>2155</v>
      </c>
      <c r="B642" t="s">
        <v>42</v>
      </c>
      <c r="C642" t="s">
        <v>2156</v>
      </c>
      <c r="D642" t="s">
        <v>274</v>
      </c>
      <c r="E642" t="s">
        <v>45</v>
      </c>
      <c r="F642" t="s">
        <v>46</v>
      </c>
      <c r="G642" t="s">
        <v>316</v>
      </c>
      <c r="H642" t="s">
        <v>45</v>
      </c>
      <c r="I642" t="s">
        <v>317</v>
      </c>
      <c r="J642" t="s">
        <v>110</v>
      </c>
      <c r="K642" t="s">
        <v>102</v>
      </c>
      <c r="L642" t="s">
        <v>103</v>
      </c>
      <c r="M642" t="s">
        <v>52</v>
      </c>
      <c r="N642" t="s">
        <v>53</v>
      </c>
      <c r="O642">
        <v>10</v>
      </c>
      <c r="P642" t="s">
        <v>318</v>
      </c>
      <c r="Q642" t="s">
        <v>45</v>
      </c>
      <c r="R642" t="s">
        <v>55</v>
      </c>
      <c r="S642" t="s">
        <v>187</v>
      </c>
      <c r="T642" t="s">
        <v>45</v>
      </c>
      <c r="U642" t="s">
        <v>110</v>
      </c>
      <c r="V642" t="s">
        <v>110</v>
      </c>
      <c r="W642" t="s">
        <v>45</v>
      </c>
      <c r="X642">
        <v>0.06</v>
      </c>
      <c r="Y642">
        <v>0</v>
      </c>
      <c r="Z642">
        <v>130000</v>
      </c>
      <c r="AA642">
        <v>7350</v>
      </c>
      <c r="AB642" t="s">
        <v>45</v>
      </c>
      <c r="AF642" t="s">
        <v>2157</v>
      </c>
      <c r="AG642" t="s">
        <v>59</v>
      </c>
      <c r="AH642" t="s">
        <v>60</v>
      </c>
      <c r="AI642" t="s">
        <v>383</v>
      </c>
      <c r="AJ642" t="s">
        <v>383</v>
      </c>
      <c r="AK642" t="s">
        <v>84</v>
      </c>
      <c r="AL642" t="s">
        <v>45</v>
      </c>
      <c r="AM642">
        <v>3900</v>
      </c>
      <c r="AN642">
        <v>220.5</v>
      </c>
      <c r="AO642" t="s">
        <v>63</v>
      </c>
    </row>
    <row r="643" spans="1:41" x14ac:dyDescent="0.25">
      <c r="A643" t="s">
        <v>2158</v>
      </c>
      <c r="B643" t="s">
        <v>42</v>
      </c>
      <c r="C643" t="s">
        <v>2159</v>
      </c>
      <c r="D643" t="s">
        <v>696</v>
      </c>
      <c r="E643" t="s">
        <v>45</v>
      </c>
      <c r="F643" t="s">
        <v>46</v>
      </c>
      <c r="G643" t="s">
        <v>426</v>
      </c>
      <c r="H643" t="s">
        <v>2160</v>
      </c>
      <c r="I643" t="s">
        <v>2161</v>
      </c>
      <c r="J643" t="s">
        <v>70</v>
      </c>
      <c r="K643" t="s">
        <v>71</v>
      </c>
      <c r="L643" t="s">
        <v>51</v>
      </c>
      <c r="M643" t="s">
        <v>52</v>
      </c>
      <c r="N643" t="s">
        <v>53</v>
      </c>
      <c r="O643">
        <v>12</v>
      </c>
      <c r="P643" t="s">
        <v>2162</v>
      </c>
      <c r="Q643" t="s">
        <v>45</v>
      </c>
      <c r="R643" t="s">
        <v>55</v>
      </c>
      <c r="S643" t="s">
        <v>72</v>
      </c>
      <c r="T643" t="s">
        <v>45</v>
      </c>
      <c r="U643" t="s">
        <v>70</v>
      </c>
      <c r="V643" t="s">
        <v>70</v>
      </c>
      <c r="W643" t="s">
        <v>45</v>
      </c>
      <c r="X643">
        <v>0.12</v>
      </c>
      <c r="Y643">
        <v>0</v>
      </c>
      <c r="Z643">
        <v>91383</v>
      </c>
      <c r="AA643">
        <v>4822</v>
      </c>
      <c r="AB643" t="s">
        <v>45</v>
      </c>
      <c r="AF643" t="s">
        <v>2163</v>
      </c>
      <c r="AG643" t="s">
        <v>59</v>
      </c>
      <c r="AH643" t="s">
        <v>60</v>
      </c>
      <c r="AI643" t="s">
        <v>1922</v>
      </c>
      <c r="AJ643" t="s">
        <v>1922</v>
      </c>
      <c r="AK643" t="s">
        <v>97</v>
      </c>
      <c r="AL643" t="s">
        <v>45</v>
      </c>
      <c r="AM643">
        <v>2741.49</v>
      </c>
      <c r="AN643">
        <v>144.66</v>
      </c>
      <c r="AO643" t="s">
        <v>63</v>
      </c>
    </row>
    <row r="644" spans="1:41" x14ac:dyDescent="0.25">
      <c r="A644" t="s">
        <v>2164</v>
      </c>
      <c r="B644" t="s">
        <v>42</v>
      </c>
      <c r="C644" t="s">
        <v>2165</v>
      </c>
      <c r="D644" t="s">
        <v>524</v>
      </c>
      <c r="E644" t="s">
        <v>45</v>
      </c>
      <c r="F644" t="s">
        <v>46</v>
      </c>
      <c r="G644" t="s">
        <v>426</v>
      </c>
      <c r="H644" t="s">
        <v>917</v>
      </c>
      <c r="I644" t="s">
        <v>918</v>
      </c>
      <c r="J644" t="s">
        <v>70</v>
      </c>
      <c r="K644" t="s">
        <v>71</v>
      </c>
      <c r="L644" t="s">
        <v>51</v>
      </c>
      <c r="M644" t="s">
        <v>52</v>
      </c>
      <c r="N644" t="s">
        <v>53</v>
      </c>
      <c r="O644">
        <v>9</v>
      </c>
      <c r="P644" t="s">
        <v>429</v>
      </c>
      <c r="Q644" t="s">
        <v>45</v>
      </c>
      <c r="R644" t="s">
        <v>55</v>
      </c>
      <c r="S644" t="s">
        <v>72</v>
      </c>
      <c r="T644" t="s">
        <v>45</v>
      </c>
      <c r="U644" t="s">
        <v>70</v>
      </c>
      <c r="V644" t="s">
        <v>70</v>
      </c>
      <c r="W644" t="s">
        <v>45</v>
      </c>
      <c r="X644">
        <v>0.09</v>
      </c>
      <c r="Y644">
        <v>0</v>
      </c>
      <c r="Z644">
        <v>91383</v>
      </c>
      <c r="AA644">
        <v>4822</v>
      </c>
      <c r="AB644" t="s">
        <v>45</v>
      </c>
      <c r="AF644" t="s">
        <v>2166</v>
      </c>
      <c r="AG644" t="s">
        <v>59</v>
      </c>
      <c r="AH644" t="s">
        <v>60</v>
      </c>
      <c r="AI644" t="s">
        <v>1922</v>
      </c>
      <c r="AJ644" t="s">
        <v>1922</v>
      </c>
      <c r="AK644" t="s">
        <v>116</v>
      </c>
      <c r="AL644" t="s">
        <v>45</v>
      </c>
      <c r="AM644">
        <v>8224.4699999999993</v>
      </c>
      <c r="AN644">
        <v>433.98</v>
      </c>
      <c r="AO644" t="s">
        <v>63</v>
      </c>
    </row>
    <row r="645" spans="1:41" x14ac:dyDescent="0.25">
      <c r="A645" t="s">
        <v>2167</v>
      </c>
      <c r="B645" t="s">
        <v>42</v>
      </c>
      <c r="C645" t="s">
        <v>2168</v>
      </c>
      <c r="D645" t="s">
        <v>257</v>
      </c>
      <c r="E645" t="s">
        <v>45</v>
      </c>
      <c r="F645" t="s">
        <v>88</v>
      </c>
      <c r="G645" t="s">
        <v>734</v>
      </c>
      <c r="H645" t="s">
        <v>45</v>
      </c>
      <c r="I645" t="s">
        <v>735</v>
      </c>
      <c r="J645" t="s">
        <v>122</v>
      </c>
      <c r="K645" t="s">
        <v>195</v>
      </c>
      <c r="L645" t="s">
        <v>103</v>
      </c>
      <c r="M645" t="s">
        <v>52</v>
      </c>
      <c r="N645" t="s">
        <v>53</v>
      </c>
      <c r="O645">
        <v>0</v>
      </c>
      <c r="P645" t="s">
        <v>45</v>
      </c>
      <c r="Q645" t="s">
        <v>1871</v>
      </c>
      <c r="R645" t="s">
        <v>93</v>
      </c>
      <c r="S645" t="s">
        <v>94</v>
      </c>
      <c r="T645" t="s">
        <v>2169</v>
      </c>
      <c r="U645" t="s">
        <v>122</v>
      </c>
      <c r="V645" t="s">
        <v>122</v>
      </c>
      <c r="W645" t="s">
        <v>45</v>
      </c>
      <c r="X645">
        <v>0.47</v>
      </c>
      <c r="Y645">
        <v>0</v>
      </c>
      <c r="Z645">
        <v>3392</v>
      </c>
      <c r="AA645">
        <v>271</v>
      </c>
      <c r="AB645" t="s">
        <v>57</v>
      </c>
      <c r="AF645" t="s">
        <v>2170</v>
      </c>
      <c r="AG645" t="s">
        <v>59</v>
      </c>
      <c r="AH645" t="s">
        <v>60</v>
      </c>
      <c r="AI645" t="s">
        <v>1922</v>
      </c>
      <c r="AJ645" t="s">
        <v>1922</v>
      </c>
      <c r="AK645" t="s">
        <v>116</v>
      </c>
      <c r="AL645" t="s">
        <v>45</v>
      </c>
      <c r="AM645">
        <v>1594.24</v>
      </c>
      <c r="AN645">
        <v>127.37</v>
      </c>
      <c r="AO645" t="s">
        <v>63</v>
      </c>
    </row>
    <row r="646" spans="1:41" x14ac:dyDescent="0.25">
      <c r="A646" t="s">
        <v>2171</v>
      </c>
      <c r="B646" t="s">
        <v>42</v>
      </c>
      <c r="C646" t="s">
        <v>2172</v>
      </c>
      <c r="D646" t="s">
        <v>1134</v>
      </c>
      <c r="E646" t="s">
        <v>45</v>
      </c>
      <c r="F646" t="s">
        <v>46</v>
      </c>
      <c r="G646" t="s">
        <v>426</v>
      </c>
      <c r="H646" t="s">
        <v>2173</v>
      </c>
      <c r="I646" t="s">
        <v>2174</v>
      </c>
      <c r="J646" t="s">
        <v>70</v>
      </c>
      <c r="K646" t="s">
        <v>71</v>
      </c>
      <c r="L646" t="s">
        <v>51</v>
      </c>
      <c r="M646" t="s">
        <v>52</v>
      </c>
      <c r="N646" t="s">
        <v>53</v>
      </c>
      <c r="O646">
        <v>10</v>
      </c>
      <c r="P646" t="s">
        <v>429</v>
      </c>
      <c r="Q646" t="s">
        <v>45</v>
      </c>
      <c r="R646" t="s">
        <v>55</v>
      </c>
      <c r="S646" t="s">
        <v>72</v>
      </c>
      <c r="T646" t="s">
        <v>45</v>
      </c>
      <c r="U646" t="s">
        <v>70</v>
      </c>
      <c r="V646" t="s">
        <v>70</v>
      </c>
      <c r="W646" t="s">
        <v>45</v>
      </c>
      <c r="X646">
        <v>0.11</v>
      </c>
      <c r="Y646">
        <v>0</v>
      </c>
      <c r="Z646">
        <v>12055</v>
      </c>
      <c r="AA646">
        <v>636</v>
      </c>
      <c r="AB646" t="s">
        <v>45</v>
      </c>
      <c r="AF646" t="s">
        <v>2175</v>
      </c>
      <c r="AG646" t="s">
        <v>59</v>
      </c>
      <c r="AH646" t="s">
        <v>60</v>
      </c>
      <c r="AI646" t="s">
        <v>1922</v>
      </c>
      <c r="AJ646" t="s">
        <v>1922</v>
      </c>
      <c r="AK646" t="s">
        <v>74</v>
      </c>
      <c r="AL646" t="s">
        <v>45</v>
      </c>
      <c r="AM646">
        <v>663.02499999999998</v>
      </c>
      <c r="AN646">
        <v>34.979999999999997</v>
      </c>
      <c r="AO646" t="s">
        <v>63</v>
      </c>
    </row>
    <row r="647" spans="1:41" x14ac:dyDescent="0.25">
      <c r="A647" t="s">
        <v>2176</v>
      </c>
      <c r="B647" t="s">
        <v>42</v>
      </c>
      <c r="C647" t="s">
        <v>2177</v>
      </c>
      <c r="D647" t="s">
        <v>570</v>
      </c>
      <c r="E647" t="s">
        <v>45</v>
      </c>
      <c r="F647" t="s">
        <v>46</v>
      </c>
      <c r="G647" t="s">
        <v>426</v>
      </c>
      <c r="H647" t="s">
        <v>1630</v>
      </c>
      <c r="I647" t="s">
        <v>1631</v>
      </c>
      <c r="J647" t="s">
        <v>70</v>
      </c>
      <c r="K647" t="s">
        <v>71</v>
      </c>
      <c r="L647" t="s">
        <v>51</v>
      </c>
      <c r="M647" t="s">
        <v>52</v>
      </c>
      <c r="N647" t="s">
        <v>53</v>
      </c>
      <c r="O647">
        <v>12</v>
      </c>
      <c r="P647" t="s">
        <v>2178</v>
      </c>
      <c r="Q647" t="s">
        <v>45</v>
      </c>
      <c r="R647" t="s">
        <v>55</v>
      </c>
      <c r="S647" t="s">
        <v>72</v>
      </c>
      <c r="T647" t="s">
        <v>45</v>
      </c>
      <c r="U647" t="s">
        <v>70</v>
      </c>
      <c r="V647" t="s">
        <v>70</v>
      </c>
      <c r="W647" t="s">
        <v>45</v>
      </c>
      <c r="X647">
        <v>0.04</v>
      </c>
      <c r="Y647">
        <v>0</v>
      </c>
      <c r="Z647">
        <v>127946</v>
      </c>
      <c r="AA647">
        <v>6752</v>
      </c>
      <c r="AB647" t="s">
        <v>45</v>
      </c>
      <c r="AF647" t="s">
        <v>2179</v>
      </c>
      <c r="AG647" t="s">
        <v>59</v>
      </c>
      <c r="AH647" t="s">
        <v>60</v>
      </c>
      <c r="AI647" t="s">
        <v>1922</v>
      </c>
      <c r="AJ647" t="s">
        <v>1922</v>
      </c>
      <c r="AK647" t="s">
        <v>116</v>
      </c>
      <c r="AL647" t="s">
        <v>45</v>
      </c>
      <c r="AM647">
        <v>5117.84</v>
      </c>
      <c r="AN647">
        <v>270.08</v>
      </c>
      <c r="AO647" t="s">
        <v>63</v>
      </c>
    </row>
    <row r="648" spans="1:41" x14ac:dyDescent="0.25">
      <c r="A648" t="s">
        <v>2180</v>
      </c>
      <c r="B648" t="s">
        <v>42</v>
      </c>
      <c r="C648" t="s">
        <v>2181</v>
      </c>
      <c r="D648" t="s">
        <v>1196</v>
      </c>
      <c r="E648" t="s">
        <v>45</v>
      </c>
      <c r="F648" t="s">
        <v>46</v>
      </c>
      <c r="G648" t="s">
        <v>768</v>
      </c>
      <c r="H648" t="s">
        <v>45</v>
      </c>
      <c r="I648" t="s">
        <v>769</v>
      </c>
      <c r="J648" t="s">
        <v>70</v>
      </c>
      <c r="K648" t="s">
        <v>71</v>
      </c>
      <c r="L648" t="s">
        <v>51</v>
      </c>
      <c r="M648" t="s">
        <v>52</v>
      </c>
      <c r="N648" t="s">
        <v>53</v>
      </c>
      <c r="O648">
        <v>42</v>
      </c>
      <c r="P648" t="s">
        <v>45</v>
      </c>
      <c r="Q648" t="s">
        <v>45</v>
      </c>
      <c r="R648" t="s">
        <v>55</v>
      </c>
      <c r="S648" t="s">
        <v>72</v>
      </c>
      <c r="T648" t="s">
        <v>45</v>
      </c>
      <c r="U648" t="s">
        <v>70</v>
      </c>
      <c r="V648" t="s">
        <v>70</v>
      </c>
      <c r="W648" t="s">
        <v>45</v>
      </c>
      <c r="X648">
        <v>0.02</v>
      </c>
      <c r="Y648">
        <v>0</v>
      </c>
      <c r="Z648">
        <v>586000</v>
      </c>
      <c r="AA648">
        <v>24066</v>
      </c>
      <c r="AB648" t="s">
        <v>45</v>
      </c>
      <c r="AF648" t="s">
        <v>2182</v>
      </c>
      <c r="AG648" t="s">
        <v>59</v>
      </c>
      <c r="AH648" t="s">
        <v>60</v>
      </c>
      <c r="AI648" t="s">
        <v>1922</v>
      </c>
      <c r="AJ648" t="s">
        <v>1922</v>
      </c>
      <c r="AK648" t="s">
        <v>116</v>
      </c>
      <c r="AL648" t="s">
        <v>45</v>
      </c>
      <c r="AM648">
        <v>17580</v>
      </c>
      <c r="AN648">
        <v>721.98</v>
      </c>
      <c r="AO648" t="s">
        <v>63</v>
      </c>
    </row>
    <row r="649" spans="1:41" x14ac:dyDescent="0.25">
      <c r="A649" t="s">
        <v>2183</v>
      </c>
      <c r="B649" t="s">
        <v>42</v>
      </c>
      <c r="C649" t="s">
        <v>2184</v>
      </c>
      <c r="D649" t="s">
        <v>653</v>
      </c>
      <c r="E649" t="s">
        <v>45</v>
      </c>
      <c r="F649" t="s">
        <v>46</v>
      </c>
      <c r="G649" t="s">
        <v>768</v>
      </c>
      <c r="H649" t="s">
        <v>45</v>
      </c>
      <c r="I649" t="s">
        <v>769</v>
      </c>
      <c r="J649" t="s">
        <v>70</v>
      </c>
      <c r="K649" t="s">
        <v>71</v>
      </c>
      <c r="L649" t="s">
        <v>51</v>
      </c>
      <c r="M649" t="s">
        <v>52</v>
      </c>
      <c r="N649" t="s">
        <v>53</v>
      </c>
      <c r="O649">
        <v>2</v>
      </c>
      <c r="P649" t="s">
        <v>45</v>
      </c>
      <c r="Q649" t="s">
        <v>45</v>
      </c>
      <c r="R649" t="s">
        <v>55</v>
      </c>
      <c r="S649" t="s">
        <v>72</v>
      </c>
      <c r="T649" t="s">
        <v>45</v>
      </c>
      <c r="U649" t="s">
        <v>70</v>
      </c>
      <c r="V649" t="s">
        <v>70</v>
      </c>
      <c r="W649" t="s">
        <v>45</v>
      </c>
      <c r="X649">
        <v>0.34</v>
      </c>
      <c r="Y649">
        <v>0</v>
      </c>
      <c r="Z649">
        <v>586000</v>
      </c>
      <c r="AA649">
        <v>24066</v>
      </c>
      <c r="AB649" t="s">
        <v>45</v>
      </c>
      <c r="AF649" t="s">
        <v>2185</v>
      </c>
      <c r="AG649" t="s">
        <v>59</v>
      </c>
      <c r="AH649" t="s">
        <v>60</v>
      </c>
      <c r="AI649" t="s">
        <v>1922</v>
      </c>
      <c r="AJ649" t="s">
        <v>1922</v>
      </c>
      <c r="AK649" t="s">
        <v>84</v>
      </c>
      <c r="AL649" t="s">
        <v>45</v>
      </c>
      <c r="AM649">
        <v>17580</v>
      </c>
      <c r="AN649">
        <v>721.98</v>
      </c>
      <c r="AO649" t="s">
        <v>63</v>
      </c>
    </row>
    <row r="650" spans="1:41" x14ac:dyDescent="0.25">
      <c r="A650" t="s">
        <v>2186</v>
      </c>
      <c r="B650" t="s">
        <v>42</v>
      </c>
      <c r="C650" t="s">
        <v>2187</v>
      </c>
      <c r="D650" t="s">
        <v>465</v>
      </c>
      <c r="E650" t="s">
        <v>45</v>
      </c>
      <c r="F650" t="s">
        <v>46</v>
      </c>
      <c r="G650" t="s">
        <v>426</v>
      </c>
      <c r="H650" t="s">
        <v>2160</v>
      </c>
      <c r="I650" t="s">
        <v>2161</v>
      </c>
      <c r="J650" t="s">
        <v>70</v>
      </c>
      <c r="K650" t="s">
        <v>71</v>
      </c>
      <c r="L650" t="s">
        <v>51</v>
      </c>
      <c r="M650" t="s">
        <v>52</v>
      </c>
      <c r="N650" t="s">
        <v>53</v>
      </c>
      <c r="O650">
        <v>10</v>
      </c>
      <c r="P650" t="s">
        <v>429</v>
      </c>
      <c r="Q650" t="s">
        <v>45</v>
      </c>
      <c r="R650" t="s">
        <v>55</v>
      </c>
      <c r="S650" t="s">
        <v>72</v>
      </c>
      <c r="T650" t="s">
        <v>45</v>
      </c>
      <c r="U650" t="s">
        <v>70</v>
      </c>
      <c r="V650" t="s">
        <v>70</v>
      </c>
      <c r="W650" t="s">
        <v>45</v>
      </c>
      <c r="X650">
        <v>0.05</v>
      </c>
      <c r="Y650">
        <v>0</v>
      </c>
      <c r="Z650">
        <v>91383</v>
      </c>
      <c r="AA650">
        <v>4822</v>
      </c>
      <c r="AB650" t="s">
        <v>45</v>
      </c>
      <c r="AF650" t="s">
        <v>2188</v>
      </c>
      <c r="AG650" t="s">
        <v>59</v>
      </c>
      <c r="AH650" t="s">
        <v>60</v>
      </c>
      <c r="AI650" t="s">
        <v>1922</v>
      </c>
      <c r="AJ650" t="s">
        <v>1922</v>
      </c>
      <c r="AK650" t="s">
        <v>116</v>
      </c>
      <c r="AL650" t="s">
        <v>45</v>
      </c>
      <c r="AM650">
        <v>4569.1499999999996</v>
      </c>
      <c r="AN650">
        <v>241.1</v>
      </c>
      <c r="AO650" t="s">
        <v>63</v>
      </c>
    </row>
    <row r="651" spans="1:41" x14ac:dyDescent="0.25">
      <c r="A651" t="s">
        <v>2189</v>
      </c>
      <c r="B651" t="s">
        <v>42</v>
      </c>
      <c r="C651" t="s">
        <v>2190</v>
      </c>
      <c r="D651" t="s">
        <v>1423</v>
      </c>
      <c r="E651" t="s">
        <v>45</v>
      </c>
      <c r="F651" t="s">
        <v>46</v>
      </c>
      <c r="G651" t="s">
        <v>232</v>
      </c>
      <c r="H651" t="s">
        <v>1880</v>
      </c>
      <c r="I651" t="s">
        <v>1881</v>
      </c>
      <c r="J651" t="s">
        <v>70</v>
      </c>
      <c r="K651" t="s">
        <v>71</v>
      </c>
      <c r="L651" t="s">
        <v>51</v>
      </c>
      <c r="M651" t="s">
        <v>52</v>
      </c>
      <c r="N651" t="s">
        <v>53</v>
      </c>
      <c r="O651">
        <v>15</v>
      </c>
      <c r="P651" t="s">
        <v>2191</v>
      </c>
      <c r="Q651" t="s">
        <v>2192</v>
      </c>
      <c r="R651" t="s">
        <v>55</v>
      </c>
      <c r="S651" t="s">
        <v>72</v>
      </c>
      <c r="T651" t="s">
        <v>45</v>
      </c>
      <c r="U651" t="s">
        <v>70</v>
      </c>
      <c r="V651" t="s">
        <v>70</v>
      </c>
      <c r="W651" t="s">
        <v>45</v>
      </c>
      <c r="X651">
        <v>0.2</v>
      </c>
      <c r="Y651">
        <v>0</v>
      </c>
      <c r="Z651">
        <v>144969</v>
      </c>
      <c r="AA651">
        <v>4436</v>
      </c>
      <c r="AB651" t="s">
        <v>57</v>
      </c>
      <c r="AF651" t="s">
        <v>2193</v>
      </c>
      <c r="AG651" t="s">
        <v>59</v>
      </c>
      <c r="AH651" t="s">
        <v>60</v>
      </c>
      <c r="AI651" t="s">
        <v>1922</v>
      </c>
      <c r="AJ651" t="s">
        <v>1922</v>
      </c>
      <c r="AK651" t="s">
        <v>97</v>
      </c>
      <c r="AL651" t="s">
        <v>45</v>
      </c>
      <c r="AM651">
        <v>7248.45</v>
      </c>
      <c r="AN651">
        <v>221.8</v>
      </c>
      <c r="AO651" t="s">
        <v>63</v>
      </c>
    </row>
    <row r="652" spans="1:41" x14ac:dyDescent="0.25">
      <c r="A652" t="s">
        <v>2194</v>
      </c>
      <c r="B652" t="s">
        <v>42</v>
      </c>
      <c r="C652" t="s">
        <v>2195</v>
      </c>
      <c r="D652" t="s">
        <v>570</v>
      </c>
      <c r="E652" t="s">
        <v>45</v>
      </c>
      <c r="F652" t="s">
        <v>46</v>
      </c>
      <c r="G652" t="s">
        <v>2030</v>
      </c>
      <c r="H652" t="s">
        <v>45</v>
      </c>
      <c r="I652" t="s">
        <v>2031</v>
      </c>
      <c r="J652" t="s">
        <v>110</v>
      </c>
      <c r="K652" t="s">
        <v>102</v>
      </c>
      <c r="L652" t="s">
        <v>103</v>
      </c>
      <c r="M652" t="s">
        <v>52</v>
      </c>
      <c r="N652" t="s">
        <v>53</v>
      </c>
      <c r="O652">
        <v>22</v>
      </c>
      <c r="P652" t="s">
        <v>2196</v>
      </c>
      <c r="Q652" t="s">
        <v>2197</v>
      </c>
      <c r="R652" t="s">
        <v>55</v>
      </c>
      <c r="S652" t="s">
        <v>187</v>
      </c>
      <c r="T652" t="s">
        <v>45</v>
      </c>
      <c r="U652" t="s">
        <v>110</v>
      </c>
      <c r="V652" t="s">
        <v>110</v>
      </c>
      <c r="W652" t="s">
        <v>45</v>
      </c>
      <c r="X652">
        <v>4.7</v>
      </c>
      <c r="Y652">
        <v>0</v>
      </c>
      <c r="Z652">
        <v>100000</v>
      </c>
      <c r="AA652">
        <v>12500</v>
      </c>
      <c r="AB652" t="s">
        <v>57</v>
      </c>
      <c r="AF652" t="s">
        <v>2198</v>
      </c>
      <c r="AG652" t="s">
        <v>59</v>
      </c>
      <c r="AH652" t="s">
        <v>2199</v>
      </c>
      <c r="AI652" t="s">
        <v>304</v>
      </c>
      <c r="AJ652" t="s">
        <v>304</v>
      </c>
      <c r="AK652" t="s">
        <v>84</v>
      </c>
      <c r="AL652" t="s">
        <v>45</v>
      </c>
      <c r="AM652">
        <v>3000</v>
      </c>
      <c r="AN652">
        <v>375</v>
      </c>
      <c r="AO652" t="s">
        <v>63</v>
      </c>
    </row>
    <row r="653" spans="1:41" x14ac:dyDescent="0.25">
      <c r="A653" t="s">
        <v>2194</v>
      </c>
      <c r="B653" t="s">
        <v>128</v>
      </c>
      <c r="C653" t="s">
        <v>2195</v>
      </c>
      <c r="D653" t="s">
        <v>570</v>
      </c>
      <c r="E653" t="s">
        <v>45</v>
      </c>
      <c r="F653" t="s">
        <v>46</v>
      </c>
      <c r="G653" t="s">
        <v>2030</v>
      </c>
      <c r="H653" t="s">
        <v>45</v>
      </c>
      <c r="I653" t="s">
        <v>2031</v>
      </c>
      <c r="J653" t="s">
        <v>110</v>
      </c>
      <c r="K653" t="s">
        <v>102</v>
      </c>
      <c r="L653" t="s">
        <v>103</v>
      </c>
      <c r="M653" t="s">
        <v>52</v>
      </c>
      <c r="N653" t="s">
        <v>53</v>
      </c>
      <c r="O653">
        <v>22</v>
      </c>
      <c r="P653" t="s">
        <v>2196</v>
      </c>
      <c r="Q653" t="s">
        <v>2197</v>
      </c>
      <c r="R653" t="s">
        <v>55</v>
      </c>
      <c r="S653" t="s">
        <v>187</v>
      </c>
      <c r="T653" t="s">
        <v>45</v>
      </c>
      <c r="U653" t="s">
        <v>110</v>
      </c>
      <c r="V653" t="s">
        <v>110</v>
      </c>
      <c r="W653" t="s">
        <v>45</v>
      </c>
      <c r="X653">
        <v>4.7</v>
      </c>
      <c r="Y653">
        <v>0</v>
      </c>
      <c r="Z653">
        <v>100000</v>
      </c>
      <c r="AA653">
        <v>12500</v>
      </c>
      <c r="AB653" t="s">
        <v>57</v>
      </c>
      <c r="AF653" t="s">
        <v>2198</v>
      </c>
      <c r="AG653" t="s">
        <v>59</v>
      </c>
      <c r="AH653" t="s">
        <v>2199</v>
      </c>
      <c r="AI653" t="s">
        <v>509</v>
      </c>
      <c r="AJ653" t="s">
        <v>509</v>
      </c>
      <c r="AK653" t="s">
        <v>84</v>
      </c>
      <c r="AL653" t="s">
        <v>45</v>
      </c>
      <c r="AM653">
        <v>3000</v>
      </c>
      <c r="AN653">
        <v>375</v>
      </c>
      <c r="AO653" t="s">
        <v>63</v>
      </c>
    </row>
    <row r="654" spans="1:41" x14ac:dyDescent="0.25">
      <c r="A654" t="s">
        <v>2200</v>
      </c>
      <c r="B654" t="s">
        <v>42</v>
      </c>
      <c r="C654" t="s">
        <v>2201</v>
      </c>
      <c r="D654" t="s">
        <v>785</v>
      </c>
      <c r="E654" t="s">
        <v>45</v>
      </c>
      <c r="F654" t="s">
        <v>46</v>
      </c>
      <c r="G654" t="s">
        <v>407</v>
      </c>
      <c r="H654" t="s">
        <v>2202</v>
      </c>
      <c r="I654" t="s">
        <v>2203</v>
      </c>
      <c r="J654" t="s">
        <v>70</v>
      </c>
      <c r="K654" t="s">
        <v>71</v>
      </c>
      <c r="L654" t="s">
        <v>51</v>
      </c>
      <c r="M654" t="s">
        <v>52</v>
      </c>
      <c r="N654" t="s">
        <v>53</v>
      </c>
      <c r="O654">
        <v>13</v>
      </c>
      <c r="P654" t="s">
        <v>2204</v>
      </c>
      <c r="Q654" t="s">
        <v>45</v>
      </c>
      <c r="R654" t="s">
        <v>55</v>
      </c>
      <c r="S654" t="s">
        <v>72</v>
      </c>
      <c r="T654" t="s">
        <v>45</v>
      </c>
      <c r="U654" t="s">
        <v>70</v>
      </c>
      <c r="V654" t="s">
        <v>70</v>
      </c>
      <c r="W654" t="s">
        <v>45</v>
      </c>
      <c r="X654">
        <v>0.08</v>
      </c>
      <c r="Y654">
        <v>0</v>
      </c>
      <c r="Z654">
        <v>288648</v>
      </c>
      <c r="AA654">
        <v>19108</v>
      </c>
      <c r="AB654" t="s">
        <v>45</v>
      </c>
      <c r="AF654" t="s">
        <v>2205</v>
      </c>
      <c r="AG654" t="s">
        <v>59</v>
      </c>
      <c r="AH654" t="s">
        <v>60</v>
      </c>
      <c r="AI654" t="s">
        <v>561</v>
      </c>
      <c r="AJ654" t="s">
        <v>561</v>
      </c>
      <c r="AK654" t="s">
        <v>74</v>
      </c>
      <c r="AL654" t="s">
        <v>45</v>
      </c>
      <c r="AM654">
        <v>11545.92</v>
      </c>
      <c r="AN654">
        <v>764.32</v>
      </c>
      <c r="AO654" t="s">
        <v>63</v>
      </c>
    </row>
    <row r="655" spans="1:41" x14ac:dyDescent="0.25">
      <c r="A655" t="s">
        <v>2206</v>
      </c>
      <c r="B655" t="s">
        <v>42</v>
      </c>
      <c r="C655" t="s">
        <v>2207</v>
      </c>
      <c r="D655" t="s">
        <v>144</v>
      </c>
      <c r="E655" t="s">
        <v>45</v>
      </c>
      <c r="F655" t="s">
        <v>46</v>
      </c>
      <c r="G655" t="s">
        <v>750</v>
      </c>
      <c r="H655" t="s">
        <v>45</v>
      </c>
      <c r="I655" t="s">
        <v>751</v>
      </c>
      <c r="J655" t="s">
        <v>166</v>
      </c>
      <c r="K655" t="s">
        <v>752</v>
      </c>
      <c r="L655" t="s">
        <v>489</v>
      </c>
      <c r="M655" t="s">
        <v>52</v>
      </c>
      <c r="N655" t="s">
        <v>53</v>
      </c>
      <c r="O655">
        <v>4</v>
      </c>
      <c r="P655" t="s">
        <v>45</v>
      </c>
      <c r="Q655" t="s">
        <v>2208</v>
      </c>
      <c r="R655" t="s">
        <v>55</v>
      </c>
      <c r="S655" t="s">
        <v>56</v>
      </c>
      <c r="T655" t="s">
        <v>45</v>
      </c>
      <c r="U655" t="s">
        <v>166</v>
      </c>
      <c r="V655" t="s">
        <v>166</v>
      </c>
      <c r="W655" t="s">
        <v>45</v>
      </c>
      <c r="X655">
        <v>0.42</v>
      </c>
      <c r="Y655">
        <v>0</v>
      </c>
      <c r="Z655">
        <v>2375000</v>
      </c>
      <c r="AA655">
        <v>90400</v>
      </c>
      <c r="AB655" t="s">
        <v>57</v>
      </c>
      <c r="AF655" t="s">
        <v>2209</v>
      </c>
      <c r="AG655" t="s">
        <v>59</v>
      </c>
      <c r="AH655" t="s">
        <v>60</v>
      </c>
      <c r="AI655" t="s">
        <v>304</v>
      </c>
      <c r="AJ655" t="s">
        <v>304</v>
      </c>
      <c r="AK655" t="s">
        <v>97</v>
      </c>
      <c r="AL655" t="s">
        <v>45</v>
      </c>
      <c r="AM655">
        <v>249375</v>
      </c>
      <c r="AN655">
        <v>9492</v>
      </c>
      <c r="AO655" t="s">
        <v>63</v>
      </c>
    </row>
    <row r="656" spans="1:41" x14ac:dyDescent="0.25">
      <c r="A656" t="s">
        <v>2210</v>
      </c>
      <c r="B656" t="s">
        <v>42</v>
      </c>
      <c r="C656" t="s">
        <v>2211</v>
      </c>
      <c r="D656" t="s">
        <v>107</v>
      </c>
      <c r="E656" t="s">
        <v>45</v>
      </c>
      <c r="F656" t="s">
        <v>46</v>
      </c>
      <c r="G656" t="s">
        <v>750</v>
      </c>
      <c r="H656" t="s">
        <v>45</v>
      </c>
      <c r="I656" t="s">
        <v>751</v>
      </c>
      <c r="J656" t="s">
        <v>166</v>
      </c>
      <c r="K656" t="s">
        <v>752</v>
      </c>
      <c r="L656" t="s">
        <v>489</v>
      </c>
      <c r="M656" t="s">
        <v>52</v>
      </c>
      <c r="N656" t="s">
        <v>53</v>
      </c>
      <c r="O656">
        <v>12</v>
      </c>
      <c r="P656" t="s">
        <v>45</v>
      </c>
      <c r="Q656" t="s">
        <v>1200</v>
      </c>
      <c r="R656" t="s">
        <v>55</v>
      </c>
      <c r="S656" t="s">
        <v>56</v>
      </c>
      <c r="T656" t="s">
        <v>45</v>
      </c>
      <c r="U656" t="s">
        <v>166</v>
      </c>
      <c r="V656" t="s">
        <v>166</v>
      </c>
      <c r="W656" t="s">
        <v>45</v>
      </c>
      <c r="X656">
        <v>0.37</v>
      </c>
      <c r="Y656">
        <v>0</v>
      </c>
      <c r="Z656">
        <v>2375000</v>
      </c>
      <c r="AA656">
        <v>90400</v>
      </c>
      <c r="AB656" t="s">
        <v>57</v>
      </c>
      <c r="AF656" t="s">
        <v>2212</v>
      </c>
      <c r="AG656" t="s">
        <v>59</v>
      </c>
      <c r="AH656" t="s">
        <v>60</v>
      </c>
      <c r="AI656" t="s">
        <v>304</v>
      </c>
      <c r="AJ656" t="s">
        <v>304</v>
      </c>
      <c r="AK656" t="s">
        <v>84</v>
      </c>
      <c r="AL656" t="s">
        <v>45</v>
      </c>
      <c r="AM656">
        <v>71250</v>
      </c>
      <c r="AN656">
        <v>2712</v>
      </c>
      <c r="AO656" t="s">
        <v>63</v>
      </c>
    </row>
    <row r="657" spans="1:41" x14ac:dyDescent="0.25">
      <c r="A657" t="s">
        <v>2213</v>
      </c>
      <c r="B657" t="s">
        <v>42</v>
      </c>
      <c r="C657" t="s">
        <v>2214</v>
      </c>
      <c r="D657" t="s">
        <v>341</v>
      </c>
      <c r="E657" t="s">
        <v>45</v>
      </c>
      <c r="F657" t="s">
        <v>46</v>
      </c>
      <c r="G657" t="s">
        <v>316</v>
      </c>
      <c r="H657" t="s">
        <v>45</v>
      </c>
      <c r="I657" t="s">
        <v>317</v>
      </c>
      <c r="J657" t="s">
        <v>110</v>
      </c>
      <c r="K657" t="s">
        <v>102</v>
      </c>
      <c r="L657" t="s">
        <v>103</v>
      </c>
      <c r="M657" t="s">
        <v>52</v>
      </c>
      <c r="N657" t="s">
        <v>53</v>
      </c>
      <c r="O657">
        <v>10</v>
      </c>
      <c r="P657" t="s">
        <v>318</v>
      </c>
      <c r="Q657" t="s">
        <v>45</v>
      </c>
      <c r="R657" t="s">
        <v>55</v>
      </c>
      <c r="S657" t="s">
        <v>187</v>
      </c>
      <c r="T657" t="s">
        <v>45</v>
      </c>
      <c r="U657" t="s">
        <v>110</v>
      </c>
      <c r="V657" t="s">
        <v>110</v>
      </c>
      <c r="W657" t="s">
        <v>45</v>
      </c>
      <c r="X657">
        <v>0.11</v>
      </c>
      <c r="Y657">
        <v>0</v>
      </c>
      <c r="Z657">
        <v>130000</v>
      </c>
      <c r="AA657">
        <v>7350</v>
      </c>
      <c r="AB657" t="s">
        <v>45</v>
      </c>
      <c r="AF657" t="s">
        <v>2215</v>
      </c>
      <c r="AG657" t="s">
        <v>59</v>
      </c>
      <c r="AH657" t="s">
        <v>60</v>
      </c>
      <c r="AI657" t="s">
        <v>304</v>
      </c>
      <c r="AJ657" t="s">
        <v>304</v>
      </c>
      <c r="AK657" t="s">
        <v>127</v>
      </c>
      <c r="AL657" t="s">
        <v>45</v>
      </c>
      <c r="AM657">
        <v>11440</v>
      </c>
      <c r="AN657">
        <v>646.79999999999995</v>
      </c>
      <c r="AO657" t="s">
        <v>63</v>
      </c>
    </row>
    <row r="658" spans="1:41" x14ac:dyDescent="0.25">
      <c r="A658" t="s">
        <v>2216</v>
      </c>
      <c r="B658" t="s">
        <v>42</v>
      </c>
      <c r="C658" t="s">
        <v>2217</v>
      </c>
      <c r="D658" t="s">
        <v>182</v>
      </c>
      <c r="E658" t="s">
        <v>45</v>
      </c>
      <c r="F658" t="s">
        <v>46</v>
      </c>
      <c r="G658" t="s">
        <v>434</v>
      </c>
      <c r="H658" t="s">
        <v>626</v>
      </c>
      <c r="I658" t="s">
        <v>627</v>
      </c>
      <c r="J658" t="s">
        <v>70</v>
      </c>
      <c r="K658" t="s">
        <v>71</v>
      </c>
      <c r="L658" t="s">
        <v>51</v>
      </c>
      <c r="M658" t="s">
        <v>52</v>
      </c>
      <c r="N658" t="s">
        <v>53</v>
      </c>
      <c r="O658">
        <v>43</v>
      </c>
      <c r="P658" t="s">
        <v>45</v>
      </c>
      <c r="Q658" t="s">
        <v>45</v>
      </c>
      <c r="R658" t="s">
        <v>55</v>
      </c>
      <c r="S658" t="s">
        <v>72</v>
      </c>
      <c r="T658" t="s">
        <v>45</v>
      </c>
      <c r="U658" t="s">
        <v>70</v>
      </c>
      <c r="V658" t="s">
        <v>70</v>
      </c>
      <c r="W658" t="s">
        <v>45</v>
      </c>
      <c r="X658">
        <v>0.38</v>
      </c>
      <c r="Y658">
        <v>0</v>
      </c>
      <c r="Z658">
        <v>363279</v>
      </c>
      <c r="AA658">
        <v>20320</v>
      </c>
      <c r="AB658" t="s">
        <v>45</v>
      </c>
      <c r="AF658" t="s">
        <v>2218</v>
      </c>
      <c r="AG658" t="s">
        <v>59</v>
      </c>
      <c r="AH658" t="s">
        <v>60</v>
      </c>
      <c r="AI658" t="s">
        <v>304</v>
      </c>
      <c r="AJ658" t="s">
        <v>304</v>
      </c>
      <c r="AK658" t="s">
        <v>84</v>
      </c>
      <c r="AL658" t="s">
        <v>45</v>
      </c>
      <c r="AM658">
        <v>10898.37</v>
      </c>
      <c r="AN658">
        <v>609.6</v>
      </c>
      <c r="AO658" t="s">
        <v>63</v>
      </c>
    </row>
    <row r="659" spans="1:41" x14ac:dyDescent="0.25">
      <c r="A659" t="s">
        <v>2219</v>
      </c>
      <c r="B659" t="s">
        <v>42</v>
      </c>
      <c r="C659" t="s">
        <v>2220</v>
      </c>
      <c r="D659" t="s">
        <v>1701</v>
      </c>
      <c r="E659" t="s">
        <v>45</v>
      </c>
      <c r="F659" t="s">
        <v>88</v>
      </c>
      <c r="G659" t="s">
        <v>157</v>
      </c>
      <c r="H659" t="s">
        <v>45</v>
      </c>
      <c r="I659" t="s">
        <v>158</v>
      </c>
      <c r="J659" t="s">
        <v>91</v>
      </c>
      <c r="K659" t="s">
        <v>92</v>
      </c>
      <c r="L659" t="s">
        <v>51</v>
      </c>
      <c r="M659" t="s">
        <v>52</v>
      </c>
      <c r="N659" t="s">
        <v>53</v>
      </c>
      <c r="O659">
        <v>0</v>
      </c>
      <c r="P659" t="s">
        <v>45</v>
      </c>
      <c r="Q659" t="s">
        <v>45</v>
      </c>
      <c r="R659" t="s">
        <v>93</v>
      </c>
      <c r="S659" t="s">
        <v>94</v>
      </c>
      <c r="T659" t="s">
        <v>2221</v>
      </c>
      <c r="U659" t="s">
        <v>91</v>
      </c>
      <c r="V659" t="s">
        <v>91</v>
      </c>
      <c r="W659" t="s">
        <v>45</v>
      </c>
      <c r="X659">
        <v>0.85</v>
      </c>
      <c r="Y659">
        <v>0</v>
      </c>
      <c r="Z659">
        <v>39289</v>
      </c>
      <c r="AA659">
        <v>3143</v>
      </c>
      <c r="AB659" t="s">
        <v>45</v>
      </c>
      <c r="AF659" t="s">
        <v>2222</v>
      </c>
      <c r="AG659" t="s">
        <v>59</v>
      </c>
      <c r="AH659" t="s">
        <v>60</v>
      </c>
      <c r="AI659" t="s">
        <v>304</v>
      </c>
      <c r="AJ659" t="s">
        <v>304</v>
      </c>
      <c r="AK659" t="s">
        <v>84</v>
      </c>
      <c r="AL659" t="s">
        <v>45</v>
      </c>
      <c r="AM659">
        <v>1178.67</v>
      </c>
      <c r="AN659">
        <v>94.29</v>
      </c>
      <c r="AO659" t="s">
        <v>63</v>
      </c>
    </row>
    <row r="660" spans="1:41" x14ac:dyDescent="0.25">
      <c r="A660" t="s">
        <v>2223</v>
      </c>
      <c r="B660" t="s">
        <v>42</v>
      </c>
      <c r="C660" t="s">
        <v>2224</v>
      </c>
      <c r="D660" t="s">
        <v>581</v>
      </c>
      <c r="E660" t="s">
        <v>45</v>
      </c>
      <c r="F660" t="s">
        <v>46</v>
      </c>
      <c r="G660" t="s">
        <v>434</v>
      </c>
      <c r="H660" t="s">
        <v>774</v>
      </c>
      <c r="I660" t="s">
        <v>775</v>
      </c>
      <c r="J660" t="s">
        <v>70</v>
      </c>
      <c r="K660" t="s">
        <v>71</v>
      </c>
      <c r="L660" t="s">
        <v>51</v>
      </c>
      <c r="M660" t="s">
        <v>52</v>
      </c>
      <c r="N660" t="s">
        <v>53</v>
      </c>
      <c r="O660">
        <v>58</v>
      </c>
      <c r="P660" t="s">
        <v>2225</v>
      </c>
      <c r="Q660" t="s">
        <v>45</v>
      </c>
      <c r="R660" t="s">
        <v>55</v>
      </c>
      <c r="S660" t="s">
        <v>72</v>
      </c>
      <c r="T660" t="s">
        <v>45</v>
      </c>
      <c r="U660" t="s">
        <v>70</v>
      </c>
      <c r="V660" t="s">
        <v>70</v>
      </c>
      <c r="W660" t="s">
        <v>45</v>
      </c>
      <c r="X660">
        <v>0.52</v>
      </c>
      <c r="Y660">
        <v>0</v>
      </c>
      <c r="Z660">
        <v>363279</v>
      </c>
      <c r="AA660">
        <v>20320</v>
      </c>
      <c r="AB660" t="s">
        <v>45</v>
      </c>
      <c r="AF660" t="s">
        <v>2226</v>
      </c>
      <c r="AG660" t="s">
        <v>59</v>
      </c>
      <c r="AH660" t="s">
        <v>60</v>
      </c>
      <c r="AI660" t="s">
        <v>304</v>
      </c>
      <c r="AJ660" t="s">
        <v>304</v>
      </c>
      <c r="AK660" t="s">
        <v>84</v>
      </c>
      <c r="AL660" t="s">
        <v>45</v>
      </c>
      <c r="AM660">
        <v>10898.37</v>
      </c>
      <c r="AN660">
        <v>609.6</v>
      </c>
      <c r="AO660" t="s">
        <v>63</v>
      </c>
    </row>
    <row r="661" spans="1:41" x14ac:dyDescent="0.25">
      <c r="A661" t="s">
        <v>2227</v>
      </c>
      <c r="B661" t="s">
        <v>42</v>
      </c>
      <c r="C661" t="s">
        <v>2228</v>
      </c>
      <c r="D661" t="s">
        <v>66</v>
      </c>
      <c r="E661" t="s">
        <v>45</v>
      </c>
      <c r="F661" t="s">
        <v>46</v>
      </c>
      <c r="G661" t="s">
        <v>434</v>
      </c>
      <c r="H661" t="s">
        <v>626</v>
      </c>
      <c r="I661" t="s">
        <v>627</v>
      </c>
      <c r="J661" t="s">
        <v>70</v>
      </c>
      <c r="K661" t="s">
        <v>71</v>
      </c>
      <c r="L661" t="s">
        <v>51</v>
      </c>
      <c r="M661" t="s">
        <v>52</v>
      </c>
      <c r="N661" t="s">
        <v>53</v>
      </c>
      <c r="O661">
        <v>41</v>
      </c>
      <c r="P661" t="s">
        <v>45</v>
      </c>
      <c r="Q661" t="s">
        <v>45</v>
      </c>
      <c r="R661" t="s">
        <v>55</v>
      </c>
      <c r="S661" t="s">
        <v>72</v>
      </c>
      <c r="T661" t="s">
        <v>45</v>
      </c>
      <c r="U661" t="s">
        <v>70</v>
      </c>
      <c r="V661" t="s">
        <v>70</v>
      </c>
      <c r="W661" t="s">
        <v>45</v>
      </c>
      <c r="X661">
        <v>0.04</v>
      </c>
      <c r="Y661">
        <v>0</v>
      </c>
      <c r="Z661">
        <v>363279</v>
      </c>
      <c r="AA661">
        <v>20320</v>
      </c>
      <c r="AB661" t="s">
        <v>45</v>
      </c>
      <c r="AF661" t="s">
        <v>2229</v>
      </c>
      <c r="AG661" t="s">
        <v>59</v>
      </c>
      <c r="AH661" t="s">
        <v>60</v>
      </c>
      <c r="AI661" t="s">
        <v>304</v>
      </c>
      <c r="AJ661" t="s">
        <v>304</v>
      </c>
      <c r="AK661" t="s">
        <v>116</v>
      </c>
      <c r="AL661" t="s">
        <v>45</v>
      </c>
      <c r="AM661">
        <v>14531.16</v>
      </c>
      <c r="AN661">
        <v>812.8</v>
      </c>
      <c r="AO661" t="s">
        <v>63</v>
      </c>
    </row>
    <row r="662" spans="1:41" x14ac:dyDescent="0.25">
      <c r="A662" t="s">
        <v>2230</v>
      </c>
      <c r="B662" t="s">
        <v>42</v>
      </c>
      <c r="C662" t="s">
        <v>2231</v>
      </c>
      <c r="D662" t="s">
        <v>1039</v>
      </c>
      <c r="E662" t="s">
        <v>45</v>
      </c>
      <c r="F662" t="s">
        <v>46</v>
      </c>
      <c r="G662" t="s">
        <v>951</v>
      </c>
      <c r="H662" t="s">
        <v>2232</v>
      </c>
      <c r="I662" t="s">
        <v>2233</v>
      </c>
      <c r="J662" t="s">
        <v>70</v>
      </c>
      <c r="K662" t="s">
        <v>71</v>
      </c>
      <c r="L662" t="s">
        <v>51</v>
      </c>
      <c r="M662" t="s">
        <v>52</v>
      </c>
      <c r="N662" t="s">
        <v>53</v>
      </c>
      <c r="O662">
        <v>16</v>
      </c>
      <c r="P662" t="s">
        <v>45</v>
      </c>
      <c r="Q662" t="s">
        <v>2234</v>
      </c>
      <c r="R662" t="s">
        <v>55</v>
      </c>
      <c r="S662" t="s">
        <v>56</v>
      </c>
      <c r="T662" t="s">
        <v>45</v>
      </c>
      <c r="U662" t="s">
        <v>70</v>
      </c>
      <c r="V662" t="s">
        <v>70</v>
      </c>
      <c r="W662" t="s">
        <v>45</v>
      </c>
      <c r="X662">
        <v>0.65</v>
      </c>
      <c r="Y662">
        <v>0</v>
      </c>
      <c r="Z662">
        <v>166766</v>
      </c>
      <c r="AA662">
        <v>12408</v>
      </c>
      <c r="AB662" t="s">
        <v>57</v>
      </c>
      <c r="AF662" t="s">
        <v>2235</v>
      </c>
      <c r="AG662" t="s">
        <v>59</v>
      </c>
      <c r="AH662" t="s">
        <v>60</v>
      </c>
      <c r="AI662" t="s">
        <v>304</v>
      </c>
      <c r="AJ662" t="s">
        <v>304</v>
      </c>
      <c r="AK662" t="s">
        <v>62</v>
      </c>
      <c r="AL662" t="s">
        <v>45</v>
      </c>
      <c r="AM662">
        <v>10839.79</v>
      </c>
      <c r="AN662">
        <v>806.52</v>
      </c>
      <c r="AO662" t="s">
        <v>63</v>
      </c>
    </row>
    <row r="663" spans="1:41" x14ac:dyDescent="0.25">
      <c r="A663" t="s">
        <v>2236</v>
      </c>
      <c r="B663" t="s">
        <v>42</v>
      </c>
      <c r="C663" t="s">
        <v>2237</v>
      </c>
      <c r="D663" t="s">
        <v>274</v>
      </c>
      <c r="E663" t="s">
        <v>45</v>
      </c>
      <c r="F663" t="s">
        <v>88</v>
      </c>
      <c r="G663" t="s">
        <v>2092</v>
      </c>
      <c r="H663" t="s">
        <v>45</v>
      </c>
      <c r="I663" t="s">
        <v>2093</v>
      </c>
      <c r="J663" t="s">
        <v>91</v>
      </c>
      <c r="K663" t="s">
        <v>92</v>
      </c>
      <c r="L663" t="s">
        <v>103</v>
      </c>
      <c r="M663" t="s">
        <v>52</v>
      </c>
      <c r="N663" t="s">
        <v>53</v>
      </c>
      <c r="O663">
        <v>0</v>
      </c>
      <c r="P663" t="s">
        <v>45</v>
      </c>
      <c r="Q663" t="s">
        <v>45</v>
      </c>
      <c r="R663" t="s">
        <v>93</v>
      </c>
      <c r="S663" t="s">
        <v>94</v>
      </c>
      <c r="T663" t="s">
        <v>2238</v>
      </c>
      <c r="U663" t="s">
        <v>91</v>
      </c>
      <c r="V663" t="s">
        <v>91</v>
      </c>
      <c r="W663" t="s">
        <v>45</v>
      </c>
      <c r="X663">
        <v>0.56999999999999995</v>
      </c>
      <c r="Y663">
        <v>0</v>
      </c>
      <c r="Z663">
        <v>348366</v>
      </c>
      <c r="AA663">
        <v>27869</v>
      </c>
      <c r="AB663" t="s">
        <v>45</v>
      </c>
      <c r="AF663" t="s">
        <v>2239</v>
      </c>
      <c r="AG663" t="s">
        <v>59</v>
      </c>
      <c r="AH663" t="s">
        <v>60</v>
      </c>
      <c r="AI663" t="s">
        <v>304</v>
      </c>
      <c r="AJ663" t="s">
        <v>304</v>
      </c>
      <c r="AK663" t="s">
        <v>116</v>
      </c>
      <c r="AL663" t="s">
        <v>45</v>
      </c>
      <c r="AM663">
        <v>198568.62</v>
      </c>
      <c r="AN663">
        <v>15885.33</v>
      </c>
      <c r="AO663" t="s">
        <v>63</v>
      </c>
    </row>
    <row r="664" spans="1:41" x14ac:dyDescent="0.25">
      <c r="A664" t="s">
        <v>2240</v>
      </c>
      <c r="B664" t="s">
        <v>42</v>
      </c>
      <c r="C664" t="s">
        <v>2241</v>
      </c>
      <c r="D664" t="s">
        <v>470</v>
      </c>
      <c r="E664" t="s">
        <v>45</v>
      </c>
      <c r="F664" t="s">
        <v>46</v>
      </c>
      <c r="G664" t="s">
        <v>164</v>
      </c>
      <c r="H664" t="s">
        <v>45</v>
      </c>
      <c r="I664" t="s">
        <v>165</v>
      </c>
      <c r="J664" t="s">
        <v>166</v>
      </c>
      <c r="K664" t="s">
        <v>166</v>
      </c>
      <c r="L664" t="s">
        <v>103</v>
      </c>
      <c r="M664" t="s">
        <v>52</v>
      </c>
      <c r="N664" t="s">
        <v>53</v>
      </c>
      <c r="O664">
        <v>28</v>
      </c>
      <c r="P664" t="s">
        <v>2242</v>
      </c>
      <c r="Q664" t="s">
        <v>45</v>
      </c>
      <c r="R664" t="s">
        <v>55</v>
      </c>
      <c r="S664" t="s">
        <v>187</v>
      </c>
      <c r="T664" t="s">
        <v>45</v>
      </c>
      <c r="U664" t="s">
        <v>166</v>
      </c>
      <c r="V664" t="s">
        <v>166</v>
      </c>
      <c r="W664" t="s">
        <v>45</v>
      </c>
      <c r="X664">
        <v>0.15</v>
      </c>
      <c r="Y664">
        <v>0</v>
      </c>
      <c r="Z664">
        <v>633000</v>
      </c>
      <c r="AA664">
        <v>60200</v>
      </c>
      <c r="AB664" t="s">
        <v>45</v>
      </c>
      <c r="AF664" t="s">
        <v>2243</v>
      </c>
      <c r="AG664" t="s">
        <v>59</v>
      </c>
      <c r="AH664" t="s">
        <v>60</v>
      </c>
      <c r="AI664" t="s">
        <v>304</v>
      </c>
      <c r="AJ664" t="s">
        <v>304</v>
      </c>
      <c r="AK664" t="s">
        <v>116</v>
      </c>
      <c r="AL664" t="s">
        <v>45</v>
      </c>
      <c r="AM664">
        <v>94950</v>
      </c>
      <c r="AN664">
        <v>9030</v>
      </c>
      <c r="AO664" t="s">
        <v>63</v>
      </c>
    </row>
    <row r="665" spans="1:41" x14ac:dyDescent="0.25">
      <c r="A665" t="s">
        <v>2244</v>
      </c>
      <c r="B665" t="s">
        <v>42</v>
      </c>
      <c r="C665" t="s">
        <v>2245</v>
      </c>
      <c r="D665" t="s">
        <v>231</v>
      </c>
      <c r="E665" t="s">
        <v>45</v>
      </c>
      <c r="F665" t="s">
        <v>46</v>
      </c>
      <c r="G665" t="s">
        <v>951</v>
      </c>
      <c r="H665" t="s">
        <v>2246</v>
      </c>
      <c r="I665" t="s">
        <v>2247</v>
      </c>
      <c r="J665" t="s">
        <v>70</v>
      </c>
      <c r="K665" t="s">
        <v>71</v>
      </c>
      <c r="L665" t="s">
        <v>51</v>
      </c>
      <c r="M665" t="s">
        <v>52</v>
      </c>
      <c r="N665" t="s">
        <v>53</v>
      </c>
      <c r="O665">
        <v>8</v>
      </c>
      <c r="P665" t="s">
        <v>45</v>
      </c>
      <c r="Q665" t="s">
        <v>2234</v>
      </c>
      <c r="R665" t="s">
        <v>55</v>
      </c>
      <c r="S665" t="s">
        <v>56</v>
      </c>
      <c r="T665" t="s">
        <v>45</v>
      </c>
      <c r="U665" t="s">
        <v>70</v>
      </c>
      <c r="V665" t="s">
        <v>70</v>
      </c>
      <c r="W665" t="s">
        <v>45</v>
      </c>
      <c r="X665">
        <v>0.52</v>
      </c>
      <c r="Y665">
        <v>0</v>
      </c>
      <c r="Z665">
        <v>211886</v>
      </c>
      <c r="AA665">
        <v>15765</v>
      </c>
      <c r="AB665" t="s">
        <v>57</v>
      </c>
      <c r="AF665" t="s">
        <v>2248</v>
      </c>
      <c r="AG665" t="s">
        <v>59</v>
      </c>
      <c r="AH665" t="s">
        <v>60</v>
      </c>
      <c r="AI665" t="s">
        <v>304</v>
      </c>
      <c r="AJ665" t="s">
        <v>304</v>
      </c>
      <c r="AK665" t="s">
        <v>97</v>
      </c>
      <c r="AL665" t="s">
        <v>45</v>
      </c>
      <c r="AM665">
        <v>27545.18</v>
      </c>
      <c r="AN665">
        <v>2049.4499999999998</v>
      </c>
      <c r="AO665" t="s">
        <v>63</v>
      </c>
    </row>
    <row r="666" spans="1:41" x14ac:dyDescent="0.25">
      <c r="A666" t="s">
        <v>2249</v>
      </c>
      <c r="B666" t="s">
        <v>42</v>
      </c>
      <c r="C666" t="s">
        <v>2250</v>
      </c>
      <c r="D666" t="s">
        <v>757</v>
      </c>
      <c r="E666" t="s">
        <v>45</v>
      </c>
      <c r="F666" t="s">
        <v>88</v>
      </c>
      <c r="G666" t="s">
        <v>157</v>
      </c>
      <c r="H666" t="s">
        <v>45</v>
      </c>
      <c r="I666" t="s">
        <v>158</v>
      </c>
      <c r="J666" t="s">
        <v>91</v>
      </c>
      <c r="K666" t="s">
        <v>92</v>
      </c>
      <c r="L666" t="s">
        <v>51</v>
      </c>
      <c r="M666" t="s">
        <v>52</v>
      </c>
      <c r="N666" t="s">
        <v>53</v>
      </c>
      <c r="O666">
        <v>0</v>
      </c>
      <c r="P666" t="s">
        <v>45</v>
      </c>
      <c r="Q666" t="s">
        <v>45</v>
      </c>
      <c r="R666" t="s">
        <v>93</v>
      </c>
      <c r="S666" t="s">
        <v>94</v>
      </c>
      <c r="T666" t="s">
        <v>2251</v>
      </c>
      <c r="U666" t="s">
        <v>91</v>
      </c>
      <c r="V666" t="s">
        <v>91</v>
      </c>
      <c r="W666" t="s">
        <v>45</v>
      </c>
      <c r="X666">
        <v>1.03</v>
      </c>
      <c r="Y666">
        <v>0</v>
      </c>
      <c r="Z666">
        <v>39289</v>
      </c>
      <c r="AA666">
        <v>3143</v>
      </c>
      <c r="AB666" t="s">
        <v>45</v>
      </c>
      <c r="AF666" t="s">
        <v>2252</v>
      </c>
      <c r="AG666" t="s">
        <v>59</v>
      </c>
      <c r="AH666" t="s">
        <v>60</v>
      </c>
      <c r="AI666" t="s">
        <v>304</v>
      </c>
      <c r="AJ666" t="s">
        <v>304</v>
      </c>
      <c r="AK666" t="s">
        <v>62</v>
      </c>
      <c r="AL666" t="s">
        <v>45</v>
      </c>
      <c r="AM666">
        <v>4046.7669999999998</v>
      </c>
      <c r="AN666">
        <v>323.72899999999998</v>
      </c>
      <c r="AO666" t="s">
        <v>63</v>
      </c>
    </row>
    <row r="667" spans="1:41" x14ac:dyDescent="0.25">
      <c r="A667" t="s">
        <v>2253</v>
      </c>
      <c r="B667" t="s">
        <v>42</v>
      </c>
      <c r="C667" t="s">
        <v>2254</v>
      </c>
      <c r="D667" t="s">
        <v>367</v>
      </c>
      <c r="E667" t="s">
        <v>45</v>
      </c>
      <c r="F667" t="s">
        <v>46</v>
      </c>
      <c r="G667" t="s">
        <v>407</v>
      </c>
      <c r="H667" t="s">
        <v>1124</v>
      </c>
      <c r="I667" t="s">
        <v>1125</v>
      </c>
      <c r="J667" t="s">
        <v>70</v>
      </c>
      <c r="K667" t="s">
        <v>71</v>
      </c>
      <c r="L667" t="s">
        <v>51</v>
      </c>
      <c r="M667" t="s">
        <v>52</v>
      </c>
      <c r="N667" t="s">
        <v>53</v>
      </c>
      <c r="O667">
        <v>11</v>
      </c>
      <c r="P667" t="s">
        <v>2255</v>
      </c>
      <c r="Q667" t="s">
        <v>45</v>
      </c>
      <c r="R667" t="s">
        <v>55</v>
      </c>
      <c r="S667" t="s">
        <v>72</v>
      </c>
      <c r="T667" t="s">
        <v>45</v>
      </c>
      <c r="U667" t="s">
        <v>70</v>
      </c>
      <c r="V667" t="s">
        <v>70</v>
      </c>
      <c r="W667" t="s">
        <v>45</v>
      </c>
      <c r="X667">
        <v>0.08</v>
      </c>
      <c r="Y667">
        <v>0</v>
      </c>
      <c r="Z667">
        <v>359413</v>
      </c>
      <c r="AA667">
        <v>23792</v>
      </c>
      <c r="AB667" t="s">
        <v>45</v>
      </c>
      <c r="AF667" t="s">
        <v>2256</v>
      </c>
      <c r="AG667" t="s">
        <v>59</v>
      </c>
      <c r="AH667" t="s">
        <v>60</v>
      </c>
      <c r="AI667" t="s">
        <v>304</v>
      </c>
      <c r="AJ667" t="s">
        <v>304</v>
      </c>
      <c r="AK667" t="s">
        <v>84</v>
      </c>
      <c r="AL667" t="s">
        <v>45</v>
      </c>
      <c r="AM667">
        <v>10782.39</v>
      </c>
      <c r="AN667">
        <v>713.76</v>
      </c>
      <c r="AO667" t="s">
        <v>63</v>
      </c>
    </row>
    <row r="668" spans="1:41" x14ac:dyDescent="0.25">
      <c r="A668" t="s">
        <v>2257</v>
      </c>
      <c r="B668" t="s">
        <v>42</v>
      </c>
      <c r="C668" t="s">
        <v>2258</v>
      </c>
      <c r="D668" t="s">
        <v>780</v>
      </c>
      <c r="E668" t="s">
        <v>45</v>
      </c>
      <c r="F668" t="s">
        <v>46</v>
      </c>
      <c r="G668" t="s">
        <v>434</v>
      </c>
      <c r="H668" t="s">
        <v>626</v>
      </c>
      <c r="I668" t="s">
        <v>627</v>
      </c>
      <c r="J668" t="s">
        <v>70</v>
      </c>
      <c r="K668" t="s">
        <v>71</v>
      </c>
      <c r="L668" t="s">
        <v>51</v>
      </c>
      <c r="M668" t="s">
        <v>52</v>
      </c>
      <c r="N668" t="s">
        <v>53</v>
      </c>
      <c r="O668">
        <v>58</v>
      </c>
      <c r="P668" t="s">
        <v>45</v>
      </c>
      <c r="Q668" t="s">
        <v>45</v>
      </c>
      <c r="R668" t="s">
        <v>55</v>
      </c>
      <c r="S668" t="s">
        <v>72</v>
      </c>
      <c r="T668" t="s">
        <v>45</v>
      </c>
      <c r="U668" t="s">
        <v>70</v>
      </c>
      <c r="V668" t="s">
        <v>70</v>
      </c>
      <c r="W668" t="s">
        <v>45</v>
      </c>
      <c r="X668">
        <v>0.4</v>
      </c>
      <c r="Y668">
        <v>0</v>
      </c>
      <c r="Z668">
        <v>363279</v>
      </c>
      <c r="AA668">
        <v>20320</v>
      </c>
      <c r="AB668" t="s">
        <v>45</v>
      </c>
      <c r="AF668" t="s">
        <v>2259</v>
      </c>
      <c r="AG668" t="s">
        <v>59</v>
      </c>
      <c r="AH668" t="s">
        <v>60</v>
      </c>
      <c r="AI668" t="s">
        <v>304</v>
      </c>
      <c r="AJ668" t="s">
        <v>304</v>
      </c>
      <c r="AK668" t="s">
        <v>116</v>
      </c>
      <c r="AL668" t="s">
        <v>45</v>
      </c>
      <c r="AM668">
        <v>145311.6</v>
      </c>
      <c r="AN668">
        <v>8128</v>
      </c>
      <c r="AO668" t="s">
        <v>63</v>
      </c>
    </row>
    <row r="669" spans="1:41" x14ac:dyDescent="0.25">
      <c r="A669" t="s">
        <v>2260</v>
      </c>
      <c r="B669" t="s">
        <v>42</v>
      </c>
      <c r="C669" t="s">
        <v>2261</v>
      </c>
      <c r="D669" t="s">
        <v>240</v>
      </c>
      <c r="E669" t="s">
        <v>45</v>
      </c>
      <c r="F669" t="s">
        <v>46</v>
      </c>
      <c r="G669" t="s">
        <v>750</v>
      </c>
      <c r="H669" t="s">
        <v>45</v>
      </c>
      <c r="I669" t="s">
        <v>751</v>
      </c>
      <c r="J669" t="s">
        <v>166</v>
      </c>
      <c r="K669" t="s">
        <v>752</v>
      </c>
      <c r="L669" t="s">
        <v>489</v>
      </c>
      <c r="M669" t="s">
        <v>52</v>
      </c>
      <c r="N669" t="s">
        <v>53</v>
      </c>
      <c r="O669">
        <v>14</v>
      </c>
      <c r="P669" t="s">
        <v>45</v>
      </c>
      <c r="Q669" t="s">
        <v>1200</v>
      </c>
      <c r="R669" t="s">
        <v>55</v>
      </c>
      <c r="S669" t="s">
        <v>56</v>
      </c>
      <c r="T669" t="s">
        <v>45</v>
      </c>
      <c r="U669" t="s">
        <v>166</v>
      </c>
      <c r="V669" t="s">
        <v>166</v>
      </c>
      <c r="W669" t="s">
        <v>45</v>
      </c>
      <c r="X669">
        <v>0.83</v>
      </c>
      <c r="Y669">
        <v>0</v>
      </c>
      <c r="Z669">
        <v>2375000</v>
      </c>
      <c r="AA669">
        <v>90400</v>
      </c>
      <c r="AB669" t="s">
        <v>57</v>
      </c>
      <c r="AF669" t="s">
        <v>2262</v>
      </c>
      <c r="AG669" t="s">
        <v>59</v>
      </c>
      <c r="AH669" t="s">
        <v>60</v>
      </c>
      <c r="AI669" t="s">
        <v>304</v>
      </c>
      <c r="AJ669" t="s">
        <v>304</v>
      </c>
      <c r="AK669" t="s">
        <v>84</v>
      </c>
      <c r="AL669" t="s">
        <v>45</v>
      </c>
      <c r="AM669">
        <v>71250</v>
      </c>
      <c r="AN669">
        <v>2712</v>
      </c>
      <c r="AO669" t="s">
        <v>63</v>
      </c>
    </row>
    <row r="670" spans="1:41" x14ac:dyDescent="0.25">
      <c r="A670" t="s">
        <v>2263</v>
      </c>
      <c r="B670" t="s">
        <v>42</v>
      </c>
      <c r="C670" t="s">
        <v>2264</v>
      </c>
      <c r="D670" t="s">
        <v>182</v>
      </c>
      <c r="E670" t="s">
        <v>45</v>
      </c>
      <c r="F670" t="s">
        <v>46</v>
      </c>
      <c r="G670" t="s">
        <v>352</v>
      </c>
      <c r="H670" t="s">
        <v>45</v>
      </c>
      <c r="I670" t="s">
        <v>353</v>
      </c>
      <c r="J670" t="s">
        <v>166</v>
      </c>
      <c r="K670" t="s">
        <v>166</v>
      </c>
      <c r="L670" t="s">
        <v>51</v>
      </c>
      <c r="M670" t="s">
        <v>52</v>
      </c>
      <c r="N670" t="s">
        <v>53</v>
      </c>
      <c r="O670">
        <v>5</v>
      </c>
      <c r="P670" t="s">
        <v>354</v>
      </c>
      <c r="Q670" t="s">
        <v>2265</v>
      </c>
      <c r="R670" t="s">
        <v>55</v>
      </c>
      <c r="S670" t="s">
        <v>187</v>
      </c>
      <c r="T670" t="s">
        <v>45</v>
      </c>
      <c r="U670" t="s">
        <v>166</v>
      </c>
      <c r="V670" t="s">
        <v>166</v>
      </c>
      <c r="W670" t="s">
        <v>45</v>
      </c>
      <c r="X670">
        <v>0.16</v>
      </c>
      <c r="Y670">
        <v>0</v>
      </c>
      <c r="Z670">
        <v>77000</v>
      </c>
      <c r="AA670">
        <v>17500</v>
      </c>
      <c r="AB670" t="s">
        <v>57</v>
      </c>
      <c r="AF670" t="s">
        <v>2266</v>
      </c>
      <c r="AG670" t="s">
        <v>59</v>
      </c>
      <c r="AH670" t="s">
        <v>60</v>
      </c>
      <c r="AI670" t="s">
        <v>304</v>
      </c>
      <c r="AJ670" t="s">
        <v>304</v>
      </c>
      <c r="AK670" t="s">
        <v>84</v>
      </c>
      <c r="AL670" t="s">
        <v>45</v>
      </c>
      <c r="AM670">
        <v>2310</v>
      </c>
      <c r="AN670">
        <v>525</v>
      </c>
      <c r="AO670" t="s">
        <v>63</v>
      </c>
    </row>
    <row r="671" spans="1:41" x14ac:dyDescent="0.25">
      <c r="A671" t="s">
        <v>2267</v>
      </c>
      <c r="B671" t="s">
        <v>42</v>
      </c>
      <c r="C671" t="s">
        <v>2268</v>
      </c>
      <c r="D671" t="s">
        <v>300</v>
      </c>
      <c r="E671" t="s">
        <v>45</v>
      </c>
      <c r="F671" t="s">
        <v>46</v>
      </c>
      <c r="G671" t="s">
        <v>407</v>
      </c>
      <c r="H671" t="s">
        <v>2269</v>
      </c>
      <c r="I671" t="s">
        <v>2270</v>
      </c>
      <c r="J671" t="s">
        <v>70</v>
      </c>
      <c r="K671" t="s">
        <v>71</v>
      </c>
      <c r="L671" t="s">
        <v>51</v>
      </c>
      <c r="M671" t="s">
        <v>52</v>
      </c>
      <c r="N671" t="s">
        <v>53</v>
      </c>
      <c r="O671">
        <v>11</v>
      </c>
      <c r="P671" t="s">
        <v>2271</v>
      </c>
      <c r="Q671" t="s">
        <v>45</v>
      </c>
      <c r="R671" t="s">
        <v>55</v>
      </c>
      <c r="S671" t="s">
        <v>72</v>
      </c>
      <c r="T671" t="s">
        <v>45</v>
      </c>
      <c r="U671" t="s">
        <v>70</v>
      </c>
      <c r="V671" t="s">
        <v>70</v>
      </c>
      <c r="W671" t="s">
        <v>45</v>
      </c>
      <c r="X671">
        <v>0.17</v>
      </c>
      <c r="Y671">
        <v>0</v>
      </c>
      <c r="Z671">
        <v>359413</v>
      </c>
      <c r="AA671">
        <v>23792</v>
      </c>
      <c r="AB671" t="s">
        <v>45</v>
      </c>
      <c r="AF671" t="s">
        <v>2272</v>
      </c>
      <c r="AG671" t="s">
        <v>59</v>
      </c>
      <c r="AH671" t="s">
        <v>60</v>
      </c>
      <c r="AI671" t="s">
        <v>304</v>
      </c>
      <c r="AJ671" t="s">
        <v>304</v>
      </c>
      <c r="AK671" t="s">
        <v>74</v>
      </c>
      <c r="AL671" t="s">
        <v>45</v>
      </c>
      <c r="AM671">
        <v>30550.105</v>
      </c>
      <c r="AN671">
        <v>2022.32</v>
      </c>
      <c r="AO671" t="s">
        <v>63</v>
      </c>
    </row>
    <row r="672" spans="1:41" x14ac:dyDescent="0.25">
      <c r="A672" t="s">
        <v>2273</v>
      </c>
      <c r="B672" t="s">
        <v>42</v>
      </c>
      <c r="C672" t="s">
        <v>2274</v>
      </c>
      <c r="D672" t="s">
        <v>87</v>
      </c>
      <c r="E672" t="s">
        <v>45</v>
      </c>
      <c r="F672" t="s">
        <v>46</v>
      </c>
      <c r="G672" t="s">
        <v>183</v>
      </c>
      <c r="H672" t="s">
        <v>45</v>
      </c>
      <c r="I672" t="s">
        <v>184</v>
      </c>
      <c r="J672" t="s">
        <v>110</v>
      </c>
      <c r="K672" t="s">
        <v>102</v>
      </c>
      <c r="L672" t="s">
        <v>103</v>
      </c>
      <c r="M672" t="s">
        <v>52</v>
      </c>
      <c r="N672" t="s">
        <v>53</v>
      </c>
      <c r="O672">
        <v>14</v>
      </c>
      <c r="P672" t="s">
        <v>185</v>
      </c>
      <c r="Q672" t="s">
        <v>2275</v>
      </c>
      <c r="R672" t="s">
        <v>55</v>
      </c>
      <c r="S672" t="s">
        <v>187</v>
      </c>
      <c r="T672" t="s">
        <v>45</v>
      </c>
      <c r="U672" t="s">
        <v>110</v>
      </c>
      <c r="V672" t="s">
        <v>110</v>
      </c>
      <c r="W672" t="s">
        <v>45</v>
      </c>
      <c r="X672">
        <v>0.39</v>
      </c>
      <c r="Y672">
        <v>0</v>
      </c>
      <c r="Z672">
        <v>45500</v>
      </c>
      <c r="AA672">
        <v>6000</v>
      </c>
      <c r="AB672" t="s">
        <v>57</v>
      </c>
      <c r="AF672" t="s">
        <v>2276</v>
      </c>
      <c r="AG672" t="s">
        <v>59</v>
      </c>
      <c r="AH672" t="s">
        <v>60</v>
      </c>
      <c r="AI672" t="s">
        <v>304</v>
      </c>
      <c r="AJ672" t="s">
        <v>304</v>
      </c>
      <c r="AK672" t="s">
        <v>84</v>
      </c>
      <c r="AL672" t="s">
        <v>45</v>
      </c>
      <c r="AM672">
        <v>1365</v>
      </c>
      <c r="AN672">
        <v>180</v>
      </c>
      <c r="AO672" t="s">
        <v>63</v>
      </c>
    </row>
    <row r="673" spans="1:41" x14ac:dyDescent="0.25">
      <c r="A673" t="s">
        <v>2277</v>
      </c>
      <c r="B673" t="s">
        <v>42</v>
      </c>
      <c r="C673" t="s">
        <v>2278</v>
      </c>
      <c r="D673" t="s">
        <v>107</v>
      </c>
      <c r="E673" t="s">
        <v>45</v>
      </c>
      <c r="F673" t="s">
        <v>46</v>
      </c>
      <c r="G673" t="s">
        <v>211</v>
      </c>
      <c r="H673" t="s">
        <v>45</v>
      </c>
      <c r="I673" t="s">
        <v>697</v>
      </c>
      <c r="J673" t="s">
        <v>70</v>
      </c>
      <c r="K673" t="s">
        <v>71</v>
      </c>
      <c r="L673" t="s">
        <v>51</v>
      </c>
      <c r="M673" t="s">
        <v>52</v>
      </c>
      <c r="N673" t="s">
        <v>53</v>
      </c>
      <c r="O673">
        <v>40</v>
      </c>
      <c r="P673" t="s">
        <v>45</v>
      </c>
      <c r="Q673" t="s">
        <v>45</v>
      </c>
      <c r="R673" t="s">
        <v>55</v>
      </c>
      <c r="S673" t="s">
        <v>72</v>
      </c>
      <c r="T673" t="s">
        <v>45</v>
      </c>
      <c r="U673" t="s">
        <v>70</v>
      </c>
      <c r="V673" t="s">
        <v>70</v>
      </c>
      <c r="W673" t="s">
        <v>45</v>
      </c>
      <c r="X673">
        <v>0.26</v>
      </c>
      <c r="Y673">
        <v>0</v>
      </c>
      <c r="Z673">
        <v>979000</v>
      </c>
      <c r="AA673">
        <v>59974</v>
      </c>
      <c r="AB673" t="s">
        <v>45</v>
      </c>
      <c r="AF673" t="s">
        <v>2279</v>
      </c>
      <c r="AG673" t="s">
        <v>59</v>
      </c>
      <c r="AH673" t="s">
        <v>60</v>
      </c>
      <c r="AI673" t="s">
        <v>304</v>
      </c>
      <c r="AJ673" t="s">
        <v>304</v>
      </c>
      <c r="AK673" t="s">
        <v>62</v>
      </c>
      <c r="AL673" t="s">
        <v>45</v>
      </c>
      <c r="AM673">
        <v>29370</v>
      </c>
      <c r="AN673">
        <v>1799.22</v>
      </c>
      <c r="AO673" t="s">
        <v>63</v>
      </c>
    </row>
    <row r="674" spans="1:41" x14ac:dyDescent="0.25">
      <c r="A674" t="s">
        <v>2280</v>
      </c>
      <c r="B674" t="s">
        <v>42</v>
      </c>
      <c r="C674" t="s">
        <v>2281</v>
      </c>
      <c r="D674" t="s">
        <v>1673</v>
      </c>
      <c r="E674" t="s">
        <v>45</v>
      </c>
      <c r="F674" t="s">
        <v>46</v>
      </c>
      <c r="G674" t="s">
        <v>500</v>
      </c>
      <c r="H674" t="s">
        <v>2282</v>
      </c>
      <c r="I674" t="s">
        <v>2283</v>
      </c>
      <c r="J674" t="s">
        <v>70</v>
      </c>
      <c r="K674" t="s">
        <v>71</v>
      </c>
      <c r="L674" t="s">
        <v>51</v>
      </c>
      <c r="M674" t="s">
        <v>52</v>
      </c>
      <c r="N674" t="s">
        <v>53</v>
      </c>
      <c r="O674">
        <v>22</v>
      </c>
      <c r="P674" t="s">
        <v>489</v>
      </c>
      <c r="Q674" t="s">
        <v>45</v>
      </c>
      <c r="R674" t="s">
        <v>55</v>
      </c>
      <c r="S674" t="s">
        <v>72</v>
      </c>
      <c r="T674" t="s">
        <v>45</v>
      </c>
      <c r="U674" t="s">
        <v>70</v>
      </c>
      <c r="V674" t="s">
        <v>70</v>
      </c>
      <c r="W674" t="s">
        <v>45</v>
      </c>
      <c r="X674">
        <v>0.22</v>
      </c>
      <c r="Y674">
        <v>0</v>
      </c>
      <c r="Z674">
        <v>244293</v>
      </c>
      <c r="AA674">
        <v>13270</v>
      </c>
      <c r="AB674" t="s">
        <v>45</v>
      </c>
      <c r="AF674" t="s">
        <v>2284</v>
      </c>
      <c r="AG674" t="s">
        <v>59</v>
      </c>
      <c r="AH674" t="s">
        <v>60</v>
      </c>
      <c r="AI674" t="s">
        <v>304</v>
      </c>
      <c r="AJ674" t="s">
        <v>304</v>
      </c>
      <c r="AK674" t="s">
        <v>84</v>
      </c>
      <c r="AL674" t="s">
        <v>45</v>
      </c>
      <c r="AM674">
        <v>7328.79</v>
      </c>
      <c r="AN674">
        <v>398.1</v>
      </c>
      <c r="AO674" t="s">
        <v>63</v>
      </c>
    </row>
    <row r="675" spans="1:41" x14ac:dyDescent="0.25">
      <c r="A675" t="s">
        <v>2285</v>
      </c>
      <c r="B675" t="s">
        <v>42</v>
      </c>
      <c r="C675" t="s">
        <v>2286</v>
      </c>
      <c r="D675" t="s">
        <v>223</v>
      </c>
      <c r="E675" t="s">
        <v>45</v>
      </c>
      <c r="F675" t="s">
        <v>46</v>
      </c>
      <c r="G675" t="s">
        <v>183</v>
      </c>
      <c r="H675" t="s">
        <v>45</v>
      </c>
      <c r="I675" t="s">
        <v>184</v>
      </c>
      <c r="J675" t="s">
        <v>110</v>
      </c>
      <c r="K675" t="s">
        <v>102</v>
      </c>
      <c r="L675" t="s">
        <v>103</v>
      </c>
      <c r="M675" t="s">
        <v>52</v>
      </c>
      <c r="N675" t="s">
        <v>53</v>
      </c>
      <c r="O675">
        <v>12</v>
      </c>
      <c r="P675" t="s">
        <v>2287</v>
      </c>
      <c r="Q675" t="s">
        <v>308</v>
      </c>
      <c r="R675" t="s">
        <v>55</v>
      </c>
      <c r="S675" t="s">
        <v>187</v>
      </c>
      <c r="T675" t="s">
        <v>45</v>
      </c>
      <c r="U675" t="s">
        <v>110</v>
      </c>
      <c r="V675" t="s">
        <v>110</v>
      </c>
      <c r="W675" t="s">
        <v>45</v>
      </c>
      <c r="X675">
        <v>0.63</v>
      </c>
      <c r="Y675">
        <v>0</v>
      </c>
      <c r="Z675">
        <v>45500</v>
      </c>
      <c r="AA675">
        <v>6000</v>
      </c>
      <c r="AB675" t="s">
        <v>57</v>
      </c>
      <c r="AF675" t="s">
        <v>2288</v>
      </c>
      <c r="AG675" t="s">
        <v>59</v>
      </c>
      <c r="AH675" t="s">
        <v>60</v>
      </c>
      <c r="AI675" t="s">
        <v>304</v>
      </c>
      <c r="AJ675" t="s">
        <v>304</v>
      </c>
      <c r="AK675" t="s">
        <v>84</v>
      </c>
      <c r="AL675" t="s">
        <v>45</v>
      </c>
      <c r="AM675">
        <v>1365</v>
      </c>
      <c r="AN675">
        <v>180</v>
      </c>
      <c r="AO675" t="s">
        <v>63</v>
      </c>
    </row>
    <row r="676" spans="1:41" x14ac:dyDescent="0.25">
      <c r="A676" t="s">
        <v>2289</v>
      </c>
      <c r="B676" t="s">
        <v>42</v>
      </c>
      <c r="C676" t="s">
        <v>2290</v>
      </c>
      <c r="D676" t="s">
        <v>780</v>
      </c>
      <c r="E676" t="s">
        <v>45</v>
      </c>
      <c r="F676" t="s">
        <v>46</v>
      </c>
      <c r="G676" t="s">
        <v>426</v>
      </c>
      <c r="H676" t="s">
        <v>2291</v>
      </c>
      <c r="I676" t="s">
        <v>2292</v>
      </c>
      <c r="J676" t="s">
        <v>70</v>
      </c>
      <c r="K676" t="s">
        <v>71</v>
      </c>
      <c r="L676" t="s">
        <v>51</v>
      </c>
      <c r="M676" t="s">
        <v>52</v>
      </c>
      <c r="N676" t="s">
        <v>53</v>
      </c>
      <c r="O676">
        <v>20</v>
      </c>
      <c r="P676" t="s">
        <v>489</v>
      </c>
      <c r="Q676" t="s">
        <v>45</v>
      </c>
      <c r="R676" t="s">
        <v>55</v>
      </c>
      <c r="S676" t="s">
        <v>72</v>
      </c>
      <c r="T676" t="s">
        <v>45</v>
      </c>
      <c r="U676" t="s">
        <v>70</v>
      </c>
      <c r="V676" t="s">
        <v>70</v>
      </c>
      <c r="W676" t="s">
        <v>45</v>
      </c>
      <c r="X676">
        <v>0.27</v>
      </c>
      <c r="Y676">
        <v>0</v>
      </c>
      <c r="Z676">
        <v>308394</v>
      </c>
      <c r="AA676">
        <v>16274</v>
      </c>
      <c r="AB676" t="s">
        <v>45</v>
      </c>
      <c r="AF676" t="s">
        <v>2293</v>
      </c>
      <c r="AG676" t="s">
        <v>59</v>
      </c>
      <c r="AH676" t="s">
        <v>60</v>
      </c>
      <c r="AI676" t="s">
        <v>304</v>
      </c>
      <c r="AJ676" t="s">
        <v>304</v>
      </c>
      <c r="AK676" t="s">
        <v>84</v>
      </c>
      <c r="AL676" t="s">
        <v>45</v>
      </c>
      <c r="AM676">
        <v>9251.82</v>
      </c>
      <c r="AN676">
        <v>488.22</v>
      </c>
      <c r="AO676" t="s">
        <v>63</v>
      </c>
    </row>
    <row r="677" spans="1:41" x14ac:dyDescent="0.25">
      <c r="A677" t="s">
        <v>2294</v>
      </c>
      <c r="B677" t="s">
        <v>42</v>
      </c>
      <c r="C677" t="s">
        <v>2295</v>
      </c>
      <c r="D677" t="s">
        <v>2296</v>
      </c>
      <c r="E677" t="s">
        <v>45</v>
      </c>
      <c r="F677" t="s">
        <v>88</v>
      </c>
      <c r="G677" t="s">
        <v>1004</v>
      </c>
      <c r="H677" t="s">
        <v>45</v>
      </c>
      <c r="I677" t="s">
        <v>1005</v>
      </c>
      <c r="J677" t="s">
        <v>91</v>
      </c>
      <c r="K677" t="s">
        <v>92</v>
      </c>
      <c r="L677" t="s">
        <v>51</v>
      </c>
      <c r="M677" t="s">
        <v>52</v>
      </c>
      <c r="N677" t="s">
        <v>53</v>
      </c>
      <c r="O677">
        <v>0</v>
      </c>
      <c r="P677" t="s">
        <v>45</v>
      </c>
      <c r="Q677" t="s">
        <v>45</v>
      </c>
      <c r="R677" t="s">
        <v>93</v>
      </c>
      <c r="S677" t="s">
        <v>94</v>
      </c>
      <c r="T677" t="s">
        <v>2297</v>
      </c>
      <c r="U677" t="s">
        <v>91</v>
      </c>
      <c r="V677" t="s">
        <v>91</v>
      </c>
      <c r="W677" t="s">
        <v>45</v>
      </c>
      <c r="X677">
        <v>0.85</v>
      </c>
      <c r="Y677">
        <v>0</v>
      </c>
      <c r="Z677">
        <v>48751</v>
      </c>
      <c r="AA677">
        <v>3900</v>
      </c>
      <c r="AB677" t="s">
        <v>45</v>
      </c>
      <c r="AF677" t="s">
        <v>2298</v>
      </c>
      <c r="AG677" t="s">
        <v>59</v>
      </c>
      <c r="AH677" t="s">
        <v>60</v>
      </c>
      <c r="AI677" t="s">
        <v>304</v>
      </c>
      <c r="AJ677" t="s">
        <v>304</v>
      </c>
      <c r="AK677" t="s">
        <v>84</v>
      </c>
      <c r="AL677" t="s">
        <v>45</v>
      </c>
      <c r="AM677">
        <v>1462.53</v>
      </c>
      <c r="AN677">
        <v>117</v>
      </c>
      <c r="AO677" t="s">
        <v>63</v>
      </c>
    </row>
    <row r="678" spans="1:41" x14ac:dyDescent="0.25">
      <c r="A678" t="s">
        <v>2299</v>
      </c>
      <c r="B678" t="s">
        <v>42</v>
      </c>
      <c r="C678" t="s">
        <v>2300</v>
      </c>
      <c r="D678" t="s">
        <v>107</v>
      </c>
      <c r="E678" t="s">
        <v>45</v>
      </c>
      <c r="F678" t="s">
        <v>46</v>
      </c>
      <c r="G678" t="s">
        <v>217</v>
      </c>
      <c r="H678" t="s">
        <v>45</v>
      </c>
      <c r="I678" t="s">
        <v>218</v>
      </c>
      <c r="J678" t="s">
        <v>110</v>
      </c>
      <c r="K678" t="s">
        <v>102</v>
      </c>
      <c r="L678" t="s">
        <v>103</v>
      </c>
      <c r="M678" t="s">
        <v>52</v>
      </c>
      <c r="N678" t="s">
        <v>53</v>
      </c>
      <c r="O678">
        <v>58</v>
      </c>
      <c r="P678" t="s">
        <v>45</v>
      </c>
      <c r="Q678" t="s">
        <v>2301</v>
      </c>
      <c r="R678" t="s">
        <v>55</v>
      </c>
      <c r="S678" t="s">
        <v>56</v>
      </c>
      <c r="T678" t="s">
        <v>45</v>
      </c>
      <c r="U678" t="s">
        <v>110</v>
      </c>
      <c r="V678" t="s">
        <v>110</v>
      </c>
      <c r="W678" t="s">
        <v>45</v>
      </c>
      <c r="X678">
        <v>1.41</v>
      </c>
      <c r="Y678">
        <v>0</v>
      </c>
      <c r="Z678">
        <v>27500</v>
      </c>
      <c r="AA678">
        <v>3000</v>
      </c>
      <c r="AB678" t="s">
        <v>57</v>
      </c>
      <c r="AF678" t="s">
        <v>2302</v>
      </c>
      <c r="AG678" t="s">
        <v>59</v>
      </c>
      <c r="AH678" t="s">
        <v>60</v>
      </c>
      <c r="AI678" t="s">
        <v>304</v>
      </c>
      <c r="AJ678" t="s">
        <v>304</v>
      </c>
      <c r="AK678" t="s">
        <v>62</v>
      </c>
      <c r="AL678" t="s">
        <v>45</v>
      </c>
      <c r="AM678">
        <v>3877.5</v>
      </c>
      <c r="AN678">
        <v>423</v>
      </c>
      <c r="AO678" t="s">
        <v>63</v>
      </c>
    </row>
    <row r="679" spans="1:41" x14ac:dyDescent="0.25">
      <c r="A679" t="s">
        <v>2303</v>
      </c>
      <c r="B679" t="s">
        <v>42</v>
      </c>
      <c r="C679" t="s">
        <v>2304</v>
      </c>
      <c r="D679" t="s">
        <v>524</v>
      </c>
      <c r="E679" t="s">
        <v>45</v>
      </c>
      <c r="F679" t="s">
        <v>88</v>
      </c>
      <c r="G679" t="s">
        <v>89</v>
      </c>
      <c r="H679" t="s">
        <v>45</v>
      </c>
      <c r="I679" t="s">
        <v>90</v>
      </c>
      <c r="J679" t="s">
        <v>91</v>
      </c>
      <c r="K679" t="s">
        <v>92</v>
      </c>
      <c r="L679" t="s">
        <v>51</v>
      </c>
      <c r="M679" t="s">
        <v>52</v>
      </c>
      <c r="N679" t="s">
        <v>53</v>
      </c>
      <c r="O679">
        <v>0</v>
      </c>
      <c r="P679" t="s">
        <v>45</v>
      </c>
      <c r="Q679" t="s">
        <v>45</v>
      </c>
      <c r="R679" t="s">
        <v>93</v>
      </c>
      <c r="S679" t="s">
        <v>94</v>
      </c>
      <c r="T679" t="s">
        <v>2305</v>
      </c>
      <c r="U679" t="s">
        <v>91</v>
      </c>
      <c r="V679" t="s">
        <v>91</v>
      </c>
      <c r="W679" t="s">
        <v>45</v>
      </c>
      <c r="X679">
        <v>0.3</v>
      </c>
      <c r="Y679">
        <v>0</v>
      </c>
      <c r="Z679">
        <v>1035956</v>
      </c>
      <c r="AA679">
        <v>30000</v>
      </c>
      <c r="AB679" t="s">
        <v>45</v>
      </c>
      <c r="AF679" t="s">
        <v>2306</v>
      </c>
      <c r="AG679" t="s">
        <v>59</v>
      </c>
      <c r="AH679" t="s">
        <v>60</v>
      </c>
      <c r="AI679" t="s">
        <v>304</v>
      </c>
      <c r="AJ679" t="s">
        <v>304</v>
      </c>
      <c r="AK679" t="s">
        <v>84</v>
      </c>
      <c r="AL679" t="s">
        <v>45</v>
      </c>
      <c r="AM679">
        <v>31078.68</v>
      </c>
      <c r="AN679">
        <v>900</v>
      </c>
      <c r="AO679" t="s">
        <v>63</v>
      </c>
    </row>
    <row r="680" spans="1:41" x14ac:dyDescent="0.25">
      <c r="A680" t="s">
        <v>2307</v>
      </c>
      <c r="B680" t="s">
        <v>42</v>
      </c>
      <c r="C680" t="s">
        <v>2308</v>
      </c>
      <c r="D680" t="s">
        <v>1196</v>
      </c>
      <c r="E680" t="s">
        <v>45</v>
      </c>
      <c r="F680" t="s">
        <v>88</v>
      </c>
      <c r="G680" t="s">
        <v>1004</v>
      </c>
      <c r="H680" t="s">
        <v>45</v>
      </c>
      <c r="I680" t="s">
        <v>1005</v>
      </c>
      <c r="J680" t="s">
        <v>91</v>
      </c>
      <c r="K680" t="s">
        <v>92</v>
      </c>
      <c r="L680" t="s">
        <v>51</v>
      </c>
      <c r="M680" t="s">
        <v>52</v>
      </c>
      <c r="N680" t="s">
        <v>53</v>
      </c>
      <c r="O680">
        <v>0</v>
      </c>
      <c r="P680" t="s">
        <v>45</v>
      </c>
      <c r="Q680" t="s">
        <v>45</v>
      </c>
      <c r="R680" t="s">
        <v>93</v>
      </c>
      <c r="S680" t="s">
        <v>94</v>
      </c>
      <c r="T680" t="s">
        <v>2309</v>
      </c>
      <c r="U680" t="s">
        <v>91</v>
      </c>
      <c r="V680" t="s">
        <v>91</v>
      </c>
      <c r="W680" t="s">
        <v>45</v>
      </c>
      <c r="X680">
        <v>0.74</v>
      </c>
      <c r="Y680">
        <v>0</v>
      </c>
      <c r="Z680">
        <v>48751</v>
      </c>
      <c r="AA680">
        <v>3900</v>
      </c>
      <c r="AB680" t="s">
        <v>45</v>
      </c>
      <c r="AF680" t="s">
        <v>2310</v>
      </c>
      <c r="AG680" t="s">
        <v>59</v>
      </c>
      <c r="AH680" t="s">
        <v>60</v>
      </c>
      <c r="AI680" t="s">
        <v>304</v>
      </c>
      <c r="AJ680" t="s">
        <v>304</v>
      </c>
      <c r="AK680" t="s">
        <v>84</v>
      </c>
      <c r="AL680" t="s">
        <v>45</v>
      </c>
      <c r="AM680">
        <v>1462.53</v>
      </c>
      <c r="AN680">
        <v>117</v>
      </c>
      <c r="AO680" t="s">
        <v>63</v>
      </c>
    </row>
    <row r="681" spans="1:41" x14ac:dyDescent="0.25">
      <c r="A681" t="s">
        <v>2311</v>
      </c>
      <c r="B681" t="s">
        <v>42</v>
      </c>
      <c r="C681" t="s">
        <v>2312</v>
      </c>
      <c r="D681" t="s">
        <v>107</v>
      </c>
      <c r="E681" t="s">
        <v>45</v>
      </c>
      <c r="F681" t="s">
        <v>46</v>
      </c>
      <c r="G681" t="s">
        <v>249</v>
      </c>
      <c r="H681" t="s">
        <v>2313</v>
      </c>
      <c r="I681" t="s">
        <v>2314</v>
      </c>
      <c r="J681" t="s">
        <v>70</v>
      </c>
      <c r="K681" t="s">
        <v>71</v>
      </c>
      <c r="L681" t="s">
        <v>51</v>
      </c>
      <c r="M681" t="s">
        <v>52</v>
      </c>
      <c r="N681" t="s">
        <v>53</v>
      </c>
      <c r="O681">
        <v>21</v>
      </c>
      <c r="P681" t="s">
        <v>489</v>
      </c>
      <c r="Q681" t="s">
        <v>45</v>
      </c>
      <c r="R681" t="s">
        <v>55</v>
      </c>
      <c r="S681" t="s">
        <v>72</v>
      </c>
      <c r="T681" t="s">
        <v>45</v>
      </c>
      <c r="U681" t="s">
        <v>70</v>
      </c>
      <c r="V681" t="s">
        <v>70</v>
      </c>
      <c r="W681" t="s">
        <v>45</v>
      </c>
      <c r="X681">
        <v>0.35</v>
      </c>
      <c r="Y681">
        <v>0</v>
      </c>
      <c r="Z681">
        <v>191151</v>
      </c>
      <c r="AA681">
        <v>12746</v>
      </c>
      <c r="AB681" t="s">
        <v>45</v>
      </c>
      <c r="AF681" t="s">
        <v>2315</v>
      </c>
      <c r="AG681" t="s">
        <v>59</v>
      </c>
      <c r="AH681" t="s">
        <v>60</v>
      </c>
      <c r="AI681" t="s">
        <v>304</v>
      </c>
      <c r="AJ681" t="s">
        <v>304</v>
      </c>
      <c r="AK681" t="s">
        <v>62</v>
      </c>
      <c r="AL681" t="s">
        <v>45</v>
      </c>
      <c r="AM681">
        <v>6690.2849999999999</v>
      </c>
      <c r="AN681">
        <v>446.11</v>
      </c>
      <c r="AO681" t="s">
        <v>63</v>
      </c>
    </row>
    <row r="682" spans="1:41" x14ac:dyDescent="0.25">
      <c r="A682" t="s">
        <v>2316</v>
      </c>
      <c r="B682" t="s">
        <v>42</v>
      </c>
      <c r="C682" t="s">
        <v>2317</v>
      </c>
      <c r="D682" t="s">
        <v>300</v>
      </c>
      <c r="E682" t="s">
        <v>45</v>
      </c>
      <c r="F682" t="s">
        <v>46</v>
      </c>
      <c r="G682" t="s">
        <v>1009</v>
      </c>
      <c r="H682" t="s">
        <v>2318</v>
      </c>
      <c r="I682" t="s">
        <v>2319</v>
      </c>
      <c r="J682" t="s">
        <v>70</v>
      </c>
      <c r="K682" t="s">
        <v>166</v>
      </c>
      <c r="L682" t="s">
        <v>51</v>
      </c>
      <c r="M682" t="s">
        <v>52</v>
      </c>
      <c r="N682" t="s">
        <v>53</v>
      </c>
      <c r="O682">
        <v>4</v>
      </c>
      <c r="P682" t="s">
        <v>45</v>
      </c>
      <c r="Q682" t="s">
        <v>45</v>
      </c>
      <c r="R682" t="s">
        <v>55</v>
      </c>
      <c r="S682" t="s">
        <v>56</v>
      </c>
      <c r="T682" t="s">
        <v>45</v>
      </c>
      <c r="U682" t="s">
        <v>70</v>
      </c>
      <c r="V682" t="s">
        <v>70</v>
      </c>
      <c r="W682" t="s">
        <v>45</v>
      </c>
      <c r="X682">
        <v>7.0000000000000007E-2</v>
      </c>
      <c r="Y682">
        <v>0</v>
      </c>
      <c r="Z682">
        <v>85000</v>
      </c>
      <c r="AA682">
        <v>4900</v>
      </c>
      <c r="AB682" t="s">
        <v>45</v>
      </c>
      <c r="AF682" t="s">
        <v>2320</v>
      </c>
      <c r="AG682" t="s">
        <v>59</v>
      </c>
      <c r="AH682" t="s">
        <v>60</v>
      </c>
      <c r="AI682" t="s">
        <v>304</v>
      </c>
      <c r="AJ682" t="s">
        <v>304</v>
      </c>
      <c r="AK682" t="s">
        <v>116</v>
      </c>
      <c r="AL682" t="s">
        <v>45</v>
      </c>
      <c r="AM682">
        <v>5950</v>
      </c>
      <c r="AN682">
        <v>343</v>
      </c>
      <c r="AO682" t="s">
        <v>63</v>
      </c>
    </row>
    <row r="683" spans="1:41" x14ac:dyDescent="0.25">
      <c r="A683" t="s">
        <v>2321</v>
      </c>
      <c r="B683" t="s">
        <v>42</v>
      </c>
      <c r="C683" t="s">
        <v>2322</v>
      </c>
      <c r="D683" t="s">
        <v>1088</v>
      </c>
      <c r="E683" t="s">
        <v>45</v>
      </c>
      <c r="F683" t="s">
        <v>46</v>
      </c>
      <c r="G683" t="s">
        <v>434</v>
      </c>
      <c r="H683" t="s">
        <v>435</v>
      </c>
      <c r="I683" t="s">
        <v>436</v>
      </c>
      <c r="J683" t="s">
        <v>70</v>
      </c>
      <c r="K683" t="s">
        <v>71</v>
      </c>
      <c r="L683" t="s">
        <v>51</v>
      </c>
      <c r="M683" t="s">
        <v>52</v>
      </c>
      <c r="N683" t="s">
        <v>53</v>
      </c>
      <c r="O683">
        <v>45</v>
      </c>
      <c r="P683" t="s">
        <v>45</v>
      </c>
      <c r="Q683" t="s">
        <v>45</v>
      </c>
      <c r="R683" t="s">
        <v>55</v>
      </c>
      <c r="S683" t="s">
        <v>72</v>
      </c>
      <c r="T683" t="s">
        <v>45</v>
      </c>
      <c r="U683" t="s">
        <v>70</v>
      </c>
      <c r="V683" t="s">
        <v>70</v>
      </c>
      <c r="W683" t="s">
        <v>45</v>
      </c>
      <c r="X683">
        <v>7.0000000000000007E-2</v>
      </c>
      <c r="Y683">
        <v>0</v>
      </c>
      <c r="Z683">
        <v>363279</v>
      </c>
      <c r="AA683">
        <v>20320</v>
      </c>
      <c r="AB683" t="s">
        <v>45</v>
      </c>
      <c r="AF683" t="s">
        <v>2323</v>
      </c>
      <c r="AG683" t="s">
        <v>59</v>
      </c>
      <c r="AH683" t="s">
        <v>60</v>
      </c>
      <c r="AI683" t="s">
        <v>304</v>
      </c>
      <c r="AJ683" t="s">
        <v>304</v>
      </c>
      <c r="AK683" t="s">
        <v>116</v>
      </c>
      <c r="AL683" t="s">
        <v>45</v>
      </c>
      <c r="AM683">
        <v>25429.53</v>
      </c>
      <c r="AN683">
        <v>1422.4</v>
      </c>
      <c r="AO683" t="s">
        <v>63</v>
      </c>
    </row>
    <row r="684" spans="1:41" x14ac:dyDescent="0.25">
      <c r="A684" t="s">
        <v>2324</v>
      </c>
      <c r="B684" t="s">
        <v>42</v>
      </c>
      <c r="C684" t="s">
        <v>2325</v>
      </c>
      <c r="D684" t="s">
        <v>201</v>
      </c>
      <c r="E684" t="s">
        <v>45</v>
      </c>
      <c r="F684" t="s">
        <v>88</v>
      </c>
      <c r="G684" t="s">
        <v>157</v>
      </c>
      <c r="H684" t="s">
        <v>45</v>
      </c>
      <c r="I684" t="s">
        <v>158</v>
      </c>
      <c r="J684" t="s">
        <v>91</v>
      </c>
      <c r="K684" t="s">
        <v>92</v>
      </c>
      <c r="L684" t="s">
        <v>51</v>
      </c>
      <c r="M684" t="s">
        <v>52</v>
      </c>
      <c r="N684" t="s">
        <v>53</v>
      </c>
      <c r="O684">
        <v>0</v>
      </c>
      <c r="P684" t="s">
        <v>45</v>
      </c>
      <c r="Q684" t="s">
        <v>45</v>
      </c>
      <c r="R684" t="s">
        <v>93</v>
      </c>
      <c r="S684" t="s">
        <v>94</v>
      </c>
      <c r="T684" t="s">
        <v>2326</v>
      </c>
      <c r="U684" t="s">
        <v>91</v>
      </c>
      <c r="V684" t="s">
        <v>91</v>
      </c>
      <c r="W684" t="s">
        <v>45</v>
      </c>
      <c r="X684">
        <v>1.45</v>
      </c>
      <c r="Y684">
        <v>0</v>
      </c>
      <c r="Z684">
        <v>39289</v>
      </c>
      <c r="AA684">
        <v>3143</v>
      </c>
      <c r="AB684" t="s">
        <v>45</v>
      </c>
      <c r="AF684" t="s">
        <v>2327</v>
      </c>
      <c r="AG684" t="s">
        <v>59</v>
      </c>
      <c r="AH684" t="s">
        <v>60</v>
      </c>
      <c r="AI684" t="s">
        <v>304</v>
      </c>
      <c r="AJ684" t="s">
        <v>304</v>
      </c>
      <c r="AK684" t="s">
        <v>62</v>
      </c>
      <c r="AL684" t="s">
        <v>45</v>
      </c>
      <c r="AM684">
        <v>5696.9049999999997</v>
      </c>
      <c r="AN684">
        <v>455.73500000000001</v>
      </c>
      <c r="AO684" t="s">
        <v>63</v>
      </c>
    </row>
    <row r="685" spans="1:41" x14ac:dyDescent="0.25">
      <c r="A685" t="s">
        <v>2328</v>
      </c>
      <c r="B685" t="s">
        <v>42</v>
      </c>
      <c r="C685" t="s">
        <v>2329</v>
      </c>
      <c r="D685" t="s">
        <v>192</v>
      </c>
      <c r="E685" t="s">
        <v>45</v>
      </c>
      <c r="F685" t="s">
        <v>46</v>
      </c>
      <c r="G685" t="s">
        <v>407</v>
      </c>
      <c r="H685" t="s">
        <v>2330</v>
      </c>
      <c r="I685" t="s">
        <v>2331</v>
      </c>
      <c r="J685" t="s">
        <v>70</v>
      </c>
      <c r="K685" t="s">
        <v>71</v>
      </c>
      <c r="L685" t="s">
        <v>51</v>
      </c>
      <c r="M685" t="s">
        <v>52</v>
      </c>
      <c r="N685" t="s">
        <v>53</v>
      </c>
      <c r="O685">
        <v>9</v>
      </c>
      <c r="P685" t="s">
        <v>2332</v>
      </c>
      <c r="Q685" t="s">
        <v>45</v>
      </c>
      <c r="R685" t="s">
        <v>55</v>
      </c>
      <c r="S685" t="s">
        <v>72</v>
      </c>
      <c r="T685" t="s">
        <v>45</v>
      </c>
      <c r="U685" t="s">
        <v>70</v>
      </c>
      <c r="V685" t="s">
        <v>70</v>
      </c>
      <c r="W685" t="s">
        <v>45</v>
      </c>
      <c r="X685">
        <v>0.06</v>
      </c>
      <c r="Y685">
        <v>0</v>
      </c>
      <c r="Z685">
        <v>164398</v>
      </c>
      <c r="AA685">
        <v>10883</v>
      </c>
      <c r="AB685" t="s">
        <v>45</v>
      </c>
      <c r="AF685" t="s">
        <v>2333</v>
      </c>
      <c r="AG685" t="s">
        <v>59</v>
      </c>
      <c r="AH685" t="s">
        <v>60</v>
      </c>
      <c r="AI685" t="s">
        <v>304</v>
      </c>
      <c r="AJ685" t="s">
        <v>304</v>
      </c>
      <c r="AK685" t="s">
        <v>116</v>
      </c>
      <c r="AL685" t="s">
        <v>45</v>
      </c>
      <c r="AM685">
        <v>9863.8799999999992</v>
      </c>
      <c r="AN685">
        <v>652.98</v>
      </c>
      <c r="AO685" t="s">
        <v>63</v>
      </c>
    </row>
    <row r="686" spans="1:41" x14ac:dyDescent="0.25">
      <c r="A686" t="s">
        <v>2334</v>
      </c>
      <c r="B686" t="s">
        <v>42</v>
      </c>
      <c r="C686" t="s">
        <v>2335</v>
      </c>
      <c r="D686" t="s">
        <v>893</v>
      </c>
      <c r="E686" t="s">
        <v>45</v>
      </c>
      <c r="F686" t="s">
        <v>46</v>
      </c>
      <c r="G686" t="s">
        <v>241</v>
      </c>
      <c r="H686" t="s">
        <v>1492</v>
      </c>
      <c r="I686" t="s">
        <v>1493</v>
      </c>
      <c r="J686" t="s">
        <v>70</v>
      </c>
      <c r="K686" t="s">
        <v>71</v>
      </c>
      <c r="L686" t="s">
        <v>51</v>
      </c>
      <c r="M686" t="s">
        <v>52</v>
      </c>
      <c r="N686" t="s">
        <v>53</v>
      </c>
      <c r="O686">
        <v>32</v>
      </c>
      <c r="P686" t="s">
        <v>244</v>
      </c>
      <c r="Q686" t="s">
        <v>45</v>
      </c>
      <c r="R686" t="s">
        <v>55</v>
      </c>
      <c r="S686" t="s">
        <v>72</v>
      </c>
      <c r="T686" t="s">
        <v>45</v>
      </c>
      <c r="U686" t="s">
        <v>70</v>
      </c>
      <c r="V686" t="s">
        <v>70</v>
      </c>
      <c r="W686" t="s">
        <v>45</v>
      </c>
      <c r="X686">
        <v>0.35</v>
      </c>
      <c r="Y686">
        <v>0</v>
      </c>
      <c r="Z686">
        <v>55605</v>
      </c>
      <c r="AA686">
        <v>2807</v>
      </c>
      <c r="AB686" t="s">
        <v>45</v>
      </c>
      <c r="AF686" t="s">
        <v>2336</v>
      </c>
      <c r="AG686" t="s">
        <v>59</v>
      </c>
      <c r="AH686" t="s">
        <v>60</v>
      </c>
      <c r="AI686" t="s">
        <v>304</v>
      </c>
      <c r="AJ686" t="s">
        <v>304</v>
      </c>
      <c r="AK686" t="s">
        <v>62</v>
      </c>
      <c r="AL686" t="s">
        <v>45</v>
      </c>
      <c r="AM686">
        <v>1946.175</v>
      </c>
      <c r="AN686">
        <v>98.245000000000005</v>
      </c>
      <c r="AO686" t="s">
        <v>63</v>
      </c>
    </row>
    <row r="687" spans="1:41" x14ac:dyDescent="0.25">
      <c r="A687" t="s">
        <v>2337</v>
      </c>
      <c r="B687" t="s">
        <v>42</v>
      </c>
      <c r="C687" t="s">
        <v>2338</v>
      </c>
      <c r="D687" t="s">
        <v>825</v>
      </c>
      <c r="E687" t="s">
        <v>45</v>
      </c>
      <c r="F687" t="s">
        <v>88</v>
      </c>
      <c r="G687" t="s">
        <v>361</v>
      </c>
      <c r="H687" t="s">
        <v>45</v>
      </c>
      <c r="I687" t="s">
        <v>362</v>
      </c>
      <c r="J687" t="s">
        <v>91</v>
      </c>
      <c r="K687" t="s">
        <v>123</v>
      </c>
      <c r="L687" t="s">
        <v>51</v>
      </c>
      <c r="M687" t="s">
        <v>52</v>
      </c>
      <c r="N687" t="s">
        <v>53</v>
      </c>
      <c r="O687">
        <v>0</v>
      </c>
      <c r="P687" t="s">
        <v>45</v>
      </c>
      <c r="Q687" t="s">
        <v>45</v>
      </c>
      <c r="R687" t="s">
        <v>93</v>
      </c>
      <c r="S687" t="s">
        <v>94</v>
      </c>
      <c r="T687" t="s">
        <v>2339</v>
      </c>
      <c r="U687" t="s">
        <v>91</v>
      </c>
      <c r="V687" t="s">
        <v>91</v>
      </c>
      <c r="W687" t="s">
        <v>45</v>
      </c>
      <c r="X687">
        <v>0.93</v>
      </c>
      <c r="Y687">
        <v>0</v>
      </c>
      <c r="Z687">
        <v>365921</v>
      </c>
      <c r="AA687">
        <v>29274</v>
      </c>
      <c r="AB687" t="s">
        <v>45</v>
      </c>
      <c r="AF687" t="s">
        <v>2340</v>
      </c>
      <c r="AG687" t="s">
        <v>59</v>
      </c>
      <c r="AH687" t="s">
        <v>60</v>
      </c>
      <c r="AI687" t="s">
        <v>304</v>
      </c>
      <c r="AJ687" t="s">
        <v>304</v>
      </c>
      <c r="AK687" t="s">
        <v>84</v>
      </c>
      <c r="AL687" t="s">
        <v>45</v>
      </c>
      <c r="AM687">
        <v>10977.63</v>
      </c>
      <c r="AN687">
        <v>878.22</v>
      </c>
      <c r="AO687" t="s">
        <v>63</v>
      </c>
    </row>
    <row r="688" spans="1:41" x14ac:dyDescent="0.25">
      <c r="A688" t="s">
        <v>2341</v>
      </c>
      <c r="B688" t="s">
        <v>42</v>
      </c>
      <c r="C688" t="s">
        <v>2342</v>
      </c>
      <c r="D688" t="s">
        <v>659</v>
      </c>
      <c r="E688" t="s">
        <v>45</v>
      </c>
      <c r="F688" t="s">
        <v>88</v>
      </c>
      <c r="G688" t="s">
        <v>120</v>
      </c>
      <c r="H688" t="s">
        <v>45</v>
      </c>
      <c r="I688" t="s">
        <v>121</v>
      </c>
      <c r="J688" t="s">
        <v>122</v>
      </c>
      <c r="K688" t="s">
        <v>123</v>
      </c>
      <c r="L688" t="s">
        <v>103</v>
      </c>
      <c r="M688" t="s">
        <v>52</v>
      </c>
      <c r="N688" t="s">
        <v>53</v>
      </c>
      <c r="O688">
        <v>0</v>
      </c>
      <c r="P688" t="s">
        <v>45</v>
      </c>
      <c r="Q688" t="s">
        <v>2343</v>
      </c>
      <c r="R688" t="s">
        <v>93</v>
      </c>
      <c r="S688" t="s">
        <v>94</v>
      </c>
      <c r="T688" t="s">
        <v>2344</v>
      </c>
      <c r="U688" t="s">
        <v>122</v>
      </c>
      <c r="V688" t="s">
        <v>122</v>
      </c>
      <c r="W688" t="s">
        <v>45</v>
      </c>
      <c r="X688">
        <v>0.55000000000000004</v>
      </c>
      <c r="Y688">
        <v>0</v>
      </c>
      <c r="Z688">
        <v>3601</v>
      </c>
      <c r="AA688">
        <v>288</v>
      </c>
      <c r="AB688" t="s">
        <v>57</v>
      </c>
      <c r="AF688" t="s">
        <v>2345</v>
      </c>
      <c r="AG688" t="s">
        <v>59</v>
      </c>
      <c r="AH688" t="s">
        <v>60</v>
      </c>
      <c r="AI688" t="s">
        <v>304</v>
      </c>
      <c r="AJ688" t="s">
        <v>304</v>
      </c>
      <c r="AK688" t="s">
        <v>116</v>
      </c>
      <c r="AL688" t="s">
        <v>45</v>
      </c>
      <c r="AM688">
        <v>1980.55</v>
      </c>
      <c r="AN688">
        <v>158.4</v>
      </c>
      <c r="AO688" t="s">
        <v>63</v>
      </c>
    </row>
    <row r="689" spans="1:41" x14ac:dyDescent="0.25">
      <c r="A689" t="s">
        <v>2346</v>
      </c>
      <c r="B689" t="s">
        <v>42</v>
      </c>
      <c r="C689" t="s">
        <v>2347</v>
      </c>
      <c r="D689" t="s">
        <v>1673</v>
      </c>
      <c r="E689" t="s">
        <v>45</v>
      </c>
      <c r="F689" t="s">
        <v>46</v>
      </c>
      <c r="G689" t="s">
        <v>241</v>
      </c>
      <c r="H689" t="s">
        <v>2348</v>
      </c>
      <c r="I689" t="s">
        <v>2349</v>
      </c>
      <c r="J689" t="s">
        <v>70</v>
      </c>
      <c r="K689" t="s">
        <v>71</v>
      </c>
      <c r="L689" t="s">
        <v>51</v>
      </c>
      <c r="M689" t="s">
        <v>52</v>
      </c>
      <c r="N689" t="s">
        <v>53</v>
      </c>
      <c r="O689">
        <v>31</v>
      </c>
      <c r="P689" t="s">
        <v>244</v>
      </c>
      <c r="Q689" t="s">
        <v>2350</v>
      </c>
      <c r="R689" t="s">
        <v>55</v>
      </c>
      <c r="S689" t="s">
        <v>72</v>
      </c>
      <c r="T689" t="s">
        <v>45</v>
      </c>
      <c r="U689" t="s">
        <v>70</v>
      </c>
      <c r="V689" t="s">
        <v>70</v>
      </c>
      <c r="W689" t="s">
        <v>45</v>
      </c>
      <c r="X689">
        <v>0.08</v>
      </c>
      <c r="Y689">
        <v>0</v>
      </c>
      <c r="Z689">
        <v>146922</v>
      </c>
      <c r="AA689">
        <v>7416</v>
      </c>
      <c r="AB689" t="s">
        <v>57</v>
      </c>
      <c r="AF689" t="s">
        <v>2351</v>
      </c>
      <c r="AG689" t="s">
        <v>59</v>
      </c>
      <c r="AH689" t="s">
        <v>60</v>
      </c>
      <c r="AI689" t="s">
        <v>304</v>
      </c>
      <c r="AJ689" t="s">
        <v>304</v>
      </c>
      <c r="AK689" t="s">
        <v>84</v>
      </c>
      <c r="AL689" t="s">
        <v>45</v>
      </c>
      <c r="AM689">
        <v>4407.66</v>
      </c>
      <c r="AN689">
        <v>222.48</v>
      </c>
      <c r="AO689" t="s">
        <v>63</v>
      </c>
    </row>
    <row r="690" spans="1:41" x14ac:dyDescent="0.25">
      <c r="A690" t="s">
        <v>2352</v>
      </c>
      <c r="B690" t="s">
        <v>42</v>
      </c>
      <c r="C690" t="s">
        <v>2353</v>
      </c>
      <c r="D690" t="s">
        <v>531</v>
      </c>
      <c r="E690" t="s">
        <v>45</v>
      </c>
      <c r="F690" t="s">
        <v>46</v>
      </c>
      <c r="G690" t="s">
        <v>434</v>
      </c>
      <c r="H690" t="s">
        <v>435</v>
      </c>
      <c r="I690" t="s">
        <v>436</v>
      </c>
      <c r="J690" t="s">
        <v>70</v>
      </c>
      <c r="K690" t="s">
        <v>71</v>
      </c>
      <c r="L690" t="s">
        <v>51</v>
      </c>
      <c r="M690" t="s">
        <v>52</v>
      </c>
      <c r="N690" t="s">
        <v>53</v>
      </c>
      <c r="O690">
        <v>42</v>
      </c>
      <c r="P690" t="s">
        <v>2354</v>
      </c>
      <c r="Q690" t="s">
        <v>45</v>
      </c>
      <c r="R690" t="s">
        <v>55</v>
      </c>
      <c r="S690" t="s">
        <v>72</v>
      </c>
      <c r="T690" t="s">
        <v>45</v>
      </c>
      <c r="U690" t="s">
        <v>70</v>
      </c>
      <c r="V690" t="s">
        <v>70</v>
      </c>
      <c r="W690" t="s">
        <v>45</v>
      </c>
      <c r="X690">
        <v>0.05</v>
      </c>
      <c r="Y690">
        <v>0</v>
      </c>
      <c r="Z690">
        <v>363279</v>
      </c>
      <c r="AA690">
        <v>20320</v>
      </c>
      <c r="AB690" t="s">
        <v>45</v>
      </c>
      <c r="AF690" t="s">
        <v>2355</v>
      </c>
      <c r="AG690" t="s">
        <v>59</v>
      </c>
      <c r="AH690" t="s">
        <v>60</v>
      </c>
      <c r="AI690" t="s">
        <v>304</v>
      </c>
      <c r="AJ690" t="s">
        <v>304</v>
      </c>
      <c r="AK690" t="s">
        <v>97</v>
      </c>
      <c r="AL690" t="s">
        <v>45</v>
      </c>
      <c r="AM690">
        <v>10898.37</v>
      </c>
      <c r="AN690">
        <v>609.6</v>
      </c>
      <c r="AO690" t="s">
        <v>63</v>
      </c>
    </row>
    <row r="691" spans="1:41" x14ac:dyDescent="0.25">
      <c r="A691" t="s">
        <v>2356</v>
      </c>
      <c r="B691" t="s">
        <v>42</v>
      </c>
      <c r="C691" t="s">
        <v>2357</v>
      </c>
      <c r="D691" t="s">
        <v>544</v>
      </c>
      <c r="E691" t="s">
        <v>45</v>
      </c>
      <c r="F691" t="s">
        <v>46</v>
      </c>
      <c r="G691" t="s">
        <v>211</v>
      </c>
      <c r="H691" t="s">
        <v>45</v>
      </c>
      <c r="I691" t="s">
        <v>697</v>
      </c>
      <c r="J691" t="s">
        <v>70</v>
      </c>
      <c r="K691" t="s">
        <v>71</v>
      </c>
      <c r="L691" t="s">
        <v>51</v>
      </c>
      <c r="M691" t="s">
        <v>52</v>
      </c>
      <c r="N691" t="s">
        <v>53</v>
      </c>
      <c r="O691">
        <v>43</v>
      </c>
      <c r="P691" t="s">
        <v>45</v>
      </c>
      <c r="Q691" t="s">
        <v>45</v>
      </c>
      <c r="R691" t="s">
        <v>55</v>
      </c>
      <c r="S691" t="s">
        <v>72</v>
      </c>
      <c r="T691" t="s">
        <v>45</v>
      </c>
      <c r="U691" t="s">
        <v>70</v>
      </c>
      <c r="V691" t="s">
        <v>70</v>
      </c>
      <c r="W691" t="s">
        <v>45</v>
      </c>
      <c r="X691">
        <v>0.04</v>
      </c>
      <c r="Y691">
        <v>0</v>
      </c>
      <c r="Z691">
        <v>979000</v>
      </c>
      <c r="AA691">
        <v>59974</v>
      </c>
      <c r="AB691" t="s">
        <v>45</v>
      </c>
      <c r="AF691" t="s">
        <v>2358</v>
      </c>
      <c r="AG691" t="s">
        <v>59</v>
      </c>
      <c r="AH691" t="s">
        <v>60</v>
      </c>
      <c r="AI691" t="s">
        <v>304</v>
      </c>
      <c r="AJ691" t="s">
        <v>304</v>
      </c>
      <c r="AK691" t="s">
        <v>116</v>
      </c>
      <c r="AL691" t="s">
        <v>45</v>
      </c>
      <c r="AM691">
        <v>39160</v>
      </c>
      <c r="AN691">
        <v>2398.96</v>
      </c>
      <c r="AO691" t="s">
        <v>63</v>
      </c>
    </row>
    <row r="692" spans="1:41" x14ac:dyDescent="0.25">
      <c r="A692" t="s">
        <v>2359</v>
      </c>
      <c r="B692" t="s">
        <v>42</v>
      </c>
      <c r="C692" t="s">
        <v>2360</v>
      </c>
      <c r="D692" t="s">
        <v>727</v>
      </c>
      <c r="E692" t="s">
        <v>45</v>
      </c>
      <c r="F692" t="s">
        <v>46</v>
      </c>
      <c r="G692" t="s">
        <v>224</v>
      </c>
      <c r="H692" t="s">
        <v>45</v>
      </c>
      <c r="I692" t="s">
        <v>225</v>
      </c>
      <c r="J692" t="s">
        <v>166</v>
      </c>
      <c r="K692" t="s">
        <v>166</v>
      </c>
      <c r="L692" t="s">
        <v>51</v>
      </c>
      <c r="M692" t="s">
        <v>52</v>
      </c>
      <c r="N692" t="s">
        <v>53</v>
      </c>
      <c r="O692">
        <v>1</v>
      </c>
      <c r="P692" t="s">
        <v>307</v>
      </c>
      <c r="Q692" t="s">
        <v>2361</v>
      </c>
      <c r="R692" t="s">
        <v>55</v>
      </c>
      <c r="S692" t="s">
        <v>187</v>
      </c>
      <c r="T692" t="s">
        <v>45</v>
      </c>
      <c r="U692" t="s">
        <v>166</v>
      </c>
      <c r="V692" t="s">
        <v>166</v>
      </c>
      <c r="W692" t="s">
        <v>45</v>
      </c>
      <c r="X692">
        <v>0.59</v>
      </c>
      <c r="Y692">
        <v>0</v>
      </c>
      <c r="Z692">
        <v>1663000</v>
      </c>
      <c r="AA692">
        <v>114000</v>
      </c>
      <c r="AB692" t="s">
        <v>57</v>
      </c>
      <c r="AF692" t="s">
        <v>2362</v>
      </c>
      <c r="AG692" t="s">
        <v>59</v>
      </c>
      <c r="AH692" t="s">
        <v>60</v>
      </c>
      <c r="AI692" t="s">
        <v>304</v>
      </c>
      <c r="AJ692" t="s">
        <v>304</v>
      </c>
      <c r="AK692" t="s">
        <v>84</v>
      </c>
      <c r="AL692" t="s">
        <v>45</v>
      </c>
      <c r="AM692">
        <v>49890</v>
      </c>
      <c r="AN692">
        <v>3420</v>
      </c>
      <c r="AO692" t="s">
        <v>63</v>
      </c>
    </row>
    <row r="693" spans="1:41" x14ac:dyDescent="0.25">
      <c r="A693" t="s">
        <v>2363</v>
      </c>
      <c r="B693" t="s">
        <v>42</v>
      </c>
      <c r="C693" t="s">
        <v>2364</v>
      </c>
      <c r="D693" t="s">
        <v>150</v>
      </c>
      <c r="E693" t="s">
        <v>45</v>
      </c>
      <c r="F693" t="s">
        <v>46</v>
      </c>
      <c r="G693" t="s">
        <v>1612</v>
      </c>
      <c r="H693" t="s">
        <v>45</v>
      </c>
      <c r="I693" t="s">
        <v>1613</v>
      </c>
      <c r="J693" t="s">
        <v>166</v>
      </c>
      <c r="K693" t="s">
        <v>166</v>
      </c>
      <c r="L693" t="s">
        <v>51</v>
      </c>
      <c r="M693" t="s">
        <v>52</v>
      </c>
      <c r="N693" t="s">
        <v>53</v>
      </c>
      <c r="O693">
        <v>10</v>
      </c>
      <c r="P693" t="s">
        <v>2365</v>
      </c>
      <c r="Q693" t="s">
        <v>2366</v>
      </c>
      <c r="R693" t="s">
        <v>55</v>
      </c>
      <c r="S693" t="s">
        <v>187</v>
      </c>
      <c r="T693" t="s">
        <v>45</v>
      </c>
      <c r="U693" t="s">
        <v>166</v>
      </c>
      <c r="V693" t="s">
        <v>166</v>
      </c>
      <c r="W693" t="s">
        <v>45</v>
      </c>
      <c r="X693">
        <v>0.13</v>
      </c>
      <c r="Y693">
        <v>0</v>
      </c>
      <c r="Z693">
        <v>2416000</v>
      </c>
      <c r="AA693">
        <v>106100</v>
      </c>
      <c r="AB693" t="s">
        <v>57</v>
      </c>
      <c r="AF693" t="s">
        <v>2367</v>
      </c>
      <c r="AG693" t="s">
        <v>59</v>
      </c>
      <c r="AH693" t="s">
        <v>60</v>
      </c>
      <c r="AI693" t="s">
        <v>304</v>
      </c>
      <c r="AJ693" t="s">
        <v>304</v>
      </c>
      <c r="AK693" t="s">
        <v>62</v>
      </c>
      <c r="AL693" t="s">
        <v>45</v>
      </c>
      <c r="AM693">
        <v>72480</v>
      </c>
      <c r="AN693">
        <v>3183</v>
      </c>
      <c r="AO693" t="s">
        <v>63</v>
      </c>
    </row>
    <row r="694" spans="1:41" x14ac:dyDescent="0.25">
      <c r="A694" t="s">
        <v>2368</v>
      </c>
      <c r="B694" t="s">
        <v>42</v>
      </c>
      <c r="C694" t="s">
        <v>2369</v>
      </c>
      <c r="D694" t="s">
        <v>987</v>
      </c>
      <c r="E694" t="s">
        <v>45</v>
      </c>
      <c r="F694" t="s">
        <v>88</v>
      </c>
      <c r="G694" t="s">
        <v>89</v>
      </c>
      <c r="H694" t="s">
        <v>45</v>
      </c>
      <c r="I694" t="s">
        <v>90</v>
      </c>
      <c r="J694" t="s">
        <v>91</v>
      </c>
      <c r="K694" t="s">
        <v>92</v>
      </c>
      <c r="L694" t="s">
        <v>51</v>
      </c>
      <c r="M694" t="s">
        <v>52</v>
      </c>
      <c r="N694" t="s">
        <v>53</v>
      </c>
      <c r="O694">
        <v>0</v>
      </c>
      <c r="P694" t="s">
        <v>45</v>
      </c>
      <c r="Q694" t="s">
        <v>2370</v>
      </c>
      <c r="R694" t="s">
        <v>93</v>
      </c>
      <c r="S694" t="s">
        <v>94</v>
      </c>
      <c r="T694" t="s">
        <v>2371</v>
      </c>
      <c r="U694" t="s">
        <v>91</v>
      </c>
      <c r="V694" t="s">
        <v>91</v>
      </c>
      <c r="W694" t="s">
        <v>45</v>
      </c>
      <c r="X694">
        <v>0.26</v>
      </c>
      <c r="Y694">
        <v>0</v>
      </c>
      <c r="Z694">
        <v>1035956</v>
      </c>
      <c r="AA694">
        <v>30000</v>
      </c>
      <c r="AB694" t="s">
        <v>57</v>
      </c>
      <c r="AF694" t="s">
        <v>2372</v>
      </c>
      <c r="AG694" t="s">
        <v>59</v>
      </c>
      <c r="AH694" t="s">
        <v>60</v>
      </c>
      <c r="AI694" t="s">
        <v>304</v>
      </c>
      <c r="AJ694" t="s">
        <v>304</v>
      </c>
      <c r="AK694" t="s">
        <v>84</v>
      </c>
      <c r="AL694" t="s">
        <v>45</v>
      </c>
      <c r="AM694">
        <v>31078.68</v>
      </c>
      <c r="AN694">
        <v>900</v>
      </c>
      <c r="AO694" t="s">
        <v>63</v>
      </c>
    </row>
    <row r="695" spans="1:41" x14ac:dyDescent="0.25">
      <c r="A695" t="s">
        <v>2373</v>
      </c>
      <c r="B695" t="s">
        <v>42</v>
      </c>
      <c r="C695" t="s">
        <v>2374</v>
      </c>
      <c r="D695" t="s">
        <v>107</v>
      </c>
      <c r="E695" t="s">
        <v>45</v>
      </c>
      <c r="F695" t="s">
        <v>88</v>
      </c>
      <c r="G695" t="s">
        <v>89</v>
      </c>
      <c r="H695" t="s">
        <v>45</v>
      </c>
      <c r="I695" t="s">
        <v>90</v>
      </c>
      <c r="J695" t="s">
        <v>91</v>
      </c>
      <c r="K695" t="s">
        <v>92</v>
      </c>
      <c r="L695" t="s">
        <v>51</v>
      </c>
      <c r="M695" t="s">
        <v>52</v>
      </c>
      <c r="N695" t="s">
        <v>53</v>
      </c>
      <c r="O695">
        <v>0</v>
      </c>
      <c r="P695" t="s">
        <v>45</v>
      </c>
      <c r="Q695" t="s">
        <v>45</v>
      </c>
      <c r="R695" t="s">
        <v>93</v>
      </c>
      <c r="S695" t="s">
        <v>94</v>
      </c>
      <c r="T695" t="s">
        <v>2375</v>
      </c>
      <c r="U695" t="s">
        <v>91</v>
      </c>
      <c r="V695" t="s">
        <v>91</v>
      </c>
      <c r="W695" t="s">
        <v>45</v>
      </c>
      <c r="X695">
        <v>0.21</v>
      </c>
      <c r="Y695">
        <v>0</v>
      </c>
      <c r="Z695">
        <v>1035956</v>
      </c>
      <c r="AA695">
        <v>30000</v>
      </c>
      <c r="AB695" t="s">
        <v>45</v>
      </c>
      <c r="AF695" t="s">
        <v>2376</v>
      </c>
      <c r="AG695" t="s">
        <v>59</v>
      </c>
      <c r="AH695" t="s">
        <v>60</v>
      </c>
      <c r="AI695" t="s">
        <v>304</v>
      </c>
      <c r="AJ695" t="s">
        <v>304</v>
      </c>
      <c r="AK695" t="s">
        <v>74</v>
      </c>
      <c r="AL695" t="s">
        <v>45</v>
      </c>
      <c r="AM695">
        <v>108775.38</v>
      </c>
      <c r="AN695">
        <v>3150</v>
      </c>
      <c r="AO695" t="s">
        <v>63</v>
      </c>
    </row>
    <row r="696" spans="1:41" x14ac:dyDescent="0.25">
      <c r="A696" t="s">
        <v>2377</v>
      </c>
      <c r="B696" t="s">
        <v>42</v>
      </c>
      <c r="C696" t="s">
        <v>2378</v>
      </c>
      <c r="D696" t="s">
        <v>709</v>
      </c>
      <c r="E696" t="s">
        <v>45</v>
      </c>
      <c r="F696" t="s">
        <v>46</v>
      </c>
      <c r="G696" t="s">
        <v>183</v>
      </c>
      <c r="H696" t="s">
        <v>45</v>
      </c>
      <c r="I696" t="s">
        <v>184</v>
      </c>
      <c r="J696" t="s">
        <v>110</v>
      </c>
      <c r="K696" t="s">
        <v>102</v>
      </c>
      <c r="L696" t="s">
        <v>103</v>
      </c>
      <c r="M696" t="s">
        <v>52</v>
      </c>
      <c r="N696" t="s">
        <v>53</v>
      </c>
      <c r="O696">
        <v>18</v>
      </c>
      <c r="P696" t="s">
        <v>1600</v>
      </c>
      <c r="Q696" t="s">
        <v>45</v>
      </c>
      <c r="R696" t="s">
        <v>55</v>
      </c>
      <c r="S696" t="s">
        <v>187</v>
      </c>
      <c r="T696" t="s">
        <v>45</v>
      </c>
      <c r="U696" t="s">
        <v>110</v>
      </c>
      <c r="V696" t="s">
        <v>110</v>
      </c>
      <c r="W696" t="s">
        <v>45</v>
      </c>
      <c r="X696">
        <v>0.08</v>
      </c>
      <c r="Y696">
        <v>0</v>
      </c>
      <c r="Z696">
        <v>45500</v>
      </c>
      <c r="AA696">
        <v>6000</v>
      </c>
      <c r="AB696" t="s">
        <v>45</v>
      </c>
      <c r="AF696" t="s">
        <v>2379</v>
      </c>
      <c r="AG696" t="s">
        <v>59</v>
      </c>
      <c r="AH696" t="s">
        <v>60</v>
      </c>
      <c r="AI696" t="s">
        <v>304</v>
      </c>
      <c r="AJ696" t="s">
        <v>304</v>
      </c>
      <c r="AK696" t="s">
        <v>116</v>
      </c>
      <c r="AL696" t="s">
        <v>45</v>
      </c>
      <c r="AM696">
        <v>3640</v>
      </c>
      <c r="AN696">
        <v>480</v>
      </c>
      <c r="AO696" t="s">
        <v>63</v>
      </c>
    </row>
    <row r="697" spans="1:41" x14ac:dyDescent="0.25">
      <c r="A697" t="s">
        <v>2380</v>
      </c>
      <c r="B697" t="s">
        <v>42</v>
      </c>
      <c r="C697" t="s">
        <v>2381</v>
      </c>
      <c r="D697" t="s">
        <v>773</v>
      </c>
      <c r="E697" t="s">
        <v>45</v>
      </c>
      <c r="F697" t="s">
        <v>88</v>
      </c>
      <c r="G697" t="s">
        <v>89</v>
      </c>
      <c r="H697" t="s">
        <v>45</v>
      </c>
      <c r="I697" t="s">
        <v>90</v>
      </c>
      <c r="J697" t="s">
        <v>91</v>
      </c>
      <c r="K697" t="s">
        <v>92</v>
      </c>
      <c r="L697" t="s">
        <v>51</v>
      </c>
      <c r="M697" t="s">
        <v>52</v>
      </c>
      <c r="N697" t="s">
        <v>53</v>
      </c>
      <c r="O697">
        <v>0</v>
      </c>
      <c r="P697" t="s">
        <v>45</v>
      </c>
      <c r="Q697" t="s">
        <v>45</v>
      </c>
      <c r="R697" t="s">
        <v>93</v>
      </c>
      <c r="S697" t="s">
        <v>94</v>
      </c>
      <c r="T697" t="s">
        <v>2382</v>
      </c>
      <c r="U697" t="s">
        <v>91</v>
      </c>
      <c r="V697" t="s">
        <v>91</v>
      </c>
      <c r="W697" t="s">
        <v>45</v>
      </c>
      <c r="X697">
        <v>0.77</v>
      </c>
      <c r="Y697">
        <v>0</v>
      </c>
      <c r="Z697">
        <v>1035956</v>
      </c>
      <c r="AA697">
        <v>30000</v>
      </c>
      <c r="AB697" t="s">
        <v>45</v>
      </c>
      <c r="AF697" t="s">
        <v>2383</v>
      </c>
      <c r="AG697" t="s">
        <v>59</v>
      </c>
      <c r="AH697" t="s">
        <v>60</v>
      </c>
      <c r="AI697" t="s">
        <v>304</v>
      </c>
      <c r="AJ697" t="s">
        <v>304</v>
      </c>
      <c r="AK697" t="s">
        <v>97</v>
      </c>
      <c r="AL697" t="s">
        <v>45</v>
      </c>
      <c r="AM697">
        <v>199421.53</v>
      </c>
      <c r="AN697">
        <v>5775</v>
      </c>
      <c r="AO697" t="s">
        <v>63</v>
      </c>
    </row>
    <row r="698" spans="1:41" x14ac:dyDescent="0.25">
      <c r="A698" t="s">
        <v>2384</v>
      </c>
      <c r="B698" t="s">
        <v>42</v>
      </c>
      <c r="C698" t="s">
        <v>2385</v>
      </c>
      <c r="D698" t="s">
        <v>544</v>
      </c>
      <c r="E698" t="s">
        <v>45</v>
      </c>
      <c r="F698" t="s">
        <v>46</v>
      </c>
      <c r="G698" t="s">
        <v>750</v>
      </c>
      <c r="H698" t="s">
        <v>45</v>
      </c>
      <c r="I698" t="s">
        <v>751</v>
      </c>
      <c r="J698" t="s">
        <v>166</v>
      </c>
      <c r="K698" t="s">
        <v>752</v>
      </c>
      <c r="L698" t="s">
        <v>489</v>
      </c>
      <c r="M698" t="s">
        <v>52</v>
      </c>
      <c r="N698" t="s">
        <v>53</v>
      </c>
      <c r="O698">
        <v>18</v>
      </c>
      <c r="P698" t="s">
        <v>45</v>
      </c>
      <c r="Q698" t="s">
        <v>2386</v>
      </c>
      <c r="R698" t="s">
        <v>55</v>
      </c>
      <c r="S698" t="s">
        <v>56</v>
      </c>
      <c r="T698" t="s">
        <v>45</v>
      </c>
      <c r="U698" t="s">
        <v>166</v>
      </c>
      <c r="V698" t="s">
        <v>166</v>
      </c>
      <c r="W698" t="s">
        <v>45</v>
      </c>
      <c r="X698">
        <v>0.8</v>
      </c>
      <c r="Y698">
        <v>0</v>
      </c>
      <c r="Z698">
        <v>2375000</v>
      </c>
      <c r="AA698">
        <v>90400</v>
      </c>
      <c r="AB698" t="s">
        <v>57</v>
      </c>
      <c r="AF698" t="s">
        <v>2387</v>
      </c>
      <c r="AG698" t="s">
        <v>59</v>
      </c>
      <c r="AH698" t="s">
        <v>60</v>
      </c>
      <c r="AI698" t="s">
        <v>304</v>
      </c>
      <c r="AJ698" t="s">
        <v>304</v>
      </c>
      <c r="AK698" t="s">
        <v>84</v>
      </c>
      <c r="AL698" t="s">
        <v>45</v>
      </c>
      <c r="AM698">
        <v>71250</v>
      </c>
      <c r="AN698">
        <v>2712</v>
      </c>
      <c r="AO698" t="s">
        <v>63</v>
      </c>
    </row>
    <row r="699" spans="1:41" x14ac:dyDescent="0.25">
      <c r="A699" t="s">
        <v>2388</v>
      </c>
      <c r="B699" t="s">
        <v>42</v>
      </c>
      <c r="C699" t="s">
        <v>2389</v>
      </c>
      <c r="D699" t="s">
        <v>87</v>
      </c>
      <c r="E699" t="s">
        <v>45</v>
      </c>
      <c r="F699" t="s">
        <v>88</v>
      </c>
      <c r="G699" t="s">
        <v>332</v>
      </c>
      <c r="H699" t="s">
        <v>45</v>
      </c>
      <c r="I699" t="s">
        <v>333</v>
      </c>
      <c r="J699" t="s">
        <v>91</v>
      </c>
      <c r="K699" t="s">
        <v>92</v>
      </c>
      <c r="L699" t="s">
        <v>103</v>
      </c>
      <c r="M699" t="s">
        <v>52</v>
      </c>
      <c r="N699" t="s">
        <v>53</v>
      </c>
      <c r="O699">
        <v>0</v>
      </c>
      <c r="P699" t="s">
        <v>45</v>
      </c>
      <c r="Q699" t="s">
        <v>45</v>
      </c>
      <c r="R699" t="s">
        <v>93</v>
      </c>
      <c r="S699" t="s">
        <v>94</v>
      </c>
      <c r="T699" t="s">
        <v>2390</v>
      </c>
      <c r="U699" t="s">
        <v>91</v>
      </c>
      <c r="V699" t="s">
        <v>91</v>
      </c>
      <c r="W699" t="s">
        <v>45</v>
      </c>
      <c r="X699">
        <v>0.24</v>
      </c>
      <c r="Y699">
        <v>0</v>
      </c>
      <c r="Z699">
        <v>40602</v>
      </c>
      <c r="AA699">
        <v>3248</v>
      </c>
      <c r="AB699" t="s">
        <v>45</v>
      </c>
      <c r="AF699" t="s">
        <v>2391</v>
      </c>
      <c r="AG699" t="s">
        <v>59</v>
      </c>
      <c r="AH699" t="s">
        <v>60</v>
      </c>
      <c r="AI699" t="s">
        <v>304</v>
      </c>
      <c r="AJ699" t="s">
        <v>304</v>
      </c>
      <c r="AK699" t="s">
        <v>74</v>
      </c>
      <c r="AL699" t="s">
        <v>45</v>
      </c>
      <c r="AM699">
        <v>4872.24</v>
      </c>
      <c r="AN699">
        <v>389.76</v>
      </c>
      <c r="AO699" t="s">
        <v>63</v>
      </c>
    </row>
    <row r="700" spans="1:41" x14ac:dyDescent="0.25">
      <c r="A700" t="s">
        <v>2392</v>
      </c>
      <c r="B700" t="s">
        <v>42</v>
      </c>
      <c r="C700" t="s">
        <v>2393</v>
      </c>
      <c r="D700" t="s">
        <v>144</v>
      </c>
      <c r="E700" t="s">
        <v>45</v>
      </c>
      <c r="F700" t="s">
        <v>46</v>
      </c>
      <c r="G700" t="s">
        <v>426</v>
      </c>
      <c r="H700" t="s">
        <v>427</v>
      </c>
      <c r="I700" t="s">
        <v>428</v>
      </c>
      <c r="J700" t="s">
        <v>70</v>
      </c>
      <c r="K700" t="s">
        <v>71</v>
      </c>
      <c r="L700" t="s">
        <v>51</v>
      </c>
      <c r="M700" t="s">
        <v>52</v>
      </c>
      <c r="N700" t="s">
        <v>53</v>
      </c>
      <c r="O700">
        <v>22</v>
      </c>
      <c r="P700" t="s">
        <v>489</v>
      </c>
      <c r="Q700" t="s">
        <v>2394</v>
      </c>
      <c r="R700" t="s">
        <v>55</v>
      </c>
      <c r="S700" t="s">
        <v>72</v>
      </c>
      <c r="T700" t="s">
        <v>45</v>
      </c>
      <c r="U700" t="s">
        <v>70</v>
      </c>
      <c r="V700" t="s">
        <v>70</v>
      </c>
      <c r="W700" t="s">
        <v>45</v>
      </c>
      <c r="X700">
        <v>0.28000000000000003</v>
      </c>
      <c r="Y700">
        <v>0</v>
      </c>
      <c r="Z700">
        <v>308394</v>
      </c>
      <c r="AA700">
        <v>16274</v>
      </c>
      <c r="AB700" t="s">
        <v>57</v>
      </c>
      <c r="AF700" t="s">
        <v>2395</v>
      </c>
      <c r="AG700" t="s">
        <v>59</v>
      </c>
      <c r="AH700" t="s">
        <v>60</v>
      </c>
      <c r="AI700" t="s">
        <v>304</v>
      </c>
      <c r="AJ700" t="s">
        <v>304</v>
      </c>
      <c r="AK700" t="s">
        <v>116</v>
      </c>
      <c r="AL700" t="s">
        <v>45</v>
      </c>
      <c r="AM700">
        <v>86350.32</v>
      </c>
      <c r="AN700">
        <v>4556.72</v>
      </c>
      <c r="AO700" t="s">
        <v>63</v>
      </c>
    </row>
    <row r="701" spans="1:41" x14ac:dyDescent="0.25">
      <c r="A701" t="s">
        <v>2396</v>
      </c>
      <c r="B701" t="s">
        <v>42</v>
      </c>
      <c r="C701" t="s">
        <v>2397</v>
      </c>
      <c r="D701" t="s">
        <v>182</v>
      </c>
      <c r="E701" t="s">
        <v>45</v>
      </c>
      <c r="F701" t="s">
        <v>46</v>
      </c>
      <c r="G701" t="s">
        <v>826</v>
      </c>
      <c r="H701" t="s">
        <v>45</v>
      </c>
      <c r="I701" t="s">
        <v>827</v>
      </c>
      <c r="J701" t="s">
        <v>166</v>
      </c>
      <c r="K701" t="s">
        <v>102</v>
      </c>
      <c r="L701" t="s">
        <v>103</v>
      </c>
      <c r="M701" t="s">
        <v>52</v>
      </c>
      <c r="N701" t="s">
        <v>53</v>
      </c>
      <c r="O701">
        <v>101</v>
      </c>
      <c r="P701" t="s">
        <v>2398</v>
      </c>
      <c r="Q701" t="s">
        <v>2399</v>
      </c>
      <c r="R701" t="s">
        <v>55</v>
      </c>
      <c r="S701" t="s">
        <v>187</v>
      </c>
      <c r="T701" t="s">
        <v>45</v>
      </c>
      <c r="U701" t="s">
        <v>166</v>
      </c>
      <c r="V701" t="s">
        <v>166</v>
      </c>
      <c r="W701" t="s">
        <v>45</v>
      </c>
      <c r="X701">
        <v>1.43</v>
      </c>
      <c r="Y701">
        <v>0</v>
      </c>
      <c r="Z701">
        <v>43000</v>
      </c>
      <c r="AA701">
        <v>3440</v>
      </c>
      <c r="AB701" t="s">
        <v>57</v>
      </c>
      <c r="AF701" t="s">
        <v>2400</v>
      </c>
      <c r="AG701" t="s">
        <v>59</v>
      </c>
      <c r="AH701" t="s">
        <v>60</v>
      </c>
      <c r="AI701" t="s">
        <v>304</v>
      </c>
      <c r="AJ701" t="s">
        <v>304</v>
      </c>
      <c r="AK701" t="s">
        <v>62</v>
      </c>
      <c r="AL701" t="s">
        <v>45</v>
      </c>
      <c r="AM701">
        <v>6149</v>
      </c>
      <c r="AN701">
        <v>491.92</v>
      </c>
      <c r="AO701" t="s">
        <v>63</v>
      </c>
    </row>
    <row r="702" spans="1:41" x14ac:dyDescent="0.25">
      <c r="A702" t="s">
        <v>2401</v>
      </c>
      <c r="B702" t="s">
        <v>42</v>
      </c>
      <c r="C702" t="s">
        <v>2402</v>
      </c>
      <c r="D702" t="s">
        <v>470</v>
      </c>
      <c r="E702" t="s">
        <v>45</v>
      </c>
      <c r="F702" t="s">
        <v>46</v>
      </c>
      <c r="G702" t="s">
        <v>183</v>
      </c>
      <c r="H702" t="s">
        <v>45</v>
      </c>
      <c r="I702" t="s">
        <v>184</v>
      </c>
      <c r="J702" t="s">
        <v>110</v>
      </c>
      <c r="K702" t="s">
        <v>102</v>
      </c>
      <c r="L702" t="s">
        <v>103</v>
      </c>
      <c r="M702" t="s">
        <v>52</v>
      </c>
      <c r="N702" t="s">
        <v>53</v>
      </c>
      <c r="O702">
        <v>1</v>
      </c>
      <c r="P702" t="s">
        <v>307</v>
      </c>
      <c r="Q702" t="s">
        <v>45</v>
      </c>
      <c r="R702" t="s">
        <v>55</v>
      </c>
      <c r="S702" t="s">
        <v>187</v>
      </c>
      <c r="T702" t="s">
        <v>45</v>
      </c>
      <c r="U702" t="s">
        <v>110</v>
      </c>
      <c r="V702" t="s">
        <v>110</v>
      </c>
      <c r="W702" t="s">
        <v>45</v>
      </c>
      <c r="X702">
        <v>0.15</v>
      </c>
      <c r="Y702">
        <v>0</v>
      </c>
      <c r="Z702">
        <v>45500</v>
      </c>
      <c r="AA702">
        <v>6000</v>
      </c>
      <c r="AB702" t="s">
        <v>45</v>
      </c>
      <c r="AF702" t="s">
        <v>111</v>
      </c>
      <c r="AG702" t="s">
        <v>59</v>
      </c>
      <c r="AH702" t="s">
        <v>60</v>
      </c>
      <c r="AI702" t="s">
        <v>304</v>
      </c>
      <c r="AJ702" t="s">
        <v>304</v>
      </c>
      <c r="AK702" t="s">
        <v>116</v>
      </c>
      <c r="AL702" t="s">
        <v>45</v>
      </c>
      <c r="AM702">
        <v>6825</v>
      </c>
      <c r="AN702">
        <v>900</v>
      </c>
      <c r="AO702" t="s">
        <v>63</v>
      </c>
    </row>
    <row r="703" spans="1:41" x14ac:dyDescent="0.25">
      <c r="A703" t="s">
        <v>2403</v>
      </c>
      <c r="B703" t="s">
        <v>42</v>
      </c>
      <c r="C703" t="s">
        <v>2404</v>
      </c>
      <c r="D703" t="s">
        <v>360</v>
      </c>
      <c r="E703" t="s">
        <v>45</v>
      </c>
      <c r="F703" t="s">
        <v>46</v>
      </c>
      <c r="G703" t="s">
        <v>434</v>
      </c>
      <c r="H703" t="s">
        <v>435</v>
      </c>
      <c r="I703" t="s">
        <v>436</v>
      </c>
      <c r="J703" t="s">
        <v>70</v>
      </c>
      <c r="K703" t="s">
        <v>71</v>
      </c>
      <c r="L703" t="s">
        <v>51</v>
      </c>
      <c r="M703" t="s">
        <v>52</v>
      </c>
      <c r="N703" t="s">
        <v>53</v>
      </c>
      <c r="O703">
        <v>55</v>
      </c>
      <c r="P703" t="s">
        <v>45</v>
      </c>
      <c r="Q703" t="s">
        <v>45</v>
      </c>
      <c r="R703" t="s">
        <v>55</v>
      </c>
      <c r="S703" t="s">
        <v>72</v>
      </c>
      <c r="T703" t="s">
        <v>45</v>
      </c>
      <c r="U703" t="s">
        <v>70</v>
      </c>
      <c r="V703" t="s">
        <v>70</v>
      </c>
      <c r="W703" t="s">
        <v>45</v>
      </c>
      <c r="X703">
        <v>0.34</v>
      </c>
      <c r="Y703">
        <v>0</v>
      </c>
      <c r="Z703">
        <v>363279</v>
      </c>
      <c r="AA703">
        <v>20320</v>
      </c>
      <c r="AB703" t="s">
        <v>45</v>
      </c>
      <c r="AF703" t="s">
        <v>2405</v>
      </c>
      <c r="AG703" t="s">
        <v>59</v>
      </c>
      <c r="AH703" t="s">
        <v>60</v>
      </c>
      <c r="AI703" t="s">
        <v>304</v>
      </c>
      <c r="AJ703" t="s">
        <v>304</v>
      </c>
      <c r="AK703" t="s">
        <v>62</v>
      </c>
      <c r="AL703" t="s">
        <v>45</v>
      </c>
      <c r="AM703">
        <v>12351.486000000001</v>
      </c>
      <c r="AN703">
        <v>690.88</v>
      </c>
      <c r="AO703" t="s">
        <v>63</v>
      </c>
    </row>
    <row r="704" spans="1:41" x14ac:dyDescent="0.25">
      <c r="A704" t="s">
        <v>2406</v>
      </c>
      <c r="B704" t="s">
        <v>42</v>
      </c>
      <c r="C704" t="s">
        <v>2407</v>
      </c>
      <c r="D704" t="s">
        <v>144</v>
      </c>
      <c r="E704" t="s">
        <v>45</v>
      </c>
      <c r="F704" t="s">
        <v>46</v>
      </c>
      <c r="G704" t="s">
        <v>434</v>
      </c>
      <c r="H704" t="s">
        <v>435</v>
      </c>
      <c r="I704" t="s">
        <v>436</v>
      </c>
      <c r="J704" t="s">
        <v>70</v>
      </c>
      <c r="K704" t="s">
        <v>71</v>
      </c>
      <c r="L704" t="s">
        <v>51</v>
      </c>
      <c r="M704" t="s">
        <v>52</v>
      </c>
      <c r="N704" t="s">
        <v>53</v>
      </c>
      <c r="O704">
        <v>1</v>
      </c>
      <c r="P704" t="s">
        <v>45</v>
      </c>
      <c r="Q704" t="s">
        <v>45</v>
      </c>
      <c r="R704" t="s">
        <v>55</v>
      </c>
      <c r="S704" t="s">
        <v>72</v>
      </c>
      <c r="T704" t="s">
        <v>45</v>
      </c>
      <c r="U704" t="s">
        <v>70</v>
      </c>
      <c r="V704" t="s">
        <v>70</v>
      </c>
      <c r="W704" t="s">
        <v>45</v>
      </c>
      <c r="X704">
        <v>0.02</v>
      </c>
      <c r="Y704">
        <v>0</v>
      </c>
      <c r="Z704">
        <v>363279</v>
      </c>
      <c r="AA704">
        <v>20320</v>
      </c>
      <c r="AB704" t="s">
        <v>45</v>
      </c>
      <c r="AF704" t="s">
        <v>2408</v>
      </c>
      <c r="AG704" t="s">
        <v>59</v>
      </c>
      <c r="AH704" t="s">
        <v>60</v>
      </c>
      <c r="AI704" t="s">
        <v>304</v>
      </c>
      <c r="AJ704" t="s">
        <v>304</v>
      </c>
      <c r="AK704" t="s">
        <v>84</v>
      </c>
      <c r="AL704" t="s">
        <v>45</v>
      </c>
      <c r="AM704">
        <v>10898.37</v>
      </c>
      <c r="AN704">
        <v>609.6</v>
      </c>
      <c r="AO704" t="s">
        <v>63</v>
      </c>
    </row>
    <row r="705" spans="1:41" x14ac:dyDescent="0.25">
      <c r="A705" t="s">
        <v>2409</v>
      </c>
      <c r="B705" t="s">
        <v>42</v>
      </c>
      <c r="C705" t="s">
        <v>2410</v>
      </c>
      <c r="D705" t="s">
        <v>757</v>
      </c>
      <c r="E705" t="s">
        <v>45</v>
      </c>
      <c r="F705" t="s">
        <v>88</v>
      </c>
      <c r="G705" t="s">
        <v>89</v>
      </c>
      <c r="H705" t="s">
        <v>45</v>
      </c>
      <c r="I705" t="s">
        <v>90</v>
      </c>
      <c r="J705" t="s">
        <v>91</v>
      </c>
      <c r="K705" t="s">
        <v>92</v>
      </c>
      <c r="L705" t="s">
        <v>51</v>
      </c>
      <c r="M705" t="s">
        <v>52</v>
      </c>
      <c r="N705" t="s">
        <v>53</v>
      </c>
      <c r="O705">
        <v>0</v>
      </c>
      <c r="P705" t="s">
        <v>45</v>
      </c>
      <c r="Q705" t="s">
        <v>45</v>
      </c>
      <c r="R705" t="s">
        <v>93</v>
      </c>
      <c r="S705" t="s">
        <v>94</v>
      </c>
      <c r="T705" t="s">
        <v>2411</v>
      </c>
      <c r="U705" t="s">
        <v>91</v>
      </c>
      <c r="V705" t="s">
        <v>91</v>
      </c>
      <c r="W705" t="s">
        <v>45</v>
      </c>
      <c r="X705">
        <v>0.45</v>
      </c>
      <c r="Y705">
        <v>0</v>
      </c>
      <c r="Z705">
        <v>1035956</v>
      </c>
      <c r="AA705">
        <v>30000</v>
      </c>
      <c r="AB705" t="s">
        <v>45</v>
      </c>
      <c r="AF705" t="s">
        <v>2412</v>
      </c>
      <c r="AG705" t="s">
        <v>59</v>
      </c>
      <c r="AH705" t="s">
        <v>60</v>
      </c>
      <c r="AI705" t="s">
        <v>304</v>
      </c>
      <c r="AJ705" t="s">
        <v>304</v>
      </c>
      <c r="AK705" t="s">
        <v>116</v>
      </c>
      <c r="AL705" t="s">
        <v>45</v>
      </c>
      <c r="AM705">
        <v>466180.2</v>
      </c>
      <c r="AN705">
        <v>13500</v>
      </c>
      <c r="AO705" t="s">
        <v>63</v>
      </c>
    </row>
    <row r="706" spans="1:41" x14ac:dyDescent="0.25">
      <c r="A706" t="s">
        <v>2413</v>
      </c>
      <c r="B706" t="s">
        <v>42</v>
      </c>
      <c r="C706" t="s">
        <v>2414</v>
      </c>
      <c r="D706" t="s">
        <v>419</v>
      </c>
      <c r="E706" t="s">
        <v>45</v>
      </c>
      <c r="F706" t="s">
        <v>46</v>
      </c>
      <c r="G706" t="s">
        <v>795</v>
      </c>
      <c r="H706" t="s">
        <v>45</v>
      </c>
      <c r="I706" t="s">
        <v>796</v>
      </c>
      <c r="J706" t="s">
        <v>166</v>
      </c>
      <c r="K706" t="s">
        <v>166</v>
      </c>
      <c r="L706" t="s">
        <v>51</v>
      </c>
      <c r="M706" t="s">
        <v>52</v>
      </c>
      <c r="N706" t="s">
        <v>53</v>
      </c>
      <c r="O706">
        <v>21</v>
      </c>
      <c r="P706" t="s">
        <v>801</v>
      </c>
      <c r="Q706" t="s">
        <v>797</v>
      </c>
      <c r="R706" t="s">
        <v>55</v>
      </c>
      <c r="S706" t="s">
        <v>187</v>
      </c>
      <c r="T706" t="s">
        <v>45</v>
      </c>
      <c r="U706" t="s">
        <v>166</v>
      </c>
      <c r="V706" t="s">
        <v>166</v>
      </c>
      <c r="W706" t="s">
        <v>45</v>
      </c>
      <c r="X706">
        <v>0.19</v>
      </c>
      <c r="Y706">
        <v>0</v>
      </c>
      <c r="Z706">
        <v>2247000</v>
      </c>
      <c r="AA706">
        <v>74000</v>
      </c>
      <c r="AB706" t="s">
        <v>57</v>
      </c>
      <c r="AF706" t="s">
        <v>2415</v>
      </c>
      <c r="AG706" t="s">
        <v>59</v>
      </c>
      <c r="AH706" t="s">
        <v>60</v>
      </c>
      <c r="AI706" t="s">
        <v>304</v>
      </c>
      <c r="AJ706" t="s">
        <v>304</v>
      </c>
      <c r="AK706" t="s">
        <v>62</v>
      </c>
      <c r="AL706" t="s">
        <v>45</v>
      </c>
      <c r="AM706">
        <v>67410</v>
      </c>
      <c r="AN706">
        <v>2220</v>
      </c>
      <c r="AO706" t="s">
        <v>63</v>
      </c>
    </row>
    <row r="707" spans="1:41" x14ac:dyDescent="0.25">
      <c r="A707" t="s">
        <v>2416</v>
      </c>
      <c r="B707" t="s">
        <v>42</v>
      </c>
      <c r="C707" t="s">
        <v>2417</v>
      </c>
      <c r="D707" t="s">
        <v>231</v>
      </c>
      <c r="E707" t="s">
        <v>45</v>
      </c>
      <c r="F707" t="s">
        <v>46</v>
      </c>
      <c r="G707" t="s">
        <v>434</v>
      </c>
      <c r="H707" t="s">
        <v>435</v>
      </c>
      <c r="I707" t="s">
        <v>436</v>
      </c>
      <c r="J707" t="s">
        <v>70</v>
      </c>
      <c r="K707" t="s">
        <v>71</v>
      </c>
      <c r="L707" t="s">
        <v>51</v>
      </c>
      <c r="M707" t="s">
        <v>52</v>
      </c>
      <c r="N707" t="s">
        <v>53</v>
      </c>
      <c r="O707">
        <v>48</v>
      </c>
      <c r="P707" t="s">
        <v>45</v>
      </c>
      <c r="Q707" t="s">
        <v>45</v>
      </c>
      <c r="R707" t="s">
        <v>55</v>
      </c>
      <c r="S707" t="s">
        <v>72</v>
      </c>
      <c r="T707" t="s">
        <v>45</v>
      </c>
      <c r="U707" t="s">
        <v>70</v>
      </c>
      <c r="V707" t="s">
        <v>70</v>
      </c>
      <c r="W707" t="s">
        <v>45</v>
      </c>
      <c r="X707">
        <v>0.26</v>
      </c>
      <c r="Y707">
        <v>0</v>
      </c>
      <c r="Z707">
        <v>363279</v>
      </c>
      <c r="AA707">
        <v>20320</v>
      </c>
      <c r="AB707" t="s">
        <v>45</v>
      </c>
      <c r="AF707" t="s">
        <v>2418</v>
      </c>
      <c r="AG707" t="s">
        <v>59</v>
      </c>
      <c r="AH707" t="s">
        <v>60</v>
      </c>
      <c r="AI707" t="s">
        <v>304</v>
      </c>
      <c r="AJ707" t="s">
        <v>304</v>
      </c>
      <c r="AK707" t="s">
        <v>84</v>
      </c>
      <c r="AL707" t="s">
        <v>45</v>
      </c>
      <c r="AM707">
        <v>10898.37</v>
      </c>
      <c r="AN707">
        <v>609.6</v>
      </c>
      <c r="AO707" t="s">
        <v>63</v>
      </c>
    </row>
    <row r="708" spans="1:41" x14ac:dyDescent="0.25">
      <c r="A708" t="s">
        <v>2419</v>
      </c>
      <c r="B708" t="s">
        <v>42</v>
      </c>
      <c r="C708" t="s">
        <v>2420</v>
      </c>
      <c r="D708" t="s">
        <v>274</v>
      </c>
      <c r="E708" t="s">
        <v>45</v>
      </c>
      <c r="F708" t="s">
        <v>46</v>
      </c>
      <c r="G708" t="s">
        <v>951</v>
      </c>
      <c r="H708" t="s">
        <v>2421</v>
      </c>
      <c r="I708" t="s">
        <v>2422</v>
      </c>
      <c r="J708" t="s">
        <v>70</v>
      </c>
      <c r="K708" t="s">
        <v>71</v>
      </c>
      <c r="L708" t="s">
        <v>51</v>
      </c>
      <c r="M708" t="s">
        <v>52</v>
      </c>
      <c r="N708" t="s">
        <v>53</v>
      </c>
      <c r="O708">
        <v>8</v>
      </c>
      <c r="P708" t="s">
        <v>45</v>
      </c>
      <c r="Q708" t="s">
        <v>45</v>
      </c>
      <c r="R708" t="s">
        <v>55</v>
      </c>
      <c r="S708" t="s">
        <v>56</v>
      </c>
      <c r="T708" t="s">
        <v>45</v>
      </c>
      <c r="U708" t="s">
        <v>70</v>
      </c>
      <c r="V708" t="s">
        <v>70</v>
      </c>
      <c r="W708" t="s">
        <v>45</v>
      </c>
      <c r="X708">
        <v>0.11</v>
      </c>
      <c r="Y708">
        <v>0</v>
      </c>
      <c r="Z708">
        <v>146532</v>
      </c>
      <c r="AA708">
        <v>10903</v>
      </c>
      <c r="AB708" t="s">
        <v>45</v>
      </c>
      <c r="AF708" t="s">
        <v>2423</v>
      </c>
      <c r="AG708" t="s">
        <v>59</v>
      </c>
      <c r="AH708" t="s">
        <v>60</v>
      </c>
      <c r="AI708" t="s">
        <v>304</v>
      </c>
      <c r="AJ708" t="s">
        <v>304</v>
      </c>
      <c r="AK708" t="s">
        <v>116</v>
      </c>
      <c r="AL708" t="s">
        <v>45</v>
      </c>
      <c r="AM708">
        <v>16118.52</v>
      </c>
      <c r="AN708">
        <v>1199.33</v>
      </c>
      <c r="AO708" t="s">
        <v>63</v>
      </c>
    </row>
    <row r="709" spans="1:41" x14ac:dyDescent="0.25">
      <c r="A709" t="s">
        <v>2424</v>
      </c>
      <c r="B709" t="s">
        <v>42</v>
      </c>
      <c r="C709" t="s">
        <v>2425</v>
      </c>
      <c r="D709" t="s">
        <v>1673</v>
      </c>
      <c r="E709" t="s">
        <v>45</v>
      </c>
      <c r="F709" t="s">
        <v>46</v>
      </c>
      <c r="G709" t="s">
        <v>684</v>
      </c>
      <c r="H709" t="s">
        <v>1183</v>
      </c>
      <c r="I709" t="s">
        <v>1184</v>
      </c>
      <c r="J709" t="s">
        <v>70</v>
      </c>
      <c r="K709" t="s">
        <v>71</v>
      </c>
      <c r="L709" t="s">
        <v>51</v>
      </c>
      <c r="M709" t="s">
        <v>52</v>
      </c>
      <c r="N709" t="s">
        <v>53</v>
      </c>
      <c r="O709">
        <v>0</v>
      </c>
      <c r="P709" t="s">
        <v>2426</v>
      </c>
      <c r="Q709" t="s">
        <v>45</v>
      </c>
      <c r="R709" t="s">
        <v>55</v>
      </c>
      <c r="S709" t="s">
        <v>72</v>
      </c>
      <c r="T709" t="s">
        <v>45</v>
      </c>
      <c r="U709" t="s">
        <v>70</v>
      </c>
      <c r="V709" t="s">
        <v>70</v>
      </c>
      <c r="W709" t="s">
        <v>45</v>
      </c>
      <c r="X709">
        <v>0.18</v>
      </c>
      <c r="Y709">
        <v>0</v>
      </c>
      <c r="Z709">
        <v>186752</v>
      </c>
      <c r="AA709">
        <v>2839</v>
      </c>
      <c r="AB709" t="s">
        <v>45</v>
      </c>
      <c r="AF709" t="s">
        <v>2427</v>
      </c>
      <c r="AG709" t="s">
        <v>59</v>
      </c>
      <c r="AH709" t="s">
        <v>60</v>
      </c>
      <c r="AI709" t="s">
        <v>304</v>
      </c>
      <c r="AJ709" t="s">
        <v>304</v>
      </c>
      <c r="AK709" t="s">
        <v>84</v>
      </c>
      <c r="AL709" t="s">
        <v>45</v>
      </c>
      <c r="AM709">
        <v>5602.56</v>
      </c>
      <c r="AN709">
        <v>85.17</v>
      </c>
      <c r="AO709" t="s">
        <v>63</v>
      </c>
    </row>
    <row r="710" spans="1:41" x14ac:dyDescent="0.25">
      <c r="A710" t="s">
        <v>2428</v>
      </c>
      <c r="B710" t="s">
        <v>42</v>
      </c>
      <c r="C710" t="s">
        <v>2429</v>
      </c>
      <c r="D710" t="s">
        <v>414</v>
      </c>
      <c r="E710" t="s">
        <v>45</v>
      </c>
      <c r="F710" t="s">
        <v>46</v>
      </c>
      <c r="G710" t="s">
        <v>2030</v>
      </c>
      <c r="H710" t="s">
        <v>45</v>
      </c>
      <c r="I710" t="s">
        <v>2031</v>
      </c>
      <c r="J710" t="s">
        <v>110</v>
      </c>
      <c r="K710" t="s">
        <v>102</v>
      </c>
      <c r="L710" t="s">
        <v>103</v>
      </c>
      <c r="M710" t="s">
        <v>52</v>
      </c>
      <c r="N710" t="s">
        <v>53</v>
      </c>
      <c r="O710">
        <v>29</v>
      </c>
      <c r="P710" t="s">
        <v>45</v>
      </c>
      <c r="Q710" t="s">
        <v>45</v>
      </c>
      <c r="R710" t="s">
        <v>55</v>
      </c>
      <c r="S710" t="s">
        <v>145</v>
      </c>
      <c r="T710" t="s">
        <v>45</v>
      </c>
      <c r="U710" t="s">
        <v>110</v>
      </c>
      <c r="V710" t="s">
        <v>110</v>
      </c>
      <c r="W710" t="s">
        <v>45</v>
      </c>
      <c r="X710">
        <v>6.45</v>
      </c>
      <c r="Y710">
        <v>0</v>
      </c>
      <c r="Z710">
        <v>100000</v>
      </c>
      <c r="AA710">
        <v>12500</v>
      </c>
      <c r="AB710" t="s">
        <v>45</v>
      </c>
      <c r="AF710" t="s">
        <v>2430</v>
      </c>
      <c r="AG710" t="s">
        <v>59</v>
      </c>
      <c r="AH710" t="s">
        <v>2199</v>
      </c>
      <c r="AI710" t="s">
        <v>438</v>
      </c>
      <c r="AJ710" t="s">
        <v>438</v>
      </c>
      <c r="AK710" t="s">
        <v>84</v>
      </c>
      <c r="AL710" t="s">
        <v>45</v>
      </c>
      <c r="AM710">
        <v>3000</v>
      </c>
      <c r="AN710">
        <v>375</v>
      </c>
      <c r="AO710" t="s">
        <v>63</v>
      </c>
    </row>
    <row r="711" spans="1:41" x14ac:dyDescent="0.25">
      <c r="A711" t="s">
        <v>2431</v>
      </c>
      <c r="B711" t="s">
        <v>42</v>
      </c>
      <c r="C711" t="s">
        <v>2432</v>
      </c>
      <c r="D711" t="s">
        <v>720</v>
      </c>
      <c r="E711" t="s">
        <v>45</v>
      </c>
      <c r="F711" t="s">
        <v>88</v>
      </c>
      <c r="G711" t="s">
        <v>2092</v>
      </c>
      <c r="H711" t="s">
        <v>45</v>
      </c>
      <c r="I711" t="s">
        <v>2093</v>
      </c>
      <c r="J711" t="s">
        <v>91</v>
      </c>
      <c r="K711" t="s">
        <v>92</v>
      </c>
      <c r="L711" t="s">
        <v>103</v>
      </c>
      <c r="M711" t="s">
        <v>52</v>
      </c>
      <c r="N711" t="s">
        <v>53</v>
      </c>
      <c r="O711">
        <v>0</v>
      </c>
      <c r="P711" t="s">
        <v>45</v>
      </c>
      <c r="Q711" t="s">
        <v>2433</v>
      </c>
      <c r="R711" t="s">
        <v>93</v>
      </c>
      <c r="S711" t="s">
        <v>94</v>
      </c>
      <c r="T711" t="s">
        <v>2434</v>
      </c>
      <c r="U711" t="s">
        <v>91</v>
      </c>
      <c r="V711" t="s">
        <v>91</v>
      </c>
      <c r="W711" t="s">
        <v>45</v>
      </c>
      <c r="X711">
        <v>6.43</v>
      </c>
      <c r="Y711">
        <v>0</v>
      </c>
      <c r="Z711">
        <v>348366</v>
      </c>
      <c r="AA711">
        <v>27869</v>
      </c>
      <c r="AB711" t="s">
        <v>57</v>
      </c>
      <c r="AF711" t="s">
        <v>2435</v>
      </c>
      <c r="AG711" t="s">
        <v>59</v>
      </c>
      <c r="AH711" t="s">
        <v>2199</v>
      </c>
      <c r="AI711" t="s">
        <v>304</v>
      </c>
      <c r="AJ711" t="s">
        <v>304</v>
      </c>
      <c r="AK711" t="s">
        <v>84</v>
      </c>
      <c r="AL711" t="s">
        <v>45</v>
      </c>
      <c r="AM711">
        <v>10450.98</v>
      </c>
      <c r="AN711">
        <v>836.07</v>
      </c>
      <c r="AO711" t="s">
        <v>63</v>
      </c>
    </row>
    <row r="712" spans="1:41" x14ac:dyDescent="0.25">
      <c r="A712" t="s">
        <v>2431</v>
      </c>
      <c r="B712" t="s">
        <v>128</v>
      </c>
      <c r="C712" t="s">
        <v>2432</v>
      </c>
      <c r="D712" t="s">
        <v>720</v>
      </c>
      <c r="E712" t="s">
        <v>45</v>
      </c>
      <c r="F712" t="s">
        <v>88</v>
      </c>
      <c r="G712" t="s">
        <v>2092</v>
      </c>
      <c r="H712" t="s">
        <v>45</v>
      </c>
      <c r="I712" t="s">
        <v>2093</v>
      </c>
      <c r="J712" t="s">
        <v>91</v>
      </c>
      <c r="K712" t="s">
        <v>92</v>
      </c>
      <c r="L712" t="s">
        <v>103</v>
      </c>
      <c r="M712" t="s">
        <v>52</v>
      </c>
      <c r="N712" t="s">
        <v>53</v>
      </c>
      <c r="O712">
        <v>0</v>
      </c>
      <c r="P712" t="s">
        <v>45</v>
      </c>
      <c r="Q712" t="s">
        <v>2433</v>
      </c>
      <c r="R712" t="s">
        <v>93</v>
      </c>
      <c r="S712" t="s">
        <v>94</v>
      </c>
      <c r="T712" t="s">
        <v>2434</v>
      </c>
      <c r="U712" t="s">
        <v>91</v>
      </c>
      <c r="V712" t="s">
        <v>91</v>
      </c>
      <c r="W712" t="s">
        <v>45</v>
      </c>
      <c r="X712">
        <v>6.43</v>
      </c>
      <c r="Y712">
        <v>0</v>
      </c>
      <c r="Z712">
        <v>348366</v>
      </c>
      <c r="AA712">
        <v>27869</v>
      </c>
      <c r="AB712" t="s">
        <v>57</v>
      </c>
      <c r="AF712" t="s">
        <v>2435</v>
      </c>
      <c r="AG712" t="s">
        <v>59</v>
      </c>
      <c r="AH712" t="s">
        <v>2199</v>
      </c>
      <c r="AI712" t="s">
        <v>509</v>
      </c>
      <c r="AJ712" t="s">
        <v>509</v>
      </c>
      <c r="AK712" t="s">
        <v>84</v>
      </c>
      <c r="AL712" t="s">
        <v>45</v>
      </c>
      <c r="AM712">
        <v>10450.98</v>
      </c>
      <c r="AN712">
        <v>836.07</v>
      </c>
      <c r="AO712" t="s">
        <v>63</v>
      </c>
    </row>
    <row r="713" spans="1:41" x14ac:dyDescent="0.25">
      <c r="A713" t="s">
        <v>2431</v>
      </c>
      <c r="B713" t="s">
        <v>128</v>
      </c>
      <c r="C713" t="s">
        <v>2432</v>
      </c>
      <c r="D713" t="s">
        <v>720</v>
      </c>
      <c r="E713" t="s">
        <v>45</v>
      </c>
      <c r="F713" t="s">
        <v>88</v>
      </c>
      <c r="G713" t="s">
        <v>2092</v>
      </c>
      <c r="H713" t="s">
        <v>45</v>
      </c>
      <c r="I713" t="s">
        <v>2093</v>
      </c>
      <c r="J713" t="s">
        <v>91</v>
      </c>
      <c r="K713" t="s">
        <v>92</v>
      </c>
      <c r="L713" t="s">
        <v>103</v>
      </c>
      <c r="M713" t="s">
        <v>52</v>
      </c>
      <c r="N713" t="s">
        <v>53</v>
      </c>
      <c r="O713">
        <v>0</v>
      </c>
      <c r="P713" t="s">
        <v>45</v>
      </c>
      <c r="Q713" t="s">
        <v>2433</v>
      </c>
      <c r="R713" t="s">
        <v>93</v>
      </c>
      <c r="S713" t="s">
        <v>94</v>
      </c>
      <c r="T713" t="s">
        <v>2434</v>
      </c>
      <c r="U713" t="s">
        <v>91</v>
      </c>
      <c r="V713" t="s">
        <v>91</v>
      </c>
      <c r="W713" t="s">
        <v>45</v>
      </c>
      <c r="X713">
        <v>6.43</v>
      </c>
      <c r="Y713">
        <v>0</v>
      </c>
      <c r="Z713">
        <v>348366</v>
      </c>
      <c r="AA713">
        <v>27869</v>
      </c>
      <c r="AB713" t="s">
        <v>57</v>
      </c>
      <c r="AF713" t="s">
        <v>2435</v>
      </c>
      <c r="AG713" t="s">
        <v>59</v>
      </c>
      <c r="AH713" t="s">
        <v>2199</v>
      </c>
      <c r="AI713" t="s">
        <v>189</v>
      </c>
      <c r="AJ713" t="s">
        <v>189</v>
      </c>
      <c r="AK713" t="s">
        <v>84</v>
      </c>
      <c r="AL713" t="s">
        <v>45</v>
      </c>
      <c r="AM713">
        <v>10450.98</v>
      </c>
      <c r="AN713">
        <v>836.07</v>
      </c>
      <c r="AO713" t="s">
        <v>63</v>
      </c>
    </row>
    <row r="714" spans="1:41" x14ac:dyDescent="0.25">
      <c r="A714" t="s">
        <v>2431</v>
      </c>
      <c r="B714" t="s">
        <v>128</v>
      </c>
      <c r="C714" t="s">
        <v>2432</v>
      </c>
      <c r="D714" t="s">
        <v>720</v>
      </c>
      <c r="E714" t="s">
        <v>45</v>
      </c>
      <c r="F714" t="s">
        <v>88</v>
      </c>
      <c r="G714" t="s">
        <v>2092</v>
      </c>
      <c r="H714" t="s">
        <v>45</v>
      </c>
      <c r="I714" t="s">
        <v>2093</v>
      </c>
      <c r="J714" t="s">
        <v>91</v>
      </c>
      <c r="K714" t="s">
        <v>92</v>
      </c>
      <c r="L714" t="s">
        <v>103</v>
      </c>
      <c r="M714" t="s">
        <v>52</v>
      </c>
      <c r="N714" t="s">
        <v>53</v>
      </c>
      <c r="O714">
        <v>0</v>
      </c>
      <c r="P714" t="s">
        <v>45</v>
      </c>
      <c r="Q714" t="s">
        <v>2433</v>
      </c>
      <c r="R714" t="s">
        <v>93</v>
      </c>
      <c r="S714" t="s">
        <v>94</v>
      </c>
      <c r="T714" t="s">
        <v>2434</v>
      </c>
      <c r="U714" t="s">
        <v>91</v>
      </c>
      <c r="V714" t="s">
        <v>91</v>
      </c>
      <c r="W714" t="s">
        <v>45</v>
      </c>
      <c r="X714">
        <v>6.43</v>
      </c>
      <c r="Y714">
        <v>0</v>
      </c>
      <c r="Z714">
        <v>348366</v>
      </c>
      <c r="AA714">
        <v>27869</v>
      </c>
      <c r="AB714" t="s">
        <v>57</v>
      </c>
      <c r="AF714" t="s">
        <v>2435</v>
      </c>
      <c r="AG714" t="s">
        <v>59</v>
      </c>
      <c r="AH714" t="s">
        <v>2199</v>
      </c>
      <c r="AI714" t="s">
        <v>390</v>
      </c>
      <c r="AJ714" t="s">
        <v>390</v>
      </c>
      <c r="AK714" t="s">
        <v>84</v>
      </c>
      <c r="AL714" t="s">
        <v>45</v>
      </c>
      <c r="AM714">
        <v>10450.98</v>
      </c>
      <c r="AN714">
        <v>836.07</v>
      </c>
      <c r="AO714" t="s">
        <v>63</v>
      </c>
    </row>
    <row r="715" spans="1:41" x14ac:dyDescent="0.25">
      <c r="A715" t="s">
        <v>2431</v>
      </c>
      <c r="B715" t="s">
        <v>128</v>
      </c>
      <c r="C715" t="s">
        <v>2432</v>
      </c>
      <c r="D715" t="s">
        <v>720</v>
      </c>
      <c r="E715" t="s">
        <v>45</v>
      </c>
      <c r="F715" t="s">
        <v>88</v>
      </c>
      <c r="G715" t="s">
        <v>2092</v>
      </c>
      <c r="H715" t="s">
        <v>45</v>
      </c>
      <c r="I715" t="s">
        <v>2093</v>
      </c>
      <c r="J715" t="s">
        <v>91</v>
      </c>
      <c r="K715" t="s">
        <v>92</v>
      </c>
      <c r="L715" t="s">
        <v>103</v>
      </c>
      <c r="M715" t="s">
        <v>52</v>
      </c>
      <c r="N715" t="s">
        <v>53</v>
      </c>
      <c r="O715">
        <v>0</v>
      </c>
      <c r="P715" t="s">
        <v>45</v>
      </c>
      <c r="Q715" t="s">
        <v>2433</v>
      </c>
      <c r="R715" t="s">
        <v>93</v>
      </c>
      <c r="S715" t="s">
        <v>94</v>
      </c>
      <c r="T715" t="s">
        <v>2434</v>
      </c>
      <c r="U715" t="s">
        <v>91</v>
      </c>
      <c r="V715" t="s">
        <v>91</v>
      </c>
      <c r="W715" t="s">
        <v>45</v>
      </c>
      <c r="X715">
        <v>6.43</v>
      </c>
      <c r="Y715">
        <v>0</v>
      </c>
      <c r="Z715">
        <v>348366</v>
      </c>
      <c r="AA715">
        <v>27869</v>
      </c>
      <c r="AB715" t="s">
        <v>57</v>
      </c>
      <c r="AF715" t="s">
        <v>2435</v>
      </c>
      <c r="AG715" t="s">
        <v>59</v>
      </c>
      <c r="AH715" t="s">
        <v>2199</v>
      </c>
      <c r="AI715" t="s">
        <v>283</v>
      </c>
      <c r="AJ715" t="s">
        <v>283</v>
      </c>
      <c r="AK715" t="s">
        <v>84</v>
      </c>
      <c r="AL715" t="s">
        <v>45</v>
      </c>
      <c r="AM715">
        <v>10450.98</v>
      </c>
      <c r="AN715">
        <v>836.07</v>
      </c>
      <c r="AO715" t="s">
        <v>63</v>
      </c>
    </row>
    <row r="716" spans="1:41" x14ac:dyDescent="0.25">
      <c r="A716" t="s">
        <v>2436</v>
      </c>
      <c r="B716" t="s">
        <v>42</v>
      </c>
      <c r="C716" t="s">
        <v>2437</v>
      </c>
      <c r="D716" t="s">
        <v>150</v>
      </c>
      <c r="E716" t="s">
        <v>45</v>
      </c>
      <c r="F716" t="s">
        <v>46</v>
      </c>
      <c r="G716" t="s">
        <v>2438</v>
      </c>
      <c r="H716" t="s">
        <v>45</v>
      </c>
      <c r="I716" t="s">
        <v>2439</v>
      </c>
      <c r="J716" t="s">
        <v>110</v>
      </c>
      <c r="K716" t="s">
        <v>102</v>
      </c>
      <c r="L716" t="s">
        <v>103</v>
      </c>
      <c r="M716" t="s">
        <v>52</v>
      </c>
      <c r="N716" t="s">
        <v>53</v>
      </c>
      <c r="O716">
        <v>40</v>
      </c>
      <c r="P716" t="s">
        <v>45</v>
      </c>
      <c r="Q716" t="s">
        <v>45</v>
      </c>
      <c r="R716" t="s">
        <v>55</v>
      </c>
      <c r="S716" t="s">
        <v>56</v>
      </c>
      <c r="T716" t="s">
        <v>45</v>
      </c>
      <c r="U716" t="s">
        <v>110</v>
      </c>
      <c r="V716" t="s">
        <v>110</v>
      </c>
      <c r="W716" t="s">
        <v>45</v>
      </c>
      <c r="X716">
        <v>8.67</v>
      </c>
      <c r="Y716">
        <v>0</v>
      </c>
      <c r="Z716">
        <v>30000</v>
      </c>
      <c r="AA716">
        <v>0</v>
      </c>
      <c r="AB716" t="s">
        <v>45</v>
      </c>
      <c r="AF716" t="s">
        <v>2440</v>
      </c>
      <c r="AG716" t="s">
        <v>59</v>
      </c>
      <c r="AH716" t="s">
        <v>2199</v>
      </c>
      <c r="AI716" t="s">
        <v>304</v>
      </c>
      <c r="AJ716" t="s">
        <v>304</v>
      </c>
      <c r="AK716" t="s">
        <v>84</v>
      </c>
      <c r="AL716" t="s">
        <v>45</v>
      </c>
      <c r="AM716">
        <v>900</v>
      </c>
      <c r="AN716">
        <v>0</v>
      </c>
      <c r="AO716" t="s">
        <v>63</v>
      </c>
    </row>
    <row r="717" spans="1:41" x14ac:dyDescent="0.25">
      <c r="A717" t="s">
        <v>2436</v>
      </c>
      <c r="B717" t="s">
        <v>128</v>
      </c>
      <c r="C717" t="s">
        <v>2437</v>
      </c>
      <c r="D717" t="s">
        <v>150</v>
      </c>
      <c r="E717" t="s">
        <v>45</v>
      </c>
      <c r="F717" t="s">
        <v>46</v>
      </c>
      <c r="G717" t="s">
        <v>2438</v>
      </c>
      <c r="H717" t="s">
        <v>45</v>
      </c>
      <c r="I717" t="s">
        <v>2439</v>
      </c>
      <c r="J717" t="s">
        <v>110</v>
      </c>
      <c r="K717" t="s">
        <v>102</v>
      </c>
      <c r="L717" t="s">
        <v>103</v>
      </c>
      <c r="M717" t="s">
        <v>52</v>
      </c>
      <c r="N717" t="s">
        <v>53</v>
      </c>
      <c r="O717">
        <v>40</v>
      </c>
      <c r="P717" t="s">
        <v>45</v>
      </c>
      <c r="Q717" t="s">
        <v>45</v>
      </c>
      <c r="R717" t="s">
        <v>55</v>
      </c>
      <c r="S717" t="s">
        <v>56</v>
      </c>
      <c r="T717" t="s">
        <v>45</v>
      </c>
      <c r="U717" t="s">
        <v>110</v>
      </c>
      <c r="V717" t="s">
        <v>110</v>
      </c>
      <c r="W717" t="s">
        <v>45</v>
      </c>
      <c r="X717">
        <v>8.67</v>
      </c>
      <c r="Y717">
        <v>0</v>
      </c>
      <c r="Z717">
        <v>30000</v>
      </c>
      <c r="AA717">
        <v>0</v>
      </c>
      <c r="AB717" t="s">
        <v>45</v>
      </c>
      <c r="AF717" t="s">
        <v>2440</v>
      </c>
      <c r="AG717" t="s">
        <v>59</v>
      </c>
      <c r="AH717" t="s">
        <v>2199</v>
      </c>
      <c r="AI717" t="s">
        <v>509</v>
      </c>
      <c r="AJ717" t="s">
        <v>509</v>
      </c>
      <c r="AK717" t="s">
        <v>84</v>
      </c>
      <c r="AL717" t="s">
        <v>45</v>
      </c>
      <c r="AM717">
        <v>900</v>
      </c>
      <c r="AN717">
        <v>0</v>
      </c>
      <c r="AO717" t="s">
        <v>63</v>
      </c>
    </row>
    <row r="718" spans="1:41" x14ac:dyDescent="0.25">
      <c r="A718" t="s">
        <v>2436</v>
      </c>
      <c r="B718" t="s">
        <v>128</v>
      </c>
      <c r="C718" t="s">
        <v>2437</v>
      </c>
      <c r="D718" t="s">
        <v>150</v>
      </c>
      <c r="E718" t="s">
        <v>45</v>
      </c>
      <c r="F718" t="s">
        <v>46</v>
      </c>
      <c r="G718" t="s">
        <v>2438</v>
      </c>
      <c r="H718" t="s">
        <v>45</v>
      </c>
      <c r="I718" t="s">
        <v>2439</v>
      </c>
      <c r="J718" t="s">
        <v>110</v>
      </c>
      <c r="K718" t="s">
        <v>102</v>
      </c>
      <c r="L718" t="s">
        <v>103</v>
      </c>
      <c r="M718" t="s">
        <v>52</v>
      </c>
      <c r="N718" t="s">
        <v>53</v>
      </c>
      <c r="O718">
        <v>40</v>
      </c>
      <c r="P718" t="s">
        <v>45</v>
      </c>
      <c r="Q718" t="s">
        <v>45</v>
      </c>
      <c r="R718" t="s">
        <v>55</v>
      </c>
      <c r="S718" t="s">
        <v>56</v>
      </c>
      <c r="T718" t="s">
        <v>45</v>
      </c>
      <c r="U718" t="s">
        <v>110</v>
      </c>
      <c r="V718" t="s">
        <v>110</v>
      </c>
      <c r="W718" t="s">
        <v>45</v>
      </c>
      <c r="X718">
        <v>8.67</v>
      </c>
      <c r="Y718">
        <v>0</v>
      </c>
      <c r="Z718">
        <v>30000</v>
      </c>
      <c r="AA718">
        <v>0</v>
      </c>
      <c r="AB718" t="s">
        <v>45</v>
      </c>
      <c r="AF718" t="s">
        <v>2440</v>
      </c>
      <c r="AG718" t="s">
        <v>59</v>
      </c>
      <c r="AH718" t="s">
        <v>2199</v>
      </c>
      <c r="AI718" t="s">
        <v>179</v>
      </c>
      <c r="AJ718" t="s">
        <v>179</v>
      </c>
      <c r="AK718" t="s">
        <v>84</v>
      </c>
      <c r="AL718" t="s">
        <v>45</v>
      </c>
      <c r="AM718">
        <v>900</v>
      </c>
      <c r="AN718">
        <v>0</v>
      </c>
      <c r="AO718" t="s">
        <v>63</v>
      </c>
    </row>
    <row r="719" spans="1:41" x14ac:dyDescent="0.25">
      <c r="A719" t="s">
        <v>2441</v>
      </c>
      <c r="B719" t="s">
        <v>42</v>
      </c>
      <c r="C719" t="s">
        <v>2442</v>
      </c>
      <c r="D719" t="s">
        <v>367</v>
      </c>
      <c r="E719" t="s">
        <v>45</v>
      </c>
      <c r="F719" t="s">
        <v>46</v>
      </c>
      <c r="G719" t="s">
        <v>2015</v>
      </c>
      <c r="H719" t="s">
        <v>45</v>
      </c>
      <c r="I719" t="s">
        <v>2016</v>
      </c>
      <c r="J719" t="s">
        <v>110</v>
      </c>
      <c r="K719" t="s">
        <v>1426</v>
      </c>
      <c r="L719" t="s">
        <v>2017</v>
      </c>
      <c r="M719" t="s">
        <v>52</v>
      </c>
      <c r="N719" t="s">
        <v>53</v>
      </c>
      <c r="O719">
        <v>4</v>
      </c>
      <c r="P719" t="s">
        <v>45</v>
      </c>
      <c r="Q719" t="s">
        <v>2443</v>
      </c>
      <c r="R719" t="s">
        <v>55</v>
      </c>
      <c r="S719" t="s">
        <v>56</v>
      </c>
      <c r="T719" t="s">
        <v>45</v>
      </c>
      <c r="U719" t="s">
        <v>110</v>
      </c>
      <c r="V719" t="s">
        <v>110</v>
      </c>
      <c r="W719" t="s">
        <v>45</v>
      </c>
      <c r="X719">
        <v>5.99</v>
      </c>
      <c r="Y719">
        <v>0</v>
      </c>
      <c r="Z719">
        <v>65230</v>
      </c>
      <c r="AA719">
        <v>9200</v>
      </c>
      <c r="AB719" t="s">
        <v>57</v>
      </c>
      <c r="AF719" t="s">
        <v>2444</v>
      </c>
      <c r="AG719" t="s">
        <v>59</v>
      </c>
      <c r="AH719" t="s">
        <v>2199</v>
      </c>
      <c r="AI719" t="s">
        <v>1965</v>
      </c>
      <c r="AJ719" t="s">
        <v>1965</v>
      </c>
      <c r="AK719" t="s">
        <v>84</v>
      </c>
      <c r="AL719" t="s">
        <v>45</v>
      </c>
      <c r="AM719">
        <v>1956.9</v>
      </c>
      <c r="AN719">
        <v>276</v>
      </c>
      <c r="AO719" t="s">
        <v>63</v>
      </c>
    </row>
    <row r="720" spans="1:41" x14ac:dyDescent="0.25">
      <c r="A720" t="s">
        <v>2445</v>
      </c>
      <c r="B720" t="s">
        <v>42</v>
      </c>
      <c r="C720" t="s">
        <v>2446</v>
      </c>
      <c r="D720" t="s">
        <v>150</v>
      </c>
      <c r="E720" t="s">
        <v>45</v>
      </c>
      <c r="F720" t="s">
        <v>46</v>
      </c>
      <c r="G720" t="s">
        <v>2447</v>
      </c>
      <c r="H720" t="s">
        <v>45</v>
      </c>
      <c r="I720" t="s">
        <v>2448</v>
      </c>
      <c r="J720" t="s">
        <v>110</v>
      </c>
      <c r="K720" t="s">
        <v>2449</v>
      </c>
      <c r="L720" t="s">
        <v>277</v>
      </c>
      <c r="M720" t="s">
        <v>52</v>
      </c>
      <c r="N720" t="s">
        <v>53</v>
      </c>
      <c r="O720">
        <v>80</v>
      </c>
      <c r="P720" t="s">
        <v>45</v>
      </c>
      <c r="Q720" t="s">
        <v>2450</v>
      </c>
      <c r="R720" t="s">
        <v>55</v>
      </c>
      <c r="S720" t="s">
        <v>56</v>
      </c>
      <c r="T720" t="s">
        <v>45</v>
      </c>
      <c r="U720" t="s">
        <v>110</v>
      </c>
      <c r="V720" t="s">
        <v>110</v>
      </c>
      <c r="W720" t="s">
        <v>45</v>
      </c>
      <c r="X720">
        <v>4.2699999999999996</v>
      </c>
      <c r="Y720">
        <v>0</v>
      </c>
      <c r="Z720">
        <v>74750</v>
      </c>
      <c r="AA720">
        <v>8400</v>
      </c>
      <c r="AB720" t="s">
        <v>57</v>
      </c>
      <c r="AF720" t="s">
        <v>2451</v>
      </c>
      <c r="AG720" t="s">
        <v>59</v>
      </c>
      <c r="AH720" t="s">
        <v>2199</v>
      </c>
      <c r="AI720" t="s">
        <v>126</v>
      </c>
      <c r="AJ720" t="s">
        <v>126</v>
      </c>
      <c r="AK720" t="s">
        <v>84</v>
      </c>
      <c r="AL720" t="s">
        <v>45</v>
      </c>
      <c r="AM720">
        <v>2242.5</v>
      </c>
      <c r="AN720">
        <v>252</v>
      </c>
      <c r="AO720" t="s">
        <v>63</v>
      </c>
    </row>
    <row r="721" spans="1:41" x14ac:dyDescent="0.25">
      <c r="A721" t="s">
        <v>2452</v>
      </c>
      <c r="B721" t="s">
        <v>42</v>
      </c>
      <c r="C721" t="s">
        <v>2453</v>
      </c>
      <c r="D721" t="s">
        <v>44</v>
      </c>
      <c r="E721" t="s">
        <v>45</v>
      </c>
      <c r="F721" t="s">
        <v>46</v>
      </c>
      <c r="G721" t="s">
        <v>2454</v>
      </c>
      <c r="H721" t="s">
        <v>2455</v>
      </c>
      <c r="I721" t="s">
        <v>2456</v>
      </c>
      <c r="J721" t="s">
        <v>49</v>
      </c>
      <c r="K721" t="s">
        <v>2457</v>
      </c>
      <c r="L721" t="s">
        <v>2458</v>
      </c>
      <c r="M721" t="s">
        <v>52</v>
      </c>
      <c r="N721" t="s">
        <v>53</v>
      </c>
      <c r="O721">
        <v>82</v>
      </c>
      <c r="P721" t="s">
        <v>45</v>
      </c>
      <c r="Q721" t="s">
        <v>45</v>
      </c>
      <c r="R721" t="s">
        <v>55</v>
      </c>
      <c r="S721" t="s">
        <v>56</v>
      </c>
      <c r="T721" t="s">
        <v>45</v>
      </c>
      <c r="U721" t="s">
        <v>49</v>
      </c>
      <c r="V721" t="s">
        <v>49</v>
      </c>
      <c r="W721" t="s">
        <v>45</v>
      </c>
      <c r="X721">
        <v>15.39</v>
      </c>
      <c r="Y721">
        <v>0</v>
      </c>
      <c r="Z721">
        <v>1597000</v>
      </c>
      <c r="AA721">
        <v>17200</v>
      </c>
      <c r="AB721" t="s">
        <v>45</v>
      </c>
      <c r="AF721" t="s">
        <v>2459</v>
      </c>
      <c r="AG721" t="s">
        <v>2199</v>
      </c>
      <c r="AH721" t="s">
        <v>2199</v>
      </c>
      <c r="AI721" t="s">
        <v>509</v>
      </c>
      <c r="AJ721" t="s">
        <v>509</v>
      </c>
      <c r="AK721" t="s">
        <v>84</v>
      </c>
      <c r="AL721" t="s">
        <v>45</v>
      </c>
      <c r="AM721">
        <v>47910</v>
      </c>
      <c r="AN721">
        <v>516</v>
      </c>
      <c r="AO721" t="s">
        <v>63</v>
      </c>
    </row>
    <row r="722" spans="1:41" x14ac:dyDescent="0.25">
      <c r="A722" t="s">
        <v>2452</v>
      </c>
      <c r="B722" t="s">
        <v>128</v>
      </c>
      <c r="C722" t="s">
        <v>2453</v>
      </c>
      <c r="D722" t="s">
        <v>44</v>
      </c>
      <c r="E722" t="s">
        <v>45</v>
      </c>
      <c r="F722" t="s">
        <v>46</v>
      </c>
      <c r="G722" t="s">
        <v>2454</v>
      </c>
      <c r="H722" t="s">
        <v>2455</v>
      </c>
      <c r="I722" t="s">
        <v>2456</v>
      </c>
      <c r="J722" t="s">
        <v>49</v>
      </c>
      <c r="K722" t="s">
        <v>2457</v>
      </c>
      <c r="L722" t="s">
        <v>2458</v>
      </c>
      <c r="M722" t="s">
        <v>52</v>
      </c>
      <c r="N722" t="s">
        <v>53</v>
      </c>
      <c r="O722">
        <v>82</v>
      </c>
      <c r="P722" t="s">
        <v>45</v>
      </c>
      <c r="Q722" t="s">
        <v>45</v>
      </c>
      <c r="R722" t="s">
        <v>55</v>
      </c>
      <c r="S722" t="s">
        <v>56</v>
      </c>
      <c r="T722" t="s">
        <v>45</v>
      </c>
      <c r="U722" t="s">
        <v>49</v>
      </c>
      <c r="V722" t="s">
        <v>49</v>
      </c>
      <c r="W722" t="s">
        <v>45</v>
      </c>
      <c r="X722">
        <v>15.39</v>
      </c>
      <c r="Y722">
        <v>0</v>
      </c>
      <c r="Z722">
        <v>1597000</v>
      </c>
      <c r="AA722">
        <v>17200</v>
      </c>
      <c r="AB722" t="s">
        <v>45</v>
      </c>
      <c r="AF722" t="s">
        <v>2459</v>
      </c>
      <c r="AG722" t="s">
        <v>2199</v>
      </c>
      <c r="AH722" t="s">
        <v>2199</v>
      </c>
      <c r="AI722" t="s">
        <v>390</v>
      </c>
      <c r="AJ722" t="s">
        <v>390</v>
      </c>
      <c r="AK722" t="s">
        <v>84</v>
      </c>
      <c r="AL722" t="s">
        <v>45</v>
      </c>
      <c r="AM722">
        <v>47910</v>
      </c>
      <c r="AN722">
        <v>516</v>
      </c>
      <c r="AO722" t="s">
        <v>63</v>
      </c>
    </row>
    <row r="723" spans="1:41" x14ac:dyDescent="0.25">
      <c r="A723" t="s">
        <v>2460</v>
      </c>
      <c r="B723" t="s">
        <v>42</v>
      </c>
      <c r="C723" t="s">
        <v>2461</v>
      </c>
      <c r="D723" t="s">
        <v>210</v>
      </c>
      <c r="E723" t="s">
        <v>45</v>
      </c>
      <c r="F723" t="s">
        <v>46</v>
      </c>
      <c r="G723" t="s">
        <v>449</v>
      </c>
      <c r="H723" t="s">
        <v>2202</v>
      </c>
      <c r="I723" t="s">
        <v>2462</v>
      </c>
      <c r="J723" t="s">
        <v>70</v>
      </c>
      <c r="K723" t="s">
        <v>71</v>
      </c>
      <c r="L723" t="s">
        <v>51</v>
      </c>
      <c r="M723" t="s">
        <v>52</v>
      </c>
      <c r="N723" t="s">
        <v>53</v>
      </c>
      <c r="O723">
        <v>40</v>
      </c>
      <c r="P723" t="s">
        <v>45</v>
      </c>
      <c r="Q723" t="s">
        <v>45</v>
      </c>
      <c r="R723" t="s">
        <v>55</v>
      </c>
      <c r="S723" t="s">
        <v>72</v>
      </c>
      <c r="T723" t="s">
        <v>45</v>
      </c>
      <c r="U723" t="s">
        <v>70</v>
      </c>
      <c r="V723" t="s">
        <v>70</v>
      </c>
      <c r="W723" t="s">
        <v>45</v>
      </c>
      <c r="X723">
        <v>0.14000000000000001</v>
      </c>
      <c r="Y723">
        <v>0</v>
      </c>
      <c r="Z723">
        <v>83244</v>
      </c>
      <c r="AA723">
        <v>6151</v>
      </c>
      <c r="AB723" t="s">
        <v>45</v>
      </c>
      <c r="AF723" t="s">
        <v>2463</v>
      </c>
      <c r="AG723" t="s">
        <v>59</v>
      </c>
      <c r="AH723" t="s">
        <v>60</v>
      </c>
      <c r="AI723" t="s">
        <v>561</v>
      </c>
      <c r="AJ723" t="s">
        <v>561</v>
      </c>
      <c r="AK723" t="s">
        <v>84</v>
      </c>
      <c r="AL723" t="s">
        <v>45</v>
      </c>
      <c r="AM723">
        <v>2497.3200000000002</v>
      </c>
      <c r="AN723">
        <v>184.53</v>
      </c>
      <c r="AO723" t="s">
        <v>63</v>
      </c>
    </row>
    <row r="724" spans="1:41" x14ac:dyDescent="0.25">
      <c r="A724" t="s">
        <v>2464</v>
      </c>
      <c r="B724" t="s">
        <v>42</v>
      </c>
      <c r="C724" t="s">
        <v>2465</v>
      </c>
      <c r="D724" t="s">
        <v>575</v>
      </c>
      <c r="E724" t="s">
        <v>45</v>
      </c>
      <c r="F724" t="s">
        <v>46</v>
      </c>
      <c r="G724" t="s">
        <v>316</v>
      </c>
      <c r="H724" t="s">
        <v>45</v>
      </c>
      <c r="I724" t="s">
        <v>317</v>
      </c>
      <c r="J724" t="s">
        <v>110</v>
      </c>
      <c r="K724" t="s">
        <v>102</v>
      </c>
      <c r="L724" t="s">
        <v>103</v>
      </c>
      <c r="M724" t="s">
        <v>52</v>
      </c>
      <c r="N724" t="s">
        <v>53</v>
      </c>
      <c r="O724">
        <v>12</v>
      </c>
      <c r="P724" t="s">
        <v>318</v>
      </c>
      <c r="Q724" t="s">
        <v>45</v>
      </c>
      <c r="R724" t="s">
        <v>55</v>
      </c>
      <c r="S724" t="s">
        <v>187</v>
      </c>
      <c r="T724" t="s">
        <v>45</v>
      </c>
      <c r="U724" t="s">
        <v>110</v>
      </c>
      <c r="V724" t="s">
        <v>110</v>
      </c>
      <c r="W724" t="s">
        <v>45</v>
      </c>
      <c r="X724">
        <v>0.32</v>
      </c>
      <c r="Y724">
        <v>0</v>
      </c>
      <c r="Z724">
        <v>130000</v>
      </c>
      <c r="AA724">
        <v>7350</v>
      </c>
      <c r="AB724" t="s">
        <v>45</v>
      </c>
      <c r="AF724" t="s">
        <v>2466</v>
      </c>
      <c r="AG724" t="s">
        <v>59</v>
      </c>
      <c r="AH724" t="s">
        <v>60</v>
      </c>
      <c r="AI724" t="s">
        <v>561</v>
      </c>
      <c r="AJ724" t="s">
        <v>561</v>
      </c>
      <c r="AK724" t="s">
        <v>116</v>
      </c>
      <c r="AL724" t="s">
        <v>45</v>
      </c>
      <c r="AM724">
        <v>41600</v>
      </c>
      <c r="AN724">
        <v>2352</v>
      </c>
      <c r="AO724" t="s">
        <v>63</v>
      </c>
    </row>
    <row r="725" spans="1:41" x14ac:dyDescent="0.25">
      <c r="A725" t="s">
        <v>2467</v>
      </c>
      <c r="B725" t="s">
        <v>42</v>
      </c>
      <c r="C725" t="s">
        <v>2468</v>
      </c>
      <c r="D725" t="s">
        <v>570</v>
      </c>
      <c r="E725" t="s">
        <v>45</v>
      </c>
      <c r="F725" t="s">
        <v>46</v>
      </c>
      <c r="G725" t="s">
        <v>407</v>
      </c>
      <c r="H725" t="s">
        <v>609</v>
      </c>
      <c r="I725" t="s">
        <v>610</v>
      </c>
      <c r="J725" t="s">
        <v>70</v>
      </c>
      <c r="K725" t="s">
        <v>71</v>
      </c>
      <c r="L725" t="s">
        <v>51</v>
      </c>
      <c r="M725" t="s">
        <v>52</v>
      </c>
      <c r="N725" t="s">
        <v>53</v>
      </c>
      <c r="O725">
        <v>12</v>
      </c>
      <c r="P725" t="s">
        <v>2469</v>
      </c>
      <c r="Q725" t="s">
        <v>45</v>
      </c>
      <c r="R725" t="s">
        <v>55</v>
      </c>
      <c r="S725" t="s">
        <v>72</v>
      </c>
      <c r="T725" t="s">
        <v>45</v>
      </c>
      <c r="U725" t="s">
        <v>70</v>
      </c>
      <c r="V725" t="s">
        <v>70</v>
      </c>
      <c r="W725" t="s">
        <v>45</v>
      </c>
      <c r="X725">
        <v>0.25</v>
      </c>
      <c r="Y725">
        <v>0</v>
      </c>
      <c r="Z725">
        <v>426696</v>
      </c>
      <c r="AA725">
        <v>28246</v>
      </c>
      <c r="AB725" t="s">
        <v>45</v>
      </c>
      <c r="AF725" t="s">
        <v>2470</v>
      </c>
      <c r="AG725" t="s">
        <v>59</v>
      </c>
      <c r="AH725" t="s">
        <v>60</v>
      </c>
      <c r="AI725" t="s">
        <v>561</v>
      </c>
      <c r="AJ725" t="s">
        <v>561</v>
      </c>
      <c r="AK725" t="s">
        <v>84</v>
      </c>
      <c r="AL725" t="s">
        <v>45</v>
      </c>
      <c r="AM725">
        <v>12800.88</v>
      </c>
      <c r="AN725">
        <v>847.38</v>
      </c>
      <c r="AO725" t="s">
        <v>63</v>
      </c>
    </row>
    <row r="726" spans="1:41" x14ac:dyDescent="0.25">
      <c r="A726" t="s">
        <v>2471</v>
      </c>
      <c r="B726" t="s">
        <v>42</v>
      </c>
      <c r="C726" t="s">
        <v>2472</v>
      </c>
      <c r="D726" t="s">
        <v>544</v>
      </c>
      <c r="E726" t="s">
        <v>45</v>
      </c>
      <c r="F726" t="s">
        <v>88</v>
      </c>
      <c r="G726" t="s">
        <v>193</v>
      </c>
      <c r="H726" t="s">
        <v>45</v>
      </c>
      <c r="I726" t="s">
        <v>194</v>
      </c>
      <c r="J726" t="s">
        <v>122</v>
      </c>
      <c r="K726" t="s">
        <v>195</v>
      </c>
      <c r="L726" t="s">
        <v>103</v>
      </c>
      <c r="M726" t="s">
        <v>52</v>
      </c>
      <c r="N726" t="s">
        <v>53</v>
      </c>
      <c r="O726">
        <v>0</v>
      </c>
      <c r="P726" t="s">
        <v>45</v>
      </c>
      <c r="Q726" t="s">
        <v>202</v>
      </c>
      <c r="R726" t="s">
        <v>93</v>
      </c>
      <c r="S726" t="s">
        <v>94</v>
      </c>
      <c r="T726" t="s">
        <v>2473</v>
      </c>
      <c r="U726" t="s">
        <v>122</v>
      </c>
      <c r="V726" t="s">
        <v>122</v>
      </c>
      <c r="W726" t="s">
        <v>45</v>
      </c>
      <c r="X726">
        <v>0.31</v>
      </c>
      <c r="Y726">
        <v>0</v>
      </c>
      <c r="Z726">
        <v>6346</v>
      </c>
      <c r="AA726">
        <v>508</v>
      </c>
      <c r="AB726" t="s">
        <v>57</v>
      </c>
      <c r="AF726" t="s">
        <v>2474</v>
      </c>
      <c r="AG726" t="s">
        <v>59</v>
      </c>
      <c r="AH726" t="s">
        <v>60</v>
      </c>
      <c r="AI726" t="s">
        <v>561</v>
      </c>
      <c r="AJ726" t="s">
        <v>561</v>
      </c>
      <c r="AK726" t="s">
        <v>97</v>
      </c>
      <c r="AL726" t="s">
        <v>45</v>
      </c>
      <c r="AM726">
        <v>491.815</v>
      </c>
      <c r="AN726">
        <v>39.369999999999997</v>
      </c>
      <c r="AO726" t="s">
        <v>63</v>
      </c>
    </row>
    <row r="727" spans="1:41" x14ac:dyDescent="0.25">
      <c r="A727" t="s">
        <v>2475</v>
      </c>
      <c r="B727" t="s">
        <v>42</v>
      </c>
      <c r="C727" t="s">
        <v>2476</v>
      </c>
      <c r="D727" t="s">
        <v>192</v>
      </c>
      <c r="E727" t="s">
        <v>45</v>
      </c>
      <c r="F727" t="s">
        <v>46</v>
      </c>
      <c r="G727" t="s">
        <v>241</v>
      </c>
      <c r="H727" t="s">
        <v>728</v>
      </c>
      <c r="I727" t="s">
        <v>729</v>
      </c>
      <c r="J727" t="s">
        <v>70</v>
      </c>
      <c r="K727" t="s">
        <v>71</v>
      </c>
      <c r="L727" t="s">
        <v>51</v>
      </c>
      <c r="M727" t="s">
        <v>52</v>
      </c>
      <c r="N727" t="s">
        <v>53</v>
      </c>
      <c r="O727">
        <v>23</v>
      </c>
      <c r="P727" t="s">
        <v>244</v>
      </c>
      <c r="Q727" t="s">
        <v>2477</v>
      </c>
      <c r="R727" t="s">
        <v>55</v>
      </c>
      <c r="S727" t="s">
        <v>72</v>
      </c>
      <c r="T727" t="s">
        <v>45</v>
      </c>
      <c r="U727" t="s">
        <v>70</v>
      </c>
      <c r="V727" t="s">
        <v>70</v>
      </c>
      <c r="W727" t="s">
        <v>45</v>
      </c>
      <c r="X727">
        <v>0.12</v>
      </c>
      <c r="Y727">
        <v>0</v>
      </c>
      <c r="Z727">
        <v>54798</v>
      </c>
      <c r="AA727">
        <v>2766</v>
      </c>
      <c r="AB727" t="s">
        <v>57</v>
      </c>
      <c r="AF727" t="s">
        <v>2478</v>
      </c>
      <c r="AG727" t="s">
        <v>59</v>
      </c>
      <c r="AH727" t="s">
        <v>60</v>
      </c>
      <c r="AI727" t="s">
        <v>561</v>
      </c>
      <c r="AJ727" t="s">
        <v>561</v>
      </c>
      <c r="AK727" t="s">
        <v>97</v>
      </c>
      <c r="AL727" t="s">
        <v>45</v>
      </c>
      <c r="AM727">
        <v>1643.94</v>
      </c>
      <c r="AN727">
        <v>82.98</v>
      </c>
      <c r="AO727" t="s">
        <v>63</v>
      </c>
    </row>
    <row r="728" spans="1:41" x14ac:dyDescent="0.25">
      <c r="A728" t="s">
        <v>2479</v>
      </c>
      <c r="B728" t="s">
        <v>42</v>
      </c>
      <c r="C728" t="s">
        <v>2480</v>
      </c>
      <c r="D728" t="s">
        <v>570</v>
      </c>
      <c r="E728" t="s">
        <v>45</v>
      </c>
      <c r="F728" t="s">
        <v>88</v>
      </c>
      <c r="G728" t="s">
        <v>120</v>
      </c>
      <c r="H728" t="s">
        <v>45</v>
      </c>
      <c r="I728" t="s">
        <v>121</v>
      </c>
      <c r="J728" t="s">
        <v>122</v>
      </c>
      <c r="K728" t="s">
        <v>123</v>
      </c>
      <c r="L728" t="s">
        <v>103</v>
      </c>
      <c r="M728" t="s">
        <v>52</v>
      </c>
      <c r="N728" t="s">
        <v>53</v>
      </c>
      <c r="O728">
        <v>0</v>
      </c>
      <c r="P728" t="s">
        <v>45</v>
      </c>
      <c r="Q728" t="s">
        <v>312</v>
      </c>
      <c r="R728" t="s">
        <v>93</v>
      </c>
      <c r="S728" t="s">
        <v>94</v>
      </c>
      <c r="T728" t="s">
        <v>2481</v>
      </c>
      <c r="U728" t="s">
        <v>122</v>
      </c>
      <c r="V728" t="s">
        <v>122</v>
      </c>
      <c r="W728" t="s">
        <v>45</v>
      </c>
      <c r="X728">
        <v>0.79</v>
      </c>
      <c r="Y728">
        <v>0</v>
      </c>
      <c r="Z728">
        <v>3601</v>
      </c>
      <c r="AA728">
        <v>288</v>
      </c>
      <c r="AB728" t="s">
        <v>57</v>
      </c>
      <c r="AF728" t="s">
        <v>2482</v>
      </c>
      <c r="AG728" t="s">
        <v>59</v>
      </c>
      <c r="AH728" t="s">
        <v>60</v>
      </c>
      <c r="AI728" t="s">
        <v>304</v>
      </c>
      <c r="AJ728" t="s">
        <v>304</v>
      </c>
      <c r="AK728" t="s">
        <v>45</v>
      </c>
      <c r="AL728" t="s">
        <v>45</v>
      </c>
      <c r="AM728">
        <v>2844.79</v>
      </c>
      <c r="AN728">
        <v>227.52</v>
      </c>
      <c r="AO728" t="s">
        <v>63</v>
      </c>
    </row>
    <row r="729" spans="1:41" x14ac:dyDescent="0.25">
      <c r="A729" t="s">
        <v>2479</v>
      </c>
      <c r="B729" t="s">
        <v>128</v>
      </c>
      <c r="C729" t="s">
        <v>2480</v>
      </c>
      <c r="D729" t="s">
        <v>570</v>
      </c>
      <c r="E729" t="s">
        <v>45</v>
      </c>
      <c r="F729" t="s">
        <v>88</v>
      </c>
      <c r="G729" t="s">
        <v>120</v>
      </c>
      <c r="H729" t="s">
        <v>45</v>
      </c>
      <c r="I729" t="s">
        <v>121</v>
      </c>
      <c r="J729" t="s">
        <v>122</v>
      </c>
      <c r="K729" t="s">
        <v>123</v>
      </c>
      <c r="L729" t="s">
        <v>103</v>
      </c>
      <c r="M729" t="s">
        <v>52</v>
      </c>
      <c r="N729" t="s">
        <v>53</v>
      </c>
      <c r="O729">
        <v>0</v>
      </c>
      <c r="P729" t="s">
        <v>45</v>
      </c>
      <c r="Q729" t="s">
        <v>312</v>
      </c>
      <c r="R729" t="s">
        <v>93</v>
      </c>
      <c r="S729" t="s">
        <v>94</v>
      </c>
      <c r="T729" t="s">
        <v>2481</v>
      </c>
      <c r="U729" t="s">
        <v>122</v>
      </c>
      <c r="V729" t="s">
        <v>122</v>
      </c>
      <c r="W729" t="s">
        <v>45</v>
      </c>
      <c r="X729">
        <v>0.79</v>
      </c>
      <c r="Y729">
        <v>0</v>
      </c>
      <c r="Z729">
        <v>3601</v>
      </c>
      <c r="AA729">
        <v>288</v>
      </c>
      <c r="AB729" t="s">
        <v>57</v>
      </c>
      <c r="AF729" t="s">
        <v>2482</v>
      </c>
      <c r="AG729" t="s">
        <v>59</v>
      </c>
      <c r="AH729" t="s">
        <v>60</v>
      </c>
      <c r="AI729" t="s">
        <v>561</v>
      </c>
      <c r="AJ729" t="s">
        <v>561</v>
      </c>
      <c r="AK729" t="s">
        <v>84</v>
      </c>
      <c r="AL729" t="s">
        <v>45</v>
      </c>
      <c r="AM729">
        <v>108.03</v>
      </c>
      <c r="AN729">
        <v>8.64</v>
      </c>
      <c r="AO729" t="s">
        <v>63</v>
      </c>
    </row>
    <row r="730" spans="1:41" x14ac:dyDescent="0.25">
      <c r="A730" t="s">
        <v>2483</v>
      </c>
      <c r="B730" t="s">
        <v>42</v>
      </c>
      <c r="C730" t="s">
        <v>2484</v>
      </c>
      <c r="D730" t="s">
        <v>322</v>
      </c>
      <c r="E730" t="s">
        <v>45</v>
      </c>
      <c r="F730" t="s">
        <v>46</v>
      </c>
      <c r="G730" t="s">
        <v>951</v>
      </c>
      <c r="H730" t="s">
        <v>45</v>
      </c>
      <c r="I730" t="s">
        <v>952</v>
      </c>
      <c r="J730" t="s">
        <v>70</v>
      </c>
      <c r="K730" t="s">
        <v>71</v>
      </c>
      <c r="L730" t="s">
        <v>51</v>
      </c>
      <c r="M730" t="s">
        <v>52</v>
      </c>
      <c r="N730" t="s">
        <v>53</v>
      </c>
      <c r="O730">
        <v>4</v>
      </c>
      <c r="P730" t="s">
        <v>45</v>
      </c>
      <c r="Q730" t="s">
        <v>45</v>
      </c>
      <c r="R730" t="s">
        <v>55</v>
      </c>
      <c r="S730" t="s">
        <v>56</v>
      </c>
      <c r="T730" t="s">
        <v>45</v>
      </c>
      <c r="U730" t="s">
        <v>70</v>
      </c>
      <c r="V730" t="s">
        <v>70</v>
      </c>
      <c r="W730" t="s">
        <v>45</v>
      </c>
      <c r="X730">
        <v>0.64</v>
      </c>
      <c r="Y730">
        <v>0</v>
      </c>
      <c r="Z730">
        <v>1556000</v>
      </c>
      <c r="AA730">
        <v>66000</v>
      </c>
      <c r="AB730" t="s">
        <v>45</v>
      </c>
      <c r="AF730" t="s">
        <v>2485</v>
      </c>
      <c r="AG730" t="s">
        <v>59</v>
      </c>
      <c r="AH730" t="s">
        <v>60</v>
      </c>
      <c r="AI730" t="s">
        <v>561</v>
      </c>
      <c r="AJ730" t="s">
        <v>561</v>
      </c>
      <c r="AK730" t="s">
        <v>62</v>
      </c>
      <c r="AL730" t="s">
        <v>45</v>
      </c>
      <c r="AM730">
        <v>99584</v>
      </c>
      <c r="AN730">
        <v>4224</v>
      </c>
      <c r="AO730" t="s">
        <v>63</v>
      </c>
    </row>
    <row r="731" spans="1:41" x14ac:dyDescent="0.25">
      <c r="A731" t="s">
        <v>2486</v>
      </c>
      <c r="B731" t="s">
        <v>42</v>
      </c>
      <c r="C731" t="s">
        <v>2487</v>
      </c>
      <c r="D731" t="s">
        <v>210</v>
      </c>
      <c r="E731" t="s">
        <v>45</v>
      </c>
      <c r="F731" t="s">
        <v>46</v>
      </c>
      <c r="G731" t="s">
        <v>164</v>
      </c>
      <c r="H731" t="s">
        <v>45</v>
      </c>
      <c r="I731" t="s">
        <v>165</v>
      </c>
      <c r="J731" t="s">
        <v>166</v>
      </c>
      <c r="K731" t="s">
        <v>166</v>
      </c>
      <c r="L731" t="s">
        <v>103</v>
      </c>
      <c r="M731" t="s">
        <v>52</v>
      </c>
      <c r="N731" t="s">
        <v>53</v>
      </c>
      <c r="O731">
        <v>31</v>
      </c>
      <c r="P731" t="s">
        <v>1932</v>
      </c>
      <c r="Q731" t="s">
        <v>1945</v>
      </c>
      <c r="R731" t="s">
        <v>55</v>
      </c>
      <c r="S731" t="s">
        <v>187</v>
      </c>
      <c r="T731" t="s">
        <v>45</v>
      </c>
      <c r="U731" t="s">
        <v>166</v>
      </c>
      <c r="V731" t="s">
        <v>166</v>
      </c>
      <c r="W731" t="s">
        <v>45</v>
      </c>
      <c r="X731">
        <v>0.13</v>
      </c>
      <c r="Y731">
        <v>0</v>
      </c>
      <c r="Z731">
        <v>633000</v>
      </c>
      <c r="AA731">
        <v>60200</v>
      </c>
      <c r="AB731" t="s">
        <v>57</v>
      </c>
      <c r="AF731" t="s">
        <v>2488</v>
      </c>
      <c r="AG731" t="s">
        <v>59</v>
      </c>
      <c r="AH731" t="s">
        <v>60</v>
      </c>
      <c r="AI731" t="s">
        <v>561</v>
      </c>
      <c r="AJ731" t="s">
        <v>561</v>
      </c>
      <c r="AK731" t="s">
        <v>62</v>
      </c>
      <c r="AL731" t="s">
        <v>45</v>
      </c>
      <c r="AM731">
        <v>18990</v>
      </c>
      <c r="AN731">
        <v>1806</v>
      </c>
      <c r="AO731" t="s">
        <v>63</v>
      </c>
    </row>
    <row r="732" spans="1:41" x14ac:dyDescent="0.25">
      <c r="A732" t="s">
        <v>2489</v>
      </c>
      <c r="B732" t="s">
        <v>42</v>
      </c>
      <c r="C732" t="s">
        <v>2490</v>
      </c>
      <c r="D732" t="s">
        <v>139</v>
      </c>
      <c r="E732" t="s">
        <v>45</v>
      </c>
      <c r="F732" t="s">
        <v>88</v>
      </c>
      <c r="G732" t="s">
        <v>734</v>
      </c>
      <c r="H732" t="s">
        <v>45</v>
      </c>
      <c r="I732" t="s">
        <v>735</v>
      </c>
      <c r="J732" t="s">
        <v>122</v>
      </c>
      <c r="K732" t="s">
        <v>195</v>
      </c>
      <c r="L732" t="s">
        <v>103</v>
      </c>
      <c r="M732" t="s">
        <v>52</v>
      </c>
      <c r="N732" t="s">
        <v>53</v>
      </c>
      <c r="O732">
        <v>0</v>
      </c>
      <c r="P732" t="s">
        <v>45</v>
      </c>
      <c r="Q732" t="s">
        <v>1871</v>
      </c>
      <c r="R732" t="s">
        <v>93</v>
      </c>
      <c r="S732" t="s">
        <v>94</v>
      </c>
      <c r="T732" t="s">
        <v>2491</v>
      </c>
      <c r="U732" t="s">
        <v>122</v>
      </c>
      <c r="V732" t="s">
        <v>122</v>
      </c>
      <c r="W732" t="s">
        <v>45</v>
      </c>
      <c r="X732">
        <v>0.76</v>
      </c>
      <c r="Y732">
        <v>0</v>
      </c>
      <c r="Z732">
        <v>3392</v>
      </c>
      <c r="AA732">
        <v>271</v>
      </c>
      <c r="AB732" t="s">
        <v>57</v>
      </c>
      <c r="AF732" t="s">
        <v>2492</v>
      </c>
      <c r="AG732" t="s">
        <v>59</v>
      </c>
      <c r="AH732" t="s">
        <v>60</v>
      </c>
      <c r="AI732" t="s">
        <v>561</v>
      </c>
      <c r="AJ732" t="s">
        <v>561</v>
      </c>
      <c r="AK732" t="s">
        <v>62</v>
      </c>
      <c r="AL732" t="s">
        <v>45</v>
      </c>
      <c r="AM732">
        <v>257.79199999999997</v>
      </c>
      <c r="AN732">
        <v>20.596</v>
      </c>
      <c r="AO732" t="s">
        <v>63</v>
      </c>
    </row>
    <row r="733" spans="1:41" x14ac:dyDescent="0.25">
      <c r="A733" t="s">
        <v>2493</v>
      </c>
      <c r="B733" t="s">
        <v>42</v>
      </c>
      <c r="C733" t="s">
        <v>2494</v>
      </c>
      <c r="D733" t="s">
        <v>119</v>
      </c>
      <c r="E733" t="s">
        <v>45</v>
      </c>
      <c r="F733" t="s">
        <v>46</v>
      </c>
      <c r="G733" t="s">
        <v>795</v>
      </c>
      <c r="H733" t="s">
        <v>45</v>
      </c>
      <c r="I733" t="s">
        <v>796</v>
      </c>
      <c r="J733" t="s">
        <v>166</v>
      </c>
      <c r="K733" t="s">
        <v>166</v>
      </c>
      <c r="L733" t="s">
        <v>51</v>
      </c>
      <c r="M733" t="s">
        <v>52</v>
      </c>
      <c r="N733" t="s">
        <v>53</v>
      </c>
      <c r="O733">
        <v>1</v>
      </c>
      <c r="P733" t="s">
        <v>307</v>
      </c>
      <c r="Q733" t="s">
        <v>2495</v>
      </c>
      <c r="R733" t="s">
        <v>55</v>
      </c>
      <c r="S733" t="s">
        <v>187</v>
      </c>
      <c r="T733" t="s">
        <v>45</v>
      </c>
      <c r="U733" t="s">
        <v>166</v>
      </c>
      <c r="V733" t="s">
        <v>166</v>
      </c>
      <c r="W733" t="s">
        <v>45</v>
      </c>
      <c r="X733">
        <v>0.63</v>
      </c>
      <c r="Y733">
        <v>0</v>
      </c>
      <c r="Z733">
        <v>2247000</v>
      </c>
      <c r="AA733">
        <v>74000</v>
      </c>
      <c r="AB733" t="s">
        <v>57</v>
      </c>
      <c r="AF733" t="s">
        <v>2496</v>
      </c>
      <c r="AG733" t="s">
        <v>59</v>
      </c>
      <c r="AH733" t="s">
        <v>60</v>
      </c>
      <c r="AI733" t="s">
        <v>561</v>
      </c>
      <c r="AJ733" t="s">
        <v>561</v>
      </c>
      <c r="AK733" t="s">
        <v>97</v>
      </c>
      <c r="AL733" t="s">
        <v>45</v>
      </c>
      <c r="AM733">
        <v>353902.5</v>
      </c>
      <c r="AN733">
        <v>11655</v>
      </c>
      <c r="AO733" t="s">
        <v>63</v>
      </c>
    </row>
    <row r="734" spans="1:41" x14ac:dyDescent="0.25">
      <c r="A734" t="s">
        <v>2497</v>
      </c>
      <c r="B734" t="s">
        <v>42</v>
      </c>
      <c r="C734" t="s">
        <v>2498</v>
      </c>
      <c r="D734" t="s">
        <v>322</v>
      </c>
      <c r="E734" t="s">
        <v>45</v>
      </c>
      <c r="F734" t="s">
        <v>46</v>
      </c>
      <c r="G734" t="s">
        <v>426</v>
      </c>
      <c r="H734" t="s">
        <v>2160</v>
      </c>
      <c r="I734" t="s">
        <v>2161</v>
      </c>
      <c r="J734" t="s">
        <v>70</v>
      </c>
      <c r="K734" t="s">
        <v>71</v>
      </c>
      <c r="L734" t="s">
        <v>51</v>
      </c>
      <c r="M734" t="s">
        <v>52</v>
      </c>
      <c r="N734" t="s">
        <v>53</v>
      </c>
      <c r="O734">
        <v>11</v>
      </c>
      <c r="P734" t="s">
        <v>2162</v>
      </c>
      <c r="Q734" t="s">
        <v>45</v>
      </c>
      <c r="R734" t="s">
        <v>55</v>
      </c>
      <c r="S734" t="s">
        <v>72</v>
      </c>
      <c r="T734" t="s">
        <v>45</v>
      </c>
      <c r="U734" t="s">
        <v>70</v>
      </c>
      <c r="V734" t="s">
        <v>70</v>
      </c>
      <c r="W734" t="s">
        <v>45</v>
      </c>
      <c r="X734">
        <v>0.13</v>
      </c>
      <c r="Y734">
        <v>0</v>
      </c>
      <c r="Z734">
        <v>91383</v>
      </c>
      <c r="AA734">
        <v>4822</v>
      </c>
      <c r="AB734" t="s">
        <v>45</v>
      </c>
      <c r="AF734" t="s">
        <v>2499</v>
      </c>
      <c r="AG734" t="s">
        <v>59</v>
      </c>
      <c r="AH734" t="s">
        <v>60</v>
      </c>
      <c r="AI734" t="s">
        <v>1922</v>
      </c>
      <c r="AJ734" t="s">
        <v>1922</v>
      </c>
      <c r="AK734" t="s">
        <v>74</v>
      </c>
      <c r="AL734" t="s">
        <v>45</v>
      </c>
      <c r="AM734">
        <v>5939.8950000000004</v>
      </c>
      <c r="AN734">
        <v>313.43</v>
      </c>
      <c r="AO734" t="s">
        <v>63</v>
      </c>
    </row>
    <row r="735" spans="1:41" x14ac:dyDescent="0.25">
      <c r="A735" t="s">
        <v>2500</v>
      </c>
      <c r="B735" t="s">
        <v>42</v>
      </c>
      <c r="C735" t="s">
        <v>2501</v>
      </c>
      <c r="D735" t="s">
        <v>653</v>
      </c>
      <c r="E735" t="s">
        <v>45</v>
      </c>
      <c r="F735" t="s">
        <v>46</v>
      </c>
      <c r="G735" t="s">
        <v>426</v>
      </c>
      <c r="H735" t="s">
        <v>917</v>
      </c>
      <c r="I735" t="s">
        <v>918</v>
      </c>
      <c r="J735" t="s">
        <v>70</v>
      </c>
      <c r="K735" t="s">
        <v>71</v>
      </c>
      <c r="L735" t="s">
        <v>51</v>
      </c>
      <c r="M735" t="s">
        <v>52</v>
      </c>
      <c r="N735" t="s">
        <v>53</v>
      </c>
      <c r="O735">
        <v>11</v>
      </c>
      <c r="P735" t="s">
        <v>429</v>
      </c>
      <c r="Q735" t="s">
        <v>45</v>
      </c>
      <c r="R735" t="s">
        <v>55</v>
      </c>
      <c r="S735" t="s">
        <v>72</v>
      </c>
      <c r="T735" t="s">
        <v>45</v>
      </c>
      <c r="U735" t="s">
        <v>70</v>
      </c>
      <c r="V735" t="s">
        <v>70</v>
      </c>
      <c r="W735" t="s">
        <v>45</v>
      </c>
      <c r="X735">
        <v>0.1</v>
      </c>
      <c r="Y735">
        <v>0</v>
      </c>
      <c r="Z735">
        <v>91383</v>
      </c>
      <c r="AA735">
        <v>4822</v>
      </c>
      <c r="AB735" t="s">
        <v>45</v>
      </c>
      <c r="AF735" t="s">
        <v>2502</v>
      </c>
      <c r="AG735" t="s">
        <v>59</v>
      </c>
      <c r="AH735" t="s">
        <v>60</v>
      </c>
      <c r="AI735" t="s">
        <v>1922</v>
      </c>
      <c r="AJ735" t="s">
        <v>1922</v>
      </c>
      <c r="AK735" t="s">
        <v>116</v>
      </c>
      <c r="AL735" t="s">
        <v>45</v>
      </c>
      <c r="AM735">
        <v>9138.2999999999993</v>
      </c>
      <c r="AN735">
        <v>482.2</v>
      </c>
      <c r="AO735" t="s">
        <v>63</v>
      </c>
    </row>
    <row r="736" spans="1:41" x14ac:dyDescent="0.25">
      <c r="A736" t="s">
        <v>2503</v>
      </c>
      <c r="B736" t="s">
        <v>42</v>
      </c>
      <c r="C736" t="s">
        <v>2504</v>
      </c>
      <c r="D736" t="s">
        <v>1196</v>
      </c>
      <c r="E736" t="s">
        <v>45</v>
      </c>
      <c r="F736" t="s">
        <v>46</v>
      </c>
      <c r="G736" t="s">
        <v>426</v>
      </c>
      <c r="H736" t="s">
        <v>1630</v>
      </c>
      <c r="I736" t="s">
        <v>1631</v>
      </c>
      <c r="J736" t="s">
        <v>70</v>
      </c>
      <c r="K736" t="s">
        <v>71</v>
      </c>
      <c r="L736" t="s">
        <v>51</v>
      </c>
      <c r="M736" t="s">
        <v>52</v>
      </c>
      <c r="N736" t="s">
        <v>53</v>
      </c>
      <c r="O736">
        <v>12</v>
      </c>
      <c r="P736" t="s">
        <v>429</v>
      </c>
      <c r="Q736" t="s">
        <v>2505</v>
      </c>
      <c r="R736" t="s">
        <v>55</v>
      </c>
      <c r="S736" t="s">
        <v>72</v>
      </c>
      <c r="T736" t="s">
        <v>45</v>
      </c>
      <c r="U736" t="s">
        <v>70</v>
      </c>
      <c r="V736" t="s">
        <v>70</v>
      </c>
      <c r="W736" t="s">
        <v>45</v>
      </c>
      <c r="X736">
        <v>0.17</v>
      </c>
      <c r="Y736">
        <v>0</v>
      </c>
      <c r="Z736">
        <v>127946</v>
      </c>
      <c r="AA736">
        <v>6752</v>
      </c>
      <c r="AB736" t="s">
        <v>57</v>
      </c>
      <c r="AF736" t="s">
        <v>2506</v>
      </c>
      <c r="AG736" t="s">
        <v>59</v>
      </c>
      <c r="AH736" t="s">
        <v>60</v>
      </c>
      <c r="AI736" t="s">
        <v>1922</v>
      </c>
      <c r="AJ736" t="s">
        <v>1922</v>
      </c>
      <c r="AK736" t="s">
        <v>97</v>
      </c>
      <c r="AL736" t="s">
        <v>45</v>
      </c>
      <c r="AM736">
        <v>5437.7049999999999</v>
      </c>
      <c r="AN736">
        <v>286.95999999999998</v>
      </c>
      <c r="AO736" t="s">
        <v>63</v>
      </c>
    </row>
    <row r="737" spans="1:41" x14ac:dyDescent="0.25">
      <c r="A737" t="s">
        <v>2507</v>
      </c>
      <c r="B737" t="s">
        <v>42</v>
      </c>
      <c r="C737" t="s">
        <v>2508</v>
      </c>
      <c r="D737" t="s">
        <v>231</v>
      </c>
      <c r="E737" t="s">
        <v>45</v>
      </c>
      <c r="F737" t="s">
        <v>46</v>
      </c>
      <c r="G737" t="s">
        <v>232</v>
      </c>
      <c r="H737" t="s">
        <v>2509</v>
      </c>
      <c r="I737" t="s">
        <v>2510</v>
      </c>
      <c r="J737" t="s">
        <v>70</v>
      </c>
      <c r="K737" t="s">
        <v>71</v>
      </c>
      <c r="L737" t="s">
        <v>51</v>
      </c>
      <c r="M737" t="s">
        <v>52</v>
      </c>
      <c r="N737" t="s">
        <v>53</v>
      </c>
      <c r="O737">
        <v>16</v>
      </c>
      <c r="P737" t="s">
        <v>2511</v>
      </c>
      <c r="Q737" t="s">
        <v>45</v>
      </c>
      <c r="R737" t="s">
        <v>55</v>
      </c>
      <c r="S737" t="s">
        <v>72</v>
      </c>
      <c r="T737" t="s">
        <v>45</v>
      </c>
      <c r="U737" t="s">
        <v>70</v>
      </c>
      <c r="V737" t="s">
        <v>70</v>
      </c>
      <c r="W737" t="s">
        <v>45</v>
      </c>
      <c r="X737">
        <v>0.11</v>
      </c>
      <c r="Y737">
        <v>0</v>
      </c>
      <c r="Z737">
        <v>237627</v>
      </c>
      <c r="AA737">
        <v>7272</v>
      </c>
      <c r="AB737" t="s">
        <v>45</v>
      </c>
      <c r="AF737" t="s">
        <v>2512</v>
      </c>
      <c r="AG737" t="s">
        <v>59</v>
      </c>
      <c r="AH737" t="s">
        <v>60</v>
      </c>
      <c r="AI737" t="s">
        <v>1922</v>
      </c>
      <c r="AJ737" t="s">
        <v>1922</v>
      </c>
      <c r="AK737" t="s">
        <v>116</v>
      </c>
      <c r="AL737" t="s">
        <v>45</v>
      </c>
      <c r="AM737">
        <v>26138.97</v>
      </c>
      <c r="AN737">
        <v>799.92</v>
      </c>
      <c r="AO737" t="s">
        <v>63</v>
      </c>
    </row>
    <row r="738" spans="1:41" x14ac:dyDescent="0.25">
      <c r="A738" t="s">
        <v>2513</v>
      </c>
      <c r="B738" t="s">
        <v>42</v>
      </c>
      <c r="C738" t="s">
        <v>2514</v>
      </c>
      <c r="D738" t="s">
        <v>107</v>
      </c>
      <c r="E738" t="s">
        <v>45</v>
      </c>
      <c r="F738" t="s">
        <v>46</v>
      </c>
      <c r="G738" t="s">
        <v>582</v>
      </c>
      <c r="H738" t="s">
        <v>816</v>
      </c>
      <c r="I738" t="s">
        <v>817</v>
      </c>
      <c r="J738" t="s">
        <v>70</v>
      </c>
      <c r="K738" t="s">
        <v>71</v>
      </c>
      <c r="L738" t="s">
        <v>51</v>
      </c>
      <c r="M738" t="s">
        <v>52</v>
      </c>
      <c r="N738" t="s">
        <v>53</v>
      </c>
      <c r="O738">
        <v>15</v>
      </c>
      <c r="P738" t="s">
        <v>2515</v>
      </c>
      <c r="Q738" t="s">
        <v>45</v>
      </c>
      <c r="R738" t="s">
        <v>55</v>
      </c>
      <c r="S738" t="s">
        <v>72</v>
      </c>
      <c r="T738" t="s">
        <v>45</v>
      </c>
      <c r="U738" t="s">
        <v>70</v>
      </c>
      <c r="V738" t="s">
        <v>70</v>
      </c>
      <c r="W738" t="s">
        <v>45</v>
      </c>
      <c r="X738">
        <v>0.01</v>
      </c>
      <c r="Y738">
        <v>0</v>
      </c>
      <c r="Z738">
        <v>104822</v>
      </c>
      <c r="AA738">
        <v>5879</v>
      </c>
      <c r="AB738" t="s">
        <v>45</v>
      </c>
      <c r="AF738" t="s">
        <v>2516</v>
      </c>
      <c r="AG738" t="s">
        <v>59</v>
      </c>
      <c r="AH738" t="s">
        <v>60</v>
      </c>
      <c r="AI738" t="s">
        <v>1922</v>
      </c>
      <c r="AJ738" t="s">
        <v>1922</v>
      </c>
      <c r="AK738" t="s">
        <v>84</v>
      </c>
      <c r="AL738" t="s">
        <v>45</v>
      </c>
      <c r="AM738">
        <v>3144.66</v>
      </c>
      <c r="AN738">
        <v>176.37</v>
      </c>
      <c r="AO738" t="s">
        <v>63</v>
      </c>
    </row>
    <row r="739" spans="1:41" x14ac:dyDescent="0.25">
      <c r="A739" t="s">
        <v>2517</v>
      </c>
      <c r="B739" t="s">
        <v>42</v>
      </c>
      <c r="C739" t="s">
        <v>2518</v>
      </c>
      <c r="D739" t="s">
        <v>575</v>
      </c>
      <c r="E739" t="s">
        <v>45</v>
      </c>
      <c r="F739" t="s">
        <v>46</v>
      </c>
      <c r="G739" t="s">
        <v>183</v>
      </c>
      <c r="H739" t="s">
        <v>45</v>
      </c>
      <c r="I739" t="s">
        <v>184</v>
      </c>
      <c r="J739" t="s">
        <v>110</v>
      </c>
      <c r="K739" t="s">
        <v>102</v>
      </c>
      <c r="L739" t="s">
        <v>103</v>
      </c>
      <c r="M739" t="s">
        <v>52</v>
      </c>
      <c r="N739" t="s">
        <v>53</v>
      </c>
      <c r="O739">
        <v>17</v>
      </c>
      <c r="P739" t="s">
        <v>185</v>
      </c>
      <c r="Q739" t="s">
        <v>2519</v>
      </c>
      <c r="R739" t="s">
        <v>55</v>
      </c>
      <c r="S739" t="s">
        <v>187</v>
      </c>
      <c r="T739" t="s">
        <v>45</v>
      </c>
      <c r="U739" t="s">
        <v>110</v>
      </c>
      <c r="V739" t="s">
        <v>110</v>
      </c>
      <c r="W739" t="s">
        <v>45</v>
      </c>
      <c r="X739">
        <v>0.41</v>
      </c>
      <c r="Y739">
        <v>0</v>
      </c>
      <c r="Z739">
        <v>45500</v>
      </c>
      <c r="AA739">
        <v>6000</v>
      </c>
      <c r="AB739" t="s">
        <v>57</v>
      </c>
      <c r="AF739" t="s">
        <v>2520</v>
      </c>
      <c r="AG739" t="s">
        <v>59</v>
      </c>
      <c r="AH739" t="s">
        <v>60</v>
      </c>
      <c r="AI739" t="s">
        <v>561</v>
      </c>
      <c r="AJ739" t="s">
        <v>561</v>
      </c>
      <c r="AK739" t="s">
        <v>116</v>
      </c>
      <c r="AL739" t="s">
        <v>45</v>
      </c>
      <c r="AM739">
        <v>18655</v>
      </c>
      <c r="AN739">
        <v>2460</v>
      </c>
      <c r="AO739" t="s">
        <v>63</v>
      </c>
    </row>
    <row r="740" spans="1:41" x14ac:dyDescent="0.25">
      <c r="A740" t="s">
        <v>2521</v>
      </c>
      <c r="B740" t="s">
        <v>42</v>
      </c>
      <c r="C740" t="s">
        <v>2522</v>
      </c>
      <c r="D740" t="s">
        <v>1088</v>
      </c>
      <c r="E740" t="s">
        <v>45</v>
      </c>
      <c r="F740" t="s">
        <v>46</v>
      </c>
      <c r="G740" t="s">
        <v>1612</v>
      </c>
      <c r="H740" t="s">
        <v>45</v>
      </c>
      <c r="I740" t="s">
        <v>1613</v>
      </c>
      <c r="J740" t="s">
        <v>166</v>
      </c>
      <c r="K740" t="s">
        <v>166</v>
      </c>
      <c r="L740" t="s">
        <v>51</v>
      </c>
      <c r="M740" t="s">
        <v>52</v>
      </c>
      <c r="N740" t="s">
        <v>53</v>
      </c>
      <c r="O740">
        <v>21</v>
      </c>
      <c r="P740" t="s">
        <v>1906</v>
      </c>
      <c r="Q740" t="s">
        <v>2523</v>
      </c>
      <c r="R740" t="s">
        <v>55</v>
      </c>
      <c r="S740" t="s">
        <v>145</v>
      </c>
      <c r="T740" t="s">
        <v>45</v>
      </c>
      <c r="U740" t="s">
        <v>166</v>
      </c>
      <c r="V740" t="s">
        <v>166</v>
      </c>
      <c r="W740" t="s">
        <v>45</v>
      </c>
      <c r="X740">
        <v>0.27</v>
      </c>
      <c r="Y740">
        <v>0</v>
      </c>
      <c r="Z740">
        <v>2416000</v>
      </c>
      <c r="AA740">
        <v>106100</v>
      </c>
      <c r="AB740" t="s">
        <v>57</v>
      </c>
      <c r="AF740" t="s">
        <v>2524</v>
      </c>
      <c r="AG740" t="s">
        <v>59</v>
      </c>
      <c r="AH740" t="s">
        <v>60</v>
      </c>
      <c r="AI740" t="s">
        <v>561</v>
      </c>
      <c r="AJ740" t="s">
        <v>561</v>
      </c>
      <c r="AK740" t="s">
        <v>97</v>
      </c>
      <c r="AL740" t="s">
        <v>45</v>
      </c>
      <c r="AM740">
        <v>163080</v>
      </c>
      <c r="AN740">
        <v>7161.75</v>
      </c>
      <c r="AO740" t="s">
        <v>63</v>
      </c>
    </row>
    <row r="741" spans="1:41" x14ac:dyDescent="0.25">
      <c r="A741" t="s">
        <v>2525</v>
      </c>
      <c r="B741" t="s">
        <v>42</v>
      </c>
      <c r="C741" t="s">
        <v>2526</v>
      </c>
      <c r="D741" t="s">
        <v>291</v>
      </c>
      <c r="E741" t="s">
        <v>45</v>
      </c>
      <c r="F741" t="s">
        <v>88</v>
      </c>
      <c r="G741" t="s">
        <v>120</v>
      </c>
      <c r="H741" t="s">
        <v>45</v>
      </c>
      <c r="I741" t="s">
        <v>121</v>
      </c>
      <c r="J741" t="s">
        <v>122</v>
      </c>
      <c r="K741" t="s">
        <v>123</v>
      </c>
      <c r="L741" t="s">
        <v>103</v>
      </c>
      <c r="M741" t="s">
        <v>52</v>
      </c>
      <c r="N741" t="s">
        <v>53</v>
      </c>
      <c r="O741">
        <v>0</v>
      </c>
      <c r="P741" t="s">
        <v>45</v>
      </c>
      <c r="Q741" t="s">
        <v>308</v>
      </c>
      <c r="R741" t="s">
        <v>93</v>
      </c>
      <c r="S741" t="s">
        <v>94</v>
      </c>
      <c r="T741" t="s">
        <v>2527</v>
      </c>
      <c r="U741" t="s">
        <v>122</v>
      </c>
      <c r="V741" t="s">
        <v>122</v>
      </c>
      <c r="W741" t="s">
        <v>45</v>
      </c>
      <c r="X741">
        <v>0.8</v>
      </c>
      <c r="Y741">
        <v>0</v>
      </c>
      <c r="Z741">
        <v>3601</v>
      </c>
      <c r="AA741">
        <v>288</v>
      </c>
      <c r="AB741" t="s">
        <v>57</v>
      </c>
      <c r="AF741" t="s">
        <v>2528</v>
      </c>
      <c r="AG741" t="s">
        <v>59</v>
      </c>
      <c r="AH741" t="s">
        <v>60</v>
      </c>
      <c r="AI741" t="s">
        <v>561</v>
      </c>
      <c r="AJ741" t="s">
        <v>561</v>
      </c>
      <c r="AK741" t="s">
        <v>62</v>
      </c>
      <c r="AL741" t="s">
        <v>45</v>
      </c>
      <c r="AM741">
        <v>288.08</v>
      </c>
      <c r="AN741">
        <v>23.04</v>
      </c>
      <c r="AO741" t="s">
        <v>63</v>
      </c>
    </row>
    <row r="742" spans="1:41" x14ac:dyDescent="0.25">
      <c r="A742" t="s">
        <v>2529</v>
      </c>
      <c r="B742" t="s">
        <v>42</v>
      </c>
      <c r="C742" t="s">
        <v>2530</v>
      </c>
      <c r="D742" t="s">
        <v>66</v>
      </c>
      <c r="E742" t="s">
        <v>45</v>
      </c>
      <c r="F742" t="s">
        <v>46</v>
      </c>
      <c r="G742" t="s">
        <v>441</v>
      </c>
      <c r="H742" t="s">
        <v>595</v>
      </c>
      <c r="I742" t="s">
        <v>596</v>
      </c>
      <c r="J742" t="s">
        <v>70</v>
      </c>
      <c r="K742" t="s">
        <v>71</v>
      </c>
      <c r="L742" t="s">
        <v>51</v>
      </c>
      <c r="M742" t="s">
        <v>52</v>
      </c>
      <c r="N742" t="s">
        <v>53</v>
      </c>
      <c r="O742">
        <v>10</v>
      </c>
      <c r="P742" t="s">
        <v>244</v>
      </c>
      <c r="Q742" t="s">
        <v>2531</v>
      </c>
      <c r="R742" t="s">
        <v>55</v>
      </c>
      <c r="S742" t="s">
        <v>72</v>
      </c>
      <c r="T742" t="s">
        <v>45</v>
      </c>
      <c r="U742" t="s">
        <v>70</v>
      </c>
      <c r="V742" t="s">
        <v>70</v>
      </c>
      <c r="W742" t="s">
        <v>45</v>
      </c>
      <c r="X742">
        <v>0.13</v>
      </c>
      <c r="Y742">
        <v>0</v>
      </c>
      <c r="Z742">
        <v>428302</v>
      </c>
      <c r="AA742">
        <v>17365</v>
      </c>
      <c r="AB742" t="s">
        <v>57</v>
      </c>
      <c r="AF742" t="s">
        <v>2532</v>
      </c>
      <c r="AG742" t="s">
        <v>59</v>
      </c>
      <c r="AH742" t="s">
        <v>60</v>
      </c>
      <c r="AI742" t="s">
        <v>561</v>
      </c>
      <c r="AJ742" t="s">
        <v>561</v>
      </c>
      <c r="AK742" t="s">
        <v>84</v>
      </c>
      <c r="AL742" t="s">
        <v>45</v>
      </c>
      <c r="AM742">
        <v>12849.06</v>
      </c>
      <c r="AN742">
        <v>520.95000000000005</v>
      </c>
      <c r="AO742" t="s">
        <v>63</v>
      </c>
    </row>
    <row r="743" spans="1:41" x14ac:dyDescent="0.25">
      <c r="A743" t="s">
        <v>2533</v>
      </c>
      <c r="B743" t="s">
        <v>42</v>
      </c>
      <c r="C743" t="s">
        <v>2534</v>
      </c>
      <c r="D743" t="s">
        <v>987</v>
      </c>
      <c r="E743" t="s">
        <v>45</v>
      </c>
      <c r="F743" t="s">
        <v>46</v>
      </c>
      <c r="G743" t="s">
        <v>441</v>
      </c>
      <c r="H743" t="s">
        <v>595</v>
      </c>
      <c r="I743" t="s">
        <v>596</v>
      </c>
      <c r="J743" t="s">
        <v>70</v>
      </c>
      <c r="K743" t="s">
        <v>71</v>
      </c>
      <c r="L743" t="s">
        <v>51</v>
      </c>
      <c r="M743" t="s">
        <v>52</v>
      </c>
      <c r="N743" t="s">
        <v>53</v>
      </c>
      <c r="O743">
        <v>21</v>
      </c>
      <c r="P743" t="s">
        <v>244</v>
      </c>
      <c r="Q743" t="s">
        <v>2535</v>
      </c>
      <c r="R743" t="s">
        <v>55</v>
      </c>
      <c r="S743" t="s">
        <v>72</v>
      </c>
      <c r="T743" t="s">
        <v>45</v>
      </c>
      <c r="U743" t="s">
        <v>70</v>
      </c>
      <c r="V743" t="s">
        <v>70</v>
      </c>
      <c r="W743" t="s">
        <v>45</v>
      </c>
      <c r="X743">
        <v>7.0000000000000007E-2</v>
      </c>
      <c r="Y743">
        <v>0</v>
      </c>
      <c r="Z743">
        <v>428302</v>
      </c>
      <c r="AA743">
        <v>17365</v>
      </c>
      <c r="AB743" t="s">
        <v>57</v>
      </c>
      <c r="AF743" t="s">
        <v>2536</v>
      </c>
      <c r="AG743" t="s">
        <v>59</v>
      </c>
      <c r="AH743" t="s">
        <v>60</v>
      </c>
      <c r="AI743" t="s">
        <v>561</v>
      </c>
      <c r="AJ743" t="s">
        <v>561</v>
      </c>
      <c r="AK743" t="s">
        <v>97</v>
      </c>
      <c r="AL743" t="s">
        <v>45</v>
      </c>
      <c r="AM743">
        <v>12849.06</v>
      </c>
      <c r="AN743">
        <v>520.95000000000005</v>
      </c>
      <c r="AO743" t="s">
        <v>63</v>
      </c>
    </row>
    <row r="744" spans="1:41" x14ac:dyDescent="0.25">
      <c r="A744" t="s">
        <v>2537</v>
      </c>
      <c r="B744" t="s">
        <v>42</v>
      </c>
      <c r="C744" t="s">
        <v>2538</v>
      </c>
      <c r="D744" t="s">
        <v>223</v>
      </c>
      <c r="E744" t="s">
        <v>45</v>
      </c>
      <c r="F744" t="s">
        <v>46</v>
      </c>
      <c r="G744" t="s">
        <v>407</v>
      </c>
      <c r="H744" t="s">
        <v>1449</v>
      </c>
      <c r="I744" t="s">
        <v>1450</v>
      </c>
      <c r="J744" t="s">
        <v>70</v>
      </c>
      <c r="K744" t="s">
        <v>71</v>
      </c>
      <c r="L744" t="s">
        <v>51</v>
      </c>
      <c r="M744" t="s">
        <v>52</v>
      </c>
      <c r="N744" t="s">
        <v>53</v>
      </c>
      <c r="O744">
        <v>15</v>
      </c>
      <c r="P744" t="s">
        <v>2539</v>
      </c>
      <c r="Q744" t="s">
        <v>2540</v>
      </c>
      <c r="R744" t="s">
        <v>55</v>
      </c>
      <c r="S744" t="s">
        <v>72</v>
      </c>
      <c r="T744" t="s">
        <v>45</v>
      </c>
      <c r="U744" t="s">
        <v>70</v>
      </c>
      <c r="V744" t="s">
        <v>70</v>
      </c>
      <c r="W744" t="s">
        <v>45</v>
      </c>
      <c r="X744">
        <v>0.28000000000000003</v>
      </c>
      <c r="Y744">
        <v>0</v>
      </c>
      <c r="Z744">
        <v>87093</v>
      </c>
      <c r="AA744">
        <v>5765</v>
      </c>
      <c r="AB744" t="s">
        <v>57</v>
      </c>
      <c r="AF744" t="s">
        <v>2541</v>
      </c>
      <c r="AG744" t="s">
        <v>59</v>
      </c>
      <c r="AH744" t="s">
        <v>60</v>
      </c>
      <c r="AI744" t="s">
        <v>561</v>
      </c>
      <c r="AJ744" t="s">
        <v>561</v>
      </c>
      <c r="AK744" t="s">
        <v>84</v>
      </c>
      <c r="AL744" t="s">
        <v>45</v>
      </c>
      <c r="AM744">
        <v>2612.79</v>
      </c>
      <c r="AN744">
        <v>172.95</v>
      </c>
      <c r="AO744" t="s">
        <v>63</v>
      </c>
    </row>
    <row r="745" spans="1:41" x14ac:dyDescent="0.25">
      <c r="A745" t="s">
        <v>2542</v>
      </c>
      <c r="B745" t="s">
        <v>42</v>
      </c>
      <c r="C745" t="s">
        <v>2543</v>
      </c>
      <c r="D745" t="s">
        <v>231</v>
      </c>
      <c r="E745" t="s">
        <v>45</v>
      </c>
      <c r="F745" t="s">
        <v>88</v>
      </c>
      <c r="G745" t="s">
        <v>2092</v>
      </c>
      <c r="H745" t="s">
        <v>45</v>
      </c>
      <c r="I745" t="s">
        <v>2093</v>
      </c>
      <c r="J745" t="s">
        <v>91</v>
      </c>
      <c r="K745" t="s">
        <v>92</v>
      </c>
      <c r="L745" t="s">
        <v>103</v>
      </c>
      <c r="M745" t="s">
        <v>52</v>
      </c>
      <c r="N745" t="s">
        <v>53</v>
      </c>
      <c r="O745">
        <v>0</v>
      </c>
      <c r="P745" t="s">
        <v>45</v>
      </c>
      <c r="Q745" t="s">
        <v>45</v>
      </c>
      <c r="R745" t="s">
        <v>93</v>
      </c>
      <c r="S745" t="s">
        <v>94</v>
      </c>
      <c r="T745" t="s">
        <v>2544</v>
      </c>
      <c r="U745" t="s">
        <v>91</v>
      </c>
      <c r="V745" t="s">
        <v>91</v>
      </c>
      <c r="W745" t="s">
        <v>45</v>
      </c>
      <c r="X745">
        <v>0.17</v>
      </c>
      <c r="Y745">
        <v>0</v>
      </c>
      <c r="Z745">
        <v>348366</v>
      </c>
      <c r="AA745">
        <v>27869</v>
      </c>
      <c r="AB745" t="s">
        <v>45</v>
      </c>
      <c r="AF745" t="s">
        <v>2545</v>
      </c>
      <c r="AG745" t="s">
        <v>59</v>
      </c>
      <c r="AH745" t="s">
        <v>60</v>
      </c>
      <c r="AI745" t="s">
        <v>561</v>
      </c>
      <c r="AJ745" t="s">
        <v>561</v>
      </c>
      <c r="AK745" t="s">
        <v>116</v>
      </c>
      <c r="AL745" t="s">
        <v>45</v>
      </c>
      <c r="AM745">
        <v>59222.22</v>
      </c>
      <c r="AN745">
        <v>4737.7299999999996</v>
      </c>
      <c r="AO745" t="s">
        <v>63</v>
      </c>
    </row>
    <row r="746" spans="1:41" x14ac:dyDescent="0.25">
      <c r="A746" t="s">
        <v>2546</v>
      </c>
      <c r="B746" t="s">
        <v>42</v>
      </c>
      <c r="C746" t="s">
        <v>2547</v>
      </c>
      <c r="D746" t="s">
        <v>144</v>
      </c>
      <c r="E746" t="s">
        <v>45</v>
      </c>
      <c r="F746" t="s">
        <v>46</v>
      </c>
      <c r="G746" t="s">
        <v>78</v>
      </c>
      <c r="H746" t="s">
        <v>2548</v>
      </c>
      <c r="I746" t="s">
        <v>2549</v>
      </c>
      <c r="J746" t="s">
        <v>70</v>
      </c>
      <c r="K746" t="s">
        <v>71</v>
      </c>
      <c r="L746" t="s">
        <v>51</v>
      </c>
      <c r="M746" t="s">
        <v>52</v>
      </c>
      <c r="N746" t="s">
        <v>53</v>
      </c>
      <c r="O746">
        <v>27</v>
      </c>
      <c r="P746" t="s">
        <v>2550</v>
      </c>
      <c r="Q746" t="s">
        <v>45</v>
      </c>
      <c r="R746" t="s">
        <v>55</v>
      </c>
      <c r="S746" t="s">
        <v>72</v>
      </c>
      <c r="T746" t="s">
        <v>45</v>
      </c>
      <c r="U746" t="s">
        <v>70</v>
      </c>
      <c r="V746" t="s">
        <v>70</v>
      </c>
      <c r="W746" t="s">
        <v>45</v>
      </c>
      <c r="X746">
        <v>0.04</v>
      </c>
      <c r="Y746">
        <v>0</v>
      </c>
      <c r="Z746">
        <v>457352</v>
      </c>
      <c r="AA746">
        <v>25836</v>
      </c>
      <c r="AB746" t="s">
        <v>45</v>
      </c>
      <c r="AF746" t="s">
        <v>2551</v>
      </c>
      <c r="AG746" t="s">
        <v>59</v>
      </c>
      <c r="AH746" t="s">
        <v>60</v>
      </c>
      <c r="AI746" t="s">
        <v>561</v>
      </c>
      <c r="AJ746" t="s">
        <v>561</v>
      </c>
      <c r="AK746" t="s">
        <v>74</v>
      </c>
      <c r="AL746" t="s">
        <v>45</v>
      </c>
      <c r="AM746">
        <v>13720.56</v>
      </c>
      <c r="AN746">
        <v>775.08</v>
      </c>
      <c r="AO746" t="s">
        <v>63</v>
      </c>
    </row>
    <row r="747" spans="1:41" x14ac:dyDescent="0.25">
      <c r="A747" t="s">
        <v>2552</v>
      </c>
      <c r="B747" t="s">
        <v>42</v>
      </c>
      <c r="C747" t="s">
        <v>2553</v>
      </c>
      <c r="D747" t="s">
        <v>341</v>
      </c>
      <c r="E747" t="s">
        <v>45</v>
      </c>
      <c r="F747" t="s">
        <v>46</v>
      </c>
      <c r="G747" t="s">
        <v>241</v>
      </c>
      <c r="H747" t="s">
        <v>2554</v>
      </c>
      <c r="I747" t="s">
        <v>2555</v>
      </c>
      <c r="J747" t="s">
        <v>70</v>
      </c>
      <c r="K747" t="s">
        <v>71</v>
      </c>
      <c r="L747" t="s">
        <v>51</v>
      </c>
      <c r="M747" t="s">
        <v>52</v>
      </c>
      <c r="N747" t="s">
        <v>53</v>
      </c>
      <c r="O747">
        <v>18</v>
      </c>
      <c r="P747" t="s">
        <v>244</v>
      </c>
      <c r="Q747" t="s">
        <v>45</v>
      </c>
      <c r="R747" t="s">
        <v>55</v>
      </c>
      <c r="S747" t="s">
        <v>72</v>
      </c>
      <c r="T747" t="s">
        <v>45</v>
      </c>
      <c r="U747" t="s">
        <v>70</v>
      </c>
      <c r="V747" t="s">
        <v>70</v>
      </c>
      <c r="W747" t="s">
        <v>45</v>
      </c>
      <c r="X747">
        <v>0.16</v>
      </c>
      <c r="Y747">
        <v>0</v>
      </c>
      <c r="Z747">
        <v>27977</v>
      </c>
      <c r="AA747">
        <v>1412</v>
      </c>
      <c r="AB747" t="s">
        <v>45</v>
      </c>
      <c r="AF747" t="s">
        <v>2556</v>
      </c>
      <c r="AG747" t="s">
        <v>59</v>
      </c>
      <c r="AH747" t="s">
        <v>60</v>
      </c>
      <c r="AI747" t="s">
        <v>561</v>
      </c>
      <c r="AJ747" t="s">
        <v>561</v>
      </c>
      <c r="AK747" t="s">
        <v>74</v>
      </c>
      <c r="AL747" t="s">
        <v>45</v>
      </c>
      <c r="AM747">
        <v>2238.16</v>
      </c>
      <c r="AN747">
        <v>112.96</v>
      </c>
      <c r="AO747" t="s">
        <v>63</v>
      </c>
    </row>
    <row r="748" spans="1:41" x14ac:dyDescent="0.25">
      <c r="A748" t="s">
        <v>2557</v>
      </c>
      <c r="B748" t="s">
        <v>42</v>
      </c>
      <c r="C748" t="s">
        <v>2558</v>
      </c>
      <c r="D748" t="s">
        <v>286</v>
      </c>
      <c r="E748" t="s">
        <v>45</v>
      </c>
      <c r="F748" t="s">
        <v>46</v>
      </c>
      <c r="G748" t="s">
        <v>1612</v>
      </c>
      <c r="H748" t="s">
        <v>45</v>
      </c>
      <c r="I748" t="s">
        <v>1613</v>
      </c>
      <c r="J748" t="s">
        <v>166</v>
      </c>
      <c r="K748" t="s">
        <v>166</v>
      </c>
      <c r="L748" t="s">
        <v>51</v>
      </c>
      <c r="M748" t="s">
        <v>52</v>
      </c>
      <c r="N748" t="s">
        <v>53</v>
      </c>
      <c r="O748">
        <v>22</v>
      </c>
      <c r="P748" t="s">
        <v>1906</v>
      </c>
      <c r="Q748" t="s">
        <v>2559</v>
      </c>
      <c r="R748" t="s">
        <v>55</v>
      </c>
      <c r="S748" t="s">
        <v>187</v>
      </c>
      <c r="T748" t="s">
        <v>45</v>
      </c>
      <c r="U748" t="s">
        <v>166</v>
      </c>
      <c r="V748" t="s">
        <v>166</v>
      </c>
      <c r="W748" t="s">
        <v>45</v>
      </c>
      <c r="X748">
        <v>0.17</v>
      </c>
      <c r="Y748">
        <v>0</v>
      </c>
      <c r="Z748">
        <v>2416000</v>
      </c>
      <c r="AA748">
        <v>106100</v>
      </c>
      <c r="AB748" t="s">
        <v>57</v>
      </c>
      <c r="AF748" t="s">
        <v>2560</v>
      </c>
      <c r="AG748" t="s">
        <v>59</v>
      </c>
      <c r="AH748" t="s">
        <v>60</v>
      </c>
      <c r="AI748" t="s">
        <v>561</v>
      </c>
      <c r="AJ748" t="s">
        <v>561</v>
      </c>
      <c r="AK748" t="s">
        <v>97</v>
      </c>
      <c r="AL748" t="s">
        <v>45</v>
      </c>
      <c r="AM748">
        <v>102680</v>
      </c>
      <c r="AN748">
        <v>4509.25</v>
      </c>
      <c r="AO748" t="s">
        <v>63</v>
      </c>
    </row>
    <row r="749" spans="1:41" x14ac:dyDescent="0.25">
      <c r="A749" t="s">
        <v>2561</v>
      </c>
      <c r="B749" t="s">
        <v>42</v>
      </c>
      <c r="C749" t="s">
        <v>2562</v>
      </c>
      <c r="D749" t="s">
        <v>231</v>
      </c>
      <c r="E749" t="s">
        <v>45</v>
      </c>
      <c r="F749" t="s">
        <v>88</v>
      </c>
      <c r="G749" t="s">
        <v>193</v>
      </c>
      <c r="H749" t="s">
        <v>45</v>
      </c>
      <c r="I749" t="s">
        <v>194</v>
      </c>
      <c r="J749" t="s">
        <v>122</v>
      </c>
      <c r="K749" t="s">
        <v>195</v>
      </c>
      <c r="L749" t="s">
        <v>103</v>
      </c>
      <c r="M749" t="s">
        <v>52</v>
      </c>
      <c r="N749" t="s">
        <v>53</v>
      </c>
      <c r="O749">
        <v>0</v>
      </c>
      <c r="P749" t="s">
        <v>45</v>
      </c>
      <c r="Q749" t="s">
        <v>323</v>
      </c>
      <c r="R749" t="s">
        <v>93</v>
      </c>
      <c r="S749" t="s">
        <v>94</v>
      </c>
      <c r="T749" t="s">
        <v>2563</v>
      </c>
      <c r="U749" t="s">
        <v>122</v>
      </c>
      <c r="V749" t="s">
        <v>122</v>
      </c>
      <c r="W749" t="s">
        <v>45</v>
      </c>
      <c r="X749">
        <v>0.56000000000000005</v>
      </c>
      <c r="Y749">
        <v>0</v>
      </c>
      <c r="Z749">
        <v>6346</v>
      </c>
      <c r="AA749">
        <v>508</v>
      </c>
      <c r="AB749" t="s">
        <v>57</v>
      </c>
      <c r="AF749" t="s">
        <v>2564</v>
      </c>
      <c r="AG749" t="s">
        <v>59</v>
      </c>
      <c r="AH749" t="s">
        <v>60</v>
      </c>
      <c r="AI749" t="s">
        <v>561</v>
      </c>
      <c r="AJ749" t="s">
        <v>561</v>
      </c>
      <c r="AK749" t="s">
        <v>127</v>
      </c>
      <c r="AL749" t="s">
        <v>45</v>
      </c>
      <c r="AM749">
        <v>2843.0079999999998</v>
      </c>
      <c r="AN749">
        <v>227.584</v>
      </c>
      <c r="AO749" t="s">
        <v>63</v>
      </c>
    </row>
    <row r="750" spans="1:41" x14ac:dyDescent="0.25">
      <c r="A750" t="s">
        <v>2565</v>
      </c>
      <c r="B750" t="s">
        <v>42</v>
      </c>
      <c r="C750" t="s">
        <v>2566</v>
      </c>
      <c r="D750" t="s">
        <v>231</v>
      </c>
      <c r="E750" t="s">
        <v>45</v>
      </c>
      <c r="F750" t="s">
        <v>88</v>
      </c>
      <c r="G750" t="s">
        <v>734</v>
      </c>
      <c r="H750" t="s">
        <v>45</v>
      </c>
      <c r="I750" t="s">
        <v>735</v>
      </c>
      <c r="J750" t="s">
        <v>122</v>
      </c>
      <c r="K750" t="s">
        <v>195</v>
      </c>
      <c r="L750" t="s">
        <v>103</v>
      </c>
      <c r="M750" t="s">
        <v>52</v>
      </c>
      <c r="N750" t="s">
        <v>53</v>
      </c>
      <c r="O750">
        <v>0</v>
      </c>
      <c r="P750" t="s">
        <v>45</v>
      </c>
      <c r="Q750" t="s">
        <v>1871</v>
      </c>
      <c r="R750" t="s">
        <v>93</v>
      </c>
      <c r="S750" t="s">
        <v>94</v>
      </c>
      <c r="T750" t="s">
        <v>2567</v>
      </c>
      <c r="U750" t="s">
        <v>122</v>
      </c>
      <c r="V750" t="s">
        <v>122</v>
      </c>
      <c r="W750" t="s">
        <v>45</v>
      </c>
      <c r="X750">
        <v>0.84</v>
      </c>
      <c r="Y750">
        <v>0</v>
      </c>
      <c r="Z750">
        <v>3392</v>
      </c>
      <c r="AA750">
        <v>271</v>
      </c>
      <c r="AB750" t="s">
        <v>57</v>
      </c>
      <c r="AF750" t="s">
        <v>2568</v>
      </c>
      <c r="AG750" t="s">
        <v>59</v>
      </c>
      <c r="AH750" t="s">
        <v>60</v>
      </c>
      <c r="AI750" t="s">
        <v>561</v>
      </c>
      <c r="AJ750" t="s">
        <v>561</v>
      </c>
      <c r="AK750" t="s">
        <v>116</v>
      </c>
      <c r="AL750" t="s">
        <v>45</v>
      </c>
      <c r="AM750">
        <v>2849.28</v>
      </c>
      <c r="AN750">
        <v>227.64</v>
      </c>
      <c r="AO750" t="s">
        <v>63</v>
      </c>
    </row>
    <row r="751" spans="1:41" x14ac:dyDescent="0.25">
      <c r="A751" t="s">
        <v>2569</v>
      </c>
      <c r="B751" t="s">
        <v>42</v>
      </c>
      <c r="C751" t="s">
        <v>2570</v>
      </c>
      <c r="D751" t="s">
        <v>860</v>
      </c>
      <c r="E751" t="s">
        <v>45</v>
      </c>
      <c r="F751" t="s">
        <v>46</v>
      </c>
      <c r="G751" t="s">
        <v>183</v>
      </c>
      <c r="H751" t="s">
        <v>45</v>
      </c>
      <c r="I751" t="s">
        <v>184</v>
      </c>
      <c r="J751" t="s">
        <v>110</v>
      </c>
      <c r="K751" t="s">
        <v>102</v>
      </c>
      <c r="L751" t="s">
        <v>103</v>
      </c>
      <c r="M751" t="s">
        <v>52</v>
      </c>
      <c r="N751" t="s">
        <v>53</v>
      </c>
      <c r="O751">
        <v>19</v>
      </c>
      <c r="P751" t="s">
        <v>1600</v>
      </c>
      <c r="Q751" t="s">
        <v>45</v>
      </c>
      <c r="R751" t="s">
        <v>55</v>
      </c>
      <c r="S751" t="s">
        <v>187</v>
      </c>
      <c r="T751" t="s">
        <v>45</v>
      </c>
      <c r="U751" t="s">
        <v>110</v>
      </c>
      <c r="V751" t="s">
        <v>110</v>
      </c>
      <c r="W751" t="s">
        <v>45</v>
      </c>
      <c r="X751">
        <v>7.0000000000000007E-2</v>
      </c>
      <c r="Y751">
        <v>0</v>
      </c>
      <c r="Z751">
        <v>45500</v>
      </c>
      <c r="AA751">
        <v>6000</v>
      </c>
      <c r="AB751" t="s">
        <v>45</v>
      </c>
      <c r="AF751" t="s">
        <v>2571</v>
      </c>
      <c r="AG751" t="s">
        <v>59</v>
      </c>
      <c r="AH751" t="s">
        <v>60</v>
      </c>
      <c r="AI751" t="s">
        <v>561</v>
      </c>
      <c r="AJ751" t="s">
        <v>561</v>
      </c>
      <c r="AK751" t="s">
        <v>97</v>
      </c>
      <c r="AL751" t="s">
        <v>45</v>
      </c>
      <c r="AM751">
        <v>1365</v>
      </c>
      <c r="AN751">
        <v>180</v>
      </c>
      <c r="AO751" t="s">
        <v>63</v>
      </c>
    </row>
    <row r="752" spans="1:41" x14ac:dyDescent="0.25">
      <c r="A752" t="s">
        <v>2572</v>
      </c>
      <c r="B752" t="s">
        <v>42</v>
      </c>
      <c r="C752" t="s">
        <v>2573</v>
      </c>
      <c r="D752" t="s">
        <v>139</v>
      </c>
      <c r="E752" t="s">
        <v>45</v>
      </c>
      <c r="F752" t="s">
        <v>88</v>
      </c>
      <c r="G752" t="s">
        <v>2092</v>
      </c>
      <c r="H752" t="s">
        <v>45</v>
      </c>
      <c r="I752" t="s">
        <v>2093</v>
      </c>
      <c r="J752" t="s">
        <v>91</v>
      </c>
      <c r="K752" t="s">
        <v>92</v>
      </c>
      <c r="L752" t="s">
        <v>103</v>
      </c>
      <c r="M752" t="s">
        <v>52</v>
      </c>
      <c r="N752" t="s">
        <v>53</v>
      </c>
      <c r="O752">
        <v>0</v>
      </c>
      <c r="P752" t="s">
        <v>45</v>
      </c>
      <c r="Q752" t="s">
        <v>45</v>
      </c>
      <c r="R752" t="s">
        <v>93</v>
      </c>
      <c r="S752" t="s">
        <v>94</v>
      </c>
      <c r="T752" t="s">
        <v>2574</v>
      </c>
      <c r="U752" t="s">
        <v>91</v>
      </c>
      <c r="V752" t="s">
        <v>91</v>
      </c>
      <c r="W752" t="s">
        <v>45</v>
      </c>
      <c r="X752">
        <v>2.38</v>
      </c>
      <c r="Y752">
        <v>0</v>
      </c>
      <c r="Z752">
        <v>348366</v>
      </c>
      <c r="AA752">
        <v>27869</v>
      </c>
      <c r="AB752" t="s">
        <v>45</v>
      </c>
      <c r="AF752" t="s">
        <v>2575</v>
      </c>
      <c r="AG752" t="s">
        <v>59</v>
      </c>
      <c r="AH752" t="s">
        <v>60</v>
      </c>
      <c r="AI752" t="s">
        <v>561</v>
      </c>
      <c r="AJ752" t="s">
        <v>561</v>
      </c>
      <c r="AK752" t="s">
        <v>62</v>
      </c>
      <c r="AL752" t="s">
        <v>45</v>
      </c>
      <c r="AM752">
        <v>82911.107999999993</v>
      </c>
      <c r="AN752">
        <v>6632.8220000000001</v>
      </c>
      <c r="AO752" t="s">
        <v>63</v>
      </c>
    </row>
    <row r="753" spans="1:41" x14ac:dyDescent="0.25">
      <c r="A753" t="s">
        <v>2576</v>
      </c>
      <c r="B753" t="s">
        <v>42</v>
      </c>
      <c r="C753" t="s">
        <v>2577</v>
      </c>
      <c r="D753" t="s">
        <v>691</v>
      </c>
      <c r="E753" t="s">
        <v>45</v>
      </c>
      <c r="F753" t="s">
        <v>88</v>
      </c>
      <c r="G753" t="s">
        <v>332</v>
      </c>
      <c r="H753" t="s">
        <v>45</v>
      </c>
      <c r="I753" t="s">
        <v>333</v>
      </c>
      <c r="J753" t="s">
        <v>91</v>
      </c>
      <c r="K753" t="s">
        <v>92</v>
      </c>
      <c r="L753" t="s">
        <v>103</v>
      </c>
      <c r="M753" t="s">
        <v>52</v>
      </c>
      <c r="N753" t="s">
        <v>53</v>
      </c>
      <c r="O753">
        <v>0</v>
      </c>
      <c r="P753" t="s">
        <v>45</v>
      </c>
      <c r="Q753" t="s">
        <v>45</v>
      </c>
      <c r="R753" t="s">
        <v>93</v>
      </c>
      <c r="S753" t="s">
        <v>94</v>
      </c>
      <c r="T753" t="s">
        <v>2578</v>
      </c>
      <c r="U753" t="s">
        <v>91</v>
      </c>
      <c r="V753" t="s">
        <v>91</v>
      </c>
      <c r="W753" t="s">
        <v>45</v>
      </c>
      <c r="X753">
        <v>1.19</v>
      </c>
      <c r="Y753">
        <v>0</v>
      </c>
      <c r="Z753">
        <v>40602</v>
      </c>
      <c r="AA753">
        <v>3248</v>
      </c>
      <c r="AB753" t="s">
        <v>45</v>
      </c>
      <c r="AF753" t="s">
        <v>2579</v>
      </c>
      <c r="AG753" t="s">
        <v>59</v>
      </c>
      <c r="AH753" t="s">
        <v>60</v>
      </c>
      <c r="AI753" t="s">
        <v>561</v>
      </c>
      <c r="AJ753" t="s">
        <v>561</v>
      </c>
      <c r="AK753" t="s">
        <v>97</v>
      </c>
      <c r="AL753" t="s">
        <v>45</v>
      </c>
      <c r="AM753">
        <v>12079.094999999999</v>
      </c>
      <c r="AN753">
        <v>966.28</v>
      </c>
      <c r="AO753" t="s">
        <v>63</v>
      </c>
    </row>
    <row r="754" spans="1:41" x14ac:dyDescent="0.25">
      <c r="A754" t="s">
        <v>2580</v>
      </c>
      <c r="B754" t="s">
        <v>42</v>
      </c>
      <c r="C754" t="s">
        <v>2581</v>
      </c>
      <c r="D754" t="s">
        <v>210</v>
      </c>
      <c r="E754" t="s">
        <v>45</v>
      </c>
      <c r="F754" t="s">
        <v>46</v>
      </c>
      <c r="G754" t="s">
        <v>426</v>
      </c>
      <c r="H754" t="s">
        <v>427</v>
      </c>
      <c r="I754" t="s">
        <v>428</v>
      </c>
      <c r="J754" t="s">
        <v>70</v>
      </c>
      <c r="K754" t="s">
        <v>71</v>
      </c>
      <c r="L754" t="s">
        <v>51</v>
      </c>
      <c r="M754" t="s">
        <v>52</v>
      </c>
      <c r="N754" t="s">
        <v>53</v>
      </c>
      <c r="O754">
        <v>8</v>
      </c>
      <c r="P754" t="s">
        <v>1804</v>
      </c>
      <c r="Q754" t="s">
        <v>2582</v>
      </c>
      <c r="R754" t="s">
        <v>55</v>
      </c>
      <c r="S754" t="s">
        <v>72</v>
      </c>
      <c r="T754" t="s">
        <v>45</v>
      </c>
      <c r="U754" t="s">
        <v>70</v>
      </c>
      <c r="V754" t="s">
        <v>70</v>
      </c>
      <c r="W754" t="s">
        <v>45</v>
      </c>
      <c r="X754">
        <v>0.27</v>
      </c>
      <c r="Y754">
        <v>0</v>
      </c>
      <c r="Z754">
        <v>308394</v>
      </c>
      <c r="AA754">
        <v>16274</v>
      </c>
      <c r="AB754" t="s">
        <v>57</v>
      </c>
      <c r="AF754" t="s">
        <v>2583</v>
      </c>
      <c r="AG754" t="s">
        <v>59</v>
      </c>
      <c r="AH754" t="s">
        <v>60</v>
      </c>
      <c r="AI754" t="s">
        <v>561</v>
      </c>
      <c r="AJ754" t="s">
        <v>561</v>
      </c>
      <c r="AK754" t="s">
        <v>74</v>
      </c>
      <c r="AL754" t="s">
        <v>45</v>
      </c>
      <c r="AM754">
        <v>41633.19</v>
      </c>
      <c r="AN754">
        <v>2196.9899999999998</v>
      </c>
      <c r="AO754" t="s">
        <v>63</v>
      </c>
    </row>
    <row r="755" spans="1:41" x14ac:dyDescent="0.25">
      <c r="A755" t="s">
        <v>2584</v>
      </c>
      <c r="B755" t="s">
        <v>42</v>
      </c>
      <c r="C755" t="s">
        <v>2585</v>
      </c>
      <c r="D755" t="s">
        <v>987</v>
      </c>
      <c r="E755" t="s">
        <v>45</v>
      </c>
      <c r="F755" t="s">
        <v>46</v>
      </c>
      <c r="G755" t="s">
        <v>164</v>
      </c>
      <c r="H755" t="s">
        <v>45</v>
      </c>
      <c r="I755" t="s">
        <v>165</v>
      </c>
      <c r="J755" t="s">
        <v>166</v>
      </c>
      <c r="K755" t="s">
        <v>166</v>
      </c>
      <c r="L755" t="s">
        <v>103</v>
      </c>
      <c r="M755" t="s">
        <v>52</v>
      </c>
      <c r="N755" t="s">
        <v>53</v>
      </c>
      <c r="O755">
        <v>32</v>
      </c>
      <c r="P755" t="s">
        <v>1932</v>
      </c>
      <c r="Q755" t="s">
        <v>2586</v>
      </c>
      <c r="R755" t="s">
        <v>55</v>
      </c>
      <c r="S755" t="s">
        <v>187</v>
      </c>
      <c r="T755" t="s">
        <v>45</v>
      </c>
      <c r="U755" t="s">
        <v>166</v>
      </c>
      <c r="V755" t="s">
        <v>166</v>
      </c>
      <c r="W755" t="s">
        <v>45</v>
      </c>
      <c r="X755">
        <v>0.21</v>
      </c>
      <c r="Y755">
        <v>0</v>
      </c>
      <c r="Z755">
        <v>633000</v>
      </c>
      <c r="AA755">
        <v>60200</v>
      </c>
      <c r="AB755" t="s">
        <v>57</v>
      </c>
      <c r="AF755" t="s">
        <v>2587</v>
      </c>
      <c r="AG755" t="s">
        <v>59</v>
      </c>
      <c r="AH755" t="s">
        <v>60</v>
      </c>
      <c r="AI755" t="s">
        <v>561</v>
      </c>
      <c r="AJ755" t="s">
        <v>561</v>
      </c>
      <c r="AK755" t="s">
        <v>97</v>
      </c>
      <c r="AL755" t="s">
        <v>45</v>
      </c>
      <c r="AM755">
        <v>33232.5</v>
      </c>
      <c r="AN755">
        <v>3160.5</v>
      </c>
      <c r="AO755" t="s">
        <v>63</v>
      </c>
    </row>
    <row r="756" spans="1:41" x14ac:dyDescent="0.25">
      <c r="A756" t="s">
        <v>2588</v>
      </c>
      <c r="B756" t="s">
        <v>42</v>
      </c>
      <c r="C756" t="s">
        <v>2589</v>
      </c>
      <c r="D756" t="s">
        <v>465</v>
      </c>
      <c r="E756" t="s">
        <v>45</v>
      </c>
      <c r="F756" t="s">
        <v>46</v>
      </c>
      <c r="G756" t="s">
        <v>407</v>
      </c>
      <c r="H756" t="s">
        <v>2590</v>
      </c>
      <c r="I756" t="s">
        <v>2591</v>
      </c>
      <c r="J756" t="s">
        <v>70</v>
      </c>
      <c r="K756" t="s">
        <v>71</v>
      </c>
      <c r="L756" t="s">
        <v>51</v>
      </c>
      <c r="M756" t="s">
        <v>52</v>
      </c>
      <c r="N756" t="s">
        <v>53</v>
      </c>
      <c r="O756">
        <v>16</v>
      </c>
      <c r="P756" t="s">
        <v>2592</v>
      </c>
      <c r="Q756" t="s">
        <v>45</v>
      </c>
      <c r="R756" t="s">
        <v>55</v>
      </c>
      <c r="S756" t="s">
        <v>72</v>
      </c>
      <c r="T756" t="s">
        <v>45</v>
      </c>
      <c r="U756" t="s">
        <v>70</v>
      </c>
      <c r="V756" t="s">
        <v>70</v>
      </c>
      <c r="W756" t="s">
        <v>45</v>
      </c>
      <c r="X756">
        <v>0.21</v>
      </c>
      <c r="Y756">
        <v>0</v>
      </c>
      <c r="Z756">
        <v>0</v>
      </c>
      <c r="AB756" t="s">
        <v>45</v>
      </c>
      <c r="AF756" t="s">
        <v>2593</v>
      </c>
      <c r="AG756" t="s">
        <v>59</v>
      </c>
      <c r="AH756" t="s">
        <v>60</v>
      </c>
      <c r="AI756" t="s">
        <v>561</v>
      </c>
      <c r="AJ756" t="s">
        <v>561</v>
      </c>
      <c r="AK756" t="s">
        <v>116</v>
      </c>
      <c r="AL756" t="s">
        <v>45</v>
      </c>
      <c r="AM756">
        <v>0</v>
      </c>
      <c r="AN756">
        <v>0</v>
      </c>
      <c r="AO756" t="s">
        <v>63</v>
      </c>
    </row>
    <row r="757" spans="1:41" x14ac:dyDescent="0.25">
      <c r="A757" t="s">
        <v>2594</v>
      </c>
      <c r="B757" t="s">
        <v>42</v>
      </c>
      <c r="C757" t="s">
        <v>2595</v>
      </c>
      <c r="D757" t="s">
        <v>274</v>
      </c>
      <c r="E757" t="s">
        <v>45</v>
      </c>
      <c r="F757" t="s">
        <v>46</v>
      </c>
      <c r="G757" t="s">
        <v>78</v>
      </c>
      <c r="H757" t="s">
        <v>1573</v>
      </c>
      <c r="I757" t="s">
        <v>1574</v>
      </c>
      <c r="J757" t="s">
        <v>70</v>
      </c>
      <c r="K757" t="s">
        <v>71</v>
      </c>
      <c r="L757" t="s">
        <v>51</v>
      </c>
      <c r="M757" t="s">
        <v>52</v>
      </c>
      <c r="N757" t="s">
        <v>53</v>
      </c>
      <c r="O757">
        <v>28</v>
      </c>
      <c r="P757" t="s">
        <v>2596</v>
      </c>
      <c r="Q757" t="s">
        <v>45</v>
      </c>
      <c r="R757" t="s">
        <v>55</v>
      </c>
      <c r="S757" t="s">
        <v>72</v>
      </c>
      <c r="T757" t="s">
        <v>45</v>
      </c>
      <c r="U757" t="s">
        <v>70</v>
      </c>
      <c r="V757" t="s">
        <v>70</v>
      </c>
      <c r="W757" t="s">
        <v>45</v>
      </c>
      <c r="X757">
        <v>0.03</v>
      </c>
      <c r="Y757">
        <v>0</v>
      </c>
      <c r="Z757">
        <v>457352</v>
      </c>
      <c r="AA757">
        <v>25836</v>
      </c>
      <c r="AB757" t="s">
        <v>45</v>
      </c>
      <c r="AF757" t="s">
        <v>2597</v>
      </c>
      <c r="AG757" t="s">
        <v>59</v>
      </c>
      <c r="AH757" t="s">
        <v>60</v>
      </c>
      <c r="AI757" t="s">
        <v>561</v>
      </c>
      <c r="AJ757" t="s">
        <v>561</v>
      </c>
      <c r="AK757" t="s">
        <v>127</v>
      </c>
      <c r="AL757" t="s">
        <v>45</v>
      </c>
      <c r="AM757">
        <v>13720.56</v>
      </c>
      <c r="AN757">
        <v>775.08</v>
      </c>
      <c r="AO757" t="s">
        <v>63</v>
      </c>
    </row>
    <row r="758" spans="1:41" x14ac:dyDescent="0.25">
      <c r="A758" t="s">
        <v>2598</v>
      </c>
      <c r="B758" t="s">
        <v>42</v>
      </c>
      <c r="C758" t="s">
        <v>2599</v>
      </c>
      <c r="D758" t="s">
        <v>470</v>
      </c>
      <c r="E758" t="s">
        <v>45</v>
      </c>
      <c r="F758" t="s">
        <v>46</v>
      </c>
      <c r="G758" t="s">
        <v>407</v>
      </c>
      <c r="H758" t="s">
        <v>2600</v>
      </c>
      <c r="I758" t="s">
        <v>2601</v>
      </c>
      <c r="J758" t="s">
        <v>70</v>
      </c>
      <c r="K758" t="s">
        <v>71</v>
      </c>
      <c r="L758" t="s">
        <v>51</v>
      </c>
      <c r="M758" t="s">
        <v>52</v>
      </c>
      <c r="N758" t="s">
        <v>53</v>
      </c>
      <c r="O758">
        <v>10</v>
      </c>
      <c r="P758" t="s">
        <v>2602</v>
      </c>
      <c r="Q758" t="s">
        <v>45</v>
      </c>
      <c r="R758" t="s">
        <v>55</v>
      </c>
      <c r="S758" t="s">
        <v>72</v>
      </c>
      <c r="T758" t="s">
        <v>45</v>
      </c>
      <c r="U758" t="s">
        <v>70</v>
      </c>
      <c r="V758" t="s">
        <v>70</v>
      </c>
      <c r="W758" t="s">
        <v>45</v>
      </c>
      <c r="X758">
        <v>7.0000000000000007E-2</v>
      </c>
      <c r="Y758">
        <v>0</v>
      </c>
      <c r="Z758">
        <v>258790</v>
      </c>
      <c r="AA758">
        <v>17131</v>
      </c>
      <c r="AB758" t="s">
        <v>45</v>
      </c>
      <c r="AF758" t="s">
        <v>2603</v>
      </c>
      <c r="AG758" t="s">
        <v>59</v>
      </c>
      <c r="AH758" t="s">
        <v>60</v>
      </c>
      <c r="AI758" t="s">
        <v>205</v>
      </c>
      <c r="AJ758" t="s">
        <v>205</v>
      </c>
      <c r="AK758" t="s">
        <v>116</v>
      </c>
      <c r="AL758" t="s">
        <v>45</v>
      </c>
      <c r="AM758">
        <v>18115.3</v>
      </c>
      <c r="AN758">
        <v>1199.17</v>
      </c>
      <c r="AO758" t="s">
        <v>63</v>
      </c>
    </row>
    <row r="759" spans="1:41" x14ac:dyDescent="0.25">
      <c r="A759" t="s">
        <v>2598</v>
      </c>
      <c r="B759" t="s">
        <v>128</v>
      </c>
      <c r="C759" t="s">
        <v>2599</v>
      </c>
      <c r="D759" t="s">
        <v>470</v>
      </c>
      <c r="E759" t="s">
        <v>45</v>
      </c>
      <c r="F759" t="s">
        <v>46</v>
      </c>
      <c r="G759" t="s">
        <v>407</v>
      </c>
      <c r="H759" t="s">
        <v>2600</v>
      </c>
      <c r="I759" t="s">
        <v>2601</v>
      </c>
      <c r="J759" t="s">
        <v>70</v>
      </c>
      <c r="K759" t="s">
        <v>71</v>
      </c>
      <c r="L759" t="s">
        <v>51</v>
      </c>
      <c r="M759" t="s">
        <v>52</v>
      </c>
      <c r="N759" t="s">
        <v>53</v>
      </c>
      <c r="O759">
        <v>10</v>
      </c>
      <c r="P759" t="s">
        <v>2602</v>
      </c>
      <c r="Q759" t="s">
        <v>45</v>
      </c>
      <c r="R759" t="s">
        <v>55</v>
      </c>
      <c r="S759" t="s">
        <v>72</v>
      </c>
      <c r="T759" t="s">
        <v>45</v>
      </c>
      <c r="U759" t="s">
        <v>70</v>
      </c>
      <c r="V759" t="s">
        <v>70</v>
      </c>
      <c r="W759" t="s">
        <v>45</v>
      </c>
      <c r="X759">
        <v>7.0000000000000007E-2</v>
      </c>
      <c r="Y759">
        <v>0</v>
      </c>
      <c r="Z759">
        <v>258790</v>
      </c>
      <c r="AA759">
        <v>17131</v>
      </c>
      <c r="AB759" t="s">
        <v>45</v>
      </c>
      <c r="AF759" t="s">
        <v>2603</v>
      </c>
      <c r="AG759" t="s">
        <v>59</v>
      </c>
      <c r="AH759" t="s">
        <v>60</v>
      </c>
      <c r="AI759" t="s">
        <v>206</v>
      </c>
      <c r="AJ759" t="s">
        <v>206</v>
      </c>
      <c r="AK759" t="s">
        <v>116</v>
      </c>
      <c r="AL759" t="s">
        <v>45</v>
      </c>
      <c r="AM759">
        <v>18115.3</v>
      </c>
      <c r="AN759">
        <v>1199.17</v>
      </c>
      <c r="AO759" t="s">
        <v>63</v>
      </c>
    </row>
    <row r="760" spans="1:41" x14ac:dyDescent="0.25">
      <c r="A760" t="s">
        <v>2604</v>
      </c>
      <c r="B760" t="s">
        <v>42</v>
      </c>
      <c r="C760" t="s">
        <v>2605</v>
      </c>
      <c r="D760" t="s">
        <v>1039</v>
      </c>
      <c r="E760" t="s">
        <v>45</v>
      </c>
      <c r="F760" t="s">
        <v>46</v>
      </c>
      <c r="G760" t="s">
        <v>211</v>
      </c>
      <c r="H760" t="s">
        <v>45</v>
      </c>
      <c r="I760" t="s">
        <v>697</v>
      </c>
      <c r="J760" t="s">
        <v>70</v>
      </c>
      <c r="K760" t="s">
        <v>71</v>
      </c>
      <c r="L760" t="s">
        <v>51</v>
      </c>
      <c r="M760" t="s">
        <v>52</v>
      </c>
      <c r="N760" t="s">
        <v>53</v>
      </c>
      <c r="O760">
        <v>32</v>
      </c>
      <c r="P760" t="s">
        <v>45</v>
      </c>
      <c r="Q760" t="s">
        <v>45</v>
      </c>
      <c r="R760" t="s">
        <v>55</v>
      </c>
      <c r="S760" t="s">
        <v>72</v>
      </c>
      <c r="T760" t="s">
        <v>45</v>
      </c>
      <c r="U760" t="s">
        <v>70</v>
      </c>
      <c r="V760" t="s">
        <v>70</v>
      </c>
      <c r="W760" t="s">
        <v>45</v>
      </c>
      <c r="X760">
        <v>0.04</v>
      </c>
      <c r="Y760">
        <v>0</v>
      </c>
      <c r="Z760">
        <v>979000</v>
      </c>
      <c r="AA760">
        <v>59974</v>
      </c>
      <c r="AB760" t="s">
        <v>45</v>
      </c>
      <c r="AF760" t="s">
        <v>2606</v>
      </c>
      <c r="AG760" t="s">
        <v>59</v>
      </c>
      <c r="AH760" t="s">
        <v>60</v>
      </c>
      <c r="AI760" t="s">
        <v>205</v>
      </c>
      <c r="AJ760" t="s">
        <v>205</v>
      </c>
      <c r="AK760" t="s">
        <v>116</v>
      </c>
      <c r="AL760" t="s">
        <v>45</v>
      </c>
      <c r="AM760">
        <v>39160</v>
      </c>
      <c r="AN760">
        <v>2398.96</v>
      </c>
      <c r="AO760" t="s">
        <v>63</v>
      </c>
    </row>
    <row r="761" spans="1:41" x14ac:dyDescent="0.25">
      <c r="A761" t="s">
        <v>2604</v>
      </c>
      <c r="B761" t="s">
        <v>128</v>
      </c>
      <c r="C761" t="s">
        <v>2605</v>
      </c>
      <c r="D761" t="s">
        <v>1039</v>
      </c>
      <c r="E761" t="s">
        <v>45</v>
      </c>
      <c r="F761" t="s">
        <v>46</v>
      </c>
      <c r="G761" t="s">
        <v>211</v>
      </c>
      <c r="H761" t="s">
        <v>45</v>
      </c>
      <c r="I761" t="s">
        <v>697</v>
      </c>
      <c r="J761" t="s">
        <v>70</v>
      </c>
      <c r="K761" t="s">
        <v>71</v>
      </c>
      <c r="L761" t="s">
        <v>51</v>
      </c>
      <c r="M761" t="s">
        <v>52</v>
      </c>
      <c r="N761" t="s">
        <v>53</v>
      </c>
      <c r="O761">
        <v>32</v>
      </c>
      <c r="P761" t="s">
        <v>45</v>
      </c>
      <c r="Q761" t="s">
        <v>45</v>
      </c>
      <c r="R761" t="s">
        <v>55</v>
      </c>
      <c r="S761" t="s">
        <v>72</v>
      </c>
      <c r="T761" t="s">
        <v>45</v>
      </c>
      <c r="U761" t="s">
        <v>70</v>
      </c>
      <c r="V761" t="s">
        <v>70</v>
      </c>
      <c r="W761" t="s">
        <v>45</v>
      </c>
      <c r="X761">
        <v>0.04</v>
      </c>
      <c r="Y761">
        <v>0</v>
      </c>
      <c r="Z761">
        <v>979000</v>
      </c>
      <c r="AA761">
        <v>59974</v>
      </c>
      <c r="AB761" t="s">
        <v>45</v>
      </c>
      <c r="AF761" t="s">
        <v>2606</v>
      </c>
      <c r="AG761" t="s">
        <v>59</v>
      </c>
      <c r="AH761" t="s">
        <v>60</v>
      </c>
      <c r="AI761" t="s">
        <v>206</v>
      </c>
      <c r="AJ761" t="s">
        <v>206</v>
      </c>
      <c r="AK761" t="s">
        <v>116</v>
      </c>
      <c r="AL761" t="s">
        <v>45</v>
      </c>
      <c r="AM761">
        <v>39160</v>
      </c>
      <c r="AN761">
        <v>2398.96</v>
      </c>
      <c r="AO761" t="s">
        <v>63</v>
      </c>
    </row>
    <row r="762" spans="1:41" x14ac:dyDescent="0.25">
      <c r="A762" t="s">
        <v>2607</v>
      </c>
      <c r="B762" t="s">
        <v>42</v>
      </c>
      <c r="C762" t="s">
        <v>2608</v>
      </c>
      <c r="D762" t="s">
        <v>860</v>
      </c>
      <c r="E762" t="s">
        <v>45</v>
      </c>
      <c r="F762" t="s">
        <v>88</v>
      </c>
      <c r="G762" t="s">
        <v>2092</v>
      </c>
      <c r="H762" t="s">
        <v>45</v>
      </c>
      <c r="I762" t="s">
        <v>2093</v>
      </c>
      <c r="J762" t="s">
        <v>91</v>
      </c>
      <c r="K762" t="s">
        <v>92</v>
      </c>
      <c r="L762" t="s">
        <v>103</v>
      </c>
      <c r="M762" t="s">
        <v>52</v>
      </c>
      <c r="N762" t="s">
        <v>53</v>
      </c>
      <c r="O762">
        <v>0</v>
      </c>
      <c r="P762" t="s">
        <v>45</v>
      </c>
      <c r="Q762" t="s">
        <v>45</v>
      </c>
      <c r="R762" t="s">
        <v>93</v>
      </c>
      <c r="S762" t="s">
        <v>94</v>
      </c>
      <c r="T762" t="s">
        <v>2609</v>
      </c>
      <c r="U762" t="s">
        <v>91</v>
      </c>
      <c r="V762" t="s">
        <v>91</v>
      </c>
      <c r="W762" t="s">
        <v>45</v>
      </c>
      <c r="X762">
        <v>0.42</v>
      </c>
      <c r="Y762">
        <v>0</v>
      </c>
      <c r="Z762">
        <v>348366</v>
      </c>
      <c r="AA762">
        <v>27869</v>
      </c>
      <c r="AB762" t="s">
        <v>45</v>
      </c>
      <c r="AF762" t="s">
        <v>2610</v>
      </c>
      <c r="AG762" t="s">
        <v>59</v>
      </c>
      <c r="AH762" t="s">
        <v>60</v>
      </c>
      <c r="AI762" t="s">
        <v>205</v>
      </c>
      <c r="AJ762" t="s">
        <v>205</v>
      </c>
      <c r="AK762" t="s">
        <v>116</v>
      </c>
      <c r="AL762" t="s">
        <v>45</v>
      </c>
      <c r="AM762">
        <v>146313.72</v>
      </c>
      <c r="AN762">
        <v>11704.98</v>
      </c>
      <c r="AO762" t="s">
        <v>63</v>
      </c>
    </row>
    <row r="763" spans="1:41" x14ac:dyDescent="0.25">
      <c r="A763" t="s">
        <v>2607</v>
      </c>
      <c r="B763" t="s">
        <v>128</v>
      </c>
      <c r="C763" t="s">
        <v>2608</v>
      </c>
      <c r="D763" t="s">
        <v>860</v>
      </c>
      <c r="E763" t="s">
        <v>45</v>
      </c>
      <c r="F763" t="s">
        <v>88</v>
      </c>
      <c r="G763" t="s">
        <v>2092</v>
      </c>
      <c r="H763" t="s">
        <v>45</v>
      </c>
      <c r="I763" t="s">
        <v>2093</v>
      </c>
      <c r="J763" t="s">
        <v>91</v>
      </c>
      <c r="K763" t="s">
        <v>92</v>
      </c>
      <c r="L763" t="s">
        <v>103</v>
      </c>
      <c r="M763" t="s">
        <v>52</v>
      </c>
      <c r="N763" t="s">
        <v>53</v>
      </c>
      <c r="O763">
        <v>0</v>
      </c>
      <c r="P763" t="s">
        <v>45</v>
      </c>
      <c r="Q763" t="s">
        <v>45</v>
      </c>
      <c r="R763" t="s">
        <v>93</v>
      </c>
      <c r="S763" t="s">
        <v>94</v>
      </c>
      <c r="T763" t="s">
        <v>2609</v>
      </c>
      <c r="U763" t="s">
        <v>91</v>
      </c>
      <c r="V763" t="s">
        <v>91</v>
      </c>
      <c r="W763" t="s">
        <v>45</v>
      </c>
      <c r="X763">
        <v>0.42</v>
      </c>
      <c r="Y763">
        <v>0</v>
      </c>
      <c r="Z763">
        <v>348366</v>
      </c>
      <c r="AA763">
        <v>27869</v>
      </c>
      <c r="AB763" t="s">
        <v>45</v>
      </c>
      <c r="AF763" t="s">
        <v>2610</v>
      </c>
      <c r="AG763" t="s">
        <v>59</v>
      </c>
      <c r="AH763" t="s">
        <v>60</v>
      </c>
      <c r="AI763" t="s">
        <v>206</v>
      </c>
      <c r="AJ763" t="s">
        <v>206</v>
      </c>
      <c r="AK763" t="s">
        <v>116</v>
      </c>
      <c r="AL763" t="s">
        <v>45</v>
      </c>
      <c r="AM763">
        <v>146313.72</v>
      </c>
      <c r="AN763">
        <v>11704.98</v>
      </c>
      <c r="AO763" t="s">
        <v>63</v>
      </c>
    </row>
    <row r="764" spans="1:41" x14ac:dyDescent="0.25">
      <c r="A764" t="s">
        <v>2611</v>
      </c>
      <c r="B764" t="s">
        <v>42</v>
      </c>
      <c r="C764" t="s">
        <v>2612</v>
      </c>
      <c r="D764" t="s">
        <v>601</v>
      </c>
      <c r="E764" t="s">
        <v>45</v>
      </c>
      <c r="F764" t="s">
        <v>46</v>
      </c>
      <c r="G764" t="s">
        <v>2030</v>
      </c>
      <c r="H764" t="s">
        <v>45</v>
      </c>
      <c r="I764" t="s">
        <v>2031</v>
      </c>
      <c r="J764" t="s">
        <v>110</v>
      </c>
      <c r="K764" t="s">
        <v>102</v>
      </c>
      <c r="L764" t="s">
        <v>103</v>
      </c>
      <c r="M764" t="s">
        <v>52</v>
      </c>
      <c r="N764" t="s">
        <v>53</v>
      </c>
      <c r="O764">
        <v>1</v>
      </c>
      <c r="P764" t="s">
        <v>307</v>
      </c>
      <c r="Q764" t="s">
        <v>45</v>
      </c>
      <c r="R764" t="s">
        <v>55</v>
      </c>
      <c r="S764" t="s">
        <v>187</v>
      </c>
      <c r="T764" t="s">
        <v>45</v>
      </c>
      <c r="U764" t="s">
        <v>110</v>
      </c>
      <c r="V764" t="s">
        <v>110</v>
      </c>
      <c r="W764" t="s">
        <v>45</v>
      </c>
      <c r="X764">
        <v>0.85</v>
      </c>
      <c r="Y764">
        <v>0</v>
      </c>
      <c r="Z764">
        <v>100000</v>
      </c>
      <c r="AA764">
        <v>12500</v>
      </c>
      <c r="AB764" t="s">
        <v>45</v>
      </c>
      <c r="AF764" t="s">
        <v>2613</v>
      </c>
      <c r="AG764" t="s">
        <v>59</v>
      </c>
      <c r="AH764" t="s">
        <v>60</v>
      </c>
      <c r="AI764" t="s">
        <v>205</v>
      </c>
      <c r="AJ764" t="s">
        <v>205</v>
      </c>
      <c r="AK764" t="s">
        <v>84</v>
      </c>
      <c r="AL764" t="s">
        <v>45</v>
      </c>
      <c r="AM764">
        <v>3000</v>
      </c>
      <c r="AN764">
        <v>375</v>
      </c>
      <c r="AO764" t="s">
        <v>63</v>
      </c>
    </row>
    <row r="765" spans="1:41" x14ac:dyDescent="0.25">
      <c r="A765" t="s">
        <v>2611</v>
      </c>
      <c r="B765" t="s">
        <v>128</v>
      </c>
      <c r="C765" t="s">
        <v>2612</v>
      </c>
      <c r="D765" t="s">
        <v>601</v>
      </c>
      <c r="E765" t="s">
        <v>45</v>
      </c>
      <c r="F765" t="s">
        <v>46</v>
      </c>
      <c r="G765" t="s">
        <v>2030</v>
      </c>
      <c r="H765" t="s">
        <v>45</v>
      </c>
      <c r="I765" t="s">
        <v>2031</v>
      </c>
      <c r="J765" t="s">
        <v>110</v>
      </c>
      <c r="K765" t="s">
        <v>102</v>
      </c>
      <c r="L765" t="s">
        <v>103</v>
      </c>
      <c r="M765" t="s">
        <v>52</v>
      </c>
      <c r="N765" t="s">
        <v>53</v>
      </c>
      <c r="O765">
        <v>1</v>
      </c>
      <c r="P765" t="s">
        <v>307</v>
      </c>
      <c r="Q765" t="s">
        <v>45</v>
      </c>
      <c r="R765" t="s">
        <v>55</v>
      </c>
      <c r="S765" t="s">
        <v>187</v>
      </c>
      <c r="T765" t="s">
        <v>45</v>
      </c>
      <c r="U765" t="s">
        <v>110</v>
      </c>
      <c r="V765" t="s">
        <v>110</v>
      </c>
      <c r="W765" t="s">
        <v>45</v>
      </c>
      <c r="X765">
        <v>0.85</v>
      </c>
      <c r="Y765">
        <v>0</v>
      </c>
      <c r="Z765">
        <v>100000</v>
      </c>
      <c r="AA765">
        <v>12500</v>
      </c>
      <c r="AB765" t="s">
        <v>45</v>
      </c>
      <c r="AF765" t="s">
        <v>2613</v>
      </c>
      <c r="AG765" t="s">
        <v>59</v>
      </c>
      <c r="AH765" t="s">
        <v>60</v>
      </c>
      <c r="AI765" t="s">
        <v>206</v>
      </c>
      <c r="AJ765" t="s">
        <v>206</v>
      </c>
      <c r="AK765" t="s">
        <v>84</v>
      </c>
      <c r="AL765" t="s">
        <v>45</v>
      </c>
      <c r="AM765">
        <v>3000</v>
      </c>
      <c r="AN765">
        <v>375</v>
      </c>
      <c r="AO765" t="s">
        <v>63</v>
      </c>
    </row>
    <row r="766" spans="1:41" x14ac:dyDescent="0.25">
      <c r="A766" t="s">
        <v>2614</v>
      </c>
      <c r="B766" t="s">
        <v>42</v>
      </c>
      <c r="C766" t="s">
        <v>2615</v>
      </c>
      <c r="D766" t="s">
        <v>286</v>
      </c>
      <c r="E766" t="s">
        <v>45</v>
      </c>
      <c r="F766" t="s">
        <v>88</v>
      </c>
      <c r="G766" t="s">
        <v>193</v>
      </c>
      <c r="H766" t="s">
        <v>45</v>
      </c>
      <c r="I766" t="s">
        <v>194</v>
      </c>
      <c r="J766" t="s">
        <v>122</v>
      </c>
      <c r="K766" t="s">
        <v>195</v>
      </c>
      <c r="L766" t="s">
        <v>103</v>
      </c>
      <c r="M766" t="s">
        <v>52</v>
      </c>
      <c r="N766" t="s">
        <v>53</v>
      </c>
      <c r="O766">
        <v>0</v>
      </c>
      <c r="P766" t="s">
        <v>45</v>
      </c>
      <c r="Q766" t="s">
        <v>196</v>
      </c>
      <c r="R766" t="s">
        <v>93</v>
      </c>
      <c r="S766" t="s">
        <v>94</v>
      </c>
      <c r="T766" t="s">
        <v>2616</v>
      </c>
      <c r="U766" t="s">
        <v>122</v>
      </c>
      <c r="V766" t="s">
        <v>122</v>
      </c>
      <c r="W766" t="s">
        <v>45</v>
      </c>
      <c r="X766">
        <v>1.25</v>
      </c>
      <c r="Y766">
        <v>0</v>
      </c>
      <c r="Z766">
        <v>6346</v>
      </c>
      <c r="AA766">
        <v>508</v>
      </c>
      <c r="AB766" t="s">
        <v>57</v>
      </c>
      <c r="AF766" t="s">
        <v>2617</v>
      </c>
      <c r="AG766" t="s">
        <v>59</v>
      </c>
      <c r="AH766" t="s">
        <v>60</v>
      </c>
      <c r="AI766" t="s">
        <v>205</v>
      </c>
      <c r="AJ766" t="s">
        <v>205</v>
      </c>
      <c r="AK766" t="s">
        <v>62</v>
      </c>
      <c r="AL766" t="s">
        <v>45</v>
      </c>
      <c r="AM766">
        <v>793.25</v>
      </c>
      <c r="AN766">
        <v>63.5</v>
      </c>
      <c r="AO766" t="s">
        <v>63</v>
      </c>
    </row>
    <row r="767" spans="1:41" x14ac:dyDescent="0.25">
      <c r="A767" t="s">
        <v>2614</v>
      </c>
      <c r="B767" t="s">
        <v>128</v>
      </c>
      <c r="C767" t="s">
        <v>2615</v>
      </c>
      <c r="D767" t="s">
        <v>286</v>
      </c>
      <c r="E767" t="s">
        <v>45</v>
      </c>
      <c r="F767" t="s">
        <v>88</v>
      </c>
      <c r="G767" t="s">
        <v>193</v>
      </c>
      <c r="H767" t="s">
        <v>45</v>
      </c>
      <c r="I767" t="s">
        <v>194</v>
      </c>
      <c r="J767" t="s">
        <v>122</v>
      </c>
      <c r="K767" t="s">
        <v>195</v>
      </c>
      <c r="L767" t="s">
        <v>103</v>
      </c>
      <c r="M767" t="s">
        <v>52</v>
      </c>
      <c r="N767" t="s">
        <v>53</v>
      </c>
      <c r="O767">
        <v>0</v>
      </c>
      <c r="P767" t="s">
        <v>45</v>
      </c>
      <c r="Q767" t="s">
        <v>196</v>
      </c>
      <c r="R767" t="s">
        <v>93</v>
      </c>
      <c r="S767" t="s">
        <v>94</v>
      </c>
      <c r="T767" t="s">
        <v>2616</v>
      </c>
      <c r="U767" t="s">
        <v>122</v>
      </c>
      <c r="V767" t="s">
        <v>122</v>
      </c>
      <c r="W767" t="s">
        <v>45</v>
      </c>
      <c r="X767">
        <v>1.25</v>
      </c>
      <c r="Y767">
        <v>0</v>
      </c>
      <c r="Z767">
        <v>6346</v>
      </c>
      <c r="AA767">
        <v>508</v>
      </c>
      <c r="AB767" t="s">
        <v>57</v>
      </c>
      <c r="AF767" t="s">
        <v>2617</v>
      </c>
      <c r="AG767" t="s">
        <v>59</v>
      </c>
      <c r="AH767" t="s">
        <v>60</v>
      </c>
      <c r="AI767" t="s">
        <v>206</v>
      </c>
      <c r="AJ767" t="s">
        <v>206</v>
      </c>
      <c r="AK767" t="s">
        <v>62</v>
      </c>
      <c r="AL767" t="s">
        <v>45</v>
      </c>
      <c r="AM767">
        <v>793.25</v>
      </c>
      <c r="AN767">
        <v>63.5</v>
      </c>
      <c r="AO767" t="s">
        <v>63</v>
      </c>
    </row>
    <row r="768" spans="1:41" x14ac:dyDescent="0.25">
      <c r="A768" t="s">
        <v>2618</v>
      </c>
      <c r="B768" t="s">
        <v>42</v>
      </c>
      <c r="C768" t="s">
        <v>2619</v>
      </c>
      <c r="D768" t="s">
        <v>581</v>
      </c>
      <c r="E768" t="s">
        <v>45</v>
      </c>
      <c r="F768" t="s">
        <v>46</v>
      </c>
      <c r="G768" t="s">
        <v>164</v>
      </c>
      <c r="H768" t="s">
        <v>45</v>
      </c>
      <c r="I768" t="s">
        <v>165</v>
      </c>
      <c r="J768" t="s">
        <v>166</v>
      </c>
      <c r="K768" t="s">
        <v>166</v>
      </c>
      <c r="L768" t="s">
        <v>103</v>
      </c>
      <c r="M768" t="s">
        <v>52</v>
      </c>
      <c r="N768" t="s">
        <v>53</v>
      </c>
      <c r="O768">
        <v>26</v>
      </c>
      <c r="P768" t="s">
        <v>1932</v>
      </c>
      <c r="Q768" t="s">
        <v>2620</v>
      </c>
      <c r="R768" t="s">
        <v>55</v>
      </c>
      <c r="S768" t="s">
        <v>187</v>
      </c>
      <c r="T768" t="s">
        <v>45</v>
      </c>
      <c r="U768" t="s">
        <v>166</v>
      </c>
      <c r="V768" t="s">
        <v>166</v>
      </c>
      <c r="W768" t="s">
        <v>45</v>
      </c>
      <c r="X768">
        <v>0.48</v>
      </c>
      <c r="Y768">
        <v>0</v>
      </c>
      <c r="Z768">
        <v>633000</v>
      </c>
      <c r="AA768">
        <v>60200</v>
      </c>
      <c r="AB768" t="s">
        <v>57</v>
      </c>
      <c r="AF768" t="s">
        <v>2621</v>
      </c>
      <c r="AG768" t="s">
        <v>59</v>
      </c>
      <c r="AH768" t="s">
        <v>60</v>
      </c>
      <c r="AI768" t="s">
        <v>205</v>
      </c>
      <c r="AJ768" t="s">
        <v>205</v>
      </c>
      <c r="AK768" t="s">
        <v>97</v>
      </c>
      <c r="AL768" t="s">
        <v>45</v>
      </c>
      <c r="AM768">
        <v>75960</v>
      </c>
      <c r="AN768">
        <v>7224</v>
      </c>
      <c r="AO768" t="s">
        <v>63</v>
      </c>
    </row>
    <row r="769" spans="1:41" x14ac:dyDescent="0.25">
      <c r="A769" t="s">
        <v>2618</v>
      </c>
      <c r="B769" t="s">
        <v>128</v>
      </c>
      <c r="C769" t="s">
        <v>2619</v>
      </c>
      <c r="D769" t="s">
        <v>581</v>
      </c>
      <c r="E769" t="s">
        <v>45</v>
      </c>
      <c r="F769" t="s">
        <v>46</v>
      </c>
      <c r="G769" t="s">
        <v>164</v>
      </c>
      <c r="H769" t="s">
        <v>45</v>
      </c>
      <c r="I769" t="s">
        <v>165</v>
      </c>
      <c r="J769" t="s">
        <v>166</v>
      </c>
      <c r="K769" t="s">
        <v>166</v>
      </c>
      <c r="L769" t="s">
        <v>103</v>
      </c>
      <c r="M769" t="s">
        <v>52</v>
      </c>
      <c r="N769" t="s">
        <v>53</v>
      </c>
      <c r="O769">
        <v>26</v>
      </c>
      <c r="P769" t="s">
        <v>1932</v>
      </c>
      <c r="Q769" t="s">
        <v>2620</v>
      </c>
      <c r="R769" t="s">
        <v>55</v>
      </c>
      <c r="S769" t="s">
        <v>187</v>
      </c>
      <c r="T769" t="s">
        <v>45</v>
      </c>
      <c r="U769" t="s">
        <v>166</v>
      </c>
      <c r="V769" t="s">
        <v>166</v>
      </c>
      <c r="W769" t="s">
        <v>45</v>
      </c>
      <c r="X769">
        <v>0.48</v>
      </c>
      <c r="Y769">
        <v>0</v>
      </c>
      <c r="Z769">
        <v>633000</v>
      </c>
      <c r="AA769">
        <v>60200</v>
      </c>
      <c r="AB769" t="s">
        <v>57</v>
      </c>
      <c r="AF769" t="s">
        <v>2621</v>
      </c>
      <c r="AG769" t="s">
        <v>59</v>
      </c>
      <c r="AH769" t="s">
        <v>60</v>
      </c>
      <c r="AI769" t="s">
        <v>206</v>
      </c>
      <c r="AJ769" t="s">
        <v>206</v>
      </c>
      <c r="AK769" t="s">
        <v>97</v>
      </c>
      <c r="AL769" t="s">
        <v>45</v>
      </c>
      <c r="AM769">
        <v>75960</v>
      </c>
      <c r="AN769">
        <v>7224</v>
      </c>
      <c r="AO769" t="s">
        <v>63</v>
      </c>
    </row>
    <row r="770" spans="1:41" x14ac:dyDescent="0.25">
      <c r="A770" t="s">
        <v>2622</v>
      </c>
      <c r="B770" t="s">
        <v>42</v>
      </c>
      <c r="C770" t="s">
        <v>2623</v>
      </c>
      <c r="D770" t="s">
        <v>414</v>
      </c>
      <c r="E770" t="s">
        <v>45</v>
      </c>
      <c r="F770" t="s">
        <v>46</v>
      </c>
      <c r="G770" t="s">
        <v>441</v>
      </c>
      <c r="H770" t="s">
        <v>442</v>
      </c>
      <c r="I770" t="s">
        <v>443</v>
      </c>
      <c r="J770" t="s">
        <v>70</v>
      </c>
      <c r="K770" t="s">
        <v>71</v>
      </c>
      <c r="L770" t="s">
        <v>51</v>
      </c>
      <c r="M770" t="s">
        <v>52</v>
      </c>
      <c r="N770" t="s">
        <v>53</v>
      </c>
      <c r="O770">
        <v>28</v>
      </c>
      <c r="P770" t="s">
        <v>45</v>
      </c>
      <c r="Q770" t="s">
        <v>45</v>
      </c>
      <c r="R770" t="s">
        <v>55</v>
      </c>
      <c r="S770" t="s">
        <v>72</v>
      </c>
      <c r="T770" t="s">
        <v>45</v>
      </c>
      <c r="U770" t="s">
        <v>70</v>
      </c>
      <c r="V770" t="s">
        <v>70</v>
      </c>
      <c r="W770" t="s">
        <v>45</v>
      </c>
      <c r="X770">
        <v>0.09</v>
      </c>
      <c r="Y770">
        <v>0</v>
      </c>
      <c r="Z770">
        <v>428302</v>
      </c>
      <c r="AA770">
        <v>17365</v>
      </c>
      <c r="AB770" t="s">
        <v>45</v>
      </c>
      <c r="AF770" t="s">
        <v>2624</v>
      </c>
      <c r="AG770" t="s">
        <v>59</v>
      </c>
      <c r="AH770" t="s">
        <v>60</v>
      </c>
      <c r="AI770" t="s">
        <v>205</v>
      </c>
      <c r="AJ770" t="s">
        <v>205</v>
      </c>
      <c r="AK770" t="s">
        <v>116</v>
      </c>
      <c r="AL770" t="s">
        <v>45</v>
      </c>
      <c r="AM770">
        <v>38547.18</v>
      </c>
      <c r="AN770">
        <v>1562.85</v>
      </c>
      <c r="AO770" t="s">
        <v>63</v>
      </c>
    </row>
    <row r="771" spans="1:41" x14ac:dyDescent="0.25">
      <c r="A771" t="s">
        <v>2622</v>
      </c>
      <c r="B771" t="s">
        <v>128</v>
      </c>
      <c r="C771" t="s">
        <v>2623</v>
      </c>
      <c r="D771" t="s">
        <v>414</v>
      </c>
      <c r="E771" t="s">
        <v>45</v>
      </c>
      <c r="F771" t="s">
        <v>46</v>
      </c>
      <c r="G771" t="s">
        <v>441</v>
      </c>
      <c r="H771" t="s">
        <v>442</v>
      </c>
      <c r="I771" t="s">
        <v>443</v>
      </c>
      <c r="J771" t="s">
        <v>70</v>
      </c>
      <c r="K771" t="s">
        <v>71</v>
      </c>
      <c r="L771" t="s">
        <v>51</v>
      </c>
      <c r="M771" t="s">
        <v>52</v>
      </c>
      <c r="N771" t="s">
        <v>53</v>
      </c>
      <c r="O771">
        <v>28</v>
      </c>
      <c r="P771" t="s">
        <v>45</v>
      </c>
      <c r="Q771" t="s">
        <v>45</v>
      </c>
      <c r="R771" t="s">
        <v>55</v>
      </c>
      <c r="S771" t="s">
        <v>72</v>
      </c>
      <c r="T771" t="s">
        <v>45</v>
      </c>
      <c r="U771" t="s">
        <v>70</v>
      </c>
      <c r="V771" t="s">
        <v>70</v>
      </c>
      <c r="W771" t="s">
        <v>45</v>
      </c>
      <c r="X771">
        <v>0.09</v>
      </c>
      <c r="Y771">
        <v>0</v>
      </c>
      <c r="Z771">
        <v>428302</v>
      </c>
      <c r="AA771">
        <v>17365</v>
      </c>
      <c r="AB771" t="s">
        <v>45</v>
      </c>
      <c r="AF771" t="s">
        <v>2624</v>
      </c>
      <c r="AG771" t="s">
        <v>59</v>
      </c>
      <c r="AH771" t="s">
        <v>60</v>
      </c>
      <c r="AI771" t="s">
        <v>206</v>
      </c>
      <c r="AJ771" t="s">
        <v>206</v>
      </c>
      <c r="AK771" t="s">
        <v>116</v>
      </c>
      <c r="AL771" t="s">
        <v>45</v>
      </c>
      <c r="AM771">
        <v>38547.18</v>
      </c>
      <c r="AN771">
        <v>1562.85</v>
      </c>
      <c r="AO771" t="s">
        <v>63</v>
      </c>
    </row>
    <row r="772" spans="1:41" x14ac:dyDescent="0.25">
      <c r="A772" t="s">
        <v>2625</v>
      </c>
      <c r="B772" t="s">
        <v>42</v>
      </c>
      <c r="C772" t="s">
        <v>2626</v>
      </c>
      <c r="D772" t="s">
        <v>980</v>
      </c>
      <c r="E772" t="s">
        <v>45</v>
      </c>
      <c r="F772" t="s">
        <v>46</v>
      </c>
      <c r="G772" t="s">
        <v>164</v>
      </c>
      <c r="H772" t="s">
        <v>45</v>
      </c>
      <c r="I772" t="s">
        <v>165</v>
      </c>
      <c r="J772" t="s">
        <v>166</v>
      </c>
      <c r="K772" t="s">
        <v>166</v>
      </c>
      <c r="L772" t="s">
        <v>103</v>
      </c>
      <c r="M772" t="s">
        <v>52</v>
      </c>
      <c r="N772" t="s">
        <v>53</v>
      </c>
      <c r="O772">
        <v>33</v>
      </c>
      <c r="P772" t="s">
        <v>1932</v>
      </c>
      <c r="Q772" t="s">
        <v>45</v>
      </c>
      <c r="R772" t="s">
        <v>55</v>
      </c>
      <c r="S772" t="s">
        <v>187</v>
      </c>
      <c r="T772" t="s">
        <v>45</v>
      </c>
      <c r="U772" t="s">
        <v>166</v>
      </c>
      <c r="V772" t="s">
        <v>166</v>
      </c>
      <c r="W772" t="s">
        <v>45</v>
      </c>
      <c r="X772">
        <v>0.06</v>
      </c>
      <c r="Y772">
        <v>0</v>
      </c>
      <c r="Z772">
        <v>633000</v>
      </c>
      <c r="AA772">
        <v>60200</v>
      </c>
      <c r="AB772" t="s">
        <v>45</v>
      </c>
      <c r="AF772" t="s">
        <v>2627</v>
      </c>
      <c r="AG772" t="s">
        <v>59</v>
      </c>
      <c r="AH772" t="s">
        <v>60</v>
      </c>
      <c r="AI772" t="s">
        <v>205</v>
      </c>
      <c r="AJ772" t="s">
        <v>205</v>
      </c>
      <c r="AK772" t="s">
        <v>116</v>
      </c>
      <c r="AL772" t="s">
        <v>45</v>
      </c>
      <c r="AM772">
        <v>37980</v>
      </c>
      <c r="AN772">
        <v>3612</v>
      </c>
      <c r="AO772" t="s">
        <v>63</v>
      </c>
    </row>
    <row r="773" spans="1:41" x14ac:dyDescent="0.25">
      <c r="A773" t="s">
        <v>2625</v>
      </c>
      <c r="B773" t="s">
        <v>128</v>
      </c>
      <c r="C773" t="s">
        <v>2626</v>
      </c>
      <c r="D773" t="s">
        <v>980</v>
      </c>
      <c r="E773" t="s">
        <v>45</v>
      </c>
      <c r="F773" t="s">
        <v>46</v>
      </c>
      <c r="G773" t="s">
        <v>164</v>
      </c>
      <c r="H773" t="s">
        <v>45</v>
      </c>
      <c r="I773" t="s">
        <v>165</v>
      </c>
      <c r="J773" t="s">
        <v>166</v>
      </c>
      <c r="K773" t="s">
        <v>166</v>
      </c>
      <c r="L773" t="s">
        <v>103</v>
      </c>
      <c r="M773" t="s">
        <v>52</v>
      </c>
      <c r="N773" t="s">
        <v>53</v>
      </c>
      <c r="O773">
        <v>33</v>
      </c>
      <c r="P773" t="s">
        <v>1932</v>
      </c>
      <c r="Q773" t="s">
        <v>45</v>
      </c>
      <c r="R773" t="s">
        <v>55</v>
      </c>
      <c r="S773" t="s">
        <v>187</v>
      </c>
      <c r="T773" t="s">
        <v>45</v>
      </c>
      <c r="U773" t="s">
        <v>166</v>
      </c>
      <c r="V773" t="s">
        <v>166</v>
      </c>
      <c r="W773" t="s">
        <v>45</v>
      </c>
      <c r="X773">
        <v>0.06</v>
      </c>
      <c r="Y773">
        <v>0</v>
      </c>
      <c r="Z773">
        <v>633000</v>
      </c>
      <c r="AA773">
        <v>60200</v>
      </c>
      <c r="AB773" t="s">
        <v>45</v>
      </c>
      <c r="AF773" t="s">
        <v>2627</v>
      </c>
      <c r="AG773" t="s">
        <v>59</v>
      </c>
      <c r="AH773" t="s">
        <v>60</v>
      </c>
      <c r="AI773" t="s">
        <v>206</v>
      </c>
      <c r="AJ773" t="s">
        <v>206</v>
      </c>
      <c r="AK773" t="s">
        <v>116</v>
      </c>
      <c r="AL773" t="s">
        <v>45</v>
      </c>
      <c r="AM773">
        <v>37980</v>
      </c>
      <c r="AN773">
        <v>3612</v>
      </c>
      <c r="AO773" t="s">
        <v>63</v>
      </c>
    </row>
    <row r="774" spans="1:41" x14ac:dyDescent="0.25">
      <c r="A774" t="s">
        <v>2628</v>
      </c>
      <c r="B774" t="s">
        <v>42</v>
      </c>
      <c r="C774" t="s">
        <v>2629</v>
      </c>
      <c r="D774" t="s">
        <v>150</v>
      </c>
      <c r="E774" t="s">
        <v>45</v>
      </c>
      <c r="F774" t="s">
        <v>46</v>
      </c>
      <c r="G774" t="s">
        <v>2438</v>
      </c>
      <c r="H774" t="s">
        <v>45</v>
      </c>
      <c r="I774" t="s">
        <v>2439</v>
      </c>
      <c r="J774" t="s">
        <v>110</v>
      </c>
      <c r="K774" t="s">
        <v>102</v>
      </c>
      <c r="L774" t="s">
        <v>103</v>
      </c>
      <c r="M774" t="s">
        <v>52</v>
      </c>
      <c r="N774" t="s">
        <v>53</v>
      </c>
      <c r="O774">
        <v>11</v>
      </c>
      <c r="P774" t="s">
        <v>45</v>
      </c>
      <c r="Q774" t="s">
        <v>45</v>
      </c>
      <c r="R774" t="s">
        <v>55</v>
      </c>
      <c r="S774" t="s">
        <v>56</v>
      </c>
      <c r="T774" t="s">
        <v>45</v>
      </c>
      <c r="U774" t="s">
        <v>110</v>
      </c>
      <c r="V774" t="s">
        <v>110</v>
      </c>
      <c r="W774" t="s">
        <v>45</v>
      </c>
      <c r="X774">
        <v>0.1</v>
      </c>
      <c r="Y774">
        <v>0</v>
      </c>
      <c r="Z774">
        <v>30000</v>
      </c>
      <c r="AA774">
        <v>0</v>
      </c>
      <c r="AB774" t="s">
        <v>45</v>
      </c>
      <c r="AF774" t="s">
        <v>2630</v>
      </c>
      <c r="AG774" t="s">
        <v>59</v>
      </c>
      <c r="AH774" t="s">
        <v>60</v>
      </c>
      <c r="AI774" t="s">
        <v>205</v>
      </c>
      <c r="AJ774" t="s">
        <v>205</v>
      </c>
      <c r="AK774" t="s">
        <v>97</v>
      </c>
      <c r="AL774" t="s">
        <v>45</v>
      </c>
      <c r="AM774">
        <v>900</v>
      </c>
      <c r="AN774">
        <v>0</v>
      </c>
      <c r="AO774" t="s">
        <v>63</v>
      </c>
    </row>
    <row r="775" spans="1:41" x14ac:dyDescent="0.25">
      <c r="A775" t="s">
        <v>2628</v>
      </c>
      <c r="B775" t="s">
        <v>128</v>
      </c>
      <c r="C775" t="s">
        <v>2629</v>
      </c>
      <c r="D775" t="s">
        <v>150</v>
      </c>
      <c r="E775" t="s">
        <v>45</v>
      </c>
      <c r="F775" t="s">
        <v>46</v>
      </c>
      <c r="G775" t="s">
        <v>2438</v>
      </c>
      <c r="H775" t="s">
        <v>45</v>
      </c>
      <c r="I775" t="s">
        <v>2439</v>
      </c>
      <c r="J775" t="s">
        <v>110</v>
      </c>
      <c r="K775" t="s">
        <v>102</v>
      </c>
      <c r="L775" t="s">
        <v>103</v>
      </c>
      <c r="M775" t="s">
        <v>52</v>
      </c>
      <c r="N775" t="s">
        <v>53</v>
      </c>
      <c r="O775">
        <v>11</v>
      </c>
      <c r="P775" t="s">
        <v>45</v>
      </c>
      <c r="Q775" t="s">
        <v>45</v>
      </c>
      <c r="R775" t="s">
        <v>55</v>
      </c>
      <c r="S775" t="s">
        <v>56</v>
      </c>
      <c r="T775" t="s">
        <v>45</v>
      </c>
      <c r="U775" t="s">
        <v>110</v>
      </c>
      <c r="V775" t="s">
        <v>110</v>
      </c>
      <c r="W775" t="s">
        <v>45</v>
      </c>
      <c r="X775">
        <v>0.1</v>
      </c>
      <c r="Y775">
        <v>0</v>
      </c>
      <c r="Z775">
        <v>30000</v>
      </c>
      <c r="AA775">
        <v>0</v>
      </c>
      <c r="AB775" t="s">
        <v>45</v>
      </c>
      <c r="AF775" t="s">
        <v>2630</v>
      </c>
      <c r="AG775" t="s">
        <v>59</v>
      </c>
      <c r="AH775" t="s">
        <v>60</v>
      </c>
      <c r="AI775" t="s">
        <v>206</v>
      </c>
      <c r="AJ775" t="s">
        <v>206</v>
      </c>
      <c r="AK775" t="s">
        <v>97</v>
      </c>
      <c r="AL775" t="s">
        <v>45</v>
      </c>
      <c r="AM775">
        <v>900</v>
      </c>
      <c r="AN775">
        <v>0</v>
      </c>
      <c r="AO775" t="s">
        <v>63</v>
      </c>
    </row>
    <row r="776" spans="1:41" x14ac:dyDescent="0.25">
      <c r="A776" t="s">
        <v>2631</v>
      </c>
      <c r="B776" t="s">
        <v>42</v>
      </c>
      <c r="C776" t="s">
        <v>2632</v>
      </c>
      <c r="D776" t="s">
        <v>425</v>
      </c>
      <c r="E776" t="s">
        <v>45</v>
      </c>
      <c r="F776" t="s">
        <v>88</v>
      </c>
      <c r="G776" t="s">
        <v>89</v>
      </c>
      <c r="H776" t="s">
        <v>45</v>
      </c>
      <c r="I776" t="s">
        <v>90</v>
      </c>
      <c r="J776" t="s">
        <v>91</v>
      </c>
      <c r="K776" t="s">
        <v>92</v>
      </c>
      <c r="L776" t="s">
        <v>51</v>
      </c>
      <c r="M776" t="s">
        <v>52</v>
      </c>
      <c r="N776" t="s">
        <v>53</v>
      </c>
      <c r="O776">
        <v>0</v>
      </c>
      <c r="P776" t="s">
        <v>45</v>
      </c>
      <c r="Q776" t="s">
        <v>45</v>
      </c>
      <c r="R776" t="s">
        <v>93</v>
      </c>
      <c r="S776" t="s">
        <v>94</v>
      </c>
      <c r="T776" t="s">
        <v>2633</v>
      </c>
      <c r="U776" t="s">
        <v>91</v>
      </c>
      <c r="V776" t="s">
        <v>91</v>
      </c>
      <c r="W776" t="s">
        <v>45</v>
      </c>
      <c r="X776">
        <v>0.17</v>
      </c>
      <c r="Y776">
        <v>0</v>
      </c>
      <c r="Z776">
        <v>1035956</v>
      </c>
      <c r="AA776">
        <v>30000</v>
      </c>
      <c r="AB776" t="s">
        <v>45</v>
      </c>
      <c r="AF776" t="s">
        <v>2634</v>
      </c>
      <c r="AG776" t="s">
        <v>59</v>
      </c>
      <c r="AH776" t="s">
        <v>60</v>
      </c>
      <c r="AI776" t="s">
        <v>205</v>
      </c>
      <c r="AJ776" t="s">
        <v>205</v>
      </c>
      <c r="AK776" t="s">
        <v>127</v>
      </c>
      <c r="AL776" t="s">
        <v>45</v>
      </c>
      <c r="AM776">
        <v>140890.016</v>
      </c>
      <c r="AN776">
        <v>4080</v>
      </c>
      <c r="AO776" t="s">
        <v>63</v>
      </c>
    </row>
    <row r="777" spans="1:41" x14ac:dyDescent="0.25">
      <c r="A777" t="s">
        <v>2631</v>
      </c>
      <c r="B777" t="s">
        <v>128</v>
      </c>
      <c r="C777" t="s">
        <v>2632</v>
      </c>
      <c r="D777" t="s">
        <v>425</v>
      </c>
      <c r="E777" t="s">
        <v>45</v>
      </c>
      <c r="F777" t="s">
        <v>88</v>
      </c>
      <c r="G777" t="s">
        <v>89</v>
      </c>
      <c r="H777" t="s">
        <v>45</v>
      </c>
      <c r="I777" t="s">
        <v>90</v>
      </c>
      <c r="J777" t="s">
        <v>91</v>
      </c>
      <c r="K777" t="s">
        <v>92</v>
      </c>
      <c r="L777" t="s">
        <v>51</v>
      </c>
      <c r="M777" t="s">
        <v>52</v>
      </c>
      <c r="N777" t="s">
        <v>53</v>
      </c>
      <c r="O777">
        <v>0</v>
      </c>
      <c r="P777" t="s">
        <v>45</v>
      </c>
      <c r="Q777" t="s">
        <v>45</v>
      </c>
      <c r="R777" t="s">
        <v>93</v>
      </c>
      <c r="S777" t="s">
        <v>94</v>
      </c>
      <c r="T777" t="s">
        <v>2633</v>
      </c>
      <c r="U777" t="s">
        <v>91</v>
      </c>
      <c r="V777" t="s">
        <v>91</v>
      </c>
      <c r="W777" t="s">
        <v>45</v>
      </c>
      <c r="X777">
        <v>0.17</v>
      </c>
      <c r="Y777">
        <v>0</v>
      </c>
      <c r="Z777">
        <v>1035956</v>
      </c>
      <c r="AA777">
        <v>30000</v>
      </c>
      <c r="AB777" t="s">
        <v>45</v>
      </c>
      <c r="AF777" t="s">
        <v>2634</v>
      </c>
      <c r="AG777" t="s">
        <v>59</v>
      </c>
      <c r="AH777" t="s">
        <v>60</v>
      </c>
      <c r="AI777" t="s">
        <v>206</v>
      </c>
      <c r="AJ777" t="s">
        <v>206</v>
      </c>
      <c r="AK777" t="s">
        <v>127</v>
      </c>
      <c r="AL777" t="s">
        <v>45</v>
      </c>
      <c r="AM777">
        <v>140890.016</v>
      </c>
      <c r="AN777">
        <v>4080</v>
      </c>
      <c r="AO777" t="s">
        <v>63</v>
      </c>
    </row>
    <row r="778" spans="1:41" x14ac:dyDescent="0.25">
      <c r="A778" t="s">
        <v>2635</v>
      </c>
      <c r="B778" t="s">
        <v>42</v>
      </c>
      <c r="C778" t="s">
        <v>2636</v>
      </c>
      <c r="D778" t="s">
        <v>300</v>
      </c>
      <c r="E778" t="s">
        <v>45</v>
      </c>
      <c r="F778" t="s">
        <v>46</v>
      </c>
      <c r="G778" t="s">
        <v>2030</v>
      </c>
      <c r="H778" t="s">
        <v>45</v>
      </c>
      <c r="I778" t="s">
        <v>2031</v>
      </c>
      <c r="J778" t="s">
        <v>110</v>
      </c>
      <c r="K778" t="s">
        <v>102</v>
      </c>
      <c r="L778" t="s">
        <v>103</v>
      </c>
      <c r="M778" t="s">
        <v>52</v>
      </c>
      <c r="N778" t="s">
        <v>53</v>
      </c>
      <c r="O778">
        <v>34</v>
      </c>
      <c r="P778" t="s">
        <v>45</v>
      </c>
      <c r="Q778" t="s">
        <v>45</v>
      </c>
      <c r="R778" t="s">
        <v>55</v>
      </c>
      <c r="S778" t="s">
        <v>56</v>
      </c>
      <c r="T778" t="s">
        <v>45</v>
      </c>
      <c r="U778" t="s">
        <v>110</v>
      </c>
      <c r="V778" t="s">
        <v>110</v>
      </c>
      <c r="W778" t="s">
        <v>45</v>
      </c>
      <c r="X778">
        <v>0.12</v>
      </c>
      <c r="Y778">
        <v>0</v>
      </c>
      <c r="Z778">
        <v>100000</v>
      </c>
      <c r="AA778">
        <v>12500</v>
      </c>
      <c r="AB778" t="s">
        <v>45</v>
      </c>
      <c r="AF778" t="s">
        <v>2637</v>
      </c>
      <c r="AG778" t="s">
        <v>59</v>
      </c>
      <c r="AH778" t="s">
        <v>60</v>
      </c>
      <c r="AI778" t="s">
        <v>206</v>
      </c>
      <c r="AJ778" t="s">
        <v>206</v>
      </c>
      <c r="AK778" t="s">
        <v>84</v>
      </c>
      <c r="AL778" t="s">
        <v>45</v>
      </c>
      <c r="AM778">
        <v>3000</v>
      </c>
      <c r="AN778">
        <v>375</v>
      </c>
      <c r="AO778" t="s">
        <v>63</v>
      </c>
    </row>
    <row r="779" spans="1:41" x14ac:dyDescent="0.25">
      <c r="A779" t="s">
        <v>2638</v>
      </c>
      <c r="B779" t="s">
        <v>42</v>
      </c>
      <c r="C779" t="s">
        <v>2639</v>
      </c>
      <c r="D779" t="s">
        <v>300</v>
      </c>
      <c r="E779" t="s">
        <v>45</v>
      </c>
      <c r="F779" t="s">
        <v>46</v>
      </c>
      <c r="G779" t="s">
        <v>2030</v>
      </c>
      <c r="H779" t="s">
        <v>45</v>
      </c>
      <c r="I779" t="s">
        <v>2031</v>
      </c>
      <c r="J779" t="s">
        <v>110</v>
      </c>
      <c r="K779" t="s">
        <v>102</v>
      </c>
      <c r="L779" t="s">
        <v>103</v>
      </c>
      <c r="M779" t="s">
        <v>52</v>
      </c>
      <c r="N779" t="s">
        <v>53</v>
      </c>
      <c r="O779">
        <v>34</v>
      </c>
      <c r="P779" t="s">
        <v>167</v>
      </c>
      <c r="Q779" t="s">
        <v>45</v>
      </c>
      <c r="R779" t="s">
        <v>55</v>
      </c>
      <c r="S779" t="s">
        <v>187</v>
      </c>
      <c r="T779" t="s">
        <v>45</v>
      </c>
      <c r="U779" t="s">
        <v>110</v>
      </c>
      <c r="V779" t="s">
        <v>110</v>
      </c>
      <c r="W779" t="s">
        <v>45</v>
      </c>
      <c r="X779">
        <v>0.11</v>
      </c>
      <c r="Y779">
        <v>0</v>
      </c>
      <c r="Z779">
        <v>100000</v>
      </c>
      <c r="AA779">
        <v>12500</v>
      </c>
      <c r="AB779" t="s">
        <v>45</v>
      </c>
      <c r="AF779" t="s">
        <v>2640</v>
      </c>
      <c r="AG779" t="s">
        <v>59</v>
      </c>
      <c r="AH779" t="s">
        <v>60</v>
      </c>
      <c r="AI779" t="s">
        <v>206</v>
      </c>
      <c r="AJ779" t="s">
        <v>206</v>
      </c>
      <c r="AK779" t="s">
        <v>116</v>
      </c>
      <c r="AL779" t="s">
        <v>45</v>
      </c>
      <c r="AM779">
        <v>11000</v>
      </c>
      <c r="AN779">
        <v>1375</v>
      </c>
      <c r="AO779" t="s">
        <v>63</v>
      </c>
    </row>
    <row r="780" spans="1:41" x14ac:dyDescent="0.25">
      <c r="A780" t="s">
        <v>2641</v>
      </c>
      <c r="B780" t="s">
        <v>42</v>
      </c>
      <c r="C780" t="s">
        <v>2642</v>
      </c>
      <c r="D780" t="s">
        <v>414</v>
      </c>
      <c r="E780" t="s">
        <v>45</v>
      </c>
      <c r="F780" t="s">
        <v>46</v>
      </c>
      <c r="G780" t="s">
        <v>426</v>
      </c>
      <c r="H780" t="s">
        <v>487</v>
      </c>
      <c r="I780" t="s">
        <v>488</v>
      </c>
      <c r="J780" t="s">
        <v>70</v>
      </c>
      <c r="K780" t="s">
        <v>71</v>
      </c>
      <c r="L780" t="s">
        <v>51</v>
      </c>
      <c r="M780" t="s">
        <v>52</v>
      </c>
      <c r="N780" t="s">
        <v>53</v>
      </c>
      <c r="O780">
        <v>29</v>
      </c>
      <c r="P780" t="s">
        <v>489</v>
      </c>
      <c r="Q780" t="s">
        <v>45</v>
      </c>
      <c r="R780" t="s">
        <v>55</v>
      </c>
      <c r="S780" t="s">
        <v>72</v>
      </c>
      <c r="T780" t="s">
        <v>45</v>
      </c>
      <c r="U780" t="s">
        <v>70</v>
      </c>
      <c r="V780" t="s">
        <v>70</v>
      </c>
      <c r="W780" t="s">
        <v>45</v>
      </c>
      <c r="X780">
        <v>0.06</v>
      </c>
      <c r="Y780">
        <v>0</v>
      </c>
      <c r="Z780">
        <v>308394</v>
      </c>
      <c r="AA780">
        <v>16274</v>
      </c>
      <c r="AB780" t="s">
        <v>45</v>
      </c>
      <c r="AF780" t="s">
        <v>2643</v>
      </c>
      <c r="AG780" t="s">
        <v>59</v>
      </c>
      <c r="AH780" t="s">
        <v>60</v>
      </c>
      <c r="AI780" t="s">
        <v>206</v>
      </c>
      <c r="AJ780" t="s">
        <v>206</v>
      </c>
      <c r="AK780" t="s">
        <v>116</v>
      </c>
      <c r="AL780" t="s">
        <v>45</v>
      </c>
      <c r="AM780">
        <v>18503.64</v>
      </c>
      <c r="AN780">
        <v>976.44</v>
      </c>
      <c r="AO780" t="s">
        <v>63</v>
      </c>
    </row>
    <row r="781" spans="1:41" x14ac:dyDescent="0.25">
      <c r="A781" t="s">
        <v>2644</v>
      </c>
      <c r="B781" t="s">
        <v>42</v>
      </c>
      <c r="C781" t="s">
        <v>2645</v>
      </c>
      <c r="D781" t="s">
        <v>192</v>
      </c>
      <c r="E781" t="s">
        <v>45</v>
      </c>
      <c r="F781" t="s">
        <v>88</v>
      </c>
      <c r="G781" t="s">
        <v>89</v>
      </c>
      <c r="H781" t="s">
        <v>45</v>
      </c>
      <c r="I781" t="s">
        <v>90</v>
      </c>
      <c r="J781" t="s">
        <v>91</v>
      </c>
      <c r="K781" t="s">
        <v>92</v>
      </c>
      <c r="L781" t="s">
        <v>51</v>
      </c>
      <c r="M781" t="s">
        <v>52</v>
      </c>
      <c r="N781" t="s">
        <v>53</v>
      </c>
      <c r="O781">
        <v>0</v>
      </c>
      <c r="P781" t="s">
        <v>45</v>
      </c>
      <c r="Q781" t="s">
        <v>45</v>
      </c>
      <c r="R781" t="s">
        <v>93</v>
      </c>
      <c r="S781" t="s">
        <v>94</v>
      </c>
      <c r="T781" t="s">
        <v>2646</v>
      </c>
      <c r="U781" t="s">
        <v>91</v>
      </c>
      <c r="V781" t="s">
        <v>91</v>
      </c>
      <c r="W781" t="s">
        <v>45</v>
      </c>
      <c r="X781">
        <v>0.15</v>
      </c>
      <c r="Y781">
        <v>0</v>
      </c>
      <c r="Z781">
        <v>1035956</v>
      </c>
      <c r="AA781">
        <v>30000</v>
      </c>
      <c r="AB781" t="s">
        <v>45</v>
      </c>
      <c r="AF781" t="s">
        <v>2647</v>
      </c>
      <c r="AG781" t="s">
        <v>59</v>
      </c>
      <c r="AH781" t="s">
        <v>60</v>
      </c>
      <c r="AI781" t="s">
        <v>206</v>
      </c>
      <c r="AJ781" t="s">
        <v>206</v>
      </c>
      <c r="AK781" t="s">
        <v>74</v>
      </c>
      <c r="AL781" t="s">
        <v>45</v>
      </c>
      <c r="AM781">
        <v>77696.7</v>
      </c>
      <c r="AN781">
        <v>2250</v>
      </c>
      <c r="AO781" t="s">
        <v>63</v>
      </c>
    </row>
    <row r="782" spans="1:41" x14ac:dyDescent="0.25">
      <c r="A782" t="s">
        <v>2648</v>
      </c>
      <c r="B782" t="s">
        <v>42</v>
      </c>
      <c r="C782" t="s">
        <v>2649</v>
      </c>
      <c r="D782" t="s">
        <v>286</v>
      </c>
      <c r="E782" t="s">
        <v>45</v>
      </c>
      <c r="F782" t="s">
        <v>88</v>
      </c>
      <c r="G782" t="s">
        <v>89</v>
      </c>
      <c r="H782" t="s">
        <v>45</v>
      </c>
      <c r="I782" t="s">
        <v>90</v>
      </c>
      <c r="J782" t="s">
        <v>91</v>
      </c>
      <c r="K782" t="s">
        <v>92</v>
      </c>
      <c r="L782" t="s">
        <v>51</v>
      </c>
      <c r="M782" t="s">
        <v>52</v>
      </c>
      <c r="N782" t="s">
        <v>53</v>
      </c>
      <c r="O782">
        <v>0</v>
      </c>
      <c r="P782" t="s">
        <v>45</v>
      </c>
      <c r="Q782" t="s">
        <v>2650</v>
      </c>
      <c r="R782" t="s">
        <v>93</v>
      </c>
      <c r="S782" t="s">
        <v>94</v>
      </c>
      <c r="T782" t="s">
        <v>2651</v>
      </c>
      <c r="U782" t="s">
        <v>91</v>
      </c>
      <c r="V782" t="s">
        <v>91</v>
      </c>
      <c r="W782" t="s">
        <v>45</v>
      </c>
      <c r="X782">
        <v>0.55000000000000004</v>
      </c>
      <c r="Y782">
        <v>0</v>
      </c>
      <c r="Z782">
        <v>1035956</v>
      </c>
      <c r="AA782">
        <v>30000</v>
      </c>
      <c r="AB782" t="s">
        <v>57</v>
      </c>
      <c r="AF782" t="s">
        <v>2652</v>
      </c>
      <c r="AG782" t="s">
        <v>59</v>
      </c>
      <c r="AH782" t="s">
        <v>60</v>
      </c>
      <c r="AI782" t="s">
        <v>206</v>
      </c>
      <c r="AJ782" t="s">
        <v>206</v>
      </c>
      <c r="AK782" t="s">
        <v>116</v>
      </c>
      <c r="AL782" t="s">
        <v>45</v>
      </c>
      <c r="AM782">
        <v>569775.80000000005</v>
      </c>
      <c r="AN782">
        <v>16500</v>
      </c>
      <c r="AO782" t="s">
        <v>63</v>
      </c>
    </row>
    <row r="783" spans="1:41" x14ac:dyDescent="0.25">
      <c r="A783" t="s">
        <v>2653</v>
      </c>
      <c r="B783" t="s">
        <v>42</v>
      </c>
      <c r="C783" t="s">
        <v>2654</v>
      </c>
      <c r="D783" t="s">
        <v>425</v>
      </c>
      <c r="E783" t="s">
        <v>45</v>
      </c>
      <c r="F783" t="s">
        <v>46</v>
      </c>
      <c r="G783" t="s">
        <v>750</v>
      </c>
      <c r="H783" t="s">
        <v>45</v>
      </c>
      <c r="I783" t="s">
        <v>751</v>
      </c>
      <c r="J783" t="s">
        <v>166</v>
      </c>
      <c r="K783" t="s">
        <v>752</v>
      </c>
      <c r="L783" t="s">
        <v>489</v>
      </c>
      <c r="M783" t="s">
        <v>52</v>
      </c>
      <c r="N783" t="s">
        <v>53</v>
      </c>
      <c r="O783">
        <v>1</v>
      </c>
      <c r="P783" t="s">
        <v>45</v>
      </c>
      <c r="Q783" t="s">
        <v>45</v>
      </c>
      <c r="R783" t="s">
        <v>55</v>
      </c>
      <c r="S783" t="s">
        <v>56</v>
      </c>
      <c r="T783" t="s">
        <v>45</v>
      </c>
      <c r="U783" t="s">
        <v>166</v>
      </c>
      <c r="V783" t="s">
        <v>166</v>
      </c>
      <c r="W783" t="s">
        <v>45</v>
      </c>
      <c r="X783">
        <v>0.75</v>
      </c>
      <c r="Y783">
        <v>0</v>
      </c>
      <c r="Z783">
        <v>2375000</v>
      </c>
      <c r="AA783">
        <v>90400</v>
      </c>
      <c r="AB783" t="s">
        <v>45</v>
      </c>
      <c r="AF783" t="s">
        <v>2655</v>
      </c>
      <c r="AG783" t="s">
        <v>59</v>
      </c>
      <c r="AH783" t="s">
        <v>60</v>
      </c>
      <c r="AI783" t="s">
        <v>206</v>
      </c>
      <c r="AJ783" t="s">
        <v>206</v>
      </c>
      <c r="AK783" t="s">
        <v>116</v>
      </c>
      <c r="AL783" t="s">
        <v>45</v>
      </c>
      <c r="AM783">
        <v>1781250</v>
      </c>
      <c r="AN783">
        <v>67800</v>
      </c>
      <c r="AO783" t="s">
        <v>63</v>
      </c>
    </row>
    <row r="784" spans="1:41" x14ac:dyDescent="0.25">
      <c r="A784" t="s">
        <v>2656</v>
      </c>
      <c r="B784" t="s">
        <v>42</v>
      </c>
      <c r="C784" t="s">
        <v>2657</v>
      </c>
      <c r="D784" t="s">
        <v>223</v>
      </c>
      <c r="E784" t="s">
        <v>45</v>
      </c>
      <c r="F784" t="s">
        <v>46</v>
      </c>
      <c r="G784" t="s">
        <v>768</v>
      </c>
      <c r="H784" t="s">
        <v>45</v>
      </c>
      <c r="I784" t="s">
        <v>769</v>
      </c>
      <c r="J784" t="s">
        <v>70</v>
      </c>
      <c r="K784" t="s">
        <v>71</v>
      </c>
      <c r="L784" t="s">
        <v>51</v>
      </c>
      <c r="M784" t="s">
        <v>52</v>
      </c>
      <c r="N784" t="s">
        <v>53</v>
      </c>
      <c r="O784">
        <v>11</v>
      </c>
      <c r="P784" t="s">
        <v>45</v>
      </c>
      <c r="Q784" t="s">
        <v>45</v>
      </c>
      <c r="R784" t="s">
        <v>55</v>
      </c>
      <c r="S784" t="s">
        <v>72</v>
      </c>
      <c r="T784" t="s">
        <v>45</v>
      </c>
      <c r="U784" t="s">
        <v>70</v>
      </c>
      <c r="V784" t="s">
        <v>70</v>
      </c>
      <c r="W784" t="s">
        <v>45</v>
      </c>
      <c r="X784">
        <v>0.18</v>
      </c>
      <c r="Y784">
        <v>0</v>
      </c>
      <c r="Z784">
        <v>586000</v>
      </c>
      <c r="AA784">
        <v>24066</v>
      </c>
      <c r="AB784" t="s">
        <v>45</v>
      </c>
      <c r="AF784" t="s">
        <v>2658</v>
      </c>
      <c r="AG784" t="s">
        <v>59</v>
      </c>
      <c r="AH784" t="s">
        <v>60</v>
      </c>
      <c r="AI784" t="s">
        <v>206</v>
      </c>
      <c r="AJ784" t="s">
        <v>206</v>
      </c>
      <c r="AK784" t="s">
        <v>116</v>
      </c>
      <c r="AL784" t="s">
        <v>45</v>
      </c>
      <c r="AM784">
        <v>105480</v>
      </c>
      <c r="AN784">
        <v>4331.88</v>
      </c>
      <c r="AO784" t="s">
        <v>63</v>
      </c>
    </row>
    <row r="785" spans="1:41" x14ac:dyDescent="0.25">
      <c r="A785" t="s">
        <v>2659</v>
      </c>
      <c r="B785" t="s">
        <v>42</v>
      </c>
      <c r="C785" t="s">
        <v>2660</v>
      </c>
      <c r="D785" t="s">
        <v>1423</v>
      </c>
      <c r="E785" t="s">
        <v>45</v>
      </c>
      <c r="F785" t="s">
        <v>88</v>
      </c>
      <c r="G785" t="s">
        <v>120</v>
      </c>
      <c r="H785" t="s">
        <v>45</v>
      </c>
      <c r="I785" t="s">
        <v>121</v>
      </c>
      <c r="J785" t="s">
        <v>122</v>
      </c>
      <c r="K785" t="s">
        <v>123</v>
      </c>
      <c r="L785" t="s">
        <v>103</v>
      </c>
      <c r="M785" t="s">
        <v>52</v>
      </c>
      <c r="N785" t="s">
        <v>53</v>
      </c>
      <c r="O785">
        <v>0</v>
      </c>
      <c r="P785" t="s">
        <v>45</v>
      </c>
      <c r="Q785" t="s">
        <v>2661</v>
      </c>
      <c r="R785" t="s">
        <v>93</v>
      </c>
      <c r="S785" t="s">
        <v>94</v>
      </c>
      <c r="T785" t="s">
        <v>2662</v>
      </c>
      <c r="U785" t="s">
        <v>122</v>
      </c>
      <c r="V785" t="s">
        <v>122</v>
      </c>
      <c r="W785" t="s">
        <v>45</v>
      </c>
      <c r="X785">
        <v>0.37</v>
      </c>
      <c r="Y785">
        <v>0</v>
      </c>
      <c r="Z785">
        <v>3601</v>
      </c>
      <c r="AA785">
        <v>288</v>
      </c>
      <c r="AB785" t="s">
        <v>57</v>
      </c>
      <c r="AF785" t="s">
        <v>2663</v>
      </c>
      <c r="AG785" t="s">
        <v>59</v>
      </c>
      <c r="AH785" t="s">
        <v>60</v>
      </c>
      <c r="AI785" t="s">
        <v>206</v>
      </c>
      <c r="AJ785" t="s">
        <v>206</v>
      </c>
      <c r="AK785" t="s">
        <v>116</v>
      </c>
      <c r="AL785" t="s">
        <v>45</v>
      </c>
      <c r="AM785">
        <v>1332.37</v>
      </c>
      <c r="AN785">
        <v>106.56</v>
      </c>
      <c r="AO785" t="s">
        <v>63</v>
      </c>
    </row>
    <row r="786" spans="1:41" x14ac:dyDescent="0.25">
      <c r="A786" t="s">
        <v>2664</v>
      </c>
      <c r="B786" t="s">
        <v>42</v>
      </c>
      <c r="C786" t="s">
        <v>2665</v>
      </c>
      <c r="D786" t="s">
        <v>274</v>
      </c>
      <c r="E786" t="s">
        <v>45</v>
      </c>
      <c r="F786" t="s">
        <v>88</v>
      </c>
      <c r="G786" t="s">
        <v>89</v>
      </c>
      <c r="H786" t="s">
        <v>45</v>
      </c>
      <c r="I786" t="s">
        <v>90</v>
      </c>
      <c r="J786" t="s">
        <v>91</v>
      </c>
      <c r="K786" t="s">
        <v>92</v>
      </c>
      <c r="L786" t="s">
        <v>51</v>
      </c>
      <c r="M786" t="s">
        <v>52</v>
      </c>
      <c r="N786" t="s">
        <v>53</v>
      </c>
      <c r="O786">
        <v>0</v>
      </c>
      <c r="P786" t="s">
        <v>45</v>
      </c>
      <c r="Q786" t="s">
        <v>45</v>
      </c>
      <c r="R786" t="s">
        <v>93</v>
      </c>
      <c r="S786" t="s">
        <v>94</v>
      </c>
      <c r="T786" t="s">
        <v>2666</v>
      </c>
      <c r="U786" t="s">
        <v>91</v>
      </c>
      <c r="V786" t="s">
        <v>91</v>
      </c>
      <c r="W786" t="s">
        <v>45</v>
      </c>
      <c r="X786">
        <v>0.12</v>
      </c>
      <c r="Y786">
        <v>0</v>
      </c>
      <c r="Z786">
        <v>1035956</v>
      </c>
      <c r="AA786">
        <v>30000</v>
      </c>
      <c r="AB786" t="s">
        <v>45</v>
      </c>
      <c r="AF786" t="s">
        <v>2667</v>
      </c>
      <c r="AG786" t="s">
        <v>59</v>
      </c>
      <c r="AH786" t="s">
        <v>60</v>
      </c>
      <c r="AI786" t="s">
        <v>205</v>
      </c>
      <c r="AJ786" t="s">
        <v>205</v>
      </c>
      <c r="AK786" t="s">
        <v>127</v>
      </c>
      <c r="AL786" t="s">
        <v>45</v>
      </c>
      <c r="AM786">
        <v>99451.775999999998</v>
      </c>
      <c r="AN786">
        <v>2880</v>
      </c>
      <c r="AO786" t="s">
        <v>63</v>
      </c>
    </row>
    <row r="787" spans="1:41" x14ac:dyDescent="0.25">
      <c r="A787" t="s">
        <v>2664</v>
      </c>
      <c r="B787" t="s">
        <v>128</v>
      </c>
      <c r="C787" t="s">
        <v>2665</v>
      </c>
      <c r="D787" t="s">
        <v>274</v>
      </c>
      <c r="E787" t="s">
        <v>45</v>
      </c>
      <c r="F787" t="s">
        <v>88</v>
      </c>
      <c r="G787" t="s">
        <v>89</v>
      </c>
      <c r="H787" t="s">
        <v>45</v>
      </c>
      <c r="I787" t="s">
        <v>90</v>
      </c>
      <c r="J787" t="s">
        <v>91</v>
      </c>
      <c r="K787" t="s">
        <v>92</v>
      </c>
      <c r="L787" t="s">
        <v>51</v>
      </c>
      <c r="M787" t="s">
        <v>52</v>
      </c>
      <c r="N787" t="s">
        <v>53</v>
      </c>
      <c r="O787">
        <v>0</v>
      </c>
      <c r="P787" t="s">
        <v>45</v>
      </c>
      <c r="Q787" t="s">
        <v>45</v>
      </c>
      <c r="R787" t="s">
        <v>93</v>
      </c>
      <c r="S787" t="s">
        <v>94</v>
      </c>
      <c r="T787" t="s">
        <v>2666</v>
      </c>
      <c r="U787" t="s">
        <v>91</v>
      </c>
      <c r="V787" t="s">
        <v>91</v>
      </c>
      <c r="W787" t="s">
        <v>45</v>
      </c>
      <c r="X787">
        <v>0.12</v>
      </c>
      <c r="Y787">
        <v>0</v>
      </c>
      <c r="Z787">
        <v>1035956</v>
      </c>
      <c r="AA787">
        <v>30000</v>
      </c>
      <c r="AB787" t="s">
        <v>45</v>
      </c>
      <c r="AF787" t="s">
        <v>2667</v>
      </c>
      <c r="AG787" t="s">
        <v>59</v>
      </c>
      <c r="AH787" t="s">
        <v>60</v>
      </c>
      <c r="AI787" t="s">
        <v>206</v>
      </c>
      <c r="AJ787" t="s">
        <v>206</v>
      </c>
      <c r="AK787" t="s">
        <v>127</v>
      </c>
      <c r="AL787" t="s">
        <v>45</v>
      </c>
      <c r="AM787">
        <v>99451.775999999998</v>
      </c>
      <c r="AN787">
        <v>2880</v>
      </c>
      <c r="AO787" t="s">
        <v>63</v>
      </c>
    </row>
    <row r="788" spans="1:41" x14ac:dyDescent="0.25">
      <c r="A788" t="s">
        <v>2668</v>
      </c>
      <c r="B788" t="s">
        <v>42</v>
      </c>
      <c r="C788" t="s">
        <v>2669</v>
      </c>
      <c r="D788" t="s">
        <v>360</v>
      </c>
      <c r="E788" t="s">
        <v>45</v>
      </c>
      <c r="F788" t="s">
        <v>88</v>
      </c>
      <c r="G788" t="s">
        <v>2092</v>
      </c>
      <c r="H788" t="s">
        <v>45</v>
      </c>
      <c r="I788" t="s">
        <v>2093</v>
      </c>
      <c r="J788" t="s">
        <v>91</v>
      </c>
      <c r="K788" t="s">
        <v>92</v>
      </c>
      <c r="L788" t="s">
        <v>103</v>
      </c>
      <c r="M788" t="s">
        <v>52</v>
      </c>
      <c r="N788" t="s">
        <v>53</v>
      </c>
      <c r="O788">
        <v>0</v>
      </c>
      <c r="P788" t="s">
        <v>45</v>
      </c>
      <c r="Q788" t="s">
        <v>45</v>
      </c>
      <c r="R788" t="s">
        <v>93</v>
      </c>
      <c r="S788" t="s">
        <v>94</v>
      </c>
      <c r="T788" t="s">
        <v>2670</v>
      </c>
      <c r="U788" t="s">
        <v>91</v>
      </c>
      <c r="V788" t="s">
        <v>91</v>
      </c>
      <c r="W788" t="s">
        <v>45</v>
      </c>
      <c r="X788">
        <v>0.39</v>
      </c>
      <c r="Y788">
        <v>0</v>
      </c>
      <c r="Z788">
        <v>348366</v>
      </c>
      <c r="AA788">
        <v>27869</v>
      </c>
      <c r="AB788" t="s">
        <v>45</v>
      </c>
      <c r="AF788" t="s">
        <v>2671</v>
      </c>
      <c r="AG788" t="s">
        <v>59</v>
      </c>
      <c r="AH788" t="s">
        <v>60</v>
      </c>
      <c r="AI788" t="s">
        <v>205</v>
      </c>
      <c r="AJ788" t="s">
        <v>205</v>
      </c>
      <c r="AK788" t="s">
        <v>116</v>
      </c>
      <c r="AL788" t="s">
        <v>45</v>
      </c>
      <c r="AM788">
        <v>135862.74</v>
      </c>
      <c r="AN788">
        <v>10868.91</v>
      </c>
      <c r="AO788" t="s">
        <v>63</v>
      </c>
    </row>
    <row r="789" spans="1:41" x14ac:dyDescent="0.25">
      <c r="A789" t="s">
        <v>2668</v>
      </c>
      <c r="B789" t="s">
        <v>128</v>
      </c>
      <c r="C789" t="s">
        <v>2669</v>
      </c>
      <c r="D789" t="s">
        <v>360</v>
      </c>
      <c r="E789" t="s">
        <v>45</v>
      </c>
      <c r="F789" t="s">
        <v>88</v>
      </c>
      <c r="G789" t="s">
        <v>2092</v>
      </c>
      <c r="H789" t="s">
        <v>45</v>
      </c>
      <c r="I789" t="s">
        <v>2093</v>
      </c>
      <c r="J789" t="s">
        <v>91</v>
      </c>
      <c r="K789" t="s">
        <v>92</v>
      </c>
      <c r="L789" t="s">
        <v>103</v>
      </c>
      <c r="M789" t="s">
        <v>52</v>
      </c>
      <c r="N789" t="s">
        <v>53</v>
      </c>
      <c r="O789">
        <v>0</v>
      </c>
      <c r="P789" t="s">
        <v>45</v>
      </c>
      <c r="Q789" t="s">
        <v>45</v>
      </c>
      <c r="R789" t="s">
        <v>93</v>
      </c>
      <c r="S789" t="s">
        <v>94</v>
      </c>
      <c r="T789" t="s">
        <v>2670</v>
      </c>
      <c r="U789" t="s">
        <v>91</v>
      </c>
      <c r="V789" t="s">
        <v>91</v>
      </c>
      <c r="W789" t="s">
        <v>45</v>
      </c>
      <c r="X789">
        <v>0.39</v>
      </c>
      <c r="Y789">
        <v>0</v>
      </c>
      <c r="Z789">
        <v>348366</v>
      </c>
      <c r="AA789">
        <v>27869</v>
      </c>
      <c r="AB789" t="s">
        <v>45</v>
      </c>
      <c r="AF789" t="s">
        <v>2671</v>
      </c>
      <c r="AG789" t="s">
        <v>59</v>
      </c>
      <c r="AH789" t="s">
        <v>60</v>
      </c>
      <c r="AI789" t="s">
        <v>206</v>
      </c>
      <c r="AJ789" t="s">
        <v>206</v>
      </c>
      <c r="AK789" t="s">
        <v>116</v>
      </c>
      <c r="AL789" t="s">
        <v>45</v>
      </c>
      <c r="AM789">
        <v>135862.74</v>
      </c>
      <c r="AN789">
        <v>10868.91</v>
      </c>
      <c r="AO789" t="s">
        <v>63</v>
      </c>
    </row>
    <row r="790" spans="1:41" x14ac:dyDescent="0.25">
      <c r="A790" t="s">
        <v>2672</v>
      </c>
      <c r="B790" t="s">
        <v>42</v>
      </c>
      <c r="C790" t="s">
        <v>2673</v>
      </c>
      <c r="D790" t="s">
        <v>659</v>
      </c>
      <c r="E790" t="s">
        <v>45</v>
      </c>
      <c r="F790" t="s">
        <v>46</v>
      </c>
      <c r="G790" t="s">
        <v>249</v>
      </c>
      <c r="H790" t="s">
        <v>1303</v>
      </c>
      <c r="I790" t="s">
        <v>1304</v>
      </c>
      <c r="J790" t="s">
        <v>70</v>
      </c>
      <c r="K790" t="s">
        <v>71</v>
      </c>
      <c r="L790" t="s">
        <v>51</v>
      </c>
      <c r="M790" t="s">
        <v>52</v>
      </c>
      <c r="N790" t="s">
        <v>53</v>
      </c>
      <c r="O790">
        <v>30</v>
      </c>
      <c r="P790" t="s">
        <v>1303</v>
      </c>
      <c r="Q790" t="s">
        <v>45</v>
      </c>
      <c r="R790" t="s">
        <v>55</v>
      </c>
      <c r="S790" t="s">
        <v>72</v>
      </c>
      <c r="T790" t="s">
        <v>45</v>
      </c>
      <c r="U790" t="s">
        <v>70</v>
      </c>
      <c r="V790" t="s">
        <v>70</v>
      </c>
      <c r="W790" t="s">
        <v>45</v>
      </c>
      <c r="X790">
        <v>0.26</v>
      </c>
      <c r="Y790">
        <v>0</v>
      </c>
      <c r="Z790">
        <v>191151</v>
      </c>
      <c r="AA790">
        <v>12746</v>
      </c>
      <c r="AB790" t="s">
        <v>45</v>
      </c>
      <c r="AF790" t="s">
        <v>2674</v>
      </c>
      <c r="AG790" t="s">
        <v>59</v>
      </c>
      <c r="AH790" t="s">
        <v>60</v>
      </c>
      <c r="AI790" t="s">
        <v>304</v>
      </c>
      <c r="AJ790" t="s">
        <v>304</v>
      </c>
      <c r="AK790" t="s">
        <v>84</v>
      </c>
      <c r="AL790" t="s">
        <v>45</v>
      </c>
      <c r="AM790">
        <v>5734.53</v>
      </c>
      <c r="AN790">
        <v>382.38</v>
      </c>
      <c r="AO790" t="s">
        <v>63</v>
      </c>
    </row>
    <row r="791" spans="1:41" x14ac:dyDescent="0.25">
      <c r="A791" t="s">
        <v>2675</v>
      </c>
      <c r="B791" t="s">
        <v>42</v>
      </c>
      <c r="C791" t="s">
        <v>2676</v>
      </c>
      <c r="D791" t="s">
        <v>286</v>
      </c>
      <c r="E791" t="s">
        <v>45</v>
      </c>
      <c r="F791" t="s">
        <v>46</v>
      </c>
      <c r="G791" t="s">
        <v>434</v>
      </c>
      <c r="H791" t="s">
        <v>435</v>
      </c>
      <c r="I791" t="s">
        <v>436</v>
      </c>
      <c r="J791" t="s">
        <v>70</v>
      </c>
      <c r="K791" t="s">
        <v>71</v>
      </c>
      <c r="L791" t="s">
        <v>51</v>
      </c>
      <c r="M791" t="s">
        <v>52</v>
      </c>
      <c r="N791" t="s">
        <v>53</v>
      </c>
      <c r="O791">
        <v>10</v>
      </c>
      <c r="P791" t="s">
        <v>45</v>
      </c>
      <c r="Q791" t="s">
        <v>45</v>
      </c>
      <c r="R791" t="s">
        <v>55</v>
      </c>
      <c r="S791" t="s">
        <v>72</v>
      </c>
      <c r="T791" t="s">
        <v>45</v>
      </c>
      <c r="U791" t="s">
        <v>70</v>
      </c>
      <c r="V791" t="s">
        <v>70</v>
      </c>
      <c r="W791" t="s">
        <v>45</v>
      </c>
      <c r="X791">
        <v>0.41</v>
      </c>
      <c r="Y791">
        <v>0</v>
      </c>
      <c r="Z791">
        <v>363279</v>
      </c>
      <c r="AA791">
        <v>20320</v>
      </c>
      <c r="AB791" t="s">
        <v>45</v>
      </c>
      <c r="AF791" t="s">
        <v>2677</v>
      </c>
      <c r="AG791" t="s">
        <v>59</v>
      </c>
      <c r="AH791" t="s">
        <v>60</v>
      </c>
      <c r="AI791" t="s">
        <v>304</v>
      </c>
      <c r="AJ791" t="s">
        <v>304</v>
      </c>
      <c r="AK791" t="s">
        <v>84</v>
      </c>
      <c r="AL791" t="s">
        <v>45</v>
      </c>
      <c r="AM791">
        <v>10898.37</v>
      </c>
      <c r="AN791">
        <v>609.6</v>
      </c>
      <c r="AO791" t="s">
        <v>63</v>
      </c>
    </row>
    <row r="792" spans="1:41" x14ac:dyDescent="0.25">
      <c r="A792" t="s">
        <v>2678</v>
      </c>
      <c r="B792" t="s">
        <v>42</v>
      </c>
      <c r="C792" t="s">
        <v>2679</v>
      </c>
      <c r="D792" t="s">
        <v>231</v>
      </c>
      <c r="E792" t="s">
        <v>45</v>
      </c>
      <c r="F792" t="s">
        <v>46</v>
      </c>
      <c r="G792" t="s">
        <v>67</v>
      </c>
      <c r="H792" t="s">
        <v>871</v>
      </c>
      <c r="I792" t="s">
        <v>872</v>
      </c>
      <c r="J792" t="s">
        <v>70</v>
      </c>
      <c r="K792" t="s">
        <v>71</v>
      </c>
      <c r="L792" t="s">
        <v>51</v>
      </c>
      <c r="M792" t="s">
        <v>52</v>
      </c>
      <c r="N792" t="s">
        <v>53</v>
      </c>
      <c r="O792">
        <v>1071</v>
      </c>
      <c r="P792" t="s">
        <v>45</v>
      </c>
      <c r="Q792" t="s">
        <v>45</v>
      </c>
      <c r="R792" t="s">
        <v>55</v>
      </c>
      <c r="S792" t="s">
        <v>72</v>
      </c>
      <c r="T792" t="s">
        <v>45</v>
      </c>
      <c r="U792" t="s">
        <v>70</v>
      </c>
      <c r="V792" t="s">
        <v>70</v>
      </c>
      <c r="W792" t="s">
        <v>45</v>
      </c>
      <c r="X792">
        <v>7.0000000000000007E-2</v>
      </c>
      <c r="Y792">
        <v>0</v>
      </c>
      <c r="Z792">
        <v>1133000</v>
      </c>
      <c r="AA792">
        <v>34556</v>
      </c>
      <c r="AB792" t="s">
        <v>45</v>
      </c>
      <c r="AF792" t="s">
        <v>2680</v>
      </c>
      <c r="AG792" t="s">
        <v>59</v>
      </c>
      <c r="AH792" t="s">
        <v>60</v>
      </c>
      <c r="AI792" t="s">
        <v>304</v>
      </c>
      <c r="AJ792" t="s">
        <v>304</v>
      </c>
      <c r="AK792" t="s">
        <v>74</v>
      </c>
      <c r="AL792" t="s">
        <v>45</v>
      </c>
      <c r="AM792">
        <v>39655</v>
      </c>
      <c r="AN792">
        <v>1209.46</v>
      </c>
      <c r="AO792" t="s">
        <v>63</v>
      </c>
    </row>
    <row r="793" spans="1:41" x14ac:dyDescent="0.25">
      <c r="A793" t="s">
        <v>2681</v>
      </c>
      <c r="B793" t="s">
        <v>42</v>
      </c>
      <c r="C793" t="s">
        <v>2682</v>
      </c>
      <c r="D793" t="s">
        <v>904</v>
      </c>
      <c r="E793" t="s">
        <v>45</v>
      </c>
      <c r="F793" t="s">
        <v>88</v>
      </c>
      <c r="G793" t="s">
        <v>89</v>
      </c>
      <c r="H793" t="s">
        <v>45</v>
      </c>
      <c r="I793" t="s">
        <v>90</v>
      </c>
      <c r="J793" t="s">
        <v>91</v>
      </c>
      <c r="K793" t="s">
        <v>92</v>
      </c>
      <c r="L793" t="s">
        <v>51</v>
      </c>
      <c r="M793" t="s">
        <v>52</v>
      </c>
      <c r="N793" t="s">
        <v>53</v>
      </c>
      <c r="O793">
        <v>0</v>
      </c>
      <c r="P793" t="s">
        <v>45</v>
      </c>
      <c r="Q793" t="s">
        <v>2370</v>
      </c>
      <c r="R793" t="s">
        <v>93</v>
      </c>
      <c r="S793" t="s">
        <v>94</v>
      </c>
      <c r="T793" t="s">
        <v>2683</v>
      </c>
      <c r="U793" t="s">
        <v>91</v>
      </c>
      <c r="V793" t="s">
        <v>91</v>
      </c>
      <c r="W793" t="s">
        <v>45</v>
      </c>
      <c r="X793">
        <v>0.44</v>
      </c>
      <c r="Y793">
        <v>0</v>
      </c>
      <c r="Z793">
        <v>1035956</v>
      </c>
      <c r="AA793">
        <v>30000</v>
      </c>
      <c r="AB793" t="s">
        <v>57</v>
      </c>
      <c r="AF793" t="s">
        <v>2684</v>
      </c>
      <c r="AG793" t="s">
        <v>59</v>
      </c>
      <c r="AH793" t="s">
        <v>60</v>
      </c>
      <c r="AI793" t="s">
        <v>304</v>
      </c>
      <c r="AJ793" t="s">
        <v>304</v>
      </c>
      <c r="AK793" t="s">
        <v>84</v>
      </c>
      <c r="AL793" t="s">
        <v>45</v>
      </c>
      <c r="AM793">
        <v>31078.68</v>
      </c>
      <c r="AN793">
        <v>900</v>
      </c>
      <c r="AO793" t="s">
        <v>63</v>
      </c>
    </row>
    <row r="794" spans="1:41" x14ac:dyDescent="0.25">
      <c r="A794" t="s">
        <v>2685</v>
      </c>
      <c r="B794" t="s">
        <v>42</v>
      </c>
      <c r="C794" t="s">
        <v>2686</v>
      </c>
      <c r="D794" t="s">
        <v>544</v>
      </c>
      <c r="E794" t="s">
        <v>45</v>
      </c>
      <c r="F794" t="s">
        <v>46</v>
      </c>
      <c r="G794" t="s">
        <v>426</v>
      </c>
      <c r="H794" t="s">
        <v>487</v>
      </c>
      <c r="I794" t="s">
        <v>488</v>
      </c>
      <c r="J794" t="s">
        <v>70</v>
      </c>
      <c r="K794" t="s">
        <v>71</v>
      </c>
      <c r="L794" t="s">
        <v>51</v>
      </c>
      <c r="M794" t="s">
        <v>52</v>
      </c>
      <c r="N794" t="s">
        <v>53</v>
      </c>
      <c r="O794">
        <v>32</v>
      </c>
      <c r="P794" t="s">
        <v>489</v>
      </c>
      <c r="Q794" t="s">
        <v>45</v>
      </c>
      <c r="R794" t="s">
        <v>55</v>
      </c>
      <c r="S794" t="s">
        <v>72</v>
      </c>
      <c r="T794" t="s">
        <v>45</v>
      </c>
      <c r="U794" t="s">
        <v>70</v>
      </c>
      <c r="V794" t="s">
        <v>70</v>
      </c>
      <c r="W794" t="s">
        <v>45</v>
      </c>
      <c r="X794">
        <v>0.28999999999999998</v>
      </c>
      <c r="Y794">
        <v>0</v>
      </c>
      <c r="Z794">
        <v>308394</v>
      </c>
      <c r="AA794">
        <v>16274</v>
      </c>
      <c r="AB794" t="s">
        <v>45</v>
      </c>
      <c r="AF794" t="s">
        <v>2687</v>
      </c>
      <c r="AG794" t="s">
        <v>59</v>
      </c>
      <c r="AH794" t="s">
        <v>60</v>
      </c>
      <c r="AI794" t="s">
        <v>304</v>
      </c>
      <c r="AJ794" t="s">
        <v>304</v>
      </c>
      <c r="AK794" t="s">
        <v>84</v>
      </c>
      <c r="AL794" t="s">
        <v>45</v>
      </c>
      <c r="AM794">
        <v>9251.82</v>
      </c>
      <c r="AN794">
        <v>488.22</v>
      </c>
      <c r="AO794" t="s">
        <v>63</v>
      </c>
    </row>
    <row r="795" spans="1:41" x14ac:dyDescent="0.25">
      <c r="A795" t="s">
        <v>2688</v>
      </c>
      <c r="B795" t="s">
        <v>42</v>
      </c>
      <c r="C795" t="s">
        <v>2689</v>
      </c>
      <c r="D795" t="s">
        <v>570</v>
      </c>
      <c r="E795" t="s">
        <v>45</v>
      </c>
      <c r="F795" t="s">
        <v>46</v>
      </c>
      <c r="G795" t="s">
        <v>434</v>
      </c>
      <c r="H795" t="s">
        <v>435</v>
      </c>
      <c r="I795" t="s">
        <v>436</v>
      </c>
      <c r="J795" t="s">
        <v>70</v>
      </c>
      <c r="K795" t="s">
        <v>71</v>
      </c>
      <c r="L795" t="s">
        <v>51</v>
      </c>
      <c r="M795" t="s">
        <v>52</v>
      </c>
      <c r="N795" t="s">
        <v>53</v>
      </c>
      <c r="O795">
        <v>3</v>
      </c>
      <c r="P795" t="s">
        <v>45</v>
      </c>
      <c r="Q795" t="s">
        <v>45</v>
      </c>
      <c r="R795" t="s">
        <v>55</v>
      </c>
      <c r="S795" t="s">
        <v>72</v>
      </c>
      <c r="T795" t="s">
        <v>45</v>
      </c>
      <c r="U795" t="s">
        <v>70</v>
      </c>
      <c r="V795" t="s">
        <v>70</v>
      </c>
      <c r="W795" t="s">
        <v>45</v>
      </c>
      <c r="X795">
        <v>0.26</v>
      </c>
      <c r="Y795">
        <v>0</v>
      </c>
      <c r="Z795">
        <v>363279</v>
      </c>
      <c r="AA795">
        <v>20320</v>
      </c>
      <c r="AB795" t="s">
        <v>45</v>
      </c>
      <c r="AF795" t="s">
        <v>2690</v>
      </c>
      <c r="AG795" t="s">
        <v>59</v>
      </c>
      <c r="AH795" t="s">
        <v>60</v>
      </c>
      <c r="AI795" t="s">
        <v>304</v>
      </c>
      <c r="AJ795" t="s">
        <v>304</v>
      </c>
      <c r="AK795" t="s">
        <v>84</v>
      </c>
      <c r="AL795" t="s">
        <v>45</v>
      </c>
      <c r="AM795">
        <v>10898.37</v>
      </c>
      <c r="AN795">
        <v>609.6</v>
      </c>
      <c r="AO795" t="s">
        <v>63</v>
      </c>
    </row>
    <row r="796" spans="1:41" x14ac:dyDescent="0.25">
      <c r="A796" t="s">
        <v>2691</v>
      </c>
      <c r="B796" t="s">
        <v>42</v>
      </c>
      <c r="C796" t="s">
        <v>2692</v>
      </c>
      <c r="D796" t="s">
        <v>980</v>
      </c>
      <c r="E796" t="s">
        <v>45</v>
      </c>
      <c r="F796" t="s">
        <v>88</v>
      </c>
      <c r="G796" t="s">
        <v>89</v>
      </c>
      <c r="H796" t="s">
        <v>45</v>
      </c>
      <c r="I796" t="s">
        <v>90</v>
      </c>
      <c r="J796" t="s">
        <v>91</v>
      </c>
      <c r="K796" t="s">
        <v>92</v>
      </c>
      <c r="L796" t="s">
        <v>51</v>
      </c>
      <c r="M796" t="s">
        <v>52</v>
      </c>
      <c r="N796" t="s">
        <v>53</v>
      </c>
      <c r="O796">
        <v>0</v>
      </c>
      <c r="P796" t="s">
        <v>45</v>
      </c>
      <c r="Q796" t="s">
        <v>45</v>
      </c>
      <c r="R796" t="s">
        <v>93</v>
      </c>
      <c r="S796" t="s">
        <v>94</v>
      </c>
      <c r="T796" t="s">
        <v>2693</v>
      </c>
      <c r="U796" t="s">
        <v>91</v>
      </c>
      <c r="V796" t="s">
        <v>91</v>
      </c>
      <c r="W796" t="s">
        <v>45</v>
      </c>
      <c r="X796">
        <v>0.41</v>
      </c>
      <c r="Y796">
        <v>0</v>
      </c>
      <c r="Z796">
        <v>1035956</v>
      </c>
      <c r="AA796">
        <v>30000</v>
      </c>
      <c r="AB796" t="s">
        <v>45</v>
      </c>
      <c r="AF796" t="s">
        <v>2694</v>
      </c>
      <c r="AG796" t="s">
        <v>59</v>
      </c>
      <c r="AH796" t="s">
        <v>60</v>
      </c>
      <c r="AI796" t="s">
        <v>304</v>
      </c>
      <c r="AJ796" t="s">
        <v>304</v>
      </c>
      <c r="AK796" t="s">
        <v>116</v>
      </c>
      <c r="AL796" t="s">
        <v>45</v>
      </c>
      <c r="AM796">
        <v>424741.96</v>
      </c>
      <c r="AN796">
        <v>12300</v>
      </c>
      <c r="AO796" t="s">
        <v>63</v>
      </c>
    </row>
    <row r="797" spans="1:41" x14ac:dyDescent="0.25">
      <c r="A797" t="s">
        <v>2695</v>
      </c>
      <c r="B797" t="s">
        <v>42</v>
      </c>
      <c r="C797" t="s">
        <v>2696</v>
      </c>
      <c r="D797" t="s">
        <v>1673</v>
      </c>
      <c r="E797" t="s">
        <v>45</v>
      </c>
      <c r="F797" t="s">
        <v>88</v>
      </c>
      <c r="G797" t="s">
        <v>89</v>
      </c>
      <c r="H797" t="s">
        <v>45</v>
      </c>
      <c r="I797" t="s">
        <v>90</v>
      </c>
      <c r="J797" t="s">
        <v>91</v>
      </c>
      <c r="K797" t="s">
        <v>92</v>
      </c>
      <c r="L797" t="s">
        <v>51</v>
      </c>
      <c r="M797" t="s">
        <v>52</v>
      </c>
      <c r="N797" t="s">
        <v>53</v>
      </c>
      <c r="O797">
        <v>0</v>
      </c>
      <c r="P797" t="s">
        <v>45</v>
      </c>
      <c r="Q797" t="s">
        <v>45</v>
      </c>
      <c r="R797" t="s">
        <v>93</v>
      </c>
      <c r="S797" t="s">
        <v>94</v>
      </c>
      <c r="T797" t="s">
        <v>2697</v>
      </c>
      <c r="U797" t="s">
        <v>91</v>
      </c>
      <c r="V797" t="s">
        <v>91</v>
      </c>
      <c r="W797" t="s">
        <v>45</v>
      </c>
      <c r="X797">
        <v>0.47</v>
      </c>
      <c r="Y797">
        <v>0</v>
      </c>
      <c r="Z797">
        <v>1035956</v>
      </c>
      <c r="AA797">
        <v>30000</v>
      </c>
      <c r="AB797" t="s">
        <v>45</v>
      </c>
      <c r="AF797" t="s">
        <v>2698</v>
      </c>
      <c r="AG797" t="s">
        <v>59</v>
      </c>
      <c r="AH797" t="s">
        <v>60</v>
      </c>
      <c r="AI797" t="s">
        <v>304</v>
      </c>
      <c r="AJ797" t="s">
        <v>304</v>
      </c>
      <c r="AK797" t="s">
        <v>97</v>
      </c>
      <c r="AL797" t="s">
        <v>45</v>
      </c>
      <c r="AM797">
        <v>121724.83</v>
      </c>
      <c r="AN797">
        <v>3525</v>
      </c>
      <c r="AO797" t="s">
        <v>63</v>
      </c>
    </row>
    <row r="798" spans="1:41" x14ac:dyDescent="0.25">
      <c r="A798" t="s">
        <v>2699</v>
      </c>
      <c r="B798" t="s">
        <v>42</v>
      </c>
      <c r="C798" t="s">
        <v>2700</v>
      </c>
      <c r="D798" t="s">
        <v>780</v>
      </c>
      <c r="E798" t="s">
        <v>45</v>
      </c>
      <c r="F798" t="s">
        <v>88</v>
      </c>
      <c r="G798" t="s">
        <v>89</v>
      </c>
      <c r="H798" t="s">
        <v>45</v>
      </c>
      <c r="I798" t="s">
        <v>90</v>
      </c>
      <c r="J798" t="s">
        <v>91</v>
      </c>
      <c r="K798" t="s">
        <v>92</v>
      </c>
      <c r="L798" t="s">
        <v>51</v>
      </c>
      <c r="M798" t="s">
        <v>52</v>
      </c>
      <c r="N798" t="s">
        <v>53</v>
      </c>
      <c r="O798">
        <v>0</v>
      </c>
      <c r="P798" t="s">
        <v>45</v>
      </c>
      <c r="Q798" t="s">
        <v>45</v>
      </c>
      <c r="R798" t="s">
        <v>93</v>
      </c>
      <c r="S798" t="s">
        <v>94</v>
      </c>
      <c r="T798" t="s">
        <v>2701</v>
      </c>
      <c r="U798" t="s">
        <v>91</v>
      </c>
      <c r="V798" t="s">
        <v>91</v>
      </c>
      <c r="W798" t="s">
        <v>45</v>
      </c>
      <c r="X798">
        <v>0.68</v>
      </c>
      <c r="Y798">
        <v>0</v>
      </c>
      <c r="Z798">
        <v>1035956</v>
      </c>
      <c r="AA798">
        <v>30000</v>
      </c>
      <c r="AB798" t="s">
        <v>45</v>
      </c>
      <c r="AF798" t="s">
        <v>2702</v>
      </c>
      <c r="AG798" t="s">
        <v>59</v>
      </c>
      <c r="AH798" t="s">
        <v>60</v>
      </c>
      <c r="AI798" t="s">
        <v>304</v>
      </c>
      <c r="AJ798" t="s">
        <v>304</v>
      </c>
      <c r="AK798" t="s">
        <v>97</v>
      </c>
      <c r="AL798" t="s">
        <v>45</v>
      </c>
      <c r="AM798">
        <v>176112.52</v>
      </c>
      <c r="AN798">
        <v>5100</v>
      </c>
      <c r="AO798" t="s">
        <v>63</v>
      </c>
    </row>
    <row r="799" spans="1:41" x14ac:dyDescent="0.25">
      <c r="A799" t="s">
        <v>2703</v>
      </c>
      <c r="B799" t="s">
        <v>42</v>
      </c>
      <c r="C799" t="s">
        <v>2704</v>
      </c>
      <c r="D799" t="s">
        <v>1673</v>
      </c>
      <c r="E799" t="s">
        <v>45</v>
      </c>
      <c r="F799" t="s">
        <v>88</v>
      </c>
      <c r="G799" t="s">
        <v>89</v>
      </c>
      <c r="H799" t="s">
        <v>45</v>
      </c>
      <c r="I799" t="s">
        <v>90</v>
      </c>
      <c r="J799" t="s">
        <v>91</v>
      </c>
      <c r="K799" t="s">
        <v>92</v>
      </c>
      <c r="L799" t="s">
        <v>51</v>
      </c>
      <c r="M799" t="s">
        <v>52</v>
      </c>
      <c r="N799" t="s">
        <v>53</v>
      </c>
      <c r="O799">
        <v>0</v>
      </c>
      <c r="P799" t="s">
        <v>45</v>
      </c>
      <c r="Q799" t="s">
        <v>2705</v>
      </c>
      <c r="R799" t="s">
        <v>93</v>
      </c>
      <c r="S799" t="s">
        <v>94</v>
      </c>
      <c r="T799" t="s">
        <v>2706</v>
      </c>
      <c r="U799" t="s">
        <v>91</v>
      </c>
      <c r="V799" t="s">
        <v>91</v>
      </c>
      <c r="W799" t="s">
        <v>45</v>
      </c>
      <c r="X799">
        <v>1.49</v>
      </c>
      <c r="Y799">
        <v>0</v>
      </c>
      <c r="Z799">
        <v>1035956</v>
      </c>
      <c r="AA799">
        <v>30000</v>
      </c>
      <c r="AB799" t="s">
        <v>57</v>
      </c>
      <c r="AF799" t="s">
        <v>2707</v>
      </c>
      <c r="AG799" t="s">
        <v>59</v>
      </c>
      <c r="AH799" t="s">
        <v>60</v>
      </c>
      <c r="AI799" t="s">
        <v>304</v>
      </c>
      <c r="AJ799" t="s">
        <v>304</v>
      </c>
      <c r="AK799" t="s">
        <v>116</v>
      </c>
      <c r="AL799" t="s">
        <v>45</v>
      </c>
      <c r="AM799">
        <v>1035956</v>
      </c>
      <c r="AN799">
        <v>44700</v>
      </c>
      <c r="AO799" t="s">
        <v>63</v>
      </c>
    </row>
    <row r="800" spans="1:41" x14ac:dyDescent="0.25">
      <c r="A800" t="s">
        <v>2708</v>
      </c>
      <c r="B800" t="s">
        <v>42</v>
      </c>
      <c r="C800" t="s">
        <v>2709</v>
      </c>
      <c r="D800" t="s">
        <v>419</v>
      </c>
      <c r="E800" t="s">
        <v>45</v>
      </c>
      <c r="F800" t="s">
        <v>88</v>
      </c>
      <c r="G800" t="s">
        <v>89</v>
      </c>
      <c r="H800" t="s">
        <v>45</v>
      </c>
      <c r="I800" t="s">
        <v>90</v>
      </c>
      <c r="J800" t="s">
        <v>91</v>
      </c>
      <c r="K800" t="s">
        <v>92</v>
      </c>
      <c r="L800" t="s">
        <v>51</v>
      </c>
      <c r="M800" t="s">
        <v>52</v>
      </c>
      <c r="N800" t="s">
        <v>53</v>
      </c>
      <c r="O800">
        <v>0</v>
      </c>
      <c r="P800" t="s">
        <v>45</v>
      </c>
      <c r="Q800" t="s">
        <v>45</v>
      </c>
      <c r="R800" t="s">
        <v>93</v>
      </c>
      <c r="S800" t="s">
        <v>94</v>
      </c>
      <c r="T800" t="s">
        <v>2710</v>
      </c>
      <c r="U800" t="s">
        <v>91</v>
      </c>
      <c r="V800" t="s">
        <v>91</v>
      </c>
      <c r="W800" t="s">
        <v>45</v>
      </c>
      <c r="X800">
        <v>0.15</v>
      </c>
      <c r="Y800">
        <v>0</v>
      </c>
      <c r="Z800">
        <v>1035956</v>
      </c>
      <c r="AA800">
        <v>30000</v>
      </c>
      <c r="AB800" t="s">
        <v>45</v>
      </c>
      <c r="AF800" t="s">
        <v>2711</v>
      </c>
      <c r="AG800" t="s">
        <v>59</v>
      </c>
      <c r="AH800" t="s">
        <v>60</v>
      </c>
      <c r="AI800" t="s">
        <v>304</v>
      </c>
      <c r="AJ800" t="s">
        <v>304</v>
      </c>
      <c r="AK800" t="s">
        <v>127</v>
      </c>
      <c r="AL800" t="s">
        <v>45</v>
      </c>
      <c r="AM800">
        <v>124314.72</v>
      </c>
      <c r="AN800">
        <v>3600</v>
      </c>
      <c r="AO800" t="s">
        <v>63</v>
      </c>
    </row>
    <row r="801" spans="1:41" x14ac:dyDescent="0.25">
      <c r="A801" t="s">
        <v>2712</v>
      </c>
      <c r="B801" t="s">
        <v>42</v>
      </c>
      <c r="C801" t="s">
        <v>2713</v>
      </c>
      <c r="D801" t="s">
        <v>87</v>
      </c>
      <c r="E801" t="s">
        <v>45</v>
      </c>
      <c r="F801" t="s">
        <v>88</v>
      </c>
      <c r="G801" t="s">
        <v>89</v>
      </c>
      <c r="H801" t="s">
        <v>45</v>
      </c>
      <c r="I801" t="s">
        <v>90</v>
      </c>
      <c r="J801" t="s">
        <v>91</v>
      </c>
      <c r="K801" t="s">
        <v>92</v>
      </c>
      <c r="L801" t="s">
        <v>51</v>
      </c>
      <c r="M801" t="s">
        <v>52</v>
      </c>
      <c r="N801" t="s">
        <v>53</v>
      </c>
      <c r="O801">
        <v>0</v>
      </c>
      <c r="P801" t="s">
        <v>45</v>
      </c>
      <c r="Q801" t="s">
        <v>45</v>
      </c>
      <c r="R801" t="s">
        <v>93</v>
      </c>
      <c r="S801" t="s">
        <v>94</v>
      </c>
      <c r="T801" t="s">
        <v>2714</v>
      </c>
      <c r="U801" t="s">
        <v>91</v>
      </c>
      <c r="V801" t="s">
        <v>91</v>
      </c>
      <c r="W801" t="s">
        <v>45</v>
      </c>
      <c r="X801">
        <v>0.13</v>
      </c>
      <c r="Y801">
        <v>0</v>
      </c>
      <c r="Z801">
        <v>1035956</v>
      </c>
      <c r="AA801">
        <v>30000</v>
      </c>
      <c r="AB801" t="s">
        <v>45</v>
      </c>
      <c r="AF801" t="s">
        <v>2715</v>
      </c>
      <c r="AG801" t="s">
        <v>59</v>
      </c>
      <c r="AH801" t="s">
        <v>60</v>
      </c>
      <c r="AI801" t="s">
        <v>304</v>
      </c>
      <c r="AJ801" t="s">
        <v>304</v>
      </c>
      <c r="AK801" t="s">
        <v>116</v>
      </c>
      <c r="AL801" t="s">
        <v>45</v>
      </c>
      <c r="AM801">
        <v>134674.28</v>
      </c>
      <c r="AN801">
        <v>3900</v>
      </c>
      <c r="AO801" t="s">
        <v>63</v>
      </c>
    </row>
    <row r="802" spans="1:41" x14ac:dyDescent="0.25">
      <c r="A802" t="s">
        <v>2716</v>
      </c>
      <c r="B802" t="s">
        <v>42</v>
      </c>
      <c r="C802" t="s">
        <v>2717</v>
      </c>
      <c r="D802" t="s">
        <v>709</v>
      </c>
      <c r="E802" t="s">
        <v>45</v>
      </c>
      <c r="F802" t="s">
        <v>46</v>
      </c>
      <c r="G802" t="s">
        <v>1009</v>
      </c>
      <c r="H802" t="s">
        <v>2318</v>
      </c>
      <c r="I802" t="s">
        <v>2319</v>
      </c>
      <c r="J802" t="s">
        <v>70</v>
      </c>
      <c r="K802" t="s">
        <v>166</v>
      </c>
      <c r="L802" t="s">
        <v>51</v>
      </c>
      <c r="M802" t="s">
        <v>52</v>
      </c>
      <c r="N802" t="s">
        <v>53</v>
      </c>
      <c r="O802">
        <v>3</v>
      </c>
      <c r="P802" t="s">
        <v>45</v>
      </c>
      <c r="Q802" t="s">
        <v>2718</v>
      </c>
      <c r="R802" t="s">
        <v>55</v>
      </c>
      <c r="S802" t="s">
        <v>56</v>
      </c>
      <c r="T802" t="s">
        <v>45</v>
      </c>
      <c r="U802" t="s">
        <v>70</v>
      </c>
      <c r="V802" t="s">
        <v>70</v>
      </c>
      <c r="W802" t="s">
        <v>45</v>
      </c>
      <c r="X802">
        <v>0.41</v>
      </c>
      <c r="Y802">
        <v>0</v>
      </c>
      <c r="Z802">
        <v>85000</v>
      </c>
      <c r="AA802">
        <v>4900</v>
      </c>
      <c r="AB802" t="s">
        <v>57</v>
      </c>
      <c r="AF802" t="s">
        <v>2719</v>
      </c>
      <c r="AG802" t="s">
        <v>59</v>
      </c>
      <c r="AH802" t="s">
        <v>60</v>
      </c>
      <c r="AI802" t="s">
        <v>304</v>
      </c>
      <c r="AJ802" t="s">
        <v>304</v>
      </c>
      <c r="AK802" t="s">
        <v>84</v>
      </c>
      <c r="AL802" t="s">
        <v>45</v>
      </c>
      <c r="AM802">
        <v>2550</v>
      </c>
      <c r="AN802">
        <v>147</v>
      </c>
      <c r="AO802" t="s">
        <v>63</v>
      </c>
    </row>
    <row r="803" spans="1:41" x14ac:dyDescent="0.25">
      <c r="A803" t="s">
        <v>2720</v>
      </c>
      <c r="B803" t="s">
        <v>42</v>
      </c>
      <c r="C803" t="s">
        <v>2721</v>
      </c>
      <c r="D803" t="s">
        <v>270</v>
      </c>
      <c r="E803" t="s">
        <v>45</v>
      </c>
      <c r="F803" t="s">
        <v>88</v>
      </c>
      <c r="G803" t="s">
        <v>193</v>
      </c>
      <c r="H803" t="s">
        <v>45</v>
      </c>
      <c r="I803" t="s">
        <v>194</v>
      </c>
      <c r="J803" t="s">
        <v>122</v>
      </c>
      <c r="K803" t="s">
        <v>195</v>
      </c>
      <c r="L803" t="s">
        <v>103</v>
      </c>
      <c r="M803" t="s">
        <v>52</v>
      </c>
      <c r="N803" t="s">
        <v>53</v>
      </c>
      <c r="O803">
        <v>0</v>
      </c>
      <c r="P803" t="s">
        <v>45</v>
      </c>
      <c r="Q803" t="s">
        <v>1928</v>
      </c>
      <c r="R803" t="s">
        <v>93</v>
      </c>
      <c r="S803" t="s">
        <v>94</v>
      </c>
      <c r="T803" t="s">
        <v>2722</v>
      </c>
      <c r="U803" t="s">
        <v>122</v>
      </c>
      <c r="V803" t="s">
        <v>122</v>
      </c>
      <c r="W803" t="s">
        <v>45</v>
      </c>
      <c r="X803">
        <v>0.36</v>
      </c>
      <c r="Y803">
        <v>0</v>
      </c>
      <c r="Z803">
        <v>6346</v>
      </c>
      <c r="AA803">
        <v>508</v>
      </c>
      <c r="AB803" t="s">
        <v>57</v>
      </c>
      <c r="AF803" t="s">
        <v>2723</v>
      </c>
      <c r="AG803" t="s">
        <v>59</v>
      </c>
      <c r="AH803" t="s">
        <v>60</v>
      </c>
      <c r="AI803" t="s">
        <v>304</v>
      </c>
      <c r="AJ803" t="s">
        <v>304</v>
      </c>
      <c r="AK803" t="s">
        <v>116</v>
      </c>
      <c r="AL803" t="s">
        <v>45</v>
      </c>
      <c r="AM803">
        <v>2284.56</v>
      </c>
      <c r="AN803">
        <v>182.88</v>
      </c>
      <c r="AO803" t="s">
        <v>63</v>
      </c>
    </row>
    <row r="804" spans="1:41" x14ac:dyDescent="0.25">
      <c r="A804" t="s">
        <v>2724</v>
      </c>
      <c r="B804" t="s">
        <v>42</v>
      </c>
      <c r="C804" t="s">
        <v>2725</v>
      </c>
      <c r="D804" t="s">
        <v>231</v>
      </c>
      <c r="E804" t="s">
        <v>45</v>
      </c>
      <c r="F804" t="s">
        <v>46</v>
      </c>
      <c r="G804" t="s">
        <v>407</v>
      </c>
      <c r="H804" t="s">
        <v>2726</v>
      </c>
      <c r="I804" t="s">
        <v>2727</v>
      </c>
      <c r="J804" t="s">
        <v>70</v>
      </c>
      <c r="K804" t="s">
        <v>71</v>
      </c>
      <c r="L804" t="s">
        <v>51</v>
      </c>
      <c r="M804" t="s">
        <v>52</v>
      </c>
      <c r="N804" t="s">
        <v>53</v>
      </c>
      <c r="O804">
        <v>14</v>
      </c>
      <c r="P804" t="s">
        <v>2728</v>
      </c>
      <c r="Q804" t="s">
        <v>45</v>
      </c>
      <c r="R804" t="s">
        <v>55</v>
      </c>
      <c r="S804" t="s">
        <v>72</v>
      </c>
      <c r="T804" t="s">
        <v>45</v>
      </c>
      <c r="U804" t="s">
        <v>70</v>
      </c>
      <c r="V804" t="s">
        <v>70</v>
      </c>
      <c r="W804" t="s">
        <v>45</v>
      </c>
      <c r="X804">
        <v>0.1</v>
      </c>
      <c r="Y804">
        <v>0</v>
      </c>
      <c r="Z804">
        <v>87093</v>
      </c>
      <c r="AA804">
        <v>5765</v>
      </c>
      <c r="AB804" t="s">
        <v>45</v>
      </c>
      <c r="AF804" t="s">
        <v>2729</v>
      </c>
      <c r="AG804" t="s">
        <v>59</v>
      </c>
      <c r="AH804" t="s">
        <v>60</v>
      </c>
      <c r="AI804" t="s">
        <v>304</v>
      </c>
      <c r="AJ804" t="s">
        <v>304</v>
      </c>
      <c r="AK804" t="s">
        <v>84</v>
      </c>
      <c r="AL804" t="s">
        <v>45</v>
      </c>
      <c r="AM804">
        <v>2612.79</v>
      </c>
      <c r="AN804">
        <v>172.95</v>
      </c>
      <c r="AO804" t="s">
        <v>63</v>
      </c>
    </row>
    <row r="805" spans="1:41" x14ac:dyDescent="0.25">
      <c r="A805" t="s">
        <v>2730</v>
      </c>
      <c r="B805" t="s">
        <v>42</v>
      </c>
      <c r="C805" t="s">
        <v>2731</v>
      </c>
      <c r="D805" t="s">
        <v>825</v>
      </c>
      <c r="E805" t="s">
        <v>45</v>
      </c>
      <c r="F805" t="s">
        <v>46</v>
      </c>
      <c r="G805" t="s">
        <v>434</v>
      </c>
      <c r="H805" t="s">
        <v>774</v>
      </c>
      <c r="I805" t="s">
        <v>775</v>
      </c>
      <c r="J805" t="s">
        <v>70</v>
      </c>
      <c r="K805" t="s">
        <v>71</v>
      </c>
      <c r="L805" t="s">
        <v>51</v>
      </c>
      <c r="M805" t="s">
        <v>52</v>
      </c>
      <c r="N805" t="s">
        <v>53</v>
      </c>
      <c r="O805">
        <v>46</v>
      </c>
      <c r="P805" t="s">
        <v>2732</v>
      </c>
      <c r="Q805" t="s">
        <v>45</v>
      </c>
      <c r="R805" t="s">
        <v>55</v>
      </c>
      <c r="S805" t="s">
        <v>72</v>
      </c>
      <c r="T805" t="s">
        <v>45</v>
      </c>
      <c r="U805" t="s">
        <v>70</v>
      </c>
      <c r="V805" t="s">
        <v>70</v>
      </c>
      <c r="W805" t="s">
        <v>45</v>
      </c>
      <c r="X805">
        <v>0.63</v>
      </c>
      <c r="Y805">
        <v>0</v>
      </c>
      <c r="Z805">
        <v>363279</v>
      </c>
      <c r="AA805">
        <v>20320</v>
      </c>
      <c r="AB805" t="s">
        <v>45</v>
      </c>
      <c r="AF805" t="s">
        <v>2733</v>
      </c>
      <c r="AG805" t="s">
        <v>59</v>
      </c>
      <c r="AH805" t="s">
        <v>60</v>
      </c>
      <c r="AI805" t="s">
        <v>304</v>
      </c>
      <c r="AJ805" t="s">
        <v>304</v>
      </c>
      <c r="AK805" t="s">
        <v>62</v>
      </c>
      <c r="AL805" t="s">
        <v>45</v>
      </c>
      <c r="AM805">
        <v>22886.577000000001</v>
      </c>
      <c r="AN805">
        <v>1280.1600000000001</v>
      </c>
      <c r="AO805" t="s">
        <v>63</v>
      </c>
    </row>
    <row r="806" spans="1:41" x14ac:dyDescent="0.25">
      <c r="A806" t="s">
        <v>2734</v>
      </c>
      <c r="B806" t="s">
        <v>42</v>
      </c>
      <c r="C806" t="s">
        <v>2735</v>
      </c>
      <c r="D806" t="s">
        <v>1673</v>
      </c>
      <c r="E806" t="s">
        <v>45</v>
      </c>
      <c r="F806" t="s">
        <v>46</v>
      </c>
      <c r="G806" t="s">
        <v>426</v>
      </c>
      <c r="H806" t="s">
        <v>2291</v>
      </c>
      <c r="I806" t="s">
        <v>2292</v>
      </c>
      <c r="J806" t="s">
        <v>70</v>
      </c>
      <c r="K806" t="s">
        <v>71</v>
      </c>
      <c r="L806" t="s">
        <v>51</v>
      </c>
      <c r="M806" t="s">
        <v>52</v>
      </c>
      <c r="N806" t="s">
        <v>53</v>
      </c>
      <c r="O806">
        <v>22</v>
      </c>
      <c r="P806" t="s">
        <v>489</v>
      </c>
      <c r="Q806" t="s">
        <v>2736</v>
      </c>
      <c r="R806" t="s">
        <v>55</v>
      </c>
      <c r="S806" t="s">
        <v>72</v>
      </c>
      <c r="T806" t="s">
        <v>45</v>
      </c>
      <c r="U806" t="s">
        <v>70</v>
      </c>
      <c r="V806" t="s">
        <v>70</v>
      </c>
      <c r="W806" t="s">
        <v>45</v>
      </c>
      <c r="X806">
        <v>0.18</v>
      </c>
      <c r="Y806">
        <v>0</v>
      </c>
      <c r="Z806">
        <v>308394</v>
      </c>
      <c r="AA806">
        <v>16274</v>
      </c>
      <c r="AB806" t="s">
        <v>57</v>
      </c>
      <c r="AF806" t="s">
        <v>2737</v>
      </c>
      <c r="AG806" t="s">
        <v>59</v>
      </c>
      <c r="AH806" t="s">
        <v>60</v>
      </c>
      <c r="AI806" t="s">
        <v>304</v>
      </c>
      <c r="AJ806" t="s">
        <v>304</v>
      </c>
      <c r="AK806" t="s">
        <v>84</v>
      </c>
      <c r="AL806" t="s">
        <v>45</v>
      </c>
      <c r="AM806">
        <v>9251.82</v>
      </c>
      <c r="AN806">
        <v>488.22</v>
      </c>
      <c r="AO806" t="s">
        <v>63</v>
      </c>
    </row>
    <row r="807" spans="1:41" x14ac:dyDescent="0.25">
      <c r="A807" t="s">
        <v>2738</v>
      </c>
      <c r="B807" t="s">
        <v>42</v>
      </c>
      <c r="C807" t="s">
        <v>2739</v>
      </c>
      <c r="D807" t="s">
        <v>144</v>
      </c>
      <c r="E807" t="s">
        <v>45</v>
      </c>
      <c r="F807" t="s">
        <v>88</v>
      </c>
      <c r="G807" t="s">
        <v>120</v>
      </c>
      <c r="H807" t="s">
        <v>45</v>
      </c>
      <c r="I807" t="s">
        <v>121</v>
      </c>
      <c r="J807" t="s">
        <v>122</v>
      </c>
      <c r="K807" t="s">
        <v>123</v>
      </c>
      <c r="L807" t="s">
        <v>103</v>
      </c>
      <c r="M807" t="s">
        <v>52</v>
      </c>
      <c r="N807" t="s">
        <v>53</v>
      </c>
      <c r="O807">
        <v>0</v>
      </c>
      <c r="P807" t="s">
        <v>45</v>
      </c>
      <c r="Q807" t="s">
        <v>2740</v>
      </c>
      <c r="R807" t="s">
        <v>93</v>
      </c>
      <c r="S807" t="s">
        <v>94</v>
      </c>
      <c r="T807" t="s">
        <v>2741</v>
      </c>
      <c r="U807" t="s">
        <v>122</v>
      </c>
      <c r="V807" t="s">
        <v>122</v>
      </c>
      <c r="W807" t="s">
        <v>45</v>
      </c>
      <c r="X807">
        <v>0.63</v>
      </c>
      <c r="Y807">
        <v>0</v>
      </c>
      <c r="Z807">
        <v>3601</v>
      </c>
      <c r="AA807">
        <v>288</v>
      </c>
      <c r="AB807" t="s">
        <v>57</v>
      </c>
      <c r="AF807" t="s">
        <v>2742</v>
      </c>
      <c r="AG807" t="s">
        <v>59</v>
      </c>
      <c r="AH807" t="s">
        <v>60</v>
      </c>
      <c r="AI807" t="s">
        <v>304</v>
      </c>
      <c r="AJ807" t="s">
        <v>304</v>
      </c>
      <c r="AK807" t="s">
        <v>116</v>
      </c>
      <c r="AL807" t="s">
        <v>45</v>
      </c>
      <c r="AM807">
        <v>2268.63</v>
      </c>
      <c r="AN807">
        <v>181.44</v>
      </c>
      <c r="AO807" t="s">
        <v>63</v>
      </c>
    </row>
    <row r="808" spans="1:41" x14ac:dyDescent="0.25">
      <c r="A808" t="s">
        <v>2743</v>
      </c>
      <c r="B808" t="s">
        <v>42</v>
      </c>
      <c r="C808" t="s">
        <v>2744</v>
      </c>
      <c r="D808" t="s">
        <v>231</v>
      </c>
      <c r="E808" t="s">
        <v>45</v>
      </c>
      <c r="F808" t="s">
        <v>46</v>
      </c>
      <c r="G808" t="s">
        <v>951</v>
      </c>
      <c r="H808" t="s">
        <v>2745</v>
      </c>
      <c r="I808" t="s">
        <v>2746</v>
      </c>
      <c r="J808" t="s">
        <v>70</v>
      </c>
      <c r="K808" t="s">
        <v>71</v>
      </c>
      <c r="L808" t="s">
        <v>51</v>
      </c>
      <c r="M808" t="s">
        <v>52</v>
      </c>
      <c r="N808" t="s">
        <v>53</v>
      </c>
      <c r="O808">
        <v>8</v>
      </c>
      <c r="P808" t="s">
        <v>45</v>
      </c>
      <c r="Q808" t="s">
        <v>2234</v>
      </c>
      <c r="R808" t="s">
        <v>55</v>
      </c>
      <c r="S808" t="s">
        <v>56</v>
      </c>
      <c r="T808" t="s">
        <v>45</v>
      </c>
      <c r="U808" t="s">
        <v>70</v>
      </c>
      <c r="V808" t="s">
        <v>70</v>
      </c>
      <c r="W808" t="s">
        <v>45</v>
      </c>
      <c r="X808">
        <v>0.53</v>
      </c>
      <c r="Y808">
        <v>0</v>
      </c>
      <c r="Z808">
        <v>170406</v>
      </c>
      <c r="AA808">
        <v>12679</v>
      </c>
      <c r="AB808" t="s">
        <v>57</v>
      </c>
      <c r="AF808" t="s">
        <v>2747</v>
      </c>
      <c r="AG808" t="s">
        <v>59</v>
      </c>
      <c r="AH808" t="s">
        <v>60</v>
      </c>
      <c r="AI808" t="s">
        <v>304</v>
      </c>
      <c r="AJ808" t="s">
        <v>304</v>
      </c>
      <c r="AK808" t="s">
        <v>62</v>
      </c>
      <c r="AL808" t="s">
        <v>45</v>
      </c>
      <c r="AM808">
        <v>9031.518</v>
      </c>
      <c r="AN808">
        <v>671.98699999999997</v>
      </c>
      <c r="AO808" t="s">
        <v>63</v>
      </c>
    </row>
    <row r="809" spans="1:41" x14ac:dyDescent="0.25">
      <c r="A809" t="s">
        <v>2748</v>
      </c>
      <c r="B809" t="s">
        <v>42</v>
      </c>
      <c r="C809" t="s">
        <v>2749</v>
      </c>
      <c r="D809" t="s">
        <v>300</v>
      </c>
      <c r="E809" t="s">
        <v>45</v>
      </c>
      <c r="F809" t="s">
        <v>46</v>
      </c>
      <c r="G809" t="s">
        <v>795</v>
      </c>
      <c r="H809" t="s">
        <v>45</v>
      </c>
      <c r="I809" t="s">
        <v>796</v>
      </c>
      <c r="J809" t="s">
        <v>166</v>
      </c>
      <c r="K809" t="s">
        <v>166</v>
      </c>
      <c r="L809" t="s">
        <v>51</v>
      </c>
      <c r="M809" t="s">
        <v>52</v>
      </c>
      <c r="N809" t="s">
        <v>53</v>
      </c>
      <c r="O809">
        <v>20</v>
      </c>
      <c r="P809" t="s">
        <v>801</v>
      </c>
      <c r="Q809" t="s">
        <v>797</v>
      </c>
      <c r="R809" t="s">
        <v>55</v>
      </c>
      <c r="S809" t="s">
        <v>187</v>
      </c>
      <c r="T809" t="s">
        <v>45</v>
      </c>
      <c r="U809" t="s">
        <v>166</v>
      </c>
      <c r="V809" t="s">
        <v>166</v>
      </c>
      <c r="W809" t="s">
        <v>45</v>
      </c>
      <c r="X809">
        <v>0.49</v>
      </c>
      <c r="Y809">
        <v>0</v>
      </c>
      <c r="Z809">
        <v>2247000</v>
      </c>
      <c r="AA809">
        <v>74000</v>
      </c>
      <c r="AB809" t="s">
        <v>57</v>
      </c>
      <c r="AF809" t="s">
        <v>2750</v>
      </c>
      <c r="AG809" t="s">
        <v>59</v>
      </c>
      <c r="AH809" t="s">
        <v>60</v>
      </c>
      <c r="AI809" t="s">
        <v>304</v>
      </c>
      <c r="AJ809" t="s">
        <v>304</v>
      </c>
      <c r="AK809" t="s">
        <v>84</v>
      </c>
      <c r="AL809" t="s">
        <v>45</v>
      </c>
      <c r="AM809">
        <v>67410</v>
      </c>
      <c r="AN809">
        <v>2220</v>
      </c>
      <c r="AO809" t="s">
        <v>63</v>
      </c>
    </row>
    <row r="810" spans="1:41" x14ac:dyDescent="0.25">
      <c r="A810" t="s">
        <v>2751</v>
      </c>
      <c r="B810" t="s">
        <v>42</v>
      </c>
      <c r="C810" t="s">
        <v>2752</v>
      </c>
      <c r="D810" t="s">
        <v>1673</v>
      </c>
      <c r="E810" t="s">
        <v>45</v>
      </c>
      <c r="F810" t="s">
        <v>46</v>
      </c>
      <c r="G810" t="s">
        <v>750</v>
      </c>
      <c r="H810" t="s">
        <v>45</v>
      </c>
      <c r="I810" t="s">
        <v>751</v>
      </c>
      <c r="J810" t="s">
        <v>166</v>
      </c>
      <c r="K810" t="s">
        <v>752</v>
      </c>
      <c r="L810" t="s">
        <v>489</v>
      </c>
      <c r="M810" t="s">
        <v>52</v>
      </c>
      <c r="N810" t="s">
        <v>53</v>
      </c>
      <c r="O810">
        <v>14</v>
      </c>
      <c r="P810" t="s">
        <v>45</v>
      </c>
      <c r="Q810" t="s">
        <v>2208</v>
      </c>
      <c r="R810" t="s">
        <v>55</v>
      </c>
      <c r="S810" t="s">
        <v>56</v>
      </c>
      <c r="T810" t="s">
        <v>45</v>
      </c>
      <c r="U810" t="s">
        <v>166</v>
      </c>
      <c r="V810" t="s">
        <v>166</v>
      </c>
      <c r="W810" t="s">
        <v>45</v>
      </c>
      <c r="X810">
        <v>1.22</v>
      </c>
      <c r="Y810">
        <v>0</v>
      </c>
      <c r="Z810">
        <v>2375000</v>
      </c>
      <c r="AA810">
        <v>90400</v>
      </c>
      <c r="AB810" t="s">
        <v>57</v>
      </c>
      <c r="AF810" t="s">
        <v>2753</v>
      </c>
      <c r="AG810" t="s">
        <v>59</v>
      </c>
      <c r="AH810" t="s">
        <v>60</v>
      </c>
      <c r="AI810" t="s">
        <v>304</v>
      </c>
      <c r="AJ810" t="s">
        <v>304</v>
      </c>
      <c r="AK810" t="s">
        <v>116</v>
      </c>
      <c r="AL810" t="s">
        <v>45</v>
      </c>
      <c r="AM810">
        <v>2375000</v>
      </c>
      <c r="AN810">
        <v>110288</v>
      </c>
      <c r="AO810" t="s">
        <v>63</v>
      </c>
    </row>
    <row r="811" spans="1:41" x14ac:dyDescent="0.25">
      <c r="A811" t="s">
        <v>2754</v>
      </c>
      <c r="B811" t="s">
        <v>42</v>
      </c>
      <c r="C811" t="s">
        <v>2755</v>
      </c>
      <c r="D811" t="s">
        <v>107</v>
      </c>
      <c r="E811" t="s">
        <v>45</v>
      </c>
      <c r="F811" t="s">
        <v>88</v>
      </c>
      <c r="G811" t="s">
        <v>89</v>
      </c>
      <c r="H811" t="s">
        <v>45</v>
      </c>
      <c r="I811" t="s">
        <v>90</v>
      </c>
      <c r="J811" t="s">
        <v>91</v>
      </c>
      <c r="K811" t="s">
        <v>92</v>
      </c>
      <c r="L811" t="s">
        <v>51</v>
      </c>
      <c r="M811" t="s">
        <v>52</v>
      </c>
      <c r="N811" t="s">
        <v>53</v>
      </c>
      <c r="O811">
        <v>0</v>
      </c>
      <c r="P811" t="s">
        <v>45</v>
      </c>
      <c r="Q811" t="s">
        <v>45</v>
      </c>
      <c r="R811" t="s">
        <v>93</v>
      </c>
      <c r="S811" t="s">
        <v>94</v>
      </c>
      <c r="T811" t="s">
        <v>2756</v>
      </c>
      <c r="U811" t="s">
        <v>91</v>
      </c>
      <c r="V811" t="s">
        <v>91</v>
      </c>
      <c r="W811" t="s">
        <v>45</v>
      </c>
      <c r="X811">
        <v>0.05</v>
      </c>
      <c r="Y811">
        <v>0</v>
      </c>
      <c r="Z811">
        <v>1035956</v>
      </c>
      <c r="AA811">
        <v>30000</v>
      </c>
      <c r="AB811" t="s">
        <v>45</v>
      </c>
      <c r="AF811" t="s">
        <v>2757</v>
      </c>
      <c r="AG811" t="s">
        <v>59</v>
      </c>
      <c r="AH811" t="s">
        <v>60</v>
      </c>
      <c r="AI811" t="s">
        <v>304</v>
      </c>
      <c r="AJ811" t="s">
        <v>304</v>
      </c>
      <c r="AK811" t="s">
        <v>84</v>
      </c>
      <c r="AL811" t="s">
        <v>45</v>
      </c>
      <c r="AM811">
        <v>31078.68</v>
      </c>
      <c r="AN811">
        <v>900</v>
      </c>
      <c r="AO811" t="s">
        <v>63</v>
      </c>
    </row>
    <row r="812" spans="1:41" x14ac:dyDescent="0.25">
      <c r="A812" t="s">
        <v>2758</v>
      </c>
      <c r="B812" t="s">
        <v>42</v>
      </c>
      <c r="C812" t="s">
        <v>2759</v>
      </c>
      <c r="D812" t="s">
        <v>825</v>
      </c>
      <c r="E812" t="s">
        <v>45</v>
      </c>
      <c r="F812" t="s">
        <v>88</v>
      </c>
      <c r="G812" t="s">
        <v>1004</v>
      </c>
      <c r="H812" t="s">
        <v>45</v>
      </c>
      <c r="I812" t="s">
        <v>1005</v>
      </c>
      <c r="J812" t="s">
        <v>91</v>
      </c>
      <c r="K812" t="s">
        <v>92</v>
      </c>
      <c r="L812" t="s">
        <v>51</v>
      </c>
      <c r="M812" t="s">
        <v>52</v>
      </c>
      <c r="N812" t="s">
        <v>53</v>
      </c>
      <c r="O812">
        <v>0</v>
      </c>
      <c r="P812" t="s">
        <v>45</v>
      </c>
      <c r="Q812" t="s">
        <v>45</v>
      </c>
      <c r="R812" t="s">
        <v>93</v>
      </c>
      <c r="S812" t="s">
        <v>94</v>
      </c>
      <c r="T812" t="s">
        <v>2760</v>
      </c>
      <c r="U812" t="s">
        <v>91</v>
      </c>
      <c r="V812" t="s">
        <v>91</v>
      </c>
      <c r="W812" t="s">
        <v>45</v>
      </c>
      <c r="X812">
        <v>0.16</v>
      </c>
      <c r="Y812">
        <v>0</v>
      </c>
      <c r="Z812">
        <v>48751</v>
      </c>
      <c r="AA812">
        <v>3900</v>
      </c>
      <c r="AB812" t="s">
        <v>45</v>
      </c>
      <c r="AF812" t="s">
        <v>2761</v>
      </c>
      <c r="AG812" t="s">
        <v>59</v>
      </c>
      <c r="AH812" t="s">
        <v>60</v>
      </c>
      <c r="AI812" t="s">
        <v>304</v>
      </c>
      <c r="AJ812" t="s">
        <v>304</v>
      </c>
      <c r="AK812" t="s">
        <v>116</v>
      </c>
      <c r="AL812" t="s">
        <v>45</v>
      </c>
      <c r="AM812">
        <v>7800.16</v>
      </c>
      <c r="AN812">
        <v>624</v>
      </c>
      <c r="AO812" t="s">
        <v>63</v>
      </c>
    </row>
    <row r="813" spans="1:41" x14ac:dyDescent="0.25">
      <c r="A813" t="s">
        <v>2762</v>
      </c>
      <c r="B813" t="s">
        <v>42</v>
      </c>
      <c r="C813" t="s">
        <v>2763</v>
      </c>
      <c r="D813" t="s">
        <v>231</v>
      </c>
      <c r="E813" t="s">
        <v>45</v>
      </c>
      <c r="F813" t="s">
        <v>46</v>
      </c>
      <c r="G813" t="s">
        <v>232</v>
      </c>
      <c r="H813" t="s">
        <v>233</v>
      </c>
      <c r="I813" t="s">
        <v>234</v>
      </c>
      <c r="J813" t="s">
        <v>70</v>
      </c>
      <c r="K813" t="s">
        <v>71</v>
      </c>
      <c r="L813" t="s">
        <v>51</v>
      </c>
      <c r="M813" t="s">
        <v>52</v>
      </c>
      <c r="N813" t="s">
        <v>53</v>
      </c>
      <c r="O813">
        <v>26</v>
      </c>
      <c r="P813" t="s">
        <v>1074</v>
      </c>
      <c r="Q813" t="s">
        <v>45</v>
      </c>
      <c r="R813" t="s">
        <v>55</v>
      </c>
      <c r="S813" t="s">
        <v>72</v>
      </c>
      <c r="T813" t="s">
        <v>45</v>
      </c>
      <c r="U813" t="s">
        <v>70</v>
      </c>
      <c r="V813" t="s">
        <v>70</v>
      </c>
      <c r="W813" t="s">
        <v>45</v>
      </c>
      <c r="X813">
        <v>0.24</v>
      </c>
      <c r="Y813">
        <v>0</v>
      </c>
      <c r="Z813">
        <v>309651</v>
      </c>
      <c r="AA813">
        <v>9476</v>
      </c>
      <c r="AB813" t="s">
        <v>45</v>
      </c>
      <c r="AF813" t="s">
        <v>2764</v>
      </c>
      <c r="AG813" t="s">
        <v>59</v>
      </c>
      <c r="AH813" t="s">
        <v>60</v>
      </c>
      <c r="AI813" t="s">
        <v>304</v>
      </c>
      <c r="AJ813" t="s">
        <v>304</v>
      </c>
      <c r="AK813" t="s">
        <v>116</v>
      </c>
      <c r="AL813" t="s">
        <v>45</v>
      </c>
      <c r="AM813">
        <v>74316.240000000005</v>
      </c>
      <c r="AN813">
        <v>2274.2399999999998</v>
      </c>
      <c r="AO813" t="s">
        <v>63</v>
      </c>
    </row>
    <row r="814" spans="1:41" x14ac:dyDescent="0.25">
      <c r="A814" t="s">
        <v>2765</v>
      </c>
      <c r="B814" t="s">
        <v>42</v>
      </c>
      <c r="C814" t="s">
        <v>2766</v>
      </c>
      <c r="D814" t="s">
        <v>291</v>
      </c>
      <c r="E814" t="s">
        <v>45</v>
      </c>
      <c r="F814" t="s">
        <v>46</v>
      </c>
      <c r="G814" t="s">
        <v>750</v>
      </c>
      <c r="H814" t="s">
        <v>45</v>
      </c>
      <c r="I814" t="s">
        <v>751</v>
      </c>
      <c r="J814" t="s">
        <v>166</v>
      </c>
      <c r="K814" t="s">
        <v>752</v>
      </c>
      <c r="L814" t="s">
        <v>489</v>
      </c>
      <c r="M814" t="s">
        <v>52</v>
      </c>
      <c r="N814" t="s">
        <v>53</v>
      </c>
      <c r="O814">
        <v>2</v>
      </c>
      <c r="P814" t="s">
        <v>45</v>
      </c>
      <c r="Q814" t="s">
        <v>2767</v>
      </c>
      <c r="R814" t="s">
        <v>55</v>
      </c>
      <c r="S814" t="s">
        <v>56</v>
      </c>
      <c r="T814" t="s">
        <v>45</v>
      </c>
      <c r="U814" t="s">
        <v>166</v>
      </c>
      <c r="V814" t="s">
        <v>166</v>
      </c>
      <c r="W814" t="s">
        <v>45</v>
      </c>
      <c r="X814">
        <v>1.24</v>
      </c>
      <c r="Y814">
        <v>0</v>
      </c>
      <c r="Z814">
        <v>2375000</v>
      </c>
      <c r="AA814">
        <v>90400</v>
      </c>
      <c r="AB814" t="s">
        <v>57</v>
      </c>
      <c r="AF814" t="s">
        <v>2768</v>
      </c>
      <c r="AG814" t="s">
        <v>59</v>
      </c>
      <c r="AH814" t="s">
        <v>60</v>
      </c>
      <c r="AI814" t="s">
        <v>304</v>
      </c>
      <c r="AJ814" t="s">
        <v>304</v>
      </c>
      <c r="AK814" t="s">
        <v>74</v>
      </c>
      <c r="AL814" t="s">
        <v>45</v>
      </c>
      <c r="AM814">
        <v>1472500</v>
      </c>
      <c r="AN814">
        <v>56048</v>
      </c>
      <c r="AO814" t="s">
        <v>63</v>
      </c>
    </row>
    <row r="815" spans="1:41" x14ac:dyDescent="0.25">
      <c r="A815" t="s">
        <v>2769</v>
      </c>
      <c r="B815" t="s">
        <v>42</v>
      </c>
      <c r="C815" t="s">
        <v>2770</v>
      </c>
      <c r="D815" t="s">
        <v>132</v>
      </c>
      <c r="E815" t="s">
        <v>45</v>
      </c>
      <c r="F815" t="s">
        <v>88</v>
      </c>
      <c r="G815" t="s">
        <v>734</v>
      </c>
      <c r="H815" t="s">
        <v>45</v>
      </c>
      <c r="I815" t="s">
        <v>735</v>
      </c>
      <c r="J815" t="s">
        <v>122</v>
      </c>
      <c r="K815" t="s">
        <v>195</v>
      </c>
      <c r="L815" t="s">
        <v>103</v>
      </c>
      <c r="M815" t="s">
        <v>52</v>
      </c>
      <c r="N815" t="s">
        <v>53</v>
      </c>
      <c r="O815">
        <v>0</v>
      </c>
      <c r="P815" t="s">
        <v>45</v>
      </c>
      <c r="Q815" t="s">
        <v>1871</v>
      </c>
      <c r="R815" t="s">
        <v>93</v>
      </c>
      <c r="S815" t="s">
        <v>94</v>
      </c>
      <c r="T815" t="s">
        <v>2771</v>
      </c>
      <c r="U815" t="s">
        <v>122</v>
      </c>
      <c r="V815" t="s">
        <v>122</v>
      </c>
      <c r="W815" t="s">
        <v>45</v>
      </c>
      <c r="X815">
        <v>2.02</v>
      </c>
      <c r="Y815">
        <v>0</v>
      </c>
      <c r="Z815">
        <v>3392</v>
      </c>
      <c r="AA815">
        <v>271</v>
      </c>
      <c r="AB815" t="s">
        <v>57</v>
      </c>
      <c r="AF815" t="s">
        <v>2772</v>
      </c>
      <c r="AG815" t="s">
        <v>59</v>
      </c>
      <c r="AH815" t="s">
        <v>60</v>
      </c>
      <c r="AI815" t="s">
        <v>304</v>
      </c>
      <c r="AJ815" t="s">
        <v>304</v>
      </c>
      <c r="AK815" t="s">
        <v>62</v>
      </c>
      <c r="AL815" t="s">
        <v>45</v>
      </c>
      <c r="AM815">
        <v>685.18399999999997</v>
      </c>
      <c r="AN815">
        <v>54.741999999999997</v>
      </c>
      <c r="AO815" t="s">
        <v>63</v>
      </c>
    </row>
    <row r="816" spans="1:41" x14ac:dyDescent="0.25">
      <c r="A816" t="s">
        <v>2773</v>
      </c>
      <c r="B816" t="s">
        <v>42</v>
      </c>
      <c r="C816" t="s">
        <v>2774</v>
      </c>
      <c r="D816" t="s">
        <v>87</v>
      </c>
      <c r="E816" t="s">
        <v>45</v>
      </c>
      <c r="F816" t="s">
        <v>46</v>
      </c>
      <c r="G816" t="s">
        <v>164</v>
      </c>
      <c r="H816" t="s">
        <v>45</v>
      </c>
      <c r="I816" t="s">
        <v>165</v>
      </c>
      <c r="J816" t="s">
        <v>166</v>
      </c>
      <c r="K816" t="s">
        <v>166</v>
      </c>
      <c r="L816" t="s">
        <v>103</v>
      </c>
      <c r="M816" t="s">
        <v>52</v>
      </c>
      <c r="N816" t="s">
        <v>53</v>
      </c>
      <c r="O816">
        <v>30</v>
      </c>
      <c r="P816" t="s">
        <v>1932</v>
      </c>
      <c r="Q816" t="s">
        <v>1945</v>
      </c>
      <c r="R816" t="s">
        <v>55</v>
      </c>
      <c r="S816" t="s">
        <v>187</v>
      </c>
      <c r="T816" t="s">
        <v>45</v>
      </c>
      <c r="U816" t="s">
        <v>166</v>
      </c>
      <c r="V816" t="s">
        <v>166</v>
      </c>
      <c r="W816" t="s">
        <v>45</v>
      </c>
      <c r="X816">
        <v>0.15</v>
      </c>
      <c r="Y816">
        <v>0</v>
      </c>
      <c r="Z816">
        <v>633000</v>
      </c>
      <c r="AA816">
        <v>60200</v>
      </c>
      <c r="AB816" t="s">
        <v>57</v>
      </c>
      <c r="AF816" t="s">
        <v>2775</v>
      </c>
      <c r="AG816" t="s">
        <v>59</v>
      </c>
      <c r="AH816" t="s">
        <v>60</v>
      </c>
      <c r="AI816" t="s">
        <v>304</v>
      </c>
      <c r="AJ816" t="s">
        <v>304</v>
      </c>
      <c r="AK816" t="s">
        <v>62</v>
      </c>
      <c r="AL816" t="s">
        <v>45</v>
      </c>
      <c r="AM816">
        <v>18990</v>
      </c>
      <c r="AN816">
        <v>1806</v>
      </c>
      <c r="AO816" t="s">
        <v>63</v>
      </c>
    </row>
    <row r="817" spans="1:41" x14ac:dyDescent="0.25">
      <c r="A817" t="s">
        <v>2776</v>
      </c>
      <c r="B817" t="s">
        <v>42</v>
      </c>
      <c r="C817" t="s">
        <v>2777</v>
      </c>
      <c r="D817" t="s">
        <v>210</v>
      </c>
      <c r="E817" t="s">
        <v>45</v>
      </c>
      <c r="F817" t="s">
        <v>46</v>
      </c>
      <c r="G817" t="s">
        <v>164</v>
      </c>
      <c r="H817" t="s">
        <v>45</v>
      </c>
      <c r="I817" t="s">
        <v>165</v>
      </c>
      <c r="J817" t="s">
        <v>166</v>
      </c>
      <c r="K817" t="s">
        <v>166</v>
      </c>
      <c r="L817" t="s">
        <v>103</v>
      </c>
      <c r="M817" t="s">
        <v>52</v>
      </c>
      <c r="N817" t="s">
        <v>53</v>
      </c>
      <c r="O817">
        <v>28</v>
      </c>
      <c r="P817" t="s">
        <v>1932</v>
      </c>
      <c r="Q817" t="s">
        <v>2778</v>
      </c>
      <c r="R817" t="s">
        <v>55</v>
      </c>
      <c r="S817" t="s">
        <v>187</v>
      </c>
      <c r="T817" t="s">
        <v>45</v>
      </c>
      <c r="U817" t="s">
        <v>166</v>
      </c>
      <c r="V817" t="s">
        <v>166</v>
      </c>
      <c r="W817" t="s">
        <v>45</v>
      </c>
      <c r="X817">
        <v>0.16</v>
      </c>
      <c r="Y817">
        <v>0</v>
      </c>
      <c r="Z817">
        <v>633000</v>
      </c>
      <c r="AA817">
        <v>60200</v>
      </c>
      <c r="AB817" t="s">
        <v>57</v>
      </c>
      <c r="AF817" t="s">
        <v>2779</v>
      </c>
      <c r="AG817" t="s">
        <v>59</v>
      </c>
      <c r="AH817" t="s">
        <v>60</v>
      </c>
      <c r="AI817" t="s">
        <v>304</v>
      </c>
      <c r="AJ817" t="s">
        <v>304</v>
      </c>
      <c r="AK817" t="s">
        <v>62</v>
      </c>
      <c r="AL817" t="s">
        <v>45</v>
      </c>
      <c r="AM817">
        <v>18990</v>
      </c>
      <c r="AN817">
        <v>1806</v>
      </c>
      <c r="AO817" t="s">
        <v>63</v>
      </c>
    </row>
    <row r="818" spans="1:41" x14ac:dyDescent="0.25">
      <c r="A818" t="s">
        <v>2780</v>
      </c>
      <c r="B818" t="s">
        <v>42</v>
      </c>
      <c r="C818" t="s">
        <v>2781</v>
      </c>
      <c r="D818" t="s">
        <v>291</v>
      </c>
      <c r="E818" t="s">
        <v>45</v>
      </c>
      <c r="F818" t="s">
        <v>46</v>
      </c>
      <c r="G818" t="s">
        <v>407</v>
      </c>
      <c r="H818" t="s">
        <v>1189</v>
      </c>
      <c r="I818" t="s">
        <v>1190</v>
      </c>
      <c r="J818" t="s">
        <v>70</v>
      </c>
      <c r="K818" t="s">
        <v>71</v>
      </c>
      <c r="L818" t="s">
        <v>51</v>
      </c>
      <c r="M818" t="s">
        <v>52</v>
      </c>
      <c r="N818" t="s">
        <v>53</v>
      </c>
      <c r="O818">
        <v>0</v>
      </c>
      <c r="P818" t="s">
        <v>1191</v>
      </c>
      <c r="Q818" t="s">
        <v>45</v>
      </c>
      <c r="R818" t="s">
        <v>55</v>
      </c>
      <c r="S818" t="s">
        <v>72</v>
      </c>
      <c r="T818" t="s">
        <v>45</v>
      </c>
      <c r="U818" t="s">
        <v>70</v>
      </c>
      <c r="V818" t="s">
        <v>70</v>
      </c>
      <c r="W818" t="s">
        <v>45</v>
      </c>
      <c r="X818">
        <v>0.01</v>
      </c>
      <c r="Y818">
        <v>0</v>
      </c>
      <c r="Z818">
        <v>378597</v>
      </c>
      <c r="AA818">
        <v>25062</v>
      </c>
      <c r="AB818" t="s">
        <v>45</v>
      </c>
      <c r="AF818" t="s">
        <v>2782</v>
      </c>
      <c r="AG818" t="s">
        <v>59</v>
      </c>
      <c r="AH818" t="s">
        <v>60</v>
      </c>
      <c r="AI818" t="s">
        <v>304</v>
      </c>
      <c r="AJ818" t="s">
        <v>304</v>
      </c>
      <c r="AK818" t="s">
        <v>84</v>
      </c>
      <c r="AL818" t="s">
        <v>45</v>
      </c>
      <c r="AM818">
        <v>11357.91</v>
      </c>
      <c r="AN818">
        <v>751.86</v>
      </c>
      <c r="AO818" t="s">
        <v>63</v>
      </c>
    </row>
    <row r="819" spans="1:41" x14ac:dyDescent="0.25">
      <c r="A819" t="s">
        <v>2783</v>
      </c>
      <c r="B819" t="s">
        <v>42</v>
      </c>
      <c r="C819" t="s">
        <v>2784</v>
      </c>
      <c r="D819" t="s">
        <v>757</v>
      </c>
      <c r="E819" t="s">
        <v>45</v>
      </c>
      <c r="F819" t="s">
        <v>46</v>
      </c>
      <c r="G819" t="s">
        <v>434</v>
      </c>
      <c r="H819" t="s">
        <v>774</v>
      </c>
      <c r="I819" t="s">
        <v>775</v>
      </c>
      <c r="J819" t="s">
        <v>70</v>
      </c>
      <c r="K819" t="s">
        <v>71</v>
      </c>
      <c r="L819" t="s">
        <v>51</v>
      </c>
      <c r="M819" t="s">
        <v>52</v>
      </c>
      <c r="N819" t="s">
        <v>53</v>
      </c>
      <c r="O819">
        <v>47</v>
      </c>
      <c r="P819" t="s">
        <v>45</v>
      </c>
      <c r="Q819" t="s">
        <v>45</v>
      </c>
      <c r="R819" t="s">
        <v>55</v>
      </c>
      <c r="S819" t="s">
        <v>72</v>
      </c>
      <c r="T819" t="s">
        <v>45</v>
      </c>
      <c r="U819" t="s">
        <v>70</v>
      </c>
      <c r="V819" t="s">
        <v>70</v>
      </c>
      <c r="W819" t="s">
        <v>45</v>
      </c>
      <c r="X819">
        <v>0.15</v>
      </c>
      <c r="Y819">
        <v>0</v>
      </c>
      <c r="Z819">
        <v>363279</v>
      </c>
      <c r="AA819">
        <v>20320</v>
      </c>
      <c r="AB819" t="s">
        <v>45</v>
      </c>
      <c r="AF819" t="s">
        <v>2785</v>
      </c>
      <c r="AG819" t="s">
        <v>59</v>
      </c>
      <c r="AH819" t="s">
        <v>60</v>
      </c>
      <c r="AI819" t="s">
        <v>304</v>
      </c>
      <c r="AJ819" t="s">
        <v>304</v>
      </c>
      <c r="AK819" t="s">
        <v>84</v>
      </c>
      <c r="AL819" t="s">
        <v>45</v>
      </c>
      <c r="AM819">
        <v>10898.37</v>
      </c>
      <c r="AN819">
        <v>609.6</v>
      </c>
      <c r="AO819" t="s">
        <v>63</v>
      </c>
    </row>
    <row r="820" spans="1:41" x14ac:dyDescent="0.25">
      <c r="A820" t="s">
        <v>2786</v>
      </c>
      <c r="B820" t="s">
        <v>42</v>
      </c>
      <c r="C820" t="s">
        <v>2787</v>
      </c>
      <c r="D820" t="s">
        <v>150</v>
      </c>
      <c r="E820" t="s">
        <v>45</v>
      </c>
      <c r="F820" t="s">
        <v>46</v>
      </c>
      <c r="G820" t="s">
        <v>795</v>
      </c>
      <c r="H820" t="s">
        <v>45</v>
      </c>
      <c r="I820" t="s">
        <v>796</v>
      </c>
      <c r="J820" t="s">
        <v>166</v>
      </c>
      <c r="K820" t="s">
        <v>166</v>
      </c>
      <c r="L820" t="s">
        <v>51</v>
      </c>
      <c r="M820" t="s">
        <v>52</v>
      </c>
      <c r="N820" t="s">
        <v>53</v>
      </c>
      <c r="O820">
        <v>6</v>
      </c>
      <c r="P820" t="s">
        <v>2788</v>
      </c>
      <c r="Q820" t="s">
        <v>2789</v>
      </c>
      <c r="R820" t="s">
        <v>55</v>
      </c>
      <c r="S820" t="s">
        <v>187</v>
      </c>
      <c r="T820" t="s">
        <v>45</v>
      </c>
      <c r="U820" t="s">
        <v>166</v>
      </c>
      <c r="V820" t="s">
        <v>166</v>
      </c>
      <c r="W820" t="s">
        <v>45</v>
      </c>
      <c r="X820">
        <v>0.73</v>
      </c>
      <c r="Y820">
        <v>0</v>
      </c>
      <c r="Z820">
        <v>2247000</v>
      </c>
      <c r="AA820">
        <v>74000</v>
      </c>
      <c r="AB820" t="s">
        <v>57</v>
      </c>
      <c r="AF820" t="s">
        <v>2790</v>
      </c>
      <c r="AG820" t="s">
        <v>59</v>
      </c>
      <c r="AH820" t="s">
        <v>60</v>
      </c>
      <c r="AI820" t="s">
        <v>304</v>
      </c>
      <c r="AJ820" t="s">
        <v>304</v>
      </c>
      <c r="AK820" t="s">
        <v>84</v>
      </c>
      <c r="AL820" t="s">
        <v>45</v>
      </c>
      <c r="AM820">
        <v>67410</v>
      </c>
      <c r="AN820">
        <v>2220</v>
      </c>
      <c r="AO820" t="s">
        <v>63</v>
      </c>
    </row>
    <row r="821" spans="1:41" x14ac:dyDescent="0.25">
      <c r="A821" t="s">
        <v>2791</v>
      </c>
      <c r="B821" t="s">
        <v>42</v>
      </c>
      <c r="C821" t="s">
        <v>2792</v>
      </c>
      <c r="D821" t="s">
        <v>557</v>
      </c>
      <c r="E821" t="s">
        <v>45</v>
      </c>
      <c r="F821" t="s">
        <v>88</v>
      </c>
      <c r="G821" t="s">
        <v>1262</v>
      </c>
      <c r="H821" t="s">
        <v>45</v>
      </c>
      <c r="I821" t="s">
        <v>1263</v>
      </c>
      <c r="J821" t="s">
        <v>91</v>
      </c>
      <c r="K821" t="s">
        <v>92</v>
      </c>
      <c r="L821" t="s">
        <v>51</v>
      </c>
      <c r="M821" t="s">
        <v>52</v>
      </c>
      <c r="N821" t="s">
        <v>53</v>
      </c>
      <c r="O821">
        <v>0</v>
      </c>
      <c r="P821" t="s">
        <v>45</v>
      </c>
      <c r="Q821" t="s">
        <v>2793</v>
      </c>
      <c r="R821" t="s">
        <v>93</v>
      </c>
      <c r="S821" t="s">
        <v>94</v>
      </c>
      <c r="T821" t="s">
        <v>2794</v>
      </c>
      <c r="U821" t="s">
        <v>91</v>
      </c>
      <c r="V821" t="s">
        <v>91</v>
      </c>
      <c r="W821" t="s">
        <v>45</v>
      </c>
      <c r="X821">
        <v>0.48</v>
      </c>
      <c r="Y821">
        <v>0</v>
      </c>
      <c r="Z821">
        <v>586982</v>
      </c>
      <c r="AA821">
        <v>30000</v>
      </c>
      <c r="AB821" t="s">
        <v>57</v>
      </c>
      <c r="AF821" t="s">
        <v>2795</v>
      </c>
      <c r="AG821" t="s">
        <v>59</v>
      </c>
      <c r="AH821" t="s">
        <v>60</v>
      </c>
      <c r="AI821" t="s">
        <v>304</v>
      </c>
      <c r="AJ821" t="s">
        <v>304</v>
      </c>
      <c r="AK821" t="s">
        <v>116</v>
      </c>
      <c r="AL821" t="s">
        <v>45</v>
      </c>
      <c r="AM821">
        <v>281751.36</v>
      </c>
      <c r="AN821">
        <v>14400</v>
      </c>
      <c r="AO821" t="s">
        <v>63</v>
      </c>
    </row>
    <row r="822" spans="1:41" x14ac:dyDescent="0.25">
      <c r="A822" t="s">
        <v>2796</v>
      </c>
      <c r="B822" t="s">
        <v>42</v>
      </c>
      <c r="C822" t="s">
        <v>2797</v>
      </c>
      <c r="D822" t="s">
        <v>210</v>
      </c>
      <c r="E822" t="s">
        <v>45</v>
      </c>
      <c r="F822" t="s">
        <v>46</v>
      </c>
      <c r="G822" t="s">
        <v>434</v>
      </c>
      <c r="H822" t="s">
        <v>435</v>
      </c>
      <c r="I822" t="s">
        <v>436</v>
      </c>
      <c r="J822" t="s">
        <v>70</v>
      </c>
      <c r="K822" t="s">
        <v>71</v>
      </c>
      <c r="L822" t="s">
        <v>51</v>
      </c>
      <c r="M822" t="s">
        <v>52</v>
      </c>
      <c r="N822" t="s">
        <v>53</v>
      </c>
      <c r="O822">
        <v>14</v>
      </c>
      <c r="P822" t="s">
        <v>2798</v>
      </c>
      <c r="Q822" t="s">
        <v>45</v>
      </c>
      <c r="R822" t="s">
        <v>55</v>
      </c>
      <c r="S822" t="s">
        <v>72</v>
      </c>
      <c r="T822" t="s">
        <v>45</v>
      </c>
      <c r="U822" t="s">
        <v>70</v>
      </c>
      <c r="V822" t="s">
        <v>70</v>
      </c>
      <c r="W822" t="s">
        <v>45</v>
      </c>
      <c r="X822">
        <v>0.83</v>
      </c>
      <c r="Y822">
        <v>0</v>
      </c>
      <c r="Z822">
        <v>363279</v>
      </c>
      <c r="AA822">
        <v>20320</v>
      </c>
      <c r="AB822" t="s">
        <v>45</v>
      </c>
      <c r="AF822" t="s">
        <v>2799</v>
      </c>
      <c r="AG822" t="s">
        <v>59</v>
      </c>
      <c r="AH822" t="s">
        <v>60</v>
      </c>
      <c r="AI822" t="s">
        <v>304</v>
      </c>
      <c r="AJ822" t="s">
        <v>304</v>
      </c>
      <c r="AK822" t="s">
        <v>62</v>
      </c>
      <c r="AL822" t="s">
        <v>45</v>
      </c>
      <c r="AM822">
        <v>30152.156999999999</v>
      </c>
      <c r="AN822">
        <v>1686.56</v>
      </c>
      <c r="AO822" t="s">
        <v>63</v>
      </c>
    </row>
    <row r="823" spans="1:41" x14ac:dyDescent="0.25">
      <c r="A823" t="s">
        <v>2800</v>
      </c>
      <c r="B823" t="s">
        <v>42</v>
      </c>
      <c r="C823" t="s">
        <v>2801</v>
      </c>
      <c r="D823" t="s">
        <v>419</v>
      </c>
      <c r="E823" t="s">
        <v>45</v>
      </c>
      <c r="F823" t="s">
        <v>46</v>
      </c>
      <c r="G823" t="s">
        <v>407</v>
      </c>
      <c r="H823" t="s">
        <v>45</v>
      </c>
      <c r="I823" t="s">
        <v>576</v>
      </c>
      <c r="J823" t="s">
        <v>70</v>
      </c>
      <c r="K823" t="s">
        <v>71</v>
      </c>
      <c r="L823" t="s">
        <v>51</v>
      </c>
      <c r="M823" t="s">
        <v>52</v>
      </c>
      <c r="N823" t="s">
        <v>53</v>
      </c>
      <c r="O823">
        <v>0</v>
      </c>
      <c r="P823" t="s">
        <v>577</v>
      </c>
      <c r="Q823" t="s">
        <v>45</v>
      </c>
      <c r="R823" t="s">
        <v>55</v>
      </c>
      <c r="S823" t="s">
        <v>72</v>
      </c>
      <c r="T823" t="s">
        <v>45</v>
      </c>
      <c r="U823" t="s">
        <v>70</v>
      </c>
      <c r="V823" t="s">
        <v>70</v>
      </c>
      <c r="W823" t="s">
        <v>45</v>
      </c>
      <c r="X823">
        <v>0.12</v>
      </c>
      <c r="Y823">
        <v>0</v>
      </c>
      <c r="Z823">
        <v>2387000</v>
      </c>
      <c r="AA823">
        <v>167282</v>
      </c>
      <c r="AB823" t="s">
        <v>45</v>
      </c>
      <c r="AF823" t="s">
        <v>2802</v>
      </c>
      <c r="AG823" t="s">
        <v>59</v>
      </c>
      <c r="AH823" t="s">
        <v>60</v>
      </c>
      <c r="AI823" t="s">
        <v>304</v>
      </c>
      <c r="AJ823" t="s">
        <v>304</v>
      </c>
      <c r="AK823" t="s">
        <v>84</v>
      </c>
      <c r="AL823" t="s">
        <v>45</v>
      </c>
      <c r="AM823">
        <v>71610</v>
      </c>
      <c r="AN823">
        <v>5018.46</v>
      </c>
      <c r="AO823" t="s">
        <v>63</v>
      </c>
    </row>
    <row r="824" spans="1:41" x14ac:dyDescent="0.25">
      <c r="A824" t="s">
        <v>2803</v>
      </c>
      <c r="B824" t="s">
        <v>42</v>
      </c>
      <c r="C824" t="s">
        <v>2804</v>
      </c>
      <c r="D824" t="s">
        <v>87</v>
      </c>
      <c r="E824" t="s">
        <v>45</v>
      </c>
      <c r="F824" t="s">
        <v>46</v>
      </c>
      <c r="G824" t="s">
        <v>164</v>
      </c>
      <c r="H824" t="s">
        <v>45</v>
      </c>
      <c r="I824" t="s">
        <v>165</v>
      </c>
      <c r="J824" t="s">
        <v>166</v>
      </c>
      <c r="K824" t="s">
        <v>166</v>
      </c>
      <c r="L824" t="s">
        <v>103</v>
      </c>
      <c r="M824" t="s">
        <v>52</v>
      </c>
      <c r="N824" t="s">
        <v>53</v>
      </c>
      <c r="O824">
        <v>30</v>
      </c>
      <c r="P824" t="s">
        <v>1932</v>
      </c>
      <c r="Q824" t="s">
        <v>2805</v>
      </c>
      <c r="R824" t="s">
        <v>55</v>
      </c>
      <c r="S824" t="s">
        <v>187</v>
      </c>
      <c r="T824" t="s">
        <v>45</v>
      </c>
      <c r="U824" t="s">
        <v>166</v>
      </c>
      <c r="V824" t="s">
        <v>166</v>
      </c>
      <c r="W824" t="s">
        <v>45</v>
      </c>
      <c r="X824">
        <v>0.08</v>
      </c>
      <c r="Y824">
        <v>0</v>
      </c>
      <c r="Z824">
        <v>633000</v>
      </c>
      <c r="AA824">
        <v>60200</v>
      </c>
      <c r="AB824" t="s">
        <v>57</v>
      </c>
      <c r="AF824" t="s">
        <v>2806</v>
      </c>
      <c r="AG824" t="s">
        <v>59</v>
      </c>
      <c r="AH824" t="s">
        <v>60</v>
      </c>
      <c r="AI824" t="s">
        <v>304</v>
      </c>
      <c r="AJ824" t="s">
        <v>304</v>
      </c>
      <c r="AK824" t="s">
        <v>97</v>
      </c>
      <c r="AL824" t="s">
        <v>45</v>
      </c>
      <c r="AM824">
        <v>18990</v>
      </c>
      <c r="AN824">
        <v>1806</v>
      </c>
      <c r="AO824" t="s">
        <v>63</v>
      </c>
    </row>
    <row r="825" spans="1:41" x14ac:dyDescent="0.25">
      <c r="A825" t="s">
        <v>2807</v>
      </c>
      <c r="B825" t="s">
        <v>42</v>
      </c>
      <c r="C825" t="s">
        <v>2808</v>
      </c>
      <c r="D825" t="s">
        <v>780</v>
      </c>
      <c r="E825" t="s">
        <v>45</v>
      </c>
      <c r="F825" t="s">
        <v>88</v>
      </c>
      <c r="G825" t="s">
        <v>157</v>
      </c>
      <c r="H825" t="s">
        <v>45</v>
      </c>
      <c r="I825" t="s">
        <v>158</v>
      </c>
      <c r="J825" t="s">
        <v>91</v>
      </c>
      <c r="K825" t="s">
        <v>92</v>
      </c>
      <c r="L825" t="s">
        <v>51</v>
      </c>
      <c r="M825" t="s">
        <v>52</v>
      </c>
      <c r="N825" t="s">
        <v>53</v>
      </c>
      <c r="O825">
        <v>0</v>
      </c>
      <c r="P825" t="s">
        <v>45</v>
      </c>
      <c r="Q825" t="s">
        <v>45</v>
      </c>
      <c r="R825" t="s">
        <v>93</v>
      </c>
      <c r="S825" t="s">
        <v>94</v>
      </c>
      <c r="T825" t="s">
        <v>2809</v>
      </c>
      <c r="U825" t="s">
        <v>91</v>
      </c>
      <c r="V825" t="s">
        <v>91</v>
      </c>
      <c r="W825" t="s">
        <v>45</v>
      </c>
      <c r="X825">
        <v>0.32</v>
      </c>
      <c r="Y825">
        <v>0</v>
      </c>
      <c r="Z825">
        <v>39289</v>
      </c>
      <c r="AA825">
        <v>3143</v>
      </c>
      <c r="AB825" t="s">
        <v>45</v>
      </c>
      <c r="AF825" t="s">
        <v>2810</v>
      </c>
      <c r="AG825" t="s">
        <v>59</v>
      </c>
      <c r="AH825" t="s">
        <v>60</v>
      </c>
      <c r="AI825" t="s">
        <v>304</v>
      </c>
      <c r="AJ825" t="s">
        <v>304</v>
      </c>
      <c r="AK825" t="s">
        <v>116</v>
      </c>
      <c r="AL825" t="s">
        <v>45</v>
      </c>
      <c r="AM825">
        <v>12572.48</v>
      </c>
      <c r="AN825">
        <v>1005.76</v>
      </c>
      <c r="AO825" t="s">
        <v>63</v>
      </c>
    </row>
    <row r="826" spans="1:41" x14ac:dyDescent="0.25">
      <c r="A826" t="s">
        <v>2811</v>
      </c>
      <c r="B826" t="s">
        <v>42</v>
      </c>
      <c r="C826" t="s">
        <v>2812</v>
      </c>
      <c r="D826" t="s">
        <v>286</v>
      </c>
      <c r="E826" t="s">
        <v>45</v>
      </c>
      <c r="F826" t="s">
        <v>88</v>
      </c>
      <c r="G826" t="s">
        <v>120</v>
      </c>
      <c r="H826" t="s">
        <v>45</v>
      </c>
      <c r="I826" t="s">
        <v>121</v>
      </c>
      <c r="J826" t="s">
        <v>122</v>
      </c>
      <c r="K826" t="s">
        <v>123</v>
      </c>
      <c r="L826" t="s">
        <v>103</v>
      </c>
      <c r="M826" t="s">
        <v>52</v>
      </c>
      <c r="N826" t="s">
        <v>53</v>
      </c>
      <c r="O826">
        <v>0</v>
      </c>
      <c r="P826" t="s">
        <v>45</v>
      </c>
      <c r="Q826" t="s">
        <v>2813</v>
      </c>
      <c r="R826" t="s">
        <v>93</v>
      </c>
      <c r="S826" t="s">
        <v>94</v>
      </c>
      <c r="T826" t="s">
        <v>2814</v>
      </c>
      <c r="U826" t="s">
        <v>122</v>
      </c>
      <c r="V826" t="s">
        <v>122</v>
      </c>
      <c r="W826" t="s">
        <v>45</v>
      </c>
      <c r="X826">
        <v>1.76</v>
      </c>
      <c r="Y826">
        <v>0</v>
      </c>
      <c r="Z826">
        <v>3601</v>
      </c>
      <c r="AA826">
        <v>288</v>
      </c>
      <c r="AB826" t="s">
        <v>57</v>
      </c>
      <c r="AF826" t="s">
        <v>2815</v>
      </c>
      <c r="AG826" t="s">
        <v>59</v>
      </c>
      <c r="AH826" t="s">
        <v>60</v>
      </c>
      <c r="AI826" t="s">
        <v>304</v>
      </c>
      <c r="AJ826" t="s">
        <v>304</v>
      </c>
      <c r="AK826" t="s">
        <v>62</v>
      </c>
      <c r="AL826" t="s">
        <v>45</v>
      </c>
      <c r="AM826">
        <v>633.77599999999995</v>
      </c>
      <c r="AN826">
        <v>50.688000000000002</v>
      </c>
      <c r="AO826" t="s">
        <v>63</v>
      </c>
    </row>
    <row r="827" spans="1:41" x14ac:dyDescent="0.25">
      <c r="A827" t="s">
        <v>2816</v>
      </c>
      <c r="B827" t="s">
        <v>42</v>
      </c>
      <c r="C827" t="s">
        <v>2817</v>
      </c>
      <c r="D827" t="s">
        <v>696</v>
      </c>
      <c r="E827" t="s">
        <v>45</v>
      </c>
      <c r="F827" t="s">
        <v>46</v>
      </c>
      <c r="G827" t="s">
        <v>795</v>
      </c>
      <c r="H827" t="s">
        <v>45</v>
      </c>
      <c r="I827" t="s">
        <v>796</v>
      </c>
      <c r="J827" t="s">
        <v>166</v>
      </c>
      <c r="K827" t="s">
        <v>166</v>
      </c>
      <c r="L827" t="s">
        <v>51</v>
      </c>
      <c r="M827" t="s">
        <v>52</v>
      </c>
      <c r="N827" t="s">
        <v>53</v>
      </c>
      <c r="O827">
        <v>24</v>
      </c>
      <c r="P827" t="s">
        <v>2818</v>
      </c>
      <c r="Q827" t="s">
        <v>45</v>
      </c>
      <c r="R827" t="s">
        <v>55</v>
      </c>
      <c r="S827" t="s">
        <v>187</v>
      </c>
      <c r="T827" t="s">
        <v>45</v>
      </c>
      <c r="U827" t="s">
        <v>166</v>
      </c>
      <c r="V827" t="s">
        <v>166</v>
      </c>
      <c r="W827" t="s">
        <v>45</v>
      </c>
      <c r="X827">
        <v>0.05</v>
      </c>
      <c r="Y827">
        <v>0</v>
      </c>
      <c r="Z827">
        <v>2247000</v>
      </c>
      <c r="AA827">
        <v>74000</v>
      </c>
      <c r="AB827" t="s">
        <v>45</v>
      </c>
      <c r="AF827" t="s">
        <v>2819</v>
      </c>
      <c r="AG827" t="s">
        <v>59</v>
      </c>
      <c r="AH827" t="s">
        <v>60</v>
      </c>
      <c r="AI827" t="s">
        <v>304</v>
      </c>
      <c r="AJ827" t="s">
        <v>304</v>
      </c>
      <c r="AK827" t="s">
        <v>116</v>
      </c>
      <c r="AL827" t="s">
        <v>45</v>
      </c>
      <c r="AM827">
        <v>112350</v>
      </c>
      <c r="AN827">
        <v>3700</v>
      </c>
      <c r="AO827" t="s">
        <v>63</v>
      </c>
    </row>
    <row r="828" spans="1:41" x14ac:dyDescent="0.25">
      <c r="A828" t="s">
        <v>2820</v>
      </c>
      <c r="B828" t="s">
        <v>42</v>
      </c>
      <c r="C828" t="s">
        <v>2821</v>
      </c>
      <c r="D828" t="s">
        <v>465</v>
      </c>
      <c r="E828" t="s">
        <v>45</v>
      </c>
      <c r="F828" t="s">
        <v>46</v>
      </c>
      <c r="G828" t="s">
        <v>768</v>
      </c>
      <c r="H828" t="s">
        <v>45</v>
      </c>
      <c r="I828" t="s">
        <v>769</v>
      </c>
      <c r="J828" t="s">
        <v>70</v>
      </c>
      <c r="K828" t="s">
        <v>71</v>
      </c>
      <c r="L828" t="s">
        <v>51</v>
      </c>
      <c r="M828" t="s">
        <v>52</v>
      </c>
      <c r="N828" t="s">
        <v>53</v>
      </c>
      <c r="O828">
        <v>30</v>
      </c>
      <c r="P828" t="s">
        <v>45</v>
      </c>
      <c r="Q828" t="s">
        <v>45</v>
      </c>
      <c r="R828" t="s">
        <v>55</v>
      </c>
      <c r="S828" t="s">
        <v>72</v>
      </c>
      <c r="T828" t="s">
        <v>45</v>
      </c>
      <c r="U828" t="s">
        <v>70</v>
      </c>
      <c r="V828" t="s">
        <v>70</v>
      </c>
      <c r="W828" t="s">
        <v>45</v>
      </c>
      <c r="X828">
        <v>0.24</v>
      </c>
      <c r="Y828">
        <v>0</v>
      </c>
      <c r="Z828">
        <v>586000</v>
      </c>
      <c r="AA828">
        <v>24066</v>
      </c>
      <c r="AB828" t="s">
        <v>45</v>
      </c>
      <c r="AF828" t="s">
        <v>2822</v>
      </c>
      <c r="AG828" t="s">
        <v>59</v>
      </c>
      <c r="AH828" t="s">
        <v>60</v>
      </c>
      <c r="AI828" t="s">
        <v>304</v>
      </c>
      <c r="AJ828" t="s">
        <v>304</v>
      </c>
      <c r="AK828" t="s">
        <v>97</v>
      </c>
      <c r="AL828" t="s">
        <v>45</v>
      </c>
      <c r="AM828">
        <v>35160</v>
      </c>
      <c r="AN828">
        <v>1443.96</v>
      </c>
      <c r="AO828" t="s">
        <v>63</v>
      </c>
    </row>
    <row r="829" spans="1:41" x14ac:dyDescent="0.25">
      <c r="A829" t="s">
        <v>2823</v>
      </c>
      <c r="B829" t="s">
        <v>42</v>
      </c>
      <c r="C829" t="s">
        <v>2824</v>
      </c>
      <c r="D829" t="s">
        <v>119</v>
      </c>
      <c r="E829" t="s">
        <v>45</v>
      </c>
      <c r="F829" t="s">
        <v>88</v>
      </c>
      <c r="G829" t="s">
        <v>332</v>
      </c>
      <c r="H829" t="s">
        <v>45</v>
      </c>
      <c r="I829" t="s">
        <v>333</v>
      </c>
      <c r="J829" t="s">
        <v>91</v>
      </c>
      <c r="K829" t="s">
        <v>92</v>
      </c>
      <c r="L829" t="s">
        <v>103</v>
      </c>
      <c r="M829" t="s">
        <v>52</v>
      </c>
      <c r="N829" t="s">
        <v>53</v>
      </c>
      <c r="O829">
        <v>0</v>
      </c>
      <c r="P829" t="s">
        <v>45</v>
      </c>
      <c r="Q829" t="s">
        <v>45</v>
      </c>
      <c r="R829" t="s">
        <v>93</v>
      </c>
      <c r="S829" t="s">
        <v>94</v>
      </c>
      <c r="T829" t="s">
        <v>2825</v>
      </c>
      <c r="U829" t="s">
        <v>91</v>
      </c>
      <c r="V829" t="s">
        <v>91</v>
      </c>
      <c r="W829" t="s">
        <v>45</v>
      </c>
      <c r="X829">
        <v>0.94</v>
      </c>
      <c r="Y829">
        <v>0</v>
      </c>
      <c r="Z829">
        <v>40602</v>
      </c>
      <c r="AA829">
        <v>3248</v>
      </c>
      <c r="AB829" t="s">
        <v>45</v>
      </c>
      <c r="AF829" t="s">
        <v>2826</v>
      </c>
      <c r="AG829" t="s">
        <v>59</v>
      </c>
      <c r="AH829" t="s">
        <v>60</v>
      </c>
      <c r="AI829" t="s">
        <v>304</v>
      </c>
      <c r="AJ829" t="s">
        <v>304</v>
      </c>
      <c r="AK829" t="s">
        <v>97</v>
      </c>
      <c r="AL829" t="s">
        <v>45</v>
      </c>
      <c r="AM829">
        <v>9541.4699999999993</v>
      </c>
      <c r="AN829">
        <v>763.28</v>
      </c>
      <c r="AO829" t="s">
        <v>63</v>
      </c>
    </row>
    <row r="830" spans="1:41" x14ac:dyDescent="0.25">
      <c r="A830" t="s">
        <v>2827</v>
      </c>
      <c r="B830" t="s">
        <v>42</v>
      </c>
      <c r="C830" t="s">
        <v>2828</v>
      </c>
      <c r="D830" t="s">
        <v>1673</v>
      </c>
      <c r="E830" t="s">
        <v>45</v>
      </c>
      <c r="F830" t="s">
        <v>88</v>
      </c>
      <c r="G830" t="s">
        <v>734</v>
      </c>
      <c r="H830" t="s">
        <v>45</v>
      </c>
      <c r="I830" t="s">
        <v>735</v>
      </c>
      <c r="J830" t="s">
        <v>122</v>
      </c>
      <c r="K830" t="s">
        <v>195</v>
      </c>
      <c r="L830" t="s">
        <v>103</v>
      </c>
      <c r="M830" t="s">
        <v>52</v>
      </c>
      <c r="N830" t="s">
        <v>53</v>
      </c>
      <c r="O830">
        <v>0</v>
      </c>
      <c r="P830" t="s">
        <v>45</v>
      </c>
      <c r="Q830" t="s">
        <v>2829</v>
      </c>
      <c r="R830" t="s">
        <v>93</v>
      </c>
      <c r="S830" t="s">
        <v>94</v>
      </c>
      <c r="T830" t="s">
        <v>2830</v>
      </c>
      <c r="U830" t="s">
        <v>122</v>
      </c>
      <c r="V830" t="s">
        <v>122</v>
      </c>
      <c r="W830" t="s">
        <v>45</v>
      </c>
      <c r="X830">
        <v>0.53</v>
      </c>
      <c r="Y830">
        <v>0</v>
      </c>
      <c r="Z830">
        <v>3392</v>
      </c>
      <c r="AA830">
        <v>271</v>
      </c>
      <c r="AB830" t="s">
        <v>57</v>
      </c>
      <c r="AF830" t="s">
        <v>2831</v>
      </c>
      <c r="AG830" t="s">
        <v>59</v>
      </c>
      <c r="AH830" t="s">
        <v>60</v>
      </c>
      <c r="AI830" t="s">
        <v>304</v>
      </c>
      <c r="AJ830" t="s">
        <v>304</v>
      </c>
      <c r="AK830" t="s">
        <v>62</v>
      </c>
      <c r="AL830" t="s">
        <v>45</v>
      </c>
      <c r="AM830">
        <v>179.77600000000001</v>
      </c>
      <c r="AN830">
        <v>14.363</v>
      </c>
      <c r="AO830" t="s">
        <v>63</v>
      </c>
    </row>
    <row r="831" spans="1:41" x14ac:dyDescent="0.25">
      <c r="A831" t="s">
        <v>2832</v>
      </c>
      <c r="B831" t="s">
        <v>42</v>
      </c>
      <c r="C831" t="s">
        <v>2833</v>
      </c>
      <c r="D831" t="s">
        <v>291</v>
      </c>
      <c r="E831" t="s">
        <v>45</v>
      </c>
      <c r="F831" t="s">
        <v>88</v>
      </c>
      <c r="G831" t="s">
        <v>89</v>
      </c>
      <c r="H831" t="s">
        <v>45</v>
      </c>
      <c r="I831" t="s">
        <v>90</v>
      </c>
      <c r="J831" t="s">
        <v>91</v>
      </c>
      <c r="K831" t="s">
        <v>92</v>
      </c>
      <c r="L831" t="s">
        <v>51</v>
      </c>
      <c r="M831" t="s">
        <v>52</v>
      </c>
      <c r="N831" t="s">
        <v>53</v>
      </c>
      <c r="O831">
        <v>0</v>
      </c>
      <c r="P831" t="s">
        <v>45</v>
      </c>
      <c r="Q831" t="s">
        <v>45</v>
      </c>
      <c r="R831" t="s">
        <v>93</v>
      </c>
      <c r="S831" t="s">
        <v>94</v>
      </c>
      <c r="T831" t="s">
        <v>2834</v>
      </c>
      <c r="U831" t="s">
        <v>91</v>
      </c>
      <c r="V831" t="s">
        <v>91</v>
      </c>
      <c r="W831" t="s">
        <v>45</v>
      </c>
      <c r="X831">
        <v>0.13</v>
      </c>
      <c r="Y831">
        <v>0</v>
      </c>
      <c r="Z831">
        <v>1035956</v>
      </c>
      <c r="AA831">
        <v>30000</v>
      </c>
      <c r="AB831" t="s">
        <v>45</v>
      </c>
      <c r="AF831" t="s">
        <v>2835</v>
      </c>
      <c r="AG831" t="s">
        <v>59</v>
      </c>
      <c r="AH831" t="s">
        <v>60</v>
      </c>
      <c r="AI831" t="s">
        <v>304</v>
      </c>
      <c r="AJ831" t="s">
        <v>304</v>
      </c>
      <c r="AK831" t="s">
        <v>84</v>
      </c>
      <c r="AL831" t="s">
        <v>45</v>
      </c>
      <c r="AM831">
        <v>31078.68</v>
      </c>
      <c r="AN831">
        <v>900</v>
      </c>
      <c r="AO831" t="s">
        <v>63</v>
      </c>
    </row>
    <row r="832" spans="1:41" x14ac:dyDescent="0.25">
      <c r="A832" t="s">
        <v>2836</v>
      </c>
      <c r="B832" t="s">
        <v>42</v>
      </c>
      <c r="C832" t="s">
        <v>2837</v>
      </c>
      <c r="D832" t="s">
        <v>785</v>
      </c>
      <c r="E832" t="s">
        <v>45</v>
      </c>
      <c r="F832" t="s">
        <v>46</v>
      </c>
      <c r="G832" t="s">
        <v>434</v>
      </c>
      <c r="H832" t="s">
        <v>774</v>
      </c>
      <c r="I832" t="s">
        <v>775</v>
      </c>
      <c r="J832" t="s">
        <v>70</v>
      </c>
      <c r="K832" t="s">
        <v>71</v>
      </c>
      <c r="L832" t="s">
        <v>51</v>
      </c>
      <c r="M832" t="s">
        <v>52</v>
      </c>
      <c r="N832" t="s">
        <v>53</v>
      </c>
      <c r="O832">
        <v>46</v>
      </c>
      <c r="P832" t="s">
        <v>45</v>
      </c>
      <c r="Q832" t="s">
        <v>45</v>
      </c>
      <c r="R832" t="s">
        <v>55</v>
      </c>
      <c r="S832" t="s">
        <v>72</v>
      </c>
      <c r="T832" t="s">
        <v>45</v>
      </c>
      <c r="U832" t="s">
        <v>70</v>
      </c>
      <c r="V832" t="s">
        <v>70</v>
      </c>
      <c r="W832" t="s">
        <v>45</v>
      </c>
      <c r="X832">
        <v>0.3</v>
      </c>
      <c r="Y832">
        <v>0</v>
      </c>
      <c r="Z832">
        <v>363279</v>
      </c>
      <c r="AA832">
        <v>20320</v>
      </c>
      <c r="AB832" t="s">
        <v>45</v>
      </c>
      <c r="AF832" t="s">
        <v>2838</v>
      </c>
      <c r="AG832" t="s">
        <v>59</v>
      </c>
      <c r="AH832" t="s">
        <v>60</v>
      </c>
      <c r="AI832" t="s">
        <v>304</v>
      </c>
      <c r="AJ832" t="s">
        <v>304</v>
      </c>
      <c r="AK832" t="s">
        <v>62</v>
      </c>
      <c r="AL832" t="s">
        <v>45</v>
      </c>
      <c r="AM832">
        <v>10898.37</v>
      </c>
      <c r="AN832">
        <v>609.6</v>
      </c>
      <c r="AO832" t="s">
        <v>63</v>
      </c>
    </row>
    <row r="833" spans="1:41" x14ac:dyDescent="0.25">
      <c r="A833" t="s">
        <v>2839</v>
      </c>
      <c r="B833" t="s">
        <v>42</v>
      </c>
      <c r="C833" t="s">
        <v>2840</v>
      </c>
      <c r="D833" t="s">
        <v>66</v>
      </c>
      <c r="E833" t="s">
        <v>45</v>
      </c>
      <c r="F833" t="s">
        <v>46</v>
      </c>
      <c r="G833" t="s">
        <v>232</v>
      </c>
      <c r="H833" t="s">
        <v>644</v>
      </c>
      <c r="I833" t="s">
        <v>645</v>
      </c>
      <c r="J833" t="s">
        <v>70</v>
      </c>
      <c r="K833" t="s">
        <v>71</v>
      </c>
      <c r="L833" t="s">
        <v>51</v>
      </c>
      <c r="M833" t="s">
        <v>52</v>
      </c>
      <c r="N833" t="s">
        <v>53</v>
      </c>
      <c r="O833">
        <v>32</v>
      </c>
      <c r="P833" t="s">
        <v>1074</v>
      </c>
      <c r="Q833" t="s">
        <v>45</v>
      </c>
      <c r="R833" t="s">
        <v>55</v>
      </c>
      <c r="S833" t="s">
        <v>72</v>
      </c>
      <c r="T833" t="s">
        <v>45</v>
      </c>
      <c r="U833" t="s">
        <v>70</v>
      </c>
      <c r="V833" t="s">
        <v>70</v>
      </c>
      <c r="W833" t="s">
        <v>45</v>
      </c>
      <c r="X833">
        <v>0.03</v>
      </c>
      <c r="Y833">
        <v>0</v>
      </c>
      <c r="Z833">
        <v>309651</v>
      </c>
      <c r="AA833">
        <v>9476</v>
      </c>
      <c r="AB833" t="s">
        <v>45</v>
      </c>
      <c r="AF833" t="s">
        <v>1618</v>
      </c>
      <c r="AG833" t="s">
        <v>59</v>
      </c>
      <c r="AH833" t="s">
        <v>60</v>
      </c>
      <c r="AI833" t="s">
        <v>304</v>
      </c>
      <c r="AJ833" t="s">
        <v>304</v>
      </c>
      <c r="AK833" t="s">
        <v>84</v>
      </c>
      <c r="AL833" t="s">
        <v>45</v>
      </c>
      <c r="AM833">
        <v>9289.5300000000007</v>
      </c>
      <c r="AN833">
        <v>284.27999999999997</v>
      </c>
      <c r="AO833" t="s">
        <v>63</v>
      </c>
    </row>
    <row r="834" spans="1:41" x14ac:dyDescent="0.25">
      <c r="A834" t="s">
        <v>2841</v>
      </c>
      <c r="B834" t="s">
        <v>42</v>
      </c>
      <c r="C834" t="s">
        <v>2842</v>
      </c>
      <c r="D834" t="s">
        <v>893</v>
      </c>
      <c r="E834" t="s">
        <v>45</v>
      </c>
      <c r="F834" t="s">
        <v>46</v>
      </c>
      <c r="G834" t="s">
        <v>434</v>
      </c>
      <c r="H834" t="s">
        <v>435</v>
      </c>
      <c r="I834" t="s">
        <v>436</v>
      </c>
      <c r="J834" t="s">
        <v>70</v>
      </c>
      <c r="K834" t="s">
        <v>71</v>
      </c>
      <c r="L834" t="s">
        <v>51</v>
      </c>
      <c r="M834" t="s">
        <v>52</v>
      </c>
      <c r="N834" t="s">
        <v>53</v>
      </c>
      <c r="O834">
        <v>54</v>
      </c>
      <c r="P834" t="s">
        <v>45</v>
      </c>
      <c r="Q834" t="s">
        <v>45</v>
      </c>
      <c r="R834" t="s">
        <v>55</v>
      </c>
      <c r="S834" t="s">
        <v>72</v>
      </c>
      <c r="T834" t="s">
        <v>45</v>
      </c>
      <c r="U834" t="s">
        <v>70</v>
      </c>
      <c r="V834" t="s">
        <v>70</v>
      </c>
      <c r="W834" t="s">
        <v>45</v>
      </c>
      <c r="X834">
        <v>0.21</v>
      </c>
      <c r="Y834">
        <v>0</v>
      </c>
      <c r="Z834">
        <v>363279</v>
      </c>
      <c r="AA834">
        <v>20320</v>
      </c>
      <c r="AB834" t="s">
        <v>45</v>
      </c>
      <c r="AF834" t="s">
        <v>2843</v>
      </c>
      <c r="AG834" t="s">
        <v>59</v>
      </c>
      <c r="AH834" t="s">
        <v>60</v>
      </c>
      <c r="AI834" t="s">
        <v>304</v>
      </c>
      <c r="AJ834" t="s">
        <v>304</v>
      </c>
      <c r="AK834" t="s">
        <v>84</v>
      </c>
      <c r="AL834" t="s">
        <v>45</v>
      </c>
      <c r="AM834">
        <v>10898.37</v>
      </c>
      <c r="AN834">
        <v>609.6</v>
      </c>
      <c r="AO834" t="s">
        <v>63</v>
      </c>
    </row>
    <row r="835" spans="1:41" x14ac:dyDescent="0.25">
      <c r="A835" t="s">
        <v>2844</v>
      </c>
      <c r="B835" t="s">
        <v>42</v>
      </c>
      <c r="C835" t="s">
        <v>2845</v>
      </c>
      <c r="D835" t="s">
        <v>727</v>
      </c>
      <c r="E835" t="s">
        <v>45</v>
      </c>
      <c r="F835" t="s">
        <v>46</v>
      </c>
      <c r="G835" t="s">
        <v>434</v>
      </c>
      <c r="H835" t="s">
        <v>435</v>
      </c>
      <c r="I835" t="s">
        <v>436</v>
      </c>
      <c r="J835" t="s">
        <v>70</v>
      </c>
      <c r="K835" t="s">
        <v>71</v>
      </c>
      <c r="L835" t="s">
        <v>51</v>
      </c>
      <c r="M835" t="s">
        <v>52</v>
      </c>
      <c r="N835" t="s">
        <v>53</v>
      </c>
      <c r="O835">
        <v>52</v>
      </c>
      <c r="P835" t="s">
        <v>2846</v>
      </c>
      <c r="Q835" t="s">
        <v>45</v>
      </c>
      <c r="R835" t="s">
        <v>55</v>
      </c>
      <c r="S835" t="s">
        <v>72</v>
      </c>
      <c r="T835" t="s">
        <v>45</v>
      </c>
      <c r="U835" t="s">
        <v>70</v>
      </c>
      <c r="V835" t="s">
        <v>70</v>
      </c>
      <c r="W835" t="s">
        <v>45</v>
      </c>
      <c r="X835">
        <v>0.51</v>
      </c>
      <c r="Y835">
        <v>0</v>
      </c>
      <c r="Z835">
        <v>363279</v>
      </c>
      <c r="AA835">
        <v>20320</v>
      </c>
      <c r="AB835" t="s">
        <v>45</v>
      </c>
      <c r="AF835" t="s">
        <v>2847</v>
      </c>
      <c r="AG835" t="s">
        <v>59</v>
      </c>
      <c r="AH835" t="s">
        <v>60</v>
      </c>
      <c r="AI835" t="s">
        <v>304</v>
      </c>
      <c r="AJ835" t="s">
        <v>304</v>
      </c>
      <c r="AK835" t="s">
        <v>62</v>
      </c>
      <c r="AL835" t="s">
        <v>45</v>
      </c>
      <c r="AM835">
        <v>18527.228999999999</v>
      </c>
      <c r="AN835">
        <v>1036.32</v>
      </c>
      <c r="AO835" t="s">
        <v>63</v>
      </c>
    </row>
    <row r="836" spans="1:41" x14ac:dyDescent="0.25">
      <c r="A836" t="s">
        <v>2848</v>
      </c>
      <c r="B836" t="s">
        <v>42</v>
      </c>
      <c r="C836" t="s">
        <v>2849</v>
      </c>
      <c r="D836" t="s">
        <v>980</v>
      </c>
      <c r="E836" t="s">
        <v>45</v>
      </c>
      <c r="F836" t="s">
        <v>46</v>
      </c>
      <c r="G836" t="s">
        <v>407</v>
      </c>
      <c r="H836" t="s">
        <v>2850</v>
      </c>
      <c r="I836" t="s">
        <v>2851</v>
      </c>
      <c r="J836" t="s">
        <v>70</v>
      </c>
      <c r="K836" t="s">
        <v>71</v>
      </c>
      <c r="L836" t="s">
        <v>51</v>
      </c>
      <c r="M836" t="s">
        <v>52</v>
      </c>
      <c r="N836" t="s">
        <v>53</v>
      </c>
      <c r="O836">
        <v>3</v>
      </c>
      <c r="P836" t="s">
        <v>2852</v>
      </c>
      <c r="Q836" t="s">
        <v>2853</v>
      </c>
      <c r="R836" t="s">
        <v>55</v>
      </c>
      <c r="S836" t="s">
        <v>72</v>
      </c>
      <c r="T836" t="s">
        <v>45</v>
      </c>
      <c r="U836" t="s">
        <v>70</v>
      </c>
      <c r="V836" t="s">
        <v>70</v>
      </c>
      <c r="W836" t="s">
        <v>45</v>
      </c>
      <c r="X836">
        <v>0.14000000000000001</v>
      </c>
      <c r="Y836">
        <v>0</v>
      </c>
      <c r="Z836">
        <v>426696</v>
      </c>
      <c r="AA836">
        <v>28246</v>
      </c>
      <c r="AB836" t="s">
        <v>57</v>
      </c>
      <c r="AF836" t="s">
        <v>2854</v>
      </c>
      <c r="AG836" t="s">
        <v>59</v>
      </c>
      <c r="AH836" t="s">
        <v>60</v>
      </c>
      <c r="AI836" t="s">
        <v>304</v>
      </c>
      <c r="AJ836" t="s">
        <v>304</v>
      </c>
      <c r="AK836" t="s">
        <v>97</v>
      </c>
      <c r="AL836" t="s">
        <v>45</v>
      </c>
      <c r="AM836">
        <v>14934.36</v>
      </c>
      <c r="AN836">
        <v>988.61</v>
      </c>
      <c r="AO836" t="s">
        <v>63</v>
      </c>
    </row>
    <row r="837" spans="1:41" x14ac:dyDescent="0.25">
      <c r="A837" t="s">
        <v>2855</v>
      </c>
      <c r="B837" t="s">
        <v>42</v>
      </c>
      <c r="C837" t="s">
        <v>2856</v>
      </c>
      <c r="D837" t="s">
        <v>980</v>
      </c>
      <c r="E837" t="s">
        <v>45</v>
      </c>
      <c r="F837" t="s">
        <v>46</v>
      </c>
      <c r="G837" t="s">
        <v>1612</v>
      </c>
      <c r="H837" t="s">
        <v>45</v>
      </c>
      <c r="I837" t="s">
        <v>1613</v>
      </c>
      <c r="J837" t="s">
        <v>166</v>
      </c>
      <c r="K837" t="s">
        <v>166</v>
      </c>
      <c r="L837" t="s">
        <v>51</v>
      </c>
      <c r="M837" t="s">
        <v>52</v>
      </c>
      <c r="N837" t="s">
        <v>53</v>
      </c>
      <c r="O837">
        <v>19</v>
      </c>
      <c r="P837" t="s">
        <v>2857</v>
      </c>
      <c r="Q837" t="s">
        <v>2858</v>
      </c>
      <c r="R837" t="s">
        <v>55</v>
      </c>
      <c r="S837" t="s">
        <v>187</v>
      </c>
      <c r="T837" t="s">
        <v>45</v>
      </c>
      <c r="U837" t="s">
        <v>166</v>
      </c>
      <c r="V837" t="s">
        <v>166</v>
      </c>
      <c r="W837" t="s">
        <v>45</v>
      </c>
      <c r="X837">
        <v>0.17</v>
      </c>
      <c r="Y837">
        <v>0</v>
      </c>
      <c r="Z837">
        <v>2416000</v>
      </c>
      <c r="AA837">
        <v>106100</v>
      </c>
      <c r="AB837" t="s">
        <v>57</v>
      </c>
      <c r="AF837" t="s">
        <v>2859</v>
      </c>
      <c r="AG837" t="s">
        <v>59</v>
      </c>
      <c r="AH837" t="s">
        <v>60</v>
      </c>
      <c r="AI837" t="s">
        <v>304</v>
      </c>
      <c r="AJ837" t="s">
        <v>304</v>
      </c>
      <c r="AK837" t="s">
        <v>84</v>
      </c>
      <c r="AL837" t="s">
        <v>45</v>
      </c>
      <c r="AM837">
        <v>72480</v>
      </c>
      <c r="AN837">
        <v>3183</v>
      </c>
      <c r="AO837" t="s">
        <v>63</v>
      </c>
    </row>
    <row r="838" spans="1:41" x14ac:dyDescent="0.25">
      <c r="A838" t="s">
        <v>2860</v>
      </c>
      <c r="B838" t="s">
        <v>42</v>
      </c>
      <c r="C838" t="s">
        <v>2861</v>
      </c>
      <c r="D838" t="s">
        <v>414</v>
      </c>
      <c r="E838" t="s">
        <v>45</v>
      </c>
      <c r="F838" t="s">
        <v>88</v>
      </c>
      <c r="G838" t="s">
        <v>89</v>
      </c>
      <c r="H838" t="s">
        <v>45</v>
      </c>
      <c r="I838" t="s">
        <v>90</v>
      </c>
      <c r="J838" t="s">
        <v>91</v>
      </c>
      <c r="K838" t="s">
        <v>92</v>
      </c>
      <c r="L838" t="s">
        <v>51</v>
      </c>
      <c r="M838" t="s">
        <v>52</v>
      </c>
      <c r="N838" t="s">
        <v>53</v>
      </c>
      <c r="O838">
        <v>0</v>
      </c>
      <c r="P838" t="s">
        <v>45</v>
      </c>
      <c r="Q838" t="s">
        <v>45</v>
      </c>
      <c r="R838" t="s">
        <v>93</v>
      </c>
      <c r="S838" t="s">
        <v>94</v>
      </c>
      <c r="T838" t="s">
        <v>2862</v>
      </c>
      <c r="U838" t="s">
        <v>91</v>
      </c>
      <c r="V838" t="s">
        <v>91</v>
      </c>
      <c r="W838" t="s">
        <v>45</v>
      </c>
      <c r="X838">
        <v>0.57999999999999996</v>
      </c>
      <c r="Y838">
        <v>0</v>
      </c>
      <c r="Z838">
        <v>1035956</v>
      </c>
      <c r="AA838">
        <v>30000</v>
      </c>
      <c r="AB838" t="s">
        <v>45</v>
      </c>
      <c r="AF838" t="s">
        <v>2863</v>
      </c>
      <c r="AG838" t="s">
        <v>59</v>
      </c>
      <c r="AH838" t="s">
        <v>60</v>
      </c>
      <c r="AI838" t="s">
        <v>304</v>
      </c>
      <c r="AJ838" t="s">
        <v>304</v>
      </c>
      <c r="AK838" t="s">
        <v>97</v>
      </c>
      <c r="AL838" t="s">
        <v>45</v>
      </c>
      <c r="AM838">
        <v>150213.62</v>
      </c>
      <c r="AN838">
        <v>4350</v>
      </c>
      <c r="AO838" t="s">
        <v>63</v>
      </c>
    </row>
    <row r="839" spans="1:41" x14ac:dyDescent="0.25">
      <c r="A839" t="s">
        <v>2864</v>
      </c>
      <c r="B839" t="s">
        <v>42</v>
      </c>
      <c r="C839" t="s">
        <v>2865</v>
      </c>
      <c r="D839" t="s">
        <v>231</v>
      </c>
      <c r="E839" t="s">
        <v>45</v>
      </c>
      <c r="F839" t="s">
        <v>46</v>
      </c>
      <c r="G839" t="s">
        <v>449</v>
      </c>
      <c r="H839" t="s">
        <v>1029</v>
      </c>
      <c r="I839" t="s">
        <v>1030</v>
      </c>
      <c r="J839" t="s">
        <v>70</v>
      </c>
      <c r="K839" t="s">
        <v>71</v>
      </c>
      <c r="L839" t="s">
        <v>51</v>
      </c>
      <c r="M839" t="s">
        <v>52</v>
      </c>
      <c r="N839" t="s">
        <v>53</v>
      </c>
      <c r="O839">
        <v>20</v>
      </c>
      <c r="P839" t="s">
        <v>45</v>
      </c>
      <c r="Q839" t="s">
        <v>45</v>
      </c>
      <c r="R839" t="s">
        <v>55</v>
      </c>
      <c r="S839" t="s">
        <v>72</v>
      </c>
      <c r="T839" t="s">
        <v>45</v>
      </c>
      <c r="U839" t="s">
        <v>70</v>
      </c>
      <c r="V839" t="s">
        <v>70</v>
      </c>
      <c r="W839" t="s">
        <v>45</v>
      </c>
      <c r="X839">
        <v>0.18</v>
      </c>
      <c r="Y839">
        <v>0</v>
      </c>
      <c r="Z839">
        <v>501244</v>
      </c>
      <c r="AA839">
        <v>37037</v>
      </c>
      <c r="AB839" t="s">
        <v>45</v>
      </c>
      <c r="AF839" t="s">
        <v>2866</v>
      </c>
      <c r="AG839" t="s">
        <v>59</v>
      </c>
      <c r="AH839" t="s">
        <v>60</v>
      </c>
      <c r="AI839" t="s">
        <v>304</v>
      </c>
      <c r="AJ839" t="s">
        <v>304</v>
      </c>
      <c r="AK839" t="s">
        <v>97</v>
      </c>
      <c r="AL839" t="s">
        <v>45</v>
      </c>
      <c r="AM839">
        <v>22555.98</v>
      </c>
      <c r="AN839">
        <v>1666.665</v>
      </c>
      <c r="AO839" t="s">
        <v>63</v>
      </c>
    </row>
    <row r="840" spans="1:41" x14ac:dyDescent="0.25">
      <c r="A840" t="s">
        <v>2867</v>
      </c>
      <c r="B840" t="s">
        <v>42</v>
      </c>
      <c r="C840" t="s">
        <v>2868</v>
      </c>
      <c r="D840" t="s">
        <v>274</v>
      </c>
      <c r="E840" t="s">
        <v>45</v>
      </c>
      <c r="F840" t="s">
        <v>88</v>
      </c>
      <c r="G840" t="s">
        <v>157</v>
      </c>
      <c r="H840" t="s">
        <v>45</v>
      </c>
      <c r="I840" t="s">
        <v>158</v>
      </c>
      <c r="J840" t="s">
        <v>91</v>
      </c>
      <c r="K840" t="s">
        <v>92</v>
      </c>
      <c r="L840" t="s">
        <v>51</v>
      </c>
      <c r="M840" t="s">
        <v>52</v>
      </c>
      <c r="N840" t="s">
        <v>53</v>
      </c>
      <c r="O840">
        <v>0</v>
      </c>
      <c r="P840" t="s">
        <v>45</v>
      </c>
      <c r="Q840" t="s">
        <v>45</v>
      </c>
      <c r="R840" t="s">
        <v>93</v>
      </c>
      <c r="S840" t="s">
        <v>94</v>
      </c>
      <c r="T840" t="s">
        <v>2869</v>
      </c>
      <c r="U840" t="s">
        <v>91</v>
      </c>
      <c r="V840" t="s">
        <v>91</v>
      </c>
      <c r="W840" t="s">
        <v>45</v>
      </c>
      <c r="X840">
        <v>0.45</v>
      </c>
      <c r="Y840">
        <v>0</v>
      </c>
      <c r="Z840">
        <v>39289</v>
      </c>
      <c r="AA840">
        <v>3143</v>
      </c>
      <c r="AB840" t="s">
        <v>45</v>
      </c>
      <c r="AF840" t="s">
        <v>2870</v>
      </c>
      <c r="AG840" t="s">
        <v>59</v>
      </c>
      <c r="AH840" t="s">
        <v>60</v>
      </c>
      <c r="AI840" t="s">
        <v>304</v>
      </c>
      <c r="AJ840" t="s">
        <v>304</v>
      </c>
      <c r="AK840" t="s">
        <v>116</v>
      </c>
      <c r="AL840" t="s">
        <v>45</v>
      </c>
      <c r="AM840">
        <v>17680.05</v>
      </c>
      <c r="AN840">
        <v>1414.35</v>
      </c>
      <c r="AO840" t="s">
        <v>63</v>
      </c>
    </row>
    <row r="841" spans="1:41" x14ac:dyDescent="0.25">
      <c r="A841" t="s">
        <v>2871</v>
      </c>
      <c r="B841" t="s">
        <v>42</v>
      </c>
      <c r="C841" t="s">
        <v>2872</v>
      </c>
      <c r="D841" t="s">
        <v>107</v>
      </c>
      <c r="E841" t="s">
        <v>45</v>
      </c>
      <c r="F841" t="s">
        <v>46</v>
      </c>
      <c r="G841" t="s">
        <v>434</v>
      </c>
      <c r="H841" t="s">
        <v>626</v>
      </c>
      <c r="I841" t="s">
        <v>627</v>
      </c>
      <c r="J841" t="s">
        <v>70</v>
      </c>
      <c r="K841" t="s">
        <v>71</v>
      </c>
      <c r="L841" t="s">
        <v>51</v>
      </c>
      <c r="M841" t="s">
        <v>52</v>
      </c>
      <c r="N841" t="s">
        <v>53</v>
      </c>
      <c r="O841">
        <v>56</v>
      </c>
      <c r="P841" t="s">
        <v>2873</v>
      </c>
      <c r="Q841" t="s">
        <v>45</v>
      </c>
      <c r="R841" t="s">
        <v>55</v>
      </c>
      <c r="S841" t="s">
        <v>72</v>
      </c>
      <c r="T841" t="s">
        <v>45</v>
      </c>
      <c r="U841" t="s">
        <v>70</v>
      </c>
      <c r="V841" t="s">
        <v>70</v>
      </c>
      <c r="W841" t="s">
        <v>45</v>
      </c>
      <c r="X841">
        <v>0.04</v>
      </c>
      <c r="Y841">
        <v>0</v>
      </c>
      <c r="Z841">
        <v>363279</v>
      </c>
      <c r="AA841">
        <v>20320</v>
      </c>
      <c r="AB841" t="s">
        <v>45</v>
      </c>
      <c r="AF841" t="s">
        <v>2355</v>
      </c>
      <c r="AG841" t="s">
        <v>59</v>
      </c>
      <c r="AH841" t="s">
        <v>60</v>
      </c>
      <c r="AI841" t="s">
        <v>304</v>
      </c>
      <c r="AJ841" t="s">
        <v>304</v>
      </c>
      <c r="AK841" t="s">
        <v>84</v>
      </c>
      <c r="AL841" t="s">
        <v>45</v>
      </c>
      <c r="AM841">
        <v>10898.37</v>
      </c>
      <c r="AN841">
        <v>609.6</v>
      </c>
      <c r="AO841" t="s">
        <v>63</v>
      </c>
    </row>
    <row r="842" spans="1:41" x14ac:dyDescent="0.25">
      <c r="A842" t="s">
        <v>2874</v>
      </c>
      <c r="B842" t="s">
        <v>42</v>
      </c>
      <c r="C842" t="s">
        <v>2875</v>
      </c>
      <c r="D842" t="s">
        <v>156</v>
      </c>
      <c r="E842" t="s">
        <v>45</v>
      </c>
      <c r="F842" t="s">
        <v>46</v>
      </c>
      <c r="G842" t="s">
        <v>183</v>
      </c>
      <c r="H842" t="s">
        <v>45</v>
      </c>
      <c r="I842" t="s">
        <v>184</v>
      </c>
      <c r="J842" t="s">
        <v>110</v>
      </c>
      <c r="K842" t="s">
        <v>102</v>
      </c>
      <c r="L842" t="s">
        <v>103</v>
      </c>
      <c r="M842" t="s">
        <v>52</v>
      </c>
      <c r="N842" t="s">
        <v>53</v>
      </c>
      <c r="O842">
        <v>11</v>
      </c>
      <c r="P842" t="s">
        <v>2287</v>
      </c>
      <c r="Q842" t="s">
        <v>302</v>
      </c>
      <c r="R842" t="s">
        <v>55</v>
      </c>
      <c r="S842" t="s">
        <v>187</v>
      </c>
      <c r="T842" t="s">
        <v>45</v>
      </c>
      <c r="U842" t="s">
        <v>110</v>
      </c>
      <c r="V842" t="s">
        <v>110</v>
      </c>
      <c r="W842" t="s">
        <v>45</v>
      </c>
      <c r="X842">
        <v>0.67</v>
      </c>
      <c r="Y842">
        <v>0</v>
      </c>
      <c r="Z842">
        <v>45500</v>
      </c>
      <c r="AA842">
        <v>6000</v>
      </c>
      <c r="AB842" t="s">
        <v>57</v>
      </c>
      <c r="AF842" t="s">
        <v>2876</v>
      </c>
      <c r="AG842" t="s">
        <v>59</v>
      </c>
      <c r="AH842" t="s">
        <v>60</v>
      </c>
      <c r="AI842" t="s">
        <v>304</v>
      </c>
      <c r="AJ842" t="s">
        <v>304</v>
      </c>
      <c r="AK842" t="s">
        <v>97</v>
      </c>
      <c r="AL842" t="s">
        <v>45</v>
      </c>
      <c r="AM842">
        <v>7621.25</v>
      </c>
      <c r="AN842">
        <v>1005</v>
      </c>
      <c r="AO842" t="s">
        <v>63</v>
      </c>
    </row>
    <row r="843" spans="1:41" x14ac:dyDescent="0.25">
      <c r="A843" t="s">
        <v>2877</v>
      </c>
      <c r="B843" t="s">
        <v>42</v>
      </c>
      <c r="C843" t="s">
        <v>2878</v>
      </c>
      <c r="D843" t="s">
        <v>470</v>
      </c>
      <c r="E843" t="s">
        <v>45</v>
      </c>
      <c r="F843" t="s">
        <v>46</v>
      </c>
      <c r="G843" t="s">
        <v>183</v>
      </c>
      <c r="H843" t="s">
        <v>45</v>
      </c>
      <c r="I843" t="s">
        <v>184</v>
      </c>
      <c r="J843" t="s">
        <v>110</v>
      </c>
      <c r="K843" t="s">
        <v>102</v>
      </c>
      <c r="L843" t="s">
        <v>103</v>
      </c>
      <c r="M843" t="s">
        <v>52</v>
      </c>
      <c r="N843" t="s">
        <v>53</v>
      </c>
      <c r="O843">
        <v>6</v>
      </c>
      <c r="P843" t="s">
        <v>301</v>
      </c>
      <c r="Q843" t="s">
        <v>2661</v>
      </c>
      <c r="R843" t="s">
        <v>55</v>
      </c>
      <c r="S843" t="s">
        <v>187</v>
      </c>
      <c r="T843" t="s">
        <v>45</v>
      </c>
      <c r="U843" t="s">
        <v>110</v>
      </c>
      <c r="V843" t="s">
        <v>110</v>
      </c>
      <c r="W843" t="s">
        <v>45</v>
      </c>
      <c r="X843">
        <v>0.4</v>
      </c>
      <c r="Y843">
        <v>0</v>
      </c>
      <c r="Z843">
        <v>45500</v>
      </c>
      <c r="AA843">
        <v>6000</v>
      </c>
      <c r="AB843" t="s">
        <v>57</v>
      </c>
      <c r="AF843" t="s">
        <v>2879</v>
      </c>
      <c r="AG843" t="s">
        <v>59</v>
      </c>
      <c r="AH843" t="s">
        <v>60</v>
      </c>
      <c r="AI843" t="s">
        <v>304</v>
      </c>
      <c r="AJ843" t="s">
        <v>304</v>
      </c>
      <c r="AK843" t="s">
        <v>116</v>
      </c>
      <c r="AL843" t="s">
        <v>45</v>
      </c>
      <c r="AM843">
        <v>18200</v>
      </c>
      <c r="AN843">
        <v>2400</v>
      </c>
      <c r="AO843" t="s">
        <v>63</v>
      </c>
    </row>
    <row r="844" spans="1:41" x14ac:dyDescent="0.25">
      <c r="A844" t="s">
        <v>2880</v>
      </c>
      <c r="B844" t="s">
        <v>42</v>
      </c>
      <c r="C844" t="s">
        <v>2881</v>
      </c>
      <c r="D844" t="s">
        <v>150</v>
      </c>
      <c r="E844" t="s">
        <v>45</v>
      </c>
      <c r="F844" t="s">
        <v>46</v>
      </c>
      <c r="G844" t="s">
        <v>441</v>
      </c>
      <c r="H844" t="s">
        <v>45</v>
      </c>
      <c r="I844" t="s">
        <v>1078</v>
      </c>
      <c r="J844" t="s">
        <v>70</v>
      </c>
      <c r="K844" t="s">
        <v>71</v>
      </c>
      <c r="L844" t="s">
        <v>51</v>
      </c>
      <c r="M844" t="s">
        <v>52</v>
      </c>
      <c r="N844" t="s">
        <v>53</v>
      </c>
      <c r="O844">
        <v>0</v>
      </c>
      <c r="P844" t="s">
        <v>1767</v>
      </c>
      <c r="Q844" t="s">
        <v>2882</v>
      </c>
      <c r="R844" t="s">
        <v>55</v>
      </c>
      <c r="S844" t="s">
        <v>72</v>
      </c>
      <c r="T844" t="s">
        <v>45</v>
      </c>
      <c r="U844" t="s">
        <v>70</v>
      </c>
      <c r="V844" t="s">
        <v>70</v>
      </c>
      <c r="W844" t="s">
        <v>45</v>
      </c>
      <c r="X844">
        <v>0.08</v>
      </c>
      <c r="Y844">
        <v>0</v>
      </c>
      <c r="Z844">
        <v>608000</v>
      </c>
      <c r="AA844">
        <v>24164</v>
      </c>
      <c r="AB844" t="s">
        <v>57</v>
      </c>
      <c r="AF844" t="s">
        <v>2883</v>
      </c>
      <c r="AG844" t="s">
        <v>59</v>
      </c>
      <c r="AH844" t="s">
        <v>60</v>
      </c>
      <c r="AI844" t="s">
        <v>304</v>
      </c>
      <c r="AJ844" t="s">
        <v>304</v>
      </c>
      <c r="AK844" t="s">
        <v>74</v>
      </c>
      <c r="AL844" t="s">
        <v>45</v>
      </c>
      <c r="AM844">
        <v>24320</v>
      </c>
      <c r="AN844">
        <v>966.56</v>
      </c>
      <c r="AO844" t="s">
        <v>63</v>
      </c>
    </row>
    <row r="845" spans="1:41" x14ac:dyDescent="0.25">
      <c r="A845" t="s">
        <v>2884</v>
      </c>
      <c r="B845" t="s">
        <v>42</v>
      </c>
      <c r="C845" t="s">
        <v>2885</v>
      </c>
      <c r="D845" t="s">
        <v>544</v>
      </c>
      <c r="E845" t="s">
        <v>45</v>
      </c>
      <c r="F845" t="s">
        <v>46</v>
      </c>
      <c r="G845" t="s">
        <v>500</v>
      </c>
      <c r="H845" t="s">
        <v>2282</v>
      </c>
      <c r="I845" t="s">
        <v>2283</v>
      </c>
      <c r="J845" t="s">
        <v>70</v>
      </c>
      <c r="K845" t="s">
        <v>71</v>
      </c>
      <c r="L845" t="s">
        <v>51</v>
      </c>
      <c r="M845" t="s">
        <v>52</v>
      </c>
      <c r="N845" t="s">
        <v>53</v>
      </c>
      <c r="O845">
        <v>17</v>
      </c>
      <c r="P845" t="s">
        <v>2886</v>
      </c>
      <c r="Q845" t="s">
        <v>45</v>
      </c>
      <c r="R845" t="s">
        <v>55</v>
      </c>
      <c r="S845" t="s">
        <v>72</v>
      </c>
      <c r="T845" t="s">
        <v>45</v>
      </c>
      <c r="U845" t="s">
        <v>70</v>
      </c>
      <c r="V845" t="s">
        <v>70</v>
      </c>
      <c r="W845" t="s">
        <v>45</v>
      </c>
      <c r="X845">
        <v>0.27</v>
      </c>
      <c r="Y845">
        <v>0</v>
      </c>
      <c r="Z845">
        <v>244293</v>
      </c>
      <c r="AA845">
        <v>13270</v>
      </c>
      <c r="AB845" t="s">
        <v>45</v>
      </c>
      <c r="AF845" t="s">
        <v>2887</v>
      </c>
      <c r="AG845" t="s">
        <v>59</v>
      </c>
      <c r="AH845" t="s">
        <v>60</v>
      </c>
      <c r="AI845" t="s">
        <v>304</v>
      </c>
      <c r="AJ845" t="s">
        <v>304</v>
      </c>
      <c r="AK845" t="s">
        <v>84</v>
      </c>
      <c r="AL845" t="s">
        <v>45</v>
      </c>
      <c r="AM845">
        <v>7328.79</v>
      </c>
      <c r="AN845">
        <v>398.1</v>
      </c>
      <c r="AO845" t="s">
        <v>63</v>
      </c>
    </row>
    <row r="846" spans="1:41" x14ac:dyDescent="0.25">
      <c r="A846" t="s">
        <v>2888</v>
      </c>
      <c r="B846" t="s">
        <v>42</v>
      </c>
      <c r="C846" t="s">
        <v>2889</v>
      </c>
      <c r="D846" t="s">
        <v>904</v>
      </c>
      <c r="E846" t="s">
        <v>45</v>
      </c>
      <c r="F846" t="s">
        <v>88</v>
      </c>
      <c r="G846" t="s">
        <v>120</v>
      </c>
      <c r="H846" t="s">
        <v>45</v>
      </c>
      <c r="I846" t="s">
        <v>121</v>
      </c>
      <c r="J846" t="s">
        <v>122</v>
      </c>
      <c r="K846" t="s">
        <v>123</v>
      </c>
      <c r="L846" t="s">
        <v>103</v>
      </c>
      <c r="M846" t="s">
        <v>52</v>
      </c>
      <c r="N846" t="s">
        <v>53</v>
      </c>
      <c r="O846">
        <v>0</v>
      </c>
      <c r="P846" t="s">
        <v>45</v>
      </c>
      <c r="Q846" t="s">
        <v>2890</v>
      </c>
      <c r="R846" t="s">
        <v>93</v>
      </c>
      <c r="S846" t="s">
        <v>94</v>
      </c>
      <c r="T846" t="s">
        <v>2891</v>
      </c>
      <c r="U846" t="s">
        <v>122</v>
      </c>
      <c r="V846" t="s">
        <v>122</v>
      </c>
      <c r="W846" t="s">
        <v>45</v>
      </c>
      <c r="X846">
        <v>0.75</v>
      </c>
      <c r="Y846">
        <v>0</v>
      </c>
      <c r="Z846">
        <v>3601</v>
      </c>
      <c r="AA846">
        <v>288</v>
      </c>
      <c r="AB846" t="s">
        <v>57</v>
      </c>
      <c r="AF846" t="s">
        <v>2892</v>
      </c>
      <c r="AG846" t="s">
        <v>59</v>
      </c>
      <c r="AH846" t="s">
        <v>2199</v>
      </c>
      <c r="AI846" t="s">
        <v>509</v>
      </c>
      <c r="AJ846" t="s">
        <v>509</v>
      </c>
      <c r="AK846" t="s">
        <v>116</v>
      </c>
      <c r="AL846" t="s">
        <v>45</v>
      </c>
      <c r="AM846">
        <v>2700.75</v>
      </c>
      <c r="AN846">
        <v>216</v>
      </c>
      <c r="AO846" t="s">
        <v>63</v>
      </c>
    </row>
    <row r="847" spans="1:41" x14ac:dyDescent="0.25">
      <c r="A847" t="s">
        <v>2893</v>
      </c>
      <c r="B847" t="s">
        <v>42</v>
      </c>
      <c r="C847" t="s">
        <v>2894</v>
      </c>
      <c r="D847" t="s">
        <v>570</v>
      </c>
      <c r="E847" t="s">
        <v>45</v>
      </c>
      <c r="F847" t="s">
        <v>88</v>
      </c>
      <c r="G847" t="s">
        <v>193</v>
      </c>
      <c r="H847" t="s">
        <v>45</v>
      </c>
      <c r="I847" t="s">
        <v>194</v>
      </c>
      <c r="J847" t="s">
        <v>122</v>
      </c>
      <c r="K847" t="s">
        <v>195</v>
      </c>
      <c r="L847" t="s">
        <v>103</v>
      </c>
      <c r="M847" t="s">
        <v>52</v>
      </c>
      <c r="N847" t="s">
        <v>53</v>
      </c>
      <c r="O847">
        <v>0</v>
      </c>
      <c r="P847" t="s">
        <v>45</v>
      </c>
      <c r="Q847" t="s">
        <v>202</v>
      </c>
      <c r="R847" t="s">
        <v>93</v>
      </c>
      <c r="S847" t="s">
        <v>94</v>
      </c>
      <c r="T847" t="s">
        <v>2895</v>
      </c>
      <c r="U847" t="s">
        <v>122</v>
      </c>
      <c r="V847" t="s">
        <v>122</v>
      </c>
      <c r="W847" t="s">
        <v>45</v>
      </c>
      <c r="X847">
        <v>0.45</v>
      </c>
      <c r="Y847">
        <v>0</v>
      </c>
      <c r="Z847">
        <v>6346</v>
      </c>
      <c r="AA847">
        <v>508</v>
      </c>
      <c r="AB847" t="s">
        <v>57</v>
      </c>
      <c r="AF847" t="s">
        <v>2896</v>
      </c>
      <c r="AG847" t="s">
        <v>59</v>
      </c>
      <c r="AH847" t="s">
        <v>2199</v>
      </c>
      <c r="AI847" t="s">
        <v>304</v>
      </c>
      <c r="AJ847" t="s">
        <v>304</v>
      </c>
      <c r="AK847" t="s">
        <v>62</v>
      </c>
      <c r="AL847" t="s">
        <v>45</v>
      </c>
      <c r="AM847">
        <v>285.57</v>
      </c>
      <c r="AN847">
        <v>22.86</v>
      </c>
      <c r="AO847" t="s">
        <v>63</v>
      </c>
    </row>
    <row r="848" spans="1:41" x14ac:dyDescent="0.25">
      <c r="A848" t="s">
        <v>2893</v>
      </c>
      <c r="B848" t="s">
        <v>128</v>
      </c>
      <c r="C848" t="s">
        <v>2894</v>
      </c>
      <c r="D848" t="s">
        <v>570</v>
      </c>
      <c r="E848" t="s">
        <v>45</v>
      </c>
      <c r="F848" t="s">
        <v>88</v>
      </c>
      <c r="G848" t="s">
        <v>193</v>
      </c>
      <c r="H848" t="s">
        <v>45</v>
      </c>
      <c r="I848" t="s">
        <v>194</v>
      </c>
      <c r="J848" t="s">
        <v>122</v>
      </c>
      <c r="K848" t="s">
        <v>195</v>
      </c>
      <c r="L848" t="s">
        <v>103</v>
      </c>
      <c r="M848" t="s">
        <v>52</v>
      </c>
      <c r="N848" t="s">
        <v>53</v>
      </c>
      <c r="O848">
        <v>0</v>
      </c>
      <c r="P848" t="s">
        <v>45</v>
      </c>
      <c r="Q848" t="s">
        <v>202</v>
      </c>
      <c r="R848" t="s">
        <v>93</v>
      </c>
      <c r="S848" t="s">
        <v>94</v>
      </c>
      <c r="T848" t="s">
        <v>2895</v>
      </c>
      <c r="U848" t="s">
        <v>122</v>
      </c>
      <c r="V848" t="s">
        <v>122</v>
      </c>
      <c r="W848" t="s">
        <v>45</v>
      </c>
      <c r="X848">
        <v>0.45</v>
      </c>
      <c r="Y848">
        <v>0</v>
      </c>
      <c r="Z848">
        <v>6346</v>
      </c>
      <c r="AA848">
        <v>508</v>
      </c>
      <c r="AB848" t="s">
        <v>57</v>
      </c>
      <c r="AF848" t="s">
        <v>2896</v>
      </c>
      <c r="AG848" t="s">
        <v>59</v>
      </c>
      <c r="AH848" t="s">
        <v>2199</v>
      </c>
      <c r="AI848" t="s">
        <v>509</v>
      </c>
      <c r="AJ848" t="s">
        <v>509</v>
      </c>
      <c r="AK848" t="s">
        <v>116</v>
      </c>
      <c r="AL848" t="s">
        <v>45</v>
      </c>
      <c r="AM848">
        <v>2855.7</v>
      </c>
      <c r="AN848">
        <v>228.6</v>
      </c>
      <c r="AO848" t="s">
        <v>63</v>
      </c>
    </row>
    <row r="849" spans="1:41" x14ac:dyDescent="0.25">
      <c r="A849" t="s">
        <v>2897</v>
      </c>
      <c r="B849" t="s">
        <v>42</v>
      </c>
      <c r="C849" t="s">
        <v>2898</v>
      </c>
      <c r="D849" t="s">
        <v>182</v>
      </c>
      <c r="E849" t="s">
        <v>45</v>
      </c>
      <c r="F849" t="s">
        <v>88</v>
      </c>
      <c r="G849" t="s">
        <v>734</v>
      </c>
      <c r="H849" t="s">
        <v>45</v>
      </c>
      <c r="I849" t="s">
        <v>735</v>
      </c>
      <c r="J849" t="s">
        <v>122</v>
      </c>
      <c r="K849" t="s">
        <v>195</v>
      </c>
      <c r="L849" t="s">
        <v>103</v>
      </c>
      <c r="M849" t="s">
        <v>52</v>
      </c>
      <c r="N849" t="s">
        <v>53</v>
      </c>
      <c r="O849">
        <v>0</v>
      </c>
      <c r="P849" t="s">
        <v>45</v>
      </c>
      <c r="Q849" t="s">
        <v>1916</v>
      </c>
      <c r="R849" t="s">
        <v>93</v>
      </c>
      <c r="S849" t="s">
        <v>94</v>
      </c>
      <c r="T849" t="s">
        <v>2899</v>
      </c>
      <c r="U849" t="s">
        <v>122</v>
      </c>
      <c r="V849" t="s">
        <v>122</v>
      </c>
      <c r="W849" t="s">
        <v>45</v>
      </c>
      <c r="X849">
        <v>0.11</v>
      </c>
      <c r="Y849">
        <v>0</v>
      </c>
      <c r="Z849">
        <v>3392</v>
      </c>
      <c r="AA849">
        <v>271</v>
      </c>
      <c r="AB849" t="s">
        <v>57</v>
      </c>
      <c r="AF849" t="s">
        <v>2900</v>
      </c>
      <c r="AG849" t="s">
        <v>59</v>
      </c>
      <c r="AH849" t="s">
        <v>2199</v>
      </c>
      <c r="AI849" t="s">
        <v>509</v>
      </c>
      <c r="AJ849" t="s">
        <v>509</v>
      </c>
      <c r="AK849" t="s">
        <v>116</v>
      </c>
      <c r="AL849" t="s">
        <v>45</v>
      </c>
      <c r="AM849">
        <v>373.12</v>
      </c>
      <c r="AN849">
        <v>29.81</v>
      </c>
      <c r="AO849" t="s">
        <v>63</v>
      </c>
    </row>
    <row r="850" spans="1:41" x14ac:dyDescent="0.25">
      <c r="A850" t="s">
        <v>2901</v>
      </c>
      <c r="B850" t="s">
        <v>42</v>
      </c>
      <c r="C850" t="s">
        <v>2902</v>
      </c>
      <c r="D850" t="s">
        <v>87</v>
      </c>
      <c r="E850" t="s">
        <v>45</v>
      </c>
      <c r="F850" t="s">
        <v>88</v>
      </c>
      <c r="G850" t="s">
        <v>734</v>
      </c>
      <c r="H850" t="s">
        <v>45</v>
      </c>
      <c r="I850" t="s">
        <v>735</v>
      </c>
      <c r="J850" t="s">
        <v>122</v>
      </c>
      <c r="K850" t="s">
        <v>195</v>
      </c>
      <c r="L850" t="s">
        <v>103</v>
      </c>
      <c r="M850" t="s">
        <v>52</v>
      </c>
      <c r="N850" t="s">
        <v>53</v>
      </c>
      <c r="O850">
        <v>0</v>
      </c>
      <c r="P850" t="s">
        <v>45</v>
      </c>
      <c r="Q850" t="s">
        <v>2829</v>
      </c>
      <c r="R850" t="s">
        <v>93</v>
      </c>
      <c r="S850" t="s">
        <v>94</v>
      </c>
      <c r="T850" t="s">
        <v>2903</v>
      </c>
      <c r="U850" t="s">
        <v>122</v>
      </c>
      <c r="V850" t="s">
        <v>122</v>
      </c>
      <c r="W850" t="s">
        <v>45</v>
      </c>
      <c r="X850">
        <v>0.91</v>
      </c>
      <c r="Y850">
        <v>0</v>
      </c>
      <c r="Z850">
        <v>3392</v>
      </c>
      <c r="AA850">
        <v>271</v>
      </c>
      <c r="AB850" t="s">
        <v>57</v>
      </c>
      <c r="AF850" t="s">
        <v>2904</v>
      </c>
      <c r="AG850" t="s">
        <v>59</v>
      </c>
      <c r="AH850" t="s">
        <v>2199</v>
      </c>
      <c r="AI850" t="s">
        <v>509</v>
      </c>
      <c r="AJ850" t="s">
        <v>509</v>
      </c>
      <c r="AK850" t="s">
        <v>116</v>
      </c>
      <c r="AL850" t="s">
        <v>45</v>
      </c>
      <c r="AM850">
        <v>3086.72</v>
      </c>
      <c r="AN850">
        <v>246.61</v>
      </c>
      <c r="AO850" t="s">
        <v>63</v>
      </c>
    </row>
    <row r="851" spans="1:41" x14ac:dyDescent="0.25">
      <c r="A851" t="s">
        <v>2905</v>
      </c>
      <c r="B851" t="s">
        <v>42</v>
      </c>
      <c r="C851" t="s">
        <v>2906</v>
      </c>
      <c r="D851" t="s">
        <v>257</v>
      </c>
      <c r="E851" t="s">
        <v>45</v>
      </c>
      <c r="F851" t="s">
        <v>46</v>
      </c>
      <c r="G851" t="s">
        <v>164</v>
      </c>
      <c r="H851" t="s">
        <v>45</v>
      </c>
      <c r="I851" t="s">
        <v>165</v>
      </c>
      <c r="J851" t="s">
        <v>166</v>
      </c>
      <c r="K851" t="s">
        <v>166</v>
      </c>
      <c r="L851" t="s">
        <v>103</v>
      </c>
      <c r="M851" t="s">
        <v>52</v>
      </c>
      <c r="N851" t="s">
        <v>53</v>
      </c>
      <c r="O851">
        <v>31</v>
      </c>
      <c r="P851" t="s">
        <v>1932</v>
      </c>
      <c r="Q851" t="s">
        <v>45</v>
      </c>
      <c r="R851" t="s">
        <v>55</v>
      </c>
      <c r="S851" t="s">
        <v>187</v>
      </c>
      <c r="T851" t="s">
        <v>45</v>
      </c>
      <c r="U851" t="s">
        <v>166</v>
      </c>
      <c r="V851" t="s">
        <v>166</v>
      </c>
      <c r="W851" t="s">
        <v>45</v>
      </c>
      <c r="X851">
        <v>0.08</v>
      </c>
      <c r="Y851">
        <v>0</v>
      </c>
      <c r="Z851">
        <v>633000</v>
      </c>
      <c r="AA851">
        <v>60200</v>
      </c>
      <c r="AB851" t="s">
        <v>45</v>
      </c>
      <c r="AF851" t="s">
        <v>2907</v>
      </c>
      <c r="AG851" t="s">
        <v>59</v>
      </c>
      <c r="AH851" t="s">
        <v>45</v>
      </c>
      <c r="AI851" t="s">
        <v>283</v>
      </c>
      <c r="AJ851" t="s">
        <v>283</v>
      </c>
      <c r="AK851" t="s">
        <v>116</v>
      </c>
      <c r="AL851" t="s">
        <v>45</v>
      </c>
      <c r="AM851">
        <v>56970</v>
      </c>
      <c r="AN851">
        <v>5418</v>
      </c>
      <c r="AO851" t="s">
        <v>63</v>
      </c>
    </row>
    <row r="852" spans="1:41" x14ac:dyDescent="0.25">
      <c r="A852" t="s">
        <v>2908</v>
      </c>
      <c r="B852" t="s">
        <v>42</v>
      </c>
      <c r="C852" t="s">
        <v>2909</v>
      </c>
      <c r="D852" t="s">
        <v>512</v>
      </c>
      <c r="E852" t="s">
        <v>45</v>
      </c>
      <c r="F852" t="s">
        <v>46</v>
      </c>
      <c r="G852" t="s">
        <v>434</v>
      </c>
      <c r="H852" t="s">
        <v>435</v>
      </c>
      <c r="I852" t="s">
        <v>436</v>
      </c>
      <c r="J852" t="s">
        <v>70</v>
      </c>
      <c r="K852" t="s">
        <v>71</v>
      </c>
      <c r="L852" t="s">
        <v>51</v>
      </c>
      <c r="M852" t="s">
        <v>52</v>
      </c>
      <c r="N852" t="s">
        <v>53</v>
      </c>
      <c r="O852">
        <v>14</v>
      </c>
      <c r="P852" t="s">
        <v>45</v>
      </c>
      <c r="Q852" t="s">
        <v>45</v>
      </c>
      <c r="R852" t="s">
        <v>55</v>
      </c>
      <c r="S852" t="s">
        <v>72</v>
      </c>
      <c r="T852" t="s">
        <v>45</v>
      </c>
      <c r="U852" t="s">
        <v>70</v>
      </c>
      <c r="V852" t="s">
        <v>70</v>
      </c>
      <c r="W852" t="s">
        <v>45</v>
      </c>
      <c r="X852">
        <v>0.48</v>
      </c>
      <c r="Y852">
        <v>0</v>
      </c>
      <c r="Z852">
        <v>363279</v>
      </c>
      <c r="AA852">
        <v>20320</v>
      </c>
      <c r="AB852" t="s">
        <v>45</v>
      </c>
      <c r="AF852" t="s">
        <v>2910</v>
      </c>
      <c r="AG852" t="s">
        <v>59</v>
      </c>
      <c r="AH852" t="s">
        <v>60</v>
      </c>
      <c r="AI852" t="s">
        <v>304</v>
      </c>
      <c r="AJ852" t="s">
        <v>304</v>
      </c>
      <c r="AK852" t="s">
        <v>84</v>
      </c>
      <c r="AL852" t="s">
        <v>45</v>
      </c>
      <c r="AM852">
        <v>10898.37</v>
      </c>
      <c r="AN852">
        <v>609.6</v>
      </c>
      <c r="AO852" t="s">
        <v>63</v>
      </c>
    </row>
    <row r="853" spans="1:41" x14ac:dyDescent="0.25">
      <c r="A853" t="s">
        <v>2911</v>
      </c>
      <c r="B853" t="s">
        <v>42</v>
      </c>
      <c r="C853" t="s">
        <v>2912</v>
      </c>
      <c r="D853" t="s">
        <v>659</v>
      </c>
      <c r="E853" t="s">
        <v>45</v>
      </c>
      <c r="F853" t="s">
        <v>46</v>
      </c>
      <c r="G853" t="s">
        <v>183</v>
      </c>
      <c r="H853" t="s">
        <v>45</v>
      </c>
      <c r="I853" t="s">
        <v>184</v>
      </c>
      <c r="J853" t="s">
        <v>110</v>
      </c>
      <c r="K853" t="s">
        <v>102</v>
      </c>
      <c r="L853" t="s">
        <v>103</v>
      </c>
      <c r="M853" t="s">
        <v>52</v>
      </c>
      <c r="N853" t="s">
        <v>53</v>
      </c>
      <c r="O853">
        <v>14</v>
      </c>
      <c r="P853" t="s">
        <v>185</v>
      </c>
      <c r="Q853" t="s">
        <v>2343</v>
      </c>
      <c r="R853" t="s">
        <v>55</v>
      </c>
      <c r="S853" t="s">
        <v>187</v>
      </c>
      <c r="T853" t="s">
        <v>45</v>
      </c>
      <c r="U853" t="s">
        <v>110</v>
      </c>
      <c r="V853" t="s">
        <v>110</v>
      </c>
      <c r="W853" t="s">
        <v>45</v>
      </c>
      <c r="X853">
        <v>0.42</v>
      </c>
      <c r="Y853">
        <v>0</v>
      </c>
      <c r="Z853">
        <v>45500</v>
      </c>
      <c r="AA853">
        <v>6000</v>
      </c>
      <c r="AB853" t="s">
        <v>57</v>
      </c>
      <c r="AF853" t="s">
        <v>2913</v>
      </c>
      <c r="AG853" t="s">
        <v>59</v>
      </c>
      <c r="AH853" t="s">
        <v>60</v>
      </c>
      <c r="AI853" t="s">
        <v>304</v>
      </c>
      <c r="AJ853" t="s">
        <v>304</v>
      </c>
      <c r="AK853" t="s">
        <v>116</v>
      </c>
      <c r="AL853" t="s">
        <v>45</v>
      </c>
      <c r="AM853">
        <v>19110</v>
      </c>
      <c r="AN853">
        <v>2520</v>
      </c>
      <c r="AO853" t="s">
        <v>63</v>
      </c>
    </row>
    <row r="854" spans="1:41" x14ac:dyDescent="0.25">
      <c r="A854" t="s">
        <v>2914</v>
      </c>
      <c r="B854" t="s">
        <v>42</v>
      </c>
      <c r="C854" t="s">
        <v>2915</v>
      </c>
      <c r="D854" t="s">
        <v>1196</v>
      </c>
      <c r="E854" t="s">
        <v>45</v>
      </c>
      <c r="F854" t="s">
        <v>46</v>
      </c>
      <c r="G854" t="s">
        <v>426</v>
      </c>
      <c r="H854" t="s">
        <v>1269</v>
      </c>
      <c r="I854" t="s">
        <v>1270</v>
      </c>
      <c r="J854" t="s">
        <v>70</v>
      </c>
      <c r="K854" t="s">
        <v>71</v>
      </c>
      <c r="L854" t="s">
        <v>51</v>
      </c>
      <c r="M854" t="s">
        <v>52</v>
      </c>
      <c r="N854" t="s">
        <v>53</v>
      </c>
      <c r="O854">
        <v>18</v>
      </c>
      <c r="P854" t="s">
        <v>2178</v>
      </c>
      <c r="Q854" t="s">
        <v>45</v>
      </c>
      <c r="R854" t="s">
        <v>55</v>
      </c>
      <c r="S854" t="s">
        <v>72</v>
      </c>
      <c r="T854" t="s">
        <v>45</v>
      </c>
      <c r="U854" t="s">
        <v>70</v>
      </c>
      <c r="V854" t="s">
        <v>70</v>
      </c>
      <c r="W854" t="s">
        <v>45</v>
      </c>
      <c r="X854">
        <v>0.2</v>
      </c>
      <c r="Y854">
        <v>0</v>
      </c>
      <c r="Z854">
        <v>139332</v>
      </c>
      <c r="AA854">
        <v>7352</v>
      </c>
      <c r="AB854" t="s">
        <v>45</v>
      </c>
      <c r="AF854" t="s">
        <v>2916</v>
      </c>
      <c r="AG854" t="s">
        <v>59</v>
      </c>
      <c r="AH854" t="s">
        <v>60</v>
      </c>
      <c r="AI854" t="s">
        <v>304</v>
      </c>
      <c r="AJ854" t="s">
        <v>304</v>
      </c>
      <c r="AK854" t="s">
        <v>62</v>
      </c>
      <c r="AL854" t="s">
        <v>45</v>
      </c>
      <c r="AM854">
        <v>4179.96</v>
      </c>
      <c r="AN854">
        <v>220.56</v>
      </c>
      <c r="AO854" t="s">
        <v>63</v>
      </c>
    </row>
    <row r="855" spans="1:41" x14ac:dyDescent="0.25">
      <c r="A855" t="s">
        <v>2917</v>
      </c>
      <c r="B855" t="s">
        <v>42</v>
      </c>
      <c r="C855" t="s">
        <v>2918</v>
      </c>
      <c r="D855" t="s">
        <v>144</v>
      </c>
      <c r="E855" t="s">
        <v>45</v>
      </c>
      <c r="F855" t="s">
        <v>46</v>
      </c>
      <c r="G855" t="s">
        <v>426</v>
      </c>
      <c r="H855" t="s">
        <v>1802</v>
      </c>
      <c r="I855" t="s">
        <v>1803</v>
      </c>
      <c r="J855" t="s">
        <v>70</v>
      </c>
      <c r="K855" t="s">
        <v>71</v>
      </c>
      <c r="L855" t="s">
        <v>51</v>
      </c>
      <c r="M855" t="s">
        <v>52</v>
      </c>
      <c r="N855" t="s">
        <v>53</v>
      </c>
      <c r="O855">
        <v>22</v>
      </c>
      <c r="P855" t="s">
        <v>489</v>
      </c>
      <c r="Q855" t="s">
        <v>45</v>
      </c>
      <c r="R855" t="s">
        <v>55</v>
      </c>
      <c r="S855" t="s">
        <v>72</v>
      </c>
      <c r="T855" t="s">
        <v>45</v>
      </c>
      <c r="U855" t="s">
        <v>70</v>
      </c>
      <c r="V855" t="s">
        <v>70</v>
      </c>
      <c r="W855" t="s">
        <v>45</v>
      </c>
      <c r="X855">
        <v>0.06</v>
      </c>
      <c r="Y855">
        <v>0</v>
      </c>
      <c r="Z855">
        <v>308394</v>
      </c>
      <c r="AA855">
        <v>16274</v>
      </c>
      <c r="AB855" t="s">
        <v>45</v>
      </c>
      <c r="AF855" t="s">
        <v>2919</v>
      </c>
      <c r="AG855" t="s">
        <v>59</v>
      </c>
      <c r="AH855" t="s">
        <v>60</v>
      </c>
      <c r="AI855" t="s">
        <v>304</v>
      </c>
      <c r="AJ855" t="s">
        <v>304</v>
      </c>
      <c r="AK855" t="s">
        <v>116</v>
      </c>
      <c r="AL855" t="s">
        <v>45</v>
      </c>
      <c r="AM855">
        <v>18503.64</v>
      </c>
      <c r="AN855">
        <v>976.44</v>
      </c>
      <c r="AO855" t="s">
        <v>63</v>
      </c>
    </row>
    <row r="856" spans="1:41" x14ac:dyDescent="0.25">
      <c r="A856" t="s">
        <v>2920</v>
      </c>
      <c r="B856" t="s">
        <v>42</v>
      </c>
      <c r="C856" t="s">
        <v>2921</v>
      </c>
      <c r="D856" t="s">
        <v>201</v>
      </c>
      <c r="E856" t="s">
        <v>45</v>
      </c>
      <c r="F856" t="s">
        <v>88</v>
      </c>
      <c r="G856" t="s">
        <v>332</v>
      </c>
      <c r="H856" t="s">
        <v>45</v>
      </c>
      <c r="I856" t="s">
        <v>333</v>
      </c>
      <c r="J856" t="s">
        <v>91</v>
      </c>
      <c r="K856" t="s">
        <v>92</v>
      </c>
      <c r="L856" t="s">
        <v>103</v>
      </c>
      <c r="M856" t="s">
        <v>52</v>
      </c>
      <c r="N856" t="s">
        <v>53</v>
      </c>
      <c r="O856">
        <v>0</v>
      </c>
      <c r="P856" t="s">
        <v>45</v>
      </c>
      <c r="Q856" t="s">
        <v>45</v>
      </c>
      <c r="R856" t="s">
        <v>93</v>
      </c>
      <c r="S856" t="s">
        <v>94</v>
      </c>
      <c r="T856" t="s">
        <v>2922</v>
      </c>
      <c r="U856" t="s">
        <v>91</v>
      </c>
      <c r="V856" t="s">
        <v>91</v>
      </c>
      <c r="W856" t="s">
        <v>45</v>
      </c>
      <c r="X856">
        <v>0.43</v>
      </c>
      <c r="Y856">
        <v>0</v>
      </c>
      <c r="Z856">
        <v>40602</v>
      </c>
      <c r="AA856">
        <v>3248</v>
      </c>
      <c r="AB856" t="s">
        <v>45</v>
      </c>
      <c r="AF856" t="s">
        <v>2923</v>
      </c>
      <c r="AG856" t="s">
        <v>59</v>
      </c>
      <c r="AH856" t="s">
        <v>60</v>
      </c>
      <c r="AI856" t="s">
        <v>304</v>
      </c>
      <c r="AJ856" t="s">
        <v>304</v>
      </c>
      <c r="AK856" t="s">
        <v>97</v>
      </c>
      <c r="AL856" t="s">
        <v>45</v>
      </c>
      <c r="AM856">
        <v>4364.7150000000001</v>
      </c>
      <c r="AN856">
        <v>349.16</v>
      </c>
      <c r="AO856" t="s">
        <v>63</v>
      </c>
    </row>
    <row r="857" spans="1:41" x14ac:dyDescent="0.25">
      <c r="A857" t="s">
        <v>2924</v>
      </c>
      <c r="B857" t="s">
        <v>42</v>
      </c>
      <c r="C857" t="s">
        <v>2925</v>
      </c>
      <c r="D857" t="s">
        <v>757</v>
      </c>
      <c r="E857" t="s">
        <v>45</v>
      </c>
      <c r="F857" t="s">
        <v>88</v>
      </c>
      <c r="G857" t="s">
        <v>89</v>
      </c>
      <c r="H857" t="s">
        <v>45</v>
      </c>
      <c r="I857" t="s">
        <v>90</v>
      </c>
      <c r="J857" t="s">
        <v>91</v>
      </c>
      <c r="K857" t="s">
        <v>92</v>
      </c>
      <c r="L857" t="s">
        <v>51</v>
      </c>
      <c r="M857" t="s">
        <v>52</v>
      </c>
      <c r="N857" t="s">
        <v>53</v>
      </c>
      <c r="O857">
        <v>0</v>
      </c>
      <c r="P857" t="s">
        <v>45</v>
      </c>
      <c r="Q857" t="s">
        <v>460</v>
      </c>
      <c r="R857" t="s">
        <v>93</v>
      </c>
      <c r="S857" t="s">
        <v>94</v>
      </c>
      <c r="T857" t="s">
        <v>2926</v>
      </c>
      <c r="U857" t="s">
        <v>91</v>
      </c>
      <c r="V857" t="s">
        <v>91</v>
      </c>
      <c r="W857" t="s">
        <v>45</v>
      </c>
      <c r="X857">
        <v>0.54</v>
      </c>
      <c r="Y857">
        <v>0</v>
      </c>
      <c r="Z857">
        <v>1035956</v>
      </c>
      <c r="AA857">
        <v>30000</v>
      </c>
      <c r="AB857" t="s">
        <v>57</v>
      </c>
      <c r="AF857" t="s">
        <v>2927</v>
      </c>
      <c r="AG857" t="s">
        <v>59</v>
      </c>
      <c r="AH857" t="s">
        <v>60</v>
      </c>
      <c r="AI857" t="s">
        <v>304</v>
      </c>
      <c r="AJ857" t="s">
        <v>304</v>
      </c>
      <c r="AK857" t="s">
        <v>84</v>
      </c>
      <c r="AL857" t="s">
        <v>45</v>
      </c>
      <c r="AM857">
        <v>31078.68</v>
      </c>
      <c r="AN857">
        <v>900</v>
      </c>
      <c r="AO857" t="s">
        <v>63</v>
      </c>
    </row>
    <row r="858" spans="1:41" x14ac:dyDescent="0.25">
      <c r="A858" t="s">
        <v>2928</v>
      </c>
      <c r="B858" t="s">
        <v>42</v>
      </c>
      <c r="C858" t="s">
        <v>2929</v>
      </c>
      <c r="D858" t="s">
        <v>825</v>
      </c>
      <c r="E858" t="s">
        <v>45</v>
      </c>
      <c r="F858" t="s">
        <v>46</v>
      </c>
      <c r="G858" t="s">
        <v>426</v>
      </c>
      <c r="H858" t="s">
        <v>487</v>
      </c>
      <c r="I858" t="s">
        <v>488</v>
      </c>
      <c r="J858" t="s">
        <v>70</v>
      </c>
      <c r="K858" t="s">
        <v>71</v>
      </c>
      <c r="L858" t="s">
        <v>51</v>
      </c>
      <c r="M858" t="s">
        <v>52</v>
      </c>
      <c r="N858" t="s">
        <v>53</v>
      </c>
      <c r="O858">
        <v>18</v>
      </c>
      <c r="P858" t="s">
        <v>489</v>
      </c>
      <c r="Q858" t="s">
        <v>45</v>
      </c>
      <c r="R858" t="s">
        <v>55</v>
      </c>
      <c r="S858" t="s">
        <v>72</v>
      </c>
      <c r="T858" t="s">
        <v>45</v>
      </c>
      <c r="U858" t="s">
        <v>70</v>
      </c>
      <c r="V858" t="s">
        <v>70</v>
      </c>
      <c r="W858" t="s">
        <v>45</v>
      </c>
      <c r="X858">
        <v>0.04</v>
      </c>
      <c r="Y858">
        <v>0</v>
      </c>
      <c r="Z858">
        <v>308394</v>
      </c>
      <c r="AA858">
        <v>16274</v>
      </c>
      <c r="AB858" t="s">
        <v>45</v>
      </c>
      <c r="AF858" t="s">
        <v>2930</v>
      </c>
      <c r="AG858" t="s">
        <v>59</v>
      </c>
      <c r="AH858" t="s">
        <v>60</v>
      </c>
      <c r="AI858" t="s">
        <v>304</v>
      </c>
      <c r="AJ858" t="s">
        <v>304</v>
      </c>
      <c r="AK858" t="s">
        <v>116</v>
      </c>
      <c r="AL858" t="s">
        <v>45</v>
      </c>
      <c r="AM858">
        <v>12335.76</v>
      </c>
      <c r="AN858">
        <v>650.96</v>
      </c>
      <c r="AO858" t="s">
        <v>63</v>
      </c>
    </row>
    <row r="859" spans="1:41" x14ac:dyDescent="0.25">
      <c r="A859" t="s">
        <v>2931</v>
      </c>
      <c r="B859" t="s">
        <v>42</v>
      </c>
      <c r="C859" t="s">
        <v>2932</v>
      </c>
      <c r="D859" t="s">
        <v>1701</v>
      </c>
      <c r="E859" t="s">
        <v>45</v>
      </c>
      <c r="F859" t="s">
        <v>46</v>
      </c>
      <c r="G859" t="s">
        <v>826</v>
      </c>
      <c r="H859" t="s">
        <v>45</v>
      </c>
      <c r="I859" t="s">
        <v>827</v>
      </c>
      <c r="J859" t="s">
        <v>166</v>
      </c>
      <c r="K859" t="s">
        <v>102</v>
      </c>
      <c r="L859" t="s">
        <v>103</v>
      </c>
      <c r="M859" t="s">
        <v>52</v>
      </c>
      <c r="N859" t="s">
        <v>53</v>
      </c>
      <c r="O859">
        <v>92</v>
      </c>
      <c r="P859" t="s">
        <v>2144</v>
      </c>
      <c r="Q859" t="s">
        <v>2933</v>
      </c>
      <c r="R859" t="s">
        <v>55</v>
      </c>
      <c r="S859" t="s">
        <v>187</v>
      </c>
      <c r="T859" t="s">
        <v>45</v>
      </c>
      <c r="U859" t="s">
        <v>166</v>
      </c>
      <c r="V859" t="s">
        <v>166</v>
      </c>
      <c r="W859" t="s">
        <v>45</v>
      </c>
      <c r="X859">
        <v>1.1299999999999999</v>
      </c>
      <c r="Y859">
        <v>0</v>
      </c>
      <c r="Z859">
        <v>43000</v>
      </c>
      <c r="AA859">
        <v>3440</v>
      </c>
      <c r="AB859" t="s">
        <v>57</v>
      </c>
      <c r="AF859" t="s">
        <v>2934</v>
      </c>
      <c r="AG859" t="s">
        <v>59</v>
      </c>
      <c r="AH859" t="s">
        <v>60</v>
      </c>
      <c r="AI859" t="s">
        <v>304</v>
      </c>
      <c r="AJ859" t="s">
        <v>304</v>
      </c>
      <c r="AK859" t="s">
        <v>84</v>
      </c>
      <c r="AL859" t="s">
        <v>45</v>
      </c>
      <c r="AM859">
        <v>1290</v>
      </c>
      <c r="AN859">
        <v>103.2</v>
      </c>
      <c r="AO859" t="s">
        <v>63</v>
      </c>
    </row>
    <row r="860" spans="1:41" x14ac:dyDescent="0.25">
      <c r="A860" t="s">
        <v>2935</v>
      </c>
      <c r="B860" t="s">
        <v>42</v>
      </c>
      <c r="C860" t="s">
        <v>2936</v>
      </c>
      <c r="D860" t="s">
        <v>465</v>
      </c>
      <c r="E860" t="s">
        <v>45</v>
      </c>
      <c r="F860" t="s">
        <v>88</v>
      </c>
      <c r="G860" t="s">
        <v>89</v>
      </c>
      <c r="H860" t="s">
        <v>45</v>
      </c>
      <c r="I860" t="s">
        <v>90</v>
      </c>
      <c r="J860" t="s">
        <v>91</v>
      </c>
      <c r="K860" t="s">
        <v>92</v>
      </c>
      <c r="L860" t="s">
        <v>51</v>
      </c>
      <c r="M860" t="s">
        <v>52</v>
      </c>
      <c r="N860" t="s">
        <v>53</v>
      </c>
      <c r="O860">
        <v>0</v>
      </c>
      <c r="P860" t="s">
        <v>45</v>
      </c>
      <c r="Q860" t="s">
        <v>2937</v>
      </c>
      <c r="R860" t="s">
        <v>93</v>
      </c>
      <c r="S860" t="s">
        <v>94</v>
      </c>
      <c r="T860" t="s">
        <v>2938</v>
      </c>
      <c r="U860" t="s">
        <v>91</v>
      </c>
      <c r="V860" t="s">
        <v>91</v>
      </c>
      <c r="W860" t="s">
        <v>45</v>
      </c>
      <c r="X860">
        <v>0.5</v>
      </c>
      <c r="Y860">
        <v>0</v>
      </c>
      <c r="Z860">
        <v>1035956</v>
      </c>
      <c r="AA860">
        <v>30000</v>
      </c>
      <c r="AB860" t="s">
        <v>57</v>
      </c>
      <c r="AF860" t="s">
        <v>2939</v>
      </c>
      <c r="AG860" t="s">
        <v>59</v>
      </c>
      <c r="AH860" t="s">
        <v>60</v>
      </c>
      <c r="AI860" t="s">
        <v>304</v>
      </c>
      <c r="AJ860" t="s">
        <v>304</v>
      </c>
      <c r="AK860" t="s">
        <v>84</v>
      </c>
      <c r="AL860" t="s">
        <v>45</v>
      </c>
      <c r="AM860">
        <v>31078.68</v>
      </c>
      <c r="AN860">
        <v>900</v>
      </c>
      <c r="AO860" t="s">
        <v>63</v>
      </c>
    </row>
    <row r="861" spans="1:41" x14ac:dyDescent="0.25">
      <c r="A861" t="s">
        <v>2940</v>
      </c>
      <c r="B861" t="s">
        <v>42</v>
      </c>
      <c r="C861" t="s">
        <v>2941</v>
      </c>
      <c r="D861" t="s">
        <v>231</v>
      </c>
      <c r="E861" t="s">
        <v>45</v>
      </c>
      <c r="F861" t="s">
        <v>88</v>
      </c>
      <c r="G861" t="s">
        <v>89</v>
      </c>
      <c r="H861" t="s">
        <v>45</v>
      </c>
      <c r="I861" t="s">
        <v>90</v>
      </c>
      <c r="J861" t="s">
        <v>91</v>
      </c>
      <c r="K861" t="s">
        <v>92</v>
      </c>
      <c r="L861" t="s">
        <v>51</v>
      </c>
      <c r="M861" t="s">
        <v>52</v>
      </c>
      <c r="N861" t="s">
        <v>53</v>
      </c>
      <c r="O861">
        <v>0</v>
      </c>
      <c r="P861" t="s">
        <v>45</v>
      </c>
      <c r="Q861" t="s">
        <v>45</v>
      </c>
      <c r="R861" t="s">
        <v>93</v>
      </c>
      <c r="S861" t="s">
        <v>94</v>
      </c>
      <c r="T861" t="s">
        <v>2942</v>
      </c>
      <c r="U861" t="s">
        <v>91</v>
      </c>
      <c r="V861" t="s">
        <v>91</v>
      </c>
      <c r="W861" t="s">
        <v>45</v>
      </c>
      <c r="X861">
        <v>0.61</v>
      </c>
      <c r="Y861">
        <v>0</v>
      </c>
      <c r="Z861">
        <v>1035956</v>
      </c>
      <c r="AA861">
        <v>30000</v>
      </c>
      <c r="AB861" t="s">
        <v>45</v>
      </c>
      <c r="AF861" t="s">
        <v>2943</v>
      </c>
      <c r="AG861" t="s">
        <v>59</v>
      </c>
      <c r="AH861" t="s">
        <v>60</v>
      </c>
      <c r="AI861" t="s">
        <v>304</v>
      </c>
      <c r="AJ861" t="s">
        <v>304</v>
      </c>
      <c r="AK861" t="s">
        <v>84</v>
      </c>
      <c r="AL861" t="s">
        <v>45</v>
      </c>
      <c r="AM861">
        <v>31078.68</v>
      </c>
      <c r="AN861">
        <v>900</v>
      </c>
      <c r="AO861" t="s">
        <v>63</v>
      </c>
    </row>
    <row r="862" spans="1:41" x14ac:dyDescent="0.25">
      <c r="A862" t="s">
        <v>2944</v>
      </c>
      <c r="B862" t="s">
        <v>42</v>
      </c>
      <c r="C862" t="s">
        <v>2945</v>
      </c>
      <c r="D862" t="s">
        <v>144</v>
      </c>
      <c r="E862" t="s">
        <v>45</v>
      </c>
      <c r="F862" t="s">
        <v>46</v>
      </c>
      <c r="G862" t="s">
        <v>249</v>
      </c>
      <c r="H862" t="s">
        <v>1742</v>
      </c>
      <c r="I862" t="s">
        <v>1743</v>
      </c>
      <c r="J862" t="s">
        <v>70</v>
      </c>
      <c r="K862" t="s">
        <v>71</v>
      </c>
      <c r="L862" t="s">
        <v>51</v>
      </c>
      <c r="M862" t="s">
        <v>52</v>
      </c>
      <c r="N862" t="s">
        <v>53</v>
      </c>
      <c r="O862">
        <v>22</v>
      </c>
      <c r="P862" t="s">
        <v>489</v>
      </c>
      <c r="Q862" t="s">
        <v>45</v>
      </c>
      <c r="R862" t="s">
        <v>55</v>
      </c>
      <c r="S862" t="s">
        <v>72</v>
      </c>
      <c r="T862" t="s">
        <v>45</v>
      </c>
      <c r="U862" t="s">
        <v>70</v>
      </c>
      <c r="V862" t="s">
        <v>70</v>
      </c>
      <c r="W862" t="s">
        <v>45</v>
      </c>
      <c r="X862">
        <v>0.09</v>
      </c>
      <c r="Y862">
        <v>0</v>
      </c>
      <c r="Z862">
        <v>191151</v>
      </c>
      <c r="AA862">
        <v>12746</v>
      </c>
      <c r="AB862" t="s">
        <v>45</v>
      </c>
      <c r="AF862" t="s">
        <v>2946</v>
      </c>
      <c r="AG862" t="s">
        <v>59</v>
      </c>
      <c r="AH862" t="s">
        <v>60</v>
      </c>
      <c r="AI862" t="s">
        <v>304</v>
      </c>
      <c r="AJ862" t="s">
        <v>304</v>
      </c>
      <c r="AK862" t="s">
        <v>84</v>
      </c>
      <c r="AL862" t="s">
        <v>45</v>
      </c>
      <c r="AM862">
        <v>5734.53</v>
      </c>
      <c r="AN862">
        <v>382.38</v>
      </c>
      <c r="AO862" t="s">
        <v>63</v>
      </c>
    </row>
    <row r="863" spans="1:41" x14ac:dyDescent="0.25">
      <c r="A863" t="s">
        <v>2947</v>
      </c>
      <c r="B863" t="s">
        <v>42</v>
      </c>
      <c r="C863" t="s">
        <v>2948</v>
      </c>
      <c r="D863" t="s">
        <v>1701</v>
      </c>
      <c r="E863" t="s">
        <v>45</v>
      </c>
      <c r="F863" t="s">
        <v>46</v>
      </c>
      <c r="G863" t="s">
        <v>434</v>
      </c>
      <c r="H863" t="s">
        <v>435</v>
      </c>
      <c r="I863" t="s">
        <v>436</v>
      </c>
      <c r="J863" t="s">
        <v>70</v>
      </c>
      <c r="K863" t="s">
        <v>71</v>
      </c>
      <c r="L863" t="s">
        <v>51</v>
      </c>
      <c r="M863" t="s">
        <v>52</v>
      </c>
      <c r="N863" t="s">
        <v>53</v>
      </c>
      <c r="O863">
        <v>14</v>
      </c>
      <c r="P863" t="s">
        <v>45</v>
      </c>
      <c r="Q863" t="s">
        <v>45</v>
      </c>
      <c r="R863" t="s">
        <v>55</v>
      </c>
      <c r="S863" t="s">
        <v>72</v>
      </c>
      <c r="T863" t="s">
        <v>45</v>
      </c>
      <c r="U863" t="s">
        <v>70</v>
      </c>
      <c r="V863" t="s">
        <v>70</v>
      </c>
      <c r="W863" t="s">
        <v>45</v>
      </c>
      <c r="X863">
        <v>0.41</v>
      </c>
      <c r="Y863">
        <v>0</v>
      </c>
      <c r="Z863">
        <v>363279</v>
      </c>
      <c r="AA863">
        <v>20320</v>
      </c>
      <c r="AB863" t="s">
        <v>45</v>
      </c>
      <c r="AF863" t="s">
        <v>2949</v>
      </c>
      <c r="AG863" t="s">
        <v>59</v>
      </c>
      <c r="AH863" t="s">
        <v>60</v>
      </c>
      <c r="AI863" t="s">
        <v>304</v>
      </c>
      <c r="AJ863" t="s">
        <v>304</v>
      </c>
      <c r="AK863" t="s">
        <v>84</v>
      </c>
      <c r="AL863" t="s">
        <v>45</v>
      </c>
      <c r="AM863">
        <v>10898.37</v>
      </c>
      <c r="AN863">
        <v>609.6</v>
      </c>
      <c r="AO863" t="s">
        <v>63</v>
      </c>
    </row>
    <row r="864" spans="1:41" x14ac:dyDescent="0.25">
      <c r="A864" t="s">
        <v>2950</v>
      </c>
      <c r="B864" t="s">
        <v>42</v>
      </c>
      <c r="C864" t="s">
        <v>2951</v>
      </c>
      <c r="D864" t="s">
        <v>608</v>
      </c>
      <c r="E864" t="s">
        <v>45</v>
      </c>
      <c r="F864" t="s">
        <v>88</v>
      </c>
      <c r="G864" t="s">
        <v>193</v>
      </c>
      <c r="H864" t="s">
        <v>45</v>
      </c>
      <c r="I864" t="s">
        <v>194</v>
      </c>
      <c r="J864" t="s">
        <v>122</v>
      </c>
      <c r="K864" t="s">
        <v>195</v>
      </c>
      <c r="L864" t="s">
        <v>103</v>
      </c>
      <c r="M864" t="s">
        <v>52</v>
      </c>
      <c r="N864" t="s">
        <v>53</v>
      </c>
      <c r="O864">
        <v>0</v>
      </c>
      <c r="P864" t="s">
        <v>45</v>
      </c>
      <c r="Q864" t="s">
        <v>196</v>
      </c>
      <c r="R864" t="s">
        <v>93</v>
      </c>
      <c r="S864" t="s">
        <v>94</v>
      </c>
      <c r="T864" t="s">
        <v>2952</v>
      </c>
      <c r="U864" t="s">
        <v>122</v>
      </c>
      <c r="V864" t="s">
        <v>122</v>
      </c>
      <c r="W864" t="s">
        <v>45</v>
      </c>
      <c r="X864">
        <v>0.5</v>
      </c>
      <c r="Y864">
        <v>0</v>
      </c>
      <c r="Z864">
        <v>6346</v>
      </c>
      <c r="AA864">
        <v>508</v>
      </c>
      <c r="AB864" t="s">
        <v>57</v>
      </c>
      <c r="AF864" t="s">
        <v>2953</v>
      </c>
      <c r="AG864" t="s">
        <v>59</v>
      </c>
      <c r="AH864" t="s">
        <v>60</v>
      </c>
      <c r="AI864" t="s">
        <v>304</v>
      </c>
      <c r="AJ864" t="s">
        <v>304</v>
      </c>
      <c r="AK864" t="s">
        <v>116</v>
      </c>
      <c r="AL864" t="s">
        <v>45</v>
      </c>
      <c r="AM864">
        <v>3173</v>
      </c>
      <c r="AN864">
        <v>254</v>
      </c>
      <c r="AO864" t="s">
        <v>63</v>
      </c>
    </row>
    <row r="865" spans="1:41" x14ac:dyDescent="0.25">
      <c r="A865" t="s">
        <v>2954</v>
      </c>
      <c r="B865" t="s">
        <v>42</v>
      </c>
      <c r="C865" t="s">
        <v>2955</v>
      </c>
      <c r="D865" t="s">
        <v>904</v>
      </c>
      <c r="E865" t="s">
        <v>45</v>
      </c>
      <c r="F865" t="s">
        <v>88</v>
      </c>
      <c r="G865" t="s">
        <v>89</v>
      </c>
      <c r="H865" t="s">
        <v>45</v>
      </c>
      <c r="I865" t="s">
        <v>90</v>
      </c>
      <c r="J865" t="s">
        <v>91</v>
      </c>
      <c r="K865" t="s">
        <v>92</v>
      </c>
      <c r="L865" t="s">
        <v>51</v>
      </c>
      <c r="M865" t="s">
        <v>52</v>
      </c>
      <c r="N865" t="s">
        <v>53</v>
      </c>
      <c r="O865">
        <v>0</v>
      </c>
      <c r="P865" t="s">
        <v>45</v>
      </c>
      <c r="Q865" t="s">
        <v>2956</v>
      </c>
      <c r="R865" t="s">
        <v>93</v>
      </c>
      <c r="S865" t="s">
        <v>94</v>
      </c>
      <c r="T865" t="s">
        <v>2957</v>
      </c>
      <c r="U865" t="s">
        <v>91</v>
      </c>
      <c r="V865" t="s">
        <v>91</v>
      </c>
      <c r="W865" t="s">
        <v>45</v>
      </c>
      <c r="X865">
        <v>0.39</v>
      </c>
      <c r="Y865">
        <v>0</v>
      </c>
      <c r="Z865">
        <v>1035956</v>
      </c>
      <c r="AA865">
        <v>30000</v>
      </c>
      <c r="AB865" t="s">
        <v>57</v>
      </c>
      <c r="AF865" t="s">
        <v>2958</v>
      </c>
      <c r="AG865" t="s">
        <v>59</v>
      </c>
      <c r="AH865" t="s">
        <v>2199</v>
      </c>
      <c r="AI865" t="s">
        <v>438</v>
      </c>
      <c r="AJ865" t="s">
        <v>438</v>
      </c>
      <c r="AK865" t="s">
        <v>116</v>
      </c>
      <c r="AL865" t="s">
        <v>45</v>
      </c>
      <c r="AM865">
        <v>404022.84</v>
      </c>
      <c r="AN865">
        <v>11700</v>
      </c>
      <c r="AO865" t="s">
        <v>63</v>
      </c>
    </row>
    <row r="866" spans="1:41" x14ac:dyDescent="0.25">
      <c r="A866" t="s">
        <v>2959</v>
      </c>
      <c r="B866" t="s">
        <v>42</v>
      </c>
      <c r="C866" t="s">
        <v>2960</v>
      </c>
      <c r="D866" t="s">
        <v>274</v>
      </c>
      <c r="E866" t="s">
        <v>45</v>
      </c>
      <c r="F866" t="s">
        <v>88</v>
      </c>
      <c r="G866" t="s">
        <v>734</v>
      </c>
      <c r="H866" t="s">
        <v>45</v>
      </c>
      <c r="I866" t="s">
        <v>735</v>
      </c>
      <c r="J866" t="s">
        <v>122</v>
      </c>
      <c r="K866" t="s">
        <v>195</v>
      </c>
      <c r="L866" t="s">
        <v>103</v>
      </c>
      <c r="M866" t="s">
        <v>52</v>
      </c>
      <c r="N866" t="s">
        <v>53</v>
      </c>
      <c r="O866">
        <v>0</v>
      </c>
      <c r="P866" t="s">
        <v>45</v>
      </c>
      <c r="Q866" t="s">
        <v>45</v>
      </c>
      <c r="R866" t="s">
        <v>93</v>
      </c>
      <c r="S866" t="s">
        <v>94</v>
      </c>
      <c r="T866" t="s">
        <v>2961</v>
      </c>
      <c r="U866" t="s">
        <v>122</v>
      </c>
      <c r="V866" t="s">
        <v>122</v>
      </c>
      <c r="W866" t="s">
        <v>45</v>
      </c>
      <c r="X866">
        <v>0.48</v>
      </c>
      <c r="Y866">
        <v>0</v>
      </c>
      <c r="Z866">
        <v>3392</v>
      </c>
      <c r="AA866">
        <v>271</v>
      </c>
      <c r="AB866" t="s">
        <v>45</v>
      </c>
      <c r="AF866" t="s">
        <v>2962</v>
      </c>
      <c r="AG866" t="s">
        <v>59</v>
      </c>
      <c r="AH866" t="s">
        <v>2199</v>
      </c>
      <c r="AI866" t="s">
        <v>438</v>
      </c>
      <c r="AJ866" t="s">
        <v>438</v>
      </c>
      <c r="AK866" t="s">
        <v>116</v>
      </c>
      <c r="AL866" t="s">
        <v>45</v>
      </c>
      <c r="AM866">
        <v>1628.16</v>
      </c>
      <c r="AN866">
        <v>130.08000000000001</v>
      </c>
      <c r="AO866" t="s">
        <v>63</v>
      </c>
    </row>
    <row r="867" spans="1:41" x14ac:dyDescent="0.25">
      <c r="A867" t="s">
        <v>2963</v>
      </c>
      <c r="B867" t="s">
        <v>42</v>
      </c>
      <c r="C867" t="s">
        <v>2964</v>
      </c>
      <c r="D867" t="s">
        <v>132</v>
      </c>
      <c r="E867" t="s">
        <v>45</v>
      </c>
      <c r="F867" t="s">
        <v>46</v>
      </c>
      <c r="G867" t="s">
        <v>241</v>
      </c>
      <c r="H867" t="s">
        <v>728</v>
      </c>
      <c r="I867" t="s">
        <v>729</v>
      </c>
      <c r="J867" t="s">
        <v>70</v>
      </c>
      <c r="K867" t="s">
        <v>71</v>
      </c>
      <c r="L867" t="s">
        <v>51</v>
      </c>
      <c r="M867" t="s">
        <v>52</v>
      </c>
      <c r="N867" t="s">
        <v>53</v>
      </c>
      <c r="O867">
        <v>35</v>
      </c>
      <c r="P867" t="s">
        <v>244</v>
      </c>
      <c r="Q867" t="s">
        <v>45</v>
      </c>
      <c r="R867" t="s">
        <v>55</v>
      </c>
      <c r="S867" t="s">
        <v>72</v>
      </c>
      <c r="T867" t="s">
        <v>45</v>
      </c>
      <c r="U867" t="s">
        <v>70</v>
      </c>
      <c r="V867" t="s">
        <v>70</v>
      </c>
      <c r="W867" t="s">
        <v>45</v>
      </c>
      <c r="X867">
        <v>0.06</v>
      </c>
      <c r="Y867">
        <v>0</v>
      </c>
      <c r="Z867">
        <v>54798</v>
      </c>
      <c r="AA867">
        <v>2766</v>
      </c>
      <c r="AB867" t="s">
        <v>45</v>
      </c>
      <c r="AF867" t="s">
        <v>2965</v>
      </c>
      <c r="AG867" t="s">
        <v>59</v>
      </c>
      <c r="AH867" t="s">
        <v>2199</v>
      </c>
      <c r="AI867" t="s">
        <v>438</v>
      </c>
      <c r="AJ867" t="s">
        <v>438</v>
      </c>
      <c r="AK867" t="s">
        <v>116</v>
      </c>
      <c r="AL867" t="s">
        <v>45</v>
      </c>
      <c r="AM867">
        <v>3287.88</v>
      </c>
      <c r="AN867">
        <v>165.96</v>
      </c>
      <c r="AO867" t="s">
        <v>63</v>
      </c>
    </row>
    <row r="868" spans="1:41" x14ac:dyDescent="0.25">
      <c r="A868" t="s">
        <v>2966</v>
      </c>
      <c r="B868" t="s">
        <v>42</v>
      </c>
      <c r="C868" t="s">
        <v>2967</v>
      </c>
      <c r="D868" t="s">
        <v>608</v>
      </c>
      <c r="E868" t="s">
        <v>45</v>
      </c>
      <c r="F868" t="s">
        <v>88</v>
      </c>
      <c r="G868" t="s">
        <v>89</v>
      </c>
      <c r="H868" t="s">
        <v>45</v>
      </c>
      <c r="I868" t="s">
        <v>90</v>
      </c>
      <c r="J868" t="s">
        <v>91</v>
      </c>
      <c r="K868" t="s">
        <v>92</v>
      </c>
      <c r="L868" t="s">
        <v>51</v>
      </c>
      <c r="M868" t="s">
        <v>52</v>
      </c>
      <c r="N868" t="s">
        <v>53</v>
      </c>
      <c r="O868">
        <v>0</v>
      </c>
      <c r="P868" t="s">
        <v>45</v>
      </c>
      <c r="Q868" t="s">
        <v>2968</v>
      </c>
      <c r="R868" t="s">
        <v>93</v>
      </c>
      <c r="S868" t="s">
        <v>94</v>
      </c>
      <c r="T868" t="s">
        <v>2969</v>
      </c>
      <c r="U868" t="s">
        <v>91</v>
      </c>
      <c r="V868" t="s">
        <v>91</v>
      </c>
      <c r="W868" t="s">
        <v>45</v>
      </c>
      <c r="X868">
        <v>0.68</v>
      </c>
      <c r="Y868">
        <v>0</v>
      </c>
      <c r="Z868">
        <v>1035956</v>
      </c>
      <c r="AA868">
        <v>30000</v>
      </c>
      <c r="AB868" t="s">
        <v>57</v>
      </c>
      <c r="AF868" t="s">
        <v>2970</v>
      </c>
      <c r="AG868" t="s">
        <v>59</v>
      </c>
      <c r="AH868" t="s">
        <v>2199</v>
      </c>
      <c r="AI868" t="s">
        <v>438</v>
      </c>
      <c r="AJ868" t="s">
        <v>438</v>
      </c>
      <c r="AK868" t="s">
        <v>116</v>
      </c>
      <c r="AL868" t="s">
        <v>45</v>
      </c>
      <c r="AM868">
        <v>704450.08</v>
      </c>
      <c r="AN868">
        <v>20400</v>
      </c>
      <c r="AO868" t="s">
        <v>63</v>
      </c>
    </row>
    <row r="869" spans="1:41" x14ac:dyDescent="0.25">
      <c r="A869" t="s">
        <v>2971</v>
      </c>
      <c r="B869" t="s">
        <v>42</v>
      </c>
      <c r="C869" t="s">
        <v>2972</v>
      </c>
      <c r="D869" t="s">
        <v>210</v>
      </c>
      <c r="E869" t="s">
        <v>45</v>
      </c>
      <c r="F869" t="s">
        <v>46</v>
      </c>
      <c r="G869" t="s">
        <v>407</v>
      </c>
      <c r="H869" t="s">
        <v>45</v>
      </c>
      <c r="I869" t="s">
        <v>576</v>
      </c>
      <c r="J869" t="s">
        <v>70</v>
      </c>
      <c r="K869" t="s">
        <v>71</v>
      </c>
      <c r="L869" t="s">
        <v>51</v>
      </c>
      <c r="M869" t="s">
        <v>52</v>
      </c>
      <c r="N869" t="s">
        <v>53</v>
      </c>
      <c r="O869">
        <v>0</v>
      </c>
      <c r="P869" t="s">
        <v>2973</v>
      </c>
      <c r="Q869" t="s">
        <v>45</v>
      </c>
      <c r="R869" t="s">
        <v>55</v>
      </c>
      <c r="S869" t="s">
        <v>72</v>
      </c>
      <c r="T869" t="s">
        <v>45</v>
      </c>
      <c r="U869" t="s">
        <v>70</v>
      </c>
      <c r="V869" t="s">
        <v>70</v>
      </c>
      <c r="W869" t="s">
        <v>45</v>
      </c>
      <c r="X869">
        <v>0.04</v>
      </c>
      <c r="Y869">
        <v>0</v>
      </c>
      <c r="Z869">
        <v>2387000</v>
      </c>
      <c r="AA869">
        <v>167282</v>
      </c>
      <c r="AB869" t="s">
        <v>45</v>
      </c>
      <c r="AF869" t="s">
        <v>2974</v>
      </c>
      <c r="AG869" t="s">
        <v>59</v>
      </c>
      <c r="AH869" t="s">
        <v>2199</v>
      </c>
      <c r="AI869" t="s">
        <v>438</v>
      </c>
      <c r="AJ869" t="s">
        <v>438</v>
      </c>
      <c r="AK869" t="s">
        <v>116</v>
      </c>
      <c r="AL869" t="s">
        <v>45</v>
      </c>
      <c r="AM869">
        <v>95480</v>
      </c>
      <c r="AN869">
        <v>6691.28</v>
      </c>
      <c r="AO869" t="s">
        <v>63</v>
      </c>
    </row>
    <row r="870" spans="1:41" x14ac:dyDescent="0.25">
      <c r="A870" t="s">
        <v>2975</v>
      </c>
      <c r="B870" t="s">
        <v>42</v>
      </c>
      <c r="C870" t="s">
        <v>2976</v>
      </c>
      <c r="D870" t="s">
        <v>709</v>
      </c>
      <c r="E870" t="s">
        <v>45</v>
      </c>
      <c r="F870" t="s">
        <v>46</v>
      </c>
      <c r="G870" t="s">
        <v>684</v>
      </c>
      <c r="H870" t="s">
        <v>1509</v>
      </c>
      <c r="I870" t="s">
        <v>1510</v>
      </c>
      <c r="J870" t="s">
        <v>70</v>
      </c>
      <c r="K870" t="s">
        <v>71</v>
      </c>
      <c r="L870" t="s">
        <v>51</v>
      </c>
      <c r="M870" t="s">
        <v>52</v>
      </c>
      <c r="N870" t="s">
        <v>53</v>
      </c>
      <c r="O870">
        <v>0</v>
      </c>
      <c r="P870" t="s">
        <v>45</v>
      </c>
      <c r="Q870" t="s">
        <v>45</v>
      </c>
      <c r="R870" t="s">
        <v>55</v>
      </c>
      <c r="S870" t="s">
        <v>72</v>
      </c>
      <c r="T870" t="s">
        <v>45</v>
      </c>
      <c r="U870" t="s">
        <v>70</v>
      </c>
      <c r="V870" t="s">
        <v>70</v>
      </c>
      <c r="W870" t="s">
        <v>45</v>
      </c>
      <c r="X870">
        <v>0.11</v>
      </c>
      <c r="Y870">
        <v>0</v>
      </c>
      <c r="Z870">
        <v>186752</v>
      </c>
      <c r="AA870">
        <v>2839</v>
      </c>
      <c r="AB870" t="s">
        <v>45</v>
      </c>
      <c r="AF870" t="s">
        <v>2977</v>
      </c>
      <c r="AG870" t="s">
        <v>59</v>
      </c>
      <c r="AH870" t="s">
        <v>2199</v>
      </c>
      <c r="AI870" t="s">
        <v>438</v>
      </c>
      <c r="AJ870" t="s">
        <v>438</v>
      </c>
      <c r="AK870" t="s">
        <v>116</v>
      </c>
      <c r="AL870" t="s">
        <v>45</v>
      </c>
      <c r="AM870">
        <v>20542.72</v>
      </c>
      <c r="AN870">
        <v>312.29000000000002</v>
      </c>
      <c r="AO870" t="s">
        <v>63</v>
      </c>
    </row>
    <row r="871" spans="1:41" x14ac:dyDescent="0.25">
      <c r="A871" t="s">
        <v>2978</v>
      </c>
      <c r="B871" t="s">
        <v>42</v>
      </c>
      <c r="C871" t="s">
        <v>2979</v>
      </c>
      <c r="D871" t="s">
        <v>210</v>
      </c>
      <c r="E871" t="s">
        <v>45</v>
      </c>
      <c r="F871" t="s">
        <v>46</v>
      </c>
      <c r="G871" t="s">
        <v>232</v>
      </c>
      <c r="H871" t="s">
        <v>721</v>
      </c>
      <c r="I871" t="s">
        <v>722</v>
      </c>
      <c r="J871" t="s">
        <v>70</v>
      </c>
      <c r="K871" t="s">
        <v>71</v>
      </c>
      <c r="L871" t="s">
        <v>51</v>
      </c>
      <c r="M871" t="s">
        <v>52</v>
      </c>
      <c r="N871" t="s">
        <v>53</v>
      </c>
      <c r="O871">
        <v>23</v>
      </c>
      <c r="P871" t="s">
        <v>1591</v>
      </c>
      <c r="Q871" t="s">
        <v>2192</v>
      </c>
      <c r="R871" t="s">
        <v>55</v>
      </c>
      <c r="S871" t="s">
        <v>72</v>
      </c>
      <c r="T871" t="s">
        <v>45</v>
      </c>
      <c r="U871" t="s">
        <v>70</v>
      </c>
      <c r="V871" t="s">
        <v>70</v>
      </c>
      <c r="W871" t="s">
        <v>45</v>
      </c>
      <c r="X871">
        <v>0.2</v>
      </c>
      <c r="Y871">
        <v>0</v>
      </c>
      <c r="Z871">
        <v>309651</v>
      </c>
      <c r="AA871">
        <v>9476</v>
      </c>
      <c r="AB871" t="s">
        <v>57</v>
      </c>
      <c r="AF871" t="s">
        <v>2980</v>
      </c>
      <c r="AG871" t="s">
        <v>59</v>
      </c>
      <c r="AH871" t="s">
        <v>2199</v>
      </c>
      <c r="AI871" t="s">
        <v>438</v>
      </c>
      <c r="AJ871" t="s">
        <v>438</v>
      </c>
      <c r="AK871" t="s">
        <v>116</v>
      </c>
      <c r="AL871" t="s">
        <v>45</v>
      </c>
      <c r="AM871">
        <v>61930.2</v>
      </c>
      <c r="AN871">
        <v>1895.2</v>
      </c>
      <c r="AO871" t="s">
        <v>63</v>
      </c>
    </row>
    <row r="872" spans="1:41" x14ac:dyDescent="0.25">
      <c r="A872" t="s">
        <v>2981</v>
      </c>
      <c r="B872" t="s">
        <v>42</v>
      </c>
      <c r="C872" t="s">
        <v>2982</v>
      </c>
      <c r="D872" t="s">
        <v>785</v>
      </c>
      <c r="E872" t="s">
        <v>45</v>
      </c>
      <c r="F872" t="s">
        <v>46</v>
      </c>
      <c r="G872" t="s">
        <v>232</v>
      </c>
      <c r="H872" t="s">
        <v>810</v>
      </c>
      <c r="I872" t="s">
        <v>811</v>
      </c>
      <c r="J872" t="s">
        <v>70</v>
      </c>
      <c r="K872" t="s">
        <v>71</v>
      </c>
      <c r="L872" t="s">
        <v>51</v>
      </c>
      <c r="M872" t="s">
        <v>52</v>
      </c>
      <c r="N872" t="s">
        <v>53</v>
      </c>
      <c r="O872">
        <v>23</v>
      </c>
      <c r="P872" t="s">
        <v>2983</v>
      </c>
      <c r="Q872" t="s">
        <v>45</v>
      </c>
      <c r="R872" t="s">
        <v>55</v>
      </c>
      <c r="S872" t="s">
        <v>72</v>
      </c>
      <c r="T872" t="s">
        <v>45</v>
      </c>
      <c r="U872" t="s">
        <v>70</v>
      </c>
      <c r="V872" t="s">
        <v>70</v>
      </c>
      <c r="W872" t="s">
        <v>45</v>
      </c>
      <c r="X872">
        <v>0.02</v>
      </c>
      <c r="Y872">
        <v>0</v>
      </c>
      <c r="Z872">
        <v>237627</v>
      </c>
      <c r="AA872">
        <v>7272</v>
      </c>
      <c r="AB872" t="s">
        <v>45</v>
      </c>
      <c r="AF872" t="s">
        <v>2984</v>
      </c>
      <c r="AG872" t="s">
        <v>59</v>
      </c>
      <c r="AH872" t="s">
        <v>2199</v>
      </c>
      <c r="AI872" t="s">
        <v>438</v>
      </c>
      <c r="AJ872" t="s">
        <v>438</v>
      </c>
      <c r="AK872" t="s">
        <v>116</v>
      </c>
      <c r="AL872" t="s">
        <v>45</v>
      </c>
      <c r="AM872">
        <v>7128.81</v>
      </c>
      <c r="AN872">
        <v>218.16</v>
      </c>
      <c r="AO872" t="s">
        <v>63</v>
      </c>
    </row>
    <row r="873" spans="1:41" x14ac:dyDescent="0.25">
      <c r="A873" t="s">
        <v>2985</v>
      </c>
      <c r="B873" t="s">
        <v>42</v>
      </c>
      <c r="C873" t="s">
        <v>2986</v>
      </c>
      <c r="D873" t="s">
        <v>860</v>
      </c>
      <c r="E873" t="s">
        <v>45</v>
      </c>
      <c r="F873" t="s">
        <v>46</v>
      </c>
      <c r="G873" t="s">
        <v>133</v>
      </c>
      <c r="H873" t="s">
        <v>45</v>
      </c>
      <c r="I873" t="s">
        <v>134</v>
      </c>
      <c r="J873" t="s">
        <v>110</v>
      </c>
      <c r="K873" t="s">
        <v>102</v>
      </c>
      <c r="L873" t="s">
        <v>103</v>
      </c>
      <c r="M873" t="s">
        <v>52</v>
      </c>
      <c r="N873" t="s">
        <v>53</v>
      </c>
      <c r="O873">
        <v>17</v>
      </c>
      <c r="P873" t="s">
        <v>45</v>
      </c>
      <c r="Q873" t="s">
        <v>45</v>
      </c>
      <c r="R873" t="s">
        <v>55</v>
      </c>
      <c r="S873" t="s">
        <v>56</v>
      </c>
      <c r="T873" t="s">
        <v>45</v>
      </c>
      <c r="U873" t="s">
        <v>110</v>
      </c>
      <c r="V873" t="s">
        <v>110</v>
      </c>
      <c r="W873" t="s">
        <v>45</v>
      </c>
      <c r="X873">
        <v>0.44</v>
      </c>
      <c r="Y873">
        <v>0</v>
      </c>
      <c r="Z873">
        <v>3675</v>
      </c>
      <c r="AA873">
        <v>3950</v>
      </c>
      <c r="AB873" t="s">
        <v>45</v>
      </c>
      <c r="AF873" t="s">
        <v>2987</v>
      </c>
      <c r="AG873" t="s">
        <v>59</v>
      </c>
      <c r="AH873" t="s">
        <v>2199</v>
      </c>
      <c r="AI873" t="s">
        <v>438</v>
      </c>
      <c r="AJ873" t="s">
        <v>438</v>
      </c>
      <c r="AK873" t="s">
        <v>116</v>
      </c>
      <c r="AL873" t="s">
        <v>45</v>
      </c>
      <c r="AM873">
        <v>1617</v>
      </c>
      <c r="AN873">
        <v>1738</v>
      </c>
      <c r="AO873" t="s">
        <v>63</v>
      </c>
    </row>
    <row r="874" spans="1:41" x14ac:dyDescent="0.25">
      <c r="A874" t="s">
        <v>2988</v>
      </c>
      <c r="B874" t="s">
        <v>42</v>
      </c>
      <c r="C874" t="s">
        <v>2989</v>
      </c>
      <c r="D874" t="s">
        <v>367</v>
      </c>
      <c r="E874" t="s">
        <v>45</v>
      </c>
      <c r="F874" t="s">
        <v>46</v>
      </c>
      <c r="G874" t="s">
        <v>768</v>
      </c>
      <c r="H874" t="s">
        <v>45</v>
      </c>
      <c r="I874" t="s">
        <v>769</v>
      </c>
      <c r="J874" t="s">
        <v>70</v>
      </c>
      <c r="K874" t="s">
        <v>71</v>
      </c>
      <c r="L874" t="s">
        <v>51</v>
      </c>
      <c r="M874" t="s">
        <v>52</v>
      </c>
      <c r="N874" t="s">
        <v>53</v>
      </c>
      <c r="O874">
        <v>2</v>
      </c>
      <c r="P874" t="s">
        <v>45</v>
      </c>
      <c r="Q874" t="s">
        <v>45</v>
      </c>
      <c r="R874" t="s">
        <v>55</v>
      </c>
      <c r="S874" t="s">
        <v>72</v>
      </c>
      <c r="T874" t="s">
        <v>45</v>
      </c>
      <c r="U874" t="s">
        <v>70</v>
      </c>
      <c r="V874" t="s">
        <v>70</v>
      </c>
      <c r="W874" t="s">
        <v>45</v>
      </c>
      <c r="X874">
        <v>0.02</v>
      </c>
      <c r="Y874">
        <v>0</v>
      </c>
      <c r="Z874">
        <v>586000</v>
      </c>
      <c r="AA874">
        <v>24066</v>
      </c>
      <c r="AB874" t="s">
        <v>45</v>
      </c>
      <c r="AF874" t="s">
        <v>2990</v>
      </c>
      <c r="AG874" t="s">
        <v>59</v>
      </c>
      <c r="AH874" t="s">
        <v>2199</v>
      </c>
      <c r="AI874" t="s">
        <v>438</v>
      </c>
      <c r="AJ874" t="s">
        <v>438</v>
      </c>
      <c r="AK874" t="s">
        <v>116</v>
      </c>
      <c r="AL874" t="s">
        <v>45</v>
      </c>
      <c r="AM874">
        <v>17580</v>
      </c>
      <c r="AN874">
        <v>721.98</v>
      </c>
      <c r="AO874" t="s">
        <v>63</v>
      </c>
    </row>
    <row r="875" spans="1:41" x14ac:dyDescent="0.25">
      <c r="A875" t="s">
        <v>2991</v>
      </c>
      <c r="B875" t="s">
        <v>42</v>
      </c>
      <c r="C875" t="s">
        <v>2992</v>
      </c>
      <c r="D875" t="s">
        <v>87</v>
      </c>
      <c r="E875" t="s">
        <v>45</v>
      </c>
      <c r="F875" t="s">
        <v>46</v>
      </c>
      <c r="G875" t="s">
        <v>241</v>
      </c>
      <c r="H875" t="s">
        <v>1112</v>
      </c>
      <c r="I875" t="s">
        <v>1113</v>
      </c>
      <c r="J875" t="s">
        <v>70</v>
      </c>
      <c r="K875" t="s">
        <v>71</v>
      </c>
      <c r="L875" t="s">
        <v>51</v>
      </c>
      <c r="M875" t="s">
        <v>52</v>
      </c>
      <c r="N875" t="s">
        <v>53</v>
      </c>
      <c r="O875">
        <v>28</v>
      </c>
      <c r="P875" t="s">
        <v>244</v>
      </c>
      <c r="Q875" t="s">
        <v>2993</v>
      </c>
      <c r="R875" t="s">
        <v>55</v>
      </c>
      <c r="S875" t="s">
        <v>72</v>
      </c>
      <c r="T875" t="s">
        <v>45</v>
      </c>
      <c r="U875" t="s">
        <v>70</v>
      </c>
      <c r="V875" t="s">
        <v>70</v>
      </c>
      <c r="W875" t="s">
        <v>45</v>
      </c>
      <c r="X875">
        <v>0.09</v>
      </c>
      <c r="Y875">
        <v>0</v>
      </c>
      <c r="Z875">
        <v>32246</v>
      </c>
      <c r="AA875">
        <v>1628</v>
      </c>
      <c r="AB875" t="s">
        <v>57</v>
      </c>
      <c r="AF875" t="s">
        <v>2994</v>
      </c>
      <c r="AG875" t="s">
        <v>59</v>
      </c>
      <c r="AH875" t="s">
        <v>2199</v>
      </c>
      <c r="AI875" t="s">
        <v>438</v>
      </c>
      <c r="AJ875" t="s">
        <v>438</v>
      </c>
      <c r="AK875" t="s">
        <v>116</v>
      </c>
      <c r="AL875" t="s">
        <v>45</v>
      </c>
      <c r="AM875">
        <v>2902.14</v>
      </c>
      <c r="AN875">
        <v>146.52000000000001</v>
      </c>
      <c r="AO875" t="s">
        <v>63</v>
      </c>
    </row>
    <row r="876" spans="1:41" x14ac:dyDescent="0.25">
      <c r="A876" t="s">
        <v>2995</v>
      </c>
      <c r="B876" t="s">
        <v>42</v>
      </c>
      <c r="C876" t="s">
        <v>2996</v>
      </c>
      <c r="D876" t="s">
        <v>773</v>
      </c>
      <c r="E876" t="s">
        <v>45</v>
      </c>
      <c r="F876" t="s">
        <v>46</v>
      </c>
      <c r="G876" t="s">
        <v>441</v>
      </c>
      <c r="H876" t="s">
        <v>442</v>
      </c>
      <c r="I876" t="s">
        <v>443</v>
      </c>
      <c r="J876" t="s">
        <v>70</v>
      </c>
      <c r="K876" t="s">
        <v>71</v>
      </c>
      <c r="L876" t="s">
        <v>51</v>
      </c>
      <c r="M876" t="s">
        <v>52</v>
      </c>
      <c r="N876" t="s">
        <v>53</v>
      </c>
      <c r="O876">
        <v>22</v>
      </c>
      <c r="P876" t="s">
        <v>45</v>
      </c>
      <c r="Q876" t="s">
        <v>45</v>
      </c>
      <c r="R876" t="s">
        <v>55</v>
      </c>
      <c r="S876" t="s">
        <v>72</v>
      </c>
      <c r="T876" t="s">
        <v>45</v>
      </c>
      <c r="U876" t="s">
        <v>70</v>
      </c>
      <c r="V876" t="s">
        <v>70</v>
      </c>
      <c r="W876" t="s">
        <v>45</v>
      </c>
      <c r="X876">
        <v>0.05</v>
      </c>
      <c r="Y876">
        <v>0</v>
      </c>
      <c r="Z876">
        <v>428302</v>
      </c>
      <c r="AA876">
        <v>17365</v>
      </c>
      <c r="AB876" t="s">
        <v>45</v>
      </c>
      <c r="AF876" t="s">
        <v>2997</v>
      </c>
      <c r="AG876" t="s">
        <v>59</v>
      </c>
      <c r="AH876" t="s">
        <v>2199</v>
      </c>
      <c r="AI876" t="s">
        <v>438</v>
      </c>
      <c r="AJ876" t="s">
        <v>438</v>
      </c>
      <c r="AK876" t="s">
        <v>116</v>
      </c>
      <c r="AL876" t="s">
        <v>45</v>
      </c>
      <c r="AM876">
        <v>21415.1</v>
      </c>
      <c r="AN876">
        <v>868.25</v>
      </c>
      <c r="AO876" t="s">
        <v>63</v>
      </c>
    </row>
    <row r="877" spans="1:41" x14ac:dyDescent="0.25">
      <c r="A877" t="s">
        <v>2998</v>
      </c>
      <c r="B877" t="s">
        <v>42</v>
      </c>
      <c r="C877" t="s">
        <v>2999</v>
      </c>
      <c r="D877" t="s">
        <v>987</v>
      </c>
      <c r="E877" t="s">
        <v>45</v>
      </c>
      <c r="F877" t="s">
        <v>46</v>
      </c>
      <c r="G877" t="s">
        <v>407</v>
      </c>
      <c r="H877" t="s">
        <v>1219</v>
      </c>
      <c r="I877" t="s">
        <v>1220</v>
      </c>
      <c r="J877" t="s">
        <v>70</v>
      </c>
      <c r="K877" t="s">
        <v>71</v>
      </c>
      <c r="L877" t="s">
        <v>51</v>
      </c>
      <c r="M877" t="s">
        <v>52</v>
      </c>
      <c r="N877" t="s">
        <v>53</v>
      </c>
      <c r="O877">
        <v>13</v>
      </c>
      <c r="P877" t="s">
        <v>3000</v>
      </c>
      <c r="Q877" t="s">
        <v>45</v>
      </c>
      <c r="R877" t="s">
        <v>55</v>
      </c>
      <c r="S877" t="s">
        <v>72</v>
      </c>
      <c r="T877" t="s">
        <v>45</v>
      </c>
      <c r="U877" t="s">
        <v>70</v>
      </c>
      <c r="V877" t="s">
        <v>70</v>
      </c>
      <c r="W877" t="s">
        <v>45</v>
      </c>
      <c r="X877">
        <v>0.05</v>
      </c>
      <c r="Y877">
        <v>0</v>
      </c>
      <c r="Z877">
        <v>110916</v>
      </c>
      <c r="AA877">
        <v>7342</v>
      </c>
      <c r="AB877" t="s">
        <v>45</v>
      </c>
      <c r="AF877" t="s">
        <v>3001</v>
      </c>
      <c r="AG877" t="s">
        <v>59</v>
      </c>
      <c r="AH877" t="s">
        <v>2199</v>
      </c>
      <c r="AI877" t="s">
        <v>438</v>
      </c>
      <c r="AJ877" t="s">
        <v>438</v>
      </c>
      <c r="AK877" t="s">
        <v>116</v>
      </c>
      <c r="AL877" t="s">
        <v>45</v>
      </c>
      <c r="AM877">
        <v>5545.8</v>
      </c>
      <c r="AN877">
        <v>367.1</v>
      </c>
      <c r="AO877" t="s">
        <v>63</v>
      </c>
    </row>
    <row r="878" spans="1:41" x14ac:dyDescent="0.25">
      <c r="A878" t="s">
        <v>3002</v>
      </c>
      <c r="B878" t="s">
        <v>42</v>
      </c>
      <c r="C878" t="s">
        <v>3003</v>
      </c>
      <c r="D878" t="s">
        <v>893</v>
      </c>
      <c r="E878" t="s">
        <v>45</v>
      </c>
      <c r="F878" t="s">
        <v>88</v>
      </c>
      <c r="G878" t="s">
        <v>157</v>
      </c>
      <c r="H878" t="s">
        <v>45</v>
      </c>
      <c r="I878" t="s">
        <v>158</v>
      </c>
      <c r="J878" t="s">
        <v>91</v>
      </c>
      <c r="K878" t="s">
        <v>92</v>
      </c>
      <c r="L878" t="s">
        <v>51</v>
      </c>
      <c r="M878" t="s">
        <v>52</v>
      </c>
      <c r="N878" t="s">
        <v>53</v>
      </c>
      <c r="O878">
        <v>0</v>
      </c>
      <c r="P878" t="s">
        <v>45</v>
      </c>
      <c r="Q878" t="s">
        <v>3004</v>
      </c>
      <c r="R878" t="s">
        <v>93</v>
      </c>
      <c r="S878" t="s">
        <v>94</v>
      </c>
      <c r="T878" t="s">
        <v>3005</v>
      </c>
      <c r="U878" t="s">
        <v>91</v>
      </c>
      <c r="V878" t="s">
        <v>91</v>
      </c>
      <c r="W878" t="s">
        <v>45</v>
      </c>
      <c r="X878">
        <v>1.39</v>
      </c>
      <c r="Y878">
        <v>0</v>
      </c>
      <c r="Z878">
        <v>39289</v>
      </c>
      <c r="AA878">
        <v>3143</v>
      </c>
      <c r="AB878" t="s">
        <v>57</v>
      </c>
      <c r="AF878" t="s">
        <v>3006</v>
      </c>
      <c r="AG878" t="s">
        <v>59</v>
      </c>
      <c r="AH878" t="s">
        <v>2199</v>
      </c>
      <c r="AI878" t="s">
        <v>438</v>
      </c>
      <c r="AJ878" t="s">
        <v>438</v>
      </c>
      <c r="AK878" t="s">
        <v>116</v>
      </c>
      <c r="AL878" t="s">
        <v>45</v>
      </c>
      <c r="AM878">
        <v>39289</v>
      </c>
      <c r="AN878">
        <v>4368.7700000000004</v>
      </c>
      <c r="AO878" t="s">
        <v>63</v>
      </c>
    </row>
    <row r="879" spans="1:41" x14ac:dyDescent="0.25">
      <c r="A879" t="s">
        <v>3007</v>
      </c>
      <c r="B879" t="s">
        <v>42</v>
      </c>
      <c r="C879" t="s">
        <v>3008</v>
      </c>
      <c r="D879" t="s">
        <v>709</v>
      </c>
      <c r="E879" t="s">
        <v>45</v>
      </c>
      <c r="F879" t="s">
        <v>46</v>
      </c>
      <c r="G879" t="s">
        <v>582</v>
      </c>
      <c r="H879" t="s">
        <v>3009</v>
      </c>
      <c r="I879" t="s">
        <v>3010</v>
      </c>
      <c r="J879" t="s">
        <v>70</v>
      </c>
      <c r="K879" t="s">
        <v>71</v>
      </c>
      <c r="L879" t="s">
        <v>51</v>
      </c>
      <c r="M879" t="s">
        <v>52</v>
      </c>
      <c r="N879" t="s">
        <v>53</v>
      </c>
      <c r="O879">
        <v>24</v>
      </c>
      <c r="P879" t="s">
        <v>1103</v>
      </c>
      <c r="Q879" t="s">
        <v>45</v>
      </c>
      <c r="R879" t="s">
        <v>55</v>
      </c>
      <c r="S879" t="s">
        <v>72</v>
      </c>
      <c r="T879" t="s">
        <v>45</v>
      </c>
      <c r="U879" t="s">
        <v>70</v>
      </c>
      <c r="V879" t="s">
        <v>70</v>
      </c>
      <c r="W879" t="s">
        <v>45</v>
      </c>
      <c r="X879">
        <v>0.09</v>
      </c>
      <c r="Y879">
        <v>0</v>
      </c>
      <c r="Z879">
        <v>647000</v>
      </c>
      <c r="AA879">
        <v>36289</v>
      </c>
      <c r="AB879" t="s">
        <v>45</v>
      </c>
      <c r="AF879" t="s">
        <v>3011</v>
      </c>
      <c r="AG879" t="s">
        <v>59</v>
      </c>
      <c r="AH879" t="s">
        <v>2199</v>
      </c>
      <c r="AI879" t="s">
        <v>438</v>
      </c>
      <c r="AJ879" t="s">
        <v>438</v>
      </c>
      <c r="AK879" t="s">
        <v>116</v>
      </c>
      <c r="AL879" t="s">
        <v>45</v>
      </c>
      <c r="AM879">
        <v>58230</v>
      </c>
      <c r="AN879">
        <v>3266.01</v>
      </c>
      <c r="AO879" t="s">
        <v>63</v>
      </c>
    </row>
    <row r="880" spans="1:41" x14ac:dyDescent="0.25">
      <c r="A880" t="s">
        <v>3012</v>
      </c>
      <c r="B880" t="s">
        <v>42</v>
      </c>
      <c r="C880" t="s">
        <v>3013</v>
      </c>
      <c r="D880" t="s">
        <v>1039</v>
      </c>
      <c r="E880" t="s">
        <v>45</v>
      </c>
      <c r="F880" t="s">
        <v>46</v>
      </c>
      <c r="G880" t="s">
        <v>241</v>
      </c>
      <c r="H880" t="s">
        <v>552</v>
      </c>
      <c r="I880" t="s">
        <v>553</v>
      </c>
      <c r="J880" t="s">
        <v>70</v>
      </c>
      <c r="K880" t="s">
        <v>71</v>
      </c>
      <c r="L880" t="s">
        <v>51</v>
      </c>
      <c r="M880" t="s">
        <v>52</v>
      </c>
      <c r="N880" t="s">
        <v>53</v>
      </c>
      <c r="O880">
        <v>34</v>
      </c>
      <c r="P880" t="s">
        <v>244</v>
      </c>
      <c r="Q880" t="s">
        <v>45</v>
      </c>
      <c r="R880" t="s">
        <v>55</v>
      </c>
      <c r="S880" t="s">
        <v>72</v>
      </c>
      <c r="T880" t="s">
        <v>45</v>
      </c>
      <c r="U880" t="s">
        <v>70</v>
      </c>
      <c r="V880" t="s">
        <v>70</v>
      </c>
      <c r="W880" t="s">
        <v>45</v>
      </c>
      <c r="X880">
        <v>0.13</v>
      </c>
      <c r="Y880">
        <v>0</v>
      </c>
      <c r="Z880">
        <v>64147</v>
      </c>
      <c r="AA880">
        <v>3238</v>
      </c>
      <c r="AB880" t="s">
        <v>45</v>
      </c>
      <c r="AF880" t="s">
        <v>3014</v>
      </c>
      <c r="AG880" t="s">
        <v>59</v>
      </c>
      <c r="AH880" t="s">
        <v>2199</v>
      </c>
      <c r="AI880" t="s">
        <v>438</v>
      </c>
      <c r="AJ880" t="s">
        <v>438</v>
      </c>
      <c r="AK880" t="s">
        <v>116</v>
      </c>
      <c r="AL880" t="s">
        <v>45</v>
      </c>
      <c r="AM880">
        <v>8339.11</v>
      </c>
      <c r="AN880">
        <v>420.94</v>
      </c>
      <c r="AO880" t="s">
        <v>63</v>
      </c>
    </row>
    <row r="881" spans="1:41" x14ac:dyDescent="0.25">
      <c r="A881" t="s">
        <v>3015</v>
      </c>
      <c r="B881" t="s">
        <v>42</v>
      </c>
      <c r="C881" t="s">
        <v>3016</v>
      </c>
      <c r="D881" t="s">
        <v>1039</v>
      </c>
      <c r="E881" t="s">
        <v>45</v>
      </c>
      <c r="F881" t="s">
        <v>46</v>
      </c>
      <c r="G881" t="s">
        <v>441</v>
      </c>
      <c r="H881" t="s">
        <v>442</v>
      </c>
      <c r="I881" t="s">
        <v>443</v>
      </c>
      <c r="J881" t="s">
        <v>70</v>
      </c>
      <c r="K881" t="s">
        <v>71</v>
      </c>
      <c r="L881" t="s">
        <v>51</v>
      </c>
      <c r="M881" t="s">
        <v>52</v>
      </c>
      <c r="N881" t="s">
        <v>53</v>
      </c>
      <c r="O881">
        <v>22</v>
      </c>
      <c r="P881" t="s">
        <v>45</v>
      </c>
      <c r="Q881" t="s">
        <v>45</v>
      </c>
      <c r="R881" t="s">
        <v>55</v>
      </c>
      <c r="S881" t="s">
        <v>72</v>
      </c>
      <c r="T881" t="s">
        <v>45</v>
      </c>
      <c r="U881" t="s">
        <v>70</v>
      </c>
      <c r="V881" t="s">
        <v>70</v>
      </c>
      <c r="W881" t="s">
        <v>45</v>
      </c>
      <c r="X881">
        <v>0.03</v>
      </c>
      <c r="Y881">
        <v>0</v>
      </c>
      <c r="Z881">
        <v>428302</v>
      </c>
      <c r="AA881">
        <v>17365</v>
      </c>
      <c r="AB881" t="s">
        <v>45</v>
      </c>
      <c r="AF881" t="s">
        <v>3017</v>
      </c>
      <c r="AG881" t="s">
        <v>59</v>
      </c>
      <c r="AH881" t="s">
        <v>2199</v>
      </c>
      <c r="AI881" t="s">
        <v>438</v>
      </c>
      <c r="AJ881" t="s">
        <v>438</v>
      </c>
      <c r="AK881" t="s">
        <v>116</v>
      </c>
      <c r="AL881" t="s">
        <v>45</v>
      </c>
      <c r="AM881">
        <v>12849.06</v>
      </c>
      <c r="AN881">
        <v>520.95000000000005</v>
      </c>
      <c r="AO881" t="s">
        <v>63</v>
      </c>
    </row>
    <row r="882" spans="1:41" x14ac:dyDescent="0.25">
      <c r="A882" t="s">
        <v>3018</v>
      </c>
      <c r="B882" t="s">
        <v>42</v>
      </c>
      <c r="C882" t="s">
        <v>3019</v>
      </c>
      <c r="D882" t="s">
        <v>367</v>
      </c>
      <c r="E882" t="s">
        <v>45</v>
      </c>
      <c r="F882" t="s">
        <v>46</v>
      </c>
      <c r="G882" t="s">
        <v>241</v>
      </c>
      <c r="H882" t="s">
        <v>45</v>
      </c>
      <c r="I882" t="s">
        <v>660</v>
      </c>
      <c r="J882" t="s">
        <v>70</v>
      </c>
      <c r="K882" t="s">
        <v>71</v>
      </c>
      <c r="L882" t="s">
        <v>51</v>
      </c>
      <c r="M882" t="s">
        <v>52</v>
      </c>
      <c r="N882" t="s">
        <v>53</v>
      </c>
      <c r="O882">
        <v>36</v>
      </c>
      <c r="P882" t="s">
        <v>489</v>
      </c>
      <c r="Q882" t="s">
        <v>45</v>
      </c>
      <c r="R882" t="s">
        <v>55</v>
      </c>
      <c r="S882" t="s">
        <v>72</v>
      </c>
      <c r="T882" t="s">
        <v>45</v>
      </c>
      <c r="U882" t="s">
        <v>70</v>
      </c>
      <c r="V882" t="s">
        <v>70</v>
      </c>
      <c r="W882" t="s">
        <v>45</v>
      </c>
      <c r="X882">
        <v>0.05</v>
      </c>
      <c r="Y882">
        <v>0</v>
      </c>
      <c r="Z882">
        <v>742000</v>
      </c>
      <c r="AA882">
        <v>37605</v>
      </c>
      <c r="AB882" t="s">
        <v>45</v>
      </c>
      <c r="AF882" t="s">
        <v>3020</v>
      </c>
      <c r="AG882" t="s">
        <v>59</v>
      </c>
      <c r="AH882" t="s">
        <v>2199</v>
      </c>
      <c r="AI882" t="s">
        <v>438</v>
      </c>
      <c r="AJ882" t="s">
        <v>438</v>
      </c>
      <c r="AK882" t="s">
        <v>116</v>
      </c>
      <c r="AL882" t="s">
        <v>45</v>
      </c>
      <c r="AM882">
        <v>37100</v>
      </c>
      <c r="AN882">
        <v>1880.25</v>
      </c>
      <c r="AO882" t="s">
        <v>63</v>
      </c>
    </row>
    <row r="883" spans="1:41" x14ac:dyDescent="0.25">
      <c r="A883" t="s">
        <v>3021</v>
      </c>
      <c r="B883" t="s">
        <v>42</v>
      </c>
      <c r="C883" t="s">
        <v>3022</v>
      </c>
      <c r="D883" t="s">
        <v>893</v>
      </c>
      <c r="E883" t="s">
        <v>45</v>
      </c>
      <c r="F883" t="s">
        <v>46</v>
      </c>
      <c r="G883" t="s">
        <v>241</v>
      </c>
      <c r="H883" t="s">
        <v>45</v>
      </c>
      <c r="I883" t="s">
        <v>660</v>
      </c>
      <c r="J883" t="s">
        <v>70</v>
      </c>
      <c r="K883" t="s">
        <v>71</v>
      </c>
      <c r="L883" t="s">
        <v>51</v>
      </c>
      <c r="M883" t="s">
        <v>52</v>
      </c>
      <c r="N883" t="s">
        <v>53</v>
      </c>
      <c r="O883">
        <v>26</v>
      </c>
      <c r="P883" t="s">
        <v>244</v>
      </c>
      <c r="Q883" t="s">
        <v>45</v>
      </c>
      <c r="R883" t="s">
        <v>55</v>
      </c>
      <c r="S883" t="s">
        <v>72</v>
      </c>
      <c r="T883" t="s">
        <v>45</v>
      </c>
      <c r="U883" t="s">
        <v>70</v>
      </c>
      <c r="V883" t="s">
        <v>70</v>
      </c>
      <c r="W883" t="s">
        <v>45</v>
      </c>
      <c r="X883">
        <v>0.23</v>
      </c>
      <c r="Y883">
        <v>0</v>
      </c>
      <c r="Z883">
        <v>742000</v>
      </c>
      <c r="AA883">
        <v>37605</v>
      </c>
      <c r="AB883" t="s">
        <v>45</v>
      </c>
      <c r="AF883" t="s">
        <v>3023</v>
      </c>
      <c r="AG883" t="s">
        <v>59</v>
      </c>
      <c r="AH883" t="s">
        <v>2199</v>
      </c>
      <c r="AI883" t="s">
        <v>438</v>
      </c>
      <c r="AJ883" t="s">
        <v>438</v>
      </c>
      <c r="AK883" t="s">
        <v>116</v>
      </c>
      <c r="AL883" t="s">
        <v>45</v>
      </c>
      <c r="AM883">
        <v>170660</v>
      </c>
      <c r="AN883">
        <v>8649.15</v>
      </c>
      <c r="AO883" t="s">
        <v>63</v>
      </c>
    </row>
    <row r="884" spans="1:41" x14ac:dyDescent="0.25">
      <c r="A884" t="s">
        <v>3024</v>
      </c>
      <c r="B884" t="s">
        <v>42</v>
      </c>
      <c r="C884" t="s">
        <v>3025</v>
      </c>
      <c r="D884" t="s">
        <v>1088</v>
      </c>
      <c r="E884" t="s">
        <v>45</v>
      </c>
      <c r="F884" t="s">
        <v>88</v>
      </c>
      <c r="G884" t="s">
        <v>89</v>
      </c>
      <c r="H884" t="s">
        <v>45</v>
      </c>
      <c r="I884" t="s">
        <v>90</v>
      </c>
      <c r="J884" t="s">
        <v>91</v>
      </c>
      <c r="K884" t="s">
        <v>92</v>
      </c>
      <c r="L884" t="s">
        <v>51</v>
      </c>
      <c r="M884" t="s">
        <v>52</v>
      </c>
      <c r="N884" t="s">
        <v>53</v>
      </c>
      <c r="O884">
        <v>0</v>
      </c>
      <c r="P884" t="s">
        <v>45</v>
      </c>
      <c r="Q884" t="s">
        <v>3026</v>
      </c>
      <c r="R884" t="s">
        <v>93</v>
      </c>
      <c r="S884" t="s">
        <v>94</v>
      </c>
      <c r="T884" t="s">
        <v>3027</v>
      </c>
      <c r="U884" t="s">
        <v>91</v>
      </c>
      <c r="V884" t="s">
        <v>91</v>
      </c>
      <c r="W884" t="s">
        <v>45</v>
      </c>
      <c r="X884">
        <v>0.41</v>
      </c>
      <c r="Y884">
        <v>0</v>
      </c>
      <c r="Z884">
        <v>1035956</v>
      </c>
      <c r="AA884">
        <v>30000</v>
      </c>
      <c r="AB884" t="s">
        <v>57</v>
      </c>
      <c r="AF884" t="s">
        <v>3028</v>
      </c>
      <c r="AG884" t="s">
        <v>59</v>
      </c>
      <c r="AH884" t="s">
        <v>2199</v>
      </c>
      <c r="AI884" t="s">
        <v>438</v>
      </c>
      <c r="AJ884" t="s">
        <v>438</v>
      </c>
      <c r="AK884" t="s">
        <v>116</v>
      </c>
      <c r="AL884" t="s">
        <v>45</v>
      </c>
      <c r="AM884">
        <v>424741.96</v>
      </c>
      <c r="AN884">
        <v>12300</v>
      </c>
      <c r="AO884" t="s">
        <v>63</v>
      </c>
    </row>
    <row r="885" spans="1:41" x14ac:dyDescent="0.25">
      <c r="A885" t="s">
        <v>3029</v>
      </c>
      <c r="B885" t="s">
        <v>42</v>
      </c>
      <c r="C885" t="s">
        <v>3030</v>
      </c>
      <c r="D885" t="s">
        <v>709</v>
      </c>
      <c r="E885" t="s">
        <v>45</v>
      </c>
      <c r="F885" t="s">
        <v>46</v>
      </c>
      <c r="G885" t="s">
        <v>224</v>
      </c>
      <c r="H885" t="s">
        <v>45</v>
      </c>
      <c r="I885" t="s">
        <v>225</v>
      </c>
      <c r="J885" t="s">
        <v>166</v>
      </c>
      <c r="K885" t="s">
        <v>166</v>
      </c>
      <c r="L885" t="s">
        <v>51</v>
      </c>
      <c r="M885" t="s">
        <v>52</v>
      </c>
      <c r="N885" t="s">
        <v>53</v>
      </c>
      <c r="O885">
        <v>14</v>
      </c>
      <c r="P885" t="s">
        <v>1371</v>
      </c>
      <c r="Q885" t="s">
        <v>3031</v>
      </c>
      <c r="R885" t="s">
        <v>55</v>
      </c>
      <c r="S885" t="s">
        <v>187</v>
      </c>
      <c r="T885" t="s">
        <v>45</v>
      </c>
      <c r="U885" t="s">
        <v>166</v>
      </c>
      <c r="V885" t="s">
        <v>166</v>
      </c>
      <c r="W885" t="s">
        <v>45</v>
      </c>
      <c r="X885">
        <v>0.04</v>
      </c>
      <c r="Y885">
        <v>0</v>
      </c>
      <c r="Z885">
        <v>1663000</v>
      </c>
      <c r="AA885">
        <v>114000</v>
      </c>
      <c r="AB885" t="s">
        <v>57</v>
      </c>
      <c r="AF885" t="s">
        <v>3032</v>
      </c>
      <c r="AG885" t="s">
        <v>59</v>
      </c>
      <c r="AH885" t="s">
        <v>2199</v>
      </c>
      <c r="AI885" t="s">
        <v>438</v>
      </c>
      <c r="AJ885" t="s">
        <v>438</v>
      </c>
      <c r="AK885" t="s">
        <v>116</v>
      </c>
      <c r="AL885" t="s">
        <v>45</v>
      </c>
      <c r="AM885">
        <v>66520</v>
      </c>
      <c r="AN885">
        <v>4560</v>
      </c>
      <c r="AO885" t="s">
        <v>63</v>
      </c>
    </row>
    <row r="886" spans="1:41" x14ac:dyDescent="0.25">
      <c r="A886" t="s">
        <v>3033</v>
      </c>
      <c r="B886" t="s">
        <v>42</v>
      </c>
      <c r="C886" t="s">
        <v>3034</v>
      </c>
      <c r="D886" t="s">
        <v>1196</v>
      </c>
      <c r="E886" t="s">
        <v>45</v>
      </c>
      <c r="F886" t="s">
        <v>88</v>
      </c>
      <c r="G886" t="s">
        <v>89</v>
      </c>
      <c r="H886" t="s">
        <v>45</v>
      </c>
      <c r="I886" t="s">
        <v>90</v>
      </c>
      <c r="J886" t="s">
        <v>91</v>
      </c>
      <c r="K886" t="s">
        <v>92</v>
      </c>
      <c r="L886" t="s">
        <v>51</v>
      </c>
      <c r="M886" t="s">
        <v>52</v>
      </c>
      <c r="N886" t="s">
        <v>53</v>
      </c>
      <c r="O886">
        <v>0</v>
      </c>
      <c r="P886" t="s">
        <v>45</v>
      </c>
      <c r="Q886" t="s">
        <v>3035</v>
      </c>
      <c r="R886" t="s">
        <v>93</v>
      </c>
      <c r="S886" t="s">
        <v>94</v>
      </c>
      <c r="T886" t="s">
        <v>3036</v>
      </c>
      <c r="U886" t="s">
        <v>91</v>
      </c>
      <c r="V886" t="s">
        <v>91</v>
      </c>
      <c r="W886" t="s">
        <v>45</v>
      </c>
      <c r="X886">
        <v>0.91</v>
      </c>
      <c r="Y886">
        <v>0</v>
      </c>
      <c r="Z886">
        <v>1035956</v>
      </c>
      <c r="AA886">
        <v>30000</v>
      </c>
      <c r="AB886" t="s">
        <v>57</v>
      </c>
      <c r="AF886" t="s">
        <v>3037</v>
      </c>
      <c r="AG886" t="s">
        <v>59</v>
      </c>
      <c r="AH886" t="s">
        <v>2199</v>
      </c>
      <c r="AI886" t="s">
        <v>438</v>
      </c>
      <c r="AJ886" t="s">
        <v>438</v>
      </c>
      <c r="AK886" t="s">
        <v>116</v>
      </c>
      <c r="AL886" t="s">
        <v>45</v>
      </c>
      <c r="AM886">
        <v>942719.96</v>
      </c>
      <c r="AN886">
        <v>27300</v>
      </c>
      <c r="AO886" t="s">
        <v>63</v>
      </c>
    </row>
    <row r="887" spans="1:41" x14ac:dyDescent="0.25">
      <c r="A887" t="s">
        <v>3038</v>
      </c>
      <c r="B887" t="s">
        <v>42</v>
      </c>
      <c r="C887" t="s">
        <v>3039</v>
      </c>
      <c r="D887" t="s">
        <v>696</v>
      </c>
      <c r="E887" t="s">
        <v>45</v>
      </c>
      <c r="F887" t="s">
        <v>88</v>
      </c>
      <c r="G887" t="s">
        <v>2092</v>
      </c>
      <c r="H887" t="s">
        <v>45</v>
      </c>
      <c r="I887" t="s">
        <v>2093</v>
      </c>
      <c r="J887" t="s">
        <v>91</v>
      </c>
      <c r="K887" t="s">
        <v>92</v>
      </c>
      <c r="L887" t="s">
        <v>103</v>
      </c>
      <c r="M887" t="s">
        <v>52</v>
      </c>
      <c r="N887" t="s">
        <v>53</v>
      </c>
      <c r="O887">
        <v>0</v>
      </c>
      <c r="P887" t="s">
        <v>45</v>
      </c>
      <c r="Q887" t="s">
        <v>3040</v>
      </c>
      <c r="R887" t="s">
        <v>93</v>
      </c>
      <c r="S887" t="s">
        <v>94</v>
      </c>
      <c r="T887" t="s">
        <v>3041</v>
      </c>
      <c r="U887" t="s">
        <v>91</v>
      </c>
      <c r="V887" t="s">
        <v>91</v>
      </c>
      <c r="W887" t="s">
        <v>45</v>
      </c>
      <c r="X887">
        <v>0.56000000000000005</v>
      </c>
      <c r="Y887">
        <v>0</v>
      </c>
      <c r="Z887">
        <v>348366</v>
      </c>
      <c r="AA887">
        <v>27869</v>
      </c>
      <c r="AB887" t="s">
        <v>57</v>
      </c>
      <c r="AF887" t="s">
        <v>3042</v>
      </c>
      <c r="AG887" t="s">
        <v>59</v>
      </c>
      <c r="AH887" t="s">
        <v>2199</v>
      </c>
      <c r="AI887" t="s">
        <v>438</v>
      </c>
      <c r="AJ887" t="s">
        <v>438</v>
      </c>
      <c r="AK887" t="s">
        <v>116</v>
      </c>
      <c r="AL887" t="s">
        <v>45</v>
      </c>
      <c r="AM887">
        <v>195084.96</v>
      </c>
      <c r="AN887">
        <v>15606.64</v>
      </c>
      <c r="AO887" t="s">
        <v>63</v>
      </c>
    </row>
    <row r="888" spans="1:41" x14ac:dyDescent="0.25">
      <c r="A888" t="s">
        <v>3043</v>
      </c>
      <c r="B888" t="s">
        <v>42</v>
      </c>
      <c r="C888" t="s">
        <v>3044</v>
      </c>
      <c r="D888" t="s">
        <v>419</v>
      </c>
      <c r="E888" t="s">
        <v>45</v>
      </c>
      <c r="F888" t="s">
        <v>88</v>
      </c>
      <c r="G888" t="s">
        <v>3045</v>
      </c>
      <c r="H888" t="s">
        <v>45</v>
      </c>
      <c r="I888" t="s">
        <v>3046</v>
      </c>
      <c r="J888" t="s">
        <v>91</v>
      </c>
      <c r="K888" t="s">
        <v>92</v>
      </c>
      <c r="L888" t="s">
        <v>51</v>
      </c>
      <c r="M888" t="s">
        <v>52</v>
      </c>
      <c r="N888" t="s">
        <v>53</v>
      </c>
      <c r="O888">
        <v>0</v>
      </c>
      <c r="P888" t="s">
        <v>45</v>
      </c>
      <c r="Q888" t="s">
        <v>45</v>
      </c>
      <c r="R888" t="s">
        <v>93</v>
      </c>
      <c r="S888" t="s">
        <v>94</v>
      </c>
      <c r="T888" t="s">
        <v>3047</v>
      </c>
      <c r="U888" t="s">
        <v>91</v>
      </c>
      <c r="V888" t="s">
        <v>91</v>
      </c>
      <c r="W888" t="s">
        <v>45</v>
      </c>
      <c r="X888">
        <v>1.34</v>
      </c>
      <c r="Y888">
        <v>0</v>
      </c>
      <c r="Z888">
        <v>264546</v>
      </c>
      <c r="AA888">
        <v>21164</v>
      </c>
      <c r="AB888" t="s">
        <v>45</v>
      </c>
      <c r="AF888" t="s">
        <v>3048</v>
      </c>
      <c r="AG888" t="s">
        <v>59</v>
      </c>
      <c r="AH888" t="s">
        <v>60</v>
      </c>
      <c r="AI888" t="s">
        <v>304</v>
      </c>
      <c r="AJ888" t="s">
        <v>304</v>
      </c>
      <c r="AK888" t="s">
        <v>84</v>
      </c>
      <c r="AL888" t="s">
        <v>45</v>
      </c>
      <c r="AM888">
        <v>7936.38</v>
      </c>
      <c r="AN888">
        <v>634.91999999999996</v>
      </c>
      <c r="AO888" t="s">
        <v>63</v>
      </c>
    </row>
    <row r="889" spans="1:41" x14ac:dyDescent="0.25">
      <c r="A889" t="s">
        <v>3049</v>
      </c>
      <c r="B889" t="s">
        <v>42</v>
      </c>
      <c r="C889" t="s">
        <v>3050</v>
      </c>
      <c r="D889" t="s">
        <v>132</v>
      </c>
      <c r="E889" t="s">
        <v>45</v>
      </c>
      <c r="F889" t="s">
        <v>46</v>
      </c>
      <c r="G889" t="s">
        <v>241</v>
      </c>
      <c r="H889" t="s">
        <v>855</v>
      </c>
      <c r="I889" t="s">
        <v>856</v>
      </c>
      <c r="J889" t="s">
        <v>70</v>
      </c>
      <c r="K889" t="s">
        <v>71</v>
      </c>
      <c r="L889" t="s">
        <v>51</v>
      </c>
      <c r="M889" t="s">
        <v>52</v>
      </c>
      <c r="N889" t="s">
        <v>53</v>
      </c>
      <c r="O889">
        <v>29</v>
      </c>
      <c r="P889" t="s">
        <v>244</v>
      </c>
      <c r="Q889" t="s">
        <v>45</v>
      </c>
      <c r="R889" t="s">
        <v>55</v>
      </c>
      <c r="S889" t="s">
        <v>72</v>
      </c>
      <c r="T889" t="s">
        <v>45</v>
      </c>
      <c r="U889" t="s">
        <v>70</v>
      </c>
      <c r="V889" t="s">
        <v>70</v>
      </c>
      <c r="W889" t="s">
        <v>45</v>
      </c>
      <c r="X889">
        <v>0.06</v>
      </c>
      <c r="Y889">
        <v>0</v>
      </c>
      <c r="Z889">
        <v>33004</v>
      </c>
      <c r="AA889">
        <v>1666</v>
      </c>
      <c r="AB889" t="s">
        <v>45</v>
      </c>
      <c r="AF889" t="s">
        <v>3051</v>
      </c>
      <c r="AG889" t="s">
        <v>59</v>
      </c>
      <c r="AH889" t="s">
        <v>60</v>
      </c>
      <c r="AI889" t="s">
        <v>304</v>
      </c>
      <c r="AJ889" t="s">
        <v>304</v>
      </c>
      <c r="AK889" t="s">
        <v>74</v>
      </c>
      <c r="AL889" t="s">
        <v>45</v>
      </c>
      <c r="AM889">
        <v>990.12</v>
      </c>
      <c r="AN889">
        <v>49.98</v>
      </c>
      <c r="AO889" t="s">
        <v>63</v>
      </c>
    </row>
    <row r="890" spans="1:41" x14ac:dyDescent="0.25">
      <c r="A890" t="s">
        <v>3052</v>
      </c>
      <c r="B890" t="s">
        <v>42</v>
      </c>
      <c r="C890" t="s">
        <v>3053</v>
      </c>
      <c r="D890" t="s">
        <v>367</v>
      </c>
      <c r="E890" t="s">
        <v>45</v>
      </c>
      <c r="F890" t="s">
        <v>46</v>
      </c>
      <c r="G890" t="s">
        <v>434</v>
      </c>
      <c r="H890" t="s">
        <v>435</v>
      </c>
      <c r="I890" t="s">
        <v>436</v>
      </c>
      <c r="J890" t="s">
        <v>70</v>
      </c>
      <c r="K890" t="s">
        <v>71</v>
      </c>
      <c r="L890" t="s">
        <v>51</v>
      </c>
      <c r="M890" t="s">
        <v>52</v>
      </c>
      <c r="N890" t="s">
        <v>53</v>
      </c>
      <c r="O890">
        <v>11</v>
      </c>
      <c r="P890" t="s">
        <v>45</v>
      </c>
      <c r="Q890" t="s">
        <v>45</v>
      </c>
      <c r="R890" t="s">
        <v>55</v>
      </c>
      <c r="S890" t="s">
        <v>72</v>
      </c>
      <c r="T890" t="s">
        <v>45</v>
      </c>
      <c r="U890" t="s">
        <v>70</v>
      </c>
      <c r="V890" t="s">
        <v>70</v>
      </c>
      <c r="W890" t="s">
        <v>45</v>
      </c>
      <c r="X890">
        <v>0.4</v>
      </c>
      <c r="Y890">
        <v>0</v>
      </c>
      <c r="Z890">
        <v>363279</v>
      </c>
      <c r="AA890">
        <v>20320</v>
      </c>
      <c r="AB890" t="s">
        <v>45</v>
      </c>
      <c r="AF890" t="s">
        <v>3054</v>
      </c>
      <c r="AG890" t="s">
        <v>59</v>
      </c>
      <c r="AH890" t="s">
        <v>60</v>
      </c>
      <c r="AI890" t="s">
        <v>304</v>
      </c>
      <c r="AJ890" t="s">
        <v>304</v>
      </c>
      <c r="AK890" t="s">
        <v>84</v>
      </c>
      <c r="AL890" t="s">
        <v>45</v>
      </c>
      <c r="AM890">
        <v>10898.37</v>
      </c>
      <c r="AN890">
        <v>609.6</v>
      </c>
      <c r="AO890" t="s">
        <v>63</v>
      </c>
    </row>
    <row r="891" spans="1:41" x14ac:dyDescent="0.25">
      <c r="A891" t="s">
        <v>3055</v>
      </c>
      <c r="B891" t="s">
        <v>42</v>
      </c>
      <c r="C891" t="s">
        <v>3056</v>
      </c>
      <c r="D891" t="s">
        <v>1701</v>
      </c>
      <c r="E891" t="s">
        <v>45</v>
      </c>
      <c r="F891" t="s">
        <v>46</v>
      </c>
      <c r="G891" t="s">
        <v>441</v>
      </c>
      <c r="H891" t="s">
        <v>525</v>
      </c>
      <c r="I891" t="s">
        <v>526</v>
      </c>
      <c r="J891" t="s">
        <v>70</v>
      </c>
      <c r="K891" t="s">
        <v>71</v>
      </c>
      <c r="L891" t="s">
        <v>51</v>
      </c>
      <c r="M891" t="s">
        <v>52</v>
      </c>
      <c r="N891" t="s">
        <v>53</v>
      </c>
      <c r="O891">
        <v>24</v>
      </c>
      <c r="P891" t="s">
        <v>45</v>
      </c>
      <c r="Q891" t="s">
        <v>45</v>
      </c>
      <c r="R891" t="s">
        <v>55</v>
      </c>
      <c r="S891" t="s">
        <v>72</v>
      </c>
      <c r="T891" t="s">
        <v>45</v>
      </c>
      <c r="U891" t="s">
        <v>70</v>
      </c>
      <c r="V891" t="s">
        <v>70</v>
      </c>
      <c r="W891" t="s">
        <v>45</v>
      </c>
      <c r="X891">
        <v>0.04</v>
      </c>
      <c r="Y891">
        <v>0</v>
      </c>
      <c r="Z891">
        <v>428302</v>
      </c>
      <c r="AA891">
        <v>17365</v>
      </c>
      <c r="AB891" t="s">
        <v>45</v>
      </c>
      <c r="AF891" t="s">
        <v>3057</v>
      </c>
      <c r="AG891" t="s">
        <v>59</v>
      </c>
      <c r="AH891" t="s">
        <v>60</v>
      </c>
      <c r="AI891" t="s">
        <v>304</v>
      </c>
      <c r="AJ891" t="s">
        <v>304</v>
      </c>
      <c r="AK891" t="s">
        <v>116</v>
      </c>
      <c r="AL891" t="s">
        <v>45</v>
      </c>
      <c r="AM891">
        <v>17132.080000000002</v>
      </c>
      <c r="AN891">
        <v>694.6</v>
      </c>
      <c r="AO891" t="s">
        <v>63</v>
      </c>
    </row>
    <row r="892" spans="1:41" x14ac:dyDescent="0.25">
      <c r="A892" t="s">
        <v>3058</v>
      </c>
      <c r="B892" t="s">
        <v>42</v>
      </c>
      <c r="C892" t="s">
        <v>3059</v>
      </c>
      <c r="D892" t="s">
        <v>144</v>
      </c>
      <c r="E892" t="s">
        <v>45</v>
      </c>
      <c r="F892" t="s">
        <v>46</v>
      </c>
      <c r="G892" t="s">
        <v>164</v>
      </c>
      <c r="H892" t="s">
        <v>45</v>
      </c>
      <c r="I892" t="s">
        <v>165</v>
      </c>
      <c r="J892" t="s">
        <v>166</v>
      </c>
      <c r="K892" t="s">
        <v>166</v>
      </c>
      <c r="L892" t="s">
        <v>103</v>
      </c>
      <c r="M892" t="s">
        <v>52</v>
      </c>
      <c r="N892" t="s">
        <v>53</v>
      </c>
      <c r="O892">
        <v>10</v>
      </c>
      <c r="P892" t="s">
        <v>2144</v>
      </c>
      <c r="Q892" t="s">
        <v>3060</v>
      </c>
      <c r="R892" t="s">
        <v>55</v>
      </c>
      <c r="S892" t="s">
        <v>187</v>
      </c>
      <c r="T892" t="s">
        <v>45</v>
      </c>
      <c r="U892" t="s">
        <v>166</v>
      </c>
      <c r="V892" t="s">
        <v>166</v>
      </c>
      <c r="W892" t="s">
        <v>45</v>
      </c>
      <c r="X892">
        <v>0.4</v>
      </c>
      <c r="Y892">
        <v>0</v>
      </c>
      <c r="Z892">
        <v>633000</v>
      </c>
      <c r="AA892">
        <v>60200</v>
      </c>
      <c r="AB892" t="s">
        <v>57</v>
      </c>
      <c r="AF892" t="s">
        <v>3061</v>
      </c>
      <c r="AG892" t="s">
        <v>59</v>
      </c>
      <c r="AH892" t="s">
        <v>60</v>
      </c>
      <c r="AI892" t="s">
        <v>304</v>
      </c>
      <c r="AJ892" t="s">
        <v>304</v>
      </c>
      <c r="AK892" t="s">
        <v>84</v>
      </c>
      <c r="AL892" t="s">
        <v>45</v>
      </c>
      <c r="AM892">
        <v>18990</v>
      </c>
      <c r="AN892">
        <v>1806</v>
      </c>
      <c r="AO892" t="s">
        <v>63</v>
      </c>
    </row>
    <row r="893" spans="1:41" x14ac:dyDescent="0.25">
      <c r="A893" t="s">
        <v>3062</v>
      </c>
      <c r="B893" t="s">
        <v>42</v>
      </c>
      <c r="C893" t="s">
        <v>3063</v>
      </c>
      <c r="D893" t="s">
        <v>709</v>
      </c>
      <c r="E893" t="s">
        <v>45</v>
      </c>
      <c r="F893" t="s">
        <v>46</v>
      </c>
      <c r="G893" t="s">
        <v>441</v>
      </c>
      <c r="H893" t="s">
        <v>841</v>
      </c>
      <c r="I893" t="s">
        <v>842</v>
      </c>
      <c r="J893" t="s">
        <v>70</v>
      </c>
      <c r="K893" t="s">
        <v>71</v>
      </c>
      <c r="L893" t="s">
        <v>51</v>
      </c>
      <c r="M893" t="s">
        <v>52</v>
      </c>
      <c r="N893" t="s">
        <v>53</v>
      </c>
      <c r="O893">
        <v>14</v>
      </c>
      <c r="P893" t="s">
        <v>244</v>
      </c>
      <c r="Q893" t="s">
        <v>3064</v>
      </c>
      <c r="R893" t="s">
        <v>55</v>
      </c>
      <c r="S893" t="s">
        <v>72</v>
      </c>
      <c r="T893" t="s">
        <v>45</v>
      </c>
      <c r="U893" t="s">
        <v>70</v>
      </c>
      <c r="V893" t="s">
        <v>70</v>
      </c>
      <c r="W893" t="s">
        <v>45</v>
      </c>
      <c r="X893">
        <v>0.09</v>
      </c>
      <c r="Y893">
        <v>0</v>
      </c>
      <c r="Z893">
        <v>110224</v>
      </c>
      <c r="AA893">
        <v>4469</v>
      </c>
      <c r="AB893" t="s">
        <v>57</v>
      </c>
      <c r="AF893" t="s">
        <v>3065</v>
      </c>
      <c r="AG893" t="s">
        <v>59</v>
      </c>
      <c r="AH893" t="s">
        <v>60</v>
      </c>
      <c r="AI893" t="s">
        <v>304</v>
      </c>
      <c r="AJ893" t="s">
        <v>304</v>
      </c>
      <c r="AK893" t="s">
        <v>74</v>
      </c>
      <c r="AL893" t="s">
        <v>45</v>
      </c>
      <c r="AM893">
        <v>4960.08</v>
      </c>
      <c r="AN893">
        <v>201.10499999999999</v>
      </c>
      <c r="AO893" t="s">
        <v>63</v>
      </c>
    </row>
    <row r="894" spans="1:41" x14ac:dyDescent="0.25">
      <c r="A894" t="s">
        <v>3066</v>
      </c>
      <c r="B894" t="s">
        <v>42</v>
      </c>
      <c r="C894" t="s">
        <v>3067</v>
      </c>
      <c r="D894" t="s">
        <v>860</v>
      </c>
      <c r="E894" t="s">
        <v>45</v>
      </c>
      <c r="F894" t="s">
        <v>46</v>
      </c>
      <c r="G894" t="s">
        <v>164</v>
      </c>
      <c r="H894" t="s">
        <v>45</v>
      </c>
      <c r="I894" t="s">
        <v>165</v>
      </c>
      <c r="J894" t="s">
        <v>166</v>
      </c>
      <c r="K894" t="s">
        <v>166</v>
      </c>
      <c r="L894" t="s">
        <v>103</v>
      </c>
      <c r="M894" t="s">
        <v>52</v>
      </c>
      <c r="N894" t="s">
        <v>53</v>
      </c>
      <c r="O894">
        <v>11</v>
      </c>
      <c r="P894" t="s">
        <v>2144</v>
      </c>
      <c r="Q894" t="s">
        <v>3068</v>
      </c>
      <c r="R894" t="s">
        <v>55</v>
      </c>
      <c r="S894" t="s">
        <v>187</v>
      </c>
      <c r="T894" t="s">
        <v>45</v>
      </c>
      <c r="U894" t="s">
        <v>166</v>
      </c>
      <c r="V894" t="s">
        <v>166</v>
      </c>
      <c r="W894" t="s">
        <v>45</v>
      </c>
      <c r="X894">
        <v>0.51</v>
      </c>
      <c r="Y894">
        <v>0</v>
      </c>
      <c r="Z894">
        <v>633000</v>
      </c>
      <c r="AA894">
        <v>60200</v>
      </c>
      <c r="AB894" t="s">
        <v>57</v>
      </c>
      <c r="AF894" t="s">
        <v>3069</v>
      </c>
      <c r="AG894" t="s">
        <v>59</v>
      </c>
      <c r="AH894" t="s">
        <v>60</v>
      </c>
      <c r="AI894" t="s">
        <v>304</v>
      </c>
      <c r="AJ894" t="s">
        <v>304</v>
      </c>
      <c r="AK894" t="s">
        <v>62</v>
      </c>
      <c r="AL894" t="s">
        <v>45</v>
      </c>
      <c r="AM894">
        <v>32283</v>
      </c>
      <c r="AN894">
        <v>3070.2</v>
      </c>
      <c r="AO894" t="s">
        <v>63</v>
      </c>
    </row>
    <row r="895" spans="1:41" x14ac:dyDescent="0.25">
      <c r="A895" t="s">
        <v>3070</v>
      </c>
      <c r="B895" t="s">
        <v>42</v>
      </c>
      <c r="C895" t="s">
        <v>3071</v>
      </c>
      <c r="D895" t="s">
        <v>163</v>
      </c>
      <c r="E895" t="s">
        <v>45</v>
      </c>
      <c r="F895" t="s">
        <v>46</v>
      </c>
      <c r="G895" t="s">
        <v>183</v>
      </c>
      <c r="H895" t="s">
        <v>45</v>
      </c>
      <c r="I895" t="s">
        <v>184</v>
      </c>
      <c r="J895" t="s">
        <v>110</v>
      </c>
      <c r="K895" t="s">
        <v>102</v>
      </c>
      <c r="L895" t="s">
        <v>103</v>
      </c>
      <c r="M895" t="s">
        <v>52</v>
      </c>
      <c r="N895" t="s">
        <v>53</v>
      </c>
      <c r="O895">
        <v>1</v>
      </c>
      <c r="P895" t="s">
        <v>307</v>
      </c>
      <c r="Q895" t="s">
        <v>2661</v>
      </c>
      <c r="R895" t="s">
        <v>55</v>
      </c>
      <c r="S895" t="s">
        <v>187</v>
      </c>
      <c r="T895" t="s">
        <v>45</v>
      </c>
      <c r="U895" t="s">
        <v>110</v>
      </c>
      <c r="V895" t="s">
        <v>110</v>
      </c>
      <c r="W895" t="s">
        <v>45</v>
      </c>
      <c r="X895">
        <v>0.83</v>
      </c>
      <c r="Y895">
        <v>0</v>
      </c>
      <c r="Z895">
        <v>45500</v>
      </c>
      <c r="AA895">
        <v>6000</v>
      </c>
      <c r="AB895" t="s">
        <v>57</v>
      </c>
      <c r="AF895" t="s">
        <v>3072</v>
      </c>
      <c r="AG895" t="s">
        <v>59</v>
      </c>
      <c r="AH895" t="s">
        <v>60</v>
      </c>
      <c r="AI895" t="s">
        <v>304</v>
      </c>
      <c r="AJ895" t="s">
        <v>304</v>
      </c>
      <c r="AK895" t="s">
        <v>84</v>
      </c>
      <c r="AL895" t="s">
        <v>45</v>
      </c>
      <c r="AM895">
        <v>1365</v>
      </c>
      <c r="AN895">
        <v>180</v>
      </c>
      <c r="AO895" t="s">
        <v>63</v>
      </c>
    </row>
    <row r="896" spans="1:41" x14ac:dyDescent="0.25">
      <c r="A896" t="s">
        <v>3073</v>
      </c>
      <c r="B896" t="s">
        <v>42</v>
      </c>
      <c r="C896" t="s">
        <v>3074</v>
      </c>
      <c r="D896" t="s">
        <v>1673</v>
      </c>
      <c r="E896" t="s">
        <v>45</v>
      </c>
      <c r="F896" t="s">
        <v>46</v>
      </c>
      <c r="G896" t="s">
        <v>1009</v>
      </c>
      <c r="H896" t="s">
        <v>2318</v>
      </c>
      <c r="I896" t="s">
        <v>2319</v>
      </c>
      <c r="J896" t="s">
        <v>70</v>
      </c>
      <c r="K896" t="s">
        <v>166</v>
      </c>
      <c r="L896" t="s">
        <v>51</v>
      </c>
      <c r="M896" t="s">
        <v>52</v>
      </c>
      <c r="N896" t="s">
        <v>53</v>
      </c>
      <c r="O896">
        <v>2</v>
      </c>
      <c r="P896" t="s">
        <v>45</v>
      </c>
      <c r="Q896" t="s">
        <v>45</v>
      </c>
      <c r="R896" t="s">
        <v>55</v>
      </c>
      <c r="S896" t="s">
        <v>56</v>
      </c>
      <c r="T896" t="s">
        <v>45</v>
      </c>
      <c r="U896" t="s">
        <v>70</v>
      </c>
      <c r="V896" t="s">
        <v>70</v>
      </c>
      <c r="W896" t="s">
        <v>45</v>
      </c>
      <c r="X896">
        <v>0.12</v>
      </c>
      <c r="Y896">
        <v>0</v>
      </c>
      <c r="Z896">
        <v>85000</v>
      </c>
      <c r="AA896">
        <v>4900</v>
      </c>
      <c r="AB896" t="s">
        <v>45</v>
      </c>
      <c r="AF896" t="s">
        <v>3075</v>
      </c>
      <c r="AG896" t="s">
        <v>59</v>
      </c>
      <c r="AH896" t="s">
        <v>60</v>
      </c>
      <c r="AI896" t="s">
        <v>304</v>
      </c>
      <c r="AJ896" t="s">
        <v>304</v>
      </c>
      <c r="AK896" t="s">
        <v>127</v>
      </c>
      <c r="AL896" t="s">
        <v>45</v>
      </c>
      <c r="AM896">
        <v>8160</v>
      </c>
      <c r="AN896">
        <v>470.4</v>
      </c>
      <c r="AO896" t="s">
        <v>63</v>
      </c>
    </row>
    <row r="897" spans="1:41" x14ac:dyDescent="0.25">
      <c r="A897" t="s">
        <v>3076</v>
      </c>
      <c r="B897" t="s">
        <v>42</v>
      </c>
      <c r="C897" t="s">
        <v>3077</v>
      </c>
      <c r="D897" t="s">
        <v>210</v>
      </c>
      <c r="E897" t="s">
        <v>45</v>
      </c>
      <c r="F897" t="s">
        <v>46</v>
      </c>
      <c r="G897" t="s">
        <v>826</v>
      </c>
      <c r="H897" t="s">
        <v>45</v>
      </c>
      <c r="I897" t="s">
        <v>827</v>
      </c>
      <c r="J897" t="s">
        <v>166</v>
      </c>
      <c r="K897" t="s">
        <v>102</v>
      </c>
      <c r="L897" t="s">
        <v>103</v>
      </c>
      <c r="M897" t="s">
        <v>52</v>
      </c>
      <c r="N897" t="s">
        <v>53</v>
      </c>
      <c r="O897">
        <v>29</v>
      </c>
      <c r="P897" t="s">
        <v>1968</v>
      </c>
      <c r="Q897" t="s">
        <v>1969</v>
      </c>
      <c r="R897" t="s">
        <v>55</v>
      </c>
      <c r="S897" t="s">
        <v>187</v>
      </c>
      <c r="T897" t="s">
        <v>45</v>
      </c>
      <c r="U897" t="s">
        <v>166</v>
      </c>
      <c r="V897" t="s">
        <v>166</v>
      </c>
      <c r="W897" t="s">
        <v>45</v>
      </c>
      <c r="X897">
        <v>1.35</v>
      </c>
      <c r="Y897">
        <v>0</v>
      </c>
      <c r="Z897">
        <v>43000</v>
      </c>
      <c r="AA897">
        <v>3440</v>
      </c>
      <c r="AB897" t="s">
        <v>57</v>
      </c>
      <c r="AF897" t="s">
        <v>3078</v>
      </c>
      <c r="AG897" t="s">
        <v>59</v>
      </c>
      <c r="AH897" t="s">
        <v>60</v>
      </c>
      <c r="AI897" t="s">
        <v>509</v>
      </c>
      <c r="AJ897" t="s">
        <v>509</v>
      </c>
      <c r="AK897" t="s">
        <v>84</v>
      </c>
      <c r="AL897" t="s">
        <v>45</v>
      </c>
      <c r="AM897">
        <v>1365</v>
      </c>
      <c r="AN897">
        <v>180</v>
      </c>
      <c r="AO897" t="s">
        <v>63</v>
      </c>
    </row>
    <row r="898" spans="1:41" x14ac:dyDescent="0.25">
      <c r="A898" t="s">
        <v>3076</v>
      </c>
      <c r="B898" t="s">
        <v>128</v>
      </c>
      <c r="C898" t="s">
        <v>3077</v>
      </c>
      <c r="D898" t="s">
        <v>210</v>
      </c>
      <c r="E898" t="s">
        <v>45</v>
      </c>
      <c r="F898" t="s">
        <v>46</v>
      </c>
      <c r="G898" t="s">
        <v>826</v>
      </c>
      <c r="H898" t="s">
        <v>45</v>
      </c>
      <c r="I898" t="s">
        <v>827</v>
      </c>
      <c r="J898" t="s">
        <v>166</v>
      </c>
      <c r="K898" t="s">
        <v>102</v>
      </c>
      <c r="L898" t="s">
        <v>103</v>
      </c>
      <c r="M898" t="s">
        <v>52</v>
      </c>
      <c r="N898" t="s">
        <v>53</v>
      </c>
      <c r="O898">
        <v>29</v>
      </c>
      <c r="P898" t="s">
        <v>1968</v>
      </c>
      <c r="Q898" t="s">
        <v>1969</v>
      </c>
      <c r="R898" t="s">
        <v>55</v>
      </c>
      <c r="S898" t="s">
        <v>187</v>
      </c>
      <c r="T898" t="s">
        <v>45</v>
      </c>
      <c r="U898" t="s">
        <v>166</v>
      </c>
      <c r="V898" t="s">
        <v>166</v>
      </c>
      <c r="W898" t="s">
        <v>45</v>
      </c>
      <c r="X898">
        <v>1.35</v>
      </c>
      <c r="Y898">
        <v>0</v>
      </c>
      <c r="Z898">
        <v>43000</v>
      </c>
      <c r="AA898">
        <v>3440</v>
      </c>
      <c r="AB898" t="s">
        <v>57</v>
      </c>
      <c r="AF898" t="s">
        <v>3078</v>
      </c>
      <c r="AG898" t="s">
        <v>59</v>
      </c>
      <c r="AH898" t="s">
        <v>60</v>
      </c>
      <c r="AI898" t="s">
        <v>304</v>
      </c>
      <c r="AJ898" t="s">
        <v>304</v>
      </c>
      <c r="AK898" t="s">
        <v>62</v>
      </c>
      <c r="AL898" t="s">
        <v>45</v>
      </c>
      <c r="AM898">
        <v>5805</v>
      </c>
      <c r="AN898">
        <v>464.4</v>
      </c>
      <c r="AO898" t="s">
        <v>63</v>
      </c>
    </row>
    <row r="899" spans="1:41" x14ac:dyDescent="0.25">
      <c r="A899" t="s">
        <v>3079</v>
      </c>
      <c r="B899" t="s">
        <v>42</v>
      </c>
      <c r="C899" t="s">
        <v>3080</v>
      </c>
      <c r="D899" t="s">
        <v>132</v>
      </c>
      <c r="E899" t="s">
        <v>45</v>
      </c>
      <c r="F899" t="s">
        <v>46</v>
      </c>
      <c r="G899" t="s">
        <v>1255</v>
      </c>
      <c r="H899" t="s">
        <v>45</v>
      </c>
      <c r="I899" t="s">
        <v>1256</v>
      </c>
      <c r="J899" t="s">
        <v>166</v>
      </c>
      <c r="K899" t="s">
        <v>166</v>
      </c>
      <c r="L899" t="s">
        <v>51</v>
      </c>
      <c r="M899" t="s">
        <v>52</v>
      </c>
      <c r="N899" t="s">
        <v>53</v>
      </c>
      <c r="O899">
        <v>0</v>
      </c>
      <c r="P899" t="s">
        <v>3081</v>
      </c>
      <c r="Q899" t="s">
        <v>45</v>
      </c>
      <c r="R899" t="s">
        <v>55</v>
      </c>
      <c r="S899" t="s">
        <v>187</v>
      </c>
      <c r="T899" t="s">
        <v>45</v>
      </c>
      <c r="U899" t="s">
        <v>166</v>
      </c>
      <c r="V899" t="s">
        <v>166</v>
      </c>
      <c r="W899" t="s">
        <v>45</v>
      </c>
      <c r="X899">
        <v>7.0000000000000007E-2</v>
      </c>
      <c r="Y899">
        <v>0</v>
      </c>
      <c r="Z899">
        <v>372000</v>
      </c>
      <c r="AA899">
        <v>18000</v>
      </c>
      <c r="AB899" t="s">
        <v>45</v>
      </c>
      <c r="AF899" t="s">
        <v>3082</v>
      </c>
      <c r="AG899" t="s">
        <v>59</v>
      </c>
      <c r="AH899" t="s">
        <v>60</v>
      </c>
      <c r="AI899" t="s">
        <v>1542</v>
      </c>
      <c r="AJ899" t="s">
        <v>1542</v>
      </c>
      <c r="AK899" t="s">
        <v>97</v>
      </c>
      <c r="AL899" t="s">
        <v>45</v>
      </c>
      <c r="AM899">
        <v>11160</v>
      </c>
      <c r="AN899">
        <v>540</v>
      </c>
      <c r="AO899" t="s">
        <v>63</v>
      </c>
    </row>
    <row r="900" spans="1:41" x14ac:dyDescent="0.25">
      <c r="A900" t="s">
        <v>3083</v>
      </c>
      <c r="B900" t="s">
        <v>42</v>
      </c>
      <c r="C900" t="s">
        <v>3084</v>
      </c>
      <c r="D900" t="s">
        <v>608</v>
      </c>
      <c r="E900" t="s">
        <v>45</v>
      </c>
      <c r="F900" t="s">
        <v>46</v>
      </c>
      <c r="G900" t="s">
        <v>211</v>
      </c>
      <c r="H900" t="s">
        <v>3085</v>
      </c>
      <c r="I900" t="s">
        <v>3086</v>
      </c>
      <c r="J900" t="s">
        <v>70</v>
      </c>
      <c r="K900" t="s">
        <v>71</v>
      </c>
      <c r="L900" t="s">
        <v>51</v>
      </c>
      <c r="M900" t="s">
        <v>52</v>
      </c>
      <c r="N900" t="s">
        <v>53</v>
      </c>
      <c r="O900">
        <v>26</v>
      </c>
      <c r="P900" t="s">
        <v>45</v>
      </c>
      <c r="Q900" t="s">
        <v>3087</v>
      </c>
      <c r="R900" t="s">
        <v>55</v>
      </c>
      <c r="S900" t="s">
        <v>72</v>
      </c>
      <c r="T900" t="s">
        <v>45</v>
      </c>
      <c r="U900" t="s">
        <v>70</v>
      </c>
      <c r="V900" t="s">
        <v>70</v>
      </c>
      <c r="W900" t="s">
        <v>45</v>
      </c>
      <c r="X900">
        <v>0.28999999999999998</v>
      </c>
      <c r="Y900">
        <v>0</v>
      </c>
      <c r="Z900">
        <v>395548</v>
      </c>
      <c r="AA900">
        <v>20919</v>
      </c>
      <c r="AB900" t="s">
        <v>57</v>
      </c>
      <c r="AF900" t="s">
        <v>3088</v>
      </c>
      <c r="AG900" t="s">
        <v>59</v>
      </c>
      <c r="AH900" t="s">
        <v>60</v>
      </c>
      <c r="AI900" t="s">
        <v>1542</v>
      </c>
      <c r="AJ900" t="s">
        <v>1542</v>
      </c>
      <c r="AK900" t="s">
        <v>97</v>
      </c>
      <c r="AL900" t="s">
        <v>45</v>
      </c>
      <c r="AM900">
        <v>28677.23</v>
      </c>
      <c r="AN900">
        <v>1516.6279999999999</v>
      </c>
      <c r="AO900" t="s">
        <v>63</v>
      </c>
    </row>
    <row r="901" spans="1:41" x14ac:dyDescent="0.25">
      <c r="A901" t="s">
        <v>3089</v>
      </c>
      <c r="B901" t="s">
        <v>42</v>
      </c>
      <c r="C901" t="s">
        <v>3090</v>
      </c>
      <c r="D901" t="s">
        <v>286</v>
      </c>
      <c r="E901" t="s">
        <v>45</v>
      </c>
      <c r="F901" t="s">
        <v>88</v>
      </c>
      <c r="G901" t="s">
        <v>193</v>
      </c>
      <c r="H901" t="s">
        <v>45</v>
      </c>
      <c r="I901" t="s">
        <v>194</v>
      </c>
      <c r="J901" t="s">
        <v>122</v>
      </c>
      <c r="K901" t="s">
        <v>195</v>
      </c>
      <c r="L901" t="s">
        <v>103</v>
      </c>
      <c r="M901" t="s">
        <v>52</v>
      </c>
      <c r="N901" t="s">
        <v>53</v>
      </c>
      <c r="O901">
        <v>0</v>
      </c>
      <c r="P901" t="s">
        <v>45</v>
      </c>
      <c r="Q901" t="s">
        <v>196</v>
      </c>
      <c r="R901" t="s">
        <v>93</v>
      </c>
      <c r="S901" t="s">
        <v>94</v>
      </c>
      <c r="T901" t="s">
        <v>3091</v>
      </c>
      <c r="U901" t="s">
        <v>122</v>
      </c>
      <c r="V901" t="s">
        <v>122</v>
      </c>
      <c r="W901" t="s">
        <v>45</v>
      </c>
      <c r="X901">
        <v>0.41</v>
      </c>
      <c r="Y901">
        <v>0</v>
      </c>
      <c r="Z901">
        <v>6346</v>
      </c>
      <c r="AA901">
        <v>508</v>
      </c>
      <c r="AB901" t="s">
        <v>57</v>
      </c>
      <c r="AF901" t="s">
        <v>3092</v>
      </c>
      <c r="AG901" t="s">
        <v>59</v>
      </c>
      <c r="AH901" t="s">
        <v>60</v>
      </c>
      <c r="AI901" t="s">
        <v>1542</v>
      </c>
      <c r="AJ901" t="s">
        <v>1542</v>
      </c>
      <c r="AK901" t="s">
        <v>116</v>
      </c>
      <c r="AL901" t="s">
        <v>45</v>
      </c>
      <c r="AM901">
        <v>2601.86</v>
      </c>
      <c r="AN901">
        <v>208.28</v>
      </c>
      <c r="AO901" t="s">
        <v>63</v>
      </c>
    </row>
    <row r="902" spans="1:41" x14ac:dyDescent="0.25">
      <c r="A902" t="s">
        <v>3093</v>
      </c>
      <c r="B902" t="s">
        <v>42</v>
      </c>
      <c r="C902" t="s">
        <v>3094</v>
      </c>
      <c r="D902" t="s">
        <v>1039</v>
      </c>
      <c r="E902" t="s">
        <v>45</v>
      </c>
      <c r="F902" t="s">
        <v>46</v>
      </c>
      <c r="G902" t="s">
        <v>78</v>
      </c>
      <c r="H902" t="s">
        <v>1728</v>
      </c>
      <c r="I902" t="s">
        <v>1729</v>
      </c>
      <c r="J902" t="s">
        <v>70</v>
      </c>
      <c r="K902" t="s">
        <v>71</v>
      </c>
      <c r="L902" t="s">
        <v>51</v>
      </c>
      <c r="M902" t="s">
        <v>52</v>
      </c>
      <c r="N902" t="s">
        <v>53</v>
      </c>
      <c r="O902">
        <v>36</v>
      </c>
      <c r="P902" t="s">
        <v>1730</v>
      </c>
      <c r="Q902" t="s">
        <v>45</v>
      </c>
      <c r="R902" t="s">
        <v>55</v>
      </c>
      <c r="S902" t="s">
        <v>72</v>
      </c>
      <c r="T902" t="s">
        <v>45</v>
      </c>
      <c r="U902" t="s">
        <v>70</v>
      </c>
      <c r="V902" t="s">
        <v>70</v>
      </c>
      <c r="W902" t="s">
        <v>45</v>
      </c>
      <c r="X902">
        <v>0.17</v>
      </c>
      <c r="Y902">
        <v>0</v>
      </c>
      <c r="Z902">
        <v>105994</v>
      </c>
      <c r="AA902">
        <v>5988</v>
      </c>
      <c r="AB902" t="s">
        <v>45</v>
      </c>
      <c r="AF902" t="s">
        <v>3095</v>
      </c>
      <c r="AG902" t="s">
        <v>59</v>
      </c>
      <c r="AH902" t="s">
        <v>60</v>
      </c>
      <c r="AI902" t="s">
        <v>1542</v>
      </c>
      <c r="AJ902" t="s">
        <v>1542</v>
      </c>
      <c r="AK902" t="s">
        <v>97</v>
      </c>
      <c r="AL902" t="s">
        <v>45</v>
      </c>
      <c r="AM902">
        <v>4504.7449999999999</v>
      </c>
      <c r="AN902">
        <v>254.49</v>
      </c>
      <c r="AO902" t="s">
        <v>63</v>
      </c>
    </row>
    <row r="903" spans="1:41" x14ac:dyDescent="0.25">
      <c r="A903" t="s">
        <v>3096</v>
      </c>
      <c r="B903" t="s">
        <v>42</v>
      </c>
      <c r="C903" t="s">
        <v>3097</v>
      </c>
      <c r="D903" t="s">
        <v>341</v>
      </c>
      <c r="E903" t="s">
        <v>45</v>
      </c>
      <c r="F903" t="s">
        <v>46</v>
      </c>
      <c r="G903" t="s">
        <v>426</v>
      </c>
      <c r="H903" t="s">
        <v>487</v>
      </c>
      <c r="I903" t="s">
        <v>488</v>
      </c>
      <c r="J903" t="s">
        <v>70</v>
      </c>
      <c r="K903" t="s">
        <v>71</v>
      </c>
      <c r="L903" t="s">
        <v>51</v>
      </c>
      <c r="M903" t="s">
        <v>52</v>
      </c>
      <c r="N903" t="s">
        <v>53</v>
      </c>
      <c r="O903">
        <v>12</v>
      </c>
      <c r="P903" t="s">
        <v>429</v>
      </c>
      <c r="Q903" t="s">
        <v>45</v>
      </c>
      <c r="R903" t="s">
        <v>55</v>
      </c>
      <c r="S903" t="s">
        <v>72</v>
      </c>
      <c r="T903" t="s">
        <v>45</v>
      </c>
      <c r="U903" t="s">
        <v>70</v>
      </c>
      <c r="V903" t="s">
        <v>70</v>
      </c>
      <c r="W903" t="s">
        <v>45</v>
      </c>
      <c r="X903">
        <v>0.14000000000000001</v>
      </c>
      <c r="Y903">
        <v>0</v>
      </c>
      <c r="Z903">
        <v>308394</v>
      </c>
      <c r="AA903">
        <v>16274</v>
      </c>
      <c r="AB903" t="s">
        <v>45</v>
      </c>
      <c r="AF903" t="s">
        <v>3098</v>
      </c>
      <c r="AG903" t="s">
        <v>59</v>
      </c>
      <c r="AH903" t="s">
        <v>60</v>
      </c>
      <c r="AI903" t="s">
        <v>1542</v>
      </c>
      <c r="AJ903" t="s">
        <v>1542</v>
      </c>
      <c r="AK903" t="s">
        <v>97</v>
      </c>
      <c r="AL903" t="s">
        <v>45</v>
      </c>
      <c r="AM903">
        <v>10793.79</v>
      </c>
      <c r="AN903">
        <v>569.59</v>
      </c>
      <c r="AO903" t="s">
        <v>63</v>
      </c>
    </row>
    <row r="904" spans="1:41" x14ac:dyDescent="0.25">
      <c r="A904" t="s">
        <v>3099</v>
      </c>
      <c r="B904" t="s">
        <v>42</v>
      </c>
      <c r="C904" t="s">
        <v>3100</v>
      </c>
      <c r="D904" t="s">
        <v>696</v>
      </c>
      <c r="E904" t="s">
        <v>45</v>
      </c>
      <c r="F904" t="s">
        <v>46</v>
      </c>
      <c r="G904" t="s">
        <v>3101</v>
      </c>
      <c r="H904" t="s">
        <v>45</v>
      </c>
      <c r="I904" t="s">
        <v>3102</v>
      </c>
      <c r="J904" t="s">
        <v>166</v>
      </c>
      <c r="K904" t="s">
        <v>166</v>
      </c>
      <c r="L904" t="s">
        <v>51</v>
      </c>
      <c r="M904" t="s">
        <v>52</v>
      </c>
      <c r="N904" t="s">
        <v>53</v>
      </c>
      <c r="O904">
        <v>19</v>
      </c>
      <c r="P904" t="s">
        <v>3103</v>
      </c>
      <c r="Q904" t="s">
        <v>3104</v>
      </c>
      <c r="R904" t="s">
        <v>55</v>
      </c>
      <c r="S904" t="s">
        <v>187</v>
      </c>
      <c r="T904" t="s">
        <v>45</v>
      </c>
      <c r="U904" t="s">
        <v>166</v>
      </c>
      <c r="V904" t="s">
        <v>166</v>
      </c>
      <c r="W904" t="s">
        <v>45</v>
      </c>
      <c r="X904">
        <v>0.94</v>
      </c>
      <c r="Y904">
        <v>0</v>
      </c>
      <c r="Z904">
        <v>480000</v>
      </c>
      <c r="AA904">
        <v>35630</v>
      </c>
      <c r="AB904" t="s">
        <v>57</v>
      </c>
      <c r="AF904" t="s">
        <v>3105</v>
      </c>
      <c r="AG904" t="s">
        <v>59</v>
      </c>
      <c r="AH904" t="s">
        <v>60</v>
      </c>
      <c r="AI904" t="s">
        <v>1542</v>
      </c>
      <c r="AJ904" t="s">
        <v>1542</v>
      </c>
      <c r="AK904" t="s">
        <v>62</v>
      </c>
      <c r="AL904" t="s">
        <v>45</v>
      </c>
      <c r="AM904">
        <v>45120</v>
      </c>
      <c r="AN904">
        <v>3349.22</v>
      </c>
      <c r="AO904" t="s">
        <v>63</v>
      </c>
    </row>
    <row r="905" spans="1:41" x14ac:dyDescent="0.25">
      <c r="A905" t="s">
        <v>3106</v>
      </c>
      <c r="B905" t="s">
        <v>42</v>
      </c>
      <c r="C905" t="s">
        <v>3107</v>
      </c>
      <c r="D905" t="s">
        <v>1673</v>
      </c>
      <c r="E905" t="s">
        <v>45</v>
      </c>
      <c r="F905" t="s">
        <v>88</v>
      </c>
      <c r="G905" t="s">
        <v>193</v>
      </c>
      <c r="H905" t="s">
        <v>45</v>
      </c>
      <c r="I905" t="s">
        <v>194</v>
      </c>
      <c r="J905" t="s">
        <v>122</v>
      </c>
      <c r="K905" t="s">
        <v>195</v>
      </c>
      <c r="L905" t="s">
        <v>103</v>
      </c>
      <c r="M905" t="s">
        <v>52</v>
      </c>
      <c r="N905" t="s">
        <v>53</v>
      </c>
      <c r="O905">
        <v>0</v>
      </c>
      <c r="P905" t="s">
        <v>45</v>
      </c>
      <c r="Q905" t="s">
        <v>1973</v>
      </c>
      <c r="R905" t="s">
        <v>93</v>
      </c>
      <c r="S905" t="s">
        <v>94</v>
      </c>
      <c r="T905" t="s">
        <v>3108</v>
      </c>
      <c r="U905" t="s">
        <v>122</v>
      </c>
      <c r="V905" t="s">
        <v>122</v>
      </c>
      <c r="W905" t="s">
        <v>45</v>
      </c>
      <c r="X905">
        <v>1.33</v>
      </c>
      <c r="Y905">
        <v>0</v>
      </c>
      <c r="Z905">
        <v>6346</v>
      </c>
      <c r="AA905">
        <v>508</v>
      </c>
      <c r="AB905" t="s">
        <v>57</v>
      </c>
      <c r="AF905" t="s">
        <v>3109</v>
      </c>
      <c r="AG905" t="s">
        <v>59</v>
      </c>
      <c r="AH905" t="s">
        <v>60</v>
      </c>
      <c r="AI905" t="s">
        <v>205</v>
      </c>
      <c r="AJ905" t="s">
        <v>205</v>
      </c>
      <c r="AK905" t="s">
        <v>116</v>
      </c>
      <c r="AL905" t="s">
        <v>45</v>
      </c>
      <c r="AM905">
        <v>6346</v>
      </c>
      <c r="AN905">
        <v>675.64</v>
      </c>
      <c r="AO905" t="s">
        <v>63</v>
      </c>
    </row>
    <row r="906" spans="1:41" x14ac:dyDescent="0.25">
      <c r="A906" t="s">
        <v>3106</v>
      </c>
      <c r="B906" t="s">
        <v>128</v>
      </c>
      <c r="C906" t="s">
        <v>3107</v>
      </c>
      <c r="D906" t="s">
        <v>1673</v>
      </c>
      <c r="E906" t="s">
        <v>45</v>
      </c>
      <c r="F906" t="s">
        <v>88</v>
      </c>
      <c r="G906" t="s">
        <v>193</v>
      </c>
      <c r="H906" t="s">
        <v>45</v>
      </c>
      <c r="I906" t="s">
        <v>194</v>
      </c>
      <c r="J906" t="s">
        <v>122</v>
      </c>
      <c r="K906" t="s">
        <v>195</v>
      </c>
      <c r="L906" t="s">
        <v>103</v>
      </c>
      <c r="M906" t="s">
        <v>52</v>
      </c>
      <c r="N906" t="s">
        <v>53</v>
      </c>
      <c r="O906">
        <v>0</v>
      </c>
      <c r="P906" t="s">
        <v>45</v>
      </c>
      <c r="Q906" t="s">
        <v>1973</v>
      </c>
      <c r="R906" t="s">
        <v>93</v>
      </c>
      <c r="S906" t="s">
        <v>94</v>
      </c>
      <c r="T906" t="s">
        <v>3108</v>
      </c>
      <c r="U906" t="s">
        <v>122</v>
      </c>
      <c r="V906" t="s">
        <v>122</v>
      </c>
      <c r="W906" t="s">
        <v>45</v>
      </c>
      <c r="X906">
        <v>1.33</v>
      </c>
      <c r="Y906">
        <v>0</v>
      </c>
      <c r="Z906">
        <v>6346</v>
      </c>
      <c r="AA906">
        <v>508</v>
      </c>
      <c r="AB906" t="s">
        <v>57</v>
      </c>
      <c r="AF906" t="s">
        <v>3109</v>
      </c>
      <c r="AG906" t="s">
        <v>59</v>
      </c>
      <c r="AH906" t="s">
        <v>60</v>
      </c>
      <c r="AI906" t="s">
        <v>1922</v>
      </c>
      <c r="AJ906" t="s">
        <v>1922</v>
      </c>
      <c r="AK906" t="s">
        <v>62</v>
      </c>
      <c r="AL906" t="s">
        <v>45</v>
      </c>
      <c r="AM906">
        <v>844.01800000000003</v>
      </c>
      <c r="AN906">
        <v>67.563999999999993</v>
      </c>
      <c r="AO906" t="s">
        <v>63</v>
      </c>
    </row>
    <row r="907" spans="1:41" x14ac:dyDescent="0.25">
      <c r="A907" t="s">
        <v>3106</v>
      </c>
      <c r="B907" t="s">
        <v>128</v>
      </c>
      <c r="C907" t="s">
        <v>3107</v>
      </c>
      <c r="D907" t="s">
        <v>1673</v>
      </c>
      <c r="E907" t="s">
        <v>45</v>
      </c>
      <c r="F907" t="s">
        <v>88</v>
      </c>
      <c r="G907" t="s">
        <v>193</v>
      </c>
      <c r="H907" t="s">
        <v>45</v>
      </c>
      <c r="I907" t="s">
        <v>194</v>
      </c>
      <c r="J907" t="s">
        <v>122</v>
      </c>
      <c r="K907" t="s">
        <v>195</v>
      </c>
      <c r="L907" t="s">
        <v>103</v>
      </c>
      <c r="M907" t="s">
        <v>52</v>
      </c>
      <c r="N907" t="s">
        <v>53</v>
      </c>
      <c r="O907">
        <v>0</v>
      </c>
      <c r="P907" t="s">
        <v>45</v>
      </c>
      <c r="Q907" t="s">
        <v>1973</v>
      </c>
      <c r="R907" t="s">
        <v>93</v>
      </c>
      <c r="S907" t="s">
        <v>94</v>
      </c>
      <c r="T907" t="s">
        <v>3108</v>
      </c>
      <c r="U907" t="s">
        <v>122</v>
      </c>
      <c r="V907" t="s">
        <v>122</v>
      </c>
      <c r="W907" t="s">
        <v>45</v>
      </c>
      <c r="X907">
        <v>1.33</v>
      </c>
      <c r="Y907">
        <v>0</v>
      </c>
      <c r="Z907">
        <v>6346</v>
      </c>
      <c r="AA907">
        <v>508</v>
      </c>
      <c r="AB907" t="s">
        <v>57</v>
      </c>
      <c r="AF907" t="s">
        <v>3109</v>
      </c>
      <c r="AG907" t="s">
        <v>59</v>
      </c>
      <c r="AH907" t="s">
        <v>60</v>
      </c>
      <c r="AI907" t="s">
        <v>206</v>
      </c>
      <c r="AJ907" t="s">
        <v>206</v>
      </c>
      <c r="AK907" t="s">
        <v>116</v>
      </c>
      <c r="AL907" t="s">
        <v>45</v>
      </c>
      <c r="AM907">
        <v>6346</v>
      </c>
      <c r="AN907">
        <v>675.64</v>
      </c>
      <c r="AO907" t="s">
        <v>63</v>
      </c>
    </row>
    <row r="908" spans="1:41" x14ac:dyDescent="0.25">
      <c r="A908" t="s">
        <v>3106</v>
      </c>
      <c r="B908" t="s">
        <v>128</v>
      </c>
      <c r="C908" t="s">
        <v>3107</v>
      </c>
      <c r="D908" t="s">
        <v>1673</v>
      </c>
      <c r="E908" t="s">
        <v>45</v>
      </c>
      <c r="F908" t="s">
        <v>88</v>
      </c>
      <c r="G908" t="s">
        <v>193</v>
      </c>
      <c r="H908" t="s">
        <v>45</v>
      </c>
      <c r="I908" t="s">
        <v>194</v>
      </c>
      <c r="J908" t="s">
        <v>122</v>
      </c>
      <c r="K908" t="s">
        <v>195</v>
      </c>
      <c r="L908" t="s">
        <v>103</v>
      </c>
      <c r="M908" t="s">
        <v>52</v>
      </c>
      <c r="N908" t="s">
        <v>53</v>
      </c>
      <c r="O908">
        <v>0</v>
      </c>
      <c r="P908" t="s">
        <v>45</v>
      </c>
      <c r="Q908" t="s">
        <v>1973</v>
      </c>
      <c r="R908" t="s">
        <v>93</v>
      </c>
      <c r="S908" t="s">
        <v>94</v>
      </c>
      <c r="T908" t="s">
        <v>3108</v>
      </c>
      <c r="U908" t="s">
        <v>122</v>
      </c>
      <c r="V908" t="s">
        <v>122</v>
      </c>
      <c r="W908" t="s">
        <v>45</v>
      </c>
      <c r="X908">
        <v>1.33</v>
      </c>
      <c r="Y908">
        <v>0</v>
      </c>
      <c r="Z908">
        <v>6346</v>
      </c>
      <c r="AA908">
        <v>508</v>
      </c>
      <c r="AB908" t="s">
        <v>57</v>
      </c>
      <c r="AF908" t="s">
        <v>3109</v>
      </c>
      <c r="AG908" t="s">
        <v>59</v>
      </c>
      <c r="AH908" t="s">
        <v>60</v>
      </c>
      <c r="AI908" t="s">
        <v>1542</v>
      </c>
      <c r="AJ908" t="s">
        <v>1542</v>
      </c>
      <c r="AK908" t="s">
        <v>62</v>
      </c>
      <c r="AL908" t="s">
        <v>45</v>
      </c>
      <c r="AM908">
        <v>844.01800000000003</v>
      </c>
      <c r="AN908">
        <v>67.563999999999993</v>
      </c>
      <c r="AO908" t="s">
        <v>63</v>
      </c>
    </row>
    <row r="909" spans="1:41" x14ac:dyDescent="0.25">
      <c r="A909" t="s">
        <v>3110</v>
      </c>
      <c r="B909" t="s">
        <v>42</v>
      </c>
      <c r="C909" t="s">
        <v>3111</v>
      </c>
      <c r="D909" t="s">
        <v>367</v>
      </c>
      <c r="E909" t="s">
        <v>45</v>
      </c>
      <c r="F909" t="s">
        <v>88</v>
      </c>
      <c r="G909" t="s">
        <v>89</v>
      </c>
      <c r="H909" t="s">
        <v>45</v>
      </c>
      <c r="I909" t="s">
        <v>90</v>
      </c>
      <c r="J909" t="s">
        <v>91</v>
      </c>
      <c r="K909" t="s">
        <v>92</v>
      </c>
      <c r="L909" t="s">
        <v>51</v>
      </c>
      <c r="M909" t="s">
        <v>52</v>
      </c>
      <c r="N909" t="s">
        <v>53</v>
      </c>
      <c r="O909">
        <v>0</v>
      </c>
      <c r="P909" t="s">
        <v>45</v>
      </c>
      <c r="Q909" t="s">
        <v>45</v>
      </c>
      <c r="R909" t="s">
        <v>93</v>
      </c>
      <c r="S909" t="s">
        <v>94</v>
      </c>
      <c r="T909" t="s">
        <v>3112</v>
      </c>
      <c r="U909" t="s">
        <v>91</v>
      </c>
      <c r="V909" t="s">
        <v>91</v>
      </c>
      <c r="W909" t="s">
        <v>45</v>
      </c>
      <c r="X909">
        <v>1.96</v>
      </c>
      <c r="Y909">
        <v>0</v>
      </c>
      <c r="Z909">
        <v>1035956</v>
      </c>
      <c r="AA909">
        <v>30000</v>
      </c>
      <c r="AB909" t="s">
        <v>45</v>
      </c>
      <c r="AF909" t="s">
        <v>3113</v>
      </c>
      <c r="AG909" t="s">
        <v>59</v>
      </c>
      <c r="AH909" t="s">
        <v>60</v>
      </c>
      <c r="AI909" t="s">
        <v>1542</v>
      </c>
      <c r="AJ909" t="s">
        <v>1542</v>
      </c>
      <c r="AK909" t="s">
        <v>84</v>
      </c>
      <c r="AL909" t="s">
        <v>45</v>
      </c>
      <c r="AM909">
        <v>31078.68</v>
      </c>
      <c r="AN909">
        <v>900</v>
      </c>
      <c r="AO909" t="s">
        <v>63</v>
      </c>
    </row>
    <row r="910" spans="1:41" x14ac:dyDescent="0.25">
      <c r="A910" t="s">
        <v>3114</v>
      </c>
      <c r="B910" t="s">
        <v>42</v>
      </c>
      <c r="C910" t="s">
        <v>3115</v>
      </c>
      <c r="D910" t="s">
        <v>659</v>
      </c>
      <c r="E910" t="s">
        <v>45</v>
      </c>
      <c r="F910" t="s">
        <v>88</v>
      </c>
      <c r="G910" t="s">
        <v>332</v>
      </c>
      <c r="H910" t="s">
        <v>45</v>
      </c>
      <c r="I910" t="s">
        <v>333</v>
      </c>
      <c r="J910" t="s">
        <v>91</v>
      </c>
      <c r="K910" t="s">
        <v>92</v>
      </c>
      <c r="L910" t="s">
        <v>103</v>
      </c>
      <c r="M910" t="s">
        <v>52</v>
      </c>
      <c r="N910" t="s">
        <v>53</v>
      </c>
      <c r="O910">
        <v>0</v>
      </c>
      <c r="P910" t="s">
        <v>45</v>
      </c>
      <c r="Q910" t="s">
        <v>45</v>
      </c>
      <c r="R910" t="s">
        <v>93</v>
      </c>
      <c r="S910" t="s">
        <v>94</v>
      </c>
      <c r="T910" t="s">
        <v>3116</v>
      </c>
      <c r="U910" t="s">
        <v>91</v>
      </c>
      <c r="V910" t="s">
        <v>91</v>
      </c>
      <c r="W910" t="s">
        <v>45</v>
      </c>
      <c r="X910">
        <v>0.22</v>
      </c>
      <c r="Y910">
        <v>0</v>
      </c>
      <c r="Z910">
        <v>40602</v>
      </c>
      <c r="AA910">
        <v>3248</v>
      </c>
      <c r="AB910" t="s">
        <v>45</v>
      </c>
      <c r="AF910" t="s">
        <v>3117</v>
      </c>
      <c r="AG910" t="s">
        <v>59</v>
      </c>
      <c r="AH910" t="s">
        <v>60</v>
      </c>
      <c r="AI910" t="s">
        <v>1922</v>
      </c>
      <c r="AJ910" t="s">
        <v>1922</v>
      </c>
      <c r="AK910" t="s">
        <v>74</v>
      </c>
      <c r="AL910" t="s">
        <v>45</v>
      </c>
      <c r="AM910">
        <v>4466.22</v>
      </c>
      <c r="AN910">
        <v>357.28</v>
      </c>
      <c r="AO910" t="s">
        <v>63</v>
      </c>
    </row>
    <row r="911" spans="1:41" x14ac:dyDescent="0.25">
      <c r="A911" t="s">
        <v>3114</v>
      </c>
      <c r="B911" t="s">
        <v>128</v>
      </c>
      <c r="C911" t="s">
        <v>3115</v>
      </c>
      <c r="D911" t="s">
        <v>659</v>
      </c>
      <c r="E911" t="s">
        <v>45</v>
      </c>
      <c r="F911" t="s">
        <v>88</v>
      </c>
      <c r="G911" t="s">
        <v>332</v>
      </c>
      <c r="H911" t="s">
        <v>45</v>
      </c>
      <c r="I911" t="s">
        <v>333</v>
      </c>
      <c r="J911" t="s">
        <v>91</v>
      </c>
      <c r="K911" t="s">
        <v>92</v>
      </c>
      <c r="L911" t="s">
        <v>103</v>
      </c>
      <c r="M911" t="s">
        <v>52</v>
      </c>
      <c r="N911" t="s">
        <v>53</v>
      </c>
      <c r="O911">
        <v>0</v>
      </c>
      <c r="P911" t="s">
        <v>45</v>
      </c>
      <c r="Q911" t="s">
        <v>45</v>
      </c>
      <c r="R911" t="s">
        <v>93</v>
      </c>
      <c r="S911" t="s">
        <v>94</v>
      </c>
      <c r="T911" t="s">
        <v>3116</v>
      </c>
      <c r="U911" t="s">
        <v>91</v>
      </c>
      <c r="V911" t="s">
        <v>91</v>
      </c>
      <c r="W911" t="s">
        <v>45</v>
      </c>
      <c r="X911">
        <v>0.22</v>
      </c>
      <c r="Y911">
        <v>0</v>
      </c>
      <c r="Z911">
        <v>40602</v>
      </c>
      <c r="AA911">
        <v>3248</v>
      </c>
      <c r="AB911" t="s">
        <v>45</v>
      </c>
      <c r="AF911" t="s">
        <v>3117</v>
      </c>
      <c r="AG911" t="s">
        <v>59</v>
      </c>
      <c r="AH911" t="s">
        <v>60</v>
      </c>
      <c r="AI911" t="s">
        <v>205</v>
      </c>
      <c r="AJ911" t="s">
        <v>205</v>
      </c>
      <c r="AK911" t="s">
        <v>74</v>
      </c>
      <c r="AL911" t="s">
        <v>45</v>
      </c>
      <c r="AM911">
        <v>4466.22</v>
      </c>
      <c r="AN911">
        <v>357.28</v>
      </c>
      <c r="AO911" t="s">
        <v>63</v>
      </c>
    </row>
    <row r="912" spans="1:41" x14ac:dyDescent="0.25">
      <c r="A912" t="s">
        <v>3114</v>
      </c>
      <c r="B912" t="s">
        <v>128</v>
      </c>
      <c r="C912" t="s">
        <v>3115</v>
      </c>
      <c r="D912" t="s">
        <v>659</v>
      </c>
      <c r="E912" t="s">
        <v>45</v>
      </c>
      <c r="F912" t="s">
        <v>88</v>
      </c>
      <c r="G912" t="s">
        <v>332</v>
      </c>
      <c r="H912" t="s">
        <v>45</v>
      </c>
      <c r="I912" t="s">
        <v>333</v>
      </c>
      <c r="J912" t="s">
        <v>91</v>
      </c>
      <c r="K912" t="s">
        <v>92</v>
      </c>
      <c r="L912" t="s">
        <v>103</v>
      </c>
      <c r="M912" t="s">
        <v>52</v>
      </c>
      <c r="N912" t="s">
        <v>53</v>
      </c>
      <c r="O912">
        <v>0</v>
      </c>
      <c r="P912" t="s">
        <v>45</v>
      </c>
      <c r="Q912" t="s">
        <v>45</v>
      </c>
      <c r="R912" t="s">
        <v>93</v>
      </c>
      <c r="S912" t="s">
        <v>94</v>
      </c>
      <c r="T912" t="s">
        <v>3116</v>
      </c>
      <c r="U912" t="s">
        <v>91</v>
      </c>
      <c r="V912" t="s">
        <v>91</v>
      </c>
      <c r="W912" t="s">
        <v>45</v>
      </c>
      <c r="X912">
        <v>0.22</v>
      </c>
      <c r="Y912">
        <v>0</v>
      </c>
      <c r="Z912">
        <v>40602</v>
      </c>
      <c r="AA912">
        <v>3248</v>
      </c>
      <c r="AB912" t="s">
        <v>45</v>
      </c>
      <c r="AF912" t="s">
        <v>3117</v>
      </c>
      <c r="AG912" t="s">
        <v>59</v>
      </c>
      <c r="AH912" t="s">
        <v>60</v>
      </c>
      <c r="AI912" t="s">
        <v>206</v>
      </c>
      <c r="AJ912" t="s">
        <v>206</v>
      </c>
      <c r="AK912" t="s">
        <v>74</v>
      </c>
      <c r="AL912" t="s">
        <v>45</v>
      </c>
      <c r="AM912">
        <v>4466.22</v>
      </c>
      <c r="AN912">
        <v>357.28</v>
      </c>
      <c r="AO912" t="s">
        <v>63</v>
      </c>
    </row>
    <row r="913" spans="1:41" x14ac:dyDescent="0.25">
      <c r="A913" t="s">
        <v>3114</v>
      </c>
      <c r="B913" t="s">
        <v>128</v>
      </c>
      <c r="C913" t="s">
        <v>3115</v>
      </c>
      <c r="D913" t="s">
        <v>659</v>
      </c>
      <c r="E913" t="s">
        <v>45</v>
      </c>
      <c r="F913" t="s">
        <v>88</v>
      </c>
      <c r="G913" t="s">
        <v>332</v>
      </c>
      <c r="H913" t="s">
        <v>45</v>
      </c>
      <c r="I913" t="s">
        <v>333</v>
      </c>
      <c r="J913" t="s">
        <v>91</v>
      </c>
      <c r="K913" t="s">
        <v>92</v>
      </c>
      <c r="L913" t="s">
        <v>103</v>
      </c>
      <c r="M913" t="s">
        <v>52</v>
      </c>
      <c r="N913" t="s">
        <v>53</v>
      </c>
      <c r="O913">
        <v>0</v>
      </c>
      <c r="P913" t="s">
        <v>45</v>
      </c>
      <c r="Q913" t="s">
        <v>45</v>
      </c>
      <c r="R913" t="s">
        <v>93</v>
      </c>
      <c r="S913" t="s">
        <v>94</v>
      </c>
      <c r="T913" t="s">
        <v>3116</v>
      </c>
      <c r="U913" t="s">
        <v>91</v>
      </c>
      <c r="V913" t="s">
        <v>91</v>
      </c>
      <c r="W913" t="s">
        <v>45</v>
      </c>
      <c r="X913">
        <v>0.22</v>
      </c>
      <c r="Y913">
        <v>0</v>
      </c>
      <c r="Z913">
        <v>40602</v>
      </c>
      <c r="AA913">
        <v>3248</v>
      </c>
      <c r="AB913" t="s">
        <v>45</v>
      </c>
      <c r="AF913" t="s">
        <v>3117</v>
      </c>
      <c r="AG913" t="s">
        <v>59</v>
      </c>
      <c r="AH913" t="s">
        <v>60</v>
      </c>
      <c r="AI913" t="s">
        <v>1542</v>
      </c>
      <c r="AJ913" t="s">
        <v>1542</v>
      </c>
      <c r="AK913" t="s">
        <v>74</v>
      </c>
      <c r="AL913" t="s">
        <v>45</v>
      </c>
      <c r="AM913">
        <v>4466.22</v>
      </c>
      <c r="AN913">
        <v>357.28</v>
      </c>
      <c r="AO913" t="s">
        <v>63</v>
      </c>
    </row>
    <row r="914" spans="1:41" x14ac:dyDescent="0.25">
      <c r="A914" t="s">
        <v>3118</v>
      </c>
      <c r="B914" t="s">
        <v>42</v>
      </c>
      <c r="C914" t="s">
        <v>3119</v>
      </c>
      <c r="D914" t="s">
        <v>720</v>
      </c>
      <c r="E914" t="s">
        <v>45</v>
      </c>
      <c r="F914" t="s">
        <v>88</v>
      </c>
      <c r="G914" t="s">
        <v>734</v>
      </c>
      <c r="H914" t="s">
        <v>45</v>
      </c>
      <c r="I914" t="s">
        <v>735</v>
      </c>
      <c r="J914" t="s">
        <v>122</v>
      </c>
      <c r="K914" t="s">
        <v>195</v>
      </c>
      <c r="L914" t="s">
        <v>103</v>
      </c>
      <c r="M914" t="s">
        <v>52</v>
      </c>
      <c r="N914" t="s">
        <v>53</v>
      </c>
      <c r="O914">
        <v>0</v>
      </c>
      <c r="P914" t="s">
        <v>45</v>
      </c>
      <c r="Q914" t="s">
        <v>1916</v>
      </c>
      <c r="R914" t="s">
        <v>93</v>
      </c>
      <c r="S914" t="s">
        <v>94</v>
      </c>
      <c r="T914" t="s">
        <v>3120</v>
      </c>
      <c r="U914" t="s">
        <v>122</v>
      </c>
      <c r="V914" t="s">
        <v>122</v>
      </c>
      <c r="W914" t="s">
        <v>45</v>
      </c>
      <c r="X914">
        <v>0.64</v>
      </c>
      <c r="Y914">
        <v>0</v>
      </c>
      <c r="Z914">
        <v>3392</v>
      </c>
      <c r="AA914">
        <v>271</v>
      </c>
      <c r="AB914" t="s">
        <v>57</v>
      </c>
      <c r="AF914" t="s">
        <v>3121</v>
      </c>
      <c r="AG914" t="s">
        <v>59</v>
      </c>
      <c r="AH914" t="s">
        <v>60</v>
      </c>
      <c r="AI914" t="s">
        <v>206</v>
      </c>
      <c r="AJ914" t="s">
        <v>206</v>
      </c>
      <c r="AK914" t="s">
        <v>62</v>
      </c>
      <c r="AL914" t="s">
        <v>45</v>
      </c>
      <c r="AM914">
        <v>217.08799999999999</v>
      </c>
      <c r="AN914">
        <v>17.344000000000001</v>
      </c>
      <c r="AO914" t="s">
        <v>63</v>
      </c>
    </row>
    <row r="915" spans="1:41" x14ac:dyDescent="0.25">
      <c r="A915" t="s">
        <v>3118</v>
      </c>
      <c r="B915" t="s">
        <v>128</v>
      </c>
      <c r="C915" t="s">
        <v>3119</v>
      </c>
      <c r="D915" t="s">
        <v>720</v>
      </c>
      <c r="E915" t="s">
        <v>45</v>
      </c>
      <c r="F915" t="s">
        <v>88</v>
      </c>
      <c r="G915" t="s">
        <v>734</v>
      </c>
      <c r="H915" t="s">
        <v>45</v>
      </c>
      <c r="I915" t="s">
        <v>735</v>
      </c>
      <c r="J915" t="s">
        <v>122</v>
      </c>
      <c r="K915" t="s">
        <v>195</v>
      </c>
      <c r="L915" t="s">
        <v>103</v>
      </c>
      <c r="M915" t="s">
        <v>52</v>
      </c>
      <c r="N915" t="s">
        <v>53</v>
      </c>
      <c r="O915">
        <v>0</v>
      </c>
      <c r="P915" t="s">
        <v>45</v>
      </c>
      <c r="Q915" t="s">
        <v>1916</v>
      </c>
      <c r="R915" t="s">
        <v>93</v>
      </c>
      <c r="S915" t="s">
        <v>94</v>
      </c>
      <c r="T915" t="s">
        <v>3120</v>
      </c>
      <c r="U915" t="s">
        <v>122</v>
      </c>
      <c r="V915" t="s">
        <v>122</v>
      </c>
      <c r="W915" t="s">
        <v>45</v>
      </c>
      <c r="X915">
        <v>0.64</v>
      </c>
      <c r="Y915">
        <v>0</v>
      </c>
      <c r="Z915">
        <v>3392</v>
      </c>
      <c r="AA915">
        <v>271</v>
      </c>
      <c r="AB915" t="s">
        <v>57</v>
      </c>
      <c r="AF915" t="s">
        <v>3121</v>
      </c>
      <c r="AG915" t="s">
        <v>59</v>
      </c>
      <c r="AH915" t="s">
        <v>60</v>
      </c>
      <c r="AI915" t="s">
        <v>1542</v>
      </c>
      <c r="AJ915" t="s">
        <v>1542</v>
      </c>
      <c r="AK915" t="s">
        <v>74</v>
      </c>
      <c r="AL915" t="s">
        <v>45</v>
      </c>
      <c r="AM915">
        <v>1085.44</v>
      </c>
      <c r="AN915">
        <v>86.72</v>
      </c>
      <c r="AO915" t="s">
        <v>63</v>
      </c>
    </row>
    <row r="916" spans="1:41" x14ac:dyDescent="0.25">
      <c r="A916" t="s">
        <v>3122</v>
      </c>
      <c r="B916" t="s">
        <v>42</v>
      </c>
      <c r="C916" t="s">
        <v>3123</v>
      </c>
      <c r="D916" t="s">
        <v>659</v>
      </c>
      <c r="E916" t="s">
        <v>45</v>
      </c>
      <c r="F916" t="s">
        <v>46</v>
      </c>
      <c r="G916" t="s">
        <v>378</v>
      </c>
      <c r="H916" t="s">
        <v>45</v>
      </c>
      <c r="I916" t="s">
        <v>379</v>
      </c>
      <c r="J916" t="s">
        <v>49</v>
      </c>
      <c r="K916" t="s">
        <v>102</v>
      </c>
      <c r="L916" t="s">
        <v>103</v>
      </c>
      <c r="M916" t="s">
        <v>52</v>
      </c>
      <c r="N916" t="s">
        <v>53</v>
      </c>
      <c r="O916">
        <v>38</v>
      </c>
      <c r="P916" t="s">
        <v>3124</v>
      </c>
      <c r="Q916" t="s">
        <v>3125</v>
      </c>
      <c r="R916" t="s">
        <v>55</v>
      </c>
      <c r="S916" t="s">
        <v>187</v>
      </c>
      <c r="T916" t="s">
        <v>45</v>
      </c>
      <c r="U916" t="s">
        <v>49</v>
      </c>
      <c r="V916" t="s">
        <v>49</v>
      </c>
      <c r="W916" t="s">
        <v>45</v>
      </c>
      <c r="X916">
        <v>0.81</v>
      </c>
      <c r="Y916">
        <v>0</v>
      </c>
      <c r="Z916">
        <v>679000</v>
      </c>
      <c r="AA916">
        <v>22600</v>
      </c>
      <c r="AB916" t="s">
        <v>57</v>
      </c>
      <c r="AF916" t="s">
        <v>3126</v>
      </c>
      <c r="AG916" t="s">
        <v>59</v>
      </c>
      <c r="AH916" t="s">
        <v>60</v>
      </c>
      <c r="AI916" t="s">
        <v>390</v>
      </c>
      <c r="AJ916" t="s">
        <v>390</v>
      </c>
      <c r="AK916" t="s">
        <v>116</v>
      </c>
      <c r="AL916" t="s">
        <v>45</v>
      </c>
      <c r="AM916">
        <v>549990</v>
      </c>
      <c r="AN916">
        <v>18306</v>
      </c>
      <c r="AO916" t="s">
        <v>63</v>
      </c>
    </row>
    <row r="917" spans="1:41" x14ac:dyDescent="0.25">
      <c r="A917" t="s">
        <v>3122</v>
      </c>
      <c r="B917" t="s">
        <v>128</v>
      </c>
      <c r="C917" t="s">
        <v>3123</v>
      </c>
      <c r="D917" t="s">
        <v>659</v>
      </c>
      <c r="E917" t="s">
        <v>45</v>
      </c>
      <c r="F917" t="s">
        <v>46</v>
      </c>
      <c r="G917" t="s">
        <v>378</v>
      </c>
      <c r="H917" t="s">
        <v>45</v>
      </c>
      <c r="I917" t="s">
        <v>379</v>
      </c>
      <c r="J917" t="s">
        <v>49</v>
      </c>
      <c r="K917" t="s">
        <v>102</v>
      </c>
      <c r="L917" t="s">
        <v>103</v>
      </c>
      <c r="M917" t="s">
        <v>52</v>
      </c>
      <c r="N917" t="s">
        <v>53</v>
      </c>
      <c r="O917">
        <v>38</v>
      </c>
      <c r="P917" t="s">
        <v>3124</v>
      </c>
      <c r="Q917" t="s">
        <v>3125</v>
      </c>
      <c r="R917" t="s">
        <v>55</v>
      </c>
      <c r="S917" t="s">
        <v>187</v>
      </c>
      <c r="T917" t="s">
        <v>45</v>
      </c>
      <c r="U917" t="s">
        <v>49</v>
      </c>
      <c r="V917" t="s">
        <v>49</v>
      </c>
      <c r="W917" t="s">
        <v>45</v>
      </c>
      <c r="X917">
        <v>0.81</v>
      </c>
      <c r="Y917">
        <v>0</v>
      </c>
      <c r="Z917">
        <v>679000</v>
      </c>
      <c r="AA917">
        <v>22600</v>
      </c>
      <c r="AB917" t="s">
        <v>57</v>
      </c>
      <c r="AF917" t="s">
        <v>3126</v>
      </c>
      <c r="AG917" t="s">
        <v>59</v>
      </c>
      <c r="AH917" t="s">
        <v>60</v>
      </c>
      <c r="AI917" t="s">
        <v>1542</v>
      </c>
      <c r="AJ917" t="s">
        <v>1542</v>
      </c>
      <c r="AK917" t="s">
        <v>84</v>
      </c>
      <c r="AL917" t="s">
        <v>45</v>
      </c>
      <c r="AM917">
        <v>20370</v>
      </c>
      <c r="AN917">
        <v>678</v>
      </c>
      <c r="AO917" t="s">
        <v>63</v>
      </c>
    </row>
    <row r="918" spans="1:41" x14ac:dyDescent="0.25">
      <c r="A918" t="s">
        <v>3127</v>
      </c>
      <c r="B918" t="s">
        <v>42</v>
      </c>
      <c r="C918" t="s">
        <v>3128</v>
      </c>
      <c r="D918" t="s">
        <v>107</v>
      </c>
      <c r="E918" t="s">
        <v>45</v>
      </c>
      <c r="F918" t="s">
        <v>46</v>
      </c>
      <c r="G918" t="s">
        <v>387</v>
      </c>
      <c r="H918" t="s">
        <v>45</v>
      </c>
      <c r="I918" t="s">
        <v>388</v>
      </c>
      <c r="J918" t="s">
        <v>110</v>
      </c>
      <c r="K918" t="s">
        <v>102</v>
      </c>
      <c r="L918" t="s">
        <v>103</v>
      </c>
      <c r="M918" t="s">
        <v>52</v>
      </c>
      <c r="N918" t="s">
        <v>53</v>
      </c>
      <c r="O918">
        <v>53</v>
      </c>
      <c r="P918" t="s">
        <v>45</v>
      </c>
      <c r="Q918" t="s">
        <v>3129</v>
      </c>
      <c r="R918" t="s">
        <v>55</v>
      </c>
      <c r="S918" t="s">
        <v>56</v>
      </c>
      <c r="T918" t="s">
        <v>45</v>
      </c>
      <c r="U918" t="s">
        <v>110</v>
      </c>
      <c r="V918" t="s">
        <v>110</v>
      </c>
      <c r="W918" t="s">
        <v>45</v>
      </c>
      <c r="X918">
        <v>0.92</v>
      </c>
      <c r="Y918">
        <v>0</v>
      </c>
      <c r="Z918">
        <v>50000</v>
      </c>
      <c r="AA918">
        <v>5250</v>
      </c>
      <c r="AB918" t="s">
        <v>57</v>
      </c>
      <c r="AF918" t="s">
        <v>3130</v>
      </c>
      <c r="AG918" t="s">
        <v>59</v>
      </c>
      <c r="AH918" t="s">
        <v>60</v>
      </c>
      <c r="AI918" t="s">
        <v>206</v>
      </c>
      <c r="AJ918" t="s">
        <v>206</v>
      </c>
      <c r="AK918" t="s">
        <v>116</v>
      </c>
      <c r="AL918" t="s">
        <v>45</v>
      </c>
      <c r="AM918">
        <v>46000</v>
      </c>
      <c r="AN918">
        <v>4830</v>
      </c>
      <c r="AO918" t="s">
        <v>63</v>
      </c>
    </row>
    <row r="919" spans="1:41" x14ac:dyDescent="0.25">
      <c r="A919" t="s">
        <v>3127</v>
      </c>
      <c r="B919" t="s">
        <v>128</v>
      </c>
      <c r="C919" t="s">
        <v>3128</v>
      </c>
      <c r="D919" t="s">
        <v>107</v>
      </c>
      <c r="E919" t="s">
        <v>45</v>
      </c>
      <c r="F919" t="s">
        <v>46</v>
      </c>
      <c r="G919" t="s">
        <v>387</v>
      </c>
      <c r="H919" t="s">
        <v>45</v>
      </c>
      <c r="I919" t="s">
        <v>388</v>
      </c>
      <c r="J919" t="s">
        <v>110</v>
      </c>
      <c r="K919" t="s">
        <v>102</v>
      </c>
      <c r="L919" t="s">
        <v>103</v>
      </c>
      <c r="M919" t="s">
        <v>52</v>
      </c>
      <c r="N919" t="s">
        <v>53</v>
      </c>
      <c r="O919">
        <v>53</v>
      </c>
      <c r="P919" t="s">
        <v>45</v>
      </c>
      <c r="Q919" t="s">
        <v>3129</v>
      </c>
      <c r="R919" t="s">
        <v>55</v>
      </c>
      <c r="S919" t="s">
        <v>56</v>
      </c>
      <c r="T919" t="s">
        <v>45</v>
      </c>
      <c r="U919" t="s">
        <v>110</v>
      </c>
      <c r="V919" t="s">
        <v>110</v>
      </c>
      <c r="W919" t="s">
        <v>45</v>
      </c>
      <c r="X919">
        <v>0.92</v>
      </c>
      <c r="Y919">
        <v>0</v>
      </c>
      <c r="Z919">
        <v>50000</v>
      </c>
      <c r="AA919">
        <v>5250</v>
      </c>
      <c r="AB919" t="s">
        <v>57</v>
      </c>
      <c r="AF919" t="s">
        <v>3130</v>
      </c>
      <c r="AG919" t="s">
        <v>59</v>
      </c>
      <c r="AH919" t="s">
        <v>60</v>
      </c>
      <c r="AI919" t="s">
        <v>304</v>
      </c>
      <c r="AJ919" t="s">
        <v>304</v>
      </c>
      <c r="AK919" t="s">
        <v>97</v>
      </c>
      <c r="AL919" t="s">
        <v>45</v>
      </c>
      <c r="AM919">
        <v>11500</v>
      </c>
      <c r="AN919">
        <v>1207.5</v>
      </c>
      <c r="AO919" t="s">
        <v>63</v>
      </c>
    </row>
    <row r="920" spans="1:41" x14ac:dyDescent="0.25">
      <c r="A920" t="s">
        <v>3127</v>
      </c>
      <c r="B920" t="s">
        <v>128</v>
      </c>
      <c r="C920" t="s">
        <v>3128</v>
      </c>
      <c r="D920" t="s">
        <v>107</v>
      </c>
      <c r="E920" t="s">
        <v>45</v>
      </c>
      <c r="F920" t="s">
        <v>46</v>
      </c>
      <c r="G920" t="s">
        <v>387</v>
      </c>
      <c r="H920" t="s">
        <v>45</v>
      </c>
      <c r="I920" t="s">
        <v>388</v>
      </c>
      <c r="J920" t="s">
        <v>110</v>
      </c>
      <c r="K920" t="s">
        <v>102</v>
      </c>
      <c r="L920" t="s">
        <v>103</v>
      </c>
      <c r="M920" t="s">
        <v>52</v>
      </c>
      <c r="N920" t="s">
        <v>53</v>
      </c>
      <c r="O920">
        <v>53</v>
      </c>
      <c r="P920" t="s">
        <v>45</v>
      </c>
      <c r="Q920" t="s">
        <v>3129</v>
      </c>
      <c r="R920" t="s">
        <v>55</v>
      </c>
      <c r="S920" t="s">
        <v>56</v>
      </c>
      <c r="T920" t="s">
        <v>45</v>
      </c>
      <c r="U920" t="s">
        <v>110</v>
      </c>
      <c r="V920" t="s">
        <v>110</v>
      </c>
      <c r="W920" t="s">
        <v>45</v>
      </c>
      <c r="X920">
        <v>0.92</v>
      </c>
      <c r="Y920">
        <v>0</v>
      </c>
      <c r="Z920">
        <v>50000</v>
      </c>
      <c r="AA920">
        <v>5250</v>
      </c>
      <c r="AB920" t="s">
        <v>57</v>
      </c>
      <c r="AF920" t="s">
        <v>3130</v>
      </c>
      <c r="AG920" t="s">
        <v>59</v>
      </c>
      <c r="AH920" t="s">
        <v>60</v>
      </c>
      <c r="AI920" t="s">
        <v>1542</v>
      </c>
      <c r="AJ920" t="s">
        <v>1542</v>
      </c>
      <c r="AK920" t="s">
        <v>97</v>
      </c>
      <c r="AL920" t="s">
        <v>45</v>
      </c>
      <c r="AM920">
        <v>11500</v>
      </c>
      <c r="AN920">
        <v>1207.5</v>
      </c>
      <c r="AO920" t="s">
        <v>63</v>
      </c>
    </row>
    <row r="921" spans="1:41" x14ac:dyDescent="0.25">
      <c r="A921" t="s">
        <v>3131</v>
      </c>
      <c r="B921" t="s">
        <v>42</v>
      </c>
      <c r="C921" t="s">
        <v>3132</v>
      </c>
      <c r="D921" t="s">
        <v>608</v>
      </c>
      <c r="E921" t="s">
        <v>45</v>
      </c>
      <c r="F921" t="s">
        <v>88</v>
      </c>
      <c r="G921" t="s">
        <v>734</v>
      </c>
      <c r="H921" t="s">
        <v>45</v>
      </c>
      <c r="I921" t="s">
        <v>735</v>
      </c>
      <c r="J921" t="s">
        <v>122</v>
      </c>
      <c r="K921" t="s">
        <v>195</v>
      </c>
      <c r="L921" t="s">
        <v>103</v>
      </c>
      <c r="M921" t="s">
        <v>52</v>
      </c>
      <c r="N921" t="s">
        <v>53</v>
      </c>
      <c r="O921">
        <v>0</v>
      </c>
      <c r="P921" t="s">
        <v>45</v>
      </c>
      <c r="Q921" t="s">
        <v>45</v>
      </c>
      <c r="R921" t="s">
        <v>93</v>
      </c>
      <c r="S921" t="s">
        <v>94</v>
      </c>
      <c r="T921" t="s">
        <v>3133</v>
      </c>
      <c r="U921" t="s">
        <v>122</v>
      </c>
      <c r="V921" t="s">
        <v>122</v>
      </c>
      <c r="W921" t="s">
        <v>45</v>
      </c>
      <c r="X921">
        <v>0.57999999999999996</v>
      </c>
      <c r="Y921">
        <v>0</v>
      </c>
      <c r="Z921">
        <v>3392</v>
      </c>
      <c r="AA921">
        <v>271</v>
      </c>
      <c r="AB921" t="s">
        <v>45</v>
      </c>
      <c r="AF921" t="s">
        <v>3134</v>
      </c>
      <c r="AG921" t="s">
        <v>59</v>
      </c>
      <c r="AH921" t="s">
        <v>60</v>
      </c>
      <c r="AI921" t="s">
        <v>1542</v>
      </c>
      <c r="AJ921" t="s">
        <v>1542</v>
      </c>
      <c r="AK921" t="s">
        <v>116</v>
      </c>
      <c r="AL921" t="s">
        <v>45</v>
      </c>
      <c r="AM921">
        <v>1967.36</v>
      </c>
      <c r="AN921">
        <v>157.18</v>
      </c>
      <c r="AO921" t="s">
        <v>63</v>
      </c>
    </row>
    <row r="922" spans="1:41" x14ac:dyDescent="0.25">
      <c r="A922" t="s">
        <v>3135</v>
      </c>
      <c r="B922" t="s">
        <v>42</v>
      </c>
      <c r="C922" t="s">
        <v>3136</v>
      </c>
      <c r="D922" t="s">
        <v>240</v>
      </c>
      <c r="E922" t="s">
        <v>45</v>
      </c>
      <c r="F922" t="s">
        <v>46</v>
      </c>
      <c r="G922" t="s">
        <v>582</v>
      </c>
      <c r="H922" t="s">
        <v>816</v>
      </c>
      <c r="I922" t="s">
        <v>817</v>
      </c>
      <c r="J922" t="s">
        <v>70</v>
      </c>
      <c r="K922" t="s">
        <v>71</v>
      </c>
      <c r="L922" t="s">
        <v>51</v>
      </c>
      <c r="M922" t="s">
        <v>52</v>
      </c>
      <c r="N922" t="s">
        <v>53</v>
      </c>
      <c r="O922">
        <v>7</v>
      </c>
      <c r="P922" t="s">
        <v>3137</v>
      </c>
      <c r="Q922" t="s">
        <v>3138</v>
      </c>
      <c r="R922" t="s">
        <v>55</v>
      </c>
      <c r="S922" t="s">
        <v>72</v>
      </c>
      <c r="T922" t="s">
        <v>45</v>
      </c>
      <c r="U922" t="s">
        <v>70</v>
      </c>
      <c r="V922" t="s">
        <v>70</v>
      </c>
      <c r="W922" t="s">
        <v>45</v>
      </c>
      <c r="X922">
        <v>0.23</v>
      </c>
      <c r="Y922">
        <v>0</v>
      </c>
      <c r="Z922">
        <v>104822</v>
      </c>
      <c r="AA922">
        <v>5879</v>
      </c>
      <c r="AB922" t="s">
        <v>57</v>
      </c>
      <c r="AF922" t="s">
        <v>3139</v>
      </c>
      <c r="AG922" t="s">
        <v>59</v>
      </c>
      <c r="AH922" t="s">
        <v>60</v>
      </c>
      <c r="AI922" t="s">
        <v>1542</v>
      </c>
      <c r="AJ922" t="s">
        <v>1542</v>
      </c>
      <c r="AK922" t="s">
        <v>84</v>
      </c>
      <c r="AL922" t="s">
        <v>45</v>
      </c>
      <c r="AM922">
        <v>3144.66</v>
      </c>
      <c r="AN922">
        <v>176.37</v>
      </c>
      <c r="AO922" t="s">
        <v>63</v>
      </c>
    </row>
    <row r="923" spans="1:41" x14ac:dyDescent="0.25">
      <c r="A923" t="s">
        <v>3140</v>
      </c>
      <c r="B923" t="s">
        <v>42</v>
      </c>
      <c r="C923" t="s">
        <v>3141</v>
      </c>
      <c r="D923" t="s">
        <v>691</v>
      </c>
      <c r="E923" t="s">
        <v>45</v>
      </c>
      <c r="F923" t="s">
        <v>88</v>
      </c>
      <c r="G923" t="s">
        <v>120</v>
      </c>
      <c r="H923" t="s">
        <v>45</v>
      </c>
      <c r="I923" t="s">
        <v>121</v>
      </c>
      <c r="J923" t="s">
        <v>122</v>
      </c>
      <c r="K923" t="s">
        <v>123</v>
      </c>
      <c r="L923" t="s">
        <v>103</v>
      </c>
      <c r="M923" t="s">
        <v>52</v>
      </c>
      <c r="N923" t="s">
        <v>53</v>
      </c>
      <c r="O923">
        <v>0</v>
      </c>
      <c r="P923" t="s">
        <v>45</v>
      </c>
      <c r="Q923" t="s">
        <v>45</v>
      </c>
      <c r="R923" t="s">
        <v>93</v>
      </c>
      <c r="S923" t="s">
        <v>94</v>
      </c>
      <c r="T923" t="s">
        <v>3142</v>
      </c>
      <c r="U923" t="s">
        <v>122</v>
      </c>
      <c r="V923" t="s">
        <v>122</v>
      </c>
      <c r="W923" t="s">
        <v>45</v>
      </c>
      <c r="X923">
        <v>0.21</v>
      </c>
      <c r="Y923">
        <v>0</v>
      </c>
      <c r="Z923">
        <v>3601</v>
      </c>
      <c r="AA923">
        <v>288</v>
      </c>
      <c r="AB923" t="s">
        <v>45</v>
      </c>
      <c r="AF923" t="s">
        <v>3143</v>
      </c>
      <c r="AG923" t="s">
        <v>59</v>
      </c>
      <c r="AH923" t="s">
        <v>60</v>
      </c>
      <c r="AI923" t="s">
        <v>1922</v>
      </c>
      <c r="AJ923" t="s">
        <v>1922</v>
      </c>
      <c r="AK923" t="s">
        <v>84</v>
      </c>
      <c r="AL923" t="s">
        <v>45</v>
      </c>
      <c r="AM923">
        <v>108.03</v>
      </c>
      <c r="AN923">
        <v>8.64</v>
      </c>
      <c r="AO923" t="s">
        <v>63</v>
      </c>
    </row>
    <row r="924" spans="1:41" x14ac:dyDescent="0.25">
      <c r="A924" t="s">
        <v>3140</v>
      </c>
      <c r="B924" t="s">
        <v>128</v>
      </c>
      <c r="C924" t="s">
        <v>3141</v>
      </c>
      <c r="D924" t="s">
        <v>691</v>
      </c>
      <c r="E924" t="s">
        <v>45</v>
      </c>
      <c r="F924" t="s">
        <v>88</v>
      </c>
      <c r="G924" t="s">
        <v>120</v>
      </c>
      <c r="H924" t="s">
        <v>45</v>
      </c>
      <c r="I924" t="s">
        <v>121</v>
      </c>
      <c r="J924" t="s">
        <v>122</v>
      </c>
      <c r="K924" t="s">
        <v>123</v>
      </c>
      <c r="L924" t="s">
        <v>103</v>
      </c>
      <c r="M924" t="s">
        <v>52</v>
      </c>
      <c r="N924" t="s">
        <v>53</v>
      </c>
      <c r="O924">
        <v>0</v>
      </c>
      <c r="P924" t="s">
        <v>45</v>
      </c>
      <c r="Q924" t="s">
        <v>45</v>
      </c>
      <c r="R924" t="s">
        <v>93</v>
      </c>
      <c r="S924" t="s">
        <v>94</v>
      </c>
      <c r="T924" t="s">
        <v>3142</v>
      </c>
      <c r="U924" t="s">
        <v>122</v>
      </c>
      <c r="V924" t="s">
        <v>122</v>
      </c>
      <c r="W924" t="s">
        <v>45</v>
      </c>
      <c r="X924">
        <v>0.21</v>
      </c>
      <c r="Y924">
        <v>0</v>
      </c>
      <c r="Z924">
        <v>3601</v>
      </c>
      <c r="AA924">
        <v>288</v>
      </c>
      <c r="AB924" t="s">
        <v>45</v>
      </c>
      <c r="AF924" t="s">
        <v>3143</v>
      </c>
      <c r="AG924" t="s">
        <v>59</v>
      </c>
      <c r="AH924" t="s">
        <v>60</v>
      </c>
      <c r="AI924" t="s">
        <v>205</v>
      </c>
      <c r="AJ924" t="s">
        <v>205</v>
      </c>
      <c r="AK924" t="s">
        <v>116</v>
      </c>
      <c r="AL924" t="s">
        <v>45</v>
      </c>
      <c r="AM924">
        <v>756.21</v>
      </c>
      <c r="AN924">
        <v>60.48</v>
      </c>
      <c r="AO924" t="s">
        <v>63</v>
      </c>
    </row>
    <row r="925" spans="1:41" x14ac:dyDescent="0.25">
      <c r="A925" t="s">
        <v>3140</v>
      </c>
      <c r="B925" t="s">
        <v>128</v>
      </c>
      <c r="C925" t="s">
        <v>3141</v>
      </c>
      <c r="D925" t="s">
        <v>691</v>
      </c>
      <c r="E925" t="s">
        <v>45</v>
      </c>
      <c r="F925" t="s">
        <v>88</v>
      </c>
      <c r="G925" t="s">
        <v>120</v>
      </c>
      <c r="H925" t="s">
        <v>45</v>
      </c>
      <c r="I925" t="s">
        <v>121</v>
      </c>
      <c r="J925" t="s">
        <v>122</v>
      </c>
      <c r="K925" t="s">
        <v>123</v>
      </c>
      <c r="L925" t="s">
        <v>103</v>
      </c>
      <c r="M925" t="s">
        <v>52</v>
      </c>
      <c r="N925" t="s">
        <v>53</v>
      </c>
      <c r="O925">
        <v>0</v>
      </c>
      <c r="P925" t="s">
        <v>45</v>
      </c>
      <c r="Q925" t="s">
        <v>45</v>
      </c>
      <c r="R925" t="s">
        <v>93</v>
      </c>
      <c r="S925" t="s">
        <v>94</v>
      </c>
      <c r="T925" t="s">
        <v>3142</v>
      </c>
      <c r="U925" t="s">
        <v>122</v>
      </c>
      <c r="V925" t="s">
        <v>122</v>
      </c>
      <c r="W925" t="s">
        <v>45</v>
      </c>
      <c r="X925">
        <v>0.21</v>
      </c>
      <c r="Y925">
        <v>0</v>
      </c>
      <c r="Z925">
        <v>3601</v>
      </c>
      <c r="AA925">
        <v>288</v>
      </c>
      <c r="AB925" t="s">
        <v>45</v>
      </c>
      <c r="AF925" t="s">
        <v>3143</v>
      </c>
      <c r="AG925" t="s">
        <v>59</v>
      </c>
      <c r="AH925" t="s">
        <v>60</v>
      </c>
      <c r="AI925" t="s">
        <v>206</v>
      </c>
      <c r="AJ925" t="s">
        <v>206</v>
      </c>
      <c r="AK925" t="s">
        <v>116</v>
      </c>
      <c r="AL925" t="s">
        <v>45</v>
      </c>
      <c r="AM925">
        <v>756.21</v>
      </c>
      <c r="AN925">
        <v>60.48</v>
      </c>
      <c r="AO925" t="s">
        <v>63</v>
      </c>
    </row>
    <row r="926" spans="1:41" x14ac:dyDescent="0.25">
      <c r="A926" t="s">
        <v>3140</v>
      </c>
      <c r="B926" t="s">
        <v>128</v>
      </c>
      <c r="C926" t="s">
        <v>3141</v>
      </c>
      <c r="D926" t="s">
        <v>691</v>
      </c>
      <c r="E926" t="s">
        <v>45</v>
      </c>
      <c r="F926" t="s">
        <v>88</v>
      </c>
      <c r="G926" t="s">
        <v>120</v>
      </c>
      <c r="H926" t="s">
        <v>45</v>
      </c>
      <c r="I926" t="s">
        <v>121</v>
      </c>
      <c r="J926" t="s">
        <v>122</v>
      </c>
      <c r="K926" t="s">
        <v>123</v>
      </c>
      <c r="L926" t="s">
        <v>103</v>
      </c>
      <c r="M926" t="s">
        <v>52</v>
      </c>
      <c r="N926" t="s">
        <v>53</v>
      </c>
      <c r="O926">
        <v>0</v>
      </c>
      <c r="P926" t="s">
        <v>45</v>
      </c>
      <c r="Q926" t="s">
        <v>45</v>
      </c>
      <c r="R926" t="s">
        <v>93</v>
      </c>
      <c r="S926" t="s">
        <v>94</v>
      </c>
      <c r="T926" t="s">
        <v>3142</v>
      </c>
      <c r="U926" t="s">
        <v>122</v>
      </c>
      <c r="V926" t="s">
        <v>122</v>
      </c>
      <c r="W926" t="s">
        <v>45</v>
      </c>
      <c r="X926">
        <v>0.21</v>
      </c>
      <c r="Y926">
        <v>0</v>
      </c>
      <c r="Z926">
        <v>3601</v>
      </c>
      <c r="AA926">
        <v>288</v>
      </c>
      <c r="AB926" t="s">
        <v>45</v>
      </c>
      <c r="AF926" t="s">
        <v>3143</v>
      </c>
      <c r="AG926" t="s">
        <v>59</v>
      </c>
      <c r="AH926" t="s">
        <v>60</v>
      </c>
      <c r="AI926" t="s">
        <v>1542</v>
      </c>
      <c r="AJ926" t="s">
        <v>1542</v>
      </c>
      <c r="AK926" t="s">
        <v>84</v>
      </c>
      <c r="AL926" t="s">
        <v>45</v>
      </c>
      <c r="AM926">
        <v>108.03</v>
      </c>
      <c r="AN926">
        <v>8.64</v>
      </c>
      <c r="AO926" t="s">
        <v>63</v>
      </c>
    </row>
    <row r="927" spans="1:41" x14ac:dyDescent="0.25">
      <c r="A927" t="s">
        <v>3144</v>
      </c>
      <c r="B927" t="s">
        <v>42</v>
      </c>
      <c r="C927" t="s">
        <v>3145</v>
      </c>
      <c r="D927" t="s">
        <v>367</v>
      </c>
      <c r="E927" t="s">
        <v>45</v>
      </c>
      <c r="F927" t="s">
        <v>46</v>
      </c>
      <c r="G927" t="s">
        <v>1424</v>
      </c>
      <c r="H927" t="s">
        <v>45</v>
      </c>
      <c r="I927" t="s">
        <v>1425</v>
      </c>
      <c r="J927" t="s">
        <v>110</v>
      </c>
      <c r="K927" t="s">
        <v>1426</v>
      </c>
      <c r="L927" t="s">
        <v>103</v>
      </c>
      <c r="M927" t="s">
        <v>52</v>
      </c>
      <c r="N927" t="s">
        <v>53</v>
      </c>
      <c r="O927">
        <v>3</v>
      </c>
      <c r="P927" t="s">
        <v>45</v>
      </c>
      <c r="Q927" t="s">
        <v>45</v>
      </c>
      <c r="R927" t="s">
        <v>55</v>
      </c>
      <c r="S927" t="s">
        <v>56</v>
      </c>
      <c r="T927" t="s">
        <v>45</v>
      </c>
      <c r="U927" t="s">
        <v>110</v>
      </c>
      <c r="V927" t="s">
        <v>110</v>
      </c>
      <c r="W927" t="s">
        <v>45</v>
      </c>
      <c r="X927">
        <v>0.15</v>
      </c>
      <c r="Y927">
        <v>0</v>
      </c>
      <c r="Z927">
        <v>60000</v>
      </c>
      <c r="AA927">
        <v>0</v>
      </c>
      <c r="AB927" t="s">
        <v>45</v>
      </c>
      <c r="AF927" t="s">
        <v>3146</v>
      </c>
      <c r="AG927" t="s">
        <v>59</v>
      </c>
      <c r="AH927" t="s">
        <v>60</v>
      </c>
      <c r="AI927" t="s">
        <v>1922</v>
      </c>
      <c r="AJ927" t="s">
        <v>1922</v>
      </c>
      <c r="AK927" t="s">
        <v>74</v>
      </c>
      <c r="AL927" t="s">
        <v>45</v>
      </c>
      <c r="AM927">
        <v>4500</v>
      </c>
      <c r="AN927">
        <v>0</v>
      </c>
      <c r="AO927" t="s">
        <v>63</v>
      </c>
    </row>
    <row r="928" spans="1:41" x14ac:dyDescent="0.25">
      <c r="A928" t="s">
        <v>3144</v>
      </c>
      <c r="B928" t="s">
        <v>128</v>
      </c>
      <c r="C928" t="s">
        <v>3145</v>
      </c>
      <c r="D928" t="s">
        <v>367</v>
      </c>
      <c r="E928" t="s">
        <v>45</v>
      </c>
      <c r="F928" t="s">
        <v>46</v>
      </c>
      <c r="G928" t="s">
        <v>1424</v>
      </c>
      <c r="H928" t="s">
        <v>45</v>
      </c>
      <c r="I928" t="s">
        <v>1425</v>
      </c>
      <c r="J928" t="s">
        <v>110</v>
      </c>
      <c r="K928" t="s">
        <v>1426</v>
      </c>
      <c r="L928" t="s">
        <v>103</v>
      </c>
      <c r="M928" t="s">
        <v>52</v>
      </c>
      <c r="N928" t="s">
        <v>53</v>
      </c>
      <c r="O928">
        <v>3</v>
      </c>
      <c r="P928" t="s">
        <v>45</v>
      </c>
      <c r="Q928" t="s">
        <v>45</v>
      </c>
      <c r="R928" t="s">
        <v>55</v>
      </c>
      <c r="S928" t="s">
        <v>56</v>
      </c>
      <c r="T928" t="s">
        <v>45</v>
      </c>
      <c r="U928" t="s">
        <v>110</v>
      </c>
      <c r="V928" t="s">
        <v>110</v>
      </c>
      <c r="W928" t="s">
        <v>45</v>
      </c>
      <c r="X928">
        <v>0.15</v>
      </c>
      <c r="Y928">
        <v>0</v>
      </c>
      <c r="Z928">
        <v>60000</v>
      </c>
      <c r="AA928">
        <v>0</v>
      </c>
      <c r="AB928" t="s">
        <v>45</v>
      </c>
      <c r="AF928" t="s">
        <v>3146</v>
      </c>
      <c r="AG928" t="s">
        <v>59</v>
      </c>
      <c r="AH928" t="s">
        <v>60</v>
      </c>
      <c r="AI928" t="s">
        <v>205</v>
      </c>
      <c r="AJ928" t="s">
        <v>205</v>
      </c>
      <c r="AK928" t="s">
        <v>116</v>
      </c>
      <c r="AL928" t="s">
        <v>45</v>
      </c>
      <c r="AM928">
        <v>9000</v>
      </c>
      <c r="AN928">
        <v>0</v>
      </c>
      <c r="AO928" t="s">
        <v>63</v>
      </c>
    </row>
    <row r="929" spans="1:41" x14ac:dyDescent="0.25">
      <c r="A929" t="s">
        <v>3144</v>
      </c>
      <c r="B929" t="s">
        <v>128</v>
      </c>
      <c r="C929" t="s">
        <v>3145</v>
      </c>
      <c r="D929" t="s">
        <v>367</v>
      </c>
      <c r="E929" t="s">
        <v>45</v>
      </c>
      <c r="F929" t="s">
        <v>46</v>
      </c>
      <c r="G929" t="s">
        <v>1424</v>
      </c>
      <c r="H929" t="s">
        <v>45</v>
      </c>
      <c r="I929" t="s">
        <v>1425</v>
      </c>
      <c r="J929" t="s">
        <v>110</v>
      </c>
      <c r="K929" t="s">
        <v>1426</v>
      </c>
      <c r="L929" t="s">
        <v>103</v>
      </c>
      <c r="M929" t="s">
        <v>52</v>
      </c>
      <c r="N929" t="s">
        <v>53</v>
      </c>
      <c r="O929">
        <v>3</v>
      </c>
      <c r="P929" t="s">
        <v>45</v>
      </c>
      <c r="Q929" t="s">
        <v>45</v>
      </c>
      <c r="R929" t="s">
        <v>55</v>
      </c>
      <c r="S929" t="s">
        <v>56</v>
      </c>
      <c r="T929" t="s">
        <v>45</v>
      </c>
      <c r="U929" t="s">
        <v>110</v>
      </c>
      <c r="V929" t="s">
        <v>110</v>
      </c>
      <c r="W929" t="s">
        <v>45</v>
      </c>
      <c r="X929">
        <v>0.15</v>
      </c>
      <c r="Y929">
        <v>0</v>
      </c>
      <c r="Z929">
        <v>60000</v>
      </c>
      <c r="AA929">
        <v>0</v>
      </c>
      <c r="AB929" t="s">
        <v>45</v>
      </c>
      <c r="AF929" t="s">
        <v>3146</v>
      </c>
      <c r="AG929" t="s">
        <v>59</v>
      </c>
      <c r="AH929" t="s">
        <v>60</v>
      </c>
      <c r="AI929" t="s">
        <v>206</v>
      </c>
      <c r="AJ929" t="s">
        <v>206</v>
      </c>
      <c r="AK929" t="s">
        <v>116</v>
      </c>
      <c r="AL929" t="s">
        <v>45</v>
      </c>
      <c r="AM929">
        <v>9000</v>
      </c>
      <c r="AN929">
        <v>0</v>
      </c>
      <c r="AO929" t="s">
        <v>63</v>
      </c>
    </row>
    <row r="930" spans="1:41" x14ac:dyDescent="0.25">
      <c r="A930" t="s">
        <v>3144</v>
      </c>
      <c r="B930" t="s">
        <v>128</v>
      </c>
      <c r="C930" t="s">
        <v>3145</v>
      </c>
      <c r="D930" t="s">
        <v>367</v>
      </c>
      <c r="E930" t="s">
        <v>45</v>
      </c>
      <c r="F930" t="s">
        <v>46</v>
      </c>
      <c r="G930" t="s">
        <v>1424</v>
      </c>
      <c r="H930" t="s">
        <v>45</v>
      </c>
      <c r="I930" t="s">
        <v>1425</v>
      </c>
      <c r="J930" t="s">
        <v>110</v>
      </c>
      <c r="K930" t="s">
        <v>1426</v>
      </c>
      <c r="L930" t="s">
        <v>103</v>
      </c>
      <c r="M930" t="s">
        <v>52</v>
      </c>
      <c r="N930" t="s">
        <v>53</v>
      </c>
      <c r="O930">
        <v>3</v>
      </c>
      <c r="P930" t="s">
        <v>45</v>
      </c>
      <c r="Q930" t="s">
        <v>45</v>
      </c>
      <c r="R930" t="s">
        <v>55</v>
      </c>
      <c r="S930" t="s">
        <v>56</v>
      </c>
      <c r="T930" t="s">
        <v>45</v>
      </c>
      <c r="U930" t="s">
        <v>110</v>
      </c>
      <c r="V930" t="s">
        <v>110</v>
      </c>
      <c r="W930" t="s">
        <v>45</v>
      </c>
      <c r="X930">
        <v>0.15</v>
      </c>
      <c r="Y930">
        <v>0</v>
      </c>
      <c r="Z930">
        <v>60000</v>
      </c>
      <c r="AA930">
        <v>0</v>
      </c>
      <c r="AB930" t="s">
        <v>45</v>
      </c>
      <c r="AF930" t="s">
        <v>3146</v>
      </c>
      <c r="AG930" t="s">
        <v>59</v>
      </c>
      <c r="AH930" t="s">
        <v>60</v>
      </c>
      <c r="AI930" t="s">
        <v>1542</v>
      </c>
      <c r="AJ930" t="s">
        <v>1542</v>
      </c>
      <c r="AK930" t="s">
        <v>116</v>
      </c>
      <c r="AL930" t="s">
        <v>45</v>
      </c>
      <c r="AM930">
        <v>9000</v>
      </c>
      <c r="AN930">
        <v>0</v>
      </c>
      <c r="AO930" t="s">
        <v>63</v>
      </c>
    </row>
    <row r="931" spans="1:41" x14ac:dyDescent="0.25">
      <c r="A931" t="s">
        <v>3147</v>
      </c>
      <c r="B931" t="s">
        <v>42</v>
      </c>
      <c r="C931" t="s">
        <v>3148</v>
      </c>
      <c r="D931" t="s">
        <v>231</v>
      </c>
      <c r="E931" t="s">
        <v>45</v>
      </c>
      <c r="F931" t="s">
        <v>46</v>
      </c>
      <c r="G931" t="s">
        <v>582</v>
      </c>
      <c r="H931" t="s">
        <v>1563</v>
      </c>
      <c r="I931" t="s">
        <v>1564</v>
      </c>
      <c r="J931" t="s">
        <v>70</v>
      </c>
      <c r="K931" t="s">
        <v>71</v>
      </c>
      <c r="L931" t="s">
        <v>51</v>
      </c>
      <c r="M931" t="s">
        <v>52</v>
      </c>
      <c r="N931" t="s">
        <v>53</v>
      </c>
      <c r="O931">
        <v>26</v>
      </c>
      <c r="P931" t="s">
        <v>3149</v>
      </c>
      <c r="Q931" t="s">
        <v>3150</v>
      </c>
      <c r="R931" t="s">
        <v>55</v>
      </c>
      <c r="S931" t="s">
        <v>72</v>
      </c>
      <c r="T931" t="s">
        <v>45</v>
      </c>
      <c r="U931" t="s">
        <v>70</v>
      </c>
      <c r="V931" t="s">
        <v>70</v>
      </c>
      <c r="W931" t="s">
        <v>45</v>
      </c>
      <c r="X931">
        <v>0.26</v>
      </c>
      <c r="Y931">
        <v>0</v>
      </c>
      <c r="Z931">
        <v>112499</v>
      </c>
      <c r="AA931">
        <v>6310</v>
      </c>
      <c r="AB931" t="s">
        <v>57</v>
      </c>
      <c r="AF931" t="s">
        <v>3151</v>
      </c>
      <c r="AG931" t="s">
        <v>59</v>
      </c>
      <c r="AH931" t="s">
        <v>60</v>
      </c>
      <c r="AI931" t="s">
        <v>1542</v>
      </c>
      <c r="AJ931" t="s">
        <v>1542</v>
      </c>
      <c r="AK931" t="s">
        <v>116</v>
      </c>
      <c r="AL931" t="s">
        <v>45</v>
      </c>
      <c r="AM931">
        <v>29249.74</v>
      </c>
      <c r="AN931">
        <v>1640.6</v>
      </c>
      <c r="AO931" t="s">
        <v>63</v>
      </c>
    </row>
    <row r="932" spans="1:41" x14ac:dyDescent="0.25">
      <c r="A932" t="s">
        <v>3152</v>
      </c>
      <c r="B932" t="s">
        <v>42</v>
      </c>
      <c r="C932" t="s">
        <v>3153</v>
      </c>
      <c r="D932" t="s">
        <v>156</v>
      </c>
      <c r="E932" t="s">
        <v>45</v>
      </c>
      <c r="F932" t="s">
        <v>46</v>
      </c>
      <c r="G932" t="s">
        <v>232</v>
      </c>
      <c r="H932" t="s">
        <v>721</v>
      </c>
      <c r="I932" t="s">
        <v>722</v>
      </c>
      <c r="J932" t="s">
        <v>70</v>
      </c>
      <c r="K932" t="s">
        <v>71</v>
      </c>
      <c r="L932" t="s">
        <v>51</v>
      </c>
      <c r="M932" t="s">
        <v>52</v>
      </c>
      <c r="N932" t="s">
        <v>53</v>
      </c>
      <c r="O932">
        <v>41</v>
      </c>
      <c r="P932" t="s">
        <v>45</v>
      </c>
      <c r="Q932" t="s">
        <v>3154</v>
      </c>
      <c r="R932" t="s">
        <v>55</v>
      </c>
      <c r="S932" t="s">
        <v>72</v>
      </c>
      <c r="T932" t="s">
        <v>45</v>
      </c>
      <c r="U932" t="s">
        <v>70</v>
      </c>
      <c r="V932" t="s">
        <v>70</v>
      </c>
      <c r="W932" t="s">
        <v>45</v>
      </c>
      <c r="X932">
        <v>0.28000000000000003</v>
      </c>
      <c r="Y932">
        <v>0</v>
      </c>
      <c r="Z932">
        <v>309651</v>
      </c>
      <c r="AA932">
        <v>9476</v>
      </c>
      <c r="AB932" t="s">
        <v>57</v>
      </c>
      <c r="AF932" t="s">
        <v>3155</v>
      </c>
      <c r="AG932" t="s">
        <v>59</v>
      </c>
      <c r="AH932" t="s">
        <v>60</v>
      </c>
      <c r="AI932" t="s">
        <v>1542</v>
      </c>
      <c r="AJ932" t="s">
        <v>1542</v>
      </c>
      <c r="AK932" t="s">
        <v>84</v>
      </c>
      <c r="AL932" t="s">
        <v>45</v>
      </c>
      <c r="AM932">
        <v>9289.5300000000007</v>
      </c>
      <c r="AN932">
        <v>284.27999999999997</v>
      </c>
      <c r="AO932" t="s">
        <v>63</v>
      </c>
    </row>
    <row r="933" spans="1:41" x14ac:dyDescent="0.25">
      <c r="A933" t="s">
        <v>3156</v>
      </c>
      <c r="B933" t="s">
        <v>42</v>
      </c>
      <c r="C933" t="s">
        <v>3157</v>
      </c>
      <c r="D933" t="s">
        <v>659</v>
      </c>
      <c r="E933" t="s">
        <v>45</v>
      </c>
      <c r="F933" t="s">
        <v>46</v>
      </c>
      <c r="G933" t="s">
        <v>316</v>
      </c>
      <c r="H933" t="s">
        <v>45</v>
      </c>
      <c r="I933" t="s">
        <v>317</v>
      </c>
      <c r="J933" t="s">
        <v>110</v>
      </c>
      <c r="K933" t="s">
        <v>102</v>
      </c>
      <c r="L933" t="s">
        <v>103</v>
      </c>
      <c r="M933" t="s">
        <v>52</v>
      </c>
      <c r="N933" t="s">
        <v>53</v>
      </c>
      <c r="O933">
        <v>21</v>
      </c>
      <c r="P933" t="s">
        <v>354</v>
      </c>
      <c r="Q933" t="s">
        <v>1841</v>
      </c>
      <c r="R933" t="s">
        <v>55</v>
      </c>
      <c r="S933" t="s">
        <v>187</v>
      </c>
      <c r="T933" t="s">
        <v>45</v>
      </c>
      <c r="U933" t="s">
        <v>110</v>
      </c>
      <c r="V933" t="s">
        <v>110</v>
      </c>
      <c r="W933" t="s">
        <v>45</v>
      </c>
      <c r="X933">
        <v>1</v>
      </c>
      <c r="Y933">
        <v>0</v>
      </c>
      <c r="Z933">
        <v>130000</v>
      </c>
      <c r="AA933">
        <v>7350</v>
      </c>
      <c r="AB933" t="s">
        <v>57</v>
      </c>
      <c r="AF933" t="s">
        <v>3158</v>
      </c>
      <c r="AG933" t="s">
        <v>59</v>
      </c>
      <c r="AH933" t="s">
        <v>60</v>
      </c>
      <c r="AI933" t="s">
        <v>1542</v>
      </c>
      <c r="AJ933" t="s">
        <v>1542</v>
      </c>
      <c r="AK933" t="s">
        <v>97</v>
      </c>
      <c r="AL933" t="s">
        <v>45</v>
      </c>
      <c r="AM933">
        <v>32500</v>
      </c>
      <c r="AN933">
        <v>1837.5</v>
      </c>
      <c r="AO933" t="s">
        <v>63</v>
      </c>
    </row>
    <row r="934" spans="1:41" x14ac:dyDescent="0.25">
      <c r="A934" t="s">
        <v>3159</v>
      </c>
      <c r="B934" t="s">
        <v>42</v>
      </c>
      <c r="C934" t="s">
        <v>3160</v>
      </c>
      <c r="D934" t="s">
        <v>107</v>
      </c>
      <c r="E934" t="s">
        <v>45</v>
      </c>
      <c r="F934" t="s">
        <v>46</v>
      </c>
      <c r="G934" t="s">
        <v>2447</v>
      </c>
      <c r="H934" t="s">
        <v>45</v>
      </c>
      <c r="I934" t="s">
        <v>2448</v>
      </c>
      <c r="J934" t="s">
        <v>110</v>
      </c>
      <c r="K934" t="s">
        <v>2449</v>
      </c>
      <c r="L934" t="s">
        <v>277</v>
      </c>
      <c r="M934" t="s">
        <v>52</v>
      </c>
      <c r="N934" t="s">
        <v>53</v>
      </c>
      <c r="O934">
        <v>74</v>
      </c>
      <c r="P934" t="s">
        <v>45</v>
      </c>
      <c r="Q934" t="s">
        <v>3161</v>
      </c>
      <c r="R934" t="s">
        <v>55</v>
      </c>
      <c r="S934" t="s">
        <v>56</v>
      </c>
      <c r="T934" t="s">
        <v>45</v>
      </c>
      <c r="U934" t="s">
        <v>110</v>
      </c>
      <c r="V934" t="s">
        <v>110</v>
      </c>
      <c r="W934" t="s">
        <v>45</v>
      </c>
      <c r="X934">
        <v>3.07</v>
      </c>
      <c r="Y934">
        <v>0</v>
      </c>
      <c r="Z934">
        <v>74750</v>
      </c>
      <c r="AA934">
        <v>8400</v>
      </c>
      <c r="AB934" t="s">
        <v>57</v>
      </c>
      <c r="AF934" t="s">
        <v>3162</v>
      </c>
      <c r="AG934" t="s">
        <v>59</v>
      </c>
      <c r="AH934" t="s">
        <v>60</v>
      </c>
      <c r="AI934" t="s">
        <v>1542</v>
      </c>
      <c r="AJ934" t="s">
        <v>1542</v>
      </c>
      <c r="AK934" t="s">
        <v>74</v>
      </c>
      <c r="AL934" t="s">
        <v>45</v>
      </c>
      <c r="AM934">
        <v>74750</v>
      </c>
      <c r="AN934">
        <v>12894</v>
      </c>
      <c r="AO934" t="s">
        <v>63</v>
      </c>
    </row>
    <row r="935" spans="1:41" x14ac:dyDescent="0.25">
      <c r="A935" t="s">
        <v>3163</v>
      </c>
      <c r="B935" t="s">
        <v>42</v>
      </c>
      <c r="C935" t="s">
        <v>3164</v>
      </c>
      <c r="D935" t="s">
        <v>987</v>
      </c>
      <c r="E935" t="s">
        <v>45</v>
      </c>
      <c r="F935" t="s">
        <v>46</v>
      </c>
      <c r="G935" t="s">
        <v>441</v>
      </c>
      <c r="H935" t="s">
        <v>1298</v>
      </c>
      <c r="I935" t="s">
        <v>1299</v>
      </c>
      <c r="J935" t="s">
        <v>70</v>
      </c>
      <c r="K935" t="s">
        <v>71</v>
      </c>
      <c r="L935" t="s">
        <v>51</v>
      </c>
      <c r="M935" t="s">
        <v>52</v>
      </c>
      <c r="N935" t="s">
        <v>53</v>
      </c>
      <c r="O935">
        <v>5</v>
      </c>
      <c r="P935" t="s">
        <v>244</v>
      </c>
      <c r="Q935" t="s">
        <v>3165</v>
      </c>
      <c r="R935" t="s">
        <v>55</v>
      </c>
      <c r="S935" t="s">
        <v>72</v>
      </c>
      <c r="T935" t="s">
        <v>45</v>
      </c>
      <c r="U935" t="s">
        <v>70</v>
      </c>
      <c r="V935" t="s">
        <v>70</v>
      </c>
      <c r="W935" t="s">
        <v>45</v>
      </c>
      <c r="X935">
        <v>0.25</v>
      </c>
      <c r="Y935">
        <v>0</v>
      </c>
      <c r="Z935">
        <v>428302</v>
      </c>
      <c r="AA935">
        <v>17365</v>
      </c>
      <c r="AB935" t="s">
        <v>57</v>
      </c>
      <c r="AF935" t="s">
        <v>3166</v>
      </c>
      <c r="AG935" t="s">
        <v>59</v>
      </c>
      <c r="AH935" t="s">
        <v>60</v>
      </c>
      <c r="AI935" t="s">
        <v>1542</v>
      </c>
      <c r="AJ935" t="s">
        <v>1542</v>
      </c>
      <c r="AK935" t="s">
        <v>74</v>
      </c>
      <c r="AL935" t="s">
        <v>45</v>
      </c>
      <c r="AM935">
        <v>53537.75</v>
      </c>
      <c r="AN935">
        <v>2170.625</v>
      </c>
      <c r="AO935" t="s">
        <v>63</v>
      </c>
    </row>
    <row r="936" spans="1:41" x14ac:dyDescent="0.25">
      <c r="A936" t="s">
        <v>3167</v>
      </c>
      <c r="B936" t="s">
        <v>42</v>
      </c>
      <c r="C936" t="s">
        <v>3168</v>
      </c>
      <c r="D936" t="s">
        <v>980</v>
      </c>
      <c r="E936" t="s">
        <v>45</v>
      </c>
      <c r="F936" t="s">
        <v>88</v>
      </c>
      <c r="G936" t="s">
        <v>157</v>
      </c>
      <c r="H936" t="s">
        <v>45</v>
      </c>
      <c r="I936" t="s">
        <v>158</v>
      </c>
      <c r="J936" t="s">
        <v>91</v>
      </c>
      <c r="K936" t="s">
        <v>92</v>
      </c>
      <c r="L936" t="s">
        <v>51</v>
      </c>
      <c r="M936" t="s">
        <v>52</v>
      </c>
      <c r="N936" t="s">
        <v>53</v>
      </c>
      <c r="O936">
        <v>0</v>
      </c>
      <c r="P936" t="s">
        <v>45</v>
      </c>
      <c r="Q936" t="s">
        <v>45</v>
      </c>
      <c r="R936" t="s">
        <v>93</v>
      </c>
      <c r="S936" t="s">
        <v>94</v>
      </c>
      <c r="T936" t="s">
        <v>3169</v>
      </c>
      <c r="U936" t="s">
        <v>91</v>
      </c>
      <c r="V936" t="s">
        <v>91</v>
      </c>
      <c r="W936" t="s">
        <v>45</v>
      </c>
      <c r="X936">
        <v>0.19</v>
      </c>
      <c r="Y936">
        <v>0</v>
      </c>
      <c r="Z936">
        <v>39289</v>
      </c>
      <c r="AA936">
        <v>3143</v>
      </c>
      <c r="AB936" t="s">
        <v>45</v>
      </c>
      <c r="AF936" t="s">
        <v>3170</v>
      </c>
      <c r="AG936" t="s">
        <v>59</v>
      </c>
      <c r="AH936" t="s">
        <v>60</v>
      </c>
      <c r="AI936" t="s">
        <v>1542</v>
      </c>
      <c r="AJ936" t="s">
        <v>1542</v>
      </c>
      <c r="AK936" t="s">
        <v>74</v>
      </c>
      <c r="AL936" t="s">
        <v>45</v>
      </c>
      <c r="AM936">
        <v>3732.4549999999999</v>
      </c>
      <c r="AN936">
        <v>298.58499999999998</v>
      </c>
      <c r="AO936" t="s">
        <v>63</v>
      </c>
    </row>
    <row r="937" spans="1:41" x14ac:dyDescent="0.25">
      <c r="A937" t="s">
        <v>3171</v>
      </c>
      <c r="B937" t="s">
        <v>42</v>
      </c>
      <c r="C937" t="s">
        <v>3172</v>
      </c>
      <c r="D937" t="s">
        <v>144</v>
      </c>
      <c r="E937" t="s">
        <v>45</v>
      </c>
      <c r="F937" t="s">
        <v>46</v>
      </c>
      <c r="G937" t="s">
        <v>1552</v>
      </c>
      <c r="H937" t="s">
        <v>45</v>
      </c>
      <c r="I937" t="s">
        <v>1553</v>
      </c>
      <c r="J937" t="s">
        <v>49</v>
      </c>
      <c r="K937" t="s">
        <v>566</v>
      </c>
      <c r="L937" t="s">
        <v>51</v>
      </c>
      <c r="M937" t="s">
        <v>52</v>
      </c>
      <c r="N937" t="s">
        <v>53</v>
      </c>
      <c r="O937">
        <v>7</v>
      </c>
      <c r="P937" t="s">
        <v>45</v>
      </c>
      <c r="Q937" t="s">
        <v>45</v>
      </c>
      <c r="R937" t="s">
        <v>55</v>
      </c>
      <c r="S937" t="s">
        <v>56</v>
      </c>
      <c r="T937" t="s">
        <v>45</v>
      </c>
      <c r="U937" t="s">
        <v>49</v>
      </c>
      <c r="V937" t="s">
        <v>49</v>
      </c>
      <c r="W937" t="s">
        <v>45</v>
      </c>
      <c r="X937">
        <v>0.51</v>
      </c>
      <c r="Y937">
        <v>0</v>
      </c>
      <c r="Z937">
        <v>2053000</v>
      </c>
      <c r="AA937">
        <v>27700</v>
      </c>
      <c r="AB937" t="s">
        <v>45</v>
      </c>
      <c r="AF937" t="s">
        <v>278</v>
      </c>
      <c r="AG937" t="s">
        <v>59</v>
      </c>
      <c r="AH937" t="s">
        <v>60</v>
      </c>
      <c r="AI937" t="s">
        <v>189</v>
      </c>
      <c r="AJ937" t="s">
        <v>189</v>
      </c>
      <c r="AK937" t="s">
        <v>62</v>
      </c>
      <c r="AL937" t="s">
        <v>45</v>
      </c>
      <c r="AM937">
        <v>104703</v>
      </c>
      <c r="AN937">
        <v>1412.7</v>
      </c>
      <c r="AO937" t="s">
        <v>63</v>
      </c>
    </row>
    <row r="938" spans="1:41" x14ac:dyDescent="0.25">
      <c r="A938" t="s">
        <v>3173</v>
      </c>
      <c r="B938" t="s">
        <v>42</v>
      </c>
      <c r="C938" t="s">
        <v>3174</v>
      </c>
      <c r="D938" t="s">
        <v>107</v>
      </c>
      <c r="E938" t="s">
        <v>45</v>
      </c>
      <c r="F938" t="s">
        <v>46</v>
      </c>
      <c r="G938" t="s">
        <v>3175</v>
      </c>
      <c r="H938" t="s">
        <v>45</v>
      </c>
      <c r="I938" t="s">
        <v>3176</v>
      </c>
      <c r="J938" t="s">
        <v>110</v>
      </c>
      <c r="K938" t="s">
        <v>102</v>
      </c>
      <c r="L938" t="s">
        <v>103</v>
      </c>
      <c r="M938" t="s">
        <v>52</v>
      </c>
      <c r="N938" t="s">
        <v>53</v>
      </c>
      <c r="O938">
        <v>12</v>
      </c>
      <c r="P938" t="s">
        <v>45</v>
      </c>
      <c r="Q938" t="s">
        <v>45</v>
      </c>
      <c r="R938" t="s">
        <v>55</v>
      </c>
      <c r="S938" t="s">
        <v>56</v>
      </c>
      <c r="T938" t="s">
        <v>45</v>
      </c>
      <c r="U938" t="s">
        <v>110</v>
      </c>
      <c r="V938" t="s">
        <v>110</v>
      </c>
      <c r="W938" t="s">
        <v>45</v>
      </c>
      <c r="X938">
        <v>0.2</v>
      </c>
      <c r="Y938">
        <v>0</v>
      </c>
      <c r="Z938">
        <v>137500</v>
      </c>
      <c r="AA938">
        <v>7400</v>
      </c>
      <c r="AB938" t="s">
        <v>45</v>
      </c>
      <c r="AF938" t="s">
        <v>3177</v>
      </c>
      <c r="AG938" t="s">
        <v>59</v>
      </c>
      <c r="AH938" t="s">
        <v>60</v>
      </c>
      <c r="AI938" t="s">
        <v>189</v>
      </c>
      <c r="AJ938" t="s">
        <v>189</v>
      </c>
      <c r="AK938" t="s">
        <v>116</v>
      </c>
      <c r="AL938" t="s">
        <v>45</v>
      </c>
      <c r="AM938">
        <v>27500</v>
      </c>
      <c r="AN938">
        <v>1480</v>
      </c>
      <c r="AO938" t="s">
        <v>63</v>
      </c>
    </row>
    <row r="939" spans="1:41" x14ac:dyDescent="0.25">
      <c r="A939" t="s">
        <v>3178</v>
      </c>
      <c r="B939" t="s">
        <v>42</v>
      </c>
      <c r="C939" t="s">
        <v>3179</v>
      </c>
      <c r="D939" t="s">
        <v>659</v>
      </c>
      <c r="E939" t="s">
        <v>45</v>
      </c>
      <c r="F939" t="s">
        <v>46</v>
      </c>
      <c r="G939" t="s">
        <v>1994</v>
      </c>
      <c r="H939" t="s">
        <v>45</v>
      </c>
      <c r="I939" t="s">
        <v>1995</v>
      </c>
      <c r="J939" t="s">
        <v>49</v>
      </c>
      <c r="K939" t="s">
        <v>566</v>
      </c>
      <c r="L939" t="s">
        <v>51</v>
      </c>
      <c r="M939" t="s">
        <v>52</v>
      </c>
      <c r="N939" t="s">
        <v>53</v>
      </c>
      <c r="O939">
        <v>80</v>
      </c>
      <c r="P939" t="s">
        <v>3180</v>
      </c>
      <c r="Q939" t="s">
        <v>3181</v>
      </c>
      <c r="R939" t="s">
        <v>55</v>
      </c>
      <c r="S939" t="s">
        <v>187</v>
      </c>
      <c r="T939" t="s">
        <v>45</v>
      </c>
      <c r="U939" t="s">
        <v>49</v>
      </c>
      <c r="V939" t="s">
        <v>49</v>
      </c>
      <c r="W939" t="s">
        <v>45</v>
      </c>
      <c r="X939">
        <v>0.88</v>
      </c>
      <c r="Y939">
        <v>0</v>
      </c>
      <c r="Z939">
        <v>1740000</v>
      </c>
      <c r="AA939">
        <v>31000</v>
      </c>
      <c r="AB939" t="s">
        <v>57</v>
      </c>
      <c r="AF939" t="s">
        <v>3182</v>
      </c>
      <c r="AG939" t="s">
        <v>59</v>
      </c>
      <c r="AH939" t="s">
        <v>60</v>
      </c>
      <c r="AI939" t="s">
        <v>189</v>
      </c>
      <c r="AJ939" t="s">
        <v>189</v>
      </c>
      <c r="AK939" t="s">
        <v>97</v>
      </c>
      <c r="AL939" t="s">
        <v>45</v>
      </c>
      <c r="AM939">
        <v>382800</v>
      </c>
      <c r="AN939">
        <v>6820</v>
      </c>
      <c r="AO939" t="s">
        <v>63</v>
      </c>
    </row>
    <row r="940" spans="1:41" x14ac:dyDescent="0.25">
      <c r="A940" t="s">
        <v>3183</v>
      </c>
      <c r="B940" t="s">
        <v>42</v>
      </c>
      <c r="C940" t="s">
        <v>3184</v>
      </c>
      <c r="D940" t="s">
        <v>557</v>
      </c>
      <c r="E940" t="s">
        <v>45</v>
      </c>
      <c r="F940" t="s">
        <v>46</v>
      </c>
      <c r="G940" t="s">
        <v>183</v>
      </c>
      <c r="H940" t="s">
        <v>45</v>
      </c>
      <c r="I940" t="s">
        <v>184</v>
      </c>
      <c r="J940" t="s">
        <v>110</v>
      </c>
      <c r="K940" t="s">
        <v>102</v>
      </c>
      <c r="L940" t="s">
        <v>103</v>
      </c>
      <c r="M940" t="s">
        <v>52</v>
      </c>
      <c r="N940" t="s">
        <v>53</v>
      </c>
      <c r="O940">
        <v>13</v>
      </c>
      <c r="P940" t="s">
        <v>185</v>
      </c>
      <c r="Q940" t="s">
        <v>3185</v>
      </c>
      <c r="R940" t="s">
        <v>55</v>
      </c>
      <c r="S940" t="s">
        <v>187</v>
      </c>
      <c r="T940" t="s">
        <v>45</v>
      </c>
      <c r="U940" t="s">
        <v>110</v>
      </c>
      <c r="V940" t="s">
        <v>110</v>
      </c>
      <c r="W940" t="s">
        <v>45</v>
      </c>
      <c r="X940">
        <v>0.38</v>
      </c>
      <c r="Y940">
        <v>0</v>
      </c>
      <c r="Z940">
        <v>45500</v>
      </c>
      <c r="AA940">
        <v>6000</v>
      </c>
      <c r="AB940" t="s">
        <v>57</v>
      </c>
      <c r="AF940" t="s">
        <v>3186</v>
      </c>
      <c r="AG940" t="s">
        <v>59</v>
      </c>
      <c r="AH940" t="s">
        <v>60</v>
      </c>
      <c r="AI940" t="s">
        <v>189</v>
      </c>
      <c r="AJ940" t="s">
        <v>189</v>
      </c>
      <c r="AK940" t="s">
        <v>62</v>
      </c>
      <c r="AL940" t="s">
        <v>45</v>
      </c>
      <c r="AM940">
        <v>1729</v>
      </c>
      <c r="AN940">
        <v>228</v>
      </c>
      <c r="AO940" t="s">
        <v>63</v>
      </c>
    </row>
    <row r="941" spans="1:41" x14ac:dyDescent="0.25">
      <c r="A941" t="s">
        <v>3187</v>
      </c>
      <c r="B941" t="s">
        <v>42</v>
      </c>
      <c r="C941" t="s">
        <v>3188</v>
      </c>
      <c r="D941" t="s">
        <v>270</v>
      </c>
      <c r="E941" t="s">
        <v>45</v>
      </c>
      <c r="F941" t="s">
        <v>88</v>
      </c>
      <c r="G941" t="s">
        <v>518</v>
      </c>
      <c r="H941" t="s">
        <v>45</v>
      </c>
      <c r="I941" t="s">
        <v>519</v>
      </c>
      <c r="J941" t="s">
        <v>122</v>
      </c>
      <c r="K941" t="s">
        <v>195</v>
      </c>
      <c r="L941" t="s">
        <v>103</v>
      </c>
      <c r="M941" t="s">
        <v>52</v>
      </c>
      <c r="N941" t="s">
        <v>53</v>
      </c>
      <c r="O941">
        <v>0</v>
      </c>
      <c r="P941" t="s">
        <v>45</v>
      </c>
      <c r="Q941" t="s">
        <v>45</v>
      </c>
      <c r="R941" t="s">
        <v>93</v>
      </c>
      <c r="S941" t="s">
        <v>94</v>
      </c>
      <c r="T941" t="s">
        <v>3189</v>
      </c>
      <c r="U941" t="s">
        <v>122</v>
      </c>
      <c r="V941" t="s">
        <v>122</v>
      </c>
      <c r="W941" t="s">
        <v>45</v>
      </c>
      <c r="X941">
        <v>1.35</v>
      </c>
      <c r="Y941">
        <v>0</v>
      </c>
      <c r="Z941">
        <v>301</v>
      </c>
      <c r="AA941">
        <v>24</v>
      </c>
      <c r="AB941" t="s">
        <v>45</v>
      </c>
      <c r="AF941" t="s">
        <v>3190</v>
      </c>
      <c r="AG941" t="s">
        <v>59</v>
      </c>
      <c r="AH941" t="s">
        <v>60</v>
      </c>
      <c r="AI941" t="s">
        <v>189</v>
      </c>
      <c r="AJ941" t="s">
        <v>189</v>
      </c>
      <c r="AK941" t="s">
        <v>62</v>
      </c>
      <c r="AL941" t="s">
        <v>45</v>
      </c>
      <c r="AM941">
        <v>40.634999999999998</v>
      </c>
      <c r="AN941">
        <v>3.24</v>
      </c>
      <c r="AO941" t="s">
        <v>63</v>
      </c>
    </row>
    <row r="942" spans="1:41" x14ac:dyDescent="0.25">
      <c r="A942" t="s">
        <v>3191</v>
      </c>
      <c r="B942" t="s">
        <v>42</v>
      </c>
      <c r="C942" t="s">
        <v>3192</v>
      </c>
      <c r="D942" t="s">
        <v>132</v>
      </c>
      <c r="E942" t="s">
        <v>45</v>
      </c>
      <c r="F942" t="s">
        <v>46</v>
      </c>
      <c r="G942" t="s">
        <v>316</v>
      </c>
      <c r="H942" t="s">
        <v>45</v>
      </c>
      <c r="I942" t="s">
        <v>317</v>
      </c>
      <c r="J942" t="s">
        <v>110</v>
      </c>
      <c r="K942" t="s">
        <v>102</v>
      </c>
      <c r="L942" t="s">
        <v>103</v>
      </c>
      <c r="M942" t="s">
        <v>52</v>
      </c>
      <c r="N942" t="s">
        <v>53</v>
      </c>
      <c r="O942">
        <v>28</v>
      </c>
      <c r="P942" t="s">
        <v>3193</v>
      </c>
      <c r="Q942" t="s">
        <v>45</v>
      </c>
      <c r="R942" t="s">
        <v>55</v>
      </c>
      <c r="S942" t="s">
        <v>187</v>
      </c>
      <c r="T942" t="s">
        <v>45</v>
      </c>
      <c r="U942" t="s">
        <v>110</v>
      </c>
      <c r="V942" t="s">
        <v>110</v>
      </c>
      <c r="W942" t="s">
        <v>45</v>
      </c>
      <c r="X942">
        <v>0.08</v>
      </c>
      <c r="Y942">
        <v>0</v>
      </c>
      <c r="Z942">
        <v>130000</v>
      </c>
      <c r="AA942">
        <v>7350</v>
      </c>
      <c r="AB942" t="s">
        <v>45</v>
      </c>
      <c r="AF942" t="s">
        <v>3194</v>
      </c>
      <c r="AG942" t="s">
        <v>59</v>
      </c>
      <c r="AH942" t="s">
        <v>60</v>
      </c>
      <c r="AI942" t="s">
        <v>189</v>
      </c>
      <c r="AJ942" t="s">
        <v>189</v>
      </c>
      <c r="AK942" t="s">
        <v>84</v>
      </c>
      <c r="AL942" t="s">
        <v>45</v>
      </c>
      <c r="AM942">
        <v>3900</v>
      </c>
      <c r="AN942">
        <v>220.5</v>
      </c>
      <c r="AO942" t="s">
        <v>63</v>
      </c>
    </row>
    <row r="943" spans="1:41" x14ac:dyDescent="0.25">
      <c r="A943" t="s">
        <v>3195</v>
      </c>
      <c r="B943" t="s">
        <v>42</v>
      </c>
      <c r="C943" t="s">
        <v>3196</v>
      </c>
      <c r="D943" t="s">
        <v>231</v>
      </c>
      <c r="E943" t="s">
        <v>45</v>
      </c>
      <c r="F943" t="s">
        <v>88</v>
      </c>
      <c r="G943" t="s">
        <v>361</v>
      </c>
      <c r="H943" t="s">
        <v>45</v>
      </c>
      <c r="I943" t="s">
        <v>362</v>
      </c>
      <c r="J943" t="s">
        <v>91</v>
      </c>
      <c r="K943" t="s">
        <v>123</v>
      </c>
      <c r="L943" t="s">
        <v>51</v>
      </c>
      <c r="M943" t="s">
        <v>52</v>
      </c>
      <c r="N943" t="s">
        <v>53</v>
      </c>
      <c r="O943">
        <v>0</v>
      </c>
      <c r="P943" t="s">
        <v>45</v>
      </c>
      <c r="Q943" t="s">
        <v>3197</v>
      </c>
      <c r="R943" t="s">
        <v>93</v>
      </c>
      <c r="S943" t="s">
        <v>94</v>
      </c>
      <c r="T943" t="s">
        <v>3198</v>
      </c>
      <c r="U943" t="s">
        <v>91</v>
      </c>
      <c r="V943" t="s">
        <v>91</v>
      </c>
      <c r="W943" t="s">
        <v>45</v>
      </c>
      <c r="X943">
        <v>1.05</v>
      </c>
      <c r="Y943">
        <v>0</v>
      </c>
      <c r="Z943">
        <v>365921</v>
      </c>
      <c r="AA943">
        <v>29274</v>
      </c>
      <c r="AB943" t="s">
        <v>57</v>
      </c>
      <c r="AF943" t="s">
        <v>3199</v>
      </c>
      <c r="AG943" t="s">
        <v>59</v>
      </c>
      <c r="AH943" t="s">
        <v>60</v>
      </c>
      <c r="AI943" t="s">
        <v>189</v>
      </c>
      <c r="AJ943" t="s">
        <v>189</v>
      </c>
      <c r="AK943" t="s">
        <v>97</v>
      </c>
      <c r="AL943" t="s">
        <v>45</v>
      </c>
      <c r="AM943">
        <v>96054.262000000002</v>
      </c>
      <c r="AN943">
        <v>7684.4250000000002</v>
      </c>
      <c r="AO943" t="s">
        <v>63</v>
      </c>
    </row>
    <row r="944" spans="1:41" x14ac:dyDescent="0.25">
      <c r="A944" t="s">
        <v>3200</v>
      </c>
      <c r="B944" t="s">
        <v>42</v>
      </c>
      <c r="C944" t="s">
        <v>3201</v>
      </c>
      <c r="D944" t="s">
        <v>150</v>
      </c>
      <c r="E944" t="s">
        <v>45</v>
      </c>
      <c r="F944" t="s">
        <v>46</v>
      </c>
      <c r="G944" t="s">
        <v>387</v>
      </c>
      <c r="H944" t="s">
        <v>45</v>
      </c>
      <c r="I944" t="s">
        <v>388</v>
      </c>
      <c r="J944" t="s">
        <v>110</v>
      </c>
      <c r="K944" t="s">
        <v>102</v>
      </c>
      <c r="L944" t="s">
        <v>103</v>
      </c>
      <c r="M944" t="s">
        <v>52</v>
      </c>
      <c r="N944" t="s">
        <v>53</v>
      </c>
      <c r="O944">
        <v>22</v>
      </c>
      <c r="P944" t="s">
        <v>45</v>
      </c>
      <c r="Q944" t="s">
        <v>45</v>
      </c>
      <c r="R944" t="s">
        <v>55</v>
      </c>
      <c r="S944" t="s">
        <v>56</v>
      </c>
      <c r="T944" t="s">
        <v>45</v>
      </c>
      <c r="U944" t="s">
        <v>110</v>
      </c>
      <c r="V944" t="s">
        <v>110</v>
      </c>
      <c r="W944" t="s">
        <v>45</v>
      </c>
      <c r="X944">
        <v>0.34</v>
      </c>
      <c r="Y944">
        <v>0</v>
      </c>
      <c r="Z944">
        <v>50000</v>
      </c>
      <c r="AA944">
        <v>5250</v>
      </c>
      <c r="AB944" t="s">
        <v>45</v>
      </c>
      <c r="AF944" t="s">
        <v>3202</v>
      </c>
      <c r="AG944" t="s">
        <v>59</v>
      </c>
      <c r="AH944" t="s">
        <v>60</v>
      </c>
      <c r="AI944" t="s">
        <v>189</v>
      </c>
      <c r="AJ944" t="s">
        <v>189</v>
      </c>
      <c r="AK944" t="s">
        <v>74</v>
      </c>
      <c r="AL944" t="s">
        <v>45</v>
      </c>
      <c r="AM944">
        <v>8500</v>
      </c>
      <c r="AN944">
        <v>892.5</v>
      </c>
      <c r="AO944" t="s">
        <v>63</v>
      </c>
    </row>
    <row r="945" spans="1:41" x14ac:dyDescent="0.25">
      <c r="A945" t="s">
        <v>3203</v>
      </c>
      <c r="B945" t="s">
        <v>42</v>
      </c>
      <c r="C945" t="s">
        <v>3204</v>
      </c>
      <c r="D945" t="s">
        <v>367</v>
      </c>
      <c r="E945" t="s">
        <v>45</v>
      </c>
      <c r="F945" t="s">
        <v>46</v>
      </c>
      <c r="G945" t="s">
        <v>1424</v>
      </c>
      <c r="H945" t="s">
        <v>45</v>
      </c>
      <c r="I945" t="s">
        <v>1425</v>
      </c>
      <c r="J945" t="s">
        <v>110</v>
      </c>
      <c r="K945" t="s">
        <v>1426</v>
      </c>
      <c r="L945" t="s">
        <v>103</v>
      </c>
      <c r="M945" t="s">
        <v>52</v>
      </c>
      <c r="N945" t="s">
        <v>53</v>
      </c>
      <c r="O945">
        <v>3</v>
      </c>
      <c r="P945" t="s">
        <v>45</v>
      </c>
      <c r="Q945" t="s">
        <v>45</v>
      </c>
      <c r="R945" t="s">
        <v>55</v>
      </c>
      <c r="S945" t="s">
        <v>56</v>
      </c>
      <c r="T945" t="s">
        <v>45</v>
      </c>
      <c r="U945" t="s">
        <v>110</v>
      </c>
      <c r="V945" t="s">
        <v>110</v>
      </c>
      <c r="W945" t="s">
        <v>45</v>
      </c>
      <c r="X945">
        <v>0.22</v>
      </c>
      <c r="Y945">
        <v>0</v>
      </c>
      <c r="Z945">
        <v>60000</v>
      </c>
      <c r="AA945">
        <v>0</v>
      </c>
      <c r="AB945" t="s">
        <v>45</v>
      </c>
      <c r="AF945" t="s">
        <v>3205</v>
      </c>
      <c r="AG945" t="s">
        <v>59</v>
      </c>
      <c r="AH945" t="s">
        <v>60</v>
      </c>
      <c r="AI945" t="s">
        <v>189</v>
      </c>
      <c r="AJ945" t="s">
        <v>189</v>
      </c>
      <c r="AK945" t="s">
        <v>84</v>
      </c>
      <c r="AL945" t="s">
        <v>45</v>
      </c>
      <c r="AM945">
        <v>1800</v>
      </c>
      <c r="AN945">
        <v>0</v>
      </c>
      <c r="AO945" t="s">
        <v>63</v>
      </c>
    </row>
    <row r="946" spans="1:41" x14ac:dyDescent="0.25">
      <c r="A946" t="s">
        <v>3206</v>
      </c>
      <c r="B946" t="s">
        <v>42</v>
      </c>
      <c r="C946" t="s">
        <v>3207</v>
      </c>
      <c r="D946" t="s">
        <v>132</v>
      </c>
      <c r="E946" t="s">
        <v>45</v>
      </c>
      <c r="F946" t="s">
        <v>46</v>
      </c>
      <c r="G946" t="s">
        <v>316</v>
      </c>
      <c r="H946" t="s">
        <v>45</v>
      </c>
      <c r="I946" t="s">
        <v>317</v>
      </c>
      <c r="J946" t="s">
        <v>110</v>
      </c>
      <c r="K946" t="s">
        <v>102</v>
      </c>
      <c r="L946" t="s">
        <v>103</v>
      </c>
      <c r="M946" t="s">
        <v>52</v>
      </c>
      <c r="N946" t="s">
        <v>53</v>
      </c>
      <c r="O946">
        <v>5</v>
      </c>
      <c r="P946" t="s">
        <v>111</v>
      </c>
      <c r="Q946" t="s">
        <v>45</v>
      </c>
      <c r="R946" t="s">
        <v>55</v>
      </c>
      <c r="S946" t="s">
        <v>187</v>
      </c>
      <c r="T946" t="s">
        <v>45</v>
      </c>
      <c r="U946" t="s">
        <v>110</v>
      </c>
      <c r="V946" t="s">
        <v>110</v>
      </c>
      <c r="W946" t="s">
        <v>45</v>
      </c>
      <c r="X946">
        <v>1</v>
      </c>
      <c r="Y946">
        <v>0</v>
      </c>
      <c r="Z946">
        <v>130000</v>
      </c>
      <c r="AA946">
        <v>7350</v>
      </c>
      <c r="AB946" t="s">
        <v>45</v>
      </c>
      <c r="AF946" t="s">
        <v>1999</v>
      </c>
      <c r="AG946" t="s">
        <v>59</v>
      </c>
      <c r="AH946" t="s">
        <v>60</v>
      </c>
      <c r="AI946" t="s">
        <v>189</v>
      </c>
      <c r="AJ946" t="s">
        <v>189</v>
      </c>
      <c r="AK946" t="s">
        <v>116</v>
      </c>
      <c r="AL946" t="s">
        <v>45</v>
      </c>
      <c r="AM946">
        <v>130000</v>
      </c>
      <c r="AN946">
        <v>7350</v>
      </c>
      <c r="AO946" t="s">
        <v>63</v>
      </c>
    </row>
    <row r="947" spans="1:41" x14ac:dyDescent="0.25">
      <c r="A947" t="s">
        <v>3208</v>
      </c>
      <c r="B947" t="s">
        <v>42</v>
      </c>
      <c r="C947" t="s">
        <v>3209</v>
      </c>
      <c r="D947" t="s">
        <v>1088</v>
      </c>
      <c r="E947" t="s">
        <v>45</v>
      </c>
      <c r="F947" t="s">
        <v>88</v>
      </c>
      <c r="G947" t="s">
        <v>120</v>
      </c>
      <c r="H947" t="s">
        <v>45</v>
      </c>
      <c r="I947" t="s">
        <v>121</v>
      </c>
      <c r="J947" t="s">
        <v>122</v>
      </c>
      <c r="K947" t="s">
        <v>123</v>
      </c>
      <c r="L947" t="s">
        <v>103</v>
      </c>
      <c r="M947" t="s">
        <v>52</v>
      </c>
      <c r="N947" t="s">
        <v>53</v>
      </c>
      <c r="O947">
        <v>0</v>
      </c>
      <c r="P947" t="s">
        <v>45</v>
      </c>
      <c r="Q947" t="s">
        <v>2275</v>
      </c>
      <c r="R947" t="s">
        <v>93</v>
      </c>
      <c r="S947" t="s">
        <v>94</v>
      </c>
      <c r="T947" t="s">
        <v>3210</v>
      </c>
      <c r="U947" t="s">
        <v>122</v>
      </c>
      <c r="V947" t="s">
        <v>122</v>
      </c>
      <c r="W947" t="s">
        <v>45</v>
      </c>
      <c r="X947">
        <v>1.32</v>
      </c>
      <c r="Y947">
        <v>0</v>
      </c>
      <c r="Z947">
        <v>3601</v>
      </c>
      <c r="AA947">
        <v>288</v>
      </c>
      <c r="AB947" t="s">
        <v>57</v>
      </c>
      <c r="AF947" t="s">
        <v>3211</v>
      </c>
      <c r="AG947" t="s">
        <v>59</v>
      </c>
      <c r="AH947" t="s">
        <v>60</v>
      </c>
      <c r="AI947" t="s">
        <v>189</v>
      </c>
      <c r="AJ947" t="s">
        <v>189</v>
      </c>
      <c r="AK947" t="s">
        <v>62</v>
      </c>
      <c r="AL947" t="s">
        <v>45</v>
      </c>
      <c r="AM947">
        <v>475.33199999999999</v>
      </c>
      <c r="AN947">
        <v>38.015999999999998</v>
      </c>
      <c r="AO947" t="s">
        <v>63</v>
      </c>
    </row>
    <row r="948" spans="1:41" x14ac:dyDescent="0.25">
      <c r="A948" t="s">
        <v>3212</v>
      </c>
      <c r="B948" t="s">
        <v>42</v>
      </c>
      <c r="C948" t="s">
        <v>3213</v>
      </c>
      <c r="D948" t="s">
        <v>150</v>
      </c>
      <c r="E948" t="s">
        <v>45</v>
      </c>
      <c r="F948" t="s">
        <v>46</v>
      </c>
      <c r="G948" t="s">
        <v>3175</v>
      </c>
      <c r="H948" t="s">
        <v>45</v>
      </c>
      <c r="I948" t="s">
        <v>3176</v>
      </c>
      <c r="J948" t="s">
        <v>110</v>
      </c>
      <c r="K948" t="s">
        <v>102</v>
      </c>
      <c r="L948" t="s">
        <v>103</v>
      </c>
      <c r="M948" t="s">
        <v>52</v>
      </c>
      <c r="N948" t="s">
        <v>53</v>
      </c>
      <c r="O948">
        <v>16</v>
      </c>
      <c r="P948" t="s">
        <v>45</v>
      </c>
      <c r="Q948" t="s">
        <v>3214</v>
      </c>
      <c r="R948" t="s">
        <v>55</v>
      </c>
      <c r="S948" t="s">
        <v>56</v>
      </c>
      <c r="T948" t="s">
        <v>45</v>
      </c>
      <c r="U948" t="s">
        <v>110</v>
      </c>
      <c r="V948" t="s">
        <v>110</v>
      </c>
      <c r="W948" t="s">
        <v>45</v>
      </c>
      <c r="X948">
        <v>1.69</v>
      </c>
      <c r="Y948">
        <v>0</v>
      </c>
      <c r="Z948">
        <v>137500</v>
      </c>
      <c r="AA948">
        <v>7400</v>
      </c>
      <c r="AB948" t="s">
        <v>57</v>
      </c>
      <c r="AF948" t="s">
        <v>3215</v>
      </c>
      <c r="AG948" t="s">
        <v>59</v>
      </c>
      <c r="AH948" t="s">
        <v>60</v>
      </c>
      <c r="AI948" t="s">
        <v>205</v>
      </c>
      <c r="AJ948" t="s">
        <v>205</v>
      </c>
      <c r="AK948" t="s">
        <v>62</v>
      </c>
      <c r="AL948" t="s">
        <v>45</v>
      </c>
      <c r="AM948">
        <v>23237.5</v>
      </c>
      <c r="AN948">
        <v>1250.5999999999999</v>
      </c>
      <c r="AO948" t="s">
        <v>63</v>
      </c>
    </row>
    <row r="949" spans="1:41" x14ac:dyDescent="0.25">
      <c r="A949" t="s">
        <v>3212</v>
      </c>
      <c r="B949" t="s">
        <v>128</v>
      </c>
      <c r="C949" t="s">
        <v>3213</v>
      </c>
      <c r="D949" t="s">
        <v>150</v>
      </c>
      <c r="E949" t="s">
        <v>45</v>
      </c>
      <c r="F949" t="s">
        <v>46</v>
      </c>
      <c r="G949" t="s">
        <v>3175</v>
      </c>
      <c r="H949" t="s">
        <v>45</v>
      </c>
      <c r="I949" t="s">
        <v>3176</v>
      </c>
      <c r="J949" t="s">
        <v>110</v>
      </c>
      <c r="K949" t="s">
        <v>102</v>
      </c>
      <c r="L949" t="s">
        <v>103</v>
      </c>
      <c r="M949" t="s">
        <v>52</v>
      </c>
      <c r="N949" t="s">
        <v>53</v>
      </c>
      <c r="O949">
        <v>16</v>
      </c>
      <c r="P949" t="s">
        <v>45</v>
      </c>
      <c r="Q949" t="s">
        <v>3214</v>
      </c>
      <c r="R949" t="s">
        <v>55</v>
      </c>
      <c r="S949" t="s">
        <v>56</v>
      </c>
      <c r="T949" t="s">
        <v>45</v>
      </c>
      <c r="U949" t="s">
        <v>110</v>
      </c>
      <c r="V949" t="s">
        <v>110</v>
      </c>
      <c r="W949" t="s">
        <v>45</v>
      </c>
      <c r="X949">
        <v>1.69</v>
      </c>
      <c r="Y949">
        <v>0</v>
      </c>
      <c r="Z949">
        <v>137500</v>
      </c>
      <c r="AA949">
        <v>7400</v>
      </c>
      <c r="AB949" t="s">
        <v>57</v>
      </c>
      <c r="AF949" t="s">
        <v>3215</v>
      </c>
      <c r="AG949" t="s">
        <v>59</v>
      </c>
      <c r="AH949" t="s">
        <v>60</v>
      </c>
      <c r="AI949" t="s">
        <v>206</v>
      </c>
      <c r="AJ949" t="s">
        <v>206</v>
      </c>
      <c r="AK949" t="s">
        <v>62</v>
      </c>
      <c r="AL949" t="s">
        <v>45</v>
      </c>
      <c r="AM949">
        <v>23237.5</v>
      </c>
      <c r="AN949">
        <v>1250.5999999999999</v>
      </c>
      <c r="AO949" t="s">
        <v>63</v>
      </c>
    </row>
    <row r="950" spans="1:41" x14ac:dyDescent="0.25">
      <c r="A950" t="s">
        <v>3212</v>
      </c>
      <c r="B950" t="s">
        <v>128</v>
      </c>
      <c r="C950" t="s">
        <v>3213</v>
      </c>
      <c r="D950" t="s">
        <v>150</v>
      </c>
      <c r="E950" t="s">
        <v>45</v>
      </c>
      <c r="F950" t="s">
        <v>46</v>
      </c>
      <c r="G950" t="s">
        <v>3175</v>
      </c>
      <c r="H950" t="s">
        <v>45</v>
      </c>
      <c r="I950" t="s">
        <v>3176</v>
      </c>
      <c r="J950" t="s">
        <v>110</v>
      </c>
      <c r="K950" t="s">
        <v>102</v>
      </c>
      <c r="L950" t="s">
        <v>103</v>
      </c>
      <c r="M950" t="s">
        <v>52</v>
      </c>
      <c r="N950" t="s">
        <v>53</v>
      </c>
      <c r="O950">
        <v>16</v>
      </c>
      <c r="P950" t="s">
        <v>45</v>
      </c>
      <c r="Q950" t="s">
        <v>3214</v>
      </c>
      <c r="R950" t="s">
        <v>55</v>
      </c>
      <c r="S950" t="s">
        <v>56</v>
      </c>
      <c r="T950" t="s">
        <v>45</v>
      </c>
      <c r="U950" t="s">
        <v>110</v>
      </c>
      <c r="V950" t="s">
        <v>110</v>
      </c>
      <c r="W950" t="s">
        <v>45</v>
      </c>
      <c r="X950">
        <v>1.69</v>
      </c>
      <c r="Y950">
        <v>0</v>
      </c>
      <c r="Z950">
        <v>137500</v>
      </c>
      <c r="AA950">
        <v>7400</v>
      </c>
      <c r="AB950" t="s">
        <v>57</v>
      </c>
      <c r="AF950" t="s">
        <v>3215</v>
      </c>
      <c r="AG950" t="s">
        <v>59</v>
      </c>
      <c r="AH950" t="s">
        <v>60</v>
      </c>
      <c r="AI950" t="s">
        <v>304</v>
      </c>
      <c r="AJ950" t="s">
        <v>304</v>
      </c>
      <c r="AK950" t="s">
        <v>62</v>
      </c>
      <c r="AL950" t="s">
        <v>45</v>
      </c>
      <c r="AM950">
        <v>23237.5</v>
      </c>
      <c r="AN950">
        <v>1250.5999999999999</v>
      </c>
      <c r="AO950" t="s">
        <v>63</v>
      </c>
    </row>
    <row r="951" spans="1:41" x14ac:dyDescent="0.25">
      <c r="A951" t="s">
        <v>3212</v>
      </c>
      <c r="B951" t="s">
        <v>128</v>
      </c>
      <c r="C951" t="s">
        <v>3213</v>
      </c>
      <c r="D951" t="s">
        <v>150</v>
      </c>
      <c r="E951" t="s">
        <v>45</v>
      </c>
      <c r="F951" t="s">
        <v>46</v>
      </c>
      <c r="G951" t="s">
        <v>3175</v>
      </c>
      <c r="H951" t="s">
        <v>45</v>
      </c>
      <c r="I951" t="s">
        <v>3176</v>
      </c>
      <c r="J951" t="s">
        <v>110</v>
      </c>
      <c r="K951" t="s">
        <v>102</v>
      </c>
      <c r="L951" t="s">
        <v>103</v>
      </c>
      <c r="M951" t="s">
        <v>52</v>
      </c>
      <c r="N951" t="s">
        <v>53</v>
      </c>
      <c r="O951">
        <v>16</v>
      </c>
      <c r="P951" t="s">
        <v>45</v>
      </c>
      <c r="Q951" t="s">
        <v>3214</v>
      </c>
      <c r="R951" t="s">
        <v>55</v>
      </c>
      <c r="S951" t="s">
        <v>56</v>
      </c>
      <c r="T951" t="s">
        <v>45</v>
      </c>
      <c r="U951" t="s">
        <v>110</v>
      </c>
      <c r="V951" t="s">
        <v>110</v>
      </c>
      <c r="W951" t="s">
        <v>45</v>
      </c>
      <c r="X951">
        <v>1.69</v>
      </c>
      <c r="Y951">
        <v>0</v>
      </c>
      <c r="Z951">
        <v>137500</v>
      </c>
      <c r="AA951">
        <v>7400</v>
      </c>
      <c r="AB951" t="s">
        <v>57</v>
      </c>
      <c r="AF951" t="s">
        <v>3215</v>
      </c>
      <c r="AG951" t="s">
        <v>59</v>
      </c>
      <c r="AH951" t="s">
        <v>60</v>
      </c>
      <c r="AI951" t="s">
        <v>1542</v>
      </c>
      <c r="AJ951" t="s">
        <v>1542</v>
      </c>
      <c r="AK951" t="s">
        <v>62</v>
      </c>
      <c r="AL951" t="s">
        <v>45</v>
      </c>
      <c r="AM951">
        <v>23237.5</v>
      </c>
      <c r="AN951">
        <v>1250.5999999999999</v>
      </c>
      <c r="AO951" t="s">
        <v>63</v>
      </c>
    </row>
    <row r="952" spans="1:41" x14ac:dyDescent="0.25">
      <c r="A952" t="s">
        <v>3216</v>
      </c>
      <c r="B952" t="s">
        <v>42</v>
      </c>
      <c r="C952" t="s">
        <v>3217</v>
      </c>
      <c r="D952" t="s">
        <v>119</v>
      </c>
      <c r="E952" t="s">
        <v>45</v>
      </c>
      <c r="F952" t="s">
        <v>46</v>
      </c>
      <c r="G952" t="s">
        <v>582</v>
      </c>
      <c r="H952" t="s">
        <v>1563</v>
      </c>
      <c r="I952" t="s">
        <v>1564</v>
      </c>
      <c r="J952" t="s">
        <v>70</v>
      </c>
      <c r="K952" t="s">
        <v>71</v>
      </c>
      <c r="L952" t="s">
        <v>51</v>
      </c>
      <c r="M952" t="s">
        <v>52</v>
      </c>
      <c r="N952" t="s">
        <v>53</v>
      </c>
      <c r="O952">
        <v>5</v>
      </c>
      <c r="P952" t="s">
        <v>3218</v>
      </c>
      <c r="Q952" t="s">
        <v>45</v>
      </c>
      <c r="R952" t="s">
        <v>55</v>
      </c>
      <c r="S952" t="s">
        <v>72</v>
      </c>
      <c r="T952" t="s">
        <v>45</v>
      </c>
      <c r="U952" t="s">
        <v>70</v>
      </c>
      <c r="V952" t="s">
        <v>70</v>
      </c>
      <c r="W952" t="s">
        <v>45</v>
      </c>
      <c r="X952">
        <v>0.05</v>
      </c>
      <c r="Y952">
        <v>0</v>
      </c>
      <c r="Z952">
        <v>112499</v>
      </c>
      <c r="AA952">
        <v>6310</v>
      </c>
      <c r="AB952" t="s">
        <v>45</v>
      </c>
      <c r="AF952" t="s">
        <v>3219</v>
      </c>
      <c r="AG952" t="s">
        <v>59</v>
      </c>
      <c r="AH952" t="s">
        <v>60</v>
      </c>
      <c r="AI952" t="s">
        <v>1542</v>
      </c>
      <c r="AJ952" t="s">
        <v>1542</v>
      </c>
      <c r="AK952" t="s">
        <v>116</v>
      </c>
      <c r="AL952" t="s">
        <v>45</v>
      </c>
      <c r="AM952">
        <v>5624.95</v>
      </c>
      <c r="AN952">
        <v>315.5</v>
      </c>
      <c r="AO952" t="s">
        <v>63</v>
      </c>
    </row>
    <row r="953" spans="1:41" x14ac:dyDescent="0.25">
      <c r="A953" t="s">
        <v>3220</v>
      </c>
      <c r="B953" t="s">
        <v>42</v>
      </c>
      <c r="C953" t="s">
        <v>3221</v>
      </c>
      <c r="D953" t="s">
        <v>341</v>
      </c>
      <c r="E953" t="s">
        <v>45</v>
      </c>
      <c r="F953" t="s">
        <v>88</v>
      </c>
      <c r="G953" t="s">
        <v>332</v>
      </c>
      <c r="H953" t="s">
        <v>45</v>
      </c>
      <c r="I953" t="s">
        <v>333</v>
      </c>
      <c r="J953" t="s">
        <v>91</v>
      </c>
      <c r="K953" t="s">
        <v>92</v>
      </c>
      <c r="L953" t="s">
        <v>103</v>
      </c>
      <c r="M953" t="s">
        <v>52</v>
      </c>
      <c r="N953" t="s">
        <v>53</v>
      </c>
      <c r="O953">
        <v>0</v>
      </c>
      <c r="P953" t="s">
        <v>45</v>
      </c>
      <c r="Q953" t="s">
        <v>3222</v>
      </c>
      <c r="R953" t="s">
        <v>93</v>
      </c>
      <c r="S953" t="s">
        <v>94</v>
      </c>
      <c r="T953" t="s">
        <v>3223</v>
      </c>
      <c r="U953" t="s">
        <v>91</v>
      </c>
      <c r="V953" t="s">
        <v>91</v>
      </c>
      <c r="W953" t="s">
        <v>45</v>
      </c>
      <c r="X953">
        <v>1.57</v>
      </c>
      <c r="Y953">
        <v>0</v>
      </c>
      <c r="Z953">
        <v>40602</v>
      </c>
      <c r="AA953">
        <v>3248</v>
      </c>
      <c r="AB953" t="s">
        <v>57</v>
      </c>
      <c r="AF953" t="s">
        <v>3224</v>
      </c>
      <c r="AG953" t="s">
        <v>59</v>
      </c>
      <c r="AH953" t="s">
        <v>60</v>
      </c>
      <c r="AI953" t="s">
        <v>1542</v>
      </c>
      <c r="AJ953" t="s">
        <v>1542</v>
      </c>
      <c r="AK953" t="s">
        <v>62</v>
      </c>
      <c r="AL953" t="s">
        <v>45</v>
      </c>
      <c r="AM953">
        <v>6374.5140000000001</v>
      </c>
      <c r="AN953">
        <v>509.93599999999998</v>
      </c>
      <c r="AO953" t="s">
        <v>63</v>
      </c>
    </row>
    <row r="954" spans="1:41" x14ac:dyDescent="0.25">
      <c r="A954" t="s">
        <v>3225</v>
      </c>
      <c r="B954" t="s">
        <v>42</v>
      </c>
      <c r="C954" t="s">
        <v>3226</v>
      </c>
      <c r="D954" t="s">
        <v>659</v>
      </c>
      <c r="E954" t="s">
        <v>45</v>
      </c>
      <c r="F954" t="s">
        <v>88</v>
      </c>
      <c r="G954" t="s">
        <v>157</v>
      </c>
      <c r="H954" t="s">
        <v>45</v>
      </c>
      <c r="I954" t="s">
        <v>158</v>
      </c>
      <c r="J954" t="s">
        <v>91</v>
      </c>
      <c r="K954" t="s">
        <v>92</v>
      </c>
      <c r="L954" t="s">
        <v>51</v>
      </c>
      <c r="M954" t="s">
        <v>52</v>
      </c>
      <c r="N954" t="s">
        <v>53</v>
      </c>
      <c r="O954">
        <v>0</v>
      </c>
      <c r="P954" t="s">
        <v>45</v>
      </c>
      <c r="Q954" t="s">
        <v>45</v>
      </c>
      <c r="R954" t="s">
        <v>93</v>
      </c>
      <c r="S954" t="s">
        <v>94</v>
      </c>
      <c r="T954" t="s">
        <v>3227</v>
      </c>
      <c r="U954" t="s">
        <v>91</v>
      </c>
      <c r="V954" t="s">
        <v>91</v>
      </c>
      <c r="W954" t="s">
        <v>45</v>
      </c>
      <c r="X954">
        <v>0.2</v>
      </c>
      <c r="Y954">
        <v>0</v>
      </c>
      <c r="Z954">
        <v>39289</v>
      </c>
      <c r="AA954">
        <v>3143</v>
      </c>
      <c r="AB954" t="s">
        <v>45</v>
      </c>
      <c r="AF954" t="s">
        <v>3228</v>
      </c>
      <c r="AG954" t="s">
        <v>59</v>
      </c>
      <c r="AH954" t="s">
        <v>60</v>
      </c>
      <c r="AI954" t="s">
        <v>205</v>
      </c>
      <c r="AJ954" t="s">
        <v>205</v>
      </c>
      <c r="AK954" t="s">
        <v>74</v>
      </c>
      <c r="AL954" t="s">
        <v>45</v>
      </c>
      <c r="AM954">
        <v>3928.9</v>
      </c>
      <c r="AN954">
        <v>314.3</v>
      </c>
      <c r="AO954" t="s">
        <v>63</v>
      </c>
    </row>
    <row r="955" spans="1:41" x14ac:dyDescent="0.25">
      <c r="A955" t="s">
        <v>3225</v>
      </c>
      <c r="B955" t="s">
        <v>128</v>
      </c>
      <c r="C955" t="s">
        <v>3226</v>
      </c>
      <c r="D955" t="s">
        <v>659</v>
      </c>
      <c r="E955" t="s">
        <v>45</v>
      </c>
      <c r="F955" t="s">
        <v>88</v>
      </c>
      <c r="G955" t="s">
        <v>157</v>
      </c>
      <c r="H955" t="s">
        <v>45</v>
      </c>
      <c r="I955" t="s">
        <v>158</v>
      </c>
      <c r="J955" t="s">
        <v>91</v>
      </c>
      <c r="K955" t="s">
        <v>92</v>
      </c>
      <c r="L955" t="s">
        <v>51</v>
      </c>
      <c r="M955" t="s">
        <v>52</v>
      </c>
      <c r="N955" t="s">
        <v>53</v>
      </c>
      <c r="O955">
        <v>0</v>
      </c>
      <c r="P955" t="s">
        <v>45</v>
      </c>
      <c r="Q955" t="s">
        <v>45</v>
      </c>
      <c r="R955" t="s">
        <v>93</v>
      </c>
      <c r="S955" t="s">
        <v>94</v>
      </c>
      <c r="T955" t="s">
        <v>3227</v>
      </c>
      <c r="U955" t="s">
        <v>91</v>
      </c>
      <c r="V955" t="s">
        <v>91</v>
      </c>
      <c r="W955" t="s">
        <v>45</v>
      </c>
      <c r="X955">
        <v>0.2</v>
      </c>
      <c r="Y955">
        <v>0</v>
      </c>
      <c r="Z955">
        <v>39289</v>
      </c>
      <c r="AA955">
        <v>3143</v>
      </c>
      <c r="AB955" t="s">
        <v>45</v>
      </c>
      <c r="AF955" t="s">
        <v>3228</v>
      </c>
      <c r="AG955" t="s">
        <v>59</v>
      </c>
      <c r="AH955" t="s">
        <v>60</v>
      </c>
      <c r="AI955" t="s">
        <v>1922</v>
      </c>
      <c r="AJ955" t="s">
        <v>1922</v>
      </c>
      <c r="AK955" t="s">
        <v>74</v>
      </c>
      <c r="AL955" t="s">
        <v>45</v>
      </c>
      <c r="AM955">
        <v>3928.9</v>
      </c>
      <c r="AN955">
        <v>314.3</v>
      </c>
      <c r="AO955" t="s">
        <v>63</v>
      </c>
    </row>
    <row r="956" spans="1:41" x14ac:dyDescent="0.25">
      <c r="A956" t="s">
        <v>3225</v>
      </c>
      <c r="B956" t="s">
        <v>128</v>
      </c>
      <c r="C956" t="s">
        <v>3226</v>
      </c>
      <c r="D956" t="s">
        <v>659</v>
      </c>
      <c r="E956" t="s">
        <v>45</v>
      </c>
      <c r="F956" t="s">
        <v>88</v>
      </c>
      <c r="G956" t="s">
        <v>157</v>
      </c>
      <c r="H956" t="s">
        <v>45</v>
      </c>
      <c r="I956" t="s">
        <v>158</v>
      </c>
      <c r="J956" t="s">
        <v>91</v>
      </c>
      <c r="K956" t="s">
        <v>92</v>
      </c>
      <c r="L956" t="s">
        <v>51</v>
      </c>
      <c r="M956" t="s">
        <v>52</v>
      </c>
      <c r="N956" t="s">
        <v>53</v>
      </c>
      <c r="O956">
        <v>0</v>
      </c>
      <c r="P956" t="s">
        <v>45</v>
      </c>
      <c r="Q956" t="s">
        <v>45</v>
      </c>
      <c r="R956" t="s">
        <v>93</v>
      </c>
      <c r="S956" t="s">
        <v>94</v>
      </c>
      <c r="T956" t="s">
        <v>3227</v>
      </c>
      <c r="U956" t="s">
        <v>91</v>
      </c>
      <c r="V956" t="s">
        <v>91</v>
      </c>
      <c r="W956" t="s">
        <v>45</v>
      </c>
      <c r="X956">
        <v>0.2</v>
      </c>
      <c r="Y956">
        <v>0</v>
      </c>
      <c r="Z956">
        <v>39289</v>
      </c>
      <c r="AA956">
        <v>3143</v>
      </c>
      <c r="AB956" t="s">
        <v>45</v>
      </c>
      <c r="AF956" t="s">
        <v>3228</v>
      </c>
      <c r="AG956" t="s">
        <v>59</v>
      </c>
      <c r="AH956" t="s">
        <v>60</v>
      </c>
      <c r="AI956" t="s">
        <v>206</v>
      </c>
      <c r="AJ956" t="s">
        <v>206</v>
      </c>
      <c r="AK956" t="s">
        <v>74</v>
      </c>
      <c r="AL956" t="s">
        <v>45</v>
      </c>
      <c r="AM956">
        <v>3928.9</v>
      </c>
      <c r="AN956">
        <v>314.3</v>
      </c>
      <c r="AO956" t="s">
        <v>63</v>
      </c>
    </row>
    <row r="957" spans="1:41" x14ac:dyDescent="0.25">
      <c r="A957" t="s">
        <v>3225</v>
      </c>
      <c r="B957" t="s">
        <v>128</v>
      </c>
      <c r="C957" t="s">
        <v>3226</v>
      </c>
      <c r="D957" t="s">
        <v>659</v>
      </c>
      <c r="E957" t="s">
        <v>45</v>
      </c>
      <c r="F957" t="s">
        <v>88</v>
      </c>
      <c r="G957" t="s">
        <v>157</v>
      </c>
      <c r="H957" t="s">
        <v>45</v>
      </c>
      <c r="I957" t="s">
        <v>158</v>
      </c>
      <c r="J957" t="s">
        <v>91</v>
      </c>
      <c r="K957" t="s">
        <v>92</v>
      </c>
      <c r="L957" t="s">
        <v>51</v>
      </c>
      <c r="M957" t="s">
        <v>52</v>
      </c>
      <c r="N957" t="s">
        <v>53</v>
      </c>
      <c r="O957">
        <v>0</v>
      </c>
      <c r="P957" t="s">
        <v>45</v>
      </c>
      <c r="Q957" t="s">
        <v>45</v>
      </c>
      <c r="R957" t="s">
        <v>93</v>
      </c>
      <c r="S957" t="s">
        <v>94</v>
      </c>
      <c r="T957" t="s">
        <v>3227</v>
      </c>
      <c r="U957" t="s">
        <v>91</v>
      </c>
      <c r="V957" t="s">
        <v>91</v>
      </c>
      <c r="W957" t="s">
        <v>45</v>
      </c>
      <c r="X957">
        <v>0.2</v>
      </c>
      <c r="Y957">
        <v>0</v>
      </c>
      <c r="Z957">
        <v>39289</v>
      </c>
      <c r="AA957">
        <v>3143</v>
      </c>
      <c r="AB957" t="s">
        <v>45</v>
      </c>
      <c r="AF957" t="s">
        <v>3228</v>
      </c>
      <c r="AG957" t="s">
        <v>59</v>
      </c>
      <c r="AH957" t="s">
        <v>60</v>
      </c>
      <c r="AI957" t="s">
        <v>1542</v>
      </c>
      <c r="AJ957" t="s">
        <v>1542</v>
      </c>
      <c r="AK957" t="s">
        <v>74</v>
      </c>
      <c r="AL957" t="s">
        <v>45</v>
      </c>
      <c r="AM957">
        <v>3928.9</v>
      </c>
      <c r="AN957">
        <v>314.3</v>
      </c>
      <c r="AO957" t="s">
        <v>63</v>
      </c>
    </row>
    <row r="958" spans="1:41" x14ac:dyDescent="0.25">
      <c r="A958" t="s">
        <v>3229</v>
      </c>
      <c r="B958" t="s">
        <v>42</v>
      </c>
      <c r="C958" t="s">
        <v>3230</v>
      </c>
      <c r="D958" t="s">
        <v>87</v>
      </c>
      <c r="E958" t="s">
        <v>45</v>
      </c>
      <c r="F958" t="s">
        <v>46</v>
      </c>
      <c r="G958" t="s">
        <v>183</v>
      </c>
      <c r="H958" t="s">
        <v>45</v>
      </c>
      <c r="I958" t="s">
        <v>184</v>
      </c>
      <c r="J958" t="s">
        <v>110</v>
      </c>
      <c r="K958" t="s">
        <v>102</v>
      </c>
      <c r="L958" t="s">
        <v>103</v>
      </c>
      <c r="M958" t="s">
        <v>52</v>
      </c>
      <c r="N958" t="s">
        <v>53</v>
      </c>
      <c r="O958">
        <v>1</v>
      </c>
      <c r="P958" t="s">
        <v>307</v>
      </c>
      <c r="Q958" t="s">
        <v>3231</v>
      </c>
      <c r="R958" t="s">
        <v>55</v>
      </c>
      <c r="S958" t="s">
        <v>187</v>
      </c>
      <c r="T958" t="s">
        <v>45</v>
      </c>
      <c r="U958" t="s">
        <v>110</v>
      </c>
      <c r="V958" t="s">
        <v>110</v>
      </c>
      <c r="W958" t="s">
        <v>45</v>
      </c>
      <c r="X958">
        <v>0.85</v>
      </c>
      <c r="Y958">
        <v>0</v>
      </c>
      <c r="Z958">
        <v>45500</v>
      </c>
      <c r="AA958">
        <v>6000</v>
      </c>
      <c r="AB958" t="s">
        <v>57</v>
      </c>
      <c r="AF958" t="s">
        <v>3232</v>
      </c>
      <c r="AG958" t="s">
        <v>59</v>
      </c>
      <c r="AH958" t="s">
        <v>60</v>
      </c>
      <c r="AI958" t="s">
        <v>1542</v>
      </c>
      <c r="AJ958" t="s">
        <v>1542</v>
      </c>
      <c r="AK958" t="s">
        <v>97</v>
      </c>
      <c r="AL958" t="s">
        <v>45</v>
      </c>
      <c r="AM958">
        <v>9668.75</v>
      </c>
      <c r="AN958">
        <v>1275</v>
      </c>
      <c r="AO958" t="s">
        <v>63</v>
      </c>
    </row>
    <row r="959" spans="1:41" x14ac:dyDescent="0.25">
      <c r="A959" t="s">
        <v>3233</v>
      </c>
      <c r="B959" t="s">
        <v>42</v>
      </c>
      <c r="C959" t="s">
        <v>3234</v>
      </c>
      <c r="D959" t="s">
        <v>980</v>
      </c>
      <c r="E959" t="s">
        <v>45</v>
      </c>
      <c r="F959" t="s">
        <v>88</v>
      </c>
      <c r="G959" t="s">
        <v>518</v>
      </c>
      <c r="H959" t="s">
        <v>45</v>
      </c>
      <c r="I959" t="s">
        <v>519</v>
      </c>
      <c r="J959" t="s">
        <v>122</v>
      </c>
      <c r="K959" t="s">
        <v>195</v>
      </c>
      <c r="L959" t="s">
        <v>103</v>
      </c>
      <c r="M959" t="s">
        <v>52</v>
      </c>
      <c r="N959" t="s">
        <v>53</v>
      </c>
      <c r="O959">
        <v>0</v>
      </c>
      <c r="P959" t="s">
        <v>45</v>
      </c>
      <c r="Q959" t="s">
        <v>45</v>
      </c>
      <c r="R959" t="s">
        <v>93</v>
      </c>
      <c r="S959" t="s">
        <v>94</v>
      </c>
      <c r="T959" t="s">
        <v>3235</v>
      </c>
      <c r="U959" t="s">
        <v>122</v>
      </c>
      <c r="V959" t="s">
        <v>122</v>
      </c>
      <c r="W959" t="s">
        <v>45</v>
      </c>
      <c r="X959">
        <v>0.19</v>
      </c>
      <c r="Y959">
        <v>0</v>
      </c>
      <c r="Z959">
        <v>301</v>
      </c>
      <c r="AA959">
        <v>24</v>
      </c>
      <c r="AB959" t="s">
        <v>45</v>
      </c>
      <c r="AF959" t="s">
        <v>3236</v>
      </c>
      <c r="AG959" t="s">
        <v>59</v>
      </c>
      <c r="AH959" t="s">
        <v>60</v>
      </c>
      <c r="AI959" t="s">
        <v>1542</v>
      </c>
      <c r="AJ959" t="s">
        <v>1542</v>
      </c>
      <c r="AK959" t="s">
        <v>127</v>
      </c>
      <c r="AL959" t="s">
        <v>45</v>
      </c>
      <c r="AM959">
        <v>45.752000000000002</v>
      </c>
      <c r="AN959">
        <v>3.6480000000000001</v>
      </c>
      <c r="AO959" t="s">
        <v>63</v>
      </c>
    </row>
    <row r="960" spans="1:41" x14ac:dyDescent="0.25">
      <c r="A960" t="s">
        <v>3237</v>
      </c>
      <c r="B960" t="s">
        <v>42</v>
      </c>
      <c r="C960" t="s">
        <v>3238</v>
      </c>
      <c r="D960" t="s">
        <v>465</v>
      </c>
      <c r="E960" t="s">
        <v>45</v>
      </c>
      <c r="F960" t="s">
        <v>46</v>
      </c>
      <c r="G960" t="s">
        <v>951</v>
      </c>
      <c r="H960" t="s">
        <v>3239</v>
      </c>
      <c r="I960" t="s">
        <v>3240</v>
      </c>
      <c r="J960" t="s">
        <v>70</v>
      </c>
      <c r="K960" t="s">
        <v>71</v>
      </c>
      <c r="L960" t="s">
        <v>51</v>
      </c>
      <c r="M960" t="s">
        <v>52</v>
      </c>
      <c r="N960" t="s">
        <v>53</v>
      </c>
      <c r="O960">
        <v>1</v>
      </c>
      <c r="P960" t="s">
        <v>45</v>
      </c>
      <c r="Q960" t="s">
        <v>3241</v>
      </c>
      <c r="R960" t="s">
        <v>55</v>
      </c>
      <c r="S960" t="s">
        <v>56</v>
      </c>
      <c r="T960" t="s">
        <v>45</v>
      </c>
      <c r="U960" t="s">
        <v>70</v>
      </c>
      <c r="V960" t="s">
        <v>70</v>
      </c>
      <c r="W960" t="s">
        <v>45</v>
      </c>
      <c r="X960">
        <v>0.54</v>
      </c>
      <c r="Y960">
        <v>0</v>
      </c>
      <c r="Z960">
        <v>162560</v>
      </c>
      <c r="AA960">
        <v>12095</v>
      </c>
      <c r="AB960" t="s">
        <v>57</v>
      </c>
      <c r="AF960" t="s">
        <v>3242</v>
      </c>
      <c r="AG960" t="s">
        <v>59</v>
      </c>
      <c r="AH960" t="s">
        <v>60</v>
      </c>
      <c r="AI960" t="s">
        <v>1542</v>
      </c>
      <c r="AJ960" t="s">
        <v>1542</v>
      </c>
      <c r="AK960" t="s">
        <v>84</v>
      </c>
      <c r="AL960" t="s">
        <v>45</v>
      </c>
      <c r="AM960">
        <v>4876.8</v>
      </c>
      <c r="AN960">
        <v>362.85</v>
      </c>
      <c r="AO960" t="s">
        <v>63</v>
      </c>
    </row>
    <row r="961" spans="1:41" x14ac:dyDescent="0.25">
      <c r="A961" t="s">
        <v>3243</v>
      </c>
      <c r="B961" t="s">
        <v>42</v>
      </c>
      <c r="C961" t="s">
        <v>3244</v>
      </c>
      <c r="D961" t="s">
        <v>987</v>
      </c>
      <c r="E961" t="s">
        <v>45</v>
      </c>
      <c r="F961" t="s">
        <v>46</v>
      </c>
      <c r="G961" t="s">
        <v>164</v>
      </c>
      <c r="H961" t="s">
        <v>45</v>
      </c>
      <c r="I961" t="s">
        <v>165</v>
      </c>
      <c r="J961" t="s">
        <v>166</v>
      </c>
      <c r="K961" t="s">
        <v>166</v>
      </c>
      <c r="L961" t="s">
        <v>103</v>
      </c>
      <c r="M961" t="s">
        <v>52</v>
      </c>
      <c r="N961" t="s">
        <v>53</v>
      </c>
      <c r="O961">
        <v>34</v>
      </c>
      <c r="P961" t="s">
        <v>3245</v>
      </c>
      <c r="Q961" t="s">
        <v>3246</v>
      </c>
      <c r="R961" t="s">
        <v>55</v>
      </c>
      <c r="S961" t="s">
        <v>187</v>
      </c>
      <c r="T961" t="s">
        <v>45</v>
      </c>
      <c r="U961" t="s">
        <v>166</v>
      </c>
      <c r="V961" t="s">
        <v>166</v>
      </c>
      <c r="W961" t="s">
        <v>45</v>
      </c>
      <c r="X961">
        <v>0.55000000000000004</v>
      </c>
      <c r="Y961">
        <v>0</v>
      </c>
      <c r="Z961">
        <v>633000</v>
      </c>
      <c r="AA961">
        <v>60200</v>
      </c>
      <c r="AB961" t="s">
        <v>57</v>
      </c>
      <c r="AF961" t="s">
        <v>3247</v>
      </c>
      <c r="AG961" t="s">
        <v>59</v>
      </c>
      <c r="AH961" t="s">
        <v>60</v>
      </c>
      <c r="AI961" t="s">
        <v>1542</v>
      </c>
      <c r="AJ961" t="s">
        <v>1542</v>
      </c>
      <c r="AK961" t="s">
        <v>62</v>
      </c>
      <c r="AL961" t="s">
        <v>45</v>
      </c>
      <c r="AM961">
        <v>34815</v>
      </c>
      <c r="AN961">
        <v>3311</v>
      </c>
      <c r="AO961" t="s">
        <v>63</v>
      </c>
    </row>
    <row r="962" spans="1:41" x14ac:dyDescent="0.25">
      <c r="A962" t="s">
        <v>3248</v>
      </c>
      <c r="B962" t="s">
        <v>42</v>
      </c>
      <c r="C962" t="s">
        <v>3249</v>
      </c>
      <c r="D962" t="s">
        <v>144</v>
      </c>
      <c r="E962" t="s">
        <v>45</v>
      </c>
      <c r="F962" t="s">
        <v>88</v>
      </c>
      <c r="G962" t="s">
        <v>89</v>
      </c>
      <c r="H962" t="s">
        <v>45</v>
      </c>
      <c r="I962" t="s">
        <v>90</v>
      </c>
      <c r="J962" t="s">
        <v>91</v>
      </c>
      <c r="K962" t="s">
        <v>92</v>
      </c>
      <c r="L962" t="s">
        <v>51</v>
      </c>
      <c r="M962" t="s">
        <v>52</v>
      </c>
      <c r="N962" t="s">
        <v>53</v>
      </c>
      <c r="O962">
        <v>0</v>
      </c>
      <c r="P962" t="s">
        <v>45</v>
      </c>
      <c r="Q962" t="s">
        <v>45</v>
      </c>
      <c r="R962" t="s">
        <v>93</v>
      </c>
      <c r="S962" t="s">
        <v>94</v>
      </c>
      <c r="T962" t="s">
        <v>3250</v>
      </c>
      <c r="U962" t="s">
        <v>91</v>
      </c>
      <c r="V962" t="s">
        <v>91</v>
      </c>
      <c r="W962" t="s">
        <v>45</v>
      </c>
      <c r="X962">
        <v>0.13</v>
      </c>
      <c r="Y962">
        <v>0</v>
      </c>
      <c r="Z962">
        <v>1035956</v>
      </c>
      <c r="AA962">
        <v>30000</v>
      </c>
      <c r="AB962" t="s">
        <v>45</v>
      </c>
      <c r="AF962" t="s">
        <v>3251</v>
      </c>
      <c r="AG962" t="s">
        <v>59</v>
      </c>
      <c r="AH962" t="s">
        <v>60</v>
      </c>
      <c r="AI962" t="s">
        <v>205</v>
      </c>
      <c r="AJ962" t="s">
        <v>205</v>
      </c>
      <c r="AK962" t="s">
        <v>116</v>
      </c>
      <c r="AL962" t="s">
        <v>45</v>
      </c>
      <c r="AM962">
        <v>134674.28</v>
      </c>
      <c r="AN962">
        <v>3900</v>
      </c>
      <c r="AO962" t="s">
        <v>63</v>
      </c>
    </row>
    <row r="963" spans="1:41" x14ac:dyDescent="0.25">
      <c r="A963" t="s">
        <v>3248</v>
      </c>
      <c r="B963" t="s">
        <v>128</v>
      </c>
      <c r="C963" t="s">
        <v>3249</v>
      </c>
      <c r="D963" t="s">
        <v>144</v>
      </c>
      <c r="E963" t="s">
        <v>45</v>
      </c>
      <c r="F963" t="s">
        <v>88</v>
      </c>
      <c r="G963" t="s">
        <v>89</v>
      </c>
      <c r="H963" t="s">
        <v>45</v>
      </c>
      <c r="I963" t="s">
        <v>90</v>
      </c>
      <c r="J963" t="s">
        <v>91</v>
      </c>
      <c r="K963" t="s">
        <v>92</v>
      </c>
      <c r="L963" t="s">
        <v>51</v>
      </c>
      <c r="M963" t="s">
        <v>52</v>
      </c>
      <c r="N963" t="s">
        <v>53</v>
      </c>
      <c r="O963">
        <v>0</v>
      </c>
      <c r="P963" t="s">
        <v>45</v>
      </c>
      <c r="Q963" t="s">
        <v>45</v>
      </c>
      <c r="R963" t="s">
        <v>93</v>
      </c>
      <c r="S963" t="s">
        <v>94</v>
      </c>
      <c r="T963" t="s">
        <v>3250</v>
      </c>
      <c r="U963" t="s">
        <v>91</v>
      </c>
      <c r="V963" t="s">
        <v>91</v>
      </c>
      <c r="W963" t="s">
        <v>45</v>
      </c>
      <c r="X963">
        <v>0.13</v>
      </c>
      <c r="Y963">
        <v>0</v>
      </c>
      <c r="Z963">
        <v>1035956</v>
      </c>
      <c r="AA963">
        <v>30000</v>
      </c>
      <c r="AB963" t="s">
        <v>45</v>
      </c>
      <c r="AF963" t="s">
        <v>3251</v>
      </c>
      <c r="AG963" t="s">
        <v>59</v>
      </c>
      <c r="AH963" t="s">
        <v>60</v>
      </c>
      <c r="AI963" t="s">
        <v>1922</v>
      </c>
      <c r="AJ963" t="s">
        <v>1922</v>
      </c>
      <c r="AK963" t="s">
        <v>116</v>
      </c>
      <c r="AL963" t="s">
        <v>45</v>
      </c>
      <c r="AM963">
        <v>134674.28</v>
      </c>
      <c r="AN963">
        <v>3900</v>
      </c>
      <c r="AO963" t="s">
        <v>63</v>
      </c>
    </row>
    <row r="964" spans="1:41" x14ac:dyDescent="0.25">
      <c r="A964" t="s">
        <v>3248</v>
      </c>
      <c r="B964" t="s">
        <v>128</v>
      </c>
      <c r="C964" t="s">
        <v>3249</v>
      </c>
      <c r="D964" t="s">
        <v>144</v>
      </c>
      <c r="E964" t="s">
        <v>45</v>
      </c>
      <c r="F964" t="s">
        <v>88</v>
      </c>
      <c r="G964" t="s">
        <v>89</v>
      </c>
      <c r="H964" t="s">
        <v>45</v>
      </c>
      <c r="I964" t="s">
        <v>90</v>
      </c>
      <c r="J964" t="s">
        <v>91</v>
      </c>
      <c r="K964" t="s">
        <v>92</v>
      </c>
      <c r="L964" t="s">
        <v>51</v>
      </c>
      <c r="M964" t="s">
        <v>52</v>
      </c>
      <c r="N964" t="s">
        <v>53</v>
      </c>
      <c r="O964">
        <v>0</v>
      </c>
      <c r="P964" t="s">
        <v>45</v>
      </c>
      <c r="Q964" t="s">
        <v>45</v>
      </c>
      <c r="R964" t="s">
        <v>93</v>
      </c>
      <c r="S964" t="s">
        <v>94</v>
      </c>
      <c r="T964" t="s">
        <v>3250</v>
      </c>
      <c r="U964" t="s">
        <v>91</v>
      </c>
      <c r="V964" t="s">
        <v>91</v>
      </c>
      <c r="W964" t="s">
        <v>45</v>
      </c>
      <c r="X964">
        <v>0.13</v>
      </c>
      <c r="Y964">
        <v>0</v>
      </c>
      <c r="Z964">
        <v>1035956</v>
      </c>
      <c r="AA964">
        <v>30000</v>
      </c>
      <c r="AB964" t="s">
        <v>45</v>
      </c>
      <c r="AF964" t="s">
        <v>3251</v>
      </c>
      <c r="AG964" t="s">
        <v>59</v>
      </c>
      <c r="AH964" t="s">
        <v>60</v>
      </c>
      <c r="AI964" t="s">
        <v>206</v>
      </c>
      <c r="AJ964" t="s">
        <v>206</v>
      </c>
      <c r="AK964" t="s">
        <v>116</v>
      </c>
      <c r="AL964" t="s">
        <v>45</v>
      </c>
      <c r="AM964">
        <v>134674.28</v>
      </c>
      <c r="AN964">
        <v>3900</v>
      </c>
      <c r="AO964" t="s">
        <v>63</v>
      </c>
    </row>
    <row r="965" spans="1:41" x14ac:dyDescent="0.25">
      <c r="A965" t="s">
        <v>3248</v>
      </c>
      <c r="B965" t="s">
        <v>128</v>
      </c>
      <c r="C965" t="s">
        <v>3249</v>
      </c>
      <c r="D965" t="s">
        <v>144</v>
      </c>
      <c r="E965" t="s">
        <v>45</v>
      </c>
      <c r="F965" t="s">
        <v>88</v>
      </c>
      <c r="G965" t="s">
        <v>89</v>
      </c>
      <c r="H965" t="s">
        <v>45</v>
      </c>
      <c r="I965" t="s">
        <v>90</v>
      </c>
      <c r="J965" t="s">
        <v>91</v>
      </c>
      <c r="K965" t="s">
        <v>92</v>
      </c>
      <c r="L965" t="s">
        <v>51</v>
      </c>
      <c r="M965" t="s">
        <v>52</v>
      </c>
      <c r="N965" t="s">
        <v>53</v>
      </c>
      <c r="O965">
        <v>0</v>
      </c>
      <c r="P965" t="s">
        <v>45</v>
      </c>
      <c r="Q965" t="s">
        <v>45</v>
      </c>
      <c r="R965" t="s">
        <v>93</v>
      </c>
      <c r="S965" t="s">
        <v>94</v>
      </c>
      <c r="T965" t="s">
        <v>3250</v>
      </c>
      <c r="U965" t="s">
        <v>91</v>
      </c>
      <c r="V965" t="s">
        <v>91</v>
      </c>
      <c r="W965" t="s">
        <v>45</v>
      </c>
      <c r="X965">
        <v>0.13</v>
      </c>
      <c r="Y965">
        <v>0</v>
      </c>
      <c r="Z965">
        <v>1035956</v>
      </c>
      <c r="AA965">
        <v>30000</v>
      </c>
      <c r="AB965" t="s">
        <v>45</v>
      </c>
      <c r="AF965" t="s">
        <v>3251</v>
      </c>
      <c r="AG965" t="s">
        <v>59</v>
      </c>
      <c r="AH965" t="s">
        <v>60</v>
      </c>
      <c r="AI965" t="s">
        <v>1542</v>
      </c>
      <c r="AJ965" t="s">
        <v>1542</v>
      </c>
      <c r="AK965" t="s">
        <v>116</v>
      </c>
      <c r="AL965" t="s">
        <v>45</v>
      </c>
      <c r="AM965">
        <v>134674.28</v>
      </c>
      <c r="AN965">
        <v>3900</v>
      </c>
      <c r="AO965" t="s">
        <v>63</v>
      </c>
    </row>
    <row r="966" spans="1:41" x14ac:dyDescent="0.25">
      <c r="A966" t="s">
        <v>3252</v>
      </c>
      <c r="B966" t="s">
        <v>42</v>
      </c>
      <c r="C966" t="s">
        <v>3253</v>
      </c>
      <c r="D966" t="s">
        <v>270</v>
      </c>
      <c r="E966" t="s">
        <v>45</v>
      </c>
      <c r="F966" t="s">
        <v>46</v>
      </c>
      <c r="G966" t="s">
        <v>224</v>
      </c>
      <c r="H966" t="s">
        <v>45</v>
      </c>
      <c r="I966" t="s">
        <v>225</v>
      </c>
      <c r="J966" t="s">
        <v>166</v>
      </c>
      <c r="K966" t="s">
        <v>166</v>
      </c>
      <c r="L966" t="s">
        <v>51</v>
      </c>
      <c r="M966" t="s">
        <v>52</v>
      </c>
      <c r="N966" t="s">
        <v>53</v>
      </c>
      <c r="O966">
        <v>22</v>
      </c>
      <c r="P966" t="s">
        <v>1308</v>
      </c>
      <c r="Q966" t="s">
        <v>3254</v>
      </c>
      <c r="R966" t="s">
        <v>55</v>
      </c>
      <c r="S966" t="s">
        <v>187</v>
      </c>
      <c r="T966" t="s">
        <v>45</v>
      </c>
      <c r="U966" t="s">
        <v>166</v>
      </c>
      <c r="V966" t="s">
        <v>166</v>
      </c>
      <c r="W966" t="s">
        <v>45</v>
      </c>
      <c r="X966">
        <v>0.19</v>
      </c>
      <c r="Y966">
        <v>0</v>
      </c>
      <c r="Z966">
        <v>1663000</v>
      </c>
      <c r="AA966">
        <v>114000</v>
      </c>
      <c r="AB966" t="s">
        <v>57</v>
      </c>
      <c r="AF966" t="s">
        <v>3255</v>
      </c>
      <c r="AG966" t="s">
        <v>59</v>
      </c>
      <c r="AH966" t="s">
        <v>60</v>
      </c>
      <c r="AI966" t="s">
        <v>304</v>
      </c>
      <c r="AJ966" t="s">
        <v>304</v>
      </c>
      <c r="AK966" t="s">
        <v>97</v>
      </c>
      <c r="AL966" t="s">
        <v>45</v>
      </c>
      <c r="AM966">
        <v>78992.5</v>
      </c>
      <c r="AN966">
        <v>5415</v>
      </c>
      <c r="AO966" t="s">
        <v>63</v>
      </c>
    </row>
    <row r="967" spans="1:41" x14ac:dyDescent="0.25">
      <c r="A967" t="s">
        <v>3256</v>
      </c>
      <c r="B967" t="s">
        <v>42</v>
      </c>
      <c r="C967" t="s">
        <v>3257</v>
      </c>
      <c r="D967" t="s">
        <v>144</v>
      </c>
      <c r="E967" t="s">
        <v>45</v>
      </c>
      <c r="F967" t="s">
        <v>46</v>
      </c>
      <c r="G967" t="s">
        <v>249</v>
      </c>
      <c r="H967" t="s">
        <v>1742</v>
      </c>
      <c r="I967" t="s">
        <v>1743</v>
      </c>
      <c r="J967" t="s">
        <v>70</v>
      </c>
      <c r="K967" t="s">
        <v>71</v>
      </c>
      <c r="L967" t="s">
        <v>51</v>
      </c>
      <c r="M967" t="s">
        <v>52</v>
      </c>
      <c r="N967" t="s">
        <v>53</v>
      </c>
      <c r="O967">
        <v>22</v>
      </c>
      <c r="P967" t="s">
        <v>489</v>
      </c>
      <c r="Q967" t="s">
        <v>45</v>
      </c>
      <c r="R967" t="s">
        <v>55</v>
      </c>
      <c r="S967" t="s">
        <v>72</v>
      </c>
      <c r="T967" t="s">
        <v>45</v>
      </c>
      <c r="U967" t="s">
        <v>70</v>
      </c>
      <c r="V967" t="s">
        <v>70</v>
      </c>
      <c r="W967" t="s">
        <v>45</v>
      </c>
      <c r="X967">
        <v>0.12</v>
      </c>
      <c r="Y967">
        <v>0</v>
      </c>
      <c r="Z967">
        <v>191151</v>
      </c>
      <c r="AA967">
        <v>12746</v>
      </c>
      <c r="AB967" t="s">
        <v>45</v>
      </c>
      <c r="AF967" t="s">
        <v>3258</v>
      </c>
      <c r="AG967" t="s">
        <v>59</v>
      </c>
      <c r="AH967" t="s">
        <v>60</v>
      </c>
      <c r="AI967" t="s">
        <v>304</v>
      </c>
      <c r="AJ967" t="s">
        <v>304</v>
      </c>
      <c r="AK967" t="s">
        <v>84</v>
      </c>
      <c r="AL967" t="s">
        <v>45</v>
      </c>
      <c r="AM967">
        <v>5734.53</v>
      </c>
      <c r="AN967">
        <v>382.38</v>
      </c>
      <c r="AO967" t="s">
        <v>63</v>
      </c>
    </row>
    <row r="968" spans="1:41" x14ac:dyDescent="0.25">
      <c r="A968" t="s">
        <v>3259</v>
      </c>
      <c r="B968" t="s">
        <v>42</v>
      </c>
      <c r="C968" t="s">
        <v>3260</v>
      </c>
      <c r="D968" t="s">
        <v>270</v>
      </c>
      <c r="E968" t="s">
        <v>45</v>
      </c>
      <c r="F968" t="s">
        <v>88</v>
      </c>
      <c r="G968" t="s">
        <v>3261</v>
      </c>
      <c r="H968" t="s">
        <v>45</v>
      </c>
      <c r="I968" t="s">
        <v>3262</v>
      </c>
      <c r="J968" t="s">
        <v>91</v>
      </c>
      <c r="K968" t="s">
        <v>92</v>
      </c>
      <c r="L968" t="s">
        <v>51</v>
      </c>
      <c r="M968" t="s">
        <v>52</v>
      </c>
      <c r="N968" t="s">
        <v>53</v>
      </c>
      <c r="O968">
        <v>0</v>
      </c>
      <c r="P968" t="s">
        <v>45</v>
      </c>
      <c r="Q968" t="s">
        <v>3263</v>
      </c>
      <c r="R968" t="s">
        <v>93</v>
      </c>
      <c r="S968" t="s">
        <v>94</v>
      </c>
      <c r="T968" t="s">
        <v>3264</v>
      </c>
      <c r="U968" t="s">
        <v>91</v>
      </c>
      <c r="V968" t="s">
        <v>91</v>
      </c>
      <c r="W968" t="s">
        <v>45</v>
      </c>
      <c r="X968">
        <v>0.73</v>
      </c>
      <c r="Y968">
        <v>0</v>
      </c>
      <c r="Z968">
        <v>113016</v>
      </c>
      <c r="AA968">
        <v>9041</v>
      </c>
      <c r="AB968" t="s">
        <v>57</v>
      </c>
      <c r="AF968" t="s">
        <v>3265</v>
      </c>
      <c r="AG968" t="s">
        <v>59</v>
      </c>
      <c r="AH968" t="s">
        <v>60</v>
      </c>
      <c r="AI968" t="s">
        <v>304</v>
      </c>
      <c r="AJ968" t="s">
        <v>304</v>
      </c>
      <c r="AK968" t="s">
        <v>84</v>
      </c>
      <c r="AL968" t="s">
        <v>45</v>
      </c>
      <c r="AM968">
        <v>3390.48</v>
      </c>
      <c r="AN968">
        <v>271.23</v>
      </c>
      <c r="AO968" t="s">
        <v>63</v>
      </c>
    </row>
    <row r="969" spans="1:41" x14ac:dyDescent="0.25">
      <c r="A969" t="s">
        <v>3266</v>
      </c>
      <c r="B969" t="s">
        <v>42</v>
      </c>
      <c r="C969" t="s">
        <v>3267</v>
      </c>
      <c r="D969" t="s">
        <v>696</v>
      </c>
      <c r="E969" t="s">
        <v>45</v>
      </c>
      <c r="F969" t="s">
        <v>46</v>
      </c>
      <c r="G969" t="s">
        <v>500</v>
      </c>
      <c r="H969" t="s">
        <v>2282</v>
      </c>
      <c r="I969" t="s">
        <v>2283</v>
      </c>
      <c r="J969" t="s">
        <v>70</v>
      </c>
      <c r="K969" t="s">
        <v>71</v>
      </c>
      <c r="L969" t="s">
        <v>51</v>
      </c>
      <c r="M969" t="s">
        <v>52</v>
      </c>
      <c r="N969" t="s">
        <v>53</v>
      </c>
      <c r="O969">
        <v>21</v>
      </c>
      <c r="P969" t="s">
        <v>489</v>
      </c>
      <c r="Q969" t="s">
        <v>45</v>
      </c>
      <c r="R969" t="s">
        <v>55</v>
      </c>
      <c r="S969" t="s">
        <v>72</v>
      </c>
      <c r="T969" t="s">
        <v>45</v>
      </c>
      <c r="U969" t="s">
        <v>70</v>
      </c>
      <c r="V969" t="s">
        <v>70</v>
      </c>
      <c r="W969" t="s">
        <v>45</v>
      </c>
      <c r="X969">
        <v>0.11</v>
      </c>
      <c r="Y969">
        <v>0</v>
      </c>
      <c r="Z969">
        <v>244293</v>
      </c>
      <c r="AA969">
        <v>13270</v>
      </c>
      <c r="AB969" t="s">
        <v>45</v>
      </c>
      <c r="AF969" t="s">
        <v>760</v>
      </c>
      <c r="AG969" t="s">
        <v>59</v>
      </c>
      <c r="AH969" t="s">
        <v>60</v>
      </c>
      <c r="AI969" t="s">
        <v>304</v>
      </c>
      <c r="AJ969" t="s">
        <v>304</v>
      </c>
      <c r="AK969" t="s">
        <v>97</v>
      </c>
      <c r="AL969" t="s">
        <v>45</v>
      </c>
      <c r="AM969">
        <v>7328.79</v>
      </c>
      <c r="AN969">
        <v>398.1</v>
      </c>
      <c r="AO969" t="s">
        <v>63</v>
      </c>
    </row>
    <row r="970" spans="1:41" x14ac:dyDescent="0.25">
      <c r="A970" t="s">
        <v>3268</v>
      </c>
      <c r="B970" t="s">
        <v>42</v>
      </c>
      <c r="C970" t="s">
        <v>3269</v>
      </c>
      <c r="D970" t="s">
        <v>1423</v>
      </c>
      <c r="E970" t="s">
        <v>45</v>
      </c>
      <c r="F970" t="s">
        <v>46</v>
      </c>
      <c r="G970" t="s">
        <v>564</v>
      </c>
      <c r="H970" t="s">
        <v>45</v>
      </c>
      <c r="I970" t="s">
        <v>565</v>
      </c>
      <c r="J970" t="s">
        <v>110</v>
      </c>
      <c r="K970" t="s">
        <v>566</v>
      </c>
      <c r="L970" t="s">
        <v>103</v>
      </c>
      <c r="M970" t="s">
        <v>52</v>
      </c>
      <c r="N970" t="s">
        <v>53</v>
      </c>
      <c r="O970">
        <v>8</v>
      </c>
      <c r="P970" t="s">
        <v>354</v>
      </c>
      <c r="Q970" t="s">
        <v>45</v>
      </c>
      <c r="R970" t="s">
        <v>55</v>
      </c>
      <c r="S970" t="s">
        <v>187</v>
      </c>
      <c r="T970" t="s">
        <v>45</v>
      </c>
      <c r="U970" t="s">
        <v>110</v>
      </c>
      <c r="V970" t="s">
        <v>110</v>
      </c>
      <c r="W970" t="s">
        <v>45</v>
      </c>
      <c r="X970">
        <v>0.05</v>
      </c>
      <c r="Y970">
        <v>0</v>
      </c>
      <c r="Z970">
        <v>14000</v>
      </c>
      <c r="AA970">
        <v>7000</v>
      </c>
      <c r="AB970" t="s">
        <v>45</v>
      </c>
      <c r="AF970" t="s">
        <v>3270</v>
      </c>
      <c r="AG970" t="s">
        <v>59</v>
      </c>
      <c r="AH970" t="s">
        <v>60</v>
      </c>
      <c r="AI970" t="s">
        <v>304</v>
      </c>
      <c r="AJ970" t="s">
        <v>304</v>
      </c>
      <c r="AK970" t="s">
        <v>116</v>
      </c>
      <c r="AL970" t="s">
        <v>45</v>
      </c>
      <c r="AM970">
        <v>700</v>
      </c>
      <c r="AN970">
        <v>350</v>
      </c>
      <c r="AO970" t="s">
        <v>63</v>
      </c>
    </row>
    <row r="971" spans="1:41" x14ac:dyDescent="0.25">
      <c r="A971" t="s">
        <v>3271</v>
      </c>
      <c r="B971" t="s">
        <v>42</v>
      </c>
      <c r="C971" t="s">
        <v>3272</v>
      </c>
      <c r="D971" t="s">
        <v>544</v>
      </c>
      <c r="E971" t="s">
        <v>45</v>
      </c>
      <c r="F971" t="s">
        <v>46</v>
      </c>
      <c r="G971" t="s">
        <v>1009</v>
      </c>
      <c r="H971" t="s">
        <v>2318</v>
      </c>
      <c r="I971" t="s">
        <v>2319</v>
      </c>
      <c r="J971" t="s">
        <v>70</v>
      </c>
      <c r="K971" t="s">
        <v>166</v>
      </c>
      <c r="L971" t="s">
        <v>51</v>
      </c>
      <c r="M971" t="s">
        <v>52</v>
      </c>
      <c r="N971" t="s">
        <v>53</v>
      </c>
      <c r="O971">
        <v>2</v>
      </c>
      <c r="P971" t="s">
        <v>45</v>
      </c>
      <c r="Q971" t="s">
        <v>45</v>
      </c>
      <c r="R971" t="s">
        <v>55</v>
      </c>
      <c r="S971" t="s">
        <v>56</v>
      </c>
      <c r="T971" t="s">
        <v>45</v>
      </c>
      <c r="U971" t="s">
        <v>70</v>
      </c>
      <c r="V971" t="s">
        <v>70</v>
      </c>
      <c r="W971" t="s">
        <v>45</v>
      </c>
      <c r="X971">
        <v>7.0000000000000007E-2</v>
      </c>
      <c r="Y971">
        <v>0</v>
      </c>
      <c r="Z971">
        <v>85000</v>
      </c>
      <c r="AA971">
        <v>4900</v>
      </c>
      <c r="AB971" t="s">
        <v>45</v>
      </c>
      <c r="AF971" t="s">
        <v>3273</v>
      </c>
      <c r="AG971" t="s">
        <v>59</v>
      </c>
      <c r="AH971" t="s">
        <v>60</v>
      </c>
      <c r="AI971" t="s">
        <v>304</v>
      </c>
      <c r="AJ971" t="s">
        <v>304</v>
      </c>
      <c r="AK971" t="s">
        <v>116</v>
      </c>
      <c r="AL971" t="s">
        <v>45</v>
      </c>
      <c r="AM971">
        <v>5950</v>
      </c>
      <c r="AN971">
        <v>343</v>
      </c>
      <c r="AO971" t="s">
        <v>63</v>
      </c>
    </row>
    <row r="972" spans="1:41" x14ac:dyDescent="0.25">
      <c r="A972" t="s">
        <v>3274</v>
      </c>
      <c r="B972" t="s">
        <v>42</v>
      </c>
      <c r="C972" t="s">
        <v>3275</v>
      </c>
      <c r="D972" t="s">
        <v>107</v>
      </c>
      <c r="E972" t="s">
        <v>45</v>
      </c>
      <c r="F972" t="s">
        <v>88</v>
      </c>
      <c r="G972" t="s">
        <v>157</v>
      </c>
      <c r="H972" t="s">
        <v>45</v>
      </c>
      <c r="I972" t="s">
        <v>158</v>
      </c>
      <c r="J972" t="s">
        <v>91</v>
      </c>
      <c r="K972" t="s">
        <v>92</v>
      </c>
      <c r="L972" t="s">
        <v>51</v>
      </c>
      <c r="M972" t="s">
        <v>52</v>
      </c>
      <c r="N972" t="s">
        <v>53</v>
      </c>
      <c r="O972">
        <v>0</v>
      </c>
      <c r="P972" t="s">
        <v>45</v>
      </c>
      <c r="Q972" t="s">
        <v>45</v>
      </c>
      <c r="R972" t="s">
        <v>93</v>
      </c>
      <c r="S972" t="s">
        <v>94</v>
      </c>
      <c r="T972" t="s">
        <v>3276</v>
      </c>
      <c r="U972" t="s">
        <v>91</v>
      </c>
      <c r="V972" t="s">
        <v>91</v>
      </c>
      <c r="W972" t="s">
        <v>45</v>
      </c>
      <c r="X972">
        <v>0.14000000000000001</v>
      </c>
      <c r="Y972">
        <v>0</v>
      </c>
      <c r="Z972">
        <v>39289</v>
      </c>
      <c r="AA972">
        <v>3143</v>
      </c>
      <c r="AB972" t="s">
        <v>45</v>
      </c>
      <c r="AF972" t="s">
        <v>3277</v>
      </c>
      <c r="AG972" t="s">
        <v>59</v>
      </c>
      <c r="AH972" t="s">
        <v>60</v>
      </c>
      <c r="AI972" t="s">
        <v>304</v>
      </c>
      <c r="AJ972" t="s">
        <v>304</v>
      </c>
      <c r="AK972" t="s">
        <v>116</v>
      </c>
      <c r="AL972" t="s">
        <v>45</v>
      </c>
      <c r="AM972">
        <v>5500.46</v>
      </c>
      <c r="AN972">
        <v>440.02</v>
      </c>
      <c r="AO972" t="s">
        <v>63</v>
      </c>
    </row>
    <row r="973" spans="1:41" x14ac:dyDescent="0.25">
      <c r="A973" t="s">
        <v>3278</v>
      </c>
      <c r="B973" t="s">
        <v>42</v>
      </c>
      <c r="C973" t="s">
        <v>3279</v>
      </c>
      <c r="D973" t="s">
        <v>1082</v>
      </c>
      <c r="E973" t="s">
        <v>45</v>
      </c>
      <c r="F973" t="s">
        <v>88</v>
      </c>
      <c r="G973" t="s">
        <v>89</v>
      </c>
      <c r="H973" t="s">
        <v>45</v>
      </c>
      <c r="I973" t="s">
        <v>90</v>
      </c>
      <c r="J973" t="s">
        <v>91</v>
      </c>
      <c r="K973" t="s">
        <v>92</v>
      </c>
      <c r="L973" t="s">
        <v>51</v>
      </c>
      <c r="M973" t="s">
        <v>52</v>
      </c>
      <c r="N973" t="s">
        <v>53</v>
      </c>
      <c r="O973">
        <v>0</v>
      </c>
      <c r="P973" t="s">
        <v>45</v>
      </c>
      <c r="Q973" t="s">
        <v>45</v>
      </c>
      <c r="R973" t="s">
        <v>93</v>
      </c>
      <c r="S973" t="s">
        <v>94</v>
      </c>
      <c r="T973" t="s">
        <v>3280</v>
      </c>
      <c r="U973" t="s">
        <v>91</v>
      </c>
      <c r="V973" t="s">
        <v>91</v>
      </c>
      <c r="W973" t="s">
        <v>45</v>
      </c>
      <c r="X973">
        <v>0.39</v>
      </c>
      <c r="Y973">
        <v>0</v>
      </c>
      <c r="Z973">
        <v>1035956</v>
      </c>
      <c r="AA973">
        <v>30000</v>
      </c>
      <c r="AB973" t="s">
        <v>45</v>
      </c>
      <c r="AF973" t="s">
        <v>3281</v>
      </c>
      <c r="AG973" t="s">
        <v>59</v>
      </c>
      <c r="AH973" t="s">
        <v>60</v>
      </c>
      <c r="AI973" t="s">
        <v>304</v>
      </c>
      <c r="AJ973" t="s">
        <v>304</v>
      </c>
      <c r="AK973" t="s">
        <v>84</v>
      </c>
      <c r="AL973" t="s">
        <v>45</v>
      </c>
      <c r="AM973">
        <v>31078.68</v>
      </c>
      <c r="AN973">
        <v>900</v>
      </c>
      <c r="AO973" t="s">
        <v>63</v>
      </c>
    </row>
    <row r="974" spans="1:41" x14ac:dyDescent="0.25">
      <c r="A974" t="s">
        <v>3282</v>
      </c>
      <c r="B974" t="s">
        <v>42</v>
      </c>
      <c r="C974" t="s">
        <v>3283</v>
      </c>
      <c r="D974" t="s">
        <v>231</v>
      </c>
      <c r="E974" t="s">
        <v>45</v>
      </c>
      <c r="F974" t="s">
        <v>46</v>
      </c>
      <c r="G974" t="s">
        <v>582</v>
      </c>
      <c r="H974" t="s">
        <v>1101</v>
      </c>
      <c r="I974" t="s">
        <v>1102</v>
      </c>
      <c r="J974" t="s">
        <v>70</v>
      </c>
      <c r="K974" t="s">
        <v>71</v>
      </c>
      <c r="L974" t="s">
        <v>51</v>
      </c>
      <c r="M974" t="s">
        <v>52</v>
      </c>
      <c r="N974" t="s">
        <v>53</v>
      </c>
      <c r="O974">
        <v>28</v>
      </c>
      <c r="P974" t="s">
        <v>1103</v>
      </c>
      <c r="Q974" t="s">
        <v>45</v>
      </c>
      <c r="R974" t="s">
        <v>55</v>
      </c>
      <c r="S974" t="s">
        <v>72</v>
      </c>
      <c r="T974" t="s">
        <v>45</v>
      </c>
      <c r="U974" t="s">
        <v>70</v>
      </c>
      <c r="V974" t="s">
        <v>70</v>
      </c>
      <c r="W974" t="s">
        <v>45</v>
      </c>
      <c r="X974">
        <v>0.25</v>
      </c>
      <c r="Y974">
        <v>0</v>
      </c>
      <c r="Z974">
        <v>190781</v>
      </c>
      <c r="AA974">
        <v>10701</v>
      </c>
      <c r="AB974" t="s">
        <v>45</v>
      </c>
      <c r="AF974" t="s">
        <v>3284</v>
      </c>
      <c r="AG974" t="s">
        <v>59</v>
      </c>
      <c r="AH974" t="s">
        <v>60</v>
      </c>
      <c r="AI974" t="s">
        <v>304</v>
      </c>
      <c r="AJ974" t="s">
        <v>304</v>
      </c>
      <c r="AK974" t="s">
        <v>116</v>
      </c>
      <c r="AL974" t="s">
        <v>45</v>
      </c>
      <c r="AM974">
        <v>47695.25</v>
      </c>
      <c r="AN974">
        <v>2675.25</v>
      </c>
      <c r="AO974" t="s">
        <v>63</v>
      </c>
    </row>
    <row r="975" spans="1:41" x14ac:dyDescent="0.25">
      <c r="A975" t="s">
        <v>3285</v>
      </c>
      <c r="B975" t="s">
        <v>42</v>
      </c>
      <c r="C975" t="s">
        <v>3286</v>
      </c>
      <c r="D975" t="s">
        <v>291</v>
      </c>
      <c r="E975" t="s">
        <v>45</v>
      </c>
      <c r="F975" t="s">
        <v>88</v>
      </c>
      <c r="G975" t="s">
        <v>89</v>
      </c>
      <c r="H975" t="s">
        <v>45</v>
      </c>
      <c r="I975" t="s">
        <v>90</v>
      </c>
      <c r="J975" t="s">
        <v>91</v>
      </c>
      <c r="K975" t="s">
        <v>92</v>
      </c>
      <c r="L975" t="s">
        <v>51</v>
      </c>
      <c r="M975" t="s">
        <v>52</v>
      </c>
      <c r="N975" t="s">
        <v>53</v>
      </c>
      <c r="O975">
        <v>0</v>
      </c>
      <c r="P975" t="s">
        <v>45</v>
      </c>
      <c r="Q975" t="s">
        <v>45</v>
      </c>
      <c r="R975" t="s">
        <v>93</v>
      </c>
      <c r="S975" t="s">
        <v>94</v>
      </c>
      <c r="T975" t="s">
        <v>3287</v>
      </c>
      <c r="U975" t="s">
        <v>91</v>
      </c>
      <c r="V975" t="s">
        <v>91</v>
      </c>
      <c r="W975" t="s">
        <v>45</v>
      </c>
      <c r="X975">
        <v>0.53</v>
      </c>
      <c r="Y975">
        <v>0</v>
      </c>
      <c r="Z975">
        <v>1035956</v>
      </c>
      <c r="AA975">
        <v>30000</v>
      </c>
      <c r="AB975" t="s">
        <v>45</v>
      </c>
      <c r="AF975" t="s">
        <v>3288</v>
      </c>
      <c r="AG975" t="s">
        <v>59</v>
      </c>
      <c r="AH975" t="s">
        <v>60</v>
      </c>
      <c r="AI975" t="s">
        <v>304</v>
      </c>
      <c r="AJ975" t="s">
        <v>304</v>
      </c>
      <c r="AK975" t="s">
        <v>116</v>
      </c>
      <c r="AL975" t="s">
        <v>45</v>
      </c>
      <c r="AM975">
        <v>549056.68000000005</v>
      </c>
      <c r="AN975">
        <v>15900</v>
      </c>
      <c r="AO975" t="s">
        <v>63</v>
      </c>
    </row>
    <row r="976" spans="1:41" x14ac:dyDescent="0.25">
      <c r="A976" t="s">
        <v>3289</v>
      </c>
      <c r="B976" t="s">
        <v>42</v>
      </c>
      <c r="C976" t="s">
        <v>3290</v>
      </c>
      <c r="D976" t="s">
        <v>1196</v>
      </c>
      <c r="E976" t="s">
        <v>45</v>
      </c>
      <c r="F976" t="s">
        <v>46</v>
      </c>
      <c r="G976" t="s">
        <v>78</v>
      </c>
      <c r="H976" t="s">
        <v>1573</v>
      </c>
      <c r="I976" t="s">
        <v>1574</v>
      </c>
      <c r="J976" t="s">
        <v>70</v>
      </c>
      <c r="K976" t="s">
        <v>71</v>
      </c>
      <c r="L976" t="s">
        <v>51</v>
      </c>
      <c r="M976" t="s">
        <v>52</v>
      </c>
      <c r="N976" t="s">
        <v>53</v>
      </c>
      <c r="O976">
        <v>15</v>
      </c>
      <c r="P976" t="s">
        <v>489</v>
      </c>
      <c r="Q976" t="s">
        <v>45</v>
      </c>
      <c r="R976" t="s">
        <v>55</v>
      </c>
      <c r="S976" t="s">
        <v>72</v>
      </c>
      <c r="T976" t="s">
        <v>45</v>
      </c>
      <c r="U976" t="s">
        <v>70</v>
      </c>
      <c r="V976" t="s">
        <v>70</v>
      </c>
      <c r="W976" t="s">
        <v>45</v>
      </c>
      <c r="X976">
        <v>0.17</v>
      </c>
      <c r="Y976">
        <v>0</v>
      </c>
      <c r="Z976">
        <v>457352</v>
      </c>
      <c r="AA976">
        <v>25836</v>
      </c>
      <c r="AB976" t="s">
        <v>45</v>
      </c>
      <c r="AF976" t="s">
        <v>3291</v>
      </c>
      <c r="AG976" t="s">
        <v>59</v>
      </c>
      <c r="AH976" t="s">
        <v>60</v>
      </c>
      <c r="AI976" t="s">
        <v>304</v>
      </c>
      <c r="AJ976" t="s">
        <v>304</v>
      </c>
      <c r="AK976" t="s">
        <v>84</v>
      </c>
      <c r="AL976" t="s">
        <v>45</v>
      </c>
      <c r="AM976">
        <v>13720.56</v>
      </c>
      <c r="AN976">
        <v>775.08</v>
      </c>
      <c r="AO976" t="s">
        <v>63</v>
      </c>
    </row>
    <row r="977" spans="1:41" x14ac:dyDescent="0.25">
      <c r="A977" t="s">
        <v>3292</v>
      </c>
      <c r="B977" t="s">
        <v>42</v>
      </c>
      <c r="C977" t="s">
        <v>3293</v>
      </c>
      <c r="D977" t="s">
        <v>274</v>
      </c>
      <c r="E977" t="s">
        <v>45</v>
      </c>
      <c r="F977" t="s">
        <v>46</v>
      </c>
      <c r="G977" t="s">
        <v>183</v>
      </c>
      <c r="H977" t="s">
        <v>45</v>
      </c>
      <c r="I977" t="s">
        <v>184</v>
      </c>
      <c r="J977" t="s">
        <v>110</v>
      </c>
      <c r="K977" t="s">
        <v>102</v>
      </c>
      <c r="L977" t="s">
        <v>103</v>
      </c>
      <c r="M977" t="s">
        <v>52</v>
      </c>
      <c r="N977" t="s">
        <v>53</v>
      </c>
      <c r="O977">
        <v>1</v>
      </c>
      <c r="P977" t="s">
        <v>307</v>
      </c>
      <c r="Q977" t="s">
        <v>2661</v>
      </c>
      <c r="R977" t="s">
        <v>55</v>
      </c>
      <c r="S977" t="s">
        <v>187</v>
      </c>
      <c r="T977" t="s">
        <v>45</v>
      </c>
      <c r="U977" t="s">
        <v>110</v>
      </c>
      <c r="V977" t="s">
        <v>110</v>
      </c>
      <c r="W977" t="s">
        <v>45</v>
      </c>
      <c r="X977">
        <v>1.07</v>
      </c>
      <c r="Y977">
        <v>0</v>
      </c>
      <c r="Z977">
        <v>45500</v>
      </c>
      <c r="AA977">
        <v>6000</v>
      </c>
      <c r="AB977" t="s">
        <v>57</v>
      </c>
      <c r="AF977" t="s">
        <v>3294</v>
      </c>
      <c r="AG977" t="s">
        <v>59</v>
      </c>
      <c r="AH977" t="s">
        <v>60</v>
      </c>
      <c r="AI977" t="s">
        <v>304</v>
      </c>
      <c r="AJ977" t="s">
        <v>304</v>
      </c>
      <c r="AK977" t="s">
        <v>62</v>
      </c>
      <c r="AL977" t="s">
        <v>45</v>
      </c>
      <c r="AM977">
        <v>4868.5</v>
      </c>
      <c r="AN977">
        <v>642</v>
      </c>
      <c r="AO977" t="s">
        <v>63</v>
      </c>
    </row>
    <row r="978" spans="1:41" x14ac:dyDescent="0.25">
      <c r="A978" t="s">
        <v>3295</v>
      </c>
      <c r="B978" t="s">
        <v>42</v>
      </c>
      <c r="C978" t="s">
        <v>3296</v>
      </c>
      <c r="D978" t="s">
        <v>691</v>
      </c>
      <c r="E978" t="s">
        <v>45</v>
      </c>
      <c r="F978" t="s">
        <v>88</v>
      </c>
      <c r="G978" t="s">
        <v>332</v>
      </c>
      <c r="H978" t="s">
        <v>45</v>
      </c>
      <c r="I978" t="s">
        <v>333</v>
      </c>
      <c r="J978" t="s">
        <v>91</v>
      </c>
      <c r="K978" t="s">
        <v>92</v>
      </c>
      <c r="L978" t="s">
        <v>103</v>
      </c>
      <c r="M978" t="s">
        <v>52</v>
      </c>
      <c r="N978" t="s">
        <v>53</v>
      </c>
      <c r="O978">
        <v>0</v>
      </c>
      <c r="P978" t="s">
        <v>45</v>
      </c>
      <c r="Q978" t="s">
        <v>45</v>
      </c>
      <c r="R978" t="s">
        <v>93</v>
      </c>
      <c r="S978" t="s">
        <v>94</v>
      </c>
      <c r="T978" t="s">
        <v>3297</v>
      </c>
      <c r="U978" t="s">
        <v>91</v>
      </c>
      <c r="V978" t="s">
        <v>91</v>
      </c>
      <c r="W978" t="s">
        <v>45</v>
      </c>
      <c r="X978">
        <v>1.43</v>
      </c>
      <c r="Y978">
        <v>0</v>
      </c>
      <c r="Z978">
        <v>40602</v>
      </c>
      <c r="AA978">
        <v>3248</v>
      </c>
      <c r="AB978" t="s">
        <v>45</v>
      </c>
      <c r="AF978" t="s">
        <v>3298</v>
      </c>
      <c r="AG978" t="s">
        <v>59</v>
      </c>
      <c r="AH978" t="s">
        <v>60</v>
      </c>
      <c r="AI978" t="s">
        <v>304</v>
      </c>
      <c r="AJ978" t="s">
        <v>304</v>
      </c>
      <c r="AK978" t="s">
        <v>97</v>
      </c>
      <c r="AL978" t="s">
        <v>45</v>
      </c>
      <c r="AM978">
        <v>14515.215</v>
      </c>
      <c r="AN978">
        <v>1161.1600000000001</v>
      </c>
      <c r="AO978" t="s">
        <v>63</v>
      </c>
    </row>
    <row r="979" spans="1:41" x14ac:dyDescent="0.25">
      <c r="A979" t="s">
        <v>3299</v>
      </c>
      <c r="B979" t="s">
        <v>42</v>
      </c>
      <c r="C979" t="s">
        <v>3300</v>
      </c>
      <c r="D979" t="s">
        <v>419</v>
      </c>
      <c r="E979" t="s">
        <v>45</v>
      </c>
      <c r="F979" t="s">
        <v>88</v>
      </c>
      <c r="G979" t="s">
        <v>89</v>
      </c>
      <c r="H979" t="s">
        <v>45</v>
      </c>
      <c r="I979" t="s">
        <v>90</v>
      </c>
      <c r="J979" t="s">
        <v>91</v>
      </c>
      <c r="K979" t="s">
        <v>92</v>
      </c>
      <c r="L979" t="s">
        <v>51</v>
      </c>
      <c r="M979" t="s">
        <v>52</v>
      </c>
      <c r="N979" t="s">
        <v>53</v>
      </c>
      <c r="O979">
        <v>0</v>
      </c>
      <c r="P979" t="s">
        <v>45</v>
      </c>
      <c r="Q979" t="s">
        <v>1289</v>
      </c>
      <c r="R979" t="s">
        <v>93</v>
      </c>
      <c r="S979" t="s">
        <v>94</v>
      </c>
      <c r="T979" t="s">
        <v>3301</v>
      </c>
      <c r="U979" t="s">
        <v>91</v>
      </c>
      <c r="V979" t="s">
        <v>91</v>
      </c>
      <c r="W979" t="s">
        <v>45</v>
      </c>
      <c r="X979">
        <v>0.72</v>
      </c>
      <c r="Y979">
        <v>0</v>
      </c>
      <c r="Z979">
        <v>1035956</v>
      </c>
      <c r="AA979">
        <v>30000</v>
      </c>
      <c r="AB979" t="s">
        <v>57</v>
      </c>
      <c r="AF979" t="s">
        <v>3302</v>
      </c>
      <c r="AG979" t="s">
        <v>59</v>
      </c>
      <c r="AH979" t="s">
        <v>60</v>
      </c>
      <c r="AI979" t="s">
        <v>304</v>
      </c>
      <c r="AJ979" t="s">
        <v>304</v>
      </c>
      <c r="AK979" t="s">
        <v>62</v>
      </c>
      <c r="AL979" t="s">
        <v>45</v>
      </c>
      <c r="AM979">
        <v>74588.831999999995</v>
      </c>
      <c r="AN979">
        <v>2160</v>
      </c>
      <c r="AO979" t="s">
        <v>63</v>
      </c>
    </row>
    <row r="980" spans="1:41" x14ac:dyDescent="0.25">
      <c r="A980" t="s">
        <v>3303</v>
      </c>
      <c r="B980" t="s">
        <v>42</v>
      </c>
      <c r="C980" t="s">
        <v>3304</v>
      </c>
      <c r="D980" t="s">
        <v>691</v>
      </c>
      <c r="E980" t="s">
        <v>45</v>
      </c>
      <c r="F980" t="s">
        <v>88</v>
      </c>
      <c r="G980" t="s">
        <v>734</v>
      </c>
      <c r="H980" t="s">
        <v>45</v>
      </c>
      <c r="I980" t="s">
        <v>735</v>
      </c>
      <c r="J980" t="s">
        <v>122</v>
      </c>
      <c r="K980" t="s">
        <v>195</v>
      </c>
      <c r="L980" t="s">
        <v>103</v>
      </c>
      <c r="M980" t="s">
        <v>52</v>
      </c>
      <c r="N980" t="s">
        <v>53</v>
      </c>
      <c r="O980">
        <v>0</v>
      </c>
      <c r="P980" t="s">
        <v>45</v>
      </c>
      <c r="Q980" t="s">
        <v>1916</v>
      </c>
      <c r="R980" t="s">
        <v>93</v>
      </c>
      <c r="S980" t="s">
        <v>94</v>
      </c>
      <c r="T980" t="s">
        <v>3305</v>
      </c>
      <c r="U980" t="s">
        <v>122</v>
      </c>
      <c r="V980" t="s">
        <v>122</v>
      </c>
      <c r="W980" t="s">
        <v>45</v>
      </c>
      <c r="X980">
        <v>0.5</v>
      </c>
      <c r="Y980">
        <v>0</v>
      </c>
      <c r="Z980">
        <v>3392</v>
      </c>
      <c r="AA980">
        <v>271</v>
      </c>
      <c r="AB980" t="s">
        <v>57</v>
      </c>
      <c r="AF980" t="s">
        <v>3306</v>
      </c>
      <c r="AG980" t="s">
        <v>59</v>
      </c>
      <c r="AH980" t="s">
        <v>60</v>
      </c>
      <c r="AI980" t="s">
        <v>304</v>
      </c>
      <c r="AJ980" t="s">
        <v>304</v>
      </c>
      <c r="AK980" t="s">
        <v>116</v>
      </c>
      <c r="AL980" t="s">
        <v>45</v>
      </c>
      <c r="AM980">
        <v>1696</v>
      </c>
      <c r="AN980">
        <v>135.5</v>
      </c>
      <c r="AO980" t="s">
        <v>63</v>
      </c>
    </row>
    <row r="981" spans="1:41" x14ac:dyDescent="0.25">
      <c r="A981" t="s">
        <v>3307</v>
      </c>
      <c r="B981" t="s">
        <v>42</v>
      </c>
      <c r="C981" t="s">
        <v>3308</v>
      </c>
      <c r="D981" t="s">
        <v>691</v>
      </c>
      <c r="E981" t="s">
        <v>45</v>
      </c>
      <c r="F981" t="s">
        <v>46</v>
      </c>
      <c r="G981" t="s">
        <v>67</v>
      </c>
      <c r="H981" t="s">
        <v>3309</v>
      </c>
      <c r="I981" t="s">
        <v>3310</v>
      </c>
      <c r="J981" t="s">
        <v>70</v>
      </c>
      <c r="K981" t="s">
        <v>71</v>
      </c>
      <c r="L981" t="s">
        <v>51</v>
      </c>
      <c r="M981" t="s">
        <v>52</v>
      </c>
      <c r="N981" t="s">
        <v>53</v>
      </c>
      <c r="O981">
        <v>8201</v>
      </c>
      <c r="P981" t="s">
        <v>45</v>
      </c>
      <c r="Q981" t="s">
        <v>45</v>
      </c>
      <c r="R981" t="s">
        <v>55</v>
      </c>
      <c r="S981" t="s">
        <v>72</v>
      </c>
      <c r="T981" t="s">
        <v>45</v>
      </c>
      <c r="U981" t="s">
        <v>70</v>
      </c>
      <c r="V981" t="s">
        <v>70</v>
      </c>
      <c r="W981" t="s">
        <v>45</v>
      </c>
      <c r="X981">
        <v>0.13</v>
      </c>
      <c r="Y981">
        <v>0</v>
      </c>
      <c r="Z981">
        <v>413091</v>
      </c>
      <c r="AA981">
        <v>12599</v>
      </c>
      <c r="AB981" t="s">
        <v>45</v>
      </c>
      <c r="AF981" t="s">
        <v>3311</v>
      </c>
      <c r="AG981" t="s">
        <v>59</v>
      </c>
      <c r="AH981" t="s">
        <v>60</v>
      </c>
      <c r="AI981" t="s">
        <v>304</v>
      </c>
      <c r="AJ981" t="s">
        <v>304</v>
      </c>
      <c r="AK981" t="s">
        <v>127</v>
      </c>
      <c r="AL981" t="s">
        <v>45</v>
      </c>
      <c r="AM981">
        <v>42961.464</v>
      </c>
      <c r="AN981">
        <v>1310.296</v>
      </c>
      <c r="AO981" t="s">
        <v>63</v>
      </c>
    </row>
    <row r="982" spans="1:41" x14ac:dyDescent="0.25">
      <c r="A982" t="s">
        <v>3312</v>
      </c>
      <c r="B982" t="s">
        <v>42</v>
      </c>
      <c r="C982" t="s">
        <v>3313</v>
      </c>
      <c r="D982" t="s">
        <v>659</v>
      </c>
      <c r="E982" t="s">
        <v>45</v>
      </c>
      <c r="F982" t="s">
        <v>88</v>
      </c>
      <c r="G982" t="s">
        <v>2092</v>
      </c>
      <c r="H982" t="s">
        <v>45</v>
      </c>
      <c r="I982" t="s">
        <v>2093</v>
      </c>
      <c r="J982" t="s">
        <v>91</v>
      </c>
      <c r="K982" t="s">
        <v>92</v>
      </c>
      <c r="L982" t="s">
        <v>103</v>
      </c>
      <c r="M982" t="s">
        <v>52</v>
      </c>
      <c r="N982" t="s">
        <v>53</v>
      </c>
      <c r="O982">
        <v>0</v>
      </c>
      <c r="P982" t="s">
        <v>45</v>
      </c>
      <c r="Q982" t="s">
        <v>3314</v>
      </c>
      <c r="R982" t="s">
        <v>93</v>
      </c>
      <c r="S982" t="s">
        <v>94</v>
      </c>
      <c r="T982" t="s">
        <v>3315</v>
      </c>
      <c r="U982" t="s">
        <v>91</v>
      </c>
      <c r="V982" t="s">
        <v>91</v>
      </c>
      <c r="W982" t="s">
        <v>45</v>
      </c>
      <c r="X982">
        <v>0.71</v>
      </c>
      <c r="Y982">
        <v>0</v>
      </c>
      <c r="Z982">
        <v>348366</v>
      </c>
      <c r="AA982">
        <v>27869</v>
      </c>
      <c r="AB982" t="s">
        <v>57</v>
      </c>
      <c r="AF982" t="s">
        <v>3316</v>
      </c>
      <c r="AG982" t="s">
        <v>59</v>
      </c>
      <c r="AH982" t="s">
        <v>60</v>
      </c>
      <c r="AI982" t="s">
        <v>304</v>
      </c>
      <c r="AJ982" t="s">
        <v>304</v>
      </c>
      <c r="AK982" t="s">
        <v>116</v>
      </c>
      <c r="AL982" t="s">
        <v>45</v>
      </c>
      <c r="AM982">
        <v>247339.86</v>
      </c>
      <c r="AN982">
        <v>19786.990000000002</v>
      </c>
      <c r="AO982" t="s">
        <v>63</v>
      </c>
    </row>
    <row r="983" spans="1:41" x14ac:dyDescent="0.25">
      <c r="A983" t="s">
        <v>3317</v>
      </c>
      <c r="B983" t="s">
        <v>42</v>
      </c>
      <c r="C983" t="s">
        <v>3318</v>
      </c>
      <c r="D983" t="s">
        <v>512</v>
      </c>
      <c r="E983" t="s">
        <v>45</v>
      </c>
      <c r="F983" t="s">
        <v>46</v>
      </c>
      <c r="G983" t="s">
        <v>407</v>
      </c>
      <c r="H983" t="s">
        <v>609</v>
      </c>
      <c r="I983" t="s">
        <v>610</v>
      </c>
      <c r="J983" t="s">
        <v>70</v>
      </c>
      <c r="K983" t="s">
        <v>71</v>
      </c>
      <c r="L983" t="s">
        <v>51</v>
      </c>
      <c r="M983" t="s">
        <v>52</v>
      </c>
      <c r="N983" t="s">
        <v>53</v>
      </c>
      <c r="O983">
        <v>16</v>
      </c>
      <c r="P983" t="s">
        <v>3319</v>
      </c>
      <c r="Q983" t="s">
        <v>45</v>
      </c>
      <c r="R983" t="s">
        <v>55</v>
      </c>
      <c r="S983" t="s">
        <v>72</v>
      </c>
      <c r="T983" t="s">
        <v>45</v>
      </c>
      <c r="U983" t="s">
        <v>70</v>
      </c>
      <c r="V983" t="s">
        <v>70</v>
      </c>
      <c r="W983" t="s">
        <v>45</v>
      </c>
      <c r="X983">
        <v>0.22</v>
      </c>
      <c r="Y983">
        <v>0</v>
      </c>
      <c r="Z983">
        <v>426696</v>
      </c>
      <c r="AA983">
        <v>28246</v>
      </c>
      <c r="AB983" t="s">
        <v>45</v>
      </c>
      <c r="AF983" t="s">
        <v>3320</v>
      </c>
      <c r="AG983" t="s">
        <v>59</v>
      </c>
      <c r="AH983" t="s">
        <v>60</v>
      </c>
      <c r="AI983" t="s">
        <v>304</v>
      </c>
      <c r="AJ983" t="s">
        <v>304</v>
      </c>
      <c r="AK983" t="s">
        <v>116</v>
      </c>
      <c r="AL983" t="s">
        <v>45</v>
      </c>
      <c r="AM983">
        <v>93873.12</v>
      </c>
      <c r="AN983">
        <v>6214.12</v>
      </c>
      <c r="AO983" t="s">
        <v>63</v>
      </c>
    </row>
    <row r="984" spans="1:41" x14ac:dyDescent="0.25">
      <c r="A984" t="s">
        <v>3321</v>
      </c>
      <c r="B984" t="s">
        <v>42</v>
      </c>
      <c r="C984" t="s">
        <v>3322</v>
      </c>
      <c r="D984" t="s">
        <v>291</v>
      </c>
      <c r="E984" t="s">
        <v>45</v>
      </c>
      <c r="F984" t="s">
        <v>46</v>
      </c>
      <c r="G984" t="s">
        <v>434</v>
      </c>
      <c r="H984" t="s">
        <v>774</v>
      </c>
      <c r="I984" t="s">
        <v>775</v>
      </c>
      <c r="J984" t="s">
        <v>70</v>
      </c>
      <c r="K984" t="s">
        <v>71</v>
      </c>
      <c r="L984" t="s">
        <v>51</v>
      </c>
      <c r="M984" t="s">
        <v>52</v>
      </c>
      <c r="N984" t="s">
        <v>53</v>
      </c>
      <c r="O984">
        <v>50</v>
      </c>
      <c r="P984" t="s">
        <v>3323</v>
      </c>
      <c r="Q984" t="s">
        <v>45</v>
      </c>
      <c r="R984" t="s">
        <v>55</v>
      </c>
      <c r="S984" t="s">
        <v>72</v>
      </c>
      <c r="T984" t="s">
        <v>45</v>
      </c>
      <c r="U984" t="s">
        <v>70</v>
      </c>
      <c r="V984" t="s">
        <v>70</v>
      </c>
      <c r="W984" t="s">
        <v>45</v>
      </c>
      <c r="X984">
        <v>0.49</v>
      </c>
      <c r="Y984">
        <v>0</v>
      </c>
      <c r="Z984">
        <v>363279</v>
      </c>
      <c r="AA984">
        <v>20320</v>
      </c>
      <c r="AB984" t="s">
        <v>45</v>
      </c>
      <c r="AF984" t="s">
        <v>3324</v>
      </c>
      <c r="AG984" t="s">
        <v>59</v>
      </c>
      <c r="AH984" t="s">
        <v>60</v>
      </c>
      <c r="AI984" t="s">
        <v>304</v>
      </c>
      <c r="AJ984" t="s">
        <v>304</v>
      </c>
      <c r="AK984" t="s">
        <v>116</v>
      </c>
      <c r="AL984" t="s">
        <v>45</v>
      </c>
      <c r="AM984">
        <v>178006.71</v>
      </c>
      <c r="AN984">
        <v>9956.7999999999993</v>
      </c>
      <c r="AO984" t="s">
        <v>63</v>
      </c>
    </row>
    <row r="985" spans="1:41" x14ac:dyDescent="0.25">
      <c r="A985" t="s">
        <v>3325</v>
      </c>
      <c r="B985" t="s">
        <v>42</v>
      </c>
      <c r="C985" t="s">
        <v>3326</v>
      </c>
      <c r="D985" t="s">
        <v>512</v>
      </c>
      <c r="E985" t="s">
        <v>45</v>
      </c>
      <c r="F985" t="s">
        <v>46</v>
      </c>
      <c r="G985" t="s">
        <v>434</v>
      </c>
      <c r="H985" t="s">
        <v>435</v>
      </c>
      <c r="I985" t="s">
        <v>436</v>
      </c>
      <c r="J985" t="s">
        <v>70</v>
      </c>
      <c r="K985" t="s">
        <v>71</v>
      </c>
      <c r="L985" t="s">
        <v>51</v>
      </c>
      <c r="M985" t="s">
        <v>52</v>
      </c>
      <c r="N985" t="s">
        <v>53</v>
      </c>
      <c r="O985">
        <v>14</v>
      </c>
      <c r="P985" t="s">
        <v>3327</v>
      </c>
      <c r="Q985" t="s">
        <v>45</v>
      </c>
      <c r="R985" t="s">
        <v>55</v>
      </c>
      <c r="S985" t="s">
        <v>72</v>
      </c>
      <c r="T985" t="s">
        <v>45</v>
      </c>
      <c r="U985" t="s">
        <v>70</v>
      </c>
      <c r="V985" t="s">
        <v>70</v>
      </c>
      <c r="W985" t="s">
        <v>45</v>
      </c>
      <c r="X985">
        <v>0.71</v>
      </c>
      <c r="Y985">
        <v>0</v>
      </c>
      <c r="Z985">
        <v>363279</v>
      </c>
      <c r="AA985">
        <v>20320</v>
      </c>
      <c r="AB985" t="s">
        <v>45</v>
      </c>
      <c r="AF985" t="s">
        <v>3328</v>
      </c>
      <c r="AG985" t="s">
        <v>59</v>
      </c>
      <c r="AH985" t="s">
        <v>60</v>
      </c>
      <c r="AI985" t="s">
        <v>304</v>
      </c>
      <c r="AJ985" t="s">
        <v>304</v>
      </c>
      <c r="AK985" t="s">
        <v>84</v>
      </c>
      <c r="AL985" t="s">
        <v>45</v>
      </c>
      <c r="AM985">
        <v>10898.37</v>
      </c>
      <c r="AN985">
        <v>609.6</v>
      </c>
      <c r="AO985" t="s">
        <v>63</v>
      </c>
    </row>
    <row r="986" spans="1:41" x14ac:dyDescent="0.25">
      <c r="A986" t="s">
        <v>3329</v>
      </c>
      <c r="B986" t="s">
        <v>42</v>
      </c>
      <c r="C986" t="s">
        <v>3330</v>
      </c>
      <c r="D986" t="s">
        <v>201</v>
      </c>
      <c r="E986" t="s">
        <v>45</v>
      </c>
      <c r="F986" t="s">
        <v>46</v>
      </c>
      <c r="G986" t="s">
        <v>249</v>
      </c>
      <c r="H986" t="s">
        <v>1526</v>
      </c>
      <c r="I986" t="s">
        <v>1527</v>
      </c>
      <c r="J986" t="s">
        <v>70</v>
      </c>
      <c r="K986" t="s">
        <v>71</v>
      </c>
      <c r="L986" t="s">
        <v>51</v>
      </c>
      <c r="M986" t="s">
        <v>52</v>
      </c>
      <c r="N986" t="s">
        <v>53</v>
      </c>
      <c r="O986">
        <v>35</v>
      </c>
      <c r="P986" t="s">
        <v>1528</v>
      </c>
      <c r="Q986" t="s">
        <v>3331</v>
      </c>
      <c r="R986" t="s">
        <v>55</v>
      </c>
      <c r="S986" t="s">
        <v>72</v>
      </c>
      <c r="T986" t="s">
        <v>45</v>
      </c>
      <c r="U986" t="s">
        <v>70</v>
      </c>
      <c r="V986" t="s">
        <v>70</v>
      </c>
      <c r="W986" t="s">
        <v>45</v>
      </c>
      <c r="X986">
        <v>0.25</v>
      </c>
      <c r="Y986">
        <v>0</v>
      </c>
      <c r="Z986">
        <v>72181</v>
      </c>
      <c r="AA986">
        <v>4813</v>
      </c>
      <c r="AB986" t="s">
        <v>57</v>
      </c>
      <c r="AF986" t="s">
        <v>3332</v>
      </c>
      <c r="AG986" t="s">
        <v>59</v>
      </c>
      <c r="AH986" t="s">
        <v>60</v>
      </c>
      <c r="AI986" t="s">
        <v>304</v>
      </c>
      <c r="AJ986" t="s">
        <v>304</v>
      </c>
      <c r="AK986" t="s">
        <v>97</v>
      </c>
      <c r="AL986" t="s">
        <v>45</v>
      </c>
      <c r="AM986">
        <v>4511.3119999999999</v>
      </c>
      <c r="AN986">
        <v>300.81200000000001</v>
      </c>
      <c r="AO986" t="s">
        <v>63</v>
      </c>
    </row>
    <row r="987" spans="1:41" x14ac:dyDescent="0.25">
      <c r="A987" t="s">
        <v>3333</v>
      </c>
      <c r="B987" t="s">
        <v>42</v>
      </c>
      <c r="C987" t="s">
        <v>3334</v>
      </c>
      <c r="D987" t="s">
        <v>231</v>
      </c>
      <c r="E987" t="s">
        <v>45</v>
      </c>
      <c r="F987" t="s">
        <v>46</v>
      </c>
      <c r="G987" t="s">
        <v>951</v>
      </c>
      <c r="H987" t="s">
        <v>3335</v>
      </c>
      <c r="I987" t="s">
        <v>3336</v>
      </c>
      <c r="J987" t="s">
        <v>70</v>
      </c>
      <c r="K987" t="s">
        <v>71</v>
      </c>
      <c r="L987" t="s">
        <v>51</v>
      </c>
      <c r="M987" t="s">
        <v>52</v>
      </c>
      <c r="N987" t="s">
        <v>53</v>
      </c>
      <c r="O987">
        <v>8</v>
      </c>
      <c r="P987" t="s">
        <v>45</v>
      </c>
      <c r="Q987" t="s">
        <v>2234</v>
      </c>
      <c r="R987" t="s">
        <v>55</v>
      </c>
      <c r="S987" t="s">
        <v>56</v>
      </c>
      <c r="T987" t="s">
        <v>45</v>
      </c>
      <c r="U987" t="s">
        <v>70</v>
      </c>
      <c r="V987" t="s">
        <v>70</v>
      </c>
      <c r="W987" t="s">
        <v>45</v>
      </c>
      <c r="X987">
        <v>0.52</v>
      </c>
      <c r="Y987">
        <v>0</v>
      </c>
      <c r="Z987">
        <v>289752</v>
      </c>
      <c r="AA987">
        <v>21559</v>
      </c>
      <c r="AB987" t="s">
        <v>57</v>
      </c>
      <c r="AF987" t="s">
        <v>3337</v>
      </c>
      <c r="AG987" t="s">
        <v>59</v>
      </c>
      <c r="AH987" t="s">
        <v>60</v>
      </c>
      <c r="AI987" t="s">
        <v>304</v>
      </c>
      <c r="AJ987" t="s">
        <v>304</v>
      </c>
      <c r="AK987" t="s">
        <v>97</v>
      </c>
      <c r="AL987" t="s">
        <v>45</v>
      </c>
      <c r="AM987">
        <v>37667.760000000002</v>
      </c>
      <c r="AN987">
        <v>2802.67</v>
      </c>
      <c r="AO987" t="s">
        <v>63</v>
      </c>
    </row>
    <row r="988" spans="1:41" x14ac:dyDescent="0.25">
      <c r="A988" t="s">
        <v>3338</v>
      </c>
      <c r="B988" t="s">
        <v>42</v>
      </c>
      <c r="C988" t="s">
        <v>3339</v>
      </c>
      <c r="D988" t="s">
        <v>531</v>
      </c>
      <c r="E988" t="s">
        <v>45</v>
      </c>
      <c r="F988" t="s">
        <v>88</v>
      </c>
      <c r="G988" t="s">
        <v>89</v>
      </c>
      <c r="H988" t="s">
        <v>45</v>
      </c>
      <c r="I988" t="s">
        <v>90</v>
      </c>
      <c r="J988" t="s">
        <v>91</v>
      </c>
      <c r="K988" t="s">
        <v>92</v>
      </c>
      <c r="L988" t="s">
        <v>51</v>
      </c>
      <c r="M988" t="s">
        <v>52</v>
      </c>
      <c r="N988" t="s">
        <v>53</v>
      </c>
      <c r="O988">
        <v>0</v>
      </c>
      <c r="P988" t="s">
        <v>45</v>
      </c>
      <c r="Q988" t="s">
        <v>45</v>
      </c>
      <c r="R988" t="s">
        <v>93</v>
      </c>
      <c r="S988" t="s">
        <v>94</v>
      </c>
      <c r="T988" t="s">
        <v>3340</v>
      </c>
      <c r="U988" t="s">
        <v>91</v>
      </c>
      <c r="V988" t="s">
        <v>91</v>
      </c>
      <c r="W988" t="s">
        <v>45</v>
      </c>
      <c r="X988">
        <v>0.96</v>
      </c>
      <c r="Y988">
        <v>0</v>
      </c>
      <c r="Z988">
        <v>1035956</v>
      </c>
      <c r="AA988">
        <v>30000</v>
      </c>
      <c r="AB988" t="s">
        <v>45</v>
      </c>
      <c r="AF988" t="s">
        <v>3341</v>
      </c>
      <c r="AG988" t="s">
        <v>59</v>
      </c>
      <c r="AH988" t="s">
        <v>60</v>
      </c>
      <c r="AI988" t="s">
        <v>304</v>
      </c>
      <c r="AJ988" t="s">
        <v>304</v>
      </c>
      <c r="AK988" t="s">
        <v>84</v>
      </c>
      <c r="AL988" t="s">
        <v>45</v>
      </c>
      <c r="AM988">
        <v>31078.68</v>
      </c>
      <c r="AN988">
        <v>900</v>
      </c>
      <c r="AO988" t="s">
        <v>63</v>
      </c>
    </row>
    <row r="989" spans="1:41" x14ac:dyDescent="0.25">
      <c r="A989" t="s">
        <v>3342</v>
      </c>
      <c r="B989" t="s">
        <v>42</v>
      </c>
      <c r="C989" t="s">
        <v>3343</v>
      </c>
      <c r="D989" t="s">
        <v>286</v>
      </c>
      <c r="E989" t="s">
        <v>45</v>
      </c>
      <c r="F989" t="s">
        <v>88</v>
      </c>
      <c r="G989" t="s">
        <v>734</v>
      </c>
      <c r="H989" t="s">
        <v>45</v>
      </c>
      <c r="I989" t="s">
        <v>735</v>
      </c>
      <c r="J989" t="s">
        <v>122</v>
      </c>
      <c r="K989" t="s">
        <v>195</v>
      </c>
      <c r="L989" t="s">
        <v>103</v>
      </c>
      <c r="M989" t="s">
        <v>52</v>
      </c>
      <c r="N989" t="s">
        <v>53</v>
      </c>
      <c r="O989">
        <v>0</v>
      </c>
      <c r="P989" t="s">
        <v>45</v>
      </c>
      <c r="Q989" t="s">
        <v>736</v>
      </c>
      <c r="R989" t="s">
        <v>93</v>
      </c>
      <c r="S989" t="s">
        <v>94</v>
      </c>
      <c r="T989" t="s">
        <v>3344</v>
      </c>
      <c r="U989" t="s">
        <v>122</v>
      </c>
      <c r="V989" t="s">
        <v>122</v>
      </c>
      <c r="W989" t="s">
        <v>45</v>
      </c>
      <c r="X989">
        <v>0.57999999999999996</v>
      </c>
      <c r="Y989">
        <v>0</v>
      </c>
      <c r="Z989">
        <v>3392</v>
      </c>
      <c r="AA989">
        <v>271</v>
      </c>
      <c r="AB989" t="s">
        <v>57</v>
      </c>
      <c r="AF989" t="s">
        <v>3345</v>
      </c>
      <c r="AG989" t="s">
        <v>59</v>
      </c>
      <c r="AH989" t="s">
        <v>60</v>
      </c>
      <c r="AI989" t="s">
        <v>304</v>
      </c>
      <c r="AJ989" t="s">
        <v>304</v>
      </c>
      <c r="AK989" t="s">
        <v>97</v>
      </c>
      <c r="AL989" t="s">
        <v>45</v>
      </c>
      <c r="AM989">
        <v>491.84</v>
      </c>
      <c r="AN989">
        <v>39.295000000000002</v>
      </c>
      <c r="AO989" t="s">
        <v>63</v>
      </c>
    </row>
    <row r="990" spans="1:41" x14ac:dyDescent="0.25">
      <c r="A990" t="s">
        <v>3346</v>
      </c>
      <c r="B990" t="s">
        <v>42</v>
      </c>
      <c r="C990" t="s">
        <v>3347</v>
      </c>
      <c r="D990" t="s">
        <v>87</v>
      </c>
      <c r="E990" t="s">
        <v>45</v>
      </c>
      <c r="F990" t="s">
        <v>46</v>
      </c>
      <c r="G990" t="s">
        <v>164</v>
      </c>
      <c r="H990" t="s">
        <v>45</v>
      </c>
      <c r="I990" t="s">
        <v>165</v>
      </c>
      <c r="J990" t="s">
        <v>166</v>
      </c>
      <c r="K990" t="s">
        <v>166</v>
      </c>
      <c r="L990" t="s">
        <v>103</v>
      </c>
      <c r="M990" t="s">
        <v>52</v>
      </c>
      <c r="N990" t="s">
        <v>53</v>
      </c>
      <c r="O990">
        <v>32</v>
      </c>
      <c r="P990" t="s">
        <v>3348</v>
      </c>
      <c r="Q990" t="s">
        <v>806</v>
      </c>
      <c r="R990" t="s">
        <v>55</v>
      </c>
      <c r="S990" t="s">
        <v>187</v>
      </c>
      <c r="T990" t="s">
        <v>45</v>
      </c>
      <c r="U990" t="s">
        <v>166</v>
      </c>
      <c r="V990" t="s">
        <v>166</v>
      </c>
      <c r="W990" t="s">
        <v>45</v>
      </c>
      <c r="X990">
        <v>0.09</v>
      </c>
      <c r="Y990">
        <v>0</v>
      </c>
      <c r="Z990">
        <v>633000</v>
      </c>
      <c r="AA990">
        <v>60200</v>
      </c>
      <c r="AB990" t="s">
        <v>57</v>
      </c>
      <c r="AF990" t="s">
        <v>3349</v>
      </c>
      <c r="AG990" t="s">
        <v>59</v>
      </c>
      <c r="AH990" t="s">
        <v>60</v>
      </c>
      <c r="AI990" t="s">
        <v>304</v>
      </c>
      <c r="AJ990" t="s">
        <v>304</v>
      </c>
      <c r="AK990" t="s">
        <v>116</v>
      </c>
      <c r="AL990" t="s">
        <v>45</v>
      </c>
      <c r="AM990">
        <v>56970</v>
      </c>
      <c r="AN990">
        <v>5418</v>
      </c>
      <c r="AO990" t="s">
        <v>63</v>
      </c>
    </row>
    <row r="991" spans="1:41" x14ac:dyDescent="0.25">
      <c r="A991" t="s">
        <v>3350</v>
      </c>
      <c r="B991" t="s">
        <v>42</v>
      </c>
      <c r="C991" t="s">
        <v>3351</v>
      </c>
      <c r="D991" t="s">
        <v>414</v>
      </c>
      <c r="E991" t="s">
        <v>45</v>
      </c>
      <c r="F991" t="s">
        <v>46</v>
      </c>
      <c r="G991" t="s">
        <v>795</v>
      </c>
      <c r="H991" t="s">
        <v>45</v>
      </c>
      <c r="I991" t="s">
        <v>796</v>
      </c>
      <c r="J991" t="s">
        <v>166</v>
      </c>
      <c r="K991" t="s">
        <v>166</v>
      </c>
      <c r="L991" t="s">
        <v>51</v>
      </c>
      <c r="M991" t="s">
        <v>52</v>
      </c>
      <c r="N991" t="s">
        <v>53</v>
      </c>
      <c r="O991">
        <v>22</v>
      </c>
      <c r="P991" t="s">
        <v>489</v>
      </c>
      <c r="Q991" t="s">
        <v>3352</v>
      </c>
      <c r="R991" t="s">
        <v>55</v>
      </c>
      <c r="S991" t="s">
        <v>187</v>
      </c>
      <c r="T991" t="s">
        <v>45</v>
      </c>
      <c r="U991" t="s">
        <v>166</v>
      </c>
      <c r="V991" t="s">
        <v>166</v>
      </c>
      <c r="W991" t="s">
        <v>45</v>
      </c>
      <c r="X991">
        <v>0.31</v>
      </c>
      <c r="Y991">
        <v>0</v>
      </c>
      <c r="Z991">
        <v>2247000</v>
      </c>
      <c r="AA991">
        <v>74000</v>
      </c>
      <c r="AB991" t="s">
        <v>57</v>
      </c>
      <c r="AF991" t="s">
        <v>3353</v>
      </c>
      <c r="AG991" t="s">
        <v>59</v>
      </c>
      <c r="AH991" t="s">
        <v>60</v>
      </c>
      <c r="AI991" t="s">
        <v>304</v>
      </c>
      <c r="AJ991" t="s">
        <v>304</v>
      </c>
      <c r="AK991" t="s">
        <v>97</v>
      </c>
      <c r="AL991" t="s">
        <v>45</v>
      </c>
      <c r="AM991">
        <v>174142.5</v>
      </c>
      <c r="AN991">
        <v>5735</v>
      </c>
      <c r="AO991" t="s">
        <v>63</v>
      </c>
    </row>
    <row r="992" spans="1:41" x14ac:dyDescent="0.25">
      <c r="A992" t="s">
        <v>3354</v>
      </c>
      <c r="B992" t="s">
        <v>42</v>
      </c>
      <c r="C992" t="s">
        <v>3355</v>
      </c>
      <c r="D992" t="s">
        <v>757</v>
      </c>
      <c r="E992" t="s">
        <v>45</v>
      </c>
      <c r="F992" t="s">
        <v>88</v>
      </c>
      <c r="G992" t="s">
        <v>1262</v>
      </c>
      <c r="H992" t="s">
        <v>45</v>
      </c>
      <c r="I992" t="s">
        <v>1263</v>
      </c>
      <c r="J992" t="s">
        <v>91</v>
      </c>
      <c r="K992" t="s">
        <v>92</v>
      </c>
      <c r="L992" t="s">
        <v>51</v>
      </c>
      <c r="M992" t="s">
        <v>52</v>
      </c>
      <c r="N992" t="s">
        <v>53</v>
      </c>
      <c r="O992">
        <v>0</v>
      </c>
      <c r="P992" t="s">
        <v>45</v>
      </c>
      <c r="Q992" t="s">
        <v>45</v>
      </c>
      <c r="R992" t="s">
        <v>93</v>
      </c>
      <c r="S992" t="s">
        <v>94</v>
      </c>
      <c r="T992" t="s">
        <v>3356</v>
      </c>
      <c r="U992" t="s">
        <v>91</v>
      </c>
      <c r="V992" t="s">
        <v>91</v>
      </c>
      <c r="W992" t="s">
        <v>45</v>
      </c>
      <c r="X992">
        <v>0.54</v>
      </c>
      <c r="Y992">
        <v>0</v>
      </c>
      <c r="Z992">
        <v>586982</v>
      </c>
      <c r="AA992">
        <v>30000</v>
      </c>
      <c r="AB992" t="s">
        <v>45</v>
      </c>
      <c r="AF992" t="s">
        <v>3357</v>
      </c>
      <c r="AG992" t="s">
        <v>59</v>
      </c>
      <c r="AH992" t="s">
        <v>60</v>
      </c>
      <c r="AI992" t="s">
        <v>304</v>
      </c>
      <c r="AJ992" t="s">
        <v>304</v>
      </c>
      <c r="AK992" t="s">
        <v>116</v>
      </c>
      <c r="AL992" t="s">
        <v>45</v>
      </c>
      <c r="AM992">
        <v>316970.28000000003</v>
      </c>
      <c r="AN992">
        <v>16200</v>
      </c>
      <c r="AO992" t="s">
        <v>63</v>
      </c>
    </row>
    <row r="993" spans="1:41" x14ac:dyDescent="0.25">
      <c r="A993" t="s">
        <v>3358</v>
      </c>
      <c r="B993" t="s">
        <v>42</v>
      </c>
      <c r="C993" t="s">
        <v>3359</v>
      </c>
      <c r="D993" t="s">
        <v>201</v>
      </c>
      <c r="E993" t="s">
        <v>45</v>
      </c>
      <c r="F993" t="s">
        <v>46</v>
      </c>
      <c r="G993" t="s">
        <v>434</v>
      </c>
      <c r="H993" t="s">
        <v>435</v>
      </c>
      <c r="I993" t="s">
        <v>436</v>
      </c>
      <c r="J993" t="s">
        <v>70</v>
      </c>
      <c r="K993" t="s">
        <v>71</v>
      </c>
      <c r="L993" t="s">
        <v>51</v>
      </c>
      <c r="M993" t="s">
        <v>52</v>
      </c>
      <c r="N993" t="s">
        <v>53</v>
      </c>
      <c r="O993">
        <v>7</v>
      </c>
      <c r="P993" t="s">
        <v>3360</v>
      </c>
      <c r="Q993" t="s">
        <v>45</v>
      </c>
      <c r="R993" t="s">
        <v>55</v>
      </c>
      <c r="S993" t="s">
        <v>72</v>
      </c>
      <c r="T993" t="s">
        <v>45</v>
      </c>
      <c r="U993" t="s">
        <v>70</v>
      </c>
      <c r="V993" t="s">
        <v>70</v>
      </c>
      <c r="W993" t="s">
        <v>45</v>
      </c>
      <c r="X993">
        <v>0.01</v>
      </c>
      <c r="Y993">
        <v>0</v>
      </c>
      <c r="Z993">
        <v>363279</v>
      </c>
      <c r="AA993">
        <v>20320</v>
      </c>
      <c r="AB993" t="s">
        <v>45</v>
      </c>
      <c r="AF993" t="s">
        <v>3361</v>
      </c>
      <c r="AG993" t="s">
        <v>59</v>
      </c>
      <c r="AH993" t="s">
        <v>60</v>
      </c>
      <c r="AI993" t="s">
        <v>304</v>
      </c>
      <c r="AJ993" t="s">
        <v>304</v>
      </c>
      <c r="AK993" t="s">
        <v>84</v>
      </c>
      <c r="AL993" t="s">
        <v>45</v>
      </c>
      <c r="AM993">
        <v>10898.37</v>
      </c>
      <c r="AN993">
        <v>609.6</v>
      </c>
      <c r="AO993" t="s">
        <v>63</v>
      </c>
    </row>
    <row r="994" spans="1:41" x14ac:dyDescent="0.25">
      <c r="A994" t="s">
        <v>3362</v>
      </c>
      <c r="B994" t="s">
        <v>42</v>
      </c>
      <c r="C994" t="s">
        <v>3363</v>
      </c>
      <c r="D994" t="s">
        <v>557</v>
      </c>
      <c r="E994" t="s">
        <v>45</v>
      </c>
      <c r="F994" t="s">
        <v>88</v>
      </c>
      <c r="G994" t="s">
        <v>89</v>
      </c>
      <c r="H994" t="s">
        <v>45</v>
      </c>
      <c r="I994" t="s">
        <v>90</v>
      </c>
      <c r="J994" t="s">
        <v>91</v>
      </c>
      <c r="K994" t="s">
        <v>92</v>
      </c>
      <c r="L994" t="s">
        <v>51</v>
      </c>
      <c r="M994" t="s">
        <v>52</v>
      </c>
      <c r="N994" t="s">
        <v>53</v>
      </c>
      <c r="O994">
        <v>0</v>
      </c>
      <c r="P994" t="s">
        <v>45</v>
      </c>
      <c r="Q994" t="s">
        <v>45</v>
      </c>
      <c r="R994" t="s">
        <v>93</v>
      </c>
      <c r="S994" t="s">
        <v>94</v>
      </c>
      <c r="T994" t="s">
        <v>3364</v>
      </c>
      <c r="U994" t="s">
        <v>91</v>
      </c>
      <c r="V994" t="s">
        <v>91</v>
      </c>
      <c r="W994" t="s">
        <v>45</v>
      </c>
      <c r="X994">
        <v>0.45</v>
      </c>
      <c r="Y994">
        <v>0</v>
      </c>
      <c r="Z994">
        <v>1035956</v>
      </c>
      <c r="AA994">
        <v>30000</v>
      </c>
      <c r="AB994" t="s">
        <v>45</v>
      </c>
      <c r="AF994" t="s">
        <v>3365</v>
      </c>
      <c r="AG994" t="s">
        <v>59</v>
      </c>
      <c r="AH994" t="s">
        <v>60</v>
      </c>
      <c r="AI994" t="s">
        <v>304</v>
      </c>
      <c r="AJ994" t="s">
        <v>304</v>
      </c>
      <c r="AK994" t="s">
        <v>116</v>
      </c>
      <c r="AL994" t="s">
        <v>45</v>
      </c>
      <c r="AM994">
        <v>466180.2</v>
      </c>
      <c r="AN994">
        <v>13500</v>
      </c>
      <c r="AO994" t="s">
        <v>63</v>
      </c>
    </row>
    <row r="995" spans="1:41" x14ac:dyDescent="0.25">
      <c r="A995" t="s">
        <v>3366</v>
      </c>
      <c r="B995" t="s">
        <v>42</v>
      </c>
      <c r="C995" t="s">
        <v>3367</v>
      </c>
      <c r="D995" t="s">
        <v>980</v>
      </c>
      <c r="E995" t="s">
        <v>45</v>
      </c>
      <c r="F995" t="s">
        <v>46</v>
      </c>
      <c r="G995" t="s">
        <v>183</v>
      </c>
      <c r="H995" t="s">
        <v>45</v>
      </c>
      <c r="I995" t="s">
        <v>184</v>
      </c>
      <c r="J995" t="s">
        <v>110</v>
      </c>
      <c r="K995" t="s">
        <v>102</v>
      </c>
      <c r="L995" t="s">
        <v>103</v>
      </c>
      <c r="M995" t="s">
        <v>52</v>
      </c>
      <c r="N995" t="s">
        <v>53</v>
      </c>
      <c r="O995">
        <v>1</v>
      </c>
      <c r="P995" t="s">
        <v>307</v>
      </c>
      <c r="Q995" t="s">
        <v>1724</v>
      </c>
      <c r="R995" t="s">
        <v>55</v>
      </c>
      <c r="S995" t="s">
        <v>187</v>
      </c>
      <c r="T995" t="s">
        <v>45</v>
      </c>
      <c r="U995" t="s">
        <v>110</v>
      </c>
      <c r="V995" t="s">
        <v>110</v>
      </c>
      <c r="W995" t="s">
        <v>45</v>
      </c>
      <c r="X995">
        <v>0.82</v>
      </c>
      <c r="Y995">
        <v>0</v>
      </c>
      <c r="Z995">
        <v>45500</v>
      </c>
      <c r="AA995">
        <v>6000</v>
      </c>
      <c r="AB995" t="s">
        <v>57</v>
      </c>
      <c r="AF995" t="s">
        <v>3368</v>
      </c>
      <c r="AG995" t="s">
        <v>59</v>
      </c>
      <c r="AH995" t="s">
        <v>60</v>
      </c>
      <c r="AI995" t="s">
        <v>304</v>
      </c>
      <c r="AJ995" t="s">
        <v>304</v>
      </c>
      <c r="AK995" t="s">
        <v>97</v>
      </c>
      <c r="AL995" t="s">
        <v>45</v>
      </c>
      <c r="AM995">
        <v>9327.5</v>
      </c>
      <c r="AN995">
        <v>1230</v>
      </c>
      <c r="AO995" t="s">
        <v>63</v>
      </c>
    </row>
    <row r="996" spans="1:41" x14ac:dyDescent="0.25">
      <c r="A996" t="s">
        <v>3369</v>
      </c>
      <c r="B996" t="s">
        <v>42</v>
      </c>
      <c r="C996" t="s">
        <v>3370</v>
      </c>
      <c r="D996" t="s">
        <v>201</v>
      </c>
      <c r="E996" t="s">
        <v>45</v>
      </c>
      <c r="F996" t="s">
        <v>46</v>
      </c>
      <c r="G996" t="s">
        <v>795</v>
      </c>
      <c r="H996" t="s">
        <v>3371</v>
      </c>
      <c r="I996" t="s">
        <v>3372</v>
      </c>
      <c r="J996" t="s">
        <v>166</v>
      </c>
      <c r="K996" t="s">
        <v>166</v>
      </c>
      <c r="L996" t="s">
        <v>51</v>
      </c>
      <c r="M996" t="s">
        <v>52</v>
      </c>
      <c r="N996" t="s">
        <v>53</v>
      </c>
      <c r="O996">
        <v>40</v>
      </c>
      <c r="P996" t="s">
        <v>3373</v>
      </c>
      <c r="Q996" t="s">
        <v>3374</v>
      </c>
      <c r="R996" t="s">
        <v>55</v>
      </c>
      <c r="S996" t="s">
        <v>187</v>
      </c>
      <c r="T996" t="s">
        <v>45</v>
      </c>
      <c r="U996" t="s">
        <v>166</v>
      </c>
      <c r="V996" t="s">
        <v>166</v>
      </c>
      <c r="W996" t="s">
        <v>45</v>
      </c>
      <c r="X996">
        <v>1.34</v>
      </c>
      <c r="Y996">
        <v>0</v>
      </c>
      <c r="Z996">
        <v>2247000</v>
      </c>
      <c r="AA996">
        <v>74000</v>
      </c>
      <c r="AB996" t="s">
        <v>57</v>
      </c>
      <c r="AF996" t="s">
        <v>3375</v>
      </c>
      <c r="AG996" t="s">
        <v>59</v>
      </c>
      <c r="AH996" t="s">
        <v>60</v>
      </c>
      <c r="AI996" t="s">
        <v>304</v>
      </c>
      <c r="AJ996" t="s">
        <v>304</v>
      </c>
      <c r="AK996" t="s">
        <v>84</v>
      </c>
      <c r="AL996" t="s">
        <v>45</v>
      </c>
      <c r="AM996">
        <v>67410</v>
      </c>
      <c r="AN996">
        <v>2220</v>
      </c>
      <c r="AO996" t="s">
        <v>63</v>
      </c>
    </row>
    <row r="997" spans="1:41" x14ac:dyDescent="0.25">
      <c r="A997" t="s">
        <v>3376</v>
      </c>
      <c r="B997" t="s">
        <v>42</v>
      </c>
      <c r="C997" t="s">
        <v>3377</v>
      </c>
      <c r="D997" t="s">
        <v>66</v>
      </c>
      <c r="E997" t="s">
        <v>45</v>
      </c>
      <c r="F997" t="s">
        <v>46</v>
      </c>
      <c r="G997" t="s">
        <v>249</v>
      </c>
      <c r="H997" t="s">
        <v>1303</v>
      </c>
      <c r="I997" t="s">
        <v>1304</v>
      </c>
      <c r="J997" t="s">
        <v>70</v>
      </c>
      <c r="K997" t="s">
        <v>71</v>
      </c>
      <c r="L997" t="s">
        <v>51</v>
      </c>
      <c r="M997" t="s">
        <v>52</v>
      </c>
      <c r="N997" t="s">
        <v>53</v>
      </c>
      <c r="O997">
        <v>24</v>
      </c>
      <c r="P997" t="s">
        <v>489</v>
      </c>
      <c r="Q997" t="s">
        <v>45</v>
      </c>
      <c r="R997" t="s">
        <v>55</v>
      </c>
      <c r="S997" t="s">
        <v>72</v>
      </c>
      <c r="T997" t="s">
        <v>45</v>
      </c>
      <c r="U997" t="s">
        <v>70</v>
      </c>
      <c r="V997" t="s">
        <v>70</v>
      </c>
      <c r="W997" t="s">
        <v>45</v>
      </c>
      <c r="X997">
        <v>0.03</v>
      </c>
      <c r="Y997">
        <v>0</v>
      </c>
      <c r="Z997">
        <v>191151</v>
      </c>
      <c r="AA997">
        <v>12746</v>
      </c>
      <c r="AB997" t="s">
        <v>45</v>
      </c>
      <c r="AF997" t="s">
        <v>1618</v>
      </c>
      <c r="AG997" t="s">
        <v>59</v>
      </c>
      <c r="AH997" t="s">
        <v>60</v>
      </c>
      <c r="AI997" t="s">
        <v>304</v>
      </c>
      <c r="AJ997" t="s">
        <v>304</v>
      </c>
      <c r="AK997" t="s">
        <v>84</v>
      </c>
      <c r="AL997" t="s">
        <v>45</v>
      </c>
      <c r="AM997">
        <v>5734.53</v>
      </c>
      <c r="AN997">
        <v>382.38</v>
      </c>
      <c r="AO997" t="s">
        <v>63</v>
      </c>
    </row>
    <row r="998" spans="1:41" x14ac:dyDescent="0.25">
      <c r="A998" t="s">
        <v>3378</v>
      </c>
      <c r="B998" t="s">
        <v>42</v>
      </c>
      <c r="C998" t="s">
        <v>3379</v>
      </c>
      <c r="D998" t="s">
        <v>201</v>
      </c>
      <c r="E998" t="s">
        <v>45</v>
      </c>
      <c r="F998" t="s">
        <v>88</v>
      </c>
      <c r="G998" t="s">
        <v>157</v>
      </c>
      <c r="H998" t="s">
        <v>45</v>
      </c>
      <c r="I998" t="s">
        <v>158</v>
      </c>
      <c r="J998" t="s">
        <v>91</v>
      </c>
      <c r="K998" t="s">
        <v>92</v>
      </c>
      <c r="L998" t="s">
        <v>51</v>
      </c>
      <c r="M998" t="s">
        <v>52</v>
      </c>
      <c r="N998" t="s">
        <v>53</v>
      </c>
      <c r="O998">
        <v>0</v>
      </c>
      <c r="P998" t="s">
        <v>45</v>
      </c>
      <c r="Q998" t="s">
        <v>45</v>
      </c>
      <c r="R998" t="s">
        <v>93</v>
      </c>
      <c r="S998" t="s">
        <v>94</v>
      </c>
      <c r="T998" t="s">
        <v>3380</v>
      </c>
      <c r="U998" t="s">
        <v>91</v>
      </c>
      <c r="V998" t="s">
        <v>91</v>
      </c>
      <c r="W998" t="s">
        <v>45</v>
      </c>
      <c r="X998">
        <v>0.56999999999999995</v>
      </c>
      <c r="Y998">
        <v>0</v>
      </c>
      <c r="Z998">
        <v>39289</v>
      </c>
      <c r="AA998">
        <v>3143</v>
      </c>
      <c r="AB998" t="s">
        <v>45</v>
      </c>
      <c r="AF998" t="s">
        <v>3381</v>
      </c>
      <c r="AG998" t="s">
        <v>59</v>
      </c>
      <c r="AH998" t="s">
        <v>60</v>
      </c>
      <c r="AI998" t="s">
        <v>304</v>
      </c>
      <c r="AJ998" t="s">
        <v>304</v>
      </c>
      <c r="AK998" t="s">
        <v>116</v>
      </c>
      <c r="AL998" t="s">
        <v>45</v>
      </c>
      <c r="AM998">
        <v>22394.73</v>
      </c>
      <c r="AN998">
        <v>1791.51</v>
      </c>
      <c r="AO998" t="s">
        <v>63</v>
      </c>
    </row>
    <row r="999" spans="1:41" x14ac:dyDescent="0.25">
      <c r="A999" t="s">
        <v>3382</v>
      </c>
      <c r="B999" t="s">
        <v>42</v>
      </c>
      <c r="C999" t="s">
        <v>3383</v>
      </c>
      <c r="D999" t="s">
        <v>201</v>
      </c>
      <c r="E999" t="s">
        <v>45</v>
      </c>
      <c r="F999" t="s">
        <v>88</v>
      </c>
      <c r="G999" t="s">
        <v>332</v>
      </c>
      <c r="H999" t="s">
        <v>45</v>
      </c>
      <c r="I999" t="s">
        <v>333</v>
      </c>
      <c r="J999" t="s">
        <v>91</v>
      </c>
      <c r="K999" t="s">
        <v>92</v>
      </c>
      <c r="L999" t="s">
        <v>103</v>
      </c>
      <c r="M999" t="s">
        <v>52</v>
      </c>
      <c r="N999" t="s">
        <v>53</v>
      </c>
      <c r="O999">
        <v>0</v>
      </c>
      <c r="P999" t="s">
        <v>45</v>
      </c>
      <c r="Q999" t="s">
        <v>45</v>
      </c>
      <c r="R999" t="s">
        <v>93</v>
      </c>
      <c r="S999" t="s">
        <v>94</v>
      </c>
      <c r="T999" t="s">
        <v>3384</v>
      </c>
      <c r="U999" t="s">
        <v>91</v>
      </c>
      <c r="V999" t="s">
        <v>91</v>
      </c>
      <c r="W999" t="s">
        <v>45</v>
      </c>
      <c r="X999">
        <v>0.21</v>
      </c>
      <c r="Y999">
        <v>0</v>
      </c>
      <c r="Z999">
        <v>40602</v>
      </c>
      <c r="AA999">
        <v>3248</v>
      </c>
      <c r="AB999" t="s">
        <v>45</v>
      </c>
      <c r="AF999" t="s">
        <v>3385</v>
      </c>
      <c r="AG999" t="s">
        <v>59</v>
      </c>
      <c r="AH999" t="s">
        <v>60</v>
      </c>
      <c r="AI999" t="s">
        <v>304</v>
      </c>
      <c r="AJ999" t="s">
        <v>304</v>
      </c>
      <c r="AK999" t="s">
        <v>116</v>
      </c>
      <c r="AL999" t="s">
        <v>45</v>
      </c>
      <c r="AM999">
        <v>8526.42</v>
      </c>
      <c r="AN999">
        <v>682.08</v>
      </c>
      <c r="AO999" t="s">
        <v>63</v>
      </c>
    </row>
    <row r="1000" spans="1:41" x14ac:dyDescent="0.25">
      <c r="A1000" t="s">
        <v>3386</v>
      </c>
      <c r="B1000" t="s">
        <v>42</v>
      </c>
      <c r="C1000" t="s">
        <v>3387</v>
      </c>
      <c r="D1000" t="s">
        <v>1701</v>
      </c>
      <c r="E1000" t="s">
        <v>45</v>
      </c>
      <c r="F1000" t="s">
        <v>88</v>
      </c>
      <c r="G1000" t="s">
        <v>89</v>
      </c>
      <c r="H1000" t="s">
        <v>45</v>
      </c>
      <c r="I1000" t="s">
        <v>90</v>
      </c>
      <c r="J1000" t="s">
        <v>91</v>
      </c>
      <c r="K1000" t="s">
        <v>92</v>
      </c>
      <c r="L1000" t="s">
        <v>51</v>
      </c>
      <c r="M1000" t="s">
        <v>52</v>
      </c>
      <c r="N1000" t="s">
        <v>53</v>
      </c>
      <c r="O1000">
        <v>0</v>
      </c>
      <c r="P1000" t="s">
        <v>45</v>
      </c>
      <c r="Q1000" t="s">
        <v>45</v>
      </c>
      <c r="R1000" t="s">
        <v>93</v>
      </c>
      <c r="S1000" t="s">
        <v>94</v>
      </c>
      <c r="T1000" t="s">
        <v>3388</v>
      </c>
      <c r="U1000" t="s">
        <v>91</v>
      </c>
      <c r="V1000" t="s">
        <v>91</v>
      </c>
      <c r="W1000" t="s">
        <v>45</v>
      </c>
      <c r="X1000">
        <v>1.1299999999999999</v>
      </c>
      <c r="Y1000">
        <v>0</v>
      </c>
      <c r="Z1000">
        <v>1035956</v>
      </c>
      <c r="AA1000">
        <v>30000</v>
      </c>
      <c r="AB1000" t="s">
        <v>45</v>
      </c>
      <c r="AF1000" t="s">
        <v>3389</v>
      </c>
      <c r="AG1000" t="s">
        <v>59</v>
      </c>
      <c r="AH1000" t="s">
        <v>60</v>
      </c>
      <c r="AI1000" t="s">
        <v>304</v>
      </c>
      <c r="AJ1000" t="s">
        <v>304</v>
      </c>
      <c r="AK1000" t="s">
        <v>84</v>
      </c>
      <c r="AL1000" t="s">
        <v>45</v>
      </c>
      <c r="AM1000">
        <v>31078.68</v>
      </c>
      <c r="AN1000">
        <v>900</v>
      </c>
      <c r="AO1000" t="s">
        <v>63</v>
      </c>
    </row>
    <row r="1001" spans="1:41" x14ac:dyDescent="0.25">
      <c r="A1001" t="s">
        <v>3390</v>
      </c>
      <c r="B1001" t="s">
        <v>42</v>
      </c>
      <c r="C1001" t="s">
        <v>3391</v>
      </c>
      <c r="D1001" t="s">
        <v>240</v>
      </c>
      <c r="E1001" t="s">
        <v>45</v>
      </c>
      <c r="F1001" t="s">
        <v>88</v>
      </c>
      <c r="G1001" t="s">
        <v>89</v>
      </c>
      <c r="H1001" t="s">
        <v>45</v>
      </c>
      <c r="I1001" t="s">
        <v>90</v>
      </c>
      <c r="J1001" t="s">
        <v>91</v>
      </c>
      <c r="K1001" t="s">
        <v>92</v>
      </c>
      <c r="L1001" t="s">
        <v>51</v>
      </c>
      <c r="M1001" t="s">
        <v>52</v>
      </c>
      <c r="N1001" t="s">
        <v>53</v>
      </c>
      <c r="O1001">
        <v>0</v>
      </c>
      <c r="P1001" t="s">
        <v>45</v>
      </c>
      <c r="Q1001" t="s">
        <v>45</v>
      </c>
      <c r="R1001" t="s">
        <v>93</v>
      </c>
      <c r="S1001" t="s">
        <v>94</v>
      </c>
      <c r="T1001" t="s">
        <v>3392</v>
      </c>
      <c r="U1001" t="s">
        <v>91</v>
      </c>
      <c r="V1001" t="s">
        <v>91</v>
      </c>
      <c r="W1001" t="s">
        <v>45</v>
      </c>
      <c r="X1001">
        <v>0.61</v>
      </c>
      <c r="Y1001">
        <v>0</v>
      </c>
      <c r="Z1001">
        <v>1035956</v>
      </c>
      <c r="AA1001">
        <v>30000</v>
      </c>
      <c r="AB1001" t="s">
        <v>45</v>
      </c>
      <c r="AF1001" t="s">
        <v>3393</v>
      </c>
      <c r="AG1001" t="s">
        <v>59</v>
      </c>
      <c r="AH1001" t="s">
        <v>60</v>
      </c>
      <c r="AI1001" t="s">
        <v>304</v>
      </c>
      <c r="AJ1001" t="s">
        <v>304</v>
      </c>
      <c r="AK1001" t="s">
        <v>62</v>
      </c>
      <c r="AL1001" t="s">
        <v>45</v>
      </c>
      <c r="AM1001">
        <v>63193.315999999999</v>
      </c>
      <c r="AN1001">
        <v>1830</v>
      </c>
      <c r="AO1001" t="s">
        <v>63</v>
      </c>
    </row>
    <row r="1002" spans="1:41" x14ac:dyDescent="0.25">
      <c r="A1002" t="s">
        <v>3394</v>
      </c>
      <c r="B1002" t="s">
        <v>42</v>
      </c>
      <c r="C1002" t="s">
        <v>3395</v>
      </c>
      <c r="D1002" t="s">
        <v>231</v>
      </c>
      <c r="E1002" t="s">
        <v>45</v>
      </c>
      <c r="F1002" t="s">
        <v>88</v>
      </c>
      <c r="G1002" t="s">
        <v>193</v>
      </c>
      <c r="H1002" t="s">
        <v>45</v>
      </c>
      <c r="I1002" t="s">
        <v>194</v>
      </c>
      <c r="J1002" t="s">
        <v>122</v>
      </c>
      <c r="K1002" t="s">
        <v>195</v>
      </c>
      <c r="L1002" t="s">
        <v>103</v>
      </c>
      <c r="M1002" t="s">
        <v>52</v>
      </c>
      <c r="N1002" t="s">
        <v>53</v>
      </c>
      <c r="O1002">
        <v>0</v>
      </c>
      <c r="P1002" t="s">
        <v>45</v>
      </c>
      <c r="Q1002" t="s">
        <v>202</v>
      </c>
      <c r="R1002" t="s">
        <v>93</v>
      </c>
      <c r="S1002" t="s">
        <v>94</v>
      </c>
      <c r="T1002" t="s">
        <v>3396</v>
      </c>
      <c r="U1002" t="s">
        <v>122</v>
      </c>
      <c r="V1002" t="s">
        <v>122</v>
      </c>
      <c r="W1002" t="s">
        <v>45</v>
      </c>
      <c r="X1002">
        <v>0.4</v>
      </c>
      <c r="Y1002">
        <v>0</v>
      </c>
      <c r="Z1002">
        <v>6346</v>
      </c>
      <c r="AA1002">
        <v>508</v>
      </c>
      <c r="AB1002" t="s">
        <v>57</v>
      </c>
      <c r="AF1002" t="s">
        <v>3397</v>
      </c>
      <c r="AG1002" t="s">
        <v>59</v>
      </c>
      <c r="AH1002" t="s">
        <v>2199</v>
      </c>
      <c r="AI1002" t="s">
        <v>189</v>
      </c>
      <c r="AJ1002" t="s">
        <v>189</v>
      </c>
      <c r="AK1002" t="s">
        <v>116</v>
      </c>
      <c r="AL1002" t="s">
        <v>45</v>
      </c>
      <c r="AM1002">
        <v>2538.4</v>
      </c>
      <c r="AN1002">
        <v>203.2</v>
      </c>
      <c r="AO1002" t="s">
        <v>63</v>
      </c>
    </row>
    <row r="1003" spans="1:41" x14ac:dyDescent="0.25">
      <c r="A1003" t="s">
        <v>3398</v>
      </c>
      <c r="B1003" t="s">
        <v>42</v>
      </c>
      <c r="C1003" t="s">
        <v>3399</v>
      </c>
      <c r="D1003" t="s">
        <v>263</v>
      </c>
      <c r="E1003" t="s">
        <v>45</v>
      </c>
      <c r="F1003" t="s">
        <v>88</v>
      </c>
      <c r="G1003" t="s">
        <v>120</v>
      </c>
      <c r="H1003" t="s">
        <v>45</v>
      </c>
      <c r="I1003" t="s">
        <v>121</v>
      </c>
      <c r="J1003" t="s">
        <v>122</v>
      </c>
      <c r="K1003" t="s">
        <v>123</v>
      </c>
      <c r="L1003" t="s">
        <v>103</v>
      </c>
      <c r="M1003" t="s">
        <v>52</v>
      </c>
      <c r="N1003" t="s">
        <v>53</v>
      </c>
      <c r="O1003">
        <v>0</v>
      </c>
      <c r="P1003" t="s">
        <v>45</v>
      </c>
      <c r="Q1003" t="s">
        <v>2890</v>
      </c>
      <c r="R1003" t="s">
        <v>93</v>
      </c>
      <c r="S1003" t="s">
        <v>94</v>
      </c>
      <c r="T1003" t="s">
        <v>3400</v>
      </c>
      <c r="U1003" t="s">
        <v>122</v>
      </c>
      <c r="V1003" t="s">
        <v>122</v>
      </c>
      <c r="W1003" t="s">
        <v>45</v>
      </c>
      <c r="X1003">
        <v>0.23</v>
      </c>
      <c r="Y1003">
        <v>0</v>
      </c>
      <c r="Z1003">
        <v>3601</v>
      </c>
      <c r="AA1003">
        <v>288</v>
      </c>
      <c r="AB1003" t="s">
        <v>57</v>
      </c>
      <c r="AF1003" t="s">
        <v>3401</v>
      </c>
      <c r="AG1003" t="s">
        <v>59</v>
      </c>
      <c r="AH1003" t="s">
        <v>2199</v>
      </c>
      <c r="AI1003" t="s">
        <v>189</v>
      </c>
      <c r="AJ1003" t="s">
        <v>189</v>
      </c>
      <c r="AK1003" t="s">
        <v>116</v>
      </c>
      <c r="AL1003" t="s">
        <v>45</v>
      </c>
      <c r="AM1003">
        <v>828.23</v>
      </c>
      <c r="AN1003">
        <v>66.239999999999995</v>
      </c>
      <c r="AO1003" t="s">
        <v>63</v>
      </c>
    </row>
    <row r="1004" spans="1:41" x14ac:dyDescent="0.25">
      <c r="A1004" t="s">
        <v>3402</v>
      </c>
      <c r="B1004" t="s">
        <v>42</v>
      </c>
      <c r="C1004" t="s">
        <v>3403</v>
      </c>
      <c r="D1004" t="s">
        <v>263</v>
      </c>
      <c r="E1004" t="s">
        <v>45</v>
      </c>
      <c r="F1004" t="s">
        <v>88</v>
      </c>
      <c r="G1004" t="s">
        <v>120</v>
      </c>
      <c r="H1004" t="s">
        <v>45</v>
      </c>
      <c r="I1004" t="s">
        <v>121</v>
      </c>
      <c r="J1004" t="s">
        <v>122</v>
      </c>
      <c r="K1004" t="s">
        <v>123</v>
      </c>
      <c r="L1004" t="s">
        <v>103</v>
      </c>
      <c r="M1004" t="s">
        <v>52</v>
      </c>
      <c r="N1004" t="s">
        <v>53</v>
      </c>
      <c r="O1004">
        <v>0</v>
      </c>
      <c r="P1004" t="s">
        <v>45</v>
      </c>
      <c r="Q1004" t="s">
        <v>2890</v>
      </c>
      <c r="R1004" t="s">
        <v>93</v>
      </c>
      <c r="S1004" t="s">
        <v>94</v>
      </c>
      <c r="T1004" t="s">
        <v>3404</v>
      </c>
      <c r="U1004" t="s">
        <v>122</v>
      </c>
      <c r="V1004" t="s">
        <v>122</v>
      </c>
      <c r="W1004" t="s">
        <v>45</v>
      </c>
      <c r="X1004">
        <v>0.4</v>
      </c>
      <c r="Y1004">
        <v>0</v>
      </c>
      <c r="Z1004">
        <v>3601</v>
      </c>
      <c r="AA1004">
        <v>288</v>
      </c>
      <c r="AB1004" t="s">
        <v>57</v>
      </c>
      <c r="AF1004" t="s">
        <v>3405</v>
      </c>
      <c r="AG1004" t="s">
        <v>59</v>
      </c>
      <c r="AH1004" t="s">
        <v>2199</v>
      </c>
      <c r="AI1004" t="s">
        <v>189</v>
      </c>
      <c r="AJ1004" t="s">
        <v>189</v>
      </c>
      <c r="AK1004" t="s">
        <v>116</v>
      </c>
      <c r="AL1004" t="s">
        <v>45</v>
      </c>
      <c r="AM1004">
        <v>1440.4</v>
      </c>
      <c r="AN1004">
        <v>115.2</v>
      </c>
      <c r="AO1004" t="s">
        <v>63</v>
      </c>
    </row>
    <row r="1005" spans="1:41" x14ac:dyDescent="0.25">
      <c r="A1005" t="s">
        <v>3406</v>
      </c>
      <c r="B1005" t="s">
        <v>42</v>
      </c>
      <c r="C1005" t="s">
        <v>3407</v>
      </c>
      <c r="D1005" t="s">
        <v>87</v>
      </c>
      <c r="E1005" t="s">
        <v>45</v>
      </c>
      <c r="F1005" t="s">
        <v>88</v>
      </c>
      <c r="G1005" t="s">
        <v>734</v>
      </c>
      <c r="H1005" t="s">
        <v>45</v>
      </c>
      <c r="I1005" t="s">
        <v>735</v>
      </c>
      <c r="J1005" t="s">
        <v>122</v>
      </c>
      <c r="K1005" t="s">
        <v>195</v>
      </c>
      <c r="L1005" t="s">
        <v>103</v>
      </c>
      <c r="M1005" t="s">
        <v>52</v>
      </c>
      <c r="N1005" t="s">
        <v>53</v>
      </c>
      <c r="O1005">
        <v>0</v>
      </c>
      <c r="P1005" t="s">
        <v>45</v>
      </c>
      <c r="Q1005" t="s">
        <v>1916</v>
      </c>
      <c r="R1005" t="s">
        <v>93</v>
      </c>
      <c r="S1005" t="s">
        <v>94</v>
      </c>
      <c r="T1005" t="s">
        <v>3408</v>
      </c>
      <c r="U1005" t="s">
        <v>122</v>
      </c>
      <c r="V1005" t="s">
        <v>122</v>
      </c>
      <c r="W1005" t="s">
        <v>45</v>
      </c>
      <c r="X1005">
        <v>0.43</v>
      </c>
      <c r="Y1005">
        <v>0</v>
      </c>
      <c r="Z1005">
        <v>3392</v>
      </c>
      <c r="AA1005">
        <v>271</v>
      </c>
      <c r="AB1005" t="s">
        <v>57</v>
      </c>
      <c r="AF1005" t="s">
        <v>3409</v>
      </c>
      <c r="AG1005" t="s">
        <v>59</v>
      </c>
      <c r="AH1005" t="s">
        <v>2199</v>
      </c>
      <c r="AI1005" t="s">
        <v>189</v>
      </c>
      <c r="AJ1005" t="s">
        <v>189</v>
      </c>
      <c r="AK1005" t="s">
        <v>116</v>
      </c>
      <c r="AL1005" t="s">
        <v>45</v>
      </c>
      <c r="AM1005">
        <v>1458.56</v>
      </c>
      <c r="AN1005">
        <v>116.53</v>
      </c>
      <c r="AO1005" t="s">
        <v>63</v>
      </c>
    </row>
    <row r="1006" spans="1:41" x14ac:dyDescent="0.25">
      <c r="A1006" t="s">
        <v>3410</v>
      </c>
      <c r="B1006" t="s">
        <v>42</v>
      </c>
      <c r="C1006" t="s">
        <v>3411</v>
      </c>
      <c r="D1006" t="s">
        <v>300</v>
      </c>
      <c r="E1006" t="s">
        <v>45</v>
      </c>
      <c r="F1006" t="s">
        <v>88</v>
      </c>
      <c r="G1006" t="s">
        <v>89</v>
      </c>
      <c r="H1006" t="s">
        <v>45</v>
      </c>
      <c r="I1006" t="s">
        <v>90</v>
      </c>
      <c r="J1006" t="s">
        <v>91</v>
      </c>
      <c r="K1006" t="s">
        <v>92</v>
      </c>
      <c r="L1006" t="s">
        <v>51</v>
      </c>
      <c r="M1006" t="s">
        <v>52</v>
      </c>
      <c r="N1006" t="s">
        <v>53</v>
      </c>
      <c r="O1006">
        <v>0</v>
      </c>
      <c r="P1006" t="s">
        <v>45</v>
      </c>
      <c r="Q1006" t="s">
        <v>45</v>
      </c>
      <c r="R1006" t="s">
        <v>93</v>
      </c>
      <c r="S1006" t="s">
        <v>94</v>
      </c>
      <c r="T1006" t="s">
        <v>3412</v>
      </c>
      <c r="U1006" t="s">
        <v>91</v>
      </c>
      <c r="V1006" t="s">
        <v>91</v>
      </c>
      <c r="W1006" t="s">
        <v>45</v>
      </c>
      <c r="X1006">
        <v>0.14000000000000001</v>
      </c>
      <c r="Y1006">
        <v>0</v>
      </c>
      <c r="Z1006">
        <v>1035956</v>
      </c>
      <c r="AA1006">
        <v>30000</v>
      </c>
      <c r="AB1006" t="s">
        <v>45</v>
      </c>
      <c r="AF1006" t="s">
        <v>3413</v>
      </c>
      <c r="AG1006" t="s">
        <v>59</v>
      </c>
      <c r="AH1006" t="s">
        <v>2199</v>
      </c>
      <c r="AI1006" t="s">
        <v>189</v>
      </c>
      <c r="AJ1006" t="s">
        <v>189</v>
      </c>
      <c r="AK1006" t="s">
        <v>116</v>
      </c>
      <c r="AL1006" t="s">
        <v>45</v>
      </c>
      <c r="AM1006">
        <v>145033.84</v>
      </c>
      <c r="AN1006">
        <v>4200</v>
      </c>
      <c r="AO1006" t="s">
        <v>63</v>
      </c>
    </row>
    <row r="1007" spans="1:41" x14ac:dyDescent="0.25">
      <c r="A1007" t="s">
        <v>3414</v>
      </c>
      <c r="B1007" t="s">
        <v>42</v>
      </c>
      <c r="C1007" t="s">
        <v>3415</v>
      </c>
      <c r="D1007" t="s">
        <v>601</v>
      </c>
      <c r="E1007" t="s">
        <v>45</v>
      </c>
      <c r="F1007" t="s">
        <v>88</v>
      </c>
      <c r="G1007" t="s">
        <v>193</v>
      </c>
      <c r="H1007" t="s">
        <v>45</v>
      </c>
      <c r="I1007" t="s">
        <v>194</v>
      </c>
      <c r="J1007" t="s">
        <v>122</v>
      </c>
      <c r="K1007" t="s">
        <v>195</v>
      </c>
      <c r="L1007" t="s">
        <v>103</v>
      </c>
      <c r="M1007" t="s">
        <v>52</v>
      </c>
      <c r="N1007" t="s">
        <v>53</v>
      </c>
      <c r="O1007">
        <v>0</v>
      </c>
      <c r="P1007" t="s">
        <v>45</v>
      </c>
      <c r="Q1007" t="s">
        <v>202</v>
      </c>
      <c r="R1007" t="s">
        <v>93</v>
      </c>
      <c r="S1007" t="s">
        <v>94</v>
      </c>
      <c r="T1007" t="s">
        <v>3416</v>
      </c>
      <c r="U1007" t="s">
        <v>122</v>
      </c>
      <c r="V1007" t="s">
        <v>122</v>
      </c>
      <c r="W1007" t="s">
        <v>45</v>
      </c>
      <c r="X1007">
        <v>0.43</v>
      </c>
      <c r="Y1007">
        <v>0</v>
      </c>
      <c r="Z1007">
        <v>6346</v>
      </c>
      <c r="AA1007">
        <v>508</v>
      </c>
      <c r="AB1007" t="s">
        <v>57</v>
      </c>
      <c r="AF1007" t="s">
        <v>3417</v>
      </c>
      <c r="AG1007" t="s">
        <v>59</v>
      </c>
      <c r="AH1007" t="s">
        <v>2199</v>
      </c>
      <c r="AI1007" t="s">
        <v>189</v>
      </c>
      <c r="AJ1007" t="s">
        <v>189</v>
      </c>
      <c r="AK1007" t="s">
        <v>116</v>
      </c>
      <c r="AL1007" t="s">
        <v>45</v>
      </c>
      <c r="AM1007">
        <v>2728.78</v>
      </c>
      <c r="AN1007">
        <v>218.44</v>
      </c>
      <c r="AO1007" t="s">
        <v>63</v>
      </c>
    </row>
    <row r="1008" spans="1:41" x14ac:dyDescent="0.25">
      <c r="A1008" t="s">
        <v>3418</v>
      </c>
      <c r="B1008" t="s">
        <v>42</v>
      </c>
      <c r="C1008" t="s">
        <v>3419</v>
      </c>
      <c r="D1008" t="s">
        <v>300</v>
      </c>
      <c r="E1008" t="s">
        <v>45</v>
      </c>
      <c r="F1008" t="s">
        <v>46</v>
      </c>
      <c r="G1008" t="s">
        <v>564</v>
      </c>
      <c r="H1008" t="s">
        <v>45</v>
      </c>
      <c r="I1008" t="s">
        <v>565</v>
      </c>
      <c r="J1008" t="s">
        <v>110</v>
      </c>
      <c r="K1008" t="s">
        <v>566</v>
      </c>
      <c r="L1008" t="s">
        <v>103</v>
      </c>
      <c r="M1008" t="s">
        <v>52</v>
      </c>
      <c r="N1008" t="s">
        <v>53</v>
      </c>
      <c r="O1008">
        <v>7</v>
      </c>
      <c r="P1008" t="s">
        <v>354</v>
      </c>
      <c r="Q1008" t="s">
        <v>45</v>
      </c>
      <c r="R1008" t="s">
        <v>55</v>
      </c>
      <c r="S1008" t="s">
        <v>187</v>
      </c>
      <c r="T1008" t="s">
        <v>45</v>
      </c>
      <c r="U1008" t="s">
        <v>110</v>
      </c>
      <c r="V1008" t="s">
        <v>110</v>
      </c>
      <c r="W1008" t="s">
        <v>45</v>
      </c>
      <c r="X1008">
        <v>0.06</v>
      </c>
      <c r="Y1008">
        <v>0</v>
      </c>
      <c r="Z1008">
        <v>14000</v>
      </c>
      <c r="AA1008">
        <v>7000</v>
      </c>
      <c r="AB1008" t="s">
        <v>45</v>
      </c>
      <c r="AF1008" t="s">
        <v>3420</v>
      </c>
      <c r="AG1008" t="s">
        <v>59</v>
      </c>
      <c r="AH1008" t="s">
        <v>2199</v>
      </c>
      <c r="AI1008" t="s">
        <v>189</v>
      </c>
      <c r="AJ1008" t="s">
        <v>189</v>
      </c>
      <c r="AK1008" t="s">
        <v>116</v>
      </c>
      <c r="AL1008" t="s">
        <v>45</v>
      </c>
      <c r="AM1008">
        <v>840</v>
      </c>
      <c r="AN1008">
        <v>420</v>
      </c>
      <c r="AO1008" t="s">
        <v>63</v>
      </c>
    </row>
    <row r="1009" spans="1:41" x14ac:dyDescent="0.25">
      <c r="A1009" t="s">
        <v>3421</v>
      </c>
      <c r="B1009" t="s">
        <v>42</v>
      </c>
      <c r="C1009" t="s">
        <v>3422</v>
      </c>
      <c r="D1009" t="s">
        <v>257</v>
      </c>
      <c r="E1009" t="s">
        <v>45</v>
      </c>
      <c r="F1009" t="s">
        <v>88</v>
      </c>
      <c r="G1009" t="s">
        <v>193</v>
      </c>
      <c r="H1009" t="s">
        <v>45</v>
      </c>
      <c r="I1009" t="s">
        <v>194</v>
      </c>
      <c r="J1009" t="s">
        <v>122</v>
      </c>
      <c r="K1009" t="s">
        <v>195</v>
      </c>
      <c r="L1009" t="s">
        <v>103</v>
      </c>
      <c r="M1009" t="s">
        <v>52</v>
      </c>
      <c r="N1009" t="s">
        <v>53</v>
      </c>
      <c r="O1009">
        <v>0</v>
      </c>
      <c r="P1009" t="s">
        <v>45</v>
      </c>
      <c r="Q1009" t="s">
        <v>45</v>
      </c>
      <c r="R1009" t="s">
        <v>55</v>
      </c>
      <c r="S1009" t="s">
        <v>145</v>
      </c>
      <c r="T1009" t="s">
        <v>3423</v>
      </c>
      <c r="U1009" t="s">
        <v>122</v>
      </c>
      <c r="V1009" t="s">
        <v>122</v>
      </c>
      <c r="W1009" t="s">
        <v>45</v>
      </c>
      <c r="X1009">
        <v>0.55000000000000004</v>
      </c>
      <c r="Y1009">
        <v>0</v>
      </c>
      <c r="Z1009">
        <v>6346</v>
      </c>
      <c r="AA1009">
        <v>508</v>
      </c>
      <c r="AB1009" t="s">
        <v>45</v>
      </c>
      <c r="AF1009" t="s">
        <v>3424</v>
      </c>
      <c r="AG1009" t="s">
        <v>59</v>
      </c>
      <c r="AH1009" t="s">
        <v>2199</v>
      </c>
      <c r="AI1009" t="s">
        <v>189</v>
      </c>
      <c r="AJ1009" t="s">
        <v>189</v>
      </c>
      <c r="AK1009" t="s">
        <v>116</v>
      </c>
      <c r="AL1009" t="s">
        <v>45</v>
      </c>
      <c r="AM1009">
        <v>3490.3</v>
      </c>
      <c r="AN1009">
        <v>279.39999999999998</v>
      </c>
      <c r="AO1009" t="s">
        <v>63</v>
      </c>
    </row>
    <row r="1010" spans="1:41" x14ac:dyDescent="0.25">
      <c r="A1010" t="s">
        <v>3425</v>
      </c>
      <c r="B1010" t="s">
        <v>42</v>
      </c>
      <c r="C1010" t="s">
        <v>3426</v>
      </c>
      <c r="D1010" t="s">
        <v>201</v>
      </c>
      <c r="E1010" t="s">
        <v>45</v>
      </c>
      <c r="F1010" t="s">
        <v>88</v>
      </c>
      <c r="G1010" t="s">
        <v>193</v>
      </c>
      <c r="H1010" t="s">
        <v>45</v>
      </c>
      <c r="I1010" t="s">
        <v>194</v>
      </c>
      <c r="J1010" t="s">
        <v>122</v>
      </c>
      <c r="K1010" t="s">
        <v>195</v>
      </c>
      <c r="L1010" t="s">
        <v>103</v>
      </c>
      <c r="M1010" t="s">
        <v>52</v>
      </c>
      <c r="N1010" t="s">
        <v>53</v>
      </c>
      <c r="O1010">
        <v>0</v>
      </c>
      <c r="P1010" t="s">
        <v>45</v>
      </c>
      <c r="Q1010" t="s">
        <v>202</v>
      </c>
      <c r="R1010" t="s">
        <v>93</v>
      </c>
      <c r="S1010" t="s">
        <v>94</v>
      </c>
      <c r="T1010" t="s">
        <v>3427</v>
      </c>
      <c r="U1010" t="s">
        <v>122</v>
      </c>
      <c r="V1010" t="s">
        <v>122</v>
      </c>
      <c r="W1010" t="s">
        <v>45</v>
      </c>
      <c r="X1010">
        <v>0.32</v>
      </c>
      <c r="Y1010">
        <v>0</v>
      </c>
      <c r="Z1010">
        <v>6346</v>
      </c>
      <c r="AA1010">
        <v>508</v>
      </c>
      <c r="AB1010" t="s">
        <v>57</v>
      </c>
      <c r="AF1010" t="s">
        <v>3428</v>
      </c>
      <c r="AG1010" t="s">
        <v>59</v>
      </c>
      <c r="AH1010" t="s">
        <v>2199</v>
      </c>
      <c r="AI1010" t="s">
        <v>189</v>
      </c>
      <c r="AJ1010" t="s">
        <v>189</v>
      </c>
      <c r="AK1010" t="s">
        <v>116</v>
      </c>
      <c r="AL1010" t="s">
        <v>45</v>
      </c>
      <c r="AM1010">
        <v>2030.72</v>
      </c>
      <c r="AN1010">
        <v>162.56</v>
      </c>
      <c r="AO1010" t="s">
        <v>63</v>
      </c>
    </row>
    <row r="1011" spans="1:41" x14ac:dyDescent="0.25">
      <c r="A1011" t="s">
        <v>3429</v>
      </c>
      <c r="B1011" t="s">
        <v>42</v>
      </c>
      <c r="C1011" t="s">
        <v>3430</v>
      </c>
      <c r="D1011" t="s">
        <v>286</v>
      </c>
      <c r="E1011" t="s">
        <v>45</v>
      </c>
      <c r="F1011" t="s">
        <v>46</v>
      </c>
      <c r="G1011" t="s">
        <v>378</v>
      </c>
      <c r="H1011" t="s">
        <v>45</v>
      </c>
      <c r="I1011" t="s">
        <v>379</v>
      </c>
      <c r="J1011" t="s">
        <v>49</v>
      </c>
      <c r="K1011" t="s">
        <v>102</v>
      </c>
      <c r="L1011" t="s">
        <v>103</v>
      </c>
      <c r="M1011" t="s">
        <v>52</v>
      </c>
      <c r="N1011" t="s">
        <v>53</v>
      </c>
      <c r="O1011">
        <v>3</v>
      </c>
      <c r="P1011" t="s">
        <v>3431</v>
      </c>
      <c r="Q1011" t="s">
        <v>45</v>
      </c>
      <c r="R1011" t="s">
        <v>55</v>
      </c>
      <c r="S1011" t="s">
        <v>187</v>
      </c>
      <c r="T1011" t="s">
        <v>45</v>
      </c>
      <c r="U1011" t="s">
        <v>49</v>
      </c>
      <c r="V1011" t="s">
        <v>49</v>
      </c>
      <c r="W1011" t="s">
        <v>45</v>
      </c>
      <c r="X1011">
        <v>0.01</v>
      </c>
      <c r="Y1011">
        <v>0</v>
      </c>
      <c r="Z1011">
        <v>679000</v>
      </c>
      <c r="AA1011">
        <v>22600</v>
      </c>
      <c r="AB1011" t="s">
        <v>45</v>
      </c>
      <c r="AF1011" t="s">
        <v>3432</v>
      </c>
      <c r="AG1011" t="s">
        <v>59</v>
      </c>
      <c r="AH1011" t="s">
        <v>2199</v>
      </c>
      <c r="AI1011" t="s">
        <v>189</v>
      </c>
      <c r="AJ1011" t="s">
        <v>189</v>
      </c>
      <c r="AK1011" t="s">
        <v>116</v>
      </c>
      <c r="AL1011" t="s">
        <v>45</v>
      </c>
      <c r="AM1011">
        <v>20370</v>
      </c>
      <c r="AN1011">
        <v>678</v>
      </c>
      <c r="AO1011" t="s">
        <v>63</v>
      </c>
    </row>
    <row r="1012" spans="1:41" x14ac:dyDescent="0.25">
      <c r="A1012" t="s">
        <v>3433</v>
      </c>
      <c r="B1012" t="s">
        <v>42</v>
      </c>
      <c r="C1012" t="s">
        <v>3434</v>
      </c>
      <c r="D1012" t="s">
        <v>987</v>
      </c>
      <c r="E1012" t="s">
        <v>45</v>
      </c>
      <c r="F1012" t="s">
        <v>46</v>
      </c>
      <c r="G1012" t="s">
        <v>133</v>
      </c>
      <c r="H1012" t="s">
        <v>45</v>
      </c>
      <c r="I1012" t="s">
        <v>134</v>
      </c>
      <c r="J1012" t="s">
        <v>110</v>
      </c>
      <c r="K1012" t="s">
        <v>102</v>
      </c>
      <c r="L1012" t="s">
        <v>103</v>
      </c>
      <c r="M1012" t="s">
        <v>52</v>
      </c>
      <c r="N1012" t="s">
        <v>53</v>
      </c>
      <c r="O1012">
        <v>13</v>
      </c>
      <c r="P1012" t="s">
        <v>45</v>
      </c>
      <c r="Q1012" t="s">
        <v>45</v>
      </c>
      <c r="R1012" t="s">
        <v>55</v>
      </c>
      <c r="S1012" t="s">
        <v>145</v>
      </c>
      <c r="T1012" t="s">
        <v>45</v>
      </c>
      <c r="U1012" t="s">
        <v>110</v>
      </c>
      <c r="V1012" t="s">
        <v>110</v>
      </c>
      <c r="W1012" t="s">
        <v>45</v>
      </c>
      <c r="X1012">
        <v>0.1</v>
      </c>
      <c r="Y1012">
        <v>0</v>
      </c>
      <c r="Z1012">
        <v>3675</v>
      </c>
      <c r="AA1012">
        <v>3950</v>
      </c>
      <c r="AB1012" t="s">
        <v>45</v>
      </c>
      <c r="AF1012" t="s">
        <v>3435</v>
      </c>
      <c r="AG1012" t="s">
        <v>59</v>
      </c>
      <c r="AH1012" t="s">
        <v>2199</v>
      </c>
      <c r="AI1012" t="s">
        <v>189</v>
      </c>
      <c r="AJ1012" t="s">
        <v>189</v>
      </c>
      <c r="AK1012" t="s">
        <v>116</v>
      </c>
      <c r="AL1012" t="s">
        <v>45</v>
      </c>
      <c r="AM1012">
        <v>367.5</v>
      </c>
      <c r="AN1012">
        <v>395</v>
      </c>
      <c r="AO1012" t="s">
        <v>63</v>
      </c>
    </row>
    <row r="1013" spans="1:41" x14ac:dyDescent="0.25">
      <c r="A1013" t="s">
        <v>3436</v>
      </c>
      <c r="B1013" t="s">
        <v>42</v>
      </c>
      <c r="C1013" t="s">
        <v>3437</v>
      </c>
      <c r="D1013" t="s">
        <v>132</v>
      </c>
      <c r="E1013" t="s">
        <v>45</v>
      </c>
      <c r="F1013" t="s">
        <v>46</v>
      </c>
      <c r="G1013" t="s">
        <v>316</v>
      </c>
      <c r="H1013" t="s">
        <v>45</v>
      </c>
      <c r="I1013" t="s">
        <v>317</v>
      </c>
      <c r="J1013" t="s">
        <v>110</v>
      </c>
      <c r="K1013" t="s">
        <v>102</v>
      </c>
      <c r="L1013" t="s">
        <v>103</v>
      </c>
      <c r="M1013" t="s">
        <v>52</v>
      </c>
      <c r="N1013" t="s">
        <v>53</v>
      </c>
      <c r="O1013">
        <v>20</v>
      </c>
      <c r="P1013" t="s">
        <v>1840</v>
      </c>
      <c r="Q1013" t="s">
        <v>202</v>
      </c>
      <c r="R1013" t="s">
        <v>55</v>
      </c>
      <c r="S1013" t="s">
        <v>187</v>
      </c>
      <c r="T1013" t="s">
        <v>45</v>
      </c>
      <c r="U1013" t="s">
        <v>110</v>
      </c>
      <c r="V1013" t="s">
        <v>110</v>
      </c>
      <c r="W1013" t="s">
        <v>45</v>
      </c>
      <c r="X1013">
        <v>1</v>
      </c>
      <c r="Y1013">
        <v>0</v>
      </c>
      <c r="Z1013">
        <v>130000</v>
      </c>
      <c r="AA1013">
        <v>7350</v>
      </c>
      <c r="AB1013" t="s">
        <v>57</v>
      </c>
      <c r="AF1013" t="s">
        <v>3438</v>
      </c>
      <c r="AG1013" t="s">
        <v>59</v>
      </c>
      <c r="AH1013" t="s">
        <v>2199</v>
      </c>
      <c r="AI1013" t="s">
        <v>189</v>
      </c>
      <c r="AJ1013" t="s">
        <v>189</v>
      </c>
      <c r="AK1013" t="s">
        <v>116</v>
      </c>
      <c r="AL1013" t="s">
        <v>45</v>
      </c>
      <c r="AM1013">
        <v>130000</v>
      </c>
      <c r="AN1013">
        <v>7350</v>
      </c>
      <c r="AO1013" t="s">
        <v>63</v>
      </c>
    </row>
    <row r="1014" spans="1:41" x14ac:dyDescent="0.25">
      <c r="A1014" t="s">
        <v>3439</v>
      </c>
      <c r="B1014" t="s">
        <v>42</v>
      </c>
      <c r="C1014" t="s">
        <v>3440</v>
      </c>
      <c r="D1014" t="s">
        <v>773</v>
      </c>
      <c r="E1014" t="s">
        <v>45</v>
      </c>
      <c r="F1014" t="s">
        <v>88</v>
      </c>
      <c r="G1014" t="s">
        <v>361</v>
      </c>
      <c r="H1014" t="s">
        <v>45</v>
      </c>
      <c r="I1014" t="s">
        <v>362</v>
      </c>
      <c r="J1014" t="s">
        <v>91</v>
      </c>
      <c r="K1014" t="s">
        <v>123</v>
      </c>
      <c r="L1014" t="s">
        <v>51</v>
      </c>
      <c r="M1014" t="s">
        <v>52</v>
      </c>
      <c r="N1014" t="s">
        <v>53</v>
      </c>
      <c r="O1014">
        <v>0</v>
      </c>
      <c r="P1014" t="s">
        <v>45</v>
      </c>
      <c r="Q1014" t="s">
        <v>3441</v>
      </c>
      <c r="R1014" t="s">
        <v>93</v>
      </c>
      <c r="S1014" t="s">
        <v>94</v>
      </c>
      <c r="T1014" t="s">
        <v>3442</v>
      </c>
      <c r="U1014" t="s">
        <v>91</v>
      </c>
      <c r="V1014" t="s">
        <v>91</v>
      </c>
      <c r="W1014" t="s">
        <v>45</v>
      </c>
      <c r="X1014">
        <v>0.16</v>
      </c>
      <c r="Y1014">
        <v>0</v>
      </c>
      <c r="Z1014">
        <v>365921</v>
      </c>
      <c r="AA1014">
        <v>29274</v>
      </c>
      <c r="AB1014" t="s">
        <v>57</v>
      </c>
      <c r="AF1014" t="s">
        <v>3443</v>
      </c>
      <c r="AG1014" t="s">
        <v>59</v>
      </c>
      <c r="AH1014" t="s">
        <v>2199</v>
      </c>
      <c r="AI1014" t="s">
        <v>189</v>
      </c>
      <c r="AJ1014" t="s">
        <v>189</v>
      </c>
      <c r="AK1014" t="s">
        <v>116</v>
      </c>
      <c r="AL1014" t="s">
        <v>45</v>
      </c>
      <c r="AM1014">
        <v>58547.360000000001</v>
      </c>
      <c r="AN1014">
        <v>4683.84</v>
      </c>
      <c r="AO1014" t="s">
        <v>63</v>
      </c>
    </row>
    <row r="1015" spans="1:41" x14ac:dyDescent="0.25">
      <c r="A1015" t="s">
        <v>3444</v>
      </c>
      <c r="B1015" t="s">
        <v>42</v>
      </c>
      <c r="C1015" t="s">
        <v>3445</v>
      </c>
      <c r="D1015" t="s">
        <v>257</v>
      </c>
      <c r="E1015" t="s">
        <v>45</v>
      </c>
      <c r="F1015" t="s">
        <v>88</v>
      </c>
      <c r="G1015" t="s">
        <v>734</v>
      </c>
      <c r="H1015" t="s">
        <v>45</v>
      </c>
      <c r="I1015" t="s">
        <v>735</v>
      </c>
      <c r="J1015" t="s">
        <v>122</v>
      </c>
      <c r="K1015" t="s">
        <v>195</v>
      </c>
      <c r="L1015" t="s">
        <v>103</v>
      </c>
      <c r="M1015" t="s">
        <v>52</v>
      </c>
      <c r="N1015" t="s">
        <v>53</v>
      </c>
      <c r="O1015">
        <v>0</v>
      </c>
      <c r="P1015" t="s">
        <v>45</v>
      </c>
      <c r="Q1015" t="s">
        <v>45</v>
      </c>
      <c r="R1015" t="s">
        <v>93</v>
      </c>
      <c r="S1015" t="s">
        <v>94</v>
      </c>
      <c r="T1015" t="s">
        <v>3446</v>
      </c>
      <c r="U1015" t="s">
        <v>122</v>
      </c>
      <c r="V1015" t="s">
        <v>122</v>
      </c>
      <c r="W1015" t="s">
        <v>45</v>
      </c>
      <c r="X1015">
        <v>0.62</v>
      </c>
      <c r="Y1015">
        <v>0</v>
      </c>
      <c r="Z1015">
        <v>3392</v>
      </c>
      <c r="AA1015">
        <v>271</v>
      </c>
      <c r="AB1015" t="s">
        <v>45</v>
      </c>
      <c r="AF1015" t="s">
        <v>3447</v>
      </c>
      <c r="AG1015" t="s">
        <v>59</v>
      </c>
      <c r="AH1015" t="s">
        <v>2199</v>
      </c>
      <c r="AI1015" t="s">
        <v>189</v>
      </c>
      <c r="AJ1015" t="s">
        <v>189</v>
      </c>
      <c r="AK1015" t="s">
        <v>116</v>
      </c>
      <c r="AL1015" t="s">
        <v>45</v>
      </c>
      <c r="AM1015">
        <v>2103.04</v>
      </c>
      <c r="AN1015">
        <v>168.02</v>
      </c>
      <c r="AO1015" t="s">
        <v>63</v>
      </c>
    </row>
    <row r="1016" spans="1:41" x14ac:dyDescent="0.25">
      <c r="A1016" t="s">
        <v>3448</v>
      </c>
      <c r="B1016" t="s">
        <v>42</v>
      </c>
      <c r="C1016" t="s">
        <v>3449</v>
      </c>
      <c r="D1016" t="s">
        <v>987</v>
      </c>
      <c r="E1016" t="s">
        <v>45</v>
      </c>
      <c r="F1016" t="s">
        <v>88</v>
      </c>
      <c r="G1016" t="s">
        <v>518</v>
      </c>
      <c r="H1016" t="s">
        <v>45</v>
      </c>
      <c r="I1016" t="s">
        <v>519</v>
      </c>
      <c r="J1016" t="s">
        <v>122</v>
      </c>
      <c r="K1016" t="s">
        <v>195</v>
      </c>
      <c r="L1016" t="s">
        <v>103</v>
      </c>
      <c r="M1016" t="s">
        <v>52</v>
      </c>
      <c r="N1016" t="s">
        <v>53</v>
      </c>
      <c r="O1016">
        <v>0</v>
      </c>
      <c r="P1016" t="s">
        <v>45</v>
      </c>
      <c r="Q1016" t="s">
        <v>45</v>
      </c>
      <c r="R1016" t="s">
        <v>93</v>
      </c>
      <c r="S1016" t="s">
        <v>94</v>
      </c>
      <c r="T1016" t="s">
        <v>3450</v>
      </c>
      <c r="U1016" t="s">
        <v>122</v>
      </c>
      <c r="V1016" t="s">
        <v>122</v>
      </c>
      <c r="W1016" t="s">
        <v>45</v>
      </c>
      <c r="X1016">
        <v>0.16</v>
      </c>
      <c r="Y1016">
        <v>0</v>
      </c>
      <c r="Z1016">
        <v>301</v>
      </c>
      <c r="AA1016">
        <v>24</v>
      </c>
      <c r="AB1016" t="s">
        <v>45</v>
      </c>
      <c r="AF1016" t="s">
        <v>3451</v>
      </c>
      <c r="AG1016" t="s">
        <v>59</v>
      </c>
      <c r="AH1016" t="s">
        <v>2199</v>
      </c>
      <c r="AI1016" t="s">
        <v>189</v>
      </c>
      <c r="AJ1016" t="s">
        <v>189</v>
      </c>
      <c r="AK1016" t="s">
        <v>116</v>
      </c>
      <c r="AL1016" t="s">
        <v>45</v>
      </c>
      <c r="AM1016">
        <v>48.16</v>
      </c>
      <c r="AN1016">
        <v>3.84</v>
      </c>
      <c r="AO1016" t="s">
        <v>63</v>
      </c>
    </row>
    <row r="1017" spans="1:41" x14ac:dyDescent="0.25">
      <c r="A1017" t="s">
        <v>3452</v>
      </c>
      <c r="B1017" t="s">
        <v>42</v>
      </c>
      <c r="C1017" t="s">
        <v>3453</v>
      </c>
      <c r="D1017" t="s">
        <v>107</v>
      </c>
      <c r="E1017" t="s">
        <v>45</v>
      </c>
      <c r="F1017" t="s">
        <v>88</v>
      </c>
      <c r="G1017" t="s">
        <v>332</v>
      </c>
      <c r="H1017" t="s">
        <v>45</v>
      </c>
      <c r="I1017" t="s">
        <v>333</v>
      </c>
      <c r="J1017" t="s">
        <v>91</v>
      </c>
      <c r="K1017" t="s">
        <v>92</v>
      </c>
      <c r="L1017" t="s">
        <v>103</v>
      </c>
      <c r="M1017" t="s">
        <v>52</v>
      </c>
      <c r="N1017" t="s">
        <v>53</v>
      </c>
      <c r="O1017">
        <v>0</v>
      </c>
      <c r="P1017" t="s">
        <v>45</v>
      </c>
      <c r="Q1017" t="s">
        <v>45</v>
      </c>
      <c r="R1017" t="s">
        <v>93</v>
      </c>
      <c r="S1017" t="s">
        <v>94</v>
      </c>
      <c r="T1017" t="s">
        <v>3454</v>
      </c>
      <c r="U1017" t="s">
        <v>91</v>
      </c>
      <c r="V1017" t="s">
        <v>91</v>
      </c>
      <c r="W1017" t="s">
        <v>45</v>
      </c>
      <c r="X1017">
        <v>0.22</v>
      </c>
      <c r="Y1017">
        <v>0</v>
      </c>
      <c r="Z1017">
        <v>40602</v>
      </c>
      <c r="AA1017">
        <v>3248</v>
      </c>
      <c r="AB1017" t="s">
        <v>45</v>
      </c>
      <c r="AF1017" t="s">
        <v>3455</v>
      </c>
      <c r="AG1017" t="s">
        <v>59</v>
      </c>
      <c r="AH1017" t="s">
        <v>2199</v>
      </c>
      <c r="AI1017" t="s">
        <v>189</v>
      </c>
      <c r="AJ1017" t="s">
        <v>189</v>
      </c>
      <c r="AK1017" t="s">
        <v>116</v>
      </c>
      <c r="AL1017" t="s">
        <v>45</v>
      </c>
      <c r="AM1017">
        <v>8932.44</v>
      </c>
      <c r="AN1017">
        <v>714.56</v>
      </c>
      <c r="AO1017" t="s">
        <v>63</v>
      </c>
    </row>
    <row r="1018" spans="1:41" x14ac:dyDescent="0.25">
      <c r="A1018" t="s">
        <v>3456</v>
      </c>
      <c r="B1018" t="s">
        <v>42</v>
      </c>
      <c r="C1018" t="s">
        <v>3457</v>
      </c>
      <c r="D1018" t="s">
        <v>360</v>
      </c>
      <c r="E1018" t="s">
        <v>45</v>
      </c>
      <c r="F1018" t="s">
        <v>88</v>
      </c>
      <c r="G1018" t="s">
        <v>734</v>
      </c>
      <c r="H1018" t="s">
        <v>45</v>
      </c>
      <c r="I1018" t="s">
        <v>735</v>
      </c>
      <c r="J1018" t="s">
        <v>122</v>
      </c>
      <c r="K1018" t="s">
        <v>195</v>
      </c>
      <c r="L1018" t="s">
        <v>103</v>
      </c>
      <c r="M1018" t="s">
        <v>52</v>
      </c>
      <c r="N1018" t="s">
        <v>53</v>
      </c>
      <c r="O1018">
        <v>0</v>
      </c>
      <c r="P1018" t="s">
        <v>45</v>
      </c>
      <c r="Q1018" t="s">
        <v>1916</v>
      </c>
      <c r="R1018" t="s">
        <v>93</v>
      </c>
      <c r="S1018" t="s">
        <v>94</v>
      </c>
      <c r="T1018" t="s">
        <v>3458</v>
      </c>
      <c r="U1018" t="s">
        <v>122</v>
      </c>
      <c r="V1018" t="s">
        <v>122</v>
      </c>
      <c r="W1018" t="s">
        <v>45</v>
      </c>
      <c r="X1018">
        <v>0.46</v>
      </c>
      <c r="Y1018">
        <v>0</v>
      </c>
      <c r="Z1018">
        <v>3392</v>
      </c>
      <c r="AA1018">
        <v>271</v>
      </c>
      <c r="AB1018" t="s">
        <v>57</v>
      </c>
      <c r="AF1018" t="s">
        <v>3459</v>
      </c>
      <c r="AG1018" t="s">
        <v>59</v>
      </c>
      <c r="AH1018" t="s">
        <v>2199</v>
      </c>
      <c r="AI1018" t="s">
        <v>189</v>
      </c>
      <c r="AJ1018" t="s">
        <v>189</v>
      </c>
      <c r="AK1018" t="s">
        <v>116</v>
      </c>
      <c r="AL1018" t="s">
        <v>45</v>
      </c>
      <c r="AM1018">
        <v>1560.32</v>
      </c>
      <c r="AN1018">
        <v>124.66</v>
      </c>
      <c r="AO1018" t="s">
        <v>63</v>
      </c>
    </row>
    <row r="1019" spans="1:41" x14ac:dyDescent="0.25">
      <c r="A1019" t="s">
        <v>3460</v>
      </c>
      <c r="B1019" t="s">
        <v>42</v>
      </c>
      <c r="C1019" t="s">
        <v>3461</v>
      </c>
      <c r="D1019" t="s">
        <v>860</v>
      </c>
      <c r="E1019" t="s">
        <v>45</v>
      </c>
      <c r="F1019" t="s">
        <v>88</v>
      </c>
      <c r="G1019" t="s">
        <v>120</v>
      </c>
      <c r="H1019" t="s">
        <v>45</v>
      </c>
      <c r="I1019" t="s">
        <v>121</v>
      </c>
      <c r="J1019" t="s">
        <v>122</v>
      </c>
      <c r="K1019" t="s">
        <v>123</v>
      </c>
      <c r="L1019" t="s">
        <v>103</v>
      </c>
      <c r="M1019" t="s">
        <v>52</v>
      </c>
      <c r="N1019" t="s">
        <v>53</v>
      </c>
      <c r="O1019">
        <v>0</v>
      </c>
      <c r="P1019" t="s">
        <v>45</v>
      </c>
      <c r="Q1019" t="s">
        <v>45</v>
      </c>
      <c r="R1019" t="s">
        <v>93</v>
      </c>
      <c r="S1019" t="s">
        <v>94</v>
      </c>
      <c r="T1019" t="s">
        <v>3462</v>
      </c>
      <c r="U1019" t="s">
        <v>122</v>
      </c>
      <c r="V1019" t="s">
        <v>122</v>
      </c>
      <c r="W1019" t="s">
        <v>45</v>
      </c>
      <c r="X1019">
        <v>0.57999999999999996</v>
      </c>
      <c r="Y1019">
        <v>0</v>
      </c>
      <c r="Z1019">
        <v>3601</v>
      </c>
      <c r="AA1019">
        <v>288</v>
      </c>
      <c r="AB1019" t="s">
        <v>45</v>
      </c>
      <c r="AF1019" t="s">
        <v>3463</v>
      </c>
      <c r="AG1019" t="s">
        <v>59</v>
      </c>
      <c r="AH1019" t="s">
        <v>60</v>
      </c>
      <c r="AI1019" t="s">
        <v>304</v>
      </c>
      <c r="AJ1019" t="s">
        <v>304</v>
      </c>
      <c r="AK1019" t="s">
        <v>116</v>
      </c>
      <c r="AL1019" t="s">
        <v>45</v>
      </c>
      <c r="AM1019">
        <v>2088.58</v>
      </c>
      <c r="AN1019">
        <v>167.04</v>
      </c>
      <c r="AO1019" t="s">
        <v>63</v>
      </c>
    </row>
    <row r="1020" spans="1:41" x14ac:dyDescent="0.25">
      <c r="A1020" t="s">
        <v>3460</v>
      </c>
      <c r="B1020" t="s">
        <v>128</v>
      </c>
      <c r="C1020" t="s">
        <v>3461</v>
      </c>
      <c r="D1020" t="s">
        <v>860</v>
      </c>
      <c r="E1020" t="s">
        <v>45</v>
      </c>
      <c r="F1020" t="s">
        <v>88</v>
      </c>
      <c r="G1020" t="s">
        <v>120</v>
      </c>
      <c r="H1020" t="s">
        <v>45</v>
      </c>
      <c r="I1020" t="s">
        <v>121</v>
      </c>
      <c r="J1020" t="s">
        <v>122</v>
      </c>
      <c r="K1020" t="s">
        <v>123</v>
      </c>
      <c r="L1020" t="s">
        <v>103</v>
      </c>
      <c r="M1020" t="s">
        <v>52</v>
      </c>
      <c r="N1020" t="s">
        <v>53</v>
      </c>
      <c r="O1020">
        <v>0</v>
      </c>
      <c r="P1020" t="s">
        <v>45</v>
      </c>
      <c r="Q1020" t="s">
        <v>45</v>
      </c>
      <c r="R1020" t="s">
        <v>93</v>
      </c>
      <c r="S1020" t="s">
        <v>94</v>
      </c>
      <c r="T1020" t="s">
        <v>3462</v>
      </c>
      <c r="U1020" t="s">
        <v>122</v>
      </c>
      <c r="V1020" t="s">
        <v>122</v>
      </c>
      <c r="W1020" t="s">
        <v>45</v>
      </c>
      <c r="X1020">
        <v>0.57999999999999996</v>
      </c>
      <c r="Y1020">
        <v>0</v>
      </c>
      <c r="Z1020">
        <v>3601</v>
      </c>
      <c r="AA1020">
        <v>288</v>
      </c>
      <c r="AB1020" t="s">
        <v>45</v>
      </c>
      <c r="AF1020" t="s">
        <v>3463</v>
      </c>
      <c r="AG1020" t="s">
        <v>59</v>
      </c>
      <c r="AH1020" t="s">
        <v>60</v>
      </c>
      <c r="AI1020" t="s">
        <v>189</v>
      </c>
      <c r="AJ1020" t="s">
        <v>189</v>
      </c>
      <c r="AK1020" t="s">
        <v>97</v>
      </c>
      <c r="AL1020" t="s">
        <v>45</v>
      </c>
      <c r="AM1020">
        <v>522.14499999999998</v>
      </c>
      <c r="AN1020">
        <v>41.76</v>
      </c>
      <c r="AO1020" t="s">
        <v>63</v>
      </c>
    </row>
    <row r="1021" spans="1:41" x14ac:dyDescent="0.25">
      <c r="A1021" t="s">
        <v>3464</v>
      </c>
      <c r="B1021" t="s">
        <v>42</v>
      </c>
      <c r="C1021" t="s">
        <v>3465</v>
      </c>
      <c r="D1021" t="s">
        <v>860</v>
      </c>
      <c r="E1021" t="s">
        <v>45</v>
      </c>
      <c r="F1021" t="s">
        <v>46</v>
      </c>
      <c r="G1021" t="s">
        <v>164</v>
      </c>
      <c r="H1021" t="s">
        <v>45</v>
      </c>
      <c r="I1021" t="s">
        <v>165</v>
      </c>
      <c r="J1021" t="s">
        <v>166</v>
      </c>
      <c r="K1021" t="s">
        <v>166</v>
      </c>
      <c r="L1021" t="s">
        <v>103</v>
      </c>
      <c r="M1021" t="s">
        <v>52</v>
      </c>
      <c r="N1021" t="s">
        <v>53</v>
      </c>
      <c r="O1021">
        <v>36</v>
      </c>
      <c r="P1021" t="s">
        <v>3466</v>
      </c>
      <c r="Q1021" t="s">
        <v>45</v>
      </c>
      <c r="R1021" t="s">
        <v>55</v>
      </c>
      <c r="S1021" t="s">
        <v>187</v>
      </c>
      <c r="T1021" t="s">
        <v>45</v>
      </c>
      <c r="U1021" t="s">
        <v>166</v>
      </c>
      <c r="V1021" t="s">
        <v>166</v>
      </c>
      <c r="W1021" t="s">
        <v>45</v>
      </c>
      <c r="X1021">
        <v>0.06</v>
      </c>
      <c r="Y1021">
        <v>0</v>
      </c>
      <c r="Z1021">
        <v>633000</v>
      </c>
      <c r="AA1021">
        <v>60200</v>
      </c>
      <c r="AB1021" t="s">
        <v>45</v>
      </c>
      <c r="AF1021" t="s">
        <v>3467</v>
      </c>
      <c r="AG1021" t="s">
        <v>59</v>
      </c>
      <c r="AH1021" t="s">
        <v>60</v>
      </c>
      <c r="AI1021" t="s">
        <v>189</v>
      </c>
      <c r="AJ1021" t="s">
        <v>189</v>
      </c>
      <c r="AK1021" t="s">
        <v>127</v>
      </c>
      <c r="AL1021" t="s">
        <v>45</v>
      </c>
      <c r="AM1021">
        <v>30384</v>
      </c>
      <c r="AN1021">
        <v>2889.6</v>
      </c>
      <c r="AO1021" t="s">
        <v>63</v>
      </c>
    </row>
    <row r="1022" spans="1:41" x14ac:dyDescent="0.25">
      <c r="A1022" t="s">
        <v>3468</v>
      </c>
      <c r="B1022" t="s">
        <v>42</v>
      </c>
      <c r="C1022" t="s">
        <v>3469</v>
      </c>
      <c r="D1022" t="s">
        <v>257</v>
      </c>
      <c r="E1022" t="s">
        <v>45</v>
      </c>
      <c r="F1022" t="s">
        <v>88</v>
      </c>
      <c r="G1022" t="s">
        <v>193</v>
      </c>
      <c r="H1022" t="s">
        <v>45</v>
      </c>
      <c r="I1022" t="s">
        <v>194</v>
      </c>
      <c r="J1022" t="s">
        <v>122</v>
      </c>
      <c r="K1022" t="s">
        <v>195</v>
      </c>
      <c r="L1022" t="s">
        <v>103</v>
      </c>
      <c r="M1022" t="s">
        <v>52</v>
      </c>
      <c r="N1022" t="s">
        <v>53</v>
      </c>
      <c r="O1022">
        <v>0</v>
      </c>
      <c r="P1022" t="s">
        <v>45</v>
      </c>
      <c r="Q1022" t="s">
        <v>3470</v>
      </c>
      <c r="R1022" t="s">
        <v>93</v>
      </c>
      <c r="S1022" t="s">
        <v>94</v>
      </c>
      <c r="T1022" t="s">
        <v>3471</v>
      </c>
      <c r="U1022" t="s">
        <v>122</v>
      </c>
      <c r="V1022" t="s">
        <v>122</v>
      </c>
      <c r="W1022" t="s">
        <v>45</v>
      </c>
      <c r="X1022">
        <v>2.44</v>
      </c>
      <c r="Y1022">
        <v>0</v>
      </c>
      <c r="Z1022">
        <v>6346</v>
      </c>
      <c r="AA1022">
        <v>508</v>
      </c>
      <c r="AB1022" t="s">
        <v>57</v>
      </c>
      <c r="AF1022" t="s">
        <v>3472</v>
      </c>
      <c r="AG1022" t="s">
        <v>59</v>
      </c>
      <c r="AH1022" t="s">
        <v>60</v>
      </c>
      <c r="AI1022" t="s">
        <v>1542</v>
      </c>
      <c r="AJ1022" t="s">
        <v>1542</v>
      </c>
      <c r="AK1022" t="s">
        <v>62</v>
      </c>
      <c r="AL1022" t="s">
        <v>45</v>
      </c>
      <c r="AM1022">
        <v>1548.424</v>
      </c>
      <c r="AN1022">
        <v>123.952</v>
      </c>
      <c r="AO1022" t="s">
        <v>63</v>
      </c>
    </row>
    <row r="1023" spans="1:41" x14ac:dyDescent="0.25">
      <c r="A1023" t="s">
        <v>3468</v>
      </c>
      <c r="B1023" t="s">
        <v>128</v>
      </c>
      <c r="C1023" t="s">
        <v>3469</v>
      </c>
      <c r="D1023" t="s">
        <v>257</v>
      </c>
      <c r="E1023" t="s">
        <v>45</v>
      </c>
      <c r="F1023" t="s">
        <v>88</v>
      </c>
      <c r="G1023" t="s">
        <v>193</v>
      </c>
      <c r="H1023" t="s">
        <v>45</v>
      </c>
      <c r="I1023" t="s">
        <v>194</v>
      </c>
      <c r="J1023" t="s">
        <v>122</v>
      </c>
      <c r="K1023" t="s">
        <v>195</v>
      </c>
      <c r="L1023" t="s">
        <v>103</v>
      </c>
      <c r="M1023" t="s">
        <v>52</v>
      </c>
      <c r="N1023" t="s">
        <v>53</v>
      </c>
      <c r="O1023">
        <v>0</v>
      </c>
      <c r="P1023" t="s">
        <v>45</v>
      </c>
      <c r="Q1023" t="s">
        <v>3470</v>
      </c>
      <c r="R1023" t="s">
        <v>93</v>
      </c>
      <c r="S1023" t="s">
        <v>94</v>
      </c>
      <c r="T1023" t="s">
        <v>3471</v>
      </c>
      <c r="U1023" t="s">
        <v>122</v>
      </c>
      <c r="V1023" t="s">
        <v>122</v>
      </c>
      <c r="W1023" t="s">
        <v>45</v>
      </c>
      <c r="X1023">
        <v>2.44</v>
      </c>
      <c r="Y1023">
        <v>0</v>
      </c>
      <c r="Z1023">
        <v>6346</v>
      </c>
      <c r="AA1023">
        <v>508</v>
      </c>
      <c r="AB1023" t="s">
        <v>57</v>
      </c>
      <c r="AF1023" t="s">
        <v>3472</v>
      </c>
      <c r="AG1023" t="s">
        <v>59</v>
      </c>
      <c r="AH1023" t="s">
        <v>60</v>
      </c>
      <c r="AI1023" t="s">
        <v>189</v>
      </c>
      <c r="AJ1023" t="s">
        <v>189</v>
      </c>
      <c r="AK1023" t="s">
        <v>97</v>
      </c>
      <c r="AL1023" t="s">
        <v>45</v>
      </c>
      <c r="AM1023">
        <v>3871.06</v>
      </c>
      <c r="AN1023">
        <v>309.88</v>
      </c>
      <c r="AO1023" t="s">
        <v>63</v>
      </c>
    </row>
    <row r="1024" spans="1:41" x14ac:dyDescent="0.25">
      <c r="A1024" t="s">
        <v>3473</v>
      </c>
      <c r="B1024" t="s">
        <v>42</v>
      </c>
      <c r="C1024" t="s">
        <v>3474</v>
      </c>
      <c r="D1024" t="s">
        <v>1673</v>
      </c>
      <c r="E1024" t="s">
        <v>45</v>
      </c>
      <c r="F1024" t="s">
        <v>46</v>
      </c>
      <c r="G1024" t="s">
        <v>449</v>
      </c>
      <c r="H1024" t="s">
        <v>621</v>
      </c>
      <c r="I1024" t="s">
        <v>622</v>
      </c>
      <c r="J1024" t="s">
        <v>70</v>
      </c>
      <c r="K1024" t="s">
        <v>71</v>
      </c>
      <c r="L1024" t="s">
        <v>51</v>
      </c>
      <c r="M1024" t="s">
        <v>52</v>
      </c>
      <c r="N1024" t="s">
        <v>53</v>
      </c>
      <c r="O1024">
        <v>40</v>
      </c>
      <c r="P1024" t="s">
        <v>45</v>
      </c>
      <c r="Q1024" t="s">
        <v>45</v>
      </c>
      <c r="R1024" t="s">
        <v>55</v>
      </c>
      <c r="S1024" t="s">
        <v>72</v>
      </c>
      <c r="T1024" t="s">
        <v>45</v>
      </c>
      <c r="U1024" t="s">
        <v>70</v>
      </c>
      <c r="V1024" t="s">
        <v>70</v>
      </c>
      <c r="W1024" t="s">
        <v>45</v>
      </c>
      <c r="X1024">
        <v>0.3</v>
      </c>
      <c r="Y1024">
        <v>0</v>
      </c>
      <c r="Z1024">
        <v>501244</v>
      </c>
      <c r="AA1024">
        <v>37037</v>
      </c>
      <c r="AB1024" t="s">
        <v>45</v>
      </c>
      <c r="AF1024" t="s">
        <v>3475</v>
      </c>
      <c r="AG1024" t="s">
        <v>59</v>
      </c>
      <c r="AH1024" t="s">
        <v>60</v>
      </c>
      <c r="AI1024" t="s">
        <v>189</v>
      </c>
      <c r="AJ1024" t="s">
        <v>189</v>
      </c>
      <c r="AK1024" t="s">
        <v>84</v>
      </c>
      <c r="AL1024" t="s">
        <v>45</v>
      </c>
      <c r="AM1024">
        <v>15037.32</v>
      </c>
      <c r="AN1024">
        <v>1111.1099999999999</v>
      </c>
      <c r="AO1024" t="s">
        <v>63</v>
      </c>
    </row>
    <row r="1025" spans="1:41" x14ac:dyDescent="0.25">
      <c r="A1025" t="s">
        <v>3476</v>
      </c>
      <c r="B1025" t="s">
        <v>42</v>
      </c>
      <c r="C1025" t="s">
        <v>3477</v>
      </c>
      <c r="D1025" t="s">
        <v>107</v>
      </c>
      <c r="E1025" t="s">
        <v>45</v>
      </c>
      <c r="F1025" t="s">
        <v>46</v>
      </c>
      <c r="G1025" t="s">
        <v>387</v>
      </c>
      <c r="H1025" t="s">
        <v>45</v>
      </c>
      <c r="I1025" t="s">
        <v>388</v>
      </c>
      <c r="J1025" t="s">
        <v>110</v>
      </c>
      <c r="K1025" t="s">
        <v>102</v>
      </c>
      <c r="L1025" t="s">
        <v>103</v>
      </c>
      <c r="M1025" t="s">
        <v>52</v>
      </c>
      <c r="N1025" t="s">
        <v>53</v>
      </c>
      <c r="O1025">
        <v>48</v>
      </c>
      <c r="P1025" t="s">
        <v>45</v>
      </c>
      <c r="Q1025" t="s">
        <v>3478</v>
      </c>
      <c r="R1025" t="s">
        <v>55</v>
      </c>
      <c r="S1025" t="s">
        <v>56</v>
      </c>
      <c r="T1025" t="s">
        <v>45</v>
      </c>
      <c r="U1025" t="s">
        <v>110</v>
      </c>
      <c r="V1025" t="s">
        <v>110</v>
      </c>
      <c r="W1025" t="s">
        <v>45</v>
      </c>
      <c r="X1025">
        <v>1.72</v>
      </c>
      <c r="Y1025">
        <v>0</v>
      </c>
      <c r="Z1025">
        <v>50000</v>
      </c>
      <c r="AA1025">
        <v>5250</v>
      </c>
      <c r="AB1025" t="s">
        <v>57</v>
      </c>
      <c r="AF1025" t="s">
        <v>3479</v>
      </c>
      <c r="AG1025" t="s">
        <v>59</v>
      </c>
      <c r="AH1025" t="s">
        <v>60</v>
      </c>
      <c r="AI1025" t="s">
        <v>189</v>
      </c>
      <c r="AJ1025" t="s">
        <v>189</v>
      </c>
      <c r="AK1025" t="s">
        <v>97</v>
      </c>
      <c r="AL1025" t="s">
        <v>45</v>
      </c>
      <c r="AM1025">
        <v>21500</v>
      </c>
      <c r="AN1025">
        <v>2257.5</v>
      </c>
      <c r="AO1025" t="s">
        <v>63</v>
      </c>
    </row>
    <row r="1026" spans="1:41" x14ac:dyDescent="0.25">
      <c r="A1026" t="s">
        <v>3480</v>
      </c>
      <c r="B1026" t="s">
        <v>42</v>
      </c>
      <c r="C1026" t="s">
        <v>3481</v>
      </c>
      <c r="D1026" t="s">
        <v>66</v>
      </c>
      <c r="E1026" t="s">
        <v>45</v>
      </c>
      <c r="F1026" t="s">
        <v>88</v>
      </c>
      <c r="G1026" t="s">
        <v>193</v>
      </c>
      <c r="H1026" t="s">
        <v>45</v>
      </c>
      <c r="I1026" t="s">
        <v>194</v>
      </c>
      <c r="J1026" t="s">
        <v>122</v>
      </c>
      <c r="K1026" t="s">
        <v>195</v>
      </c>
      <c r="L1026" t="s">
        <v>103</v>
      </c>
      <c r="M1026" t="s">
        <v>52</v>
      </c>
      <c r="N1026" t="s">
        <v>53</v>
      </c>
      <c r="O1026">
        <v>0</v>
      </c>
      <c r="P1026" t="s">
        <v>45</v>
      </c>
      <c r="Q1026" t="s">
        <v>45</v>
      </c>
      <c r="R1026" t="s">
        <v>93</v>
      </c>
      <c r="S1026" t="s">
        <v>94</v>
      </c>
      <c r="T1026" t="s">
        <v>3482</v>
      </c>
      <c r="U1026" t="s">
        <v>122</v>
      </c>
      <c r="V1026" t="s">
        <v>122</v>
      </c>
      <c r="W1026" t="s">
        <v>45</v>
      </c>
      <c r="X1026">
        <v>2.02</v>
      </c>
      <c r="Y1026">
        <v>0</v>
      </c>
      <c r="Z1026">
        <v>6346</v>
      </c>
      <c r="AA1026">
        <v>508</v>
      </c>
      <c r="AB1026" t="s">
        <v>45</v>
      </c>
      <c r="AF1026" t="s">
        <v>3483</v>
      </c>
      <c r="AG1026" t="s">
        <v>59</v>
      </c>
      <c r="AH1026" t="s">
        <v>60</v>
      </c>
      <c r="AI1026" t="s">
        <v>189</v>
      </c>
      <c r="AJ1026" t="s">
        <v>189</v>
      </c>
      <c r="AK1026" t="s">
        <v>116</v>
      </c>
      <c r="AL1026" t="s">
        <v>45</v>
      </c>
      <c r="AM1026">
        <v>6346</v>
      </c>
      <c r="AN1026">
        <v>1026.1600000000001</v>
      </c>
      <c r="AO1026" t="s">
        <v>63</v>
      </c>
    </row>
    <row r="1027" spans="1:41" x14ac:dyDescent="0.25">
      <c r="A1027" t="s">
        <v>3484</v>
      </c>
      <c r="B1027" t="s">
        <v>42</v>
      </c>
      <c r="C1027" t="s">
        <v>3485</v>
      </c>
      <c r="D1027" t="s">
        <v>286</v>
      </c>
      <c r="E1027" t="s">
        <v>45</v>
      </c>
      <c r="F1027" t="s">
        <v>46</v>
      </c>
      <c r="G1027" t="s">
        <v>316</v>
      </c>
      <c r="H1027" t="s">
        <v>45</v>
      </c>
      <c r="I1027" t="s">
        <v>317</v>
      </c>
      <c r="J1027" t="s">
        <v>110</v>
      </c>
      <c r="K1027" t="s">
        <v>102</v>
      </c>
      <c r="L1027" t="s">
        <v>103</v>
      </c>
      <c r="M1027" t="s">
        <v>52</v>
      </c>
      <c r="N1027" t="s">
        <v>53</v>
      </c>
      <c r="O1027">
        <v>10</v>
      </c>
      <c r="P1027" t="s">
        <v>342</v>
      </c>
      <c r="Q1027" t="s">
        <v>45</v>
      </c>
      <c r="R1027" t="s">
        <v>55</v>
      </c>
      <c r="S1027" t="s">
        <v>187</v>
      </c>
      <c r="T1027" t="s">
        <v>45</v>
      </c>
      <c r="U1027" t="s">
        <v>110</v>
      </c>
      <c r="V1027" t="s">
        <v>110</v>
      </c>
      <c r="W1027" t="s">
        <v>45</v>
      </c>
      <c r="X1027">
        <v>0.21</v>
      </c>
      <c r="Y1027">
        <v>0</v>
      </c>
      <c r="Z1027">
        <v>130000</v>
      </c>
      <c r="AA1027">
        <v>7350</v>
      </c>
      <c r="AB1027" t="s">
        <v>45</v>
      </c>
      <c r="AF1027" t="s">
        <v>3486</v>
      </c>
      <c r="AG1027" t="s">
        <v>59</v>
      </c>
      <c r="AH1027" t="s">
        <v>60</v>
      </c>
      <c r="AI1027" t="s">
        <v>189</v>
      </c>
      <c r="AJ1027" t="s">
        <v>189</v>
      </c>
      <c r="AK1027" t="s">
        <v>116</v>
      </c>
      <c r="AL1027" t="s">
        <v>45</v>
      </c>
      <c r="AM1027">
        <v>27300</v>
      </c>
      <c r="AN1027">
        <v>1543.5</v>
      </c>
      <c r="AO1027" t="s">
        <v>63</v>
      </c>
    </row>
    <row r="1028" spans="1:41" x14ac:dyDescent="0.25">
      <c r="A1028" t="s">
        <v>3487</v>
      </c>
      <c r="B1028" t="s">
        <v>42</v>
      </c>
      <c r="C1028" t="s">
        <v>3488</v>
      </c>
      <c r="D1028" t="s">
        <v>904</v>
      </c>
      <c r="E1028" t="s">
        <v>45</v>
      </c>
      <c r="F1028" t="s">
        <v>46</v>
      </c>
      <c r="G1028" t="s">
        <v>426</v>
      </c>
      <c r="H1028" t="s">
        <v>2291</v>
      </c>
      <c r="I1028" t="s">
        <v>2292</v>
      </c>
      <c r="J1028" t="s">
        <v>70</v>
      </c>
      <c r="K1028" t="s">
        <v>71</v>
      </c>
      <c r="L1028" t="s">
        <v>51</v>
      </c>
      <c r="M1028" t="s">
        <v>52</v>
      </c>
      <c r="N1028" t="s">
        <v>53</v>
      </c>
      <c r="O1028">
        <v>48</v>
      </c>
      <c r="P1028" t="s">
        <v>45</v>
      </c>
      <c r="Q1028" t="s">
        <v>45</v>
      </c>
      <c r="R1028" t="s">
        <v>55</v>
      </c>
      <c r="S1028" t="s">
        <v>72</v>
      </c>
      <c r="T1028" t="s">
        <v>45</v>
      </c>
      <c r="U1028" t="s">
        <v>70</v>
      </c>
      <c r="V1028" t="s">
        <v>70</v>
      </c>
      <c r="W1028" t="s">
        <v>45</v>
      </c>
      <c r="X1028">
        <v>0.11</v>
      </c>
      <c r="Y1028">
        <v>0</v>
      </c>
      <c r="Z1028">
        <v>308394</v>
      </c>
      <c r="AA1028">
        <v>16274</v>
      </c>
      <c r="AB1028" t="s">
        <v>45</v>
      </c>
      <c r="AF1028" t="s">
        <v>3489</v>
      </c>
      <c r="AG1028" t="s">
        <v>59</v>
      </c>
      <c r="AH1028" t="s">
        <v>60</v>
      </c>
      <c r="AI1028" t="s">
        <v>189</v>
      </c>
      <c r="AJ1028" t="s">
        <v>189</v>
      </c>
      <c r="AK1028" t="s">
        <v>84</v>
      </c>
      <c r="AL1028" t="s">
        <v>45</v>
      </c>
      <c r="AM1028">
        <v>9251.82</v>
      </c>
      <c r="AN1028">
        <v>488.22</v>
      </c>
      <c r="AO1028" t="s">
        <v>63</v>
      </c>
    </row>
    <row r="1029" spans="1:41" x14ac:dyDescent="0.25">
      <c r="A1029" t="s">
        <v>3490</v>
      </c>
      <c r="B1029" t="s">
        <v>42</v>
      </c>
      <c r="C1029" t="s">
        <v>3491</v>
      </c>
      <c r="D1029" t="s">
        <v>780</v>
      </c>
      <c r="E1029" t="s">
        <v>45</v>
      </c>
      <c r="F1029" t="s">
        <v>46</v>
      </c>
      <c r="G1029" t="s">
        <v>434</v>
      </c>
      <c r="H1029" t="s">
        <v>435</v>
      </c>
      <c r="I1029" t="s">
        <v>436</v>
      </c>
      <c r="J1029" t="s">
        <v>70</v>
      </c>
      <c r="K1029" t="s">
        <v>71</v>
      </c>
      <c r="L1029" t="s">
        <v>51</v>
      </c>
      <c r="M1029" t="s">
        <v>52</v>
      </c>
      <c r="N1029" t="s">
        <v>53</v>
      </c>
      <c r="O1029">
        <v>57</v>
      </c>
      <c r="P1029" t="s">
        <v>3492</v>
      </c>
      <c r="Q1029" t="s">
        <v>45</v>
      </c>
      <c r="R1029" t="s">
        <v>55</v>
      </c>
      <c r="S1029" t="s">
        <v>72</v>
      </c>
      <c r="T1029" t="s">
        <v>45</v>
      </c>
      <c r="U1029" t="s">
        <v>70</v>
      </c>
      <c r="V1029" t="s">
        <v>70</v>
      </c>
      <c r="W1029" t="s">
        <v>45</v>
      </c>
      <c r="X1029">
        <v>0.54</v>
      </c>
      <c r="Y1029">
        <v>0</v>
      </c>
      <c r="Z1029">
        <v>363279</v>
      </c>
      <c r="AA1029">
        <v>20320</v>
      </c>
      <c r="AB1029" t="s">
        <v>45</v>
      </c>
      <c r="AF1029" t="s">
        <v>3493</v>
      </c>
      <c r="AG1029" t="s">
        <v>59</v>
      </c>
      <c r="AH1029" t="s">
        <v>60</v>
      </c>
      <c r="AI1029" t="s">
        <v>304</v>
      </c>
      <c r="AJ1029" t="s">
        <v>304</v>
      </c>
      <c r="AK1029" t="s">
        <v>62</v>
      </c>
      <c r="AL1029" t="s">
        <v>45</v>
      </c>
      <c r="AM1029">
        <v>19617.065999999999</v>
      </c>
      <c r="AN1029">
        <v>1097.28</v>
      </c>
      <c r="AO1029" t="s">
        <v>63</v>
      </c>
    </row>
    <row r="1030" spans="1:41" x14ac:dyDescent="0.25">
      <c r="A1030" t="s">
        <v>3494</v>
      </c>
      <c r="B1030" t="s">
        <v>42</v>
      </c>
      <c r="C1030" t="s">
        <v>3495</v>
      </c>
      <c r="D1030" t="s">
        <v>240</v>
      </c>
      <c r="E1030" t="s">
        <v>45</v>
      </c>
      <c r="F1030" t="s">
        <v>46</v>
      </c>
      <c r="G1030" t="s">
        <v>434</v>
      </c>
      <c r="H1030" t="s">
        <v>435</v>
      </c>
      <c r="I1030" t="s">
        <v>436</v>
      </c>
      <c r="J1030" t="s">
        <v>70</v>
      </c>
      <c r="K1030" t="s">
        <v>71</v>
      </c>
      <c r="L1030" t="s">
        <v>51</v>
      </c>
      <c r="M1030" t="s">
        <v>52</v>
      </c>
      <c r="N1030" t="s">
        <v>53</v>
      </c>
      <c r="O1030">
        <v>12</v>
      </c>
      <c r="P1030" t="s">
        <v>45</v>
      </c>
      <c r="Q1030" t="s">
        <v>45</v>
      </c>
      <c r="R1030" t="s">
        <v>55</v>
      </c>
      <c r="S1030" t="s">
        <v>72</v>
      </c>
      <c r="T1030" t="s">
        <v>45</v>
      </c>
      <c r="U1030" t="s">
        <v>70</v>
      </c>
      <c r="V1030" t="s">
        <v>70</v>
      </c>
      <c r="W1030" t="s">
        <v>45</v>
      </c>
      <c r="X1030">
        <v>0.32</v>
      </c>
      <c r="Y1030">
        <v>0</v>
      </c>
      <c r="Z1030">
        <v>363279</v>
      </c>
      <c r="AA1030">
        <v>20320</v>
      </c>
      <c r="AB1030" t="s">
        <v>45</v>
      </c>
      <c r="AF1030" t="s">
        <v>3496</v>
      </c>
      <c r="AG1030" t="s">
        <v>59</v>
      </c>
      <c r="AH1030" t="s">
        <v>60</v>
      </c>
      <c r="AI1030" t="s">
        <v>304</v>
      </c>
      <c r="AJ1030" t="s">
        <v>304</v>
      </c>
      <c r="AK1030" t="s">
        <v>84</v>
      </c>
      <c r="AL1030" t="s">
        <v>45</v>
      </c>
      <c r="AM1030">
        <v>10898.37</v>
      </c>
      <c r="AN1030">
        <v>609.6</v>
      </c>
      <c r="AO1030" t="s">
        <v>63</v>
      </c>
    </row>
    <row r="1031" spans="1:41" x14ac:dyDescent="0.25">
      <c r="A1031" t="s">
        <v>3497</v>
      </c>
      <c r="B1031" t="s">
        <v>42</v>
      </c>
      <c r="C1031" t="s">
        <v>3498</v>
      </c>
      <c r="D1031" t="s">
        <v>144</v>
      </c>
      <c r="E1031" t="s">
        <v>45</v>
      </c>
      <c r="F1031" t="s">
        <v>46</v>
      </c>
      <c r="G1031" t="s">
        <v>750</v>
      </c>
      <c r="H1031" t="s">
        <v>45</v>
      </c>
      <c r="I1031" t="s">
        <v>751</v>
      </c>
      <c r="J1031" t="s">
        <v>166</v>
      </c>
      <c r="K1031" t="s">
        <v>752</v>
      </c>
      <c r="L1031" t="s">
        <v>489</v>
      </c>
      <c r="M1031" t="s">
        <v>52</v>
      </c>
      <c r="N1031" t="s">
        <v>53</v>
      </c>
      <c r="O1031">
        <v>4</v>
      </c>
      <c r="P1031" t="s">
        <v>45</v>
      </c>
      <c r="Q1031" t="s">
        <v>3499</v>
      </c>
      <c r="R1031" t="s">
        <v>55</v>
      </c>
      <c r="S1031" t="s">
        <v>56</v>
      </c>
      <c r="T1031" t="s">
        <v>45</v>
      </c>
      <c r="U1031" t="s">
        <v>166</v>
      </c>
      <c r="V1031" t="s">
        <v>166</v>
      </c>
      <c r="W1031" t="s">
        <v>45</v>
      </c>
      <c r="X1031">
        <v>0.23</v>
      </c>
      <c r="Y1031">
        <v>0</v>
      </c>
      <c r="Z1031">
        <v>2375000</v>
      </c>
      <c r="AA1031">
        <v>90400</v>
      </c>
      <c r="AB1031" t="s">
        <v>57</v>
      </c>
      <c r="AF1031" t="s">
        <v>3500</v>
      </c>
      <c r="AG1031" t="s">
        <v>59</v>
      </c>
      <c r="AH1031" t="s">
        <v>60</v>
      </c>
      <c r="AI1031" t="s">
        <v>304</v>
      </c>
      <c r="AJ1031" t="s">
        <v>304</v>
      </c>
      <c r="AK1031" t="s">
        <v>84</v>
      </c>
      <c r="AL1031" t="s">
        <v>45</v>
      </c>
      <c r="AM1031">
        <v>71250</v>
      </c>
      <c r="AN1031">
        <v>2712</v>
      </c>
      <c r="AO1031" t="s">
        <v>63</v>
      </c>
    </row>
    <row r="1032" spans="1:41" x14ac:dyDescent="0.25">
      <c r="A1032" t="s">
        <v>3501</v>
      </c>
      <c r="B1032" t="s">
        <v>42</v>
      </c>
      <c r="C1032" t="s">
        <v>3502</v>
      </c>
      <c r="D1032" t="s">
        <v>223</v>
      </c>
      <c r="E1032" t="s">
        <v>45</v>
      </c>
      <c r="F1032" t="s">
        <v>46</v>
      </c>
      <c r="G1032" t="s">
        <v>67</v>
      </c>
      <c r="H1032" t="s">
        <v>871</v>
      </c>
      <c r="I1032" t="s">
        <v>872</v>
      </c>
      <c r="J1032" t="s">
        <v>70</v>
      </c>
      <c r="K1032" t="s">
        <v>71</v>
      </c>
      <c r="L1032" t="s">
        <v>51</v>
      </c>
      <c r="M1032" t="s">
        <v>52</v>
      </c>
      <c r="N1032" t="s">
        <v>53</v>
      </c>
      <c r="O1032">
        <v>1071</v>
      </c>
      <c r="P1032" t="s">
        <v>45</v>
      </c>
      <c r="Q1032" t="s">
        <v>45</v>
      </c>
      <c r="R1032" t="s">
        <v>55</v>
      </c>
      <c r="S1032" t="s">
        <v>72</v>
      </c>
      <c r="T1032" t="s">
        <v>45</v>
      </c>
      <c r="U1032" t="s">
        <v>70</v>
      </c>
      <c r="V1032" t="s">
        <v>70</v>
      </c>
      <c r="W1032" t="s">
        <v>45</v>
      </c>
      <c r="X1032">
        <v>0.22</v>
      </c>
      <c r="Y1032">
        <v>0</v>
      </c>
      <c r="Z1032">
        <v>1133000</v>
      </c>
      <c r="AA1032">
        <v>34556</v>
      </c>
      <c r="AB1032" t="s">
        <v>45</v>
      </c>
      <c r="AF1032" t="s">
        <v>3503</v>
      </c>
      <c r="AG1032" t="s">
        <v>59</v>
      </c>
      <c r="AH1032" t="s">
        <v>60</v>
      </c>
      <c r="AI1032" t="s">
        <v>304</v>
      </c>
      <c r="AJ1032" t="s">
        <v>304</v>
      </c>
      <c r="AK1032" t="s">
        <v>97</v>
      </c>
      <c r="AL1032" t="s">
        <v>45</v>
      </c>
      <c r="AM1032">
        <v>62315</v>
      </c>
      <c r="AN1032">
        <v>1900.58</v>
      </c>
      <c r="AO1032" t="s">
        <v>63</v>
      </c>
    </row>
    <row r="1033" spans="1:41" x14ac:dyDescent="0.25">
      <c r="A1033" t="s">
        <v>3504</v>
      </c>
      <c r="B1033" t="s">
        <v>42</v>
      </c>
      <c r="C1033" t="s">
        <v>3505</v>
      </c>
      <c r="D1033" t="s">
        <v>904</v>
      </c>
      <c r="E1033" t="s">
        <v>45</v>
      </c>
      <c r="F1033" t="s">
        <v>46</v>
      </c>
      <c r="G1033" t="s">
        <v>826</v>
      </c>
      <c r="H1033" t="s">
        <v>45</v>
      </c>
      <c r="I1033" t="s">
        <v>827</v>
      </c>
      <c r="J1033" t="s">
        <v>166</v>
      </c>
      <c r="K1033" t="s">
        <v>102</v>
      </c>
      <c r="L1033" t="s">
        <v>103</v>
      </c>
      <c r="M1033" t="s">
        <v>52</v>
      </c>
      <c r="N1033" t="s">
        <v>53</v>
      </c>
      <c r="O1033">
        <v>4</v>
      </c>
      <c r="P1033" t="s">
        <v>1968</v>
      </c>
      <c r="Q1033" t="s">
        <v>1969</v>
      </c>
      <c r="R1033" t="s">
        <v>55</v>
      </c>
      <c r="S1033" t="s">
        <v>187</v>
      </c>
      <c r="T1033" t="s">
        <v>45</v>
      </c>
      <c r="U1033" t="s">
        <v>166</v>
      </c>
      <c r="V1033" t="s">
        <v>166</v>
      </c>
      <c r="W1033" t="s">
        <v>45</v>
      </c>
      <c r="X1033">
        <v>1.52</v>
      </c>
      <c r="Y1033">
        <v>0</v>
      </c>
      <c r="Z1033">
        <v>43000</v>
      </c>
      <c r="AA1033">
        <v>3440</v>
      </c>
      <c r="AB1033" t="s">
        <v>57</v>
      </c>
      <c r="AF1033" t="s">
        <v>3506</v>
      </c>
      <c r="AG1033" t="s">
        <v>59</v>
      </c>
      <c r="AH1033" t="s">
        <v>60</v>
      </c>
      <c r="AI1033" t="s">
        <v>304</v>
      </c>
      <c r="AJ1033" t="s">
        <v>304</v>
      </c>
      <c r="AK1033" t="s">
        <v>62</v>
      </c>
      <c r="AL1033" t="s">
        <v>45</v>
      </c>
      <c r="AM1033">
        <v>6536</v>
      </c>
      <c r="AN1033">
        <v>522.88</v>
      </c>
      <c r="AO1033" t="s">
        <v>63</v>
      </c>
    </row>
    <row r="1034" spans="1:41" x14ac:dyDescent="0.25">
      <c r="A1034" t="s">
        <v>3507</v>
      </c>
      <c r="B1034" t="s">
        <v>42</v>
      </c>
      <c r="C1034" t="s">
        <v>3508</v>
      </c>
      <c r="D1034" t="s">
        <v>291</v>
      </c>
      <c r="E1034" t="s">
        <v>45</v>
      </c>
      <c r="F1034" t="s">
        <v>46</v>
      </c>
      <c r="G1034" t="s">
        <v>434</v>
      </c>
      <c r="H1034" t="s">
        <v>774</v>
      </c>
      <c r="I1034" t="s">
        <v>775</v>
      </c>
      <c r="J1034" t="s">
        <v>70</v>
      </c>
      <c r="K1034" t="s">
        <v>71</v>
      </c>
      <c r="L1034" t="s">
        <v>51</v>
      </c>
      <c r="M1034" t="s">
        <v>52</v>
      </c>
      <c r="N1034" t="s">
        <v>53</v>
      </c>
      <c r="O1034">
        <v>50</v>
      </c>
      <c r="P1034" t="s">
        <v>2873</v>
      </c>
      <c r="Q1034" t="s">
        <v>45</v>
      </c>
      <c r="R1034" t="s">
        <v>55</v>
      </c>
      <c r="S1034" t="s">
        <v>72</v>
      </c>
      <c r="T1034" t="s">
        <v>45</v>
      </c>
      <c r="U1034" t="s">
        <v>70</v>
      </c>
      <c r="V1034" t="s">
        <v>70</v>
      </c>
      <c r="W1034" t="s">
        <v>45</v>
      </c>
      <c r="X1034">
        <v>0.05</v>
      </c>
      <c r="Y1034">
        <v>0</v>
      </c>
      <c r="Z1034">
        <v>363279</v>
      </c>
      <c r="AA1034">
        <v>20320</v>
      </c>
      <c r="AB1034" t="s">
        <v>45</v>
      </c>
      <c r="AF1034" t="s">
        <v>2355</v>
      </c>
      <c r="AG1034" t="s">
        <v>59</v>
      </c>
      <c r="AH1034" t="s">
        <v>60</v>
      </c>
      <c r="AI1034" t="s">
        <v>304</v>
      </c>
      <c r="AJ1034" t="s">
        <v>304</v>
      </c>
      <c r="AK1034" t="s">
        <v>74</v>
      </c>
      <c r="AL1034" t="s">
        <v>45</v>
      </c>
      <c r="AM1034">
        <v>10898.37</v>
      </c>
      <c r="AN1034">
        <v>609.6</v>
      </c>
      <c r="AO1034" t="s">
        <v>63</v>
      </c>
    </row>
    <row r="1035" spans="1:41" x14ac:dyDescent="0.25">
      <c r="A1035" t="s">
        <v>3509</v>
      </c>
      <c r="B1035" t="s">
        <v>42</v>
      </c>
      <c r="C1035" t="s">
        <v>3510</v>
      </c>
      <c r="D1035" t="s">
        <v>780</v>
      </c>
      <c r="E1035" t="s">
        <v>45</v>
      </c>
      <c r="F1035" t="s">
        <v>46</v>
      </c>
      <c r="G1035" t="s">
        <v>232</v>
      </c>
      <c r="H1035" t="s">
        <v>644</v>
      </c>
      <c r="I1035" t="s">
        <v>645</v>
      </c>
      <c r="J1035" t="s">
        <v>70</v>
      </c>
      <c r="K1035" t="s">
        <v>71</v>
      </c>
      <c r="L1035" t="s">
        <v>51</v>
      </c>
      <c r="M1035" t="s">
        <v>52</v>
      </c>
      <c r="N1035" t="s">
        <v>53</v>
      </c>
      <c r="O1035">
        <v>27</v>
      </c>
      <c r="P1035" t="s">
        <v>1074</v>
      </c>
      <c r="Q1035" t="s">
        <v>45</v>
      </c>
      <c r="R1035" t="s">
        <v>55</v>
      </c>
      <c r="S1035" t="s">
        <v>72</v>
      </c>
      <c r="T1035" t="s">
        <v>45</v>
      </c>
      <c r="U1035" t="s">
        <v>70</v>
      </c>
      <c r="V1035" t="s">
        <v>70</v>
      </c>
      <c r="W1035" t="s">
        <v>45</v>
      </c>
      <c r="X1035">
        <v>0.23</v>
      </c>
      <c r="Y1035">
        <v>0</v>
      </c>
      <c r="Z1035">
        <v>309651</v>
      </c>
      <c r="AA1035">
        <v>9476</v>
      </c>
      <c r="AB1035" t="s">
        <v>45</v>
      </c>
      <c r="AF1035" t="s">
        <v>2293</v>
      </c>
      <c r="AG1035" t="s">
        <v>59</v>
      </c>
      <c r="AH1035" t="s">
        <v>60</v>
      </c>
      <c r="AI1035" t="s">
        <v>304</v>
      </c>
      <c r="AJ1035" t="s">
        <v>304</v>
      </c>
      <c r="AK1035" t="s">
        <v>97</v>
      </c>
      <c r="AL1035" t="s">
        <v>45</v>
      </c>
      <c r="AM1035">
        <v>17804.932000000001</v>
      </c>
      <c r="AN1035">
        <v>544.87</v>
      </c>
      <c r="AO1035" t="s">
        <v>63</v>
      </c>
    </row>
    <row r="1036" spans="1:41" x14ac:dyDescent="0.25">
      <c r="A1036" t="s">
        <v>3511</v>
      </c>
      <c r="B1036" t="s">
        <v>42</v>
      </c>
      <c r="C1036" t="s">
        <v>3512</v>
      </c>
      <c r="D1036" t="s">
        <v>231</v>
      </c>
      <c r="E1036" t="s">
        <v>45</v>
      </c>
      <c r="F1036" t="s">
        <v>46</v>
      </c>
      <c r="G1036" t="s">
        <v>78</v>
      </c>
      <c r="H1036" t="s">
        <v>2548</v>
      </c>
      <c r="I1036" t="s">
        <v>2549</v>
      </c>
      <c r="J1036" t="s">
        <v>70</v>
      </c>
      <c r="K1036" t="s">
        <v>71</v>
      </c>
      <c r="L1036" t="s">
        <v>51</v>
      </c>
      <c r="M1036" t="s">
        <v>52</v>
      </c>
      <c r="N1036" t="s">
        <v>53</v>
      </c>
      <c r="O1036">
        <v>13</v>
      </c>
      <c r="P1036" t="s">
        <v>489</v>
      </c>
      <c r="Q1036" t="s">
        <v>45</v>
      </c>
      <c r="R1036" t="s">
        <v>55</v>
      </c>
      <c r="S1036" t="s">
        <v>72</v>
      </c>
      <c r="T1036" t="s">
        <v>45</v>
      </c>
      <c r="U1036" t="s">
        <v>70</v>
      </c>
      <c r="V1036" t="s">
        <v>70</v>
      </c>
      <c r="W1036" t="s">
        <v>45</v>
      </c>
      <c r="X1036">
        <v>0.03</v>
      </c>
      <c r="Y1036">
        <v>0</v>
      </c>
      <c r="Z1036">
        <v>457352</v>
      </c>
      <c r="AA1036">
        <v>25836</v>
      </c>
      <c r="AB1036" t="s">
        <v>45</v>
      </c>
      <c r="AF1036" t="s">
        <v>592</v>
      </c>
      <c r="AG1036" t="s">
        <v>59</v>
      </c>
      <c r="AH1036" t="s">
        <v>60</v>
      </c>
      <c r="AI1036" t="s">
        <v>304</v>
      </c>
      <c r="AJ1036" t="s">
        <v>304</v>
      </c>
      <c r="AK1036" t="s">
        <v>116</v>
      </c>
      <c r="AL1036" t="s">
        <v>45</v>
      </c>
      <c r="AM1036">
        <v>13720.56</v>
      </c>
      <c r="AN1036">
        <v>775.08</v>
      </c>
      <c r="AO1036" t="s">
        <v>63</v>
      </c>
    </row>
    <row r="1037" spans="1:41" x14ac:dyDescent="0.25">
      <c r="A1037" t="s">
        <v>3513</v>
      </c>
      <c r="B1037" t="s">
        <v>42</v>
      </c>
      <c r="C1037" t="s">
        <v>3514</v>
      </c>
      <c r="D1037" t="s">
        <v>980</v>
      </c>
      <c r="E1037" t="s">
        <v>45</v>
      </c>
      <c r="F1037" t="s">
        <v>88</v>
      </c>
      <c r="G1037" t="s">
        <v>89</v>
      </c>
      <c r="H1037" t="s">
        <v>45</v>
      </c>
      <c r="I1037" t="s">
        <v>90</v>
      </c>
      <c r="J1037" t="s">
        <v>91</v>
      </c>
      <c r="K1037" t="s">
        <v>92</v>
      </c>
      <c r="L1037" t="s">
        <v>51</v>
      </c>
      <c r="M1037" t="s">
        <v>52</v>
      </c>
      <c r="N1037" t="s">
        <v>53</v>
      </c>
      <c r="O1037">
        <v>0</v>
      </c>
      <c r="P1037" t="s">
        <v>45</v>
      </c>
      <c r="Q1037" t="s">
        <v>3515</v>
      </c>
      <c r="R1037" t="s">
        <v>93</v>
      </c>
      <c r="S1037" t="s">
        <v>94</v>
      </c>
      <c r="T1037" t="s">
        <v>3516</v>
      </c>
      <c r="U1037" t="s">
        <v>91</v>
      </c>
      <c r="V1037" t="s">
        <v>91</v>
      </c>
      <c r="W1037" t="s">
        <v>45</v>
      </c>
      <c r="X1037">
        <v>0.67</v>
      </c>
      <c r="Y1037">
        <v>0</v>
      </c>
      <c r="Z1037">
        <v>1035956</v>
      </c>
      <c r="AA1037">
        <v>30000</v>
      </c>
      <c r="AB1037" t="s">
        <v>57</v>
      </c>
      <c r="AF1037" t="s">
        <v>3517</v>
      </c>
      <c r="AG1037" t="s">
        <v>59</v>
      </c>
      <c r="AH1037" t="s">
        <v>60</v>
      </c>
      <c r="AI1037" t="s">
        <v>304</v>
      </c>
      <c r="AJ1037" t="s">
        <v>304</v>
      </c>
      <c r="AK1037" t="s">
        <v>97</v>
      </c>
      <c r="AL1037" t="s">
        <v>45</v>
      </c>
      <c r="AM1037">
        <v>173522.63</v>
      </c>
      <c r="AN1037">
        <v>5025</v>
      </c>
      <c r="AO1037" t="s">
        <v>63</v>
      </c>
    </row>
    <row r="1038" spans="1:41" x14ac:dyDescent="0.25">
      <c r="A1038" t="s">
        <v>3518</v>
      </c>
      <c r="B1038" t="s">
        <v>42</v>
      </c>
      <c r="C1038" t="s">
        <v>3519</v>
      </c>
      <c r="D1038" t="s">
        <v>132</v>
      </c>
      <c r="E1038" t="s">
        <v>45</v>
      </c>
      <c r="F1038" t="s">
        <v>88</v>
      </c>
      <c r="G1038" t="s">
        <v>3520</v>
      </c>
      <c r="H1038" t="s">
        <v>45</v>
      </c>
      <c r="I1038" t="s">
        <v>3521</v>
      </c>
      <c r="J1038" t="s">
        <v>91</v>
      </c>
      <c r="K1038" t="s">
        <v>123</v>
      </c>
      <c r="L1038" t="s">
        <v>51</v>
      </c>
      <c r="M1038" t="s">
        <v>52</v>
      </c>
      <c r="N1038" t="s">
        <v>53</v>
      </c>
      <c r="O1038">
        <v>0</v>
      </c>
      <c r="P1038" t="s">
        <v>45</v>
      </c>
      <c r="Q1038" t="s">
        <v>45</v>
      </c>
      <c r="R1038" t="s">
        <v>93</v>
      </c>
      <c r="S1038" t="s">
        <v>94</v>
      </c>
      <c r="T1038" t="s">
        <v>3522</v>
      </c>
      <c r="U1038" t="s">
        <v>91</v>
      </c>
      <c r="V1038" t="s">
        <v>91</v>
      </c>
      <c r="W1038" t="s">
        <v>45</v>
      </c>
      <c r="X1038">
        <v>0.86</v>
      </c>
      <c r="Y1038">
        <v>0</v>
      </c>
      <c r="Z1038">
        <v>843798</v>
      </c>
      <c r="AA1038">
        <v>30000</v>
      </c>
      <c r="AB1038" t="s">
        <v>45</v>
      </c>
      <c r="AF1038" t="s">
        <v>3523</v>
      </c>
      <c r="AG1038" t="s">
        <v>59</v>
      </c>
      <c r="AH1038" t="s">
        <v>60</v>
      </c>
      <c r="AI1038" t="s">
        <v>304</v>
      </c>
      <c r="AJ1038" t="s">
        <v>304</v>
      </c>
      <c r="AK1038" t="s">
        <v>84</v>
      </c>
      <c r="AL1038" t="s">
        <v>45</v>
      </c>
      <c r="AM1038">
        <v>25313.94</v>
      </c>
      <c r="AN1038">
        <v>900</v>
      </c>
      <c r="AO1038" t="s">
        <v>63</v>
      </c>
    </row>
    <row r="1039" spans="1:41" x14ac:dyDescent="0.25">
      <c r="A1039" t="s">
        <v>3524</v>
      </c>
      <c r="B1039" t="s">
        <v>42</v>
      </c>
      <c r="C1039" t="s">
        <v>3525</v>
      </c>
      <c r="D1039" t="s">
        <v>274</v>
      </c>
      <c r="E1039" t="s">
        <v>45</v>
      </c>
      <c r="F1039" t="s">
        <v>88</v>
      </c>
      <c r="G1039" t="s">
        <v>89</v>
      </c>
      <c r="H1039" t="s">
        <v>45</v>
      </c>
      <c r="I1039" t="s">
        <v>90</v>
      </c>
      <c r="J1039" t="s">
        <v>91</v>
      </c>
      <c r="K1039" t="s">
        <v>92</v>
      </c>
      <c r="L1039" t="s">
        <v>51</v>
      </c>
      <c r="M1039" t="s">
        <v>52</v>
      </c>
      <c r="N1039" t="s">
        <v>53</v>
      </c>
      <c r="O1039">
        <v>0</v>
      </c>
      <c r="P1039" t="s">
        <v>45</v>
      </c>
      <c r="Q1039" t="s">
        <v>45</v>
      </c>
      <c r="R1039" t="s">
        <v>93</v>
      </c>
      <c r="S1039" t="s">
        <v>94</v>
      </c>
      <c r="T1039" t="s">
        <v>3526</v>
      </c>
      <c r="U1039" t="s">
        <v>91</v>
      </c>
      <c r="V1039" t="s">
        <v>91</v>
      </c>
      <c r="W1039" t="s">
        <v>45</v>
      </c>
      <c r="X1039">
        <v>0.19</v>
      </c>
      <c r="Y1039">
        <v>0</v>
      </c>
      <c r="Z1039">
        <v>1035956</v>
      </c>
      <c r="AA1039">
        <v>30000</v>
      </c>
      <c r="AB1039" t="s">
        <v>45</v>
      </c>
      <c r="AF1039" t="s">
        <v>3527</v>
      </c>
      <c r="AG1039" t="s">
        <v>59</v>
      </c>
      <c r="AH1039" t="s">
        <v>60</v>
      </c>
      <c r="AI1039" t="s">
        <v>304</v>
      </c>
      <c r="AJ1039" t="s">
        <v>304</v>
      </c>
      <c r="AK1039" t="s">
        <v>116</v>
      </c>
      <c r="AL1039" t="s">
        <v>45</v>
      </c>
      <c r="AM1039">
        <v>196831.64</v>
      </c>
      <c r="AN1039">
        <v>5700</v>
      </c>
      <c r="AO1039" t="s">
        <v>63</v>
      </c>
    </row>
    <row r="1040" spans="1:41" x14ac:dyDescent="0.25">
      <c r="A1040" t="s">
        <v>3528</v>
      </c>
      <c r="B1040" t="s">
        <v>42</v>
      </c>
      <c r="C1040" t="s">
        <v>3529</v>
      </c>
      <c r="D1040" t="s">
        <v>544</v>
      </c>
      <c r="E1040" t="s">
        <v>45</v>
      </c>
      <c r="F1040" t="s">
        <v>46</v>
      </c>
      <c r="G1040" t="s">
        <v>78</v>
      </c>
      <c r="H1040" t="s">
        <v>3530</v>
      </c>
      <c r="I1040" t="s">
        <v>3531</v>
      </c>
      <c r="J1040" t="s">
        <v>70</v>
      </c>
      <c r="K1040" t="s">
        <v>71</v>
      </c>
      <c r="L1040" t="s">
        <v>51</v>
      </c>
      <c r="M1040" t="s">
        <v>52</v>
      </c>
      <c r="N1040" t="s">
        <v>53</v>
      </c>
      <c r="O1040">
        <v>25</v>
      </c>
      <c r="P1040" t="s">
        <v>489</v>
      </c>
      <c r="Q1040" t="s">
        <v>45</v>
      </c>
      <c r="R1040" t="s">
        <v>55</v>
      </c>
      <c r="S1040" t="s">
        <v>72</v>
      </c>
      <c r="T1040" t="s">
        <v>45</v>
      </c>
      <c r="U1040" t="s">
        <v>70</v>
      </c>
      <c r="V1040" t="s">
        <v>70</v>
      </c>
      <c r="W1040" t="s">
        <v>45</v>
      </c>
      <c r="X1040">
        <v>0.15</v>
      </c>
      <c r="Y1040">
        <v>0</v>
      </c>
      <c r="Z1040">
        <v>457352</v>
      </c>
      <c r="AA1040">
        <v>25836</v>
      </c>
      <c r="AB1040" t="s">
        <v>45</v>
      </c>
      <c r="AF1040" t="s">
        <v>1618</v>
      </c>
      <c r="AG1040" t="s">
        <v>59</v>
      </c>
      <c r="AH1040" t="s">
        <v>60</v>
      </c>
      <c r="AI1040" t="s">
        <v>304</v>
      </c>
      <c r="AJ1040" t="s">
        <v>304</v>
      </c>
      <c r="AK1040" t="s">
        <v>97</v>
      </c>
      <c r="AL1040" t="s">
        <v>45</v>
      </c>
      <c r="AM1040">
        <v>17150.7</v>
      </c>
      <c r="AN1040">
        <v>968.85</v>
      </c>
      <c r="AO1040" t="s">
        <v>63</v>
      </c>
    </row>
    <row r="1041" spans="1:41" x14ac:dyDescent="0.25">
      <c r="A1041" t="s">
        <v>3532</v>
      </c>
      <c r="B1041" t="s">
        <v>42</v>
      </c>
      <c r="C1041" t="s">
        <v>3533</v>
      </c>
      <c r="D1041" t="s">
        <v>201</v>
      </c>
      <c r="E1041" t="s">
        <v>45</v>
      </c>
      <c r="F1041" t="s">
        <v>46</v>
      </c>
      <c r="G1041" t="s">
        <v>133</v>
      </c>
      <c r="H1041" t="s">
        <v>45</v>
      </c>
      <c r="I1041" t="s">
        <v>134</v>
      </c>
      <c r="J1041" t="s">
        <v>110</v>
      </c>
      <c r="K1041" t="s">
        <v>102</v>
      </c>
      <c r="L1041" t="s">
        <v>103</v>
      </c>
      <c r="M1041" t="s">
        <v>52</v>
      </c>
      <c r="N1041" t="s">
        <v>53</v>
      </c>
      <c r="O1041">
        <v>16</v>
      </c>
      <c r="P1041" t="s">
        <v>45</v>
      </c>
      <c r="Q1041" t="s">
        <v>45</v>
      </c>
      <c r="R1041" t="s">
        <v>55</v>
      </c>
      <c r="S1041" t="s">
        <v>56</v>
      </c>
      <c r="T1041" t="s">
        <v>45</v>
      </c>
      <c r="U1041" t="s">
        <v>110</v>
      </c>
      <c r="V1041" t="s">
        <v>110</v>
      </c>
      <c r="W1041" t="s">
        <v>45</v>
      </c>
      <c r="X1041">
        <v>0.37</v>
      </c>
      <c r="Y1041">
        <v>0</v>
      </c>
      <c r="Z1041">
        <v>3675</v>
      </c>
      <c r="AA1041">
        <v>3950</v>
      </c>
      <c r="AB1041" t="s">
        <v>45</v>
      </c>
      <c r="AF1041" t="s">
        <v>3534</v>
      </c>
      <c r="AG1041" t="s">
        <v>59</v>
      </c>
      <c r="AH1041" t="s">
        <v>60</v>
      </c>
      <c r="AI1041" t="s">
        <v>304</v>
      </c>
      <c r="AJ1041" t="s">
        <v>304</v>
      </c>
      <c r="AK1041" t="s">
        <v>116</v>
      </c>
      <c r="AL1041" t="s">
        <v>45</v>
      </c>
      <c r="AM1041">
        <v>1359.75</v>
      </c>
      <c r="AN1041">
        <v>1461.5</v>
      </c>
      <c r="AO1041" t="s">
        <v>63</v>
      </c>
    </row>
    <row r="1042" spans="1:41" x14ac:dyDescent="0.25">
      <c r="A1042" t="s">
        <v>3535</v>
      </c>
      <c r="B1042" t="s">
        <v>42</v>
      </c>
      <c r="C1042" t="s">
        <v>3536</v>
      </c>
      <c r="D1042" t="s">
        <v>524</v>
      </c>
      <c r="E1042" t="s">
        <v>45</v>
      </c>
      <c r="F1042" t="s">
        <v>88</v>
      </c>
      <c r="G1042" t="s">
        <v>89</v>
      </c>
      <c r="H1042" t="s">
        <v>45</v>
      </c>
      <c r="I1042" t="s">
        <v>90</v>
      </c>
      <c r="J1042" t="s">
        <v>91</v>
      </c>
      <c r="K1042" t="s">
        <v>92</v>
      </c>
      <c r="L1042" t="s">
        <v>51</v>
      </c>
      <c r="M1042" t="s">
        <v>52</v>
      </c>
      <c r="N1042" t="s">
        <v>53</v>
      </c>
      <c r="O1042">
        <v>0</v>
      </c>
      <c r="P1042" t="s">
        <v>45</v>
      </c>
      <c r="Q1042" t="s">
        <v>45</v>
      </c>
      <c r="R1042" t="s">
        <v>93</v>
      </c>
      <c r="S1042" t="s">
        <v>94</v>
      </c>
      <c r="T1042" t="s">
        <v>3537</v>
      </c>
      <c r="U1042" t="s">
        <v>91</v>
      </c>
      <c r="V1042" t="s">
        <v>91</v>
      </c>
      <c r="W1042" t="s">
        <v>45</v>
      </c>
      <c r="X1042">
        <v>0.34</v>
      </c>
      <c r="Y1042">
        <v>0</v>
      </c>
      <c r="Z1042">
        <v>1035956</v>
      </c>
      <c r="AA1042">
        <v>30000</v>
      </c>
      <c r="AB1042" t="s">
        <v>45</v>
      </c>
      <c r="AF1042" t="s">
        <v>3538</v>
      </c>
      <c r="AG1042" t="s">
        <v>59</v>
      </c>
      <c r="AH1042" t="s">
        <v>60</v>
      </c>
      <c r="AI1042" t="s">
        <v>304</v>
      </c>
      <c r="AJ1042" t="s">
        <v>304</v>
      </c>
      <c r="AK1042" t="s">
        <v>84</v>
      </c>
      <c r="AL1042" t="s">
        <v>45</v>
      </c>
      <c r="AM1042">
        <v>31078.68</v>
      </c>
      <c r="AN1042">
        <v>900</v>
      </c>
      <c r="AO1042" t="s">
        <v>63</v>
      </c>
    </row>
    <row r="1043" spans="1:41" x14ac:dyDescent="0.25">
      <c r="A1043" t="s">
        <v>3539</v>
      </c>
      <c r="B1043" t="s">
        <v>42</v>
      </c>
      <c r="C1043" t="s">
        <v>3540</v>
      </c>
      <c r="D1043" t="s">
        <v>414</v>
      </c>
      <c r="E1043" t="s">
        <v>45</v>
      </c>
      <c r="F1043" t="s">
        <v>46</v>
      </c>
      <c r="G1043" t="s">
        <v>407</v>
      </c>
      <c r="H1043" t="s">
        <v>905</v>
      </c>
      <c r="I1043" t="s">
        <v>906</v>
      </c>
      <c r="J1043" t="s">
        <v>70</v>
      </c>
      <c r="K1043" t="s">
        <v>71</v>
      </c>
      <c r="L1043" t="s">
        <v>51</v>
      </c>
      <c r="M1043" t="s">
        <v>52</v>
      </c>
      <c r="N1043" t="s">
        <v>53</v>
      </c>
      <c r="O1043">
        <v>6</v>
      </c>
      <c r="P1043" t="s">
        <v>3541</v>
      </c>
      <c r="Q1043" t="s">
        <v>3542</v>
      </c>
      <c r="R1043" t="s">
        <v>55</v>
      </c>
      <c r="S1043" t="s">
        <v>72</v>
      </c>
      <c r="T1043" t="s">
        <v>45</v>
      </c>
      <c r="U1043" t="s">
        <v>70</v>
      </c>
      <c r="V1043" t="s">
        <v>70</v>
      </c>
      <c r="W1043" t="s">
        <v>45</v>
      </c>
      <c r="X1043">
        <v>0.21</v>
      </c>
      <c r="Y1043">
        <v>0</v>
      </c>
      <c r="Z1043">
        <v>164398</v>
      </c>
      <c r="AA1043">
        <v>10883</v>
      </c>
      <c r="AB1043" t="s">
        <v>57</v>
      </c>
      <c r="AF1043" t="s">
        <v>3543</v>
      </c>
      <c r="AG1043" t="s">
        <v>59</v>
      </c>
      <c r="AH1043" t="s">
        <v>60</v>
      </c>
      <c r="AI1043" t="s">
        <v>304</v>
      </c>
      <c r="AJ1043" t="s">
        <v>304</v>
      </c>
      <c r="AK1043" t="s">
        <v>97</v>
      </c>
      <c r="AL1043" t="s">
        <v>45</v>
      </c>
      <c r="AM1043">
        <v>8630.8950000000004</v>
      </c>
      <c r="AN1043">
        <v>571.35799999999995</v>
      </c>
      <c r="AO1043" t="s">
        <v>63</v>
      </c>
    </row>
    <row r="1044" spans="1:41" x14ac:dyDescent="0.25">
      <c r="A1044" t="s">
        <v>3544</v>
      </c>
      <c r="B1044" t="s">
        <v>42</v>
      </c>
      <c r="C1044" t="s">
        <v>3545</v>
      </c>
      <c r="D1044" t="s">
        <v>240</v>
      </c>
      <c r="E1044" t="s">
        <v>45</v>
      </c>
      <c r="F1044" t="s">
        <v>88</v>
      </c>
      <c r="G1044" t="s">
        <v>1262</v>
      </c>
      <c r="H1044" t="s">
        <v>45</v>
      </c>
      <c r="I1044" t="s">
        <v>1263</v>
      </c>
      <c r="J1044" t="s">
        <v>91</v>
      </c>
      <c r="K1044" t="s">
        <v>92</v>
      </c>
      <c r="L1044" t="s">
        <v>51</v>
      </c>
      <c r="M1044" t="s">
        <v>52</v>
      </c>
      <c r="N1044" t="s">
        <v>53</v>
      </c>
      <c r="O1044">
        <v>0</v>
      </c>
      <c r="P1044" t="s">
        <v>45</v>
      </c>
      <c r="Q1044" t="s">
        <v>45</v>
      </c>
      <c r="R1044" t="s">
        <v>93</v>
      </c>
      <c r="S1044" t="s">
        <v>94</v>
      </c>
      <c r="T1044" t="s">
        <v>3546</v>
      </c>
      <c r="U1044" t="s">
        <v>91</v>
      </c>
      <c r="V1044" t="s">
        <v>91</v>
      </c>
      <c r="W1044" t="s">
        <v>45</v>
      </c>
      <c r="X1044">
        <v>0.82</v>
      </c>
      <c r="Y1044">
        <v>0</v>
      </c>
      <c r="Z1044">
        <v>586982</v>
      </c>
      <c r="AA1044">
        <v>30000</v>
      </c>
      <c r="AB1044" t="s">
        <v>45</v>
      </c>
      <c r="AF1044" t="s">
        <v>3547</v>
      </c>
      <c r="AG1044" t="s">
        <v>59</v>
      </c>
      <c r="AH1044" t="s">
        <v>60</v>
      </c>
      <c r="AI1044" t="s">
        <v>304</v>
      </c>
      <c r="AJ1044" t="s">
        <v>304</v>
      </c>
      <c r="AK1044" t="s">
        <v>84</v>
      </c>
      <c r="AL1044" t="s">
        <v>45</v>
      </c>
      <c r="AM1044">
        <v>17609.46</v>
      </c>
      <c r="AN1044">
        <v>900</v>
      </c>
      <c r="AO1044" t="s">
        <v>63</v>
      </c>
    </row>
    <row r="1045" spans="1:41" x14ac:dyDescent="0.25">
      <c r="A1045" t="s">
        <v>3548</v>
      </c>
      <c r="B1045" t="s">
        <v>42</v>
      </c>
      <c r="C1045" t="s">
        <v>3549</v>
      </c>
      <c r="D1045" t="s">
        <v>156</v>
      </c>
      <c r="E1045" t="s">
        <v>45</v>
      </c>
      <c r="F1045" t="s">
        <v>88</v>
      </c>
      <c r="G1045" t="s">
        <v>120</v>
      </c>
      <c r="H1045" t="s">
        <v>45</v>
      </c>
      <c r="I1045" t="s">
        <v>121</v>
      </c>
      <c r="J1045" t="s">
        <v>122</v>
      </c>
      <c r="K1045" t="s">
        <v>123</v>
      </c>
      <c r="L1045" t="s">
        <v>103</v>
      </c>
      <c r="M1045" t="s">
        <v>52</v>
      </c>
      <c r="N1045" t="s">
        <v>53</v>
      </c>
      <c r="O1045">
        <v>0</v>
      </c>
      <c r="P1045" t="s">
        <v>45</v>
      </c>
      <c r="Q1045" t="s">
        <v>45</v>
      </c>
      <c r="R1045" t="s">
        <v>93</v>
      </c>
      <c r="S1045" t="s">
        <v>94</v>
      </c>
      <c r="T1045" t="s">
        <v>3550</v>
      </c>
      <c r="U1045" t="s">
        <v>122</v>
      </c>
      <c r="V1045" t="s">
        <v>122</v>
      </c>
      <c r="W1045" t="s">
        <v>45</v>
      </c>
      <c r="X1045">
        <v>0.28000000000000003</v>
      </c>
      <c r="Y1045">
        <v>0</v>
      </c>
      <c r="Z1045">
        <v>3601</v>
      </c>
      <c r="AA1045">
        <v>288</v>
      </c>
      <c r="AB1045" t="s">
        <v>45</v>
      </c>
      <c r="AF1045" t="s">
        <v>3551</v>
      </c>
      <c r="AG1045" t="s">
        <v>59</v>
      </c>
      <c r="AH1045" t="s">
        <v>60</v>
      </c>
      <c r="AI1045" t="s">
        <v>304</v>
      </c>
      <c r="AJ1045" t="s">
        <v>304</v>
      </c>
      <c r="AK1045" t="s">
        <v>74</v>
      </c>
      <c r="AL1045" t="s">
        <v>45</v>
      </c>
      <c r="AM1045">
        <v>504.14</v>
      </c>
      <c r="AN1045">
        <v>40.32</v>
      </c>
      <c r="AO1045" t="s">
        <v>63</v>
      </c>
    </row>
    <row r="1046" spans="1:41" x14ac:dyDescent="0.25">
      <c r="A1046" t="s">
        <v>3552</v>
      </c>
      <c r="B1046" t="s">
        <v>42</v>
      </c>
      <c r="C1046" t="s">
        <v>3553</v>
      </c>
      <c r="D1046" t="s">
        <v>107</v>
      </c>
      <c r="E1046" t="s">
        <v>45</v>
      </c>
      <c r="F1046" t="s">
        <v>46</v>
      </c>
      <c r="G1046" t="s">
        <v>434</v>
      </c>
      <c r="H1046" t="s">
        <v>774</v>
      </c>
      <c r="I1046" t="s">
        <v>775</v>
      </c>
      <c r="J1046" t="s">
        <v>70</v>
      </c>
      <c r="K1046" t="s">
        <v>71</v>
      </c>
      <c r="L1046" t="s">
        <v>51</v>
      </c>
      <c r="M1046" t="s">
        <v>52</v>
      </c>
      <c r="N1046" t="s">
        <v>53</v>
      </c>
      <c r="O1046">
        <v>56</v>
      </c>
      <c r="P1046" t="s">
        <v>45</v>
      </c>
      <c r="Q1046" t="s">
        <v>45</v>
      </c>
      <c r="R1046" t="s">
        <v>55</v>
      </c>
      <c r="S1046" t="s">
        <v>72</v>
      </c>
      <c r="T1046" t="s">
        <v>45</v>
      </c>
      <c r="U1046" t="s">
        <v>70</v>
      </c>
      <c r="V1046" t="s">
        <v>70</v>
      </c>
      <c r="W1046" t="s">
        <v>45</v>
      </c>
      <c r="X1046">
        <v>0.28000000000000003</v>
      </c>
      <c r="Y1046">
        <v>0</v>
      </c>
      <c r="Z1046">
        <v>363279</v>
      </c>
      <c r="AA1046">
        <v>20320</v>
      </c>
      <c r="AB1046" t="s">
        <v>45</v>
      </c>
      <c r="AF1046" t="s">
        <v>3554</v>
      </c>
      <c r="AG1046" t="s">
        <v>59</v>
      </c>
      <c r="AH1046" t="s">
        <v>60</v>
      </c>
      <c r="AI1046" t="s">
        <v>304</v>
      </c>
      <c r="AJ1046" t="s">
        <v>304</v>
      </c>
      <c r="AK1046" t="s">
        <v>62</v>
      </c>
      <c r="AL1046" t="s">
        <v>45</v>
      </c>
      <c r="AM1046">
        <v>10898.37</v>
      </c>
      <c r="AN1046">
        <v>609.6</v>
      </c>
      <c r="AO1046" t="s">
        <v>63</v>
      </c>
    </row>
    <row r="1047" spans="1:41" x14ac:dyDescent="0.25">
      <c r="A1047" t="s">
        <v>3555</v>
      </c>
      <c r="B1047" t="s">
        <v>42</v>
      </c>
      <c r="C1047" t="s">
        <v>3556</v>
      </c>
      <c r="D1047" t="s">
        <v>107</v>
      </c>
      <c r="E1047" t="s">
        <v>45</v>
      </c>
      <c r="F1047" t="s">
        <v>46</v>
      </c>
      <c r="G1047" t="s">
        <v>387</v>
      </c>
      <c r="H1047" t="s">
        <v>45</v>
      </c>
      <c r="I1047" t="s">
        <v>388</v>
      </c>
      <c r="J1047" t="s">
        <v>110</v>
      </c>
      <c r="K1047" t="s">
        <v>102</v>
      </c>
      <c r="L1047" t="s">
        <v>103</v>
      </c>
      <c r="M1047" t="s">
        <v>52</v>
      </c>
      <c r="N1047" t="s">
        <v>53</v>
      </c>
      <c r="O1047">
        <v>21</v>
      </c>
      <c r="P1047" t="s">
        <v>45</v>
      </c>
      <c r="Q1047" t="s">
        <v>45</v>
      </c>
      <c r="R1047" t="s">
        <v>55</v>
      </c>
      <c r="S1047" t="s">
        <v>56</v>
      </c>
      <c r="T1047" t="s">
        <v>45</v>
      </c>
      <c r="U1047" t="s">
        <v>110</v>
      </c>
      <c r="V1047" t="s">
        <v>110</v>
      </c>
      <c r="W1047" t="s">
        <v>45</v>
      </c>
      <c r="X1047">
        <v>0.33</v>
      </c>
      <c r="Y1047">
        <v>0</v>
      </c>
      <c r="Z1047">
        <v>50000</v>
      </c>
      <c r="AA1047">
        <v>5250</v>
      </c>
      <c r="AB1047" t="s">
        <v>45</v>
      </c>
      <c r="AF1047" t="s">
        <v>3557</v>
      </c>
      <c r="AG1047" t="s">
        <v>59</v>
      </c>
      <c r="AH1047" t="s">
        <v>60</v>
      </c>
      <c r="AI1047" t="s">
        <v>304</v>
      </c>
      <c r="AJ1047" t="s">
        <v>304</v>
      </c>
      <c r="AK1047" t="s">
        <v>116</v>
      </c>
      <c r="AL1047" t="s">
        <v>45</v>
      </c>
      <c r="AM1047">
        <v>16500</v>
      </c>
      <c r="AN1047">
        <v>1732.5</v>
      </c>
      <c r="AO1047" t="s">
        <v>63</v>
      </c>
    </row>
    <row r="1048" spans="1:41" x14ac:dyDescent="0.25">
      <c r="A1048" t="s">
        <v>3558</v>
      </c>
      <c r="B1048" t="s">
        <v>42</v>
      </c>
      <c r="C1048" t="s">
        <v>3559</v>
      </c>
      <c r="D1048" t="s">
        <v>107</v>
      </c>
      <c r="E1048" t="s">
        <v>45</v>
      </c>
      <c r="F1048" t="s">
        <v>46</v>
      </c>
      <c r="G1048" t="s">
        <v>387</v>
      </c>
      <c r="H1048" t="s">
        <v>45</v>
      </c>
      <c r="I1048" t="s">
        <v>388</v>
      </c>
      <c r="J1048" t="s">
        <v>110</v>
      </c>
      <c r="K1048" t="s">
        <v>102</v>
      </c>
      <c r="L1048" t="s">
        <v>103</v>
      </c>
      <c r="M1048" t="s">
        <v>52</v>
      </c>
      <c r="N1048" t="s">
        <v>53</v>
      </c>
      <c r="O1048">
        <v>19</v>
      </c>
      <c r="P1048" t="s">
        <v>45</v>
      </c>
      <c r="Q1048" t="s">
        <v>45</v>
      </c>
      <c r="R1048" t="s">
        <v>55</v>
      </c>
      <c r="S1048" t="s">
        <v>56</v>
      </c>
      <c r="T1048" t="s">
        <v>45</v>
      </c>
      <c r="U1048" t="s">
        <v>110</v>
      </c>
      <c r="V1048" t="s">
        <v>110</v>
      </c>
      <c r="W1048" t="s">
        <v>45</v>
      </c>
      <c r="X1048">
        <v>0.28000000000000003</v>
      </c>
      <c r="Y1048">
        <v>0</v>
      </c>
      <c r="Z1048">
        <v>50000</v>
      </c>
      <c r="AA1048">
        <v>5250</v>
      </c>
      <c r="AB1048" t="s">
        <v>45</v>
      </c>
      <c r="AF1048" t="s">
        <v>3560</v>
      </c>
      <c r="AG1048" t="s">
        <v>59</v>
      </c>
      <c r="AH1048" t="s">
        <v>60</v>
      </c>
      <c r="AI1048" t="s">
        <v>304</v>
      </c>
      <c r="AJ1048" t="s">
        <v>304</v>
      </c>
      <c r="AK1048" t="s">
        <v>84</v>
      </c>
      <c r="AL1048" t="s">
        <v>45</v>
      </c>
      <c r="AM1048">
        <v>1500</v>
      </c>
      <c r="AN1048">
        <v>157.5</v>
      </c>
      <c r="AO1048" t="s">
        <v>63</v>
      </c>
    </row>
    <row r="1049" spans="1:41" x14ac:dyDescent="0.25">
      <c r="A1049" t="s">
        <v>3561</v>
      </c>
      <c r="B1049" t="s">
        <v>42</v>
      </c>
      <c r="C1049" t="s">
        <v>3562</v>
      </c>
      <c r="D1049" t="s">
        <v>860</v>
      </c>
      <c r="E1049" t="s">
        <v>45</v>
      </c>
      <c r="F1049" t="s">
        <v>88</v>
      </c>
      <c r="G1049" t="s">
        <v>89</v>
      </c>
      <c r="H1049" t="s">
        <v>45</v>
      </c>
      <c r="I1049" t="s">
        <v>90</v>
      </c>
      <c r="J1049" t="s">
        <v>91</v>
      </c>
      <c r="K1049" t="s">
        <v>92</v>
      </c>
      <c r="L1049" t="s">
        <v>51</v>
      </c>
      <c r="M1049" t="s">
        <v>52</v>
      </c>
      <c r="N1049" t="s">
        <v>53</v>
      </c>
      <c r="O1049">
        <v>0</v>
      </c>
      <c r="P1049" t="s">
        <v>45</v>
      </c>
      <c r="Q1049" t="s">
        <v>45</v>
      </c>
      <c r="R1049" t="s">
        <v>93</v>
      </c>
      <c r="S1049" t="s">
        <v>94</v>
      </c>
      <c r="T1049" t="s">
        <v>3563</v>
      </c>
      <c r="U1049" t="s">
        <v>91</v>
      </c>
      <c r="V1049" t="s">
        <v>91</v>
      </c>
      <c r="W1049" t="s">
        <v>45</v>
      </c>
      <c r="X1049">
        <v>0.39</v>
      </c>
      <c r="Y1049">
        <v>0</v>
      </c>
      <c r="Z1049">
        <v>1035956</v>
      </c>
      <c r="AA1049">
        <v>30000</v>
      </c>
      <c r="AB1049" t="s">
        <v>45</v>
      </c>
      <c r="AF1049" t="s">
        <v>3564</v>
      </c>
      <c r="AG1049" t="s">
        <v>59</v>
      </c>
      <c r="AH1049" t="s">
        <v>60</v>
      </c>
      <c r="AI1049" t="s">
        <v>304</v>
      </c>
      <c r="AJ1049" t="s">
        <v>304</v>
      </c>
      <c r="AK1049" t="s">
        <v>84</v>
      </c>
      <c r="AL1049" t="s">
        <v>45</v>
      </c>
      <c r="AM1049">
        <v>31078.68</v>
      </c>
      <c r="AN1049">
        <v>900</v>
      </c>
      <c r="AO1049" t="s">
        <v>63</v>
      </c>
    </row>
    <row r="1050" spans="1:41" x14ac:dyDescent="0.25">
      <c r="A1050" t="s">
        <v>3565</v>
      </c>
      <c r="B1050" t="s">
        <v>42</v>
      </c>
      <c r="C1050" t="s">
        <v>3566</v>
      </c>
      <c r="D1050" t="s">
        <v>274</v>
      </c>
      <c r="E1050" t="s">
        <v>45</v>
      </c>
      <c r="F1050" t="s">
        <v>46</v>
      </c>
      <c r="G1050" t="s">
        <v>434</v>
      </c>
      <c r="H1050" t="s">
        <v>626</v>
      </c>
      <c r="I1050" t="s">
        <v>627</v>
      </c>
      <c r="J1050" t="s">
        <v>70</v>
      </c>
      <c r="K1050" t="s">
        <v>71</v>
      </c>
      <c r="L1050" t="s">
        <v>51</v>
      </c>
      <c r="M1050" t="s">
        <v>52</v>
      </c>
      <c r="N1050" t="s">
        <v>53</v>
      </c>
      <c r="O1050">
        <v>50</v>
      </c>
      <c r="P1050" t="s">
        <v>3567</v>
      </c>
      <c r="Q1050" t="s">
        <v>45</v>
      </c>
      <c r="R1050" t="s">
        <v>55</v>
      </c>
      <c r="S1050" t="s">
        <v>72</v>
      </c>
      <c r="T1050" t="s">
        <v>45</v>
      </c>
      <c r="U1050" t="s">
        <v>70</v>
      </c>
      <c r="V1050" t="s">
        <v>70</v>
      </c>
      <c r="W1050" t="s">
        <v>45</v>
      </c>
      <c r="X1050">
        <v>0.68</v>
      </c>
      <c r="Y1050">
        <v>0</v>
      </c>
      <c r="Z1050">
        <v>363279</v>
      </c>
      <c r="AA1050">
        <v>20320</v>
      </c>
      <c r="AB1050" t="s">
        <v>45</v>
      </c>
      <c r="AF1050" t="s">
        <v>3568</v>
      </c>
      <c r="AG1050" t="s">
        <v>59</v>
      </c>
      <c r="AH1050" t="s">
        <v>60</v>
      </c>
      <c r="AI1050" t="s">
        <v>304</v>
      </c>
      <c r="AJ1050" t="s">
        <v>304</v>
      </c>
      <c r="AK1050" t="s">
        <v>97</v>
      </c>
      <c r="AL1050" t="s">
        <v>45</v>
      </c>
      <c r="AM1050">
        <v>61757.43</v>
      </c>
      <c r="AN1050">
        <v>3454.4</v>
      </c>
      <c r="AO1050" t="s">
        <v>63</v>
      </c>
    </row>
    <row r="1051" spans="1:41" x14ac:dyDescent="0.25">
      <c r="A1051" t="s">
        <v>3569</v>
      </c>
      <c r="B1051" t="s">
        <v>42</v>
      </c>
      <c r="C1051" t="s">
        <v>3570</v>
      </c>
      <c r="D1051" t="s">
        <v>653</v>
      </c>
      <c r="E1051" t="s">
        <v>45</v>
      </c>
      <c r="F1051" t="s">
        <v>46</v>
      </c>
      <c r="G1051" t="s">
        <v>513</v>
      </c>
      <c r="H1051" t="s">
        <v>45</v>
      </c>
      <c r="I1051" t="s">
        <v>514</v>
      </c>
      <c r="J1051" t="s">
        <v>49</v>
      </c>
      <c r="K1051" t="s">
        <v>102</v>
      </c>
      <c r="L1051" t="s">
        <v>103</v>
      </c>
      <c r="M1051" t="s">
        <v>52</v>
      </c>
      <c r="N1051" t="s">
        <v>53</v>
      </c>
      <c r="O1051">
        <v>29</v>
      </c>
      <c r="P1051" t="s">
        <v>45</v>
      </c>
      <c r="Q1051" t="s">
        <v>45</v>
      </c>
      <c r="R1051" t="s">
        <v>55</v>
      </c>
      <c r="S1051" t="s">
        <v>56</v>
      </c>
      <c r="T1051" t="s">
        <v>45</v>
      </c>
      <c r="U1051" t="s">
        <v>49</v>
      </c>
      <c r="V1051" t="s">
        <v>49</v>
      </c>
      <c r="W1051" t="s">
        <v>45</v>
      </c>
      <c r="X1051">
        <v>0.08</v>
      </c>
      <c r="Y1051">
        <v>0</v>
      </c>
      <c r="Z1051">
        <v>283000</v>
      </c>
      <c r="AA1051">
        <v>35000</v>
      </c>
      <c r="AB1051" t="s">
        <v>45</v>
      </c>
      <c r="AF1051" t="s">
        <v>3571</v>
      </c>
      <c r="AG1051" t="s">
        <v>59</v>
      </c>
      <c r="AH1051" t="s">
        <v>60</v>
      </c>
      <c r="AI1051" t="s">
        <v>304</v>
      </c>
      <c r="AJ1051" t="s">
        <v>304</v>
      </c>
      <c r="AK1051" t="s">
        <v>74</v>
      </c>
      <c r="AL1051" t="s">
        <v>45</v>
      </c>
      <c r="AM1051">
        <v>11320</v>
      </c>
      <c r="AN1051">
        <v>1400</v>
      </c>
      <c r="AO1051" t="s">
        <v>63</v>
      </c>
    </row>
    <row r="1052" spans="1:41" x14ac:dyDescent="0.25">
      <c r="A1052" t="s">
        <v>3572</v>
      </c>
      <c r="B1052" t="s">
        <v>42</v>
      </c>
      <c r="C1052" t="s">
        <v>3573</v>
      </c>
      <c r="D1052" t="s">
        <v>182</v>
      </c>
      <c r="E1052" t="s">
        <v>45</v>
      </c>
      <c r="F1052" t="s">
        <v>46</v>
      </c>
      <c r="G1052" t="s">
        <v>795</v>
      </c>
      <c r="H1052" t="s">
        <v>45</v>
      </c>
      <c r="I1052" t="s">
        <v>796</v>
      </c>
      <c r="J1052" t="s">
        <v>166</v>
      </c>
      <c r="K1052" t="s">
        <v>166</v>
      </c>
      <c r="L1052" t="s">
        <v>51</v>
      </c>
      <c r="M1052" t="s">
        <v>52</v>
      </c>
      <c r="N1052" t="s">
        <v>53</v>
      </c>
      <c r="O1052">
        <v>8</v>
      </c>
      <c r="P1052" t="s">
        <v>889</v>
      </c>
      <c r="Q1052" t="s">
        <v>3574</v>
      </c>
      <c r="R1052" t="s">
        <v>55</v>
      </c>
      <c r="S1052" t="s">
        <v>187</v>
      </c>
      <c r="T1052" t="s">
        <v>45</v>
      </c>
      <c r="U1052" t="s">
        <v>166</v>
      </c>
      <c r="V1052" t="s">
        <v>166</v>
      </c>
      <c r="W1052" t="s">
        <v>45</v>
      </c>
      <c r="X1052">
        <v>0.3</v>
      </c>
      <c r="Y1052">
        <v>0</v>
      </c>
      <c r="Z1052">
        <v>2247000</v>
      </c>
      <c r="AA1052">
        <v>74000</v>
      </c>
      <c r="AB1052" t="s">
        <v>57</v>
      </c>
      <c r="AF1052" t="s">
        <v>3575</v>
      </c>
      <c r="AG1052" t="s">
        <v>59</v>
      </c>
      <c r="AH1052" t="s">
        <v>60</v>
      </c>
      <c r="AI1052" t="s">
        <v>189</v>
      </c>
      <c r="AJ1052" t="s">
        <v>189</v>
      </c>
      <c r="AK1052" t="s">
        <v>62</v>
      </c>
      <c r="AL1052" t="s">
        <v>45</v>
      </c>
      <c r="AM1052">
        <v>67410</v>
      </c>
      <c r="AN1052">
        <v>2220</v>
      </c>
      <c r="AO1052" t="s">
        <v>63</v>
      </c>
    </row>
    <row r="1053" spans="1:41" x14ac:dyDescent="0.25">
      <c r="A1053" t="s">
        <v>3576</v>
      </c>
      <c r="B1053" t="s">
        <v>42</v>
      </c>
      <c r="C1053" t="s">
        <v>3577</v>
      </c>
      <c r="D1053" t="s">
        <v>893</v>
      </c>
      <c r="E1053" t="s">
        <v>45</v>
      </c>
      <c r="F1053" t="s">
        <v>88</v>
      </c>
      <c r="G1053" t="s">
        <v>193</v>
      </c>
      <c r="H1053" t="s">
        <v>45</v>
      </c>
      <c r="I1053" t="s">
        <v>194</v>
      </c>
      <c r="J1053" t="s">
        <v>122</v>
      </c>
      <c r="K1053" t="s">
        <v>195</v>
      </c>
      <c r="L1053" t="s">
        <v>103</v>
      </c>
      <c r="M1053" t="s">
        <v>52</v>
      </c>
      <c r="N1053" t="s">
        <v>53</v>
      </c>
      <c r="O1053">
        <v>0</v>
      </c>
      <c r="P1053" t="s">
        <v>45</v>
      </c>
      <c r="Q1053" t="s">
        <v>2081</v>
      </c>
      <c r="R1053" t="s">
        <v>93</v>
      </c>
      <c r="S1053" t="s">
        <v>94</v>
      </c>
      <c r="T1053" t="s">
        <v>3578</v>
      </c>
      <c r="U1053" t="s">
        <v>122</v>
      </c>
      <c r="V1053" t="s">
        <v>122</v>
      </c>
      <c r="W1053" t="s">
        <v>45</v>
      </c>
      <c r="X1053">
        <v>0.4</v>
      </c>
      <c r="Y1053">
        <v>0</v>
      </c>
      <c r="Z1053">
        <v>6346</v>
      </c>
      <c r="AA1053">
        <v>508</v>
      </c>
      <c r="AB1053" t="s">
        <v>57</v>
      </c>
      <c r="AF1053" t="s">
        <v>3579</v>
      </c>
      <c r="AG1053" t="s">
        <v>59</v>
      </c>
      <c r="AH1053" t="s">
        <v>60</v>
      </c>
      <c r="AI1053" t="s">
        <v>189</v>
      </c>
      <c r="AJ1053" t="s">
        <v>189</v>
      </c>
      <c r="AK1053" t="s">
        <v>74</v>
      </c>
      <c r="AL1053" t="s">
        <v>45</v>
      </c>
      <c r="AM1053">
        <v>1269.2</v>
      </c>
      <c r="AN1053">
        <v>101.6</v>
      </c>
      <c r="AO1053" t="s">
        <v>63</v>
      </c>
    </row>
    <row r="1054" spans="1:41" x14ac:dyDescent="0.25">
      <c r="A1054" t="s">
        <v>3580</v>
      </c>
      <c r="B1054" t="s">
        <v>42</v>
      </c>
      <c r="C1054" t="s">
        <v>3581</v>
      </c>
      <c r="D1054" t="s">
        <v>270</v>
      </c>
      <c r="E1054" t="s">
        <v>45</v>
      </c>
      <c r="F1054" t="s">
        <v>88</v>
      </c>
      <c r="G1054" t="s">
        <v>518</v>
      </c>
      <c r="H1054" t="s">
        <v>45</v>
      </c>
      <c r="I1054" t="s">
        <v>519</v>
      </c>
      <c r="J1054" t="s">
        <v>122</v>
      </c>
      <c r="K1054" t="s">
        <v>195</v>
      </c>
      <c r="L1054" t="s">
        <v>103</v>
      </c>
      <c r="M1054" t="s">
        <v>52</v>
      </c>
      <c r="N1054" t="s">
        <v>53</v>
      </c>
      <c r="O1054">
        <v>0</v>
      </c>
      <c r="P1054" t="s">
        <v>45</v>
      </c>
      <c r="Q1054" t="s">
        <v>45</v>
      </c>
      <c r="R1054" t="s">
        <v>93</v>
      </c>
      <c r="S1054" t="s">
        <v>94</v>
      </c>
      <c r="T1054" t="s">
        <v>3582</v>
      </c>
      <c r="U1054" t="s">
        <v>122</v>
      </c>
      <c r="V1054" t="s">
        <v>122</v>
      </c>
      <c r="W1054" t="s">
        <v>45</v>
      </c>
      <c r="X1054">
        <v>0.76</v>
      </c>
      <c r="Y1054">
        <v>0</v>
      </c>
      <c r="Z1054">
        <v>301</v>
      </c>
      <c r="AA1054">
        <v>24</v>
      </c>
      <c r="AB1054" t="s">
        <v>45</v>
      </c>
      <c r="AF1054" t="s">
        <v>3583</v>
      </c>
      <c r="AG1054" t="s">
        <v>59</v>
      </c>
      <c r="AH1054" t="s">
        <v>60</v>
      </c>
      <c r="AI1054" t="s">
        <v>189</v>
      </c>
      <c r="AJ1054" t="s">
        <v>189</v>
      </c>
      <c r="AK1054" t="s">
        <v>62</v>
      </c>
      <c r="AL1054" t="s">
        <v>45</v>
      </c>
      <c r="AM1054">
        <v>22.876000000000001</v>
      </c>
      <c r="AN1054">
        <v>1.8240000000000001</v>
      </c>
      <c r="AO1054" t="s">
        <v>63</v>
      </c>
    </row>
    <row r="1055" spans="1:41" x14ac:dyDescent="0.25">
      <c r="A1055" t="s">
        <v>3584</v>
      </c>
      <c r="B1055" t="s">
        <v>42</v>
      </c>
      <c r="C1055" t="s">
        <v>3585</v>
      </c>
      <c r="D1055" t="s">
        <v>419</v>
      </c>
      <c r="E1055" t="s">
        <v>45</v>
      </c>
      <c r="F1055" t="s">
        <v>46</v>
      </c>
      <c r="G1055" t="s">
        <v>378</v>
      </c>
      <c r="H1055" t="s">
        <v>45</v>
      </c>
      <c r="I1055" t="s">
        <v>379</v>
      </c>
      <c r="J1055" t="s">
        <v>49</v>
      </c>
      <c r="K1055" t="s">
        <v>102</v>
      </c>
      <c r="L1055" t="s">
        <v>103</v>
      </c>
      <c r="M1055" t="s">
        <v>52</v>
      </c>
      <c r="N1055" t="s">
        <v>53</v>
      </c>
      <c r="O1055">
        <v>3</v>
      </c>
      <c r="P1055" t="s">
        <v>3431</v>
      </c>
      <c r="Q1055" t="s">
        <v>45</v>
      </c>
      <c r="R1055" t="s">
        <v>55</v>
      </c>
      <c r="S1055" t="s">
        <v>187</v>
      </c>
      <c r="T1055" t="s">
        <v>45</v>
      </c>
      <c r="U1055" t="s">
        <v>49</v>
      </c>
      <c r="V1055" t="s">
        <v>49</v>
      </c>
      <c r="W1055" t="s">
        <v>45</v>
      </c>
      <c r="X1055">
        <v>0.05</v>
      </c>
      <c r="Y1055">
        <v>0</v>
      </c>
      <c r="Z1055">
        <v>679000</v>
      </c>
      <c r="AA1055">
        <v>22600</v>
      </c>
      <c r="AB1055" t="s">
        <v>45</v>
      </c>
      <c r="AF1055" t="s">
        <v>3586</v>
      </c>
      <c r="AG1055" t="s">
        <v>59</v>
      </c>
      <c r="AH1055" t="s">
        <v>60</v>
      </c>
      <c r="AI1055" t="s">
        <v>189</v>
      </c>
      <c r="AJ1055" t="s">
        <v>189</v>
      </c>
      <c r="AK1055" t="s">
        <v>116</v>
      </c>
      <c r="AL1055" t="s">
        <v>45</v>
      </c>
      <c r="AM1055">
        <v>33950</v>
      </c>
      <c r="AN1055">
        <v>1130</v>
      </c>
      <c r="AO1055" t="s">
        <v>63</v>
      </c>
    </row>
    <row r="1056" spans="1:41" x14ac:dyDescent="0.25">
      <c r="A1056" t="s">
        <v>3587</v>
      </c>
      <c r="B1056" t="s">
        <v>42</v>
      </c>
      <c r="C1056" t="s">
        <v>3588</v>
      </c>
      <c r="D1056" t="s">
        <v>709</v>
      </c>
      <c r="E1056" t="s">
        <v>45</v>
      </c>
      <c r="F1056" t="s">
        <v>46</v>
      </c>
      <c r="G1056" t="s">
        <v>1612</v>
      </c>
      <c r="H1056" t="s">
        <v>45</v>
      </c>
      <c r="I1056" t="s">
        <v>1613</v>
      </c>
      <c r="J1056" t="s">
        <v>166</v>
      </c>
      <c r="K1056" t="s">
        <v>166</v>
      </c>
      <c r="L1056" t="s">
        <v>51</v>
      </c>
      <c r="M1056" t="s">
        <v>52</v>
      </c>
      <c r="N1056" t="s">
        <v>53</v>
      </c>
      <c r="O1056">
        <v>14</v>
      </c>
      <c r="P1056" t="s">
        <v>3589</v>
      </c>
      <c r="Q1056" t="s">
        <v>3590</v>
      </c>
      <c r="R1056" t="s">
        <v>55</v>
      </c>
      <c r="S1056" t="s">
        <v>187</v>
      </c>
      <c r="T1056" t="s">
        <v>45</v>
      </c>
      <c r="U1056" t="s">
        <v>166</v>
      </c>
      <c r="V1056" t="s">
        <v>166</v>
      </c>
      <c r="W1056" t="s">
        <v>45</v>
      </c>
      <c r="X1056">
        <v>0.42</v>
      </c>
      <c r="Y1056">
        <v>0</v>
      </c>
      <c r="Z1056">
        <v>2416000</v>
      </c>
      <c r="AA1056">
        <v>106100</v>
      </c>
      <c r="AB1056" t="s">
        <v>57</v>
      </c>
      <c r="AF1056" t="s">
        <v>3591</v>
      </c>
      <c r="AG1056" t="s">
        <v>59</v>
      </c>
      <c r="AH1056" t="s">
        <v>60</v>
      </c>
      <c r="AI1056" t="s">
        <v>189</v>
      </c>
      <c r="AJ1056" t="s">
        <v>189</v>
      </c>
      <c r="AK1056" t="s">
        <v>84</v>
      </c>
      <c r="AL1056" t="s">
        <v>45</v>
      </c>
      <c r="AM1056">
        <v>72480</v>
      </c>
      <c r="AN1056">
        <v>3183</v>
      </c>
      <c r="AO1056" t="s">
        <v>63</v>
      </c>
    </row>
    <row r="1057" spans="1:41" x14ac:dyDescent="0.25">
      <c r="A1057" t="s">
        <v>3592</v>
      </c>
      <c r="B1057" t="s">
        <v>42</v>
      </c>
      <c r="C1057" t="s">
        <v>3593</v>
      </c>
      <c r="D1057" t="s">
        <v>107</v>
      </c>
      <c r="E1057" t="s">
        <v>45</v>
      </c>
      <c r="F1057" t="s">
        <v>46</v>
      </c>
      <c r="G1057" t="s">
        <v>100</v>
      </c>
      <c r="H1057" t="s">
        <v>45</v>
      </c>
      <c r="I1057" t="s">
        <v>101</v>
      </c>
      <c r="J1057" t="s">
        <v>49</v>
      </c>
      <c r="K1057" t="s">
        <v>102</v>
      </c>
      <c r="L1057" t="s">
        <v>103</v>
      </c>
      <c r="M1057" t="s">
        <v>52</v>
      </c>
      <c r="N1057" t="s">
        <v>53</v>
      </c>
      <c r="O1057">
        <v>6</v>
      </c>
      <c r="P1057" t="s">
        <v>45</v>
      </c>
      <c r="Q1057" t="s">
        <v>45</v>
      </c>
      <c r="R1057" t="s">
        <v>55</v>
      </c>
      <c r="S1057" t="s">
        <v>56</v>
      </c>
      <c r="T1057" t="s">
        <v>45</v>
      </c>
      <c r="U1057" t="s">
        <v>49</v>
      </c>
      <c r="V1057" t="s">
        <v>49</v>
      </c>
      <c r="W1057" t="s">
        <v>45</v>
      </c>
      <c r="X1057">
        <v>7.0000000000000007E-2</v>
      </c>
      <c r="Y1057">
        <v>0</v>
      </c>
      <c r="Z1057">
        <v>841000</v>
      </c>
      <c r="AA1057">
        <v>26000</v>
      </c>
      <c r="AB1057" t="s">
        <v>45</v>
      </c>
      <c r="AF1057" t="s">
        <v>3594</v>
      </c>
      <c r="AG1057" t="s">
        <v>59</v>
      </c>
      <c r="AH1057" t="s">
        <v>60</v>
      </c>
      <c r="AI1057" t="s">
        <v>189</v>
      </c>
      <c r="AJ1057" t="s">
        <v>189</v>
      </c>
      <c r="AK1057" t="s">
        <v>84</v>
      </c>
      <c r="AL1057" t="s">
        <v>45</v>
      </c>
      <c r="AM1057">
        <v>25230</v>
      </c>
      <c r="AN1057">
        <v>780</v>
      </c>
      <c r="AO1057" t="s">
        <v>63</v>
      </c>
    </row>
    <row r="1058" spans="1:41" x14ac:dyDescent="0.25">
      <c r="A1058" t="s">
        <v>3595</v>
      </c>
      <c r="B1058" t="s">
        <v>42</v>
      </c>
      <c r="C1058" t="s">
        <v>3596</v>
      </c>
      <c r="D1058" t="s">
        <v>144</v>
      </c>
      <c r="E1058" t="s">
        <v>45</v>
      </c>
      <c r="F1058" t="s">
        <v>88</v>
      </c>
      <c r="G1058" t="s">
        <v>2092</v>
      </c>
      <c r="H1058" t="s">
        <v>45</v>
      </c>
      <c r="I1058" t="s">
        <v>2093</v>
      </c>
      <c r="J1058" t="s">
        <v>91</v>
      </c>
      <c r="K1058" t="s">
        <v>92</v>
      </c>
      <c r="L1058" t="s">
        <v>103</v>
      </c>
      <c r="M1058" t="s">
        <v>52</v>
      </c>
      <c r="N1058" t="s">
        <v>53</v>
      </c>
      <c r="O1058">
        <v>0</v>
      </c>
      <c r="P1058" t="s">
        <v>45</v>
      </c>
      <c r="Q1058" t="s">
        <v>3597</v>
      </c>
      <c r="R1058" t="s">
        <v>93</v>
      </c>
      <c r="S1058" t="s">
        <v>94</v>
      </c>
      <c r="T1058" t="s">
        <v>3598</v>
      </c>
      <c r="U1058" t="s">
        <v>91</v>
      </c>
      <c r="V1058" t="s">
        <v>91</v>
      </c>
      <c r="W1058" t="s">
        <v>45</v>
      </c>
      <c r="X1058">
        <v>1.39</v>
      </c>
      <c r="Y1058">
        <v>0</v>
      </c>
      <c r="Z1058">
        <v>348366</v>
      </c>
      <c r="AA1058">
        <v>27869</v>
      </c>
      <c r="AB1058" t="s">
        <v>57</v>
      </c>
      <c r="AF1058" t="s">
        <v>3599</v>
      </c>
      <c r="AG1058" t="s">
        <v>59</v>
      </c>
      <c r="AH1058" t="s">
        <v>60</v>
      </c>
      <c r="AI1058" t="s">
        <v>189</v>
      </c>
      <c r="AJ1058" t="s">
        <v>189</v>
      </c>
      <c r="AK1058" t="s">
        <v>62</v>
      </c>
      <c r="AL1058" t="s">
        <v>45</v>
      </c>
      <c r="AM1058">
        <v>48422.874000000003</v>
      </c>
      <c r="AN1058">
        <v>3873.7910000000002</v>
      </c>
      <c r="AO1058" t="s">
        <v>63</v>
      </c>
    </row>
    <row r="1059" spans="1:41" x14ac:dyDescent="0.25">
      <c r="A1059" t="s">
        <v>3600</v>
      </c>
      <c r="B1059" t="s">
        <v>42</v>
      </c>
      <c r="C1059" t="s">
        <v>3601</v>
      </c>
      <c r="D1059" t="s">
        <v>150</v>
      </c>
      <c r="E1059" t="s">
        <v>45</v>
      </c>
      <c r="F1059" t="s">
        <v>88</v>
      </c>
      <c r="G1059" t="s">
        <v>2092</v>
      </c>
      <c r="H1059" t="s">
        <v>45</v>
      </c>
      <c r="I1059" t="s">
        <v>2093</v>
      </c>
      <c r="J1059" t="s">
        <v>91</v>
      </c>
      <c r="K1059" t="s">
        <v>92</v>
      </c>
      <c r="L1059" t="s">
        <v>103</v>
      </c>
      <c r="M1059" t="s">
        <v>52</v>
      </c>
      <c r="N1059" t="s">
        <v>53</v>
      </c>
      <c r="O1059">
        <v>0</v>
      </c>
      <c r="P1059" t="s">
        <v>45</v>
      </c>
      <c r="Q1059" t="s">
        <v>45</v>
      </c>
      <c r="R1059" t="s">
        <v>93</v>
      </c>
      <c r="S1059" t="s">
        <v>94</v>
      </c>
      <c r="T1059" t="s">
        <v>3602</v>
      </c>
      <c r="U1059" t="s">
        <v>91</v>
      </c>
      <c r="V1059" t="s">
        <v>91</v>
      </c>
      <c r="W1059" t="s">
        <v>45</v>
      </c>
      <c r="X1059">
        <v>0.6</v>
      </c>
      <c r="Y1059">
        <v>0</v>
      </c>
      <c r="Z1059">
        <v>348366</v>
      </c>
      <c r="AA1059">
        <v>27869</v>
      </c>
      <c r="AB1059" t="s">
        <v>45</v>
      </c>
      <c r="AF1059" t="s">
        <v>3603</v>
      </c>
      <c r="AG1059" t="s">
        <v>59</v>
      </c>
      <c r="AH1059" t="s">
        <v>60</v>
      </c>
      <c r="AI1059" t="s">
        <v>189</v>
      </c>
      <c r="AJ1059" t="s">
        <v>189</v>
      </c>
      <c r="AK1059" t="s">
        <v>97</v>
      </c>
      <c r="AL1059" t="s">
        <v>45</v>
      </c>
      <c r="AM1059">
        <v>52254.9</v>
      </c>
      <c r="AN1059">
        <v>4180.3500000000004</v>
      </c>
      <c r="AO1059" t="s">
        <v>63</v>
      </c>
    </row>
    <row r="1060" spans="1:41" x14ac:dyDescent="0.25">
      <c r="A1060" t="s">
        <v>3604</v>
      </c>
      <c r="B1060" t="s">
        <v>42</v>
      </c>
      <c r="C1060" t="s">
        <v>3605</v>
      </c>
      <c r="D1060" t="s">
        <v>150</v>
      </c>
      <c r="E1060" t="s">
        <v>45</v>
      </c>
      <c r="F1060" t="s">
        <v>46</v>
      </c>
      <c r="G1060" t="s">
        <v>164</v>
      </c>
      <c r="H1060" t="s">
        <v>45</v>
      </c>
      <c r="I1060" t="s">
        <v>165</v>
      </c>
      <c r="J1060" t="s">
        <v>166</v>
      </c>
      <c r="K1060" t="s">
        <v>166</v>
      </c>
      <c r="L1060" t="s">
        <v>103</v>
      </c>
      <c r="M1060" t="s">
        <v>52</v>
      </c>
      <c r="N1060" t="s">
        <v>53</v>
      </c>
      <c r="O1060">
        <v>15</v>
      </c>
      <c r="P1060" t="s">
        <v>307</v>
      </c>
      <c r="Q1060" t="s">
        <v>3606</v>
      </c>
      <c r="R1060" t="s">
        <v>55</v>
      </c>
      <c r="S1060" t="s">
        <v>187</v>
      </c>
      <c r="T1060" t="s">
        <v>45</v>
      </c>
      <c r="U1060" t="s">
        <v>166</v>
      </c>
      <c r="V1060" t="s">
        <v>166</v>
      </c>
      <c r="W1060" t="s">
        <v>45</v>
      </c>
      <c r="X1060">
        <v>0.48</v>
      </c>
      <c r="Y1060">
        <v>0</v>
      </c>
      <c r="Z1060">
        <v>633000</v>
      </c>
      <c r="AA1060">
        <v>60200</v>
      </c>
      <c r="AB1060" t="s">
        <v>57</v>
      </c>
      <c r="AF1060" t="s">
        <v>3607</v>
      </c>
      <c r="AG1060" t="s">
        <v>59</v>
      </c>
      <c r="AH1060" t="s">
        <v>60</v>
      </c>
      <c r="AI1060" t="s">
        <v>189</v>
      </c>
      <c r="AJ1060" t="s">
        <v>189</v>
      </c>
      <c r="AK1060" t="s">
        <v>84</v>
      </c>
      <c r="AL1060" t="s">
        <v>45</v>
      </c>
      <c r="AM1060">
        <v>18990</v>
      </c>
      <c r="AN1060">
        <v>1806</v>
      </c>
      <c r="AO1060" t="s">
        <v>63</v>
      </c>
    </row>
    <row r="1061" spans="1:41" x14ac:dyDescent="0.25">
      <c r="A1061" t="s">
        <v>3608</v>
      </c>
      <c r="B1061" t="s">
        <v>42</v>
      </c>
      <c r="C1061" t="s">
        <v>3609</v>
      </c>
      <c r="D1061" t="s">
        <v>544</v>
      </c>
      <c r="E1061" t="s">
        <v>45</v>
      </c>
      <c r="F1061" t="s">
        <v>88</v>
      </c>
      <c r="G1061" t="s">
        <v>734</v>
      </c>
      <c r="H1061" t="s">
        <v>45</v>
      </c>
      <c r="I1061" t="s">
        <v>735</v>
      </c>
      <c r="J1061" t="s">
        <v>122</v>
      </c>
      <c r="K1061" t="s">
        <v>195</v>
      </c>
      <c r="L1061" t="s">
        <v>103</v>
      </c>
      <c r="M1061" t="s">
        <v>52</v>
      </c>
      <c r="N1061" t="s">
        <v>53</v>
      </c>
      <c r="O1061">
        <v>0</v>
      </c>
      <c r="P1061" t="s">
        <v>45</v>
      </c>
      <c r="Q1061" t="s">
        <v>736</v>
      </c>
      <c r="R1061" t="s">
        <v>93</v>
      </c>
      <c r="S1061" t="s">
        <v>94</v>
      </c>
      <c r="T1061" t="s">
        <v>3610</v>
      </c>
      <c r="U1061" t="s">
        <v>122</v>
      </c>
      <c r="V1061" t="s">
        <v>122</v>
      </c>
      <c r="W1061" t="s">
        <v>45</v>
      </c>
      <c r="X1061">
        <v>0.35</v>
      </c>
      <c r="Y1061">
        <v>0</v>
      </c>
      <c r="Z1061">
        <v>3392</v>
      </c>
      <c r="AA1061">
        <v>271</v>
      </c>
      <c r="AB1061" t="s">
        <v>57</v>
      </c>
      <c r="AF1061" t="s">
        <v>3611</v>
      </c>
      <c r="AG1061" t="s">
        <v>59</v>
      </c>
      <c r="AH1061" t="s">
        <v>60</v>
      </c>
      <c r="AI1061" t="s">
        <v>189</v>
      </c>
      <c r="AJ1061" t="s">
        <v>189</v>
      </c>
      <c r="AK1061" t="s">
        <v>84</v>
      </c>
      <c r="AL1061" t="s">
        <v>45</v>
      </c>
      <c r="AM1061">
        <v>101.76</v>
      </c>
      <c r="AN1061">
        <v>8.1300000000000008</v>
      </c>
      <c r="AO1061" t="s">
        <v>63</v>
      </c>
    </row>
    <row r="1062" spans="1:41" x14ac:dyDescent="0.25">
      <c r="A1062" t="s">
        <v>3612</v>
      </c>
      <c r="B1062" t="s">
        <v>42</v>
      </c>
      <c r="C1062" t="s">
        <v>3613</v>
      </c>
      <c r="D1062" t="s">
        <v>709</v>
      </c>
      <c r="E1062" t="s">
        <v>45</v>
      </c>
      <c r="F1062" t="s">
        <v>46</v>
      </c>
      <c r="G1062" t="s">
        <v>164</v>
      </c>
      <c r="H1062" t="s">
        <v>45</v>
      </c>
      <c r="I1062" t="s">
        <v>165</v>
      </c>
      <c r="J1062" t="s">
        <v>166</v>
      </c>
      <c r="K1062" t="s">
        <v>166</v>
      </c>
      <c r="L1062" t="s">
        <v>103</v>
      </c>
      <c r="M1062" t="s">
        <v>52</v>
      </c>
      <c r="N1062" t="s">
        <v>53</v>
      </c>
      <c r="O1062">
        <v>29</v>
      </c>
      <c r="P1062" t="s">
        <v>1932</v>
      </c>
      <c r="Q1062" t="s">
        <v>2805</v>
      </c>
      <c r="R1062" t="s">
        <v>55</v>
      </c>
      <c r="S1062" t="s">
        <v>187</v>
      </c>
      <c r="T1062" t="s">
        <v>45</v>
      </c>
      <c r="U1062" t="s">
        <v>166</v>
      </c>
      <c r="V1062" t="s">
        <v>166</v>
      </c>
      <c r="W1062" t="s">
        <v>45</v>
      </c>
      <c r="X1062">
        <v>0.23</v>
      </c>
      <c r="Y1062">
        <v>0</v>
      </c>
      <c r="Z1062">
        <v>633000</v>
      </c>
      <c r="AA1062">
        <v>60200</v>
      </c>
      <c r="AB1062" t="s">
        <v>57</v>
      </c>
      <c r="AF1062" t="s">
        <v>3614</v>
      </c>
      <c r="AG1062" t="s">
        <v>59</v>
      </c>
      <c r="AH1062" t="s">
        <v>60</v>
      </c>
      <c r="AI1062" t="s">
        <v>509</v>
      </c>
      <c r="AJ1062" t="s">
        <v>509</v>
      </c>
      <c r="AK1062" t="s">
        <v>116</v>
      </c>
      <c r="AL1062" t="s">
        <v>45</v>
      </c>
      <c r="AM1062">
        <v>145590</v>
      </c>
      <c r="AN1062">
        <v>13846</v>
      </c>
      <c r="AO1062" t="s">
        <v>63</v>
      </c>
    </row>
    <row r="1063" spans="1:41" x14ac:dyDescent="0.25">
      <c r="A1063" t="s">
        <v>3612</v>
      </c>
      <c r="B1063" t="s">
        <v>128</v>
      </c>
      <c r="C1063" t="s">
        <v>3613</v>
      </c>
      <c r="D1063" t="s">
        <v>709</v>
      </c>
      <c r="E1063" t="s">
        <v>45</v>
      </c>
      <c r="F1063" t="s">
        <v>46</v>
      </c>
      <c r="G1063" t="s">
        <v>164</v>
      </c>
      <c r="H1063" t="s">
        <v>45</v>
      </c>
      <c r="I1063" t="s">
        <v>165</v>
      </c>
      <c r="J1063" t="s">
        <v>166</v>
      </c>
      <c r="K1063" t="s">
        <v>166</v>
      </c>
      <c r="L1063" t="s">
        <v>103</v>
      </c>
      <c r="M1063" t="s">
        <v>52</v>
      </c>
      <c r="N1063" t="s">
        <v>53</v>
      </c>
      <c r="O1063">
        <v>29</v>
      </c>
      <c r="P1063" t="s">
        <v>1932</v>
      </c>
      <c r="Q1063" t="s">
        <v>2805</v>
      </c>
      <c r="R1063" t="s">
        <v>55</v>
      </c>
      <c r="S1063" t="s">
        <v>187</v>
      </c>
      <c r="T1063" t="s">
        <v>45</v>
      </c>
      <c r="U1063" t="s">
        <v>166</v>
      </c>
      <c r="V1063" t="s">
        <v>166</v>
      </c>
      <c r="W1063" t="s">
        <v>45</v>
      </c>
      <c r="X1063">
        <v>0.23</v>
      </c>
      <c r="Y1063">
        <v>0</v>
      </c>
      <c r="Z1063">
        <v>633000</v>
      </c>
      <c r="AA1063">
        <v>60200</v>
      </c>
      <c r="AB1063" t="s">
        <v>57</v>
      </c>
      <c r="AF1063" t="s">
        <v>3614</v>
      </c>
      <c r="AG1063" t="s">
        <v>59</v>
      </c>
      <c r="AH1063" t="s">
        <v>60</v>
      </c>
      <c r="AI1063" t="s">
        <v>189</v>
      </c>
      <c r="AJ1063" t="s">
        <v>189</v>
      </c>
      <c r="AK1063" t="s">
        <v>97</v>
      </c>
      <c r="AL1063" t="s">
        <v>45</v>
      </c>
      <c r="AM1063">
        <v>36397.5</v>
      </c>
      <c r="AN1063">
        <v>3461.5</v>
      </c>
      <c r="AO1063" t="s">
        <v>63</v>
      </c>
    </row>
    <row r="1064" spans="1:41" x14ac:dyDescent="0.25">
      <c r="A1064" t="s">
        <v>3615</v>
      </c>
      <c r="B1064" t="s">
        <v>42</v>
      </c>
      <c r="C1064" t="s">
        <v>3616</v>
      </c>
      <c r="D1064" t="s">
        <v>270</v>
      </c>
      <c r="E1064" t="s">
        <v>45</v>
      </c>
      <c r="F1064" t="s">
        <v>88</v>
      </c>
      <c r="G1064" t="s">
        <v>518</v>
      </c>
      <c r="H1064" t="s">
        <v>45</v>
      </c>
      <c r="I1064" t="s">
        <v>519</v>
      </c>
      <c r="J1064" t="s">
        <v>122</v>
      </c>
      <c r="K1064" t="s">
        <v>195</v>
      </c>
      <c r="L1064" t="s">
        <v>103</v>
      </c>
      <c r="M1064" t="s">
        <v>52</v>
      </c>
      <c r="N1064" t="s">
        <v>53</v>
      </c>
      <c r="O1064">
        <v>0</v>
      </c>
      <c r="P1064" t="s">
        <v>45</v>
      </c>
      <c r="Q1064" t="s">
        <v>45</v>
      </c>
      <c r="R1064" t="s">
        <v>93</v>
      </c>
      <c r="S1064" t="s">
        <v>94</v>
      </c>
      <c r="T1064" t="s">
        <v>3617</v>
      </c>
      <c r="U1064" t="s">
        <v>122</v>
      </c>
      <c r="V1064" t="s">
        <v>122</v>
      </c>
      <c r="W1064" t="s">
        <v>45</v>
      </c>
      <c r="X1064">
        <v>0.59</v>
      </c>
      <c r="Y1064">
        <v>0</v>
      </c>
      <c r="Z1064">
        <v>301</v>
      </c>
      <c r="AA1064">
        <v>24</v>
      </c>
      <c r="AB1064" t="s">
        <v>45</v>
      </c>
      <c r="AF1064" t="s">
        <v>3618</v>
      </c>
      <c r="AG1064" t="s">
        <v>59</v>
      </c>
      <c r="AH1064" t="s">
        <v>60</v>
      </c>
      <c r="AI1064" t="s">
        <v>189</v>
      </c>
      <c r="AJ1064" t="s">
        <v>189</v>
      </c>
      <c r="AK1064" t="s">
        <v>62</v>
      </c>
      <c r="AL1064" t="s">
        <v>45</v>
      </c>
      <c r="AM1064">
        <v>17.759</v>
      </c>
      <c r="AN1064">
        <v>1.4159999999999999</v>
      </c>
      <c r="AO1064" t="s">
        <v>63</v>
      </c>
    </row>
    <row r="1065" spans="1:41" x14ac:dyDescent="0.25">
      <c r="A1065" t="s">
        <v>3619</v>
      </c>
      <c r="B1065" t="s">
        <v>42</v>
      </c>
      <c r="C1065" t="s">
        <v>3620</v>
      </c>
      <c r="D1065" t="s">
        <v>107</v>
      </c>
      <c r="E1065" t="s">
        <v>45</v>
      </c>
      <c r="F1065" t="s">
        <v>46</v>
      </c>
      <c r="G1065" t="s">
        <v>2130</v>
      </c>
      <c r="H1065" t="s">
        <v>45</v>
      </c>
      <c r="I1065" t="s">
        <v>2131</v>
      </c>
      <c r="J1065" t="s">
        <v>49</v>
      </c>
      <c r="K1065" t="s">
        <v>102</v>
      </c>
      <c r="L1065" t="s">
        <v>103</v>
      </c>
      <c r="M1065" t="s">
        <v>52</v>
      </c>
      <c r="N1065" t="s">
        <v>53</v>
      </c>
      <c r="O1065">
        <v>71</v>
      </c>
      <c r="P1065" t="s">
        <v>45</v>
      </c>
      <c r="Q1065" t="s">
        <v>45</v>
      </c>
      <c r="R1065" t="s">
        <v>55</v>
      </c>
      <c r="S1065" t="s">
        <v>56</v>
      </c>
      <c r="T1065" t="s">
        <v>45</v>
      </c>
      <c r="U1065" t="s">
        <v>49</v>
      </c>
      <c r="V1065" t="s">
        <v>49</v>
      </c>
      <c r="W1065" t="s">
        <v>45</v>
      </c>
      <c r="X1065">
        <v>0.47</v>
      </c>
      <c r="Y1065">
        <v>0</v>
      </c>
      <c r="Z1065">
        <v>117150</v>
      </c>
      <c r="AA1065">
        <v>7288</v>
      </c>
      <c r="AB1065" t="s">
        <v>45</v>
      </c>
      <c r="AF1065" t="s">
        <v>3621</v>
      </c>
      <c r="AG1065" t="s">
        <v>59</v>
      </c>
      <c r="AH1065" t="s">
        <v>60</v>
      </c>
      <c r="AI1065" t="s">
        <v>189</v>
      </c>
      <c r="AJ1065" t="s">
        <v>189</v>
      </c>
      <c r="AK1065" t="s">
        <v>97</v>
      </c>
      <c r="AL1065" t="s">
        <v>45</v>
      </c>
      <c r="AM1065">
        <v>13765.125</v>
      </c>
      <c r="AN1065">
        <v>856.34</v>
      </c>
      <c r="AO1065" t="s">
        <v>63</v>
      </c>
    </row>
    <row r="1066" spans="1:41" x14ac:dyDescent="0.25">
      <c r="A1066" t="s">
        <v>3622</v>
      </c>
      <c r="B1066" t="s">
        <v>42</v>
      </c>
      <c r="C1066" t="s">
        <v>3623</v>
      </c>
      <c r="D1066" t="s">
        <v>139</v>
      </c>
      <c r="E1066" t="s">
        <v>45</v>
      </c>
      <c r="F1066" t="s">
        <v>88</v>
      </c>
      <c r="G1066" t="s">
        <v>89</v>
      </c>
      <c r="H1066" t="s">
        <v>45</v>
      </c>
      <c r="I1066" t="s">
        <v>90</v>
      </c>
      <c r="J1066" t="s">
        <v>91</v>
      </c>
      <c r="K1066" t="s">
        <v>92</v>
      </c>
      <c r="L1066" t="s">
        <v>51</v>
      </c>
      <c r="M1066" t="s">
        <v>52</v>
      </c>
      <c r="N1066" t="s">
        <v>53</v>
      </c>
      <c r="O1066">
        <v>0</v>
      </c>
      <c r="P1066" t="s">
        <v>45</v>
      </c>
      <c r="Q1066" t="s">
        <v>45</v>
      </c>
      <c r="R1066" t="s">
        <v>93</v>
      </c>
      <c r="S1066" t="s">
        <v>94</v>
      </c>
      <c r="T1066" t="s">
        <v>3624</v>
      </c>
      <c r="U1066" t="s">
        <v>91</v>
      </c>
      <c r="V1066" t="s">
        <v>91</v>
      </c>
      <c r="W1066" t="s">
        <v>45</v>
      </c>
      <c r="X1066">
        <v>0.76</v>
      </c>
      <c r="Y1066">
        <v>0</v>
      </c>
      <c r="Z1066">
        <v>1035956</v>
      </c>
      <c r="AA1066">
        <v>30000</v>
      </c>
      <c r="AB1066" t="s">
        <v>45</v>
      </c>
      <c r="AF1066" t="s">
        <v>3625</v>
      </c>
      <c r="AG1066" t="s">
        <v>59</v>
      </c>
      <c r="AH1066" t="s">
        <v>60</v>
      </c>
      <c r="AI1066" t="s">
        <v>189</v>
      </c>
      <c r="AJ1066" t="s">
        <v>189</v>
      </c>
      <c r="AK1066" t="s">
        <v>97</v>
      </c>
      <c r="AL1066" t="s">
        <v>45</v>
      </c>
      <c r="AM1066">
        <v>196831.64</v>
      </c>
      <c r="AN1066">
        <v>5700</v>
      </c>
      <c r="AO1066" t="s">
        <v>63</v>
      </c>
    </row>
    <row r="1067" spans="1:41" x14ac:dyDescent="0.25">
      <c r="A1067" t="s">
        <v>3626</v>
      </c>
      <c r="B1067" t="s">
        <v>42</v>
      </c>
      <c r="C1067" t="s">
        <v>3627</v>
      </c>
      <c r="D1067" t="s">
        <v>163</v>
      </c>
      <c r="E1067" t="s">
        <v>45</v>
      </c>
      <c r="F1067" t="s">
        <v>46</v>
      </c>
      <c r="G1067" t="s">
        <v>164</v>
      </c>
      <c r="H1067" t="s">
        <v>45</v>
      </c>
      <c r="I1067" t="s">
        <v>165</v>
      </c>
      <c r="J1067" t="s">
        <v>166</v>
      </c>
      <c r="K1067" t="s">
        <v>166</v>
      </c>
      <c r="L1067" t="s">
        <v>103</v>
      </c>
      <c r="M1067" t="s">
        <v>52</v>
      </c>
      <c r="N1067" t="s">
        <v>53</v>
      </c>
      <c r="O1067">
        <v>30</v>
      </c>
      <c r="P1067" t="s">
        <v>1932</v>
      </c>
      <c r="Q1067" t="s">
        <v>3628</v>
      </c>
      <c r="R1067" t="s">
        <v>55</v>
      </c>
      <c r="S1067" t="s">
        <v>187</v>
      </c>
      <c r="T1067" t="s">
        <v>45</v>
      </c>
      <c r="U1067" t="s">
        <v>166</v>
      </c>
      <c r="V1067" t="s">
        <v>166</v>
      </c>
      <c r="W1067" t="s">
        <v>45</v>
      </c>
      <c r="X1067">
        <v>0.15</v>
      </c>
      <c r="Y1067">
        <v>0</v>
      </c>
      <c r="Z1067">
        <v>633000</v>
      </c>
      <c r="AA1067">
        <v>60200</v>
      </c>
      <c r="AB1067" t="s">
        <v>57</v>
      </c>
      <c r="AF1067" t="s">
        <v>3629</v>
      </c>
      <c r="AG1067" t="s">
        <v>59</v>
      </c>
      <c r="AH1067" t="s">
        <v>60</v>
      </c>
      <c r="AI1067" t="s">
        <v>205</v>
      </c>
      <c r="AJ1067" t="s">
        <v>205</v>
      </c>
      <c r="AK1067" t="s">
        <v>62</v>
      </c>
      <c r="AL1067" t="s">
        <v>45</v>
      </c>
      <c r="AM1067">
        <v>18990</v>
      </c>
      <c r="AN1067">
        <v>1806</v>
      </c>
      <c r="AO1067" t="s">
        <v>63</v>
      </c>
    </row>
    <row r="1068" spans="1:41" x14ac:dyDescent="0.25">
      <c r="A1068" t="s">
        <v>3626</v>
      </c>
      <c r="B1068" t="s">
        <v>128</v>
      </c>
      <c r="C1068" t="s">
        <v>3627</v>
      </c>
      <c r="D1068" t="s">
        <v>163</v>
      </c>
      <c r="E1068" t="s">
        <v>45</v>
      </c>
      <c r="F1068" t="s">
        <v>46</v>
      </c>
      <c r="G1068" t="s">
        <v>164</v>
      </c>
      <c r="H1068" t="s">
        <v>45</v>
      </c>
      <c r="I1068" t="s">
        <v>165</v>
      </c>
      <c r="J1068" t="s">
        <v>166</v>
      </c>
      <c r="K1068" t="s">
        <v>166</v>
      </c>
      <c r="L1068" t="s">
        <v>103</v>
      </c>
      <c r="M1068" t="s">
        <v>52</v>
      </c>
      <c r="N1068" t="s">
        <v>53</v>
      </c>
      <c r="O1068">
        <v>30</v>
      </c>
      <c r="P1068" t="s">
        <v>1932</v>
      </c>
      <c r="Q1068" t="s">
        <v>3628</v>
      </c>
      <c r="R1068" t="s">
        <v>55</v>
      </c>
      <c r="S1068" t="s">
        <v>187</v>
      </c>
      <c r="T1068" t="s">
        <v>45</v>
      </c>
      <c r="U1068" t="s">
        <v>166</v>
      </c>
      <c r="V1068" t="s">
        <v>166</v>
      </c>
      <c r="W1068" t="s">
        <v>45</v>
      </c>
      <c r="X1068">
        <v>0.15</v>
      </c>
      <c r="Y1068">
        <v>0</v>
      </c>
      <c r="Z1068">
        <v>633000</v>
      </c>
      <c r="AA1068">
        <v>60200</v>
      </c>
      <c r="AB1068" t="s">
        <v>57</v>
      </c>
      <c r="AF1068" t="s">
        <v>3629</v>
      </c>
      <c r="AG1068" t="s">
        <v>59</v>
      </c>
      <c r="AH1068" t="s">
        <v>60</v>
      </c>
      <c r="AI1068" t="s">
        <v>206</v>
      </c>
      <c r="AJ1068" t="s">
        <v>206</v>
      </c>
      <c r="AK1068" t="s">
        <v>62</v>
      </c>
      <c r="AL1068" t="s">
        <v>45</v>
      </c>
      <c r="AM1068">
        <v>18990</v>
      </c>
      <c r="AN1068">
        <v>1806</v>
      </c>
      <c r="AO1068" t="s">
        <v>63</v>
      </c>
    </row>
    <row r="1069" spans="1:41" x14ac:dyDescent="0.25">
      <c r="A1069" t="s">
        <v>3626</v>
      </c>
      <c r="B1069" t="s">
        <v>128</v>
      </c>
      <c r="C1069" t="s">
        <v>3627</v>
      </c>
      <c r="D1069" t="s">
        <v>163</v>
      </c>
      <c r="E1069" t="s">
        <v>45</v>
      </c>
      <c r="F1069" t="s">
        <v>46</v>
      </c>
      <c r="G1069" t="s">
        <v>164</v>
      </c>
      <c r="H1069" t="s">
        <v>45</v>
      </c>
      <c r="I1069" t="s">
        <v>165</v>
      </c>
      <c r="J1069" t="s">
        <v>166</v>
      </c>
      <c r="K1069" t="s">
        <v>166</v>
      </c>
      <c r="L1069" t="s">
        <v>103</v>
      </c>
      <c r="M1069" t="s">
        <v>52</v>
      </c>
      <c r="N1069" t="s">
        <v>53</v>
      </c>
      <c r="O1069">
        <v>30</v>
      </c>
      <c r="P1069" t="s">
        <v>1932</v>
      </c>
      <c r="Q1069" t="s">
        <v>3628</v>
      </c>
      <c r="R1069" t="s">
        <v>55</v>
      </c>
      <c r="S1069" t="s">
        <v>187</v>
      </c>
      <c r="T1069" t="s">
        <v>45</v>
      </c>
      <c r="U1069" t="s">
        <v>166</v>
      </c>
      <c r="V1069" t="s">
        <v>166</v>
      </c>
      <c r="W1069" t="s">
        <v>45</v>
      </c>
      <c r="X1069">
        <v>0.15</v>
      </c>
      <c r="Y1069">
        <v>0</v>
      </c>
      <c r="Z1069">
        <v>633000</v>
      </c>
      <c r="AA1069">
        <v>60200</v>
      </c>
      <c r="AB1069" t="s">
        <v>57</v>
      </c>
      <c r="AF1069" t="s">
        <v>3629</v>
      </c>
      <c r="AG1069" t="s">
        <v>59</v>
      </c>
      <c r="AH1069" t="s">
        <v>60</v>
      </c>
      <c r="AI1069" t="s">
        <v>304</v>
      </c>
      <c r="AJ1069" t="s">
        <v>304</v>
      </c>
      <c r="AK1069" t="s">
        <v>62</v>
      </c>
      <c r="AL1069" t="s">
        <v>45</v>
      </c>
      <c r="AM1069">
        <v>18990</v>
      </c>
      <c r="AN1069">
        <v>1806</v>
      </c>
      <c r="AO1069" t="s">
        <v>63</v>
      </c>
    </row>
    <row r="1070" spans="1:41" x14ac:dyDescent="0.25">
      <c r="A1070" t="s">
        <v>3626</v>
      </c>
      <c r="B1070" t="s">
        <v>128</v>
      </c>
      <c r="C1070" t="s">
        <v>3627</v>
      </c>
      <c r="D1070" t="s">
        <v>163</v>
      </c>
      <c r="E1070" t="s">
        <v>45</v>
      </c>
      <c r="F1070" t="s">
        <v>46</v>
      </c>
      <c r="G1070" t="s">
        <v>164</v>
      </c>
      <c r="H1070" t="s">
        <v>45</v>
      </c>
      <c r="I1070" t="s">
        <v>165</v>
      </c>
      <c r="J1070" t="s">
        <v>166</v>
      </c>
      <c r="K1070" t="s">
        <v>166</v>
      </c>
      <c r="L1070" t="s">
        <v>103</v>
      </c>
      <c r="M1070" t="s">
        <v>52</v>
      </c>
      <c r="N1070" t="s">
        <v>53</v>
      </c>
      <c r="O1070">
        <v>30</v>
      </c>
      <c r="P1070" t="s">
        <v>1932</v>
      </c>
      <c r="Q1070" t="s">
        <v>3628</v>
      </c>
      <c r="R1070" t="s">
        <v>55</v>
      </c>
      <c r="S1070" t="s">
        <v>187</v>
      </c>
      <c r="T1070" t="s">
        <v>45</v>
      </c>
      <c r="U1070" t="s">
        <v>166</v>
      </c>
      <c r="V1070" t="s">
        <v>166</v>
      </c>
      <c r="W1070" t="s">
        <v>45</v>
      </c>
      <c r="X1070">
        <v>0.15</v>
      </c>
      <c r="Y1070">
        <v>0</v>
      </c>
      <c r="Z1070">
        <v>633000</v>
      </c>
      <c r="AA1070">
        <v>60200</v>
      </c>
      <c r="AB1070" t="s">
        <v>57</v>
      </c>
      <c r="AF1070" t="s">
        <v>3629</v>
      </c>
      <c r="AG1070" t="s">
        <v>59</v>
      </c>
      <c r="AH1070" t="s">
        <v>60</v>
      </c>
      <c r="AI1070" t="s">
        <v>189</v>
      </c>
      <c r="AJ1070" t="s">
        <v>189</v>
      </c>
      <c r="AK1070" t="s">
        <v>62</v>
      </c>
      <c r="AL1070" t="s">
        <v>45</v>
      </c>
      <c r="AM1070">
        <v>18990</v>
      </c>
      <c r="AN1070">
        <v>1806</v>
      </c>
      <c r="AO1070" t="s">
        <v>63</v>
      </c>
    </row>
    <row r="1071" spans="1:41" x14ac:dyDescent="0.25">
      <c r="A1071" t="s">
        <v>3630</v>
      </c>
      <c r="B1071" t="s">
        <v>42</v>
      </c>
      <c r="C1071" t="s">
        <v>3631</v>
      </c>
      <c r="D1071" t="s">
        <v>150</v>
      </c>
      <c r="E1071" t="s">
        <v>45</v>
      </c>
      <c r="F1071" t="s">
        <v>88</v>
      </c>
      <c r="G1071" t="s">
        <v>120</v>
      </c>
      <c r="H1071" t="s">
        <v>45</v>
      </c>
      <c r="I1071" t="s">
        <v>121</v>
      </c>
      <c r="J1071" t="s">
        <v>122</v>
      </c>
      <c r="K1071" t="s">
        <v>123</v>
      </c>
      <c r="L1071" t="s">
        <v>103</v>
      </c>
      <c r="M1071" t="s">
        <v>52</v>
      </c>
      <c r="N1071" t="s">
        <v>53</v>
      </c>
      <c r="O1071">
        <v>0</v>
      </c>
      <c r="P1071" t="s">
        <v>45</v>
      </c>
      <c r="Q1071" t="s">
        <v>2890</v>
      </c>
      <c r="R1071" t="s">
        <v>93</v>
      </c>
      <c r="S1071" t="s">
        <v>94</v>
      </c>
      <c r="T1071" t="s">
        <v>3632</v>
      </c>
      <c r="U1071" t="s">
        <v>122</v>
      </c>
      <c r="V1071" t="s">
        <v>122</v>
      </c>
      <c r="W1071" t="s">
        <v>45</v>
      </c>
      <c r="X1071">
        <v>1.18</v>
      </c>
      <c r="Y1071">
        <v>0</v>
      </c>
      <c r="Z1071">
        <v>3601</v>
      </c>
      <c r="AA1071">
        <v>288</v>
      </c>
      <c r="AB1071" t="s">
        <v>57</v>
      </c>
      <c r="AF1071" t="s">
        <v>3633</v>
      </c>
      <c r="AG1071" t="s">
        <v>59</v>
      </c>
      <c r="AH1071" t="s">
        <v>60</v>
      </c>
      <c r="AI1071" t="s">
        <v>189</v>
      </c>
      <c r="AJ1071" t="s">
        <v>189</v>
      </c>
      <c r="AK1071" t="s">
        <v>62</v>
      </c>
      <c r="AL1071" t="s">
        <v>45</v>
      </c>
      <c r="AM1071">
        <v>424.91800000000001</v>
      </c>
      <c r="AN1071">
        <v>33.984000000000002</v>
      </c>
      <c r="AO1071" t="s">
        <v>63</v>
      </c>
    </row>
    <row r="1072" spans="1:41" x14ac:dyDescent="0.25">
      <c r="A1072" t="s">
        <v>3634</v>
      </c>
      <c r="B1072" t="s">
        <v>42</v>
      </c>
      <c r="C1072" t="s">
        <v>3635</v>
      </c>
      <c r="D1072" t="s">
        <v>182</v>
      </c>
      <c r="E1072" t="s">
        <v>45</v>
      </c>
      <c r="F1072" t="s">
        <v>46</v>
      </c>
      <c r="G1072" t="s">
        <v>183</v>
      </c>
      <c r="H1072" t="s">
        <v>45</v>
      </c>
      <c r="I1072" t="s">
        <v>184</v>
      </c>
      <c r="J1072" t="s">
        <v>110</v>
      </c>
      <c r="K1072" t="s">
        <v>102</v>
      </c>
      <c r="L1072" t="s">
        <v>103</v>
      </c>
      <c r="M1072" t="s">
        <v>52</v>
      </c>
      <c r="N1072" t="s">
        <v>53</v>
      </c>
      <c r="O1072">
        <v>1</v>
      </c>
      <c r="P1072" t="s">
        <v>307</v>
      </c>
      <c r="Q1072" t="s">
        <v>45</v>
      </c>
      <c r="R1072" t="s">
        <v>55</v>
      </c>
      <c r="S1072" t="s">
        <v>187</v>
      </c>
      <c r="T1072" t="s">
        <v>45</v>
      </c>
      <c r="U1072" t="s">
        <v>110</v>
      </c>
      <c r="V1072" t="s">
        <v>110</v>
      </c>
      <c r="W1072" t="s">
        <v>45</v>
      </c>
      <c r="X1072">
        <v>0.1</v>
      </c>
      <c r="Y1072">
        <v>0</v>
      </c>
      <c r="Z1072">
        <v>45500</v>
      </c>
      <c r="AA1072">
        <v>6000</v>
      </c>
      <c r="AB1072" t="s">
        <v>45</v>
      </c>
      <c r="AF1072" t="s">
        <v>111</v>
      </c>
      <c r="AG1072" t="s">
        <v>59</v>
      </c>
      <c r="AH1072" t="s">
        <v>60</v>
      </c>
      <c r="AI1072" t="s">
        <v>189</v>
      </c>
      <c r="AJ1072" t="s">
        <v>189</v>
      </c>
      <c r="AK1072" t="s">
        <v>116</v>
      </c>
      <c r="AL1072" t="s">
        <v>45</v>
      </c>
      <c r="AM1072">
        <v>4550</v>
      </c>
      <c r="AN1072">
        <v>600</v>
      </c>
      <c r="AO1072" t="s">
        <v>63</v>
      </c>
    </row>
    <row r="1073" spans="1:41" x14ac:dyDescent="0.25">
      <c r="A1073" t="s">
        <v>3636</v>
      </c>
      <c r="B1073" t="s">
        <v>42</v>
      </c>
      <c r="C1073" t="s">
        <v>3637</v>
      </c>
      <c r="D1073" t="s">
        <v>696</v>
      </c>
      <c r="E1073" t="s">
        <v>45</v>
      </c>
      <c r="F1073" t="s">
        <v>46</v>
      </c>
      <c r="G1073" t="s">
        <v>224</v>
      </c>
      <c r="H1073" t="s">
        <v>45</v>
      </c>
      <c r="I1073" t="s">
        <v>225</v>
      </c>
      <c r="J1073" t="s">
        <v>166</v>
      </c>
      <c r="K1073" t="s">
        <v>166</v>
      </c>
      <c r="L1073" t="s">
        <v>51</v>
      </c>
      <c r="M1073" t="s">
        <v>52</v>
      </c>
      <c r="N1073" t="s">
        <v>53</v>
      </c>
      <c r="O1073">
        <v>21</v>
      </c>
      <c r="P1073" t="s">
        <v>307</v>
      </c>
      <c r="Q1073" t="s">
        <v>3638</v>
      </c>
      <c r="R1073" t="s">
        <v>55</v>
      </c>
      <c r="S1073" t="s">
        <v>187</v>
      </c>
      <c r="T1073" t="s">
        <v>45</v>
      </c>
      <c r="U1073" t="s">
        <v>166</v>
      </c>
      <c r="V1073" t="s">
        <v>166</v>
      </c>
      <c r="W1073" t="s">
        <v>45</v>
      </c>
      <c r="X1073">
        <v>0.16</v>
      </c>
      <c r="Y1073">
        <v>0</v>
      </c>
      <c r="Z1073">
        <v>1663000</v>
      </c>
      <c r="AA1073">
        <v>114000</v>
      </c>
      <c r="AB1073" t="s">
        <v>57</v>
      </c>
      <c r="AF1073" t="s">
        <v>3639</v>
      </c>
      <c r="AG1073" t="s">
        <v>59</v>
      </c>
      <c r="AH1073" t="s">
        <v>60</v>
      </c>
      <c r="AI1073" t="s">
        <v>189</v>
      </c>
      <c r="AJ1073" t="s">
        <v>189</v>
      </c>
      <c r="AK1073" t="s">
        <v>74</v>
      </c>
      <c r="AL1073" t="s">
        <v>45</v>
      </c>
      <c r="AM1073">
        <v>133040</v>
      </c>
      <c r="AN1073">
        <v>9120</v>
      </c>
      <c r="AO1073" t="s">
        <v>63</v>
      </c>
    </row>
    <row r="1074" spans="1:41" x14ac:dyDescent="0.25">
      <c r="A1074" t="s">
        <v>3640</v>
      </c>
      <c r="B1074" t="s">
        <v>42</v>
      </c>
      <c r="C1074" t="s">
        <v>3641</v>
      </c>
      <c r="D1074" t="s">
        <v>557</v>
      </c>
      <c r="E1074" t="s">
        <v>45</v>
      </c>
      <c r="F1074" t="s">
        <v>46</v>
      </c>
      <c r="G1074" t="s">
        <v>1612</v>
      </c>
      <c r="H1074" t="s">
        <v>45</v>
      </c>
      <c r="I1074" t="s">
        <v>1613</v>
      </c>
      <c r="J1074" t="s">
        <v>166</v>
      </c>
      <c r="K1074" t="s">
        <v>166</v>
      </c>
      <c r="L1074" t="s">
        <v>51</v>
      </c>
      <c r="M1074" t="s">
        <v>52</v>
      </c>
      <c r="N1074" t="s">
        <v>53</v>
      </c>
      <c r="O1074">
        <v>6</v>
      </c>
      <c r="P1074" t="s">
        <v>3642</v>
      </c>
      <c r="Q1074" t="s">
        <v>3643</v>
      </c>
      <c r="R1074" t="s">
        <v>55</v>
      </c>
      <c r="S1074" t="s">
        <v>187</v>
      </c>
      <c r="T1074" t="s">
        <v>45</v>
      </c>
      <c r="U1074" t="s">
        <v>166</v>
      </c>
      <c r="V1074" t="s">
        <v>166</v>
      </c>
      <c r="W1074" t="s">
        <v>45</v>
      </c>
      <c r="X1074">
        <v>0.19</v>
      </c>
      <c r="Y1074">
        <v>0</v>
      </c>
      <c r="Z1074">
        <v>2416000</v>
      </c>
      <c r="AA1074">
        <v>106100</v>
      </c>
      <c r="AB1074" t="s">
        <v>57</v>
      </c>
      <c r="AF1074" t="s">
        <v>3644</v>
      </c>
      <c r="AG1074" t="s">
        <v>59</v>
      </c>
      <c r="AH1074" t="s">
        <v>60</v>
      </c>
      <c r="AI1074" t="s">
        <v>189</v>
      </c>
      <c r="AJ1074" t="s">
        <v>189</v>
      </c>
      <c r="AK1074" t="s">
        <v>62</v>
      </c>
      <c r="AL1074" t="s">
        <v>45</v>
      </c>
      <c r="AM1074">
        <v>72480</v>
      </c>
      <c r="AN1074">
        <v>3183</v>
      </c>
      <c r="AO1074" t="s">
        <v>63</v>
      </c>
    </row>
    <row r="1075" spans="1:41" x14ac:dyDescent="0.25">
      <c r="A1075" t="s">
        <v>3645</v>
      </c>
      <c r="B1075" t="s">
        <v>42</v>
      </c>
      <c r="C1075" t="s">
        <v>3646</v>
      </c>
      <c r="D1075" t="s">
        <v>1701</v>
      </c>
      <c r="E1075" t="s">
        <v>45</v>
      </c>
      <c r="F1075" t="s">
        <v>46</v>
      </c>
      <c r="G1075" t="s">
        <v>434</v>
      </c>
      <c r="H1075" t="s">
        <v>774</v>
      </c>
      <c r="I1075" t="s">
        <v>775</v>
      </c>
      <c r="J1075" t="s">
        <v>70</v>
      </c>
      <c r="K1075" t="s">
        <v>71</v>
      </c>
      <c r="L1075" t="s">
        <v>51</v>
      </c>
      <c r="M1075" t="s">
        <v>52</v>
      </c>
      <c r="N1075" t="s">
        <v>53</v>
      </c>
      <c r="O1075">
        <v>54</v>
      </c>
      <c r="P1075" t="s">
        <v>45</v>
      </c>
      <c r="Q1075" t="s">
        <v>45</v>
      </c>
      <c r="R1075" t="s">
        <v>55</v>
      </c>
      <c r="S1075" t="s">
        <v>72</v>
      </c>
      <c r="T1075" t="s">
        <v>45</v>
      </c>
      <c r="U1075" t="s">
        <v>70</v>
      </c>
      <c r="V1075" t="s">
        <v>70</v>
      </c>
      <c r="W1075" t="s">
        <v>45</v>
      </c>
      <c r="X1075">
        <v>0.02</v>
      </c>
      <c r="Y1075">
        <v>0</v>
      </c>
      <c r="Z1075">
        <v>363279</v>
      </c>
      <c r="AA1075">
        <v>20320</v>
      </c>
      <c r="AB1075" t="s">
        <v>45</v>
      </c>
      <c r="AF1075" t="s">
        <v>3647</v>
      </c>
      <c r="AG1075" t="s">
        <v>59</v>
      </c>
      <c r="AH1075" t="s">
        <v>60</v>
      </c>
      <c r="AI1075" t="s">
        <v>304</v>
      </c>
      <c r="AJ1075" t="s">
        <v>304</v>
      </c>
      <c r="AK1075" t="s">
        <v>84</v>
      </c>
      <c r="AL1075" t="s">
        <v>45</v>
      </c>
      <c r="AM1075">
        <v>10898.37</v>
      </c>
      <c r="AN1075">
        <v>609.6</v>
      </c>
      <c r="AO1075" t="s">
        <v>63</v>
      </c>
    </row>
    <row r="1076" spans="1:41" x14ac:dyDescent="0.25">
      <c r="A1076" t="s">
        <v>3648</v>
      </c>
      <c r="B1076" t="s">
        <v>42</v>
      </c>
      <c r="C1076" t="s">
        <v>3649</v>
      </c>
      <c r="D1076" t="s">
        <v>1673</v>
      </c>
      <c r="E1076" t="s">
        <v>45</v>
      </c>
      <c r="F1076" t="s">
        <v>46</v>
      </c>
      <c r="G1076" t="s">
        <v>249</v>
      </c>
      <c r="H1076" t="s">
        <v>1303</v>
      </c>
      <c r="I1076" t="s">
        <v>1304</v>
      </c>
      <c r="J1076" t="s">
        <v>70</v>
      </c>
      <c r="K1076" t="s">
        <v>71</v>
      </c>
      <c r="L1076" t="s">
        <v>51</v>
      </c>
      <c r="M1076" t="s">
        <v>52</v>
      </c>
      <c r="N1076" t="s">
        <v>53</v>
      </c>
      <c r="O1076">
        <v>22</v>
      </c>
      <c r="P1076" t="s">
        <v>489</v>
      </c>
      <c r="Q1076" t="s">
        <v>45</v>
      </c>
      <c r="R1076" t="s">
        <v>55</v>
      </c>
      <c r="S1076" t="s">
        <v>72</v>
      </c>
      <c r="T1076" t="s">
        <v>45</v>
      </c>
      <c r="U1076" t="s">
        <v>70</v>
      </c>
      <c r="V1076" t="s">
        <v>70</v>
      </c>
      <c r="W1076" t="s">
        <v>45</v>
      </c>
      <c r="X1076">
        <v>0.12</v>
      </c>
      <c r="Y1076">
        <v>0</v>
      </c>
      <c r="Z1076">
        <v>191151</v>
      </c>
      <c r="AA1076">
        <v>12746</v>
      </c>
      <c r="AB1076" t="s">
        <v>45</v>
      </c>
      <c r="AF1076" t="s">
        <v>3650</v>
      </c>
      <c r="AG1076" t="s">
        <v>59</v>
      </c>
      <c r="AH1076" t="s">
        <v>60</v>
      </c>
      <c r="AI1076" t="s">
        <v>304</v>
      </c>
      <c r="AJ1076" t="s">
        <v>304</v>
      </c>
      <c r="AK1076" t="s">
        <v>74</v>
      </c>
      <c r="AL1076" t="s">
        <v>45</v>
      </c>
      <c r="AM1076">
        <v>11469.06</v>
      </c>
      <c r="AN1076">
        <v>764.76</v>
      </c>
      <c r="AO1076" t="s">
        <v>63</v>
      </c>
    </row>
    <row r="1077" spans="1:41" x14ac:dyDescent="0.25">
      <c r="A1077" t="s">
        <v>3651</v>
      </c>
      <c r="B1077" t="s">
        <v>42</v>
      </c>
      <c r="C1077" t="s">
        <v>3652</v>
      </c>
      <c r="D1077" t="s">
        <v>825</v>
      </c>
      <c r="E1077" t="s">
        <v>45</v>
      </c>
      <c r="F1077" t="s">
        <v>46</v>
      </c>
      <c r="G1077" t="s">
        <v>407</v>
      </c>
      <c r="H1077" t="s">
        <v>3653</v>
      </c>
      <c r="I1077" t="s">
        <v>3654</v>
      </c>
      <c r="J1077" t="s">
        <v>70</v>
      </c>
      <c r="K1077" t="s">
        <v>71</v>
      </c>
      <c r="L1077" t="s">
        <v>51</v>
      </c>
      <c r="M1077" t="s">
        <v>52</v>
      </c>
      <c r="N1077" t="s">
        <v>53</v>
      </c>
      <c r="O1077">
        <v>0</v>
      </c>
      <c r="P1077" t="s">
        <v>1191</v>
      </c>
      <c r="Q1077" t="s">
        <v>3655</v>
      </c>
      <c r="R1077" t="s">
        <v>55</v>
      </c>
      <c r="S1077" t="s">
        <v>72</v>
      </c>
      <c r="T1077" t="s">
        <v>45</v>
      </c>
      <c r="U1077" t="s">
        <v>70</v>
      </c>
      <c r="V1077" t="s">
        <v>70</v>
      </c>
      <c r="W1077" t="s">
        <v>45</v>
      </c>
      <c r="X1077">
        <v>0.33</v>
      </c>
      <c r="Y1077">
        <v>0</v>
      </c>
      <c r="Z1077">
        <v>378597</v>
      </c>
      <c r="AA1077">
        <v>25062</v>
      </c>
      <c r="AB1077" t="s">
        <v>57</v>
      </c>
      <c r="AF1077" t="s">
        <v>3656</v>
      </c>
      <c r="AG1077" t="s">
        <v>59</v>
      </c>
      <c r="AH1077" t="s">
        <v>60</v>
      </c>
      <c r="AI1077" t="s">
        <v>304</v>
      </c>
      <c r="AJ1077" t="s">
        <v>304</v>
      </c>
      <c r="AK1077" t="s">
        <v>62</v>
      </c>
      <c r="AL1077" t="s">
        <v>45</v>
      </c>
      <c r="AM1077">
        <v>12493.700999999999</v>
      </c>
      <c r="AN1077">
        <v>827.04600000000005</v>
      </c>
      <c r="AO1077" t="s">
        <v>63</v>
      </c>
    </row>
    <row r="1078" spans="1:41" x14ac:dyDescent="0.25">
      <c r="A1078" t="s">
        <v>3657</v>
      </c>
      <c r="B1078" t="s">
        <v>42</v>
      </c>
      <c r="C1078" t="s">
        <v>3658</v>
      </c>
      <c r="D1078" t="s">
        <v>223</v>
      </c>
      <c r="E1078" t="s">
        <v>45</v>
      </c>
      <c r="F1078" t="s">
        <v>88</v>
      </c>
      <c r="G1078" t="s">
        <v>1004</v>
      </c>
      <c r="H1078" t="s">
        <v>45</v>
      </c>
      <c r="I1078" t="s">
        <v>1005</v>
      </c>
      <c r="J1078" t="s">
        <v>91</v>
      </c>
      <c r="K1078" t="s">
        <v>92</v>
      </c>
      <c r="L1078" t="s">
        <v>51</v>
      </c>
      <c r="M1078" t="s">
        <v>52</v>
      </c>
      <c r="N1078" t="s">
        <v>53</v>
      </c>
      <c r="O1078">
        <v>0</v>
      </c>
      <c r="P1078" t="s">
        <v>45</v>
      </c>
      <c r="Q1078" t="s">
        <v>3659</v>
      </c>
      <c r="R1078" t="s">
        <v>93</v>
      </c>
      <c r="S1078" t="s">
        <v>94</v>
      </c>
      <c r="T1078" t="s">
        <v>3660</v>
      </c>
      <c r="U1078" t="s">
        <v>91</v>
      </c>
      <c r="V1078" t="s">
        <v>91</v>
      </c>
      <c r="W1078" t="s">
        <v>45</v>
      </c>
      <c r="X1078">
        <v>0.9</v>
      </c>
      <c r="Y1078">
        <v>0</v>
      </c>
      <c r="Z1078">
        <v>48751</v>
      </c>
      <c r="AA1078">
        <v>3900</v>
      </c>
      <c r="AB1078" t="s">
        <v>57</v>
      </c>
      <c r="AF1078" t="s">
        <v>3661</v>
      </c>
      <c r="AG1078" t="s">
        <v>59</v>
      </c>
      <c r="AH1078" t="s">
        <v>60</v>
      </c>
      <c r="AI1078" t="s">
        <v>304</v>
      </c>
      <c r="AJ1078" t="s">
        <v>304</v>
      </c>
      <c r="AK1078" t="s">
        <v>97</v>
      </c>
      <c r="AL1078" t="s">
        <v>45</v>
      </c>
      <c r="AM1078">
        <v>10968.975</v>
      </c>
      <c r="AN1078">
        <v>877.5</v>
      </c>
      <c r="AO1078" t="s">
        <v>63</v>
      </c>
    </row>
    <row r="1079" spans="1:41" x14ac:dyDescent="0.25">
      <c r="A1079" t="s">
        <v>3662</v>
      </c>
      <c r="B1079" t="s">
        <v>42</v>
      </c>
      <c r="C1079" t="s">
        <v>3663</v>
      </c>
      <c r="D1079" t="s">
        <v>144</v>
      </c>
      <c r="E1079" t="s">
        <v>45</v>
      </c>
      <c r="F1079" t="s">
        <v>88</v>
      </c>
      <c r="G1079" t="s">
        <v>1262</v>
      </c>
      <c r="H1079" t="s">
        <v>45</v>
      </c>
      <c r="I1079" t="s">
        <v>1263</v>
      </c>
      <c r="J1079" t="s">
        <v>91</v>
      </c>
      <c r="K1079" t="s">
        <v>92</v>
      </c>
      <c r="L1079" t="s">
        <v>51</v>
      </c>
      <c r="M1079" t="s">
        <v>52</v>
      </c>
      <c r="N1079" t="s">
        <v>53</v>
      </c>
      <c r="O1079">
        <v>0</v>
      </c>
      <c r="P1079" t="s">
        <v>45</v>
      </c>
      <c r="Q1079" t="s">
        <v>2718</v>
      </c>
      <c r="R1079" t="s">
        <v>93</v>
      </c>
      <c r="S1079" t="s">
        <v>94</v>
      </c>
      <c r="T1079" t="s">
        <v>3664</v>
      </c>
      <c r="U1079" t="s">
        <v>91</v>
      </c>
      <c r="V1079" t="s">
        <v>91</v>
      </c>
      <c r="W1079" t="s">
        <v>45</v>
      </c>
      <c r="X1079">
        <v>0.88</v>
      </c>
      <c r="Y1079">
        <v>0</v>
      </c>
      <c r="Z1079">
        <v>586982</v>
      </c>
      <c r="AA1079">
        <v>30000</v>
      </c>
      <c r="AB1079" t="s">
        <v>57</v>
      </c>
      <c r="AF1079" t="s">
        <v>3665</v>
      </c>
      <c r="AG1079" t="s">
        <v>59</v>
      </c>
      <c r="AH1079" t="s">
        <v>60</v>
      </c>
      <c r="AI1079" t="s">
        <v>304</v>
      </c>
      <c r="AJ1079" t="s">
        <v>304</v>
      </c>
      <c r="AK1079" t="s">
        <v>116</v>
      </c>
      <c r="AL1079" t="s">
        <v>45</v>
      </c>
      <c r="AM1079">
        <v>516544.16</v>
      </c>
      <c r="AN1079">
        <v>26400</v>
      </c>
      <c r="AO1079" t="s">
        <v>63</v>
      </c>
    </row>
    <row r="1080" spans="1:41" x14ac:dyDescent="0.25">
      <c r="A1080" t="s">
        <v>3666</v>
      </c>
      <c r="B1080" t="s">
        <v>42</v>
      </c>
      <c r="C1080" t="s">
        <v>3667</v>
      </c>
      <c r="D1080" t="s">
        <v>757</v>
      </c>
      <c r="E1080" t="s">
        <v>45</v>
      </c>
      <c r="F1080" t="s">
        <v>88</v>
      </c>
      <c r="G1080" t="s">
        <v>1262</v>
      </c>
      <c r="H1080" t="s">
        <v>45</v>
      </c>
      <c r="I1080" t="s">
        <v>1263</v>
      </c>
      <c r="J1080" t="s">
        <v>91</v>
      </c>
      <c r="K1080" t="s">
        <v>92</v>
      </c>
      <c r="L1080" t="s">
        <v>51</v>
      </c>
      <c r="M1080" t="s">
        <v>52</v>
      </c>
      <c r="N1080" t="s">
        <v>53</v>
      </c>
      <c r="O1080">
        <v>0</v>
      </c>
      <c r="P1080" t="s">
        <v>45</v>
      </c>
      <c r="Q1080" t="s">
        <v>3668</v>
      </c>
      <c r="R1080" t="s">
        <v>93</v>
      </c>
      <c r="S1080" t="s">
        <v>94</v>
      </c>
      <c r="T1080" t="s">
        <v>3669</v>
      </c>
      <c r="U1080" t="s">
        <v>91</v>
      </c>
      <c r="V1080" t="s">
        <v>91</v>
      </c>
      <c r="W1080" t="s">
        <v>45</v>
      </c>
      <c r="X1080">
        <v>0.69</v>
      </c>
      <c r="Y1080">
        <v>0</v>
      </c>
      <c r="Z1080">
        <v>586982</v>
      </c>
      <c r="AA1080">
        <v>30000</v>
      </c>
      <c r="AB1080" t="s">
        <v>57</v>
      </c>
      <c r="AF1080" t="s">
        <v>3670</v>
      </c>
      <c r="AG1080" t="s">
        <v>59</v>
      </c>
      <c r="AH1080" t="s">
        <v>60</v>
      </c>
      <c r="AI1080" t="s">
        <v>304</v>
      </c>
      <c r="AJ1080" t="s">
        <v>304</v>
      </c>
      <c r="AK1080" t="s">
        <v>116</v>
      </c>
      <c r="AL1080" t="s">
        <v>45</v>
      </c>
      <c r="AM1080">
        <v>405017.58</v>
      </c>
      <c r="AN1080">
        <v>20700</v>
      </c>
      <c r="AO1080" t="s">
        <v>63</v>
      </c>
    </row>
    <row r="1081" spans="1:41" x14ac:dyDescent="0.25">
      <c r="A1081" t="s">
        <v>3671</v>
      </c>
      <c r="B1081" t="s">
        <v>42</v>
      </c>
      <c r="C1081" t="s">
        <v>3672</v>
      </c>
      <c r="D1081" t="s">
        <v>231</v>
      </c>
      <c r="E1081" t="s">
        <v>45</v>
      </c>
      <c r="F1081" t="s">
        <v>88</v>
      </c>
      <c r="G1081" t="s">
        <v>193</v>
      </c>
      <c r="H1081" t="s">
        <v>45</v>
      </c>
      <c r="I1081" t="s">
        <v>194</v>
      </c>
      <c r="J1081" t="s">
        <v>122</v>
      </c>
      <c r="K1081" t="s">
        <v>195</v>
      </c>
      <c r="L1081" t="s">
        <v>103</v>
      </c>
      <c r="M1081" t="s">
        <v>52</v>
      </c>
      <c r="N1081" t="s">
        <v>53</v>
      </c>
      <c r="O1081">
        <v>0</v>
      </c>
      <c r="P1081" t="s">
        <v>45</v>
      </c>
      <c r="Q1081" t="s">
        <v>323</v>
      </c>
      <c r="R1081" t="s">
        <v>93</v>
      </c>
      <c r="S1081" t="s">
        <v>94</v>
      </c>
      <c r="T1081" t="s">
        <v>3673</v>
      </c>
      <c r="U1081" t="s">
        <v>122</v>
      </c>
      <c r="V1081" t="s">
        <v>122</v>
      </c>
      <c r="W1081" t="s">
        <v>45</v>
      </c>
      <c r="X1081">
        <v>2.0099999999999998</v>
      </c>
      <c r="Y1081">
        <v>0</v>
      </c>
      <c r="Z1081">
        <v>6346</v>
      </c>
      <c r="AA1081">
        <v>508</v>
      </c>
      <c r="AB1081" t="s">
        <v>57</v>
      </c>
      <c r="AF1081" t="s">
        <v>3674</v>
      </c>
      <c r="AG1081" t="s">
        <v>59</v>
      </c>
      <c r="AH1081" t="s">
        <v>60</v>
      </c>
      <c r="AI1081" t="s">
        <v>304</v>
      </c>
      <c r="AJ1081" t="s">
        <v>304</v>
      </c>
      <c r="AK1081" t="s">
        <v>62</v>
      </c>
      <c r="AL1081" t="s">
        <v>45</v>
      </c>
      <c r="AM1081">
        <v>1275.546</v>
      </c>
      <c r="AN1081">
        <v>102.108</v>
      </c>
      <c r="AO1081" t="s">
        <v>63</v>
      </c>
    </row>
    <row r="1082" spans="1:41" x14ac:dyDescent="0.25">
      <c r="A1082" t="s">
        <v>3675</v>
      </c>
      <c r="B1082" t="s">
        <v>42</v>
      </c>
      <c r="C1082" t="s">
        <v>3676</v>
      </c>
      <c r="D1082" t="s">
        <v>780</v>
      </c>
      <c r="E1082" t="s">
        <v>45</v>
      </c>
      <c r="F1082" t="s">
        <v>88</v>
      </c>
      <c r="G1082" t="s">
        <v>518</v>
      </c>
      <c r="H1082" t="s">
        <v>45</v>
      </c>
      <c r="I1082" t="s">
        <v>519</v>
      </c>
      <c r="J1082" t="s">
        <v>122</v>
      </c>
      <c r="K1082" t="s">
        <v>195</v>
      </c>
      <c r="L1082" t="s">
        <v>103</v>
      </c>
      <c r="M1082" t="s">
        <v>52</v>
      </c>
      <c r="N1082" t="s">
        <v>53</v>
      </c>
      <c r="O1082">
        <v>0</v>
      </c>
      <c r="P1082" t="s">
        <v>45</v>
      </c>
      <c r="Q1082" t="s">
        <v>45</v>
      </c>
      <c r="R1082" t="s">
        <v>93</v>
      </c>
      <c r="S1082" t="s">
        <v>94</v>
      </c>
      <c r="T1082" t="s">
        <v>3677</v>
      </c>
      <c r="U1082" t="s">
        <v>122</v>
      </c>
      <c r="V1082" t="s">
        <v>122</v>
      </c>
      <c r="W1082" t="s">
        <v>45</v>
      </c>
      <c r="X1082">
        <v>7.0000000000000007E-2</v>
      </c>
      <c r="Y1082">
        <v>0</v>
      </c>
      <c r="Z1082">
        <v>301</v>
      </c>
      <c r="AA1082">
        <v>24</v>
      </c>
      <c r="AB1082" t="s">
        <v>45</v>
      </c>
      <c r="AF1082" t="s">
        <v>3678</v>
      </c>
      <c r="AG1082" t="s">
        <v>59</v>
      </c>
      <c r="AH1082" t="s">
        <v>60</v>
      </c>
      <c r="AI1082" t="s">
        <v>304</v>
      </c>
      <c r="AJ1082" t="s">
        <v>304</v>
      </c>
      <c r="AK1082" t="s">
        <v>116</v>
      </c>
      <c r="AL1082" t="s">
        <v>45</v>
      </c>
      <c r="AM1082">
        <v>21.07</v>
      </c>
      <c r="AN1082">
        <v>1.68</v>
      </c>
      <c r="AO1082" t="s">
        <v>63</v>
      </c>
    </row>
    <row r="1083" spans="1:41" x14ac:dyDescent="0.25">
      <c r="A1083" t="s">
        <v>3679</v>
      </c>
      <c r="B1083" t="s">
        <v>42</v>
      </c>
      <c r="C1083" t="s">
        <v>3680</v>
      </c>
      <c r="D1083" t="s">
        <v>470</v>
      </c>
      <c r="E1083" t="s">
        <v>45</v>
      </c>
      <c r="F1083" t="s">
        <v>46</v>
      </c>
      <c r="G1083" t="s">
        <v>441</v>
      </c>
      <c r="H1083" t="s">
        <v>442</v>
      </c>
      <c r="I1083" t="s">
        <v>443</v>
      </c>
      <c r="J1083" t="s">
        <v>70</v>
      </c>
      <c r="K1083" t="s">
        <v>71</v>
      </c>
      <c r="L1083" t="s">
        <v>51</v>
      </c>
      <c r="M1083" t="s">
        <v>52</v>
      </c>
      <c r="N1083" t="s">
        <v>53</v>
      </c>
      <c r="O1083">
        <v>22</v>
      </c>
      <c r="P1083" t="s">
        <v>45</v>
      </c>
      <c r="Q1083" t="s">
        <v>45</v>
      </c>
      <c r="R1083" t="s">
        <v>55</v>
      </c>
      <c r="S1083" t="s">
        <v>72</v>
      </c>
      <c r="T1083" t="s">
        <v>45</v>
      </c>
      <c r="U1083" t="s">
        <v>70</v>
      </c>
      <c r="V1083" t="s">
        <v>70</v>
      </c>
      <c r="W1083" t="s">
        <v>45</v>
      </c>
      <c r="X1083">
        <v>0.04</v>
      </c>
      <c r="Y1083">
        <v>0</v>
      </c>
      <c r="Z1083">
        <v>428302</v>
      </c>
      <c r="AA1083">
        <v>17365</v>
      </c>
      <c r="AB1083" t="s">
        <v>45</v>
      </c>
      <c r="AF1083" t="s">
        <v>3681</v>
      </c>
      <c r="AG1083" t="s">
        <v>59</v>
      </c>
      <c r="AH1083" t="s">
        <v>60</v>
      </c>
      <c r="AI1083" t="s">
        <v>304</v>
      </c>
      <c r="AJ1083" t="s">
        <v>304</v>
      </c>
      <c r="AK1083" t="s">
        <v>116</v>
      </c>
      <c r="AL1083" t="s">
        <v>45</v>
      </c>
      <c r="AM1083">
        <v>17132.080000000002</v>
      </c>
      <c r="AN1083">
        <v>694.6</v>
      </c>
      <c r="AO1083" t="s">
        <v>63</v>
      </c>
    </row>
    <row r="1084" spans="1:41" x14ac:dyDescent="0.25">
      <c r="A1084" t="s">
        <v>3682</v>
      </c>
      <c r="B1084" t="s">
        <v>42</v>
      </c>
      <c r="C1084" t="s">
        <v>3683</v>
      </c>
      <c r="D1084" t="s">
        <v>1673</v>
      </c>
      <c r="E1084" t="s">
        <v>45</v>
      </c>
      <c r="F1084" t="s">
        <v>88</v>
      </c>
      <c r="G1084" t="s">
        <v>89</v>
      </c>
      <c r="H1084" t="s">
        <v>45</v>
      </c>
      <c r="I1084" t="s">
        <v>90</v>
      </c>
      <c r="J1084" t="s">
        <v>91</v>
      </c>
      <c r="K1084" t="s">
        <v>92</v>
      </c>
      <c r="L1084" t="s">
        <v>51</v>
      </c>
      <c r="M1084" t="s">
        <v>52</v>
      </c>
      <c r="N1084" t="s">
        <v>53</v>
      </c>
      <c r="O1084">
        <v>0</v>
      </c>
      <c r="P1084" t="s">
        <v>45</v>
      </c>
      <c r="Q1084" t="s">
        <v>45</v>
      </c>
      <c r="R1084" t="s">
        <v>93</v>
      </c>
      <c r="S1084" t="s">
        <v>94</v>
      </c>
      <c r="T1084" t="s">
        <v>3684</v>
      </c>
      <c r="U1084" t="s">
        <v>91</v>
      </c>
      <c r="V1084" t="s">
        <v>91</v>
      </c>
      <c r="W1084" t="s">
        <v>45</v>
      </c>
      <c r="X1084">
        <v>0.51</v>
      </c>
      <c r="Y1084">
        <v>0</v>
      </c>
      <c r="Z1084">
        <v>1035956</v>
      </c>
      <c r="AA1084">
        <v>30000</v>
      </c>
      <c r="AB1084" t="s">
        <v>45</v>
      </c>
      <c r="AF1084" t="s">
        <v>3685</v>
      </c>
      <c r="AG1084" t="s">
        <v>59</v>
      </c>
      <c r="AH1084" t="s">
        <v>60</v>
      </c>
      <c r="AI1084" t="s">
        <v>304</v>
      </c>
      <c r="AJ1084" t="s">
        <v>304</v>
      </c>
      <c r="AK1084" t="s">
        <v>97</v>
      </c>
      <c r="AL1084" t="s">
        <v>45</v>
      </c>
      <c r="AM1084">
        <v>132084.39000000001</v>
      </c>
      <c r="AN1084">
        <v>3825</v>
      </c>
      <c r="AO1084" t="s">
        <v>63</v>
      </c>
    </row>
    <row r="1085" spans="1:41" x14ac:dyDescent="0.25">
      <c r="A1085" t="s">
        <v>3686</v>
      </c>
      <c r="B1085" t="s">
        <v>42</v>
      </c>
      <c r="C1085" t="s">
        <v>3687</v>
      </c>
      <c r="D1085" t="s">
        <v>231</v>
      </c>
      <c r="E1085" t="s">
        <v>45</v>
      </c>
      <c r="F1085" t="s">
        <v>46</v>
      </c>
      <c r="G1085" t="s">
        <v>434</v>
      </c>
      <c r="H1085" t="s">
        <v>435</v>
      </c>
      <c r="I1085" t="s">
        <v>436</v>
      </c>
      <c r="J1085" t="s">
        <v>70</v>
      </c>
      <c r="K1085" t="s">
        <v>71</v>
      </c>
      <c r="L1085" t="s">
        <v>51</v>
      </c>
      <c r="M1085" t="s">
        <v>52</v>
      </c>
      <c r="N1085" t="s">
        <v>53</v>
      </c>
      <c r="O1085">
        <v>51</v>
      </c>
      <c r="P1085" t="s">
        <v>45</v>
      </c>
      <c r="Q1085" t="s">
        <v>45</v>
      </c>
      <c r="R1085" t="s">
        <v>55</v>
      </c>
      <c r="S1085" t="s">
        <v>72</v>
      </c>
      <c r="T1085" t="s">
        <v>45</v>
      </c>
      <c r="U1085" t="s">
        <v>70</v>
      </c>
      <c r="V1085" t="s">
        <v>70</v>
      </c>
      <c r="W1085" t="s">
        <v>45</v>
      </c>
      <c r="X1085">
        <v>0.15</v>
      </c>
      <c r="Y1085">
        <v>0</v>
      </c>
      <c r="Z1085">
        <v>363279</v>
      </c>
      <c r="AA1085">
        <v>20320</v>
      </c>
      <c r="AB1085" t="s">
        <v>45</v>
      </c>
      <c r="AF1085" t="s">
        <v>3688</v>
      </c>
      <c r="AG1085" t="s">
        <v>59</v>
      </c>
      <c r="AH1085" t="s">
        <v>60</v>
      </c>
      <c r="AI1085" t="s">
        <v>304</v>
      </c>
      <c r="AJ1085" t="s">
        <v>304</v>
      </c>
      <c r="AK1085" t="s">
        <v>116</v>
      </c>
      <c r="AL1085" t="s">
        <v>45</v>
      </c>
      <c r="AM1085">
        <v>54491.85</v>
      </c>
      <c r="AN1085">
        <v>3048</v>
      </c>
      <c r="AO1085" t="s">
        <v>63</v>
      </c>
    </row>
    <row r="1086" spans="1:41" x14ac:dyDescent="0.25">
      <c r="A1086" t="s">
        <v>3689</v>
      </c>
      <c r="B1086" t="s">
        <v>42</v>
      </c>
      <c r="C1086" t="s">
        <v>3690</v>
      </c>
      <c r="D1086" t="s">
        <v>107</v>
      </c>
      <c r="E1086" t="s">
        <v>45</v>
      </c>
      <c r="F1086" t="s">
        <v>46</v>
      </c>
      <c r="G1086" t="s">
        <v>387</v>
      </c>
      <c r="H1086" t="s">
        <v>45</v>
      </c>
      <c r="I1086" t="s">
        <v>388</v>
      </c>
      <c r="J1086" t="s">
        <v>110</v>
      </c>
      <c r="K1086" t="s">
        <v>102</v>
      </c>
      <c r="L1086" t="s">
        <v>103</v>
      </c>
      <c r="M1086" t="s">
        <v>52</v>
      </c>
      <c r="N1086" t="s">
        <v>53</v>
      </c>
      <c r="O1086">
        <v>50</v>
      </c>
      <c r="P1086" t="s">
        <v>45</v>
      </c>
      <c r="Q1086" t="s">
        <v>3129</v>
      </c>
      <c r="R1086" t="s">
        <v>55</v>
      </c>
      <c r="S1086" t="s">
        <v>56</v>
      </c>
      <c r="T1086" t="s">
        <v>45</v>
      </c>
      <c r="U1086" t="s">
        <v>110</v>
      </c>
      <c r="V1086" t="s">
        <v>110</v>
      </c>
      <c r="W1086" t="s">
        <v>45</v>
      </c>
      <c r="X1086">
        <v>1.75</v>
      </c>
      <c r="Y1086">
        <v>0</v>
      </c>
      <c r="Z1086">
        <v>50000</v>
      </c>
      <c r="AA1086">
        <v>5250</v>
      </c>
      <c r="AB1086" t="s">
        <v>57</v>
      </c>
      <c r="AF1086" t="s">
        <v>3691</v>
      </c>
      <c r="AG1086" t="s">
        <v>59</v>
      </c>
      <c r="AH1086" t="s">
        <v>60</v>
      </c>
      <c r="AI1086" t="s">
        <v>304</v>
      </c>
      <c r="AJ1086" t="s">
        <v>304</v>
      </c>
      <c r="AK1086" t="s">
        <v>74</v>
      </c>
      <c r="AL1086" t="s">
        <v>45</v>
      </c>
      <c r="AM1086">
        <v>43750</v>
      </c>
      <c r="AN1086">
        <v>4593.75</v>
      </c>
      <c r="AO1086" t="s">
        <v>63</v>
      </c>
    </row>
    <row r="1087" spans="1:41" x14ac:dyDescent="0.25">
      <c r="A1087" t="s">
        <v>3692</v>
      </c>
      <c r="B1087" t="s">
        <v>42</v>
      </c>
      <c r="C1087" t="s">
        <v>3693</v>
      </c>
      <c r="D1087" t="s">
        <v>780</v>
      </c>
      <c r="E1087" t="s">
        <v>45</v>
      </c>
      <c r="F1087" t="s">
        <v>46</v>
      </c>
      <c r="G1087" t="s">
        <v>434</v>
      </c>
      <c r="H1087" t="s">
        <v>435</v>
      </c>
      <c r="I1087" t="s">
        <v>436</v>
      </c>
      <c r="J1087" t="s">
        <v>70</v>
      </c>
      <c r="K1087" t="s">
        <v>71</v>
      </c>
      <c r="L1087" t="s">
        <v>51</v>
      </c>
      <c r="M1087" t="s">
        <v>52</v>
      </c>
      <c r="N1087" t="s">
        <v>53</v>
      </c>
      <c r="O1087">
        <v>10</v>
      </c>
      <c r="P1087" t="s">
        <v>45</v>
      </c>
      <c r="Q1087" t="s">
        <v>45</v>
      </c>
      <c r="R1087" t="s">
        <v>55</v>
      </c>
      <c r="S1087" t="s">
        <v>72</v>
      </c>
      <c r="T1087" t="s">
        <v>45</v>
      </c>
      <c r="U1087" t="s">
        <v>70</v>
      </c>
      <c r="V1087" t="s">
        <v>70</v>
      </c>
      <c r="W1087" t="s">
        <v>45</v>
      </c>
      <c r="X1087">
        <v>0.39</v>
      </c>
      <c r="Y1087">
        <v>0</v>
      </c>
      <c r="Z1087">
        <v>363279</v>
      </c>
      <c r="AA1087">
        <v>20320</v>
      </c>
      <c r="AB1087" t="s">
        <v>45</v>
      </c>
      <c r="AF1087" t="s">
        <v>3694</v>
      </c>
      <c r="AG1087" t="s">
        <v>59</v>
      </c>
      <c r="AH1087" t="s">
        <v>60</v>
      </c>
      <c r="AI1087" t="s">
        <v>304</v>
      </c>
      <c r="AJ1087" t="s">
        <v>304</v>
      </c>
      <c r="AK1087" t="s">
        <v>84</v>
      </c>
      <c r="AL1087" t="s">
        <v>45</v>
      </c>
      <c r="AM1087">
        <v>10898.37</v>
      </c>
      <c r="AN1087">
        <v>609.6</v>
      </c>
      <c r="AO1087" t="s">
        <v>63</v>
      </c>
    </row>
    <row r="1088" spans="1:41" x14ac:dyDescent="0.25">
      <c r="A1088" t="s">
        <v>3695</v>
      </c>
      <c r="B1088" t="s">
        <v>42</v>
      </c>
      <c r="C1088" t="s">
        <v>3696</v>
      </c>
      <c r="D1088" t="s">
        <v>163</v>
      </c>
      <c r="E1088" t="s">
        <v>45</v>
      </c>
      <c r="F1088" t="s">
        <v>88</v>
      </c>
      <c r="G1088" t="s">
        <v>734</v>
      </c>
      <c r="H1088" t="s">
        <v>45</v>
      </c>
      <c r="I1088" t="s">
        <v>735</v>
      </c>
      <c r="J1088" t="s">
        <v>122</v>
      </c>
      <c r="K1088" t="s">
        <v>195</v>
      </c>
      <c r="L1088" t="s">
        <v>103</v>
      </c>
      <c r="M1088" t="s">
        <v>52</v>
      </c>
      <c r="N1088" t="s">
        <v>53</v>
      </c>
      <c r="O1088">
        <v>0</v>
      </c>
      <c r="P1088" t="s">
        <v>45</v>
      </c>
      <c r="Q1088" t="s">
        <v>1871</v>
      </c>
      <c r="R1088" t="s">
        <v>93</v>
      </c>
      <c r="S1088" t="s">
        <v>94</v>
      </c>
      <c r="T1088" t="s">
        <v>3697</v>
      </c>
      <c r="U1088" t="s">
        <v>122</v>
      </c>
      <c r="V1088" t="s">
        <v>122</v>
      </c>
      <c r="W1088" t="s">
        <v>45</v>
      </c>
      <c r="X1088">
        <v>0.56000000000000005</v>
      </c>
      <c r="Y1088">
        <v>0</v>
      </c>
      <c r="Z1088">
        <v>3392</v>
      </c>
      <c r="AA1088">
        <v>271</v>
      </c>
      <c r="AB1088" t="s">
        <v>57</v>
      </c>
      <c r="AF1088" t="s">
        <v>3698</v>
      </c>
      <c r="AG1088" t="s">
        <v>59</v>
      </c>
      <c r="AH1088" t="s">
        <v>2199</v>
      </c>
      <c r="AI1088" t="s">
        <v>390</v>
      </c>
      <c r="AJ1088" t="s">
        <v>390</v>
      </c>
      <c r="AK1088" t="s">
        <v>116</v>
      </c>
      <c r="AL1088" t="s">
        <v>45</v>
      </c>
      <c r="AM1088">
        <v>1899.52</v>
      </c>
      <c r="AN1088">
        <v>151.76</v>
      </c>
      <c r="AO1088" t="s">
        <v>63</v>
      </c>
    </row>
    <row r="1089" spans="1:41" x14ac:dyDescent="0.25">
      <c r="A1089" t="s">
        <v>3699</v>
      </c>
      <c r="B1089" t="s">
        <v>42</v>
      </c>
      <c r="C1089" t="s">
        <v>3700</v>
      </c>
      <c r="D1089" t="s">
        <v>163</v>
      </c>
      <c r="E1089" t="s">
        <v>45</v>
      </c>
      <c r="F1089" t="s">
        <v>88</v>
      </c>
      <c r="G1089" t="s">
        <v>193</v>
      </c>
      <c r="H1089" t="s">
        <v>45</v>
      </c>
      <c r="I1089" t="s">
        <v>194</v>
      </c>
      <c r="J1089" t="s">
        <v>122</v>
      </c>
      <c r="K1089" t="s">
        <v>195</v>
      </c>
      <c r="L1089" t="s">
        <v>103</v>
      </c>
      <c r="M1089" t="s">
        <v>52</v>
      </c>
      <c r="N1089" t="s">
        <v>53</v>
      </c>
      <c r="O1089">
        <v>0</v>
      </c>
      <c r="P1089" t="s">
        <v>45</v>
      </c>
      <c r="Q1089" t="s">
        <v>3470</v>
      </c>
      <c r="R1089" t="s">
        <v>93</v>
      </c>
      <c r="S1089" t="s">
        <v>94</v>
      </c>
      <c r="T1089" t="s">
        <v>3701</v>
      </c>
      <c r="U1089" t="s">
        <v>122</v>
      </c>
      <c r="V1089" t="s">
        <v>122</v>
      </c>
      <c r="W1089" t="s">
        <v>45</v>
      </c>
      <c r="X1089">
        <v>0.4</v>
      </c>
      <c r="Y1089">
        <v>0</v>
      </c>
      <c r="Z1089">
        <v>6346</v>
      </c>
      <c r="AA1089">
        <v>508</v>
      </c>
      <c r="AB1089" t="s">
        <v>57</v>
      </c>
      <c r="AF1089" t="s">
        <v>3702</v>
      </c>
      <c r="AG1089" t="s">
        <v>59</v>
      </c>
      <c r="AH1089" t="s">
        <v>2199</v>
      </c>
      <c r="AI1089" t="s">
        <v>390</v>
      </c>
      <c r="AJ1089" t="s">
        <v>390</v>
      </c>
      <c r="AK1089" t="s">
        <v>116</v>
      </c>
      <c r="AL1089" t="s">
        <v>45</v>
      </c>
      <c r="AM1089">
        <v>2538.4</v>
      </c>
      <c r="AN1089">
        <v>203.2</v>
      </c>
      <c r="AO1089" t="s">
        <v>63</v>
      </c>
    </row>
    <row r="1090" spans="1:41" x14ac:dyDescent="0.25">
      <c r="A1090" t="s">
        <v>3703</v>
      </c>
      <c r="B1090" t="s">
        <v>42</v>
      </c>
      <c r="C1090" t="s">
        <v>3704</v>
      </c>
      <c r="D1090" t="s">
        <v>659</v>
      </c>
      <c r="E1090" t="s">
        <v>45</v>
      </c>
      <c r="F1090" t="s">
        <v>46</v>
      </c>
      <c r="G1090" t="s">
        <v>316</v>
      </c>
      <c r="H1090" t="s">
        <v>45</v>
      </c>
      <c r="I1090" t="s">
        <v>317</v>
      </c>
      <c r="J1090" t="s">
        <v>110</v>
      </c>
      <c r="K1090" t="s">
        <v>102</v>
      </c>
      <c r="L1090" t="s">
        <v>103</v>
      </c>
      <c r="M1090" t="s">
        <v>52</v>
      </c>
      <c r="N1090" t="s">
        <v>53</v>
      </c>
      <c r="O1090">
        <v>10</v>
      </c>
      <c r="P1090" t="s">
        <v>318</v>
      </c>
      <c r="Q1090" t="s">
        <v>45</v>
      </c>
      <c r="R1090" t="s">
        <v>55</v>
      </c>
      <c r="S1090" t="s">
        <v>187</v>
      </c>
      <c r="T1090" t="s">
        <v>45</v>
      </c>
      <c r="U1090" t="s">
        <v>110</v>
      </c>
      <c r="V1090" t="s">
        <v>110</v>
      </c>
      <c r="W1090" t="s">
        <v>45</v>
      </c>
      <c r="X1090">
        <v>0.11</v>
      </c>
      <c r="Y1090">
        <v>0</v>
      </c>
      <c r="Z1090">
        <v>130000</v>
      </c>
      <c r="AA1090">
        <v>7350</v>
      </c>
      <c r="AB1090" t="s">
        <v>45</v>
      </c>
      <c r="AF1090" t="s">
        <v>3705</v>
      </c>
      <c r="AG1090" t="s">
        <v>59</v>
      </c>
      <c r="AH1090" t="s">
        <v>2199</v>
      </c>
      <c r="AI1090" t="s">
        <v>390</v>
      </c>
      <c r="AJ1090" t="s">
        <v>390</v>
      </c>
      <c r="AK1090" t="s">
        <v>116</v>
      </c>
      <c r="AL1090" t="s">
        <v>45</v>
      </c>
      <c r="AM1090">
        <v>14300</v>
      </c>
      <c r="AN1090">
        <v>808.5</v>
      </c>
      <c r="AO1090" t="s">
        <v>63</v>
      </c>
    </row>
    <row r="1091" spans="1:41" x14ac:dyDescent="0.25">
      <c r="A1091" t="s">
        <v>3706</v>
      </c>
      <c r="B1091" t="s">
        <v>42</v>
      </c>
      <c r="C1091" t="s">
        <v>3707</v>
      </c>
      <c r="D1091" t="s">
        <v>727</v>
      </c>
      <c r="E1091" t="s">
        <v>45</v>
      </c>
      <c r="F1091" t="s">
        <v>88</v>
      </c>
      <c r="G1091" t="s">
        <v>193</v>
      </c>
      <c r="H1091" t="s">
        <v>45</v>
      </c>
      <c r="I1091" t="s">
        <v>194</v>
      </c>
      <c r="J1091" t="s">
        <v>122</v>
      </c>
      <c r="K1091" t="s">
        <v>195</v>
      </c>
      <c r="L1091" t="s">
        <v>103</v>
      </c>
      <c r="M1091" t="s">
        <v>52</v>
      </c>
      <c r="N1091" t="s">
        <v>53</v>
      </c>
      <c r="O1091">
        <v>0</v>
      </c>
      <c r="P1091" t="s">
        <v>45</v>
      </c>
      <c r="Q1091" t="s">
        <v>3708</v>
      </c>
      <c r="R1091" t="s">
        <v>93</v>
      </c>
      <c r="S1091" t="s">
        <v>94</v>
      </c>
      <c r="T1091" t="s">
        <v>3709</v>
      </c>
      <c r="U1091" t="s">
        <v>122</v>
      </c>
      <c r="V1091" t="s">
        <v>122</v>
      </c>
      <c r="W1091" t="s">
        <v>45</v>
      </c>
      <c r="X1091">
        <v>0.72</v>
      </c>
      <c r="Y1091">
        <v>0</v>
      </c>
      <c r="Z1091">
        <v>6346</v>
      </c>
      <c r="AA1091">
        <v>508</v>
      </c>
      <c r="AB1091" t="s">
        <v>57</v>
      </c>
      <c r="AF1091" t="s">
        <v>3710</v>
      </c>
      <c r="AG1091" t="s">
        <v>59</v>
      </c>
      <c r="AH1091" t="s">
        <v>2199</v>
      </c>
      <c r="AI1091" t="s">
        <v>390</v>
      </c>
      <c r="AJ1091" t="s">
        <v>390</v>
      </c>
      <c r="AK1091" t="s">
        <v>116</v>
      </c>
      <c r="AL1091" t="s">
        <v>45</v>
      </c>
      <c r="AM1091">
        <v>4569.12</v>
      </c>
      <c r="AN1091">
        <v>365.76</v>
      </c>
      <c r="AO1091" t="s">
        <v>63</v>
      </c>
    </row>
    <row r="1092" spans="1:41" x14ac:dyDescent="0.25">
      <c r="A1092" t="s">
        <v>3711</v>
      </c>
      <c r="B1092" t="s">
        <v>42</v>
      </c>
      <c r="C1092" t="s">
        <v>3712</v>
      </c>
      <c r="D1092" t="s">
        <v>144</v>
      </c>
      <c r="E1092" t="s">
        <v>45</v>
      </c>
      <c r="F1092" t="s">
        <v>46</v>
      </c>
      <c r="G1092" t="s">
        <v>241</v>
      </c>
      <c r="H1092" t="s">
        <v>45</v>
      </c>
      <c r="I1092" t="s">
        <v>660</v>
      </c>
      <c r="J1092" t="s">
        <v>70</v>
      </c>
      <c r="K1092" t="s">
        <v>71</v>
      </c>
      <c r="L1092" t="s">
        <v>51</v>
      </c>
      <c r="M1092" t="s">
        <v>52</v>
      </c>
      <c r="N1092" t="s">
        <v>53</v>
      </c>
      <c r="O1092">
        <v>35</v>
      </c>
      <c r="P1092" t="s">
        <v>244</v>
      </c>
      <c r="Q1092" t="s">
        <v>3713</v>
      </c>
      <c r="R1092" t="s">
        <v>55</v>
      </c>
      <c r="S1092" t="s">
        <v>72</v>
      </c>
      <c r="T1092" t="s">
        <v>45</v>
      </c>
      <c r="U1092" t="s">
        <v>70</v>
      </c>
      <c r="V1092" t="s">
        <v>70</v>
      </c>
      <c r="W1092" t="s">
        <v>45</v>
      </c>
      <c r="X1092">
        <v>0.22</v>
      </c>
      <c r="Y1092">
        <v>0</v>
      </c>
      <c r="Z1092">
        <v>742000</v>
      </c>
      <c r="AA1092">
        <v>37605</v>
      </c>
      <c r="AB1092" t="s">
        <v>57</v>
      </c>
      <c r="AF1092" t="s">
        <v>3714</v>
      </c>
      <c r="AG1092" t="s">
        <v>59</v>
      </c>
      <c r="AH1092" t="s">
        <v>2199</v>
      </c>
      <c r="AI1092" t="s">
        <v>390</v>
      </c>
      <c r="AJ1092" t="s">
        <v>390</v>
      </c>
      <c r="AK1092" t="s">
        <v>116</v>
      </c>
      <c r="AL1092" t="s">
        <v>45</v>
      </c>
      <c r="AM1092">
        <v>163240</v>
      </c>
      <c r="AN1092">
        <v>8273.1</v>
      </c>
      <c r="AO1092" t="s">
        <v>63</v>
      </c>
    </row>
    <row r="1093" spans="1:41" x14ac:dyDescent="0.25">
      <c r="A1093" t="s">
        <v>3715</v>
      </c>
      <c r="B1093" t="s">
        <v>42</v>
      </c>
      <c r="C1093" t="s">
        <v>3716</v>
      </c>
      <c r="D1093" t="s">
        <v>659</v>
      </c>
      <c r="E1093" t="s">
        <v>45</v>
      </c>
      <c r="F1093" t="s">
        <v>46</v>
      </c>
      <c r="G1093" t="s">
        <v>582</v>
      </c>
      <c r="H1093" t="s">
        <v>1563</v>
      </c>
      <c r="I1093" t="s">
        <v>1564</v>
      </c>
      <c r="J1093" t="s">
        <v>70</v>
      </c>
      <c r="K1093" t="s">
        <v>71</v>
      </c>
      <c r="L1093" t="s">
        <v>51</v>
      </c>
      <c r="M1093" t="s">
        <v>52</v>
      </c>
      <c r="N1093" t="s">
        <v>53</v>
      </c>
      <c r="O1093">
        <v>5</v>
      </c>
      <c r="P1093" t="s">
        <v>3218</v>
      </c>
      <c r="Q1093" t="s">
        <v>45</v>
      </c>
      <c r="R1093" t="s">
        <v>55</v>
      </c>
      <c r="S1093" t="s">
        <v>72</v>
      </c>
      <c r="T1093" t="s">
        <v>45</v>
      </c>
      <c r="U1093" t="s">
        <v>70</v>
      </c>
      <c r="V1093" t="s">
        <v>70</v>
      </c>
      <c r="W1093" t="s">
        <v>45</v>
      </c>
      <c r="X1093">
        <v>0.1</v>
      </c>
      <c r="Y1093">
        <v>0</v>
      </c>
      <c r="Z1093">
        <v>112499</v>
      </c>
      <c r="AA1093">
        <v>6310</v>
      </c>
      <c r="AB1093" t="s">
        <v>45</v>
      </c>
      <c r="AF1093" t="s">
        <v>3717</v>
      </c>
      <c r="AG1093" t="s">
        <v>59</v>
      </c>
      <c r="AH1093" t="s">
        <v>2199</v>
      </c>
      <c r="AI1093" t="s">
        <v>390</v>
      </c>
      <c r="AJ1093" t="s">
        <v>390</v>
      </c>
      <c r="AK1093" t="s">
        <v>116</v>
      </c>
      <c r="AL1093" t="s">
        <v>45</v>
      </c>
      <c r="AM1093">
        <v>11249.9</v>
      </c>
      <c r="AN1093">
        <v>631</v>
      </c>
      <c r="AO1093" t="s">
        <v>63</v>
      </c>
    </row>
    <row r="1094" spans="1:41" x14ac:dyDescent="0.25">
      <c r="A1094" t="s">
        <v>3718</v>
      </c>
      <c r="B1094" t="s">
        <v>42</v>
      </c>
      <c r="C1094" t="s">
        <v>3719</v>
      </c>
      <c r="D1094" t="s">
        <v>608</v>
      </c>
      <c r="E1094" t="s">
        <v>45</v>
      </c>
      <c r="F1094" t="s">
        <v>46</v>
      </c>
      <c r="G1094" t="s">
        <v>133</v>
      </c>
      <c r="H1094" t="s">
        <v>45</v>
      </c>
      <c r="I1094" t="s">
        <v>134</v>
      </c>
      <c r="J1094" t="s">
        <v>110</v>
      </c>
      <c r="K1094" t="s">
        <v>102</v>
      </c>
      <c r="L1094" t="s">
        <v>103</v>
      </c>
      <c r="M1094" t="s">
        <v>52</v>
      </c>
      <c r="N1094" t="s">
        <v>53</v>
      </c>
      <c r="O1094">
        <v>25</v>
      </c>
      <c r="P1094" t="s">
        <v>45</v>
      </c>
      <c r="Q1094" t="s">
        <v>45</v>
      </c>
      <c r="R1094" t="s">
        <v>55</v>
      </c>
      <c r="S1094" t="s">
        <v>56</v>
      </c>
      <c r="T1094" t="s">
        <v>45</v>
      </c>
      <c r="U1094" t="s">
        <v>110</v>
      </c>
      <c r="V1094" t="s">
        <v>110</v>
      </c>
      <c r="W1094" t="s">
        <v>45</v>
      </c>
      <c r="X1094">
        <v>0.08</v>
      </c>
      <c r="Y1094">
        <v>0</v>
      </c>
      <c r="Z1094">
        <v>3675</v>
      </c>
      <c r="AA1094">
        <v>3950</v>
      </c>
      <c r="AB1094" t="s">
        <v>45</v>
      </c>
      <c r="AF1094" t="s">
        <v>3720</v>
      </c>
      <c r="AG1094" t="s">
        <v>59</v>
      </c>
      <c r="AH1094" t="s">
        <v>2199</v>
      </c>
      <c r="AI1094" t="s">
        <v>390</v>
      </c>
      <c r="AJ1094" t="s">
        <v>390</v>
      </c>
      <c r="AK1094" t="s">
        <v>116</v>
      </c>
      <c r="AL1094" t="s">
        <v>45</v>
      </c>
      <c r="AM1094">
        <v>294</v>
      </c>
      <c r="AN1094">
        <v>316</v>
      </c>
      <c r="AO1094" t="s">
        <v>63</v>
      </c>
    </row>
    <row r="1095" spans="1:41" x14ac:dyDescent="0.25">
      <c r="A1095" t="s">
        <v>3721</v>
      </c>
      <c r="B1095" t="s">
        <v>42</v>
      </c>
      <c r="C1095" t="s">
        <v>3722</v>
      </c>
      <c r="D1095" t="s">
        <v>257</v>
      </c>
      <c r="E1095" t="s">
        <v>45</v>
      </c>
      <c r="F1095" t="s">
        <v>46</v>
      </c>
      <c r="G1095" t="s">
        <v>133</v>
      </c>
      <c r="H1095" t="s">
        <v>45</v>
      </c>
      <c r="I1095" t="s">
        <v>134</v>
      </c>
      <c r="J1095" t="s">
        <v>110</v>
      </c>
      <c r="K1095" t="s">
        <v>102</v>
      </c>
      <c r="L1095" t="s">
        <v>103</v>
      </c>
      <c r="M1095" t="s">
        <v>52</v>
      </c>
      <c r="N1095" t="s">
        <v>53</v>
      </c>
      <c r="O1095">
        <v>21</v>
      </c>
      <c r="P1095" t="s">
        <v>45</v>
      </c>
      <c r="Q1095" t="s">
        <v>45</v>
      </c>
      <c r="R1095" t="s">
        <v>55</v>
      </c>
      <c r="S1095" t="s">
        <v>56</v>
      </c>
      <c r="T1095" t="s">
        <v>45</v>
      </c>
      <c r="U1095" t="s">
        <v>110</v>
      </c>
      <c r="V1095" t="s">
        <v>110</v>
      </c>
      <c r="W1095" t="s">
        <v>45</v>
      </c>
      <c r="X1095">
        <v>0.17</v>
      </c>
      <c r="Y1095">
        <v>0</v>
      </c>
      <c r="Z1095">
        <v>3675</v>
      </c>
      <c r="AA1095">
        <v>3950</v>
      </c>
      <c r="AB1095" t="s">
        <v>45</v>
      </c>
      <c r="AF1095" t="s">
        <v>3723</v>
      </c>
      <c r="AG1095" t="s">
        <v>59</v>
      </c>
      <c r="AH1095" t="s">
        <v>2199</v>
      </c>
      <c r="AI1095" t="s">
        <v>390</v>
      </c>
      <c r="AJ1095" t="s">
        <v>390</v>
      </c>
      <c r="AK1095" t="s">
        <v>116</v>
      </c>
      <c r="AL1095" t="s">
        <v>45</v>
      </c>
      <c r="AM1095">
        <v>624.75</v>
      </c>
      <c r="AN1095">
        <v>671.5</v>
      </c>
      <c r="AO1095" t="s">
        <v>63</v>
      </c>
    </row>
    <row r="1096" spans="1:41" x14ac:dyDescent="0.25">
      <c r="A1096" t="s">
        <v>3724</v>
      </c>
      <c r="B1096" t="s">
        <v>42</v>
      </c>
      <c r="C1096" t="s">
        <v>3725</v>
      </c>
      <c r="D1096" t="s">
        <v>270</v>
      </c>
      <c r="E1096" t="s">
        <v>45</v>
      </c>
      <c r="F1096" t="s">
        <v>46</v>
      </c>
      <c r="G1096" t="s">
        <v>2015</v>
      </c>
      <c r="H1096" t="s">
        <v>45</v>
      </c>
      <c r="I1096" t="s">
        <v>2016</v>
      </c>
      <c r="J1096" t="s">
        <v>110</v>
      </c>
      <c r="K1096" t="s">
        <v>1426</v>
      </c>
      <c r="L1096" t="s">
        <v>2017</v>
      </c>
      <c r="M1096" t="s">
        <v>52</v>
      </c>
      <c r="N1096" t="s">
        <v>53</v>
      </c>
      <c r="O1096">
        <v>15</v>
      </c>
      <c r="P1096" t="s">
        <v>45</v>
      </c>
      <c r="Q1096" t="s">
        <v>3726</v>
      </c>
      <c r="R1096" t="s">
        <v>55</v>
      </c>
      <c r="S1096" t="s">
        <v>56</v>
      </c>
      <c r="T1096" t="s">
        <v>45</v>
      </c>
      <c r="U1096" t="s">
        <v>110</v>
      </c>
      <c r="V1096" t="s">
        <v>110</v>
      </c>
      <c r="W1096" t="s">
        <v>45</v>
      </c>
      <c r="X1096">
        <v>0.95</v>
      </c>
      <c r="Y1096">
        <v>0</v>
      </c>
      <c r="Z1096">
        <v>65230</v>
      </c>
      <c r="AA1096">
        <v>9200</v>
      </c>
      <c r="AB1096" t="s">
        <v>57</v>
      </c>
      <c r="AF1096" t="s">
        <v>3727</v>
      </c>
      <c r="AG1096" t="s">
        <v>59</v>
      </c>
      <c r="AH1096" t="s">
        <v>2199</v>
      </c>
      <c r="AI1096" t="s">
        <v>390</v>
      </c>
      <c r="AJ1096" t="s">
        <v>390</v>
      </c>
      <c r="AK1096" t="s">
        <v>116</v>
      </c>
      <c r="AL1096" t="s">
        <v>45</v>
      </c>
      <c r="AM1096">
        <v>61968.5</v>
      </c>
      <c r="AN1096">
        <v>8740</v>
      </c>
      <c r="AO1096" t="s">
        <v>63</v>
      </c>
    </row>
    <row r="1097" spans="1:41" x14ac:dyDescent="0.25">
      <c r="A1097" t="s">
        <v>3728</v>
      </c>
      <c r="B1097" t="s">
        <v>42</v>
      </c>
      <c r="C1097" t="s">
        <v>3729</v>
      </c>
      <c r="D1097" t="s">
        <v>575</v>
      </c>
      <c r="E1097" t="s">
        <v>45</v>
      </c>
      <c r="F1097" t="s">
        <v>88</v>
      </c>
      <c r="G1097" t="s">
        <v>120</v>
      </c>
      <c r="H1097" t="s">
        <v>45</v>
      </c>
      <c r="I1097" t="s">
        <v>121</v>
      </c>
      <c r="J1097" t="s">
        <v>122</v>
      </c>
      <c r="K1097" t="s">
        <v>123</v>
      </c>
      <c r="L1097" t="s">
        <v>103</v>
      </c>
      <c r="M1097" t="s">
        <v>52</v>
      </c>
      <c r="N1097" t="s">
        <v>53</v>
      </c>
      <c r="O1097">
        <v>0</v>
      </c>
      <c r="P1097" t="s">
        <v>45</v>
      </c>
      <c r="Q1097" t="s">
        <v>45</v>
      </c>
      <c r="R1097" t="s">
        <v>93</v>
      </c>
      <c r="S1097" t="s">
        <v>94</v>
      </c>
      <c r="T1097" t="s">
        <v>3730</v>
      </c>
      <c r="U1097" t="s">
        <v>122</v>
      </c>
      <c r="V1097" t="s">
        <v>122</v>
      </c>
      <c r="W1097" t="s">
        <v>45</v>
      </c>
      <c r="X1097">
        <v>0.18</v>
      </c>
      <c r="Y1097">
        <v>0</v>
      </c>
      <c r="Z1097">
        <v>3601</v>
      </c>
      <c r="AA1097">
        <v>288</v>
      </c>
      <c r="AB1097" t="s">
        <v>45</v>
      </c>
      <c r="AF1097" t="s">
        <v>3731</v>
      </c>
      <c r="AG1097" t="s">
        <v>59</v>
      </c>
      <c r="AH1097" t="s">
        <v>2199</v>
      </c>
      <c r="AI1097" t="s">
        <v>357</v>
      </c>
      <c r="AJ1097" t="s">
        <v>357</v>
      </c>
      <c r="AK1097" t="s">
        <v>116</v>
      </c>
      <c r="AL1097" t="s">
        <v>45</v>
      </c>
      <c r="AM1097">
        <v>648.17999999999995</v>
      </c>
      <c r="AN1097">
        <v>51.84</v>
      </c>
      <c r="AO1097" t="s">
        <v>63</v>
      </c>
    </row>
    <row r="1098" spans="1:41" x14ac:dyDescent="0.25">
      <c r="A1098" t="s">
        <v>3732</v>
      </c>
      <c r="B1098" t="s">
        <v>42</v>
      </c>
      <c r="C1098" t="s">
        <v>3733</v>
      </c>
      <c r="D1098" t="s">
        <v>144</v>
      </c>
      <c r="E1098" t="s">
        <v>45</v>
      </c>
      <c r="F1098" t="s">
        <v>88</v>
      </c>
      <c r="G1098" t="s">
        <v>120</v>
      </c>
      <c r="H1098" t="s">
        <v>45</v>
      </c>
      <c r="I1098" t="s">
        <v>121</v>
      </c>
      <c r="J1098" t="s">
        <v>122</v>
      </c>
      <c r="K1098" t="s">
        <v>123</v>
      </c>
      <c r="L1098" t="s">
        <v>103</v>
      </c>
      <c r="M1098" t="s">
        <v>52</v>
      </c>
      <c r="N1098" t="s">
        <v>53</v>
      </c>
      <c r="O1098">
        <v>0</v>
      </c>
      <c r="P1098" t="s">
        <v>45</v>
      </c>
      <c r="Q1098" t="s">
        <v>2890</v>
      </c>
      <c r="R1098" t="s">
        <v>93</v>
      </c>
      <c r="S1098" t="s">
        <v>94</v>
      </c>
      <c r="T1098" t="s">
        <v>3734</v>
      </c>
      <c r="U1098" t="s">
        <v>122</v>
      </c>
      <c r="V1098" t="s">
        <v>122</v>
      </c>
      <c r="W1098" t="s">
        <v>45</v>
      </c>
      <c r="X1098">
        <v>0.21</v>
      </c>
      <c r="Y1098">
        <v>0</v>
      </c>
      <c r="Z1098">
        <v>3601</v>
      </c>
      <c r="AA1098">
        <v>288</v>
      </c>
      <c r="AB1098" t="s">
        <v>57</v>
      </c>
      <c r="AF1098" t="s">
        <v>3735</v>
      </c>
      <c r="AG1098" t="s">
        <v>59</v>
      </c>
      <c r="AH1098" t="s">
        <v>2199</v>
      </c>
      <c r="AI1098" t="s">
        <v>357</v>
      </c>
      <c r="AJ1098" t="s">
        <v>357</v>
      </c>
      <c r="AK1098" t="s">
        <v>116</v>
      </c>
      <c r="AL1098" t="s">
        <v>45</v>
      </c>
      <c r="AM1098">
        <v>756.21</v>
      </c>
      <c r="AN1098">
        <v>60.48</v>
      </c>
      <c r="AO1098" t="s">
        <v>63</v>
      </c>
    </row>
    <row r="1099" spans="1:41" x14ac:dyDescent="0.25">
      <c r="A1099" t="s">
        <v>3736</v>
      </c>
      <c r="B1099" t="s">
        <v>42</v>
      </c>
      <c r="C1099" t="s">
        <v>3737</v>
      </c>
      <c r="D1099" t="s">
        <v>1423</v>
      </c>
      <c r="E1099" t="s">
        <v>45</v>
      </c>
      <c r="F1099" t="s">
        <v>88</v>
      </c>
      <c r="G1099" t="s">
        <v>518</v>
      </c>
      <c r="H1099" t="s">
        <v>45</v>
      </c>
      <c r="I1099" t="s">
        <v>519</v>
      </c>
      <c r="J1099" t="s">
        <v>122</v>
      </c>
      <c r="K1099" t="s">
        <v>195</v>
      </c>
      <c r="L1099" t="s">
        <v>103</v>
      </c>
      <c r="M1099" t="s">
        <v>52</v>
      </c>
      <c r="N1099" t="s">
        <v>53</v>
      </c>
      <c r="O1099">
        <v>0</v>
      </c>
      <c r="P1099" t="s">
        <v>45</v>
      </c>
      <c r="Q1099" t="s">
        <v>45</v>
      </c>
      <c r="R1099" t="s">
        <v>93</v>
      </c>
      <c r="S1099" t="s">
        <v>94</v>
      </c>
      <c r="T1099" t="s">
        <v>3738</v>
      </c>
      <c r="U1099" t="s">
        <v>122</v>
      </c>
      <c r="V1099" t="s">
        <v>122</v>
      </c>
      <c r="W1099" t="s">
        <v>45</v>
      </c>
      <c r="X1099">
        <v>0.18</v>
      </c>
      <c r="Y1099">
        <v>0</v>
      </c>
      <c r="Z1099">
        <v>301</v>
      </c>
      <c r="AA1099">
        <v>24</v>
      </c>
      <c r="AB1099" t="s">
        <v>45</v>
      </c>
      <c r="AF1099" t="s">
        <v>3739</v>
      </c>
      <c r="AG1099" t="s">
        <v>59</v>
      </c>
      <c r="AH1099" t="s">
        <v>2199</v>
      </c>
      <c r="AI1099" t="s">
        <v>357</v>
      </c>
      <c r="AJ1099" t="s">
        <v>357</v>
      </c>
      <c r="AK1099" t="s">
        <v>116</v>
      </c>
      <c r="AL1099" t="s">
        <v>45</v>
      </c>
      <c r="AM1099">
        <v>54.18</v>
      </c>
      <c r="AN1099">
        <v>4.32</v>
      </c>
      <c r="AO1099" t="s">
        <v>63</v>
      </c>
    </row>
    <row r="1100" spans="1:41" x14ac:dyDescent="0.25">
      <c r="A1100" t="s">
        <v>3740</v>
      </c>
      <c r="B1100" t="s">
        <v>42</v>
      </c>
      <c r="C1100" t="s">
        <v>3741</v>
      </c>
      <c r="D1100" t="s">
        <v>201</v>
      </c>
      <c r="E1100" t="s">
        <v>45</v>
      </c>
      <c r="F1100" t="s">
        <v>46</v>
      </c>
      <c r="G1100" t="s">
        <v>183</v>
      </c>
      <c r="H1100" t="s">
        <v>45</v>
      </c>
      <c r="I1100" t="s">
        <v>184</v>
      </c>
      <c r="J1100" t="s">
        <v>110</v>
      </c>
      <c r="K1100" t="s">
        <v>102</v>
      </c>
      <c r="L1100" t="s">
        <v>103</v>
      </c>
      <c r="M1100" t="s">
        <v>52</v>
      </c>
      <c r="N1100" t="s">
        <v>53</v>
      </c>
      <c r="O1100">
        <v>12</v>
      </c>
      <c r="P1100" t="s">
        <v>185</v>
      </c>
      <c r="Q1100" t="s">
        <v>2343</v>
      </c>
      <c r="R1100" t="s">
        <v>55</v>
      </c>
      <c r="S1100" t="s">
        <v>187</v>
      </c>
      <c r="T1100" t="s">
        <v>45</v>
      </c>
      <c r="U1100" t="s">
        <v>110</v>
      </c>
      <c r="V1100" t="s">
        <v>110</v>
      </c>
      <c r="W1100" t="s">
        <v>45</v>
      </c>
      <c r="X1100">
        <v>0.42</v>
      </c>
      <c r="Y1100">
        <v>0</v>
      </c>
      <c r="Z1100">
        <v>45500</v>
      </c>
      <c r="AA1100">
        <v>6000</v>
      </c>
      <c r="AB1100" t="s">
        <v>57</v>
      </c>
      <c r="AF1100" t="s">
        <v>3742</v>
      </c>
      <c r="AG1100" t="s">
        <v>59</v>
      </c>
      <c r="AH1100" t="s">
        <v>2199</v>
      </c>
      <c r="AI1100" t="s">
        <v>357</v>
      </c>
      <c r="AJ1100" t="s">
        <v>357</v>
      </c>
      <c r="AK1100" t="s">
        <v>116</v>
      </c>
      <c r="AL1100" t="s">
        <v>45</v>
      </c>
      <c r="AM1100">
        <v>19110</v>
      </c>
      <c r="AN1100">
        <v>2520</v>
      </c>
      <c r="AO1100" t="s">
        <v>63</v>
      </c>
    </row>
    <row r="1101" spans="1:41" x14ac:dyDescent="0.25">
      <c r="A1101" t="s">
        <v>3743</v>
      </c>
      <c r="B1101" t="s">
        <v>42</v>
      </c>
      <c r="C1101" t="s">
        <v>3744</v>
      </c>
      <c r="D1101" t="s">
        <v>156</v>
      </c>
      <c r="E1101" t="s">
        <v>45</v>
      </c>
      <c r="F1101" t="s">
        <v>46</v>
      </c>
      <c r="G1101" t="s">
        <v>1424</v>
      </c>
      <c r="H1101" t="s">
        <v>45</v>
      </c>
      <c r="I1101" t="s">
        <v>1425</v>
      </c>
      <c r="J1101" t="s">
        <v>110</v>
      </c>
      <c r="K1101" t="s">
        <v>1426</v>
      </c>
      <c r="L1101" t="s">
        <v>103</v>
      </c>
      <c r="M1101" t="s">
        <v>52</v>
      </c>
      <c r="N1101" t="s">
        <v>53</v>
      </c>
      <c r="O1101">
        <v>2</v>
      </c>
      <c r="P1101" t="s">
        <v>45</v>
      </c>
      <c r="Q1101" t="s">
        <v>45</v>
      </c>
      <c r="R1101" t="s">
        <v>55</v>
      </c>
      <c r="S1101" t="s">
        <v>56</v>
      </c>
      <c r="T1101" t="s">
        <v>45</v>
      </c>
      <c r="U1101" t="s">
        <v>110</v>
      </c>
      <c r="V1101" t="s">
        <v>110</v>
      </c>
      <c r="W1101" t="s">
        <v>45</v>
      </c>
      <c r="X1101">
        <v>0.19</v>
      </c>
      <c r="Y1101">
        <v>0</v>
      </c>
      <c r="Z1101">
        <v>60000</v>
      </c>
      <c r="AA1101">
        <v>0</v>
      </c>
      <c r="AB1101" t="s">
        <v>45</v>
      </c>
      <c r="AF1101" t="s">
        <v>3745</v>
      </c>
      <c r="AG1101" t="s">
        <v>59</v>
      </c>
      <c r="AH1101" t="s">
        <v>2199</v>
      </c>
      <c r="AI1101" t="s">
        <v>357</v>
      </c>
      <c r="AJ1101" t="s">
        <v>357</v>
      </c>
      <c r="AK1101" t="s">
        <v>116</v>
      </c>
      <c r="AL1101" t="s">
        <v>45</v>
      </c>
      <c r="AM1101">
        <v>11400</v>
      </c>
      <c r="AN1101">
        <v>0</v>
      </c>
      <c r="AO1101" t="s">
        <v>63</v>
      </c>
    </row>
    <row r="1102" spans="1:41" x14ac:dyDescent="0.25">
      <c r="A1102" t="s">
        <v>3746</v>
      </c>
      <c r="B1102" t="s">
        <v>42</v>
      </c>
      <c r="C1102" t="s">
        <v>3747</v>
      </c>
      <c r="D1102" t="s">
        <v>575</v>
      </c>
      <c r="E1102" t="s">
        <v>45</v>
      </c>
      <c r="F1102" t="s">
        <v>88</v>
      </c>
      <c r="G1102" t="s">
        <v>518</v>
      </c>
      <c r="H1102" t="s">
        <v>45</v>
      </c>
      <c r="I1102" t="s">
        <v>519</v>
      </c>
      <c r="J1102" t="s">
        <v>122</v>
      </c>
      <c r="K1102" t="s">
        <v>195</v>
      </c>
      <c r="L1102" t="s">
        <v>103</v>
      </c>
      <c r="M1102" t="s">
        <v>52</v>
      </c>
      <c r="N1102" t="s">
        <v>53</v>
      </c>
      <c r="O1102">
        <v>0</v>
      </c>
      <c r="P1102" t="s">
        <v>45</v>
      </c>
      <c r="Q1102" t="s">
        <v>45</v>
      </c>
      <c r="R1102" t="s">
        <v>93</v>
      </c>
      <c r="S1102" t="s">
        <v>94</v>
      </c>
      <c r="T1102" t="s">
        <v>3748</v>
      </c>
      <c r="U1102" t="s">
        <v>122</v>
      </c>
      <c r="V1102" t="s">
        <v>122</v>
      </c>
      <c r="W1102" t="s">
        <v>45</v>
      </c>
      <c r="X1102">
        <v>0.17</v>
      </c>
      <c r="Y1102">
        <v>0</v>
      </c>
      <c r="Z1102">
        <v>301</v>
      </c>
      <c r="AA1102">
        <v>24</v>
      </c>
      <c r="AB1102" t="s">
        <v>45</v>
      </c>
      <c r="AF1102" t="s">
        <v>3749</v>
      </c>
      <c r="AG1102" t="s">
        <v>59</v>
      </c>
      <c r="AH1102" t="s">
        <v>2199</v>
      </c>
      <c r="AI1102" t="s">
        <v>357</v>
      </c>
      <c r="AJ1102" t="s">
        <v>357</v>
      </c>
      <c r="AK1102" t="s">
        <v>116</v>
      </c>
      <c r="AL1102" t="s">
        <v>45</v>
      </c>
      <c r="AM1102">
        <v>51.17</v>
      </c>
      <c r="AN1102">
        <v>4.08</v>
      </c>
      <c r="AO1102" t="s">
        <v>63</v>
      </c>
    </row>
    <row r="1103" spans="1:41" x14ac:dyDescent="0.25">
      <c r="A1103" t="s">
        <v>3750</v>
      </c>
      <c r="B1103" t="s">
        <v>42</v>
      </c>
      <c r="C1103" t="s">
        <v>3751</v>
      </c>
      <c r="D1103" t="s">
        <v>231</v>
      </c>
      <c r="E1103" t="s">
        <v>45</v>
      </c>
      <c r="F1103" t="s">
        <v>88</v>
      </c>
      <c r="G1103" t="s">
        <v>193</v>
      </c>
      <c r="H1103" t="s">
        <v>45</v>
      </c>
      <c r="I1103" t="s">
        <v>194</v>
      </c>
      <c r="J1103" t="s">
        <v>122</v>
      </c>
      <c r="K1103" t="s">
        <v>195</v>
      </c>
      <c r="L1103" t="s">
        <v>103</v>
      </c>
      <c r="M1103" t="s">
        <v>52</v>
      </c>
      <c r="N1103" t="s">
        <v>53</v>
      </c>
      <c r="O1103">
        <v>0</v>
      </c>
      <c r="P1103" t="s">
        <v>45</v>
      </c>
      <c r="Q1103" t="s">
        <v>196</v>
      </c>
      <c r="R1103" t="s">
        <v>93</v>
      </c>
      <c r="S1103" t="s">
        <v>94</v>
      </c>
      <c r="T1103" t="s">
        <v>3752</v>
      </c>
      <c r="U1103" t="s">
        <v>122</v>
      </c>
      <c r="V1103" t="s">
        <v>122</v>
      </c>
      <c r="W1103" t="s">
        <v>45</v>
      </c>
      <c r="X1103">
        <v>1.1499999999999999</v>
      </c>
      <c r="Y1103">
        <v>0</v>
      </c>
      <c r="Z1103">
        <v>6346</v>
      </c>
      <c r="AA1103">
        <v>508</v>
      </c>
      <c r="AB1103" t="s">
        <v>57</v>
      </c>
      <c r="AF1103" t="s">
        <v>3753</v>
      </c>
      <c r="AG1103" t="s">
        <v>59</v>
      </c>
      <c r="AH1103" t="s">
        <v>2199</v>
      </c>
      <c r="AI1103" t="s">
        <v>357</v>
      </c>
      <c r="AJ1103" t="s">
        <v>357</v>
      </c>
      <c r="AK1103" t="s">
        <v>116</v>
      </c>
      <c r="AL1103" t="s">
        <v>45</v>
      </c>
      <c r="AM1103">
        <v>6346</v>
      </c>
      <c r="AN1103">
        <v>584.20000000000005</v>
      </c>
      <c r="AO1103" t="s">
        <v>63</v>
      </c>
    </row>
    <row r="1104" spans="1:41" x14ac:dyDescent="0.25">
      <c r="A1104" t="s">
        <v>3754</v>
      </c>
      <c r="B1104" t="s">
        <v>42</v>
      </c>
      <c r="C1104" t="s">
        <v>3755</v>
      </c>
      <c r="D1104" t="s">
        <v>87</v>
      </c>
      <c r="E1104" t="s">
        <v>45</v>
      </c>
      <c r="F1104" t="s">
        <v>88</v>
      </c>
      <c r="G1104" t="s">
        <v>157</v>
      </c>
      <c r="H1104" t="s">
        <v>45</v>
      </c>
      <c r="I1104" t="s">
        <v>158</v>
      </c>
      <c r="J1104" t="s">
        <v>91</v>
      </c>
      <c r="K1104" t="s">
        <v>92</v>
      </c>
      <c r="L1104" t="s">
        <v>51</v>
      </c>
      <c r="M1104" t="s">
        <v>52</v>
      </c>
      <c r="N1104" t="s">
        <v>53</v>
      </c>
      <c r="O1104">
        <v>0</v>
      </c>
      <c r="P1104" t="s">
        <v>45</v>
      </c>
      <c r="Q1104" t="s">
        <v>45</v>
      </c>
      <c r="R1104" t="s">
        <v>93</v>
      </c>
      <c r="S1104" t="s">
        <v>94</v>
      </c>
      <c r="T1104" t="s">
        <v>3756</v>
      </c>
      <c r="U1104" t="s">
        <v>91</v>
      </c>
      <c r="V1104" t="s">
        <v>91</v>
      </c>
      <c r="W1104" t="s">
        <v>45</v>
      </c>
      <c r="X1104">
        <v>0.22</v>
      </c>
      <c r="Y1104">
        <v>0</v>
      </c>
      <c r="Z1104">
        <v>39289</v>
      </c>
      <c r="AA1104">
        <v>3143</v>
      </c>
      <c r="AB1104" t="s">
        <v>45</v>
      </c>
      <c r="AF1104" t="s">
        <v>3757</v>
      </c>
      <c r="AG1104" t="s">
        <v>59</v>
      </c>
      <c r="AH1104" t="s">
        <v>2199</v>
      </c>
      <c r="AI1104" t="s">
        <v>357</v>
      </c>
      <c r="AJ1104" t="s">
        <v>357</v>
      </c>
      <c r="AK1104" t="s">
        <v>116</v>
      </c>
      <c r="AL1104" t="s">
        <v>45</v>
      </c>
      <c r="AM1104">
        <v>8643.58</v>
      </c>
      <c r="AN1104">
        <v>691.46</v>
      </c>
      <c r="AO1104" t="s">
        <v>63</v>
      </c>
    </row>
    <row r="1105" spans="1:41" x14ac:dyDescent="0.25">
      <c r="A1105" t="s">
        <v>3758</v>
      </c>
      <c r="B1105" t="s">
        <v>42</v>
      </c>
      <c r="C1105" t="s">
        <v>3759</v>
      </c>
      <c r="D1105" t="s">
        <v>367</v>
      </c>
      <c r="E1105" t="s">
        <v>45</v>
      </c>
      <c r="F1105" t="s">
        <v>88</v>
      </c>
      <c r="G1105" t="s">
        <v>193</v>
      </c>
      <c r="H1105" t="s">
        <v>45</v>
      </c>
      <c r="I1105" t="s">
        <v>194</v>
      </c>
      <c r="J1105" t="s">
        <v>122</v>
      </c>
      <c r="K1105" t="s">
        <v>195</v>
      </c>
      <c r="L1105" t="s">
        <v>103</v>
      </c>
      <c r="M1105" t="s">
        <v>52</v>
      </c>
      <c r="N1105" t="s">
        <v>53</v>
      </c>
      <c r="O1105">
        <v>0</v>
      </c>
      <c r="P1105" t="s">
        <v>45</v>
      </c>
      <c r="Q1105" t="s">
        <v>196</v>
      </c>
      <c r="R1105" t="s">
        <v>93</v>
      </c>
      <c r="S1105" t="s">
        <v>94</v>
      </c>
      <c r="T1105" t="s">
        <v>3760</v>
      </c>
      <c r="U1105" t="s">
        <v>122</v>
      </c>
      <c r="V1105" t="s">
        <v>122</v>
      </c>
      <c r="W1105" t="s">
        <v>45</v>
      </c>
      <c r="X1105">
        <v>0.43</v>
      </c>
      <c r="Y1105">
        <v>0</v>
      </c>
      <c r="Z1105">
        <v>6346</v>
      </c>
      <c r="AA1105">
        <v>508</v>
      </c>
      <c r="AB1105" t="s">
        <v>57</v>
      </c>
      <c r="AF1105" t="s">
        <v>3761</v>
      </c>
      <c r="AG1105" t="s">
        <v>59</v>
      </c>
      <c r="AH1105" t="s">
        <v>2199</v>
      </c>
      <c r="AI1105" t="s">
        <v>357</v>
      </c>
      <c r="AJ1105" t="s">
        <v>357</v>
      </c>
      <c r="AK1105" t="s">
        <v>116</v>
      </c>
      <c r="AL1105" t="s">
        <v>45</v>
      </c>
      <c r="AM1105">
        <v>2728.78</v>
      </c>
      <c r="AN1105">
        <v>218.44</v>
      </c>
      <c r="AO1105" t="s">
        <v>63</v>
      </c>
    </row>
    <row r="1106" spans="1:41" x14ac:dyDescent="0.25">
      <c r="A1106" t="s">
        <v>3762</v>
      </c>
      <c r="B1106" t="s">
        <v>42</v>
      </c>
      <c r="C1106" t="s">
        <v>3763</v>
      </c>
      <c r="D1106" t="s">
        <v>144</v>
      </c>
      <c r="E1106" t="s">
        <v>45</v>
      </c>
      <c r="F1106" t="s">
        <v>46</v>
      </c>
      <c r="G1106" t="s">
        <v>183</v>
      </c>
      <c r="H1106" t="s">
        <v>45</v>
      </c>
      <c r="I1106" t="s">
        <v>184</v>
      </c>
      <c r="J1106" t="s">
        <v>110</v>
      </c>
      <c r="K1106" t="s">
        <v>102</v>
      </c>
      <c r="L1106" t="s">
        <v>103</v>
      </c>
      <c r="M1106" t="s">
        <v>52</v>
      </c>
      <c r="N1106" t="s">
        <v>53</v>
      </c>
      <c r="O1106">
        <v>16</v>
      </c>
      <c r="P1106" t="s">
        <v>1600</v>
      </c>
      <c r="Q1106" t="s">
        <v>45</v>
      </c>
      <c r="R1106" t="s">
        <v>55</v>
      </c>
      <c r="S1106" t="s">
        <v>187</v>
      </c>
      <c r="T1106" t="s">
        <v>45</v>
      </c>
      <c r="U1106" t="s">
        <v>110</v>
      </c>
      <c r="V1106" t="s">
        <v>110</v>
      </c>
      <c r="W1106" t="s">
        <v>45</v>
      </c>
      <c r="X1106">
        <v>0.08</v>
      </c>
      <c r="Y1106">
        <v>0</v>
      </c>
      <c r="Z1106">
        <v>45500</v>
      </c>
      <c r="AA1106">
        <v>6000</v>
      </c>
      <c r="AB1106" t="s">
        <v>45</v>
      </c>
      <c r="AF1106" t="s">
        <v>3735</v>
      </c>
      <c r="AG1106" t="s">
        <v>59</v>
      </c>
      <c r="AH1106" t="s">
        <v>2199</v>
      </c>
      <c r="AI1106" t="s">
        <v>357</v>
      </c>
      <c r="AJ1106" t="s">
        <v>357</v>
      </c>
      <c r="AK1106" t="s">
        <v>116</v>
      </c>
      <c r="AL1106" t="s">
        <v>45</v>
      </c>
      <c r="AM1106">
        <v>3640</v>
      </c>
      <c r="AN1106">
        <v>480</v>
      </c>
      <c r="AO1106" t="s">
        <v>63</v>
      </c>
    </row>
    <row r="1107" spans="1:41" x14ac:dyDescent="0.25">
      <c r="A1107" t="s">
        <v>3764</v>
      </c>
      <c r="B1107" t="s">
        <v>42</v>
      </c>
      <c r="C1107" t="s">
        <v>3765</v>
      </c>
      <c r="D1107" t="s">
        <v>163</v>
      </c>
      <c r="E1107" t="s">
        <v>45</v>
      </c>
      <c r="F1107" t="s">
        <v>88</v>
      </c>
      <c r="G1107" t="s">
        <v>332</v>
      </c>
      <c r="H1107" t="s">
        <v>45</v>
      </c>
      <c r="I1107" t="s">
        <v>333</v>
      </c>
      <c r="J1107" t="s">
        <v>91</v>
      </c>
      <c r="K1107" t="s">
        <v>92</v>
      </c>
      <c r="L1107" t="s">
        <v>103</v>
      </c>
      <c r="M1107" t="s">
        <v>52</v>
      </c>
      <c r="N1107" t="s">
        <v>53</v>
      </c>
      <c r="O1107">
        <v>0</v>
      </c>
      <c r="P1107" t="s">
        <v>45</v>
      </c>
      <c r="Q1107" t="s">
        <v>45</v>
      </c>
      <c r="R1107" t="s">
        <v>93</v>
      </c>
      <c r="S1107" t="s">
        <v>94</v>
      </c>
      <c r="T1107" t="s">
        <v>3766</v>
      </c>
      <c r="U1107" t="s">
        <v>91</v>
      </c>
      <c r="V1107" t="s">
        <v>91</v>
      </c>
      <c r="W1107" t="s">
        <v>45</v>
      </c>
      <c r="X1107">
        <v>0.15</v>
      </c>
      <c r="Y1107">
        <v>0</v>
      </c>
      <c r="Z1107">
        <v>40602</v>
      </c>
      <c r="AA1107">
        <v>3248</v>
      </c>
      <c r="AB1107" t="s">
        <v>45</v>
      </c>
      <c r="AF1107" t="s">
        <v>3767</v>
      </c>
      <c r="AG1107" t="s">
        <v>59</v>
      </c>
      <c r="AH1107" t="s">
        <v>2199</v>
      </c>
      <c r="AI1107" t="s">
        <v>304</v>
      </c>
      <c r="AJ1107" t="s">
        <v>304</v>
      </c>
      <c r="AK1107" t="s">
        <v>116</v>
      </c>
      <c r="AL1107" t="s">
        <v>45</v>
      </c>
      <c r="AM1107">
        <v>6090.3</v>
      </c>
      <c r="AN1107">
        <v>487.2</v>
      </c>
      <c r="AO1107" t="s">
        <v>63</v>
      </c>
    </row>
    <row r="1108" spans="1:41" x14ac:dyDescent="0.25">
      <c r="A1108" t="s">
        <v>3764</v>
      </c>
      <c r="B1108" t="s">
        <v>128</v>
      </c>
      <c r="C1108" t="s">
        <v>3765</v>
      </c>
      <c r="D1108" t="s">
        <v>163</v>
      </c>
      <c r="E1108" t="s">
        <v>45</v>
      </c>
      <c r="F1108" t="s">
        <v>88</v>
      </c>
      <c r="G1108" t="s">
        <v>332</v>
      </c>
      <c r="H1108" t="s">
        <v>45</v>
      </c>
      <c r="I1108" t="s">
        <v>333</v>
      </c>
      <c r="J1108" t="s">
        <v>91</v>
      </c>
      <c r="K1108" t="s">
        <v>92</v>
      </c>
      <c r="L1108" t="s">
        <v>103</v>
      </c>
      <c r="M1108" t="s">
        <v>52</v>
      </c>
      <c r="N1108" t="s">
        <v>53</v>
      </c>
      <c r="O1108">
        <v>0</v>
      </c>
      <c r="P1108" t="s">
        <v>45</v>
      </c>
      <c r="Q1108" t="s">
        <v>45</v>
      </c>
      <c r="R1108" t="s">
        <v>93</v>
      </c>
      <c r="S1108" t="s">
        <v>94</v>
      </c>
      <c r="T1108" t="s">
        <v>3766</v>
      </c>
      <c r="U1108" t="s">
        <v>91</v>
      </c>
      <c r="V1108" t="s">
        <v>91</v>
      </c>
      <c r="W1108" t="s">
        <v>45</v>
      </c>
      <c r="X1108">
        <v>0.15</v>
      </c>
      <c r="Y1108">
        <v>0</v>
      </c>
      <c r="Z1108">
        <v>40602</v>
      </c>
      <c r="AA1108">
        <v>3248</v>
      </c>
      <c r="AB1108" t="s">
        <v>45</v>
      </c>
      <c r="AF1108" t="s">
        <v>3767</v>
      </c>
      <c r="AG1108" t="s">
        <v>59</v>
      </c>
      <c r="AH1108" t="s">
        <v>2199</v>
      </c>
      <c r="AI1108" t="s">
        <v>357</v>
      </c>
      <c r="AJ1108" t="s">
        <v>357</v>
      </c>
      <c r="AK1108" t="s">
        <v>116</v>
      </c>
      <c r="AL1108" t="s">
        <v>45</v>
      </c>
      <c r="AM1108">
        <v>6090.3</v>
      </c>
      <c r="AN1108">
        <v>487.2</v>
      </c>
      <c r="AO1108" t="s">
        <v>63</v>
      </c>
    </row>
    <row r="1109" spans="1:41" x14ac:dyDescent="0.25">
      <c r="A1109" t="s">
        <v>3768</v>
      </c>
      <c r="B1109" t="s">
        <v>42</v>
      </c>
      <c r="C1109" t="s">
        <v>3769</v>
      </c>
      <c r="D1109" t="s">
        <v>608</v>
      </c>
      <c r="E1109" t="s">
        <v>45</v>
      </c>
      <c r="F1109" t="s">
        <v>88</v>
      </c>
      <c r="G1109" t="s">
        <v>518</v>
      </c>
      <c r="H1109" t="s">
        <v>45</v>
      </c>
      <c r="I1109" t="s">
        <v>519</v>
      </c>
      <c r="J1109" t="s">
        <v>122</v>
      </c>
      <c r="K1109" t="s">
        <v>195</v>
      </c>
      <c r="L1109" t="s">
        <v>103</v>
      </c>
      <c r="M1109" t="s">
        <v>52</v>
      </c>
      <c r="N1109" t="s">
        <v>53</v>
      </c>
      <c r="O1109">
        <v>0</v>
      </c>
      <c r="P1109" t="s">
        <v>45</v>
      </c>
      <c r="Q1109" t="s">
        <v>45</v>
      </c>
      <c r="R1109" t="s">
        <v>93</v>
      </c>
      <c r="S1109" t="s">
        <v>94</v>
      </c>
      <c r="T1109" t="s">
        <v>3770</v>
      </c>
      <c r="U1109" t="s">
        <v>122</v>
      </c>
      <c r="V1109" t="s">
        <v>122</v>
      </c>
      <c r="W1109" t="s">
        <v>45</v>
      </c>
      <c r="X1109">
        <v>0.2</v>
      </c>
      <c r="Y1109">
        <v>0</v>
      </c>
      <c r="Z1109">
        <v>301</v>
      </c>
      <c r="AA1109">
        <v>24</v>
      </c>
      <c r="AB1109" t="s">
        <v>45</v>
      </c>
      <c r="AF1109" t="s">
        <v>3771</v>
      </c>
      <c r="AG1109" t="s">
        <v>59</v>
      </c>
      <c r="AH1109" t="s">
        <v>2199</v>
      </c>
      <c r="AI1109" t="s">
        <v>205</v>
      </c>
      <c r="AJ1109" t="s">
        <v>205</v>
      </c>
      <c r="AK1109" t="s">
        <v>97</v>
      </c>
      <c r="AL1109" t="s">
        <v>45</v>
      </c>
      <c r="AM1109">
        <v>15.05</v>
      </c>
      <c r="AN1109">
        <v>1.2</v>
      </c>
      <c r="AO1109" t="s">
        <v>63</v>
      </c>
    </row>
    <row r="1110" spans="1:41" x14ac:dyDescent="0.25">
      <c r="A1110" t="s">
        <v>3768</v>
      </c>
      <c r="B1110" t="s">
        <v>128</v>
      </c>
      <c r="C1110" t="s">
        <v>3769</v>
      </c>
      <c r="D1110" t="s">
        <v>608</v>
      </c>
      <c r="E1110" t="s">
        <v>45</v>
      </c>
      <c r="F1110" t="s">
        <v>88</v>
      </c>
      <c r="G1110" t="s">
        <v>518</v>
      </c>
      <c r="H1110" t="s">
        <v>45</v>
      </c>
      <c r="I1110" t="s">
        <v>519</v>
      </c>
      <c r="J1110" t="s">
        <v>122</v>
      </c>
      <c r="K1110" t="s">
        <v>195</v>
      </c>
      <c r="L1110" t="s">
        <v>103</v>
      </c>
      <c r="M1110" t="s">
        <v>52</v>
      </c>
      <c r="N1110" t="s">
        <v>53</v>
      </c>
      <c r="O1110">
        <v>0</v>
      </c>
      <c r="P1110" t="s">
        <v>45</v>
      </c>
      <c r="Q1110" t="s">
        <v>45</v>
      </c>
      <c r="R1110" t="s">
        <v>93</v>
      </c>
      <c r="S1110" t="s">
        <v>94</v>
      </c>
      <c r="T1110" t="s">
        <v>3770</v>
      </c>
      <c r="U1110" t="s">
        <v>122</v>
      </c>
      <c r="V1110" t="s">
        <v>122</v>
      </c>
      <c r="W1110" t="s">
        <v>45</v>
      </c>
      <c r="X1110">
        <v>0.2</v>
      </c>
      <c r="Y1110">
        <v>0</v>
      </c>
      <c r="Z1110">
        <v>301</v>
      </c>
      <c r="AA1110">
        <v>24</v>
      </c>
      <c r="AB1110" t="s">
        <v>45</v>
      </c>
      <c r="AF1110" t="s">
        <v>3771</v>
      </c>
      <c r="AG1110" t="s">
        <v>59</v>
      </c>
      <c r="AH1110" t="s">
        <v>2199</v>
      </c>
      <c r="AI1110" t="s">
        <v>206</v>
      </c>
      <c r="AJ1110" t="s">
        <v>206</v>
      </c>
      <c r="AK1110" t="s">
        <v>97</v>
      </c>
      <c r="AL1110" t="s">
        <v>45</v>
      </c>
      <c r="AM1110">
        <v>15.05</v>
      </c>
      <c r="AN1110">
        <v>1.2</v>
      </c>
      <c r="AO1110" t="s">
        <v>63</v>
      </c>
    </row>
    <row r="1111" spans="1:41" x14ac:dyDescent="0.25">
      <c r="A1111" t="s">
        <v>3768</v>
      </c>
      <c r="B1111" t="s">
        <v>128</v>
      </c>
      <c r="C1111" t="s">
        <v>3769</v>
      </c>
      <c r="D1111" t="s">
        <v>608</v>
      </c>
      <c r="E1111" t="s">
        <v>45</v>
      </c>
      <c r="F1111" t="s">
        <v>88</v>
      </c>
      <c r="G1111" t="s">
        <v>518</v>
      </c>
      <c r="H1111" t="s">
        <v>45</v>
      </c>
      <c r="I1111" t="s">
        <v>519</v>
      </c>
      <c r="J1111" t="s">
        <v>122</v>
      </c>
      <c r="K1111" t="s">
        <v>195</v>
      </c>
      <c r="L1111" t="s">
        <v>103</v>
      </c>
      <c r="M1111" t="s">
        <v>52</v>
      </c>
      <c r="N1111" t="s">
        <v>53</v>
      </c>
      <c r="O1111">
        <v>0</v>
      </c>
      <c r="P1111" t="s">
        <v>45</v>
      </c>
      <c r="Q1111" t="s">
        <v>45</v>
      </c>
      <c r="R1111" t="s">
        <v>93</v>
      </c>
      <c r="S1111" t="s">
        <v>94</v>
      </c>
      <c r="T1111" t="s">
        <v>3770</v>
      </c>
      <c r="U1111" t="s">
        <v>122</v>
      </c>
      <c r="V1111" t="s">
        <v>122</v>
      </c>
      <c r="W1111" t="s">
        <v>45</v>
      </c>
      <c r="X1111">
        <v>0.2</v>
      </c>
      <c r="Y1111">
        <v>0</v>
      </c>
      <c r="Z1111">
        <v>301</v>
      </c>
      <c r="AA1111">
        <v>24</v>
      </c>
      <c r="AB1111" t="s">
        <v>45</v>
      </c>
      <c r="AF1111" t="s">
        <v>3771</v>
      </c>
      <c r="AG1111" t="s">
        <v>59</v>
      </c>
      <c r="AH1111" t="s">
        <v>2199</v>
      </c>
      <c r="AI1111" t="s">
        <v>357</v>
      </c>
      <c r="AJ1111" t="s">
        <v>357</v>
      </c>
      <c r="AK1111" t="s">
        <v>116</v>
      </c>
      <c r="AL1111" t="s">
        <v>45</v>
      </c>
      <c r="AM1111">
        <v>60.2</v>
      </c>
      <c r="AN1111">
        <v>4.8</v>
      </c>
      <c r="AO1111" t="s">
        <v>63</v>
      </c>
    </row>
    <row r="1112" spans="1:41" x14ac:dyDescent="0.25">
      <c r="A1112" t="s">
        <v>3772</v>
      </c>
      <c r="B1112" t="s">
        <v>42</v>
      </c>
      <c r="C1112" t="s">
        <v>3773</v>
      </c>
      <c r="D1112" t="s">
        <v>709</v>
      </c>
      <c r="E1112" t="s">
        <v>45</v>
      </c>
      <c r="F1112" t="s">
        <v>46</v>
      </c>
      <c r="G1112" t="s">
        <v>133</v>
      </c>
      <c r="H1112" t="s">
        <v>45</v>
      </c>
      <c r="I1112" t="s">
        <v>134</v>
      </c>
      <c r="J1112" t="s">
        <v>110</v>
      </c>
      <c r="K1112" t="s">
        <v>102</v>
      </c>
      <c r="L1112" t="s">
        <v>103</v>
      </c>
      <c r="M1112" t="s">
        <v>52</v>
      </c>
      <c r="N1112" t="s">
        <v>53</v>
      </c>
      <c r="O1112">
        <v>16</v>
      </c>
      <c r="P1112" t="s">
        <v>45</v>
      </c>
      <c r="Q1112" t="s">
        <v>45</v>
      </c>
      <c r="R1112" t="s">
        <v>55</v>
      </c>
      <c r="S1112" t="s">
        <v>56</v>
      </c>
      <c r="T1112" t="s">
        <v>45</v>
      </c>
      <c r="U1112" t="s">
        <v>110</v>
      </c>
      <c r="V1112" t="s">
        <v>110</v>
      </c>
      <c r="W1112" t="s">
        <v>45</v>
      </c>
      <c r="X1112">
        <v>0.23</v>
      </c>
      <c r="Y1112">
        <v>0</v>
      </c>
      <c r="Z1112">
        <v>3675</v>
      </c>
      <c r="AA1112">
        <v>3950</v>
      </c>
      <c r="AB1112" t="s">
        <v>45</v>
      </c>
      <c r="AF1112" t="s">
        <v>3774</v>
      </c>
      <c r="AG1112" t="s">
        <v>59</v>
      </c>
      <c r="AH1112" t="s">
        <v>2199</v>
      </c>
      <c r="AI1112" t="s">
        <v>206</v>
      </c>
      <c r="AJ1112" t="s">
        <v>206</v>
      </c>
      <c r="AK1112" t="s">
        <v>116</v>
      </c>
      <c r="AL1112" t="s">
        <v>45</v>
      </c>
      <c r="AM1112">
        <v>845.25</v>
      </c>
      <c r="AN1112">
        <v>908.5</v>
      </c>
      <c r="AO1112" t="s">
        <v>63</v>
      </c>
    </row>
    <row r="1113" spans="1:41" x14ac:dyDescent="0.25">
      <c r="A1113" t="s">
        <v>3772</v>
      </c>
      <c r="B1113" t="s">
        <v>128</v>
      </c>
      <c r="C1113" t="s">
        <v>3773</v>
      </c>
      <c r="D1113" t="s">
        <v>709</v>
      </c>
      <c r="E1113" t="s">
        <v>45</v>
      </c>
      <c r="F1113" t="s">
        <v>46</v>
      </c>
      <c r="G1113" t="s">
        <v>133</v>
      </c>
      <c r="H1113" t="s">
        <v>45</v>
      </c>
      <c r="I1113" t="s">
        <v>134</v>
      </c>
      <c r="J1113" t="s">
        <v>110</v>
      </c>
      <c r="K1113" t="s">
        <v>102</v>
      </c>
      <c r="L1113" t="s">
        <v>103</v>
      </c>
      <c r="M1113" t="s">
        <v>52</v>
      </c>
      <c r="N1113" t="s">
        <v>53</v>
      </c>
      <c r="O1113">
        <v>16</v>
      </c>
      <c r="P1113" t="s">
        <v>45</v>
      </c>
      <c r="Q1113" t="s">
        <v>45</v>
      </c>
      <c r="R1113" t="s">
        <v>55</v>
      </c>
      <c r="S1113" t="s">
        <v>56</v>
      </c>
      <c r="T1113" t="s">
        <v>45</v>
      </c>
      <c r="U1113" t="s">
        <v>110</v>
      </c>
      <c r="V1113" t="s">
        <v>110</v>
      </c>
      <c r="W1113" t="s">
        <v>45</v>
      </c>
      <c r="X1113">
        <v>0.23</v>
      </c>
      <c r="Y1113">
        <v>0</v>
      </c>
      <c r="Z1113">
        <v>3675</v>
      </c>
      <c r="AA1113">
        <v>3950</v>
      </c>
      <c r="AB1113" t="s">
        <v>45</v>
      </c>
      <c r="AF1113" t="s">
        <v>3774</v>
      </c>
      <c r="AG1113" t="s">
        <v>59</v>
      </c>
      <c r="AH1113" t="s">
        <v>2199</v>
      </c>
      <c r="AI1113" t="s">
        <v>357</v>
      </c>
      <c r="AJ1113" t="s">
        <v>357</v>
      </c>
      <c r="AK1113" t="s">
        <v>116</v>
      </c>
      <c r="AL1113" t="s">
        <v>45</v>
      </c>
      <c r="AM1113">
        <v>845.25</v>
      </c>
      <c r="AN1113">
        <v>908.5</v>
      </c>
      <c r="AO1113" t="s">
        <v>63</v>
      </c>
    </row>
    <row r="1114" spans="1:41" x14ac:dyDescent="0.25">
      <c r="A1114" t="s">
        <v>3775</v>
      </c>
      <c r="B1114" t="s">
        <v>42</v>
      </c>
      <c r="C1114" t="s">
        <v>3776</v>
      </c>
      <c r="D1114" t="s">
        <v>139</v>
      </c>
      <c r="E1114" t="s">
        <v>45</v>
      </c>
      <c r="F1114" t="s">
        <v>88</v>
      </c>
      <c r="G1114" t="s">
        <v>193</v>
      </c>
      <c r="H1114" t="s">
        <v>45</v>
      </c>
      <c r="I1114" t="s">
        <v>194</v>
      </c>
      <c r="J1114" t="s">
        <v>122</v>
      </c>
      <c r="K1114" t="s">
        <v>195</v>
      </c>
      <c r="L1114" t="s">
        <v>103</v>
      </c>
      <c r="M1114" t="s">
        <v>52</v>
      </c>
      <c r="N1114" t="s">
        <v>53</v>
      </c>
      <c r="O1114">
        <v>0</v>
      </c>
      <c r="P1114" t="s">
        <v>45</v>
      </c>
      <c r="Q1114" t="s">
        <v>196</v>
      </c>
      <c r="R1114" t="s">
        <v>93</v>
      </c>
      <c r="S1114" t="s">
        <v>94</v>
      </c>
      <c r="T1114" t="s">
        <v>3777</v>
      </c>
      <c r="U1114" t="s">
        <v>122</v>
      </c>
      <c r="V1114" t="s">
        <v>122</v>
      </c>
      <c r="W1114" t="s">
        <v>45</v>
      </c>
      <c r="X1114">
        <v>0.28999999999999998</v>
      </c>
      <c r="Y1114">
        <v>0</v>
      </c>
      <c r="Z1114">
        <v>6346</v>
      </c>
      <c r="AA1114">
        <v>508</v>
      </c>
      <c r="AB1114" t="s">
        <v>57</v>
      </c>
      <c r="AF1114" t="s">
        <v>3778</v>
      </c>
      <c r="AG1114" t="s">
        <v>59</v>
      </c>
      <c r="AH1114" t="s">
        <v>2199</v>
      </c>
      <c r="AI1114" t="s">
        <v>304</v>
      </c>
      <c r="AJ1114" t="s">
        <v>304</v>
      </c>
      <c r="AK1114" t="s">
        <v>116</v>
      </c>
      <c r="AL1114" t="s">
        <v>45</v>
      </c>
      <c r="AM1114">
        <v>1840.34</v>
      </c>
      <c r="AN1114">
        <v>147.32</v>
      </c>
      <c r="AO1114" t="s">
        <v>63</v>
      </c>
    </row>
    <row r="1115" spans="1:41" x14ac:dyDescent="0.25">
      <c r="A1115" t="s">
        <v>3775</v>
      </c>
      <c r="B1115" t="s">
        <v>128</v>
      </c>
      <c r="C1115" t="s">
        <v>3776</v>
      </c>
      <c r="D1115" t="s">
        <v>139</v>
      </c>
      <c r="E1115" t="s">
        <v>45</v>
      </c>
      <c r="F1115" t="s">
        <v>88</v>
      </c>
      <c r="G1115" t="s">
        <v>193</v>
      </c>
      <c r="H1115" t="s">
        <v>45</v>
      </c>
      <c r="I1115" t="s">
        <v>194</v>
      </c>
      <c r="J1115" t="s">
        <v>122</v>
      </c>
      <c r="K1115" t="s">
        <v>195</v>
      </c>
      <c r="L1115" t="s">
        <v>103</v>
      </c>
      <c r="M1115" t="s">
        <v>52</v>
      </c>
      <c r="N1115" t="s">
        <v>53</v>
      </c>
      <c r="O1115">
        <v>0</v>
      </c>
      <c r="P1115" t="s">
        <v>45</v>
      </c>
      <c r="Q1115" t="s">
        <v>196</v>
      </c>
      <c r="R1115" t="s">
        <v>93</v>
      </c>
      <c r="S1115" t="s">
        <v>94</v>
      </c>
      <c r="T1115" t="s">
        <v>3777</v>
      </c>
      <c r="U1115" t="s">
        <v>122</v>
      </c>
      <c r="V1115" t="s">
        <v>122</v>
      </c>
      <c r="W1115" t="s">
        <v>45</v>
      </c>
      <c r="X1115">
        <v>0.28999999999999998</v>
      </c>
      <c r="Y1115">
        <v>0</v>
      </c>
      <c r="Z1115">
        <v>6346</v>
      </c>
      <c r="AA1115">
        <v>508</v>
      </c>
      <c r="AB1115" t="s">
        <v>57</v>
      </c>
      <c r="AF1115" t="s">
        <v>3778</v>
      </c>
      <c r="AG1115" t="s">
        <v>59</v>
      </c>
      <c r="AH1115" t="s">
        <v>2199</v>
      </c>
      <c r="AI1115" t="s">
        <v>357</v>
      </c>
      <c r="AJ1115" t="s">
        <v>357</v>
      </c>
      <c r="AK1115" t="s">
        <v>116</v>
      </c>
      <c r="AL1115" t="s">
        <v>45</v>
      </c>
      <c r="AM1115">
        <v>1840.34</v>
      </c>
      <c r="AN1115">
        <v>147.32</v>
      </c>
      <c r="AO1115" t="s">
        <v>63</v>
      </c>
    </row>
    <row r="1116" spans="1:41" x14ac:dyDescent="0.25">
      <c r="A1116" t="s">
        <v>3779</v>
      </c>
      <c r="B1116" t="s">
        <v>42</v>
      </c>
      <c r="C1116" t="s">
        <v>3780</v>
      </c>
      <c r="D1116" t="s">
        <v>223</v>
      </c>
      <c r="E1116" t="s">
        <v>45</v>
      </c>
      <c r="F1116" t="s">
        <v>88</v>
      </c>
      <c r="G1116" t="s">
        <v>120</v>
      </c>
      <c r="H1116" t="s">
        <v>45</v>
      </c>
      <c r="I1116" t="s">
        <v>121</v>
      </c>
      <c r="J1116" t="s">
        <v>122</v>
      </c>
      <c r="K1116" t="s">
        <v>123</v>
      </c>
      <c r="L1116" t="s">
        <v>103</v>
      </c>
      <c r="M1116" t="s">
        <v>52</v>
      </c>
      <c r="N1116" t="s">
        <v>53</v>
      </c>
      <c r="O1116">
        <v>0</v>
      </c>
      <c r="P1116" t="s">
        <v>45</v>
      </c>
      <c r="Q1116" t="s">
        <v>2890</v>
      </c>
      <c r="R1116" t="s">
        <v>93</v>
      </c>
      <c r="S1116" t="s">
        <v>94</v>
      </c>
      <c r="T1116" t="s">
        <v>3781</v>
      </c>
      <c r="U1116" t="s">
        <v>122</v>
      </c>
      <c r="V1116" t="s">
        <v>122</v>
      </c>
      <c r="W1116" t="s">
        <v>45</v>
      </c>
      <c r="X1116">
        <v>0.85</v>
      </c>
      <c r="Y1116">
        <v>0</v>
      </c>
      <c r="Z1116">
        <v>3601</v>
      </c>
      <c r="AA1116">
        <v>288</v>
      </c>
      <c r="AB1116" t="s">
        <v>57</v>
      </c>
      <c r="AF1116" t="s">
        <v>3782</v>
      </c>
      <c r="AG1116" t="s">
        <v>59</v>
      </c>
      <c r="AH1116" t="s">
        <v>2199</v>
      </c>
      <c r="AI1116" t="s">
        <v>357</v>
      </c>
      <c r="AJ1116" t="s">
        <v>357</v>
      </c>
      <c r="AK1116" t="s">
        <v>116</v>
      </c>
      <c r="AL1116" t="s">
        <v>45</v>
      </c>
      <c r="AM1116">
        <v>3060.85</v>
      </c>
      <c r="AN1116">
        <v>244.8</v>
      </c>
      <c r="AO1116" t="s">
        <v>63</v>
      </c>
    </row>
    <row r="1117" spans="1:41" x14ac:dyDescent="0.25">
      <c r="A1117" t="s">
        <v>3783</v>
      </c>
      <c r="B1117" t="s">
        <v>42</v>
      </c>
      <c r="C1117" t="s">
        <v>3784</v>
      </c>
      <c r="D1117" t="s">
        <v>163</v>
      </c>
      <c r="E1117" t="s">
        <v>45</v>
      </c>
      <c r="F1117" t="s">
        <v>88</v>
      </c>
      <c r="G1117" t="s">
        <v>518</v>
      </c>
      <c r="H1117" t="s">
        <v>45</v>
      </c>
      <c r="I1117" t="s">
        <v>519</v>
      </c>
      <c r="J1117" t="s">
        <v>122</v>
      </c>
      <c r="K1117" t="s">
        <v>195</v>
      </c>
      <c r="L1117" t="s">
        <v>103</v>
      </c>
      <c r="M1117" t="s">
        <v>52</v>
      </c>
      <c r="N1117" t="s">
        <v>53</v>
      </c>
      <c r="O1117">
        <v>0</v>
      </c>
      <c r="P1117" t="s">
        <v>45</v>
      </c>
      <c r="Q1117" t="s">
        <v>45</v>
      </c>
      <c r="R1117" t="s">
        <v>93</v>
      </c>
      <c r="S1117" t="s">
        <v>94</v>
      </c>
      <c r="T1117" t="s">
        <v>3785</v>
      </c>
      <c r="U1117" t="s">
        <v>122</v>
      </c>
      <c r="V1117" t="s">
        <v>122</v>
      </c>
      <c r="W1117" t="s">
        <v>45</v>
      </c>
      <c r="X1117">
        <v>0.13</v>
      </c>
      <c r="Y1117">
        <v>0</v>
      </c>
      <c r="Z1117">
        <v>301</v>
      </c>
      <c r="AA1117">
        <v>24</v>
      </c>
      <c r="AB1117" t="s">
        <v>45</v>
      </c>
      <c r="AF1117" t="s">
        <v>3767</v>
      </c>
      <c r="AG1117" t="s">
        <v>59</v>
      </c>
      <c r="AH1117" t="s">
        <v>2199</v>
      </c>
      <c r="AI1117" t="s">
        <v>304</v>
      </c>
      <c r="AJ1117" t="s">
        <v>304</v>
      </c>
      <c r="AK1117" t="s">
        <v>116</v>
      </c>
      <c r="AL1117" t="s">
        <v>45</v>
      </c>
      <c r="AM1117">
        <v>39.130000000000003</v>
      </c>
      <c r="AN1117">
        <v>3.12</v>
      </c>
      <c r="AO1117" t="s">
        <v>63</v>
      </c>
    </row>
    <row r="1118" spans="1:41" x14ac:dyDescent="0.25">
      <c r="A1118" t="s">
        <v>3783</v>
      </c>
      <c r="B1118" t="s">
        <v>128</v>
      </c>
      <c r="C1118" t="s">
        <v>3784</v>
      </c>
      <c r="D1118" t="s">
        <v>163</v>
      </c>
      <c r="E1118" t="s">
        <v>45</v>
      </c>
      <c r="F1118" t="s">
        <v>88</v>
      </c>
      <c r="G1118" t="s">
        <v>518</v>
      </c>
      <c r="H1118" t="s">
        <v>45</v>
      </c>
      <c r="I1118" t="s">
        <v>519</v>
      </c>
      <c r="J1118" t="s">
        <v>122</v>
      </c>
      <c r="K1118" t="s">
        <v>195</v>
      </c>
      <c r="L1118" t="s">
        <v>103</v>
      </c>
      <c r="M1118" t="s">
        <v>52</v>
      </c>
      <c r="N1118" t="s">
        <v>53</v>
      </c>
      <c r="O1118">
        <v>0</v>
      </c>
      <c r="P1118" t="s">
        <v>45</v>
      </c>
      <c r="Q1118" t="s">
        <v>45</v>
      </c>
      <c r="R1118" t="s">
        <v>93</v>
      </c>
      <c r="S1118" t="s">
        <v>94</v>
      </c>
      <c r="T1118" t="s">
        <v>3785</v>
      </c>
      <c r="U1118" t="s">
        <v>122</v>
      </c>
      <c r="V1118" t="s">
        <v>122</v>
      </c>
      <c r="W1118" t="s">
        <v>45</v>
      </c>
      <c r="X1118">
        <v>0.13</v>
      </c>
      <c r="Y1118">
        <v>0</v>
      </c>
      <c r="Z1118">
        <v>301</v>
      </c>
      <c r="AA1118">
        <v>24</v>
      </c>
      <c r="AB1118" t="s">
        <v>45</v>
      </c>
      <c r="AF1118" t="s">
        <v>3767</v>
      </c>
      <c r="AG1118" t="s">
        <v>59</v>
      </c>
      <c r="AH1118" t="s">
        <v>2199</v>
      </c>
      <c r="AI1118" t="s">
        <v>357</v>
      </c>
      <c r="AJ1118" t="s">
        <v>357</v>
      </c>
      <c r="AK1118" t="s">
        <v>116</v>
      </c>
      <c r="AL1118" t="s">
        <v>45</v>
      </c>
      <c r="AM1118">
        <v>39.130000000000003</v>
      </c>
      <c r="AN1118">
        <v>3.12</v>
      </c>
      <c r="AO1118" t="s">
        <v>63</v>
      </c>
    </row>
    <row r="1119" spans="1:41" x14ac:dyDescent="0.25">
      <c r="A1119" t="s">
        <v>3786</v>
      </c>
      <c r="B1119" t="s">
        <v>42</v>
      </c>
      <c r="C1119" t="s">
        <v>3787</v>
      </c>
      <c r="D1119" t="s">
        <v>223</v>
      </c>
      <c r="E1119" t="s">
        <v>45</v>
      </c>
      <c r="F1119" t="s">
        <v>88</v>
      </c>
      <c r="G1119" t="s">
        <v>120</v>
      </c>
      <c r="H1119" t="s">
        <v>45</v>
      </c>
      <c r="I1119" t="s">
        <v>121</v>
      </c>
      <c r="J1119" t="s">
        <v>122</v>
      </c>
      <c r="K1119" t="s">
        <v>123</v>
      </c>
      <c r="L1119" t="s">
        <v>103</v>
      </c>
      <c r="M1119" t="s">
        <v>52</v>
      </c>
      <c r="N1119" t="s">
        <v>53</v>
      </c>
      <c r="O1119">
        <v>0</v>
      </c>
      <c r="P1119" t="s">
        <v>45</v>
      </c>
      <c r="Q1119" t="s">
        <v>2890</v>
      </c>
      <c r="R1119" t="s">
        <v>93</v>
      </c>
      <c r="S1119" t="s">
        <v>94</v>
      </c>
      <c r="T1119" t="s">
        <v>3788</v>
      </c>
      <c r="U1119" t="s">
        <v>122</v>
      </c>
      <c r="V1119" t="s">
        <v>122</v>
      </c>
      <c r="W1119" t="s">
        <v>45</v>
      </c>
      <c r="X1119">
        <v>0.85</v>
      </c>
      <c r="Y1119">
        <v>0</v>
      </c>
      <c r="Z1119">
        <v>3601</v>
      </c>
      <c r="AA1119">
        <v>288</v>
      </c>
      <c r="AB1119" t="s">
        <v>57</v>
      </c>
      <c r="AF1119" t="s">
        <v>3789</v>
      </c>
      <c r="AG1119" t="s">
        <v>59</v>
      </c>
      <c r="AH1119" t="s">
        <v>2199</v>
      </c>
      <c r="AI1119" t="s">
        <v>357</v>
      </c>
      <c r="AJ1119" t="s">
        <v>357</v>
      </c>
      <c r="AK1119" t="s">
        <v>116</v>
      </c>
      <c r="AL1119" t="s">
        <v>45</v>
      </c>
      <c r="AM1119">
        <v>3060.85</v>
      </c>
      <c r="AN1119">
        <v>244.8</v>
      </c>
      <c r="AO1119" t="s">
        <v>63</v>
      </c>
    </row>
    <row r="1120" spans="1:41" x14ac:dyDescent="0.25">
      <c r="A1120" t="s">
        <v>3790</v>
      </c>
      <c r="B1120" t="s">
        <v>42</v>
      </c>
      <c r="C1120" t="s">
        <v>3791</v>
      </c>
      <c r="D1120" t="s">
        <v>575</v>
      </c>
      <c r="E1120" t="s">
        <v>45</v>
      </c>
      <c r="F1120" t="s">
        <v>88</v>
      </c>
      <c r="G1120" t="s">
        <v>157</v>
      </c>
      <c r="H1120" t="s">
        <v>45</v>
      </c>
      <c r="I1120" t="s">
        <v>158</v>
      </c>
      <c r="J1120" t="s">
        <v>91</v>
      </c>
      <c r="K1120" t="s">
        <v>92</v>
      </c>
      <c r="L1120" t="s">
        <v>51</v>
      </c>
      <c r="M1120" t="s">
        <v>52</v>
      </c>
      <c r="N1120" t="s">
        <v>53</v>
      </c>
      <c r="O1120">
        <v>0</v>
      </c>
      <c r="P1120" t="s">
        <v>45</v>
      </c>
      <c r="Q1120" t="s">
        <v>45</v>
      </c>
      <c r="R1120" t="s">
        <v>93</v>
      </c>
      <c r="S1120" t="s">
        <v>94</v>
      </c>
      <c r="T1120" t="s">
        <v>3792</v>
      </c>
      <c r="U1120" t="s">
        <v>91</v>
      </c>
      <c r="V1120" t="s">
        <v>91</v>
      </c>
      <c r="W1120" t="s">
        <v>45</v>
      </c>
      <c r="X1120">
        <v>0.19</v>
      </c>
      <c r="Y1120">
        <v>0</v>
      </c>
      <c r="Z1120">
        <v>39289</v>
      </c>
      <c r="AA1120">
        <v>3143</v>
      </c>
      <c r="AB1120" t="s">
        <v>45</v>
      </c>
      <c r="AF1120" t="s">
        <v>3793</v>
      </c>
      <c r="AG1120" t="s">
        <v>59</v>
      </c>
      <c r="AH1120" t="s">
        <v>2199</v>
      </c>
      <c r="AI1120" t="s">
        <v>357</v>
      </c>
      <c r="AJ1120" t="s">
        <v>357</v>
      </c>
      <c r="AK1120" t="s">
        <v>116</v>
      </c>
      <c r="AL1120" t="s">
        <v>45</v>
      </c>
      <c r="AM1120">
        <v>7464.91</v>
      </c>
      <c r="AN1120">
        <v>597.16999999999996</v>
      </c>
      <c r="AO1120" t="s">
        <v>63</v>
      </c>
    </row>
    <row r="1121" spans="1:41" x14ac:dyDescent="0.25">
      <c r="A1121" t="s">
        <v>3794</v>
      </c>
      <c r="B1121" t="s">
        <v>42</v>
      </c>
      <c r="C1121" t="s">
        <v>3795</v>
      </c>
      <c r="D1121" t="s">
        <v>1423</v>
      </c>
      <c r="E1121" t="s">
        <v>45</v>
      </c>
      <c r="F1121" t="s">
        <v>88</v>
      </c>
      <c r="G1121" t="s">
        <v>120</v>
      </c>
      <c r="H1121" t="s">
        <v>45</v>
      </c>
      <c r="I1121" t="s">
        <v>121</v>
      </c>
      <c r="J1121" t="s">
        <v>122</v>
      </c>
      <c r="K1121" t="s">
        <v>123</v>
      </c>
      <c r="L1121" t="s">
        <v>103</v>
      </c>
      <c r="M1121" t="s">
        <v>52</v>
      </c>
      <c r="N1121" t="s">
        <v>53</v>
      </c>
      <c r="O1121">
        <v>0</v>
      </c>
      <c r="P1121" t="s">
        <v>45</v>
      </c>
      <c r="Q1121" t="s">
        <v>45</v>
      </c>
      <c r="R1121" t="s">
        <v>93</v>
      </c>
      <c r="S1121" t="s">
        <v>94</v>
      </c>
      <c r="T1121" t="s">
        <v>3796</v>
      </c>
      <c r="U1121" t="s">
        <v>122</v>
      </c>
      <c r="V1121" t="s">
        <v>122</v>
      </c>
      <c r="W1121" t="s">
        <v>45</v>
      </c>
      <c r="X1121">
        <v>0.18</v>
      </c>
      <c r="Y1121">
        <v>0</v>
      </c>
      <c r="Z1121">
        <v>3601</v>
      </c>
      <c r="AA1121">
        <v>288</v>
      </c>
      <c r="AB1121" t="s">
        <v>45</v>
      </c>
      <c r="AF1121" t="s">
        <v>3797</v>
      </c>
      <c r="AG1121" t="s">
        <v>59</v>
      </c>
      <c r="AH1121" t="s">
        <v>2199</v>
      </c>
      <c r="AI1121" t="s">
        <v>357</v>
      </c>
      <c r="AJ1121" t="s">
        <v>357</v>
      </c>
      <c r="AK1121" t="s">
        <v>116</v>
      </c>
      <c r="AL1121" t="s">
        <v>45</v>
      </c>
      <c r="AM1121">
        <v>648.17999999999995</v>
      </c>
      <c r="AN1121">
        <v>51.84</v>
      </c>
      <c r="AO1121" t="s">
        <v>63</v>
      </c>
    </row>
    <row r="1122" spans="1:41" x14ac:dyDescent="0.25">
      <c r="A1122" t="s">
        <v>3798</v>
      </c>
      <c r="B1122" t="s">
        <v>42</v>
      </c>
      <c r="C1122" t="s">
        <v>3799</v>
      </c>
      <c r="D1122" t="s">
        <v>201</v>
      </c>
      <c r="E1122" t="s">
        <v>45</v>
      </c>
      <c r="F1122" t="s">
        <v>46</v>
      </c>
      <c r="G1122" t="s">
        <v>224</v>
      </c>
      <c r="H1122" t="s">
        <v>45</v>
      </c>
      <c r="I1122" t="s">
        <v>225</v>
      </c>
      <c r="J1122" t="s">
        <v>166</v>
      </c>
      <c r="K1122" t="s">
        <v>166</v>
      </c>
      <c r="L1122" t="s">
        <v>51</v>
      </c>
      <c r="M1122" t="s">
        <v>52</v>
      </c>
      <c r="N1122" t="s">
        <v>53</v>
      </c>
      <c r="O1122">
        <v>30</v>
      </c>
      <c r="P1122" t="s">
        <v>1968</v>
      </c>
      <c r="Q1122" t="s">
        <v>45</v>
      </c>
      <c r="R1122" t="s">
        <v>55</v>
      </c>
      <c r="S1122" t="s">
        <v>187</v>
      </c>
      <c r="T1122" t="s">
        <v>45</v>
      </c>
      <c r="U1122" t="s">
        <v>166</v>
      </c>
      <c r="V1122" t="s">
        <v>166</v>
      </c>
      <c r="W1122" t="s">
        <v>45</v>
      </c>
      <c r="X1122">
        <v>0.02</v>
      </c>
      <c r="Y1122">
        <v>0</v>
      </c>
      <c r="Z1122">
        <v>1663000</v>
      </c>
      <c r="AA1122">
        <v>114000</v>
      </c>
      <c r="AB1122" t="s">
        <v>45</v>
      </c>
      <c r="AF1122" t="s">
        <v>3800</v>
      </c>
      <c r="AG1122" t="s">
        <v>59</v>
      </c>
      <c r="AH1122" t="s">
        <v>2199</v>
      </c>
      <c r="AI1122" t="s">
        <v>357</v>
      </c>
      <c r="AJ1122" t="s">
        <v>357</v>
      </c>
      <c r="AK1122" t="s">
        <v>116</v>
      </c>
      <c r="AL1122" t="s">
        <v>45</v>
      </c>
      <c r="AM1122">
        <v>49890</v>
      </c>
      <c r="AN1122">
        <v>3420</v>
      </c>
      <c r="AO1122" t="s">
        <v>63</v>
      </c>
    </row>
    <row r="1123" spans="1:41" x14ac:dyDescent="0.25">
      <c r="A1123" t="s">
        <v>3801</v>
      </c>
      <c r="B1123" t="s">
        <v>42</v>
      </c>
      <c r="C1123" t="s">
        <v>3802</v>
      </c>
      <c r="D1123" t="s">
        <v>575</v>
      </c>
      <c r="E1123" t="s">
        <v>45</v>
      </c>
      <c r="F1123" t="s">
        <v>46</v>
      </c>
      <c r="G1123" t="s">
        <v>183</v>
      </c>
      <c r="H1123" t="s">
        <v>45</v>
      </c>
      <c r="I1123" t="s">
        <v>184</v>
      </c>
      <c r="J1123" t="s">
        <v>110</v>
      </c>
      <c r="K1123" t="s">
        <v>102</v>
      </c>
      <c r="L1123" t="s">
        <v>103</v>
      </c>
      <c r="M1123" t="s">
        <v>52</v>
      </c>
      <c r="N1123" t="s">
        <v>53</v>
      </c>
      <c r="O1123">
        <v>18</v>
      </c>
      <c r="P1123" t="s">
        <v>1600</v>
      </c>
      <c r="Q1123" t="s">
        <v>45</v>
      </c>
      <c r="R1123" t="s">
        <v>55</v>
      </c>
      <c r="S1123" t="s">
        <v>187</v>
      </c>
      <c r="T1123" t="s">
        <v>45</v>
      </c>
      <c r="U1123" t="s">
        <v>110</v>
      </c>
      <c r="V1123" t="s">
        <v>110</v>
      </c>
      <c r="W1123" t="s">
        <v>45</v>
      </c>
      <c r="X1123">
        <v>0.1</v>
      </c>
      <c r="Y1123">
        <v>0</v>
      </c>
      <c r="Z1123">
        <v>45500</v>
      </c>
      <c r="AA1123">
        <v>6000</v>
      </c>
      <c r="AB1123" t="s">
        <v>45</v>
      </c>
      <c r="AF1123" t="s">
        <v>3803</v>
      </c>
      <c r="AG1123" t="s">
        <v>59</v>
      </c>
      <c r="AH1123" t="s">
        <v>2199</v>
      </c>
      <c r="AI1123" t="s">
        <v>283</v>
      </c>
      <c r="AJ1123" t="s">
        <v>283</v>
      </c>
      <c r="AK1123" t="s">
        <v>116</v>
      </c>
      <c r="AL1123" t="s">
        <v>45</v>
      </c>
      <c r="AM1123">
        <v>4550</v>
      </c>
      <c r="AN1123">
        <v>600</v>
      </c>
      <c r="AO1123" t="s">
        <v>63</v>
      </c>
    </row>
    <row r="1124" spans="1:41" x14ac:dyDescent="0.25">
      <c r="A1124" t="s">
        <v>3804</v>
      </c>
      <c r="B1124" t="s">
        <v>42</v>
      </c>
      <c r="C1124" t="s">
        <v>3805</v>
      </c>
      <c r="D1124" t="s">
        <v>107</v>
      </c>
      <c r="E1124" t="s">
        <v>45</v>
      </c>
      <c r="F1124" t="s">
        <v>88</v>
      </c>
      <c r="G1124" t="s">
        <v>332</v>
      </c>
      <c r="H1124" t="s">
        <v>45</v>
      </c>
      <c r="I1124" t="s">
        <v>333</v>
      </c>
      <c r="J1124" t="s">
        <v>91</v>
      </c>
      <c r="K1124" t="s">
        <v>92</v>
      </c>
      <c r="L1124" t="s">
        <v>103</v>
      </c>
      <c r="M1124" t="s">
        <v>52</v>
      </c>
      <c r="N1124" t="s">
        <v>53</v>
      </c>
      <c r="O1124">
        <v>0</v>
      </c>
      <c r="P1124" t="s">
        <v>45</v>
      </c>
      <c r="Q1124" t="s">
        <v>45</v>
      </c>
      <c r="R1124" t="s">
        <v>93</v>
      </c>
      <c r="S1124" t="s">
        <v>94</v>
      </c>
      <c r="T1124" t="s">
        <v>3806</v>
      </c>
      <c r="U1124" t="s">
        <v>91</v>
      </c>
      <c r="V1124" t="s">
        <v>91</v>
      </c>
      <c r="W1124" t="s">
        <v>45</v>
      </c>
      <c r="X1124">
        <v>0.27</v>
      </c>
      <c r="Y1124">
        <v>0</v>
      </c>
      <c r="Z1124">
        <v>40602</v>
      </c>
      <c r="AA1124">
        <v>3248</v>
      </c>
      <c r="AB1124" t="s">
        <v>45</v>
      </c>
      <c r="AF1124" t="s">
        <v>3807</v>
      </c>
      <c r="AG1124" t="s">
        <v>59</v>
      </c>
      <c r="AH1124" t="s">
        <v>2199</v>
      </c>
      <c r="AI1124" t="s">
        <v>283</v>
      </c>
      <c r="AJ1124" t="s">
        <v>283</v>
      </c>
      <c r="AK1124" t="s">
        <v>116</v>
      </c>
      <c r="AL1124" t="s">
        <v>45</v>
      </c>
      <c r="AM1124">
        <v>10962.54</v>
      </c>
      <c r="AN1124">
        <v>876.96</v>
      </c>
      <c r="AO1124" t="s">
        <v>63</v>
      </c>
    </row>
    <row r="1125" spans="1:41" x14ac:dyDescent="0.25">
      <c r="A1125" t="s">
        <v>3808</v>
      </c>
      <c r="B1125" t="s">
        <v>42</v>
      </c>
      <c r="C1125" t="s">
        <v>3809</v>
      </c>
      <c r="D1125" t="s">
        <v>257</v>
      </c>
      <c r="E1125" t="s">
        <v>45</v>
      </c>
      <c r="F1125" t="s">
        <v>88</v>
      </c>
      <c r="G1125" t="s">
        <v>193</v>
      </c>
      <c r="H1125" t="s">
        <v>45</v>
      </c>
      <c r="I1125" t="s">
        <v>194</v>
      </c>
      <c r="J1125" t="s">
        <v>122</v>
      </c>
      <c r="K1125" t="s">
        <v>195</v>
      </c>
      <c r="L1125" t="s">
        <v>103</v>
      </c>
      <c r="M1125" t="s">
        <v>52</v>
      </c>
      <c r="N1125" t="s">
        <v>53</v>
      </c>
      <c r="O1125">
        <v>0</v>
      </c>
      <c r="P1125" t="s">
        <v>45</v>
      </c>
      <c r="Q1125" t="s">
        <v>202</v>
      </c>
      <c r="R1125" t="s">
        <v>93</v>
      </c>
      <c r="S1125" t="s">
        <v>94</v>
      </c>
      <c r="T1125" t="s">
        <v>3810</v>
      </c>
      <c r="U1125" t="s">
        <v>122</v>
      </c>
      <c r="V1125" t="s">
        <v>122</v>
      </c>
      <c r="W1125" t="s">
        <v>45</v>
      </c>
      <c r="X1125">
        <v>1</v>
      </c>
      <c r="Y1125">
        <v>0</v>
      </c>
      <c r="Z1125">
        <v>6346</v>
      </c>
      <c r="AA1125">
        <v>508</v>
      </c>
      <c r="AB1125" t="s">
        <v>57</v>
      </c>
      <c r="AF1125" t="s">
        <v>3811</v>
      </c>
      <c r="AG1125" t="s">
        <v>59</v>
      </c>
      <c r="AH1125" t="s">
        <v>2199</v>
      </c>
      <c r="AI1125" t="s">
        <v>283</v>
      </c>
      <c r="AJ1125" t="s">
        <v>283</v>
      </c>
      <c r="AK1125" t="s">
        <v>116</v>
      </c>
      <c r="AL1125" t="s">
        <v>45</v>
      </c>
      <c r="AM1125">
        <v>6346</v>
      </c>
      <c r="AN1125">
        <v>508</v>
      </c>
      <c r="AO1125" t="s">
        <v>63</v>
      </c>
    </row>
    <row r="1126" spans="1:41" x14ac:dyDescent="0.25">
      <c r="A1126" t="s">
        <v>3812</v>
      </c>
      <c r="B1126" t="s">
        <v>42</v>
      </c>
      <c r="C1126" t="s">
        <v>3813</v>
      </c>
      <c r="D1126" t="s">
        <v>231</v>
      </c>
      <c r="E1126" t="s">
        <v>45</v>
      </c>
      <c r="F1126" t="s">
        <v>46</v>
      </c>
      <c r="G1126" t="s">
        <v>133</v>
      </c>
      <c r="H1126" t="s">
        <v>45</v>
      </c>
      <c r="I1126" t="s">
        <v>134</v>
      </c>
      <c r="J1126" t="s">
        <v>110</v>
      </c>
      <c r="K1126" t="s">
        <v>102</v>
      </c>
      <c r="L1126" t="s">
        <v>103</v>
      </c>
      <c r="M1126" t="s">
        <v>52</v>
      </c>
      <c r="N1126" t="s">
        <v>53</v>
      </c>
      <c r="O1126">
        <v>29</v>
      </c>
      <c r="P1126" t="s">
        <v>45</v>
      </c>
      <c r="Q1126" t="s">
        <v>45</v>
      </c>
      <c r="R1126" t="s">
        <v>55</v>
      </c>
      <c r="S1126" t="s">
        <v>56</v>
      </c>
      <c r="T1126" t="s">
        <v>45</v>
      </c>
      <c r="U1126" t="s">
        <v>110</v>
      </c>
      <c r="V1126" t="s">
        <v>110</v>
      </c>
      <c r="W1126" t="s">
        <v>45</v>
      </c>
      <c r="X1126">
        <v>0.18</v>
      </c>
      <c r="Y1126">
        <v>0</v>
      </c>
      <c r="Z1126">
        <v>3675</v>
      </c>
      <c r="AA1126">
        <v>3950</v>
      </c>
      <c r="AB1126" t="s">
        <v>45</v>
      </c>
      <c r="AF1126" t="s">
        <v>3814</v>
      </c>
      <c r="AG1126" t="s">
        <v>59</v>
      </c>
      <c r="AH1126" t="s">
        <v>2199</v>
      </c>
      <c r="AI1126" t="s">
        <v>283</v>
      </c>
      <c r="AJ1126" t="s">
        <v>283</v>
      </c>
      <c r="AK1126" t="s">
        <v>116</v>
      </c>
      <c r="AL1126" t="s">
        <v>45</v>
      </c>
      <c r="AM1126">
        <v>661.5</v>
      </c>
      <c r="AN1126">
        <v>711</v>
      </c>
      <c r="AO1126" t="s">
        <v>63</v>
      </c>
    </row>
    <row r="1127" spans="1:41" x14ac:dyDescent="0.25">
      <c r="A1127" t="s">
        <v>3815</v>
      </c>
      <c r="B1127" t="s">
        <v>42</v>
      </c>
      <c r="C1127" t="s">
        <v>3816</v>
      </c>
      <c r="D1127" t="s">
        <v>659</v>
      </c>
      <c r="E1127" t="s">
        <v>45</v>
      </c>
      <c r="F1127" t="s">
        <v>46</v>
      </c>
      <c r="G1127" t="s">
        <v>133</v>
      </c>
      <c r="H1127" t="s">
        <v>45</v>
      </c>
      <c r="I1127" t="s">
        <v>134</v>
      </c>
      <c r="J1127" t="s">
        <v>110</v>
      </c>
      <c r="K1127" t="s">
        <v>102</v>
      </c>
      <c r="L1127" t="s">
        <v>103</v>
      </c>
      <c r="M1127" t="s">
        <v>52</v>
      </c>
      <c r="N1127" t="s">
        <v>53</v>
      </c>
      <c r="O1127">
        <v>30</v>
      </c>
      <c r="P1127" t="s">
        <v>45</v>
      </c>
      <c r="Q1127" t="s">
        <v>45</v>
      </c>
      <c r="R1127" t="s">
        <v>55</v>
      </c>
      <c r="S1127" t="s">
        <v>56</v>
      </c>
      <c r="T1127" t="s">
        <v>45</v>
      </c>
      <c r="U1127" t="s">
        <v>110</v>
      </c>
      <c r="V1127" t="s">
        <v>110</v>
      </c>
      <c r="W1127" t="s">
        <v>45</v>
      </c>
      <c r="X1127">
        <v>0.13</v>
      </c>
      <c r="Y1127">
        <v>0</v>
      </c>
      <c r="Z1127">
        <v>3675</v>
      </c>
      <c r="AA1127">
        <v>3950</v>
      </c>
      <c r="AB1127" t="s">
        <v>45</v>
      </c>
      <c r="AF1127" t="s">
        <v>3817</v>
      </c>
      <c r="AG1127" t="s">
        <v>59</v>
      </c>
      <c r="AH1127" t="s">
        <v>2199</v>
      </c>
      <c r="AI1127" t="s">
        <v>283</v>
      </c>
      <c r="AJ1127" t="s">
        <v>283</v>
      </c>
      <c r="AK1127" t="s">
        <v>116</v>
      </c>
      <c r="AL1127" t="s">
        <v>45</v>
      </c>
      <c r="AM1127">
        <v>477.75</v>
      </c>
      <c r="AN1127">
        <v>513.5</v>
      </c>
      <c r="AO1127" t="s">
        <v>63</v>
      </c>
    </row>
    <row r="1128" spans="1:41" x14ac:dyDescent="0.25">
      <c r="A1128" t="s">
        <v>3818</v>
      </c>
      <c r="B1128" t="s">
        <v>42</v>
      </c>
      <c r="C1128" t="s">
        <v>3819</v>
      </c>
      <c r="D1128" t="s">
        <v>270</v>
      </c>
      <c r="E1128" t="s">
        <v>45</v>
      </c>
      <c r="F1128" t="s">
        <v>46</v>
      </c>
      <c r="G1128" t="s">
        <v>2030</v>
      </c>
      <c r="H1128" t="s">
        <v>45</v>
      </c>
      <c r="I1128" t="s">
        <v>2031</v>
      </c>
      <c r="J1128" t="s">
        <v>110</v>
      </c>
      <c r="K1128" t="s">
        <v>102</v>
      </c>
      <c r="L1128" t="s">
        <v>103</v>
      </c>
      <c r="M1128" t="s">
        <v>52</v>
      </c>
      <c r="N1128" t="s">
        <v>53</v>
      </c>
      <c r="O1128">
        <v>34</v>
      </c>
      <c r="P1128" t="s">
        <v>167</v>
      </c>
      <c r="Q1128" t="s">
        <v>45</v>
      </c>
      <c r="R1128" t="s">
        <v>55</v>
      </c>
      <c r="S1128" t="s">
        <v>187</v>
      </c>
      <c r="T1128" t="s">
        <v>45</v>
      </c>
      <c r="U1128" t="s">
        <v>110</v>
      </c>
      <c r="V1128" t="s">
        <v>110</v>
      </c>
      <c r="W1128" t="s">
        <v>45</v>
      </c>
      <c r="X1128">
        <v>0.14000000000000001</v>
      </c>
      <c r="Y1128">
        <v>0</v>
      </c>
      <c r="Z1128">
        <v>100000</v>
      </c>
      <c r="AA1128">
        <v>12500</v>
      </c>
      <c r="AB1128" t="s">
        <v>45</v>
      </c>
      <c r="AF1128" t="s">
        <v>3820</v>
      </c>
      <c r="AG1128" t="s">
        <v>59</v>
      </c>
      <c r="AH1128" t="s">
        <v>2199</v>
      </c>
      <c r="AI1128" t="s">
        <v>304</v>
      </c>
      <c r="AJ1128" t="s">
        <v>304</v>
      </c>
      <c r="AK1128" t="s">
        <v>84</v>
      </c>
      <c r="AL1128" t="s">
        <v>45</v>
      </c>
      <c r="AM1128">
        <v>3000</v>
      </c>
      <c r="AN1128">
        <v>375</v>
      </c>
      <c r="AO1128" t="s">
        <v>63</v>
      </c>
    </row>
    <row r="1129" spans="1:41" x14ac:dyDescent="0.25">
      <c r="A1129" t="s">
        <v>3818</v>
      </c>
      <c r="B1129" t="s">
        <v>128</v>
      </c>
      <c r="C1129" t="s">
        <v>3819</v>
      </c>
      <c r="D1129" t="s">
        <v>270</v>
      </c>
      <c r="E1129" t="s">
        <v>45</v>
      </c>
      <c r="F1129" t="s">
        <v>46</v>
      </c>
      <c r="G1129" t="s">
        <v>2030</v>
      </c>
      <c r="H1129" t="s">
        <v>45</v>
      </c>
      <c r="I1129" t="s">
        <v>2031</v>
      </c>
      <c r="J1129" t="s">
        <v>110</v>
      </c>
      <c r="K1129" t="s">
        <v>102</v>
      </c>
      <c r="L1129" t="s">
        <v>103</v>
      </c>
      <c r="M1129" t="s">
        <v>52</v>
      </c>
      <c r="N1129" t="s">
        <v>53</v>
      </c>
      <c r="O1129">
        <v>34</v>
      </c>
      <c r="P1129" t="s">
        <v>167</v>
      </c>
      <c r="Q1129" t="s">
        <v>45</v>
      </c>
      <c r="R1129" t="s">
        <v>55</v>
      </c>
      <c r="S1129" t="s">
        <v>187</v>
      </c>
      <c r="T1129" t="s">
        <v>45</v>
      </c>
      <c r="U1129" t="s">
        <v>110</v>
      </c>
      <c r="V1129" t="s">
        <v>110</v>
      </c>
      <c r="W1129" t="s">
        <v>45</v>
      </c>
      <c r="X1129">
        <v>0.14000000000000001</v>
      </c>
      <c r="Y1129">
        <v>0</v>
      </c>
      <c r="Z1129">
        <v>100000</v>
      </c>
      <c r="AA1129">
        <v>12500</v>
      </c>
      <c r="AB1129" t="s">
        <v>45</v>
      </c>
      <c r="AF1129" t="s">
        <v>3820</v>
      </c>
      <c r="AG1129" t="s">
        <v>59</v>
      </c>
      <c r="AH1129" t="s">
        <v>2199</v>
      </c>
      <c r="AI1129" t="s">
        <v>283</v>
      </c>
      <c r="AJ1129" t="s">
        <v>283</v>
      </c>
      <c r="AK1129" t="s">
        <v>116</v>
      </c>
      <c r="AL1129" t="s">
        <v>45</v>
      </c>
      <c r="AM1129">
        <v>14000</v>
      </c>
      <c r="AN1129">
        <v>1750</v>
      </c>
      <c r="AO1129" t="s">
        <v>63</v>
      </c>
    </row>
    <row r="1130" spans="1:41" x14ac:dyDescent="0.25">
      <c r="A1130" t="s">
        <v>3821</v>
      </c>
      <c r="B1130" t="s">
        <v>42</v>
      </c>
      <c r="C1130" t="s">
        <v>3822</v>
      </c>
      <c r="D1130" t="s">
        <v>757</v>
      </c>
      <c r="E1130" t="s">
        <v>45</v>
      </c>
      <c r="F1130" t="s">
        <v>46</v>
      </c>
      <c r="G1130" t="s">
        <v>434</v>
      </c>
      <c r="H1130" t="s">
        <v>774</v>
      </c>
      <c r="I1130" t="s">
        <v>775</v>
      </c>
      <c r="J1130" t="s">
        <v>70</v>
      </c>
      <c r="K1130" t="s">
        <v>71</v>
      </c>
      <c r="L1130" t="s">
        <v>51</v>
      </c>
      <c r="M1130" t="s">
        <v>52</v>
      </c>
      <c r="N1130" t="s">
        <v>53</v>
      </c>
      <c r="O1130">
        <v>45</v>
      </c>
      <c r="P1130" t="s">
        <v>45</v>
      </c>
      <c r="Q1130" t="s">
        <v>45</v>
      </c>
      <c r="R1130" t="s">
        <v>55</v>
      </c>
      <c r="S1130" t="s">
        <v>72</v>
      </c>
      <c r="T1130" t="s">
        <v>45</v>
      </c>
      <c r="U1130" t="s">
        <v>70</v>
      </c>
      <c r="V1130" t="s">
        <v>70</v>
      </c>
      <c r="W1130" t="s">
        <v>45</v>
      </c>
      <c r="X1130">
        <v>0.25</v>
      </c>
      <c r="Y1130">
        <v>0</v>
      </c>
      <c r="Z1130">
        <v>363279</v>
      </c>
      <c r="AA1130">
        <v>20320</v>
      </c>
      <c r="AB1130" t="s">
        <v>45</v>
      </c>
      <c r="AF1130" t="s">
        <v>3823</v>
      </c>
      <c r="AG1130" t="s">
        <v>59</v>
      </c>
      <c r="AH1130" t="s">
        <v>60</v>
      </c>
      <c r="AI1130" t="s">
        <v>304</v>
      </c>
      <c r="AJ1130" t="s">
        <v>304</v>
      </c>
      <c r="AK1130" t="s">
        <v>116</v>
      </c>
      <c r="AL1130" t="s">
        <v>45</v>
      </c>
      <c r="AM1130">
        <v>90819.75</v>
      </c>
      <c r="AN1130">
        <v>5080</v>
      </c>
      <c r="AO1130" t="s">
        <v>63</v>
      </c>
    </row>
    <row r="1131" spans="1:41" x14ac:dyDescent="0.25">
      <c r="A1131" t="s">
        <v>3824</v>
      </c>
      <c r="B1131" t="s">
        <v>42</v>
      </c>
      <c r="C1131" t="s">
        <v>3825</v>
      </c>
      <c r="D1131" t="s">
        <v>785</v>
      </c>
      <c r="E1131" t="s">
        <v>45</v>
      </c>
      <c r="F1131" t="s">
        <v>46</v>
      </c>
      <c r="G1131" t="s">
        <v>434</v>
      </c>
      <c r="H1131" t="s">
        <v>626</v>
      </c>
      <c r="I1131" t="s">
        <v>627</v>
      </c>
      <c r="J1131" t="s">
        <v>70</v>
      </c>
      <c r="K1131" t="s">
        <v>71</v>
      </c>
      <c r="L1131" t="s">
        <v>51</v>
      </c>
      <c r="M1131" t="s">
        <v>52</v>
      </c>
      <c r="N1131" t="s">
        <v>53</v>
      </c>
      <c r="O1131">
        <v>46</v>
      </c>
      <c r="P1131" t="s">
        <v>3826</v>
      </c>
      <c r="Q1131" t="s">
        <v>45</v>
      </c>
      <c r="R1131" t="s">
        <v>55</v>
      </c>
      <c r="S1131" t="s">
        <v>72</v>
      </c>
      <c r="T1131" t="s">
        <v>45</v>
      </c>
      <c r="U1131" t="s">
        <v>70</v>
      </c>
      <c r="V1131" t="s">
        <v>70</v>
      </c>
      <c r="W1131" t="s">
        <v>45</v>
      </c>
      <c r="X1131">
        <v>0.61</v>
      </c>
      <c r="Y1131">
        <v>0</v>
      </c>
      <c r="Z1131">
        <v>363279</v>
      </c>
      <c r="AA1131">
        <v>20320</v>
      </c>
      <c r="AB1131" t="s">
        <v>45</v>
      </c>
      <c r="AF1131" t="s">
        <v>3827</v>
      </c>
      <c r="AG1131" t="s">
        <v>59</v>
      </c>
      <c r="AH1131" t="s">
        <v>60</v>
      </c>
      <c r="AI1131" t="s">
        <v>304</v>
      </c>
      <c r="AJ1131" t="s">
        <v>304</v>
      </c>
      <c r="AK1131" t="s">
        <v>62</v>
      </c>
      <c r="AL1131" t="s">
        <v>45</v>
      </c>
      <c r="AM1131">
        <v>22160.019</v>
      </c>
      <c r="AN1131">
        <v>1239.52</v>
      </c>
      <c r="AO1131" t="s">
        <v>63</v>
      </c>
    </row>
    <row r="1132" spans="1:41" x14ac:dyDescent="0.25">
      <c r="A1132" t="s">
        <v>3828</v>
      </c>
      <c r="B1132" t="s">
        <v>42</v>
      </c>
      <c r="C1132" t="s">
        <v>3829</v>
      </c>
      <c r="D1132" t="s">
        <v>44</v>
      </c>
      <c r="E1132" t="s">
        <v>45</v>
      </c>
      <c r="F1132" t="s">
        <v>46</v>
      </c>
      <c r="G1132" t="s">
        <v>387</v>
      </c>
      <c r="H1132" t="s">
        <v>45</v>
      </c>
      <c r="I1132" t="s">
        <v>388</v>
      </c>
      <c r="J1132" t="s">
        <v>110</v>
      </c>
      <c r="K1132" t="s">
        <v>102</v>
      </c>
      <c r="L1132" t="s">
        <v>103</v>
      </c>
      <c r="M1132" t="s">
        <v>52</v>
      </c>
      <c r="N1132" t="s">
        <v>53</v>
      </c>
      <c r="O1132">
        <v>19</v>
      </c>
      <c r="P1132" t="s">
        <v>45</v>
      </c>
      <c r="Q1132" t="s">
        <v>45</v>
      </c>
      <c r="R1132" t="s">
        <v>55</v>
      </c>
      <c r="S1132" t="s">
        <v>56</v>
      </c>
      <c r="T1132" t="s">
        <v>45</v>
      </c>
      <c r="U1132" t="s">
        <v>110</v>
      </c>
      <c r="V1132" t="s">
        <v>110</v>
      </c>
      <c r="W1132" t="s">
        <v>45</v>
      </c>
      <c r="X1132">
        <v>0.27</v>
      </c>
      <c r="Y1132">
        <v>0</v>
      </c>
      <c r="Z1132">
        <v>50000</v>
      </c>
      <c r="AA1132">
        <v>5250</v>
      </c>
      <c r="AB1132" t="s">
        <v>45</v>
      </c>
      <c r="AF1132" t="s">
        <v>3830</v>
      </c>
      <c r="AG1132" t="s">
        <v>59</v>
      </c>
      <c r="AH1132" t="s">
        <v>60</v>
      </c>
      <c r="AI1132" t="s">
        <v>304</v>
      </c>
      <c r="AJ1132" t="s">
        <v>304</v>
      </c>
      <c r="AK1132" t="s">
        <v>84</v>
      </c>
      <c r="AL1132" t="s">
        <v>45</v>
      </c>
      <c r="AM1132">
        <v>1500</v>
      </c>
      <c r="AN1132">
        <v>157.5</v>
      </c>
      <c r="AO1132" t="s">
        <v>63</v>
      </c>
    </row>
    <row r="1133" spans="1:41" x14ac:dyDescent="0.25">
      <c r="A1133" t="s">
        <v>3831</v>
      </c>
      <c r="B1133" t="s">
        <v>42</v>
      </c>
      <c r="C1133" t="s">
        <v>3832</v>
      </c>
      <c r="D1133" t="s">
        <v>231</v>
      </c>
      <c r="E1133" t="s">
        <v>45</v>
      </c>
      <c r="F1133" t="s">
        <v>88</v>
      </c>
      <c r="G1133" t="s">
        <v>193</v>
      </c>
      <c r="H1133" t="s">
        <v>45</v>
      </c>
      <c r="I1133" t="s">
        <v>194</v>
      </c>
      <c r="J1133" t="s">
        <v>122</v>
      </c>
      <c r="K1133" t="s">
        <v>195</v>
      </c>
      <c r="L1133" t="s">
        <v>103</v>
      </c>
      <c r="M1133" t="s">
        <v>52</v>
      </c>
      <c r="N1133" t="s">
        <v>53</v>
      </c>
      <c r="O1133">
        <v>0</v>
      </c>
      <c r="P1133" t="s">
        <v>45</v>
      </c>
      <c r="Q1133" t="s">
        <v>2081</v>
      </c>
      <c r="R1133" t="s">
        <v>93</v>
      </c>
      <c r="S1133" t="s">
        <v>94</v>
      </c>
      <c r="T1133" t="s">
        <v>3833</v>
      </c>
      <c r="U1133" t="s">
        <v>122</v>
      </c>
      <c r="V1133" t="s">
        <v>122</v>
      </c>
      <c r="W1133" t="s">
        <v>45</v>
      </c>
      <c r="X1133">
        <v>0.31</v>
      </c>
      <c r="Y1133">
        <v>0</v>
      </c>
      <c r="Z1133">
        <v>6346</v>
      </c>
      <c r="AA1133">
        <v>508</v>
      </c>
      <c r="AB1133" t="s">
        <v>57</v>
      </c>
      <c r="AF1133" t="s">
        <v>3834</v>
      </c>
      <c r="AG1133" t="s">
        <v>59</v>
      </c>
      <c r="AH1133" t="s">
        <v>60</v>
      </c>
      <c r="AI1133" t="s">
        <v>304</v>
      </c>
      <c r="AJ1133" t="s">
        <v>304</v>
      </c>
      <c r="AK1133" t="s">
        <v>116</v>
      </c>
      <c r="AL1133" t="s">
        <v>45</v>
      </c>
      <c r="AM1133">
        <v>1967.26</v>
      </c>
      <c r="AN1133">
        <v>157.47999999999999</v>
      </c>
      <c r="AO1133" t="s">
        <v>63</v>
      </c>
    </row>
    <row r="1134" spans="1:41" x14ac:dyDescent="0.25">
      <c r="A1134" t="s">
        <v>3835</v>
      </c>
      <c r="B1134" t="s">
        <v>42</v>
      </c>
      <c r="C1134" t="s">
        <v>3836</v>
      </c>
      <c r="D1134" t="s">
        <v>780</v>
      </c>
      <c r="E1134" t="s">
        <v>45</v>
      </c>
      <c r="F1134" t="s">
        <v>88</v>
      </c>
      <c r="G1134" t="s">
        <v>518</v>
      </c>
      <c r="H1134" t="s">
        <v>45</v>
      </c>
      <c r="I1134" t="s">
        <v>519</v>
      </c>
      <c r="J1134" t="s">
        <v>122</v>
      </c>
      <c r="K1134" t="s">
        <v>195</v>
      </c>
      <c r="L1134" t="s">
        <v>103</v>
      </c>
      <c r="M1134" t="s">
        <v>52</v>
      </c>
      <c r="N1134" t="s">
        <v>53</v>
      </c>
      <c r="O1134">
        <v>0</v>
      </c>
      <c r="P1134" t="s">
        <v>45</v>
      </c>
      <c r="Q1134" t="s">
        <v>45</v>
      </c>
      <c r="R1134" t="s">
        <v>93</v>
      </c>
      <c r="S1134" t="s">
        <v>94</v>
      </c>
      <c r="T1134" t="s">
        <v>3837</v>
      </c>
      <c r="U1134" t="s">
        <v>122</v>
      </c>
      <c r="V1134" t="s">
        <v>122</v>
      </c>
      <c r="W1134" t="s">
        <v>45</v>
      </c>
      <c r="X1134">
        <v>0.2</v>
      </c>
      <c r="Y1134">
        <v>0</v>
      </c>
      <c r="Z1134">
        <v>301</v>
      </c>
      <c r="AA1134">
        <v>24</v>
      </c>
      <c r="AB1134" t="s">
        <v>45</v>
      </c>
      <c r="AF1134" t="s">
        <v>3838</v>
      </c>
      <c r="AG1134" t="s">
        <v>59</v>
      </c>
      <c r="AH1134" t="s">
        <v>60</v>
      </c>
      <c r="AI1134" t="s">
        <v>304</v>
      </c>
      <c r="AJ1134" t="s">
        <v>304</v>
      </c>
      <c r="AK1134" t="s">
        <v>116</v>
      </c>
      <c r="AL1134" t="s">
        <v>45</v>
      </c>
      <c r="AM1134">
        <v>60.2</v>
      </c>
      <c r="AN1134">
        <v>4.8</v>
      </c>
      <c r="AO1134" t="s">
        <v>63</v>
      </c>
    </row>
    <row r="1135" spans="1:41" x14ac:dyDescent="0.25">
      <c r="A1135" t="s">
        <v>3839</v>
      </c>
      <c r="B1135" t="s">
        <v>42</v>
      </c>
      <c r="C1135" t="s">
        <v>3840</v>
      </c>
      <c r="D1135" t="s">
        <v>608</v>
      </c>
      <c r="E1135" t="s">
        <v>45</v>
      </c>
      <c r="F1135" t="s">
        <v>88</v>
      </c>
      <c r="G1135" t="s">
        <v>734</v>
      </c>
      <c r="H1135" t="s">
        <v>45</v>
      </c>
      <c r="I1135" t="s">
        <v>735</v>
      </c>
      <c r="J1135" t="s">
        <v>122</v>
      </c>
      <c r="K1135" t="s">
        <v>195</v>
      </c>
      <c r="L1135" t="s">
        <v>103</v>
      </c>
      <c r="M1135" t="s">
        <v>52</v>
      </c>
      <c r="N1135" t="s">
        <v>53</v>
      </c>
      <c r="O1135">
        <v>0</v>
      </c>
      <c r="P1135" t="s">
        <v>45</v>
      </c>
      <c r="Q1135" t="s">
        <v>736</v>
      </c>
      <c r="R1135" t="s">
        <v>93</v>
      </c>
      <c r="S1135" t="s">
        <v>94</v>
      </c>
      <c r="T1135" t="s">
        <v>3841</v>
      </c>
      <c r="U1135" t="s">
        <v>122</v>
      </c>
      <c r="V1135" t="s">
        <v>122</v>
      </c>
      <c r="W1135" t="s">
        <v>45</v>
      </c>
      <c r="X1135">
        <v>0.6</v>
      </c>
      <c r="Y1135">
        <v>0</v>
      </c>
      <c r="Z1135">
        <v>3392</v>
      </c>
      <c r="AA1135">
        <v>271</v>
      </c>
      <c r="AB1135" t="s">
        <v>57</v>
      </c>
      <c r="AF1135" t="s">
        <v>3842</v>
      </c>
      <c r="AG1135" t="s">
        <v>59</v>
      </c>
      <c r="AH1135" t="s">
        <v>60</v>
      </c>
      <c r="AI1135" t="s">
        <v>304</v>
      </c>
      <c r="AJ1135" t="s">
        <v>304</v>
      </c>
      <c r="AK1135" t="s">
        <v>74</v>
      </c>
      <c r="AL1135" t="s">
        <v>45</v>
      </c>
      <c r="AM1135">
        <v>1017.6</v>
      </c>
      <c r="AN1135">
        <v>81.3</v>
      </c>
      <c r="AO1135" t="s">
        <v>63</v>
      </c>
    </row>
    <row r="1136" spans="1:41" x14ac:dyDescent="0.25">
      <c r="A1136" t="s">
        <v>3843</v>
      </c>
      <c r="B1136" t="s">
        <v>42</v>
      </c>
      <c r="C1136" t="s">
        <v>3844</v>
      </c>
      <c r="D1136" t="s">
        <v>182</v>
      </c>
      <c r="E1136" t="s">
        <v>45</v>
      </c>
      <c r="F1136" t="s">
        <v>46</v>
      </c>
      <c r="G1136" t="s">
        <v>582</v>
      </c>
      <c r="H1136" t="s">
        <v>1563</v>
      </c>
      <c r="I1136" t="s">
        <v>1564</v>
      </c>
      <c r="J1136" t="s">
        <v>70</v>
      </c>
      <c r="K1136" t="s">
        <v>71</v>
      </c>
      <c r="L1136" t="s">
        <v>51</v>
      </c>
      <c r="M1136" t="s">
        <v>52</v>
      </c>
      <c r="N1136" t="s">
        <v>53</v>
      </c>
      <c r="O1136">
        <v>3</v>
      </c>
      <c r="P1136" t="s">
        <v>3845</v>
      </c>
      <c r="Q1136" t="s">
        <v>3846</v>
      </c>
      <c r="R1136" t="s">
        <v>55</v>
      </c>
      <c r="S1136" t="s">
        <v>72</v>
      </c>
      <c r="T1136" t="s">
        <v>45</v>
      </c>
      <c r="U1136" t="s">
        <v>70</v>
      </c>
      <c r="V1136" t="s">
        <v>70</v>
      </c>
      <c r="W1136" t="s">
        <v>45</v>
      </c>
      <c r="X1136">
        <v>0.31</v>
      </c>
      <c r="Y1136">
        <v>0</v>
      </c>
      <c r="Z1136">
        <v>112499</v>
      </c>
      <c r="AA1136">
        <v>6310</v>
      </c>
      <c r="AB1136" t="s">
        <v>57</v>
      </c>
      <c r="AF1136" t="s">
        <v>3847</v>
      </c>
      <c r="AG1136" t="s">
        <v>59</v>
      </c>
      <c r="AH1136" t="s">
        <v>2199</v>
      </c>
      <c r="AI1136" t="s">
        <v>1542</v>
      </c>
      <c r="AJ1136" t="s">
        <v>1542</v>
      </c>
      <c r="AK1136" t="s">
        <v>116</v>
      </c>
      <c r="AL1136" t="s">
        <v>45</v>
      </c>
      <c r="AM1136">
        <v>34874.69</v>
      </c>
      <c r="AN1136">
        <v>1956.1</v>
      </c>
      <c r="AO1136" t="s">
        <v>63</v>
      </c>
    </row>
    <row r="1137" spans="1:41" x14ac:dyDescent="0.25">
      <c r="A1137" t="s">
        <v>3848</v>
      </c>
      <c r="B1137" t="s">
        <v>42</v>
      </c>
      <c r="C1137" t="s">
        <v>3849</v>
      </c>
      <c r="D1137" t="s">
        <v>780</v>
      </c>
      <c r="E1137" t="s">
        <v>45</v>
      </c>
      <c r="F1137" t="s">
        <v>88</v>
      </c>
      <c r="G1137" t="s">
        <v>734</v>
      </c>
      <c r="H1137" t="s">
        <v>45</v>
      </c>
      <c r="I1137" t="s">
        <v>735</v>
      </c>
      <c r="J1137" t="s">
        <v>122</v>
      </c>
      <c r="K1137" t="s">
        <v>195</v>
      </c>
      <c r="L1137" t="s">
        <v>103</v>
      </c>
      <c r="M1137" t="s">
        <v>52</v>
      </c>
      <c r="N1137" t="s">
        <v>53</v>
      </c>
      <c r="O1137">
        <v>0</v>
      </c>
      <c r="P1137" t="s">
        <v>45</v>
      </c>
      <c r="Q1137" t="s">
        <v>1871</v>
      </c>
      <c r="R1137" t="s">
        <v>93</v>
      </c>
      <c r="S1137" t="s">
        <v>94</v>
      </c>
      <c r="T1137" t="s">
        <v>3850</v>
      </c>
      <c r="U1137" t="s">
        <v>122</v>
      </c>
      <c r="V1137" t="s">
        <v>122</v>
      </c>
      <c r="W1137" t="s">
        <v>45</v>
      </c>
      <c r="X1137">
        <v>0.53</v>
      </c>
      <c r="Y1137">
        <v>0</v>
      </c>
      <c r="Z1137">
        <v>3392</v>
      </c>
      <c r="AA1137">
        <v>271</v>
      </c>
      <c r="AB1137" t="s">
        <v>57</v>
      </c>
      <c r="AF1137" t="s">
        <v>3851</v>
      </c>
      <c r="AG1137" t="s">
        <v>59</v>
      </c>
      <c r="AH1137" t="s">
        <v>2199</v>
      </c>
      <c r="AI1137" t="s">
        <v>1542</v>
      </c>
      <c r="AJ1137" t="s">
        <v>1542</v>
      </c>
      <c r="AK1137" t="s">
        <v>116</v>
      </c>
      <c r="AL1137" t="s">
        <v>45</v>
      </c>
      <c r="AM1137">
        <v>1797.76</v>
      </c>
      <c r="AN1137">
        <v>143.63</v>
      </c>
      <c r="AO1137" t="s">
        <v>63</v>
      </c>
    </row>
    <row r="1138" spans="1:41" x14ac:dyDescent="0.25">
      <c r="A1138" t="s">
        <v>3852</v>
      </c>
      <c r="B1138" t="s">
        <v>42</v>
      </c>
      <c r="C1138" t="s">
        <v>3853</v>
      </c>
      <c r="D1138" t="s">
        <v>780</v>
      </c>
      <c r="E1138" t="s">
        <v>45</v>
      </c>
      <c r="F1138" t="s">
        <v>88</v>
      </c>
      <c r="G1138" t="s">
        <v>193</v>
      </c>
      <c r="H1138" t="s">
        <v>45</v>
      </c>
      <c r="I1138" t="s">
        <v>194</v>
      </c>
      <c r="J1138" t="s">
        <v>122</v>
      </c>
      <c r="K1138" t="s">
        <v>195</v>
      </c>
      <c r="L1138" t="s">
        <v>103</v>
      </c>
      <c r="M1138" t="s">
        <v>52</v>
      </c>
      <c r="N1138" t="s">
        <v>53</v>
      </c>
      <c r="O1138">
        <v>0</v>
      </c>
      <c r="P1138" t="s">
        <v>45</v>
      </c>
      <c r="Q1138" t="s">
        <v>3470</v>
      </c>
      <c r="R1138" t="s">
        <v>93</v>
      </c>
      <c r="S1138" t="s">
        <v>94</v>
      </c>
      <c r="T1138" t="s">
        <v>3854</v>
      </c>
      <c r="U1138" t="s">
        <v>122</v>
      </c>
      <c r="V1138" t="s">
        <v>122</v>
      </c>
      <c r="W1138" t="s">
        <v>45</v>
      </c>
      <c r="X1138">
        <v>0.28999999999999998</v>
      </c>
      <c r="Y1138">
        <v>0</v>
      </c>
      <c r="Z1138">
        <v>6346</v>
      </c>
      <c r="AA1138">
        <v>508</v>
      </c>
      <c r="AB1138" t="s">
        <v>57</v>
      </c>
      <c r="AF1138" t="s">
        <v>3855</v>
      </c>
      <c r="AG1138" t="s">
        <v>59</v>
      </c>
      <c r="AH1138" t="s">
        <v>2199</v>
      </c>
      <c r="AI1138" t="s">
        <v>1542</v>
      </c>
      <c r="AJ1138" t="s">
        <v>1542</v>
      </c>
      <c r="AK1138" t="s">
        <v>116</v>
      </c>
      <c r="AL1138" t="s">
        <v>45</v>
      </c>
      <c r="AM1138">
        <v>1840.34</v>
      </c>
      <c r="AN1138">
        <v>147.32</v>
      </c>
      <c r="AO1138" t="s">
        <v>63</v>
      </c>
    </row>
    <row r="1139" spans="1:41" x14ac:dyDescent="0.25">
      <c r="A1139" t="s">
        <v>3856</v>
      </c>
      <c r="B1139" t="s">
        <v>42</v>
      </c>
      <c r="C1139" t="s">
        <v>3857</v>
      </c>
      <c r="D1139" t="s">
        <v>575</v>
      </c>
      <c r="E1139" t="s">
        <v>45</v>
      </c>
      <c r="F1139" t="s">
        <v>46</v>
      </c>
      <c r="G1139" t="s">
        <v>164</v>
      </c>
      <c r="H1139" t="s">
        <v>45</v>
      </c>
      <c r="I1139" t="s">
        <v>165</v>
      </c>
      <c r="J1139" t="s">
        <v>166</v>
      </c>
      <c r="K1139" t="s">
        <v>166</v>
      </c>
      <c r="L1139" t="s">
        <v>103</v>
      </c>
      <c r="M1139" t="s">
        <v>52</v>
      </c>
      <c r="N1139" t="s">
        <v>53</v>
      </c>
      <c r="O1139">
        <v>9</v>
      </c>
      <c r="P1139" t="s">
        <v>354</v>
      </c>
      <c r="Q1139" t="s">
        <v>3858</v>
      </c>
      <c r="R1139" t="s">
        <v>55</v>
      </c>
      <c r="S1139" t="s">
        <v>187</v>
      </c>
      <c r="T1139" t="s">
        <v>45</v>
      </c>
      <c r="U1139" t="s">
        <v>166</v>
      </c>
      <c r="V1139" t="s">
        <v>166</v>
      </c>
      <c r="W1139" t="s">
        <v>45</v>
      </c>
      <c r="X1139">
        <v>0.47</v>
      </c>
      <c r="Y1139">
        <v>0</v>
      </c>
      <c r="Z1139">
        <v>633000</v>
      </c>
      <c r="AA1139">
        <v>60200</v>
      </c>
      <c r="AB1139" t="s">
        <v>57</v>
      </c>
      <c r="AF1139" t="s">
        <v>3859</v>
      </c>
      <c r="AG1139" t="s">
        <v>59</v>
      </c>
      <c r="AH1139" t="s">
        <v>2199</v>
      </c>
      <c r="AI1139" t="s">
        <v>1542</v>
      </c>
      <c r="AJ1139" t="s">
        <v>1542</v>
      </c>
      <c r="AK1139" t="s">
        <v>116</v>
      </c>
      <c r="AL1139" t="s">
        <v>45</v>
      </c>
      <c r="AM1139">
        <v>297510</v>
      </c>
      <c r="AN1139">
        <v>28294</v>
      </c>
      <c r="AO1139" t="s">
        <v>63</v>
      </c>
    </row>
    <row r="1140" spans="1:41" x14ac:dyDescent="0.25">
      <c r="A1140" t="s">
        <v>3860</v>
      </c>
      <c r="B1140" t="s">
        <v>42</v>
      </c>
      <c r="C1140" t="s">
        <v>3861</v>
      </c>
      <c r="D1140" t="s">
        <v>544</v>
      </c>
      <c r="E1140" t="s">
        <v>45</v>
      </c>
      <c r="F1140" t="s">
        <v>46</v>
      </c>
      <c r="G1140" t="s">
        <v>582</v>
      </c>
      <c r="H1140" t="s">
        <v>1563</v>
      </c>
      <c r="I1140" t="s">
        <v>1564</v>
      </c>
      <c r="J1140" t="s">
        <v>70</v>
      </c>
      <c r="K1140" t="s">
        <v>71</v>
      </c>
      <c r="L1140" t="s">
        <v>51</v>
      </c>
      <c r="M1140" t="s">
        <v>52</v>
      </c>
      <c r="N1140" t="s">
        <v>53</v>
      </c>
      <c r="O1140">
        <v>5</v>
      </c>
      <c r="P1140" t="s">
        <v>3218</v>
      </c>
      <c r="Q1140" t="s">
        <v>45</v>
      </c>
      <c r="R1140" t="s">
        <v>55</v>
      </c>
      <c r="S1140" t="s">
        <v>72</v>
      </c>
      <c r="T1140" t="s">
        <v>45</v>
      </c>
      <c r="U1140" t="s">
        <v>70</v>
      </c>
      <c r="V1140" t="s">
        <v>70</v>
      </c>
      <c r="W1140" t="s">
        <v>45</v>
      </c>
      <c r="X1140">
        <v>0.06</v>
      </c>
      <c r="Y1140">
        <v>0</v>
      </c>
      <c r="Z1140">
        <v>112499</v>
      </c>
      <c r="AA1140">
        <v>6310</v>
      </c>
      <c r="AB1140" t="s">
        <v>45</v>
      </c>
      <c r="AF1140" t="s">
        <v>3862</v>
      </c>
      <c r="AG1140" t="s">
        <v>59</v>
      </c>
      <c r="AH1140" t="s">
        <v>2199</v>
      </c>
      <c r="AI1140" t="s">
        <v>1542</v>
      </c>
      <c r="AJ1140" t="s">
        <v>1542</v>
      </c>
      <c r="AK1140" t="s">
        <v>116</v>
      </c>
      <c r="AL1140" t="s">
        <v>45</v>
      </c>
      <c r="AM1140">
        <v>6749.94</v>
      </c>
      <c r="AN1140">
        <v>378.6</v>
      </c>
      <c r="AO1140" t="s">
        <v>63</v>
      </c>
    </row>
    <row r="1141" spans="1:41" x14ac:dyDescent="0.25">
      <c r="A1141" t="s">
        <v>3863</v>
      </c>
      <c r="B1141" t="s">
        <v>42</v>
      </c>
      <c r="C1141" t="s">
        <v>3864</v>
      </c>
      <c r="D1141" t="s">
        <v>727</v>
      </c>
      <c r="E1141" t="s">
        <v>45</v>
      </c>
      <c r="F1141" t="s">
        <v>88</v>
      </c>
      <c r="G1141" t="s">
        <v>193</v>
      </c>
      <c r="H1141" t="s">
        <v>45</v>
      </c>
      <c r="I1141" t="s">
        <v>194</v>
      </c>
      <c r="J1141" t="s">
        <v>122</v>
      </c>
      <c r="K1141" t="s">
        <v>195</v>
      </c>
      <c r="L1141" t="s">
        <v>103</v>
      </c>
      <c r="M1141" t="s">
        <v>52</v>
      </c>
      <c r="N1141" t="s">
        <v>53</v>
      </c>
      <c r="O1141">
        <v>0</v>
      </c>
      <c r="P1141" t="s">
        <v>45</v>
      </c>
      <c r="Q1141" t="s">
        <v>3865</v>
      </c>
      <c r="R1141" t="s">
        <v>93</v>
      </c>
      <c r="S1141" t="s">
        <v>94</v>
      </c>
      <c r="T1141" t="s">
        <v>3866</v>
      </c>
      <c r="U1141" t="s">
        <v>122</v>
      </c>
      <c r="V1141" t="s">
        <v>122</v>
      </c>
      <c r="W1141" t="s">
        <v>45</v>
      </c>
      <c r="X1141">
        <v>0.73</v>
      </c>
      <c r="Y1141">
        <v>0</v>
      </c>
      <c r="Z1141">
        <v>6346</v>
      </c>
      <c r="AA1141">
        <v>508</v>
      </c>
      <c r="AB1141" t="s">
        <v>57</v>
      </c>
      <c r="AF1141" t="s">
        <v>3867</v>
      </c>
      <c r="AG1141" t="s">
        <v>59</v>
      </c>
      <c r="AH1141" t="s">
        <v>2199</v>
      </c>
      <c r="AI1141" t="s">
        <v>1922</v>
      </c>
      <c r="AJ1141" t="s">
        <v>1922</v>
      </c>
      <c r="AK1141" t="s">
        <v>97</v>
      </c>
      <c r="AL1141" t="s">
        <v>45</v>
      </c>
      <c r="AM1141">
        <v>1158.145</v>
      </c>
      <c r="AN1141">
        <v>92.71</v>
      </c>
      <c r="AO1141" t="s">
        <v>63</v>
      </c>
    </row>
    <row r="1142" spans="1:41" x14ac:dyDescent="0.25">
      <c r="A1142" t="s">
        <v>3863</v>
      </c>
      <c r="B1142" t="s">
        <v>128</v>
      </c>
      <c r="C1142" t="s">
        <v>3864</v>
      </c>
      <c r="D1142" t="s">
        <v>727</v>
      </c>
      <c r="E1142" t="s">
        <v>45</v>
      </c>
      <c r="F1142" t="s">
        <v>88</v>
      </c>
      <c r="G1142" t="s">
        <v>193</v>
      </c>
      <c r="H1142" t="s">
        <v>45</v>
      </c>
      <c r="I1142" t="s">
        <v>194</v>
      </c>
      <c r="J1142" t="s">
        <v>122</v>
      </c>
      <c r="K1142" t="s">
        <v>195</v>
      </c>
      <c r="L1142" t="s">
        <v>103</v>
      </c>
      <c r="M1142" t="s">
        <v>52</v>
      </c>
      <c r="N1142" t="s">
        <v>53</v>
      </c>
      <c r="O1142">
        <v>0</v>
      </c>
      <c r="P1142" t="s">
        <v>45</v>
      </c>
      <c r="Q1142" t="s">
        <v>3865</v>
      </c>
      <c r="R1142" t="s">
        <v>93</v>
      </c>
      <c r="S1142" t="s">
        <v>94</v>
      </c>
      <c r="T1142" t="s">
        <v>3866</v>
      </c>
      <c r="U1142" t="s">
        <v>122</v>
      </c>
      <c r="V1142" t="s">
        <v>122</v>
      </c>
      <c r="W1142" t="s">
        <v>45</v>
      </c>
      <c r="X1142">
        <v>0.73</v>
      </c>
      <c r="Y1142">
        <v>0</v>
      </c>
      <c r="Z1142">
        <v>6346</v>
      </c>
      <c r="AA1142">
        <v>508</v>
      </c>
      <c r="AB1142" t="s">
        <v>57</v>
      </c>
      <c r="AF1142" t="s">
        <v>3867</v>
      </c>
      <c r="AG1142" t="s">
        <v>59</v>
      </c>
      <c r="AH1142" t="s">
        <v>2199</v>
      </c>
      <c r="AI1142" t="s">
        <v>205</v>
      </c>
      <c r="AJ1142" t="s">
        <v>205</v>
      </c>
      <c r="AK1142" t="s">
        <v>74</v>
      </c>
      <c r="AL1142" t="s">
        <v>45</v>
      </c>
      <c r="AM1142">
        <v>2316.29</v>
      </c>
      <c r="AN1142">
        <v>185.42</v>
      </c>
      <c r="AO1142" t="s">
        <v>63</v>
      </c>
    </row>
    <row r="1143" spans="1:41" x14ac:dyDescent="0.25">
      <c r="A1143" t="s">
        <v>3863</v>
      </c>
      <c r="B1143" t="s">
        <v>128</v>
      </c>
      <c r="C1143" t="s">
        <v>3864</v>
      </c>
      <c r="D1143" t="s">
        <v>727</v>
      </c>
      <c r="E1143" t="s">
        <v>45</v>
      </c>
      <c r="F1143" t="s">
        <v>88</v>
      </c>
      <c r="G1143" t="s">
        <v>193</v>
      </c>
      <c r="H1143" t="s">
        <v>45</v>
      </c>
      <c r="I1143" t="s">
        <v>194</v>
      </c>
      <c r="J1143" t="s">
        <v>122</v>
      </c>
      <c r="K1143" t="s">
        <v>195</v>
      </c>
      <c r="L1143" t="s">
        <v>103</v>
      </c>
      <c r="M1143" t="s">
        <v>52</v>
      </c>
      <c r="N1143" t="s">
        <v>53</v>
      </c>
      <c r="O1143">
        <v>0</v>
      </c>
      <c r="P1143" t="s">
        <v>45</v>
      </c>
      <c r="Q1143" t="s">
        <v>3865</v>
      </c>
      <c r="R1143" t="s">
        <v>93</v>
      </c>
      <c r="S1143" t="s">
        <v>94</v>
      </c>
      <c r="T1143" t="s">
        <v>3866</v>
      </c>
      <c r="U1143" t="s">
        <v>122</v>
      </c>
      <c r="V1143" t="s">
        <v>122</v>
      </c>
      <c r="W1143" t="s">
        <v>45</v>
      </c>
      <c r="X1143">
        <v>0.73</v>
      </c>
      <c r="Y1143">
        <v>0</v>
      </c>
      <c r="Z1143">
        <v>6346</v>
      </c>
      <c r="AA1143">
        <v>508</v>
      </c>
      <c r="AB1143" t="s">
        <v>57</v>
      </c>
      <c r="AF1143" t="s">
        <v>3867</v>
      </c>
      <c r="AG1143" t="s">
        <v>59</v>
      </c>
      <c r="AH1143" t="s">
        <v>2199</v>
      </c>
      <c r="AI1143" t="s">
        <v>206</v>
      </c>
      <c r="AJ1143" t="s">
        <v>206</v>
      </c>
      <c r="AK1143" t="s">
        <v>74</v>
      </c>
      <c r="AL1143" t="s">
        <v>45</v>
      </c>
      <c r="AM1143">
        <v>2316.29</v>
      </c>
      <c r="AN1143">
        <v>185.42</v>
      </c>
      <c r="AO1143" t="s">
        <v>63</v>
      </c>
    </row>
    <row r="1144" spans="1:41" x14ac:dyDescent="0.25">
      <c r="A1144" t="s">
        <v>3863</v>
      </c>
      <c r="B1144" t="s">
        <v>128</v>
      </c>
      <c r="C1144" t="s">
        <v>3864</v>
      </c>
      <c r="D1144" t="s">
        <v>727</v>
      </c>
      <c r="E1144" t="s">
        <v>45</v>
      </c>
      <c r="F1144" t="s">
        <v>88</v>
      </c>
      <c r="G1144" t="s">
        <v>193</v>
      </c>
      <c r="H1144" t="s">
        <v>45</v>
      </c>
      <c r="I1144" t="s">
        <v>194</v>
      </c>
      <c r="J1144" t="s">
        <v>122</v>
      </c>
      <c r="K1144" t="s">
        <v>195</v>
      </c>
      <c r="L1144" t="s">
        <v>103</v>
      </c>
      <c r="M1144" t="s">
        <v>52</v>
      </c>
      <c r="N1144" t="s">
        <v>53</v>
      </c>
      <c r="O1144">
        <v>0</v>
      </c>
      <c r="P1144" t="s">
        <v>45</v>
      </c>
      <c r="Q1144" t="s">
        <v>3865</v>
      </c>
      <c r="R1144" t="s">
        <v>93</v>
      </c>
      <c r="S1144" t="s">
        <v>94</v>
      </c>
      <c r="T1144" t="s">
        <v>3866</v>
      </c>
      <c r="U1144" t="s">
        <v>122</v>
      </c>
      <c r="V1144" t="s">
        <v>122</v>
      </c>
      <c r="W1144" t="s">
        <v>45</v>
      </c>
      <c r="X1144">
        <v>0.73</v>
      </c>
      <c r="Y1144">
        <v>0</v>
      </c>
      <c r="Z1144">
        <v>6346</v>
      </c>
      <c r="AA1144">
        <v>508</v>
      </c>
      <c r="AB1144" t="s">
        <v>57</v>
      </c>
      <c r="AF1144" t="s">
        <v>3867</v>
      </c>
      <c r="AG1144" t="s">
        <v>59</v>
      </c>
      <c r="AH1144" t="s">
        <v>2199</v>
      </c>
      <c r="AI1144" t="s">
        <v>1542</v>
      </c>
      <c r="AJ1144" t="s">
        <v>1542</v>
      </c>
      <c r="AK1144" t="s">
        <v>116</v>
      </c>
      <c r="AL1144" t="s">
        <v>45</v>
      </c>
      <c r="AM1144">
        <v>4632.58</v>
      </c>
      <c r="AN1144">
        <v>370.84</v>
      </c>
      <c r="AO1144" t="s">
        <v>63</v>
      </c>
    </row>
    <row r="1145" spans="1:41" x14ac:dyDescent="0.25">
      <c r="A1145" t="s">
        <v>3868</v>
      </c>
      <c r="B1145" t="s">
        <v>42</v>
      </c>
      <c r="C1145" t="s">
        <v>3869</v>
      </c>
      <c r="D1145" t="s">
        <v>904</v>
      </c>
      <c r="E1145" t="s">
        <v>45</v>
      </c>
      <c r="F1145" t="s">
        <v>46</v>
      </c>
      <c r="G1145" t="s">
        <v>407</v>
      </c>
      <c r="H1145" t="s">
        <v>1449</v>
      </c>
      <c r="I1145" t="s">
        <v>1450</v>
      </c>
      <c r="J1145" t="s">
        <v>70</v>
      </c>
      <c r="K1145" t="s">
        <v>71</v>
      </c>
      <c r="L1145" t="s">
        <v>51</v>
      </c>
      <c r="M1145" t="s">
        <v>52</v>
      </c>
      <c r="N1145" t="s">
        <v>53</v>
      </c>
      <c r="O1145">
        <v>11</v>
      </c>
      <c r="P1145" t="s">
        <v>3870</v>
      </c>
      <c r="Q1145" t="s">
        <v>45</v>
      </c>
      <c r="R1145" t="s">
        <v>55</v>
      </c>
      <c r="S1145" t="s">
        <v>72</v>
      </c>
      <c r="T1145" t="s">
        <v>45</v>
      </c>
      <c r="U1145" t="s">
        <v>70</v>
      </c>
      <c r="V1145" t="s">
        <v>70</v>
      </c>
      <c r="W1145" t="s">
        <v>45</v>
      </c>
      <c r="X1145">
        <v>0.09</v>
      </c>
      <c r="Y1145">
        <v>0</v>
      </c>
      <c r="Z1145">
        <v>87093</v>
      </c>
      <c r="AA1145">
        <v>5765</v>
      </c>
      <c r="AB1145" t="s">
        <v>45</v>
      </c>
      <c r="AF1145" t="s">
        <v>3871</v>
      </c>
      <c r="AG1145" t="s">
        <v>59</v>
      </c>
      <c r="AH1145" t="s">
        <v>2199</v>
      </c>
      <c r="AI1145" t="s">
        <v>357</v>
      </c>
      <c r="AJ1145" t="s">
        <v>357</v>
      </c>
      <c r="AK1145" t="s">
        <v>116</v>
      </c>
      <c r="AL1145" t="s">
        <v>45</v>
      </c>
      <c r="AM1145">
        <v>7838.37</v>
      </c>
      <c r="AN1145">
        <v>518.85</v>
      </c>
      <c r="AO1145" t="s">
        <v>63</v>
      </c>
    </row>
    <row r="1146" spans="1:41" x14ac:dyDescent="0.25">
      <c r="A1146" t="s">
        <v>3872</v>
      </c>
      <c r="B1146" t="s">
        <v>42</v>
      </c>
      <c r="C1146" t="s">
        <v>3873</v>
      </c>
      <c r="D1146" t="s">
        <v>223</v>
      </c>
      <c r="E1146" t="s">
        <v>45</v>
      </c>
      <c r="F1146" t="s">
        <v>46</v>
      </c>
      <c r="G1146" t="s">
        <v>133</v>
      </c>
      <c r="H1146" t="s">
        <v>45</v>
      </c>
      <c r="I1146" t="s">
        <v>134</v>
      </c>
      <c r="J1146" t="s">
        <v>110</v>
      </c>
      <c r="K1146" t="s">
        <v>102</v>
      </c>
      <c r="L1146" t="s">
        <v>103</v>
      </c>
      <c r="M1146" t="s">
        <v>52</v>
      </c>
      <c r="N1146" t="s">
        <v>53</v>
      </c>
      <c r="O1146">
        <v>22</v>
      </c>
      <c r="P1146" t="s">
        <v>45</v>
      </c>
      <c r="Q1146" t="s">
        <v>45</v>
      </c>
      <c r="R1146" t="s">
        <v>55</v>
      </c>
      <c r="S1146" t="s">
        <v>56</v>
      </c>
      <c r="T1146" t="s">
        <v>45</v>
      </c>
      <c r="U1146" t="s">
        <v>110</v>
      </c>
      <c r="V1146" t="s">
        <v>110</v>
      </c>
      <c r="W1146" t="s">
        <v>45</v>
      </c>
      <c r="X1146">
        <v>0.27</v>
      </c>
      <c r="Y1146">
        <v>0</v>
      </c>
      <c r="Z1146">
        <v>3675</v>
      </c>
      <c r="AA1146">
        <v>3950</v>
      </c>
      <c r="AB1146" t="s">
        <v>45</v>
      </c>
      <c r="AF1146" t="s">
        <v>3874</v>
      </c>
      <c r="AG1146" t="s">
        <v>59</v>
      </c>
      <c r="AH1146" t="s">
        <v>2199</v>
      </c>
      <c r="AI1146" t="s">
        <v>357</v>
      </c>
      <c r="AJ1146" t="s">
        <v>357</v>
      </c>
      <c r="AK1146" t="s">
        <v>116</v>
      </c>
      <c r="AL1146" t="s">
        <v>45</v>
      </c>
      <c r="AM1146">
        <v>992.25</v>
      </c>
      <c r="AN1146">
        <v>1066.5</v>
      </c>
      <c r="AO1146" t="s">
        <v>63</v>
      </c>
    </row>
    <row r="1147" spans="1:41" x14ac:dyDescent="0.25">
      <c r="A1147" t="s">
        <v>3875</v>
      </c>
      <c r="B1147" t="s">
        <v>42</v>
      </c>
      <c r="C1147" t="s">
        <v>3876</v>
      </c>
      <c r="D1147" t="s">
        <v>1673</v>
      </c>
      <c r="E1147" t="s">
        <v>45</v>
      </c>
      <c r="F1147" t="s">
        <v>88</v>
      </c>
      <c r="G1147" t="s">
        <v>120</v>
      </c>
      <c r="H1147" t="s">
        <v>45</v>
      </c>
      <c r="I1147" t="s">
        <v>121</v>
      </c>
      <c r="J1147" t="s">
        <v>122</v>
      </c>
      <c r="K1147" t="s">
        <v>123</v>
      </c>
      <c r="L1147" t="s">
        <v>103</v>
      </c>
      <c r="M1147" t="s">
        <v>52</v>
      </c>
      <c r="N1147" t="s">
        <v>53</v>
      </c>
      <c r="O1147">
        <v>0</v>
      </c>
      <c r="P1147" t="s">
        <v>45</v>
      </c>
      <c r="Q1147" t="s">
        <v>2890</v>
      </c>
      <c r="R1147" t="s">
        <v>93</v>
      </c>
      <c r="S1147" t="s">
        <v>94</v>
      </c>
      <c r="T1147" t="s">
        <v>3877</v>
      </c>
      <c r="U1147" t="s">
        <v>122</v>
      </c>
      <c r="V1147" t="s">
        <v>122</v>
      </c>
      <c r="W1147" t="s">
        <v>45</v>
      </c>
      <c r="X1147">
        <v>0.21</v>
      </c>
      <c r="Y1147">
        <v>0</v>
      </c>
      <c r="Z1147">
        <v>3601</v>
      </c>
      <c r="AA1147">
        <v>288</v>
      </c>
      <c r="AB1147" t="s">
        <v>57</v>
      </c>
      <c r="AF1147" t="s">
        <v>3878</v>
      </c>
      <c r="AG1147" t="s">
        <v>59</v>
      </c>
      <c r="AH1147" t="s">
        <v>2199</v>
      </c>
      <c r="AI1147" t="s">
        <v>357</v>
      </c>
      <c r="AJ1147" t="s">
        <v>357</v>
      </c>
      <c r="AK1147" t="s">
        <v>116</v>
      </c>
      <c r="AL1147" t="s">
        <v>45</v>
      </c>
      <c r="AM1147">
        <v>756.21</v>
      </c>
      <c r="AN1147">
        <v>60.48</v>
      </c>
      <c r="AO1147" t="s">
        <v>63</v>
      </c>
    </row>
    <row r="1148" spans="1:41" x14ac:dyDescent="0.25">
      <c r="A1148" t="s">
        <v>3879</v>
      </c>
      <c r="B1148" t="s">
        <v>42</v>
      </c>
      <c r="C1148" t="s">
        <v>3880</v>
      </c>
      <c r="D1148" t="s">
        <v>659</v>
      </c>
      <c r="E1148" t="s">
        <v>45</v>
      </c>
      <c r="F1148" t="s">
        <v>88</v>
      </c>
      <c r="G1148" t="s">
        <v>120</v>
      </c>
      <c r="H1148" t="s">
        <v>45</v>
      </c>
      <c r="I1148" t="s">
        <v>121</v>
      </c>
      <c r="J1148" t="s">
        <v>122</v>
      </c>
      <c r="K1148" t="s">
        <v>123</v>
      </c>
      <c r="L1148" t="s">
        <v>103</v>
      </c>
      <c r="M1148" t="s">
        <v>52</v>
      </c>
      <c r="N1148" t="s">
        <v>53</v>
      </c>
      <c r="O1148">
        <v>0</v>
      </c>
      <c r="P1148" t="s">
        <v>45</v>
      </c>
      <c r="Q1148" t="s">
        <v>45</v>
      </c>
      <c r="R1148" t="s">
        <v>93</v>
      </c>
      <c r="S1148" t="s">
        <v>94</v>
      </c>
      <c r="T1148" t="s">
        <v>3881</v>
      </c>
      <c r="U1148" t="s">
        <v>122</v>
      </c>
      <c r="V1148" t="s">
        <v>122</v>
      </c>
      <c r="W1148" t="s">
        <v>45</v>
      </c>
      <c r="X1148">
        <v>0.17</v>
      </c>
      <c r="Y1148">
        <v>0</v>
      </c>
      <c r="Z1148">
        <v>3601</v>
      </c>
      <c r="AA1148">
        <v>288</v>
      </c>
      <c r="AB1148" t="s">
        <v>45</v>
      </c>
      <c r="AF1148" t="s">
        <v>3882</v>
      </c>
      <c r="AG1148" t="s">
        <v>59</v>
      </c>
      <c r="AH1148" t="s">
        <v>60</v>
      </c>
      <c r="AI1148" t="s">
        <v>1542</v>
      </c>
      <c r="AJ1148" t="s">
        <v>1542</v>
      </c>
      <c r="AK1148" t="s">
        <v>74</v>
      </c>
      <c r="AL1148" t="s">
        <v>45</v>
      </c>
      <c r="AM1148">
        <v>306.08499999999998</v>
      </c>
      <c r="AN1148">
        <v>24.48</v>
      </c>
      <c r="AO1148" t="s">
        <v>63</v>
      </c>
    </row>
    <row r="1149" spans="1:41" x14ac:dyDescent="0.25">
      <c r="A1149" t="s">
        <v>3883</v>
      </c>
      <c r="B1149" t="s">
        <v>42</v>
      </c>
      <c r="C1149" t="s">
        <v>3884</v>
      </c>
      <c r="D1149" t="s">
        <v>557</v>
      </c>
      <c r="E1149" t="s">
        <v>45</v>
      </c>
      <c r="F1149" t="s">
        <v>88</v>
      </c>
      <c r="G1149" t="s">
        <v>1004</v>
      </c>
      <c r="H1149" t="s">
        <v>45</v>
      </c>
      <c r="I1149" t="s">
        <v>1005</v>
      </c>
      <c r="J1149" t="s">
        <v>91</v>
      </c>
      <c r="K1149" t="s">
        <v>92</v>
      </c>
      <c r="L1149" t="s">
        <v>51</v>
      </c>
      <c r="M1149" t="s">
        <v>52</v>
      </c>
      <c r="N1149" t="s">
        <v>53</v>
      </c>
      <c r="O1149">
        <v>0</v>
      </c>
      <c r="P1149" t="s">
        <v>45</v>
      </c>
      <c r="Q1149" t="s">
        <v>3104</v>
      </c>
      <c r="R1149" t="s">
        <v>93</v>
      </c>
      <c r="S1149" t="s">
        <v>94</v>
      </c>
      <c r="T1149" t="s">
        <v>3885</v>
      </c>
      <c r="U1149" t="s">
        <v>91</v>
      </c>
      <c r="V1149" t="s">
        <v>91</v>
      </c>
      <c r="W1149" t="s">
        <v>45</v>
      </c>
      <c r="X1149">
        <v>2.95</v>
      </c>
      <c r="Y1149">
        <v>0</v>
      </c>
      <c r="Z1149">
        <v>48751</v>
      </c>
      <c r="AA1149">
        <v>3900</v>
      </c>
      <c r="AB1149" t="s">
        <v>57</v>
      </c>
      <c r="AF1149" t="s">
        <v>3886</v>
      </c>
      <c r="AG1149" t="s">
        <v>59</v>
      </c>
      <c r="AH1149" t="s">
        <v>60</v>
      </c>
      <c r="AI1149" t="s">
        <v>1542</v>
      </c>
      <c r="AJ1149" t="s">
        <v>1542</v>
      </c>
      <c r="AK1149" t="s">
        <v>62</v>
      </c>
      <c r="AL1149" t="s">
        <v>45</v>
      </c>
      <c r="AM1149">
        <v>14381.545</v>
      </c>
      <c r="AN1149">
        <v>1150.5</v>
      </c>
      <c r="AO1149" t="s">
        <v>63</v>
      </c>
    </row>
    <row r="1150" spans="1:41" x14ac:dyDescent="0.25">
      <c r="A1150" t="s">
        <v>3887</v>
      </c>
      <c r="B1150" t="s">
        <v>42</v>
      </c>
      <c r="C1150" t="s">
        <v>3888</v>
      </c>
      <c r="D1150" t="s">
        <v>150</v>
      </c>
      <c r="E1150" t="s">
        <v>45</v>
      </c>
      <c r="F1150" t="s">
        <v>46</v>
      </c>
      <c r="G1150" t="s">
        <v>2447</v>
      </c>
      <c r="H1150" t="s">
        <v>45</v>
      </c>
      <c r="I1150" t="s">
        <v>2448</v>
      </c>
      <c r="J1150" t="s">
        <v>110</v>
      </c>
      <c r="K1150" t="s">
        <v>2449</v>
      </c>
      <c r="L1150" t="s">
        <v>277</v>
      </c>
      <c r="M1150" t="s">
        <v>52</v>
      </c>
      <c r="N1150" t="s">
        <v>53</v>
      </c>
      <c r="O1150">
        <v>52</v>
      </c>
      <c r="P1150" t="s">
        <v>45</v>
      </c>
      <c r="Q1150" t="s">
        <v>3889</v>
      </c>
      <c r="R1150" t="s">
        <v>55</v>
      </c>
      <c r="S1150" t="s">
        <v>56</v>
      </c>
      <c r="T1150" t="s">
        <v>45</v>
      </c>
      <c r="U1150" t="s">
        <v>110</v>
      </c>
      <c r="V1150" t="s">
        <v>110</v>
      </c>
      <c r="W1150" t="s">
        <v>45</v>
      </c>
      <c r="X1150">
        <v>0.92</v>
      </c>
      <c r="Y1150">
        <v>0</v>
      </c>
      <c r="Z1150">
        <v>74750</v>
      </c>
      <c r="AA1150">
        <v>8400</v>
      </c>
      <c r="AB1150" t="s">
        <v>57</v>
      </c>
      <c r="AF1150" t="s">
        <v>3890</v>
      </c>
      <c r="AG1150" t="s">
        <v>59</v>
      </c>
      <c r="AH1150" t="s">
        <v>60</v>
      </c>
      <c r="AI1150" t="s">
        <v>2024</v>
      </c>
      <c r="AJ1150" t="s">
        <v>2024</v>
      </c>
      <c r="AK1150" t="s">
        <v>62</v>
      </c>
      <c r="AL1150" t="s">
        <v>45</v>
      </c>
      <c r="AM1150">
        <v>6877</v>
      </c>
      <c r="AN1150">
        <v>772.8</v>
      </c>
      <c r="AO1150" t="s">
        <v>63</v>
      </c>
    </row>
    <row r="1151" spans="1:41" x14ac:dyDescent="0.25">
      <c r="A1151" t="s">
        <v>3891</v>
      </c>
      <c r="B1151" t="s">
        <v>42</v>
      </c>
      <c r="C1151" t="s">
        <v>3892</v>
      </c>
      <c r="D1151" t="s">
        <v>367</v>
      </c>
      <c r="E1151" t="s">
        <v>45</v>
      </c>
      <c r="F1151" t="s">
        <v>46</v>
      </c>
      <c r="G1151" t="s">
        <v>1424</v>
      </c>
      <c r="H1151" t="s">
        <v>45</v>
      </c>
      <c r="I1151" t="s">
        <v>1425</v>
      </c>
      <c r="J1151" t="s">
        <v>110</v>
      </c>
      <c r="K1151" t="s">
        <v>1426</v>
      </c>
      <c r="L1151" t="s">
        <v>103</v>
      </c>
      <c r="M1151" t="s">
        <v>52</v>
      </c>
      <c r="N1151" t="s">
        <v>53</v>
      </c>
      <c r="O1151">
        <v>2</v>
      </c>
      <c r="P1151" t="s">
        <v>45</v>
      </c>
      <c r="Q1151" t="s">
        <v>45</v>
      </c>
      <c r="R1151" t="s">
        <v>55</v>
      </c>
      <c r="S1151" t="s">
        <v>56</v>
      </c>
      <c r="T1151" t="s">
        <v>45</v>
      </c>
      <c r="U1151" t="s">
        <v>110</v>
      </c>
      <c r="V1151" t="s">
        <v>110</v>
      </c>
      <c r="W1151" t="s">
        <v>45</v>
      </c>
      <c r="X1151">
        <v>0.12</v>
      </c>
      <c r="Y1151">
        <v>0</v>
      </c>
      <c r="Z1151">
        <v>60000</v>
      </c>
      <c r="AA1151">
        <v>0</v>
      </c>
      <c r="AB1151" t="s">
        <v>45</v>
      </c>
      <c r="AF1151" t="s">
        <v>3893</v>
      </c>
      <c r="AG1151" t="s">
        <v>59</v>
      </c>
      <c r="AH1151" t="s">
        <v>60</v>
      </c>
      <c r="AI1151" t="s">
        <v>206</v>
      </c>
      <c r="AJ1151" t="s">
        <v>206</v>
      </c>
      <c r="AK1151" t="s">
        <v>84</v>
      </c>
      <c r="AL1151" t="s">
        <v>45</v>
      </c>
      <c r="AM1151">
        <v>1800</v>
      </c>
      <c r="AN1151">
        <v>0</v>
      </c>
      <c r="AO1151" t="s">
        <v>63</v>
      </c>
    </row>
    <row r="1152" spans="1:41" x14ac:dyDescent="0.25">
      <c r="A1152" t="s">
        <v>3891</v>
      </c>
      <c r="B1152" t="s">
        <v>128</v>
      </c>
      <c r="C1152" t="s">
        <v>3892</v>
      </c>
      <c r="D1152" t="s">
        <v>367</v>
      </c>
      <c r="E1152" t="s">
        <v>45</v>
      </c>
      <c r="F1152" t="s">
        <v>46</v>
      </c>
      <c r="G1152" t="s">
        <v>1424</v>
      </c>
      <c r="H1152" t="s">
        <v>45</v>
      </c>
      <c r="I1152" t="s">
        <v>1425</v>
      </c>
      <c r="J1152" t="s">
        <v>110</v>
      </c>
      <c r="K1152" t="s">
        <v>1426</v>
      </c>
      <c r="L1152" t="s">
        <v>103</v>
      </c>
      <c r="M1152" t="s">
        <v>52</v>
      </c>
      <c r="N1152" t="s">
        <v>53</v>
      </c>
      <c r="O1152">
        <v>2</v>
      </c>
      <c r="P1152" t="s">
        <v>45</v>
      </c>
      <c r="Q1152" t="s">
        <v>45</v>
      </c>
      <c r="R1152" t="s">
        <v>55</v>
      </c>
      <c r="S1152" t="s">
        <v>56</v>
      </c>
      <c r="T1152" t="s">
        <v>45</v>
      </c>
      <c r="U1152" t="s">
        <v>110</v>
      </c>
      <c r="V1152" t="s">
        <v>110</v>
      </c>
      <c r="W1152" t="s">
        <v>45</v>
      </c>
      <c r="X1152">
        <v>0.12</v>
      </c>
      <c r="Y1152">
        <v>0</v>
      </c>
      <c r="Z1152">
        <v>60000</v>
      </c>
      <c r="AA1152">
        <v>0</v>
      </c>
      <c r="AB1152" t="s">
        <v>45</v>
      </c>
      <c r="AF1152" t="s">
        <v>3893</v>
      </c>
      <c r="AG1152" t="s">
        <v>59</v>
      </c>
      <c r="AH1152" t="s">
        <v>60</v>
      </c>
      <c r="AI1152" t="s">
        <v>304</v>
      </c>
      <c r="AJ1152" t="s">
        <v>304</v>
      </c>
      <c r="AK1152" t="s">
        <v>84</v>
      </c>
      <c r="AL1152" t="s">
        <v>45</v>
      </c>
      <c r="AM1152">
        <v>1800</v>
      </c>
      <c r="AN1152">
        <v>0</v>
      </c>
      <c r="AO1152" t="s">
        <v>63</v>
      </c>
    </row>
    <row r="1153" spans="1:41" x14ac:dyDescent="0.25">
      <c r="A1153" t="s">
        <v>3894</v>
      </c>
      <c r="B1153" t="s">
        <v>42</v>
      </c>
      <c r="C1153" t="s">
        <v>3895</v>
      </c>
      <c r="D1153" t="s">
        <v>696</v>
      </c>
      <c r="E1153" t="s">
        <v>45</v>
      </c>
      <c r="F1153" t="s">
        <v>46</v>
      </c>
      <c r="G1153" t="s">
        <v>78</v>
      </c>
      <c r="H1153" t="s">
        <v>3896</v>
      </c>
      <c r="I1153" t="s">
        <v>3897</v>
      </c>
      <c r="J1153" t="s">
        <v>70</v>
      </c>
      <c r="K1153" t="s">
        <v>71</v>
      </c>
      <c r="L1153" t="s">
        <v>51</v>
      </c>
      <c r="M1153" t="s">
        <v>52</v>
      </c>
      <c r="N1153" t="s">
        <v>53</v>
      </c>
      <c r="O1153">
        <v>14</v>
      </c>
      <c r="P1153" t="s">
        <v>489</v>
      </c>
      <c r="Q1153" t="s">
        <v>45</v>
      </c>
      <c r="R1153" t="s">
        <v>55</v>
      </c>
      <c r="S1153" t="s">
        <v>72</v>
      </c>
      <c r="T1153" t="s">
        <v>45</v>
      </c>
      <c r="U1153" t="s">
        <v>70</v>
      </c>
      <c r="V1153" t="s">
        <v>70</v>
      </c>
      <c r="W1153" t="s">
        <v>45</v>
      </c>
      <c r="X1153">
        <v>0.26</v>
      </c>
      <c r="Y1153">
        <v>0</v>
      </c>
      <c r="Z1153">
        <v>457352</v>
      </c>
      <c r="AA1153">
        <v>25836</v>
      </c>
      <c r="AB1153" t="s">
        <v>45</v>
      </c>
      <c r="AF1153" t="s">
        <v>3898</v>
      </c>
      <c r="AG1153" t="s">
        <v>59</v>
      </c>
      <c r="AH1153" t="s">
        <v>60</v>
      </c>
      <c r="AI1153" t="s">
        <v>304</v>
      </c>
      <c r="AJ1153" t="s">
        <v>304</v>
      </c>
      <c r="AK1153" t="s">
        <v>97</v>
      </c>
      <c r="AL1153" t="s">
        <v>45</v>
      </c>
      <c r="AM1153">
        <v>29727.88</v>
      </c>
      <c r="AN1153">
        <v>1679.34</v>
      </c>
      <c r="AO1153" t="s">
        <v>63</v>
      </c>
    </row>
    <row r="1154" spans="1:41" x14ac:dyDescent="0.25">
      <c r="A1154" t="s">
        <v>3899</v>
      </c>
      <c r="B1154" t="s">
        <v>42</v>
      </c>
      <c r="C1154" t="s">
        <v>3900</v>
      </c>
      <c r="D1154" t="s">
        <v>757</v>
      </c>
      <c r="E1154" t="s">
        <v>45</v>
      </c>
      <c r="F1154" t="s">
        <v>46</v>
      </c>
      <c r="G1154" t="s">
        <v>434</v>
      </c>
      <c r="H1154" t="s">
        <v>774</v>
      </c>
      <c r="I1154" t="s">
        <v>775</v>
      </c>
      <c r="J1154" t="s">
        <v>70</v>
      </c>
      <c r="K1154" t="s">
        <v>71</v>
      </c>
      <c r="L1154" t="s">
        <v>51</v>
      </c>
      <c r="M1154" t="s">
        <v>52</v>
      </c>
      <c r="N1154" t="s">
        <v>53</v>
      </c>
      <c r="O1154">
        <v>45</v>
      </c>
      <c r="P1154" t="s">
        <v>45</v>
      </c>
      <c r="Q1154" t="s">
        <v>45</v>
      </c>
      <c r="R1154" t="s">
        <v>55</v>
      </c>
      <c r="S1154" t="s">
        <v>72</v>
      </c>
      <c r="T1154" t="s">
        <v>45</v>
      </c>
      <c r="U1154" t="s">
        <v>70</v>
      </c>
      <c r="V1154" t="s">
        <v>70</v>
      </c>
      <c r="W1154" t="s">
        <v>45</v>
      </c>
      <c r="X1154">
        <v>0.09</v>
      </c>
      <c r="Y1154">
        <v>0</v>
      </c>
      <c r="Z1154">
        <v>363279</v>
      </c>
      <c r="AA1154">
        <v>20320</v>
      </c>
      <c r="AB1154" t="s">
        <v>45</v>
      </c>
      <c r="AF1154" t="s">
        <v>3901</v>
      </c>
      <c r="AG1154" t="s">
        <v>59</v>
      </c>
      <c r="AH1154" t="s">
        <v>60</v>
      </c>
      <c r="AI1154" t="s">
        <v>304</v>
      </c>
      <c r="AJ1154" t="s">
        <v>304</v>
      </c>
      <c r="AK1154" t="s">
        <v>84</v>
      </c>
      <c r="AL1154" t="s">
        <v>45</v>
      </c>
      <c r="AM1154">
        <v>10898.37</v>
      </c>
      <c r="AN1154">
        <v>609.6</v>
      </c>
      <c r="AO1154" t="s">
        <v>63</v>
      </c>
    </row>
    <row r="1155" spans="1:41" x14ac:dyDescent="0.25">
      <c r="A1155" t="s">
        <v>3902</v>
      </c>
      <c r="B1155" t="s">
        <v>42</v>
      </c>
      <c r="C1155" t="s">
        <v>3903</v>
      </c>
      <c r="D1155" t="s">
        <v>231</v>
      </c>
      <c r="E1155" t="s">
        <v>45</v>
      </c>
      <c r="F1155" t="s">
        <v>46</v>
      </c>
      <c r="G1155" t="s">
        <v>500</v>
      </c>
      <c r="H1155" t="s">
        <v>758</v>
      </c>
      <c r="I1155" t="s">
        <v>759</v>
      </c>
      <c r="J1155" t="s">
        <v>70</v>
      </c>
      <c r="K1155" t="s">
        <v>71</v>
      </c>
      <c r="L1155" t="s">
        <v>51</v>
      </c>
      <c r="M1155" t="s">
        <v>52</v>
      </c>
      <c r="N1155" t="s">
        <v>53</v>
      </c>
      <c r="O1155">
        <v>30</v>
      </c>
      <c r="P1155" t="s">
        <v>489</v>
      </c>
      <c r="Q1155" t="s">
        <v>45</v>
      </c>
      <c r="R1155" t="s">
        <v>55</v>
      </c>
      <c r="S1155" t="s">
        <v>72</v>
      </c>
      <c r="T1155" t="s">
        <v>45</v>
      </c>
      <c r="U1155" t="s">
        <v>70</v>
      </c>
      <c r="V1155" t="s">
        <v>70</v>
      </c>
      <c r="W1155" t="s">
        <v>45</v>
      </c>
      <c r="X1155">
        <v>0.2</v>
      </c>
      <c r="Y1155">
        <v>0</v>
      </c>
      <c r="Z1155">
        <v>244293</v>
      </c>
      <c r="AA1155">
        <v>13270</v>
      </c>
      <c r="AB1155" t="s">
        <v>45</v>
      </c>
      <c r="AF1155" t="s">
        <v>3904</v>
      </c>
      <c r="AG1155" t="s">
        <v>59</v>
      </c>
      <c r="AH1155" t="s">
        <v>60</v>
      </c>
      <c r="AI1155" t="s">
        <v>304</v>
      </c>
      <c r="AJ1155" t="s">
        <v>304</v>
      </c>
      <c r="AK1155" t="s">
        <v>84</v>
      </c>
      <c r="AL1155" t="s">
        <v>45</v>
      </c>
      <c r="AM1155">
        <v>7328.79</v>
      </c>
      <c r="AN1155">
        <v>398.1</v>
      </c>
      <c r="AO1155" t="s">
        <v>63</v>
      </c>
    </row>
    <row r="1156" spans="1:41" x14ac:dyDescent="0.25">
      <c r="A1156" t="s">
        <v>3905</v>
      </c>
      <c r="B1156" t="s">
        <v>42</v>
      </c>
      <c r="C1156" t="s">
        <v>3906</v>
      </c>
      <c r="D1156" t="s">
        <v>270</v>
      </c>
      <c r="E1156" t="s">
        <v>45</v>
      </c>
      <c r="F1156" t="s">
        <v>88</v>
      </c>
      <c r="G1156" t="s">
        <v>193</v>
      </c>
      <c r="H1156" t="s">
        <v>45</v>
      </c>
      <c r="I1156" t="s">
        <v>194</v>
      </c>
      <c r="J1156" t="s">
        <v>122</v>
      </c>
      <c r="K1156" t="s">
        <v>195</v>
      </c>
      <c r="L1156" t="s">
        <v>103</v>
      </c>
      <c r="M1156" t="s">
        <v>52</v>
      </c>
      <c r="N1156" t="s">
        <v>53</v>
      </c>
      <c r="O1156">
        <v>0</v>
      </c>
      <c r="P1156" t="s">
        <v>45</v>
      </c>
      <c r="Q1156" t="s">
        <v>323</v>
      </c>
      <c r="R1156" t="s">
        <v>93</v>
      </c>
      <c r="S1156" t="s">
        <v>94</v>
      </c>
      <c r="T1156" t="s">
        <v>3907</v>
      </c>
      <c r="U1156" t="s">
        <v>122</v>
      </c>
      <c r="V1156" t="s">
        <v>122</v>
      </c>
      <c r="W1156" t="s">
        <v>45</v>
      </c>
      <c r="X1156">
        <v>1.0900000000000001</v>
      </c>
      <c r="Y1156">
        <v>0</v>
      </c>
      <c r="Z1156">
        <v>6346</v>
      </c>
      <c r="AA1156">
        <v>508</v>
      </c>
      <c r="AB1156" t="s">
        <v>57</v>
      </c>
      <c r="AF1156" t="s">
        <v>3908</v>
      </c>
      <c r="AG1156" t="s">
        <v>59</v>
      </c>
      <c r="AH1156" t="s">
        <v>60</v>
      </c>
      <c r="AI1156" t="s">
        <v>304</v>
      </c>
      <c r="AJ1156" t="s">
        <v>304</v>
      </c>
      <c r="AK1156" t="s">
        <v>62</v>
      </c>
      <c r="AL1156" t="s">
        <v>45</v>
      </c>
      <c r="AM1156">
        <v>691.71400000000006</v>
      </c>
      <c r="AN1156">
        <v>55.372</v>
      </c>
      <c r="AO1156" t="s">
        <v>63</v>
      </c>
    </row>
    <row r="1157" spans="1:41" x14ac:dyDescent="0.25">
      <c r="A1157" t="s">
        <v>3909</v>
      </c>
      <c r="B1157" t="s">
        <v>42</v>
      </c>
      <c r="C1157" t="s">
        <v>3910</v>
      </c>
      <c r="D1157" t="s">
        <v>544</v>
      </c>
      <c r="E1157" t="s">
        <v>45</v>
      </c>
      <c r="F1157" t="s">
        <v>46</v>
      </c>
      <c r="G1157" t="s">
        <v>232</v>
      </c>
      <c r="H1157" t="s">
        <v>1034</v>
      </c>
      <c r="I1157" t="s">
        <v>1035</v>
      </c>
      <c r="J1157" t="s">
        <v>70</v>
      </c>
      <c r="K1157" t="s">
        <v>71</v>
      </c>
      <c r="L1157" t="s">
        <v>51</v>
      </c>
      <c r="M1157" t="s">
        <v>52</v>
      </c>
      <c r="N1157" t="s">
        <v>53</v>
      </c>
      <c r="O1157">
        <v>29</v>
      </c>
      <c r="P1157" t="s">
        <v>1074</v>
      </c>
      <c r="Q1157" t="s">
        <v>45</v>
      </c>
      <c r="R1157" t="s">
        <v>55</v>
      </c>
      <c r="S1157" t="s">
        <v>72</v>
      </c>
      <c r="T1157" t="s">
        <v>45</v>
      </c>
      <c r="U1157" t="s">
        <v>70</v>
      </c>
      <c r="V1157" t="s">
        <v>70</v>
      </c>
      <c r="W1157" t="s">
        <v>45</v>
      </c>
      <c r="X1157">
        <v>0.06</v>
      </c>
      <c r="Y1157">
        <v>0</v>
      </c>
      <c r="Z1157">
        <v>309651</v>
      </c>
      <c r="AA1157">
        <v>9476</v>
      </c>
      <c r="AB1157" t="s">
        <v>45</v>
      </c>
      <c r="AF1157" t="s">
        <v>3911</v>
      </c>
      <c r="AG1157" t="s">
        <v>59</v>
      </c>
      <c r="AH1157" t="s">
        <v>60</v>
      </c>
      <c r="AI1157" t="s">
        <v>304</v>
      </c>
      <c r="AJ1157" t="s">
        <v>304</v>
      </c>
      <c r="AK1157" t="s">
        <v>84</v>
      </c>
      <c r="AL1157" t="s">
        <v>45</v>
      </c>
      <c r="AM1157">
        <v>9289.5300000000007</v>
      </c>
      <c r="AN1157">
        <v>284.27999999999997</v>
      </c>
      <c r="AO1157" t="s">
        <v>63</v>
      </c>
    </row>
    <row r="1158" spans="1:41" x14ac:dyDescent="0.25">
      <c r="A1158" t="s">
        <v>3912</v>
      </c>
      <c r="B1158" t="s">
        <v>42</v>
      </c>
      <c r="C1158" t="s">
        <v>3913</v>
      </c>
      <c r="D1158" t="s">
        <v>757</v>
      </c>
      <c r="E1158" t="s">
        <v>45</v>
      </c>
      <c r="F1158" t="s">
        <v>88</v>
      </c>
      <c r="G1158" t="s">
        <v>89</v>
      </c>
      <c r="H1158" t="s">
        <v>45</v>
      </c>
      <c r="I1158" t="s">
        <v>90</v>
      </c>
      <c r="J1158" t="s">
        <v>91</v>
      </c>
      <c r="K1158" t="s">
        <v>92</v>
      </c>
      <c r="L1158" t="s">
        <v>51</v>
      </c>
      <c r="M1158" t="s">
        <v>52</v>
      </c>
      <c r="N1158" t="s">
        <v>53</v>
      </c>
      <c r="O1158">
        <v>0</v>
      </c>
      <c r="P1158" t="s">
        <v>45</v>
      </c>
      <c r="Q1158" t="s">
        <v>45</v>
      </c>
      <c r="R1158" t="s">
        <v>93</v>
      </c>
      <c r="S1158" t="s">
        <v>94</v>
      </c>
      <c r="T1158" t="s">
        <v>3914</v>
      </c>
      <c r="U1158" t="s">
        <v>91</v>
      </c>
      <c r="V1158" t="s">
        <v>91</v>
      </c>
      <c r="W1158" t="s">
        <v>45</v>
      </c>
      <c r="X1158">
        <v>0.39</v>
      </c>
      <c r="Y1158">
        <v>0</v>
      </c>
      <c r="Z1158">
        <v>1035956</v>
      </c>
      <c r="AA1158">
        <v>30000</v>
      </c>
      <c r="AB1158" t="s">
        <v>45</v>
      </c>
      <c r="AF1158" t="s">
        <v>3915</v>
      </c>
      <c r="AG1158" t="s">
        <v>59</v>
      </c>
      <c r="AH1158" t="s">
        <v>60</v>
      </c>
      <c r="AI1158" t="s">
        <v>304</v>
      </c>
      <c r="AJ1158" t="s">
        <v>304</v>
      </c>
      <c r="AK1158" t="s">
        <v>97</v>
      </c>
      <c r="AL1158" t="s">
        <v>45</v>
      </c>
      <c r="AM1158">
        <v>101005.71</v>
      </c>
      <c r="AN1158">
        <v>2925</v>
      </c>
      <c r="AO1158" t="s">
        <v>63</v>
      </c>
    </row>
    <row r="1159" spans="1:41" x14ac:dyDescent="0.25">
      <c r="A1159" t="s">
        <v>3916</v>
      </c>
      <c r="B1159" t="s">
        <v>42</v>
      </c>
      <c r="C1159" t="s">
        <v>3917</v>
      </c>
      <c r="D1159" t="s">
        <v>1088</v>
      </c>
      <c r="E1159" t="s">
        <v>45</v>
      </c>
      <c r="F1159" t="s">
        <v>46</v>
      </c>
      <c r="G1159" t="s">
        <v>378</v>
      </c>
      <c r="H1159" t="s">
        <v>45</v>
      </c>
      <c r="I1159" t="s">
        <v>379</v>
      </c>
      <c r="J1159" t="s">
        <v>49</v>
      </c>
      <c r="K1159" t="s">
        <v>102</v>
      </c>
      <c r="L1159" t="s">
        <v>103</v>
      </c>
      <c r="M1159" t="s">
        <v>52</v>
      </c>
      <c r="N1159" t="s">
        <v>53</v>
      </c>
      <c r="O1159">
        <v>70</v>
      </c>
      <c r="P1159" t="s">
        <v>3642</v>
      </c>
      <c r="Q1159" t="s">
        <v>3918</v>
      </c>
      <c r="R1159" t="s">
        <v>55</v>
      </c>
      <c r="S1159" t="s">
        <v>187</v>
      </c>
      <c r="T1159" t="s">
        <v>45</v>
      </c>
      <c r="U1159" t="s">
        <v>49</v>
      </c>
      <c r="V1159" t="s">
        <v>49</v>
      </c>
      <c r="W1159" t="s">
        <v>45</v>
      </c>
      <c r="X1159">
        <v>1.44</v>
      </c>
      <c r="Y1159">
        <v>0</v>
      </c>
      <c r="Z1159">
        <v>679000</v>
      </c>
      <c r="AA1159">
        <v>22600</v>
      </c>
      <c r="AB1159" t="s">
        <v>57</v>
      </c>
      <c r="AF1159" t="s">
        <v>3919</v>
      </c>
      <c r="AG1159" t="s">
        <v>59</v>
      </c>
      <c r="AH1159" t="s">
        <v>60</v>
      </c>
      <c r="AI1159" t="s">
        <v>304</v>
      </c>
      <c r="AJ1159" t="s">
        <v>304</v>
      </c>
      <c r="AK1159" t="s">
        <v>84</v>
      </c>
      <c r="AL1159" t="s">
        <v>45</v>
      </c>
      <c r="AM1159">
        <v>20370</v>
      </c>
      <c r="AN1159">
        <v>678</v>
      </c>
      <c r="AO1159" t="s">
        <v>63</v>
      </c>
    </row>
    <row r="1160" spans="1:41" x14ac:dyDescent="0.25">
      <c r="A1160" t="s">
        <v>3920</v>
      </c>
      <c r="B1160" t="s">
        <v>42</v>
      </c>
      <c r="C1160" t="s">
        <v>3921</v>
      </c>
      <c r="D1160" t="s">
        <v>524</v>
      </c>
      <c r="E1160" t="s">
        <v>45</v>
      </c>
      <c r="F1160" t="s">
        <v>46</v>
      </c>
      <c r="G1160" t="s">
        <v>434</v>
      </c>
      <c r="H1160" t="s">
        <v>435</v>
      </c>
      <c r="I1160" t="s">
        <v>436</v>
      </c>
      <c r="J1160" t="s">
        <v>70</v>
      </c>
      <c r="K1160" t="s">
        <v>71</v>
      </c>
      <c r="L1160" t="s">
        <v>51</v>
      </c>
      <c r="M1160" t="s">
        <v>52</v>
      </c>
      <c r="N1160" t="s">
        <v>53</v>
      </c>
      <c r="O1160">
        <v>11</v>
      </c>
      <c r="P1160" t="s">
        <v>45</v>
      </c>
      <c r="Q1160" t="s">
        <v>45</v>
      </c>
      <c r="R1160" t="s">
        <v>55</v>
      </c>
      <c r="S1160" t="s">
        <v>72</v>
      </c>
      <c r="T1160" t="s">
        <v>45</v>
      </c>
      <c r="U1160" t="s">
        <v>70</v>
      </c>
      <c r="V1160" t="s">
        <v>70</v>
      </c>
      <c r="W1160" t="s">
        <v>45</v>
      </c>
      <c r="X1160">
        <v>0.6</v>
      </c>
      <c r="Y1160">
        <v>0</v>
      </c>
      <c r="Z1160">
        <v>363279</v>
      </c>
      <c r="AA1160">
        <v>20320</v>
      </c>
      <c r="AB1160" t="s">
        <v>45</v>
      </c>
      <c r="AF1160" t="s">
        <v>3922</v>
      </c>
      <c r="AG1160" t="s">
        <v>59</v>
      </c>
      <c r="AH1160" t="s">
        <v>60</v>
      </c>
      <c r="AI1160" t="s">
        <v>304</v>
      </c>
      <c r="AJ1160" t="s">
        <v>304</v>
      </c>
      <c r="AK1160" t="s">
        <v>62</v>
      </c>
      <c r="AL1160" t="s">
        <v>45</v>
      </c>
      <c r="AM1160">
        <v>21796.74</v>
      </c>
      <c r="AN1160">
        <v>1219.2</v>
      </c>
      <c r="AO1160" t="s">
        <v>63</v>
      </c>
    </row>
    <row r="1161" spans="1:41" x14ac:dyDescent="0.25">
      <c r="A1161" t="s">
        <v>3923</v>
      </c>
      <c r="B1161" t="s">
        <v>42</v>
      </c>
      <c r="C1161" t="s">
        <v>3924</v>
      </c>
      <c r="D1161" t="s">
        <v>1701</v>
      </c>
      <c r="E1161" t="s">
        <v>45</v>
      </c>
      <c r="F1161" t="s">
        <v>46</v>
      </c>
      <c r="G1161" t="s">
        <v>434</v>
      </c>
      <c r="H1161" t="s">
        <v>774</v>
      </c>
      <c r="I1161" t="s">
        <v>775</v>
      </c>
      <c r="J1161" t="s">
        <v>70</v>
      </c>
      <c r="K1161" t="s">
        <v>71</v>
      </c>
      <c r="L1161" t="s">
        <v>51</v>
      </c>
      <c r="M1161" t="s">
        <v>52</v>
      </c>
      <c r="N1161" t="s">
        <v>53</v>
      </c>
      <c r="O1161">
        <v>52</v>
      </c>
      <c r="P1161" t="s">
        <v>489</v>
      </c>
      <c r="Q1161" t="s">
        <v>45</v>
      </c>
      <c r="R1161" t="s">
        <v>55</v>
      </c>
      <c r="S1161" t="s">
        <v>72</v>
      </c>
      <c r="T1161" t="s">
        <v>45</v>
      </c>
      <c r="U1161" t="s">
        <v>70</v>
      </c>
      <c r="V1161" t="s">
        <v>70</v>
      </c>
      <c r="W1161" t="s">
        <v>45</v>
      </c>
      <c r="X1161">
        <v>0.46</v>
      </c>
      <c r="Y1161">
        <v>0</v>
      </c>
      <c r="Z1161">
        <v>363279</v>
      </c>
      <c r="AA1161">
        <v>20320</v>
      </c>
      <c r="AB1161" t="s">
        <v>45</v>
      </c>
      <c r="AF1161" t="s">
        <v>3925</v>
      </c>
      <c r="AG1161" t="s">
        <v>59</v>
      </c>
      <c r="AH1161" t="s">
        <v>60</v>
      </c>
      <c r="AI1161" t="s">
        <v>304</v>
      </c>
      <c r="AJ1161" t="s">
        <v>304</v>
      </c>
      <c r="AK1161" t="s">
        <v>97</v>
      </c>
      <c r="AL1161" t="s">
        <v>45</v>
      </c>
      <c r="AM1161">
        <v>41777.084999999999</v>
      </c>
      <c r="AN1161">
        <v>2336.8000000000002</v>
      </c>
      <c r="AO1161" t="s">
        <v>63</v>
      </c>
    </row>
    <row r="1162" spans="1:41" x14ac:dyDescent="0.25">
      <c r="A1162" t="s">
        <v>3926</v>
      </c>
      <c r="B1162" t="s">
        <v>42</v>
      </c>
      <c r="C1162" t="s">
        <v>3927</v>
      </c>
      <c r="D1162" t="s">
        <v>223</v>
      </c>
      <c r="E1162" t="s">
        <v>45</v>
      </c>
      <c r="F1162" t="s">
        <v>88</v>
      </c>
      <c r="G1162" t="s">
        <v>193</v>
      </c>
      <c r="H1162" t="s">
        <v>45</v>
      </c>
      <c r="I1162" t="s">
        <v>194</v>
      </c>
      <c r="J1162" t="s">
        <v>122</v>
      </c>
      <c r="K1162" t="s">
        <v>195</v>
      </c>
      <c r="L1162" t="s">
        <v>103</v>
      </c>
      <c r="M1162" t="s">
        <v>52</v>
      </c>
      <c r="N1162" t="s">
        <v>53</v>
      </c>
      <c r="O1162">
        <v>0</v>
      </c>
      <c r="P1162" t="s">
        <v>45</v>
      </c>
      <c r="Q1162" t="s">
        <v>1973</v>
      </c>
      <c r="R1162" t="s">
        <v>93</v>
      </c>
      <c r="S1162" t="s">
        <v>94</v>
      </c>
      <c r="T1162" t="s">
        <v>3928</v>
      </c>
      <c r="U1162" t="s">
        <v>122</v>
      </c>
      <c r="V1162" t="s">
        <v>122</v>
      </c>
      <c r="W1162" t="s">
        <v>45</v>
      </c>
      <c r="X1162">
        <v>1.1100000000000001</v>
      </c>
      <c r="Y1162">
        <v>0</v>
      </c>
      <c r="Z1162">
        <v>6346</v>
      </c>
      <c r="AA1162">
        <v>508</v>
      </c>
      <c r="AB1162" t="s">
        <v>57</v>
      </c>
      <c r="AF1162" t="s">
        <v>3929</v>
      </c>
      <c r="AG1162" t="s">
        <v>59</v>
      </c>
      <c r="AH1162" t="s">
        <v>60</v>
      </c>
      <c r="AI1162" t="s">
        <v>304</v>
      </c>
      <c r="AJ1162" t="s">
        <v>304</v>
      </c>
      <c r="AK1162" t="s">
        <v>97</v>
      </c>
      <c r="AL1162" t="s">
        <v>45</v>
      </c>
      <c r="AM1162">
        <v>1761.0150000000001</v>
      </c>
      <c r="AN1162">
        <v>140.97</v>
      </c>
      <c r="AO1162" t="s">
        <v>63</v>
      </c>
    </row>
    <row r="1163" spans="1:41" x14ac:dyDescent="0.25">
      <c r="A1163" t="s">
        <v>3930</v>
      </c>
      <c r="B1163" t="s">
        <v>42</v>
      </c>
      <c r="C1163" t="s">
        <v>3931</v>
      </c>
      <c r="D1163" t="s">
        <v>201</v>
      </c>
      <c r="E1163" t="s">
        <v>45</v>
      </c>
      <c r="F1163" t="s">
        <v>88</v>
      </c>
      <c r="G1163" t="s">
        <v>734</v>
      </c>
      <c r="H1163" t="s">
        <v>45</v>
      </c>
      <c r="I1163" t="s">
        <v>735</v>
      </c>
      <c r="J1163" t="s">
        <v>122</v>
      </c>
      <c r="K1163" t="s">
        <v>195</v>
      </c>
      <c r="L1163" t="s">
        <v>103</v>
      </c>
      <c r="M1163" t="s">
        <v>52</v>
      </c>
      <c r="N1163" t="s">
        <v>53</v>
      </c>
      <c r="O1163">
        <v>0</v>
      </c>
      <c r="P1163" t="s">
        <v>45</v>
      </c>
      <c r="Q1163" t="s">
        <v>1916</v>
      </c>
      <c r="R1163" t="s">
        <v>93</v>
      </c>
      <c r="S1163" t="s">
        <v>94</v>
      </c>
      <c r="T1163" t="s">
        <v>3932</v>
      </c>
      <c r="U1163" t="s">
        <v>122</v>
      </c>
      <c r="V1163" t="s">
        <v>122</v>
      </c>
      <c r="W1163" t="s">
        <v>45</v>
      </c>
      <c r="X1163">
        <v>0.35</v>
      </c>
      <c r="Y1163">
        <v>0</v>
      </c>
      <c r="Z1163">
        <v>3392</v>
      </c>
      <c r="AA1163">
        <v>271</v>
      </c>
      <c r="AB1163" t="s">
        <v>57</v>
      </c>
      <c r="AF1163" t="s">
        <v>3933</v>
      </c>
      <c r="AG1163" t="s">
        <v>59</v>
      </c>
      <c r="AH1163" t="s">
        <v>60</v>
      </c>
      <c r="AI1163" t="s">
        <v>304</v>
      </c>
      <c r="AJ1163" t="s">
        <v>304</v>
      </c>
      <c r="AK1163" t="s">
        <v>116</v>
      </c>
      <c r="AL1163" t="s">
        <v>45</v>
      </c>
      <c r="AM1163">
        <v>1187.2</v>
      </c>
      <c r="AN1163">
        <v>94.85</v>
      </c>
      <c r="AO1163" t="s">
        <v>63</v>
      </c>
    </row>
    <row r="1164" spans="1:41" x14ac:dyDescent="0.25">
      <c r="A1164" t="s">
        <v>3934</v>
      </c>
      <c r="B1164" t="s">
        <v>42</v>
      </c>
      <c r="C1164" t="s">
        <v>3935</v>
      </c>
      <c r="D1164" t="s">
        <v>825</v>
      </c>
      <c r="E1164" t="s">
        <v>45</v>
      </c>
      <c r="F1164" t="s">
        <v>46</v>
      </c>
      <c r="G1164" t="s">
        <v>750</v>
      </c>
      <c r="H1164" t="s">
        <v>45</v>
      </c>
      <c r="I1164" t="s">
        <v>751</v>
      </c>
      <c r="J1164" t="s">
        <v>166</v>
      </c>
      <c r="K1164" t="s">
        <v>752</v>
      </c>
      <c r="L1164" t="s">
        <v>489</v>
      </c>
      <c r="M1164" t="s">
        <v>52</v>
      </c>
      <c r="N1164" t="s">
        <v>53</v>
      </c>
      <c r="O1164">
        <v>7</v>
      </c>
      <c r="P1164" t="s">
        <v>45</v>
      </c>
      <c r="Q1164" t="s">
        <v>3936</v>
      </c>
      <c r="R1164" t="s">
        <v>55</v>
      </c>
      <c r="S1164" t="s">
        <v>56</v>
      </c>
      <c r="T1164" t="s">
        <v>45</v>
      </c>
      <c r="U1164" t="s">
        <v>166</v>
      </c>
      <c r="V1164" t="s">
        <v>166</v>
      </c>
      <c r="W1164" t="s">
        <v>45</v>
      </c>
      <c r="X1164">
        <v>0.24</v>
      </c>
      <c r="Y1164">
        <v>0</v>
      </c>
      <c r="Z1164">
        <v>2375000</v>
      </c>
      <c r="AA1164">
        <v>90400</v>
      </c>
      <c r="AB1164" t="s">
        <v>57</v>
      </c>
      <c r="AF1164" t="s">
        <v>3937</v>
      </c>
      <c r="AG1164" t="s">
        <v>59</v>
      </c>
      <c r="AH1164" t="s">
        <v>60</v>
      </c>
      <c r="AI1164" t="s">
        <v>304</v>
      </c>
      <c r="AJ1164" t="s">
        <v>304</v>
      </c>
      <c r="AK1164" t="s">
        <v>62</v>
      </c>
      <c r="AL1164" t="s">
        <v>45</v>
      </c>
      <c r="AM1164">
        <v>71250</v>
      </c>
      <c r="AN1164">
        <v>2712</v>
      </c>
      <c r="AO1164" t="s">
        <v>63</v>
      </c>
    </row>
    <row r="1165" spans="1:41" x14ac:dyDescent="0.25">
      <c r="A1165" t="s">
        <v>3938</v>
      </c>
      <c r="B1165" t="s">
        <v>42</v>
      </c>
      <c r="C1165" t="s">
        <v>3939</v>
      </c>
      <c r="D1165" t="s">
        <v>231</v>
      </c>
      <c r="E1165" t="s">
        <v>45</v>
      </c>
      <c r="F1165" t="s">
        <v>46</v>
      </c>
      <c r="G1165" t="s">
        <v>795</v>
      </c>
      <c r="H1165" t="s">
        <v>45</v>
      </c>
      <c r="I1165" t="s">
        <v>796</v>
      </c>
      <c r="J1165" t="s">
        <v>166</v>
      </c>
      <c r="K1165" t="s">
        <v>166</v>
      </c>
      <c r="L1165" t="s">
        <v>51</v>
      </c>
      <c r="M1165" t="s">
        <v>52</v>
      </c>
      <c r="N1165" t="s">
        <v>53</v>
      </c>
      <c r="O1165">
        <v>19</v>
      </c>
      <c r="P1165" t="s">
        <v>489</v>
      </c>
      <c r="Q1165" t="s">
        <v>1312</v>
      </c>
      <c r="R1165" t="s">
        <v>55</v>
      </c>
      <c r="S1165" t="s">
        <v>187</v>
      </c>
      <c r="T1165" t="s">
        <v>45</v>
      </c>
      <c r="U1165" t="s">
        <v>166</v>
      </c>
      <c r="V1165" t="s">
        <v>166</v>
      </c>
      <c r="W1165" t="s">
        <v>45</v>
      </c>
      <c r="X1165">
        <v>0.45</v>
      </c>
      <c r="Y1165">
        <v>0</v>
      </c>
      <c r="Z1165">
        <v>2247000</v>
      </c>
      <c r="AA1165">
        <v>74000</v>
      </c>
      <c r="AB1165" t="s">
        <v>57</v>
      </c>
      <c r="AF1165" t="s">
        <v>3940</v>
      </c>
      <c r="AG1165" t="s">
        <v>59</v>
      </c>
      <c r="AH1165" t="s">
        <v>60</v>
      </c>
      <c r="AI1165" t="s">
        <v>304</v>
      </c>
      <c r="AJ1165" t="s">
        <v>304</v>
      </c>
      <c r="AK1165" t="s">
        <v>62</v>
      </c>
      <c r="AL1165" t="s">
        <v>45</v>
      </c>
      <c r="AM1165">
        <v>101115</v>
      </c>
      <c r="AN1165">
        <v>3330</v>
      </c>
      <c r="AO1165" t="s">
        <v>63</v>
      </c>
    </row>
    <row r="1166" spans="1:41" x14ac:dyDescent="0.25">
      <c r="A1166" t="s">
        <v>3941</v>
      </c>
      <c r="B1166" t="s">
        <v>42</v>
      </c>
      <c r="C1166" t="s">
        <v>3942</v>
      </c>
      <c r="D1166" t="s">
        <v>1673</v>
      </c>
      <c r="E1166" t="s">
        <v>45</v>
      </c>
      <c r="F1166" t="s">
        <v>46</v>
      </c>
      <c r="G1166" t="s">
        <v>434</v>
      </c>
      <c r="H1166" t="s">
        <v>435</v>
      </c>
      <c r="I1166" t="s">
        <v>436</v>
      </c>
      <c r="J1166" t="s">
        <v>70</v>
      </c>
      <c r="K1166" t="s">
        <v>71</v>
      </c>
      <c r="L1166" t="s">
        <v>51</v>
      </c>
      <c r="M1166" t="s">
        <v>52</v>
      </c>
      <c r="N1166" t="s">
        <v>53</v>
      </c>
      <c r="O1166">
        <v>10</v>
      </c>
      <c r="P1166" t="s">
        <v>3943</v>
      </c>
      <c r="Q1166" t="s">
        <v>45</v>
      </c>
      <c r="R1166" t="s">
        <v>55</v>
      </c>
      <c r="S1166" t="s">
        <v>72</v>
      </c>
      <c r="T1166" t="s">
        <v>45</v>
      </c>
      <c r="U1166" t="s">
        <v>70</v>
      </c>
      <c r="V1166" t="s">
        <v>70</v>
      </c>
      <c r="W1166" t="s">
        <v>45</v>
      </c>
      <c r="X1166">
        <v>0.3</v>
      </c>
      <c r="Y1166">
        <v>0</v>
      </c>
      <c r="Z1166">
        <v>363279</v>
      </c>
      <c r="AA1166">
        <v>20320</v>
      </c>
      <c r="AB1166" t="s">
        <v>45</v>
      </c>
      <c r="AF1166" t="s">
        <v>3944</v>
      </c>
      <c r="AG1166" t="s">
        <v>59</v>
      </c>
      <c r="AH1166" t="s">
        <v>60</v>
      </c>
      <c r="AI1166" t="s">
        <v>304</v>
      </c>
      <c r="AJ1166" t="s">
        <v>304</v>
      </c>
      <c r="AK1166" t="s">
        <v>84</v>
      </c>
      <c r="AL1166" t="s">
        <v>45</v>
      </c>
      <c r="AM1166">
        <v>10898.37</v>
      </c>
      <c r="AN1166">
        <v>609.6</v>
      </c>
      <c r="AO1166" t="s">
        <v>63</v>
      </c>
    </row>
    <row r="1167" spans="1:41" x14ac:dyDescent="0.25">
      <c r="A1167" t="s">
        <v>3945</v>
      </c>
      <c r="B1167" t="s">
        <v>42</v>
      </c>
      <c r="C1167" t="s">
        <v>3946</v>
      </c>
      <c r="D1167" t="s">
        <v>360</v>
      </c>
      <c r="E1167" t="s">
        <v>45</v>
      </c>
      <c r="F1167" t="s">
        <v>46</v>
      </c>
      <c r="G1167" t="s">
        <v>164</v>
      </c>
      <c r="H1167" t="s">
        <v>45</v>
      </c>
      <c r="I1167" t="s">
        <v>165</v>
      </c>
      <c r="J1167" t="s">
        <v>166</v>
      </c>
      <c r="K1167" t="s">
        <v>166</v>
      </c>
      <c r="L1167" t="s">
        <v>103</v>
      </c>
      <c r="M1167" t="s">
        <v>52</v>
      </c>
      <c r="N1167" t="s">
        <v>53</v>
      </c>
      <c r="O1167">
        <v>18</v>
      </c>
      <c r="P1167" t="s">
        <v>1968</v>
      </c>
      <c r="Q1167" t="s">
        <v>3947</v>
      </c>
      <c r="R1167" t="s">
        <v>55</v>
      </c>
      <c r="S1167" t="s">
        <v>187</v>
      </c>
      <c r="T1167" t="s">
        <v>45</v>
      </c>
      <c r="U1167" t="s">
        <v>166</v>
      </c>
      <c r="V1167" t="s">
        <v>166</v>
      </c>
      <c r="W1167" t="s">
        <v>45</v>
      </c>
      <c r="X1167">
        <v>0.16</v>
      </c>
      <c r="Y1167">
        <v>0</v>
      </c>
      <c r="Z1167">
        <v>633000</v>
      </c>
      <c r="AA1167">
        <v>60200</v>
      </c>
      <c r="AB1167" t="s">
        <v>57</v>
      </c>
      <c r="AF1167" t="s">
        <v>3948</v>
      </c>
      <c r="AG1167" t="s">
        <v>59</v>
      </c>
      <c r="AH1167" t="s">
        <v>60</v>
      </c>
      <c r="AI1167" t="s">
        <v>304</v>
      </c>
      <c r="AJ1167" t="s">
        <v>304</v>
      </c>
      <c r="AK1167" t="s">
        <v>62</v>
      </c>
      <c r="AL1167" t="s">
        <v>45</v>
      </c>
      <c r="AM1167">
        <v>18990</v>
      </c>
      <c r="AN1167">
        <v>1806</v>
      </c>
      <c r="AO1167" t="s">
        <v>63</v>
      </c>
    </row>
    <row r="1168" spans="1:41" x14ac:dyDescent="0.25">
      <c r="A1168" t="s">
        <v>3949</v>
      </c>
      <c r="B1168" t="s">
        <v>42</v>
      </c>
      <c r="C1168" t="s">
        <v>3950</v>
      </c>
      <c r="D1168" t="s">
        <v>192</v>
      </c>
      <c r="E1168" t="s">
        <v>45</v>
      </c>
      <c r="F1168" t="s">
        <v>46</v>
      </c>
      <c r="G1168" t="s">
        <v>434</v>
      </c>
      <c r="H1168" t="s">
        <v>774</v>
      </c>
      <c r="I1168" t="s">
        <v>775</v>
      </c>
      <c r="J1168" t="s">
        <v>70</v>
      </c>
      <c r="K1168" t="s">
        <v>71</v>
      </c>
      <c r="L1168" t="s">
        <v>51</v>
      </c>
      <c r="M1168" t="s">
        <v>52</v>
      </c>
      <c r="N1168" t="s">
        <v>53</v>
      </c>
      <c r="O1168">
        <v>48</v>
      </c>
      <c r="P1168" t="s">
        <v>45</v>
      </c>
      <c r="Q1168" t="s">
        <v>45</v>
      </c>
      <c r="R1168" t="s">
        <v>55</v>
      </c>
      <c r="S1168" t="s">
        <v>72</v>
      </c>
      <c r="T1168" t="s">
        <v>45</v>
      </c>
      <c r="U1168" t="s">
        <v>70</v>
      </c>
      <c r="V1168" t="s">
        <v>70</v>
      </c>
      <c r="W1168" t="s">
        <v>45</v>
      </c>
      <c r="X1168">
        <v>0.66</v>
      </c>
      <c r="Y1168">
        <v>0</v>
      </c>
      <c r="Z1168">
        <v>363279</v>
      </c>
      <c r="AA1168">
        <v>20320</v>
      </c>
      <c r="AB1168" t="s">
        <v>45</v>
      </c>
      <c r="AF1168" t="s">
        <v>3951</v>
      </c>
      <c r="AG1168" t="s">
        <v>59</v>
      </c>
      <c r="AH1168" t="s">
        <v>60</v>
      </c>
      <c r="AI1168" t="s">
        <v>304</v>
      </c>
      <c r="AJ1168" t="s">
        <v>304</v>
      </c>
      <c r="AK1168" t="s">
        <v>62</v>
      </c>
      <c r="AL1168" t="s">
        <v>45</v>
      </c>
      <c r="AM1168">
        <v>23976.414000000001</v>
      </c>
      <c r="AN1168">
        <v>1341.12</v>
      </c>
      <c r="AO1168" t="s">
        <v>63</v>
      </c>
    </row>
    <row r="1169" spans="1:41" x14ac:dyDescent="0.25">
      <c r="A1169" t="s">
        <v>3952</v>
      </c>
      <c r="B1169" t="s">
        <v>42</v>
      </c>
      <c r="C1169" t="s">
        <v>3953</v>
      </c>
      <c r="D1169" t="s">
        <v>470</v>
      </c>
      <c r="E1169" t="s">
        <v>45</v>
      </c>
      <c r="F1169" t="s">
        <v>46</v>
      </c>
      <c r="G1169" t="s">
        <v>241</v>
      </c>
      <c r="H1169" t="s">
        <v>45</v>
      </c>
      <c r="I1169" t="s">
        <v>660</v>
      </c>
      <c r="J1169" t="s">
        <v>70</v>
      </c>
      <c r="K1169" t="s">
        <v>71</v>
      </c>
      <c r="L1169" t="s">
        <v>51</v>
      </c>
      <c r="M1169" t="s">
        <v>52</v>
      </c>
      <c r="N1169" t="s">
        <v>53</v>
      </c>
      <c r="O1169">
        <v>27</v>
      </c>
      <c r="P1169" t="s">
        <v>489</v>
      </c>
      <c r="Q1169" t="s">
        <v>45</v>
      </c>
      <c r="R1169" t="s">
        <v>55</v>
      </c>
      <c r="S1169" t="s">
        <v>72</v>
      </c>
      <c r="T1169" t="s">
        <v>45</v>
      </c>
      <c r="U1169" t="s">
        <v>70</v>
      </c>
      <c r="V1169" t="s">
        <v>70</v>
      </c>
      <c r="W1169" t="s">
        <v>45</v>
      </c>
      <c r="X1169">
        <v>0.03</v>
      </c>
      <c r="Y1169">
        <v>0</v>
      </c>
      <c r="Z1169">
        <v>742000</v>
      </c>
      <c r="AA1169">
        <v>37605</v>
      </c>
      <c r="AB1169" t="s">
        <v>45</v>
      </c>
      <c r="AF1169" t="s">
        <v>3954</v>
      </c>
      <c r="AG1169" t="s">
        <v>59</v>
      </c>
      <c r="AH1169" t="s">
        <v>60</v>
      </c>
      <c r="AI1169" t="s">
        <v>304</v>
      </c>
      <c r="AJ1169" t="s">
        <v>304</v>
      </c>
      <c r="AK1169" t="s">
        <v>116</v>
      </c>
      <c r="AL1169" t="s">
        <v>45</v>
      </c>
      <c r="AM1169">
        <v>22260</v>
      </c>
      <c r="AN1169">
        <v>1128.1500000000001</v>
      </c>
      <c r="AO1169" t="s">
        <v>63</v>
      </c>
    </row>
    <row r="1170" spans="1:41" x14ac:dyDescent="0.25">
      <c r="A1170" t="s">
        <v>3955</v>
      </c>
      <c r="B1170" t="s">
        <v>42</v>
      </c>
      <c r="C1170" t="s">
        <v>3956</v>
      </c>
      <c r="D1170" t="s">
        <v>107</v>
      </c>
      <c r="E1170" t="s">
        <v>45</v>
      </c>
      <c r="F1170" t="s">
        <v>88</v>
      </c>
      <c r="G1170" t="s">
        <v>89</v>
      </c>
      <c r="H1170" t="s">
        <v>45</v>
      </c>
      <c r="I1170" t="s">
        <v>90</v>
      </c>
      <c r="J1170" t="s">
        <v>91</v>
      </c>
      <c r="K1170" t="s">
        <v>92</v>
      </c>
      <c r="L1170" t="s">
        <v>51</v>
      </c>
      <c r="M1170" t="s">
        <v>52</v>
      </c>
      <c r="N1170" t="s">
        <v>53</v>
      </c>
      <c r="O1170">
        <v>0</v>
      </c>
      <c r="P1170" t="s">
        <v>45</v>
      </c>
      <c r="Q1170" t="s">
        <v>2937</v>
      </c>
      <c r="R1170" t="s">
        <v>93</v>
      </c>
      <c r="S1170" t="s">
        <v>94</v>
      </c>
      <c r="T1170" t="s">
        <v>3957</v>
      </c>
      <c r="U1170" t="s">
        <v>91</v>
      </c>
      <c r="V1170" t="s">
        <v>91</v>
      </c>
      <c r="W1170" t="s">
        <v>45</v>
      </c>
      <c r="X1170">
        <v>1.38</v>
      </c>
      <c r="Y1170">
        <v>0</v>
      </c>
      <c r="Z1170">
        <v>1035956</v>
      </c>
      <c r="AA1170">
        <v>30000</v>
      </c>
      <c r="AB1170" t="s">
        <v>57</v>
      </c>
      <c r="AF1170" t="s">
        <v>3958</v>
      </c>
      <c r="AG1170" t="s">
        <v>59</v>
      </c>
      <c r="AH1170" t="s">
        <v>60</v>
      </c>
      <c r="AI1170" t="s">
        <v>304</v>
      </c>
      <c r="AJ1170" t="s">
        <v>304</v>
      </c>
      <c r="AK1170" t="s">
        <v>97</v>
      </c>
      <c r="AL1170" t="s">
        <v>45</v>
      </c>
      <c r="AM1170">
        <v>357404.82</v>
      </c>
      <c r="AN1170">
        <v>10350</v>
      </c>
      <c r="AO1170" t="s">
        <v>63</v>
      </c>
    </row>
    <row r="1171" spans="1:41" x14ac:dyDescent="0.25">
      <c r="A1171" t="s">
        <v>3959</v>
      </c>
      <c r="B1171" t="s">
        <v>42</v>
      </c>
      <c r="C1171" t="s">
        <v>3960</v>
      </c>
      <c r="D1171" t="s">
        <v>419</v>
      </c>
      <c r="E1171" t="s">
        <v>45</v>
      </c>
      <c r="F1171" t="s">
        <v>46</v>
      </c>
      <c r="G1171" t="s">
        <v>434</v>
      </c>
      <c r="H1171" t="s">
        <v>626</v>
      </c>
      <c r="I1171" t="s">
        <v>627</v>
      </c>
      <c r="J1171" t="s">
        <v>70</v>
      </c>
      <c r="K1171" t="s">
        <v>71</v>
      </c>
      <c r="L1171" t="s">
        <v>51</v>
      </c>
      <c r="M1171" t="s">
        <v>52</v>
      </c>
      <c r="N1171" t="s">
        <v>53</v>
      </c>
      <c r="O1171">
        <v>50</v>
      </c>
      <c r="P1171" t="s">
        <v>45</v>
      </c>
      <c r="Q1171" t="s">
        <v>45</v>
      </c>
      <c r="R1171" t="s">
        <v>55</v>
      </c>
      <c r="S1171" t="s">
        <v>72</v>
      </c>
      <c r="T1171" t="s">
        <v>45</v>
      </c>
      <c r="U1171" t="s">
        <v>70</v>
      </c>
      <c r="V1171" t="s">
        <v>70</v>
      </c>
      <c r="W1171" t="s">
        <v>45</v>
      </c>
      <c r="X1171">
        <v>0.2</v>
      </c>
      <c r="Y1171">
        <v>0</v>
      </c>
      <c r="Z1171">
        <v>363279</v>
      </c>
      <c r="AA1171">
        <v>20320</v>
      </c>
      <c r="AB1171" t="s">
        <v>45</v>
      </c>
      <c r="AF1171" t="s">
        <v>3961</v>
      </c>
      <c r="AG1171" t="s">
        <v>59</v>
      </c>
      <c r="AH1171" t="s">
        <v>60</v>
      </c>
      <c r="AI1171" t="s">
        <v>304</v>
      </c>
      <c r="AJ1171" t="s">
        <v>304</v>
      </c>
      <c r="AK1171" t="s">
        <v>84</v>
      </c>
      <c r="AL1171" t="s">
        <v>45</v>
      </c>
      <c r="AM1171">
        <v>10898.37</v>
      </c>
      <c r="AN1171">
        <v>609.6</v>
      </c>
      <c r="AO1171" t="s">
        <v>63</v>
      </c>
    </row>
    <row r="1172" spans="1:41" x14ac:dyDescent="0.25">
      <c r="A1172" t="s">
        <v>3962</v>
      </c>
      <c r="B1172" t="s">
        <v>42</v>
      </c>
      <c r="C1172" t="s">
        <v>3963</v>
      </c>
      <c r="D1172" t="s">
        <v>156</v>
      </c>
      <c r="E1172" t="s">
        <v>45</v>
      </c>
      <c r="F1172" t="s">
        <v>88</v>
      </c>
      <c r="G1172" t="s">
        <v>734</v>
      </c>
      <c r="H1172" t="s">
        <v>45</v>
      </c>
      <c r="I1172" t="s">
        <v>735</v>
      </c>
      <c r="J1172" t="s">
        <v>122</v>
      </c>
      <c r="K1172" t="s">
        <v>195</v>
      </c>
      <c r="L1172" t="s">
        <v>103</v>
      </c>
      <c r="M1172" t="s">
        <v>52</v>
      </c>
      <c r="N1172" t="s">
        <v>53</v>
      </c>
      <c r="O1172">
        <v>0</v>
      </c>
      <c r="P1172" t="s">
        <v>45</v>
      </c>
      <c r="Q1172" t="s">
        <v>1916</v>
      </c>
      <c r="R1172" t="s">
        <v>93</v>
      </c>
      <c r="S1172" t="s">
        <v>94</v>
      </c>
      <c r="T1172" t="s">
        <v>3964</v>
      </c>
      <c r="U1172" t="s">
        <v>122</v>
      </c>
      <c r="V1172" t="s">
        <v>122</v>
      </c>
      <c r="W1172" t="s">
        <v>45</v>
      </c>
      <c r="X1172">
        <v>0.62</v>
      </c>
      <c r="Y1172">
        <v>0</v>
      </c>
      <c r="Z1172">
        <v>3392</v>
      </c>
      <c r="AA1172">
        <v>271</v>
      </c>
      <c r="AB1172" t="s">
        <v>57</v>
      </c>
      <c r="AF1172" t="s">
        <v>3965</v>
      </c>
      <c r="AG1172" t="s">
        <v>59</v>
      </c>
      <c r="AH1172" t="s">
        <v>60</v>
      </c>
      <c r="AI1172" t="s">
        <v>205</v>
      </c>
      <c r="AJ1172" t="s">
        <v>205</v>
      </c>
      <c r="AK1172" t="s">
        <v>116</v>
      </c>
      <c r="AL1172" t="s">
        <v>45</v>
      </c>
      <c r="AM1172">
        <v>2103.04</v>
      </c>
      <c r="AN1172">
        <v>168.02</v>
      </c>
      <c r="AO1172" t="s">
        <v>63</v>
      </c>
    </row>
    <row r="1173" spans="1:41" x14ac:dyDescent="0.25">
      <c r="A1173" t="s">
        <v>3962</v>
      </c>
      <c r="B1173" t="s">
        <v>128</v>
      </c>
      <c r="C1173" t="s">
        <v>3963</v>
      </c>
      <c r="D1173" t="s">
        <v>156</v>
      </c>
      <c r="E1173" t="s">
        <v>45</v>
      </c>
      <c r="F1173" t="s">
        <v>88</v>
      </c>
      <c r="G1173" t="s">
        <v>734</v>
      </c>
      <c r="H1173" t="s">
        <v>45</v>
      </c>
      <c r="I1173" t="s">
        <v>735</v>
      </c>
      <c r="J1173" t="s">
        <v>122</v>
      </c>
      <c r="K1173" t="s">
        <v>195</v>
      </c>
      <c r="L1173" t="s">
        <v>103</v>
      </c>
      <c r="M1173" t="s">
        <v>52</v>
      </c>
      <c r="N1173" t="s">
        <v>53</v>
      </c>
      <c r="O1173">
        <v>0</v>
      </c>
      <c r="P1173" t="s">
        <v>45</v>
      </c>
      <c r="Q1173" t="s">
        <v>1916</v>
      </c>
      <c r="R1173" t="s">
        <v>93</v>
      </c>
      <c r="S1173" t="s">
        <v>94</v>
      </c>
      <c r="T1173" t="s">
        <v>3964</v>
      </c>
      <c r="U1173" t="s">
        <v>122</v>
      </c>
      <c r="V1173" t="s">
        <v>122</v>
      </c>
      <c r="W1173" t="s">
        <v>45</v>
      </c>
      <c r="X1173">
        <v>0.62</v>
      </c>
      <c r="Y1173">
        <v>0</v>
      </c>
      <c r="Z1173">
        <v>3392</v>
      </c>
      <c r="AA1173">
        <v>271</v>
      </c>
      <c r="AB1173" t="s">
        <v>57</v>
      </c>
      <c r="AF1173" t="s">
        <v>3965</v>
      </c>
      <c r="AG1173" t="s">
        <v>59</v>
      </c>
      <c r="AH1173" t="s">
        <v>60</v>
      </c>
      <c r="AI1173" t="s">
        <v>206</v>
      </c>
      <c r="AJ1173" t="s">
        <v>206</v>
      </c>
      <c r="AK1173" t="s">
        <v>116</v>
      </c>
      <c r="AL1173" t="s">
        <v>45</v>
      </c>
      <c r="AM1173">
        <v>2103.04</v>
      </c>
      <c r="AN1173">
        <v>168.02</v>
      </c>
      <c r="AO1173" t="s">
        <v>63</v>
      </c>
    </row>
    <row r="1174" spans="1:41" x14ac:dyDescent="0.25">
      <c r="A1174" t="s">
        <v>3962</v>
      </c>
      <c r="B1174" t="s">
        <v>128</v>
      </c>
      <c r="C1174" t="s">
        <v>3963</v>
      </c>
      <c r="D1174" t="s">
        <v>156</v>
      </c>
      <c r="E1174" t="s">
        <v>45</v>
      </c>
      <c r="F1174" t="s">
        <v>88</v>
      </c>
      <c r="G1174" t="s">
        <v>734</v>
      </c>
      <c r="H1174" t="s">
        <v>45</v>
      </c>
      <c r="I1174" t="s">
        <v>735</v>
      </c>
      <c r="J1174" t="s">
        <v>122</v>
      </c>
      <c r="K1174" t="s">
        <v>195</v>
      </c>
      <c r="L1174" t="s">
        <v>103</v>
      </c>
      <c r="M1174" t="s">
        <v>52</v>
      </c>
      <c r="N1174" t="s">
        <v>53</v>
      </c>
      <c r="O1174">
        <v>0</v>
      </c>
      <c r="P1174" t="s">
        <v>45</v>
      </c>
      <c r="Q1174" t="s">
        <v>1916</v>
      </c>
      <c r="R1174" t="s">
        <v>93</v>
      </c>
      <c r="S1174" t="s">
        <v>94</v>
      </c>
      <c r="T1174" t="s">
        <v>3964</v>
      </c>
      <c r="U1174" t="s">
        <v>122</v>
      </c>
      <c r="V1174" t="s">
        <v>122</v>
      </c>
      <c r="W1174" t="s">
        <v>45</v>
      </c>
      <c r="X1174">
        <v>0.62</v>
      </c>
      <c r="Y1174">
        <v>0</v>
      </c>
      <c r="Z1174">
        <v>3392</v>
      </c>
      <c r="AA1174">
        <v>271</v>
      </c>
      <c r="AB1174" t="s">
        <v>57</v>
      </c>
      <c r="AF1174" t="s">
        <v>3965</v>
      </c>
      <c r="AG1174" t="s">
        <v>59</v>
      </c>
      <c r="AH1174" t="s">
        <v>60</v>
      </c>
      <c r="AI1174" t="s">
        <v>304</v>
      </c>
      <c r="AJ1174" t="s">
        <v>304</v>
      </c>
      <c r="AK1174" t="s">
        <v>74</v>
      </c>
      <c r="AL1174" t="s">
        <v>45</v>
      </c>
      <c r="AM1174">
        <v>1051.52</v>
      </c>
      <c r="AN1174">
        <v>84.01</v>
      </c>
      <c r="AO1174" t="s">
        <v>63</v>
      </c>
    </row>
    <row r="1175" spans="1:41" x14ac:dyDescent="0.25">
      <c r="A1175" t="s">
        <v>3966</v>
      </c>
      <c r="B1175" t="s">
        <v>42</v>
      </c>
      <c r="C1175" t="s">
        <v>3967</v>
      </c>
      <c r="D1175" t="s">
        <v>531</v>
      </c>
      <c r="E1175" t="s">
        <v>45</v>
      </c>
      <c r="F1175" t="s">
        <v>88</v>
      </c>
      <c r="G1175" t="s">
        <v>1004</v>
      </c>
      <c r="H1175" t="s">
        <v>45</v>
      </c>
      <c r="I1175" t="s">
        <v>1005</v>
      </c>
      <c r="J1175" t="s">
        <v>91</v>
      </c>
      <c r="K1175" t="s">
        <v>92</v>
      </c>
      <c r="L1175" t="s">
        <v>51</v>
      </c>
      <c r="M1175" t="s">
        <v>52</v>
      </c>
      <c r="N1175" t="s">
        <v>53</v>
      </c>
      <c r="O1175">
        <v>0</v>
      </c>
      <c r="P1175" t="s">
        <v>45</v>
      </c>
      <c r="Q1175" t="s">
        <v>45</v>
      </c>
      <c r="R1175" t="s">
        <v>93</v>
      </c>
      <c r="S1175" t="s">
        <v>94</v>
      </c>
      <c r="T1175" t="s">
        <v>3968</v>
      </c>
      <c r="U1175" t="s">
        <v>91</v>
      </c>
      <c r="V1175" t="s">
        <v>91</v>
      </c>
      <c r="W1175" t="s">
        <v>45</v>
      </c>
      <c r="X1175">
        <v>0.83</v>
      </c>
      <c r="Y1175">
        <v>0</v>
      </c>
      <c r="Z1175">
        <v>48751</v>
      </c>
      <c r="AA1175">
        <v>3900</v>
      </c>
      <c r="AB1175" t="s">
        <v>45</v>
      </c>
      <c r="AF1175" t="s">
        <v>3969</v>
      </c>
      <c r="AG1175" t="s">
        <v>59</v>
      </c>
      <c r="AH1175" t="s">
        <v>60</v>
      </c>
      <c r="AI1175" t="s">
        <v>304</v>
      </c>
      <c r="AJ1175" t="s">
        <v>304</v>
      </c>
      <c r="AK1175" t="s">
        <v>84</v>
      </c>
      <c r="AL1175" t="s">
        <v>45</v>
      </c>
      <c r="AM1175">
        <v>1462.53</v>
      </c>
      <c r="AN1175">
        <v>117</v>
      </c>
      <c r="AO1175" t="s">
        <v>63</v>
      </c>
    </row>
    <row r="1176" spans="1:41" x14ac:dyDescent="0.25">
      <c r="A1176" t="s">
        <v>3970</v>
      </c>
      <c r="B1176" t="s">
        <v>42</v>
      </c>
      <c r="C1176" t="s">
        <v>3971</v>
      </c>
      <c r="D1176" t="s">
        <v>119</v>
      </c>
      <c r="E1176" t="s">
        <v>45</v>
      </c>
      <c r="F1176" t="s">
        <v>46</v>
      </c>
      <c r="G1176" t="s">
        <v>951</v>
      </c>
      <c r="H1176" t="s">
        <v>45</v>
      </c>
      <c r="I1176" t="s">
        <v>952</v>
      </c>
      <c r="J1176" t="s">
        <v>70</v>
      </c>
      <c r="K1176" t="s">
        <v>71</v>
      </c>
      <c r="L1176" t="s">
        <v>51</v>
      </c>
      <c r="M1176" t="s">
        <v>52</v>
      </c>
      <c r="N1176" t="s">
        <v>53</v>
      </c>
      <c r="O1176">
        <v>18</v>
      </c>
      <c r="P1176" t="s">
        <v>45</v>
      </c>
      <c r="Q1176" t="s">
        <v>797</v>
      </c>
      <c r="R1176" t="s">
        <v>55</v>
      </c>
      <c r="S1176" t="s">
        <v>56</v>
      </c>
      <c r="T1176" t="s">
        <v>45</v>
      </c>
      <c r="U1176" t="s">
        <v>70</v>
      </c>
      <c r="V1176" t="s">
        <v>70</v>
      </c>
      <c r="W1176" t="s">
        <v>45</v>
      </c>
      <c r="X1176">
        <v>0.77</v>
      </c>
      <c r="Y1176">
        <v>0</v>
      </c>
      <c r="Z1176">
        <v>1556000</v>
      </c>
      <c r="AA1176">
        <v>66000</v>
      </c>
      <c r="AB1176" t="s">
        <v>57</v>
      </c>
      <c r="AF1176" t="s">
        <v>3972</v>
      </c>
      <c r="AG1176" t="s">
        <v>59</v>
      </c>
      <c r="AH1176" t="s">
        <v>60</v>
      </c>
      <c r="AI1176" t="s">
        <v>304</v>
      </c>
      <c r="AJ1176" t="s">
        <v>304</v>
      </c>
      <c r="AK1176" t="s">
        <v>62</v>
      </c>
      <c r="AL1176" t="s">
        <v>45</v>
      </c>
      <c r="AM1176">
        <v>119812</v>
      </c>
      <c r="AN1176">
        <v>5082</v>
      </c>
      <c r="AO1176" t="s">
        <v>63</v>
      </c>
    </row>
    <row r="1177" spans="1:41" x14ac:dyDescent="0.25">
      <c r="A1177" t="s">
        <v>3973</v>
      </c>
      <c r="B1177" t="s">
        <v>42</v>
      </c>
      <c r="C1177" t="s">
        <v>3974</v>
      </c>
      <c r="D1177" t="s">
        <v>557</v>
      </c>
      <c r="E1177" t="s">
        <v>45</v>
      </c>
      <c r="F1177" t="s">
        <v>46</v>
      </c>
      <c r="G1177" t="s">
        <v>211</v>
      </c>
      <c r="H1177" t="s">
        <v>3975</v>
      </c>
      <c r="I1177" t="s">
        <v>3976</v>
      </c>
      <c r="J1177" t="s">
        <v>70</v>
      </c>
      <c r="K1177" t="s">
        <v>71</v>
      </c>
      <c r="L1177" t="s">
        <v>51</v>
      </c>
      <c r="M1177" t="s">
        <v>52</v>
      </c>
      <c r="N1177" t="s">
        <v>53</v>
      </c>
      <c r="O1177">
        <v>10</v>
      </c>
      <c r="P1177" t="s">
        <v>3977</v>
      </c>
      <c r="Q1177" t="s">
        <v>45</v>
      </c>
      <c r="R1177" t="s">
        <v>55</v>
      </c>
      <c r="S1177" t="s">
        <v>72</v>
      </c>
      <c r="T1177" t="s">
        <v>45</v>
      </c>
      <c r="U1177" t="s">
        <v>70</v>
      </c>
      <c r="V1177" t="s">
        <v>70</v>
      </c>
      <c r="W1177" t="s">
        <v>45</v>
      </c>
      <c r="X1177">
        <v>0.14000000000000001</v>
      </c>
      <c r="Y1177">
        <v>0</v>
      </c>
      <c r="Z1177">
        <v>395548</v>
      </c>
      <c r="AA1177">
        <v>20919</v>
      </c>
      <c r="AB1177" t="s">
        <v>45</v>
      </c>
      <c r="AF1177" t="s">
        <v>3978</v>
      </c>
      <c r="AG1177" t="s">
        <v>59</v>
      </c>
      <c r="AH1177" t="s">
        <v>60</v>
      </c>
      <c r="AI1177" t="s">
        <v>304</v>
      </c>
      <c r="AJ1177" t="s">
        <v>304</v>
      </c>
      <c r="AK1177" t="s">
        <v>74</v>
      </c>
      <c r="AL1177" t="s">
        <v>45</v>
      </c>
      <c r="AM1177">
        <v>27688.36</v>
      </c>
      <c r="AN1177">
        <v>1464.33</v>
      </c>
      <c r="AO1177" t="s">
        <v>63</v>
      </c>
    </row>
    <row r="1178" spans="1:41" x14ac:dyDescent="0.25">
      <c r="A1178" t="s">
        <v>3979</v>
      </c>
      <c r="B1178" t="s">
        <v>42</v>
      </c>
      <c r="C1178" t="s">
        <v>3980</v>
      </c>
      <c r="D1178" t="s">
        <v>601</v>
      </c>
      <c r="E1178" t="s">
        <v>45</v>
      </c>
      <c r="F1178" t="s">
        <v>88</v>
      </c>
      <c r="G1178" t="s">
        <v>734</v>
      </c>
      <c r="H1178" t="s">
        <v>45</v>
      </c>
      <c r="I1178" t="s">
        <v>735</v>
      </c>
      <c r="J1178" t="s">
        <v>122</v>
      </c>
      <c r="K1178" t="s">
        <v>195</v>
      </c>
      <c r="L1178" t="s">
        <v>103</v>
      </c>
      <c r="M1178" t="s">
        <v>52</v>
      </c>
      <c r="N1178" t="s">
        <v>53</v>
      </c>
      <c r="O1178">
        <v>0</v>
      </c>
      <c r="P1178" t="s">
        <v>45</v>
      </c>
      <c r="Q1178" t="s">
        <v>1916</v>
      </c>
      <c r="R1178" t="s">
        <v>93</v>
      </c>
      <c r="S1178" t="s">
        <v>94</v>
      </c>
      <c r="T1178" t="s">
        <v>3981</v>
      </c>
      <c r="U1178" t="s">
        <v>122</v>
      </c>
      <c r="V1178" t="s">
        <v>122</v>
      </c>
      <c r="W1178" t="s">
        <v>45</v>
      </c>
      <c r="X1178">
        <v>0.28999999999999998</v>
      </c>
      <c r="Y1178">
        <v>0</v>
      </c>
      <c r="Z1178">
        <v>3392</v>
      </c>
      <c r="AA1178">
        <v>271</v>
      </c>
      <c r="AB1178" t="s">
        <v>57</v>
      </c>
      <c r="AF1178" t="s">
        <v>3982</v>
      </c>
      <c r="AG1178" t="s">
        <v>59</v>
      </c>
      <c r="AH1178" t="s">
        <v>60</v>
      </c>
      <c r="AI1178" t="s">
        <v>304</v>
      </c>
      <c r="AJ1178" t="s">
        <v>304</v>
      </c>
      <c r="AK1178" t="s">
        <v>116</v>
      </c>
      <c r="AL1178" t="s">
        <v>45</v>
      </c>
      <c r="AM1178">
        <v>983.68</v>
      </c>
      <c r="AN1178">
        <v>78.59</v>
      </c>
      <c r="AO1178" t="s">
        <v>63</v>
      </c>
    </row>
    <row r="1179" spans="1:41" x14ac:dyDescent="0.25">
      <c r="A1179" t="s">
        <v>3983</v>
      </c>
      <c r="B1179" t="s">
        <v>42</v>
      </c>
      <c r="C1179" t="s">
        <v>3984</v>
      </c>
      <c r="D1179" t="s">
        <v>192</v>
      </c>
      <c r="E1179" t="s">
        <v>45</v>
      </c>
      <c r="F1179" t="s">
        <v>46</v>
      </c>
      <c r="G1179" t="s">
        <v>407</v>
      </c>
      <c r="H1179" t="s">
        <v>45</v>
      </c>
      <c r="I1179" t="s">
        <v>576</v>
      </c>
      <c r="J1179" t="s">
        <v>70</v>
      </c>
      <c r="K1179" t="s">
        <v>71</v>
      </c>
      <c r="L1179" t="s">
        <v>51</v>
      </c>
      <c r="M1179" t="s">
        <v>52</v>
      </c>
      <c r="N1179" t="s">
        <v>53</v>
      </c>
      <c r="O1179">
        <v>0</v>
      </c>
      <c r="P1179" t="s">
        <v>577</v>
      </c>
      <c r="Q1179" t="s">
        <v>45</v>
      </c>
      <c r="R1179" t="s">
        <v>55</v>
      </c>
      <c r="S1179" t="s">
        <v>72</v>
      </c>
      <c r="T1179" t="s">
        <v>45</v>
      </c>
      <c r="U1179" t="s">
        <v>70</v>
      </c>
      <c r="V1179" t="s">
        <v>70</v>
      </c>
      <c r="W1179" t="s">
        <v>45</v>
      </c>
      <c r="X1179">
        <v>0.11</v>
      </c>
      <c r="Y1179">
        <v>0</v>
      </c>
      <c r="Z1179">
        <v>2387000</v>
      </c>
      <c r="AA1179">
        <v>167282</v>
      </c>
      <c r="AB1179" t="s">
        <v>45</v>
      </c>
      <c r="AF1179" t="s">
        <v>3985</v>
      </c>
      <c r="AG1179" t="s">
        <v>59</v>
      </c>
      <c r="AH1179" t="s">
        <v>60</v>
      </c>
      <c r="AI1179" t="s">
        <v>304</v>
      </c>
      <c r="AJ1179" t="s">
        <v>304</v>
      </c>
      <c r="AK1179" t="s">
        <v>116</v>
      </c>
      <c r="AL1179" t="s">
        <v>45</v>
      </c>
      <c r="AM1179">
        <v>262570</v>
      </c>
      <c r="AN1179">
        <v>18401.02</v>
      </c>
      <c r="AO1179" t="s">
        <v>63</v>
      </c>
    </row>
    <row r="1180" spans="1:41" x14ac:dyDescent="0.25">
      <c r="A1180" t="s">
        <v>3986</v>
      </c>
      <c r="B1180" t="s">
        <v>42</v>
      </c>
      <c r="C1180" t="s">
        <v>3987</v>
      </c>
      <c r="D1180" t="s">
        <v>119</v>
      </c>
      <c r="E1180" t="s">
        <v>45</v>
      </c>
      <c r="F1180" t="s">
        <v>46</v>
      </c>
      <c r="G1180" t="s">
        <v>795</v>
      </c>
      <c r="H1180" t="s">
        <v>45</v>
      </c>
      <c r="I1180" t="s">
        <v>796</v>
      </c>
      <c r="J1180" t="s">
        <v>166</v>
      </c>
      <c r="K1180" t="s">
        <v>166</v>
      </c>
      <c r="L1180" t="s">
        <v>51</v>
      </c>
      <c r="M1180" t="s">
        <v>52</v>
      </c>
      <c r="N1180" t="s">
        <v>53</v>
      </c>
      <c r="O1180">
        <v>20</v>
      </c>
      <c r="P1180" t="s">
        <v>801</v>
      </c>
      <c r="Q1180" t="s">
        <v>797</v>
      </c>
      <c r="R1180" t="s">
        <v>55</v>
      </c>
      <c r="S1180" t="s">
        <v>187</v>
      </c>
      <c r="T1180" t="s">
        <v>45</v>
      </c>
      <c r="U1180" t="s">
        <v>166</v>
      </c>
      <c r="V1180" t="s">
        <v>166</v>
      </c>
      <c r="W1180" t="s">
        <v>45</v>
      </c>
      <c r="X1180">
        <v>0.39</v>
      </c>
      <c r="Y1180">
        <v>0</v>
      </c>
      <c r="Z1180">
        <v>2247000</v>
      </c>
      <c r="AA1180">
        <v>74000</v>
      </c>
      <c r="AB1180" t="s">
        <v>57</v>
      </c>
      <c r="AF1180" t="s">
        <v>3988</v>
      </c>
      <c r="AG1180" t="s">
        <v>59</v>
      </c>
      <c r="AH1180" t="s">
        <v>60</v>
      </c>
      <c r="AI1180" t="s">
        <v>304</v>
      </c>
      <c r="AJ1180" t="s">
        <v>304</v>
      </c>
      <c r="AK1180" t="s">
        <v>62</v>
      </c>
      <c r="AL1180" t="s">
        <v>45</v>
      </c>
      <c r="AM1180">
        <v>87633</v>
      </c>
      <c r="AN1180">
        <v>2886</v>
      </c>
      <c r="AO1180" t="s">
        <v>63</v>
      </c>
    </row>
    <row r="1181" spans="1:41" x14ac:dyDescent="0.25">
      <c r="A1181" t="s">
        <v>3989</v>
      </c>
      <c r="B1181" t="s">
        <v>42</v>
      </c>
      <c r="C1181" t="s">
        <v>3990</v>
      </c>
      <c r="D1181" t="s">
        <v>156</v>
      </c>
      <c r="E1181" t="s">
        <v>45</v>
      </c>
      <c r="F1181" t="s">
        <v>88</v>
      </c>
      <c r="G1181" t="s">
        <v>89</v>
      </c>
      <c r="H1181" t="s">
        <v>45</v>
      </c>
      <c r="I1181" t="s">
        <v>90</v>
      </c>
      <c r="J1181" t="s">
        <v>91</v>
      </c>
      <c r="K1181" t="s">
        <v>92</v>
      </c>
      <c r="L1181" t="s">
        <v>51</v>
      </c>
      <c r="M1181" t="s">
        <v>52</v>
      </c>
      <c r="N1181" t="s">
        <v>53</v>
      </c>
      <c r="O1181">
        <v>0</v>
      </c>
      <c r="P1181" t="s">
        <v>45</v>
      </c>
      <c r="Q1181" t="s">
        <v>3991</v>
      </c>
      <c r="R1181" t="s">
        <v>93</v>
      </c>
      <c r="S1181" t="s">
        <v>94</v>
      </c>
      <c r="T1181" t="s">
        <v>3992</v>
      </c>
      <c r="U1181" t="s">
        <v>91</v>
      </c>
      <c r="V1181" t="s">
        <v>91</v>
      </c>
      <c r="W1181" t="s">
        <v>45</v>
      </c>
      <c r="X1181">
        <v>0.32</v>
      </c>
      <c r="Y1181">
        <v>0</v>
      </c>
      <c r="Z1181">
        <v>1035956</v>
      </c>
      <c r="AA1181">
        <v>30000</v>
      </c>
      <c r="AB1181" t="s">
        <v>57</v>
      </c>
      <c r="AF1181" t="s">
        <v>3993</v>
      </c>
      <c r="AG1181" t="s">
        <v>59</v>
      </c>
      <c r="AH1181" t="s">
        <v>60</v>
      </c>
      <c r="AI1181" t="s">
        <v>304</v>
      </c>
      <c r="AJ1181" t="s">
        <v>304</v>
      </c>
      <c r="AK1181" t="s">
        <v>84</v>
      </c>
      <c r="AL1181" t="s">
        <v>45</v>
      </c>
      <c r="AM1181">
        <v>31078.68</v>
      </c>
      <c r="AN1181">
        <v>900</v>
      </c>
      <c r="AO1181" t="s">
        <v>63</v>
      </c>
    </row>
    <row r="1182" spans="1:41" x14ac:dyDescent="0.25">
      <c r="A1182" t="s">
        <v>3994</v>
      </c>
      <c r="B1182" t="s">
        <v>42</v>
      </c>
      <c r="C1182" t="s">
        <v>3995</v>
      </c>
      <c r="D1182" t="s">
        <v>107</v>
      </c>
      <c r="E1182" t="s">
        <v>45</v>
      </c>
      <c r="F1182" t="s">
        <v>88</v>
      </c>
      <c r="G1182" t="s">
        <v>1262</v>
      </c>
      <c r="H1182" t="s">
        <v>45</v>
      </c>
      <c r="I1182" t="s">
        <v>1263</v>
      </c>
      <c r="J1182" t="s">
        <v>91</v>
      </c>
      <c r="K1182" t="s">
        <v>92</v>
      </c>
      <c r="L1182" t="s">
        <v>51</v>
      </c>
      <c r="M1182" t="s">
        <v>52</v>
      </c>
      <c r="N1182" t="s">
        <v>53</v>
      </c>
      <c r="O1182">
        <v>0</v>
      </c>
      <c r="P1182" t="s">
        <v>45</v>
      </c>
      <c r="Q1182" t="s">
        <v>3996</v>
      </c>
      <c r="R1182" t="s">
        <v>93</v>
      </c>
      <c r="S1182" t="s">
        <v>94</v>
      </c>
      <c r="T1182" t="s">
        <v>3997</v>
      </c>
      <c r="U1182" t="s">
        <v>91</v>
      </c>
      <c r="V1182" t="s">
        <v>91</v>
      </c>
      <c r="W1182" t="s">
        <v>45</v>
      </c>
      <c r="X1182">
        <v>7.0000000000000007E-2</v>
      </c>
      <c r="Y1182">
        <v>0</v>
      </c>
      <c r="Z1182">
        <v>586982</v>
      </c>
      <c r="AA1182">
        <v>30000</v>
      </c>
      <c r="AB1182" t="s">
        <v>57</v>
      </c>
      <c r="AF1182" t="s">
        <v>3998</v>
      </c>
      <c r="AG1182" t="s">
        <v>59</v>
      </c>
      <c r="AH1182" t="s">
        <v>60</v>
      </c>
      <c r="AI1182" t="s">
        <v>304</v>
      </c>
      <c r="AJ1182" t="s">
        <v>304</v>
      </c>
      <c r="AK1182" t="s">
        <v>84</v>
      </c>
      <c r="AL1182" t="s">
        <v>45</v>
      </c>
      <c r="AM1182">
        <v>17609.46</v>
      </c>
      <c r="AN1182">
        <v>900</v>
      </c>
      <c r="AO1182" t="s">
        <v>63</v>
      </c>
    </row>
    <row r="1183" spans="1:41" x14ac:dyDescent="0.25">
      <c r="A1183" t="s">
        <v>3999</v>
      </c>
      <c r="B1183" t="s">
        <v>42</v>
      </c>
      <c r="C1183" t="s">
        <v>4000</v>
      </c>
      <c r="D1183" t="s">
        <v>107</v>
      </c>
      <c r="E1183" t="s">
        <v>45</v>
      </c>
      <c r="F1183" t="s">
        <v>46</v>
      </c>
      <c r="G1183" t="s">
        <v>434</v>
      </c>
      <c r="H1183" t="s">
        <v>435</v>
      </c>
      <c r="I1183" t="s">
        <v>436</v>
      </c>
      <c r="J1183" t="s">
        <v>70</v>
      </c>
      <c r="K1183" t="s">
        <v>71</v>
      </c>
      <c r="L1183" t="s">
        <v>51</v>
      </c>
      <c r="M1183" t="s">
        <v>52</v>
      </c>
      <c r="N1183" t="s">
        <v>53</v>
      </c>
      <c r="O1183">
        <v>1</v>
      </c>
      <c r="P1183" t="s">
        <v>3360</v>
      </c>
      <c r="Q1183" t="s">
        <v>45</v>
      </c>
      <c r="R1183" t="s">
        <v>55</v>
      </c>
      <c r="S1183" t="s">
        <v>72</v>
      </c>
      <c r="T1183" t="s">
        <v>45</v>
      </c>
      <c r="U1183" t="s">
        <v>70</v>
      </c>
      <c r="V1183" t="s">
        <v>70</v>
      </c>
      <c r="W1183" t="s">
        <v>45</v>
      </c>
      <c r="X1183">
        <v>0.02</v>
      </c>
      <c r="Y1183">
        <v>0</v>
      </c>
      <c r="Z1183">
        <v>363279</v>
      </c>
      <c r="AA1183">
        <v>20320</v>
      </c>
      <c r="AB1183" t="s">
        <v>45</v>
      </c>
      <c r="AF1183" t="s">
        <v>4001</v>
      </c>
      <c r="AG1183" t="s">
        <v>59</v>
      </c>
      <c r="AH1183" t="s">
        <v>60</v>
      </c>
      <c r="AI1183" t="s">
        <v>304</v>
      </c>
      <c r="AJ1183" t="s">
        <v>304</v>
      </c>
      <c r="AK1183" t="s">
        <v>116</v>
      </c>
      <c r="AL1183" t="s">
        <v>45</v>
      </c>
      <c r="AM1183">
        <v>10898.37</v>
      </c>
      <c r="AN1183">
        <v>609.6</v>
      </c>
      <c r="AO1183" t="s">
        <v>63</v>
      </c>
    </row>
    <row r="1184" spans="1:41" x14ac:dyDescent="0.25">
      <c r="A1184" t="s">
        <v>4002</v>
      </c>
      <c r="B1184" t="s">
        <v>42</v>
      </c>
      <c r="C1184" t="s">
        <v>4003</v>
      </c>
      <c r="D1184" t="s">
        <v>1423</v>
      </c>
      <c r="E1184" t="s">
        <v>45</v>
      </c>
      <c r="F1184" t="s">
        <v>88</v>
      </c>
      <c r="G1184" t="s">
        <v>2092</v>
      </c>
      <c r="H1184" t="s">
        <v>45</v>
      </c>
      <c r="I1184" t="s">
        <v>2093</v>
      </c>
      <c r="J1184" t="s">
        <v>91</v>
      </c>
      <c r="K1184" t="s">
        <v>92</v>
      </c>
      <c r="L1184" t="s">
        <v>103</v>
      </c>
      <c r="M1184" t="s">
        <v>52</v>
      </c>
      <c r="N1184" t="s">
        <v>53</v>
      </c>
      <c r="O1184">
        <v>0</v>
      </c>
      <c r="P1184" t="s">
        <v>45</v>
      </c>
      <c r="Q1184" t="s">
        <v>45</v>
      </c>
      <c r="R1184" t="s">
        <v>93</v>
      </c>
      <c r="S1184" t="s">
        <v>94</v>
      </c>
      <c r="T1184" t="s">
        <v>4004</v>
      </c>
      <c r="U1184" t="s">
        <v>91</v>
      </c>
      <c r="V1184" t="s">
        <v>91</v>
      </c>
      <c r="W1184" t="s">
        <v>45</v>
      </c>
      <c r="X1184">
        <v>0.3</v>
      </c>
      <c r="Y1184">
        <v>0</v>
      </c>
      <c r="Z1184">
        <v>348366</v>
      </c>
      <c r="AA1184">
        <v>27869</v>
      </c>
      <c r="AB1184" t="s">
        <v>45</v>
      </c>
      <c r="AF1184" t="s">
        <v>4005</v>
      </c>
      <c r="AG1184" t="s">
        <v>59</v>
      </c>
      <c r="AH1184" t="s">
        <v>60</v>
      </c>
      <c r="AI1184" t="s">
        <v>304</v>
      </c>
      <c r="AJ1184" t="s">
        <v>304</v>
      </c>
      <c r="AK1184" t="s">
        <v>97</v>
      </c>
      <c r="AL1184" t="s">
        <v>45</v>
      </c>
      <c r="AM1184">
        <v>26127.45</v>
      </c>
      <c r="AN1184">
        <v>2090.1750000000002</v>
      </c>
      <c r="AO1184" t="s">
        <v>63</v>
      </c>
    </row>
    <row r="1185" spans="1:41" x14ac:dyDescent="0.25">
      <c r="A1185" t="s">
        <v>4006</v>
      </c>
      <c r="B1185" t="s">
        <v>42</v>
      </c>
      <c r="C1185" t="s">
        <v>4007</v>
      </c>
      <c r="D1185" t="s">
        <v>144</v>
      </c>
      <c r="E1185" t="s">
        <v>45</v>
      </c>
      <c r="F1185" t="s">
        <v>46</v>
      </c>
      <c r="G1185" t="s">
        <v>67</v>
      </c>
      <c r="H1185" t="s">
        <v>871</v>
      </c>
      <c r="I1185" t="s">
        <v>872</v>
      </c>
      <c r="J1185" t="s">
        <v>70</v>
      </c>
      <c r="K1185" t="s">
        <v>71</v>
      </c>
      <c r="L1185" t="s">
        <v>51</v>
      </c>
      <c r="M1185" t="s">
        <v>52</v>
      </c>
      <c r="N1185" t="s">
        <v>53</v>
      </c>
      <c r="O1185">
        <v>2071</v>
      </c>
      <c r="P1185" t="s">
        <v>45</v>
      </c>
      <c r="Q1185" t="s">
        <v>45</v>
      </c>
      <c r="R1185" t="s">
        <v>55</v>
      </c>
      <c r="S1185" t="s">
        <v>72</v>
      </c>
      <c r="T1185" t="s">
        <v>45</v>
      </c>
      <c r="U1185" t="s">
        <v>70</v>
      </c>
      <c r="V1185" t="s">
        <v>70</v>
      </c>
      <c r="W1185" t="s">
        <v>45</v>
      </c>
      <c r="X1185">
        <v>0.13</v>
      </c>
      <c r="Y1185">
        <v>0</v>
      </c>
      <c r="Z1185">
        <v>1133000</v>
      </c>
      <c r="AA1185">
        <v>34556</v>
      </c>
      <c r="AB1185" t="s">
        <v>45</v>
      </c>
      <c r="AF1185" t="s">
        <v>4008</v>
      </c>
      <c r="AG1185" t="s">
        <v>59</v>
      </c>
      <c r="AH1185" t="s">
        <v>60</v>
      </c>
      <c r="AI1185" t="s">
        <v>304</v>
      </c>
      <c r="AJ1185" t="s">
        <v>304</v>
      </c>
      <c r="AK1185" t="s">
        <v>97</v>
      </c>
      <c r="AL1185" t="s">
        <v>45</v>
      </c>
      <c r="AM1185">
        <v>36822.5</v>
      </c>
      <c r="AN1185">
        <v>1123.07</v>
      </c>
      <c r="AO1185" t="s">
        <v>63</v>
      </c>
    </row>
    <row r="1186" spans="1:41" x14ac:dyDescent="0.25">
      <c r="A1186" t="s">
        <v>4009</v>
      </c>
      <c r="B1186" t="s">
        <v>42</v>
      </c>
      <c r="C1186" t="s">
        <v>4010</v>
      </c>
      <c r="D1186" t="s">
        <v>465</v>
      </c>
      <c r="E1186" t="s">
        <v>45</v>
      </c>
      <c r="F1186" t="s">
        <v>88</v>
      </c>
      <c r="G1186" t="s">
        <v>157</v>
      </c>
      <c r="H1186" t="s">
        <v>45</v>
      </c>
      <c r="I1186" t="s">
        <v>158</v>
      </c>
      <c r="J1186" t="s">
        <v>91</v>
      </c>
      <c r="K1186" t="s">
        <v>92</v>
      </c>
      <c r="L1186" t="s">
        <v>51</v>
      </c>
      <c r="M1186" t="s">
        <v>52</v>
      </c>
      <c r="N1186" t="s">
        <v>53</v>
      </c>
      <c r="O1186">
        <v>0</v>
      </c>
      <c r="P1186" t="s">
        <v>45</v>
      </c>
      <c r="Q1186" t="s">
        <v>45</v>
      </c>
      <c r="R1186" t="s">
        <v>93</v>
      </c>
      <c r="S1186" t="s">
        <v>94</v>
      </c>
      <c r="T1186" t="s">
        <v>4011</v>
      </c>
      <c r="U1186" t="s">
        <v>91</v>
      </c>
      <c r="V1186" t="s">
        <v>91</v>
      </c>
      <c r="W1186" t="s">
        <v>45</v>
      </c>
      <c r="X1186">
        <v>0.79</v>
      </c>
      <c r="Y1186">
        <v>0</v>
      </c>
      <c r="Z1186">
        <v>39289</v>
      </c>
      <c r="AA1186">
        <v>3143</v>
      </c>
      <c r="AB1186" t="s">
        <v>45</v>
      </c>
      <c r="AF1186" t="s">
        <v>2310</v>
      </c>
      <c r="AG1186" t="s">
        <v>59</v>
      </c>
      <c r="AH1186" t="s">
        <v>60</v>
      </c>
      <c r="AI1186" t="s">
        <v>304</v>
      </c>
      <c r="AJ1186" t="s">
        <v>304</v>
      </c>
      <c r="AK1186" t="s">
        <v>84</v>
      </c>
      <c r="AL1186" t="s">
        <v>45</v>
      </c>
      <c r="AM1186">
        <v>1178.67</v>
      </c>
      <c r="AN1186">
        <v>94.29</v>
      </c>
      <c r="AO1186" t="s">
        <v>63</v>
      </c>
    </row>
    <row r="1187" spans="1:41" x14ac:dyDescent="0.25">
      <c r="A1187" t="s">
        <v>4012</v>
      </c>
      <c r="B1187" t="s">
        <v>42</v>
      </c>
      <c r="C1187" t="s">
        <v>4013</v>
      </c>
      <c r="D1187" t="s">
        <v>150</v>
      </c>
      <c r="E1187" t="s">
        <v>45</v>
      </c>
      <c r="F1187" t="s">
        <v>46</v>
      </c>
      <c r="G1187" t="s">
        <v>1467</v>
      </c>
      <c r="H1187" t="s">
        <v>4014</v>
      </c>
      <c r="I1187" t="s">
        <v>4015</v>
      </c>
      <c r="J1187" t="s">
        <v>687</v>
      </c>
      <c r="K1187" t="s">
        <v>102</v>
      </c>
      <c r="L1187" t="s">
        <v>103</v>
      </c>
      <c r="M1187" t="s">
        <v>52</v>
      </c>
      <c r="N1187" t="s">
        <v>53</v>
      </c>
      <c r="O1187">
        <v>11</v>
      </c>
      <c r="P1187" t="s">
        <v>45</v>
      </c>
      <c r="Q1187" t="s">
        <v>45</v>
      </c>
      <c r="R1187" t="s">
        <v>55</v>
      </c>
      <c r="S1187" t="s">
        <v>1470</v>
      </c>
      <c r="T1187" t="s">
        <v>45</v>
      </c>
      <c r="U1187" t="s">
        <v>687</v>
      </c>
      <c r="V1187" t="s">
        <v>687</v>
      </c>
      <c r="W1187" t="s">
        <v>45</v>
      </c>
      <c r="X1187">
        <v>0.04</v>
      </c>
      <c r="Y1187">
        <v>0</v>
      </c>
      <c r="Z1187">
        <v>40000</v>
      </c>
      <c r="AA1187">
        <v>3163</v>
      </c>
      <c r="AB1187" t="s">
        <v>45</v>
      </c>
      <c r="AF1187" t="s">
        <v>4016</v>
      </c>
      <c r="AG1187" t="s">
        <v>59</v>
      </c>
      <c r="AH1187" t="s">
        <v>2199</v>
      </c>
      <c r="AI1187" t="s">
        <v>1965</v>
      </c>
      <c r="AJ1187" t="s">
        <v>1965</v>
      </c>
      <c r="AK1187" t="s">
        <v>116</v>
      </c>
      <c r="AL1187" t="s">
        <v>45</v>
      </c>
      <c r="AM1187">
        <v>1600</v>
      </c>
      <c r="AN1187">
        <v>126.52</v>
      </c>
      <c r="AO1187" t="s">
        <v>63</v>
      </c>
    </row>
    <row r="1188" spans="1:41" x14ac:dyDescent="0.25">
      <c r="A1188" t="s">
        <v>4017</v>
      </c>
      <c r="B1188" t="s">
        <v>42</v>
      </c>
      <c r="C1188" t="s">
        <v>4018</v>
      </c>
      <c r="D1188" t="s">
        <v>150</v>
      </c>
      <c r="E1188" t="s">
        <v>45</v>
      </c>
      <c r="F1188" t="s">
        <v>46</v>
      </c>
      <c r="G1188" t="s">
        <v>4019</v>
      </c>
      <c r="H1188" t="s">
        <v>45</v>
      </c>
      <c r="I1188" t="s">
        <v>4020</v>
      </c>
      <c r="J1188" t="s">
        <v>49</v>
      </c>
      <c r="K1188" t="s">
        <v>1626</v>
      </c>
      <c r="L1188" t="s">
        <v>103</v>
      </c>
      <c r="M1188" t="s">
        <v>52</v>
      </c>
      <c r="N1188" t="s">
        <v>53</v>
      </c>
      <c r="O1188">
        <v>14</v>
      </c>
      <c r="P1188" t="s">
        <v>45</v>
      </c>
      <c r="Q1188" t="s">
        <v>45</v>
      </c>
      <c r="R1188" t="s">
        <v>55</v>
      </c>
      <c r="S1188" t="s">
        <v>56</v>
      </c>
      <c r="T1188" t="s">
        <v>45</v>
      </c>
      <c r="U1188" t="s">
        <v>49</v>
      </c>
      <c r="V1188" t="s">
        <v>49</v>
      </c>
      <c r="W1188" t="s">
        <v>45</v>
      </c>
      <c r="X1188">
        <v>1.63</v>
      </c>
      <c r="Y1188">
        <v>0</v>
      </c>
      <c r="Z1188">
        <v>1591000</v>
      </c>
      <c r="AA1188">
        <v>41300</v>
      </c>
      <c r="AB1188" t="s">
        <v>45</v>
      </c>
      <c r="AF1188" t="s">
        <v>4021</v>
      </c>
      <c r="AG1188" t="s">
        <v>59</v>
      </c>
      <c r="AH1188" t="s">
        <v>2199</v>
      </c>
      <c r="AI1188" t="s">
        <v>1965</v>
      </c>
      <c r="AJ1188" t="s">
        <v>1965</v>
      </c>
      <c r="AK1188" t="s">
        <v>116</v>
      </c>
      <c r="AL1188" t="s">
        <v>45</v>
      </c>
      <c r="AM1188">
        <v>1591000</v>
      </c>
      <c r="AN1188">
        <v>67319</v>
      </c>
      <c r="AO1188" t="s">
        <v>63</v>
      </c>
    </row>
    <row r="1189" spans="1:41" x14ac:dyDescent="0.25">
      <c r="A1189" t="s">
        <v>4022</v>
      </c>
      <c r="B1189" t="s">
        <v>42</v>
      </c>
      <c r="C1189" t="s">
        <v>4023</v>
      </c>
      <c r="D1189" t="s">
        <v>524</v>
      </c>
      <c r="E1189" t="s">
        <v>45</v>
      </c>
      <c r="F1189" t="s">
        <v>46</v>
      </c>
      <c r="G1189" t="s">
        <v>582</v>
      </c>
      <c r="H1189" t="s">
        <v>816</v>
      </c>
      <c r="I1189" t="s">
        <v>817</v>
      </c>
      <c r="J1189" t="s">
        <v>70</v>
      </c>
      <c r="K1189" t="s">
        <v>71</v>
      </c>
      <c r="L1189" t="s">
        <v>51</v>
      </c>
      <c r="M1189" t="s">
        <v>52</v>
      </c>
      <c r="N1189" t="s">
        <v>53</v>
      </c>
      <c r="O1189">
        <v>2</v>
      </c>
      <c r="P1189" t="s">
        <v>4024</v>
      </c>
      <c r="Q1189" t="s">
        <v>4025</v>
      </c>
      <c r="R1189" t="s">
        <v>55</v>
      </c>
      <c r="S1189" t="s">
        <v>72</v>
      </c>
      <c r="T1189" t="s">
        <v>45</v>
      </c>
      <c r="U1189" t="s">
        <v>70</v>
      </c>
      <c r="V1189" t="s">
        <v>70</v>
      </c>
      <c r="W1189" t="s">
        <v>45</v>
      </c>
      <c r="X1189">
        <v>0.24</v>
      </c>
      <c r="Y1189">
        <v>0</v>
      </c>
      <c r="Z1189">
        <v>104822</v>
      </c>
      <c r="AA1189">
        <v>5879</v>
      </c>
      <c r="AB1189" t="s">
        <v>57</v>
      </c>
      <c r="AF1189" t="s">
        <v>4026</v>
      </c>
      <c r="AG1189" t="s">
        <v>59</v>
      </c>
      <c r="AH1189" t="s">
        <v>2199</v>
      </c>
      <c r="AI1189" t="s">
        <v>1965</v>
      </c>
      <c r="AJ1189" t="s">
        <v>1965</v>
      </c>
      <c r="AK1189" t="s">
        <v>116</v>
      </c>
      <c r="AL1189" t="s">
        <v>45</v>
      </c>
      <c r="AM1189">
        <v>25157.279999999999</v>
      </c>
      <c r="AN1189">
        <v>1410.96</v>
      </c>
      <c r="AO1189" t="s">
        <v>63</v>
      </c>
    </row>
    <row r="1190" spans="1:41" x14ac:dyDescent="0.25">
      <c r="A1190" t="s">
        <v>4027</v>
      </c>
      <c r="B1190" t="s">
        <v>42</v>
      </c>
      <c r="C1190" t="s">
        <v>4028</v>
      </c>
      <c r="D1190" t="s">
        <v>1673</v>
      </c>
      <c r="E1190" t="s">
        <v>45</v>
      </c>
      <c r="F1190" t="s">
        <v>46</v>
      </c>
      <c r="G1190" t="s">
        <v>241</v>
      </c>
      <c r="H1190" t="s">
        <v>242</v>
      </c>
      <c r="I1190" t="s">
        <v>243</v>
      </c>
      <c r="J1190" t="s">
        <v>70</v>
      </c>
      <c r="K1190" t="s">
        <v>71</v>
      </c>
      <c r="L1190" t="s">
        <v>51</v>
      </c>
      <c r="M1190" t="s">
        <v>52</v>
      </c>
      <c r="N1190" t="s">
        <v>53</v>
      </c>
      <c r="O1190">
        <v>32</v>
      </c>
      <c r="P1190" t="s">
        <v>244</v>
      </c>
      <c r="Q1190" t="s">
        <v>45</v>
      </c>
      <c r="R1190" t="s">
        <v>55</v>
      </c>
      <c r="S1190" t="s">
        <v>72</v>
      </c>
      <c r="T1190" t="s">
        <v>45</v>
      </c>
      <c r="U1190" t="s">
        <v>70</v>
      </c>
      <c r="V1190" t="s">
        <v>70</v>
      </c>
      <c r="W1190" t="s">
        <v>45</v>
      </c>
      <c r="X1190">
        <v>0.13</v>
      </c>
      <c r="Y1190">
        <v>0</v>
      </c>
      <c r="Z1190">
        <v>76282</v>
      </c>
      <c r="AA1190">
        <v>3850</v>
      </c>
      <c r="AB1190" t="s">
        <v>45</v>
      </c>
      <c r="AF1190" t="s">
        <v>4029</v>
      </c>
      <c r="AG1190" t="s">
        <v>59</v>
      </c>
      <c r="AH1190" t="s">
        <v>2199</v>
      </c>
      <c r="AI1190" t="s">
        <v>1965</v>
      </c>
      <c r="AJ1190" t="s">
        <v>1965</v>
      </c>
      <c r="AK1190" t="s">
        <v>116</v>
      </c>
      <c r="AL1190" t="s">
        <v>45</v>
      </c>
      <c r="AM1190">
        <v>9916.66</v>
      </c>
      <c r="AN1190">
        <v>500.5</v>
      </c>
      <c r="AO1190" t="s">
        <v>63</v>
      </c>
    </row>
    <row r="1191" spans="1:41" x14ac:dyDescent="0.25">
      <c r="A1191" t="s">
        <v>4030</v>
      </c>
      <c r="B1191" t="s">
        <v>42</v>
      </c>
      <c r="C1191" t="s">
        <v>4031</v>
      </c>
      <c r="D1191" t="s">
        <v>1673</v>
      </c>
      <c r="E1191" t="s">
        <v>45</v>
      </c>
      <c r="F1191" t="s">
        <v>46</v>
      </c>
      <c r="G1191" t="s">
        <v>434</v>
      </c>
      <c r="H1191" t="s">
        <v>774</v>
      </c>
      <c r="I1191" t="s">
        <v>775</v>
      </c>
      <c r="J1191" t="s">
        <v>70</v>
      </c>
      <c r="K1191" t="s">
        <v>71</v>
      </c>
      <c r="L1191" t="s">
        <v>51</v>
      </c>
      <c r="M1191" t="s">
        <v>52</v>
      </c>
      <c r="N1191" t="s">
        <v>53</v>
      </c>
      <c r="O1191">
        <v>47</v>
      </c>
      <c r="P1191" t="s">
        <v>45</v>
      </c>
      <c r="Q1191" t="s">
        <v>45</v>
      </c>
      <c r="R1191" t="s">
        <v>55</v>
      </c>
      <c r="S1191" t="s">
        <v>72</v>
      </c>
      <c r="T1191" t="s">
        <v>45</v>
      </c>
      <c r="U1191" t="s">
        <v>70</v>
      </c>
      <c r="V1191" t="s">
        <v>70</v>
      </c>
      <c r="W1191" t="s">
        <v>45</v>
      </c>
      <c r="X1191">
        <v>0.11</v>
      </c>
      <c r="Y1191">
        <v>0</v>
      </c>
      <c r="Z1191">
        <v>363279</v>
      </c>
      <c r="AA1191">
        <v>20320</v>
      </c>
      <c r="AB1191" t="s">
        <v>45</v>
      </c>
      <c r="AF1191" t="s">
        <v>4032</v>
      </c>
      <c r="AG1191" t="s">
        <v>59</v>
      </c>
      <c r="AH1191" t="s">
        <v>60</v>
      </c>
      <c r="AI1191" t="s">
        <v>304</v>
      </c>
      <c r="AJ1191" t="s">
        <v>304</v>
      </c>
      <c r="AK1191" t="s">
        <v>116</v>
      </c>
      <c r="AL1191" t="s">
        <v>45</v>
      </c>
      <c r="AM1191">
        <v>39960.69</v>
      </c>
      <c r="AN1191">
        <v>2235.1999999999998</v>
      </c>
      <c r="AO1191" t="s">
        <v>63</v>
      </c>
    </row>
    <row r="1192" spans="1:41" x14ac:dyDescent="0.25">
      <c r="A1192" t="s">
        <v>4033</v>
      </c>
      <c r="B1192" t="s">
        <v>42</v>
      </c>
      <c r="C1192" t="s">
        <v>4034</v>
      </c>
      <c r="D1192" t="s">
        <v>192</v>
      </c>
      <c r="E1192" t="s">
        <v>45</v>
      </c>
      <c r="F1192" t="s">
        <v>46</v>
      </c>
      <c r="G1192" t="s">
        <v>434</v>
      </c>
      <c r="H1192" t="s">
        <v>435</v>
      </c>
      <c r="I1192" t="s">
        <v>436</v>
      </c>
      <c r="J1192" t="s">
        <v>70</v>
      </c>
      <c r="K1192" t="s">
        <v>71</v>
      </c>
      <c r="L1192" t="s">
        <v>51</v>
      </c>
      <c r="M1192" t="s">
        <v>52</v>
      </c>
      <c r="N1192" t="s">
        <v>53</v>
      </c>
      <c r="O1192">
        <v>12</v>
      </c>
      <c r="P1192" t="s">
        <v>45</v>
      </c>
      <c r="Q1192" t="s">
        <v>45</v>
      </c>
      <c r="R1192" t="s">
        <v>55</v>
      </c>
      <c r="S1192" t="s">
        <v>72</v>
      </c>
      <c r="T1192" t="s">
        <v>45</v>
      </c>
      <c r="U1192" t="s">
        <v>70</v>
      </c>
      <c r="V1192" t="s">
        <v>70</v>
      </c>
      <c r="W1192" t="s">
        <v>45</v>
      </c>
      <c r="X1192">
        <v>0.17</v>
      </c>
      <c r="Y1192">
        <v>0</v>
      </c>
      <c r="Z1192">
        <v>363279</v>
      </c>
      <c r="AA1192">
        <v>20320</v>
      </c>
      <c r="AB1192" t="s">
        <v>45</v>
      </c>
      <c r="AF1192" t="s">
        <v>4035</v>
      </c>
      <c r="AG1192" t="s">
        <v>59</v>
      </c>
      <c r="AH1192" t="s">
        <v>60</v>
      </c>
      <c r="AI1192" t="s">
        <v>304</v>
      </c>
      <c r="AJ1192" t="s">
        <v>304</v>
      </c>
      <c r="AK1192" t="s">
        <v>84</v>
      </c>
      <c r="AL1192" t="s">
        <v>45</v>
      </c>
      <c r="AM1192">
        <v>10898.37</v>
      </c>
      <c r="AN1192">
        <v>609.6</v>
      </c>
      <c r="AO1192" t="s">
        <v>63</v>
      </c>
    </row>
    <row r="1193" spans="1:41" x14ac:dyDescent="0.25">
      <c r="A1193" t="s">
        <v>4036</v>
      </c>
      <c r="B1193" t="s">
        <v>42</v>
      </c>
      <c r="C1193" t="s">
        <v>4037</v>
      </c>
      <c r="D1193" t="s">
        <v>780</v>
      </c>
      <c r="E1193" t="s">
        <v>45</v>
      </c>
      <c r="F1193" t="s">
        <v>46</v>
      </c>
      <c r="G1193" t="s">
        <v>249</v>
      </c>
      <c r="H1193" t="s">
        <v>2313</v>
      </c>
      <c r="I1193" t="s">
        <v>2314</v>
      </c>
      <c r="J1193" t="s">
        <v>70</v>
      </c>
      <c r="K1193" t="s">
        <v>71</v>
      </c>
      <c r="L1193" t="s">
        <v>51</v>
      </c>
      <c r="M1193" t="s">
        <v>52</v>
      </c>
      <c r="N1193" t="s">
        <v>53</v>
      </c>
      <c r="O1193">
        <v>22</v>
      </c>
      <c r="P1193" t="s">
        <v>489</v>
      </c>
      <c r="Q1193" t="s">
        <v>45</v>
      </c>
      <c r="R1193" t="s">
        <v>55</v>
      </c>
      <c r="S1193" t="s">
        <v>72</v>
      </c>
      <c r="T1193" t="s">
        <v>45</v>
      </c>
      <c r="U1193" t="s">
        <v>70</v>
      </c>
      <c r="V1193" t="s">
        <v>70</v>
      </c>
      <c r="W1193" t="s">
        <v>45</v>
      </c>
      <c r="X1193">
        <v>0.23</v>
      </c>
      <c r="Y1193">
        <v>0</v>
      </c>
      <c r="Z1193">
        <v>191151</v>
      </c>
      <c r="AA1193">
        <v>12746</v>
      </c>
      <c r="AB1193" t="s">
        <v>45</v>
      </c>
      <c r="AF1193" t="s">
        <v>4038</v>
      </c>
      <c r="AG1193" t="s">
        <v>59</v>
      </c>
      <c r="AH1193" t="s">
        <v>60</v>
      </c>
      <c r="AI1193" t="s">
        <v>304</v>
      </c>
      <c r="AJ1193" t="s">
        <v>304</v>
      </c>
      <c r="AK1193" t="s">
        <v>97</v>
      </c>
      <c r="AL1193" t="s">
        <v>45</v>
      </c>
      <c r="AM1193">
        <v>10991.182000000001</v>
      </c>
      <c r="AN1193">
        <v>732.89499999999998</v>
      </c>
      <c r="AO1193" t="s">
        <v>63</v>
      </c>
    </row>
    <row r="1194" spans="1:41" x14ac:dyDescent="0.25">
      <c r="A1194" t="s">
        <v>4039</v>
      </c>
      <c r="B1194" t="s">
        <v>42</v>
      </c>
      <c r="C1194" t="s">
        <v>4040</v>
      </c>
      <c r="D1194" t="s">
        <v>286</v>
      </c>
      <c r="E1194" t="s">
        <v>45</v>
      </c>
      <c r="F1194" t="s">
        <v>88</v>
      </c>
      <c r="G1194" t="s">
        <v>193</v>
      </c>
      <c r="H1194" t="s">
        <v>45</v>
      </c>
      <c r="I1194" t="s">
        <v>194</v>
      </c>
      <c r="J1194" t="s">
        <v>122</v>
      </c>
      <c r="K1194" t="s">
        <v>195</v>
      </c>
      <c r="L1194" t="s">
        <v>103</v>
      </c>
      <c r="M1194" t="s">
        <v>52</v>
      </c>
      <c r="N1194" t="s">
        <v>53</v>
      </c>
      <c r="O1194">
        <v>0</v>
      </c>
      <c r="P1194" t="s">
        <v>45</v>
      </c>
      <c r="Q1194" t="s">
        <v>202</v>
      </c>
      <c r="R1194" t="s">
        <v>93</v>
      </c>
      <c r="S1194" t="s">
        <v>94</v>
      </c>
      <c r="T1194" t="s">
        <v>4041</v>
      </c>
      <c r="U1194" t="s">
        <v>122</v>
      </c>
      <c r="V1194" t="s">
        <v>122</v>
      </c>
      <c r="W1194" t="s">
        <v>45</v>
      </c>
      <c r="X1194">
        <v>0.36</v>
      </c>
      <c r="Y1194">
        <v>0</v>
      </c>
      <c r="Z1194">
        <v>6346</v>
      </c>
      <c r="AA1194">
        <v>508</v>
      </c>
      <c r="AB1194" t="s">
        <v>57</v>
      </c>
      <c r="AF1194" t="s">
        <v>4042</v>
      </c>
      <c r="AG1194" t="s">
        <v>59</v>
      </c>
      <c r="AH1194" t="s">
        <v>60</v>
      </c>
      <c r="AI1194" t="s">
        <v>304</v>
      </c>
      <c r="AJ1194" t="s">
        <v>304</v>
      </c>
      <c r="AK1194" t="s">
        <v>74</v>
      </c>
      <c r="AL1194" t="s">
        <v>45</v>
      </c>
      <c r="AM1194">
        <v>1142.28</v>
      </c>
      <c r="AN1194">
        <v>91.44</v>
      </c>
      <c r="AO1194" t="s">
        <v>63</v>
      </c>
    </row>
    <row r="1195" spans="1:41" x14ac:dyDescent="0.25">
      <c r="A1195" t="s">
        <v>4043</v>
      </c>
      <c r="B1195" t="s">
        <v>42</v>
      </c>
      <c r="C1195" t="s">
        <v>4044</v>
      </c>
      <c r="D1195" t="s">
        <v>1701</v>
      </c>
      <c r="E1195" t="s">
        <v>45</v>
      </c>
      <c r="F1195" t="s">
        <v>46</v>
      </c>
      <c r="G1195" t="s">
        <v>249</v>
      </c>
      <c r="H1195" t="s">
        <v>1303</v>
      </c>
      <c r="I1195" t="s">
        <v>1304</v>
      </c>
      <c r="J1195" t="s">
        <v>70</v>
      </c>
      <c r="K1195" t="s">
        <v>71</v>
      </c>
      <c r="L1195" t="s">
        <v>51</v>
      </c>
      <c r="M1195" t="s">
        <v>52</v>
      </c>
      <c r="N1195" t="s">
        <v>53</v>
      </c>
      <c r="O1195">
        <v>24</v>
      </c>
      <c r="P1195" t="s">
        <v>489</v>
      </c>
      <c r="Q1195" t="s">
        <v>45</v>
      </c>
      <c r="R1195" t="s">
        <v>55</v>
      </c>
      <c r="S1195" t="s">
        <v>72</v>
      </c>
      <c r="T1195" t="s">
        <v>45</v>
      </c>
      <c r="U1195" t="s">
        <v>70</v>
      </c>
      <c r="V1195" t="s">
        <v>70</v>
      </c>
      <c r="W1195" t="s">
        <v>45</v>
      </c>
      <c r="X1195">
        <v>0.25</v>
      </c>
      <c r="Y1195">
        <v>0</v>
      </c>
      <c r="Z1195">
        <v>191151</v>
      </c>
      <c r="AA1195">
        <v>12746</v>
      </c>
      <c r="AB1195" t="s">
        <v>45</v>
      </c>
      <c r="AF1195" t="s">
        <v>4045</v>
      </c>
      <c r="AG1195" t="s">
        <v>59</v>
      </c>
      <c r="AH1195" t="s">
        <v>60</v>
      </c>
      <c r="AI1195" t="s">
        <v>304</v>
      </c>
      <c r="AJ1195" t="s">
        <v>304</v>
      </c>
      <c r="AK1195" t="s">
        <v>62</v>
      </c>
      <c r="AL1195" t="s">
        <v>45</v>
      </c>
      <c r="AM1195">
        <v>5734.53</v>
      </c>
      <c r="AN1195">
        <v>382.38</v>
      </c>
      <c r="AO1195" t="s">
        <v>63</v>
      </c>
    </row>
    <row r="1196" spans="1:41" x14ac:dyDescent="0.25">
      <c r="A1196" t="s">
        <v>4046</v>
      </c>
      <c r="B1196" t="s">
        <v>42</v>
      </c>
      <c r="C1196" t="s">
        <v>4047</v>
      </c>
      <c r="D1196" t="s">
        <v>414</v>
      </c>
      <c r="E1196" t="s">
        <v>45</v>
      </c>
      <c r="F1196" t="s">
        <v>46</v>
      </c>
      <c r="G1196" t="s">
        <v>407</v>
      </c>
      <c r="H1196" t="s">
        <v>905</v>
      </c>
      <c r="I1196" t="s">
        <v>906</v>
      </c>
      <c r="J1196" t="s">
        <v>70</v>
      </c>
      <c r="K1196" t="s">
        <v>71</v>
      </c>
      <c r="L1196" t="s">
        <v>51</v>
      </c>
      <c r="M1196" t="s">
        <v>52</v>
      </c>
      <c r="N1196" t="s">
        <v>53</v>
      </c>
      <c r="O1196">
        <v>6</v>
      </c>
      <c r="P1196" t="s">
        <v>3541</v>
      </c>
      <c r="Q1196" t="s">
        <v>45</v>
      </c>
      <c r="R1196" t="s">
        <v>55</v>
      </c>
      <c r="S1196" t="s">
        <v>72</v>
      </c>
      <c r="T1196" t="s">
        <v>45</v>
      </c>
      <c r="U1196" t="s">
        <v>70</v>
      </c>
      <c r="V1196" t="s">
        <v>70</v>
      </c>
      <c r="W1196" t="s">
        <v>45</v>
      </c>
      <c r="X1196">
        <v>0.03</v>
      </c>
      <c r="Y1196">
        <v>0</v>
      </c>
      <c r="Z1196">
        <v>164398</v>
      </c>
      <c r="AA1196">
        <v>10883</v>
      </c>
      <c r="AB1196" t="s">
        <v>45</v>
      </c>
      <c r="AF1196" t="s">
        <v>4048</v>
      </c>
      <c r="AG1196" t="s">
        <v>59</v>
      </c>
      <c r="AH1196" t="s">
        <v>60</v>
      </c>
      <c r="AI1196" t="s">
        <v>304</v>
      </c>
      <c r="AJ1196" t="s">
        <v>304</v>
      </c>
      <c r="AK1196" t="s">
        <v>74</v>
      </c>
      <c r="AL1196" t="s">
        <v>45</v>
      </c>
      <c r="AM1196">
        <v>4931.9399999999996</v>
      </c>
      <c r="AN1196">
        <v>326.49</v>
      </c>
      <c r="AO1196" t="s">
        <v>63</v>
      </c>
    </row>
    <row r="1197" spans="1:41" x14ac:dyDescent="0.25">
      <c r="A1197" t="s">
        <v>4049</v>
      </c>
      <c r="B1197" t="s">
        <v>42</v>
      </c>
      <c r="C1197" t="s">
        <v>4050</v>
      </c>
      <c r="D1197" t="s">
        <v>608</v>
      </c>
      <c r="E1197" t="s">
        <v>45</v>
      </c>
      <c r="F1197" t="s">
        <v>88</v>
      </c>
      <c r="G1197" t="s">
        <v>120</v>
      </c>
      <c r="H1197" t="s">
        <v>45</v>
      </c>
      <c r="I1197" t="s">
        <v>121</v>
      </c>
      <c r="J1197" t="s">
        <v>122</v>
      </c>
      <c r="K1197" t="s">
        <v>123</v>
      </c>
      <c r="L1197" t="s">
        <v>103</v>
      </c>
      <c r="M1197" t="s">
        <v>52</v>
      </c>
      <c r="N1197" t="s">
        <v>53</v>
      </c>
      <c r="O1197">
        <v>0</v>
      </c>
      <c r="P1197" t="s">
        <v>45</v>
      </c>
      <c r="Q1197" t="s">
        <v>4051</v>
      </c>
      <c r="R1197" t="s">
        <v>93</v>
      </c>
      <c r="S1197" t="s">
        <v>94</v>
      </c>
      <c r="T1197" t="s">
        <v>4052</v>
      </c>
      <c r="U1197" t="s">
        <v>122</v>
      </c>
      <c r="V1197" t="s">
        <v>122</v>
      </c>
      <c r="W1197" t="s">
        <v>45</v>
      </c>
      <c r="X1197">
        <v>0.67</v>
      </c>
      <c r="Y1197">
        <v>0</v>
      </c>
      <c r="Z1197">
        <v>3601</v>
      </c>
      <c r="AA1197">
        <v>288</v>
      </c>
      <c r="AB1197" t="s">
        <v>57</v>
      </c>
      <c r="AF1197" t="s">
        <v>4053</v>
      </c>
      <c r="AG1197" t="s">
        <v>59</v>
      </c>
      <c r="AH1197" t="s">
        <v>60</v>
      </c>
      <c r="AI1197" t="s">
        <v>304</v>
      </c>
      <c r="AJ1197" t="s">
        <v>304</v>
      </c>
      <c r="AK1197" t="s">
        <v>116</v>
      </c>
      <c r="AL1197" t="s">
        <v>45</v>
      </c>
      <c r="AM1197">
        <v>2412.67</v>
      </c>
      <c r="AN1197">
        <v>192.96</v>
      </c>
      <c r="AO1197" t="s">
        <v>63</v>
      </c>
    </row>
    <row r="1198" spans="1:41" x14ac:dyDescent="0.25">
      <c r="A1198" t="s">
        <v>4054</v>
      </c>
      <c r="B1198" t="s">
        <v>42</v>
      </c>
      <c r="C1198" t="s">
        <v>4055</v>
      </c>
      <c r="D1198" t="s">
        <v>150</v>
      </c>
      <c r="E1198" t="s">
        <v>45</v>
      </c>
      <c r="F1198" t="s">
        <v>46</v>
      </c>
      <c r="G1198" t="s">
        <v>164</v>
      </c>
      <c r="H1198" t="s">
        <v>45</v>
      </c>
      <c r="I1198" t="s">
        <v>165</v>
      </c>
      <c r="J1198" t="s">
        <v>166</v>
      </c>
      <c r="K1198" t="s">
        <v>166</v>
      </c>
      <c r="L1198" t="s">
        <v>103</v>
      </c>
      <c r="M1198" t="s">
        <v>52</v>
      </c>
      <c r="N1198" t="s">
        <v>53</v>
      </c>
      <c r="O1198">
        <v>29</v>
      </c>
      <c r="P1198" t="s">
        <v>354</v>
      </c>
      <c r="Q1198" t="s">
        <v>1548</v>
      </c>
      <c r="R1198" t="s">
        <v>55</v>
      </c>
      <c r="S1198" t="s">
        <v>187</v>
      </c>
      <c r="T1198" t="s">
        <v>45</v>
      </c>
      <c r="U1198" t="s">
        <v>166</v>
      </c>
      <c r="V1198" t="s">
        <v>166</v>
      </c>
      <c r="W1198" t="s">
        <v>45</v>
      </c>
      <c r="X1198">
        <v>0.45</v>
      </c>
      <c r="Y1198">
        <v>0</v>
      </c>
      <c r="Z1198">
        <v>633000</v>
      </c>
      <c r="AA1198">
        <v>60200</v>
      </c>
      <c r="AB1198" t="s">
        <v>57</v>
      </c>
      <c r="AF1198" t="s">
        <v>4056</v>
      </c>
      <c r="AG1198" t="s">
        <v>59</v>
      </c>
      <c r="AH1198" t="s">
        <v>60</v>
      </c>
      <c r="AI1198" t="s">
        <v>304</v>
      </c>
      <c r="AJ1198" t="s">
        <v>304</v>
      </c>
      <c r="AK1198" t="s">
        <v>62</v>
      </c>
      <c r="AL1198" t="s">
        <v>45</v>
      </c>
      <c r="AM1198">
        <v>28485</v>
      </c>
      <c r="AN1198">
        <v>2709</v>
      </c>
      <c r="AO1198" t="s">
        <v>63</v>
      </c>
    </row>
    <row r="1199" spans="1:41" x14ac:dyDescent="0.25">
      <c r="A1199" t="s">
        <v>4057</v>
      </c>
      <c r="B1199" t="s">
        <v>42</v>
      </c>
      <c r="C1199" t="s">
        <v>4058</v>
      </c>
      <c r="D1199" t="s">
        <v>425</v>
      </c>
      <c r="E1199" t="s">
        <v>45</v>
      </c>
      <c r="F1199" t="s">
        <v>46</v>
      </c>
      <c r="G1199" t="s">
        <v>224</v>
      </c>
      <c r="H1199" t="s">
        <v>45</v>
      </c>
      <c r="I1199" t="s">
        <v>225</v>
      </c>
      <c r="J1199" t="s">
        <v>166</v>
      </c>
      <c r="K1199" t="s">
        <v>166</v>
      </c>
      <c r="L1199" t="s">
        <v>51</v>
      </c>
      <c r="M1199" t="s">
        <v>52</v>
      </c>
      <c r="N1199" t="s">
        <v>53</v>
      </c>
      <c r="O1199">
        <v>24</v>
      </c>
      <c r="P1199" t="s">
        <v>4059</v>
      </c>
      <c r="Q1199" t="s">
        <v>4060</v>
      </c>
      <c r="R1199" t="s">
        <v>55</v>
      </c>
      <c r="S1199" t="s">
        <v>187</v>
      </c>
      <c r="T1199" t="s">
        <v>45</v>
      </c>
      <c r="U1199" t="s">
        <v>166</v>
      </c>
      <c r="V1199" t="s">
        <v>166</v>
      </c>
      <c r="W1199" t="s">
        <v>45</v>
      </c>
      <c r="X1199">
        <v>0.2</v>
      </c>
      <c r="Y1199">
        <v>0</v>
      </c>
      <c r="Z1199">
        <v>1663000</v>
      </c>
      <c r="AA1199">
        <v>114000</v>
      </c>
      <c r="AB1199" t="s">
        <v>57</v>
      </c>
      <c r="AF1199" t="s">
        <v>4061</v>
      </c>
      <c r="AG1199" t="s">
        <v>59</v>
      </c>
      <c r="AH1199" t="s">
        <v>60</v>
      </c>
      <c r="AI1199" t="s">
        <v>304</v>
      </c>
      <c r="AJ1199" t="s">
        <v>304</v>
      </c>
      <c r="AK1199" t="s">
        <v>84</v>
      </c>
      <c r="AL1199" t="s">
        <v>45</v>
      </c>
      <c r="AM1199">
        <v>49890</v>
      </c>
      <c r="AN1199">
        <v>3420</v>
      </c>
      <c r="AO1199" t="s">
        <v>63</v>
      </c>
    </row>
    <row r="1200" spans="1:41" x14ac:dyDescent="0.25">
      <c r="A1200" t="s">
        <v>4062</v>
      </c>
      <c r="B1200" t="s">
        <v>42</v>
      </c>
      <c r="C1200" t="s">
        <v>4063</v>
      </c>
      <c r="D1200" t="s">
        <v>1701</v>
      </c>
      <c r="E1200" t="s">
        <v>45</v>
      </c>
      <c r="F1200" t="s">
        <v>46</v>
      </c>
      <c r="G1200" t="s">
        <v>582</v>
      </c>
      <c r="H1200" t="s">
        <v>1101</v>
      </c>
      <c r="I1200" t="s">
        <v>1102</v>
      </c>
      <c r="J1200" t="s">
        <v>70</v>
      </c>
      <c r="K1200" t="s">
        <v>71</v>
      </c>
      <c r="L1200" t="s">
        <v>51</v>
      </c>
      <c r="M1200" t="s">
        <v>52</v>
      </c>
      <c r="N1200" t="s">
        <v>53</v>
      </c>
      <c r="O1200">
        <v>36</v>
      </c>
      <c r="P1200" t="s">
        <v>1103</v>
      </c>
      <c r="Q1200" t="s">
        <v>45</v>
      </c>
      <c r="R1200" t="s">
        <v>55</v>
      </c>
      <c r="S1200" t="s">
        <v>72</v>
      </c>
      <c r="T1200" t="s">
        <v>45</v>
      </c>
      <c r="U1200" t="s">
        <v>70</v>
      </c>
      <c r="V1200" t="s">
        <v>70</v>
      </c>
      <c r="W1200" t="s">
        <v>45</v>
      </c>
      <c r="X1200">
        <v>0.28000000000000003</v>
      </c>
      <c r="Y1200">
        <v>0</v>
      </c>
      <c r="Z1200">
        <v>190781</v>
      </c>
      <c r="AA1200">
        <v>10701</v>
      </c>
      <c r="AB1200" t="s">
        <v>45</v>
      </c>
      <c r="AF1200" t="s">
        <v>4064</v>
      </c>
      <c r="AG1200" t="s">
        <v>59</v>
      </c>
      <c r="AH1200" t="s">
        <v>60</v>
      </c>
      <c r="AI1200" t="s">
        <v>304</v>
      </c>
      <c r="AJ1200" t="s">
        <v>304</v>
      </c>
      <c r="AK1200" t="s">
        <v>116</v>
      </c>
      <c r="AL1200" t="s">
        <v>45</v>
      </c>
      <c r="AM1200">
        <v>53418.68</v>
      </c>
      <c r="AN1200">
        <v>2996.28</v>
      </c>
      <c r="AO1200" t="s">
        <v>63</v>
      </c>
    </row>
    <row r="1201" spans="1:41" x14ac:dyDescent="0.25">
      <c r="A1201" t="s">
        <v>4065</v>
      </c>
      <c r="B1201" t="s">
        <v>42</v>
      </c>
      <c r="C1201" t="s">
        <v>4066</v>
      </c>
      <c r="D1201" t="s">
        <v>274</v>
      </c>
      <c r="E1201" t="s">
        <v>45</v>
      </c>
      <c r="F1201" t="s">
        <v>46</v>
      </c>
      <c r="G1201" t="s">
        <v>951</v>
      </c>
      <c r="H1201" t="s">
        <v>3335</v>
      </c>
      <c r="I1201" t="s">
        <v>3336</v>
      </c>
      <c r="J1201" t="s">
        <v>70</v>
      </c>
      <c r="K1201" t="s">
        <v>71</v>
      </c>
      <c r="L1201" t="s">
        <v>51</v>
      </c>
      <c r="M1201" t="s">
        <v>52</v>
      </c>
      <c r="N1201" t="s">
        <v>53</v>
      </c>
      <c r="O1201">
        <v>8</v>
      </c>
      <c r="P1201" t="s">
        <v>45</v>
      </c>
      <c r="Q1201" t="s">
        <v>45</v>
      </c>
      <c r="R1201" t="s">
        <v>55</v>
      </c>
      <c r="S1201" t="s">
        <v>56</v>
      </c>
      <c r="T1201" t="s">
        <v>45</v>
      </c>
      <c r="U1201" t="s">
        <v>70</v>
      </c>
      <c r="V1201" t="s">
        <v>70</v>
      </c>
      <c r="W1201" t="s">
        <v>45</v>
      </c>
      <c r="X1201">
        <v>0.11</v>
      </c>
      <c r="Y1201">
        <v>0</v>
      </c>
      <c r="Z1201">
        <v>289752</v>
      </c>
      <c r="AA1201">
        <v>21559</v>
      </c>
      <c r="AB1201" t="s">
        <v>45</v>
      </c>
      <c r="AF1201" t="s">
        <v>4067</v>
      </c>
      <c r="AG1201" t="s">
        <v>59</v>
      </c>
      <c r="AH1201" t="s">
        <v>60</v>
      </c>
      <c r="AI1201" t="s">
        <v>304</v>
      </c>
      <c r="AJ1201" t="s">
        <v>304</v>
      </c>
      <c r="AK1201" t="s">
        <v>116</v>
      </c>
      <c r="AL1201" t="s">
        <v>45</v>
      </c>
      <c r="AM1201">
        <v>31872.720000000001</v>
      </c>
      <c r="AN1201">
        <v>2371.4899999999998</v>
      </c>
      <c r="AO1201" t="s">
        <v>63</v>
      </c>
    </row>
    <row r="1202" spans="1:41" x14ac:dyDescent="0.25">
      <c r="A1202" t="s">
        <v>4068</v>
      </c>
      <c r="B1202" t="s">
        <v>42</v>
      </c>
      <c r="C1202" t="s">
        <v>4069</v>
      </c>
      <c r="D1202" t="s">
        <v>1701</v>
      </c>
      <c r="E1202" t="s">
        <v>45</v>
      </c>
      <c r="F1202" t="s">
        <v>46</v>
      </c>
      <c r="G1202" t="s">
        <v>232</v>
      </c>
      <c r="H1202" t="s">
        <v>1034</v>
      </c>
      <c r="I1202" t="s">
        <v>1035</v>
      </c>
      <c r="J1202" t="s">
        <v>70</v>
      </c>
      <c r="K1202" t="s">
        <v>71</v>
      </c>
      <c r="L1202" t="s">
        <v>51</v>
      </c>
      <c r="M1202" t="s">
        <v>52</v>
      </c>
      <c r="N1202" t="s">
        <v>53</v>
      </c>
      <c r="O1202">
        <v>31</v>
      </c>
      <c r="P1202" t="s">
        <v>1074</v>
      </c>
      <c r="Q1202" t="s">
        <v>45</v>
      </c>
      <c r="R1202" t="s">
        <v>55</v>
      </c>
      <c r="S1202" t="s">
        <v>72</v>
      </c>
      <c r="T1202" t="s">
        <v>45</v>
      </c>
      <c r="U1202" t="s">
        <v>70</v>
      </c>
      <c r="V1202" t="s">
        <v>70</v>
      </c>
      <c r="W1202" t="s">
        <v>45</v>
      </c>
      <c r="X1202">
        <v>0.25</v>
      </c>
      <c r="Y1202">
        <v>0</v>
      </c>
      <c r="Z1202">
        <v>309651</v>
      </c>
      <c r="AA1202">
        <v>9476</v>
      </c>
      <c r="AB1202" t="s">
        <v>45</v>
      </c>
      <c r="AF1202" t="s">
        <v>4045</v>
      </c>
      <c r="AG1202" t="s">
        <v>59</v>
      </c>
      <c r="AH1202" t="s">
        <v>60</v>
      </c>
      <c r="AI1202" t="s">
        <v>304</v>
      </c>
      <c r="AJ1202" t="s">
        <v>304</v>
      </c>
      <c r="AK1202" t="s">
        <v>62</v>
      </c>
      <c r="AL1202" t="s">
        <v>45</v>
      </c>
      <c r="AM1202">
        <v>9289.5300000000007</v>
      </c>
      <c r="AN1202">
        <v>284.27999999999997</v>
      </c>
      <c r="AO1202" t="s">
        <v>63</v>
      </c>
    </row>
    <row r="1203" spans="1:41" x14ac:dyDescent="0.25">
      <c r="A1203" t="s">
        <v>4070</v>
      </c>
      <c r="B1203" t="s">
        <v>42</v>
      </c>
      <c r="C1203" t="s">
        <v>4071</v>
      </c>
      <c r="D1203" t="s">
        <v>223</v>
      </c>
      <c r="E1203" t="s">
        <v>45</v>
      </c>
      <c r="F1203" t="s">
        <v>88</v>
      </c>
      <c r="G1203" t="s">
        <v>1004</v>
      </c>
      <c r="H1203" t="s">
        <v>45</v>
      </c>
      <c r="I1203" t="s">
        <v>1005</v>
      </c>
      <c r="J1203" t="s">
        <v>91</v>
      </c>
      <c r="K1203" t="s">
        <v>92</v>
      </c>
      <c r="L1203" t="s">
        <v>51</v>
      </c>
      <c r="M1203" t="s">
        <v>52</v>
      </c>
      <c r="N1203" t="s">
        <v>53</v>
      </c>
      <c r="O1203">
        <v>0</v>
      </c>
      <c r="P1203" t="s">
        <v>45</v>
      </c>
      <c r="Q1203" t="s">
        <v>45</v>
      </c>
      <c r="R1203" t="s">
        <v>93</v>
      </c>
      <c r="S1203" t="s">
        <v>94</v>
      </c>
      <c r="T1203" t="s">
        <v>4072</v>
      </c>
      <c r="U1203" t="s">
        <v>91</v>
      </c>
      <c r="V1203" t="s">
        <v>91</v>
      </c>
      <c r="W1203" t="s">
        <v>45</v>
      </c>
      <c r="X1203">
        <v>0.86</v>
      </c>
      <c r="Y1203">
        <v>0</v>
      </c>
      <c r="Z1203">
        <v>48751</v>
      </c>
      <c r="AA1203">
        <v>3900</v>
      </c>
      <c r="AB1203" t="s">
        <v>45</v>
      </c>
      <c r="AF1203" t="s">
        <v>4073</v>
      </c>
      <c r="AG1203" t="s">
        <v>59</v>
      </c>
      <c r="AH1203" t="s">
        <v>60</v>
      </c>
      <c r="AI1203" t="s">
        <v>304</v>
      </c>
      <c r="AJ1203" t="s">
        <v>304</v>
      </c>
      <c r="AK1203" t="s">
        <v>62</v>
      </c>
      <c r="AL1203" t="s">
        <v>45</v>
      </c>
      <c r="AM1203">
        <v>4192.5860000000002</v>
      </c>
      <c r="AN1203">
        <v>335.4</v>
      </c>
      <c r="AO1203" t="s">
        <v>63</v>
      </c>
    </row>
    <row r="1204" spans="1:41" x14ac:dyDescent="0.25">
      <c r="A1204" t="s">
        <v>4074</v>
      </c>
      <c r="B1204" t="s">
        <v>42</v>
      </c>
      <c r="C1204" t="s">
        <v>4075</v>
      </c>
      <c r="D1204" t="s">
        <v>150</v>
      </c>
      <c r="E1204" t="s">
        <v>45</v>
      </c>
      <c r="F1204" t="s">
        <v>46</v>
      </c>
      <c r="G1204" t="s">
        <v>387</v>
      </c>
      <c r="H1204" t="s">
        <v>45</v>
      </c>
      <c r="I1204" t="s">
        <v>388</v>
      </c>
      <c r="J1204" t="s">
        <v>110</v>
      </c>
      <c r="K1204" t="s">
        <v>102</v>
      </c>
      <c r="L1204" t="s">
        <v>103</v>
      </c>
      <c r="M1204" t="s">
        <v>52</v>
      </c>
      <c r="N1204" t="s">
        <v>53</v>
      </c>
      <c r="O1204">
        <v>20</v>
      </c>
      <c r="P1204" t="s">
        <v>45</v>
      </c>
      <c r="Q1204" t="s">
        <v>45</v>
      </c>
      <c r="R1204" t="s">
        <v>55</v>
      </c>
      <c r="S1204" t="s">
        <v>56</v>
      </c>
      <c r="T1204" t="s">
        <v>45</v>
      </c>
      <c r="U1204" t="s">
        <v>110</v>
      </c>
      <c r="V1204" t="s">
        <v>110</v>
      </c>
      <c r="W1204" t="s">
        <v>45</v>
      </c>
      <c r="X1204">
        <v>0.05</v>
      </c>
      <c r="Y1204">
        <v>0</v>
      </c>
      <c r="Z1204">
        <v>50000</v>
      </c>
      <c r="AA1204">
        <v>5250</v>
      </c>
      <c r="AB1204" t="s">
        <v>45</v>
      </c>
      <c r="AF1204" t="s">
        <v>4076</v>
      </c>
      <c r="AG1204" t="s">
        <v>59</v>
      </c>
      <c r="AH1204" t="s">
        <v>60</v>
      </c>
      <c r="AI1204" t="s">
        <v>304</v>
      </c>
      <c r="AJ1204" t="s">
        <v>304</v>
      </c>
      <c r="AK1204" t="s">
        <v>116</v>
      </c>
      <c r="AL1204" t="s">
        <v>45</v>
      </c>
      <c r="AM1204">
        <v>2500</v>
      </c>
      <c r="AN1204">
        <v>262.5</v>
      </c>
      <c r="AO1204" t="s">
        <v>63</v>
      </c>
    </row>
    <row r="1205" spans="1:41" x14ac:dyDescent="0.25">
      <c r="A1205" t="s">
        <v>4077</v>
      </c>
      <c r="B1205" t="s">
        <v>42</v>
      </c>
      <c r="C1205" t="s">
        <v>4078</v>
      </c>
      <c r="D1205" t="s">
        <v>107</v>
      </c>
      <c r="E1205" t="s">
        <v>45</v>
      </c>
      <c r="F1205" t="s">
        <v>46</v>
      </c>
      <c r="G1205" t="s">
        <v>67</v>
      </c>
      <c r="H1205" t="s">
        <v>871</v>
      </c>
      <c r="I1205" t="s">
        <v>872</v>
      </c>
      <c r="J1205" t="s">
        <v>70</v>
      </c>
      <c r="K1205" t="s">
        <v>71</v>
      </c>
      <c r="L1205" t="s">
        <v>51</v>
      </c>
      <c r="M1205" t="s">
        <v>52</v>
      </c>
      <c r="N1205" t="s">
        <v>53</v>
      </c>
      <c r="O1205">
        <v>1071</v>
      </c>
      <c r="P1205" t="s">
        <v>45</v>
      </c>
      <c r="Q1205" t="s">
        <v>45</v>
      </c>
      <c r="R1205" t="s">
        <v>55</v>
      </c>
      <c r="S1205" t="s">
        <v>72</v>
      </c>
      <c r="T1205" t="s">
        <v>45</v>
      </c>
      <c r="U1205" t="s">
        <v>70</v>
      </c>
      <c r="V1205" t="s">
        <v>70</v>
      </c>
      <c r="W1205" t="s">
        <v>45</v>
      </c>
      <c r="X1205">
        <v>0.13</v>
      </c>
      <c r="Y1205">
        <v>0</v>
      </c>
      <c r="Z1205">
        <v>1133000</v>
      </c>
      <c r="AA1205">
        <v>34556</v>
      </c>
      <c r="AB1205" t="s">
        <v>45</v>
      </c>
      <c r="AF1205" t="s">
        <v>4079</v>
      </c>
      <c r="AG1205" t="s">
        <v>59</v>
      </c>
      <c r="AH1205" t="s">
        <v>60</v>
      </c>
      <c r="AI1205" t="s">
        <v>304</v>
      </c>
      <c r="AJ1205" t="s">
        <v>304</v>
      </c>
      <c r="AK1205" t="s">
        <v>97</v>
      </c>
      <c r="AL1205" t="s">
        <v>45</v>
      </c>
      <c r="AM1205">
        <v>36822.5</v>
      </c>
      <c r="AN1205">
        <v>1123.07</v>
      </c>
      <c r="AO1205" t="s">
        <v>63</v>
      </c>
    </row>
    <row r="1206" spans="1:41" x14ac:dyDescent="0.25">
      <c r="A1206" t="s">
        <v>4080</v>
      </c>
      <c r="B1206" t="s">
        <v>42</v>
      </c>
      <c r="C1206" t="s">
        <v>4081</v>
      </c>
      <c r="D1206" t="s">
        <v>1701</v>
      </c>
      <c r="E1206" t="s">
        <v>45</v>
      </c>
      <c r="F1206" t="s">
        <v>46</v>
      </c>
      <c r="G1206" t="s">
        <v>441</v>
      </c>
      <c r="H1206" t="s">
        <v>595</v>
      </c>
      <c r="I1206" t="s">
        <v>596</v>
      </c>
      <c r="J1206" t="s">
        <v>70</v>
      </c>
      <c r="K1206" t="s">
        <v>71</v>
      </c>
      <c r="L1206" t="s">
        <v>51</v>
      </c>
      <c r="M1206" t="s">
        <v>52</v>
      </c>
      <c r="N1206" t="s">
        <v>53</v>
      </c>
      <c r="O1206">
        <v>24</v>
      </c>
      <c r="P1206" t="s">
        <v>45</v>
      </c>
      <c r="Q1206" t="s">
        <v>45</v>
      </c>
      <c r="R1206" t="s">
        <v>55</v>
      </c>
      <c r="S1206" t="s">
        <v>72</v>
      </c>
      <c r="T1206" t="s">
        <v>45</v>
      </c>
      <c r="U1206" t="s">
        <v>70</v>
      </c>
      <c r="V1206" t="s">
        <v>70</v>
      </c>
      <c r="W1206" t="s">
        <v>45</v>
      </c>
      <c r="X1206">
        <v>0.25</v>
      </c>
      <c r="Y1206">
        <v>0</v>
      </c>
      <c r="Z1206">
        <v>428302</v>
      </c>
      <c r="AA1206">
        <v>17365</v>
      </c>
      <c r="AB1206" t="s">
        <v>45</v>
      </c>
      <c r="AF1206" t="s">
        <v>4082</v>
      </c>
      <c r="AG1206" t="s">
        <v>59</v>
      </c>
      <c r="AH1206" t="s">
        <v>60</v>
      </c>
      <c r="AI1206" t="s">
        <v>304</v>
      </c>
      <c r="AJ1206" t="s">
        <v>304</v>
      </c>
      <c r="AK1206" t="s">
        <v>97</v>
      </c>
      <c r="AL1206" t="s">
        <v>45</v>
      </c>
      <c r="AM1206">
        <v>26768.875</v>
      </c>
      <c r="AN1206">
        <v>1085.3119999999999</v>
      </c>
      <c r="AO1206" t="s">
        <v>63</v>
      </c>
    </row>
    <row r="1207" spans="1:41" x14ac:dyDescent="0.25">
      <c r="A1207" t="s">
        <v>4083</v>
      </c>
      <c r="B1207" t="s">
        <v>42</v>
      </c>
      <c r="C1207" t="s">
        <v>4084</v>
      </c>
      <c r="D1207" t="s">
        <v>107</v>
      </c>
      <c r="E1207" t="s">
        <v>45</v>
      </c>
      <c r="F1207" t="s">
        <v>88</v>
      </c>
      <c r="G1207" t="s">
        <v>89</v>
      </c>
      <c r="H1207" t="s">
        <v>45</v>
      </c>
      <c r="I1207" t="s">
        <v>90</v>
      </c>
      <c r="J1207" t="s">
        <v>91</v>
      </c>
      <c r="K1207" t="s">
        <v>92</v>
      </c>
      <c r="L1207" t="s">
        <v>51</v>
      </c>
      <c r="M1207" t="s">
        <v>52</v>
      </c>
      <c r="N1207" t="s">
        <v>53</v>
      </c>
      <c r="O1207">
        <v>0</v>
      </c>
      <c r="P1207" t="s">
        <v>45</v>
      </c>
      <c r="Q1207" t="s">
        <v>45</v>
      </c>
      <c r="R1207" t="s">
        <v>93</v>
      </c>
      <c r="S1207" t="s">
        <v>94</v>
      </c>
      <c r="T1207" t="s">
        <v>4085</v>
      </c>
      <c r="U1207" t="s">
        <v>91</v>
      </c>
      <c r="V1207" t="s">
        <v>91</v>
      </c>
      <c r="W1207" t="s">
        <v>45</v>
      </c>
      <c r="X1207">
        <v>0.12</v>
      </c>
      <c r="Y1207">
        <v>0</v>
      </c>
      <c r="Z1207">
        <v>1035956</v>
      </c>
      <c r="AA1207">
        <v>30000</v>
      </c>
      <c r="AB1207" t="s">
        <v>45</v>
      </c>
      <c r="AF1207" t="s">
        <v>4086</v>
      </c>
      <c r="AG1207" t="s">
        <v>59</v>
      </c>
      <c r="AH1207" t="s">
        <v>60</v>
      </c>
      <c r="AI1207" t="s">
        <v>304</v>
      </c>
      <c r="AJ1207" t="s">
        <v>304</v>
      </c>
      <c r="AK1207" t="s">
        <v>127</v>
      </c>
      <c r="AL1207" t="s">
        <v>45</v>
      </c>
      <c r="AM1207">
        <v>99451.775999999998</v>
      </c>
      <c r="AN1207">
        <v>2880</v>
      </c>
      <c r="AO1207" t="s">
        <v>63</v>
      </c>
    </row>
    <row r="1208" spans="1:41" x14ac:dyDescent="0.25">
      <c r="A1208" t="s">
        <v>4087</v>
      </c>
      <c r="B1208" t="s">
        <v>42</v>
      </c>
      <c r="C1208" t="s">
        <v>4088</v>
      </c>
      <c r="D1208" t="s">
        <v>414</v>
      </c>
      <c r="E1208" t="s">
        <v>45</v>
      </c>
      <c r="F1208" t="s">
        <v>46</v>
      </c>
      <c r="G1208" t="s">
        <v>434</v>
      </c>
      <c r="H1208" t="s">
        <v>435</v>
      </c>
      <c r="I1208" t="s">
        <v>436</v>
      </c>
      <c r="J1208" t="s">
        <v>70</v>
      </c>
      <c r="K1208" t="s">
        <v>71</v>
      </c>
      <c r="L1208" t="s">
        <v>51</v>
      </c>
      <c r="M1208" t="s">
        <v>52</v>
      </c>
      <c r="N1208" t="s">
        <v>53</v>
      </c>
      <c r="O1208">
        <v>13</v>
      </c>
      <c r="P1208" t="s">
        <v>45</v>
      </c>
      <c r="Q1208" t="s">
        <v>45</v>
      </c>
      <c r="R1208" t="s">
        <v>55</v>
      </c>
      <c r="S1208" t="s">
        <v>72</v>
      </c>
      <c r="T1208" t="s">
        <v>45</v>
      </c>
      <c r="U1208" t="s">
        <v>70</v>
      </c>
      <c r="V1208" t="s">
        <v>70</v>
      </c>
      <c r="W1208" t="s">
        <v>45</v>
      </c>
      <c r="X1208">
        <v>0.2</v>
      </c>
      <c r="Y1208">
        <v>0</v>
      </c>
      <c r="Z1208">
        <v>363279</v>
      </c>
      <c r="AA1208">
        <v>20320</v>
      </c>
      <c r="AB1208" t="s">
        <v>45</v>
      </c>
      <c r="AF1208" t="s">
        <v>4089</v>
      </c>
      <c r="AG1208" t="s">
        <v>59</v>
      </c>
      <c r="AH1208" t="s">
        <v>60</v>
      </c>
      <c r="AI1208" t="s">
        <v>304</v>
      </c>
      <c r="AJ1208" t="s">
        <v>304</v>
      </c>
      <c r="AK1208" t="s">
        <v>84</v>
      </c>
      <c r="AL1208" t="s">
        <v>45</v>
      </c>
      <c r="AM1208">
        <v>10898.37</v>
      </c>
      <c r="AN1208">
        <v>609.6</v>
      </c>
      <c r="AO1208" t="s">
        <v>63</v>
      </c>
    </row>
    <row r="1209" spans="1:41" x14ac:dyDescent="0.25">
      <c r="A1209" t="s">
        <v>4090</v>
      </c>
      <c r="B1209" t="s">
        <v>42</v>
      </c>
      <c r="C1209" t="s">
        <v>4091</v>
      </c>
      <c r="D1209" t="s">
        <v>1088</v>
      </c>
      <c r="E1209" t="s">
        <v>45</v>
      </c>
      <c r="F1209" t="s">
        <v>46</v>
      </c>
      <c r="G1209" t="s">
        <v>750</v>
      </c>
      <c r="H1209" t="s">
        <v>45</v>
      </c>
      <c r="I1209" t="s">
        <v>751</v>
      </c>
      <c r="J1209" t="s">
        <v>166</v>
      </c>
      <c r="K1209" t="s">
        <v>752</v>
      </c>
      <c r="L1209" t="s">
        <v>489</v>
      </c>
      <c r="M1209" t="s">
        <v>52</v>
      </c>
      <c r="N1209" t="s">
        <v>53</v>
      </c>
      <c r="O1209">
        <v>2</v>
      </c>
      <c r="P1209" t="s">
        <v>45</v>
      </c>
      <c r="Q1209" t="s">
        <v>4092</v>
      </c>
      <c r="R1209" t="s">
        <v>55</v>
      </c>
      <c r="S1209" t="s">
        <v>56</v>
      </c>
      <c r="T1209" t="s">
        <v>45</v>
      </c>
      <c r="U1209" t="s">
        <v>166</v>
      </c>
      <c r="V1209" t="s">
        <v>166</v>
      </c>
      <c r="W1209" t="s">
        <v>45</v>
      </c>
      <c r="X1209">
        <v>0.19</v>
      </c>
      <c r="Y1209">
        <v>0</v>
      </c>
      <c r="Z1209">
        <v>2375000</v>
      </c>
      <c r="AA1209">
        <v>90400</v>
      </c>
      <c r="AB1209" t="s">
        <v>57</v>
      </c>
      <c r="AF1209" t="s">
        <v>4093</v>
      </c>
      <c r="AG1209" t="s">
        <v>59</v>
      </c>
      <c r="AH1209" t="s">
        <v>60</v>
      </c>
      <c r="AI1209" t="s">
        <v>304</v>
      </c>
      <c r="AJ1209" t="s">
        <v>304</v>
      </c>
      <c r="AK1209" t="s">
        <v>97</v>
      </c>
      <c r="AL1209" t="s">
        <v>45</v>
      </c>
      <c r="AM1209">
        <v>112812.5</v>
      </c>
      <c r="AN1209">
        <v>4294</v>
      </c>
      <c r="AO1209" t="s">
        <v>63</v>
      </c>
    </row>
    <row r="1210" spans="1:41" x14ac:dyDescent="0.25">
      <c r="A1210" t="s">
        <v>4094</v>
      </c>
      <c r="B1210" t="s">
        <v>42</v>
      </c>
      <c r="C1210" t="s">
        <v>4095</v>
      </c>
      <c r="D1210" t="s">
        <v>531</v>
      </c>
      <c r="E1210" t="s">
        <v>45</v>
      </c>
      <c r="F1210" t="s">
        <v>46</v>
      </c>
      <c r="G1210" t="s">
        <v>449</v>
      </c>
      <c r="H1210" t="s">
        <v>621</v>
      </c>
      <c r="I1210" t="s">
        <v>622</v>
      </c>
      <c r="J1210" t="s">
        <v>70</v>
      </c>
      <c r="K1210" t="s">
        <v>71</v>
      </c>
      <c r="L1210" t="s">
        <v>51</v>
      </c>
      <c r="M1210" t="s">
        <v>52</v>
      </c>
      <c r="N1210" t="s">
        <v>53</v>
      </c>
      <c r="O1210">
        <v>36</v>
      </c>
      <c r="P1210" t="s">
        <v>45</v>
      </c>
      <c r="Q1210" t="s">
        <v>45</v>
      </c>
      <c r="R1210" t="s">
        <v>55</v>
      </c>
      <c r="S1210" t="s">
        <v>72</v>
      </c>
      <c r="T1210" t="s">
        <v>45</v>
      </c>
      <c r="U1210" t="s">
        <v>70</v>
      </c>
      <c r="V1210" t="s">
        <v>70</v>
      </c>
      <c r="W1210" t="s">
        <v>45</v>
      </c>
      <c r="X1210">
        <v>0.08</v>
      </c>
      <c r="Y1210">
        <v>0</v>
      </c>
      <c r="Z1210">
        <v>501244</v>
      </c>
      <c r="AA1210">
        <v>37037</v>
      </c>
      <c r="AB1210" t="s">
        <v>45</v>
      </c>
      <c r="AF1210" t="s">
        <v>4096</v>
      </c>
      <c r="AG1210" t="s">
        <v>59</v>
      </c>
      <c r="AH1210" t="s">
        <v>60</v>
      </c>
      <c r="AI1210" t="s">
        <v>304</v>
      </c>
      <c r="AJ1210" t="s">
        <v>304</v>
      </c>
      <c r="AK1210" t="s">
        <v>84</v>
      </c>
      <c r="AL1210" t="s">
        <v>45</v>
      </c>
      <c r="AM1210">
        <v>15037.32</v>
      </c>
      <c r="AN1210">
        <v>1111.1099999999999</v>
      </c>
      <c r="AO1210" t="s">
        <v>63</v>
      </c>
    </row>
    <row r="1211" spans="1:41" x14ac:dyDescent="0.25">
      <c r="A1211" t="s">
        <v>4097</v>
      </c>
      <c r="B1211" t="s">
        <v>42</v>
      </c>
      <c r="C1211" t="s">
        <v>4098</v>
      </c>
      <c r="D1211" t="s">
        <v>144</v>
      </c>
      <c r="E1211" t="s">
        <v>45</v>
      </c>
      <c r="F1211" t="s">
        <v>88</v>
      </c>
      <c r="G1211" t="s">
        <v>89</v>
      </c>
      <c r="H1211" t="s">
        <v>45</v>
      </c>
      <c r="I1211" t="s">
        <v>90</v>
      </c>
      <c r="J1211" t="s">
        <v>91</v>
      </c>
      <c r="K1211" t="s">
        <v>92</v>
      </c>
      <c r="L1211" t="s">
        <v>51</v>
      </c>
      <c r="M1211" t="s">
        <v>52</v>
      </c>
      <c r="N1211" t="s">
        <v>53</v>
      </c>
      <c r="O1211">
        <v>0</v>
      </c>
      <c r="P1211" t="s">
        <v>45</v>
      </c>
      <c r="Q1211" t="s">
        <v>45</v>
      </c>
      <c r="R1211" t="s">
        <v>93</v>
      </c>
      <c r="S1211" t="s">
        <v>94</v>
      </c>
      <c r="T1211" t="s">
        <v>4099</v>
      </c>
      <c r="U1211" t="s">
        <v>91</v>
      </c>
      <c r="V1211" t="s">
        <v>91</v>
      </c>
      <c r="W1211" t="s">
        <v>45</v>
      </c>
      <c r="X1211">
        <v>1.06</v>
      </c>
      <c r="Y1211">
        <v>0</v>
      </c>
      <c r="Z1211">
        <v>1035956</v>
      </c>
      <c r="AA1211">
        <v>30000</v>
      </c>
      <c r="AB1211" t="s">
        <v>45</v>
      </c>
      <c r="AF1211" t="s">
        <v>4100</v>
      </c>
      <c r="AG1211" t="s">
        <v>59</v>
      </c>
      <c r="AH1211" t="s">
        <v>60</v>
      </c>
      <c r="AI1211" t="s">
        <v>304</v>
      </c>
      <c r="AJ1211" t="s">
        <v>304</v>
      </c>
      <c r="AK1211" t="s">
        <v>62</v>
      </c>
      <c r="AL1211" t="s">
        <v>45</v>
      </c>
      <c r="AM1211">
        <v>109811.336</v>
      </c>
      <c r="AN1211">
        <v>3180</v>
      </c>
      <c r="AO1211" t="s">
        <v>63</v>
      </c>
    </row>
    <row r="1212" spans="1:41" x14ac:dyDescent="0.25">
      <c r="A1212" t="s">
        <v>4101</v>
      </c>
      <c r="B1212" t="s">
        <v>42</v>
      </c>
      <c r="C1212" t="s">
        <v>4102</v>
      </c>
      <c r="D1212" t="s">
        <v>107</v>
      </c>
      <c r="E1212" t="s">
        <v>45</v>
      </c>
      <c r="F1212" t="s">
        <v>46</v>
      </c>
      <c r="G1212" t="s">
        <v>434</v>
      </c>
      <c r="H1212" t="s">
        <v>626</v>
      </c>
      <c r="I1212" t="s">
        <v>627</v>
      </c>
      <c r="J1212" t="s">
        <v>70</v>
      </c>
      <c r="K1212" t="s">
        <v>71</v>
      </c>
      <c r="L1212" t="s">
        <v>51</v>
      </c>
      <c r="M1212" t="s">
        <v>52</v>
      </c>
      <c r="N1212" t="s">
        <v>53</v>
      </c>
      <c r="O1212">
        <v>56</v>
      </c>
      <c r="P1212" t="s">
        <v>489</v>
      </c>
      <c r="Q1212" t="s">
        <v>45</v>
      </c>
      <c r="R1212" t="s">
        <v>55</v>
      </c>
      <c r="S1212" t="s">
        <v>72</v>
      </c>
      <c r="T1212" t="s">
        <v>45</v>
      </c>
      <c r="U1212" t="s">
        <v>70</v>
      </c>
      <c r="V1212" t="s">
        <v>70</v>
      </c>
      <c r="W1212" t="s">
        <v>45</v>
      </c>
      <c r="X1212">
        <v>0.47</v>
      </c>
      <c r="Y1212">
        <v>0</v>
      </c>
      <c r="Z1212">
        <v>363279</v>
      </c>
      <c r="AA1212">
        <v>20320</v>
      </c>
      <c r="AB1212" t="s">
        <v>45</v>
      </c>
      <c r="AF1212" t="s">
        <v>4103</v>
      </c>
      <c r="AG1212" t="s">
        <v>59</v>
      </c>
      <c r="AH1212" t="s">
        <v>60</v>
      </c>
      <c r="AI1212" t="s">
        <v>304</v>
      </c>
      <c r="AJ1212" t="s">
        <v>304</v>
      </c>
      <c r="AK1212" t="s">
        <v>62</v>
      </c>
      <c r="AL1212" t="s">
        <v>45</v>
      </c>
      <c r="AM1212">
        <v>17074.113000000001</v>
      </c>
      <c r="AN1212">
        <v>955.04</v>
      </c>
      <c r="AO1212" t="s">
        <v>63</v>
      </c>
    </row>
    <row r="1213" spans="1:41" x14ac:dyDescent="0.25">
      <c r="A1213" t="s">
        <v>4104</v>
      </c>
      <c r="B1213" t="s">
        <v>42</v>
      </c>
      <c r="C1213" t="s">
        <v>4105</v>
      </c>
      <c r="D1213" t="s">
        <v>1088</v>
      </c>
      <c r="E1213" t="s">
        <v>45</v>
      </c>
      <c r="F1213" t="s">
        <v>46</v>
      </c>
      <c r="G1213" t="s">
        <v>434</v>
      </c>
      <c r="H1213" t="s">
        <v>626</v>
      </c>
      <c r="I1213" t="s">
        <v>627</v>
      </c>
      <c r="J1213" t="s">
        <v>70</v>
      </c>
      <c r="K1213" t="s">
        <v>71</v>
      </c>
      <c r="L1213" t="s">
        <v>51</v>
      </c>
      <c r="M1213" t="s">
        <v>52</v>
      </c>
      <c r="N1213" t="s">
        <v>53</v>
      </c>
      <c r="O1213">
        <v>45</v>
      </c>
      <c r="P1213" t="s">
        <v>4106</v>
      </c>
      <c r="Q1213" t="s">
        <v>45</v>
      </c>
      <c r="R1213" t="s">
        <v>55</v>
      </c>
      <c r="S1213" t="s">
        <v>72</v>
      </c>
      <c r="T1213" t="s">
        <v>45</v>
      </c>
      <c r="U1213" t="s">
        <v>70</v>
      </c>
      <c r="V1213" t="s">
        <v>70</v>
      </c>
      <c r="W1213" t="s">
        <v>45</v>
      </c>
      <c r="X1213">
        <v>0.53</v>
      </c>
      <c r="Y1213">
        <v>0</v>
      </c>
      <c r="Z1213">
        <v>363279</v>
      </c>
      <c r="AA1213">
        <v>20320</v>
      </c>
      <c r="AB1213" t="s">
        <v>45</v>
      </c>
      <c r="AF1213" t="s">
        <v>4107</v>
      </c>
      <c r="AG1213" t="s">
        <v>59</v>
      </c>
      <c r="AH1213" t="s">
        <v>60</v>
      </c>
      <c r="AI1213" t="s">
        <v>304</v>
      </c>
      <c r="AJ1213" t="s">
        <v>304</v>
      </c>
      <c r="AK1213" t="s">
        <v>97</v>
      </c>
      <c r="AL1213" t="s">
        <v>45</v>
      </c>
      <c r="AM1213">
        <v>48134.468000000001</v>
      </c>
      <c r="AN1213">
        <v>2692.4</v>
      </c>
      <c r="AO1213" t="s">
        <v>63</v>
      </c>
    </row>
    <row r="1214" spans="1:41" x14ac:dyDescent="0.25">
      <c r="A1214" t="s">
        <v>4108</v>
      </c>
      <c r="B1214" t="s">
        <v>42</v>
      </c>
      <c r="C1214" t="s">
        <v>4109</v>
      </c>
      <c r="D1214" t="s">
        <v>163</v>
      </c>
      <c r="E1214" t="s">
        <v>45</v>
      </c>
      <c r="F1214" t="s">
        <v>88</v>
      </c>
      <c r="G1214" t="s">
        <v>120</v>
      </c>
      <c r="H1214" t="s">
        <v>45</v>
      </c>
      <c r="I1214" t="s">
        <v>121</v>
      </c>
      <c r="J1214" t="s">
        <v>122</v>
      </c>
      <c r="K1214" t="s">
        <v>123</v>
      </c>
      <c r="L1214" t="s">
        <v>103</v>
      </c>
      <c r="M1214" t="s">
        <v>52</v>
      </c>
      <c r="N1214" t="s">
        <v>53</v>
      </c>
      <c r="O1214">
        <v>0</v>
      </c>
      <c r="P1214" t="s">
        <v>45</v>
      </c>
      <c r="Q1214" t="s">
        <v>2661</v>
      </c>
      <c r="R1214" t="s">
        <v>93</v>
      </c>
      <c r="S1214" t="s">
        <v>94</v>
      </c>
      <c r="T1214" t="s">
        <v>4110</v>
      </c>
      <c r="U1214" t="s">
        <v>122</v>
      </c>
      <c r="V1214" t="s">
        <v>122</v>
      </c>
      <c r="W1214" t="s">
        <v>45</v>
      </c>
      <c r="X1214">
        <v>0.63</v>
      </c>
      <c r="Y1214">
        <v>0</v>
      </c>
      <c r="Z1214">
        <v>3601</v>
      </c>
      <c r="AA1214">
        <v>288</v>
      </c>
      <c r="AB1214" t="s">
        <v>57</v>
      </c>
      <c r="AF1214" t="s">
        <v>3072</v>
      </c>
      <c r="AG1214" t="s">
        <v>59</v>
      </c>
      <c r="AH1214" t="s">
        <v>60</v>
      </c>
      <c r="AI1214" t="s">
        <v>304</v>
      </c>
      <c r="AJ1214" t="s">
        <v>304</v>
      </c>
      <c r="AK1214" t="s">
        <v>84</v>
      </c>
      <c r="AL1214" t="s">
        <v>45</v>
      </c>
      <c r="AM1214">
        <v>108.03</v>
      </c>
      <c r="AN1214">
        <v>8.64</v>
      </c>
      <c r="AO1214" t="s">
        <v>63</v>
      </c>
    </row>
    <row r="1215" spans="1:41" x14ac:dyDescent="0.25">
      <c r="A1215" t="s">
        <v>4111</v>
      </c>
      <c r="B1215" t="s">
        <v>42</v>
      </c>
      <c r="C1215" t="s">
        <v>4112</v>
      </c>
      <c r="D1215" t="s">
        <v>201</v>
      </c>
      <c r="E1215" t="s">
        <v>45</v>
      </c>
      <c r="F1215" t="s">
        <v>46</v>
      </c>
      <c r="G1215" t="s">
        <v>434</v>
      </c>
      <c r="H1215" t="s">
        <v>435</v>
      </c>
      <c r="I1215" t="s">
        <v>436</v>
      </c>
      <c r="J1215" t="s">
        <v>70</v>
      </c>
      <c r="K1215" t="s">
        <v>71</v>
      </c>
      <c r="L1215" t="s">
        <v>51</v>
      </c>
      <c r="M1215" t="s">
        <v>52</v>
      </c>
      <c r="N1215" t="s">
        <v>53</v>
      </c>
      <c r="O1215">
        <v>16</v>
      </c>
      <c r="P1215" t="s">
        <v>801</v>
      </c>
      <c r="Q1215" t="s">
        <v>45</v>
      </c>
      <c r="R1215" t="s">
        <v>55</v>
      </c>
      <c r="S1215" t="s">
        <v>72</v>
      </c>
      <c r="T1215" t="s">
        <v>45</v>
      </c>
      <c r="U1215" t="s">
        <v>70</v>
      </c>
      <c r="V1215" t="s">
        <v>70</v>
      </c>
      <c r="W1215" t="s">
        <v>45</v>
      </c>
      <c r="X1215">
        <v>0.12</v>
      </c>
      <c r="Y1215">
        <v>0</v>
      </c>
      <c r="Z1215">
        <v>363279</v>
      </c>
      <c r="AA1215">
        <v>20320</v>
      </c>
      <c r="AB1215" t="s">
        <v>45</v>
      </c>
      <c r="AF1215" t="s">
        <v>4113</v>
      </c>
      <c r="AG1215" t="s">
        <v>59</v>
      </c>
      <c r="AH1215" t="s">
        <v>60</v>
      </c>
      <c r="AI1215" t="s">
        <v>304</v>
      </c>
      <c r="AJ1215" t="s">
        <v>304</v>
      </c>
      <c r="AK1215" t="s">
        <v>116</v>
      </c>
      <c r="AL1215" t="s">
        <v>45</v>
      </c>
      <c r="AM1215">
        <v>43593.48</v>
      </c>
      <c r="AN1215">
        <v>2438.4</v>
      </c>
      <c r="AO1215" t="s">
        <v>63</v>
      </c>
    </row>
    <row r="1216" spans="1:41" x14ac:dyDescent="0.25">
      <c r="A1216" t="s">
        <v>4114</v>
      </c>
      <c r="B1216" t="s">
        <v>42</v>
      </c>
      <c r="C1216" t="s">
        <v>4115</v>
      </c>
      <c r="D1216" t="s">
        <v>524</v>
      </c>
      <c r="E1216" t="s">
        <v>45</v>
      </c>
      <c r="F1216" t="s">
        <v>46</v>
      </c>
      <c r="G1216" t="s">
        <v>434</v>
      </c>
      <c r="H1216" t="s">
        <v>435</v>
      </c>
      <c r="I1216" t="s">
        <v>436</v>
      </c>
      <c r="J1216" t="s">
        <v>70</v>
      </c>
      <c r="K1216" t="s">
        <v>71</v>
      </c>
      <c r="L1216" t="s">
        <v>51</v>
      </c>
      <c r="M1216" t="s">
        <v>52</v>
      </c>
      <c r="N1216" t="s">
        <v>53</v>
      </c>
      <c r="O1216">
        <v>44</v>
      </c>
      <c r="P1216" t="s">
        <v>45</v>
      </c>
      <c r="Q1216" t="s">
        <v>45</v>
      </c>
      <c r="R1216" t="s">
        <v>55</v>
      </c>
      <c r="S1216" t="s">
        <v>72</v>
      </c>
      <c r="T1216" t="s">
        <v>45</v>
      </c>
      <c r="U1216" t="s">
        <v>70</v>
      </c>
      <c r="V1216" t="s">
        <v>70</v>
      </c>
      <c r="W1216" t="s">
        <v>45</v>
      </c>
      <c r="X1216">
        <v>0.06</v>
      </c>
      <c r="Y1216">
        <v>0</v>
      </c>
      <c r="Z1216">
        <v>363279</v>
      </c>
      <c r="AA1216">
        <v>20320</v>
      </c>
      <c r="AB1216" t="s">
        <v>45</v>
      </c>
      <c r="AF1216" t="s">
        <v>4116</v>
      </c>
      <c r="AG1216" t="s">
        <v>59</v>
      </c>
      <c r="AH1216" t="s">
        <v>60</v>
      </c>
      <c r="AI1216" t="s">
        <v>304</v>
      </c>
      <c r="AJ1216" t="s">
        <v>304</v>
      </c>
      <c r="AK1216" t="s">
        <v>84</v>
      </c>
      <c r="AL1216" t="s">
        <v>45</v>
      </c>
      <c r="AM1216">
        <v>10898.37</v>
      </c>
      <c r="AN1216">
        <v>609.6</v>
      </c>
      <c r="AO1216" t="s">
        <v>63</v>
      </c>
    </row>
    <row r="1217" spans="1:41" x14ac:dyDescent="0.25">
      <c r="A1217" t="s">
        <v>4117</v>
      </c>
      <c r="B1217" t="s">
        <v>42</v>
      </c>
      <c r="C1217" t="s">
        <v>4118</v>
      </c>
      <c r="D1217" t="s">
        <v>132</v>
      </c>
      <c r="E1217" t="s">
        <v>45</v>
      </c>
      <c r="F1217" t="s">
        <v>46</v>
      </c>
      <c r="G1217" t="s">
        <v>316</v>
      </c>
      <c r="H1217" t="s">
        <v>45</v>
      </c>
      <c r="I1217" t="s">
        <v>317</v>
      </c>
      <c r="J1217" t="s">
        <v>110</v>
      </c>
      <c r="K1217" t="s">
        <v>102</v>
      </c>
      <c r="L1217" t="s">
        <v>103</v>
      </c>
      <c r="M1217" t="s">
        <v>52</v>
      </c>
      <c r="N1217" t="s">
        <v>53</v>
      </c>
      <c r="O1217">
        <v>10</v>
      </c>
      <c r="P1217" t="s">
        <v>318</v>
      </c>
      <c r="Q1217" t="s">
        <v>45</v>
      </c>
      <c r="R1217" t="s">
        <v>55</v>
      </c>
      <c r="S1217" t="s">
        <v>187</v>
      </c>
      <c r="T1217" t="s">
        <v>45</v>
      </c>
      <c r="U1217" t="s">
        <v>110</v>
      </c>
      <c r="V1217" t="s">
        <v>110</v>
      </c>
      <c r="W1217" t="s">
        <v>45</v>
      </c>
      <c r="X1217">
        <v>0.32</v>
      </c>
      <c r="Y1217">
        <v>0</v>
      </c>
      <c r="Z1217">
        <v>130000</v>
      </c>
      <c r="AA1217">
        <v>7350</v>
      </c>
      <c r="AB1217" t="s">
        <v>45</v>
      </c>
      <c r="AF1217" t="s">
        <v>4119</v>
      </c>
      <c r="AG1217" t="s">
        <v>59</v>
      </c>
      <c r="AH1217" t="s">
        <v>60</v>
      </c>
      <c r="AI1217" t="s">
        <v>304</v>
      </c>
      <c r="AJ1217" t="s">
        <v>304</v>
      </c>
      <c r="AK1217" t="s">
        <v>116</v>
      </c>
      <c r="AL1217" t="s">
        <v>45</v>
      </c>
      <c r="AM1217">
        <v>41600</v>
      </c>
      <c r="AN1217">
        <v>2352</v>
      </c>
      <c r="AO1217" t="s">
        <v>63</v>
      </c>
    </row>
    <row r="1218" spans="1:41" x14ac:dyDescent="0.25">
      <c r="A1218" t="s">
        <v>4120</v>
      </c>
      <c r="B1218" t="s">
        <v>42</v>
      </c>
      <c r="C1218" t="s">
        <v>4121</v>
      </c>
      <c r="D1218" t="s">
        <v>893</v>
      </c>
      <c r="E1218" t="s">
        <v>45</v>
      </c>
      <c r="F1218" t="s">
        <v>88</v>
      </c>
      <c r="G1218" t="s">
        <v>193</v>
      </c>
      <c r="H1218" t="s">
        <v>45</v>
      </c>
      <c r="I1218" t="s">
        <v>194</v>
      </c>
      <c r="J1218" t="s">
        <v>122</v>
      </c>
      <c r="K1218" t="s">
        <v>195</v>
      </c>
      <c r="L1218" t="s">
        <v>103</v>
      </c>
      <c r="M1218" t="s">
        <v>52</v>
      </c>
      <c r="N1218" t="s">
        <v>53</v>
      </c>
      <c r="O1218">
        <v>0</v>
      </c>
      <c r="P1218" t="s">
        <v>45</v>
      </c>
      <c r="Q1218" t="s">
        <v>202</v>
      </c>
      <c r="R1218" t="s">
        <v>93</v>
      </c>
      <c r="S1218" t="s">
        <v>94</v>
      </c>
      <c r="T1218" t="s">
        <v>4122</v>
      </c>
      <c r="U1218" t="s">
        <v>122</v>
      </c>
      <c r="V1218" t="s">
        <v>122</v>
      </c>
      <c r="W1218" t="s">
        <v>45</v>
      </c>
      <c r="X1218">
        <v>0.45</v>
      </c>
      <c r="Y1218">
        <v>0</v>
      </c>
      <c r="Z1218">
        <v>6346</v>
      </c>
      <c r="AA1218">
        <v>508</v>
      </c>
      <c r="AB1218" t="s">
        <v>57</v>
      </c>
      <c r="AF1218" t="s">
        <v>4123</v>
      </c>
      <c r="AG1218" t="s">
        <v>59</v>
      </c>
      <c r="AH1218" t="s">
        <v>60</v>
      </c>
      <c r="AI1218" t="s">
        <v>304</v>
      </c>
      <c r="AJ1218" t="s">
        <v>304</v>
      </c>
      <c r="AK1218" t="s">
        <v>97</v>
      </c>
      <c r="AL1218" t="s">
        <v>45</v>
      </c>
      <c r="AM1218">
        <v>713.92499999999995</v>
      </c>
      <c r="AN1218">
        <v>57.15</v>
      </c>
      <c r="AO1218" t="s">
        <v>63</v>
      </c>
    </row>
    <row r="1219" spans="1:41" x14ac:dyDescent="0.25">
      <c r="A1219" t="s">
        <v>4124</v>
      </c>
      <c r="B1219" t="s">
        <v>42</v>
      </c>
      <c r="C1219" t="s">
        <v>4125</v>
      </c>
      <c r="D1219" t="s">
        <v>825</v>
      </c>
      <c r="E1219" t="s">
        <v>45</v>
      </c>
      <c r="F1219" t="s">
        <v>46</v>
      </c>
      <c r="G1219" t="s">
        <v>211</v>
      </c>
      <c r="H1219" t="s">
        <v>45</v>
      </c>
      <c r="I1219" t="s">
        <v>697</v>
      </c>
      <c r="J1219" t="s">
        <v>70</v>
      </c>
      <c r="K1219" t="s">
        <v>71</v>
      </c>
      <c r="L1219" t="s">
        <v>51</v>
      </c>
      <c r="M1219" t="s">
        <v>52</v>
      </c>
      <c r="N1219" t="s">
        <v>53</v>
      </c>
      <c r="O1219">
        <v>38</v>
      </c>
      <c r="P1219" t="s">
        <v>45</v>
      </c>
      <c r="Q1219" t="s">
        <v>45</v>
      </c>
      <c r="R1219" t="s">
        <v>55</v>
      </c>
      <c r="S1219" t="s">
        <v>72</v>
      </c>
      <c r="T1219" t="s">
        <v>45</v>
      </c>
      <c r="U1219" t="s">
        <v>70</v>
      </c>
      <c r="V1219" t="s">
        <v>70</v>
      </c>
      <c r="W1219" t="s">
        <v>45</v>
      </c>
      <c r="X1219">
        <v>0.05</v>
      </c>
      <c r="Y1219">
        <v>0</v>
      </c>
      <c r="Z1219">
        <v>979000</v>
      </c>
      <c r="AA1219">
        <v>59974</v>
      </c>
      <c r="AB1219" t="s">
        <v>45</v>
      </c>
      <c r="AF1219" t="s">
        <v>4126</v>
      </c>
      <c r="AG1219" t="s">
        <v>59</v>
      </c>
      <c r="AH1219" t="s">
        <v>60</v>
      </c>
      <c r="AI1219" t="s">
        <v>304</v>
      </c>
      <c r="AJ1219" t="s">
        <v>304</v>
      </c>
      <c r="AK1219" t="s">
        <v>116</v>
      </c>
      <c r="AL1219" t="s">
        <v>45</v>
      </c>
      <c r="AM1219">
        <v>48950</v>
      </c>
      <c r="AN1219">
        <v>2998.7</v>
      </c>
      <c r="AO1219" t="s">
        <v>63</v>
      </c>
    </row>
    <row r="1220" spans="1:41" x14ac:dyDescent="0.25">
      <c r="A1220" t="s">
        <v>4127</v>
      </c>
      <c r="B1220" t="s">
        <v>42</v>
      </c>
      <c r="C1220" t="s">
        <v>4128</v>
      </c>
      <c r="D1220" t="s">
        <v>785</v>
      </c>
      <c r="E1220" t="s">
        <v>45</v>
      </c>
      <c r="F1220" t="s">
        <v>88</v>
      </c>
      <c r="G1220" t="s">
        <v>89</v>
      </c>
      <c r="H1220" t="s">
        <v>45</v>
      </c>
      <c r="I1220" t="s">
        <v>90</v>
      </c>
      <c r="J1220" t="s">
        <v>91</v>
      </c>
      <c r="K1220" t="s">
        <v>92</v>
      </c>
      <c r="L1220" t="s">
        <v>51</v>
      </c>
      <c r="M1220" t="s">
        <v>52</v>
      </c>
      <c r="N1220" t="s">
        <v>53</v>
      </c>
      <c r="O1220">
        <v>0</v>
      </c>
      <c r="P1220" t="s">
        <v>45</v>
      </c>
      <c r="Q1220" t="s">
        <v>45</v>
      </c>
      <c r="R1220" t="s">
        <v>93</v>
      </c>
      <c r="S1220" t="s">
        <v>94</v>
      </c>
      <c r="T1220" t="s">
        <v>4129</v>
      </c>
      <c r="U1220" t="s">
        <v>91</v>
      </c>
      <c r="V1220" t="s">
        <v>91</v>
      </c>
      <c r="W1220" t="s">
        <v>45</v>
      </c>
      <c r="X1220">
        <v>0.73</v>
      </c>
      <c r="Y1220">
        <v>0</v>
      </c>
      <c r="Z1220">
        <v>1035956</v>
      </c>
      <c r="AA1220">
        <v>30000</v>
      </c>
      <c r="AB1220" t="s">
        <v>45</v>
      </c>
      <c r="AF1220" t="s">
        <v>4130</v>
      </c>
      <c r="AG1220" t="s">
        <v>59</v>
      </c>
      <c r="AH1220" t="s">
        <v>60</v>
      </c>
      <c r="AI1220" t="s">
        <v>304</v>
      </c>
      <c r="AJ1220" t="s">
        <v>304</v>
      </c>
      <c r="AK1220" t="s">
        <v>97</v>
      </c>
      <c r="AL1220" t="s">
        <v>45</v>
      </c>
      <c r="AM1220">
        <v>189061.97</v>
      </c>
      <c r="AN1220">
        <v>5475</v>
      </c>
      <c r="AO1220" t="s">
        <v>63</v>
      </c>
    </row>
    <row r="1221" spans="1:41" x14ac:dyDescent="0.25">
      <c r="A1221" t="s">
        <v>4131</v>
      </c>
      <c r="B1221" t="s">
        <v>42</v>
      </c>
      <c r="C1221" t="s">
        <v>4132</v>
      </c>
      <c r="D1221" t="s">
        <v>1673</v>
      </c>
      <c r="E1221" t="s">
        <v>45</v>
      </c>
      <c r="F1221" t="s">
        <v>46</v>
      </c>
      <c r="G1221" t="s">
        <v>441</v>
      </c>
      <c r="H1221" t="s">
        <v>45</v>
      </c>
      <c r="I1221" t="s">
        <v>1078</v>
      </c>
      <c r="J1221" t="s">
        <v>70</v>
      </c>
      <c r="K1221" t="s">
        <v>71</v>
      </c>
      <c r="L1221" t="s">
        <v>51</v>
      </c>
      <c r="M1221" t="s">
        <v>52</v>
      </c>
      <c r="N1221" t="s">
        <v>53</v>
      </c>
      <c r="O1221">
        <v>0</v>
      </c>
      <c r="P1221" t="s">
        <v>1767</v>
      </c>
      <c r="Q1221" t="s">
        <v>4133</v>
      </c>
      <c r="R1221" t="s">
        <v>55</v>
      </c>
      <c r="S1221" t="s">
        <v>72</v>
      </c>
      <c r="T1221" t="s">
        <v>45</v>
      </c>
      <c r="U1221" t="s">
        <v>70</v>
      </c>
      <c r="V1221" t="s">
        <v>70</v>
      </c>
      <c r="W1221" t="s">
        <v>45</v>
      </c>
      <c r="X1221">
        <v>0.35</v>
      </c>
      <c r="Y1221">
        <v>0</v>
      </c>
      <c r="Z1221">
        <v>608000</v>
      </c>
      <c r="AA1221">
        <v>24164</v>
      </c>
      <c r="AB1221" t="s">
        <v>57</v>
      </c>
      <c r="AF1221" t="s">
        <v>4134</v>
      </c>
      <c r="AG1221" t="s">
        <v>59</v>
      </c>
      <c r="AH1221" t="s">
        <v>60</v>
      </c>
      <c r="AI1221" t="s">
        <v>304</v>
      </c>
      <c r="AJ1221" t="s">
        <v>304</v>
      </c>
      <c r="AK1221" t="s">
        <v>62</v>
      </c>
      <c r="AL1221" t="s">
        <v>45</v>
      </c>
      <c r="AM1221">
        <v>21280</v>
      </c>
      <c r="AN1221">
        <v>845.74</v>
      </c>
      <c r="AO1221" t="s">
        <v>63</v>
      </c>
    </row>
    <row r="1222" spans="1:41" x14ac:dyDescent="0.25">
      <c r="A1222" t="s">
        <v>4135</v>
      </c>
      <c r="B1222" t="s">
        <v>42</v>
      </c>
      <c r="C1222" t="s">
        <v>4136</v>
      </c>
      <c r="D1222" t="s">
        <v>341</v>
      </c>
      <c r="E1222" t="s">
        <v>45</v>
      </c>
      <c r="F1222" t="s">
        <v>88</v>
      </c>
      <c r="G1222" t="s">
        <v>89</v>
      </c>
      <c r="H1222" t="s">
        <v>45</v>
      </c>
      <c r="I1222" t="s">
        <v>90</v>
      </c>
      <c r="J1222" t="s">
        <v>91</v>
      </c>
      <c r="K1222" t="s">
        <v>92</v>
      </c>
      <c r="L1222" t="s">
        <v>51</v>
      </c>
      <c r="M1222" t="s">
        <v>52</v>
      </c>
      <c r="N1222" t="s">
        <v>53</v>
      </c>
      <c r="O1222">
        <v>0</v>
      </c>
      <c r="P1222" t="s">
        <v>45</v>
      </c>
      <c r="Q1222" t="s">
        <v>45</v>
      </c>
      <c r="R1222" t="s">
        <v>93</v>
      </c>
      <c r="S1222" t="s">
        <v>94</v>
      </c>
      <c r="T1222" t="s">
        <v>4137</v>
      </c>
      <c r="U1222" t="s">
        <v>91</v>
      </c>
      <c r="V1222" t="s">
        <v>91</v>
      </c>
      <c r="W1222" t="s">
        <v>45</v>
      </c>
      <c r="X1222">
        <v>0.11</v>
      </c>
      <c r="Y1222">
        <v>0</v>
      </c>
      <c r="Z1222">
        <v>1035956</v>
      </c>
      <c r="AA1222">
        <v>30000</v>
      </c>
      <c r="AB1222" t="s">
        <v>45</v>
      </c>
      <c r="AF1222" t="s">
        <v>4138</v>
      </c>
      <c r="AG1222" t="s">
        <v>59</v>
      </c>
      <c r="AH1222" t="s">
        <v>2199</v>
      </c>
      <c r="AI1222" t="s">
        <v>509</v>
      </c>
      <c r="AJ1222" t="s">
        <v>509</v>
      </c>
      <c r="AK1222" t="s">
        <v>116</v>
      </c>
      <c r="AL1222" t="s">
        <v>45</v>
      </c>
      <c r="AM1222">
        <v>113955.16</v>
      </c>
      <c r="AN1222">
        <v>3300</v>
      </c>
      <c r="AO1222" t="s">
        <v>63</v>
      </c>
    </row>
    <row r="1223" spans="1:41" x14ac:dyDescent="0.25">
      <c r="A1223" t="s">
        <v>4139</v>
      </c>
      <c r="B1223" t="s">
        <v>42</v>
      </c>
      <c r="C1223" t="s">
        <v>4140</v>
      </c>
      <c r="D1223" t="s">
        <v>581</v>
      </c>
      <c r="E1223" t="s">
        <v>45</v>
      </c>
      <c r="F1223" t="s">
        <v>46</v>
      </c>
      <c r="G1223" t="s">
        <v>795</v>
      </c>
      <c r="H1223" t="s">
        <v>45</v>
      </c>
      <c r="I1223" t="s">
        <v>796</v>
      </c>
      <c r="J1223" t="s">
        <v>166</v>
      </c>
      <c r="K1223" t="s">
        <v>166</v>
      </c>
      <c r="L1223" t="s">
        <v>51</v>
      </c>
      <c r="M1223" t="s">
        <v>52</v>
      </c>
      <c r="N1223" t="s">
        <v>53</v>
      </c>
      <c r="O1223">
        <v>1</v>
      </c>
      <c r="P1223" t="s">
        <v>45</v>
      </c>
      <c r="Q1223" t="s">
        <v>45</v>
      </c>
      <c r="R1223" t="s">
        <v>55</v>
      </c>
      <c r="S1223" t="s">
        <v>145</v>
      </c>
      <c r="T1223" t="s">
        <v>45</v>
      </c>
      <c r="U1223" t="s">
        <v>166</v>
      </c>
      <c r="V1223" t="s">
        <v>166</v>
      </c>
      <c r="W1223" t="s">
        <v>45</v>
      </c>
      <c r="X1223">
        <v>0</v>
      </c>
      <c r="Y1223">
        <v>0</v>
      </c>
      <c r="Z1223">
        <v>2247000</v>
      </c>
      <c r="AA1223">
        <v>74000</v>
      </c>
      <c r="AB1223" t="s">
        <v>45</v>
      </c>
      <c r="AF1223" t="s">
        <v>4141</v>
      </c>
      <c r="AG1223" t="s">
        <v>59</v>
      </c>
      <c r="AH1223" t="s">
        <v>2199</v>
      </c>
      <c r="AI1223" t="s">
        <v>509</v>
      </c>
      <c r="AJ1223" t="s">
        <v>509</v>
      </c>
      <c r="AK1223" t="s">
        <v>116</v>
      </c>
      <c r="AL1223" t="s">
        <v>45</v>
      </c>
      <c r="AM1223">
        <v>67410</v>
      </c>
      <c r="AN1223">
        <v>2220</v>
      </c>
      <c r="AO1223" t="s">
        <v>63</v>
      </c>
    </row>
    <row r="1224" spans="1:41" x14ac:dyDescent="0.25">
      <c r="A1224" t="s">
        <v>4142</v>
      </c>
      <c r="B1224" t="s">
        <v>42</v>
      </c>
      <c r="C1224" t="s">
        <v>4143</v>
      </c>
      <c r="D1224" t="s">
        <v>119</v>
      </c>
      <c r="E1224" t="s">
        <v>45</v>
      </c>
      <c r="F1224" t="s">
        <v>88</v>
      </c>
      <c r="G1224" t="s">
        <v>332</v>
      </c>
      <c r="H1224" t="s">
        <v>45</v>
      </c>
      <c r="I1224" t="s">
        <v>333</v>
      </c>
      <c r="J1224" t="s">
        <v>91</v>
      </c>
      <c r="K1224" t="s">
        <v>92</v>
      </c>
      <c r="L1224" t="s">
        <v>103</v>
      </c>
      <c r="M1224" t="s">
        <v>52</v>
      </c>
      <c r="N1224" t="s">
        <v>53</v>
      </c>
      <c r="O1224">
        <v>0</v>
      </c>
      <c r="P1224" t="s">
        <v>45</v>
      </c>
      <c r="Q1224" t="s">
        <v>45</v>
      </c>
      <c r="R1224" t="s">
        <v>93</v>
      </c>
      <c r="S1224" t="s">
        <v>94</v>
      </c>
      <c r="T1224" t="s">
        <v>4144</v>
      </c>
      <c r="U1224" t="s">
        <v>91</v>
      </c>
      <c r="V1224" t="s">
        <v>91</v>
      </c>
      <c r="W1224" t="s">
        <v>45</v>
      </c>
      <c r="X1224">
        <v>0.22</v>
      </c>
      <c r="Y1224">
        <v>0</v>
      </c>
      <c r="Z1224">
        <v>40602</v>
      </c>
      <c r="AA1224">
        <v>3248</v>
      </c>
      <c r="AB1224" t="s">
        <v>45</v>
      </c>
      <c r="AF1224" t="s">
        <v>4145</v>
      </c>
      <c r="AG1224" t="s">
        <v>59</v>
      </c>
      <c r="AH1224" t="s">
        <v>2199</v>
      </c>
      <c r="AI1224" t="s">
        <v>509</v>
      </c>
      <c r="AJ1224" t="s">
        <v>509</v>
      </c>
      <c r="AK1224" t="s">
        <v>116</v>
      </c>
      <c r="AL1224" t="s">
        <v>45</v>
      </c>
      <c r="AM1224">
        <v>8932.44</v>
      </c>
      <c r="AN1224">
        <v>714.56</v>
      </c>
      <c r="AO1224" t="s">
        <v>63</v>
      </c>
    </row>
    <row r="1225" spans="1:41" x14ac:dyDescent="0.25">
      <c r="A1225" t="s">
        <v>4146</v>
      </c>
      <c r="B1225" t="s">
        <v>42</v>
      </c>
      <c r="C1225" t="s">
        <v>4147</v>
      </c>
      <c r="D1225" t="s">
        <v>419</v>
      </c>
      <c r="E1225" t="s">
        <v>45</v>
      </c>
      <c r="F1225" t="s">
        <v>88</v>
      </c>
      <c r="G1225" t="s">
        <v>193</v>
      </c>
      <c r="H1225" t="s">
        <v>45</v>
      </c>
      <c r="I1225" t="s">
        <v>194</v>
      </c>
      <c r="J1225" t="s">
        <v>122</v>
      </c>
      <c r="K1225" t="s">
        <v>195</v>
      </c>
      <c r="L1225" t="s">
        <v>103</v>
      </c>
      <c r="M1225" t="s">
        <v>52</v>
      </c>
      <c r="N1225" t="s">
        <v>53</v>
      </c>
      <c r="O1225">
        <v>0</v>
      </c>
      <c r="P1225" t="s">
        <v>45</v>
      </c>
      <c r="Q1225" t="s">
        <v>1928</v>
      </c>
      <c r="R1225" t="s">
        <v>93</v>
      </c>
      <c r="S1225" t="s">
        <v>94</v>
      </c>
      <c r="T1225" t="s">
        <v>4148</v>
      </c>
      <c r="U1225" t="s">
        <v>122</v>
      </c>
      <c r="V1225" t="s">
        <v>122</v>
      </c>
      <c r="W1225" t="s">
        <v>45</v>
      </c>
      <c r="X1225">
        <v>0.68</v>
      </c>
      <c r="Y1225">
        <v>0</v>
      </c>
      <c r="Z1225">
        <v>6346</v>
      </c>
      <c r="AA1225">
        <v>508</v>
      </c>
      <c r="AB1225" t="s">
        <v>57</v>
      </c>
      <c r="AF1225" t="s">
        <v>4149</v>
      </c>
      <c r="AG1225" t="s">
        <v>59</v>
      </c>
      <c r="AH1225" t="s">
        <v>2199</v>
      </c>
      <c r="AI1225" t="s">
        <v>509</v>
      </c>
      <c r="AJ1225" t="s">
        <v>509</v>
      </c>
      <c r="AK1225" t="s">
        <v>116</v>
      </c>
      <c r="AL1225" t="s">
        <v>45</v>
      </c>
      <c r="AM1225">
        <v>4315.28</v>
      </c>
      <c r="AN1225">
        <v>345.44</v>
      </c>
      <c r="AO1225" t="s">
        <v>63</v>
      </c>
    </row>
    <row r="1226" spans="1:41" x14ac:dyDescent="0.25">
      <c r="A1226" t="s">
        <v>4150</v>
      </c>
      <c r="B1226" t="s">
        <v>42</v>
      </c>
      <c r="C1226" t="s">
        <v>4151</v>
      </c>
      <c r="D1226" t="s">
        <v>163</v>
      </c>
      <c r="E1226" t="s">
        <v>45</v>
      </c>
      <c r="F1226" t="s">
        <v>88</v>
      </c>
      <c r="G1226" t="s">
        <v>2092</v>
      </c>
      <c r="H1226" t="s">
        <v>45</v>
      </c>
      <c r="I1226" t="s">
        <v>2093</v>
      </c>
      <c r="J1226" t="s">
        <v>91</v>
      </c>
      <c r="K1226" t="s">
        <v>92</v>
      </c>
      <c r="L1226" t="s">
        <v>103</v>
      </c>
      <c r="M1226" t="s">
        <v>52</v>
      </c>
      <c r="N1226" t="s">
        <v>53</v>
      </c>
      <c r="O1226">
        <v>0</v>
      </c>
      <c r="P1226" t="s">
        <v>45</v>
      </c>
      <c r="Q1226" t="s">
        <v>45</v>
      </c>
      <c r="R1226" t="s">
        <v>93</v>
      </c>
      <c r="S1226" t="s">
        <v>94</v>
      </c>
      <c r="T1226" t="s">
        <v>4152</v>
      </c>
      <c r="U1226" t="s">
        <v>91</v>
      </c>
      <c r="V1226" t="s">
        <v>91</v>
      </c>
      <c r="W1226" t="s">
        <v>45</v>
      </c>
      <c r="X1226">
        <v>0.09</v>
      </c>
      <c r="Y1226">
        <v>0</v>
      </c>
      <c r="Z1226">
        <v>348366</v>
      </c>
      <c r="AA1226">
        <v>27869</v>
      </c>
      <c r="AB1226" t="s">
        <v>45</v>
      </c>
      <c r="AF1226" t="s">
        <v>4153</v>
      </c>
      <c r="AG1226" t="s">
        <v>59</v>
      </c>
      <c r="AH1226" t="s">
        <v>2199</v>
      </c>
      <c r="AI1226" t="s">
        <v>509</v>
      </c>
      <c r="AJ1226" t="s">
        <v>509</v>
      </c>
      <c r="AK1226" t="s">
        <v>116</v>
      </c>
      <c r="AL1226" t="s">
        <v>45</v>
      </c>
      <c r="AM1226">
        <v>31352.94</v>
      </c>
      <c r="AN1226">
        <v>2508.21</v>
      </c>
      <c r="AO1226" t="s">
        <v>63</v>
      </c>
    </row>
    <row r="1227" spans="1:41" x14ac:dyDescent="0.25">
      <c r="A1227" t="s">
        <v>4154</v>
      </c>
      <c r="B1227" t="s">
        <v>42</v>
      </c>
      <c r="C1227" t="s">
        <v>4155</v>
      </c>
      <c r="D1227" t="s">
        <v>1088</v>
      </c>
      <c r="E1227" t="s">
        <v>45</v>
      </c>
      <c r="F1227" t="s">
        <v>88</v>
      </c>
      <c r="G1227" t="s">
        <v>518</v>
      </c>
      <c r="H1227" t="s">
        <v>45</v>
      </c>
      <c r="I1227" t="s">
        <v>519</v>
      </c>
      <c r="J1227" t="s">
        <v>122</v>
      </c>
      <c r="K1227" t="s">
        <v>195</v>
      </c>
      <c r="L1227" t="s">
        <v>103</v>
      </c>
      <c r="M1227" t="s">
        <v>52</v>
      </c>
      <c r="N1227" t="s">
        <v>53</v>
      </c>
      <c r="O1227">
        <v>0</v>
      </c>
      <c r="P1227" t="s">
        <v>45</v>
      </c>
      <c r="Q1227" t="s">
        <v>45</v>
      </c>
      <c r="R1227" t="s">
        <v>93</v>
      </c>
      <c r="S1227" t="s">
        <v>94</v>
      </c>
      <c r="T1227" t="s">
        <v>4156</v>
      </c>
      <c r="U1227" t="s">
        <v>122</v>
      </c>
      <c r="V1227" t="s">
        <v>122</v>
      </c>
      <c r="W1227" t="s">
        <v>45</v>
      </c>
      <c r="X1227">
        <v>0.16</v>
      </c>
      <c r="Y1227">
        <v>0</v>
      </c>
      <c r="Z1227">
        <v>301</v>
      </c>
      <c r="AA1227">
        <v>24</v>
      </c>
      <c r="AB1227" t="s">
        <v>45</v>
      </c>
      <c r="AF1227" t="s">
        <v>4157</v>
      </c>
      <c r="AG1227" t="s">
        <v>59</v>
      </c>
      <c r="AH1227" t="s">
        <v>2199</v>
      </c>
      <c r="AI1227" t="s">
        <v>509</v>
      </c>
      <c r="AJ1227" t="s">
        <v>509</v>
      </c>
      <c r="AK1227" t="s">
        <v>116</v>
      </c>
      <c r="AL1227" t="s">
        <v>45</v>
      </c>
      <c r="AM1227">
        <v>48.16</v>
      </c>
      <c r="AN1227">
        <v>3.84</v>
      </c>
      <c r="AO1227" t="s">
        <v>63</v>
      </c>
    </row>
    <row r="1228" spans="1:41" x14ac:dyDescent="0.25">
      <c r="A1228" t="s">
        <v>4158</v>
      </c>
      <c r="B1228" t="s">
        <v>42</v>
      </c>
      <c r="C1228" t="s">
        <v>4159</v>
      </c>
      <c r="D1228" t="s">
        <v>425</v>
      </c>
      <c r="E1228" t="s">
        <v>45</v>
      </c>
      <c r="F1228" t="s">
        <v>46</v>
      </c>
      <c r="G1228" t="s">
        <v>513</v>
      </c>
      <c r="H1228" t="s">
        <v>45</v>
      </c>
      <c r="I1228" t="s">
        <v>514</v>
      </c>
      <c r="J1228" t="s">
        <v>49</v>
      </c>
      <c r="K1228" t="s">
        <v>102</v>
      </c>
      <c r="L1228" t="s">
        <v>103</v>
      </c>
      <c r="M1228" t="s">
        <v>52</v>
      </c>
      <c r="N1228" t="s">
        <v>53</v>
      </c>
      <c r="O1228">
        <v>2</v>
      </c>
      <c r="P1228" t="s">
        <v>45</v>
      </c>
      <c r="Q1228" t="s">
        <v>45</v>
      </c>
      <c r="R1228" t="s">
        <v>55</v>
      </c>
      <c r="S1228" t="s">
        <v>56</v>
      </c>
      <c r="T1228" t="s">
        <v>45</v>
      </c>
      <c r="U1228" t="s">
        <v>49</v>
      </c>
      <c r="V1228" t="s">
        <v>49</v>
      </c>
      <c r="W1228" t="s">
        <v>45</v>
      </c>
      <c r="X1228">
        <v>0.06</v>
      </c>
      <c r="Y1228">
        <v>0</v>
      </c>
      <c r="Z1228">
        <v>283000</v>
      </c>
      <c r="AA1228">
        <v>35000</v>
      </c>
      <c r="AB1228" t="s">
        <v>45</v>
      </c>
      <c r="AF1228" t="s">
        <v>4160</v>
      </c>
      <c r="AG1228" t="s">
        <v>59</v>
      </c>
      <c r="AH1228" t="s">
        <v>2199</v>
      </c>
      <c r="AI1228" t="s">
        <v>509</v>
      </c>
      <c r="AJ1228" t="s">
        <v>509</v>
      </c>
      <c r="AK1228" t="s">
        <v>116</v>
      </c>
      <c r="AL1228" t="s">
        <v>45</v>
      </c>
      <c r="AM1228">
        <v>16980</v>
      </c>
      <c r="AN1228">
        <v>2100</v>
      </c>
      <c r="AO1228" t="s">
        <v>63</v>
      </c>
    </row>
    <row r="1229" spans="1:41" x14ac:dyDescent="0.25">
      <c r="A1229" t="s">
        <v>4161</v>
      </c>
      <c r="B1229" t="s">
        <v>42</v>
      </c>
      <c r="C1229" t="s">
        <v>4162</v>
      </c>
      <c r="D1229" t="s">
        <v>144</v>
      </c>
      <c r="E1229" t="s">
        <v>45</v>
      </c>
      <c r="F1229" t="s">
        <v>88</v>
      </c>
      <c r="G1229" t="s">
        <v>734</v>
      </c>
      <c r="H1229" t="s">
        <v>45</v>
      </c>
      <c r="I1229" t="s">
        <v>735</v>
      </c>
      <c r="J1229" t="s">
        <v>122</v>
      </c>
      <c r="K1229" t="s">
        <v>195</v>
      </c>
      <c r="L1229" t="s">
        <v>103</v>
      </c>
      <c r="M1229" t="s">
        <v>52</v>
      </c>
      <c r="N1229" t="s">
        <v>53</v>
      </c>
      <c r="O1229">
        <v>0</v>
      </c>
      <c r="P1229" t="s">
        <v>45</v>
      </c>
      <c r="Q1229" t="s">
        <v>1916</v>
      </c>
      <c r="R1229" t="s">
        <v>93</v>
      </c>
      <c r="S1229" t="s">
        <v>94</v>
      </c>
      <c r="T1229" t="s">
        <v>4163</v>
      </c>
      <c r="U1229" t="s">
        <v>122</v>
      </c>
      <c r="V1229" t="s">
        <v>122</v>
      </c>
      <c r="W1229" t="s">
        <v>45</v>
      </c>
      <c r="X1229">
        <v>1.21</v>
      </c>
      <c r="Y1229">
        <v>0</v>
      </c>
      <c r="Z1229">
        <v>3392</v>
      </c>
      <c r="AA1229">
        <v>271</v>
      </c>
      <c r="AB1229" t="s">
        <v>57</v>
      </c>
      <c r="AF1229" t="s">
        <v>4164</v>
      </c>
      <c r="AG1229" t="s">
        <v>59</v>
      </c>
      <c r="AH1229" t="s">
        <v>2199</v>
      </c>
      <c r="AI1229" t="s">
        <v>509</v>
      </c>
      <c r="AJ1229" t="s">
        <v>509</v>
      </c>
      <c r="AK1229" t="s">
        <v>116</v>
      </c>
      <c r="AL1229" t="s">
        <v>45</v>
      </c>
      <c r="AM1229">
        <v>3392</v>
      </c>
      <c r="AN1229">
        <v>327.91</v>
      </c>
      <c r="AO1229" t="s">
        <v>63</v>
      </c>
    </row>
    <row r="1230" spans="1:41" x14ac:dyDescent="0.25">
      <c r="A1230" t="s">
        <v>4165</v>
      </c>
      <c r="B1230" t="s">
        <v>42</v>
      </c>
      <c r="C1230" t="s">
        <v>4166</v>
      </c>
      <c r="D1230" t="s">
        <v>192</v>
      </c>
      <c r="E1230" t="s">
        <v>45</v>
      </c>
      <c r="F1230" t="s">
        <v>88</v>
      </c>
      <c r="G1230" t="s">
        <v>734</v>
      </c>
      <c r="H1230" t="s">
        <v>45</v>
      </c>
      <c r="I1230" t="s">
        <v>735</v>
      </c>
      <c r="J1230" t="s">
        <v>122</v>
      </c>
      <c r="K1230" t="s">
        <v>195</v>
      </c>
      <c r="L1230" t="s">
        <v>103</v>
      </c>
      <c r="M1230" t="s">
        <v>52</v>
      </c>
      <c r="N1230" t="s">
        <v>53</v>
      </c>
      <c r="O1230">
        <v>0</v>
      </c>
      <c r="P1230" t="s">
        <v>45</v>
      </c>
      <c r="Q1230" t="s">
        <v>45</v>
      </c>
      <c r="R1230" t="s">
        <v>93</v>
      </c>
      <c r="S1230" t="s">
        <v>94</v>
      </c>
      <c r="T1230" t="s">
        <v>4167</v>
      </c>
      <c r="U1230" t="s">
        <v>122</v>
      </c>
      <c r="V1230" t="s">
        <v>122</v>
      </c>
      <c r="W1230" t="s">
        <v>45</v>
      </c>
      <c r="X1230">
        <v>0.33</v>
      </c>
      <c r="Y1230">
        <v>0</v>
      </c>
      <c r="Z1230">
        <v>3392</v>
      </c>
      <c r="AA1230">
        <v>271</v>
      </c>
      <c r="AB1230" t="s">
        <v>45</v>
      </c>
      <c r="AF1230" t="s">
        <v>4168</v>
      </c>
      <c r="AG1230" t="s">
        <v>59</v>
      </c>
      <c r="AH1230" t="s">
        <v>2199</v>
      </c>
      <c r="AI1230" t="s">
        <v>509</v>
      </c>
      <c r="AJ1230" t="s">
        <v>509</v>
      </c>
      <c r="AK1230" t="s">
        <v>116</v>
      </c>
      <c r="AL1230" t="s">
        <v>45</v>
      </c>
      <c r="AM1230">
        <v>1119.3599999999999</v>
      </c>
      <c r="AN1230">
        <v>89.43</v>
      </c>
      <c r="AO1230" t="s">
        <v>63</v>
      </c>
    </row>
    <row r="1231" spans="1:41" x14ac:dyDescent="0.25">
      <c r="A1231" t="s">
        <v>4169</v>
      </c>
      <c r="B1231" t="s">
        <v>42</v>
      </c>
      <c r="C1231" t="s">
        <v>4170</v>
      </c>
      <c r="D1231" t="s">
        <v>575</v>
      </c>
      <c r="E1231" t="s">
        <v>45</v>
      </c>
      <c r="F1231" t="s">
        <v>88</v>
      </c>
      <c r="G1231" t="s">
        <v>193</v>
      </c>
      <c r="H1231" t="s">
        <v>45</v>
      </c>
      <c r="I1231" t="s">
        <v>194</v>
      </c>
      <c r="J1231" t="s">
        <v>122</v>
      </c>
      <c r="K1231" t="s">
        <v>195</v>
      </c>
      <c r="L1231" t="s">
        <v>103</v>
      </c>
      <c r="M1231" t="s">
        <v>52</v>
      </c>
      <c r="N1231" t="s">
        <v>53</v>
      </c>
      <c r="O1231">
        <v>0</v>
      </c>
      <c r="P1231" t="s">
        <v>45</v>
      </c>
      <c r="Q1231" t="s">
        <v>1973</v>
      </c>
      <c r="R1231" t="s">
        <v>93</v>
      </c>
      <c r="S1231" t="s">
        <v>94</v>
      </c>
      <c r="T1231" t="s">
        <v>4171</v>
      </c>
      <c r="U1231" t="s">
        <v>122</v>
      </c>
      <c r="V1231" t="s">
        <v>122</v>
      </c>
      <c r="W1231" t="s">
        <v>45</v>
      </c>
      <c r="X1231">
        <v>0.36</v>
      </c>
      <c r="Y1231">
        <v>0</v>
      </c>
      <c r="Z1231">
        <v>6346</v>
      </c>
      <c r="AA1231">
        <v>508</v>
      </c>
      <c r="AB1231" t="s">
        <v>57</v>
      </c>
      <c r="AF1231" t="s">
        <v>4172</v>
      </c>
      <c r="AG1231" t="s">
        <v>59</v>
      </c>
      <c r="AH1231" t="s">
        <v>2199</v>
      </c>
      <c r="AI1231" t="s">
        <v>509</v>
      </c>
      <c r="AJ1231" t="s">
        <v>509</v>
      </c>
      <c r="AK1231" t="s">
        <v>116</v>
      </c>
      <c r="AL1231" t="s">
        <v>45</v>
      </c>
      <c r="AM1231">
        <v>2284.56</v>
      </c>
      <c r="AN1231">
        <v>182.88</v>
      </c>
      <c r="AO1231" t="s">
        <v>63</v>
      </c>
    </row>
    <row r="1232" spans="1:41" x14ac:dyDescent="0.25">
      <c r="A1232" t="s">
        <v>4173</v>
      </c>
      <c r="B1232" t="s">
        <v>42</v>
      </c>
      <c r="C1232" t="s">
        <v>4174</v>
      </c>
      <c r="D1232" t="s">
        <v>192</v>
      </c>
      <c r="E1232" t="s">
        <v>45</v>
      </c>
      <c r="F1232" t="s">
        <v>88</v>
      </c>
      <c r="G1232" t="s">
        <v>332</v>
      </c>
      <c r="H1232" t="s">
        <v>45</v>
      </c>
      <c r="I1232" t="s">
        <v>333</v>
      </c>
      <c r="J1232" t="s">
        <v>91</v>
      </c>
      <c r="K1232" t="s">
        <v>92</v>
      </c>
      <c r="L1232" t="s">
        <v>103</v>
      </c>
      <c r="M1232" t="s">
        <v>52</v>
      </c>
      <c r="N1232" t="s">
        <v>53</v>
      </c>
      <c r="O1232">
        <v>0</v>
      </c>
      <c r="P1232" t="s">
        <v>45</v>
      </c>
      <c r="Q1232" t="s">
        <v>45</v>
      </c>
      <c r="R1232" t="s">
        <v>93</v>
      </c>
      <c r="S1232" t="s">
        <v>94</v>
      </c>
      <c r="T1232" t="s">
        <v>4175</v>
      </c>
      <c r="U1232" t="s">
        <v>91</v>
      </c>
      <c r="V1232" t="s">
        <v>91</v>
      </c>
      <c r="W1232" t="s">
        <v>45</v>
      </c>
      <c r="X1232">
        <v>0.2</v>
      </c>
      <c r="Y1232">
        <v>0</v>
      </c>
      <c r="Z1232">
        <v>40602</v>
      </c>
      <c r="AA1232">
        <v>3248</v>
      </c>
      <c r="AB1232" t="s">
        <v>45</v>
      </c>
      <c r="AF1232" t="s">
        <v>4176</v>
      </c>
      <c r="AG1232" t="s">
        <v>59</v>
      </c>
      <c r="AH1232" t="s">
        <v>2199</v>
      </c>
      <c r="AI1232" t="s">
        <v>509</v>
      </c>
      <c r="AJ1232" t="s">
        <v>509</v>
      </c>
      <c r="AK1232" t="s">
        <v>116</v>
      </c>
      <c r="AL1232" t="s">
        <v>45</v>
      </c>
      <c r="AM1232">
        <v>8120.4</v>
      </c>
      <c r="AN1232">
        <v>649.6</v>
      </c>
      <c r="AO1232" t="s">
        <v>63</v>
      </c>
    </row>
    <row r="1233" spans="1:41" x14ac:dyDescent="0.25">
      <c r="A1233" t="s">
        <v>4177</v>
      </c>
      <c r="B1233" t="s">
        <v>42</v>
      </c>
      <c r="C1233" t="s">
        <v>4178</v>
      </c>
      <c r="D1233" t="s">
        <v>201</v>
      </c>
      <c r="E1233" t="s">
        <v>45</v>
      </c>
      <c r="F1233" t="s">
        <v>46</v>
      </c>
      <c r="G1233" t="s">
        <v>183</v>
      </c>
      <c r="H1233" t="s">
        <v>45</v>
      </c>
      <c r="I1233" t="s">
        <v>184</v>
      </c>
      <c r="J1233" t="s">
        <v>110</v>
      </c>
      <c r="K1233" t="s">
        <v>102</v>
      </c>
      <c r="L1233" t="s">
        <v>103</v>
      </c>
      <c r="M1233" t="s">
        <v>52</v>
      </c>
      <c r="N1233" t="s">
        <v>53</v>
      </c>
      <c r="O1233">
        <v>1</v>
      </c>
      <c r="P1233" t="s">
        <v>307</v>
      </c>
      <c r="Q1233" t="s">
        <v>308</v>
      </c>
      <c r="R1233" t="s">
        <v>55</v>
      </c>
      <c r="S1233" t="s">
        <v>187</v>
      </c>
      <c r="T1233" t="s">
        <v>45</v>
      </c>
      <c r="U1233" t="s">
        <v>110</v>
      </c>
      <c r="V1233" t="s">
        <v>110</v>
      </c>
      <c r="W1233" t="s">
        <v>45</v>
      </c>
      <c r="X1233">
        <v>0.59</v>
      </c>
      <c r="Y1233">
        <v>0</v>
      </c>
      <c r="Z1233">
        <v>45500</v>
      </c>
      <c r="AA1233">
        <v>6000</v>
      </c>
      <c r="AB1233" t="s">
        <v>57</v>
      </c>
      <c r="AF1233" t="s">
        <v>4179</v>
      </c>
      <c r="AG1233" t="s">
        <v>59</v>
      </c>
      <c r="AH1233" t="s">
        <v>2199</v>
      </c>
      <c r="AI1233" t="s">
        <v>509</v>
      </c>
      <c r="AJ1233" t="s">
        <v>509</v>
      </c>
      <c r="AK1233" t="s">
        <v>116</v>
      </c>
      <c r="AL1233" t="s">
        <v>45</v>
      </c>
      <c r="AM1233">
        <v>26845</v>
      </c>
      <c r="AN1233">
        <v>3540</v>
      </c>
      <c r="AO1233" t="s">
        <v>63</v>
      </c>
    </row>
    <row r="1234" spans="1:41" x14ac:dyDescent="0.25">
      <c r="A1234" t="s">
        <v>4180</v>
      </c>
      <c r="B1234" t="s">
        <v>42</v>
      </c>
      <c r="C1234" t="s">
        <v>4181</v>
      </c>
      <c r="D1234" t="s">
        <v>274</v>
      </c>
      <c r="E1234" t="s">
        <v>45</v>
      </c>
      <c r="F1234" t="s">
        <v>88</v>
      </c>
      <c r="G1234" t="s">
        <v>2092</v>
      </c>
      <c r="H1234" t="s">
        <v>45</v>
      </c>
      <c r="I1234" t="s">
        <v>2093</v>
      </c>
      <c r="J1234" t="s">
        <v>91</v>
      </c>
      <c r="K1234" t="s">
        <v>92</v>
      </c>
      <c r="L1234" t="s">
        <v>103</v>
      </c>
      <c r="M1234" t="s">
        <v>52</v>
      </c>
      <c r="N1234" t="s">
        <v>53</v>
      </c>
      <c r="O1234">
        <v>0</v>
      </c>
      <c r="P1234" t="s">
        <v>45</v>
      </c>
      <c r="Q1234" t="s">
        <v>45</v>
      </c>
      <c r="R1234" t="s">
        <v>93</v>
      </c>
      <c r="S1234" t="s">
        <v>94</v>
      </c>
      <c r="T1234" t="s">
        <v>4182</v>
      </c>
      <c r="U1234" t="s">
        <v>91</v>
      </c>
      <c r="V1234" t="s">
        <v>91</v>
      </c>
      <c r="W1234" t="s">
        <v>45</v>
      </c>
      <c r="X1234">
        <v>7.0000000000000007E-2</v>
      </c>
      <c r="Y1234">
        <v>0</v>
      </c>
      <c r="Z1234">
        <v>348366</v>
      </c>
      <c r="AA1234">
        <v>27869</v>
      </c>
      <c r="AB1234" t="s">
        <v>45</v>
      </c>
      <c r="AF1234" t="s">
        <v>4183</v>
      </c>
      <c r="AG1234" t="s">
        <v>59</v>
      </c>
      <c r="AH1234" t="s">
        <v>2199</v>
      </c>
      <c r="AI1234" t="s">
        <v>509</v>
      </c>
      <c r="AJ1234" t="s">
        <v>509</v>
      </c>
      <c r="AK1234" t="s">
        <v>116</v>
      </c>
      <c r="AL1234" t="s">
        <v>45</v>
      </c>
      <c r="AM1234">
        <v>24385.62</v>
      </c>
      <c r="AN1234">
        <v>1950.83</v>
      </c>
      <c r="AO1234" t="s">
        <v>63</v>
      </c>
    </row>
    <row r="1235" spans="1:41" x14ac:dyDescent="0.25">
      <c r="A1235" t="s">
        <v>4184</v>
      </c>
      <c r="B1235" t="s">
        <v>42</v>
      </c>
      <c r="C1235" t="s">
        <v>4185</v>
      </c>
      <c r="D1235" t="s">
        <v>132</v>
      </c>
      <c r="E1235" t="s">
        <v>45</v>
      </c>
      <c r="F1235" t="s">
        <v>88</v>
      </c>
      <c r="G1235" t="s">
        <v>157</v>
      </c>
      <c r="H1235" t="s">
        <v>45</v>
      </c>
      <c r="I1235" t="s">
        <v>158</v>
      </c>
      <c r="J1235" t="s">
        <v>91</v>
      </c>
      <c r="K1235" t="s">
        <v>92</v>
      </c>
      <c r="L1235" t="s">
        <v>51</v>
      </c>
      <c r="M1235" t="s">
        <v>52</v>
      </c>
      <c r="N1235" t="s">
        <v>53</v>
      </c>
      <c r="O1235">
        <v>0</v>
      </c>
      <c r="P1235" t="s">
        <v>45</v>
      </c>
      <c r="Q1235" t="s">
        <v>45</v>
      </c>
      <c r="R1235" t="s">
        <v>93</v>
      </c>
      <c r="S1235" t="s">
        <v>94</v>
      </c>
      <c r="T1235" t="s">
        <v>4186</v>
      </c>
      <c r="U1235" t="s">
        <v>91</v>
      </c>
      <c r="V1235" t="s">
        <v>91</v>
      </c>
      <c r="W1235" t="s">
        <v>45</v>
      </c>
      <c r="X1235">
        <v>0.02</v>
      </c>
      <c r="Y1235">
        <v>0</v>
      </c>
      <c r="Z1235">
        <v>39289</v>
      </c>
      <c r="AA1235">
        <v>3143</v>
      </c>
      <c r="AB1235" t="s">
        <v>45</v>
      </c>
      <c r="AF1235" t="s">
        <v>4187</v>
      </c>
      <c r="AG1235" t="s">
        <v>59</v>
      </c>
      <c r="AH1235" t="s">
        <v>2199</v>
      </c>
      <c r="AI1235" t="s">
        <v>509</v>
      </c>
      <c r="AJ1235" t="s">
        <v>509</v>
      </c>
      <c r="AK1235" t="s">
        <v>116</v>
      </c>
      <c r="AL1235" t="s">
        <v>45</v>
      </c>
      <c r="AM1235">
        <v>1178.67</v>
      </c>
      <c r="AN1235">
        <v>94.29</v>
      </c>
      <c r="AO1235" t="s">
        <v>63</v>
      </c>
    </row>
    <row r="1236" spans="1:41" x14ac:dyDescent="0.25">
      <c r="A1236" t="s">
        <v>4188</v>
      </c>
      <c r="B1236" t="s">
        <v>42</v>
      </c>
      <c r="C1236" t="s">
        <v>4189</v>
      </c>
      <c r="D1236" t="s">
        <v>1088</v>
      </c>
      <c r="E1236" t="s">
        <v>45</v>
      </c>
      <c r="F1236" t="s">
        <v>88</v>
      </c>
      <c r="G1236" t="s">
        <v>157</v>
      </c>
      <c r="H1236" t="s">
        <v>45</v>
      </c>
      <c r="I1236" t="s">
        <v>158</v>
      </c>
      <c r="J1236" t="s">
        <v>91</v>
      </c>
      <c r="K1236" t="s">
        <v>92</v>
      </c>
      <c r="L1236" t="s">
        <v>51</v>
      </c>
      <c r="M1236" t="s">
        <v>52</v>
      </c>
      <c r="N1236" t="s">
        <v>53</v>
      </c>
      <c r="O1236">
        <v>0</v>
      </c>
      <c r="P1236" t="s">
        <v>45</v>
      </c>
      <c r="Q1236" t="s">
        <v>45</v>
      </c>
      <c r="R1236" t="s">
        <v>93</v>
      </c>
      <c r="S1236" t="s">
        <v>94</v>
      </c>
      <c r="T1236" t="s">
        <v>4190</v>
      </c>
      <c r="U1236" t="s">
        <v>91</v>
      </c>
      <c r="V1236" t="s">
        <v>91</v>
      </c>
      <c r="W1236" t="s">
        <v>45</v>
      </c>
      <c r="X1236">
        <v>0.18</v>
      </c>
      <c r="Y1236">
        <v>0</v>
      </c>
      <c r="Z1236">
        <v>39289</v>
      </c>
      <c r="AA1236">
        <v>3143</v>
      </c>
      <c r="AB1236" t="s">
        <v>45</v>
      </c>
      <c r="AF1236" t="s">
        <v>4187</v>
      </c>
      <c r="AG1236" t="s">
        <v>59</v>
      </c>
      <c r="AH1236" t="s">
        <v>2199</v>
      </c>
      <c r="AI1236" t="s">
        <v>509</v>
      </c>
      <c r="AJ1236" t="s">
        <v>509</v>
      </c>
      <c r="AK1236" t="s">
        <v>116</v>
      </c>
      <c r="AL1236" t="s">
        <v>45</v>
      </c>
      <c r="AM1236">
        <v>7072.02</v>
      </c>
      <c r="AN1236">
        <v>565.74</v>
      </c>
      <c r="AO1236" t="s">
        <v>63</v>
      </c>
    </row>
    <row r="1237" spans="1:41" x14ac:dyDescent="0.25">
      <c r="A1237" t="s">
        <v>4191</v>
      </c>
      <c r="B1237" t="s">
        <v>42</v>
      </c>
      <c r="C1237" t="s">
        <v>4192</v>
      </c>
      <c r="D1237" t="s">
        <v>570</v>
      </c>
      <c r="E1237" t="s">
        <v>45</v>
      </c>
      <c r="F1237" t="s">
        <v>88</v>
      </c>
      <c r="G1237" t="s">
        <v>157</v>
      </c>
      <c r="H1237" t="s">
        <v>45</v>
      </c>
      <c r="I1237" t="s">
        <v>158</v>
      </c>
      <c r="J1237" t="s">
        <v>91</v>
      </c>
      <c r="K1237" t="s">
        <v>92</v>
      </c>
      <c r="L1237" t="s">
        <v>51</v>
      </c>
      <c r="M1237" t="s">
        <v>52</v>
      </c>
      <c r="N1237" t="s">
        <v>53</v>
      </c>
      <c r="O1237">
        <v>0</v>
      </c>
      <c r="P1237" t="s">
        <v>45</v>
      </c>
      <c r="Q1237" t="s">
        <v>45</v>
      </c>
      <c r="R1237" t="s">
        <v>93</v>
      </c>
      <c r="S1237" t="s">
        <v>94</v>
      </c>
      <c r="T1237" t="s">
        <v>4193</v>
      </c>
      <c r="U1237" t="s">
        <v>91</v>
      </c>
      <c r="V1237" t="s">
        <v>91</v>
      </c>
      <c r="W1237" t="s">
        <v>45</v>
      </c>
      <c r="X1237">
        <v>0.23</v>
      </c>
      <c r="Y1237">
        <v>0</v>
      </c>
      <c r="Z1237">
        <v>39289</v>
      </c>
      <c r="AA1237">
        <v>3143</v>
      </c>
      <c r="AB1237" t="s">
        <v>45</v>
      </c>
      <c r="AF1237" t="s">
        <v>4194</v>
      </c>
      <c r="AG1237" t="s">
        <v>59</v>
      </c>
      <c r="AH1237" t="s">
        <v>2199</v>
      </c>
      <c r="AI1237" t="s">
        <v>509</v>
      </c>
      <c r="AJ1237" t="s">
        <v>509</v>
      </c>
      <c r="AK1237" t="s">
        <v>116</v>
      </c>
      <c r="AL1237" t="s">
        <v>45</v>
      </c>
      <c r="AM1237">
        <v>9036.4699999999993</v>
      </c>
      <c r="AN1237">
        <v>722.89</v>
      </c>
      <c r="AO1237" t="s">
        <v>63</v>
      </c>
    </row>
    <row r="1238" spans="1:41" x14ac:dyDescent="0.25">
      <c r="A1238" t="s">
        <v>4195</v>
      </c>
      <c r="B1238" t="s">
        <v>42</v>
      </c>
      <c r="C1238" t="s">
        <v>4196</v>
      </c>
      <c r="D1238" t="s">
        <v>575</v>
      </c>
      <c r="E1238" t="s">
        <v>45</v>
      </c>
      <c r="F1238" t="s">
        <v>88</v>
      </c>
      <c r="G1238" t="s">
        <v>89</v>
      </c>
      <c r="H1238" t="s">
        <v>45</v>
      </c>
      <c r="I1238" t="s">
        <v>90</v>
      </c>
      <c r="J1238" t="s">
        <v>91</v>
      </c>
      <c r="K1238" t="s">
        <v>92</v>
      </c>
      <c r="L1238" t="s">
        <v>51</v>
      </c>
      <c r="M1238" t="s">
        <v>52</v>
      </c>
      <c r="N1238" t="s">
        <v>53</v>
      </c>
      <c r="O1238">
        <v>0</v>
      </c>
      <c r="P1238" t="s">
        <v>45</v>
      </c>
      <c r="Q1238" t="s">
        <v>45</v>
      </c>
      <c r="R1238" t="s">
        <v>93</v>
      </c>
      <c r="S1238" t="s">
        <v>94</v>
      </c>
      <c r="T1238" t="s">
        <v>4197</v>
      </c>
      <c r="U1238" t="s">
        <v>91</v>
      </c>
      <c r="V1238" t="s">
        <v>91</v>
      </c>
      <c r="W1238" t="s">
        <v>45</v>
      </c>
      <c r="X1238">
        <v>0.12</v>
      </c>
      <c r="Y1238">
        <v>0</v>
      </c>
      <c r="Z1238">
        <v>1035956</v>
      </c>
      <c r="AA1238">
        <v>30000</v>
      </c>
      <c r="AB1238" t="s">
        <v>45</v>
      </c>
      <c r="AF1238" t="s">
        <v>4198</v>
      </c>
      <c r="AG1238" t="s">
        <v>59</v>
      </c>
      <c r="AH1238" t="s">
        <v>2199</v>
      </c>
      <c r="AI1238" t="s">
        <v>509</v>
      </c>
      <c r="AJ1238" t="s">
        <v>509</v>
      </c>
      <c r="AK1238" t="s">
        <v>116</v>
      </c>
      <c r="AL1238" t="s">
        <v>45</v>
      </c>
      <c r="AM1238">
        <v>124314.72</v>
      </c>
      <c r="AN1238">
        <v>3600</v>
      </c>
      <c r="AO1238" t="s">
        <v>63</v>
      </c>
    </row>
    <row r="1239" spans="1:41" x14ac:dyDescent="0.25">
      <c r="A1239" t="s">
        <v>4199</v>
      </c>
      <c r="B1239" t="s">
        <v>42</v>
      </c>
      <c r="C1239" t="s">
        <v>4200</v>
      </c>
      <c r="D1239" t="s">
        <v>780</v>
      </c>
      <c r="E1239" t="s">
        <v>45</v>
      </c>
      <c r="F1239" t="s">
        <v>88</v>
      </c>
      <c r="G1239" t="s">
        <v>518</v>
      </c>
      <c r="H1239" t="s">
        <v>45</v>
      </c>
      <c r="I1239" t="s">
        <v>519</v>
      </c>
      <c r="J1239" t="s">
        <v>122</v>
      </c>
      <c r="K1239" t="s">
        <v>195</v>
      </c>
      <c r="L1239" t="s">
        <v>103</v>
      </c>
      <c r="M1239" t="s">
        <v>52</v>
      </c>
      <c r="N1239" t="s">
        <v>53</v>
      </c>
      <c r="O1239">
        <v>0</v>
      </c>
      <c r="P1239" t="s">
        <v>45</v>
      </c>
      <c r="Q1239" t="s">
        <v>45</v>
      </c>
      <c r="R1239" t="s">
        <v>93</v>
      </c>
      <c r="S1239" t="s">
        <v>94</v>
      </c>
      <c r="T1239" t="s">
        <v>4201</v>
      </c>
      <c r="U1239" t="s">
        <v>122</v>
      </c>
      <c r="V1239" t="s">
        <v>122</v>
      </c>
      <c r="W1239" t="s">
        <v>45</v>
      </c>
      <c r="X1239">
        <v>0.05</v>
      </c>
      <c r="Y1239">
        <v>0</v>
      </c>
      <c r="Z1239">
        <v>301</v>
      </c>
      <c r="AA1239">
        <v>24</v>
      </c>
      <c r="AB1239" t="s">
        <v>45</v>
      </c>
      <c r="AF1239" t="s">
        <v>4202</v>
      </c>
      <c r="AG1239" t="s">
        <v>59</v>
      </c>
      <c r="AH1239" t="s">
        <v>2199</v>
      </c>
      <c r="AI1239" t="s">
        <v>509</v>
      </c>
      <c r="AJ1239" t="s">
        <v>509</v>
      </c>
      <c r="AK1239" t="s">
        <v>116</v>
      </c>
      <c r="AL1239" t="s">
        <v>45</v>
      </c>
      <c r="AM1239">
        <v>15.05</v>
      </c>
      <c r="AN1239">
        <v>1.2</v>
      </c>
      <c r="AO1239" t="s">
        <v>63</v>
      </c>
    </row>
    <row r="1240" spans="1:41" x14ac:dyDescent="0.25">
      <c r="A1240" t="s">
        <v>4203</v>
      </c>
      <c r="B1240" t="s">
        <v>42</v>
      </c>
      <c r="C1240" t="s">
        <v>4204</v>
      </c>
      <c r="D1240" t="s">
        <v>119</v>
      </c>
      <c r="E1240" t="s">
        <v>45</v>
      </c>
      <c r="F1240" t="s">
        <v>88</v>
      </c>
      <c r="G1240" t="s">
        <v>332</v>
      </c>
      <c r="H1240" t="s">
        <v>45</v>
      </c>
      <c r="I1240" t="s">
        <v>333</v>
      </c>
      <c r="J1240" t="s">
        <v>91</v>
      </c>
      <c r="K1240" t="s">
        <v>92</v>
      </c>
      <c r="L1240" t="s">
        <v>103</v>
      </c>
      <c r="M1240" t="s">
        <v>52</v>
      </c>
      <c r="N1240" t="s">
        <v>53</v>
      </c>
      <c r="O1240">
        <v>0</v>
      </c>
      <c r="P1240" t="s">
        <v>45</v>
      </c>
      <c r="Q1240" t="s">
        <v>45</v>
      </c>
      <c r="R1240" t="s">
        <v>93</v>
      </c>
      <c r="S1240" t="s">
        <v>94</v>
      </c>
      <c r="T1240" t="s">
        <v>4205</v>
      </c>
      <c r="U1240" t="s">
        <v>91</v>
      </c>
      <c r="V1240" t="s">
        <v>91</v>
      </c>
      <c r="W1240" t="s">
        <v>45</v>
      </c>
      <c r="X1240">
        <v>0.31</v>
      </c>
      <c r="Y1240">
        <v>0</v>
      </c>
      <c r="Z1240">
        <v>40602</v>
      </c>
      <c r="AA1240">
        <v>3248</v>
      </c>
      <c r="AB1240" t="s">
        <v>45</v>
      </c>
      <c r="AF1240" t="s">
        <v>4206</v>
      </c>
      <c r="AG1240" t="s">
        <v>59</v>
      </c>
      <c r="AH1240" t="s">
        <v>2199</v>
      </c>
      <c r="AI1240" t="s">
        <v>509</v>
      </c>
      <c r="AJ1240" t="s">
        <v>509</v>
      </c>
      <c r="AK1240" t="s">
        <v>116</v>
      </c>
      <c r="AL1240" t="s">
        <v>45</v>
      </c>
      <c r="AM1240">
        <v>12586.62</v>
      </c>
      <c r="AN1240">
        <v>1006.88</v>
      </c>
      <c r="AO1240" t="s">
        <v>63</v>
      </c>
    </row>
    <row r="1241" spans="1:41" x14ac:dyDescent="0.25">
      <c r="A1241" t="s">
        <v>4207</v>
      </c>
      <c r="B1241" t="s">
        <v>42</v>
      </c>
      <c r="C1241" t="s">
        <v>4208</v>
      </c>
      <c r="D1241" t="s">
        <v>570</v>
      </c>
      <c r="E1241" t="s">
        <v>45</v>
      </c>
      <c r="F1241" t="s">
        <v>88</v>
      </c>
      <c r="G1241" t="s">
        <v>518</v>
      </c>
      <c r="H1241" t="s">
        <v>45</v>
      </c>
      <c r="I1241" t="s">
        <v>519</v>
      </c>
      <c r="J1241" t="s">
        <v>122</v>
      </c>
      <c r="K1241" t="s">
        <v>195</v>
      </c>
      <c r="L1241" t="s">
        <v>103</v>
      </c>
      <c r="M1241" t="s">
        <v>52</v>
      </c>
      <c r="N1241" t="s">
        <v>53</v>
      </c>
      <c r="O1241">
        <v>0</v>
      </c>
      <c r="P1241" t="s">
        <v>45</v>
      </c>
      <c r="Q1241" t="s">
        <v>45</v>
      </c>
      <c r="R1241" t="s">
        <v>93</v>
      </c>
      <c r="S1241" t="s">
        <v>94</v>
      </c>
      <c r="T1241" t="s">
        <v>4209</v>
      </c>
      <c r="U1241" t="s">
        <v>122</v>
      </c>
      <c r="V1241" t="s">
        <v>122</v>
      </c>
      <c r="W1241" t="s">
        <v>45</v>
      </c>
      <c r="X1241">
        <v>0.23</v>
      </c>
      <c r="Y1241">
        <v>0</v>
      </c>
      <c r="Z1241">
        <v>301</v>
      </c>
      <c r="AA1241">
        <v>24</v>
      </c>
      <c r="AB1241" t="s">
        <v>45</v>
      </c>
      <c r="AF1241" t="s">
        <v>4210</v>
      </c>
      <c r="AG1241" t="s">
        <v>59</v>
      </c>
      <c r="AH1241" t="s">
        <v>2199</v>
      </c>
      <c r="AI1241" t="s">
        <v>509</v>
      </c>
      <c r="AJ1241" t="s">
        <v>509</v>
      </c>
      <c r="AK1241" t="s">
        <v>116</v>
      </c>
      <c r="AL1241" t="s">
        <v>45</v>
      </c>
      <c r="AM1241">
        <v>69.23</v>
      </c>
      <c r="AN1241">
        <v>5.52</v>
      </c>
      <c r="AO1241" t="s">
        <v>63</v>
      </c>
    </row>
    <row r="1242" spans="1:41" x14ac:dyDescent="0.25">
      <c r="A1242" t="s">
        <v>4211</v>
      </c>
      <c r="B1242" t="s">
        <v>42</v>
      </c>
      <c r="C1242" t="s">
        <v>4212</v>
      </c>
      <c r="D1242" t="s">
        <v>1088</v>
      </c>
      <c r="E1242" t="s">
        <v>45</v>
      </c>
      <c r="F1242" t="s">
        <v>88</v>
      </c>
      <c r="G1242" t="s">
        <v>518</v>
      </c>
      <c r="H1242" t="s">
        <v>45</v>
      </c>
      <c r="I1242" t="s">
        <v>519</v>
      </c>
      <c r="J1242" t="s">
        <v>122</v>
      </c>
      <c r="K1242" t="s">
        <v>195</v>
      </c>
      <c r="L1242" t="s">
        <v>103</v>
      </c>
      <c r="M1242" t="s">
        <v>52</v>
      </c>
      <c r="N1242" t="s">
        <v>53</v>
      </c>
      <c r="O1242">
        <v>0</v>
      </c>
      <c r="P1242" t="s">
        <v>45</v>
      </c>
      <c r="Q1242" t="s">
        <v>45</v>
      </c>
      <c r="R1242" t="s">
        <v>93</v>
      </c>
      <c r="S1242" t="s">
        <v>94</v>
      </c>
      <c r="T1242" t="s">
        <v>4213</v>
      </c>
      <c r="U1242" t="s">
        <v>122</v>
      </c>
      <c r="V1242" t="s">
        <v>122</v>
      </c>
      <c r="W1242" t="s">
        <v>45</v>
      </c>
      <c r="X1242">
        <v>0.17</v>
      </c>
      <c r="Y1242">
        <v>0</v>
      </c>
      <c r="Z1242">
        <v>301</v>
      </c>
      <c r="AA1242">
        <v>24</v>
      </c>
      <c r="AB1242" t="s">
        <v>45</v>
      </c>
      <c r="AF1242" t="s">
        <v>4214</v>
      </c>
      <c r="AG1242" t="s">
        <v>59</v>
      </c>
      <c r="AH1242" t="s">
        <v>2199</v>
      </c>
      <c r="AI1242" t="s">
        <v>509</v>
      </c>
      <c r="AJ1242" t="s">
        <v>509</v>
      </c>
      <c r="AK1242" t="s">
        <v>116</v>
      </c>
      <c r="AL1242" t="s">
        <v>45</v>
      </c>
      <c r="AM1242">
        <v>51.17</v>
      </c>
      <c r="AN1242">
        <v>4.08</v>
      </c>
      <c r="AO1242" t="s">
        <v>63</v>
      </c>
    </row>
    <row r="1243" spans="1:41" x14ac:dyDescent="0.25">
      <c r="A1243" t="s">
        <v>4215</v>
      </c>
      <c r="B1243" t="s">
        <v>42</v>
      </c>
      <c r="C1243" t="s">
        <v>4216</v>
      </c>
      <c r="D1243" t="s">
        <v>119</v>
      </c>
      <c r="E1243" t="s">
        <v>45</v>
      </c>
      <c r="F1243" t="s">
        <v>88</v>
      </c>
      <c r="G1243" t="s">
        <v>157</v>
      </c>
      <c r="H1243" t="s">
        <v>45</v>
      </c>
      <c r="I1243" t="s">
        <v>158</v>
      </c>
      <c r="J1243" t="s">
        <v>91</v>
      </c>
      <c r="K1243" t="s">
        <v>92</v>
      </c>
      <c r="L1243" t="s">
        <v>51</v>
      </c>
      <c r="M1243" t="s">
        <v>52</v>
      </c>
      <c r="N1243" t="s">
        <v>53</v>
      </c>
      <c r="O1243">
        <v>0</v>
      </c>
      <c r="P1243" t="s">
        <v>45</v>
      </c>
      <c r="Q1243" t="s">
        <v>45</v>
      </c>
      <c r="R1243" t="s">
        <v>93</v>
      </c>
      <c r="S1243" t="s">
        <v>94</v>
      </c>
      <c r="T1243" t="s">
        <v>4217</v>
      </c>
      <c r="U1243" t="s">
        <v>91</v>
      </c>
      <c r="V1243" t="s">
        <v>91</v>
      </c>
      <c r="W1243" t="s">
        <v>45</v>
      </c>
      <c r="X1243">
        <v>0.22</v>
      </c>
      <c r="Y1243">
        <v>0</v>
      </c>
      <c r="Z1243">
        <v>39289</v>
      </c>
      <c r="AA1243">
        <v>3143</v>
      </c>
      <c r="AB1243" t="s">
        <v>45</v>
      </c>
      <c r="AF1243" t="s">
        <v>4187</v>
      </c>
      <c r="AG1243" t="s">
        <v>59</v>
      </c>
      <c r="AH1243" t="s">
        <v>2199</v>
      </c>
      <c r="AI1243" t="s">
        <v>509</v>
      </c>
      <c r="AJ1243" t="s">
        <v>509</v>
      </c>
      <c r="AK1243" t="s">
        <v>116</v>
      </c>
      <c r="AL1243" t="s">
        <v>45</v>
      </c>
      <c r="AM1243">
        <v>8643.58</v>
      </c>
      <c r="AN1243">
        <v>691.46</v>
      </c>
      <c r="AO1243" t="s">
        <v>63</v>
      </c>
    </row>
    <row r="1244" spans="1:41" x14ac:dyDescent="0.25">
      <c r="A1244" t="s">
        <v>4218</v>
      </c>
      <c r="B1244" t="s">
        <v>42</v>
      </c>
      <c r="C1244" t="s">
        <v>4219</v>
      </c>
      <c r="D1244" t="s">
        <v>192</v>
      </c>
      <c r="E1244" t="s">
        <v>45</v>
      </c>
      <c r="F1244" t="s">
        <v>88</v>
      </c>
      <c r="G1244" t="s">
        <v>157</v>
      </c>
      <c r="H1244" t="s">
        <v>45</v>
      </c>
      <c r="I1244" t="s">
        <v>158</v>
      </c>
      <c r="J1244" t="s">
        <v>91</v>
      </c>
      <c r="K1244" t="s">
        <v>92</v>
      </c>
      <c r="L1244" t="s">
        <v>51</v>
      </c>
      <c r="M1244" t="s">
        <v>52</v>
      </c>
      <c r="N1244" t="s">
        <v>53</v>
      </c>
      <c r="O1244">
        <v>0</v>
      </c>
      <c r="P1244" t="s">
        <v>45</v>
      </c>
      <c r="Q1244" t="s">
        <v>45</v>
      </c>
      <c r="R1244" t="s">
        <v>93</v>
      </c>
      <c r="S1244" t="s">
        <v>94</v>
      </c>
      <c r="T1244" t="s">
        <v>4220</v>
      </c>
      <c r="U1244" t="s">
        <v>91</v>
      </c>
      <c r="V1244" t="s">
        <v>91</v>
      </c>
      <c r="W1244" t="s">
        <v>45</v>
      </c>
      <c r="X1244">
        <v>0.21</v>
      </c>
      <c r="Y1244">
        <v>0</v>
      </c>
      <c r="Z1244">
        <v>39289</v>
      </c>
      <c r="AA1244">
        <v>3143</v>
      </c>
      <c r="AB1244" t="s">
        <v>45</v>
      </c>
      <c r="AF1244" t="s">
        <v>4187</v>
      </c>
      <c r="AG1244" t="s">
        <v>59</v>
      </c>
      <c r="AH1244" t="s">
        <v>2199</v>
      </c>
      <c r="AI1244" t="s">
        <v>509</v>
      </c>
      <c r="AJ1244" t="s">
        <v>509</v>
      </c>
      <c r="AK1244" t="s">
        <v>116</v>
      </c>
      <c r="AL1244" t="s">
        <v>45</v>
      </c>
      <c r="AM1244">
        <v>8250.69</v>
      </c>
      <c r="AN1244">
        <v>660.03</v>
      </c>
      <c r="AO1244" t="s">
        <v>63</v>
      </c>
    </row>
    <row r="1245" spans="1:41" x14ac:dyDescent="0.25">
      <c r="A1245" t="s">
        <v>4221</v>
      </c>
      <c r="B1245" t="s">
        <v>42</v>
      </c>
      <c r="C1245" t="s">
        <v>4222</v>
      </c>
      <c r="D1245" t="s">
        <v>570</v>
      </c>
      <c r="E1245" t="s">
        <v>45</v>
      </c>
      <c r="F1245" t="s">
        <v>88</v>
      </c>
      <c r="G1245" t="s">
        <v>332</v>
      </c>
      <c r="H1245" t="s">
        <v>45</v>
      </c>
      <c r="I1245" t="s">
        <v>333</v>
      </c>
      <c r="J1245" t="s">
        <v>91</v>
      </c>
      <c r="K1245" t="s">
        <v>92</v>
      </c>
      <c r="L1245" t="s">
        <v>103</v>
      </c>
      <c r="M1245" t="s">
        <v>52</v>
      </c>
      <c r="N1245" t="s">
        <v>53</v>
      </c>
      <c r="O1245">
        <v>0</v>
      </c>
      <c r="P1245" t="s">
        <v>45</v>
      </c>
      <c r="Q1245" t="s">
        <v>45</v>
      </c>
      <c r="R1245" t="s">
        <v>93</v>
      </c>
      <c r="S1245" t="s">
        <v>94</v>
      </c>
      <c r="T1245" t="s">
        <v>4223</v>
      </c>
      <c r="U1245" t="s">
        <v>91</v>
      </c>
      <c r="V1245" t="s">
        <v>91</v>
      </c>
      <c r="W1245" t="s">
        <v>45</v>
      </c>
      <c r="X1245">
        <v>0.24</v>
      </c>
      <c r="Y1245">
        <v>0</v>
      </c>
      <c r="Z1245">
        <v>40602</v>
      </c>
      <c r="AA1245">
        <v>3248</v>
      </c>
      <c r="AB1245" t="s">
        <v>45</v>
      </c>
      <c r="AF1245" t="s">
        <v>4224</v>
      </c>
      <c r="AG1245" t="s">
        <v>59</v>
      </c>
      <c r="AH1245" t="s">
        <v>2199</v>
      </c>
      <c r="AI1245" t="s">
        <v>509</v>
      </c>
      <c r="AJ1245" t="s">
        <v>509</v>
      </c>
      <c r="AK1245" t="s">
        <v>116</v>
      </c>
      <c r="AL1245" t="s">
        <v>45</v>
      </c>
      <c r="AM1245">
        <v>9744.48</v>
      </c>
      <c r="AN1245">
        <v>779.52</v>
      </c>
      <c r="AO1245" t="s">
        <v>63</v>
      </c>
    </row>
    <row r="1246" spans="1:41" x14ac:dyDescent="0.25">
      <c r="A1246" t="s">
        <v>4225</v>
      </c>
      <c r="B1246" t="s">
        <v>42</v>
      </c>
      <c r="C1246" t="s">
        <v>4226</v>
      </c>
      <c r="D1246" t="s">
        <v>570</v>
      </c>
      <c r="E1246" t="s">
        <v>45</v>
      </c>
      <c r="F1246" t="s">
        <v>46</v>
      </c>
      <c r="G1246" t="s">
        <v>133</v>
      </c>
      <c r="H1246" t="s">
        <v>45</v>
      </c>
      <c r="I1246" t="s">
        <v>134</v>
      </c>
      <c r="J1246" t="s">
        <v>110</v>
      </c>
      <c r="K1246" t="s">
        <v>102</v>
      </c>
      <c r="L1246" t="s">
        <v>103</v>
      </c>
      <c r="M1246" t="s">
        <v>52</v>
      </c>
      <c r="N1246" t="s">
        <v>53</v>
      </c>
      <c r="O1246">
        <v>31</v>
      </c>
      <c r="P1246" t="s">
        <v>45</v>
      </c>
      <c r="Q1246" t="s">
        <v>45</v>
      </c>
      <c r="R1246" t="s">
        <v>55</v>
      </c>
      <c r="S1246" t="s">
        <v>56</v>
      </c>
      <c r="T1246" t="s">
        <v>45</v>
      </c>
      <c r="U1246" t="s">
        <v>110</v>
      </c>
      <c r="V1246" t="s">
        <v>110</v>
      </c>
      <c r="W1246" t="s">
        <v>45</v>
      </c>
      <c r="X1246">
        <v>0.11</v>
      </c>
      <c r="Y1246">
        <v>0</v>
      </c>
      <c r="Z1246">
        <v>3675</v>
      </c>
      <c r="AA1246">
        <v>3950</v>
      </c>
      <c r="AB1246" t="s">
        <v>45</v>
      </c>
      <c r="AF1246" t="s">
        <v>4227</v>
      </c>
      <c r="AG1246" t="s">
        <v>59</v>
      </c>
      <c r="AH1246" t="s">
        <v>2199</v>
      </c>
      <c r="AI1246" t="s">
        <v>509</v>
      </c>
      <c r="AJ1246" t="s">
        <v>509</v>
      </c>
      <c r="AK1246" t="s">
        <v>116</v>
      </c>
      <c r="AL1246" t="s">
        <v>45</v>
      </c>
      <c r="AM1246">
        <v>404.25</v>
      </c>
      <c r="AN1246">
        <v>434.5</v>
      </c>
      <c r="AO1246" t="s">
        <v>63</v>
      </c>
    </row>
    <row r="1247" spans="1:41" x14ac:dyDescent="0.25">
      <c r="A1247" t="s">
        <v>4228</v>
      </c>
      <c r="B1247" t="s">
        <v>42</v>
      </c>
      <c r="C1247" t="s">
        <v>4229</v>
      </c>
      <c r="D1247" t="s">
        <v>132</v>
      </c>
      <c r="E1247" t="s">
        <v>45</v>
      </c>
      <c r="F1247" t="s">
        <v>88</v>
      </c>
      <c r="G1247" t="s">
        <v>332</v>
      </c>
      <c r="H1247" t="s">
        <v>45</v>
      </c>
      <c r="I1247" t="s">
        <v>333</v>
      </c>
      <c r="J1247" t="s">
        <v>91</v>
      </c>
      <c r="K1247" t="s">
        <v>92</v>
      </c>
      <c r="L1247" t="s">
        <v>103</v>
      </c>
      <c r="M1247" t="s">
        <v>52</v>
      </c>
      <c r="N1247" t="s">
        <v>53</v>
      </c>
      <c r="O1247">
        <v>0</v>
      </c>
      <c r="P1247" t="s">
        <v>45</v>
      </c>
      <c r="Q1247" t="s">
        <v>45</v>
      </c>
      <c r="R1247" t="s">
        <v>93</v>
      </c>
      <c r="S1247" t="s">
        <v>94</v>
      </c>
      <c r="T1247" t="s">
        <v>4230</v>
      </c>
      <c r="U1247" t="s">
        <v>91</v>
      </c>
      <c r="V1247" t="s">
        <v>91</v>
      </c>
      <c r="W1247" t="s">
        <v>45</v>
      </c>
      <c r="X1247">
        <v>0.21</v>
      </c>
      <c r="Y1247">
        <v>0</v>
      </c>
      <c r="Z1247">
        <v>40602</v>
      </c>
      <c r="AA1247">
        <v>3248</v>
      </c>
      <c r="AB1247" t="s">
        <v>45</v>
      </c>
      <c r="AF1247" t="s">
        <v>4231</v>
      </c>
      <c r="AG1247" t="s">
        <v>59</v>
      </c>
      <c r="AH1247" t="s">
        <v>2199</v>
      </c>
      <c r="AI1247" t="s">
        <v>509</v>
      </c>
      <c r="AJ1247" t="s">
        <v>509</v>
      </c>
      <c r="AK1247" t="s">
        <v>116</v>
      </c>
      <c r="AL1247" t="s">
        <v>45</v>
      </c>
      <c r="AM1247">
        <v>8526.42</v>
      </c>
      <c r="AN1247">
        <v>682.08</v>
      </c>
      <c r="AO1247" t="s">
        <v>63</v>
      </c>
    </row>
    <row r="1248" spans="1:41" x14ac:dyDescent="0.25">
      <c r="A1248" t="s">
        <v>4232</v>
      </c>
      <c r="B1248" t="s">
        <v>42</v>
      </c>
      <c r="C1248" t="s">
        <v>4233</v>
      </c>
      <c r="D1248" t="s">
        <v>144</v>
      </c>
      <c r="E1248" t="s">
        <v>45</v>
      </c>
      <c r="F1248" t="s">
        <v>88</v>
      </c>
      <c r="G1248" t="s">
        <v>89</v>
      </c>
      <c r="H1248" t="s">
        <v>45</v>
      </c>
      <c r="I1248" t="s">
        <v>90</v>
      </c>
      <c r="J1248" t="s">
        <v>91</v>
      </c>
      <c r="K1248" t="s">
        <v>92</v>
      </c>
      <c r="L1248" t="s">
        <v>51</v>
      </c>
      <c r="M1248" t="s">
        <v>52</v>
      </c>
      <c r="N1248" t="s">
        <v>53</v>
      </c>
      <c r="O1248">
        <v>0</v>
      </c>
      <c r="P1248" t="s">
        <v>45</v>
      </c>
      <c r="Q1248" t="s">
        <v>45</v>
      </c>
      <c r="R1248" t="s">
        <v>93</v>
      </c>
      <c r="S1248" t="s">
        <v>94</v>
      </c>
      <c r="T1248" t="s">
        <v>4234</v>
      </c>
      <c r="U1248" t="s">
        <v>91</v>
      </c>
      <c r="V1248" t="s">
        <v>91</v>
      </c>
      <c r="W1248" t="s">
        <v>45</v>
      </c>
      <c r="X1248">
        <v>0.13</v>
      </c>
      <c r="Y1248">
        <v>0</v>
      </c>
      <c r="Z1248">
        <v>1035956</v>
      </c>
      <c r="AA1248">
        <v>30000</v>
      </c>
      <c r="AB1248" t="s">
        <v>45</v>
      </c>
      <c r="AF1248" t="s">
        <v>4235</v>
      </c>
      <c r="AG1248" t="s">
        <v>59</v>
      </c>
      <c r="AH1248" t="s">
        <v>2199</v>
      </c>
      <c r="AI1248" t="s">
        <v>509</v>
      </c>
      <c r="AJ1248" t="s">
        <v>509</v>
      </c>
      <c r="AK1248" t="s">
        <v>116</v>
      </c>
      <c r="AL1248" t="s">
        <v>45</v>
      </c>
      <c r="AM1248">
        <v>134674.28</v>
      </c>
      <c r="AN1248">
        <v>3900</v>
      </c>
      <c r="AO1248" t="s">
        <v>63</v>
      </c>
    </row>
    <row r="1249" spans="1:41" x14ac:dyDescent="0.25">
      <c r="A1249" t="s">
        <v>4236</v>
      </c>
      <c r="B1249" t="s">
        <v>42</v>
      </c>
      <c r="C1249" t="s">
        <v>4237</v>
      </c>
      <c r="D1249" t="s">
        <v>575</v>
      </c>
      <c r="E1249" t="s">
        <v>45</v>
      </c>
      <c r="F1249" t="s">
        <v>46</v>
      </c>
      <c r="G1249" t="s">
        <v>133</v>
      </c>
      <c r="H1249" t="s">
        <v>45</v>
      </c>
      <c r="I1249" t="s">
        <v>134</v>
      </c>
      <c r="J1249" t="s">
        <v>110</v>
      </c>
      <c r="K1249" t="s">
        <v>102</v>
      </c>
      <c r="L1249" t="s">
        <v>103</v>
      </c>
      <c r="M1249" t="s">
        <v>52</v>
      </c>
      <c r="N1249" t="s">
        <v>53</v>
      </c>
      <c r="O1249">
        <v>38</v>
      </c>
      <c r="P1249" t="s">
        <v>45</v>
      </c>
      <c r="Q1249" t="s">
        <v>45</v>
      </c>
      <c r="R1249" t="s">
        <v>55</v>
      </c>
      <c r="S1249" t="s">
        <v>56</v>
      </c>
      <c r="T1249" t="s">
        <v>45</v>
      </c>
      <c r="U1249" t="s">
        <v>110</v>
      </c>
      <c r="V1249" t="s">
        <v>110</v>
      </c>
      <c r="W1249" t="s">
        <v>45</v>
      </c>
      <c r="X1249">
        <v>0.1</v>
      </c>
      <c r="Y1249">
        <v>0</v>
      </c>
      <c r="Z1249">
        <v>3675</v>
      </c>
      <c r="AA1249">
        <v>3950</v>
      </c>
      <c r="AB1249" t="s">
        <v>45</v>
      </c>
      <c r="AF1249" t="s">
        <v>4238</v>
      </c>
      <c r="AG1249" t="s">
        <v>59</v>
      </c>
      <c r="AH1249" t="s">
        <v>2199</v>
      </c>
      <c r="AI1249" t="s">
        <v>509</v>
      </c>
      <c r="AJ1249" t="s">
        <v>509</v>
      </c>
      <c r="AK1249" t="s">
        <v>116</v>
      </c>
      <c r="AL1249" t="s">
        <v>45</v>
      </c>
      <c r="AM1249">
        <v>367.5</v>
      </c>
      <c r="AN1249">
        <v>395</v>
      </c>
      <c r="AO1249" t="s">
        <v>63</v>
      </c>
    </row>
    <row r="1250" spans="1:41" x14ac:dyDescent="0.25">
      <c r="A1250" t="s">
        <v>4239</v>
      </c>
      <c r="B1250" t="s">
        <v>42</v>
      </c>
      <c r="C1250" t="s">
        <v>4240</v>
      </c>
      <c r="D1250" t="s">
        <v>512</v>
      </c>
      <c r="E1250" t="s">
        <v>45</v>
      </c>
      <c r="F1250" t="s">
        <v>46</v>
      </c>
      <c r="G1250" t="s">
        <v>407</v>
      </c>
      <c r="H1250" t="s">
        <v>1124</v>
      </c>
      <c r="I1250" t="s">
        <v>1125</v>
      </c>
      <c r="J1250" t="s">
        <v>70</v>
      </c>
      <c r="K1250" t="s">
        <v>71</v>
      </c>
      <c r="L1250" t="s">
        <v>51</v>
      </c>
      <c r="M1250" t="s">
        <v>52</v>
      </c>
      <c r="N1250" t="s">
        <v>53</v>
      </c>
      <c r="O1250">
        <v>10</v>
      </c>
      <c r="P1250" t="s">
        <v>1124</v>
      </c>
      <c r="Q1250" t="s">
        <v>45</v>
      </c>
      <c r="R1250" t="s">
        <v>55</v>
      </c>
      <c r="S1250" t="s">
        <v>72</v>
      </c>
      <c r="T1250" t="s">
        <v>45</v>
      </c>
      <c r="U1250" t="s">
        <v>70</v>
      </c>
      <c r="V1250" t="s">
        <v>70</v>
      </c>
      <c r="W1250" t="s">
        <v>45</v>
      </c>
      <c r="X1250">
        <v>7.0000000000000007E-2</v>
      </c>
      <c r="Y1250">
        <v>0</v>
      </c>
      <c r="Z1250">
        <v>359413</v>
      </c>
      <c r="AA1250">
        <v>23792</v>
      </c>
      <c r="AB1250" t="s">
        <v>45</v>
      </c>
      <c r="AF1250" t="s">
        <v>4241</v>
      </c>
      <c r="AG1250" t="s">
        <v>59</v>
      </c>
      <c r="AH1250" t="s">
        <v>2199</v>
      </c>
      <c r="AI1250" t="s">
        <v>509</v>
      </c>
      <c r="AJ1250" t="s">
        <v>509</v>
      </c>
      <c r="AK1250" t="s">
        <v>116</v>
      </c>
      <c r="AL1250" t="s">
        <v>45</v>
      </c>
      <c r="AM1250">
        <v>25158.91</v>
      </c>
      <c r="AN1250">
        <v>1665.44</v>
      </c>
      <c r="AO1250" t="s">
        <v>63</v>
      </c>
    </row>
    <row r="1251" spans="1:41" x14ac:dyDescent="0.25">
      <c r="A1251" t="s">
        <v>4242</v>
      </c>
      <c r="B1251" t="s">
        <v>42</v>
      </c>
      <c r="C1251" t="s">
        <v>4243</v>
      </c>
      <c r="D1251" t="s">
        <v>544</v>
      </c>
      <c r="E1251" t="s">
        <v>45</v>
      </c>
      <c r="F1251" t="s">
        <v>88</v>
      </c>
      <c r="G1251" t="s">
        <v>193</v>
      </c>
      <c r="H1251" t="s">
        <v>45</v>
      </c>
      <c r="I1251" t="s">
        <v>194</v>
      </c>
      <c r="J1251" t="s">
        <v>122</v>
      </c>
      <c r="K1251" t="s">
        <v>195</v>
      </c>
      <c r="L1251" t="s">
        <v>103</v>
      </c>
      <c r="M1251" t="s">
        <v>52</v>
      </c>
      <c r="N1251" t="s">
        <v>53</v>
      </c>
      <c r="O1251">
        <v>0</v>
      </c>
      <c r="P1251" t="s">
        <v>45</v>
      </c>
      <c r="Q1251" t="s">
        <v>4244</v>
      </c>
      <c r="R1251" t="s">
        <v>93</v>
      </c>
      <c r="S1251" t="s">
        <v>94</v>
      </c>
      <c r="T1251" t="s">
        <v>4245</v>
      </c>
      <c r="U1251" t="s">
        <v>122</v>
      </c>
      <c r="V1251" t="s">
        <v>122</v>
      </c>
      <c r="W1251" t="s">
        <v>45</v>
      </c>
      <c r="X1251">
        <v>0.52</v>
      </c>
      <c r="Y1251">
        <v>0</v>
      </c>
      <c r="Z1251">
        <v>6346</v>
      </c>
      <c r="AA1251">
        <v>508</v>
      </c>
      <c r="AB1251" t="s">
        <v>57</v>
      </c>
      <c r="AF1251" t="s">
        <v>4246</v>
      </c>
      <c r="AG1251" t="s">
        <v>59</v>
      </c>
      <c r="AH1251" t="s">
        <v>2199</v>
      </c>
      <c r="AI1251" t="s">
        <v>509</v>
      </c>
      <c r="AJ1251" t="s">
        <v>509</v>
      </c>
      <c r="AK1251" t="s">
        <v>116</v>
      </c>
      <c r="AL1251" t="s">
        <v>45</v>
      </c>
      <c r="AM1251">
        <v>3299.92</v>
      </c>
      <c r="AN1251">
        <v>264.16000000000003</v>
      </c>
      <c r="AO1251" t="s">
        <v>63</v>
      </c>
    </row>
    <row r="1252" spans="1:41" x14ac:dyDescent="0.25">
      <c r="A1252" t="s">
        <v>4247</v>
      </c>
      <c r="B1252" t="s">
        <v>42</v>
      </c>
      <c r="C1252" t="s">
        <v>4248</v>
      </c>
      <c r="D1252" t="s">
        <v>570</v>
      </c>
      <c r="E1252" t="s">
        <v>45</v>
      </c>
      <c r="F1252" t="s">
        <v>88</v>
      </c>
      <c r="G1252" t="s">
        <v>734</v>
      </c>
      <c r="H1252" t="s">
        <v>45</v>
      </c>
      <c r="I1252" t="s">
        <v>735</v>
      </c>
      <c r="J1252" t="s">
        <v>122</v>
      </c>
      <c r="K1252" t="s">
        <v>195</v>
      </c>
      <c r="L1252" t="s">
        <v>103</v>
      </c>
      <c r="M1252" t="s">
        <v>52</v>
      </c>
      <c r="N1252" t="s">
        <v>53</v>
      </c>
      <c r="O1252">
        <v>0</v>
      </c>
      <c r="P1252" t="s">
        <v>45</v>
      </c>
      <c r="Q1252" t="s">
        <v>45</v>
      </c>
      <c r="R1252" t="s">
        <v>93</v>
      </c>
      <c r="S1252" t="s">
        <v>94</v>
      </c>
      <c r="T1252" t="s">
        <v>4249</v>
      </c>
      <c r="U1252" t="s">
        <v>122</v>
      </c>
      <c r="V1252" t="s">
        <v>122</v>
      </c>
      <c r="W1252" t="s">
        <v>45</v>
      </c>
      <c r="X1252">
        <v>0.33</v>
      </c>
      <c r="Y1252">
        <v>0</v>
      </c>
      <c r="Z1252">
        <v>3392</v>
      </c>
      <c r="AA1252">
        <v>271</v>
      </c>
      <c r="AB1252" t="s">
        <v>45</v>
      </c>
      <c r="AF1252" t="s">
        <v>4250</v>
      </c>
      <c r="AG1252" t="s">
        <v>59</v>
      </c>
      <c r="AH1252" t="s">
        <v>2199</v>
      </c>
      <c r="AI1252" t="s">
        <v>509</v>
      </c>
      <c r="AJ1252" t="s">
        <v>509</v>
      </c>
      <c r="AK1252" t="s">
        <v>116</v>
      </c>
      <c r="AL1252" t="s">
        <v>45</v>
      </c>
      <c r="AM1252">
        <v>1119.3599999999999</v>
      </c>
      <c r="AN1252">
        <v>89.43</v>
      </c>
      <c r="AO1252" t="s">
        <v>63</v>
      </c>
    </row>
    <row r="1253" spans="1:41" x14ac:dyDescent="0.25">
      <c r="A1253" t="s">
        <v>4251</v>
      </c>
      <c r="B1253" t="s">
        <v>42</v>
      </c>
      <c r="C1253" t="s">
        <v>4252</v>
      </c>
      <c r="D1253" t="s">
        <v>414</v>
      </c>
      <c r="E1253" t="s">
        <v>45</v>
      </c>
      <c r="F1253" t="s">
        <v>88</v>
      </c>
      <c r="G1253" t="s">
        <v>332</v>
      </c>
      <c r="H1253" t="s">
        <v>45</v>
      </c>
      <c r="I1253" t="s">
        <v>333</v>
      </c>
      <c r="J1253" t="s">
        <v>91</v>
      </c>
      <c r="K1253" t="s">
        <v>92</v>
      </c>
      <c r="L1253" t="s">
        <v>103</v>
      </c>
      <c r="M1253" t="s">
        <v>52</v>
      </c>
      <c r="N1253" t="s">
        <v>53</v>
      </c>
      <c r="O1253">
        <v>0</v>
      </c>
      <c r="P1253" t="s">
        <v>45</v>
      </c>
      <c r="Q1253" t="s">
        <v>45</v>
      </c>
      <c r="R1253" t="s">
        <v>93</v>
      </c>
      <c r="S1253" t="s">
        <v>94</v>
      </c>
      <c r="T1253" t="s">
        <v>4253</v>
      </c>
      <c r="U1253" t="s">
        <v>91</v>
      </c>
      <c r="V1253" t="s">
        <v>91</v>
      </c>
      <c r="W1253" t="s">
        <v>45</v>
      </c>
      <c r="X1253">
        <v>0.22</v>
      </c>
      <c r="Y1253">
        <v>0</v>
      </c>
      <c r="Z1253">
        <v>40602</v>
      </c>
      <c r="AA1253">
        <v>3248</v>
      </c>
      <c r="AB1253" t="s">
        <v>45</v>
      </c>
      <c r="AF1253" t="s">
        <v>4254</v>
      </c>
      <c r="AG1253" t="s">
        <v>59</v>
      </c>
      <c r="AH1253" t="s">
        <v>2199</v>
      </c>
      <c r="AI1253" t="s">
        <v>509</v>
      </c>
      <c r="AJ1253" t="s">
        <v>509</v>
      </c>
      <c r="AK1253" t="s">
        <v>116</v>
      </c>
      <c r="AL1253" t="s">
        <v>45</v>
      </c>
      <c r="AM1253">
        <v>8932.44</v>
      </c>
      <c r="AN1253">
        <v>714.56</v>
      </c>
      <c r="AO1253" t="s">
        <v>63</v>
      </c>
    </row>
    <row r="1254" spans="1:41" x14ac:dyDescent="0.25">
      <c r="A1254" t="s">
        <v>4255</v>
      </c>
      <c r="B1254" t="s">
        <v>42</v>
      </c>
      <c r="C1254" t="s">
        <v>4256</v>
      </c>
      <c r="D1254" t="s">
        <v>300</v>
      </c>
      <c r="E1254" t="s">
        <v>45</v>
      </c>
      <c r="F1254" t="s">
        <v>46</v>
      </c>
      <c r="G1254" t="s">
        <v>564</v>
      </c>
      <c r="H1254" t="s">
        <v>45</v>
      </c>
      <c r="I1254" t="s">
        <v>565</v>
      </c>
      <c r="J1254" t="s">
        <v>110</v>
      </c>
      <c r="K1254" t="s">
        <v>566</v>
      </c>
      <c r="L1254" t="s">
        <v>103</v>
      </c>
      <c r="M1254" t="s">
        <v>52</v>
      </c>
      <c r="N1254" t="s">
        <v>53</v>
      </c>
      <c r="O1254">
        <v>6</v>
      </c>
      <c r="P1254" t="s">
        <v>354</v>
      </c>
      <c r="Q1254" t="s">
        <v>45</v>
      </c>
      <c r="R1254" t="s">
        <v>55</v>
      </c>
      <c r="S1254" t="s">
        <v>187</v>
      </c>
      <c r="T1254" t="s">
        <v>45</v>
      </c>
      <c r="U1254" t="s">
        <v>110</v>
      </c>
      <c r="V1254" t="s">
        <v>110</v>
      </c>
      <c r="W1254" t="s">
        <v>45</v>
      </c>
      <c r="X1254">
        <v>0.14000000000000001</v>
      </c>
      <c r="Y1254">
        <v>0</v>
      </c>
      <c r="Z1254">
        <v>14000</v>
      </c>
      <c r="AA1254">
        <v>7000</v>
      </c>
      <c r="AB1254" t="s">
        <v>45</v>
      </c>
      <c r="AF1254" t="s">
        <v>4257</v>
      </c>
      <c r="AG1254" t="s">
        <v>59</v>
      </c>
      <c r="AH1254" t="s">
        <v>2199</v>
      </c>
      <c r="AI1254" t="s">
        <v>509</v>
      </c>
      <c r="AJ1254" t="s">
        <v>509</v>
      </c>
      <c r="AK1254" t="s">
        <v>116</v>
      </c>
      <c r="AL1254" t="s">
        <v>45</v>
      </c>
      <c r="AM1254">
        <v>1960</v>
      </c>
      <c r="AN1254">
        <v>980</v>
      </c>
      <c r="AO1254" t="s">
        <v>63</v>
      </c>
    </row>
    <row r="1255" spans="1:41" x14ac:dyDescent="0.25">
      <c r="A1255" t="s">
        <v>4258</v>
      </c>
      <c r="B1255" t="s">
        <v>42</v>
      </c>
      <c r="C1255" t="s">
        <v>4259</v>
      </c>
      <c r="D1255" t="s">
        <v>263</v>
      </c>
      <c r="E1255" t="s">
        <v>45</v>
      </c>
      <c r="F1255" t="s">
        <v>46</v>
      </c>
      <c r="G1255" t="s">
        <v>564</v>
      </c>
      <c r="H1255" t="s">
        <v>45</v>
      </c>
      <c r="I1255" t="s">
        <v>565</v>
      </c>
      <c r="J1255" t="s">
        <v>110</v>
      </c>
      <c r="K1255" t="s">
        <v>566</v>
      </c>
      <c r="L1255" t="s">
        <v>103</v>
      </c>
      <c r="M1255" t="s">
        <v>52</v>
      </c>
      <c r="N1255" t="s">
        <v>53</v>
      </c>
      <c r="O1255">
        <v>7</v>
      </c>
      <c r="P1255" t="s">
        <v>354</v>
      </c>
      <c r="Q1255" t="s">
        <v>45</v>
      </c>
      <c r="R1255" t="s">
        <v>55</v>
      </c>
      <c r="S1255" t="s">
        <v>187</v>
      </c>
      <c r="T1255" t="s">
        <v>45</v>
      </c>
      <c r="U1255" t="s">
        <v>110</v>
      </c>
      <c r="V1255" t="s">
        <v>110</v>
      </c>
      <c r="W1255" t="s">
        <v>45</v>
      </c>
      <c r="X1255">
        <v>0.05</v>
      </c>
      <c r="Y1255">
        <v>0</v>
      </c>
      <c r="Z1255">
        <v>14000</v>
      </c>
      <c r="AA1255">
        <v>7000</v>
      </c>
      <c r="AB1255" t="s">
        <v>45</v>
      </c>
      <c r="AF1255" t="s">
        <v>4260</v>
      </c>
      <c r="AG1255" t="s">
        <v>59</v>
      </c>
      <c r="AH1255" t="s">
        <v>2199</v>
      </c>
      <c r="AI1255" t="s">
        <v>509</v>
      </c>
      <c r="AJ1255" t="s">
        <v>509</v>
      </c>
      <c r="AK1255" t="s">
        <v>116</v>
      </c>
      <c r="AL1255" t="s">
        <v>45</v>
      </c>
      <c r="AM1255">
        <v>700</v>
      </c>
      <c r="AN1255">
        <v>350</v>
      </c>
      <c r="AO1255" t="s">
        <v>63</v>
      </c>
    </row>
    <row r="1256" spans="1:41" x14ac:dyDescent="0.25">
      <c r="A1256" t="s">
        <v>4261</v>
      </c>
      <c r="B1256" t="s">
        <v>42</v>
      </c>
      <c r="C1256" t="s">
        <v>4262</v>
      </c>
      <c r="D1256" t="s">
        <v>132</v>
      </c>
      <c r="E1256" t="s">
        <v>45</v>
      </c>
      <c r="F1256" t="s">
        <v>88</v>
      </c>
      <c r="G1256" t="s">
        <v>157</v>
      </c>
      <c r="H1256" t="s">
        <v>45</v>
      </c>
      <c r="I1256" t="s">
        <v>158</v>
      </c>
      <c r="J1256" t="s">
        <v>91</v>
      </c>
      <c r="K1256" t="s">
        <v>92</v>
      </c>
      <c r="L1256" t="s">
        <v>51</v>
      </c>
      <c r="M1256" t="s">
        <v>52</v>
      </c>
      <c r="N1256" t="s">
        <v>53</v>
      </c>
      <c r="O1256">
        <v>0</v>
      </c>
      <c r="P1256" t="s">
        <v>45</v>
      </c>
      <c r="Q1256" t="s">
        <v>45</v>
      </c>
      <c r="R1256" t="s">
        <v>93</v>
      </c>
      <c r="S1256" t="s">
        <v>94</v>
      </c>
      <c r="T1256" t="s">
        <v>4263</v>
      </c>
      <c r="U1256" t="s">
        <v>91</v>
      </c>
      <c r="V1256" t="s">
        <v>91</v>
      </c>
      <c r="W1256" t="s">
        <v>45</v>
      </c>
      <c r="X1256">
        <v>0.2</v>
      </c>
      <c r="Y1256">
        <v>0</v>
      </c>
      <c r="Z1256">
        <v>39289</v>
      </c>
      <c r="AA1256">
        <v>3143</v>
      </c>
      <c r="AB1256" t="s">
        <v>45</v>
      </c>
      <c r="AF1256" t="s">
        <v>4264</v>
      </c>
      <c r="AG1256" t="s">
        <v>59</v>
      </c>
      <c r="AH1256" t="s">
        <v>2199</v>
      </c>
      <c r="AI1256" t="s">
        <v>509</v>
      </c>
      <c r="AJ1256" t="s">
        <v>509</v>
      </c>
      <c r="AK1256" t="s">
        <v>116</v>
      </c>
      <c r="AL1256" t="s">
        <v>45</v>
      </c>
      <c r="AM1256">
        <v>7857.8</v>
      </c>
      <c r="AN1256">
        <v>628.6</v>
      </c>
      <c r="AO1256" t="s">
        <v>63</v>
      </c>
    </row>
    <row r="1257" spans="1:41" x14ac:dyDescent="0.25">
      <c r="A1257" t="s">
        <v>4265</v>
      </c>
      <c r="B1257" t="s">
        <v>42</v>
      </c>
      <c r="C1257" t="s">
        <v>4266</v>
      </c>
      <c r="D1257" t="s">
        <v>274</v>
      </c>
      <c r="E1257" t="s">
        <v>45</v>
      </c>
      <c r="F1257" t="s">
        <v>46</v>
      </c>
      <c r="G1257" t="s">
        <v>224</v>
      </c>
      <c r="H1257" t="s">
        <v>45</v>
      </c>
      <c r="I1257" t="s">
        <v>225</v>
      </c>
      <c r="J1257" t="s">
        <v>166</v>
      </c>
      <c r="K1257" t="s">
        <v>166</v>
      </c>
      <c r="L1257" t="s">
        <v>51</v>
      </c>
      <c r="M1257" t="s">
        <v>52</v>
      </c>
      <c r="N1257" t="s">
        <v>53</v>
      </c>
      <c r="O1257">
        <v>24</v>
      </c>
      <c r="P1257" t="s">
        <v>889</v>
      </c>
      <c r="Q1257" t="s">
        <v>4267</v>
      </c>
      <c r="R1257" t="s">
        <v>55</v>
      </c>
      <c r="S1257" t="s">
        <v>187</v>
      </c>
      <c r="T1257" t="s">
        <v>45</v>
      </c>
      <c r="U1257" t="s">
        <v>166</v>
      </c>
      <c r="V1257" t="s">
        <v>166</v>
      </c>
      <c r="W1257" t="s">
        <v>45</v>
      </c>
      <c r="X1257">
        <v>0.17</v>
      </c>
      <c r="Y1257">
        <v>0</v>
      </c>
      <c r="Z1257">
        <v>1663000</v>
      </c>
      <c r="AA1257">
        <v>114000</v>
      </c>
      <c r="AB1257" t="s">
        <v>57</v>
      </c>
      <c r="AF1257" t="s">
        <v>4268</v>
      </c>
      <c r="AG1257" t="s">
        <v>59</v>
      </c>
      <c r="AH1257" t="s">
        <v>2199</v>
      </c>
      <c r="AI1257" t="s">
        <v>509</v>
      </c>
      <c r="AJ1257" t="s">
        <v>509</v>
      </c>
      <c r="AK1257" t="s">
        <v>116</v>
      </c>
      <c r="AL1257" t="s">
        <v>45</v>
      </c>
      <c r="AM1257">
        <v>282710</v>
      </c>
      <c r="AN1257">
        <v>19380</v>
      </c>
      <c r="AO1257" t="s">
        <v>63</v>
      </c>
    </row>
    <row r="1258" spans="1:41" x14ac:dyDescent="0.25">
      <c r="A1258" t="s">
        <v>4269</v>
      </c>
      <c r="B1258" t="s">
        <v>42</v>
      </c>
      <c r="C1258" t="s">
        <v>4270</v>
      </c>
      <c r="D1258" t="s">
        <v>785</v>
      </c>
      <c r="E1258" t="s">
        <v>45</v>
      </c>
      <c r="F1258" t="s">
        <v>46</v>
      </c>
      <c r="G1258" t="s">
        <v>513</v>
      </c>
      <c r="H1258" t="s">
        <v>45</v>
      </c>
      <c r="I1258" t="s">
        <v>514</v>
      </c>
      <c r="J1258" t="s">
        <v>49</v>
      </c>
      <c r="K1258" t="s">
        <v>102</v>
      </c>
      <c r="L1258" t="s">
        <v>103</v>
      </c>
      <c r="M1258" t="s">
        <v>52</v>
      </c>
      <c r="N1258" t="s">
        <v>53</v>
      </c>
      <c r="O1258">
        <v>2</v>
      </c>
      <c r="P1258" t="s">
        <v>45</v>
      </c>
      <c r="Q1258" t="s">
        <v>45</v>
      </c>
      <c r="R1258" t="s">
        <v>55</v>
      </c>
      <c r="S1258" t="s">
        <v>145</v>
      </c>
      <c r="T1258" t="s">
        <v>45</v>
      </c>
      <c r="U1258" t="s">
        <v>49</v>
      </c>
      <c r="V1258" t="s">
        <v>49</v>
      </c>
      <c r="W1258" t="s">
        <v>45</v>
      </c>
      <c r="X1258">
        <v>0.06</v>
      </c>
      <c r="Y1258">
        <v>0</v>
      </c>
      <c r="Z1258">
        <v>283000</v>
      </c>
      <c r="AA1258">
        <v>35000</v>
      </c>
      <c r="AB1258" t="s">
        <v>45</v>
      </c>
      <c r="AF1258" t="s">
        <v>4271</v>
      </c>
      <c r="AG1258" t="s">
        <v>59</v>
      </c>
      <c r="AH1258" t="s">
        <v>2199</v>
      </c>
      <c r="AI1258" t="s">
        <v>509</v>
      </c>
      <c r="AJ1258" t="s">
        <v>509</v>
      </c>
      <c r="AK1258" t="s">
        <v>116</v>
      </c>
      <c r="AL1258" t="s">
        <v>45</v>
      </c>
      <c r="AM1258">
        <v>16980</v>
      </c>
      <c r="AN1258">
        <v>2100</v>
      </c>
      <c r="AO1258" t="s">
        <v>63</v>
      </c>
    </row>
    <row r="1259" spans="1:41" x14ac:dyDescent="0.25">
      <c r="A1259" t="s">
        <v>4272</v>
      </c>
      <c r="B1259" t="s">
        <v>42</v>
      </c>
      <c r="C1259" t="s">
        <v>4273</v>
      </c>
      <c r="D1259" t="s">
        <v>696</v>
      </c>
      <c r="E1259" t="s">
        <v>45</v>
      </c>
      <c r="F1259" t="s">
        <v>88</v>
      </c>
      <c r="G1259" t="s">
        <v>734</v>
      </c>
      <c r="H1259" t="s">
        <v>45</v>
      </c>
      <c r="I1259" t="s">
        <v>735</v>
      </c>
      <c r="J1259" t="s">
        <v>122</v>
      </c>
      <c r="K1259" t="s">
        <v>195</v>
      </c>
      <c r="L1259" t="s">
        <v>103</v>
      </c>
      <c r="M1259" t="s">
        <v>52</v>
      </c>
      <c r="N1259" t="s">
        <v>53</v>
      </c>
      <c r="O1259">
        <v>0</v>
      </c>
      <c r="P1259" t="s">
        <v>45</v>
      </c>
      <c r="Q1259" t="s">
        <v>736</v>
      </c>
      <c r="R1259" t="s">
        <v>93</v>
      </c>
      <c r="S1259" t="s">
        <v>94</v>
      </c>
      <c r="T1259" t="s">
        <v>4274</v>
      </c>
      <c r="U1259" t="s">
        <v>122</v>
      </c>
      <c r="V1259" t="s">
        <v>122</v>
      </c>
      <c r="W1259" t="s">
        <v>45</v>
      </c>
      <c r="X1259">
        <v>1.1200000000000001</v>
      </c>
      <c r="Y1259">
        <v>0</v>
      </c>
      <c r="Z1259">
        <v>3392</v>
      </c>
      <c r="AA1259">
        <v>271</v>
      </c>
      <c r="AB1259" t="s">
        <v>57</v>
      </c>
      <c r="AF1259" t="s">
        <v>4275</v>
      </c>
      <c r="AG1259" t="s">
        <v>59</v>
      </c>
      <c r="AH1259" t="s">
        <v>60</v>
      </c>
      <c r="AI1259" t="s">
        <v>1874</v>
      </c>
      <c r="AJ1259" t="s">
        <v>1874</v>
      </c>
      <c r="AK1259" t="s">
        <v>116</v>
      </c>
      <c r="AL1259" t="s">
        <v>45</v>
      </c>
      <c r="AM1259">
        <v>3392</v>
      </c>
      <c r="AN1259">
        <v>303.52</v>
      </c>
      <c r="AO1259" t="s">
        <v>63</v>
      </c>
    </row>
    <row r="1260" spans="1:41" x14ac:dyDescent="0.25">
      <c r="A1260" t="s">
        <v>4276</v>
      </c>
      <c r="B1260" t="s">
        <v>42</v>
      </c>
      <c r="C1260" t="s">
        <v>4277</v>
      </c>
      <c r="D1260" t="s">
        <v>696</v>
      </c>
      <c r="E1260" t="s">
        <v>45</v>
      </c>
      <c r="F1260" t="s">
        <v>88</v>
      </c>
      <c r="G1260" t="s">
        <v>734</v>
      </c>
      <c r="H1260" t="s">
        <v>45</v>
      </c>
      <c r="I1260" t="s">
        <v>735</v>
      </c>
      <c r="J1260" t="s">
        <v>122</v>
      </c>
      <c r="K1260" t="s">
        <v>195</v>
      </c>
      <c r="L1260" t="s">
        <v>103</v>
      </c>
      <c r="M1260" t="s">
        <v>52</v>
      </c>
      <c r="N1260" t="s">
        <v>53</v>
      </c>
      <c r="O1260">
        <v>0</v>
      </c>
      <c r="P1260" t="s">
        <v>45</v>
      </c>
      <c r="Q1260" t="s">
        <v>45</v>
      </c>
      <c r="R1260" t="s">
        <v>55</v>
      </c>
      <c r="S1260" t="s">
        <v>145</v>
      </c>
      <c r="T1260" t="s">
        <v>45</v>
      </c>
      <c r="U1260" t="s">
        <v>122</v>
      </c>
      <c r="V1260" t="s">
        <v>122</v>
      </c>
      <c r="W1260" t="s">
        <v>45</v>
      </c>
      <c r="X1260">
        <v>1.32</v>
      </c>
      <c r="Y1260">
        <v>0</v>
      </c>
      <c r="Z1260">
        <v>3392</v>
      </c>
      <c r="AA1260">
        <v>271</v>
      </c>
      <c r="AB1260" t="s">
        <v>45</v>
      </c>
      <c r="AF1260" t="s">
        <v>4278</v>
      </c>
      <c r="AG1260" t="s">
        <v>59</v>
      </c>
      <c r="AH1260" t="s">
        <v>60</v>
      </c>
      <c r="AI1260" t="s">
        <v>1874</v>
      </c>
      <c r="AJ1260" t="s">
        <v>1874</v>
      </c>
      <c r="AK1260" t="s">
        <v>116</v>
      </c>
      <c r="AL1260" t="s">
        <v>45</v>
      </c>
      <c r="AM1260">
        <v>3392</v>
      </c>
      <c r="AN1260">
        <v>357.72</v>
      </c>
      <c r="AO1260" t="s">
        <v>63</v>
      </c>
    </row>
    <row r="1261" spans="1:41" x14ac:dyDescent="0.25">
      <c r="A1261" t="s">
        <v>4279</v>
      </c>
      <c r="B1261" t="s">
        <v>42</v>
      </c>
      <c r="C1261" t="s">
        <v>4280</v>
      </c>
      <c r="D1261" t="s">
        <v>419</v>
      </c>
      <c r="E1261" t="s">
        <v>45</v>
      </c>
      <c r="F1261" t="s">
        <v>46</v>
      </c>
      <c r="G1261" t="s">
        <v>164</v>
      </c>
      <c r="H1261" t="s">
        <v>45</v>
      </c>
      <c r="I1261" t="s">
        <v>165</v>
      </c>
      <c r="J1261" t="s">
        <v>166</v>
      </c>
      <c r="K1261" t="s">
        <v>166</v>
      </c>
      <c r="L1261" t="s">
        <v>103</v>
      </c>
      <c r="M1261" t="s">
        <v>52</v>
      </c>
      <c r="N1261" t="s">
        <v>53</v>
      </c>
      <c r="O1261">
        <v>26</v>
      </c>
      <c r="P1261" t="s">
        <v>1932</v>
      </c>
      <c r="Q1261" t="s">
        <v>1548</v>
      </c>
      <c r="R1261" t="s">
        <v>55</v>
      </c>
      <c r="S1261" t="s">
        <v>187</v>
      </c>
      <c r="T1261" t="s">
        <v>45</v>
      </c>
      <c r="U1261" t="s">
        <v>166</v>
      </c>
      <c r="V1261" t="s">
        <v>166</v>
      </c>
      <c r="W1261" t="s">
        <v>45</v>
      </c>
      <c r="X1261">
        <v>0.15</v>
      </c>
      <c r="Y1261">
        <v>0</v>
      </c>
      <c r="Z1261">
        <v>633000</v>
      </c>
      <c r="AA1261">
        <v>60200</v>
      </c>
      <c r="AB1261" t="s">
        <v>57</v>
      </c>
      <c r="AF1261" t="s">
        <v>4281</v>
      </c>
      <c r="AG1261" t="s">
        <v>59</v>
      </c>
      <c r="AH1261" t="s">
        <v>60</v>
      </c>
      <c r="AI1261" t="s">
        <v>1874</v>
      </c>
      <c r="AJ1261" t="s">
        <v>1874</v>
      </c>
      <c r="AK1261" t="s">
        <v>62</v>
      </c>
      <c r="AL1261" t="s">
        <v>45</v>
      </c>
      <c r="AM1261">
        <v>18990</v>
      </c>
      <c r="AN1261">
        <v>1806</v>
      </c>
      <c r="AO1261" t="s">
        <v>63</v>
      </c>
    </row>
    <row r="1262" spans="1:41" x14ac:dyDescent="0.25">
      <c r="A1262" t="s">
        <v>4282</v>
      </c>
      <c r="B1262" t="s">
        <v>42</v>
      </c>
      <c r="C1262" t="s">
        <v>4283</v>
      </c>
      <c r="D1262" t="s">
        <v>257</v>
      </c>
      <c r="E1262" t="s">
        <v>45</v>
      </c>
      <c r="F1262" t="s">
        <v>88</v>
      </c>
      <c r="G1262" t="s">
        <v>193</v>
      </c>
      <c r="H1262" t="s">
        <v>45</v>
      </c>
      <c r="I1262" t="s">
        <v>194</v>
      </c>
      <c r="J1262" t="s">
        <v>122</v>
      </c>
      <c r="K1262" t="s">
        <v>195</v>
      </c>
      <c r="L1262" t="s">
        <v>103</v>
      </c>
      <c r="M1262" t="s">
        <v>52</v>
      </c>
      <c r="N1262" t="s">
        <v>53</v>
      </c>
      <c r="O1262">
        <v>0</v>
      </c>
      <c r="P1262" t="s">
        <v>45</v>
      </c>
      <c r="Q1262" t="s">
        <v>196</v>
      </c>
      <c r="R1262" t="s">
        <v>93</v>
      </c>
      <c r="S1262" t="s">
        <v>94</v>
      </c>
      <c r="T1262" t="s">
        <v>4284</v>
      </c>
      <c r="U1262" t="s">
        <v>122</v>
      </c>
      <c r="V1262" t="s">
        <v>122</v>
      </c>
      <c r="W1262" t="s">
        <v>45</v>
      </c>
      <c r="X1262">
        <v>1.65</v>
      </c>
      <c r="Y1262">
        <v>0</v>
      </c>
      <c r="Z1262">
        <v>6346</v>
      </c>
      <c r="AA1262">
        <v>508</v>
      </c>
      <c r="AB1262" t="s">
        <v>57</v>
      </c>
      <c r="AF1262" t="s">
        <v>4285</v>
      </c>
      <c r="AG1262" t="s">
        <v>59</v>
      </c>
      <c r="AH1262" t="s">
        <v>60</v>
      </c>
      <c r="AI1262" t="s">
        <v>1874</v>
      </c>
      <c r="AJ1262" t="s">
        <v>1874</v>
      </c>
      <c r="AK1262" t="s">
        <v>116</v>
      </c>
      <c r="AL1262" t="s">
        <v>45</v>
      </c>
      <c r="AM1262">
        <v>6346</v>
      </c>
      <c r="AN1262">
        <v>838.2</v>
      </c>
      <c r="AO1262" t="s">
        <v>63</v>
      </c>
    </row>
    <row r="1263" spans="1:41" x14ac:dyDescent="0.25">
      <c r="A1263" t="s">
        <v>4286</v>
      </c>
      <c r="B1263" t="s">
        <v>42</v>
      </c>
      <c r="C1263" t="s">
        <v>4287</v>
      </c>
      <c r="D1263" t="s">
        <v>139</v>
      </c>
      <c r="E1263" t="s">
        <v>45</v>
      </c>
      <c r="F1263" t="s">
        <v>46</v>
      </c>
      <c r="G1263" t="s">
        <v>164</v>
      </c>
      <c r="H1263" t="s">
        <v>45</v>
      </c>
      <c r="I1263" t="s">
        <v>165</v>
      </c>
      <c r="J1263" t="s">
        <v>166</v>
      </c>
      <c r="K1263" t="s">
        <v>166</v>
      </c>
      <c r="L1263" t="s">
        <v>103</v>
      </c>
      <c r="M1263" t="s">
        <v>52</v>
      </c>
      <c r="N1263" t="s">
        <v>53</v>
      </c>
      <c r="O1263">
        <v>3</v>
      </c>
      <c r="P1263" t="s">
        <v>4288</v>
      </c>
      <c r="Q1263" t="s">
        <v>45</v>
      </c>
      <c r="R1263" t="s">
        <v>55</v>
      </c>
      <c r="S1263" t="s">
        <v>187</v>
      </c>
      <c r="T1263" t="s">
        <v>45</v>
      </c>
      <c r="U1263" t="s">
        <v>166</v>
      </c>
      <c r="V1263" t="s">
        <v>166</v>
      </c>
      <c r="W1263" t="s">
        <v>45</v>
      </c>
      <c r="X1263">
        <v>0.04</v>
      </c>
      <c r="Y1263">
        <v>0</v>
      </c>
      <c r="Z1263">
        <v>633000</v>
      </c>
      <c r="AA1263">
        <v>60200</v>
      </c>
      <c r="AB1263" t="s">
        <v>45</v>
      </c>
      <c r="AF1263" t="s">
        <v>4289</v>
      </c>
      <c r="AG1263" t="s">
        <v>59</v>
      </c>
      <c r="AH1263" t="s">
        <v>60</v>
      </c>
      <c r="AI1263" t="s">
        <v>1874</v>
      </c>
      <c r="AJ1263" t="s">
        <v>1874</v>
      </c>
      <c r="AK1263" t="s">
        <v>84</v>
      </c>
      <c r="AL1263" t="s">
        <v>45</v>
      </c>
      <c r="AM1263">
        <v>18990</v>
      </c>
      <c r="AN1263">
        <v>1806</v>
      </c>
      <c r="AO1263" t="s">
        <v>63</v>
      </c>
    </row>
    <row r="1264" spans="1:41" x14ac:dyDescent="0.25">
      <c r="A1264" t="s">
        <v>4290</v>
      </c>
      <c r="B1264" t="s">
        <v>42</v>
      </c>
      <c r="C1264" t="s">
        <v>4291</v>
      </c>
      <c r="D1264" t="s">
        <v>709</v>
      </c>
      <c r="E1264" t="s">
        <v>45</v>
      </c>
      <c r="F1264" t="s">
        <v>88</v>
      </c>
      <c r="G1264" t="s">
        <v>193</v>
      </c>
      <c r="H1264" t="s">
        <v>45</v>
      </c>
      <c r="I1264" t="s">
        <v>194</v>
      </c>
      <c r="J1264" t="s">
        <v>122</v>
      </c>
      <c r="K1264" t="s">
        <v>195</v>
      </c>
      <c r="L1264" t="s">
        <v>103</v>
      </c>
      <c r="M1264" t="s">
        <v>52</v>
      </c>
      <c r="N1264" t="s">
        <v>53</v>
      </c>
      <c r="O1264">
        <v>0</v>
      </c>
      <c r="P1264" t="s">
        <v>45</v>
      </c>
      <c r="Q1264" t="s">
        <v>196</v>
      </c>
      <c r="R1264" t="s">
        <v>93</v>
      </c>
      <c r="S1264" t="s">
        <v>94</v>
      </c>
      <c r="T1264" t="s">
        <v>4292</v>
      </c>
      <c r="U1264" t="s">
        <v>122</v>
      </c>
      <c r="V1264" t="s">
        <v>122</v>
      </c>
      <c r="W1264" t="s">
        <v>45</v>
      </c>
      <c r="X1264">
        <v>0.44</v>
      </c>
      <c r="Y1264">
        <v>0</v>
      </c>
      <c r="Z1264">
        <v>6346</v>
      </c>
      <c r="AA1264">
        <v>508</v>
      </c>
      <c r="AB1264" t="s">
        <v>57</v>
      </c>
      <c r="AF1264" t="s">
        <v>4293</v>
      </c>
      <c r="AG1264" t="s">
        <v>59</v>
      </c>
      <c r="AH1264" t="s">
        <v>60</v>
      </c>
      <c r="AI1264" t="s">
        <v>1874</v>
      </c>
      <c r="AJ1264" t="s">
        <v>1874</v>
      </c>
      <c r="AK1264" t="s">
        <v>84</v>
      </c>
      <c r="AL1264" t="s">
        <v>45</v>
      </c>
      <c r="AM1264">
        <v>190.38</v>
      </c>
      <c r="AN1264">
        <v>15.24</v>
      </c>
      <c r="AO1264" t="s">
        <v>63</v>
      </c>
    </row>
    <row r="1265" spans="1:41" x14ac:dyDescent="0.25">
      <c r="A1265" t="s">
        <v>4294</v>
      </c>
      <c r="B1265" t="s">
        <v>42</v>
      </c>
      <c r="C1265" t="s">
        <v>4295</v>
      </c>
      <c r="D1265" t="s">
        <v>608</v>
      </c>
      <c r="E1265" t="s">
        <v>45</v>
      </c>
      <c r="F1265" t="s">
        <v>88</v>
      </c>
      <c r="G1265" t="s">
        <v>734</v>
      </c>
      <c r="H1265" t="s">
        <v>45</v>
      </c>
      <c r="I1265" t="s">
        <v>735</v>
      </c>
      <c r="J1265" t="s">
        <v>122</v>
      </c>
      <c r="K1265" t="s">
        <v>195</v>
      </c>
      <c r="L1265" t="s">
        <v>103</v>
      </c>
      <c r="M1265" t="s">
        <v>52</v>
      </c>
      <c r="N1265" t="s">
        <v>53</v>
      </c>
      <c r="O1265">
        <v>0</v>
      </c>
      <c r="P1265" t="s">
        <v>45</v>
      </c>
      <c r="Q1265" t="s">
        <v>736</v>
      </c>
      <c r="R1265" t="s">
        <v>93</v>
      </c>
      <c r="S1265" t="s">
        <v>94</v>
      </c>
      <c r="T1265" t="s">
        <v>4296</v>
      </c>
      <c r="U1265" t="s">
        <v>122</v>
      </c>
      <c r="V1265" t="s">
        <v>122</v>
      </c>
      <c r="W1265" t="s">
        <v>45</v>
      </c>
      <c r="X1265">
        <v>0.77</v>
      </c>
      <c r="Y1265">
        <v>0</v>
      </c>
      <c r="Z1265">
        <v>3392</v>
      </c>
      <c r="AA1265">
        <v>271</v>
      </c>
      <c r="AB1265" t="s">
        <v>57</v>
      </c>
      <c r="AF1265" t="s">
        <v>4297</v>
      </c>
      <c r="AG1265" t="s">
        <v>59</v>
      </c>
      <c r="AH1265" t="s">
        <v>60</v>
      </c>
      <c r="AI1265" t="s">
        <v>1874</v>
      </c>
      <c r="AJ1265" t="s">
        <v>1874</v>
      </c>
      <c r="AK1265" t="s">
        <v>62</v>
      </c>
      <c r="AL1265" t="s">
        <v>45</v>
      </c>
      <c r="AM1265">
        <v>261.18400000000003</v>
      </c>
      <c r="AN1265">
        <v>20.867000000000001</v>
      </c>
      <c r="AO1265" t="s">
        <v>63</v>
      </c>
    </row>
    <row r="1266" spans="1:41" x14ac:dyDescent="0.25">
      <c r="A1266" t="s">
        <v>4298</v>
      </c>
      <c r="B1266" t="s">
        <v>42</v>
      </c>
      <c r="C1266" t="s">
        <v>4299</v>
      </c>
      <c r="D1266" t="s">
        <v>659</v>
      </c>
      <c r="E1266" t="s">
        <v>45</v>
      </c>
      <c r="F1266" t="s">
        <v>46</v>
      </c>
      <c r="G1266" t="s">
        <v>316</v>
      </c>
      <c r="H1266" t="s">
        <v>45</v>
      </c>
      <c r="I1266" t="s">
        <v>317</v>
      </c>
      <c r="J1266" t="s">
        <v>110</v>
      </c>
      <c r="K1266" t="s">
        <v>102</v>
      </c>
      <c r="L1266" t="s">
        <v>103</v>
      </c>
      <c r="M1266" t="s">
        <v>52</v>
      </c>
      <c r="N1266" t="s">
        <v>53</v>
      </c>
      <c r="O1266">
        <v>8</v>
      </c>
      <c r="P1266" t="s">
        <v>342</v>
      </c>
      <c r="Q1266" t="s">
        <v>45</v>
      </c>
      <c r="R1266" t="s">
        <v>55</v>
      </c>
      <c r="S1266" t="s">
        <v>187</v>
      </c>
      <c r="T1266" t="s">
        <v>45</v>
      </c>
      <c r="U1266" t="s">
        <v>110</v>
      </c>
      <c r="V1266" t="s">
        <v>110</v>
      </c>
      <c r="W1266" t="s">
        <v>45</v>
      </c>
      <c r="X1266">
        <v>0.13</v>
      </c>
      <c r="Y1266">
        <v>0</v>
      </c>
      <c r="Z1266">
        <v>130000</v>
      </c>
      <c r="AA1266">
        <v>7350</v>
      </c>
      <c r="AB1266" t="s">
        <v>45</v>
      </c>
      <c r="AF1266" t="s">
        <v>4300</v>
      </c>
      <c r="AG1266" t="s">
        <v>59</v>
      </c>
      <c r="AH1266" t="s">
        <v>60</v>
      </c>
      <c r="AI1266" t="s">
        <v>1874</v>
      </c>
      <c r="AJ1266" t="s">
        <v>1874</v>
      </c>
      <c r="AK1266" t="s">
        <v>74</v>
      </c>
      <c r="AL1266" t="s">
        <v>45</v>
      </c>
      <c r="AM1266">
        <v>8450</v>
      </c>
      <c r="AN1266">
        <v>477.75</v>
      </c>
      <c r="AO1266" t="s">
        <v>63</v>
      </c>
    </row>
    <row r="1267" spans="1:41" x14ac:dyDescent="0.25">
      <c r="A1267" t="s">
        <v>4301</v>
      </c>
      <c r="B1267" t="s">
        <v>42</v>
      </c>
      <c r="C1267" t="s">
        <v>4302</v>
      </c>
      <c r="D1267" t="s">
        <v>727</v>
      </c>
      <c r="E1267" t="s">
        <v>45</v>
      </c>
      <c r="F1267" t="s">
        <v>46</v>
      </c>
      <c r="G1267" t="s">
        <v>750</v>
      </c>
      <c r="H1267" t="s">
        <v>45</v>
      </c>
      <c r="I1267" t="s">
        <v>751</v>
      </c>
      <c r="J1267" t="s">
        <v>166</v>
      </c>
      <c r="K1267" t="s">
        <v>752</v>
      </c>
      <c r="L1267" t="s">
        <v>489</v>
      </c>
      <c r="M1267" t="s">
        <v>52</v>
      </c>
      <c r="N1267" t="s">
        <v>53</v>
      </c>
      <c r="O1267">
        <v>2</v>
      </c>
      <c r="P1267" t="s">
        <v>45</v>
      </c>
      <c r="Q1267" t="s">
        <v>4303</v>
      </c>
      <c r="R1267" t="s">
        <v>55</v>
      </c>
      <c r="S1267" t="s">
        <v>56</v>
      </c>
      <c r="T1267" t="s">
        <v>45</v>
      </c>
      <c r="U1267" t="s">
        <v>166</v>
      </c>
      <c r="V1267" t="s">
        <v>166</v>
      </c>
      <c r="W1267" t="s">
        <v>45</v>
      </c>
      <c r="X1267">
        <v>0.77</v>
      </c>
      <c r="Y1267">
        <v>0</v>
      </c>
      <c r="Z1267">
        <v>2375000</v>
      </c>
      <c r="AA1267">
        <v>90400</v>
      </c>
      <c r="AB1267" t="s">
        <v>57</v>
      </c>
      <c r="AF1267" t="s">
        <v>4304</v>
      </c>
      <c r="AG1267" t="s">
        <v>59</v>
      </c>
      <c r="AH1267" t="s">
        <v>60</v>
      </c>
      <c r="AI1267" t="s">
        <v>384</v>
      </c>
      <c r="AJ1267" t="s">
        <v>384</v>
      </c>
      <c r="AK1267" t="s">
        <v>84</v>
      </c>
      <c r="AL1267" t="s">
        <v>45</v>
      </c>
      <c r="AM1267">
        <v>71250</v>
      </c>
      <c r="AN1267">
        <v>2712</v>
      </c>
      <c r="AO1267" t="s">
        <v>63</v>
      </c>
    </row>
    <row r="1268" spans="1:41" x14ac:dyDescent="0.25">
      <c r="A1268" t="s">
        <v>4305</v>
      </c>
      <c r="B1268" t="s">
        <v>42</v>
      </c>
      <c r="C1268" t="s">
        <v>4306</v>
      </c>
      <c r="D1268" t="s">
        <v>150</v>
      </c>
      <c r="E1268" t="s">
        <v>45</v>
      </c>
      <c r="F1268" t="s">
        <v>88</v>
      </c>
      <c r="G1268" t="s">
        <v>734</v>
      </c>
      <c r="H1268" t="s">
        <v>45</v>
      </c>
      <c r="I1268" t="s">
        <v>735</v>
      </c>
      <c r="J1268" t="s">
        <v>122</v>
      </c>
      <c r="K1268" t="s">
        <v>195</v>
      </c>
      <c r="L1268" t="s">
        <v>103</v>
      </c>
      <c r="M1268" t="s">
        <v>52</v>
      </c>
      <c r="N1268" t="s">
        <v>53</v>
      </c>
      <c r="O1268">
        <v>0</v>
      </c>
      <c r="P1268" t="s">
        <v>45</v>
      </c>
      <c r="Q1268" t="s">
        <v>736</v>
      </c>
      <c r="R1268" t="s">
        <v>93</v>
      </c>
      <c r="S1268" t="s">
        <v>94</v>
      </c>
      <c r="T1268" t="s">
        <v>4307</v>
      </c>
      <c r="U1268" t="s">
        <v>122</v>
      </c>
      <c r="V1268" t="s">
        <v>122</v>
      </c>
      <c r="W1268" t="s">
        <v>45</v>
      </c>
      <c r="X1268">
        <v>0.6</v>
      </c>
      <c r="Y1268">
        <v>0</v>
      </c>
      <c r="Z1268">
        <v>3392</v>
      </c>
      <c r="AA1268">
        <v>271</v>
      </c>
      <c r="AB1268" t="s">
        <v>57</v>
      </c>
      <c r="AF1268" t="s">
        <v>4308</v>
      </c>
      <c r="AG1268" t="s">
        <v>59</v>
      </c>
      <c r="AH1268" t="s">
        <v>60</v>
      </c>
      <c r="AI1268" t="s">
        <v>384</v>
      </c>
      <c r="AJ1268" t="s">
        <v>384</v>
      </c>
      <c r="AK1268" t="s">
        <v>97</v>
      </c>
      <c r="AL1268" t="s">
        <v>45</v>
      </c>
      <c r="AM1268">
        <v>508.8</v>
      </c>
      <c r="AN1268">
        <v>40.65</v>
      </c>
      <c r="AO1268" t="s">
        <v>63</v>
      </c>
    </row>
    <row r="1269" spans="1:41" x14ac:dyDescent="0.25">
      <c r="A1269" t="s">
        <v>4309</v>
      </c>
      <c r="B1269" t="s">
        <v>42</v>
      </c>
      <c r="C1269" t="s">
        <v>4310</v>
      </c>
      <c r="D1269" t="s">
        <v>531</v>
      </c>
      <c r="E1269" t="s">
        <v>45</v>
      </c>
      <c r="F1269" t="s">
        <v>88</v>
      </c>
      <c r="G1269" t="s">
        <v>1557</v>
      </c>
      <c r="H1269" t="s">
        <v>45</v>
      </c>
      <c r="I1269" t="s">
        <v>1558</v>
      </c>
      <c r="J1269" t="s">
        <v>91</v>
      </c>
      <c r="K1269" t="s">
        <v>123</v>
      </c>
      <c r="L1269" t="s">
        <v>51</v>
      </c>
      <c r="M1269" t="s">
        <v>52</v>
      </c>
      <c r="N1269" t="s">
        <v>53</v>
      </c>
      <c r="O1269">
        <v>0</v>
      </c>
      <c r="P1269" t="s">
        <v>45</v>
      </c>
      <c r="Q1269" t="s">
        <v>4311</v>
      </c>
      <c r="R1269" t="s">
        <v>93</v>
      </c>
      <c r="S1269" t="s">
        <v>94</v>
      </c>
      <c r="T1269" t="s">
        <v>4312</v>
      </c>
      <c r="U1269" t="s">
        <v>91</v>
      </c>
      <c r="V1269" t="s">
        <v>91</v>
      </c>
      <c r="W1269" t="s">
        <v>45</v>
      </c>
      <c r="X1269">
        <v>1.9</v>
      </c>
      <c r="Y1269">
        <v>0</v>
      </c>
      <c r="Z1269">
        <v>183960</v>
      </c>
      <c r="AA1269">
        <v>14717</v>
      </c>
      <c r="AB1269" t="s">
        <v>57</v>
      </c>
      <c r="AF1269" t="s">
        <v>4313</v>
      </c>
      <c r="AG1269" t="s">
        <v>59</v>
      </c>
      <c r="AH1269" t="s">
        <v>60</v>
      </c>
      <c r="AI1269" t="s">
        <v>384</v>
      </c>
      <c r="AJ1269" t="s">
        <v>384</v>
      </c>
      <c r="AK1269" t="s">
        <v>84</v>
      </c>
      <c r="AL1269" t="s">
        <v>45</v>
      </c>
      <c r="AM1269">
        <v>5518.8</v>
      </c>
      <c r="AN1269">
        <v>441.51</v>
      </c>
      <c r="AO1269" t="s">
        <v>63</v>
      </c>
    </row>
    <row r="1270" spans="1:41" x14ac:dyDescent="0.25">
      <c r="A1270" t="s">
        <v>4314</v>
      </c>
      <c r="B1270" t="s">
        <v>42</v>
      </c>
      <c r="C1270" t="s">
        <v>4315</v>
      </c>
      <c r="D1270" t="s">
        <v>210</v>
      </c>
      <c r="E1270" t="s">
        <v>45</v>
      </c>
      <c r="F1270" t="s">
        <v>46</v>
      </c>
      <c r="G1270" t="s">
        <v>164</v>
      </c>
      <c r="H1270" t="s">
        <v>45</v>
      </c>
      <c r="I1270" t="s">
        <v>165</v>
      </c>
      <c r="J1270" t="s">
        <v>166</v>
      </c>
      <c r="K1270" t="s">
        <v>166</v>
      </c>
      <c r="L1270" t="s">
        <v>103</v>
      </c>
      <c r="M1270" t="s">
        <v>52</v>
      </c>
      <c r="N1270" t="s">
        <v>53</v>
      </c>
      <c r="O1270">
        <v>29</v>
      </c>
      <c r="P1270" t="s">
        <v>1932</v>
      </c>
      <c r="Q1270" t="s">
        <v>4316</v>
      </c>
      <c r="R1270" t="s">
        <v>55</v>
      </c>
      <c r="S1270" t="s">
        <v>187</v>
      </c>
      <c r="T1270" t="s">
        <v>45</v>
      </c>
      <c r="U1270" t="s">
        <v>166</v>
      </c>
      <c r="V1270" t="s">
        <v>166</v>
      </c>
      <c r="W1270" t="s">
        <v>45</v>
      </c>
      <c r="X1270">
        <v>0.34</v>
      </c>
      <c r="Y1270">
        <v>0</v>
      </c>
      <c r="Z1270">
        <v>633000</v>
      </c>
      <c r="AA1270">
        <v>60200</v>
      </c>
      <c r="AB1270" t="s">
        <v>57</v>
      </c>
      <c r="AF1270" t="s">
        <v>4317</v>
      </c>
      <c r="AG1270" t="s">
        <v>59</v>
      </c>
      <c r="AH1270" t="s">
        <v>60</v>
      </c>
      <c r="AI1270" t="s">
        <v>384</v>
      </c>
      <c r="AJ1270" t="s">
        <v>384</v>
      </c>
      <c r="AK1270" t="s">
        <v>84</v>
      </c>
      <c r="AL1270" t="s">
        <v>45</v>
      </c>
      <c r="AM1270">
        <v>18990</v>
      </c>
      <c r="AN1270">
        <v>1806</v>
      </c>
      <c r="AO1270" t="s">
        <v>63</v>
      </c>
    </row>
    <row r="1271" spans="1:41" x14ac:dyDescent="0.25">
      <c r="A1271" t="s">
        <v>4318</v>
      </c>
      <c r="B1271" t="s">
        <v>42</v>
      </c>
      <c r="C1271" t="s">
        <v>4319</v>
      </c>
      <c r="D1271" t="s">
        <v>44</v>
      </c>
      <c r="E1271" t="s">
        <v>45</v>
      </c>
      <c r="F1271" t="s">
        <v>46</v>
      </c>
      <c r="G1271" t="s">
        <v>387</v>
      </c>
      <c r="H1271" t="s">
        <v>45</v>
      </c>
      <c r="I1271" t="s">
        <v>388</v>
      </c>
      <c r="J1271" t="s">
        <v>110</v>
      </c>
      <c r="K1271" t="s">
        <v>102</v>
      </c>
      <c r="L1271" t="s">
        <v>103</v>
      </c>
      <c r="M1271" t="s">
        <v>52</v>
      </c>
      <c r="N1271" t="s">
        <v>53</v>
      </c>
      <c r="O1271">
        <v>20</v>
      </c>
      <c r="P1271" t="s">
        <v>45</v>
      </c>
      <c r="Q1271" t="s">
        <v>45</v>
      </c>
      <c r="R1271" t="s">
        <v>55</v>
      </c>
      <c r="S1271" t="s">
        <v>56</v>
      </c>
      <c r="T1271" t="s">
        <v>45</v>
      </c>
      <c r="U1271" t="s">
        <v>110</v>
      </c>
      <c r="V1271" t="s">
        <v>110</v>
      </c>
      <c r="W1271" t="s">
        <v>45</v>
      </c>
      <c r="X1271">
        <v>0.05</v>
      </c>
      <c r="Y1271">
        <v>0</v>
      </c>
      <c r="Z1271">
        <v>50000</v>
      </c>
      <c r="AA1271">
        <v>5250</v>
      </c>
      <c r="AB1271" t="s">
        <v>45</v>
      </c>
      <c r="AF1271" t="s">
        <v>4320</v>
      </c>
      <c r="AG1271" t="s">
        <v>59</v>
      </c>
      <c r="AH1271" t="s">
        <v>60</v>
      </c>
      <c r="AI1271" t="s">
        <v>384</v>
      </c>
      <c r="AJ1271" t="s">
        <v>384</v>
      </c>
      <c r="AK1271" t="s">
        <v>116</v>
      </c>
      <c r="AL1271" t="s">
        <v>45</v>
      </c>
      <c r="AM1271">
        <v>2500</v>
      </c>
      <c r="AN1271">
        <v>262.5</v>
      </c>
      <c r="AO1271" t="s">
        <v>63</v>
      </c>
    </row>
    <row r="1272" spans="1:41" x14ac:dyDescent="0.25">
      <c r="A1272" t="s">
        <v>4321</v>
      </c>
      <c r="B1272" t="s">
        <v>42</v>
      </c>
      <c r="C1272" t="s">
        <v>4322</v>
      </c>
      <c r="D1272" t="s">
        <v>286</v>
      </c>
      <c r="E1272" t="s">
        <v>45</v>
      </c>
      <c r="F1272" t="s">
        <v>88</v>
      </c>
      <c r="G1272" t="s">
        <v>120</v>
      </c>
      <c r="H1272" t="s">
        <v>45</v>
      </c>
      <c r="I1272" t="s">
        <v>121</v>
      </c>
      <c r="J1272" t="s">
        <v>122</v>
      </c>
      <c r="K1272" t="s">
        <v>123</v>
      </c>
      <c r="L1272" t="s">
        <v>103</v>
      </c>
      <c r="M1272" t="s">
        <v>52</v>
      </c>
      <c r="N1272" t="s">
        <v>53</v>
      </c>
      <c r="O1272">
        <v>0</v>
      </c>
      <c r="P1272" t="s">
        <v>45</v>
      </c>
      <c r="Q1272" t="s">
        <v>45</v>
      </c>
      <c r="R1272" t="s">
        <v>93</v>
      </c>
      <c r="S1272" t="s">
        <v>94</v>
      </c>
      <c r="T1272" t="s">
        <v>4323</v>
      </c>
      <c r="U1272" t="s">
        <v>122</v>
      </c>
      <c r="V1272" t="s">
        <v>122</v>
      </c>
      <c r="W1272" t="s">
        <v>45</v>
      </c>
      <c r="X1272">
        <v>0.14000000000000001</v>
      </c>
      <c r="Y1272">
        <v>0</v>
      </c>
      <c r="Z1272">
        <v>3601</v>
      </c>
      <c r="AA1272">
        <v>288</v>
      </c>
      <c r="AB1272" t="s">
        <v>45</v>
      </c>
      <c r="AF1272" t="s">
        <v>4324</v>
      </c>
      <c r="AG1272" t="s">
        <v>59</v>
      </c>
      <c r="AH1272" t="s">
        <v>60</v>
      </c>
      <c r="AI1272" t="s">
        <v>384</v>
      </c>
      <c r="AJ1272" t="s">
        <v>384</v>
      </c>
      <c r="AK1272" t="s">
        <v>84</v>
      </c>
      <c r="AL1272" t="s">
        <v>45</v>
      </c>
      <c r="AM1272">
        <v>108.03</v>
      </c>
      <c r="AN1272">
        <v>8.64</v>
      </c>
      <c r="AO1272" t="s">
        <v>63</v>
      </c>
    </row>
    <row r="1273" spans="1:41" x14ac:dyDescent="0.25">
      <c r="A1273" t="s">
        <v>4325</v>
      </c>
      <c r="B1273" t="s">
        <v>42</v>
      </c>
      <c r="C1273" t="s">
        <v>4326</v>
      </c>
      <c r="D1273" t="s">
        <v>107</v>
      </c>
      <c r="E1273" t="s">
        <v>45</v>
      </c>
      <c r="F1273" t="s">
        <v>46</v>
      </c>
      <c r="G1273" t="s">
        <v>4327</v>
      </c>
      <c r="H1273" t="s">
        <v>45</v>
      </c>
      <c r="I1273" t="s">
        <v>4328</v>
      </c>
      <c r="J1273" t="s">
        <v>49</v>
      </c>
      <c r="K1273" t="s">
        <v>102</v>
      </c>
      <c r="L1273" t="s">
        <v>2017</v>
      </c>
      <c r="M1273" t="s">
        <v>52</v>
      </c>
      <c r="N1273" t="s">
        <v>53</v>
      </c>
      <c r="O1273">
        <v>98</v>
      </c>
      <c r="P1273" t="s">
        <v>45</v>
      </c>
      <c r="Q1273" t="s">
        <v>4329</v>
      </c>
      <c r="R1273" t="s">
        <v>55</v>
      </c>
      <c r="S1273" t="s">
        <v>56</v>
      </c>
      <c r="T1273" t="s">
        <v>45</v>
      </c>
      <c r="U1273" t="s">
        <v>49</v>
      </c>
      <c r="V1273" t="s">
        <v>49</v>
      </c>
      <c r="W1273" t="s">
        <v>45</v>
      </c>
      <c r="X1273">
        <v>3.13</v>
      </c>
      <c r="Y1273">
        <v>0</v>
      </c>
      <c r="Z1273">
        <v>450720</v>
      </c>
      <c r="AA1273">
        <v>13920</v>
      </c>
      <c r="AB1273" t="s">
        <v>57</v>
      </c>
      <c r="AF1273" t="s">
        <v>4330</v>
      </c>
      <c r="AG1273" t="s">
        <v>59</v>
      </c>
      <c r="AH1273" t="s">
        <v>60</v>
      </c>
      <c r="AI1273" t="s">
        <v>189</v>
      </c>
      <c r="AJ1273" t="s">
        <v>189</v>
      </c>
      <c r="AK1273" t="s">
        <v>97</v>
      </c>
      <c r="AL1273" t="s">
        <v>45</v>
      </c>
      <c r="AM1273">
        <v>352688.4</v>
      </c>
      <c r="AN1273">
        <v>10892.4</v>
      </c>
      <c r="AO1273" t="s">
        <v>63</v>
      </c>
    </row>
    <row r="1274" spans="1:41" x14ac:dyDescent="0.25">
      <c r="A1274" t="s">
        <v>4325</v>
      </c>
      <c r="B1274" t="s">
        <v>128</v>
      </c>
      <c r="C1274" t="s">
        <v>4326</v>
      </c>
      <c r="D1274" t="s">
        <v>107</v>
      </c>
      <c r="E1274" t="s">
        <v>45</v>
      </c>
      <c r="F1274" t="s">
        <v>46</v>
      </c>
      <c r="G1274" t="s">
        <v>4327</v>
      </c>
      <c r="H1274" t="s">
        <v>45</v>
      </c>
      <c r="I1274" t="s">
        <v>4328</v>
      </c>
      <c r="J1274" t="s">
        <v>49</v>
      </c>
      <c r="K1274" t="s">
        <v>102</v>
      </c>
      <c r="L1274" t="s">
        <v>2017</v>
      </c>
      <c r="M1274" t="s">
        <v>52</v>
      </c>
      <c r="N1274" t="s">
        <v>53</v>
      </c>
      <c r="O1274">
        <v>98</v>
      </c>
      <c r="P1274" t="s">
        <v>45</v>
      </c>
      <c r="Q1274" t="s">
        <v>4329</v>
      </c>
      <c r="R1274" t="s">
        <v>55</v>
      </c>
      <c r="S1274" t="s">
        <v>56</v>
      </c>
      <c r="T1274" t="s">
        <v>45</v>
      </c>
      <c r="U1274" t="s">
        <v>49</v>
      </c>
      <c r="V1274" t="s">
        <v>49</v>
      </c>
      <c r="W1274" t="s">
        <v>45</v>
      </c>
      <c r="X1274">
        <v>3.13</v>
      </c>
      <c r="Y1274">
        <v>0</v>
      </c>
      <c r="Z1274">
        <v>450720</v>
      </c>
      <c r="AA1274">
        <v>13920</v>
      </c>
      <c r="AB1274" t="s">
        <v>57</v>
      </c>
      <c r="AF1274" t="s">
        <v>4330</v>
      </c>
      <c r="AG1274" t="s">
        <v>59</v>
      </c>
      <c r="AH1274" t="s">
        <v>60</v>
      </c>
      <c r="AI1274" t="s">
        <v>384</v>
      </c>
      <c r="AJ1274" t="s">
        <v>384</v>
      </c>
      <c r="AK1274" t="s">
        <v>97</v>
      </c>
      <c r="AL1274" t="s">
        <v>45</v>
      </c>
      <c r="AM1274">
        <v>352688.4</v>
      </c>
      <c r="AN1274">
        <v>10892.4</v>
      </c>
      <c r="AO1274" t="s">
        <v>63</v>
      </c>
    </row>
    <row r="1275" spans="1:41" x14ac:dyDescent="0.25">
      <c r="A1275" t="s">
        <v>4331</v>
      </c>
      <c r="B1275" t="s">
        <v>42</v>
      </c>
      <c r="C1275" t="s">
        <v>4332</v>
      </c>
      <c r="D1275" t="s">
        <v>139</v>
      </c>
      <c r="E1275" t="s">
        <v>45</v>
      </c>
      <c r="F1275" t="s">
        <v>88</v>
      </c>
      <c r="G1275" t="s">
        <v>120</v>
      </c>
      <c r="H1275" t="s">
        <v>45</v>
      </c>
      <c r="I1275" t="s">
        <v>121</v>
      </c>
      <c r="J1275" t="s">
        <v>122</v>
      </c>
      <c r="K1275" t="s">
        <v>123</v>
      </c>
      <c r="L1275" t="s">
        <v>103</v>
      </c>
      <c r="M1275" t="s">
        <v>52</v>
      </c>
      <c r="N1275" t="s">
        <v>53</v>
      </c>
      <c r="O1275">
        <v>0</v>
      </c>
      <c r="P1275" t="s">
        <v>45</v>
      </c>
      <c r="Q1275" t="s">
        <v>2890</v>
      </c>
      <c r="R1275" t="s">
        <v>93</v>
      </c>
      <c r="S1275" t="s">
        <v>94</v>
      </c>
      <c r="T1275" t="s">
        <v>4333</v>
      </c>
      <c r="U1275" t="s">
        <v>122</v>
      </c>
      <c r="V1275" t="s">
        <v>122</v>
      </c>
      <c r="W1275" t="s">
        <v>45</v>
      </c>
      <c r="X1275">
        <v>0.81</v>
      </c>
      <c r="Y1275">
        <v>0</v>
      </c>
      <c r="Z1275">
        <v>3601</v>
      </c>
      <c r="AA1275">
        <v>288</v>
      </c>
      <c r="AB1275" t="s">
        <v>57</v>
      </c>
      <c r="AF1275" t="s">
        <v>4334</v>
      </c>
      <c r="AG1275" t="s">
        <v>59</v>
      </c>
      <c r="AH1275" t="s">
        <v>60</v>
      </c>
      <c r="AI1275" t="s">
        <v>205</v>
      </c>
      <c r="AJ1275" t="s">
        <v>205</v>
      </c>
      <c r="AK1275" t="s">
        <v>116</v>
      </c>
      <c r="AL1275" t="s">
        <v>45</v>
      </c>
      <c r="AM1275">
        <v>2916.81</v>
      </c>
      <c r="AN1275">
        <v>233.28</v>
      </c>
      <c r="AO1275" t="s">
        <v>63</v>
      </c>
    </row>
    <row r="1276" spans="1:41" x14ac:dyDescent="0.25">
      <c r="A1276" t="s">
        <v>4331</v>
      </c>
      <c r="B1276" t="s">
        <v>128</v>
      </c>
      <c r="C1276" t="s">
        <v>4332</v>
      </c>
      <c r="D1276" t="s">
        <v>139</v>
      </c>
      <c r="E1276" t="s">
        <v>45</v>
      </c>
      <c r="F1276" t="s">
        <v>88</v>
      </c>
      <c r="G1276" t="s">
        <v>120</v>
      </c>
      <c r="H1276" t="s">
        <v>45</v>
      </c>
      <c r="I1276" t="s">
        <v>121</v>
      </c>
      <c r="J1276" t="s">
        <v>122</v>
      </c>
      <c r="K1276" t="s">
        <v>123</v>
      </c>
      <c r="L1276" t="s">
        <v>103</v>
      </c>
      <c r="M1276" t="s">
        <v>52</v>
      </c>
      <c r="N1276" t="s">
        <v>53</v>
      </c>
      <c r="O1276">
        <v>0</v>
      </c>
      <c r="P1276" t="s">
        <v>45</v>
      </c>
      <c r="Q1276" t="s">
        <v>2890</v>
      </c>
      <c r="R1276" t="s">
        <v>93</v>
      </c>
      <c r="S1276" t="s">
        <v>94</v>
      </c>
      <c r="T1276" t="s">
        <v>4333</v>
      </c>
      <c r="U1276" t="s">
        <v>122</v>
      </c>
      <c r="V1276" t="s">
        <v>122</v>
      </c>
      <c r="W1276" t="s">
        <v>45</v>
      </c>
      <c r="X1276">
        <v>0.81</v>
      </c>
      <c r="Y1276">
        <v>0</v>
      </c>
      <c r="Z1276">
        <v>3601</v>
      </c>
      <c r="AA1276">
        <v>288</v>
      </c>
      <c r="AB1276" t="s">
        <v>57</v>
      </c>
      <c r="AF1276" t="s">
        <v>4334</v>
      </c>
      <c r="AG1276" t="s">
        <v>59</v>
      </c>
      <c r="AH1276" t="s">
        <v>60</v>
      </c>
      <c r="AI1276" t="s">
        <v>206</v>
      </c>
      <c r="AJ1276" t="s">
        <v>206</v>
      </c>
      <c r="AK1276" t="s">
        <v>116</v>
      </c>
      <c r="AL1276" t="s">
        <v>45</v>
      </c>
      <c r="AM1276">
        <v>2916.81</v>
      </c>
      <c r="AN1276">
        <v>233.28</v>
      </c>
      <c r="AO1276" t="s">
        <v>63</v>
      </c>
    </row>
    <row r="1277" spans="1:41" x14ac:dyDescent="0.25">
      <c r="A1277" t="s">
        <v>4331</v>
      </c>
      <c r="B1277" t="s">
        <v>128</v>
      </c>
      <c r="C1277" t="s">
        <v>4332</v>
      </c>
      <c r="D1277" t="s">
        <v>139</v>
      </c>
      <c r="E1277" t="s">
        <v>45</v>
      </c>
      <c r="F1277" t="s">
        <v>88</v>
      </c>
      <c r="G1277" t="s">
        <v>120</v>
      </c>
      <c r="H1277" t="s">
        <v>45</v>
      </c>
      <c r="I1277" t="s">
        <v>121</v>
      </c>
      <c r="J1277" t="s">
        <v>122</v>
      </c>
      <c r="K1277" t="s">
        <v>123</v>
      </c>
      <c r="L1277" t="s">
        <v>103</v>
      </c>
      <c r="M1277" t="s">
        <v>52</v>
      </c>
      <c r="N1277" t="s">
        <v>53</v>
      </c>
      <c r="O1277">
        <v>0</v>
      </c>
      <c r="P1277" t="s">
        <v>45</v>
      </c>
      <c r="Q1277" t="s">
        <v>2890</v>
      </c>
      <c r="R1277" t="s">
        <v>93</v>
      </c>
      <c r="S1277" t="s">
        <v>94</v>
      </c>
      <c r="T1277" t="s">
        <v>4333</v>
      </c>
      <c r="U1277" t="s">
        <v>122</v>
      </c>
      <c r="V1277" t="s">
        <v>122</v>
      </c>
      <c r="W1277" t="s">
        <v>45</v>
      </c>
      <c r="X1277">
        <v>0.81</v>
      </c>
      <c r="Y1277">
        <v>0</v>
      </c>
      <c r="Z1277">
        <v>3601</v>
      </c>
      <c r="AA1277">
        <v>288</v>
      </c>
      <c r="AB1277" t="s">
        <v>57</v>
      </c>
      <c r="AF1277" t="s">
        <v>4334</v>
      </c>
      <c r="AG1277" t="s">
        <v>59</v>
      </c>
      <c r="AH1277" t="s">
        <v>60</v>
      </c>
      <c r="AI1277" t="s">
        <v>357</v>
      </c>
      <c r="AJ1277" t="s">
        <v>357</v>
      </c>
      <c r="AK1277" t="s">
        <v>116</v>
      </c>
      <c r="AL1277" t="s">
        <v>45</v>
      </c>
      <c r="AM1277">
        <v>2916.81</v>
      </c>
      <c r="AN1277">
        <v>233.28</v>
      </c>
      <c r="AO1277" t="s">
        <v>63</v>
      </c>
    </row>
    <row r="1278" spans="1:41" x14ac:dyDescent="0.25">
      <c r="A1278" t="s">
        <v>4331</v>
      </c>
      <c r="B1278" t="s">
        <v>128</v>
      </c>
      <c r="C1278" t="s">
        <v>4332</v>
      </c>
      <c r="D1278" t="s">
        <v>139</v>
      </c>
      <c r="E1278" t="s">
        <v>45</v>
      </c>
      <c r="F1278" t="s">
        <v>88</v>
      </c>
      <c r="G1278" t="s">
        <v>120</v>
      </c>
      <c r="H1278" t="s">
        <v>45</v>
      </c>
      <c r="I1278" t="s">
        <v>121</v>
      </c>
      <c r="J1278" t="s">
        <v>122</v>
      </c>
      <c r="K1278" t="s">
        <v>123</v>
      </c>
      <c r="L1278" t="s">
        <v>103</v>
      </c>
      <c r="M1278" t="s">
        <v>52</v>
      </c>
      <c r="N1278" t="s">
        <v>53</v>
      </c>
      <c r="O1278">
        <v>0</v>
      </c>
      <c r="P1278" t="s">
        <v>45</v>
      </c>
      <c r="Q1278" t="s">
        <v>2890</v>
      </c>
      <c r="R1278" t="s">
        <v>93</v>
      </c>
      <c r="S1278" t="s">
        <v>94</v>
      </c>
      <c r="T1278" t="s">
        <v>4333</v>
      </c>
      <c r="U1278" t="s">
        <v>122</v>
      </c>
      <c r="V1278" t="s">
        <v>122</v>
      </c>
      <c r="W1278" t="s">
        <v>45</v>
      </c>
      <c r="X1278">
        <v>0.81</v>
      </c>
      <c r="Y1278">
        <v>0</v>
      </c>
      <c r="Z1278">
        <v>3601</v>
      </c>
      <c r="AA1278">
        <v>288</v>
      </c>
      <c r="AB1278" t="s">
        <v>57</v>
      </c>
      <c r="AF1278" t="s">
        <v>4334</v>
      </c>
      <c r="AG1278" t="s">
        <v>59</v>
      </c>
      <c r="AH1278" t="s">
        <v>60</v>
      </c>
      <c r="AI1278" t="s">
        <v>384</v>
      </c>
      <c r="AJ1278" t="s">
        <v>384</v>
      </c>
      <c r="AK1278" t="s">
        <v>62</v>
      </c>
      <c r="AL1278" t="s">
        <v>45</v>
      </c>
      <c r="AM1278">
        <v>291.68099999999998</v>
      </c>
      <c r="AN1278">
        <v>23.327999999999999</v>
      </c>
      <c r="AO1278" t="s">
        <v>63</v>
      </c>
    </row>
    <row r="1279" spans="1:41" x14ac:dyDescent="0.25">
      <c r="A1279" t="s">
        <v>4335</v>
      </c>
      <c r="B1279" t="s">
        <v>42</v>
      </c>
      <c r="C1279" t="s">
        <v>4336</v>
      </c>
      <c r="D1279" t="s">
        <v>144</v>
      </c>
      <c r="E1279" t="s">
        <v>45</v>
      </c>
      <c r="F1279" t="s">
        <v>88</v>
      </c>
      <c r="G1279" t="s">
        <v>2092</v>
      </c>
      <c r="H1279" t="s">
        <v>45</v>
      </c>
      <c r="I1279" t="s">
        <v>2093</v>
      </c>
      <c r="J1279" t="s">
        <v>91</v>
      </c>
      <c r="K1279" t="s">
        <v>92</v>
      </c>
      <c r="L1279" t="s">
        <v>103</v>
      </c>
      <c r="M1279" t="s">
        <v>52</v>
      </c>
      <c r="N1279" t="s">
        <v>53</v>
      </c>
      <c r="O1279">
        <v>0</v>
      </c>
      <c r="P1279" t="s">
        <v>45</v>
      </c>
      <c r="Q1279" t="s">
        <v>45</v>
      </c>
      <c r="R1279" t="s">
        <v>93</v>
      </c>
      <c r="S1279" t="s">
        <v>94</v>
      </c>
      <c r="T1279" t="s">
        <v>4337</v>
      </c>
      <c r="U1279" t="s">
        <v>91</v>
      </c>
      <c r="V1279" t="s">
        <v>91</v>
      </c>
      <c r="W1279" t="s">
        <v>45</v>
      </c>
      <c r="X1279">
        <v>0.13</v>
      </c>
      <c r="Y1279">
        <v>0</v>
      </c>
      <c r="Z1279">
        <v>348366</v>
      </c>
      <c r="AA1279">
        <v>27869</v>
      </c>
      <c r="AB1279" t="s">
        <v>45</v>
      </c>
      <c r="AF1279" t="s">
        <v>4338</v>
      </c>
      <c r="AG1279" t="s">
        <v>59</v>
      </c>
      <c r="AH1279" t="s">
        <v>60</v>
      </c>
      <c r="AI1279" t="s">
        <v>1874</v>
      </c>
      <c r="AJ1279" t="s">
        <v>1874</v>
      </c>
      <c r="AK1279" t="s">
        <v>116</v>
      </c>
      <c r="AL1279" t="s">
        <v>45</v>
      </c>
      <c r="AM1279">
        <v>45287.58</v>
      </c>
      <c r="AN1279">
        <v>3622.97</v>
      </c>
      <c r="AO1279" t="s">
        <v>63</v>
      </c>
    </row>
    <row r="1280" spans="1:41" x14ac:dyDescent="0.25">
      <c r="A1280" t="s">
        <v>4335</v>
      </c>
      <c r="B1280" t="s">
        <v>128</v>
      </c>
      <c r="C1280" t="s">
        <v>4336</v>
      </c>
      <c r="D1280" t="s">
        <v>144</v>
      </c>
      <c r="E1280" t="s">
        <v>45</v>
      </c>
      <c r="F1280" t="s">
        <v>88</v>
      </c>
      <c r="G1280" t="s">
        <v>2092</v>
      </c>
      <c r="H1280" t="s">
        <v>45</v>
      </c>
      <c r="I1280" t="s">
        <v>2093</v>
      </c>
      <c r="J1280" t="s">
        <v>91</v>
      </c>
      <c r="K1280" t="s">
        <v>92</v>
      </c>
      <c r="L1280" t="s">
        <v>103</v>
      </c>
      <c r="M1280" t="s">
        <v>52</v>
      </c>
      <c r="N1280" t="s">
        <v>53</v>
      </c>
      <c r="O1280">
        <v>0</v>
      </c>
      <c r="P1280" t="s">
        <v>45</v>
      </c>
      <c r="Q1280" t="s">
        <v>45</v>
      </c>
      <c r="R1280" t="s">
        <v>93</v>
      </c>
      <c r="S1280" t="s">
        <v>94</v>
      </c>
      <c r="T1280" t="s">
        <v>4337</v>
      </c>
      <c r="U1280" t="s">
        <v>91</v>
      </c>
      <c r="V1280" t="s">
        <v>91</v>
      </c>
      <c r="W1280" t="s">
        <v>45</v>
      </c>
      <c r="X1280">
        <v>0.13</v>
      </c>
      <c r="Y1280">
        <v>0</v>
      </c>
      <c r="Z1280">
        <v>348366</v>
      </c>
      <c r="AA1280">
        <v>27869</v>
      </c>
      <c r="AB1280" t="s">
        <v>45</v>
      </c>
      <c r="AF1280" t="s">
        <v>4338</v>
      </c>
      <c r="AG1280" t="s">
        <v>59</v>
      </c>
      <c r="AH1280" t="s">
        <v>60</v>
      </c>
      <c r="AI1280" t="s">
        <v>384</v>
      </c>
      <c r="AJ1280" t="s">
        <v>384</v>
      </c>
      <c r="AK1280" t="s">
        <v>116</v>
      </c>
      <c r="AL1280" t="s">
        <v>45</v>
      </c>
      <c r="AM1280">
        <v>45287.58</v>
      </c>
      <c r="AN1280">
        <v>3622.97</v>
      </c>
      <c r="AO1280" t="s">
        <v>63</v>
      </c>
    </row>
    <row r="1281" spans="1:41" x14ac:dyDescent="0.25">
      <c r="A1281" t="s">
        <v>4339</v>
      </c>
      <c r="B1281" t="s">
        <v>42</v>
      </c>
      <c r="C1281" t="s">
        <v>4340</v>
      </c>
      <c r="D1281" t="s">
        <v>210</v>
      </c>
      <c r="E1281" t="s">
        <v>45</v>
      </c>
      <c r="F1281" t="s">
        <v>88</v>
      </c>
      <c r="G1281" t="s">
        <v>193</v>
      </c>
      <c r="H1281" t="s">
        <v>45</v>
      </c>
      <c r="I1281" t="s">
        <v>194</v>
      </c>
      <c r="J1281" t="s">
        <v>122</v>
      </c>
      <c r="K1281" t="s">
        <v>195</v>
      </c>
      <c r="L1281" t="s">
        <v>103</v>
      </c>
      <c r="M1281" t="s">
        <v>52</v>
      </c>
      <c r="N1281" t="s">
        <v>53</v>
      </c>
      <c r="O1281">
        <v>0</v>
      </c>
      <c r="P1281" t="s">
        <v>45</v>
      </c>
      <c r="Q1281" t="s">
        <v>202</v>
      </c>
      <c r="R1281" t="s">
        <v>93</v>
      </c>
      <c r="S1281" t="s">
        <v>94</v>
      </c>
      <c r="T1281" t="s">
        <v>4341</v>
      </c>
      <c r="U1281" t="s">
        <v>122</v>
      </c>
      <c r="V1281" t="s">
        <v>122</v>
      </c>
      <c r="W1281" t="s">
        <v>45</v>
      </c>
      <c r="X1281">
        <v>0.8</v>
      </c>
      <c r="Y1281">
        <v>0</v>
      </c>
      <c r="Z1281">
        <v>6346</v>
      </c>
      <c r="AA1281">
        <v>508</v>
      </c>
      <c r="AB1281" t="s">
        <v>57</v>
      </c>
      <c r="AF1281" t="s">
        <v>4342</v>
      </c>
      <c r="AG1281" t="s">
        <v>59</v>
      </c>
      <c r="AH1281" t="s">
        <v>60</v>
      </c>
      <c r="AI1281" t="s">
        <v>304</v>
      </c>
      <c r="AJ1281" t="s">
        <v>304</v>
      </c>
      <c r="AK1281" t="s">
        <v>62</v>
      </c>
      <c r="AL1281" t="s">
        <v>45</v>
      </c>
      <c r="AM1281">
        <v>507.68</v>
      </c>
      <c r="AN1281">
        <v>40.64</v>
      </c>
      <c r="AO1281" t="s">
        <v>63</v>
      </c>
    </row>
    <row r="1282" spans="1:41" x14ac:dyDescent="0.25">
      <c r="A1282" t="s">
        <v>4339</v>
      </c>
      <c r="B1282" t="s">
        <v>128</v>
      </c>
      <c r="C1282" t="s">
        <v>4340</v>
      </c>
      <c r="D1282" t="s">
        <v>210</v>
      </c>
      <c r="E1282" t="s">
        <v>45</v>
      </c>
      <c r="F1282" t="s">
        <v>88</v>
      </c>
      <c r="G1282" t="s">
        <v>193</v>
      </c>
      <c r="H1282" t="s">
        <v>45</v>
      </c>
      <c r="I1282" t="s">
        <v>194</v>
      </c>
      <c r="J1282" t="s">
        <v>122</v>
      </c>
      <c r="K1282" t="s">
        <v>195</v>
      </c>
      <c r="L1282" t="s">
        <v>103</v>
      </c>
      <c r="M1282" t="s">
        <v>52</v>
      </c>
      <c r="N1282" t="s">
        <v>53</v>
      </c>
      <c r="O1282">
        <v>0</v>
      </c>
      <c r="P1282" t="s">
        <v>45</v>
      </c>
      <c r="Q1282" t="s">
        <v>202</v>
      </c>
      <c r="R1282" t="s">
        <v>93</v>
      </c>
      <c r="S1282" t="s">
        <v>94</v>
      </c>
      <c r="T1282" t="s">
        <v>4341</v>
      </c>
      <c r="U1282" t="s">
        <v>122</v>
      </c>
      <c r="V1282" t="s">
        <v>122</v>
      </c>
      <c r="W1282" t="s">
        <v>45</v>
      </c>
      <c r="X1282">
        <v>0.8</v>
      </c>
      <c r="Y1282">
        <v>0</v>
      </c>
      <c r="Z1282">
        <v>6346</v>
      </c>
      <c r="AA1282">
        <v>508</v>
      </c>
      <c r="AB1282" t="s">
        <v>57</v>
      </c>
      <c r="AF1282" t="s">
        <v>4342</v>
      </c>
      <c r="AG1282" t="s">
        <v>59</v>
      </c>
      <c r="AH1282" t="s">
        <v>60</v>
      </c>
      <c r="AI1282" t="s">
        <v>61</v>
      </c>
      <c r="AJ1282" t="s">
        <v>61</v>
      </c>
      <c r="AK1282" t="s">
        <v>74</v>
      </c>
      <c r="AL1282" t="s">
        <v>45</v>
      </c>
      <c r="AM1282">
        <v>2538.4</v>
      </c>
      <c r="AN1282">
        <v>203.2</v>
      </c>
      <c r="AO1282" t="s">
        <v>63</v>
      </c>
    </row>
    <row r="1283" spans="1:41" x14ac:dyDescent="0.25">
      <c r="A1283" t="s">
        <v>4343</v>
      </c>
      <c r="B1283" t="s">
        <v>42</v>
      </c>
      <c r="C1283" t="s">
        <v>4344</v>
      </c>
      <c r="D1283" t="s">
        <v>414</v>
      </c>
      <c r="E1283" t="s">
        <v>45</v>
      </c>
      <c r="F1283" t="s">
        <v>46</v>
      </c>
      <c r="G1283" t="s">
        <v>352</v>
      </c>
      <c r="H1283" t="s">
        <v>45</v>
      </c>
      <c r="I1283" t="s">
        <v>353</v>
      </c>
      <c r="J1283" t="s">
        <v>166</v>
      </c>
      <c r="K1283" t="s">
        <v>166</v>
      </c>
      <c r="L1283" t="s">
        <v>51</v>
      </c>
      <c r="M1283" t="s">
        <v>52</v>
      </c>
      <c r="N1283" t="s">
        <v>53</v>
      </c>
      <c r="O1283">
        <v>1</v>
      </c>
      <c r="P1283" t="s">
        <v>307</v>
      </c>
      <c r="Q1283" t="s">
        <v>4345</v>
      </c>
      <c r="R1283" t="s">
        <v>55</v>
      </c>
      <c r="S1283" t="s">
        <v>187</v>
      </c>
      <c r="T1283" t="s">
        <v>45</v>
      </c>
      <c r="U1283" t="s">
        <v>166</v>
      </c>
      <c r="V1283" t="s">
        <v>166</v>
      </c>
      <c r="W1283" t="s">
        <v>45</v>
      </c>
      <c r="X1283">
        <v>0.25</v>
      </c>
      <c r="Y1283">
        <v>0</v>
      </c>
      <c r="Z1283">
        <v>77000</v>
      </c>
      <c r="AA1283">
        <v>17500</v>
      </c>
      <c r="AB1283" t="s">
        <v>57</v>
      </c>
      <c r="AF1283" t="s">
        <v>4346</v>
      </c>
      <c r="AG1283" t="s">
        <v>59</v>
      </c>
      <c r="AH1283" t="s">
        <v>60</v>
      </c>
      <c r="AI1283" t="s">
        <v>126</v>
      </c>
      <c r="AJ1283" t="s">
        <v>126</v>
      </c>
      <c r="AK1283" t="s">
        <v>84</v>
      </c>
      <c r="AL1283" t="s">
        <v>45</v>
      </c>
      <c r="AM1283">
        <v>2310</v>
      </c>
      <c r="AN1283">
        <v>525</v>
      </c>
      <c r="AO1283" t="s">
        <v>63</v>
      </c>
    </row>
    <row r="1284" spans="1:41" x14ac:dyDescent="0.25">
      <c r="A1284" t="s">
        <v>4343</v>
      </c>
      <c r="B1284" t="s">
        <v>128</v>
      </c>
      <c r="C1284" t="s">
        <v>4344</v>
      </c>
      <c r="D1284" t="s">
        <v>414</v>
      </c>
      <c r="E1284" t="s">
        <v>45</v>
      </c>
      <c r="F1284" t="s">
        <v>46</v>
      </c>
      <c r="G1284" t="s">
        <v>352</v>
      </c>
      <c r="H1284" t="s">
        <v>45</v>
      </c>
      <c r="I1284" t="s">
        <v>353</v>
      </c>
      <c r="J1284" t="s">
        <v>166</v>
      </c>
      <c r="K1284" t="s">
        <v>166</v>
      </c>
      <c r="L1284" t="s">
        <v>51</v>
      </c>
      <c r="M1284" t="s">
        <v>52</v>
      </c>
      <c r="N1284" t="s">
        <v>53</v>
      </c>
      <c r="O1284">
        <v>1</v>
      </c>
      <c r="P1284" t="s">
        <v>307</v>
      </c>
      <c r="Q1284" t="s">
        <v>4345</v>
      </c>
      <c r="R1284" t="s">
        <v>55</v>
      </c>
      <c r="S1284" t="s">
        <v>187</v>
      </c>
      <c r="T1284" t="s">
        <v>45</v>
      </c>
      <c r="U1284" t="s">
        <v>166</v>
      </c>
      <c r="V1284" t="s">
        <v>166</v>
      </c>
      <c r="W1284" t="s">
        <v>45</v>
      </c>
      <c r="X1284">
        <v>0.25</v>
      </c>
      <c r="Y1284">
        <v>0</v>
      </c>
      <c r="Z1284">
        <v>77000</v>
      </c>
      <c r="AA1284">
        <v>17500</v>
      </c>
      <c r="AB1284" t="s">
        <v>57</v>
      </c>
      <c r="AF1284" t="s">
        <v>4346</v>
      </c>
      <c r="AG1284" t="s">
        <v>59</v>
      </c>
      <c r="AH1284" t="s">
        <v>60</v>
      </c>
      <c r="AI1284" t="s">
        <v>129</v>
      </c>
      <c r="AJ1284" t="s">
        <v>129</v>
      </c>
      <c r="AK1284" t="s">
        <v>84</v>
      </c>
      <c r="AL1284" t="s">
        <v>45</v>
      </c>
      <c r="AM1284">
        <v>2310</v>
      </c>
      <c r="AN1284">
        <v>525</v>
      </c>
      <c r="AO1284" t="s">
        <v>63</v>
      </c>
    </row>
    <row r="1285" spans="1:41" x14ac:dyDescent="0.25">
      <c r="A1285" t="s">
        <v>4343</v>
      </c>
      <c r="B1285" t="s">
        <v>128</v>
      </c>
      <c r="C1285" t="s">
        <v>4344</v>
      </c>
      <c r="D1285" t="s">
        <v>414</v>
      </c>
      <c r="E1285" t="s">
        <v>45</v>
      </c>
      <c r="F1285" t="s">
        <v>46</v>
      </c>
      <c r="G1285" t="s">
        <v>352</v>
      </c>
      <c r="H1285" t="s">
        <v>45</v>
      </c>
      <c r="I1285" t="s">
        <v>353</v>
      </c>
      <c r="J1285" t="s">
        <v>166</v>
      </c>
      <c r="K1285" t="s">
        <v>166</v>
      </c>
      <c r="L1285" t="s">
        <v>51</v>
      </c>
      <c r="M1285" t="s">
        <v>52</v>
      </c>
      <c r="N1285" t="s">
        <v>53</v>
      </c>
      <c r="O1285">
        <v>1</v>
      </c>
      <c r="P1285" t="s">
        <v>307</v>
      </c>
      <c r="Q1285" t="s">
        <v>4345</v>
      </c>
      <c r="R1285" t="s">
        <v>55</v>
      </c>
      <c r="S1285" t="s">
        <v>187</v>
      </c>
      <c r="T1285" t="s">
        <v>45</v>
      </c>
      <c r="U1285" t="s">
        <v>166</v>
      </c>
      <c r="V1285" t="s">
        <v>166</v>
      </c>
      <c r="W1285" t="s">
        <v>45</v>
      </c>
      <c r="X1285">
        <v>0.25</v>
      </c>
      <c r="Y1285">
        <v>0</v>
      </c>
      <c r="Z1285">
        <v>77000</v>
      </c>
      <c r="AA1285">
        <v>17500</v>
      </c>
      <c r="AB1285" t="s">
        <v>57</v>
      </c>
      <c r="AF1285" t="s">
        <v>4346</v>
      </c>
      <c r="AG1285" t="s">
        <v>59</v>
      </c>
      <c r="AH1285" t="s">
        <v>60</v>
      </c>
      <c r="AI1285" t="s">
        <v>61</v>
      </c>
      <c r="AJ1285" t="s">
        <v>61</v>
      </c>
      <c r="AK1285" t="s">
        <v>84</v>
      </c>
      <c r="AL1285" t="s">
        <v>45</v>
      </c>
      <c r="AM1285">
        <v>2310</v>
      </c>
      <c r="AN1285">
        <v>525</v>
      </c>
      <c r="AO1285" t="s">
        <v>63</v>
      </c>
    </row>
    <row r="1286" spans="1:41" x14ac:dyDescent="0.25">
      <c r="A1286" t="s">
        <v>4347</v>
      </c>
      <c r="B1286" t="s">
        <v>42</v>
      </c>
      <c r="C1286" t="s">
        <v>4348</v>
      </c>
      <c r="D1286" t="s">
        <v>581</v>
      </c>
      <c r="E1286" t="s">
        <v>45</v>
      </c>
      <c r="F1286" t="s">
        <v>46</v>
      </c>
      <c r="G1286" t="s">
        <v>750</v>
      </c>
      <c r="H1286" t="s">
        <v>45</v>
      </c>
      <c r="I1286" t="s">
        <v>751</v>
      </c>
      <c r="J1286" t="s">
        <v>166</v>
      </c>
      <c r="K1286" t="s">
        <v>752</v>
      </c>
      <c r="L1286" t="s">
        <v>489</v>
      </c>
      <c r="M1286" t="s">
        <v>52</v>
      </c>
      <c r="N1286" t="s">
        <v>53</v>
      </c>
      <c r="O1286">
        <v>2</v>
      </c>
      <c r="P1286" t="s">
        <v>45</v>
      </c>
      <c r="Q1286" t="s">
        <v>4349</v>
      </c>
      <c r="R1286" t="s">
        <v>55</v>
      </c>
      <c r="S1286" t="s">
        <v>56</v>
      </c>
      <c r="T1286" t="s">
        <v>45</v>
      </c>
      <c r="U1286" t="s">
        <v>166</v>
      </c>
      <c r="V1286" t="s">
        <v>166</v>
      </c>
      <c r="W1286" t="s">
        <v>45</v>
      </c>
      <c r="X1286">
        <v>1.53</v>
      </c>
      <c r="Y1286">
        <v>0</v>
      </c>
      <c r="Z1286">
        <v>2375000</v>
      </c>
      <c r="AA1286">
        <v>90400</v>
      </c>
      <c r="AB1286" t="s">
        <v>57</v>
      </c>
      <c r="AF1286" t="s">
        <v>4350</v>
      </c>
      <c r="AG1286" t="s">
        <v>59</v>
      </c>
      <c r="AH1286" t="s">
        <v>60</v>
      </c>
      <c r="AI1286" t="s">
        <v>126</v>
      </c>
      <c r="AJ1286" t="s">
        <v>126</v>
      </c>
      <c r="AK1286" t="s">
        <v>62</v>
      </c>
      <c r="AL1286" t="s">
        <v>45</v>
      </c>
      <c r="AM1286">
        <v>363375</v>
      </c>
      <c r="AN1286">
        <v>13831.2</v>
      </c>
      <c r="AO1286" t="s">
        <v>63</v>
      </c>
    </row>
    <row r="1287" spans="1:41" x14ac:dyDescent="0.25">
      <c r="A1287" t="s">
        <v>4351</v>
      </c>
      <c r="B1287" t="s">
        <v>42</v>
      </c>
      <c r="C1287" t="s">
        <v>4352</v>
      </c>
      <c r="D1287" t="s">
        <v>847</v>
      </c>
      <c r="E1287" t="s">
        <v>45</v>
      </c>
      <c r="F1287" t="s">
        <v>88</v>
      </c>
      <c r="G1287" t="s">
        <v>157</v>
      </c>
      <c r="H1287" t="s">
        <v>45</v>
      </c>
      <c r="I1287" t="s">
        <v>158</v>
      </c>
      <c r="J1287" t="s">
        <v>91</v>
      </c>
      <c r="K1287" t="s">
        <v>92</v>
      </c>
      <c r="L1287" t="s">
        <v>51</v>
      </c>
      <c r="M1287" t="s">
        <v>52</v>
      </c>
      <c r="N1287" t="s">
        <v>53</v>
      </c>
      <c r="O1287">
        <v>0</v>
      </c>
      <c r="P1287" t="s">
        <v>45</v>
      </c>
      <c r="Q1287" t="s">
        <v>4353</v>
      </c>
      <c r="R1287" t="s">
        <v>93</v>
      </c>
      <c r="S1287" t="s">
        <v>94</v>
      </c>
      <c r="T1287" t="s">
        <v>4354</v>
      </c>
      <c r="U1287" t="s">
        <v>91</v>
      </c>
      <c r="V1287" t="s">
        <v>91</v>
      </c>
      <c r="W1287" t="s">
        <v>45</v>
      </c>
      <c r="X1287">
        <v>1.42</v>
      </c>
      <c r="Y1287">
        <v>0</v>
      </c>
      <c r="Z1287">
        <v>39289</v>
      </c>
      <c r="AA1287">
        <v>3143</v>
      </c>
      <c r="AB1287" t="s">
        <v>57</v>
      </c>
      <c r="AF1287" t="s">
        <v>4355</v>
      </c>
      <c r="AG1287" t="s">
        <v>59</v>
      </c>
      <c r="AH1287" t="s">
        <v>60</v>
      </c>
      <c r="AI1287" t="s">
        <v>126</v>
      </c>
      <c r="AJ1287" t="s">
        <v>126</v>
      </c>
      <c r="AK1287" t="s">
        <v>62</v>
      </c>
      <c r="AL1287" t="s">
        <v>45</v>
      </c>
      <c r="AM1287">
        <v>5579.0379999999996</v>
      </c>
      <c r="AN1287">
        <v>446.30599999999998</v>
      </c>
      <c r="AO1287" t="s">
        <v>63</v>
      </c>
    </row>
    <row r="1288" spans="1:41" x14ac:dyDescent="0.25">
      <c r="A1288" t="s">
        <v>4356</v>
      </c>
      <c r="B1288" t="s">
        <v>42</v>
      </c>
      <c r="C1288" t="s">
        <v>4357</v>
      </c>
      <c r="D1288" t="s">
        <v>150</v>
      </c>
      <c r="E1288" t="s">
        <v>45</v>
      </c>
      <c r="F1288" t="s">
        <v>46</v>
      </c>
      <c r="G1288" t="s">
        <v>2130</v>
      </c>
      <c r="H1288" t="s">
        <v>45</v>
      </c>
      <c r="I1288" t="s">
        <v>2131</v>
      </c>
      <c r="J1288" t="s">
        <v>49</v>
      </c>
      <c r="K1288" t="s">
        <v>102</v>
      </c>
      <c r="L1288" t="s">
        <v>103</v>
      </c>
      <c r="M1288" t="s">
        <v>52</v>
      </c>
      <c r="N1288" t="s">
        <v>53</v>
      </c>
      <c r="O1288">
        <v>7</v>
      </c>
      <c r="P1288" t="s">
        <v>45</v>
      </c>
      <c r="Q1288" t="s">
        <v>45</v>
      </c>
      <c r="R1288" t="s">
        <v>55</v>
      </c>
      <c r="S1288" t="s">
        <v>56</v>
      </c>
      <c r="T1288" t="s">
        <v>45</v>
      </c>
      <c r="U1288" t="s">
        <v>49</v>
      </c>
      <c r="V1288" t="s">
        <v>49</v>
      </c>
      <c r="W1288" t="s">
        <v>45</v>
      </c>
      <c r="X1288">
        <v>0.38</v>
      </c>
      <c r="Y1288">
        <v>0</v>
      </c>
      <c r="Z1288">
        <v>117150</v>
      </c>
      <c r="AA1288">
        <v>7288</v>
      </c>
      <c r="AB1288" t="s">
        <v>45</v>
      </c>
      <c r="AF1288" t="s">
        <v>4358</v>
      </c>
      <c r="AG1288" t="s">
        <v>59</v>
      </c>
      <c r="AH1288" t="s">
        <v>60</v>
      </c>
      <c r="AI1288" t="s">
        <v>304</v>
      </c>
      <c r="AJ1288" t="s">
        <v>304</v>
      </c>
      <c r="AK1288" t="s">
        <v>97</v>
      </c>
      <c r="AL1288" t="s">
        <v>45</v>
      </c>
      <c r="AM1288">
        <v>11129.25</v>
      </c>
      <c r="AN1288">
        <v>692.36</v>
      </c>
      <c r="AO1288" t="s">
        <v>63</v>
      </c>
    </row>
    <row r="1289" spans="1:41" x14ac:dyDescent="0.25">
      <c r="A1289" t="s">
        <v>4356</v>
      </c>
      <c r="B1289" t="s">
        <v>128</v>
      </c>
      <c r="C1289" t="s">
        <v>4357</v>
      </c>
      <c r="D1289" t="s">
        <v>150</v>
      </c>
      <c r="E1289" t="s">
        <v>45</v>
      </c>
      <c r="F1289" t="s">
        <v>46</v>
      </c>
      <c r="G1289" t="s">
        <v>2130</v>
      </c>
      <c r="H1289" t="s">
        <v>45</v>
      </c>
      <c r="I1289" t="s">
        <v>2131</v>
      </c>
      <c r="J1289" t="s">
        <v>49</v>
      </c>
      <c r="K1289" t="s">
        <v>102</v>
      </c>
      <c r="L1289" t="s">
        <v>103</v>
      </c>
      <c r="M1289" t="s">
        <v>52</v>
      </c>
      <c r="N1289" t="s">
        <v>53</v>
      </c>
      <c r="O1289">
        <v>7</v>
      </c>
      <c r="P1289" t="s">
        <v>45</v>
      </c>
      <c r="Q1289" t="s">
        <v>45</v>
      </c>
      <c r="R1289" t="s">
        <v>55</v>
      </c>
      <c r="S1289" t="s">
        <v>56</v>
      </c>
      <c r="T1289" t="s">
        <v>45</v>
      </c>
      <c r="U1289" t="s">
        <v>49</v>
      </c>
      <c r="V1289" t="s">
        <v>49</v>
      </c>
      <c r="W1289" t="s">
        <v>45</v>
      </c>
      <c r="X1289">
        <v>0.38</v>
      </c>
      <c r="Y1289">
        <v>0</v>
      </c>
      <c r="Z1289">
        <v>117150</v>
      </c>
      <c r="AA1289">
        <v>7288</v>
      </c>
      <c r="AB1289" t="s">
        <v>45</v>
      </c>
      <c r="AF1289" t="s">
        <v>4358</v>
      </c>
      <c r="AG1289" t="s">
        <v>59</v>
      </c>
      <c r="AH1289" t="s">
        <v>60</v>
      </c>
      <c r="AI1289" t="s">
        <v>126</v>
      </c>
      <c r="AJ1289" t="s">
        <v>126</v>
      </c>
      <c r="AK1289" t="s">
        <v>84</v>
      </c>
      <c r="AL1289" t="s">
        <v>45</v>
      </c>
      <c r="AM1289">
        <v>3514.5</v>
      </c>
      <c r="AN1289">
        <v>218.64</v>
      </c>
      <c r="AO1289" t="s">
        <v>63</v>
      </c>
    </row>
    <row r="1290" spans="1:41" x14ac:dyDescent="0.25">
      <c r="A1290" t="s">
        <v>4359</v>
      </c>
      <c r="B1290" t="s">
        <v>42</v>
      </c>
      <c r="C1290" t="s">
        <v>4360</v>
      </c>
      <c r="D1290" t="s">
        <v>291</v>
      </c>
      <c r="E1290" t="s">
        <v>45</v>
      </c>
      <c r="F1290" t="s">
        <v>88</v>
      </c>
      <c r="G1290" t="s">
        <v>120</v>
      </c>
      <c r="H1290" t="s">
        <v>45</v>
      </c>
      <c r="I1290" t="s">
        <v>121</v>
      </c>
      <c r="J1290" t="s">
        <v>122</v>
      </c>
      <c r="K1290" t="s">
        <v>123</v>
      </c>
      <c r="L1290" t="s">
        <v>103</v>
      </c>
      <c r="M1290" t="s">
        <v>52</v>
      </c>
      <c r="N1290" t="s">
        <v>53</v>
      </c>
      <c r="O1290">
        <v>0</v>
      </c>
      <c r="P1290" t="s">
        <v>45</v>
      </c>
      <c r="Q1290" t="s">
        <v>3185</v>
      </c>
      <c r="R1290" t="s">
        <v>93</v>
      </c>
      <c r="S1290" t="s">
        <v>94</v>
      </c>
      <c r="T1290" t="s">
        <v>4361</v>
      </c>
      <c r="U1290" t="s">
        <v>122</v>
      </c>
      <c r="V1290" t="s">
        <v>122</v>
      </c>
      <c r="W1290" t="s">
        <v>45</v>
      </c>
      <c r="X1290">
        <v>0.98</v>
      </c>
      <c r="Y1290">
        <v>0</v>
      </c>
      <c r="Z1290">
        <v>3601</v>
      </c>
      <c r="AA1290">
        <v>288</v>
      </c>
      <c r="AB1290" t="s">
        <v>57</v>
      </c>
      <c r="AF1290" t="s">
        <v>4362</v>
      </c>
      <c r="AG1290" t="s">
        <v>59</v>
      </c>
      <c r="AH1290" t="s">
        <v>60</v>
      </c>
      <c r="AI1290" t="s">
        <v>1542</v>
      </c>
      <c r="AJ1290" t="s">
        <v>1542</v>
      </c>
      <c r="AK1290" t="s">
        <v>84</v>
      </c>
      <c r="AL1290" t="s">
        <v>45</v>
      </c>
      <c r="AM1290">
        <v>108.03</v>
      </c>
      <c r="AN1290">
        <v>8.64</v>
      </c>
      <c r="AO1290" t="s">
        <v>63</v>
      </c>
    </row>
    <row r="1291" spans="1:41" x14ac:dyDescent="0.25">
      <c r="A1291" t="s">
        <v>4359</v>
      </c>
      <c r="B1291" t="s">
        <v>128</v>
      </c>
      <c r="C1291" t="s">
        <v>4360</v>
      </c>
      <c r="D1291" t="s">
        <v>291</v>
      </c>
      <c r="E1291" t="s">
        <v>45</v>
      </c>
      <c r="F1291" t="s">
        <v>88</v>
      </c>
      <c r="G1291" t="s">
        <v>120</v>
      </c>
      <c r="H1291" t="s">
        <v>45</v>
      </c>
      <c r="I1291" t="s">
        <v>121</v>
      </c>
      <c r="J1291" t="s">
        <v>122</v>
      </c>
      <c r="K1291" t="s">
        <v>123</v>
      </c>
      <c r="L1291" t="s">
        <v>103</v>
      </c>
      <c r="M1291" t="s">
        <v>52</v>
      </c>
      <c r="N1291" t="s">
        <v>53</v>
      </c>
      <c r="O1291">
        <v>0</v>
      </c>
      <c r="P1291" t="s">
        <v>45</v>
      </c>
      <c r="Q1291" t="s">
        <v>3185</v>
      </c>
      <c r="R1291" t="s">
        <v>93</v>
      </c>
      <c r="S1291" t="s">
        <v>94</v>
      </c>
      <c r="T1291" t="s">
        <v>4361</v>
      </c>
      <c r="U1291" t="s">
        <v>122</v>
      </c>
      <c r="V1291" t="s">
        <v>122</v>
      </c>
      <c r="W1291" t="s">
        <v>45</v>
      </c>
      <c r="X1291">
        <v>0.98</v>
      </c>
      <c r="Y1291">
        <v>0</v>
      </c>
      <c r="Z1291">
        <v>3601</v>
      </c>
      <c r="AA1291">
        <v>288</v>
      </c>
      <c r="AB1291" t="s">
        <v>57</v>
      </c>
      <c r="AF1291" t="s">
        <v>4362</v>
      </c>
      <c r="AG1291" t="s">
        <v>59</v>
      </c>
      <c r="AH1291" t="s">
        <v>60</v>
      </c>
      <c r="AI1291" t="s">
        <v>126</v>
      </c>
      <c r="AJ1291" t="s">
        <v>126</v>
      </c>
      <c r="AK1291" t="s">
        <v>84</v>
      </c>
      <c r="AL1291" t="s">
        <v>45</v>
      </c>
      <c r="AM1291">
        <v>108.03</v>
      </c>
      <c r="AN1291">
        <v>8.64</v>
      </c>
      <c r="AO1291" t="s">
        <v>63</v>
      </c>
    </row>
    <row r="1292" spans="1:41" x14ac:dyDescent="0.25">
      <c r="A1292" t="s">
        <v>4363</v>
      </c>
      <c r="B1292" t="s">
        <v>42</v>
      </c>
      <c r="C1292" t="s">
        <v>4364</v>
      </c>
      <c r="D1292" t="s">
        <v>150</v>
      </c>
      <c r="E1292" t="s">
        <v>45</v>
      </c>
      <c r="F1292" t="s">
        <v>46</v>
      </c>
      <c r="G1292" t="s">
        <v>3175</v>
      </c>
      <c r="H1292" t="s">
        <v>45</v>
      </c>
      <c r="I1292" t="s">
        <v>3176</v>
      </c>
      <c r="J1292" t="s">
        <v>110</v>
      </c>
      <c r="K1292" t="s">
        <v>102</v>
      </c>
      <c r="L1292" t="s">
        <v>103</v>
      </c>
      <c r="M1292" t="s">
        <v>52</v>
      </c>
      <c r="N1292" t="s">
        <v>53</v>
      </c>
      <c r="O1292">
        <v>28</v>
      </c>
      <c r="P1292" t="s">
        <v>45</v>
      </c>
      <c r="Q1292" t="s">
        <v>45</v>
      </c>
      <c r="R1292" t="s">
        <v>55</v>
      </c>
      <c r="S1292" t="s">
        <v>56</v>
      </c>
      <c r="T1292" t="s">
        <v>45</v>
      </c>
      <c r="U1292" t="s">
        <v>110</v>
      </c>
      <c r="V1292" t="s">
        <v>110</v>
      </c>
      <c r="W1292" t="s">
        <v>45</v>
      </c>
      <c r="X1292">
        <v>0.08</v>
      </c>
      <c r="Y1292">
        <v>0</v>
      </c>
      <c r="Z1292">
        <v>137500</v>
      </c>
      <c r="AA1292">
        <v>7400</v>
      </c>
      <c r="AB1292" t="s">
        <v>45</v>
      </c>
      <c r="AF1292" t="s">
        <v>4365</v>
      </c>
      <c r="AG1292" t="s">
        <v>59</v>
      </c>
      <c r="AH1292" t="s">
        <v>60</v>
      </c>
      <c r="AI1292" t="s">
        <v>189</v>
      </c>
      <c r="AJ1292" t="s">
        <v>189</v>
      </c>
      <c r="AK1292" t="s">
        <v>74</v>
      </c>
      <c r="AL1292" t="s">
        <v>45</v>
      </c>
      <c r="AM1292">
        <v>5500</v>
      </c>
      <c r="AN1292">
        <v>296</v>
      </c>
      <c r="AO1292" t="s">
        <v>63</v>
      </c>
    </row>
    <row r="1293" spans="1:41" x14ac:dyDescent="0.25">
      <c r="A1293" t="s">
        <v>4363</v>
      </c>
      <c r="B1293" t="s">
        <v>128</v>
      </c>
      <c r="C1293" t="s">
        <v>4364</v>
      </c>
      <c r="D1293" t="s">
        <v>150</v>
      </c>
      <c r="E1293" t="s">
        <v>45</v>
      </c>
      <c r="F1293" t="s">
        <v>46</v>
      </c>
      <c r="G1293" t="s">
        <v>3175</v>
      </c>
      <c r="H1293" t="s">
        <v>45</v>
      </c>
      <c r="I1293" t="s">
        <v>3176</v>
      </c>
      <c r="J1293" t="s">
        <v>110</v>
      </c>
      <c r="K1293" t="s">
        <v>102</v>
      </c>
      <c r="L1293" t="s">
        <v>103</v>
      </c>
      <c r="M1293" t="s">
        <v>52</v>
      </c>
      <c r="N1293" t="s">
        <v>53</v>
      </c>
      <c r="O1293">
        <v>28</v>
      </c>
      <c r="P1293" t="s">
        <v>45</v>
      </c>
      <c r="Q1293" t="s">
        <v>45</v>
      </c>
      <c r="R1293" t="s">
        <v>55</v>
      </c>
      <c r="S1293" t="s">
        <v>56</v>
      </c>
      <c r="T1293" t="s">
        <v>45</v>
      </c>
      <c r="U1293" t="s">
        <v>110</v>
      </c>
      <c r="V1293" t="s">
        <v>110</v>
      </c>
      <c r="W1293" t="s">
        <v>45</v>
      </c>
      <c r="X1293">
        <v>0.08</v>
      </c>
      <c r="Y1293">
        <v>0</v>
      </c>
      <c r="Z1293">
        <v>137500</v>
      </c>
      <c r="AA1293">
        <v>7400</v>
      </c>
      <c r="AB1293" t="s">
        <v>45</v>
      </c>
      <c r="AF1293" t="s">
        <v>4365</v>
      </c>
      <c r="AG1293" t="s">
        <v>59</v>
      </c>
      <c r="AH1293" t="s">
        <v>60</v>
      </c>
      <c r="AI1293" t="s">
        <v>384</v>
      </c>
      <c r="AJ1293" t="s">
        <v>384</v>
      </c>
      <c r="AK1293" t="s">
        <v>74</v>
      </c>
      <c r="AL1293" t="s">
        <v>45</v>
      </c>
      <c r="AM1293">
        <v>5500</v>
      </c>
      <c r="AN1293">
        <v>296</v>
      </c>
      <c r="AO1293" t="s">
        <v>63</v>
      </c>
    </row>
    <row r="1294" spans="1:41" x14ac:dyDescent="0.25">
      <c r="A1294" t="s">
        <v>4366</v>
      </c>
      <c r="B1294" t="s">
        <v>42</v>
      </c>
      <c r="C1294" t="s">
        <v>4367</v>
      </c>
      <c r="D1294" t="s">
        <v>182</v>
      </c>
      <c r="E1294" t="s">
        <v>45</v>
      </c>
      <c r="F1294" t="s">
        <v>88</v>
      </c>
      <c r="G1294" t="s">
        <v>193</v>
      </c>
      <c r="H1294" t="s">
        <v>45</v>
      </c>
      <c r="I1294" t="s">
        <v>194</v>
      </c>
      <c r="J1294" t="s">
        <v>122</v>
      </c>
      <c r="K1294" t="s">
        <v>195</v>
      </c>
      <c r="L1294" t="s">
        <v>103</v>
      </c>
      <c r="M1294" t="s">
        <v>52</v>
      </c>
      <c r="N1294" t="s">
        <v>53</v>
      </c>
      <c r="O1294">
        <v>0</v>
      </c>
      <c r="P1294" t="s">
        <v>45</v>
      </c>
      <c r="Q1294" t="s">
        <v>4368</v>
      </c>
      <c r="R1294" t="s">
        <v>93</v>
      </c>
      <c r="S1294" t="s">
        <v>94</v>
      </c>
      <c r="T1294" t="s">
        <v>4369</v>
      </c>
      <c r="U1294" t="s">
        <v>122</v>
      </c>
      <c r="V1294" t="s">
        <v>122</v>
      </c>
      <c r="W1294" t="s">
        <v>45</v>
      </c>
      <c r="X1294">
        <v>0.85</v>
      </c>
      <c r="Y1294">
        <v>0</v>
      </c>
      <c r="Z1294">
        <v>6346</v>
      </c>
      <c r="AA1294">
        <v>508</v>
      </c>
      <c r="AB1294" t="s">
        <v>57</v>
      </c>
      <c r="AF1294" t="s">
        <v>4370</v>
      </c>
      <c r="AG1294" t="s">
        <v>59</v>
      </c>
      <c r="AH1294" t="s">
        <v>60</v>
      </c>
      <c r="AI1294" t="s">
        <v>384</v>
      </c>
      <c r="AJ1294" t="s">
        <v>384</v>
      </c>
      <c r="AK1294" t="s">
        <v>84</v>
      </c>
      <c r="AL1294" t="s">
        <v>45</v>
      </c>
      <c r="AM1294">
        <v>190.38</v>
      </c>
      <c r="AN1294">
        <v>15.24</v>
      </c>
      <c r="AO1294" t="s">
        <v>63</v>
      </c>
    </row>
    <row r="1295" spans="1:41" x14ac:dyDescent="0.25">
      <c r="A1295" t="s">
        <v>4371</v>
      </c>
      <c r="B1295" t="s">
        <v>42</v>
      </c>
      <c r="C1295" t="s">
        <v>4372</v>
      </c>
      <c r="D1295" t="s">
        <v>44</v>
      </c>
      <c r="E1295" t="s">
        <v>45</v>
      </c>
      <c r="F1295" t="s">
        <v>46</v>
      </c>
      <c r="G1295" t="s">
        <v>3175</v>
      </c>
      <c r="H1295" t="s">
        <v>45</v>
      </c>
      <c r="I1295" t="s">
        <v>3176</v>
      </c>
      <c r="J1295" t="s">
        <v>110</v>
      </c>
      <c r="K1295" t="s">
        <v>102</v>
      </c>
      <c r="L1295" t="s">
        <v>103</v>
      </c>
      <c r="M1295" t="s">
        <v>52</v>
      </c>
      <c r="N1295" t="s">
        <v>53</v>
      </c>
      <c r="O1295">
        <v>30</v>
      </c>
      <c r="P1295" t="s">
        <v>45</v>
      </c>
      <c r="Q1295" t="s">
        <v>45</v>
      </c>
      <c r="R1295" t="s">
        <v>55</v>
      </c>
      <c r="S1295" t="s">
        <v>56</v>
      </c>
      <c r="T1295" t="s">
        <v>45</v>
      </c>
      <c r="U1295" t="s">
        <v>110</v>
      </c>
      <c r="V1295" t="s">
        <v>110</v>
      </c>
      <c r="W1295" t="s">
        <v>45</v>
      </c>
      <c r="X1295">
        <v>0.08</v>
      </c>
      <c r="Y1295">
        <v>0</v>
      </c>
      <c r="Z1295">
        <v>137500</v>
      </c>
      <c r="AA1295">
        <v>7400</v>
      </c>
      <c r="AB1295" t="s">
        <v>45</v>
      </c>
      <c r="AF1295" t="s">
        <v>4373</v>
      </c>
      <c r="AG1295" t="s">
        <v>59</v>
      </c>
      <c r="AH1295" t="s">
        <v>60</v>
      </c>
      <c r="AI1295" t="s">
        <v>384</v>
      </c>
      <c r="AJ1295" t="s">
        <v>384</v>
      </c>
      <c r="AK1295" t="s">
        <v>116</v>
      </c>
      <c r="AL1295" t="s">
        <v>45</v>
      </c>
      <c r="AM1295">
        <v>11000</v>
      </c>
      <c r="AN1295">
        <v>592</v>
      </c>
      <c r="AO1295" t="s">
        <v>63</v>
      </c>
    </row>
    <row r="1296" spans="1:41" x14ac:dyDescent="0.25">
      <c r="A1296" t="s">
        <v>4374</v>
      </c>
      <c r="B1296" t="s">
        <v>42</v>
      </c>
      <c r="C1296" t="s">
        <v>4375</v>
      </c>
      <c r="D1296" t="s">
        <v>780</v>
      </c>
      <c r="E1296" t="s">
        <v>45</v>
      </c>
      <c r="F1296" t="s">
        <v>88</v>
      </c>
      <c r="G1296" t="s">
        <v>734</v>
      </c>
      <c r="H1296" t="s">
        <v>45</v>
      </c>
      <c r="I1296" t="s">
        <v>735</v>
      </c>
      <c r="J1296" t="s">
        <v>122</v>
      </c>
      <c r="K1296" t="s">
        <v>195</v>
      </c>
      <c r="L1296" t="s">
        <v>103</v>
      </c>
      <c r="M1296" t="s">
        <v>52</v>
      </c>
      <c r="N1296" t="s">
        <v>53</v>
      </c>
      <c r="O1296">
        <v>0</v>
      </c>
      <c r="P1296" t="s">
        <v>45</v>
      </c>
      <c r="Q1296" t="s">
        <v>2829</v>
      </c>
      <c r="R1296" t="s">
        <v>93</v>
      </c>
      <c r="S1296" t="s">
        <v>94</v>
      </c>
      <c r="T1296" t="s">
        <v>4376</v>
      </c>
      <c r="U1296" t="s">
        <v>122</v>
      </c>
      <c r="V1296" t="s">
        <v>122</v>
      </c>
      <c r="W1296" t="s">
        <v>45</v>
      </c>
      <c r="X1296">
        <v>0.48</v>
      </c>
      <c r="Y1296">
        <v>0</v>
      </c>
      <c r="Z1296">
        <v>3392</v>
      </c>
      <c r="AA1296">
        <v>271</v>
      </c>
      <c r="AB1296" t="s">
        <v>57</v>
      </c>
      <c r="AF1296" t="s">
        <v>4377</v>
      </c>
      <c r="AG1296" t="s">
        <v>59</v>
      </c>
      <c r="AH1296" t="s">
        <v>60</v>
      </c>
      <c r="AI1296" t="s">
        <v>384</v>
      </c>
      <c r="AJ1296" t="s">
        <v>384</v>
      </c>
      <c r="AK1296" t="s">
        <v>84</v>
      </c>
      <c r="AL1296" t="s">
        <v>45</v>
      </c>
      <c r="AM1296">
        <v>101.76</v>
      </c>
      <c r="AN1296">
        <v>8.1300000000000008</v>
      </c>
      <c r="AO1296" t="s">
        <v>63</v>
      </c>
    </row>
    <row r="1297" spans="1:41" x14ac:dyDescent="0.25">
      <c r="A1297" t="s">
        <v>4378</v>
      </c>
      <c r="B1297" t="s">
        <v>42</v>
      </c>
      <c r="C1297" t="s">
        <v>4379</v>
      </c>
      <c r="D1297" t="s">
        <v>144</v>
      </c>
      <c r="E1297" t="s">
        <v>45</v>
      </c>
      <c r="F1297" t="s">
        <v>88</v>
      </c>
      <c r="G1297" t="s">
        <v>120</v>
      </c>
      <c r="H1297" t="s">
        <v>45</v>
      </c>
      <c r="I1297" t="s">
        <v>121</v>
      </c>
      <c r="J1297" t="s">
        <v>122</v>
      </c>
      <c r="K1297" t="s">
        <v>123</v>
      </c>
      <c r="L1297" t="s">
        <v>103</v>
      </c>
      <c r="M1297" t="s">
        <v>52</v>
      </c>
      <c r="N1297" t="s">
        <v>53</v>
      </c>
      <c r="O1297">
        <v>0</v>
      </c>
      <c r="P1297" t="s">
        <v>45</v>
      </c>
      <c r="Q1297" t="s">
        <v>45</v>
      </c>
      <c r="R1297" t="s">
        <v>93</v>
      </c>
      <c r="S1297" t="s">
        <v>94</v>
      </c>
      <c r="T1297" t="s">
        <v>4380</v>
      </c>
      <c r="U1297" t="s">
        <v>122</v>
      </c>
      <c r="V1297" t="s">
        <v>122</v>
      </c>
      <c r="W1297" t="s">
        <v>45</v>
      </c>
      <c r="X1297">
        <v>0.33</v>
      </c>
      <c r="Y1297">
        <v>0</v>
      </c>
      <c r="Z1297">
        <v>3601</v>
      </c>
      <c r="AA1297">
        <v>288</v>
      </c>
      <c r="AB1297" t="s">
        <v>45</v>
      </c>
      <c r="AF1297" t="s">
        <v>4381</v>
      </c>
      <c r="AG1297" t="s">
        <v>59</v>
      </c>
      <c r="AH1297" t="s">
        <v>60</v>
      </c>
      <c r="AI1297" t="s">
        <v>1874</v>
      </c>
      <c r="AJ1297" t="s">
        <v>1874</v>
      </c>
      <c r="AK1297" t="s">
        <v>97</v>
      </c>
      <c r="AL1297" t="s">
        <v>45</v>
      </c>
      <c r="AM1297">
        <v>297.08199999999999</v>
      </c>
      <c r="AN1297">
        <v>23.76</v>
      </c>
      <c r="AO1297" t="s">
        <v>63</v>
      </c>
    </row>
    <row r="1298" spans="1:41" x14ac:dyDescent="0.25">
      <c r="A1298" t="s">
        <v>4378</v>
      </c>
      <c r="B1298" t="s">
        <v>128</v>
      </c>
      <c r="C1298" t="s">
        <v>4379</v>
      </c>
      <c r="D1298" t="s">
        <v>144</v>
      </c>
      <c r="E1298" t="s">
        <v>45</v>
      </c>
      <c r="F1298" t="s">
        <v>88</v>
      </c>
      <c r="G1298" t="s">
        <v>120</v>
      </c>
      <c r="H1298" t="s">
        <v>45</v>
      </c>
      <c r="I1298" t="s">
        <v>121</v>
      </c>
      <c r="J1298" t="s">
        <v>122</v>
      </c>
      <c r="K1298" t="s">
        <v>123</v>
      </c>
      <c r="L1298" t="s">
        <v>103</v>
      </c>
      <c r="M1298" t="s">
        <v>52</v>
      </c>
      <c r="N1298" t="s">
        <v>53</v>
      </c>
      <c r="O1298">
        <v>0</v>
      </c>
      <c r="P1298" t="s">
        <v>45</v>
      </c>
      <c r="Q1298" t="s">
        <v>45</v>
      </c>
      <c r="R1298" t="s">
        <v>93</v>
      </c>
      <c r="S1298" t="s">
        <v>94</v>
      </c>
      <c r="T1298" t="s">
        <v>4380</v>
      </c>
      <c r="U1298" t="s">
        <v>122</v>
      </c>
      <c r="V1298" t="s">
        <v>122</v>
      </c>
      <c r="W1298" t="s">
        <v>45</v>
      </c>
      <c r="X1298">
        <v>0.33</v>
      </c>
      <c r="Y1298">
        <v>0</v>
      </c>
      <c r="Z1298">
        <v>3601</v>
      </c>
      <c r="AA1298">
        <v>288</v>
      </c>
      <c r="AB1298" t="s">
        <v>45</v>
      </c>
      <c r="AF1298" t="s">
        <v>4381</v>
      </c>
      <c r="AG1298" t="s">
        <v>59</v>
      </c>
      <c r="AH1298" t="s">
        <v>60</v>
      </c>
      <c r="AI1298" t="s">
        <v>384</v>
      </c>
      <c r="AJ1298" t="s">
        <v>384</v>
      </c>
      <c r="AK1298" t="s">
        <v>97</v>
      </c>
      <c r="AL1298" t="s">
        <v>45</v>
      </c>
      <c r="AM1298">
        <v>297.08199999999999</v>
      </c>
      <c r="AN1298">
        <v>23.76</v>
      </c>
      <c r="AO1298" t="s">
        <v>63</v>
      </c>
    </row>
    <row r="1299" spans="1:41" x14ac:dyDescent="0.25">
      <c r="A1299" t="s">
        <v>4382</v>
      </c>
      <c r="B1299" t="s">
        <v>42</v>
      </c>
      <c r="C1299" t="s">
        <v>4383</v>
      </c>
      <c r="D1299" t="s">
        <v>144</v>
      </c>
      <c r="E1299" t="s">
        <v>45</v>
      </c>
      <c r="F1299" t="s">
        <v>88</v>
      </c>
      <c r="G1299" t="s">
        <v>120</v>
      </c>
      <c r="H1299" t="s">
        <v>45</v>
      </c>
      <c r="I1299" t="s">
        <v>121</v>
      </c>
      <c r="J1299" t="s">
        <v>122</v>
      </c>
      <c r="K1299" t="s">
        <v>123</v>
      </c>
      <c r="L1299" t="s">
        <v>103</v>
      </c>
      <c r="M1299" t="s">
        <v>52</v>
      </c>
      <c r="N1299" t="s">
        <v>53</v>
      </c>
      <c r="O1299">
        <v>0</v>
      </c>
      <c r="P1299" t="s">
        <v>45</v>
      </c>
      <c r="Q1299" t="s">
        <v>4384</v>
      </c>
      <c r="R1299" t="s">
        <v>93</v>
      </c>
      <c r="S1299" t="s">
        <v>94</v>
      </c>
      <c r="T1299" t="s">
        <v>4385</v>
      </c>
      <c r="U1299" t="s">
        <v>122</v>
      </c>
      <c r="V1299" t="s">
        <v>122</v>
      </c>
      <c r="W1299" t="s">
        <v>45</v>
      </c>
      <c r="X1299">
        <v>0.21</v>
      </c>
      <c r="Y1299">
        <v>0</v>
      </c>
      <c r="Z1299">
        <v>3601</v>
      </c>
      <c r="AA1299">
        <v>288</v>
      </c>
      <c r="AB1299" t="s">
        <v>57</v>
      </c>
      <c r="AF1299" t="s">
        <v>4386</v>
      </c>
      <c r="AG1299" t="s">
        <v>59</v>
      </c>
      <c r="AH1299" t="s">
        <v>60</v>
      </c>
      <c r="AI1299" t="s">
        <v>384</v>
      </c>
      <c r="AJ1299" t="s">
        <v>384</v>
      </c>
      <c r="AK1299" t="s">
        <v>84</v>
      </c>
      <c r="AL1299" t="s">
        <v>45</v>
      </c>
      <c r="AM1299">
        <v>108.03</v>
      </c>
      <c r="AN1299">
        <v>8.64</v>
      </c>
      <c r="AO1299" t="s">
        <v>63</v>
      </c>
    </row>
    <row r="1300" spans="1:41" x14ac:dyDescent="0.25">
      <c r="A1300" t="s">
        <v>4387</v>
      </c>
      <c r="B1300" t="s">
        <v>42</v>
      </c>
      <c r="C1300" t="s">
        <v>4388</v>
      </c>
      <c r="D1300" t="s">
        <v>709</v>
      </c>
      <c r="E1300" t="s">
        <v>45</v>
      </c>
      <c r="F1300" t="s">
        <v>46</v>
      </c>
      <c r="G1300" t="s">
        <v>164</v>
      </c>
      <c r="H1300" t="s">
        <v>45</v>
      </c>
      <c r="I1300" t="s">
        <v>165</v>
      </c>
      <c r="J1300" t="s">
        <v>166</v>
      </c>
      <c r="K1300" t="s">
        <v>166</v>
      </c>
      <c r="L1300" t="s">
        <v>103</v>
      </c>
      <c r="M1300" t="s">
        <v>52</v>
      </c>
      <c r="N1300" t="s">
        <v>53</v>
      </c>
      <c r="O1300">
        <v>26</v>
      </c>
      <c r="P1300" t="s">
        <v>1932</v>
      </c>
      <c r="Q1300" t="s">
        <v>1945</v>
      </c>
      <c r="R1300" t="s">
        <v>55</v>
      </c>
      <c r="S1300" t="s">
        <v>187</v>
      </c>
      <c r="T1300" t="s">
        <v>45</v>
      </c>
      <c r="U1300" t="s">
        <v>166</v>
      </c>
      <c r="V1300" t="s">
        <v>166</v>
      </c>
      <c r="W1300" t="s">
        <v>45</v>
      </c>
      <c r="X1300">
        <v>0.45</v>
      </c>
      <c r="Y1300">
        <v>0</v>
      </c>
      <c r="Z1300">
        <v>633000</v>
      </c>
      <c r="AA1300">
        <v>60200</v>
      </c>
      <c r="AB1300" t="s">
        <v>57</v>
      </c>
      <c r="AF1300" t="s">
        <v>4389</v>
      </c>
      <c r="AG1300" t="s">
        <v>59</v>
      </c>
      <c r="AH1300" t="s">
        <v>60</v>
      </c>
      <c r="AI1300" t="s">
        <v>304</v>
      </c>
      <c r="AJ1300" t="s">
        <v>304</v>
      </c>
      <c r="AK1300" t="s">
        <v>97</v>
      </c>
      <c r="AL1300" t="s">
        <v>45</v>
      </c>
      <c r="AM1300">
        <v>71212.5</v>
      </c>
      <c r="AN1300">
        <v>6772.5</v>
      </c>
      <c r="AO1300" t="s">
        <v>63</v>
      </c>
    </row>
    <row r="1301" spans="1:41" x14ac:dyDescent="0.25">
      <c r="A1301" t="s">
        <v>4387</v>
      </c>
      <c r="B1301" t="s">
        <v>128</v>
      </c>
      <c r="C1301" t="s">
        <v>4388</v>
      </c>
      <c r="D1301" t="s">
        <v>709</v>
      </c>
      <c r="E1301" t="s">
        <v>45</v>
      </c>
      <c r="F1301" t="s">
        <v>46</v>
      </c>
      <c r="G1301" t="s">
        <v>164</v>
      </c>
      <c r="H1301" t="s">
        <v>45</v>
      </c>
      <c r="I1301" t="s">
        <v>165</v>
      </c>
      <c r="J1301" t="s">
        <v>166</v>
      </c>
      <c r="K1301" t="s">
        <v>166</v>
      </c>
      <c r="L1301" t="s">
        <v>103</v>
      </c>
      <c r="M1301" t="s">
        <v>52</v>
      </c>
      <c r="N1301" t="s">
        <v>53</v>
      </c>
      <c r="O1301">
        <v>26</v>
      </c>
      <c r="P1301" t="s">
        <v>1932</v>
      </c>
      <c r="Q1301" t="s">
        <v>1945</v>
      </c>
      <c r="R1301" t="s">
        <v>55</v>
      </c>
      <c r="S1301" t="s">
        <v>187</v>
      </c>
      <c r="T1301" t="s">
        <v>45</v>
      </c>
      <c r="U1301" t="s">
        <v>166</v>
      </c>
      <c r="V1301" t="s">
        <v>166</v>
      </c>
      <c r="W1301" t="s">
        <v>45</v>
      </c>
      <c r="X1301">
        <v>0.45</v>
      </c>
      <c r="Y1301">
        <v>0</v>
      </c>
      <c r="Z1301">
        <v>633000</v>
      </c>
      <c r="AA1301">
        <v>60200</v>
      </c>
      <c r="AB1301" t="s">
        <v>57</v>
      </c>
      <c r="AF1301" t="s">
        <v>4389</v>
      </c>
      <c r="AG1301" t="s">
        <v>59</v>
      </c>
      <c r="AH1301" t="s">
        <v>60</v>
      </c>
      <c r="AI1301" t="s">
        <v>126</v>
      </c>
      <c r="AJ1301" t="s">
        <v>126</v>
      </c>
      <c r="AK1301" t="s">
        <v>62</v>
      </c>
      <c r="AL1301" t="s">
        <v>45</v>
      </c>
      <c r="AM1301">
        <v>28485</v>
      </c>
      <c r="AN1301">
        <v>2709</v>
      </c>
      <c r="AO1301" t="s">
        <v>63</v>
      </c>
    </row>
    <row r="1302" spans="1:41" x14ac:dyDescent="0.25">
      <c r="A1302" t="s">
        <v>4387</v>
      </c>
      <c r="B1302" t="s">
        <v>128</v>
      </c>
      <c r="C1302" t="s">
        <v>4388</v>
      </c>
      <c r="D1302" t="s">
        <v>709</v>
      </c>
      <c r="E1302" t="s">
        <v>45</v>
      </c>
      <c r="F1302" t="s">
        <v>46</v>
      </c>
      <c r="G1302" t="s">
        <v>164</v>
      </c>
      <c r="H1302" t="s">
        <v>45</v>
      </c>
      <c r="I1302" t="s">
        <v>165</v>
      </c>
      <c r="J1302" t="s">
        <v>166</v>
      </c>
      <c r="K1302" t="s">
        <v>166</v>
      </c>
      <c r="L1302" t="s">
        <v>103</v>
      </c>
      <c r="M1302" t="s">
        <v>52</v>
      </c>
      <c r="N1302" t="s">
        <v>53</v>
      </c>
      <c r="O1302">
        <v>26</v>
      </c>
      <c r="P1302" t="s">
        <v>1932</v>
      </c>
      <c r="Q1302" t="s">
        <v>1945</v>
      </c>
      <c r="R1302" t="s">
        <v>55</v>
      </c>
      <c r="S1302" t="s">
        <v>187</v>
      </c>
      <c r="T1302" t="s">
        <v>45</v>
      </c>
      <c r="U1302" t="s">
        <v>166</v>
      </c>
      <c r="V1302" t="s">
        <v>166</v>
      </c>
      <c r="W1302" t="s">
        <v>45</v>
      </c>
      <c r="X1302">
        <v>0.45</v>
      </c>
      <c r="Y1302">
        <v>0</v>
      </c>
      <c r="Z1302">
        <v>633000</v>
      </c>
      <c r="AA1302">
        <v>60200</v>
      </c>
      <c r="AB1302" t="s">
        <v>57</v>
      </c>
      <c r="AF1302" t="s">
        <v>4389</v>
      </c>
      <c r="AG1302" t="s">
        <v>59</v>
      </c>
      <c r="AH1302" t="s">
        <v>60</v>
      </c>
      <c r="AI1302" t="s">
        <v>1874</v>
      </c>
      <c r="AJ1302" t="s">
        <v>1874</v>
      </c>
      <c r="AK1302" t="s">
        <v>97</v>
      </c>
      <c r="AL1302" t="s">
        <v>45</v>
      </c>
      <c r="AM1302">
        <v>71212.5</v>
      </c>
      <c r="AN1302">
        <v>6772.5</v>
      </c>
      <c r="AO1302" t="s">
        <v>63</v>
      </c>
    </row>
    <row r="1303" spans="1:41" x14ac:dyDescent="0.25">
      <c r="A1303" t="s">
        <v>4387</v>
      </c>
      <c r="B1303" t="s">
        <v>128</v>
      </c>
      <c r="C1303" t="s">
        <v>4388</v>
      </c>
      <c r="D1303" t="s">
        <v>709</v>
      </c>
      <c r="E1303" t="s">
        <v>45</v>
      </c>
      <c r="F1303" t="s">
        <v>46</v>
      </c>
      <c r="G1303" t="s">
        <v>164</v>
      </c>
      <c r="H1303" t="s">
        <v>45</v>
      </c>
      <c r="I1303" t="s">
        <v>165</v>
      </c>
      <c r="J1303" t="s">
        <v>166</v>
      </c>
      <c r="K1303" t="s">
        <v>166</v>
      </c>
      <c r="L1303" t="s">
        <v>103</v>
      </c>
      <c r="M1303" t="s">
        <v>52</v>
      </c>
      <c r="N1303" t="s">
        <v>53</v>
      </c>
      <c r="O1303">
        <v>26</v>
      </c>
      <c r="P1303" t="s">
        <v>1932</v>
      </c>
      <c r="Q1303" t="s">
        <v>1945</v>
      </c>
      <c r="R1303" t="s">
        <v>55</v>
      </c>
      <c r="S1303" t="s">
        <v>187</v>
      </c>
      <c r="T1303" t="s">
        <v>45</v>
      </c>
      <c r="U1303" t="s">
        <v>166</v>
      </c>
      <c r="V1303" t="s">
        <v>166</v>
      </c>
      <c r="W1303" t="s">
        <v>45</v>
      </c>
      <c r="X1303">
        <v>0.45</v>
      </c>
      <c r="Y1303">
        <v>0</v>
      </c>
      <c r="Z1303">
        <v>633000</v>
      </c>
      <c r="AA1303">
        <v>60200</v>
      </c>
      <c r="AB1303" t="s">
        <v>57</v>
      </c>
      <c r="AF1303" t="s">
        <v>4389</v>
      </c>
      <c r="AG1303" t="s">
        <v>59</v>
      </c>
      <c r="AH1303" t="s">
        <v>60</v>
      </c>
      <c r="AI1303" t="s">
        <v>384</v>
      </c>
      <c r="AJ1303" t="s">
        <v>384</v>
      </c>
      <c r="AK1303" t="s">
        <v>97</v>
      </c>
      <c r="AL1303" t="s">
        <v>45</v>
      </c>
      <c r="AM1303">
        <v>71212.5</v>
      </c>
      <c r="AN1303">
        <v>6772.5</v>
      </c>
      <c r="AO1303" t="s">
        <v>63</v>
      </c>
    </row>
    <row r="1304" spans="1:41" x14ac:dyDescent="0.25">
      <c r="A1304" t="s">
        <v>4390</v>
      </c>
      <c r="B1304" t="s">
        <v>42</v>
      </c>
      <c r="C1304" t="s">
        <v>4391</v>
      </c>
      <c r="D1304" t="s">
        <v>201</v>
      </c>
      <c r="E1304" t="s">
        <v>45</v>
      </c>
      <c r="F1304" t="s">
        <v>46</v>
      </c>
      <c r="G1304" t="s">
        <v>164</v>
      </c>
      <c r="H1304" t="s">
        <v>45</v>
      </c>
      <c r="I1304" t="s">
        <v>165</v>
      </c>
      <c r="J1304" t="s">
        <v>166</v>
      </c>
      <c r="K1304" t="s">
        <v>166</v>
      </c>
      <c r="L1304" t="s">
        <v>103</v>
      </c>
      <c r="M1304" t="s">
        <v>52</v>
      </c>
      <c r="N1304" t="s">
        <v>53</v>
      </c>
      <c r="O1304">
        <v>36</v>
      </c>
      <c r="P1304" t="s">
        <v>2035</v>
      </c>
      <c r="Q1304" t="s">
        <v>2036</v>
      </c>
      <c r="R1304" t="s">
        <v>55</v>
      </c>
      <c r="S1304" t="s">
        <v>187</v>
      </c>
      <c r="T1304" t="s">
        <v>45</v>
      </c>
      <c r="U1304" t="s">
        <v>166</v>
      </c>
      <c r="V1304" t="s">
        <v>166</v>
      </c>
      <c r="W1304" t="s">
        <v>45</v>
      </c>
      <c r="X1304">
        <v>0.47</v>
      </c>
      <c r="Y1304">
        <v>0</v>
      </c>
      <c r="Z1304">
        <v>633000</v>
      </c>
      <c r="AA1304">
        <v>60200</v>
      </c>
      <c r="AB1304" t="s">
        <v>57</v>
      </c>
      <c r="AF1304" t="s">
        <v>4392</v>
      </c>
      <c r="AG1304" t="s">
        <v>59</v>
      </c>
      <c r="AH1304" t="s">
        <v>60</v>
      </c>
      <c r="AI1304" t="s">
        <v>189</v>
      </c>
      <c r="AJ1304" t="s">
        <v>189</v>
      </c>
      <c r="AK1304" t="s">
        <v>97</v>
      </c>
      <c r="AL1304" t="s">
        <v>45</v>
      </c>
      <c r="AM1304">
        <v>74377.5</v>
      </c>
      <c r="AN1304">
        <v>7073.5</v>
      </c>
      <c r="AO1304" t="s">
        <v>63</v>
      </c>
    </row>
    <row r="1305" spans="1:41" x14ac:dyDescent="0.25">
      <c r="A1305" t="s">
        <v>4390</v>
      </c>
      <c r="B1305" t="s">
        <v>128</v>
      </c>
      <c r="C1305" t="s">
        <v>4391</v>
      </c>
      <c r="D1305" t="s">
        <v>201</v>
      </c>
      <c r="E1305" t="s">
        <v>45</v>
      </c>
      <c r="F1305" t="s">
        <v>46</v>
      </c>
      <c r="G1305" t="s">
        <v>164</v>
      </c>
      <c r="H1305" t="s">
        <v>45</v>
      </c>
      <c r="I1305" t="s">
        <v>165</v>
      </c>
      <c r="J1305" t="s">
        <v>166</v>
      </c>
      <c r="K1305" t="s">
        <v>166</v>
      </c>
      <c r="L1305" t="s">
        <v>103</v>
      </c>
      <c r="M1305" t="s">
        <v>52</v>
      </c>
      <c r="N1305" t="s">
        <v>53</v>
      </c>
      <c r="O1305">
        <v>36</v>
      </c>
      <c r="P1305" t="s">
        <v>2035</v>
      </c>
      <c r="Q1305" t="s">
        <v>2036</v>
      </c>
      <c r="R1305" t="s">
        <v>55</v>
      </c>
      <c r="S1305" t="s">
        <v>187</v>
      </c>
      <c r="T1305" t="s">
        <v>45</v>
      </c>
      <c r="U1305" t="s">
        <v>166</v>
      </c>
      <c r="V1305" t="s">
        <v>166</v>
      </c>
      <c r="W1305" t="s">
        <v>45</v>
      </c>
      <c r="X1305">
        <v>0.47</v>
      </c>
      <c r="Y1305">
        <v>0</v>
      </c>
      <c r="Z1305">
        <v>633000</v>
      </c>
      <c r="AA1305">
        <v>60200</v>
      </c>
      <c r="AB1305" t="s">
        <v>57</v>
      </c>
      <c r="AF1305" t="s">
        <v>4392</v>
      </c>
      <c r="AG1305" t="s">
        <v>59</v>
      </c>
      <c r="AH1305" t="s">
        <v>60</v>
      </c>
      <c r="AI1305" t="s">
        <v>384</v>
      </c>
      <c r="AJ1305" t="s">
        <v>384</v>
      </c>
      <c r="AK1305" t="s">
        <v>97</v>
      </c>
      <c r="AL1305" t="s">
        <v>45</v>
      </c>
      <c r="AM1305">
        <v>74377.5</v>
      </c>
      <c r="AN1305">
        <v>7073.5</v>
      </c>
      <c r="AO1305" t="s">
        <v>63</v>
      </c>
    </row>
    <row r="1306" spans="1:41" x14ac:dyDescent="0.25">
      <c r="A1306" t="s">
        <v>4393</v>
      </c>
      <c r="B1306" t="s">
        <v>42</v>
      </c>
      <c r="C1306" t="s">
        <v>4394</v>
      </c>
      <c r="D1306" t="s">
        <v>360</v>
      </c>
      <c r="E1306" t="s">
        <v>45</v>
      </c>
      <c r="F1306" t="s">
        <v>46</v>
      </c>
      <c r="G1306" t="s">
        <v>582</v>
      </c>
      <c r="H1306" t="s">
        <v>1563</v>
      </c>
      <c r="I1306" t="s">
        <v>1564</v>
      </c>
      <c r="J1306" t="s">
        <v>70</v>
      </c>
      <c r="K1306" t="s">
        <v>71</v>
      </c>
      <c r="L1306" t="s">
        <v>51</v>
      </c>
      <c r="M1306" t="s">
        <v>52</v>
      </c>
      <c r="N1306" t="s">
        <v>53</v>
      </c>
      <c r="O1306">
        <v>4</v>
      </c>
      <c r="P1306" t="s">
        <v>3845</v>
      </c>
      <c r="Q1306" t="s">
        <v>4395</v>
      </c>
      <c r="R1306" t="s">
        <v>55</v>
      </c>
      <c r="S1306" t="s">
        <v>72</v>
      </c>
      <c r="T1306" t="s">
        <v>45</v>
      </c>
      <c r="U1306" t="s">
        <v>70</v>
      </c>
      <c r="V1306" t="s">
        <v>70</v>
      </c>
      <c r="W1306" t="s">
        <v>45</v>
      </c>
      <c r="X1306">
        <v>0.28999999999999998</v>
      </c>
      <c r="Y1306">
        <v>0</v>
      </c>
      <c r="Z1306">
        <v>112499</v>
      </c>
      <c r="AA1306">
        <v>6310</v>
      </c>
      <c r="AB1306" t="s">
        <v>57</v>
      </c>
      <c r="AF1306" t="s">
        <v>4396</v>
      </c>
      <c r="AG1306" t="s">
        <v>59</v>
      </c>
      <c r="AH1306" t="s">
        <v>60</v>
      </c>
      <c r="AI1306" t="s">
        <v>129</v>
      </c>
      <c r="AJ1306" t="s">
        <v>129</v>
      </c>
      <c r="AK1306" t="s">
        <v>62</v>
      </c>
      <c r="AL1306" t="s">
        <v>45</v>
      </c>
      <c r="AM1306">
        <v>3374.97</v>
      </c>
      <c r="AN1306">
        <v>189.3</v>
      </c>
      <c r="AO1306" t="s">
        <v>63</v>
      </c>
    </row>
    <row r="1307" spans="1:41" x14ac:dyDescent="0.25">
      <c r="A1307" t="s">
        <v>4397</v>
      </c>
      <c r="B1307" t="s">
        <v>42</v>
      </c>
      <c r="C1307" t="s">
        <v>4398</v>
      </c>
      <c r="D1307" t="s">
        <v>531</v>
      </c>
      <c r="E1307" t="s">
        <v>45</v>
      </c>
      <c r="F1307" t="s">
        <v>46</v>
      </c>
      <c r="G1307" t="s">
        <v>232</v>
      </c>
      <c r="H1307" t="s">
        <v>644</v>
      </c>
      <c r="I1307" t="s">
        <v>645</v>
      </c>
      <c r="J1307" t="s">
        <v>70</v>
      </c>
      <c r="K1307" t="s">
        <v>71</v>
      </c>
      <c r="L1307" t="s">
        <v>51</v>
      </c>
      <c r="M1307" t="s">
        <v>52</v>
      </c>
      <c r="N1307" t="s">
        <v>53</v>
      </c>
      <c r="O1307">
        <v>18</v>
      </c>
      <c r="P1307" t="s">
        <v>1419</v>
      </c>
      <c r="Q1307" t="s">
        <v>1456</v>
      </c>
      <c r="R1307" t="s">
        <v>55</v>
      </c>
      <c r="S1307" t="s">
        <v>72</v>
      </c>
      <c r="T1307" t="s">
        <v>45</v>
      </c>
      <c r="U1307" t="s">
        <v>70</v>
      </c>
      <c r="V1307" t="s">
        <v>70</v>
      </c>
      <c r="W1307" t="s">
        <v>45</v>
      </c>
      <c r="X1307">
        <v>0.19</v>
      </c>
      <c r="Y1307">
        <v>0</v>
      </c>
      <c r="Z1307">
        <v>309651</v>
      </c>
      <c r="AA1307">
        <v>9476</v>
      </c>
      <c r="AB1307" t="s">
        <v>57</v>
      </c>
      <c r="AF1307" t="s">
        <v>4399</v>
      </c>
      <c r="AG1307" t="s">
        <v>59</v>
      </c>
      <c r="AH1307" t="s">
        <v>60</v>
      </c>
      <c r="AI1307" t="s">
        <v>129</v>
      </c>
      <c r="AJ1307" t="s">
        <v>129</v>
      </c>
      <c r="AK1307" t="s">
        <v>97</v>
      </c>
      <c r="AL1307" t="s">
        <v>45</v>
      </c>
      <c r="AM1307">
        <v>14708.422</v>
      </c>
      <c r="AN1307">
        <v>450.11</v>
      </c>
      <c r="AO1307" t="s">
        <v>63</v>
      </c>
    </row>
    <row r="1308" spans="1:41" x14ac:dyDescent="0.25">
      <c r="A1308" t="s">
        <v>4400</v>
      </c>
      <c r="B1308" t="s">
        <v>42</v>
      </c>
      <c r="C1308" t="s">
        <v>4401</v>
      </c>
      <c r="D1308" t="s">
        <v>904</v>
      </c>
      <c r="E1308" t="s">
        <v>45</v>
      </c>
      <c r="F1308" t="s">
        <v>46</v>
      </c>
      <c r="G1308" t="s">
        <v>241</v>
      </c>
      <c r="H1308" t="s">
        <v>2554</v>
      </c>
      <c r="I1308" t="s">
        <v>2555</v>
      </c>
      <c r="J1308" t="s">
        <v>70</v>
      </c>
      <c r="K1308" t="s">
        <v>71</v>
      </c>
      <c r="L1308" t="s">
        <v>51</v>
      </c>
      <c r="M1308" t="s">
        <v>52</v>
      </c>
      <c r="N1308" t="s">
        <v>53</v>
      </c>
      <c r="O1308">
        <v>31</v>
      </c>
      <c r="P1308" t="s">
        <v>244</v>
      </c>
      <c r="Q1308" t="s">
        <v>45</v>
      </c>
      <c r="R1308" t="s">
        <v>55</v>
      </c>
      <c r="S1308" t="s">
        <v>72</v>
      </c>
      <c r="T1308" t="s">
        <v>45</v>
      </c>
      <c r="U1308" t="s">
        <v>70</v>
      </c>
      <c r="V1308" t="s">
        <v>70</v>
      </c>
      <c r="W1308" t="s">
        <v>45</v>
      </c>
      <c r="X1308">
        <v>0.11</v>
      </c>
      <c r="Y1308">
        <v>0</v>
      </c>
      <c r="Z1308">
        <v>27977</v>
      </c>
      <c r="AA1308">
        <v>1412</v>
      </c>
      <c r="AB1308" t="s">
        <v>45</v>
      </c>
      <c r="AF1308" t="s">
        <v>4402</v>
      </c>
      <c r="AG1308" t="s">
        <v>59</v>
      </c>
      <c r="AH1308" t="s">
        <v>60</v>
      </c>
      <c r="AI1308" t="s">
        <v>129</v>
      </c>
      <c r="AJ1308" t="s">
        <v>129</v>
      </c>
      <c r="AK1308" t="s">
        <v>127</v>
      </c>
      <c r="AL1308" t="s">
        <v>45</v>
      </c>
      <c r="AM1308">
        <v>2461.9760000000001</v>
      </c>
      <c r="AN1308">
        <v>124.256</v>
      </c>
      <c r="AO1308" t="s">
        <v>63</v>
      </c>
    </row>
    <row r="1309" spans="1:41" x14ac:dyDescent="0.25">
      <c r="A1309" t="s">
        <v>4403</v>
      </c>
      <c r="B1309" t="s">
        <v>42</v>
      </c>
      <c r="C1309" t="s">
        <v>4404</v>
      </c>
      <c r="D1309" t="s">
        <v>499</v>
      </c>
      <c r="E1309" t="s">
        <v>45</v>
      </c>
      <c r="F1309" t="s">
        <v>46</v>
      </c>
      <c r="G1309" t="s">
        <v>232</v>
      </c>
      <c r="H1309" t="s">
        <v>721</v>
      </c>
      <c r="I1309" t="s">
        <v>722</v>
      </c>
      <c r="J1309" t="s">
        <v>70</v>
      </c>
      <c r="K1309" t="s">
        <v>71</v>
      </c>
      <c r="L1309" t="s">
        <v>51</v>
      </c>
      <c r="M1309" t="s">
        <v>52</v>
      </c>
      <c r="N1309" t="s">
        <v>53</v>
      </c>
      <c r="O1309">
        <v>20</v>
      </c>
      <c r="P1309" t="s">
        <v>4405</v>
      </c>
      <c r="Q1309" t="s">
        <v>45</v>
      </c>
      <c r="R1309" t="s">
        <v>55</v>
      </c>
      <c r="S1309" t="s">
        <v>72</v>
      </c>
      <c r="T1309" t="s">
        <v>45</v>
      </c>
      <c r="U1309" t="s">
        <v>70</v>
      </c>
      <c r="V1309" t="s">
        <v>70</v>
      </c>
      <c r="W1309" t="s">
        <v>45</v>
      </c>
      <c r="X1309">
        <v>0.11</v>
      </c>
      <c r="Y1309">
        <v>0</v>
      </c>
      <c r="Z1309">
        <v>309651</v>
      </c>
      <c r="AA1309">
        <v>9476</v>
      </c>
      <c r="AB1309" t="s">
        <v>45</v>
      </c>
      <c r="AF1309" t="s">
        <v>4406</v>
      </c>
      <c r="AG1309" t="s">
        <v>59</v>
      </c>
      <c r="AH1309" t="s">
        <v>60</v>
      </c>
      <c r="AI1309" t="s">
        <v>129</v>
      </c>
      <c r="AJ1309" t="s">
        <v>129</v>
      </c>
      <c r="AK1309" t="s">
        <v>97</v>
      </c>
      <c r="AL1309" t="s">
        <v>45</v>
      </c>
      <c r="AM1309">
        <v>9289.5300000000007</v>
      </c>
      <c r="AN1309">
        <v>284.27999999999997</v>
      </c>
      <c r="AO1309" t="s">
        <v>63</v>
      </c>
    </row>
    <row r="1310" spans="1:41" x14ac:dyDescent="0.25">
      <c r="A1310" t="s">
        <v>4407</v>
      </c>
      <c r="B1310" t="s">
        <v>42</v>
      </c>
      <c r="C1310" t="s">
        <v>4408</v>
      </c>
      <c r="D1310" t="s">
        <v>524</v>
      </c>
      <c r="E1310" t="s">
        <v>45</v>
      </c>
      <c r="F1310" t="s">
        <v>46</v>
      </c>
      <c r="G1310" t="s">
        <v>768</v>
      </c>
      <c r="H1310" t="s">
        <v>1242</v>
      </c>
      <c r="I1310" t="s">
        <v>1243</v>
      </c>
      <c r="J1310" t="s">
        <v>70</v>
      </c>
      <c r="K1310" t="s">
        <v>71</v>
      </c>
      <c r="L1310" t="s">
        <v>51</v>
      </c>
      <c r="M1310" t="s">
        <v>52</v>
      </c>
      <c r="N1310" t="s">
        <v>53</v>
      </c>
      <c r="O1310">
        <v>2</v>
      </c>
      <c r="P1310" t="s">
        <v>45</v>
      </c>
      <c r="Q1310" t="s">
        <v>45</v>
      </c>
      <c r="R1310" t="s">
        <v>55</v>
      </c>
      <c r="S1310" t="s">
        <v>72</v>
      </c>
      <c r="T1310" t="s">
        <v>45</v>
      </c>
      <c r="U1310" t="s">
        <v>70</v>
      </c>
      <c r="V1310" t="s">
        <v>70</v>
      </c>
      <c r="W1310" t="s">
        <v>45</v>
      </c>
      <c r="X1310">
        <v>0.15</v>
      </c>
      <c r="Y1310">
        <v>0</v>
      </c>
      <c r="Z1310">
        <v>243572</v>
      </c>
      <c r="AA1310">
        <v>11700</v>
      </c>
      <c r="AB1310" t="s">
        <v>45</v>
      </c>
      <c r="AF1310" t="s">
        <v>4409</v>
      </c>
      <c r="AG1310" t="s">
        <v>59</v>
      </c>
      <c r="AH1310" t="s">
        <v>60</v>
      </c>
      <c r="AI1310" t="s">
        <v>129</v>
      </c>
      <c r="AJ1310" t="s">
        <v>129</v>
      </c>
      <c r="AK1310" t="s">
        <v>74</v>
      </c>
      <c r="AL1310" t="s">
        <v>45</v>
      </c>
      <c r="AM1310">
        <v>18267.900000000001</v>
      </c>
      <c r="AN1310">
        <v>877.5</v>
      </c>
      <c r="AO1310" t="s">
        <v>63</v>
      </c>
    </row>
    <row r="1311" spans="1:41" x14ac:dyDescent="0.25">
      <c r="A1311" t="s">
        <v>4410</v>
      </c>
      <c r="B1311" t="s">
        <v>42</v>
      </c>
      <c r="C1311" t="s">
        <v>4411</v>
      </c>
      <c r="D1311" t="s">
        <v>653</v>
      </c>
      <c r="E1311" t="s">
        <v>45</v>
      </c>
      <c r="F1311" t="s">
        <v>46</v>
      </c>
      <c r="G1311" t="s">
        <v>582</v>
      </c>
      <c r="H1311" t="s">
        <v>1563</v>
      </c>
      <c r="I1311" t="s">
        <v>1564</v>
      </c>
      <c r="J1311" t="s">
        <v>70</v>
      </c>
      <c r="K1311" t="s">
        <v>71</v>
      </c>
      <c r="L1311" t="s">
        <v>51</v>
      </c>
      <c r="M1311" t="s">
        <v>52</v>
      </c>
      <c r="N1311" t="s">
        <v>53</v>
      </c>
      <c r="O1311">
        <v>8</v>
      </c>
      <c r="P1311" t="s">
        <v>4412</v>
      </c>
      <c r="Q1311" t="s">
        <v>4413</v>
      </c>
      <c r="R1311" t="s">
        <v>55</v>
      </c>
      <c r="S1311" t="s">
        <v>72</v>
      </c>
      <c r="T1311" t="s">
        <v>45</v>
      </c>
      <c r="U1311" t="s">
        <v>70</v>
      </c>
      <c r="V1311" t="s">
        <v>70</v>
      </c>
      <c r="W1311" t="s">
        <v>45</v>
      </c>
      <c r="X1311">
        <v>0.28000000000000003</v>
      </c>
      <c r="Y1311">
        <v>0</v>
      </c>
      <c r="Z1311">
        <v>112499</v>
      </c>
      <c r="AA1311">
        <v>6310</v>
      </c>
      <c r="AB1311" t="s">
        <v>57</v>
      </c>
      <c r="AF1311" t="s">
        <v>4414</v>
      </c>
      <c r="AG1311" t="s">
        <v>59</v>
      </c>
      <c r="AH1311" t="s">
        <v>60</v>
      </c>
      <c r="AI1311" t="s">
        <v>129</v>
      </c>
      <c r="AJ1311" t="s">
        <v>129</v>
      </c>
      <c r="AK1311" t="s">
        <v>62</v>
      </c>
      <c r="AL1311" t="s">
        <v>45</v>
      </c>
      <c r="AM1311">
        <v>3374.97</v>
      </c>
      <c r="AN1311">
        <v>189.3</v>
      </c>
      <c r="AO1311" t="s">
        <v>63</v>
      </c>
    </row>
    <row r="1312" spans="1:41" x14ac:dyDescent="0.25">
      <c r="A1312" t="s">
        <v>4415</v>
      </c>
      <c r="B1312" t="s">
        <v>42</v>
      </c>
      <c r="C1312" t="s">
        <v>4416</v>
      </c>
      <c r="D1312" t="s">
        <v>720</v>
      </c>
      <c r="E1312" t="s">
        <v>45</v>
      </c>
      <c r="F1312" t="s">
        <v>46</v>
      </c>
      <c r="G1312" t="s">
        <v>164</v>
      </c>
      <c r="H1312" t="s">
        <v>45</v>
      </c>
      <c r="I1312" t="s">
        <v>165</v>
      </c>
      <c r="J1312" t="s">
        <v>166</v>
      </c>
      <c r="K1312" t="s">
        <v>166</v>
      </c>
      <c r="L1312" t="s">
        <v>103</v>
      </c>
      <c r="M1312" t="s">
        <v>52</v>
      </c>
      <c r="N1312" t="s">
        <v>53</v>
      </c>
      <c r="O1312">
        <v>34</v>
      </c>
      <c r="P1312" t="s">
        <v>1932</v>
      </c>
      <c r="Q1312" t="s">
        <v>45</v>
      </c>
      <c r="R1312" t="s">
        <v>55</v>
      </c>
      <c r="S1312" t="s">
        <v>187</v>
      </c>
      <c r="T1312" t="s">
        <v>45</v>
      </c>
      <c r="U1312" t="s">
        <v>166</v>
      </c>
      <c r="V1312" t="s">
        <v>166</v>
      </c>
      <c r="W1312" t="s">
        <v>45</v>
      </c>
      <c r="X1312">
        <v>7.0000000000000007E-2</v>
      </c>
      <c r="Y1312">
        <v>0</v>
      </c>
      <c r="Z1312">
        <v>633000</v>
      </c>
      <c r="AA1312">
        <v>60200</v>
      </c>
      <c r="AB1312" t="s">
        <v>45</v>
      </c>
      <c r="AF1312" t="s">
        <v>141</v>
      </c>
      <c r="AG1312" t="s">
        <v>59</v>
      </c>
      <c r="AH1312" t="s">
        <v>60</v>
      </c>
      <c r="AI1312" t="s">
        <v>136</v>
      </c>
      <c r="AJ1312" t="s">
        <v>136</v>
      </c>
      <c r="AK1312" t="s">
        <v>116</v>
      </c>
      <c r="AL1312" t="s">
        <v>45</v>
      </c>
      <c r="AM1312">
        <v>44310</v>
      </c>
      <c r="AN1312">
        <v>4214</v>
      </c>
      <c r="AO1312" t="s">
        <v>63</v>
      </c>
    </row>
    <row r="1313" spans="1:41" x14ac:dyDescent="0.25">
      <c r="A1313" t="s">
        <v>4417</v>
      </c>
      <c r="B1313" t="s">
        <v>42</v>
      </c>
      <c r="C1313" t="s">
        <v>4418</v>
      </c>
      <c r="D1313" t="s">
        <v>107</v>
      </c>
      <c r="E1313" t="s">
        <v>45</v>
      </c>
      <c r="F1313" t="s">
        <v>46</v>
      </c>
      <c r="G1313" t="s">
        <v>387</v>
      </c>
      <c r="H1313" t="s">
        <v>45</v>
      </c>
      <c r="I1313" t="s">
        <v>388</v>
      </c>
      <c r="J1313" t="s">
        <v>110</v>
      </c>
      <c r="K1313" t="s">
        <v>102</v>
      </c>
      <c r="L1313" t="s">
        <v>103</v>
      </c>
      <c r="M1313" t="s">
        <v>52</v>
      </c>
      <c r="N1313" t="s">
        <v>53</v>
      </c>
      <c r="O1313">
        <v>19</v>
      </c>
      <c r="P1313" t="s">
        <v>45</v>
      </c>
      <c r="Q1313" t="s">
        <v>45</v>
      </c>
      <c r="R1313" t="s">
        <v>55</v>
      </c>
      <c r="S1313" t="s">
        <v>56</v>
      </c>
      <c r="T1313" t="s">
        <v>45</v>
      </c>
      <c r="U1313" t="s">
        <v>110</v>
      </c>
      <c r="V1313" t="s">
        <v>110</v>
      </c>
      <c r="W1313" t="s">
        <v>45</v>
      </c>
      <c r="X1313">
        <v>0.02</v>
      </c>
      <c r="Y1313">
        <v>0</v>
      </c>
      <c r="Z1313">
        <v>50000</v>
      </c>
      <c r="AA1313">
        <v>5250</v>
      </c>
      <c r="AB1313" t="s">
        <v>45</v>
      </c>
      <c r="AF1313" t="s">
        <v>4419</v>
      </c>
      <c r="AG1313" t="s">
        <v>59</v>
      </c>
      <c r="AH1313" t="s">
        <v>60</v>
      </c>
      <c r="AI1313" t="s">
        <v>136</v>
      </c>
      <c r="AJ1313" t="s">
        <v>136</v>
      </c>
      <c r="AK1313" t="s">
        <v>84</v>
      </c>
      <c r="AL1313" t="s">
        <v>45</v>
      </c>
      <c r="AM1313">
        <v>1500</v>
      </c>
      <c r="AN1313">
        <v>157.5</v>
      </c>
      <c r="AO1313" t="s">
        <v>63</v>
      </c>
    </row>
    <row r="1314" spans="1:41" x14ac:dyDescent="0.25">
      <c r="A1314" t="s">
        <v>4420</v>
      </c>
      <c r="B1314" t="s">
        <v>42</v>
      </c>
      <c r="C1314" t="s">
        <v>4421</v>
      </c>
      <c r="D1314" t="s">
        <v>727</v>
      </c>
      <c r="E1314" t="s">
        <v>45</v>
      </c>
      <c r="F1314" t="s">
        <v>88</v>
      </c>
      <c r="G1314" t="s">
        <v>193</v>
      </c>
      <c r="H1314" t="s">
        <v>45</v>
      </c>
      <c r="I1314" t="s">
        <v>194</v>
      </c>
      <c r="J1314" t="s">
        <v>122</v>
      </c>
      <c r="K1314" t="s">
        <v>195</v>
      </c>
      <c r="L1314" t="s">
        <v>103</v>
      </c>
      <c r="M1314" t="s">
        <v>52</v>
      </c>
      <c r="N1314" t="s">
        <v>53</v>
      </c>
      <c r="O1314">
        <v>0</v>
      </c>
      <c r="P1314" t="s">
        <v>45</v>
      </c>
      <c r="Q1314" t="s">
        <v>1928</v>
      </c>
      <c r="R1314" t="s">
        <v>93</v>
      </c>
      <c r="S1314" t="s">
        <v>94</v>
      </c>
      <c r="T1314" t="s">
        <v>4422</v>
      </c>
      <c r="U1314" t="s">
        <v>122</v>
      </c>
      <c r="V1314" t="s">
        <v>122</v>
      </c>
      <c r="W1314" t="s">
        <v>45</v>
      </c>
      <c r="X1314">
        <v>0.33</v>
      </c>
      <c r="Y1314">
        <v>0</v>
      </c>
      <c r="Z1314">
        <v>6346</v>
      </c>
      <c r="AA1314">
        <v>508</v>
      </c>
      <c r="AB1314" t="s">
        <v>57</v>
      </c>
      <c r="AF1314" t="s">
        <v>4423</v>
      </c>
      <c r="AG1314" t="s">
        <v>59</v>
      </c>
      <c r="AH1314" t="s">
        <v>60</v>
      </c>
      <c r="AI1314" t="s">
        <v>189</v>
      </c>
      <c r="AJ1314" t="s">
        <v>189</v>
      </c>
      <c r="AK1314" t="s">
        <v>84</v>
      </c>
      <c r="AL1314" t="s">
        <v>45</v>
      </c>
      <c r="AM1314">
        <v>190.38</v>
      </c>
      <c r="AN1314">
        <v>15.24</v>
      </c>
      <c r="AO1314" t="s">
        <v>63</v>
      </c>
    </row>
    <row r="1315" spans="1:41" x14ac:dyDescent="0.25">
      <c r="A1315" t="s">
        <v>4424</v>
      </c>
      <c r="B1315" t="s">
        <v>42</v>
      </c>
      <c r="C1315" t="s">
        <v>4425</v>
      </c>
      <c r="D1315" t="s">
        <v>419</v>
      </c>
      <c r="E1315" t="s">
        <v>45</v>
      </c>
      <c r="F1315" t="s">
        <v>88</v>
      </c>
      <c r="G1315" t="s">
        <v>89</v>
      </c>
      <c r="H1315" t="s">
        <v>45</v>
      </c>
      <c r="I1315" t="s">
        <v>90</v>
      </c>
      <c r="J1315" t="s">
        <v>91</v>
      </c>
      <c r="K1315" t="s">
        <v>92</v>
      </c>
      <c r="L1315" t="s">
        <v>51</v>
      </c>
      <c r="M1315" t="s">
        <v>52</v>
      </c>
      <c r="N1315" t="s">
        <v>53</v>
      </c>
      <c r="O1315">
        <v>0</v>
      </c>
      <c r="P1315" t="s">
        <v>45</v>
      </c>
      <c r="Q1315" t="s">
        <v>45</v>
      </c>
      <c r="R1315" t="s">
        <v>93</v>
      </c>
      <c r="S1315" t="s">
        <v>94</v>
      </c>
      <c r="T1315" t="s">
        <v>4426</v>
      </c>
      <c r="U1315" t="s">
        <v>91</v>
      </c>
      <c r="V1315" t="s">
        <v>91</v>
      </c>
      <c r="W1315" t="s">
        <v>45</v>
      </c>
      <c r="X1315">
        <v>0.13</v>
      </c>
      <c r="Y1315">
        <v>0</v>
      </c>
      <c r="Z1315">
        <v>1035956</v>
      </c>
      <c r="AA1315">
        <v>30000</v>
      </c>
      <c r="AB1315" t="s">
        <v>45</v>
      </c>
      <c r="AF1315" t="s">
        <v>4427</v>
      </c>
      <c r="AG1315" t="s">
        <v>59</v>
      </c>
      <c r="AH1315" t="s">
        <v>60</v>
      </c>
      <c r="AI1315" t="s">
        <v>283</v>
      </c>
      <c r="AJ1315" t="s">
        <v>283</v>
      </c>
      <c r="AK1315" t="s">
        <v>116</v>
      </c>
      <c r="AL1315" t="s">
        <v>45</v>
      </c>
      <c r="AM1315">
        <v>134674.28</v>
      </c>
      <c r="AN1315">
        <v>3900</v>
      </c>
      <c r="AO1315" t="s">
        <v>63</v>
      </c>
    </row>
    <row r="1316" spans="1:41" x14ac:dyDescent="0.25">
      <c r="A1316" t="s">
        <v>4428</v>
      </c>
      <c r="B1316" t="s">
        <v>42</v>
      </c>
      <c r="C1316" t="s">
        <v>4429</v>
      </c>
      <c r="D1316" t="s">
        <v>570</v>
      </c>
      <c r="E1316" t="s">
        <v>45</v>
      </c>
      <c r="F1316" t="s">
        <v>46</v>
      </c>
      <c r="G1316" t="s">
        <v>183</v>
      </c>
      <c r="H1316" t="s">
        <v>45</v>
      </c>
      <c r="I1316" t="s">
        <v>184</v>
      </c>
      <c r="J1316" t="s">
        <v>110</v>
      </c>
      <c r="K1316" t="s">
        <v>102</v>
      </c>
      <c r="L1316" t="s">
        <v>103</v>
      </c>
      <c r="M1316" t="s">
        <v>52</v>
      </c>
      <c r="N1316" t="s">
        <v>53</v>
      </c>
      <c r="O1316">
        <v>6</v>
      </c>
      <c r="P1316" t="s">
        <v>301</v>
      </c>
      <c r="Q1316" t="s">
        <v>2661</v>
      </c>
      <c r="R1316" t="s">
        <v>55</v>
      </c>
      <c r="S1316" t="s">
        <v>187</v>
      </c>
      <c r="T1316" t="s">
        <v>45</v>
      </c>
      <c r="U1316" t="s">
        <v>110</v>
      </c>
      <c r="V1316" t="s">
        <v>110</v>
      </c>
      <c r="W1316" t="s">
        <v>45</v>
      </c>
      <c r="X1316">
        <v>0.77</v>
      </c>
      <c r="Y1316">
        <v>0</v>
      </c>
      <c r="Z1316">
        <v>45500</v>
      </c>
      <c r="AA1316">
        <v>6000</v>
      </c>
      <c r="AB1316" t="s">
        <v>57</v>
      </c>
      <c r="AF1316" t="s">
        <v>4430</v>
      </c>
      <c r="AG1316" t="s">
        <v>59</v>
      </c>
      <c r="AH1316" t="s">
        <v>60</v>
      </c>
      <c r="AI1316" t="s">
        <v>189</v>
      </c>
      <c r="AJ1316" t="s">
        <v>189</v>
      </c>
      <c r="AK1316" t="s">
        <v>84</v>
      </c>
      <c r="AL1316" t="s">
        <v>45</v>
      </c>
      <c r="AM1316">
        <v>1365</v>
      </c>
      <c r="AN1316">
        <v>180</v>
      </c>
      <c r="AO1316" t="s">
        <v>63</v>
      </c>
    </row>
    <row r="1317" spans="1:41" x14ac:dyDescent="0.25">
      <c r="A1317" t="s">
        <v>4428</v>
      </c>
      <c r="B1317" t="s">
        <v>128</v>
      </c>
      <c r="C1317" t="s">
        <v>4429</v>
      </c>
      <c r="D1317" t="s">
        <v>570</v>
      </c>
      <c r="E1317" t="s">
        <v>45</v>
      </c>
      <c r="F1317" t="s">
        <v>46</v>
      </c>
      <c r="G1317" t="s">
        <v>183</v>
      </c>
      <c r="H1317" t="s">
        <v>45</v>
      </c>
      <c r="I1317" t="s">
        <v>184</v>
      </c>
      <c r="J1317" t="s">
        <v>110</v>
      </c>
      <c r="K1317" t="s">
        <v>102</v>
      </c>
      <c r="L1317" t="s">
        <v>103</v>
      </c>
      <c r="M1317" t="s">
        <v>52</v>
      </c>
      <c r="N1317" t="s">
        <v>53</v>
      </c>
      <c r="O1317">
        <v>6</v>
      </c>
      <c r="P1317" t="s">
        <v>301</v>
      </c>
      <c r="Q1317" t="s">
        <v>2661</v>
      </c>
      <c r="R1317" t="s">
        <v>55</v>
      </c>
      <c r="S1317" t="s">
        <v>187</v>
      </c>
      <c r="T1317" t="s">
        <v>45</v>
      </c>
      <c r="U1317" t="s">
        <v>110</v>
      </c>
      <c r="V1317" t="s">
        <v>110</v>
      </c>
      <c r="W1317" t="s">
        <v>45</v>
      </c>
      <c r="X1317">
        <v>0.77</v>
      </c>
      <c r="Y1317">
        <v>0</v>
      </c>
      <c r="Z1317">
        <v>45500</v>
      </c>
      <c r="AA1317">
        <v>6000</v>
      </c>
      <c r="AB1317" t="s">
        <v>57</v>
      </c>
      <c r="AF1317" t="s">
        <v>4430</v>
      </c>
      <c r="AG1317" t="s">
        <v>59</v>
      </c>
      <c r="AH1317" t="s">
        <v>60</v>
      </c>
      <c r="AI1317" t="s">
        <v>283</v>
      </c>
      <c r="AJ1317" t="s">
        <v>283</v>
      </c>
      <c r="AK1317" t="s">
        <v>97</v>
      </c>
      <c r="AL1317" t="s">
        <v>45</v>
      </c>
      <c r="AM1317">
        <v>8758.75</v>
      </c>
      <c r="AN1317">
        <v>1155</v>
      </c>
      <c r="AO1317" t="s">
        <v>63</v>
      </c>
    </row>
    <row r="1318" spans="1:41" x14ac:dyDescent="0.25">
      <c r="A1318" t="s">
        <v>4431</v>
      </c>
      <c r="B1318" t="s">
        <v>42</v>
      </c>
      <c r="C1318" t="s">
        <v>4432</v>
      </c>
      <c r="D1318" t="s">
        <v>367</v>
      </c>
      <c r="E1318" t="s">
        <v>45</v>
      </c>
      <c r="F1318" t="s">
        <v>88</v>
      </c>
      <c r="G1318" t="s">
        <v>120</v>
      </c>
      <c r="H1318" t="s">
        <v>45</v>
      </c>
      <c r="I1318" t="s">
        <v>121</v>
      </c>
      <c r="J1318" t="s">
        <v>122</v>
      </c>
      <c r="K1318" t="s">
        <v>123</v>
      </c>
      <c r="L1318" t="s">
        <v>103</v>
      </c>
      <c r="M1318" t="s">
        <v>52</v>
      </c>
      <c r="N1318" t="s">
        <v>53</v>
      </c>
      <c r="O1318">
        <v>0</v>
      </c>
      <c r="P1318" t="s">
        <v>45</v>
      </c>
      <c r="Q1318" t="s">
        <v>45</v>
      </c>
      <c r="R1318" t="s">
        <v>93</v>
      </c>
      <c r="S1318" t="s">
        <v>94</v>
      </c>
      <c r="T1318" t="s">
        <v>4433</v>
      </c>
      <c r="U1318" t="s">
        <v>122</v>
      </c>
      <c r="V1318" t="s">
        <v>122</v>
      </c>
      <c r="W1318" t="s">
        <v>45</v>
      </c>
      <c r="X1318">
        <v>0.18</v>
      </c>
      <c r="Y1318">
        <v>0</v>
      </c>
      <c r="Z1318">
        <v>3601</v>
      </c>
      <c r="AA1318">
        <v>288</v>
      </c>
      <c r="AB1318" t="s">
        <v>45</v>
      </c>
      <c r="AF1318" t="s">
        <v>4434</v>
      </c>
      <c r="AG1318" t="s">
        <v>59</v>
      </c>
      <c r="AH1318" t="s">
        <v>60</v>
      </c>
      <c r="AI1318" t="s">
        <v>283</v>
      </c>
      <c r="AJ1318" t="s">
        <v>283</v>
      </c>
      <c r="AK1318" t="s">
        <v>116</v>
      </c>
      <c r="AL1318" t="s">
        <v>45</v>
      </c>
      <c r="AM1318">
        <v>648.17999999999995</v>
      </c>
      <c r="AN1318">
        <v>51.84</v>
      </c>
      <c r="AO1318" t="s">
        <v>63</v>
      </c>
    </row>
    <row r="1319" spans="1:41" x14ac:dyDescent="0.25">
      <c r="A1319" t="s">
        <v>4435</v>
      </c>
      <c r="B1319" t="s">
        <v>42</v>
      </c>
      <c r="C1319" t="s">
        <v>4436</v>
      </c>
      <c r="D1319" t="s">
        <v>132</v>
      </c>
      <c r="E1319" t="s">
        <v>45</v>
      </c>
      <c r="F1319" t="s">
        <v>88</v>
      </c>
      <c r="G1319" t="s">
        <v>89</v>
      </c>
      <c r="H1319" t="s">
        <v>45</v>
      </c>
      <c r="I1319" t="s">
        <v>90</v>
      </c>
      <c r="J1319" t="s">
        <v>91</v>
      </c>
      <c r="K1319" t="s">
        <v>92</v>
      </c>
      <c r="L1319" t="s">
        <v>51</v>
      </c>
      <c r="M1319" t="s">
        <v>52</v>
      </c>
      <c r="N1319" t="s">
        <v>53</v>
      </c>
      <c r="O1319">
        <v>0</v>
      </c>
      <c r="P1319" t="s">
        <v>45</v>
      </c>
      <c r="Q1319" t="s">
        <v>45</v>
      </c>
      <c r="R1319" t="s">
        <v>93</v>
      </c>
      <c r="S1319" t="s">
        <v>94</v>
      </c>
      <c r="T1319" t="s">
        <v>4437</v>
      </c>
      <c r="U1319" t="s">
        <v>91</v>
      </c>
      <c r="V1319" t="s">
        <v>91</v>
      </c>
      <c r="W1319" t="s">
        <v>45</v>
      </c>
      <c r="X1319">
        <v>0.1</v>
      </c>
      <c r="Y1319">
        <v>0</v>
      </c>
      <c r="Z1319">
        <v>1035956</v>
      </c>
      <c r="AA1319">
        <v>30000</v>
      </c>
      <c r="AB1319" t="s">
        <v>45</v>
      </c>
      <c r="AF1319" t="s">
        <v>4438</v>
      </c>
      <c r="AG1319" t="s">
        <v>59</v>
      </c>
      <c r="AH1319" t="s">
        <v>60</v>
      </c>
      <c r="AI1319" t="s">
        <v>283</v>
      </c>
      <c r="AJ1319" t="s">
        <v>283</v>
      </c>
      <c r="AK1319" t="s">
        <v>116</v>
      </c>
      <c r="AL1319" t="s">
        <v>45</v>
      </c>
      <c r="AM1319">
        <v>103595.6</v>
      </c>
      <c r="AN1319">
        <v>3000</v>
      </c>
      <c r="AO1319" t="s">
        <v>63</v>
      </c>
    </row>
    <row r="1320" spans="1:41" x14ac:dyDescent="0.25">
      <c r="A1320" t="s">
        <v>4439</v>
      </c>
      <c r="B1320" t="s">
        <v>42</v>
      </c>
      <c r="C1320" t="s">
        <v>4440</v>
      </c>
      <c r="D1320" t="s">
        <v>210</v>
      </c>
      <c r="E1320" t="s">
        <v>45</v>
      </c>
      <c r="F1320" t="s">
        <v>88</v>
      </c>
      <c r="G1320" t="s">
        <v>89</v>
      </c>
      <c r="H1320" t="s">
        <v>45</v>
      </c>
      <c r="I1320" t="s">
        <v>90</v>
      </c>
      <c r="J1320" t="s">
        <v>91</v>
      </c>
      <c r="K1320" t="s">
        <v>92</v>
      </c>
      <c r="L1320" t="s">
        <v>51</v>
      </c>
      <c r="M1320" t="s">
        <v>52</v>
      </c>
      <c r="N1320" t="s">
        <v>53</v>
      </c>
      <c r="O1320">
        <v>0</v>
      </c>
      <c r="P1320" t="s">
        <v>45</v>
      </c>
      <c r="Q1320" t="s">
        <v>45</v>
      </c>
      <c r="R1320" t="s">
        <v>93</v>
      </c>
      <c r="S1320" t="s">
        <v>94</v>
      </c>
      <c r="T1320" t="s">
        <v>4441</v>
      </c>
      <c r="U1320" t="s">
        <v>91</v>
      </c>
      <c r="V1320" t="s">
        <v>91</v>
      </c>
      <c r="W1320" t="s">
        <v>45</v>
      </c>
      <c r="X1320">
        <v>0.12</v>
      </c>
      <c r="Y1320">
        <v>0</v>
      </c>
      <c r="Z1320">
        <v>1035956</v>
      </c>
      <c r="AA1320">
        <v>30000</v>
      </c>
      <c r="AB1320" t="s">
        <v>45</v>
      </c>
      <c r="AF1320" t="s">
        <v>4442</v>
      </c>
      <c r="AG1320" t="s">
        <v>59</v>
      </c>
      <c r="AH1320" t="s">
        <v>60</v>
      </c>
      <c r="AI1320" t="s">
        <v>283</v>
      </c>
      <c r="AJ1320" t="s">
        <v>283</v>
      </c>
      <c r="AK1320" t="s">
        <v>127</v>
      </c>
      <c r="AL1320" t="s">
        <v>45</v>
      </c>
      <c r="AM1320">
        <v>99451.775999999998</v>
      </c>
      <c r="AN1320">
        <v>2880</v>
      </c>
      <c r="AO1320" t="s">
        <v>63</v>
      </c>
    </row>
    <row r="1321" spans="1:41" x14ac:dyDescent="0.25">
      <c r="A1321" t="s">
        <v>4443</v>
      </c>
      <c r="B1321" t="s">
        <v>42</v>
      </c>
      <c r="C1321" t="s">
        <v>4444</v>
      </c>
      <c r="D1321" t="s">
        <v>210</v>
      </c>
      <c r="E1321" t="s">
        <v>45</v>
      </c>
      <c r="F1321" t="s">
        <v>88</v>
      </c>
      <c r="G1321" t="s">
        <v>89</v>
      </c>
      <c r="H1321" t="s">
        <v>45</v>
      </c>
      <c r="I1321" t="s">
        <v>90</v>
      </c>
      <c r="J1321" t="s">
        <v>91</v>
      </c>
      <c r="K1321" t="s">
        <v>92</v>
      </c>
      <c r="L1321" t="s">
        <v>51</v>
      </c>
      <c r="M1321" t="s">
        <v>52</v>
      </c>
      <c r="N1321" t="s">
        <v>53</v>
      </c>
      <c r="O1321">
        <v>0</v>
      </c>
      <c r="P1321" t="s">
        <v>45</v>
      </c>
      <c r="Q1321" t="s">
        <v>45</v>
      </c>
      <c r="R1321" t="s">
        <v>93</v>
      </c>
      <c r="S1321" t="s">
        <v>94</v>
      </c>
      <c r="T1321" t="s">
        <v>4445</v>
      </c>
      <c r="U1321" t="s">
        <v>91</v>
      </c>
      <c r="V1321" t="s">
        <v>91</v>
      </c>
      <c r="W1321" t="s">
        <v>45</v>
      </c>
      <c r="X1321">
        <v>0.11</v>
      </c>
      <c r="Y1321">
        <v>0</v>
      </c>
      <c r="Z1321">
        <v>1035956</v>
      </c>
      <c r="AA1321">
        <v>30000</v>
      </c>
      <c r="AB1321" t="s">
        <v>45</v>
      </c>
      <c r="AF1321" t="s">
        <v>4446</v>
      </c>
      <c r="AG1321" t="s">
        <v>59</v>
      </c>
      <c r="AH1321" t="s">
        <v>60</v>
      </c>
      <c r="AI1321" t="s">
        <v>283</v>
      </c>
      <c r="AJ1321" t="s">
        <v>283</v>
      </c>
      <c r="AK1321" t="s">
        <v>116</v>
      </c>
      <c r="AL1321" t="s">
        <v>45</v>
      </c>
      <c r="AM1321">
        <v>113955.16</v>
      </c>
      <c r="AN1321">
        <v>3300</v>
      </c>
      <c r="AO1321" t="s">
        <v>63</v>
      </c>
    </row>
    <row r="1322" spans="1:41" x14ac:dyDescent="0.25">
      <c r="A1322" t="s">
        <v>4447</v>
      </c>
      <c r="B1322" t="s">
        <v>42</v>
      </c>
      <c r="C1322" t="s">
        <v>4448</v>
      </c>
      <c r="D1322" t="s">
        <v>201</v>
      </c>
      <c r="E1322" t="s">
        <v>45</v>
      </c>
      <c r="F1322" t="s">
        <v>88</v>
      </c>
      <c r="G1322" t="s">
        <v>89</v>
      </c>
      <c r="H1322" t="s">
        <v>45</v>
      </c>
      <c r="I1322" t="s">
        <v>90</v>
      </c>
      <c r="J1322" t="s">
        <v>91</v>
      </c>
      <c r="K1322" t="s">
        <v>92</v>
      </c>
      <c r="L1322" t="s">
        <v>51</v>
      </c>
      <c r="M1322" t="s">
        <v>52</v>
      </c>
      <c r="N1322" t="s">
        <v>53</v>
      </c>
      <c r="O1322">
        <v>0</v>
      </c>
      <c r="P1322" t="s">
        <v>45</v>
      </c>
      <c r="Q1322" t="s">
        <v>45</v>
      </c>
      <c r="R1322" t="s">
        <v>93</v>
      </c>
      <c r="S1322" t="s">
        <v>94</v>
      </c>
      <c r="T1322" t="s">
        <v>4449</v>
      </c>
      <c r="U1322" t="s">
        <v>91</v>
      </c>
      <c r="V1322" t="s">
        <v>91</v>
      </c>
      <c r="W1322" t="s">
        <v>45</v>
      </c>
      <c r="X1322">
        <v>0.13</v>
      </c>
      <c r="Y1322">
        <v>0</v>
      </c>
      <c r="Z1322">
        <v>1035956</v>
      </c>
      <c r="AA1322">
        <v>30000</v>
      </c>
      <c r="AB1322" t="s">
        <v>45</v>
      </c>
      <c r="AF1322" t="s">
        <v>4450</v>
      </c>
      <c r="AG1322" t="s">
        <v>59</v>
      </c>
      <c r="AH1322" t="s">
        <v>60</v>
      </c>
      <c r="AI1322" t="s">
        <v>283</v>
      </c>
      <c r="AJ1322" t="s">
        <v>283</v>
      </c>
      <c r="AK1322" t="s">
        <v>127</v>
      </c>
      <c r="AL1322" t="s">
        <v>45</v>
      </c>
      <c r="AM1322">
        <v>107739.424</v>
      </c>
      <c r="AN1322">
        <v>3120</v>
      </c>
      <c r="AO1322" t="s">
        <v>63</v>
      </c>
    </row>
    <row r="1323" spans="1:41" x14ac:dyDescent="0.25">
      <c r="A1323" t="s">
        <v>4451</v>
      </c>
      <c r="B1323" t="s">
        <v>42</v>
      </c>
      <c r="C1323" t="s">
        <v>4452</v>
      </c>
      <c r="D1323" t="s">
        <v>291</v>
      </c>
      <c r="E1323" t="s">
        <v>45</v>
      </c>
      <c r="F1323" t="s">
        <v>88</v>
      </c>
      <c r="G1323" t="s">
        <v>89</v>
      </c>
      <c r="H1323" t="s">
        <v>45</v>
      </c>
      <c r="I1323" t="s">
        <v>90</v>
      </c>
      <c r="J1323" t="s">
        <v>91</v>
      </c>
      <c r="K1323" t="s">
        <v>92</v>
      </c>
      <c r="L1323" t="s">
        <v>51</v>
      </c>
      <c r="M1323" t="s">
        <v>52</v>
      </c>
      <c r="N1323" t="s">
        <v>53</v>
      </c>
      <c r="O1323">
        <v>0</v>
      </c>
      <c r="P1323" t="s">
        <v>45</v>
      </c>
      <c r="Q1323" t="s">
        <v>45</v>
      </c>
      <c r="R1323" t="s">
        <v>93</v>
      </c>
      <c r="S1323" t="s">
        <v>94</v>
      </c>
      <c r="T1323" t="s">
        <v>4453</v>
      </c>
      <c r="U1323" t="s">
        <v>91</v>
      </c>
      <c r="V1323" t="s">
        <v>91</v>
      </c>
      <c r="W1323" t="s">
        <v>45</v>
      </c>
      <c r="X1323">
        <v>0.13</v>
      </c>
      <c r="Y1323">
        <v>0</v>
      </c>
      <c r="Z1323">
        <v>1035956</v>
      </c>
      <c r="AA1323">
        <v>30000</v>
      </c>
      <c r="AB1323" t="s">
        <v>45</v>
      </c>
      <c r="AF1323" t="s">
        <v>4454</v>
      </c>
      <c r="AG1323" t="s">
        <v>59</v>
      </c>
      <c r="AH1323" t="s">
        <v>60</v>
      </c>
      <c r="AI1323" t="s">
        <v>283</v>
      </c>
      <c r="AJ1323" t="s">
        <v>283</v>
      </c>
      <c r="AK1323" t="s">
        <v>116</v>
      </c>
      <c r="AL1323" t="s">
        <v>45</v>
      </c>
      <c r="AM1323">
        <v>134674.28</v>
      </c>
      <c r="AN1323">
        <v>3900</v>
      </c>
      <c r="AO1323" t="s">
        <v>63</v>
      </c>
    </row>
    <row r="1324" spans="1:41" x14ac:dyDescent="0.25">
      <c r="A1324" t="s">
        <v>4455</v>
      </c>
      <c r="B1324" t="s">
        <v>42</v>
      </c>
      <c r="C1324" t="s">
        <v>4456</v>
      </c>
      <c r="D1324" t="s">
        <v>270</v>
      </c>
      <c r="E1324" t="s">
        <v>45</v>
      </c>
      <c r="F1324" t="s">
        <v>46</v>
      </c>
      <c r="G1324" t="s">
        <v>183</v>
      </c>
      <c r="H1324" t="s">
        <v>45</v>
      </c>
      <c r="I1324" t="s">
        <v>184</v>
      </c>
      <c r="J1324" t="s">
        <v>110</v>
      </c>
      <c r="K1324" t="s">
        <v>102</v>
      </c>
      <c r="L1324" t="s">
        <v>103</v>
      </c>
      <c r="M1324" t="s">
        <v>52</v>
      </c>
      <c r="N1324" t="s">
        <v>53</v>
      </c>
      <c r="O1324">
        <v>4</v>
      </c>
      <c r="P1324" t="s">
        <v>301</v>
      </c>
      <c r="Q1324" t="s">
        <v>1724</v>
      </c>
      <c r="R1324" t="s">
        <v>55</v>
      </c>
      <c r="S1324" t="s">
        <v>187</v>
      </c>
      <c r="T1324" t="s">
        <v>45</v>
      </c>
      <c r="U1324" t="s">
        <v>110</v>
      </c>
      <c r="V1324" t="s">
        <v>110</v>
      </c>
      <c r="W1324" t="s">
        <v>45</v>
      </c>
      <c r="X1324">
        <v>1.57</v>
      </c>
      <c r="Y1324">
        <v>0</v>
      </c>
      <c r="Z1324">
        <v>45500</v>
      </c>
      <c r="AA1324">
        <v>6000</v>
      </c>
      <c r="AB1324" t="s">
        <v>57</v>
      </c>
      <c r="AF1324" t="s">
        <v>4457</v>
      </c>
      <c r="AG1324" t="s">
        <v>59</v>
      </c>
      <c r="AH1324" t="s">
        <v>60</v>
      </c>
      <c r="AI1324" t="s">
        <v>179</v>
      </c>
      <c r="AJ1324" t="s">
        <v>179</v>
      </c>
      <c r="AK1324" t="s">
        <v>84</v>
      </c>
      <c r="AL1324" t="s">
        <v>45</v>
      </c>
      <c r="AM1324">
        <v>1365</v>
      </c>
      <c r="AN1324">
        <v>180</v>
      </c>
      <c r="AO1324" t="s">
        <v>63</v>
      </c>
    </row>
    <row r="1325" spans="1:41" x14ac:dyDescent="0.25">
      <c r="A1325" t="s">
        <v>4455</v>
      </c>
      <c r="B1325" t="s">
        <v>128</v>
      </c>
      <c r="C1325" t="s">
        <v>4456</v>
      </c>
      <c r="D1325" t="s">
        <v>270</v>
      </c>
      <c r="E1325" t="s">
        <v>45</v>
      </c>
      <c r="F1325" t="s">
        <v>46</v>
      </c>
      <c r="G1325" t="s">
        <v>183</v>
      </c>
      <c r="H1325" t="s">
        <v>45</v>
      </c>
      <c r="I1325" t="s">
        <v>184</v>
      </c>
      <c r="J1325" t="s">
        <v>110</v>
      </c>
      <c r="K1325" t="s">
        <v>102</v>
      </c>
      <c r="L1325" t="s">
        <v>103</v>
      </c>
      <c r="M1325" t="s">
        <v>52</v>
      </c>
      <c r="N1325" t="s">
        <v>53</v>
      </c>
      <c r="O1325">
        <v>4</v>
      </c>
      <c r="P1325" t="s">
        <v>301</v>
      </c>
      <c r="Q1325" t="s">
        <v>1724</v>
      </c>
      <c r="R1325" t="s">
        <v>55</v>
      </c>
      <c r="S1325" t="s">
        <v>187</v>
      </c>
      <c r="T1325" t="s">
        <v>45</v>
      </c>
      <c r="U1325" t="s">
        <v>110</v>
      </c>
      <c r="V1325" t="s">
        <v>110</v>
      </c>
      <c r="W1325" t="s">
        <v>45</v>
      </c>
      <c r="X1325">
        <v>1.57</v>
      </c>
      <c r="Y1325">
        <v>0</v>
      </c>
      <c r="Z1325">
        <v>45500</v>
      </c>
      <c r="AA1325">
        <v>6000</v>
      </c>
      <c r="AB1325" t="s">
        <v>57</v>
      </c>
      <c r="AF1325" t="s">
        <v>4457</v>
      </c>
      <c r="AG1325" t="s">
        <v>59</v>
      </c>
      <c r="AH1325" t="s">
        <v>60</v>
      </c>
      <c r="AI1325" t="s">
        <v>283</v>
      </c>
      <c r="AJ1325" t="s">
        <v>283</v>
      </c>
      <c r="AK1325" t="s">
        <v>97</v>
      </c>
      <c r="AL1325" t="s">
        <v>45</v>
      </c>
      <c r="AM1325">
        <v>17858.75</v>
      </c>
      <c r="AN1325">
        <v>2355</v>
      </c>
      <c r="AO1325" t="s">
        <v>63</v>
      </c>
    </row>
    <row r="1326" spans="1:41" x14ac:dyDescent="0.25">
      <c r="A1326" t="s">
        <v>4458</v>
      </c>
      <c r="B1326" t="s">
        <v>42</v>
      </c>
      <c r="C1326" t="s">
        <v>4459</v>
      </c>
      <c r="D1326" t="s">
        <v>425</v>
      </c>
      <c r="E1326" t="s">
        <v>45</v>
      </c>
      <c r="F1326" t="s">
        <v>46</v>
      </c>
      <c r="G1326" t="s">
        <v>513</v>
      </c>
      <c r="H1326" t="s">
        <v>45</v>
      </c>
      <c r="I1326" t="s">
        <v>514</v>
      </c>
      <c r="J1326" t="s">
        <v>49</v>
      </c>
      <c r="K1326" t="s">
        <v>102</v>
      </c>
      <c r="L1326" t="s">
        <v>103</v>
      </c>
      <c r="M1326" t="s">
        <v>52</v>
      </c>
      <c r="N1326" t="s">
        <v>53</v>
      </c>
      <c r="O1326">
        <v>17</v>
      </c>
      <c r="P1326" t="s">
        <v>45</v>
      </c>
      <c r="Q1326" t="s">
        <v>45</v>
      </c>
      <c r="R1326" t="s">
        <v>55</v>
      </c>
      <c r="S1326" t="s">
        <v>56</v>
      </c>
      <c r="T1326" t="s">
        <v>45</v>
      </c>
      <c r="U1326" t="s">
        <v>49</v>
      </c>
      <c r="V1326" t="s">
        <v>49</v>
      </c>
      <c r="W1326" t="s">
        <v>45</v>
      </c>
      <c r="X1326">
        <v>0.09</v>
      </c>
      <c r="Y1326">
        <v>0</v>
      </c>
      <c r="Z1326">
        <v>283000</v>
      </c>
      <c r="AA1326">
        <v>35000</v>
      </c>
      <c r="AB1326" t="s">
        <v>45</v>
      </c>
      <c r="AF1326" t="s">
        <v>4460</v>
      </c>
      <c r="AG1326" t="s">
        <v>59</v>
      </c>
      <c r="AH1326" t="s">
        <v>60</v>
      </c>
      <c r="AI1326" t="s">
        <v>357</v>
      </c>
      <c r="AJ1326" t="s">
        <v>357</v>
      </c>
      <c r="AK1326" t="s">
        <v>74</v>
      </c>
      <c r="AL1326" t="s">
        <v>45</v>
      </c>
      <c r="AM1326">
        <v>12735</v>
      </c>
      <c r="AN1326">
        <v>1575</v>
      </c>
      <c r="AO1326" t="s">
        <v>63</v>
      </c>
    </row>
    <row r="1327" spans="1:41" x14ac:dyDescent="0.25">
      <c r="A1327" t="s">
        <v>4461</v>
      </c>
      <c r="B1327" t="s">
        <v>42</v>
      </c>
      <c r="C1327" t="s">
        <v>4462</v>
      </c>
      <c r="D1327" t="s">
        <v>119</v>
      </c>
      <c r="E1327" t="s">
        <v>45</v>
      </c>
      <c r="F1327" t="s">
        <v>88</v>
      </c>
      <c r="G1327" t="s">
        <v>89</v>
      </c>
      <c r="H1327" t="s">
        <v>45</v>
      </c>
      <c r="I1327" t="s">
        <v>90</v>
      </c>
      <c r="J1327" t="s">
        <v>91</v>
      </c>
      <c r="K1327" t="s">
        <v>92</v>
      </c>
      <c r="L1327" t="s">
        <v>51</v>
      </c>
      <c r="M1327" t="s">
        <v>52</v>
      </c>
      <c r="N1327" t="s">
        <v>53</v>
      </c>
      <c r="O1327">
        <v>0</v>
      </c>
      <c r="P1327" t="s">
        <v>45</v>
      </c>
      <c r="Q1327" t="s">
        <v>45</v>
      </c>
      <c r="R1327" t="s">
        <v>93</v>
      </c>
      <c r="S1327" t="s">
        <v>94</v>
      </c>
      <c r="T1327" t="s">
        <v>4463</v>
      </c>
      <c r="U1327" t="s">
        <v>91</v>
      </c>
      <c r="V1327" t="s">
        <v>91</v>
      </c>
      <c r="W1327" t="s">
        <v>45</v>
      </c>
      <c r="X1327">
        <v>1</v>
      </c>
      <c r="Y1327">
        <v>0</v>
      </c>
      <c r="Z1327">
        <v>1035956</v>
      </c>
      <c r="AA1327">
        <v>30000</v>
      </c>
      <c r="AB1327" t="s">
        <v>45</v>
      </c>
      <c r="AF1327" t="s">
        <v>4464</v>
      </c>
      <c r="AG1327" t="s">
        <v>59</v>
      </c>
      <c r="AH1327" t="s">
        <v>60</v>
      </c>
      <c r="AI1327" t="s">
        <v>357</v>
      </c>
      <c r="AJ1327" t="s">
        <v>357</v>
      </c>
      <c r="AK1327" t="s">
        <v>97</v>
      </c>
      <c r="AL1327" t="s">
        <v>45</v>
      </c>
      <c r="AM1327">
        <v>258989</v>
      </c>
      <c r="AN1327">
        <v>7500</v>
      </c>
      <c r="AO1327" t="s">
        <v>63</v>
      </c>
    </row>
    <row r="1328" spans="1:41" x14ac:dyDescent="0.25">
      <c r="A1328" t="s">
        <v>4465</v>
      </c>
      <c r="B1328" t="s">
        <v>42</v>
      </c>
      <c r="C1328" t="s">
        <v>4466</v>
      </c>
      <c r="D1328" t="s">
        <v>223</v>
      </c>
      <c r="E1328" t="s">
        <v>45</v>
      </c>
      <c r="F1328" t="s">
        <v>46</v>
      </c>
      <c r="G1328" t="s">
        <v>224</v>
      </c>
      <c r="H1328" t="s">
        <v>45</v>
      </c>
      <c r="I1328" t="s">
        <v>225</v>
      </c>
      <c r="J1328" t="s">
        <v>166</v>
      </c>
      <c r="K1328" t="s">
        <v>166</v>
      </c>
      <c r="L1328" t="s">
        <v>51</v>
      </c>
      <c r="M1328" t="s">
        <v>52</v>
      </c>
      <c r="N1328" t="s">
        <v>53</v>
      </c>
      <c r="O1328">
        <v>24</v>
      </c>
      <c r="P1328" t="s">
        <v>1968</v>
      </c>
      <c r="Q1328" t="s">
        <v>4467</v>
      </c>
      <c r="R1328" t="s">
        <v>55</v>
      </c>
      <c r="S1328" t="s">
        <v>187</v>
      </c>
      <c r="T1328" t="s">
        <v>45</v>
      </c>
      <c r="U1328" t="s">
        <v>166</v>
      </c>
      <c r="V1328" t="s">
        <v>166</v>
      </c>
      <c r="W1328" t="s">
        <v>45</v>
      </c>
      <c r="X1328">
        <v>0.15</v>
      </c>
      <c r="Y1328">
        <v>0</v>
      </c>
      <c r="Z1328">
        <v>1663000</v>
      </c>
      <c r="AA1328">
        <v>114000</v>
      </c>
      <c r="AB1328" t="s">
        <v>57</v>
      </c>
      <c r="AF1328" t="s">
        <v>4468</v>
      </c>
      <c r="AG1328" t="s">
        <v>59</v>
      </c>
      <c r="AH1328" t="s">
        <v>60</v>
      </c>
      <c r="AI1328" t="s">
        <v>357</v>
      </c>
      <c r="AJ1328" t="s">
        <v>357</v>
      </c>
      <c r="AK1328" t="s">
        <v>116</v>
      </c>
      <c r="AL1328" t="s">
        <v>45</v>
      </c>
      <c r="AM1328">
        <v>249450</v>
      </c>
      <c r="AN1328">
        <v>17100</v>
      </c>
      <c r="AO1328" t="s">
        <v>63</v>
      </c>
    </row>
    <row r="1329" spans="1:41" x14ac:dyDescent="0.25">
      <c r="A1329" t="s">
        <v>4469</v>
      </c>
      <c r="B1329" t="s">
        <v>42</v>
      </c>
      <c r="C1329" t="s">
        <v>4470</v>
      </c>
      <c r="D1329" t="s">
        <v>360</v>
      </c>
      <c r="E1329" t="s">
        <v>45</v>
      </c>
      <c r="F1329" t="s">
        <v>88</v>
      </c>
      <c r="G1329" t="s">
        <v>157</v>
      </c>
      <c r="H1329" t="s">
        <v>45</v>
      </c>
      <c r="I1329" t="s">
        <v>158</v>
      </c>
      <c r="J1329" t="s">
        <v>91</v>
      </c>
      <c r="K1329" t="s">
        <v>92</v>
      </c>
      <c r="L1329" t="s">
        <v>51</v>
      </c>
      <c r="M1329" t="s">
        <v>52</v>
      </c>
      <c r="N1329" t="s">
        <v>53</v>
      </c>
      <c r="O1329">
        <v>0</v>
      </c>
      <c r="P1329" t="s">
        <v>45</v>
      </c>
      <c r="Q1329" t="s">
        <v>45</v>
      </c>
      <c r="R1329" t="s">
        <v>93</v>
      </c>
      <c r="S1329" t="s">
        <v>94</v>
      </c>
      <c r="T1329" t="s">
        <v>4471</v>
      </c>
      <c r="U1329" t="s">
        <v>91</v>
      </c>
      <c r="V1329" t="s">
        <v>91</v>
      </c>
      <c r="W1329" t="s">
        <v>45</v>
      </c>
      <c r="X1329">
        <v>0.94</v>
      </c>
      <c r="Y1329">
        <v>0</v>
      </c>
      <c r="Z1329">
        <v>39289</v>
      </c>
      <c r="AA1329">
        <v>3143</v>
      </c>
      <c r="AB1329" t="s">
        <v>45</v>
      </c>
      <c r="AF1329" t="s">
        <v>4472</v>
      </c>
      <c r="AG1329" t="s">
        <v>59</v>
      </c>
      <c r="AH1329" t="s">
        <v>60</v>
      </c>
      <c r="AI1329" t="s">
        <v>357</v>
      </c>
      <c r="AJ1329" t="s">
        <v>357</v>
      </c>
      <c r="AK1329" t="s">
        <v>84</v>
      </c>
      <c r="AL1329" t="s">
        <v>45</v>
      </c>
      <c r="AM1329">
        <v>1178.67</v>
      </c>
      <c r="AN1329">
        <v>94.29</v>
      </c>
      <c r="AO1329" t="s">
        <v>63</v>
      </c>
    </row>
    <row r="1330" spans="1:41" x14ac:dyDescent="0.25">
      <c r="A1330" t="s">
        <v>4473</v>
      </c>
      <c r="B1330" t="s">
        <v>42</v>
      </c>
      <c r="C1330" t="s">
        <v>4474</v>
      </c>
      <c r="D1330" t="s">
        <v>1673</v>
      </c>
      <c r="E1330" t="s">
        <v>45</v>
      </c>
      <c r="F1330" t="s">
        <v>88</v>
      </c>
      <c r="G1330" t="s">
        <v>193</v>
      </c>
      <c r="H1330" t="s">
        <v>45</v>
      </c>
      <c r="I1330" t="s">
        <v>194</v>
      </c>
      <c r="J1330" t="s">
        <v>122</v>
      </c>
      <c r="K1330" t="s">
        <v>195</v>
      </c>
      <c r="L1330" t="s">
        <v>103</v>
      </c>
      <c r="M1330" t="s">
        <v>52</v>
      </c>
      <c r="N1330" t="s">
        <v>53</v>
      </c>
      <c r="O1330">
        <v>0</v>
      </c>
      <c r="P1330" t="s">
        <v>45</v>
      </c>
      <c r="Q1330" t="s">
        <v>45</v>
      </c>
      <c r="R1330" t="s">
        <v>93</v>
      </c>
      <c r="S1330" t="s">
        <v>94</v>
      </c>
      <c r="T1330" t="s">
        <v>4475</v>
      </c>
      <c r="U1330" t="s">
        <v>122</v>
      </c>
      <c r="V1330" t="s">
        <v>122</v>
      </c>
      <c r="W1330" t="s">
        <v>45</v>
      </c>
      <c r="X1330">
        <v>1.81</v>
      </c>
      <c r="Y1330">
        <v>0</v>
      </c>
      <c r="Z1330">
        <v>6346</v>
      </c>
      <c r="AA1330">
        <v>508</v>
      </c>
      <c r="AB1330" t="s">
        <v>45</v>
      </c>
      <c r="AF1330" t="s">
        <v>4476</v>
      </c>
      <c r="AG1330" t="s">
        <v>59</v>
      </c>
      <c r="AH1330" t="s">
        <v>60</v>
      </c>
      <c r="AI1330" t="s">
        <v>357</v>
      </c>
      <c r="AJ1330" t="s">
        <v>357</v>
      </c>
      <c r="AK1330" t="s">
        <v>97</v>
      </c>
      <c r="AL1330" t="s">
        <v>45</v>
      </c>
      <c r="AM1330">
        <v>2871.5650000000001</v>
      </c>
      <c r="AN1330">
        <v>229.87</v>
      </c>
      <c r="AO1330" t="s">
        <v>63</v>
      </c>
    </row>
    <row r="1331" spans="1:41" x14ac:dyDescent="0.25">
      <c r="A1331" t="s">
        <v>4477</v>
      </c>
      <c r="B1331" t="s">
        <v>42</v>
      </c>
      <c r="C1331" t="s">
        <v>4478</v>
      </c>
      <c r="D1331" t="s">
        <v>44</v>
      </c>
      <c r="E1331" t="s">
        <v>45</v>
      </c>
      <c r="F1331" t="s">
        <v>46</v>
      </c>
      <c r="G1331" t="s">
        <v>4019</v>
      </c>
      <c r="H1331" t="s">
        <v>45</v>
      </c>
      <c r="I1331" t="s">
        <v>4020</v>
      </c>
      <c r="J1331" t="s">
        <v>49</v>
      </c>
      <c r="K1331" t="s">
        <v>1626</v>
      </c>
      <c r="L1331" t="s">
        <v>103</v>
      </c>
      <c r="M1331" t="s">
        <v>52</v>
      </c>
      <c r="N1331" t="s">
        <v>53</v>
      </c>
      <c r="O1331">
        <v>6</v>
      </c>
      <c r="P1331" t="s">
        <v>45</v>
      </c>
      <c r="Q1331" t="s">
        <v>4479</v>
      </c>
      <c r="R1331" t="s">
        <v>55</v>
      </c>
      <c r="S1331" t="s">
        <v>56</v>
      </c>
      <c r="T1331" t="s">
        <v>45</v>
      </c>
      <c r="U1331" t="s">
        <v>49</v>
      </c>
      <c r="V1331" t="s">
        <v>49</v>
      </c>
      <c r="W1331" t="s">
        <v>45</v>
      </c>
      <c r="X1331">
        <v>2.2400000000000002</v>
      </c>
      <c r="Y1331">
        <v>0</v>
      </c>
      <c r="Z1331">
        <v>1591000</v>
      </c>
      <c r="AA1331">
        <v>41300</v>
      </c>
      <c r="AB1331" t="s">
        <v>57</v>
      </c>
      <c r="AF1331" t="s">
        <v>4480</v>
      </c>
      <c r="AG1331" t="s">
        <v>59</v>
      </c>
      <c r="AH1331" t="s">
        <v>60</v>
      </c>
      <c r="AI1331" t="s">
        <v>357</v>
      </c>
      <c r="AJ1331" t="s">
        <v>357</v>
      </c>
      <c r="AK1331" t="s">
        <v>62</v>
      </c>
      <c r="AL1331" t="s">
        <v>45</v>
      </c>
      <c r="AM1331">
        <v>356384</v>
      </c>
      <c r="AN1331">
        <v>9251.2000000000007</v>
      </c>
      <c r="AO1331" t="s">
        <v>63</v>
      </c>
    </row>
    <row r="1332" spans="1:41" x14ac:dyDescent="0.25">
      <c r="A1332" t="s">
        <v>4481</v>
      </c>
      <c r="B1332" t="s">
        <v>42</v>
      </c>
      <c r="C1332" t="s">
        <v>4482</v>
      </c>
      <c r="D1332" t="s">
        <v>119</v>
      </c>
      <c r="E1332" t="s">
        <v>45</v>
      </c>
      <c r="F1332" t="s">
        <v>88</v>
      </c>
      <c r="G1332" t="s">
        <v>734</v>
      </c>
      <c r="H1332" t="s">
        <v>45</v>
      </c>
      <c r="I1332" t="s">
        <v>735</v>
      </c>
      <c r="J1332" t="s">
        <v>122</v>
      </c>
      <c r="K1332" t="s">
        <v>195</v>
      </c>
      <c r="L1332" t="s">
        <v>103</v>
      </c>
      <c r="M1332" t="s">
        <v>52</v>
      </c>
      <c r="N1332" t="s">
        <v>53</v>
      </c>
      <c r="O1332">
        <v>0</v>
      </c>
      <c r="P1332" t="s">
        <v>45</v>
      </c>
      <c r="Q1332" t="s">
        <v>45</v>
      </c>
      <c r="R1332" t="s">
        <v>93</v>
      </c>
      <c r="S1332" t="s">
        <v>94</v>
      </c>
      <c r="T1332" t="s">
        <v>4483</v>
      </c>
      <c r="U1332" t="s">
        <v>122</v>
      </c>
      <c r="V1332" t="s">
        <v>122</v>
      </c>
      <c r="W1332" t="s">
        <v>45</v>
      </c>
      <c r="X1332">
        <v>0.5</v>
      </c>
      <c r="Y1332">
        <v>0</v>
      </c>
      <c r="Z1332">
        <v>3392</v>
      </c>
      <c r="AA1332">
        <v>271</v>
      </c>
      <c r="AB1332" t="s">
        <v>45</v>
      </c>
      <c r="AF1332" t="s">
        <v>4484</v>
      </c>
      <c r="AG1332" t="s">
        <v>59</v>
      </c>
      <c r="AH1332" t="s">
        <v>60</v>
      </c>
      <c r="AI1332" t="s">
        <v>357</v>
      </c>
      <c r="AJ1332" t="s">
        <v>357</v>
      </c>
      <c r="AK1332" t="s">
        <v>97</v>
      </c>
      <c r="AL1332" t="s">
        <v>45</v>
      </c>
      <c r="AM1332">
        <v>424</v>
      </c>
      <c r="AN1332">
        <v>33.875</v>
      </c>
      <c r="AO1332" t="s">
        <v>63</v>
      </c>
    </row>
    <row r="1333" spans="1:41" x14ac:dyDescent="0.25">
      <c r="A1333" t="s">
        <v>4485</v>
      </c>
      <c r="B1333" t="s">
        <v>42</v>
      </c>
      <c r="C1333" t="s">
        <v>4486</v>
      </c>
      <c r="D1333" t="s">
        <v>300</v>
      </c>
      <c r="E1333" t="s">
        <v>45</v>
      </c>
      <c r="F1333" t="s">
        <v>46</v>
      </c>
      <c r="G1333" t="s">
        <v>1424</v>
      </c>
      <c r="H1333" t="s">
        <v>45</v>
      </c>
      <c r="I1333" t="s">
        <v>1425</v>
      </c>
      <c r="J1333" t="s">
        <v>110</v>
      </c>
      <c r="K1333" t="s">
        <v>1426</v>
      </c>
      <c r="L1333" t="s">
        <v>103</v>
      </c>
      <c r="M1333" t="s">
        <v>52</v>
      </c>
      <c r="N1333" t="s">
        <v>53</v>
      </c>
      <c r="O1333">
        <v>2</v>
      </c>
      <c r="P1333" t="s">
        <v>45</v>
      </c>
      <c r="Q1333" t="s">
        <v>45</v>
      </c>
      <c r="R1333" t="s">
        <v>55</v>
      </c>
      <c r="S1333" t="s">
        <v>56</v>
      </c>
      <c r="T1333" t="s">
        <v>45</v>
      </c>
      <c r="U1333" t="s">
        <v>110</v>
      </c>
      <c r="V1333" t="s">
        <v>110</v>
      </c>
      <c r="W1333" t="s">
        <v>45</v>
      </c>
      <c r="X1333">
        <v>0.11</v>
      </c>
      <c r="Y1333">
        <v>0</v>
      </c>
      <c r="Z1333">
        <v>60000</v>
      </c>
      <c r="AA1333">
        <v>0</v>
      </c>
      <c r="AB1333" t="s">
        <v>45</v>
      </c>
      <c r="AF1333" t="s">
        <v>4487</v>
      </c>
      <c r="AG1333" t="s">
        <v>59</v>
      </c>
      <c r="AH1333" t="s">
        <v>60</v>
      </c>
      <c r="AI1333" t="s">
        <v>357</v>
      </c>
      <c r="AJ1333" t="s">
        <v>357</v>
      </c>
      <c r="AK1333" t="s">
        <v>84</v>
      </c>
      <c r="AL1333" t="s">
        <v>45</v>
      </c>
      <c r="AM1333">
        <v>1800</v>
      </c>
      <c r="AN1333">
        <v>0</v>
      </c>
      <c r="AO1333" t="s">
        <v>63</v>
      </c>
    </row>
    <row r="1334" spans="1:41" x14ac:dyDescent="0.25">
      <c r="A1334" t="s">
        <v>4488</v>
      </c>
      <c r="B1334" t="s">
        <v>42</v>
      </c>
      <c r="C1334" t="s">
        <v>4489</v>
      </c>
      <c r="D1334" t="s">
        <v>139</v>
      </c>
      <c r="E1334" t="s">
        <v>45</v>
      </c>
      <c r="F1334" t="s">
        <v>88</v>
      </c>
      <c r="G1334" t="s">
        <v>2092</v>
      </c>
      <c r="H1334" t="s">
        <v>45</v>
      </c>
      <c r="I1334" t="s">
        <v>2093</v>
      </c>
      <c r="J1334" t="s">
        <v>91</v>
      </c>
      <c r="K1334" t="s">
        <v>92</v>
      </c>
      <c r="L1334" t="s">
        <v>103</v>
      </c>
      <c r="M1334" t="s">
        <v>52</v>
      </c>
      <c r="N1334" t="s">
        <v>53</v>
      </c>
      <c r="O1334">
        <v>0</v>
      </c>
      <c r="P1334" t="s">
        <v>45</v>
      </c>
      <c r="Q1334" t="s">
        <v>45</v>
      </c>
      <c r="R1334" t="s">
        <v>93</v>
      </c>
      <c r="S1334" t="s">
        <v>94</v>
      </c>
      <c r="T1334" t="s">
        <v>4490</v>
      </c>
      <c r="U1334" t="s">
        <v>91</v>
      </c>
      <c r="V1334" t="s">
        <v>91</v>
      </c>
      <c r="W1334" t="s">
        <v>45</v>
      </c>
      <c r="X1334">
        <v>1.08</v>
      </c>
      <c r="Y1334">
        <v>0</v>
      </c>
      <c r="Z1334">
        <v>348366</v>
      </c>
      <c r="AA1334">
        <v>27869</v>
      </c>
      <c r="AB1334" t="s">
        <v>45</v>
      </c>
      <c r="AF1334" t="s">
        <v>4491</v>
      </c>
      <c r="AG1334" t="s">
        <v>59</v>
      </c>
      <c r="AH1334" t="s">
        <v>60</v>
      </c>
      <c r="AI1334" t="s">
        <v>357</v>
      </c>
      <c r="AJ1334" t="s">
        <v>357</v>
      </c>
      <c r="AK1334" t="s">
        <v>62</v>
      </c>
      <c r="AL1334" t="s">
        <v>45</v>
      </c>
      <c r="AM1334">
        <v>37623.527999999998</v>
      </c>
      <c r="AN1334">
        <v>3009.8519999999999</v>
      </c>
      <c r="AO1334" t="s">
        <v>63</v>
      </c>
    </row>
    <row r="1335" spans="1:41" x14ac:dyDescent="0.25">
      <c r="A1335" t="s">
        <v>4492</v>
      </c>
      <c r="B1335" t="s">
        <v>42</v>
      </c>
      <c r="C1335" t="s">
        <v>4493</v>
      </c>
      <c r="D1335" t="s">
        <v>904</v>
      </c>
      <c r="E1335" t="s">
        <v>45</v>
      </c>
      <c r="F1335" t="s">
        <v>46</v>
      </c>
      <c r="G1335" t="s">
        <v>133</v>
      </c>
      <c r="H1335" t="s">
        <v>45</v>
      </c>
      <c r="I1335" t="s">
        <v>134</v>
      </c>
      <c r="J1335" t="s">
        <v>110</v>
      </c>
      <c r="K1335" t="s">
        <v>102</v>
      </c>
      <c r="L1335" t="s">
        <v>103</v>
      </c>
      <c r="M1335" t="s">
        <v>52</v>
      </c>
      <c r="N1335" t="s">
        <v>53</v>
      </c>
      <c r="O1335">
        <v>30</v>
      </c>
      <c r="P1335" t="s">
        <v>45</v>
      </c>
      <c r="Q1335" t="s">
        <v>45</v>
      </c>
      <c r="R1335" t="s">
        <v>55</v>
      </c>
      <c r="S1335" t="s">
        <v>56</v>
      </c>
      <c r="T1335" t="s">
        <v>45</v>
      </c>
      <c r="U1335" t="s">
        <v>110</v>
      </c>
      <c r="V1335" t="s">
        <v>110</v>
      </c>
      <c r="W1335" t="s">
        <v>45</v>
      </c>
      <c r="X1335">
        <v>1</v>
      </c>
      <c r="Y1335">
        <v>0</v>
      </c>
      <c r="Z1335">
        <v>3675</v>
      </c>
      <c r="AA1335">
        <v>3950</v>
      </c>
      <c r="AB1335" t="s">
        <v>45</v>
      </c>
      <c r="AF1335" t="s">
        <v>4494</v>
      </c>
      <c r="AG1335" t="s">
        <v>59</v>
      </c>
      <c r="AH1335" t="s">
        <v>60</v>
      </c>
      <c r="AI1335" t="s">
        <v>357</v>
      </c>
      <c r="AJ1335" t="s">
        <v>357</v>
      </c>
      <c r="AK1335" t="s">
        <v>97</v>
      </c>
      <c r="AL1335" t="s">
        <v>45</v>
      </c>
      <c r="AM1335">
        <v>918.75</v>
      </c>
      <c r="AN1335">
        <v>987.5</v>
      </c>
      <c r="AO1335" t="s">
        <v>63</v>
      </c>
    </row>
    <row r="1336" spans="1:41" x14ac:dyDescent="0.25">
      <c r="A1336" t="s">
        <v>4495</v>
      </c>
      <c r="B1336" t="s">
        <v>42</v>
      </c>
      <c r="C1336" t="s">
        <v>4496</v>
      </c>
      <c r="D1336" t="s">
        <v>182</v>
      </c>
      <c r="E1336" t="s">
        <v>45</v>
      </c>
      <c r="F1336" t="s">
        <v>46</v>
      </c>
      <c r="G1336" t="s">
        <v>133</v>
      </c>
      <c r="H1336" t="s">
        <v>45</v>
      </c>
      <c r="I1336" t="s">
        <v>134</v>
      </c>
      <c r="J1336" t="s">
        <v>110</v>
      </c>
      <c r="K1336" t="s">
        <v>102</v>
      </c>
      <c r="L1336" t="s">
        <v>103</v>
      </c>
      <c r="M1336" t="s">
        <v>52</v>
      </c>
      <c r="N1336" t="s">
        <v>53</v>
      </c>
      <c r="O1336">
        <v>12</v>
      </c>
      <c r="P1336" t="s">
        <v>45</v>
      </c>
      <c r="Q1336" t="s">
        <v>45</v>
      </c>
      <c r="R1336" t="s">
        <v>55</v>
      </c>
      <c r="S1336" t="s">
        <v>56</v>
      </c>
      <c r="T1336" t="s">
        <v>45</v>
      </c>
      <c r="U1336" t="s">
        <v>110</v>
      </c>
      <c r="V1336" t="s">
        <v>110</v>
      </c>
      <c r="W1336" t="s">
        <v>45</v>
      </c>
      <c r="X1336">
        <v>0.63</v>
      </c>
      <c r="Y1336">
        <v>0</v>
      </c>
      <c r="Z1336">
        <v>3675</v>
      </c>
      <c r="AA1336">
        <v>3950</v>
      </c>
      <c r="AB1336" t="s">
        <v>45</v>
      </c>
      <c r="AF1336" t="s">
        <v>4497</v>
      </c>
      <c r="AG1336" t="s">
        <v>59</v>
      </c>
      <c r="AH1336" t="s">
        <v>60</v>
      </c>
      <c r="AI1336" t="s">
        <v>357</v>
      </c>
      <c r="AJ1336" t="s">
        <v>357</v>
      </c>
      <c r="AK1336" t="s">
        <v>62</v>
      </c>
      <c r="AL1336" t="s">
        <v>45</v>
      </c>
      <c r="AM1336">
        <v>231.52500000000001</v>
      </c>
      <c r="AN1336">
        <v>248.85</v>
      </c>
      <c r="AO1336" t="s">
        <v>63</v>
      </c>
    </row>
    <row r="1337" spans="1:41" x14ac:dyDescent="0.25">
      <c r="A1337" t="s">
        <v>4498</v>
      </c>
      <c r="B1337" t="s">
        <v>42</v>
      </c>
      <c r="C1337" t="s">
        <v>4499</v>
      </c>
      <c r="D1337" t="s">
        <v>608</v>
      </c>
      <c r="E1337" t="s">
        <v>45</v>
      </c>
      <c r="F1337" t="s">
        <v>88</v>
      </c>
      <c r="G1337" t="s">
        <v>332</v>
      </c>
      <c r="H1337" t="s">
        <v>45</v>
      </c>
      <c r="I1337" t="s">
        <v>333</v>
      </c>
      <c r="J1337" t="s">
        <v>91</v>
      </c>
      <c r="K1337" t="s">
        <v>92</v>
      </c>
      <c r="L1337" t="s">
        <v>103</v>
      </c>
      <c r="M1337" t="s">
        <v>52</v>
      </c>
      <c r="N1337" t="s">
        <v>53</v>
      </c>
      <c r="O1337">
        <v>0</v>
      </c>
      <c r="P1337" t="s">
        <v>45</v>
      </c>
      <c r="Q1337" t="s">
        <v>45</v>
      </c>
      <c r="R1337" t="s">
        <v>93</v>
      </c>
      <c r="S1337" t="s">
        <v>94</v>
      </c>
      <c r="T1337" t="s">
        <v>4500</v>
      </c>
      <c r="U1337" t="s">
        <v>91</v>
      </c>
      <c r="V1337" t="s">
        <v>91</v>
      </c>
      <c r="W1337" t="s">
        <v>45</v>
      </c>
      <c r="X1337">
        <v>0.97</v>
      </c>
      <c r="Y1337">
        <v>0</v>
      </c>
      <c r="Z1337">
        <v>40602</v>
      </c>
      <c r="AA1337">
        <v>3248</v>
      </c>
      <c r="AB1337" t="s">
        <v>45</v>
      </c>
      <c r="AF1337" t="s">
        <v>4501</v>
      </c>
      <c r="AG1337" t="s">
        <v>59</v>
      </c>
      <c r="AH1337" t="s">
        <v>60</v>
      </c>
      <c r="AI1337" t="s">
        <v>357</v>
      </c>
      <c r="AJ1337" t="s">
        <v>357</v>
      </c>
      <c r="AK1337" t="s">
        <v>84</v>
      </c>
      <c r="AL1337" t="s">
        <v>45</v>
      </c>
      <c r="AM1337">
        <v>1218.06</v>
      </c>
      <c r="AN1337">
        <v>97.44</v>
      </c>
      <c r="AO1337" t="s">
        <v>63</v>
      </c>
    </row>
    <row r="1338" spans="1:41" x14ac:dyDescent="0.25">
      <c r="A1338" t="s">
        <v>4502</v>
      </c>
      <c r="B1338" t="s">
        <v>42</v>
      </c>
      <c r="C1338" t="s">
        <v>4503</v>
      </c>
      <c r="D1338" t="s">
        <v>360</v>
      </c>
      <c r="E1338" t="s">
        <v>45</v>
      </c>
      <c r="F1338" t="s">
        <v>88</v>
      </c>
      <c r="G1338" t="s">
        <v>120</v>
      </c>
      <c r="H1338" t="s">
        <v>45</v>
      </c>
      <c r="I1338" t="s">
        <v>121</v>
      </c>
      <c r="J1338" t="s">
        <v>122</v>
      </c>
      <c r="K1338" t="s">
        <v>123</v>
      </c>
      <c r="L1338" t="s">
        <v>103</v>
      </c>
      <c r="M1338" t="s">
        <v>52</v>
      </c>
      <c r="N1338" t="s">
        <v>53</v>
      </c>
      <c r="O1338">
        <v>0</v>
      </c>
      <c r="P1338" t="s">
        <v>45</v>
      </c>
      <c r="Q1338" t="s">
        <v>4504</v>
      </c>
      <c r="R1338" t="s">
        <v>93</v>
      </c>
      <c r="S1338" t="s">
        <v>94</v>
      </c>
      <c r="T1338" t="s">
        <v>4505</v>
      </c>
      <c r="U1338" t="s">
        <v>122</v>
      </c>
      <c r="V1338" t="s">
        <v>122</v>
      </c>
      <c r="W1338" t="s">
        <v>45</v>
      </c>
      <c r="X1338">
        <v>0.48</v>
      </c>
      <c r="Y1338">
        <v>0</v>
      </c>
      <c r="Z1338">
        <v>3601</v>
      </c>
      <c r="AA1338">
        <v>288</v>
      </c>
      <c r="AB1338" t="s">
        <v>57</v>
      </c>
      <c r="AF1338" t="s">
        <v>4506</v>
      </c>
      <c r="AG1338" t="s">
        <v>59</v>
      </c>
      <c r="AH1338" t="s">
        <v>60</v>
      </c>
      <c r="AI1338" t="s">
        <v>357</v>
      </c>
      <c r="AJ1338" t="s">
        <v>357</v>
      </c>
      <c r="AK1338" t="s">
        <v>97</v>
      </c>
      <c r="AL1338" t="s">
        <v>45</v>
      </c>
      <c r="AM1338">
        <v>432.12</v>
      </c>
      <c r="AN1338">
        <v>34.56</v>
      </c>
      <c r="AO1338" t="s">
        <v>63</v>
      </c>
    </row>
    <row r="1339" spans="1:41" x14ac:dyDescent="0.25">
      <c r="A1339" t="s">
        <v>4507</v>
      </c>
      <c r="B1339" t="s">
        <v>42</v>
      </c>
      <c r="C1339" t="s">
        <v>4508</v>
      </c>
      <c r="D1339" t="s">
        <v>773</v>
      </c>
      <c r="E1339" t="s">
        <v>45</v>
      </c>
      <c r="F1339" t="s">
        <v>88</v>
      </c>
      <c r="G1339" t="s">
        <v>193</v>
      </c>
      <c r="H1339" t="s">
        <v>45</v>
      </c>
      <c r="I1339" t="s">
        <v>194</v>
      </c>
      <c r="J1339" t="s">
        <v>122</v>
      </c>
      <c r="K1339" t="s">
        <v>195</v>
      </c>
      <c r="L1339" t="s">
        <v>103</v>
      </c>
      <c r="M1339" t="s">
        <v>52</v>
      </c>
      <c r="N1339" t="s">
        <v>53</v>
      </c>
      <c r="O1339">
        <v>0</v>
      </c>
      <c r="P1339" t="s">
        <v>45</v>
      </c>
      <c r="Q1339" t="s">
        <v>3708</v>
      </c>
      <c r="R1339" t="s">
        <v>93</v>
      </c>
      <c r="S1339" t="s">
        <v>94</v>
      </c>
      <c r="T1339" t="s">
        <v>4509</v>
      </c>
      <c r="U1339" t="s">
        <v>122</v>
      </c>
      <c r="V1339" t="s">
        <v>122</v>
      </c>
      <c r="W1339" t="s">
        <v>45</v>
      </c>
      <c r="X1339">
        <v>1.1100000000000001</v>
      </c>
      <c r="Y1339">
        <v>0</v>
      </c>
      <c r="Z1339">
        <v>6346</v>
      </c>
      <c r="AA1339">
        <v>508</v>
      </c>
      <c r="AB1339" t="s">
        <v>57</v>
      </c>
      <c r="AF1339" t="s">
        <v>4510</v>
      </c>
      <c r="AG1339" t="s">
        <v>59</v>
      </c>
      <c r="AH1339" t="s">
        <v>60</v>
      </c>
      <c r="AI1339" t="s">
        <v>357</v>
      </c>
      <c r="AJ1339" t="s">
        <v>357</v>
      </c>
      <c r="AK1339" t="s">
        <v>74</v>
      </c>
      <c r="AL1339" t="s">
        <v>45</v>
      </c>
      <c r="AM1339">
        <v>3522.03</v>
      </c>
      <c r="AN1339">
        <v>281.94</v>
      </c>
      <c r="AO1339" t="s">
        <v>63</v>
      </c>
    </row>
    <row r="1340" spans="1:41" x14ac:dyDescent="0.25">
      <c r="A1340" t="s">
        <v>4511</v>
      </c>
      <c r="B1340" t="s">
        <v>42</v>
      </c>
      <c r="C1340" t="s">
        <v>4512</v>
      </c>
      <c r="D1340" t="s">
        <v>524</v>
      </c>
      <c r="E1340" t="s">
        <v>45</v>
      </c>
      <c r="F1340" t="s">
        <v>46</v>
      </c>
      <c r="G1340" t="s">
        <v>513</v>
      </c>
      <c r="H1340" t="s">
        <v>45</v>
      </c>
      <c r="I1340" t="s">
        <v>514</v>
      </c>
      <c r="J1340" t="s">
        <v>49</v>
      </c>
      <c r="K1340" t="s">
        <v>102</v>
      </c>
      <c r="L1340" t="s">
        <v>103</v>
      </c>
      <c r="M1340" t="s">
        <v>52</v>
      </c>
      <c r="N1340" t="s">
        <v>53</v>
      </c>
      <c r="O1340">
        <v>4</v>
      </c>
      <c r="P1340" t="s">
        <v>45</v>
      </c>
      <c r="Q1340" t="s">
        <v>45</v>
      </c>
      <c r="R1340" t="s">
        <v>55</v>
      </c>
      <c r="S1340" t="s">
        <v>56</v>
      </c>
      <c r="T1340" t="s">
        <v>45</v>
      </c>
      <c r="U1340" t="s">
        <v>49</v>
      </c>
      <c r="V1340" t="s">
        <v>49</v>
      </c>
      <c r="W1340" t="s">
        <v>45</v>
      </c>
      <c r="X1340">
        <v>0.06</v>
      </c>
      <c r="Y1340">
        <v>0</v>
      </c>
      <c r="Z1340">
        <v>283000</v>
      </c>
      <c r="AA1340">
        <v>35000</v>
      </c>
      <c r="AB1340" t="s">
        <v>45</v>
      </c>
      <c r="AF1340" t="s">
        <v>4513</v>
      </c>
      <c r="AG1340" t="s">
        <v>59</v>
      </c>
      <c r="AH1340" t="s">
        <v>60</v>
      </c>
      <c r="AI1340" t="s">
        <v>357</v>
      </c>
      <c r="AJ1340" t="s">
        <v>357</v>
      </c>
      <c r="AK1340" t="s">
        <v>97</v>
      </c>
      <c r="AL1340" t="s">
        <v>45</v>
      </c>
      <c r="AM1340">
        <v>8490</v>
      </c>
      <c r="AN1340">
        <v>1050</v>
      </c>
      <c r="AO1340" t="s">
        <v>63</v>
      </c>
    </row>
    <row r="1341" spans="1:41" x14ac:dyDescent="0.25">
      <c r="A1341" t="s">
        <v>4514</v>
      </c>
      <c r="B1341" t="s">
        <v>42</v>
      </c>
      <c r="C1341" t="s">
        <v>4515</v>
      </c>
      <c r="D1341" t="s">
        <v>904</v>
      </c>
      <c r="E1341" t="s">
        <v>45</v>
      </c>
      <c r="F1341" t="s">
        <v>88</v>
      </c>
      <c r="G1341" t="s">
        <v>120</v>
      </c>
      <c r="H1341" t="s">
        <v>45</v>
      </c>
      <c r="I1341" t="s">
        <v>121</v>
      </c>
      <c r="J1341" t="s">
        <v>122</v>
      </c>
      <c r="K1341" t="s">
        <v>123</v>
      </c>
      <c r="L1341" t="s">
        <v>103</v>
      </c>
      <c r="M1341" t="s">
        <v>52</v>
      </c>
      <c r="N1341" t="s">
        <v>53</v>
      </c>
      <c r="O1341">
        <v>0</v>
      </c>
      <c r="P1341" t="s">
        <v>45</v>
      </c>
      <c r="Q1341" t="s">
        <v>2890</v>
      </c>
      <c r="R1341" t="s">
        <v>93</v>
      </c>
      <c r="S1341" t="s">
        <v>94</v>
      </c>
      <c r="T1341" t="s">
        <v>4516</v>
      </c>
      <c r="U1341" t="s">
        <v>122</v>
      </c>
      <c r="V1341" t="s">
        <v>122</v>
      </c>
      <c r="W1341" t="s">
        <v>45</v>
      </c>
      <c r="X1341">
        <v>0.64</v>
      </c>
      <c r="Y1341">
        <v>0</v>
      </c>
      <c r="Z1341">
        <v>3601</v>
      </c>
      <c r="AA1341">
        <v>288</v>
      </c>
      <c r="AB1341" t="s">
        <v>57</v>
      </c>
      <c r="AF1341" t="s">
        <v>4517</v>
      </c>
      <c r="AG1341" t="s">
        <v>59</v>
      </c>
      <c r="AH1341" t="s">
        <v>60</v>
      </c>
      <c r="AI1341" t="s">
        <v>205</v>
      </c>
      <c r="AJ1341" t="s">
        <v>205</v>
      </c>
      <c r="AK1341" t="s">
        <v>62</v>
      </c>
      <c r="AL1341" t="s">
        <v>45</v>
      </c>
      <c r="AM1341">
        <v>230.464</v>
      </c>
      <c r="AN1341">
        <v>18.431999999999999</v>
      </c>
      <c r="AO1341" t="s">
        <v>63</v>
      </c>
    </row>
    <row r="1342" spans="1:41" x14ac:dyDescent="0.25">
      <c r="A1342" t="s">
        <v>4514</v>
      </c>
      <c r="B1342" t="s">
        <v>128</v>
      </c>
      <c r="C1342" t="s">
        <v>4515</v>
      </c>
      <c r="D1342" t="s">
        <v>904</v>
      </c>
      <c r="E1342" t="s">
        <v>45</v>
      </c>
      <c r="F1342" t="s">
        <v>88</v>
      </c>
      <c r="G1342" t="s">
        <v>120</v>
      </c>
      <c r="H1342" t="s">
        <v>45</v>
      </c>
      <c r="I1342" t="s">
        <v>121</v>
      </c>
      <c r="J1342" t="s">
        <v>122</v>
      </c>
      <c r="K1342" t="s">
        <v>123</v>
      </c>
      <c r="L1342" t="s">
        <v>103</v>
      </c>
      <c r="M1342" t="s">
        <v>52</v>
      </c>
      <c r="N1342" t="s">
        <v>53</v>
      </c>
      <c r="O1342">
        <v>0</v>
      </c>
      <c r="P1342" t="s">
        <v>45</v>
      </c>
      <c r="Q1342" t="s">
        <v>2890</v>
      </c>
      <c r="R1342" t="s">
        <v>93</v>
      </c>
      <c r="S1342" t="s">
        <v>94</v>
      </c>
      <c r="T1342" t="s">
        <v>4516</v>
      </c>
      <c r="U1342" t="s">
        <v>122</v>
      </c>
      <c r="V1342" t="s">
        <v>122</v>
      </c>
      <c r="W1342" t="s">
        <v>45</v>
      </c>
      <c r="X1342">
        <v>0.64</v>
      </c>
      <c r="Y1342">
        <v>0</v>
      </c>
      <c r="Z1342">
        <v>3601</v>
      </c>
      <c r="AA1342">
        <v>288</v>
      </c>
      <c r="AB1342" t="s">
        <v>57</v>
      </c>
      <c r="AF1342" t="s">
        <v>4517</v>
      </c>
      <c r="AG1342" t="s">
        <v>59</v>
      </c>
      <c r="AH1342" t="s">
        <v>60</v>
      </c>
      <c r="AI1342" t="s">
        <v>206</v>
      </c>
      <c r="AJ1342" t="s">
        <v>206</v>
      </c>
      <c r="AK1342" t="s">
        <v>62</v>
      </c>
      <c r="AL1342" t="s">
        <v>45</v>
      </c>
      <c r="AM1342">
        <v>230.464</v>
      </c>
      <c r="AN1342">
        <v>18.431999999999999</v>
      </c>
      <c r="AO1342" t="s">
        <v>63</v>
      </c>
    </row>
    <row r="1343" spans="1:41" x14ac:dyDescent="0.25">
      <c r="A1343" t="s">
        <v>4514</v>
      </c>
      <c r="B1343" t="s">
        <v>128</v>
      </c>
      <c r="C1343" t="s">
        <v>4515</v>
      </c>
      <c r="D1343" t="s">
        <v>904</v>
      </c>
      <c r="E1343" t="s">
        <v>45</v>
      </c>
      <c r="F1343" t="s">
        <v>88</v>
      </c>
      <c r="G1343" t="s">
        <v>120</v>
      </c>
      <c r="H1343" t="s">
        <v>45</v>
      </c>
      <c r="I1343" t="s">
        <v>121</v>
      </c>
      <c r="J1343" t="s">
        <v>122</v>
      </c>
      <c r="K1343" t="s">
        <v>123</v>
      </c>
      <c r="L1343" t="s">
        <v>103</v>
      </c>
      <c r="M1343" t="s">
        <v>52</v>
      </c>
      <c r="N1343" t="s">
        <v>53</v>
      </c>
      <c r="O1343">
        <v>0</v>
      </c>
      <c r="P1343" t="s">
        <v>45</v>
      </c>
      <c r="Q1343" t="s">
        <v>2890</v>
      </c>
      <c r="R1343" t="s">
        <v>93</v>
      </c>
      <c r="S1343" t="s">
        <v>94</v>
      </c>
      <c r="T1343" t="s">
        <v>4516</v>
      </c>
      <c r="U1343" t="s">
        <v>122</v>
      </c>
      <c r="V1343" t="s">
        <v>122</v>
      </c>
      <c r="W1343" t="s">
        <v>45</v>
      </c>
      <c r="X1343">
        <v>0.64</v>
      </c>
      <c r="Y1343">
        <v>0</v>
      </c>
      <c r="Z1343">
        <v>3601</v>
      </c>
      <c r="AA1343">
        <v>288</v>
      </c>
      <c r="AB1343" t="s">
        <v>57</v>
      </c>
      <c r="AF1343" t="s">
        <v>4517</v>
      </c>
      <c r="AG1343" t="s">
        <v>59</v>
      </c>
      <c r="AH1343" t="s">
        <v>60</v>
      </c>
      <c r="AI1343" t="s">
        <v>357</v>
      </c>
      <c r="AJ1343" t="s">
        <v>357</v>
      </c>
      <c r="AK1343" t="s">
        <v>127</v>
      </c>
      <c r="AL1343" t="s">
        <v>45</v>
      </c>
      <c r="AM1343">
        <v>1843.712</v>
      </c>
      <c r="AN1343">
        <v>147.45599999999999</v>
      </c>
      <c r="AO1343" t="s">
        <v>63</v>
      </c>
    </row>
    <row r="1344" spans="1:41" x14ac:dyDescent="0.25">
      <c r="A1344" t="s">
        <v>4518</v>
      </c>
      <c r="B1344" t="s">
        <v>42</v>
      </c>
      <c r="C1344" t="s">
        <v>4519</v>
      </c>
      <c r="D1344" t="s">
        <v>132</v>
      </c>
      <c r="E1344" t="s">
        <v>45</v>
      </c>
      <c r="F1344" t="s">
        <v>46</v>
      </c>
      <c r="G1344" t="s">
        <v>183</v>
      </c>
      <c r="H1344" t="s">
        <v>45</v>
      </c>
      <c r="I1344" t="s">
        <v>184</v>
      </c>
      <c r="J1344" t="s">
        <v>110</v>
      </c>
      <c r="K1344" t="s">
        <v>102</v>
      </c>
      <c r="L1344" t="s">
        <v>103</v>
      </c>
      <c r="M1344" t="s">
        <v>52</v>
      </c>
      <c r="N1344" t="s">
        <v>53</v>
      </c>
      <c r="O1344">
        <v>13</v>
      </c>
      <c r="P1344" t="s">
        <v>185</v>
      </c>
      <c r="Q1344" t="s">
        <v>1540</v>
      </c>
      <c r="R1344" t="s">
        <v>55</v>
      </c>
      <c r="S1344" t="s">
        <v>187</v>
      </c>
      <c r="T1344" t="s">
        <v>45</v>
      </c>
      <c r="U1344" t="s">
        <v>110</v>
      </c>
      <c r="V1344" t="s">
        <v>110</v>
      </c>
      <c r="W1344" t="s">
        <v>45</v>
      </c>
      <c r="X1344">
        <v>0.54</v>
      </c>
      <c r="Y1344">
        <v>0</v>
      </c>
      <c r="Z1344">
        <v>45500</v>
      </c>
      <c r="AA1344">
        <v>6000</v>
      </c>
      <c r="AB1344" t="s">
        <v>57</v>
      </c>
      <c r="AF1344" t="s">
        <v>4520</v>
      </c>
      <c r="AG1344" t="s">
        <v>59</v>
      </c>
      <c r="AH1344" t="s">
        <v>60</v>
      </c>
      <c r="AI1344" t="s">
        <v>304</v>
      </c>
      <c r="AJ1344" t="s">
        <v>304</v>
      </c>
      <c r="AK1344" t="s">
        <v>97</v>
      </c>
      <c r="AL1344" t="s">
        <v>45</v>
      </c>
      <c r="AM1344">
        <v>6142.5</v>
      </c>
      <c r="AN1344">
        <v>810</v>
      </c>
      <c r="AO1344" t="s">
        <v>63</v>
      </c>
    </row>
    <row r="1345" spans="1:41" x14ac:dyDescent="0.25">
      <c r="A1345" t="s">
        <v>4518</v>
      </c>
      <c r="B1345" t="s">
        <v>128</v>
      </c>
      <c r="C1345" t="s">
        <v>4519</v>
      </c>
      <c r="D1345" t="s">
        <v>132</v>
      </c>
      <c r="E1345" t="s">
        <v>45</v>
      </c>
      <c r="F1345" t="s">
        <v>46</v>
      </c>
      <c r="G1345" t="s">
        <v>183</v>
      </c>
      <c r="H1345" t="s">
        <v>45</v>
      </c>
      <c r="I1345" t="s">
        <v>184</v>
      </c>
      <c r="J1345" t="s">
        <v>110</v>
      </c>
      <c r="K1345" t="s">
        <v>102</v>
      </c>
      <c r="L1345" t="s">
        <v>103</v>
      </c>
      <c r="M1345" t="s">
        <v>52</v>
      </c>
      <c r="N1345" t="s">
        <v>53</v>
      </c>
      <c r="O1345">
        <v>13</v>
      </c>
      <c r="P1345" t="s">
        <v>185</v>
      </c>
      <c r="Q1345" t="s">
        <v>1540</v>
      </c>
      <c r="R1345" t="s">
        <v>55</v>
      </c>
      <c r="S1345" t="s">
        <v>187</v>
      </c>
      <c r="T1345" t="s">
        <v>45</v>
      </c>
      <c r="U1345" t="s">
        <v>110</v>
      </c>
      <c r="V1345" t="s">
        <v>110</v>
      </c>
      <c r="W1345" t="s">
        <v>45</v>
      </c>
      <c r="X1345">
        <v>0.54</v>
      </c>
      <c r="Y1345">
        <v>0</v>
      </c>
      <c r="Z1345">
        <v>45500</v>
      </c>
      <c r="AA1345">
        <v>6000</v>
      </c>
      <c r="AB1345" t="s">
        <v>57</v>
      </c>
      <c r="AF1345" t="s">
        <v>4520</v>
      </c>
      <c r="AG1345" t="s">
        <v>59</v>
      </c>
      <c r="AH1345" t="s">
        <v>60</v>
      </c>
      <c r="AI1345" t="s">
        <v>169</v>
      </c>
      <c r="AJ1345" t="s">
        <v>169</v>
      </c>
      <c r="AK1345" t="s">
        <v>62</v>
      </c>
      <c r="AL1345" t="s">
        <v>45</v>
      </c>
      <c r="AM1345">
        <v>2457</v>
      </c>
      <c r="AN1345">
        <v>324</v>
      </c>
      <c r="AO1345" t="s">
        <v>63</v>
      </c>
    </row>
    <row r="1346" spans="1:41" x14ac:dyDescent="0.25">
      <c r="A1346" t="s">
        <v>4518</v>
      </c>
      <c r="B1346" t="s">
        <v>128</v>
      </c>
      <c r="C1346" t="s">
        <v>4519</v>
      </c>
      <c r="D1346" t="s">
        <v>132</v>
      </c>
      <c r="E1346" t="s">
        <v>45</v>
      </c>
      <c r="F1346" t="s">
        <v>46</v>
      </c>
      <c r="G1346" t="s">
        <v>183</v>
      </c>
      <c r="H1346" t="s">
        <v>45</v>
      </c>
      <c r="I1346" t="s">
        <v>184</v>
      </c>
      <c r="J1346" t="s">
        <v>110</v>
      </c>
      <c r="K1346" t="s">
        <v>102</v>
      </c>
      <c r="L1346" t="s">
        <v>103</v>
      </c>
      <c r="M1346" t="s">
        <v>52</v>
      </c>
      <c r="N1346" t="s">
        <v>53</v>
      </c>
      <c r="O1346">
        <v>13</v>
      </c>
      <c r="P1346" t="s">
        <v>185</v>
      </c>
      <c r="Q1346" t="s">
        <v>1540</v>
      </c>
      <c r="R1346" t="s">
        <v>55</v>
      </c>
      <c r="S1346" t="s">
        <v>187</v>
      </c>
      <c r="T1346" t="s">
        <v>45</v>
      </c>
      <c r="U1346" t="s">
        <v>110</v>
      </c>
      <c r="V1346" t="s">
        <v>110</v>
      </c>
      <c r="W1346" t="s">
        <v>45</v>
      </c>
      <c r="X1346">
        <v>0.54</v>
      </c>
      <c r="Y1346">
        <v>0</v>
      </c>
      <c r="Z1346">
        <v>45500</v>
      </c>
      <c r="AA1346">
        <v>6000</v>
      </c>
      <c r="AB1346" t="s">
        <v>57</v>
      </c>
      <c r="AF1346" t="s">
        <v>4520</v>
      </c>
      <c r="AG1346" t="s">
        <v>59</v>
      </c>
      <c r="AH1346" t="s">
        <v>60</v>
      </c>
      <c r="AI1346" t="s">
        <v>1874</v>
      </c>
      <c r="AJ1346" t="s">
        <v>1874</v>
      </c>
      <c r="AK1346" t="s">
        <v>97</v>
      </c>
      <c r="AL1346" t="s">
        <v>45</v>
      </c>
      <c r="AM1346">
        <v>6142.5</v>
      </c>
      <c r="AN1346">
        <v>810</v>
      </c>
      <c r="AO1346" t="s">
        <v>63</v>
      </c>
    </row>
    <row r="1347" spans="1:41" x14ac:dyDescent="0.25">
      <c r="A1347" t="s">
        <v>4518</v>
      </c>
      <c r="B1347" t="s">
        <v>128</v>
      </c>
      <c r="C1347" t="s">
        <v>4519</v>
      </c>
      <c r="D1347" t="s">
        <v>132</v>
      </c>
      <c r="E1347" t="s">
        <v>45</v>
      </c>
      <c r="F1347" t="s">
        <v>46</v>
      </c>
      <c r="G1347" t="s">
        <v>183</v>
      </c>
      <c r="H1347" t="s">
        <v>45</v>
      </c>
      <c r="I1347" t="s">
        <v>184</v>
      </c>
      <c r="J1347" t="s">
        <v>110</v>
      </c>
      <c r="K1347" t="s">
        <v>102</v>
      </c>
      <c r="L1347" t="s">
        <v>103</v>
      </c>
      <c r="M1347" t="s">
        <v>52</v>
      </c>
      <c r="N1347" t="s">
        <v>53</v>
      </c>
      <c r="O1347">
        <v>13</v>
      </c>
      <c r="P1347" t="s">
        <v>185</v>
      </c>
      <c r="Q1347" t="s">
        <v>1540</v>
      </c>
      <c r="R1347" t="s">
        <v>55</v>
      </c>
      <c r="S1347" t="s">
        <v>187</v>
      </c>
      <c r="T1347" t="s">
        <v>45</v>
      </c>
      <c r="U1347" t="s">
        <v>110</v>
      </c>
      <c r="V1347" t="s">
        <v>110</v>
      </c>
      <c r="W1347" t="s">
        <v>45</v>
      </c>
      <c r="X1347">
        <v>0.54</v>
      </c>
      <c r="Y1347">
        <v>0</v>
      </c>
      <c r="Z1347">
        <v>45500</v>
      </c>
      <c r="AA1347">
        <v>6000</v>
      </c>
      <c r="AB1347" t="s">
        <v>57</v>
      </c>
      <c r="AF1347" t="s">
        <v>4520</v>
      </c>
      <c r="AG1347" t="s">
        <v>59</v>
      </c>
      <c r="AH1347" t="s">
        <v>60</v>
      </c>
      <c r="AI1347" t="s">
        <v>384</v>
      </c>
      <c r="AJ1347" t="s">
        <v>384</v>
      </c>
      <c r="AK1347" t="s">
        <v>97</v>
      </c>
      <c r="AL1347" t="s">
        <v>45</v>
      </c>
      <c r="AM1347">
        <v>6142.5</v>
      </c>
      <c r="AN1347">
        <v>810</v>
      </c>
      <c r="AO1347" t="s">
        <v>63</v>
      </c>
    </row>
    <row r="1348" spans="1:41" x14ac:dyDescent="0.25">
      <c r="A1348" t="s">
        <v>4518</v>
      </c>
      <c r="B1348" t="s">
        <v>128</v>
      </c>
      <c r="C1348" t="s">
        <v>4519</v>
      </c>
      <c r="D1348" t="s">
        <v>132</v>
      </c>
      <c r="E1348" t="s">
        <v>45</v>
      </c>
      <c r="F1348" t="s">
        <v>46</v>
      </c>
      <c r="G1348" t="s">
        <v>183</v>
      </c>
      <c r="H1348" t="s">
        <v>45</v>
      </c>
      <c r="I1348" t="s">
        <v>184</v>
      </c>
      <c r="J1348" t="s">
        <v>110</v>
      </c>
      <c r="K1348" t="s">
        <v>102</v>
      </c>
      <c r="L1348" t="s">
        <v>103</v>
      </c>
      <c r="M1348" t="s">
        <v>52</v>
      </c>
      <c r="N1348" t="s">
        <v>53</v>
      </c>
      <c r="O1348">
        <v>13</v>
      </c>
      <c r="P1348" t="s">
        <v>185</v>
      </c>
      <c r="Q1348" t="s">
        <v>1540</v>
      </c>
      <c r="R1348" t="s">
        <v>55</v>
      </c>
      <c r="S1348" t="s">
        <v>187</v>
      </c>
      <c r="T1348" t="s">
        <v>45</v>
      </c>
      <c r="U1348" t="s">
        <v>110</v>
      </c>
      <c r="V1348" t="s">
        <v>110</v>
      </c>
      <c r="W1348" t="s">
        <v>45</v>
      </c>
      <c r="X1348">
        <v>0.54</v>
      </c>
      <c r="Y1348">
        <v>0</v>
      </c>
      <c r="Z1348">
        <v>45500</v>
      </c>
      <c r="AA1348">
        <v>6000</v>
      </c>
      <c r="AB1348" t="s">
        <v>57</v>
      </c>
      <c r="AF1348" t="s">
        <v>4520</v>
      </c>
      <c r="AG1348" t="s">
        <v>59</v>
      </c>
      <c r="AH1348" t="s">
        <v>60</v>
      </c>
      <c r="AI1348" t="s">
        <v>136</v>
      </c>
      <c r="AJ1348" t="s">
        <v>136</v>
      </c>
      <c r="AK1348" t="s">
        <v>62</v>
      </c>
      <c r="AL1348" t="s">
        <v>45</v>
      </c>
      <c r="AM1348">
        <v>2457</v>
      </c>
      <c r="AN1348">
        <v>324</v>
      </c>
      <c r="AO1348" t="s">
        <v>63</v>
      </c>
    </row>
    <row r="1349" spans="1:41" x14ac:dyDescent="0.25">
      <c r="A1349" t="s">
        <v>4518</v>
      </c>
      <c r="B1349" t="s">
        <v>128</v>
      </c>
      <c r="C1349" t="s">
        <v>4519</v>
      </c>
      <c r="D1349" t="s">
        <v>132</v>
      </c>
      <c r="E1349" t="s">
        <v>45</v>
      </c>
      <c r="F1349" t="s">
        <v>46</v>
      </c>
      <c r="G1349" t="s">
        <v>183</v>
      </c>
      <c r="H1349" t="s">
        <v>45</v>
      </c>
      <c r="I1349" t="s">
        <v>184</v>
      </c>
      <c r="J1349" t="s">
        <v>110</v>
      </c>
      <c r="K1349" t="s">
        <v>102</v>
      </c>
      <c r="L1349" t="s">
        <v>103</v>
      </c>
      <c r="M1349" t="s">
        <v>52</v>
      </c>
      <c r="N1349" t="s">
        <v>53</v>
      </c>
      <c r="O1349">
        <v>13</v>
      </c>
      <c r="P1349" t="s">
        <v>185</v>
      </c>
      <c r="Q1349" t="s">
        <v>1540</v>
      </c>
      <c r="R1349" t="s">
        <v>55</v>
      </c>
      <c r="S1349" t="s">
        <v>187</v>
      </c>
      <c r="T1349" t="s">
        <v>45</v>
      </c>
      <c r="U1349" t="s">
        <v>110</v>
      </c>
      <c r="V1349" t="s">
        <v>110</v>
      </c>
      <c r="W1349" t="s">
        <v>45</v>
      </c>
      <c r="X1349">
        <v>0.54</v>
      </c>
      <c r="Y1349">
        <v>0</v>
      </c>
      <c r="Z1349">
        <v>45500</v>
      </c>
      <c r="AA1349">
        <v>6000</v>
      </c>
      <c r="AB1349" t="s">
        <v>57</v>
      </c>
      <c r="AF1349" t="s">
        <v>4520</v>
      </c>
      <c r="AG1349" t="s">
        <v>59</v>
      </c>
      <c r="AH1349" t="s">
        <v>60</v>
      </c>
      <c r="AI1349" t="s">
        <v>357</v>
      </c>
      <c r="AJ1349" t="s">
        <v>357</v>
      </c>
      <c r="AK1349" t="s">
        <v>84</v>
      </c>
      <c r="AL1349" t="s">
        <v>45</v>
      </c>
      <c r="AM1349">
        <v>1365</v>
      </c>
      <c r="AN1349">
        <v>180</v>
      </c>
      <c r="AO1349" t="s">
        <v>63</v>
      </c>
    </row>
    <row r="1350" spans="1:41" x14ac:dyDescent="0.25">
      <c r="A1350" t="s">
        <v>4521</v>
      </c>
      <c r="B1350" t="s">
        <v>42</v>
      </c>
      <c r="C1350" t="s">
        <v>4522</v>
      </c>
      <c r="D1350" t="s">
        <v>659</v>
      </c>
      <c r="E1350" t="s">
        <v>45</v>
      </c>
      <c r="F1350" t="s">
        <v>46</v>
      </c>
      <c r="G1350" t="s">
        <v>316</v>
      </c>
      <c r="H1350" t="s">
        <v>45</v>
      </c>
      <c r="I1350" t="s">
        <v>317</v>
      </c>
      <c r="J1350" t="s">
        <v>110</v>
      </c>
      <c r="K1350" t="s">
        <v>102</v>
      </c>
      <c r="L1350" t="s">
        <v>103</v>
      </c>
      <c r="M1350" t="s">
        <v>52</v>
      </c>
      <c r="N1350" t="s">
        <v>53</v>
      </c>
      <c r="O1350">
        <v>24</v>
      </c>
      <c r="P1350" t="s">
        <v>1840</v>
      </c>
      <c r="Q1350" t="s">
        <v>196</v>
      </c>
      <c r="R1350" t="s">
        <v>55</v>
      </c>
      <c r="S1350" t="s">
        <v>187</v>
      </c>
      <c r="T1350" t="s">
        <v>45</v>
      </c>
      <c r="U1350" t="s">
        <v>110</v>
      </c>
      <c r="V1350" t="s">
        <v>110</v>
      </c>
      <c r="W1350" t="s">
        <v>45</v>
      </c>
      <c r="X1350">
        <v>1.96</v>
      </c>
      <c r="Y1350">
        <v>0</v>
      </c>
      <c r="Z1350">
        <v>130000</v>
      </c>
      <c r="AA1350">
        <v>7350</v>
      </c>
      <c r="AB1350" t="s">
        <v>57</v>
      </c>
      <c r="AF1350" t="s">
        <v>4523</v>
      </c>
      <c r="AG1350" t="s">
        <v>59</v>
      </c>
      <c r="AH1350" t="s">
        <v>60</v>
      </c>
      <c r="AI1350" t="s">
        <v>205</v>
      </c>
      <c r="AJ1350" t="s">
        <v>205</v>
      </c>
      <c r="AK1350" t="s">
        <v>62</v>
      </c>
      <c r="AL1350" t="s">
        <v>45</v>
      </c>
      <c r="AM1350">
        <v>25480</v>
      </c>
      <c r="AN1350">
        <v>1440.6</v>
      </c>
      <c r="AO1350" t="s">
        <v>63</v>
      </c>
    </row>
    <row r="1351" spans="1:41" x14ac:dyDescent="0.25">
      <c r="A1351" t="s">
        <v>4521</v>
      </c>
      <c r="B1351" t="s">
        <v>128</v>
      </c>
      <c r="C1351" t="s">
        <v>4522</v>
      </c>
      <c r="D1351" t="s">
        <v>659</v>
      </c>
      <c r="E1351" t="s">
        <v>45</v>
      </c>
      <c r="F1351" t="s">
        <v>46</v>
      </c>
      <c r="G1351" t="s">
        <v>316</v>
      </c>
      <c r="H1351" t="s">
        <v>45</v>
      </c>
      <c r="I1351" t="s">
        <v>317</v>
      </c>
      <c r="J1351" t="s">
        <v>110</v>
      </c>
      <c r="K1351" t="s">
        <v>102</v>
      </c>
      <c r="L1351" t="s">
        <v>103</v>
      </c>
      <c r="M1351" t="s">
        <v>52</v>
      </c>
      <c r="N1351" t="s">
        <v>53</v>
      </c>
      <c r="O1351">
        <v>24</v>
      </c>
      <c r="P1351" t="s">
        <v>1840</v>
      </c>
      <c r="Q1351" t="s">
        <v>196</v>
      </c>
      <c r="R1351" t="s">
        <v>55</v>
      </c>
      <c r="S1351" t="s">
        <v>187</v>
      </c>
      <c r="T1351" t="s">
        <v>45</v>
      </c>
      <c r="U1351" t="s">
        <v>110</v>
      </c>
      <c r="V1351" t="s">
        <v>110</v>
      </c>
      <c r="W1351" t="s">
        <v>45</v>
      </c>
      <c r="X1351">
        <v>1.96</v>
      </c>
      <c r="Y1351">
        <v>0</v>
      </c>
      <c r="Z1351">
        <v>130000</v>
      </c>
      <c r="AA1351">
        <v>7350</v>
      </c>
      <c r="AB1351" t="s">
        <v>57</v>
      </c>
      <c r="AF1351" t="s">
        <v>4523</v>
      </c>
      <c r="AG1351" t="s">
        <v>59</v>
      </c>
      <c r="AH1351" t="s">
        <v>60</v>
      </c>
      <c r="AI1351" t="s">
        <v>206</v>
      </c>
      <c r="AJ1351" t="s">
        <v>206</v>
      </c>
      <c r="AK1351" t="s">
        <v>62</v>
      </c>
      <c r="AL1351" t="s">
        <v>45</v>
      </c>
      <c r="AM1351">
        <v>25480</v>
      </c>
      <c r="AN1351">
        <v>1440.6</v>
      </c>
      <c r="AO1351" t="s">
        <v>63</v>
      </c>
    </row>
    <row r="1352" spans="1:41" x14ac:dyDescent="0.25">
      <c r="A1352" t="s">
        <v>4521</v>
      </c>
      <c r="B1352" t="s">
        <v>128</v>
      </c>
      <c r="C1352" t="s">
        <v>4522</v>
      </c>
      <c r="D1352" t="s">
        <v>659</v>
      </c>
      <c r="E1352" t="s">
        <v>45</v>
      </c>
      <c r="F1352" t="s">
        <v>46</v>
      </c>
      <c r="G1352" t="s">
        <v>316</v>
      </c>
      <c r="H1352" t="s">
        <v>45</v>
      </c>
      <c r="I1352" t="s">
        <v>317</v>
      </c>
      <c r="J1352" t="s">
        <v>110</v>
      </c>
      <c r="K1352" t="s">
        <v>102</v>
      </c>
      <c r="L1352" t="s">
        <v>103</v>
      </c>
      <c r="M1352" t="s">
        <v>52</v>
      </c>
      <c r="N1352" t="s">
        <v>53</v>
      </c>
      <c r="O1352">
        <v>24</v>
      </c>
      <c r="P1352" t="s">
        <v>1840</v>
      </c>
      <c r="Q1352" t="s">
        <v>196</v>
      </c>
      <c r="R1352" t="s">
        <v>55</v>
      </c>
      <c r="S1352" t="s">
        <v>187</v>
      </c>
      <c r="T1352" t="s">
        <v>45</v>
      </c>
      <c r="U1352" t="s">
        <v>110</v>
      </c>
      <c r="V1352" t="s">
        <v>110</v>
      </c>
      <c r="W1352" t="s">
        <v>45</v>
      </c>
      <c r="X1352">
        <v>1.96</v>
      </c>
      <c r="Y1352">
        <v>0</v>
      </c>
      <c r="Z1352">
        <v>130000</v>
      </c>
      <c r="AA1352">
        <v>7350</v>
      </c>
      <c r="AB1352" t="s">
        <v>57</v>
      </c>
      <c r="AF1352" t="s">
        <v>4523</v>
      </c>
      <c r="AG1352" t="s">
        <v>59</v>
      </c>
      <c r="AH1352" t="s">
        <v>60</v>
      </c>
      <c r="AI1352" t="s">
        <v>1874</v>
      </c>
      <c r="AJ1352" t="s">
        <v>1874</v>
      </c>
      <c r="AK1352" t="s">
        <v>62</v>
      </c>
      <c r="AL1352" t="s">
        <v>45</v>
      </c>
      <c r="AM1352">
        <v>25480</v>
      </c>
      <c r="AN1352">
        <v>1440.6</v>
      </c>
      <c r="AO1352" t="s">
        <v>63</v>
      </c>
    </row>
    <row r="1353" spans="1:41" x14ac:dyDescent="0.25">
      <c r="A1353" t="s">
        <v>4521</v>
      </c>
      <c r="B1353" t="s">
        <v>128</v>
      </c>
      <c r="C1353" t="s">
        <v>4522</v>
      </c>
      <c r="D1353" t="s">
        <v>659</v>
      </c>
      <c r="E1353" t="s">
        <v>45</v>
      </c>
      <c r="F1353" t="s">
        <v>46</v>
      </c>
      <c r="G1353" t="s">
        <v>316</v>
      </c>
      <c r="H1353" t="s">
        <v>45</v>
      </c>
      <c r="I1353" t="s">
        <v>317</v>
      </c>
      <c r="J1353" t="s">
        <v>110</v>
      </c>
      <c r="K1353" t="s">
        <v>102</v>
      </c>
      <c r="L1353" t="s">
        <v>103</v>
      </c>
      <c r="M1353" t="s">
        <v>52</v>
      </c>
      <c r="N1353" t="s">
        <v>53</v>
      </c>
      <c r="O1353">
        <v>24</v>
      </c>
      <c r="P1353" t="s">
        <v>1840</v>
      </c>
      <c r="Q1353" t="s">
        <v>196</v>
      </c>
      <c r="R1353" t="s">
        <v>55</v>
      </c>
      <c r="S1353" t="s">
        <v>187</v>
      </c>
      <c r="T1353" t="s">
        <v>45</v>
      </c>
      <c r="U1353" t="s">
        <v>110</v>
      </c>
      <c r="V1353" t="s">
        <v>110</v>
      </c>
      <c r="W1353" t="s">
        <v>45</v>
      </c>
      <c r="X1353">
        <v>1.96</v>
      </c>
      <c r="Y1353">
        <v>0</v>
      </c>
      <c r="Z1353">
        <v>130000</v>
      </c>
      <c r="AA1353">
        <v>7350</v>
      </c>
      <c r="AB1353" t="s">
        <v>57</v>
      </c>
      <c r="AF1353" t="s">
        <v>4523</v>
      </c>
      <c r="AG1353" t="s">
        <v>59</v>
      </c>
      <c r="AH1353" t="s">
        <v>60</v>
      </c>
      <c r="AI1353" t="s">
        <v>357</v>
      </c>
      <c r="AJ1353" t="s">
        <v>357</v>
      </c>
      <c r="AK1353" t="s">
        <v>97</v>
      </c>
      <c r="AL1353" t="s">
        <v>45</v>
      </c>
      <c r="AM1353">
        <v>63700</v>
      </c>
      <c r="AN1353">
        <v>3601.5</v>
      </c>
      <c r="AO1353" t="s">
        <v>63</v>
      </c>
    </row>
    <row r="1354" spans="1:41" x14ac:dyDescent="0.25">
      <c r="A1354" t="s">
        <v>4524</v>
      </c>
      <c r="B1354" t="s">
        <v>42</v>
      </c>
      <c r="C1354" t="s">
        <v>4525</v>
      </c>
      <c r="D1354" t="s">
        <v>150</v>
      </c>
      <c r="E1354" t="s">
        <v>45</v>
      </c>
      <c r="F1354" t="s">
        <v>88</v>
      </c>
      <c r="G1354" t="s">
        <v>518</v>
      </c>
      <c r="H1354" t="s">
        <v>45</v>
      </c>
      <c r="I1354" t="s">
        <v>519</v>
      </c>
      <c r="J1354" t="s">
        <v>122</v>
      </c>
      <c r="K1354" t="s">
        <v>195</v>
      </c>
      <c r="L1354" t="s">
        <v>103</v>
      </c>
      <c r="M1354" t="s">
        <v>52</v>
      </c>
      <c r="N1354" t="s">
        <v>53</v>
      </c>
      <c r="O1354">
        <v>0</v>
      </c>
      <c r="P1354" t="s">
        <v>45</v>
      </c>
      <c r="Q1354" t="s">
        <v>45</v>
      </c>
      <c r="R1354" t="s">
        <v>93</v>
      </c>
      <c r="S1354" t="s">
        <v>94</v>
      </c>
      <c r="T1354" t="s">
        <v>4526</v>
      </c>
      <c r="U1354" t="s">
        <v>122</v>
      </c>
      <c r="V1354" t="s">
        <v>122</v>
      </c>
      <c r="W1354" t="s">
        <v>45</v>
      </c>
      <c r="X1354">
        <v>0.99</v>
      </c>
      <c r="Y1354">
        <v>0</v>
      </c>
      <c r="Z1354">
        <v>301</v>
      </c>
      <c r="AA1354">
        <v>24</v>
      </c>
      <c r="AB1354" t="s">
        <v>45</v>
      </c>
      <c r="AF1354" t="s">
        <v>4527</v>
      </c>
      <c r="AG1354" t="s">
        <v>59</v>
      </c>
      <c r="AH1354" t="s">
        <v>60</v>
      </c>
      <c r="AI1354" t="s">
        <v>357</v>
      </c>
      <c r="AJ1354" t="s">
        <v>357</v>
      </c>
      <c r="AK1354" t="s">
        <v>62</v>
      </c>
      <c r="AL1354" t="s">
        <v>45</v>
      </c>
      <c r="AM1354">
        <v>29.798999999999999</v>
      </c>
      <c r="AN1354">
        <v>2.3759999999999999</v>
      </c>
      <c r="AO1354" t="s">
        <v>63</v>
      </c>
    </row>
    <row r="1355" spans="1:41" x14ac:dyDescent="0.25">
      <c r="A1355" t="s">
        <v>4528</v>
      </c>
      <c r="B1355" t="s">
        <v>42</v>
      </c>
      <c r="C1355" t="s">
        <v>4529</v>
      </c>
      <c r="D1355" t="s">
        <v>470</v>
      </c>
      <c r="E1355" t="s">
        <v>45</v>
      </c>
      <c r="F1355" t="s">
        <v>46</v>
      </c>
      <c r="G1355" t="s">
        <v>1424</v>
      </c>
      <c r="H1355" t="s">
        <v>45</v>
      </c>
      <c r="I1355" t="s">
        <v>1425</v>
      </c>
      <c r="J1355" t="s">
        <v>110</v>
      </c>
      <c r="K1355" t="s">
        <v>1426</v>
      </c>
      <c r="L1355" t="s">
        <v>103</v>
      </c>
      <c r="M1355" t="s">
        <v>52</v>
      </c>
      <c r="N1355" t="s">
        <v>53</v>
      </c>
      <c r="O1355">
        <v>1</v>
      </c>
      <c r="P1355" t="s">
        <v>45</v>
      </c>
      <c r="Q1355" t="s">
        <v>45</v>
      </c>
      <c r="R1355" t="s">
        <v>55</v>
      </c>
      <c r="S1355" t="s">
        <v>56</v>
      </c>
      <c r="T1355" t="s">
        <v>45</v>
      </c>
      <c r="U1355" t="s">
        <v>110</v>
      </c>
      <c r="V1355" t="s">
        <v>110</v>
      </c>
      <c r="W1355" t="s">
        <v>45</v>
      </c>
      <c r="X1355">
        <v>0.43</v>
      </c>
      <c r="Y1355">
        <v>0</v>
      </c>
      <c r="Z1355">
        <v>60000</v>
      </c>
      <c r="AA1355">
        <v>0</v>
      </c>
      <c r="AB1355" t="s">
        <v>45</v>
      </c>
      <c r="AF1355" t="s">
        <v>4530</v>
      </c>
      <c r="AG1355" t="s">
        <v>59</v>
      </c>
      <c r="AH1355" t="s">
        <v>60</v>
      </c>
      <c r="AI1355" t="s">
        <v>357</v>
      </c>
      <c r="AJ1355" t="s">
        <v>357</v>
      </c>
      <c r="AK1355" t="s">
        <v>84</v>
      </c>
      <c r="AL1355" t="s">
        <v>45</v>
      </c>
      <c r="AM1355">
        <v>1800</v>
      </c>
      <c r="AN1355">
        <v>0</v>
      </c>
      <c r="AO1355" t="s">
        <v>63</v>
      </c>
    </row>
    <row r="1356" spans="1:41" x14ac:dyDescent="0.25">
      <c r="A1356" t="s">
        <v>4531</v>
      </c>
      <c r="B1356" t="s">
        <v>42</v>
      </c>
      <c r="C1356" t="s">
        <v>4532</v>
      </c>
      <c r="D1356" t="s">
        <v>107</v>
      </c>
      <c r="E1356" t="s">
        <v>45</v>
      </c>
      <c r="F1356" t="s">
        <v>88</v>
      </c>
      <c r="G1356" t="s">
        <v>734</v>
      </c>
      <c r="H1356" t="s">
        <v>45</v>
      </c>
      <c r="I1356" t="s">
        <v>735</v>
      </c>
      <c r="J1356" t="s">
        <v>122</v>
      </c>
      <c r="K1356" t="s">
        <v>195</v>
      </c>
      <c r="L1356" t="s">
        <v>103</v>
      </c>
      <c r="M1356" t="s">
        <v>52</v>
      </c>
      <c r="N1356" t="s">
        <v>53</v>
      </c>
      <c r="O1356">
        <v>0</v>
      </c>
      <c r="P1356" t="s">
        <v>45</v>
      </c>
      <c r="Q1356" t="s">
        <v>736</v>
      </c>
      <c r="R1356" t="s">
        <v>93</v>
      </c>
      <c r="S1356" t="s">
        <v>94</v>
      </c>
      <c r="T1356" t="s">
        <v>4533</v>
      </c>
      <c r="U1356" t="s">
        <v>122</v>
      </c>
      <c r="V1356" t="s">
        <v>122</v>
      </c>
      <c r="W1356" t="s">
        <v>45</v>
      </c>
      <c r="X1356">
        <v>0.95</v>
      </c>
      <c r="Y1356">
        <v>0</v>
      </c>
      <c r="Z1356">
        <v>3392</v>
      </c>
      <c r="AA1356">
        <v>271</v>
      </c>
      <c r="AB1356" t="s">
        <v>57</v>
      </c>
      <c r="AF1356" t="s">
        <v>4534</v>
      </c>
      <c r="AG1356" t="s">
        <v>59</v>
      </c>
      <c r="AH1356" t="s">
        <v>60</v>
      </c>
      <c r="AI1356" t="s">
        <v>357</v>
      </c>
      <c r="AJ1356" t="s">
        <v>357</v>
      </c>
      <c r="AK1356" t="s">
        <v>97</v>
      </c>
      <c r="AL1356" t="s">
        <v>45</v>
      </c>
      <c r="AM1356">
        <v>805.6</v>
      </c>
      <c r="AN1356">
        <v>64.361999999999995</v>
      </c>
      <c r="AO1356" t="s">
        <v>63</v>
      </c>
    </row>
    <row r="1357" spans="1:41" x14ac:dyDescent="0.25">
      <c r="A1357" t="s">
        <v>4535</v>
      </c>
      <c r="B1357" t="s">
        <v>42</v>
      </c>
      <c r="C1357" t="s">
        <v>4536</v>
      </c>
      <c r="D1357" t="s">
        <v>119</v>
      </c>
      <c r="E1357" t="s">
        <v>45</v>
      </c>
      <c r="F1357" t="s">
        <v>88</v>
      </c>
      <c r="G1357" t="s">
        <v>1004</v>
      </c>
      <c r="H1357" t="s">
        <v>45</v>
      </c>
      <c r="I1357" t="s">
        <v>1005</v>
      </c>
      <c r="J1357" t="s">
        <v>91</v>
      </c>
      <c r="K1357" t="s">
        <v>92</v>
      </c>
      <c r="L1357" t="s">
        <v>51</v>
      </c>
      <c r="M1357" t="s">
        <v>52</v>
      </c>
      <c r="N1357" t="s">
        <v>53</v>
      </c>
      <c r="O1357">
        <v>0</v>
      </c>
      <c r="P1357" t="s">
        <v>45</v>
      </c>
      <c r="Q1357" t="s">
        <v>4537</v>
      </c>
      <c r="R1357" t="s">
        <v>93</v>
      </c>
      <c r="S1357" t="s">
        <v>94</v>
      </c>
      <c r="T1357" t="s">
        <v>4538</v>
      </c>
      <c r="U1357" t="s">
        <v>91</v>
      </c>
      <c r="V1357" t="s">
        <v>91</v>
      </c>
      <c r="W1357" t="s">
        <v>45</v>
      </c>
      <c r="X1357">
        <v>1.04</v>
      </c>
      <c r="Y1357">
        <v>0</v>
      </c>
      <c r="Z1357">
        <v>48751</v>
      </c>
      <c r="AA1357">
        <v>3900</v>
      </c>
      <c r="AB1357" t="s">
        <v>57</v>
      </c>
      <c r="AF1357" t="s">
        <v>4539</v>
      </c>
      <c r="AG1357" t="s">
        <v>59</v>
      </c>
      <c r="AH1357" t="s">
        <v>60</v>
      </c>
      <c r="AI1357" t="s">
        <v>357</v>
      </c>
      <c r="AJ1357" t="s">
        <v>357</v>
      </c>
      <c r="AK1357" t="s">
        <v>84</v>
      </c>
      <c r="AL1357" t="s">
        <v>45</v>
      </c>
      <c r="AM1357">
        <v>1462.53</v>
      </c>
      <c r="AN1357">
        <v>117</v>
      </c>
      <c r="AO1357" t="s">
        <v>63</v>
      </c>
    </row>
    <row r="1358" spans="1:41" x14ac:dyDescent="0.25">
      <c r="A1358" t="s">
        <v>4540</v>
      </c>
      <c r="B1358" t="s">
        <v>42</v>
      </c>
      <c r="C1358" t="s">
        <v>4541</v>
      </c>
      <c r="D1358" t="s">
        <v>150</v>
      </c>
      <c r="E1358" t="s">
        <v>45</v>
      </c>
      <c r="F1358" t="s">
        <v>88</v>
      </c>
      <c r="G1358" t="s">
        <v>518</v>
      </c>
      <c r="H1358" t="s">
        <v>45</v>
      </c>
      <c r="I1358" t="s">
        <v>519</v>
      </c>
      <c r="J1358" t="s">
        <v>122</v>
      </c>
      <c r="K1358" t="s">
        <v>195</v>
      </c>
      <c r="L1358" t="s">
        <v>103</v>
      </c>
      <c r="M1358" t="s">
        <v>52</v>
      </c>
      <c r="N1358" t="s">
        <v>53</v>
      </c>
      <c r="O1358">
        <v>0</v>
      </c>
      <c r="P1358" t="s">
        <v>45</v>
      </c>
      <c r="Q1358" t="s">
        <v>45</v>
      </c>
      <c r="R1358" t="s">
        <v>93</v>
      </c>
      <c r="S1358" t="s">
        <v>94</v>
      </c>
      <c r="T1358" t="s">
        <v>4542</v>
      </c>
      <c r="U1358" t="s">
        <v>122</v>
      </c>
      <c r="V1358" t="s">
        <v>122</v>
      </c>
      <c r="W1358" t="s">
        <v>45</v>
      </c>
      <c r="X1358">
        <v>0.92</v>
      </c>
      <c r="Y1358">
        <v>0</v>
      </c>
      <c r="Z1358">
        <v>301</v>
      </c>
      <c r="AA1358">
        <v>24</v>
      </c>
      <c r="AB1358" t="s">
        <v>45</v>
      </c>
      <c r="AF1358" t="s">
        <v>4543</v>
      </c>
      <c r="AG1358" t="s">
        <v>59</v>
      </c>
      <c r="AH1358" t="s">
        <v>60</v>
      </c>
      <c r="AI1358" t="s">
        <v>357</v>
      </c>
      <c r="AJ1358" t="s">
        <v>357</v>
      </c>
      <c r="AK1358" t="s">
        <v>62</v>
      </c>
      <c r="AL1358" t="s">
        <v>45</v>
      </c>
      <c r="AM1358">
        <v>27.692</v>
      </c>
      <c r="AN1358">
        <v>2.2080000000000002</v>
      </c>
      <c r="AO1358" t="s">
        <v>63</v>
      </c>
    </row>
    <row r="1359" spans="1:41" x14ac:dyDescent="0.25">
      <c r="A1359" t="s">
        <v>4544</v>
      </c>
      <c r="B1359" t="s">
        <v>42</v>
      </c>
      <c r="C1359" t="s">
        <v>4545</v>
      </c>
      <c r="D1359" t="s">
        <v>300</v>
      </c>
      <c r="E1359" t="s">
        <v>45</v>
      </c>
      <c r="F1359" t="s">
        <v>46</v>
      </c>
      <c r="G1359" t="s">
        <v>183</v>
      </c>
      <c r="H1359" t="s">
        <v>45</v>
      </c>
      <c r="I1359" t="s">
        <v>184</v>
      </c>
      <c r="J1359" t="s">
        <v>110</v>
      </c>
      <c r="K1359" t="s">
        <v>102</v>
      </c>
      <c r="L1359" t="s">
        <v>103</v>
      </c>
      <c r="M1359" t="s">
        <v>52</v>
      </c>
      <c r="N1359" t="s">
        <v>53</v>
      </c>
      <c r="O1359">
        <v>14</v>
      </c>
      <c r="P1359" t="s">
        <v>1600</v>
      </c>
      <c r="Q1359" t="s">
        <v>45</v>
      </c>
      <c r="R1359" t="s">
        <v>55</v>
      </c>
      <c r="S1359" t="s">
        <v>187</v>
      </c>
      <c r="T1359" t="s">
        <v>45</v>
      </c>
      <c r="U1359" t="s">
        <v>110</v>
      </c>
      <c r="V1359" t="s">
        <v>110</v>
      </c>
      <c r="W1359" t="s">
        <v>45</v>
      </c>
      <c r="X1359">
        <v>7.0000000000000007E-2</v>
      </c>
      <c r="Y1359">
        <v>0</v>
      </c>
      <c r="Z1359">
        <v>45500</v>
      </c>
      <c r="AA1359">
        <v>6000</v>
      </c>
      <c r="AB1359" t="s">
        <v>45</v>
      </c>
      <c r="AF1359" t="s">
        <v>4546</v>
      </c>
      <c r="AG1359" t="s">
        <v>59</v>
      </c>
      <c r="AH1359" t="s">
        <v>60</v>
      </c>
      <c r="AI1359" t="s">
        <v>357</v>
      </c>
      <c r="AJ1359" t="s">
        <v>357</v>
      </c>
      <c r="AK1359" t="s">
        <v>84</v>
      </c>
      <c r="AL1359" t="s">
        <v>45</v>
      </c>
      <c r="AM1359">
        <v>1365</v>
      </c>
      <c r="AN1359">
        <v>180</v>
      </c>
      <c r="AO1359" t="s">
        <v>63</v>
      </c>
    </row>
    <row r="1360" spans="1:41" x14ac:dyDescent="0.25">
      <c r="A1360" t="s">
        <v>4547</v>
      </c>
      <c r="B1360" t="s">
        <v>42</v>
      </c>
      <c r="C1360" t="s">
        <v>4548</v>
      </c>
      <c r="D1360" t="s">
        <v>144</v>
      </c>
      <c r="E1360" t="s">
        <v>45</v>
      </c>
      <c r="F1360" t="s">
        <v>46</v>
      </c>
      <c r="G1360" t="s">
        <v>164</v>
      </c>
      <c r="H1360" t="s">
        <v>45</v>
      </c>
      <c r="I1360" t="s">
        <v>165</v>
      </c>
      <c r="J1360" t="s">
        <v>166</v>
      </c>
      <c r="K1360" t="s">
        <v>166</v>
      </c>
      <c r="L1360" t="s">
        <v>103</v>
      </c>
      <c r="M1360" t="s">
        <v>52</v>
      </c>
      <c r="N1360" t="s">
        <v>53</v>
      </c>
      <c r="O1360">
        <v>30</v>
      </c>
      <c r="P1360" t="s">
        <v>45</v>
      </c>
      <c r="Q1360" t="s">
        <v>45</v>
      </c>
      <c r="R1360" t="s">
        <v>55</v>
      </c>
      <c r="S1360" t="s">
        <v>145</v>
      </c>
      <c r="T1360" t="s">
        <v>45</v>
      </c>
      <c r="U1360" t="s">
        <v>166</v>
      </c>
      <c r="V1360" t="s">
        <v>166</v>
      </c>
      <c r="W1360" t="s">
        <v>45</v>
      </c>
      <c r="X1360">
        <v>0.42</v>
      </c>
      <c r="Y1360">
        <v>0</v>
      </c>
      <c r="Z1360">
        <v>633000</v>
      </c>
      <c r="AA1360">
        <v>60200</v>
      </c>
      <c r="AB1360" t="s">
        <v>45</v>
      </c>
      <c r="AF1360" t="s">
        <v>168</v>
      </c>
      <c r="AG1360" t="s">
        <v>59</v>
      </c>
      <c r="AH1360" t="s">
        <v>60</v>
      </c>
      <c r="AI1360" t="s">
        <v>206</v>
      </c>
      <c r="AJ1360" t="s">
        <v>206</v>
      </c>
      <c r="AK1360" t="s">
        <v>62</v>
      </c>
      <c r="AL1360" t="s">
        <v>45</v>
      </c>
      <c r="AM1360">
        <v>26586</v>
      </c>
      <c r="AN1360">
        <v>2528.4</v>
      </c>
      <c r="AO1360" t="s">
        <v>63</v>
      </c>
    </row>
    <row r="1361" spans="1:41" x14ac:dyDescent="0.25">
      <c r="A1361" t="s">
        <v>4547</v>
      </c>
      <c r="B1361" t="s">
        <v>128</v>
      </c>
      <c r="C1361" t="s">
        <v>4548</v>
      </c>
      <c r="D1361" t="s">
        <v>144</v>
      </c>
      <c r="E1361" t="s">
        <v>45</v>
      </c>
      <c r="F1361" t="s">
        <v>46</v>
      </c>
      <c r="G1361" t="s">
        <v>164</v>
      </c>
      <c r="H1361" t="s">
        <v>45</v>
      </c>
      <c r="I1361" t="s">
        <v>165</v>
      </c>
      <c r="J1361" t="s">
        <v>166</v>
      </c>
      <c r="K1361" t="s">
        <v>166</v>
      </c>
      <c r="L1361" t="s">
        <v>103</v>
      </c>
      <c r="M1361" t="s">
        <v>52</v>
      </c>
      <c r="N1361" t="s">
        <v>53</v>
      </c>
      <c r="O1361">
        <v>30</v>
      </c>
      <c r="P1361" t="s">
        <v>45</v>
      </c>
      <c r="Q1361" t="s">
        <v>45</v>
      </c>
      <c r="R1361" t="s">
        <v>55</v>
      </c>
      <c r="S1361" t="s">
        <v>145</v>
      </c>
      <c r="T1361" t="s">
        <v>45</v>
      </c>
      <c r="U1361" t="s">
        <v>166</v>
      </c>
      <c r="V1361" t="s">
        <v>166</v>
      </c>
      <c r="W1361" t="s">
        <v>45</v>
      </c>
      <c r="X1361">
        <v>0.42</v>
      </c>
      <c r="Y1361">
        <v>0</v>
      </c>
      <c r="Z1361">
        <v>633000</v>
      </c>
      <c r="AA1361">
        <v>60200</v>
      </c>
      <c r="AB1361" t="s">
        <v>45</v>
      </c>
      <c r="AF1361" t="s">
        <v>168</v>
      </c>
      <c r="AG1361" t="s">
        <v>59</v>
      </c>
      <c r="AH1361" t="s">
        <v>60</v>
      </c>
      <c r="AI1361" t="s">
        <v>357</v>
      </c>
      <c r="AJ1361" t="s">
        <v>357</v>
      </c>
      <c r="AK1361" t="s">
        <v>84</v>
      </c>
      <c r="AL1361" t="s">
        <v>45</v>
      </c>
      <c r="AM1361">
        <v>18990</v>
      </c>
      <c r="AN1361">
        <v>1806</v>
      </c>
      <c r="AO1361" t="s">
        <v>63</v>
      </c>
    </row>
    <row r="1362" spans="1:41" x14ac:dyDescent="0.25">
      <c r="A1362" t="s">
        <v>4549</v>
      </c>
      <c r="B1362" t="s">
        <v>42</v>
      </c>
      <c r="C1362" t="s">
        <v>4550</v>
      </c>
      <c r="D1362" t="s">
        <v>119</v>
      </c>
      <c r="E1362" t="s">
        <v>45</v>
      </c>
      <c r="F1362" t="s">
        <v>88</v>
      </c>
      <c r="G1362" t="s">
        <v>120</v>
      </c>
      <c r="H1362" t="s">
        <v>45</v>
      </c>
      <c r="I1362" t="s">
        <v>121</v>
      </c>
      <c r="J1362" t="s">
        <v>122</v>
      </c>
      <c r="K1362" t="s">
        <v>123</v>
      </c>
      <c r="L1362" t="s">
        <v>103</v>
      </c>
      <c r="M1362" t="s">
        <v>52</v>
      </c>
      <c r="N1362" t="s">
        <v>53</v>
      </c>
      <c r="O1362">
        <v>0</v>
      </c>
      <c r="P1362" t="s">
        <v>45</v>
      </c>
      <c r="Q1362" t="s">
        <v>2275</v>
      </c>
      <c r="R1362" t="s">
        <v>93</v>
      </c>
      <c r="S1362" t="s">
        <v>94</v>
      </c>
      <c r="T1362" t="s">
        <v>4551</v>
      </c>
      <c r="U1362" t="s">
        <v>122</v>
      </c>
      <c r="V1362" t="s">
        <v>122</v>
      </c>
      <c r="W1362" t="s">
        <v>45</v>
      </c>
      <c r="X1362">
        <v>0.91</v>
      </c>
      <c r="Y1362">
        <v>0</v>
      </c>
      <c r="Z1362">
        <v>3601</v>
      </c>
      <c r="AA1362">
        <v>288</v>
      </c>
      <c r="AB1362" t="s">
        <v>57</v>
      </c>
      <c r="AF1362" t="s">
        <v>4517</v>
      </c>
      <c r="AG1362" t="s">
        <v>59</v>
      </c>
      <c r="AH1362" t="s">
        <v>60</v>
      </c>
      <c r="AI1362" t="s">
        <v>206</v>
      </c>
      <c r="AJ1362" t="s">
        <v>206</v>
      </c>
      <c r="AK1362" t="s">
        <v>62</v>
      </c>
      <c r="AL1362" t="s">
        <v>45</v>
      </c>
      <c r="AM1362">
        <v>327.69099999999997</v>
      </c>
      <c r="AN1362">
        <v>26.207999999999998</v>
      </c>
      <c r="AO1362" t="s">
        <v>63</v>
      </c>
    </row>
    <row r="1363" spans="1:41" x14ac:dyDescent="0.25">
      <c r="A1363" t="s">
        <v>4549</v>
      </c>
      <c r="B1363" t="s">
        <v>128</v>
      </c>
      <c r="C1363" t="s">
        <v>4550</v>
      </c>
      <c r="D1363" t="s">
        <v>119</v>
      </c>
      <c r="E1363" t="s">
        <v>45</v>
      </c>
      <c r="F1363" t="s">
        <v>88</v>
      </c>
      <c r="G1363" t="s">
        <v>120</v>
      </c>
      <c r="H1363" t="s">
        <v>45</v>
      </c>
      <c r="I1363" t="s">
        <v>121</v>
      </c>
      <c r="J1363" t="s">
        <v>122</v>
      </c>
      <c r="K1363" t="s">
        <v>123</v>
      </c>
      <c r="L1363" t="s">
        <v>103</v>
      </c>
      <c r="M1363" t="s">
        <v>52</v>
      </c>
      <c r="N1363" t="s">
        <v>53</v>
      </c>
      <c r="O1363">
        <v>0</v>
      </c>
      <c r="P1363" t="s">
        <v>45</v>
      </c>
      <c r="Q1363" t="s">
        <v>2275</v>
      </c>
      <c r="R1363" t="s">
        <v>93</v>
      </c>
      <c r="S1363" t="s">
        <v>94</v>
      </c>
      <c r="T1363" t="s">
        <v>4551</v>
      </c>
      <c r="U1363" t="s">
        <v>122</v>
      </c>
      <c r="V1363" t="s">
        <v>122</v>
      </c>
      <c r="W1363" t="s">
        <v>45</v>
      </c>
      <c r="X1363">
        <v>0.91</v>
      </c>
      <c r="Y1363">
        <v>0</v>
      </c>
      <c r="Z1363">
        <v>3601</v>
      </c>
      <c r="AA1363">
        <v>288</v>
      </c>
      <c r="AB1363" t="s">
        <v>57</v>
      </c>
      <c r="AF1363" t="s">
        <v>4517</v>
      </c>
      <c r="AG1363" t="s">
        <v>59</v>
      </c>
      <c r="AH1363" t="s">
        <v>60</v>
      </c>
      <c r="AI1363" t="s">
        <v>357</v>
      </c>
      <c r="AJ1363" t="s">
        <v>357</v>
      </c>
      <c r="AK1363" t="s">
        <v>74</v>
      </c>
      <c r="AL1363" t="s">
        <v>45</v>
      </c>
      <c r="AM1363">
        <v>1638.4549999999999</v>
      </c>
      <c r="AN1363">
        <v>131.04</v>
      </c>
      <c r="AO1363" t="s">
        <v>63</v>
      </c>
    </row>
    <row r="1364" spans="1:41" x14ac:dyDescent="0.25">
      <c r="A1364" t="s">
        <v>4552</v>
      </c>
      <c r="B1364" t="s">
        <v>42</v>
      </c>
      <c r="C1364" t="s">
        <v>4553</v>
      </c>
      <c r="D1364" t="s">
        <v>727</v>
      </c>
      <c r="E1364" t="s">
        <v>45</v>
      </c>
      <c r="F1364" t="s">
        <v>46</v>
      </c>
      <c r="G1364" t="s">
        <v>407</v>
      </c>
      <c r="H1364" t="s">
        <v>2202</v>
      </c>
      <c r="I1364" t="s">
        <v>2203</v>
      </c>
      <c r="J1364" t="s">
        <v>70</v>
      </c>
      <c r="K1364" t="s">
        <v>71</v>
      </c>
      <c r="L1364" t="s">
        <v>51</v>
      </c>
      <c r="M1364" t="s">
        <v>52</v>
      </c>
      <c r="N1364" t="s">
        <v>53</v>
      </c>
      <c r="O1364">
        <v>15</v>
      </c>
      <c r="P1364" t="s">
        <v>4554</v>
      </c>
      <c r="Q1364" t="s">
        <v>45</v>
      </c>
      <c r="R1364" t="s">
        <v>55</v>
      </c>
      <c r="S1364" t="s">
        <v>72</v>
      </c>
      <c r="T1364" t="s">
        <v>45</v>
      </c>
      <c r="U1364" t="s">
        <v>70</v>
      </c>
      <c r="V1364" t="s">
        <v>70</v>
      </c>
      <c r="W1364" t="s">
        <v>45</v>
      </c>
      <c r="X1364">
        <v>0.12</v>
      </c>
      <c r="Y1364">
        <v>0</v>
      </c>
      <c r="Z1364">
        <v>288648</v>
      </c>
      <c r="AA1364">
        <v>19108</v>
      </c>
      <c r="AB1364" t="s">
        <v>45</v>
      </c>
      <c r="AF1364" t="s">
        <v>4555</v>
      </c>
      <c r="AG1364" t="s">
        <v>59</v>
      </c>
      <c r="AH1364" t="s">
        <v>60</v>
      </c>
      <c r="AI1364" t="s">
        <v>1965</v>
      </c>
      <c r="AJ1364" t="s">
        <v>1965</v>
      </c>
      <c r="AK1364" t="s">
        <v>84</v>
      </c>
      <c r="AL1364" t="s">
        <v>45</v>
      </c>
      <c r="AM1364">
        <v>8659.44</v>
      </c>
      <c r="AN1364">
        <v>573.24</v>
      </c>
      <c r="AO1364" t="s">
        <v>63</v>
      </c>
    </row>
    <row r="1365" spans="1:41" x14ac:dyDescent="0.25">
      <c r="A1365" t="s">
        <v>4556</v>
      </c>
      <c r="B1365" t="s">
        <v>42</v>
      </c>
      <c r="C1365" t="s">
        <v>4557</v>
      </c>
      <c r="D1365" t="s">
        <v>470</v>
      </c>
      <c r="E1365" t="s">
        <v>45</v>
      </c>
      <c r="F1365" t="s">
        <v>88</v>
      </c>
      <c r="G1365" t="s">
        <v>193</v>
      </c>
      <c r="H1365" t="s">
        <v>45</v>
      </c>
      <c r="I1365" t="s">
        <v>194</v>
      </c>
      <c r="J1365" t="s">
        <v>122</v>
      </c>
      <c r="K1365" t="s">
        <v>195</v>
      </c>
      <c r="L1365" t="s">
        <v>103</v>
      </c>
      <c r="M1365" t="s">
        <v>52</v>
      </c>
      <c r="N1365" t="s">
        <v>53</v>
      </c>
      <c r="O1365">
        <v>0</v>
      </c>
      <c r="P1365" t="s">
        <v>45</v>
      </c>
      <c r="Q1365" t="s">
        <v>1841</v>
      </c>
      <c r="R1365" t="s">
        <v>93</v>
      </c>
      <c r="S1365" t="s">
        <v>94</v>
      </c>
      <c r="T1365" t="s">
        <v>4558</v>
      </c>
      <c r="U1365" t="s">
        <v>122</v>
      </c>
      <c r="V1365" t="s">
        <v>122</v>
      </c>
      <c r="W1365" t="s">
        <v>45</v>
      </c>
      <c r="X1365">
        <v>0.72</v>
      </c>
      <c r="Y1365">
        <v>0</v>
      </c>
      <c r="Z1365">
        <v>6346</v>
      </c>
      <c r="AA1365">
        <v>508</v>
      </c>
      <c r="AB1365" t="s">
        <v>57</v>
      </c>
      <c r="AF1365" t="s">
        <v>4559</v>
      </c>
      <c r="AG1365" t="s">
        <v>59</v>
      </c>
      <c r="AH1365" t="s">
        <v>60</v>
      </c>
      <c r="AI1365" t="s">
        <v>1965</v>
      </c>
      <c r="AJ1365" t="s">
        <v>1965</v>
      </c>
      <c r="AK1365" t="s">
        <v>84</v>
      </c>
      <c r="AL1365" t="s">
        <v>45</v>
      </c>
      <c r="AM1365">
        <v>190.38</v>
      </c>
      <c r="AN1365">
        <v>15.24</v>
      </c>
      <c r="AO1365" t="s">
        <v>63</v>
      </c>
    </row>
    <row r="1366" spans="1:41" x14ac:dyDescent="0.25">
      <c r="A1366" t="s">
        <v>4560</v>
      </c>
      <c r="B1366" t="s">
        <v>42</v>
      </c>
      <c r="C1366" t="s">
        <v>4561</v>
      </c>
      <c r="D1366" t="s">
        <v>107</v>
      </c>
      <c r="E1366" t="s">
        <v>45</v>
      </c>
      <c r="F1366" t="s">
        <v>46</v>
      </c>
      <c r="G1366" t="s">
        <v>387</v>
      </c>
      <c r="H1366" t="s">
        <v>45</v>
      </c>
      <c r="I1366" t="s">
        <v>388</v>
      </c>
      <c r="J1366" t="s">
        <v>110</v>
      </c>
      <c r="K1366" t="s">
        <v>102</v>
      </c>
      <c r="L1366" t="s">
        <v>103</v>
      </c>
      <c r="M1366" t="s">
        <v>52</v>
      </c>
      <c r="N1366" t="s">
        <v>53</v>
      </c>
      <c r="O1366">
        <v>24</v>
      </c>
      <c r="P1366" t="s">
        <v>45</v>
      </c>
      <c r="Q1366" t="s">
        <v>4562</v>
      </c>
      <c r="R1366" t="s">
        <v>55</v>
      </c>
      <c r="S1366" t="s">
        <v>56</v>
      </c>
      <c r="T1366" t="s">
        <v>45</v>
      </c>
      <c r="U1366" t="s">
        <v>110</v>
      </c>
      <c r="V1366" t="s">
        <v>110</v>
      </c>
      <c r="W1366" t="s">
        <v>45</v>
      </c>
      <c r="X1366">
        <v>1.61</v>
      </c>
      <c r="Y1366">
        <v>0</v>
      </c>
      <c r="Z1366">
        <v>50000</v>
      </c>
      <c r="AA1366">
        <v>5250</v>
      </c>
      <c r="AB1366" t="s">
        <v>57</v>
      </c>
      <c r="AF1366" t="s">
        <v>4563</v>
      </c>
      <c r="AG1366" t="s">
        <v>59</v>
      </c>
      <c r="AH1366" t="s">
        <v>60</v>
      </c>
      <c r="AI1366" t="s">
        <v>1965</v>
      </c>
      <c r="AJ1366" t="s">
        <v>1965</v>
      </c>
      <c r="AK1366" t="s">
        <v>84</v>
      </c>
      <c r="AL1366" t="s">
        <v>45</v>
      </c>
      <c r="AM1366">
        <v>1500</v>
      </c>
      <c r="AN1366">
        <v>157.5</v>
      </c>
      <c r="AO1366" t="s">
        <v>63</v>
      </c>
    </row>
    <row r="1367" spans="1:41" x14ac:dyDescent="0.25">
      <c r="A1367" t="s">
        <v>4564</v>
      </c>
      <c r="B1367" t="s">
        <v>42</v>
      </c>
      <c r="C1367" t="s">
        <v>4565</v>
      </c>
      <c r="D1367" t="s">
        <v>825</v>
      </c>
      <c r="E1367" t="s">
        <v>45</v>
      </c>
      <c r="F1367" t="s">
        <v>46</v>
      </c>
      <c r="G1367" t="s">
        <v>224</v>
      </c>
      <c r="H1367" t="s">
        <v>45</v>
      </c>
      <c r="I1367" t="s">
        <v>225</v>
      </c>
      <c r="J1367" t="s">
        <v>166</v>
      </c>
      <c r="K1367" t="s">
        <v>166</v>
      </c>
      <c r="L1367" t="s">
        <v>51</v>
      </c>
      <c r="M1367" t="s">
        <v>52</v>
      </c>
      <c r="N1367" t="s">
        <v>53</v>
      </c>
      <c r="O1367">
        <v>19</v>
      </c>
      <c r="P1367" t="s">
        <v>307</v>
      </c>
      <c r="Q1367" t="s">
        <v>4566</v>
      </c>
      <c r="R1367" t="s">
        <v>55</v>
      </c>
      <c r="S1367" t="s">
        <v>187</v>
      </c>
      <c r="T1367" t="s">
        <v>45</v>
      </c>
      <c r="U1367" t="s">
        <v>166</v>
      </c>
      <c r="V1367" t="s">
        <v>166</v>
      </c>
      <c r="W1367" t="s">
        <v>45</v>
      </c>
      <c r="X1367">
        <v>0.52</v>
      </c>
      <c r="Y1367">
        <v>0</v>
      </c>
      <c r="Z1367">
        <v>1663000</v>
      </c>
      <c r="AA1367">
        <v>114000</v>
      </c>
      <c r="AB1367" t="s">
        <v>57</v>
      </c>
      <c r="AF1367" t="s">
        <v>4567</v>
      </c>
      <c r="AG1367" t="s">
        <v>59</v>
      </c>
      <c r="AH1367" t="s">
        <v>60</v>
      </c>
      <c r="AI1367" t="s">
        <v>1965</v>
      </c>
      <c r="AJ1367" t="s">
        <v>1965</v>
      </c>
      <c r="AK1367" t="s">
        <v>62</v>
      </c>
      <c r="AL1367" t="s">
        <v>45</v>
      </c>
      <c r="AM1367">
        <v>86476</v>
      </c>
      <c r="AN1367">
        <v>5928</v>
      </c>
      <c r="AO1367" t="s">
        <v>63</v>
      </c>
    </row>
    <row r="1368" spans="1:41" x14ac:dyDescent="0.25">
      <c r="A1368" t="s">
        <v>4568</v>
      </c>
      <c r="B1368" t="s">
        <v>42</v>
      </c>
      <c r="C1368" t="s">
        <v>4569</v>
      </c>
      <c r="D1368" t="s">
        <v>270</v>
      </c>
      <c r="E1368" t="s">
        <v>45</v>
      </c>
      <c r="F1368" t="s">
        <v>88</v>
      </c>
      <c r="G1368" t="s">
        <v>193</v>
      </c>
      <c r="H1368" t="s">
        <v>45</v>
      </c>
      <c r="I1368" t="s">
        <v>194</v>
      </c>
      <c r="J1368" t="s">
        <v>122</v>
      </c>
      <c r="K1368" t="s">
        <v>195</v>
      </c>
      <c r="L1368" t="s">
        <v>103</v>
      </c>
      <c r="M1368" t="s">
        <v>52</v>
      </c>
      <c r="N1368" t="s">
        <v>53</v>
      </c>
      <c r="O1368">
        <v>0</v>
      </c>
      <c r="P1368" t="s">
        <v>45</v>
      </c>
      <c r="Q1368" t="s">
        <v>1841</v>
      </c>
      <c r="R1368" t="s">
        <v>93</v>
      </c>
      <c r="S1368" t="s">
        <v>94</v>
      </c>
      <c r="T1368" t="s">
        <v>4570</v>
      </c>
      <c r="U1368" t="s">
        <v>122</v>
      </c>
      <c r="V1368" t="s">
        <v>122</v>
      </c>
      <c r="W1368" t="s">
        <v>45</v>
      </c>
      <c r="X1368">
        <v>0.49</v>
      </c>
      <c r="Y1368">
        <v>0</v>
      </c>
      <c r="Z1368">
        <v>6346</v>
      </c>
      <c r="AA1368">
        <v>508</v>
      </c>
      <c r="AB1368" t="s">
        <v>57</v>
      </c>
      <c r="AF1368" t="s">
        <v>4571</v>
      </c>
      <c r="AG1368" t="s">
        <v>59</v>
      </c>
      <c r="AH1368" t="s">
        <v>60</v>
      </c>
      <c r="AI1368" t="s">
        <v>1965</v>
      </c>
      <c r="AJ1368" t="s">
        <v>1965</v>
      </c>
      <c r="AK1368" t="s">
        <v>97</v>
      </c>
      <c r="AL1368" t="s">
        <v>45</v>
      </c>
      <c r="AM1368">
        <v>777.38499999999999</v>
      </c>
      <c r="AN1368">
        <v>62.23</v>
      </c>
      <c r="AO1368" t="s">
        <v>63</v>
      </c>
    </row>
    <row r="1369" spans="1:41" x14ac:dyDescent="0.25">
      <c r="A1369" t="s">
        <v>4572</v>
      </c>
      <c r="B1369" t="s">
        <v>42</v>
      </c>
      <c r="C1369" t="s">
        <v>4573</v>
      </c>
      <c r="D1369" t="s">
        <v>1423</v>
      </c>
      <c r="E1369" t="s">
        <v>45</v>
      </c>
      <c r="F1369" t="s">
        <v>46</v>
      </c>
      <c r="G1369" t="s">
        <v>4574</v>
      </c>
      <c r="H1369" t="s">
        <v>45</v>
      </c>
      <c r="I1369" t="s">
        <v>4575</v>
      </c>
      <c r="J1369" t="s">
        <v>110</v>
      </c>
      <c r="K1369" t="s">
        <v>4576</v>
      </c>
      <c r="L1369" t="s">
        <v>4577</v>
      </c>
      <c r="M1369" t="s">
        <v>52</v>
      </c>
      <c r="N1369" t="s">
        <v>53</v>
      </c>
      <c r="O1369">
        <v>37</v>
      </c>
      <c r="P1369" t="s">
        <v>45</v>
      </c>
      <c r="Q1369" t="s">
        <v>45</v>
      </c>
      <c r="R1369" t="s">
        <v>55</v>
      </c>
      <c r="S1369" t="s">
        <v>56</v>
      </c>
      <c r="T1369" t="s">
        <v>45</v>
      </c>
      <c r="U1369" t="s">
        <v>110</v>
      </c>
      <c r="V1369" t="s">
        <v>110</v>
      </c>
      <c r="W1369" t="s">
        <v>45</v>
      </c>
      <c r="X1369">
        <v>1.47</v>
      </c>
      <c r="Y1369">
        <v>0</v>
      </c>
      <c r="Z1369">
        <v>272000</v>
      </c>
      <c r="AA1369">
        <v>7100</v>
      </c>
      <c r="AB1369" t="s">
        <v>45</v>
      </c>
      <c r="AF1369" t="s">
        <v>4578</v>
      </c>
      <c r="AG1369" t="s">
        <v>59</v>
      </c>
      <c r="AH1369" t="s">
        <v>60</v>
      </c>
      <c r="AI1369" t="s">
        <v>1965</v>
      </c>
      <c r="AJ1369" t="s">
        <v>1965</v>
      </c>
      <c r="AK1369" t="s">
        <v>97</v>
      </c>
      <c r="AL1369" t="s">
        <v>45</v>
      </c>
      <c r="AM1369">
        <v>99960</v>
      </c>
      <c r="AN1369">
        <v>2609.25</v>
      </c>
      <c r="AO1369" t="s">
        <v>63</v>
      </c>
    </row>
    <row r="1370" spans="1:41" x14ac:dyDescent="0.25">
      <c r="A1370" t="s">
        <v>4579</v>
      </c>
      <c r="B1370" t="s">
        <v>42</v>
      </c>
      <c r="C1370" t="s">
        <v>4580</v>
      </c>
      <c r="D1370" t="s">
        <v>980</v>
      </c>
      <c r="E1370" t="s">
        <v>45</v>
      </c>
      <c r="F1370" t="s">
        <v>46</v>
      </c>
      <c r="G1370" t="s">
        <v>426</v>
      </c>
      <c r="H1370" t="s">
        <v>4581</v>
      </c>
      <c r="I1370" t="s">
        <v>4582</v>
      </c>
      <c r="J1370" t="s">
        <v>70</v>
      </c>
      <c r="K1370" t="s">
        <v>71</v>
      </c>
      <c r="L1370" t="s">
        <v>51</v>
      </c>
      <c r="M1370" t="s">
        <v>52</v>
      </c>
      <c r="N1370" t="s">
        <v>53</v>
      </c>
      <c r="O1370">
        <v>9</v>
      </c>
      <c r="P1370" t="s">
        <v>4583</v>
      </c>
      <c r="Q1370" t="s">
        <v>45</v>
      </c>
      <c r="R1370" t="s">
        <v>55</v>
      </c>
      <c r="S1370" t="s">
        <v>72</v>
      </c>
      <c r="T1370" t="s">
        <v>45</v>
      </c>
      <c r="U1370" t="s">
        <v>70</v>
      </c>
      <c r="V1370" t="s">
        <v>70</v>
      </c>
      <c r="W1370" t="s">
        <v>45</v>
      </c>
      <c r="X1370">
        <v>0.06</v>
      </c>
      <c r="Y1370">
        <v>0</v>
      </c>
      <c r="Z1370">
        <v>127946</v>
      </c>
      <c r="AA1370">
        <v>6752</v>
      </c>
      <c r="AB1370" t="s">
        <v>45</v>
      </c>
      <c r="AF1370" t="s">
        <v>4584</v>
      </c>
      <c r="AG1370" t="s">
        <v>59</v>
      </c>
      <c r="AH1370" t="s">
        <v>60</v>
      </c>
      <c r="AI1370" t="s">
        <v>390</v>
      </c>
      <c r="AJ1370" t="s">
        <v>390</v>
      </c>
      <c r="AK1370" t="s">
        <v>84</v>
      </c>
      <c r="AL1370" t="s">
        <v>45</v>
      </c>
      <c r="AM1370">
        <v>3838.38</v>
      </c>
      <c r="AN1370">
        <v>202.56</v>
      </c>
      <c r="AO1370" t="s">
        <v>63</v>
      </c>
    </row>
    <row r="1371" spans="1:41" x14ac:dyDescent="0.25">
      <c r="A1371" t="s">
        <v>4585</v>
      </c>
      <c r="B1371" t="s">
        <v>42</v>
      </c>
      <c r="C1371" t="s">
        <v>4586</v>
      </c>
      <c r="D1371" t="s">
        <v>150</v>
      </c>
      <c r="E1371" t="s">
        <v>45</v>
      </c>
      <c r="F1371" t="s">
        <v>46</v>
      </c>
      <c r="G1371" t="s">
        <v>100</v>
      </c>
      <c r="H1371" t="s">
        <v>45</v>
      </c>
      <c r="I1371" t="s">
        <v>101</v>
      </c>
      <c r="J1371" t="s">
        <v>49</v>
      </c>
      <c r="K1371" t="s">
        <v>102</v>
      </c>
      <c r="L1371" t="s">
        <v>103</v>
      </c>
      <c r="M1371" t="s">
        <v>52</v>
      </c>
      <c r="N1371" t="s">
        <v>53</v>
      </c>
      <c r="O1371">
        <v>6</v>
      </c>
      <c r="P1371" t="s">
        <v>45</v>
      </c>
      <c r="Q1371" t="s">
        <v>4587</v>
      </c>
      <c r="R1371" t="s">
        <v>55</v>
      </c>
      <c r="S1371" t="s">
        <v>56</v>
      </c>
      <c r="T1371" t="s">
        <v>45</v>
      </c>
      <c r="U1371" t="s">
        <v>49</v>
      </c>
      <c r="V1371" t="s">
        <v>49</v>
      </c>
      <c r="W1371" t="s">
        <v>45</v>
      </c>
      <c r="X1371">
        <v>0.97</v>
      </c>
      <c r="Y1371">
        <v>0</v>
      </c>
      <c r="Z1371">
        <v>841000</v>
      </c>
      <c r="AA1371">
        <v>26000</v>
      </c>
      <c r="AB1371" t="s">
        <v>57</v>
      </c>
      <c r="AF1371" t="s">
        <v>4588</v>
      </c>
      <c r="AG1371" t="s">
        <v>59</v>
      </c>
      <c r="AH1371" t="s">
        <v>60</v>
      </c>
      <c r="AI1371" t="s">
        <v>1542</v>
      </c>
      <c r="AJ1371" t="s">
        <v>1542</v>
      </c>
      <c r="AK1371" t="s">
        <v>84</v>
      </c>
      <c r="AL1371" t="s">
        <v>45</v>
      </c>
      <c r="AM1371">
        <v>25230</v>
      </c>
      <c r="AN1371">
        <v>780</v>
      </c>
      <c r="AO1371" t="s">
        <v>63</v>
      </c>
    </row>
    <row r="1372" spans="1:41" x14ac:dyDescent="0.25">
      <c r="A1372" t="s">
        <v>4585</v>
      </c>
      <c r="B1372" t="s">
        <v>128</v>
      </c>
      <c r="C1372" t="s">
        <v>4586</v>
      </c>
      <c r="D1372" t="s">
        <v>150</v>
      </c>
      <c r="E1372" t="s">
        <v>45</v>
      </c>
      <c r="F1372" t="s">
        <v>46</v>
      </c>
      <c r="G1372" t="s">
        <v>100</v>
      </c>
      <c r="H1372" t="s">
        <v>45</v>
      </c>
      <c r="I1372" t="s">
        <v>101</v>
      </c>
      <c r="J1372" t="s">
        <v>49</v>
      </c>
      <c r="K1372" t="s">
        <v>102</v>
      </c>
      <c r="L1372" t="s">
        <v>103</v>
      </c>
      <c r="M1372" t="s">
        <v>52</v>
      </c>
      <c r="N1372" t="s">
        <v>53</v>
      </c>
      <c r="O1372">
        <v>6</v>
      </c>
      <c r="P1372" t="s">
        <v>45</v>
      </c>
      <c r="Q1372" t="s">
        <v>4587</v>
      </c>
      <c r="R1372" t="s">
        <v>55</v>
      </c>
      <c r="S1372" t="s">
        <v>56</v>
      </c>
      <c r="T1372" t="s">
        <v>45</v>
      </c>
      <c r="U1372" t="s">
        <v>49</v>
      </c>
      <c r="V1372" t="s">
        <v>49</v>
      </c>
      <c r="W1372" t="s">
        <v>45</v>
      </c>
      <c r="X1372">
        <v>0.97</v>
      </c>
      <c r="Y1372">
        <v>0</v>
      </c>
      <c r="Z1372">
        <v>841000</v>
      </c>
      <c r="AA1372">
        <v>26000</v>
      </c>
      <c r="AB1372" t="s">
        <v>57</v>
      </c>
      <c r="AF1372" t="s">
        <v>4588</v>
      </c>
      <c r="AG1372" t="s">
        <v>59</v>
      </c>
      <c r="AH1372" t="s">
        <v>60</v>
      </c>
      <c r="AI1372" t="s">
        <v>390</v>
      </c>
      <c r="AJ1372" t="s">
        <v>390</v>
      </c>
      <c r="AK1372" t="s">
        <v>84</v>
      </c>
      <c r="AL1372" t="s">
        <v>45</v>
      </c>
      <c r="AM1372">
        <v>25230</v>
      </c>
      <c r="AN1372">
        <v>780</v>
      </c>
      <c r="AO1372" t="s">
        <v>63</v>
      </c>
    </row>
    <row r="1373" spans="1:41" x14ac:dyDescent="0.25">
      <c r="A1373" t="s">
        <v>4589</v>
      </c>
      <c r="B1373" t="s">
        <v>42</v>
      </c>
      <c r="C1373" t="s">
        <v>4590</v>
      </c>
      <c r="D1373" t="s">
        <v>470</v>
      </c>
      <c r="E1373" t="s">
        <v>45</v>
      </c>
      <c r="F1373" t="s">
        <v>46</v>
      </c>
      <c r="G1373" t="s">
        <v>684</v>
      </c>
      <c r="H1373" t="s">
        <v>1509</v>
      </c>
      <c r="I1373" t="s">
        <v>1510</v>
      </c>
      <c r="J1373" t="s">
        <v>70</v>
      </c>
      <c r="K1373" t="s">
        <v>71</v>
      </c>
      <c r="L1373" t="s">
        <v>51</v>
      </c>
      <c r="M1373" t="s">
        <v>52</v>
      </c>
      <c r="N1373" t="s">
        <v>53</v>
      </c>
      <c r="O1373">
        <v>0</v>
      </c>
      <c r="P1373" t="s">
        <v>1185</v>
      </c>
      <c r="Q1373" t="s">
        <v>45</v>
      </c>
      <c r="R1373" t="s">
        <v>55</v>
      </c>
      <c r="S1373" t="s">
        <v>72</v>
      </c>
      <c r="T1373" t="s">
        <v>45</v>
      </c>
      <c r="U1373" t="s">
        <v>70</v>
      </c>
      <c r="V1373" t="s">
        <v>70</v>
      </c>
      <c r="W1373" t="s">
        <v>45</v>
      </c>
      <c r="X1373">
        <v>0.19</v>
      </c>
      <c r="Y1373">
        <v>0</v>
      </c>
      <c r="Z1373">
        <v>186752</v>
      </c>
      <c r="AA1373">
        <v>2839</v>
      </c>
      <c r="AB1373" t="s">
        <v>45</v>
      </c>
      <c r="AF1373" t="s">
        <v>4591</v>
      </c>
      <c r="AG1373" t="s">
        <v>59</v>
      </c>
      <c r="AH1373" t="s">
        <v>60</v>
      </c>
      <c r="AI1373" t="s">
        <v>304</v>
      </c>
      <c r="AJ1373" t="s">
        <v>304</v>
      </c>
      <c r="AK1373" t="s">
        <v>84</v>
      </c>
      <c r="AL1373" t="s">
        <v>45</v>
      </c>
      <c r="AM1373">
        <v>5602.56</v>
      </c>
      <c r="AN1373">
        <v>85.17</v>
      </c>
      <c r="AO1373" t="s">
        <v>63</v>
      </c>
    </row>
    <row r="1374" spans="1:41" x14ac:dyDescent="0.25">
      <c r="A1374" t="s">
        <v>4589</v>
      </c>
      <c r="B1374" t="s">
        <v>128</v>
      </c>
      <c r="C1374" t="s">
        <v>4590</v>
      </c>
      <c r="D1374" t="s">
        <v>470</v>
      </c>
      <c r="E1374" t="s">
        <v>45</v>
      </c>
      <c r="F1374" t="s">
        <v>46</v>
      </c>
      <c r="G1374" t="s">
        <v>684</v>
      </c>
      <c r="H1374" t="s">
        <v>1509</v>
      </c>
      <c r="I1374" t="s">
        <v>1510</v>
      </c>
      <c r="J1374" t="s">
        <v>70</v>
      </c>
      <c r="K1374" t="s">
        <v>71</v>
      </c>
      <c r="L1374" t="s">
        <v>51</v>
      </c>
      <c r="M1374" t="s">
        <v>52</v>
      </c>
      <c r="N1374" t="s">
        <v>53</v>
      </c>
      <c r="O1374">
        <v>0</v>
      </c>
      <c r="P1374" t="s">
        <v>1185</v>
      </c>
      <c r="Q1374" t="s">
        <v>45</v>
      </c>
      <c r="R1374" t="s">
        <v>55</v>
      </c>
      <c r="S1374" t="s">
        <v>72</v>
      </c>
      <c r="T1374" t="s">
        <v>45</v>
      </c>
      <c r="U1374" t="s">
        <v>70</v>
      </c>
      <c r="V1374" t="s">
        <v>70</v>
      </c>
      <c r="W1374" t="s">
        <v>45</v>
      </c>
      <c r="X1374">
        <v>0.19</v>
      </c>
      <c r="Y1374">
        <v>0</v>
      </c>
      <c r="Z1374">
        <v>186752</v>
      </c>
      <c r="AA1374">
        <v>2839</v>
      </c>
      <c r="AB1374" t="s">
        <v>45</v>
      </c>
      <c r="AF1374" t="s">
        <v>4591</v>
      </c>
      <c r="AG1374" t="s">
        <v>59</v>
      </c>
      <c r="AH1374" t="s">
        <v>60</v>
      </c>
      <c r="AI1374" t="s">
        <v>457</v>
      </c>
      <c r="AJ1374" t="s">
        <v>457</v>
      </c>
      <c r="AK1374" t="s">
        <v>97</v>
      </c>
      <c r="AL1374" t="s">
        <v>45</v>
      </c>
      <c r="AM1374">
        <v>8870.7199999999993</v>
      </c>
      <c r="AN1374">
        <v>134.852</v>
      </c>
      <c r="AO1374" t="s">
        <v>63</v>
      </c>
    </row>
    <row r="1375" spans="1:41" x14ac:dyDescent="0.25">
      <c r="A1375" t="s">
        <v>4592</v>
      </c>
      <c r="B1375" t="s">
        <v>42</v>
      </c>
      <c r="C1375" t="s">
        <v>4593</v>
      </c>
      <c r="D1375" t="s">
        <v>144</v>
      </c>
      <c r="E1375" t="s">
        <v>45</v>
      </c>
      <c r="F1375" t="s">
        <v>46</v>
      </c>
      <c r="G1375" t="s">
        <v>378</v>
      </c>
      <c r="H1375" t="s">
        <v>45</v>
      </c>
      <c r="I1375" t="s">
        <v>379</v>
      </c>
      <c r="J1375" t="s">
        <v>49</v>
      </c>
      <c r="K1375" t="s">
        <v>102</v>
      </c>
      <c r="L1375" t="s">
        <v>103</v>
      </c>
      <c r="M1375" t="s">
        <v>52</v>
      </c>
      <c r="N1375" t="s">
        <v>53</v>
      </c>
      <c r="O1375">
        <v>90</v>
      </c>
      <c r="P1375" t="s">
        <v>3642</v>
      </c>
      <c r="Q1375" t="s">
        <v>4594</v>
      </c>
      <c r="R1375" t="s">
        <v>55</v>
      </c>
      <c r="S1375" t="s">
        <v>187</v>
      </c>
      <c r="T1375" t="s">
        <v>45</v>
      </c>
      <c r="U1375" t="s">
        <v>49</v>
      </c>
      <c r="V1375" t="s">
        <v>49</v>
      </c>
      <c r="W1375" t="s">
        <v>45</v>
      </c>
      <c r="X1375">
        <v>0.79</v>
      </c>
      <c r="Y1375">
        <v>0</v>
      </c>
      <c r="Z1375">
        <v>679000</v>
      </c>
      <c r="AA1375">
        <v>22600</v>
      </c>
      <c r="AB1375" t="s">
        <v>57</v>
      </c>
      <c r="AF1375" t="s">
        <v>4595</v>
      </c>
      <c r="AG1375" t="s">
        <v>59</v>
      </c>
      <c r="AH1375" t="s">
        <v>60</v>
      </c>
      <c r="AI1375" t="s">
        <v>509</v>
      </c>
      <c r="AJ1375" t="s">
        <v>509</v>
      </c>
      <c r="AK1375" t="s">
        <v>97</v>
      </c>
      <c r="AL1375" t="s">
        <v>45</v>
      </c>
      <c r="AM1375">
        <v>134102.5</v>
      </c>
      <c r="AN1375">
        <v>4463.5</v>
      </c>
      <c r="AO1375" t="s">
        <v>63</v>
      </c>
    </row>
    <row r="1376" spans="1:41" x14ac:dyDescent="0.25">
      <c r="A1376" t="s">
        <v>4596</v>
      </c>
      <c r="B1376" t="s">
        <v>42</v>
      </c>
      <c r="C1376" t="s">
        <v>4597</v>
      </c>
      <c r="D1376" t="s">
        <v>570</v>
      </c>
      <c r="E1376" t="s">
        <v>45</v>
      </c>
      <c r="F1376" t="s">
        <v>88</v>
      </c>
      <c r="G1376" t="s">
        <v>193</v>
      </c>
      <c r="H1376" t="s">
        <v>45</v>
      </c>
      <c r="I1376" t="s">
        <v>194</v>
      </c>
      <c r="J1376" t="s">
        <v>122</v>
      </c>
      <c r="K1376" t="s">
        <v>195</v>
      </c>
      <c r="L1376" t="s">
        <v>103</v>
      </c>
      <c r="M1376" t="s">
        <v>52</v>
      </c>
      <c r="N1376" t="s">
        <v>53</v>
      </c>
      <c r="O1376">
        <v>0</v>
      </c>
      <c r="P1376" t="s">
        <v>45</v>
      </c>
      <c r="Q1376" t="s">
        <v>1066</v>
      </c>
      <c r="R1376" t="s">
        <v>93</v>
      </c>
      <c r="S1376" t="s">
        <v>94</v>
      </c>
      <c r="T1376" t="s">
        <v>4598</v>
      </c>
      <c r="U1376" t="s">
        <v>122</v>
      </c>
      <c r="V1376" t="s">
        <v>122</v>
      </c>
      <c r="W1376" t="s">
        <v>45</v>
      </c>
      <c r="X1376">
        <v>0.59</v>
      </c>
      <c r="Y1376">
        <v>0</v>
      </c>
      <c r="Z1376">
        <v>6346</v>
      </c>
      <c r="AA1376">
        <v>508</v>
      </c>
      <c r="AB1376" t="s">
        <v>57</v>
      </c>
      <c r="AF1376" t="s">
        <v>4599</v>
      </c>
      <c r="AG1376" t="s">
        <v>59</v>
      </c>
      <c r="AH1376" t="s">
        <v>60</v>
      </c>
      <c r="AI1376" t="s">
        <v>509</v>
      </c>
      <c r="AJ1376" t="s">
        <v>509</v>
      </c>
      <c r="AK1376" t="s">
        <v>74</v>
      </c>
      <c r="AL1376" t="s">
        <v>45</v>
      </c>
      <c r="AM1376">
        <v>1872.07</v>
      </c>
      <c r="AN1376">
        <v>149.86000000000001</v>
      </c>
      <c r="AO1376" t="s">
        <v>63</v>
      </c>
    </row>
    <row r="1377" spans="1:41" x14ac:dyDescent="0.25">
      <c r="A1377" t="s">
        <v>4600</v>
      </c>
      <c r="B1377" t="s">
        <v>42</v>
      </c>
      <c r="C1377" t="s">
        <v>4601</v>
      </c>
      <c r="D1377" t="s">
        <v>575</v>
      </c>
      <c r="E1377" t="s">
        <v>45</v>
      </c>
      <c r="F1377" t="s">
        <v>88</v>
      </c>
      <c r="G1377" t="s">
        <v>89</v>
      </c>
      <c r="H1377" t="s">
        <v>45</v>
      </c>
      <c r="I1377" t="s">
        <v>90</v>
      </c>
      <c r="J1377" t="s">
        <v>91</v>
      </c>
      <c r="K1377" t="s">
        <v>92</v>
      </c>
      <c r="L1377" t="s">
        <v>51</v>
      </c>
      <c r="M1377" t="s">
        <v>52</v>
      </c>
      <c r="N1377" t="s">
        <v>53</v>
      </c>
      <c r="O1377">
        <v>0</v>
      </c>
      <c r="P1377" t="s">
        <v>45</v>
      </c>
      <c r="Q1377" t="s">
        <v>45</v>
      </c>
      <c r="R1377" t="s">
        <v>93</v>
      </c>
      <c r="S1377" t="s">
        <v>94</v>
      </c>
      <c r="T1377" t="s">
        <v>4602</v>
      </c>
      <c r="U1377" t="s">
        <v>91</v>
      </c>
      <c r="V1377" t="s">
        <v>91</v>
      </c>
      <c r="W1377" t="s">
        <v>45</v>
      </c>
      <c r="X1377">
        <v>0.15</v>
      </c>
      <c r="Y1377">
        <v>0</v>
      </c>
      <c r="Z1377">
        <v>1035956</v>
      </c>
      <c r="AA1377">
        <v>30000</v>
      </c>
      <c r="AB1377" t="s">
        <v>45</v>
      </c>
      <c r="AF1377" t="s">
        <v>4603</v>
      </c>
      <c r="AG1377" t="s">
        <v>59</v>
      </c>
      <c r="AH1377" t="s">
        <v>60</v>
      </c>
      <c r="AI1377" t="s">
        <v>283</v>
      </c>
      <c r="AJ1377" t="s">
        <v>283</v>
      </c>
      <c r="AK1377" t="s">
        <v>116</v>
      </c>
      <c r="AL1377" t="s">
        <v>45</v>
      </c>
      <c r="AM1377">
        <v>155393.4</v>
      </c>
      <c r="AN1377">
        <v>4500</v>
      </c>
      <c r="AO1377" t="s">
        <v>63</v>
      </c>
    </row>
    <row r="1378" spans="1:41" x14ac:dyDescent="0.25">
      <c r="A1378" t="s">
        <v>4600</v>
      </c>
      <c r="B1378" t="s">
        <v>128</v>
      </c>
      <c r="C1378" t="s">
        <v>4601</v>
      </c>
      <c r="D1378" t="s">
        <v>575</v>
      </c>
      <c r="E1378" t="s">
        <v>45</v>
      </c>
      <c r="F1378" t="s">
        <v>88</v>
      </c>
      <c r="G1378" t="s">
        <v>89</v>
      </c>
      <c r="H1378" t="s">
        <v>45</v>
      </c>
      <c r="I1378" t="s">
        <v>90</v>
      </c>
      <c r="J1378" t="s">
        <v>91</v>
      </c>
      <c r="K1378" t="s">
        <v>92</v>
      </c>
      <c r="L1378" t="s">
        <v>51</v>
      </c>
      <c r="M1378" t="s">
        <v>52</v>
      </c>
      <c r="N1378" t="s">
        <v>53</v>
      </c>
      <c r="O1378">
        <v>0</v>
      </c>
      <c r="P1378" t="s">
        <v>45</v>
      </c>
      <c r="Q1378" t="s">
        <v>45</v>
      </c>
      <c r="R1378" t="s">
        <v>93</v>
      </c>
      <c r="S1378" t="s">
        <v>94</v>
      </c>
      <c r="T1378" t="s">
        <v>4602</v>
      </c>
      <c r="U1378" t="s">
        <v>91</v>
      </c>
      <c r="V1378" t="s">
        <v>91</v>
      </c>
      <c r="W1378" t="s">
        <v>45</v>
      </c>
      <c r="X1378">
        <v>0.15</v>
      </c>
      <c r="Y1378">
        <v>0</v>
      </c>
      <c r="Z1378">
        <v>1035956</v>
      </c>
      <c r="AA1378">
        <v>30000</v>
      </c>
      <c r="AB1378" t="s">
        <v>45</v>
      </c>
      <c r="AF1378" t="s">
        <v>4603</v>
      </c>
      <c r="AG1378" t="s">
        <v>59</v>
      </c>
      <c r="AH1378" t="s">
        <v>60</v>
      </c>
      <c r="AI1378" t="s">
        <v>509</v>
      </c>
      <c r="AJ1378" t="s">
        <v>509</v>
      </c>
      <c r="AK1378" t="s">
        <v>116</v>
      </c>
      <c r="AL1378" t="s">
        <v>45</v>
      </c>
      <c r="AM1378">
        <v>155393.4</v>
      </c>
      <c r="AN1378">
        <v>4500</v>
      </c>
      <c r="AO1378" t="s">
        <v>63</v>
      </c>
    </row>
    <row r="1379" spans="1:41" x14ac:dyDescent="0.25">
      <c r="A1379" t="s">
        <v>4604</v>
      </c>
      <c r="B1379" t="s">
        <v>42</v>
      </c>
      <c r="C1379" t="s">
        <v>4605</v>
      </c>
      <c r="D1379" t="s">
        <v>904</v>
      </c>
      <c r="E1379" t="s">
        <v>45</v>
      </c>
      <c r="F1379" t="s">
        <v>46</v>
      </c>
      <c r="G1379" t="s">
        <v>164</v>
      </c>
      <c r="H1379" t="s">
        <v>45</v>
      </c>
      <c r="I1379" t="s">
        <v>165</v>
      </c>
      <c r="J1379" t="s">
        <v>166</v>
      </c>
      <c r="K1379" t="s">
        <v>166</v>
      </c>
      <c r="L1379" t="s">
        <v>103</v>
      </c>
      <c r="M1379" t="s">
        <v>52</v>
      </c>
      <c r="N1379" t="s">
        <v>53</v>
      </c>
      <c r="O1379">
        <v>36</v>
      </c>
      <c r="P1379" t="s">
        <v>2242</v>
      </c>
      <c r="Q1379" t="s">
        <v>45</v>
      </c>
      <c r="R1379" t="s">
        <v>55</v>
      </c>
      <c r="S1379" t="s">
        <v>145</v>
      </c>
      <c r="T1379" t="s">
        <v>45</v>
      </c>
      <c r="U1379" t="s">
        <v>166</v>
      </c>
      <c r="V1379" t="s">
        <v>166</v>
      </c>
      <c r="W1379" t="s">
        <v>45</v>
      </c>
      <c r="X1379">
        <v>0.13</v>
      </c>
      <c r="Y1379">
        <v>0</v>
      </c>
      <c r="Z1379">
        <v>633000</v>
      </c>
      <c r="AA1379">
        <v>60200</v>
      </c>
      <c r="AB1379" t="s">
        <v>45</v>
      </c>
      <c r="AF1379" t="s">
        <v>4606</v>
      </c>
      <c r="AG1379" t="s">
        <v>59</v>
      </c>
      <c r="AH1379" t="s">
        <v>60</v>
      </c>
      <c r="AI1379" t="s">
        <v>509</v>
      </c>
      <c r="AJ1379" t="s">
        <v>509</v>
      </c>
      <c r="AK1379" t="s">
        <v>116</v>
      </c>
      <c r="AL1379" t="s">
        <v>45</v>
      </c>
      <c r="AM1379">
        <v>82290</v>
      </c>
      <c r="AN1379">
        <v>7826</v>
      </c>
      <c r="AO1379" t="s">
        <v>63</v>
      </c>
    </row>
    <row r="1380" spans="1:41" x14ac:dyDescent="0.25">
      <c r="A1380" t="s">
        <v>4607</v>
      </c>
      <c r="B1380" t="s">
        <v>42</v>
      </c>
      <c r="C1380" t="s">
        <v>4608</v>
      </c>
      <c r="D1380" t="s">
        <v>257</v>
      </c>
      <c r="E1380" t="s">
        <v>45</v>
      </c>
      <c r="F1380" t="s">
        <v>46</v>
      </c>
      <c r="G1380" t="s">
        <v>164</v>
      </c>
      <c r="H1380" t="s">
        <v>45</v>
      </c>
      <c r="I1380" t="s">
        <v>165</v>
      </c>
      <c r="J1380" t="s">
        <v>166</v>
      </c>
      <c r="K1380" t="s">
        <v>166</v>
      </c>
      <c r="L1380" t="s">
        <v>103</v>
      </c>
      <c r="M1380" t="s">
        <v>52</v>
      </c>
      <c r="N1380" t="s">
        <v>53</v>
      </c>
      <c r="O1380">
        <v>29</v>
      </c>
      <c r="P1380" t="s">
        <v>1932</v>
      </c>
      <c r="Q1380" t="s">
        <v>2805</v>
      </c>
      <c r="R1380" t="s">
        <v>55</v>
      </c>
      <c r="S1380" t="s">
        <v>187</v>
      </c>
      <c r="T1380" t="s">
        <v>45</v>
      </c>
      <c r="U1380" t="s">
        <v>166</v>
      </c>
      <c r="V1380" t="s">
        <v>166</v>
      </c>
      <c r="W1380" t="s">
        <v>45</v>
      </c>
      <c r="X1380">
        <v>0.11</v>
      </c>
      <c r="Y1380">
        <v>0</v>
      </c>
      <c r="Z1380">
        <v>633000</v>
      </c>
      <c r="AA1380">
        <v>60200</v>
      </c>
      <c r="AB1380" t="s">
        <v>57</v>
      </c>
      <c r="AF1380" t="s">
        <v>4609</v>
      </c>
      <c r="AG1380" t="s">
        <v>59</v>
      </c>
      <c r="AH1380" t="s">
        <v>60</v>
      </c>
      <c r="AI1380" t="s">
        <v>304</v>
      </c>
      <c r="AJ1380" t="s">
        <v>304</v>
      </c>
      <c r="AK1380" t="s">
        <v>97</v>
      </c>
      <c r="AL1380" t="s">
        <v>45</v>
      </c>
      <c r="AM1380">
        <v>18990</v>
      </c>
      <c r="AN1380">
        <v>1806</v>
      </c>
      <c r="AO1380" t="s">
        <v>63</v>
      </c>
    </row>
    <row r="1381" spans="1:41" x14ac:dyDescent="0.25">
      <c r="A1381" t="s">
        <v>4607</v>
      </c>
      <c r="B1381" t="s">
        <v>128</v>
      </c>
      <c r="C1381" t="s">
        <v>4608</v>
      </c>
      <c r="D1381" t="s">
        <v>257</v>
      </c>
      <c r="E1381" t="s">
        <v>45</v>
      </c>
      <c r="F1381" t="s">
        <v>46</v>
      </c>
      <c r="G1381" t="s">
        <v>164</v>
      </c>
      <c r="H1381" t="s">
        <v>45</v>
      </c>
      <c r="I1381" t="s">
        <v>165</v>
      </c>
      <c r="J1381" t="s">
        <v>166</v>
      </c>
      <c r="K1381" t="s">
        <v>166</v>
      </c>
      <c r="L1381" t="s">
        <v>103</v>
      </c>
      <c r="M1381" t="s">
        <v>52</v>
      </c>
      <c r="N1381" t="s">
        <v>53</v>
      </c>
      <c r="O1381">
        <v>29</v>
      </c>
      <c r="P1381" t="s">
        <v>1932</v>
      </c>
      <c r="Q1381" t="s">
        <v>2805</v>
      </c>
      <c r="R1381" t="s">
        <v>55</v>
      </c>
      <c r="S1381" t="s">
        <v>187</v>
      </c>
      <c r="T1381" t="s">
        <v>45</v>
      </c>
      <c r="U1381" t="s">
        <v>166</v>
      </c>
      <c r="V1381" t="s">
        <v>166</v>
      </c>
      <c r="W1381" t="s">
        <v>45</v>
      </c>
      <c r="X1381">
        <v>0.11</v>
      </c>
      <c r="Y1381">
        <v>0</v>
      </c>
      <c r="Z1381">
        <v>633000</v>
      </c>
      <c r="AA1381">
        <v>60200</v>
      </c>
      <c r="AB1381" t="s">
        <v>57</v>
      </c>
      <c r="AF1381" t="s">
        <v>4609</v>
      </c>
      <c r="AG1381" t="s">
        <v>59</v>
      </c>
      <c r="AH1381" t="s">
        <v>60</v>
      </c>
      <c r="AI1381" t="s">
        <v>189</v>
      </c>
      <c r="AJ1381" t="s">
        <v>189</v>
      </c>
      <c r="AK1381" t="s">
        <v>116</v>
      </c>
      <c r="AL1381" t="s">
        <v>45</v>
      </c>
      <c r="AM1381">
        <v>69630</v>
      </c>
      <c r="AN1381">
        <v>6622</v>
      </c>
      <c r="AO1381" t="s">
        <v>63</v>
      </c>
    </row>
    <row r="1382" spans="1:41" x14ac:dyDescent="0.25">
      <c r="A1382" t="s">
        <v>4607</v>
      </c>
      <c r="B1382" t="s">
        <v>128</v>
      </c>
      <c r="C1382" t="s">
        <v>4608</v>
      </c>
      <c r="D1382" t="s">
        <v>257</v>
      </c>
      <c r="E1382" t="s">
        <v>45</v>
      </c>
      <c r="F1382" t="s">
        <v>46</v>
      </c>
      <c r="G1382" t="s">
        <v>164</v>
      </c>
      <c r="H1382" t="s">
        <v>45</v>
      </c>
      <c r="I1382" t="s">
        <v>165</v>
      </c>
      <c r="J1382" t="s">
        <v>166</v>
      </c>
      <c r="K1382" t="s">
        <v>166</v>
      </c>
      <c r="L1382" t="s">
        <v>103</v>
      </c>
      <c r="M1382" t="s">
        <v>52</v>
      </c>
      <c r="N1382" t="s">
        <v>53</v>
      </c>
      <c r="O1382">
        <v>29</v>
      </c>
      <c r="P1382" t="s">
        <v>1932</v>
      </c>
      <c r="Q1382" t="s">
        <v>2805</v>
      </c>
      <c r="R1382" t="s">
        <v>55</v>
      </c>
      <c r="S1382" t="s">
        <v>187</v>
      </c>
      <c r="T1382" t="s">
        <v>45</v>
      </c>
      <c r="U1382" t="s">
        <v>166</v>
      </c>
      <c r="V1382" t="s">
        <v>166</v>
      </c>
      <c r="W1382" t="s">
        <v>45</v>
      </c>
      <c r="X1382">
        <v>0.11</v>
      </c>
      <c r="Y1382">
        <v>0</v>
      </c>
      <c r="Z1382">
        <v>633000</v>
      </c>
      <c r="AA1382">
        <v>60200</v>
      </c>
      <c r="AB1382" t="s">
        <v>57</v>
      </c>
      <c r="AF1382" t="s">
        <v>4609</v>
      </c>
      <c r="AG1382" t="s">
        <v>59</v>
      </c>
      <c r="AH1382" t="s">
        <v>60</v>
      </c>
      <c r="AI1382" t="s">
        <v>136</v>
      </c>
      <c r="AJ1382" t="s">
        <v>136</v>
      </c>
      <c r="AK1382" t="s">
        <v>97</v>
      </c>
      <c r="AL1382" t="s">
        <v>45</v>
      </c>
      <c r="AM1382">
        <v>18990</v>
      </c>
      <c r="AN1382">
        <v>1806</v>
      </c>
      <c r="AO1382" t="s">
        <v>63</v>
      </c>
    </row>
    <row r="1383" spans="1:41" x14ac:dyDescent="0.25">
      <c r="A1383" t="s">
        <v>4607</v>
      </c>
      <c r="B1383" t="s">
        <v>128</v>
      </c>
      <c r="C1383" t="s">
        <v>4608</v>
      </c>
      <c r="D1383" t="s">
        <v>257</v>
      </c>
      <c r="E1383" t="s">
        <v>45</v>
      </c>
      <c r="F1383" t="s">
        <v>46</v>
      </c>
      <c r="G1383" t="s">
        <v>164</v>
      </c>
      <c r="H1383" t="s">
        <v>45</v>
      </c>
      <c r="I1383" t="s">
        <v>165</v>
      </c>
      <c r="J1383" t="s">
        <v>166</v>
      </c>
      <c r="K1383" t="s">
        <v>166</v>
      </c>
      <c r="L1383" t="s">
        <v>103</v>
      </c>
      <c r="M1383" t="s">
        <v>52</v>
      </c>
      <c r="N1383" t="s">
        <v>53</v>
      </c>
      <c r="O1383">
        <v>29</v>
      </c>
      <c r="P1383" t="s">
        <v>1932</v>
      </c>
      <c r="Q1383" t="s">
        <v>2805</v>
      </c>
      <c r="R1383" t="s">
        <v>55</v>
      </c>
      <c r="S1383" t="s">
        <v>187</v>
      </c>
      <c r="T1383" t="s">
        <v>45</v>
      </c>
      <c r="U1383" t="s">
        <v>166</v>
      </c>
      <c r="V1383" t="s">
        <v>166</v>
      </c>
      <c r="W1383" t="s">
        <v>45</v>
      </c>
      <c r="X1383">
        <v>0.11</v>
      </c>
      <c r="Y1383">
        <v>0</v>
      </c>
      <c r="Z1383">
        <v>633000</v>
      </c>
      <c r="AA1383">
        <v>60200</v>
      </c>
      <c r="AB1383" t="s">
        <v>57</v>
      </c>
      <c r="AF1383" t="s">
        <v>4609</v>
      </c>
      <c r="AG1383" t="s">
        <v>59</v>
      </c>
      <c r="AH1383" t="s">
        <v>60</v>
      </c>
      <c r="AI1383" t="s">
        <v>509</v>
      </c>
      <c r="AJ1383" t="s">
        <v>509</v>
      </c>
      <c r="AK1383" t="s">
        <v>97</v>
      </c>
      <c r="AL1383" t="s">
        <v>45</v>
      </c>
      <c r="AM1383">
        <v>18990</v>
      </c>
      <c r="AN1383">
        <v>1806</v>
      </c>
      <c r="AO1383" t="s">
        <v>63</v>
      </c>
    </row>
    <row r="1384" spans="1:41" x14ac:dyDescent="0.25">
      <c r="A1384" t="s">
        <v>4610</v>
      </c>
      <c r="B1384" t="s">
        <v>42</v>
      </c>
      <c r="C1384" t="s">
        <v>4611</v>
      </c>
      <c r="D1384" t="s">
        <v>860</v>
      </c>
      <c r="E1384" t="s">
        <v>45</v>
      </c>
      <c r="F1384" t="s">
        <v>46</v>
      </c>
      <c r="G1384" t="s">
        <v>164</v>
      </c>
      <c r="H1384" t="s">
        <v>45</v>
      </c>
      <c r="I1384" t="s">
        <v>165</v>
      </c>
      <c r="J1384" t="s">
        <v>166</v>
      </c>
      <c r="K1384" t="s">
        <v>166</v>
      </c>
      <c r="L1384" t="s">
        <v>103</v>
      </c>
      <c r="M1384" t="s">
        <v>52</v>
      </c>
      <c r="N1384" t="s">
        <v>53</v>
      </c>
      <c r="O1384">
        <v>13</v>
      </c>
      <c r="P1384" t="s">
        <v>2144</v>
      </c>
      <c r="Q1384" t="s">
        <v>4612</v>
      </c>
      <c r="R1384" t="s">
        <v>55</v>
      </c>
      <c r="S1384" t="s">
        <v>187</v>
      </c>
      <c r="T1384" t="s">
        <v>45</v>
      </c>
      <c r="U1384" t="s">
        <v>166</v>
      </c>
      <c r="V1384" t="s">
        <v>166</v>
      </c>
      <c r="W1384" t="s">
        <v>45</v>
      </c>
      <c r="X1384">
        <v>0.16</v>
      </c>
      <c r="Y1384">
        <v>0</v>
      </c>
      <c r="Z1384">
        <v>633000</v>
      </c>
      <c r="AA1384">
        <v>60200</v>
      </c>
      <c r="AB1384" t="s">
        <v>57</v>
      </c>
      <c r="AF1384" t="s">
        <v>4613</v>
      </c>
      <c r="AG1384" t="s">
        <v>59</v>
      </c>
      <c r="AH1384" t="s">
        <v>60</v>
      </c>
      <c r="AI1384" t="s">
        <v>509</v>
      </c>
      <c r="AJ1384" t="s">
        <v>509</v>
      </c>
      <c r="AK1384" t="s">
        <v>62</v>
      </c>
      <c r="AL1384" t="s">
        <v>45</v>
      </c>
      <c r="AM1384">
        <v>18990</v>
      </c>
      <c r="AN1384">
        <v>1806</v>
      </c>
      <c r="AO1384" t="s">
        <v>63</v>
      </c>
    </row>
    <row r="1385" spans="1:41" x14ac:dyDescent="0.25">
      <c r="A1385" t="s">
        <v>4614</v>
      </c>
      <c r="B1385" t="s">
        <v>42</v>
      </c>
      <c r="C1385" t="s">
        <v>4615</v>
      </c>
      <c r="D1385" t="s">
        <v>163</v>
      </c>
      <c r="E1385" t="s">
        <v>45</v>
      </c>
      <c r="F1385" t="s">
        <v>46</v>
      </c>
      <c r="G1385" t="s">
        <v>951</v>
      </c>
      <c r="H1385" t="s">
        <v>45</v>
      </c>
      <c r="I1385" t="s">
        <v>952</v>
      </c>
      <c r="J1385" t="s">
        <v>70</v>
      </c>
      <c r="K1385" t="s">
        <v>71</v>
      </c>
      <c r="L1385" t="s">
        <v>51</v>
      </c>
      <c r="M1385" t="s">
        <v>52</v>
      </c>
      <c r="N1385" t="s">
        <v>53</v>
      </c>
      <c r="O1385">
        <v>10</v>
      </c>
      <c r="P1385" t="s">
        <v>45</v>
      </c>
      <c r="Q1385" t="s">
        <v>45</v>
      </c>
      <c r="R1385" t="s">
        <v>55</v>
      </c>
      <c r="S1385" t="s">
        <v>56</v>
      </c>
      <c r="T1385" t="s">
        <v>45</v>
      </c>
      <c r="U1385" t="s">
        <v>70</v>
      </c>
      <c r="V1385" t="s">
        <v>70</v>
      </c>
      <c r="W1385" t="s">
        <v>45</v>
      </c>
      <c r="X1385">
        <v>0.03</v>
      </c>
      <c r="Y1385">
        <v>0</v>
      </c>
      <c r="Z1385">
        <v>1556000</v>
      </c>
      <c r="AA1385">
        <v>66000</v>
      </c>
      <c r="AB1385" t="s">
        <v>45</v>
      </c>
      <c r="AF1385" t="s">
        <v>4616</v>
      </c>
      <c r="AG1385" t="s">
        <v>59</v>
      </c>
      <c r="AH1385" t="s">
        <v>60</v>
      </c>
      <c r="AI1385" t="s">
        <v>509</v>
      </c>
      <c r="AJ1385" t="s">
        <v>509</v>
      </c>
      <c r="AK1385" t="s">
        <v>116</v>
      </c>
      <c r="AL1385" t="s">
        <v>45</v>
      </c>
      <c r="AM1385">
        <v>46680</v>
      </c>
      <c r="AN1385">
        <v>1980</v>
      </c>
      <c r="AO1385" t="s">
        <v>63</v>
      </c>
    </row>
    <row r="1386" spans="1:41" x14ac:dyDescent="0.25">
      <c r="A1386" t="s">
        <v>4617</v>
      </c>
      <c r="B1386" t="s">
        <v>42</v>
      </c>
      <c r="C1386" t="s">
        <v>4618</v>
      </c>
      <c r="D1386" t="s">
        <v>987</v>
      </c>
      <c r="E1386" t="s">
        <v>45</v>
      </c>
      <c r="F1386" t="s">
        <v>46</v>
      </c>
      <c r="G1386" t="s">
        <v>133</v>
      </c>
      <c r="H1386" t="s">
        <v>45</v>
      </c>
      <c r="I1386" t="s">
        <v>134</v>
      </c>
      <c r="J1386" t="s">
        <v>110</v>
      </c>
      <c r="K1386" t="s">
        <v>102</v>
      </c>
      <c r="L1386" t="s">
        <v>103</v>
      </c>
      <c r="M1386" t="s">
        <v>52</v>
      </c>
      <c r="N1386" t="s">
        <v>53</v>
      </c>
      <c r="O1386">
        <v>29</v>
      </c>
      <c r="P1386" t="s">
        <v>45</v>
      </c>
      <c r="Q1386" t="s">
        <v>45</v>
      </c>
      <c r="R1386" t="s">
        <v>55</v>
      </c>
      <c r="S1386" t="s">
        <v>56</v>
      </c>
      <c r="T1386" t="s">
        <v>45</v>
      </c>
      <c r="U1386" t="s">
        <v>110</v>
      </c>
      <c r="V1386" t="s">
        <v>110</v>
      </c>
      <c r="W1386" t="s">
        <v>45</v>
      </c>
      <c r="X1386">
        <v>0.08</v>
      </c>
      <c r="Y1386">
        <v>0</v>
      </c>
      <c r="Z1386">
        <v>3675</v>
      </c>
      <c r="AA1386">
        <v>3950</v>
      </c>
      <c r="AB1386" t="s">
        <v>45</v>
      </c>
      <c r="AF1386" t="s">
        <v>4619</v>
      </c>
      <c r="AG1386" t="s">
        <v>59</v>
      </c>
      <c r="AH1386" t="s">
        <v>60</v>
      </c>
      <c r="AI1386" t="s">
        <v>509</v>
      </c>
      <c r="AJ1386" t="s">
        <v>509</v>
      </c>
      <c r="AK1386" t="s">
        <v>116</v>
      </c>
      <c r="AL1386" t="s">
        <v>45</v>
      </c>
      <c r="AM1386">
        <v>294</v>
      </c>
      <c r="AN1386">
        <v>316</v>
      </c>
      <c r="AO1386" t="s">
        <v>63</v>
      </c>
    </row>
    <row r="1387" spans="1:41" x14ac:dyDescent="0.25">
      <c r="A1387" t="s">
        <v>4620</v>
      </c>
      <c r="B1387" t="s">
        <v>42</v>
      </c>
      <c r="C1387" t="s">
        <v>4621</v>
      </c>
      <c r="D1387" t="s">
        <v>341</v>
      </c>
      <c r="E1387" t="s">
        <v>45</v>
      </c>
      <c r="F1387" t="s">
        <v>46</v>
      </c>
      <c r="G1387" t="s">
        <v>316</v>
      </c>
      <c r="H1387" t="s">
        <v>45</v>
      </c>
      <c r="I1387" t="s">
        <v>317</v>
      </c>
      <c r="J1387" t="s">
        <v>110</v>
      </c>
      <c r="K1387" t="s">
        <v>102</v>
      </c>
      <c r="L1387" t="s">
        <v>103</v>
      </c>
      <c r="M1387" t="s">
        <v>52</v>
      </c>
      <c r="N1387" t="s">
        <v>53</v>
      </c>
      <c r="O1387">
        <v>18</v>
      </c>
      <c r="P1387" t="s">
        <v>1840</v>
      </c>
      <c r="Q1387" t="s">
        <v>196</v>
      </c>
      <c r="R1387" t="s">
        <v>55</v>
      </c>
      <c r="S1387" t="s">
        <v>187</v>
      </c>
      <c r="T1387" t="s">
        <v>45</v>
      </c>
      <c r="U1387" t="s">
        <v>110</v>
      </c>
      <c r="V1387" t="s">
        <v>110</v>
      </c>
      <c r="W1387" t="s">
        <v>45</v>
      </c>
      <c r="X1387">
        <v>1.8</v>
      </c>
      <c r="Y1387">
        <v>0</v>
      </c>
      <c r="Z1387">
        <v>130000</v>
      </c>
      <c r="AA1387">
        <v>7350</v>
      </c>
      <c r="AB1387" t="s">
        <v>57</v>
      </c>
      <c r="AF1387" t="s">
        <v>4622</v>
      </c>
      <c r="AG1387" t="s">
        <v>59</v>
      </c>
      <c r="AH1387" t="s">
        <v>60</v>
      </c>
      <c r="AI1387" t="s">
        <v>136</v>
      </c>
      <c r="AJ1387" t="s">
        <v>136</v>
      </c>
      <c r="AK1387" t="s">
        <v>62</v>
      </c>
      <c r="AL1387" t="s">
        <v>45</v>
      </c>
      <c r="AM1387">
        <v>23400</v>
      </c>
      <c r="AN1387">
        <v>1323</v>
      </c>
      <c r="AO1387" t="s">
        <v>63</v>
      </c>
    </row>
    <row r="1388" spans="1:41" x14ac:dyDescent="0.25">
      <c r="A1388" t="s">
        <v>4620</v>
      </c>
      <c r="B1388" t="s">
        <v>128</v>
      </c>
      <c r="C1388" t="s">
        <v>4621</v>
      </c>
      <c r="D1388" t="s">
        <v>341</v>
      </c>
      <c r="E1388" t="s">
        <v>45</v>
      </c>
      <c r="F1388" t="s">
        <v>46</v>
      </c>
      <c r="G1388" t="s">
        <v>316</v>
      </c>
      <c r="H1388" t="s">
        <v>45</v>
      </c>
      <c r="I1388" t="s">
        <v>317</v>
      </c>
      <c r="J1388" t="s">
        <v>110</v>
      </c>
      <c r="K1388" t="s">
        <v>102</v>
      </c>
      <c r="L1388" t="s">
        <v>103</v>
      </c>
      <c r="M1388" t="s">
        <v>52</v>
      </c>
      <c r="N1388" t="s">
        <v>53</v>
      </c>
      <c r="O1388">
        <v>18</v>
      </c>
      <c r="P1388" t="s">
        <v>1840</v>
      </c>
      <c r="Q1388" t="s">
        <v>196</v>
      </c>
      <c r="R1388" t="s">
        <v>55</v>
      </c>
      <c r="S1388" t="s">
        <v>187</v>
      </c>
      <c r="T1388" t="s">
        <v>45</v>
      </c>
      <c r="U1388" t="s">
        <v>110</v>
      </c>
      <c r="V1388" t="s">
        <v>110</v>
      </c>
      <c r="W1388" t="s">
        <v>45</v>
      </c>
      <c r="X1388">
        <v>1.8</v>
      </c>
      <c r="Y1388">
        <v>0</v>
      </c>
      <c r="Z1388">
        <v>130000</v>
      </c>
      <c r="AA1388">
        <v>7350</v>
      </c>
      <c r="AB1388" t="s">
        <v>57</v>
      </c>
      <c r="AF1388" t="s">
        <v>4622</v>
      </c>
      <c r="AG1388" t="s">
        <v>59</v>
      </c>
      <c r="AH1388" t="s">
        <v>60</v>
      </c>
      <c r="AI1388" t="s">
        <v>357</v>
      </c>
      <c r="AJ1388" t="s">
        <v>357</v>
      </c>
      <c r="AK1388" t="s">
        <v>62</v>
      </c>
      <c r="AL1388" t="s">
        <v>45</v>
      </c>
      <c r="AM1388">
        <v>23400</v>
      </c>
      <c r="AN1388">
        <v>1323</v>
      </c>
      <c r="AO1388" t="s">
        <v>63</v>
      </c>
    </row>
    <row r="1389" spans="1:41" x14ac:dyDescent="0.25">
      <c r="A1389" t="s">
        <v>4620</v>
      </c>
      <c r="B1389" t="s">
        <v>128</v>
      </c>
      <c r="C1389" t="s">
        <v>4621</v>
      </c>
      <c r="D1389" t="s">
        <v>341</v>
      </c>
      <c r="E1389" t="s">
        <v>45</v>
      </c>
      <c r="F1389" t="s">
        <v>46</v>
      </c>
      <c r="G1389" t="s">
        <v>316</v>
      </c>
      <c r="H1389" t="s">
        <v>45</v>
      </c>
      <c r="I1389" t="s">
        <v>317</v>
      </c>
      <c r="J1389" t="s">
        <v>110</v>
      </c>
      <c r="K1389" t="s">
        <v>102</v>
      </c>
      <c r="L1389" t="s">
        <v>103</v>
      </c>
      <c r="M1389" t="s">
        <v>52</v>
      </c>
      <c r="N1389" t="s">
        <v>53</v>
      </c>
      <c r="O1389">
        <v>18</v>
      </c>
      <c r="P1389" t="s">
        <v>1840</v>
      </c>
      <c r="Q1389" t="s">
        <v>196</v>
      </c>
      <c r="R1389" t="s">
        <v>55</v>
      </c>
      <c r="S1389" t="s">
        <v>187</v>
      </c>
      <c r="T1389" t="s">
        <v>45</v>
      </c>
      <c r="U1389" t="s">
        <v>110</v>
      </c>
      <c r="V1389" t="s">
        <v>110</v>
      </c>
      <c r="W1389" t="s">
        <v>45</v>
      </c>
      <c r="X1389">
        <v>1.8</v>
      </c>
      <c r="Y1389">
        <v>0</v>
      </c>
      <c r="Z1389">
        <v>130000</v>
      </c>
      <c r="AA1389">
        <v>7350</v>
      </c>
      <c r="AB1389" t="s">
        <v>57</v>
      </c>
      <c r="AF1389" t="s">
        <v>4622</v>
      </c>
      <c r="AG1389" t="s">
        <v>59</v>
      </c>
      <c r="AH1389" t="s">
        <v>60</v>
      </c>
      <c r="AI1389" t="s">
        <v>457</v>
      </c>
      <c r="AJ1389" t="s">
        <v>457</v>
      </c>
      <c r="AK1389" t="s">
        <v>84</v>
      </c>
      <c r="AL1389" t="s">
        <v>45</v>
      </c>
      <c r="AM1389">
        <v>3900</v>
      </c>
      <c r="AN1389">
        <v>220.5</v>
      </c>
      <c r="AO1389" t="s">
        <v>63</v>
      </c>
    </row>
    <row r="1390" spans="1:41" x14ac:dyDescent="0.25">
      <c r="A1390" t="s">
        <v>4620</v>
      </c>
      <c r="B1390" t="s">
        <v>128</v>
      </c>
      <c r="C1390" t="s">
        <v>4621</v>
      </c>
      <c r="D1390" t="s">
        <v>341</v>
      </c>
      <c r="E1390" t="s">
        <v>45</v>
      </c>
      <c r="F1390" t="s">
        <v>46</v>
      </c>
      <c r="G1390" t="s">
        <v>316</v>
      </c>
      <c r="H1390" t="s">
        <v>45</v>
      </c>
      <c r="I1390" t="s">
        <v>317</v>
      </c>
      <c r="J1390" t="s">
        <v>110</v>
      </c>
      <c r="K1390" t="s">
        <v>102</v>
      </c>
      <c r="L1390" t="s">
        <v>103</v>
      </c>
      <c r="M1390" t="s">
        <v>52</v>
      </c>
      <c r="N1390" t="s">
        <v>53</v>
      </c>
      <c r="O1390">
        <v>18</v>
      </c>
      <c r="P1390" t="s">
        <v>1840</v>
      </c>
      <c r="Q1390" t="s">
        <v>196</v>
      </c>
      <c r="R1390" t="s">
        <v>55</v>
      </c>
      <c r="S1390" t="s">
        <v>187</v>
      </c>
      <c r="T1390" t="s">
        <v>45</v>
      </c>
      <c r="U1390" t="s">
        <v>110</v>
      </c>
      <c r="V1390" t="s">
        <v>110</v>
      </c>
      <c r="W1390" t="s">
        <v>45</v>
      </c>
      <c r="X1390">
        <v>1.8</v>
      </c>
      <c r="Y1390">
        <v>0</v>
      </c>
      <c r="Z1390">
        <v>130000</v>
      </c>
      <c r="AA1390">
        <v>7350</v>
      </c>
      <c r="AB1390" t="s">
        <v>57</v>
      </c>
      <c r="AF1390" t="s">
        <v>4622</v>
      </c>
      <c r="AG1390" t="s">
        <v>59</v>
      </c>
      <c r="AH1390" t="s">
        <v>60</v>
      </c>
      <c r="AI1390" t="s">
        <v>390</v>
      </c>
      <c r="AJ1390" t="s">
        <v>390</v>
      </c>
      <c r="AK1390" t="s">
        <v>62</v>
      </c>
      <c r="AL1390" t="s">
        <v>45</v>
      </c>
      <c r="AM1390">
        <v>23400</v>
      </c>
      <c r="AN1390">
        <v>1323</v>
      </c>
      <c r="AO1390" t="s">
        <v>63</v>
      </c>
    </row>
    <row r="1391" spans="1:41" x14ac:dyDescent="0.25">
      <c r="A1391" t="s">
        <v>4620</v>
      </c>
      <c r="B1391" t="s">
        <v>128</v>
      </c>
      <c r="C1391" t="s">
        <v>4621</v>
      </c>
      <c r="D1391" t="s">
        <v>341</v>
      </c>
      <c r="E1391" t="s">
        <v>45</v>
      </c>
      <c r="F1391" t="s">
        <v>46</v>
      </c>
      <c r="G1391" t="s">
        <v>316</v>
      </c>
      <c r="H1391" t="s">
        <v>45</v>
      </c>
      <c r="I1391" t="s">
        <v>317</v>
      </c>
      <c r="J1391" t="s">
        <v>110</v>
      </c>
      <c r="K1391" t="s">
        <v>102</v>
      </c>
      <c r="L1391" t="s">
        <v>103</v>
      </c>
      <c r="M1391" t="s">
        <v>52</v>
      </c>
      <c r="N1391" t="s">
        <v>53</v>
      </c>
      <c r="O1391">
        <v>18</v>
      </c>
      <c r="P1391" t="s">
        <v>1840</v>
      </c>
      <c r="Q1391" t="s">
        <v>196</v>
      </c>
      <c r="R1391" t="s">
        <v>55</v>
      </c>
      <c r="S1391" t="s">
        <v>187</v>
      </c>
      <c r="T1391" t="s">
        <v>45</v>
      </c>
      <c r="U1391" t="s">
        <v>110</v>
      </c>
      <c r="V1391" t="s">
        <v>110</v>
      </c>
      <c r="W1391" t="s">
        <v>45</v>
      </c>
      <c r="X1391">
        <v>1.8</v>
      </c>
      <c r="Y1391">
        <v>0</v>
      </c>
      <c r="Z1391">
        <v>130000</v>
      </c>
      <c r="AA1391">
        <v>7350</v>
      </c>
      <c r="AB1391" t="s">
        <v>57</v>
      </c>
      <c r="AF1391" t="s">
        <v>4622</v>
      </c>
      <c r="AG1391" t="s">
        <v>59</v>
      </c>
      <c r="AH1391" t="s">
        <v>60</v>
      </c>
      <c r="AI1391" t="s">
        <v>509</v>
      </c>
      <c r="AJ1391" t="s">
        <v>509</v>
      </c>
      <c r="AK1391" t="s">
        <v>97</v>
      </c>
      <c r="AL1391" t="s">
        <v>45</v>
      </c>
      <c r="AM1391">
        <v>58500</v>
      </c>
      <c r="AN1391">
        <v>3307.5</v>
      </c>
      <c r="AO1391" t="s">
        <v>63</v>
      </c>
    </row>
    <row r="1392" spans="1:41" x14ac:dyDescent="0.25">
      <c r="A1392" t="s">
        <v>4623</v>
      </c>
      <c r="B1392" t="s">
        <v>42</v>
      </c>
      <c r="C1392" t="s">
        <v>4624</v>
      </c>
      <c r="D1392" t="s">
        <v>107</v>
      </c>
      <c r="E1392" t="s">
        <v>45</v>
      </c>
      <c r="F1392" t="s">
        <v>46</v>
      </c>
      <c r="G1392" t="s">
        <v>387</v>
      </c>
      <c r="H1392" t="s">
        <v>45</v>
      </c>
      <c r="I1392" t="s">
        <v>388</v>
      </c>
      <c r="J1392" t="s">
        <v>110</v>
      </c>
      <c r="K1392" t="s">
        <v>102</v>
      </c>
      <c r="L1392" t="s">
        <v>103</v>
      </c>
      <c r="M1392" t="s">
        <v>52</v>
      </c>
      <c r="N1392" t="s">
        <v>53</v>
      </c>
      <c r="O1392">
        <v>34</v>
      </c>
      <c r="P1392" t="s">
        <v>45</v>
      </c>
      <c r="Q1392" t="s">
        <v>4625</v>
      </c>
      <c r="R1392" t="s">
        <v>55</v>
      </c>
      <c r="S1392" t="s">
        <v>56</v>
      </c>
      <c r="T1392" t="s">
        <v>45</v>
      </c>
      <c r="U1392" t="s">
        <v>110</v>
      </c>
      <c r="V1392" t="s">
        <v>110</v>
      </c>
      <c r="W1392" t="s">
        <v>45</v>
      </c>
      <c r="X1392">
        <v>1.68</v>
      </c>
      <c r="Y1392">
        <v>0</v>
      </c>
      <c r="Z1392">
        <v>50000</v>
      </c>
      <c r="AA1392">
        <v>5250</v>
      </c>
      <c r="AB1392" t="s">
        <v>57</v>
      </c>
      <c r="AF1392" t="s">
        <v>4626</v>
      </c>
      <c r="AG1392" t="s">
        <v>59</v>
      </c>
      <c r="AH1392" t="s">
        <v>60</v>
      </c>
      <c r="AI1392" t="s">
        <v>509</v>
      </c>
      <c r="AJ1392" t="s">
        <v>509</v>
      </c>
      <c r="AK1392" t="s">
        <v>97</v>
      </c>
      <c r="AL1392" t="s">
        <v>45</v>
      </c>
      <c r="AM1392">
        <v>21000</v>
      </c>
      <c r="AN1392">
        <v>2205</v>
      </c>
      <c r="AO1392" t="s">
        <v>63</v>
      </c>
    </row>
    <row r="1393" spans="1:41" x14ac:dyDescent="0.25">
      <c r="A1393" t="s">
        <v>4627</v>
      </c>
      <c r="B1393" t="s">
        <v>42</v>
      </c>
      <c r="C1393" t="s">
        <v>4628</v>
      </c>
      <c r="D1393" t="s">
        <v>231</v>
      </c>
      <c r="E1393" t="s">
        <v>45</v>
      </c>
      <c r="F1393" t="s">
        <v>46</v>
      </c>
      <c r="G1393" t="s">
        <v>407</v>
      </c>
      <c r="H1393" t="s">
        <v>637</v>
      </c>
      <c r="I1393" t="s">
        <v>638</v>
      </c>
      <c r="J1393" t="s">
        <v>70</v>
      </c>
      <c r="K1393" t="s">
        <v>71</v>
      </c>
      <c r="L1393" t="s">
        <v>51</v>
      </c>
      <c r="M1393" t="s">
        <v>52</v>
      </c>
      <c r="N1393" t="s">
        <v>53</v>
      </c>
      <c r="O1393">
        <v>19</v>
      </c>
      <c r="P1393" t="s">
        <v>1587</v>
      </c>
      <c r="Q1393" t="s">
        <v>45</v>
      </c>
      <c r="R1393" t="s">
        <v>55</v>
      </c>
      <c r="S1393" t="s">
        <v>72</v>
      </c>
      <c r="T1393" t="s">
        <v>45</v>
      </c>
      <c r="U1393" t="s">
        <v>70</v>
      </c>
      <c r="V1393" t="s">
        <v>70</v>
      </c>
      <c r="W1393" t="s">
        <v>45</v>
      </c>
      <c r="X1393">
        <v>0.12</v>
      </c>
      <c r="Y1393">
        <v>0</v>
      </c>
      <c r="Z1393">
        <v>258790</v>
      </c>
      <c r="AA1393">
        <v>17131</v>
      </c>
      <c r="AB1393" t="s">
        <v>45</v>
      </c>
      <c r="AF1393" t="s">
        <v>4629</v>
      </c>
      <c r="AG1393" t="s">
        <v>59</v>
      </c>
      <c r="AH1393" t="s">
        <v>60</v>
      </c>
      <c r="AI1393" t="s">
        <v>509</v>
      </c>
      <c r="AJ1393" t="s">
        <v>509</v>
      </c>
      <c r="AK1393" t="s">
        <v>84</v>
      </c>
      <c r="AL1393" t="s">
        <v>45</v>
      </c>
      <c r="AM1393">
        <v>7763.7</v>
      </c>
      <c r="AN1393">
        <v>513.92999999999995</v>
      </c>
      <c r="AO1393" t="s">
        <v>63</v>
      </c>
    </row>
    <row r="1394" spans="1:41" x14ac:dyDescent="0.25">
      <c r="A1394" t="s">
        <v>4630</v>
      </c>
      <c r="B1394" t="s">
        <v>42</v>
      </c>
      <c r="C1394" t="s">
        <v>4631</v>
      </c>
      <c r="D1394" t="s">
        <v>512</v>
      </c>
      <c r="E1394" t="s">
        <v>45</v>
      </c>
      <c r="F1394" t="s">
        <v>46</v>
      </c>
      <c r="G1394" t="s">
        <v>434</v>
      </c>
      <c r="H1394" t="s">
        <v>774</v>
      </c>
      <c r="I1394" t="s">
        <v>775</v>
      </c>
      <c r="J1394" t="s">
        <v>70</v>
      </c>
      <c r="K1394" t="s">
        <v>71</v>
      </c>
      <c r="L1394" t="s">
        <v>51</v>
      </c>
      <c r="M1394" t="s">
        <v>52</v>
      </c>
      <c r="N1394" t="s">
        <v>53</v>
      </c>
      <c r="O1394">
        <v>18</v>
      </c>
      <c r="P1394" t="s">
        <v>45</v>
      </c>
      <c r="Q1394" t="s">
        <v>45</v>
      </c>
      <c r="R1394" t="s">
        <v>55</v>
      </c>
      <c r="S1394" t="s">
        <v>72</v>
      </c>
      <c r="T1394" t="s">
        <v>45</v>
      </c>
      <c r="U1394" t="s">
        <v>70</v>
      </c>
      <c r="V1394" t="s">
        <v>70</v>
      </c>
      <c r="W1394" t="s">
        <v>45</v>
      </c>
      <c r="X1394">
        <v>0.16</v>
      </c>
      <c r="Y1394">
        <v>0</v>
      </c>
      <c r="Z1394">
        <v>363279</v>
      </c>
      <c r="AA1394">
        <v>20320</v>
      </c>
      <c r="AB1394" t="s">
        <v>45</v>
      </c>
      <c r="AF1394" t="s">
        <v>4632</v>
      </c>
      <c r="AG1394" t="s">
        <v>59</v>
      </c>
      <c r="AH1394" t="s">
        <v>60</v>
      </c>
      <c r="AI1394" t="s">
        <v>509</v>
      </c>
      <c r="AJ1394" t="s">
        <v>509</v>
      </c>
      <c r="AK1394" t="s">
        <v>74</v>
      </c>
      <c r="AL1394" t="s">
        <v>45</v>
      </c>
      <c r="AM1394">
        <v>29062.32</v>
      </c>
      <c r="AN1394">
        <v>1625.6</v>
      </c>
      <c r="AO1394" t="s">
        <v>63</v>
      </c>
    </row>
    <row r="1395" spans="1:41" x14ac:dyDescent="0.25">
      <c r="A1395" t="s">
        <v>4633</v>
      </c>
      <c r="B1395" t="s">
        <v>42</v>
      </c>
      <c r="C1395" t="s">
        <v>4634</v>
      </c>
      <c r="D1395" t="s">
        <v>904</v>
      </c>
      <c r="E1395" t="s">
        <v>45</v>
      </c>
      <c r="F1395" t="s">
        <v>46</v>
      </c>
      <c r="G1395" t="s">
        <v>407</v>
      </c>
      <c r="H1395" t="s">
        <v>4635</v>
      </c>
      <c r="I1395" t="s">
        <v>4636</v>
      </c>
      <c r="J1395" t="s">
        <v>70</v>
      </c>
      <c r="K1395" t="s">
        <v>71</v>
      </c>
      <c r="L1395" t="s">
        <v>51</v>
      </c>
      <c r="M1395" t="s">
        <v>52</v>
      </c>
      <c r="N1395" t="s">
        <v>53</v>
      </c>
      <c r="O1395">
        <v>14</v>
      </c>
      <c r="P1395" t="s">
        <v>4637</v>
      </c>
      <c r="Q1395" t="s">
        <v>45</v>
      </c>
      <c r="R1395" t="s">
        <v>55</v>
      </c>
      <c r="S1395" t="s">
        <v>72</v>
      </c>
      <c r="T1395" t="s">
        <v>45</v>
      </c>
      <c r="U1395" t="s">
        <v>70</v>
      </c>
      <c r="V1395" t="s">
        <v>70</v>
      </c>
      <c r="W1395" t="s">
        <v>45</v>
      </c>
      <c r="X1395">
        <v>0.03</v>
      </c>
      <c r="Y1395">
        <v>0</v>
      </c>
      <c r="Z1395">
        <v>258790</v>
      </c>
      <c r="AA1395">
        <v>17131</v>
      </c>
      <c r="AB1395" t="s">
        <v>45</v>
      </c>
      <c r="AF1395" t="s">
        <v>4638</v>
      </c>
      <c r="AG1395" t="s">
        <v>59</v>
      </c>
      <c r="AH1395" t="s">
        <v>60</v>
      </c>
      <c r="AI1395" t="s">
        <v>509</v>
      </c>
      <c r="AJ1395" t="s">
        <v>509</v>
      </c>
      <c r="AK1395" t="s">
        <v>116</v>
      </c>
      <c r="AL1395" t="s">
        <v>45</v>
      </c>
      <c r="AM1395">
        <v>7763.7</v>
      </c>
      <c r="AN1395">
        <v>513.92999999999995</v>
      </c>
      <c r="AO1395" t="s">
        <v>63</v>
      </c>
    </row>
    <row r="1396" spans="1:41" x14ac:dyDescent="0.25">
      <c r="A1396" t="s">
        <v>4639</v>
      </c>
      <c r="B1396" t="s">
        <v>42</v>
      </c>
      <c r="C1396" t="s">
        <v>4640</v>
      </c>
      <c r="D1396" t="s">
        <v>367</v>
      </c>
      <c r="E1396" t="s">
        <v>45</v>
      </c>
      <c r="F1396" t="s">
        <v>46</v>
      </c>
      <c r="G1396" t="s">
        <v>2015</v>
      </c>
      <c r="H1396" t="s">
        <v>45</v>
      </c>
      <c r="I1396" t="s">
        <v>2016</v>
      </c>
      <c r="J1396" t="s">
        <v>110</v>
      </c>
      <c r="K1396" t="s">
        <v>1426</v>
      </c>
      <c r="L1396" t="s">
        <v>2017</v>
      </c>
      <c r="M1396" t="s">
        <v>52</v>
      </c>
      <c r="N1396" t="s">
        <v>53</v>
      </c>
      <c r="O1396">
        <v>16</v>
      </c>
      <c r="P1396" t="s">
        <v>45</v>
      </c>
      <c r="Q1396" t="s">
        <v>4641</v>
      </c>
      <c r="R1396" t="s">
        <v>55</v>
      </c>
      <c r="S1396" t="s">
        <v>56</v>
      </c>
      <c r="T1396" t="s">
        <v>45</v>
      </c>
      <c r="U1396" t="s">
        <v>110</v>
      </c>
      <c r="V1396" t="s">
        <v>110</v>
      </c>
      <c r="W1396" t="s">
        <v>45</v>
      </c>
      <c r="X1396">
        <v>1.81</v>
      </c>
      <c r="Y1396">
        <v>0</v>
      </c>
      <c r="Z1396">
        <v>65230</v>
      </c>
      <c r="AA1396">
        <v>9200</v>
      </c>
      <c r="AB1396" t="s">
        <v>57</v>
      </c>
      <c r="AF1396" t="s">
        <v>4642</v>
      </c>
      <c r="AG1396" t="s">
        <v>59</v>
      </c>
      <c r="AH1396" t="s">
        <v>60</v>
      </c>
      <c r="AI1396" t="s">
        <v>509</v>
      </c>
      <c r="AJ1396" t="s">
        <v>509</v>
      </c>
      <c r="AK1396" t="s">
        <v>84</v>
      </c>
      <c r="AL1396" t="s">
        <v>45</v>
      </c>
      <c r="AM1396">
        <v>1956.9</v>
      </c>
      <c r="AN1396">
        <v>276</v>
      </c>
      <c r="AO1396" t="s">
        <v>63</v>
      </c>
    </row>
    <row r="1397" spans="1:41" x14ac:dyDescent="0.25">
      <c r="A1397" t="s">
        <v>4643</v>
      </c>
      <c r="B1397" t="s">
        <v>42</v>
      </c>
      <c r="C1397" t="s">
        <v>4644</v>
      </c>
      <c r="D1397" t="s">
        <v>150</v>
      </c>
      <c r="E1397" t="s">
        <v>45</v>
      </c>
      <c r="F1397" t="s">
        <v>46</v>
      </c>
      <c r="G1397" t="s">
        <v>387</v>
      </c>
      <c r="H1397" t="s">
        <v>45</v>
      </c>
      <c r="I1397" t="s">
        <v>388</v>
      </c>
      <c r="J1397" t="s">
        <v>110</v>
      </c>
      <c r="K1397" t="s">
        <v>102</v>
      </c>
      <c r="L1397" t="s">
        <v>103</v>
      </c>
      <c r="M1397" t="s">
        <v>52</v>
      </c>
      <c r="N1397" t="s">
        <v>53</v>
      </c>
      <c r="O1397">
        <v>18</v>
      </c>
      <c r="P1397" t="s">
        <v>45</v>
      </c>
      <c r="Q1397" t="s">
        <v>1949</v>
      </c>
      <c r="R1397" t="s">
        <v>55</v>
      </c>
      <c r="S1397" t="s">
        <v>56</v>
      </c>
      <c r="T1397" t="s">
        <v>45</v>
      </c>
      <c r="U1397" t="s">
        <v>110</v>
      </c>
      <c r="V1397" t="s">
        <v>110</v>
      </c>
      <c r="W1397" t="s">
        <v>45</v>
      </c>
      <c r="X1397">
        <v>0.87</v>
      </c>
      <c r="Y1397">
        <v>0</v>
      </c>
      <c r="Z1397">
        <v>50000</v>
      </c>
      <c r="AA1397">
        <v>5250</v>
      </c>
      <c r="AB1397" t="s">
        <v>57</v>
      </c>
      <c r="AF1397" t="s">
        <v>4645</v>
      </c>
      <c r="AG1397" t="s">
        <v>59</v>
      </c>
      <c r="AH1397" t="s">
        <v>60</v>
      </c>
      <c r="AI1397" t="s">
        <v>509</v>
      </c>
      <c r="AJ1397" t="s">
        <v>509</v>
      </c>
      <c r="AK1397" t="s">
        <v>62</v>
      </c>
      <c r="AL1397" t="s">
        <v>45</v>
      </c>
      <c r="AM1397">
        <v>4350</v>
      </c>
      <c r="AN1397">
        <v>456.75</v>
      </c>
      <c r="AO1397" t="s">
        <v>63</v>
      </c>
    </row>
    <row r="1398" spans="1:41" x14ac:dyDescent="0.25">
      <c r="A1398" t="s">
        <v>4646</v>
      </c>
      <c r="B1398" t="s">
        <v>42</v>
      </c>
      <c r="C1398" t="s">
        <v>4647</v>
      </c>
      <c r="D1398" t="s">
        <v>1701</v>
      </c>
      <c r="E1398" t="s">
        <v>45</v>
      </c>
      <c r="F1398" t="s">
        <v>46</v>
      </c>
      <c r="G1398" t="s">
        <v>513</v>
      </c>
      <c r="H1398" t="s">
        <v>45</v>
      </c>
      <c r="I1398" t="s">
        <v>514</v>
      </c>
      <c r="J1398" t="s">
        <v>49</v>
      </c>
      <c r="K1398" t="s">
        <v>102</v>
      </c>
      <c r="L1398" t="s">
        <v>103</v>
      </c>
      <c r="M1398" t="s">
        <v>52</v>
      </c>
      <c r="N1398" t="s">
        <v>53</v>
      </c>
      <c r="O1398">
        <v>1</v>
      </c>
      <c r="P1398" t="s">
        <v>45</v>
      </c>
      <c r="Q1398" t="s">
        <v>45</v>
      </c>
      <c r="R1398" t="s">
        <v>55</v>
      </c>
      <c r="S1398" t="s">
        <v>56</v>
      </c>
      <c r="T1398" t="s">
        <v>45</v>
      </c>
      <c r="U1398" t="s">
        <v>49</v>
      </c>
      <c r="V1398" t="s">
        <v>49</v>
      </c>
      <c r="W1398" t="s">
        <v>45</v>
      </c>
      <c r="X1398">
        <v>0.2</v>
      </c>
      <c r="Y1398">
        <v>0</v>
      </c>
      <c r="Z1398">
        <v>283000</v>
      </c>
      <c r="AA1398">
        <v>35000</v>
      </c>
      <c r="AB1398" t="s">
        <v>45</v>
      </c>
      <c r="AF1398" t="s">
        <v>4648</v>
      </c>
      <c r="AG1398" t="s">
        <v>59</v>
      </c>
      <c r="AH1398" t="s">
        <v>60</v>
      </c>
      <c r="AI1398" t="s">
        <v>509</v>
      </c>
      <c r="AJ1398" t="s">
        <v>509</v>
      </c>
      <c r="AK1398" t="s">
        <v>62</v>
      </c>
      <c r="AL1398" t="s">
        <v>45</v>
      </c>
      <c r="AM1398">
        <v>8490</v>
      </c>
      <c r="AN1398">
        <v>1050</v>
      </c>
      <c r="AO1398" t="s">
        <v>63</v>
      </c>
    </row>
    <row r="1399" spans="1:41" x14ac:dyDescent="0.25">
      <c r="A1399" t="s">
        <v>4649</v>
      </c>
      <c r="B1399" t="s">
        <v>42</v>
      </c>
      <c r="C1399" t="s">
        <v>4650</v>
      </c>
      <c r="D1399" t="s">
        <v>544</v>
      </c>
      <c r="E1399" t="s">
        <v>45</v>
      </c>
      <c r="F1399" t="s">
        <v>88</v>
      </c>
      <c r="G1399" t="s">
        <v>332</v>
      </c>
      <c r="H1399" t="s">
        <v>45</v>
      </c>
      <c r="I1399" t="s">
        <v>333</v>
      </c>
      <c r="J1399" t="s">
        <v>91</v>
      </c>
      <c r="K1399" t="s">
        <v>92</v>
      </c>
      <c r="L1399" t="s">
        <v>103</v>
      </c>
      <c r="M1399" t="s">
        <v>52</v>
      </c>
      <c r="N1399" t="s">
        <v>53</v>
      </c>
      <c r="O1399">
        <v>0</v>
      </c>
      <c r="P1399" t="s">
        <v>45</v>
      </c>
      <c r="Q1399" t="s">
        <v>45</v>
      </c>
      <c r="R1399" t="s">
        <v>93</v>
      </c>
      <c r="S1399" t="s">
        <v>94</v>
      </c>
      <c r="T1399" t="s">
        <v>4651</v>
      </c>
      <c r="U1399" t="s">
        <v>91</v>
      </c>
      <c r="V1399" t="s">
        <v>91</v>
      </c>
      <c r="W1399" t="s">
        <v>45</v>
      </c>
      <c r="X1399">
        <v>0.26</v>
      </c>
      <c r="Y1399">
        <v>0</v>
      </c>
      <c r="Z1399">
        <v>40602</v>
      </c>
      <c r="AA1399">
        <v>3248</v>
      </c>
      <c r="AB1399" t="s">
        <v>45</v>
      </c>
      <c r="AF1399" t="s">
        <v>4652</v>
      </c>
      <c r="AG1399" t="s">
        <v>59</v>
      </c>
      <c r="AH1399" t="s">
        <v>60</v>
      </c>
      <c r="AI1399" t="s">
        <v>509</v>
      </c>
      <c r="AJ1399" t="s">
        <v>509</v>
      </c>
      <c r="AK1399" t="s">
        <v>84</v>
      </c>
      <c r="AL1399" t="s">
        <v>45</v>
      </c>
      <c r="AM1399">
        <v>1218.06</v>
      </c>
      <c r="AN1399">
        <v>97.44</v>
      </c>
      <c r="AO1399" t="s">
        <v>63</v>
      </c>
    </row>
    <row r="1400" spans="1:41" x14ac:dyDescent="0.25">
      <c r="A1400" t="s">
        <v>4653</v>
      </c>
      <c r="B1400" t="s">
        <v>42</v>
      </c>
      <c r="C1400" t="s">
        <v>4654</v>
      </c>
      <c r="D1400" t="s">
        <v>691</v>
      </c>
      <c r="E1400" t="s">
        <v>45</v>
      </c>
      <c r="F1400" t="s">
        <v>46</v>
      </c>
      <c r="G1400" t="s">
        <v>249</v>
      </c>
      <c r="H1400" t="s">
        <v>2313</v>
      </c>
      <c r="I1400" t="s">
        <v>2314</v>
      </c>
      <c r="J1400" t="s">
        <v>70</v>
      </c>
      <c r="K1400" t="s">
        <v>71</v>
      </c>
      <c r="L1400" t="s">
        <v>51</v>
      </c>
      <c r="M1400" t="s">
        <v>52</v>
      </c>
      <c r="N1400" t="s">
        <v>53</v>
      </c>
      <c r="O1400">
        <v>14</v>
      </c>
      <c r="P1400" t="s">
        <v>4655</v>
      </c>
      <c r="Q1400" t="s">
        <v>45</v>
      </c>
      <c r="R1400" t="s">
        <v>55</v>
      </c>
      <c r="S1400" t="s">
        <v>72</v>
      </c>
      <c r="T1400" t="s">
        <v>45</v>
      </c>
      <c r="U1400" t="s">
        <v>70</v>
      </c>
      <c r="V1400" t="s">
        <v>70</v>
      </c>
      <c r="W1400" t="s">
        <v>45</v>
      </c>
      <c r="X1400">
        <v>0.23</v>
      </c>
      <c r="Y1400">
        <v>0</v>
      </c>
      <c r="Z1400">
        <v>191151</v>
      </c>
      <c r="AA1400">
        <v>12746</v>
      </c>
      <c r="AB1400" t="s">
        <v>45</v>
      </c>
      <c r="AF1400" t="s">
        <v>4656</v>
      </c>
      <c r="AG1400" t="s">
        <v>59</v>
      </c>
      <c r="AH1400" t="s">
        <v>60</v>
      </c>
      <c r="AI1400" t="s">
        <v>509</v>
      </c>
      <c r="AJ1400" t="s">
        <v>509</v>
      </c>
      <c r="AK1400" t="s">
        <v>84</v>
      </c>
      <c r="AL1400" t="s">
        <v>45</v>
      </c>
      <c r="AM1400">
        <v>5734.53</v>
      </c>
      <c r="AN1400">
        <v>382.38</v>
      </c>
      <c r="AO1400" t="s">
        <v>63</v>
      </c>
    </row>
    <row r="1401" spans="1:41" x14ac:dyDescent="0.25">
      <c r="A1401" t="s">
        <v>4657</v>
      </c>
      <c r="B1401" t="s">
        <v>42</v>
      </c>
      <c r="C1401" t="s">
        <v>4658</v>
      </c>
      <c r="D1401" t="s">
        <v>144</v>
      </c>
      <c r="E1401" t="s">
        <v>45</v>
      </c>
      <c r="F1401" t="s">
        <v>88</v>
      </c>
      <c r="G1401" t="s">
        <v>89</v>
      </c>
      <c r="H1401" t="s">
        <v>45</v>
      </c>
      <c r="I1401" t="s">
        <v>90</v>
      </c>
      <c r="J1401" t="s">
        <v>91</v>
      </c>
      <c r="K1401" t="s">
        <v>92</v>
      </c>
      <c r="L1401" t="s">
        <v>51</v>
      </c>
      <c r="M1401" t="s">
        <v>52</v>
      </c>
      <c r="N1401" t="s">
        <v>53</v>
      </c>
      <c r="O1401">
        <v>0</v>
      </c>
      <c r="P1401" t="s">
        <v>45</v>
      </c>
      <c r="Q1401" t="s">
        <v>45</v>
      </c>
      <c r="R1401" t="s">
        <v>93</v>
      </c>
      <c r="S1401" t="s">
        <v>94</v>
      </c>
      <c r="T1401" t="s">
        <v>4659</v>
      </c>
      <c r="U1401" t="s">
        <v>91</v>
      </c>
      <c r="V1401" t="s">
        <v>91</v>
      </c>
      <c r="W1401" t="s">
        <v>45</v>
      </c>
      <c r="X1401">
        <v>0.17</v>
      </c>
      <c r="Y1401">
        <v>0</v>
      </c>
      <c r="Z1401">
        <v>1035956</v>
      </c>
      <c r="AA1401">
        <v>30000</v>
      </c>
      <c r="AB1401" t="s">
        <v>45</v>
      </c>
      <c r="AF1401" t="s">
        <v>4660</v>
      </c>
      <c r="AG1401" t="s">
        <v>59</v>
      </c>
      <c r="AH1401" t="s">
        <v>60</v>
      </c>
      <c r="AI1401" t="s">
        <v>509</v>
      </c>
      <c r="AJ1401" t="s">
        <v>509</v>
      </c>
      <c r="AK1401" t="s">
        <v>74</v>
      </c>
      <c r="AL1401" t="s">
        <v>45</v>
      </c>
      <c r="AM1401">
        <v>88056.26</v>
      </c>
      <c r="AN1401">
        <v>2550</v>
      </c>
      <c r="AO1401" t="s">
        <v>63</v>
      </c>
    </row>
    <row r="1402" spans="1:41" x14ac:dyDescent="0.25">
      <c r="A1402" t="s">
        <v>4661</v>
      </c>
      <c r="B1402" t="s">
        <v>42</v>
      </c>
      <c r="C1402" t="s">
        <v>4662</v>
      </c>
      <c r="D1402" t="s">
        <v>286</v>
      </c>
      <c r="E1402" t="s">
        <v>45</v>
      </c>
      <c r="F1402" t="s">
        <v>88</v>
      </c>
      <c r="G1402" t="s">
        <v>120</v>
      </c>
      <c r="H1402" t="s">
        <v>45</v>
      </c>
      <c r="I1402" t="s">
        <v>121</v>
      </c>
      <c r="J1402" t="s">
        <v>122</v>
      </c>
      <c r="K1402" t="s">
        <v>123</v>
      </c>
      <c r="L1402" t="s">
        <v>103</v>
      </c>
      <c r="M1402" t="s">
        <v>52</v>
      </c>
      <c r="N1402" t="s">
        <v>53</v>
      </c>
      <c r="O1402">
        <v>0</v>
      </c>
      <c r="P1402" t="s">
        <v>45</v>
      </c>
      <c r="Q1402" t="s">
        <v>2813</v>
      </c>
      <c r="R1402" t="s">
        <v>93</v>
      </c>
      <c r="S1402" t="s">
        <v>94</v>
      </c>
      <c r="T1402" t="s">
        <v>4663</v>
      </c>
      <c r="U1402" t="s">
        <v>122</v>
      </c>
      <c r="V1402" t="s">
        <v>122</v>
      </c>
      <c r="W1402" t="s">
        <v>45</v>
      </c>
      <c r="X1402">
        <v>0.55000000000000004</v>
      </c>
      <c r="Y1402">
        <v>0</v>
      </c>
      <c r="Z1402">
        <v>3601</v>
      </c>
      <c r="AA1402">
        <v>288</v>
      </c>
      <c r="AB1402" t="s">
        <v>57</v>
      </c>
      <c r="AF1402" t="s">
        <v>4664</v>
      </c>
      <c r="AG1402" t="s">
        <v>59</v>
      </c>
      <c r="AH1402" t="s">
        <v>60</v>
      </c>
      <c r="AI1402" t="s">
        <v>509</v>
      </c>
      <c r="AJ1402" t="s">
        <v>509</v>
      </c>
      <c r="AK1402" t="s">
        <v>74</v>
      </c>
      <c r="AL1402" t="s">
        <v>45</v>
      </c>
      <c r="AM1402">
        <v>990.27499999999998</v>
      </c>
      <c r="AN1402">
        <v>79.2</v>
      </c>
      <c r="AO1402" t="s">
        <v>63</v>
      </c>
    </row>
    <row r="1403" spans="1:41" x14ac:dyDescent="0.25">
      <c r="A1403" t="s">
        <v>4665</v>
      </c>
      <c r="B1403" t="s">
        <v>42</v>
      </c>
      <c r="C1403" t="s">
        <v>4666</v>
      </c>
      <c r="D1403" t="s">
        <v>570</v>
      </c>
      <c r="E1403" t="s">
        <v>45</v>
      </c>
      <c r="F1403" t="s">
        <v>46</v>
      </c>
      <c r="G1403" t="s">
        <v>2030</v>
      </c>
      <c r="H1403" t="s">
        <v>45</v>
      </c>
      <c r="I1403" t="s">
        <v>2031</v>
      </c>
      <c r="J1403" t="s">
        <v>110</v>
      </c>
      <c r="K1403" t="s">
        <v>102</v>
      </c>
      <c r="L1403" t="s">
        <v>103</v>
      </c>
      <c r="M1403" t="s">
        <v>52</v>
      </c>
      <c r="N1403" t="s">
        <v>53</v>
      </c>
      <c r="O1403">
        <v>34</v>
      </c>
      <c r="P1403" t="s">
        <v>45</v>
      </c>
      <c r="Q1403" t="s">
        <v>45</v>
      </c>
      <c r="R1403" t="s">
        <v>55</v>
      </c>
      <c r="S1403" t="s">
        <v>145</v>
      </c>
      <c r="T1403" t="s">
        <v>45</v>
      </c>
      <c r="U1403" t="s">
        <v>110</v>
      </c>
      <c r="V1403" t="s">
        <v>110</v>
      </c>
      <c r="W1403" t="s">
        <v>45</v>
      </c>
      <c r="X1403">
        <v>0.12</v>
      </c>
      <c r="Y1403">
        <v>0</v>
      </c>
      <c r="Z1403">
        <v>100000</v>
      </c>
      <c r="AA1403">
        <v>12500</v>
      </c>
      <c r="AB1403" t="s">
        <v>45</v>
      </c>
      <c r="AF1403" t="s">
        <v>4667</v>
      </c>
      <c r="AG1403" t="s">
        <v>59</v>
      </c>
      <c r="AH1403" t="s">
        <v>60</v>
      </c>
      <c r="AI1403" t="s">
        <v>509</v>
      </c>
      <c r="AJ1403" t="s">
        <v>509</v>
      </c>
      <c r="AK1403" t="s">
        <v>127</v>
      </c>
      <c r="AL1403" t="s">
        <v>45</v>
      </c>
      <c r="AM1403">
        <v>9600</v>
      </c>
      <c r="AN1403">
        <v>1200</v>
      </c>
      <c r="AO1403" t="s">
        <v>63</v>
      </c>
    </row>
    <row r="1404" spans="1:41" x14ac:dyDescent="0.25">
      <c r="A1404" t="s">
        <v>4668</v>
      </c>
      <c r="B1404" t="s">
        <v>42</v>
      </c>
      <c r="C1404" t="s">
        <v>4669</v>
      </c>
      <c r="D1404" t="s">
        <v>709</v>
      </c>
      <c r="E1404" t="s">
        <v>45</v>
      </c>
      <c r="F1404" t="s">
        <v>46</v>
      </c>
      <c r="G1404" t="s">
        <v>164</v>
      </c>
      <c r="H1404" t="s">
        <v>45</v>
      </c>
      <c r="I1404" t="s">
        <v>165</v>
      </c>
      <c r="J1404" t="s">
        <v>166</v>
      </c>
      <c r="K1404" t="s">
        <v>166</v>
      </c>
      <c r="L1404" t="s">
        <v>103</v>
      </c>
      <c r="M1404" t="s">
        <v>52</v>
      </c>
      <c r="N1404" t="s">
        <v>53</v>
      </c>
      <c r="O1404">
        <v>15</v>
      </c>
      <c r="P1404" t="s">
        <v>307</v>
      </c>
      <c r="Q1404" t="s">
        <v>2620</v>
      </c>
      <c r="R1404" t="s">
        <v>55</v>
      </c>
      <c r="S1404" t="s">
        <v>187</v>
      </c>
      <c r="T1404" t="s">
        <v>45</v>
      </c>
      <c r="U1404" t="s">
        <v>166</v>
      </c>
      <c r="V1404" t="s">
        <v>166</v>
      </c>
      <c r="W1404" t="s">
        <v>45</v>
      </c>
      <c r="X1404">
        <v>0.33</v>
      </c>
      <c r="Y1404">
        <v>0</v>
      </c>
      <c r="Z1404">
        <v>633000</v>
      </c>
      <c r="AA1404">
        <v>60200</v>
      </c>
      <c r="AB1404" t="s">
        <v>57</v>
      </c>
      <c r="AF1404" t="s">
        <v>4670</v>
      </c>
      <c r="AG1404" t="s">
        <v>59</v>
      </c>
      <c r="AH1404" t="s">
        <v>60</v>
      </c>
      <c r="AI1404" t="s">
        <v>509</v>
      </c>
      <c r="AJ1404" t="s">
        <v>509</v>
      </c>
      <c r="AK1404" t="s">
        <v>84</v>
      </c>
      <c r="AL1404" t="s">
        <v>45</v>
      </c>
      <c r="AM1404">
        <v>18990</v>
      </c>
      <c r="AN1404">
        <v>1806</v>
      </c>
      <c r="AO1404" t="s">
        <v>63</v>
      </c>
    </row>
    <row r="1405" spans="1:41" x14ac:dyDescent="0.25">
      <c r="A1405" t="s">
        <v>4671</v>
      </c>
      <c r="B1405" t="s">
        <v>42</v>
      </c>
      <c r="C1405" t="s">
        <v>4672</v>
      </c>
      <c r="D1405" t="s">
        <v>107</v>
      </c>
      <c r="E1405" t="s">
        <v>45</v>
      </c>
      <c r="F1405" t="s">
        <v>46</v>
      </c>
      <c r="G1405" t="s">
        <v>2438</v>
      </c>
      <c r="H1405" t="s">
        <v>45</v>
      </c>
      <c r="I1405" t="s">
        <v>2439</v>
      </c>
      <c r="J1405" t="s">
        <v>110</v>
      </c>
      <c r="K1405" t="s">
        <v>102</v>
      </c>
      <c r="L1405" t="s">
        <v>103</v>
      </c>
      <c r="M1405" t="s">
        <v>52</v>
      </c>
      <c r="N1405" t="s">
        <v>53</v>
      </c>
      <c r="O1405">
        <v>12</v>
      </c>
      <c r="P1405" t="s">
        <v>45</v>
      </c>
      <c r="Q1405" t="s">
        <v>45</v>
      </c>
      <c r="R1405" t="s">
        <v>55</v>
      </c>
      <c r="S1405" t="s">
        <v>56</v>
      </c>
      <c r="T1405" t="s">
        <v>45</v>
      </c>
      <c r="U1405" t="s">
        <v>110</v>
      </c>
      <c r="V1405" t="s">
        <v>110</v>
      </c>
      <c r="W1405" t="s">
        <v>45</v>
      </c>
      <c r="X1405">
        <v>0.12</v>
      </c>
      <c r="Y1405">
        <v>0</v>
      </c>
      <c r="Z1405">
        <v>30000</v>
      </c>
      <c r="AA1405">
        <v>0</v>
      </c>
      <c r="AB1405" t="s">
        <v>45</v>
      </c>
      <c r="AF1405" t="s">
        <v>4673</v>
      </c>
      <c r="AG1405" t="s">
        <v>59</v>
      </c>
      <c r="AH1405" t="s">
        <v>60</v>
      </c>
      <c r="AI1405" t="s">
        <v>509</v>
      </c>
      <c r="AJ1405" t="s">
        <v>509</v>
      </c>
      <c r="AK1405" t="s">
        <v>84</v>
      </c>
      <c r="AL1405" t="s">
        <v>45</v>
      </c>
      <c r="AM1405">
        <v>900</v>
      </c>
      <c r="AN1405">
        <v>0</v>
      </c>
      <c r="AO1405" t="s">
        <v>63</v>
      </c>
    </row>
    <row r="1406" spans="1:41" x14ac:dyDescent="0.25">
      <c r="A1406" t="s">
        <v>4674</v>
      </c>
      <c r="B1406" t="s">
        <v>42</v>
      </c>
      <c r="C1406" t="s">
        <v>4675</v>
      </c>
      <c r="D1406" t="s">
        <v>893</v>
      </c>
      <c r="E1406" t="s">
        <v>45</v>
      </c>
      <c r="F1406" t="s">
        <v>46</v>
      </c>
      <c r="G1406" t="s">
        <v>407</v>
      </c>
      <c r="H1406" t="s">
        <v>4676</v>
      </c>
      <c r="I1406" t="s">
        <v>4677</v>
      </c>
      <c r="J1406" t="s">
        <v>70</v>
      </c>
      <c r="K1406" t="s">
        <v>71</v>
      </c>
      <c r="L1406" t="s">
        <v>51</v>
      </c>
      <c r="M1406" t="s">
        <v>52</v>
      </c>
      <c r="N1406" t="s">
        <v>53</v>
      </c>
      <c r="O1406">
        <v>12</v>
      </c>
      <c r="P1406" t="s">
        <v>4678</v>
      </c>
      <c r="Q1406" t="s">
        <v>45</v>
      </c>
      <c r="R1406" t="s">
        <v>55</v>
      </c>
      <c r="S1406" t="s">
        <v>72</v>
      </c>
      <c r="T1406" t="s">
        <v>45</v>
      </c>
      <c r="U1406" t="s">
        <v>70</v>
      </c>
      <c r="V1406" t="s">
        <v>70</v>
      </c>
      <c r="W1406" t="s">
        <v>45</v>
      </c>
      <c r="X1406">
        <v>0.21</v>
      </c>
      <c r="Y1406">
        <v>0</v>
      </c>
      <c r="Z1406">
        <v>359413</v>
      </c>
      <c r="AA1406">
        <v>23792</v>
      </c>
      <c r="AB1406" t="s">
        <v>45</v>
      </c>
      <c r="AF1406" t="s">
        <v>4679</v>
      </c>
      <c r="AG1406" t="s">
        <v>59</v>
      </c>
      <c r="AH1406" t="s">
        <v>60</v>
      </c>
      <c r="AI1406" t="s">
        <v>509</v>
      </c>
      <c r="AJ1406" t="s">
        <v>509</v>
      </c>
      <c r="AK1406" t="s">
        <v>62</v>
      </c>
      <c r="AL1406" t="s">
        <v>45</v>
      </c>
      <c r="AM1406">
        <v>10782.39</v>
      </c>
      <c r="AN1406">
        <v>713.76</v>
      </c>
      <c r="AO1406" t="s">
        <v>63</v>
      </c>
    </row>
    <row r="1407" spans="1:41" x14ac:dyDescent="0.25">
      <c r="A1407" t="s">
        <v>4680</v>
      </c>
      <c r="B1407" t="s">
        <v>42</v>
      </c>
      <c r="C1407" t="s">
        <v>4681</v>
      </c>
      <c r="D1407" t="s">
        <v>470</v>
      </c>
      <c r="E1407" t="s">
        <v>45</v>
      </c>
      <c r="F1407" t="s">
        <v>46</v>
      </c>
      <c r="G1407" t="s">
        <v>241</v>
      </c>
      <c r="H1407" t="s">
        <v>2348</v>
      </c>
      <c r="I1407" t="s">
        <v>2349</v>
      </c>
      <c r="J1407" t="s">
        <v>70</v>
      </c>
      <c r="K1407" t="s">
        <v>71</v>
      </c>
      <c r="L1407" t="s">
        <v>51</v>
      </c>
      <c r="M1407" t="s">
        <v>52</v>
      </c>
      <c r="N1407" t="s">
        <v>53</v>
      </c>
      <c r="O1407">
        <v>15</v>
      </c>
      <c r="P1407" t="s">
        <v>244</v>
      </c>
      <c r="Q1407" t="s">
        <v>4682</v>
      </c>
      <c r="R1407" t="s">
        <v>55</v>
      </c>
      <c r="S1407" t="s">
        <v>72</v>
      </c>
      <c r="T1407" t="s">
        <v>45</v>
      </c>
      <c r="U1407" t="s">
        <v>70</v>
      </c>
      <c r="V1407" t="s">
        <v>70</v>
      </c>
      <c r="W1407" t="s">
        <v>45</v>
      </c>
      <c r="X1407">
        <v>0.18</v>
      </c>
      <c r="Y1407">
        <v>0</v>
      </c>
      <c r="Z1407">
        <v>146922</v>
      </c>
      <c r="AA1407">
        <v>7416</v>
      </c>
      <c r="AB1407" t="s">
        <v>57</v>
      </c>
      <c r="AF1407" t="s">
        <v>4683</v>
      </c>
      <c r="AG1407" t="s">
        <v>59</v>
      </c>
      <c r="AH1407" t="s">
        <v>60</v>
      </c>
      <c r="AI1407" t="s">
        <v>509</v>
      </c>
      <c r="AJ1407" t="s">
        <v>509</v>
      </c>
      <c r="AK1407" t="s">
        <v>97</v>
      </c>
      <c r="AL1407" t="s">
        <v>45</v>
      </c>
      <c r="AM1407">
        <v>6611.49</v>
      </c>
      <c r="AN1407">
        <v>333.72</v>
      </c>
      <c r="AO1407" t="s">
        <v>63</v>
      </c>
    </row>
    <row r="1408" spans="1:41" x14ac:dyDescent="0.25">
      <c r="A1408" t="s">
        <v>4684</v>
      </c>
      <c r="B1408" t="s">
        <v>42</v>
      </c>
      <c r="C1408" t="s">
        <v>4685</v>
      </c>
      <c r="D1408" t="s">
        <v>341</v>
      </c>
      <c r="E1408" t="s">
        <v>45</v>
      </c>
      <c r="F1408" t="s">
        <v>88</v>
      </c>
      <c r="G1408" t="s">
        <v>734</v>
      </c>
      <c r="H1408" t="s">
        <v>45</v>
      </c>
      <c r="I1408" t="s">
        <v>735</v>
      </c>
      <c r="J1408" t="s">
        <v>122</v>
      </c>
      <c r="K1408" t="s">
        <v>195</v>
      </c>
      <c r="L1408" t="s">
        <v>103</v>
      </c>
      <c r="M1408" t="s">
        <v>52</v>
      </c>
      <c r="N1408" t="s">
        <v>53</v>
      </c>
      <c r="O1408">
        <v>0</v>
      </c>
      <c r="P1408" t="s">
        <v>4686</v>
      </c>
      <c r="Q1408" t="s">
        <v>4687</v>
      </c>
      <c r="R1408" t="s">
        <v>55</v>
      </c>
      <c r="S1408" t="s">
        <v>145</v>
      </c>
      <c r="T1408" t="s">
        <v>4688</v>
      </c>
      <c r="U1408" t="s">
        <v>122</v>
      </c>
      <c r="V1408" t="s">
        <v>122</v>
      </c>
      <c r="W1408" t="s">
        <v>45</v>
      </c>
      <c r="X1408">
        <v>0.48</v>
      </c>
      <c r="Y1408">
        <v>0</v>
      </c>
      <c r="Z1408">
        <v>3392</v>
      </c>
      <c r="AA1408">
        <v>271</v>
      </c>
      <c r="AB1408" t="s">
        <v>57</v>
      </c>
      <c r="AF1408" t="s">
        <v>4689</v>
      </c>
      <c r="AG1408" t="s">
        <v>59</v>
      </c>
      <c r="AH1408" t="s">
        <v>60</v>
      </c>
      <c r="AI1408" t="s">
        <v>189</v>
      </c>
      <c r="AJ1408" t="s">
        <v>189</v>
      </c>
      <c r="AK1408" t="s">
        <v>116</v>
      </c>
      <c r="AL1408" t="s">
        <v>45</v>
      </c>
      <c r="AM1408">
        <v>1628.16</v>
      </c>
      <c r="AN1408">
        <v>130.08000000000001</v>
      </c>
      <c r="AO1408" t="s">
        <v>63</v>
      </c>
    </row>
    <row r="1409" spans="1:41" x14ac:dyDescent="0.25">
      <c r="A1409" t="s">
        <v>4684</v>
      </c>
      <c r="B1409" t="s">
        <v>128</v>
      </c>
      <c r="C1409" t="s">
        <v>4685</v>
      </c>
      <c r="D1409" t="s">
        <v>341</v>
      </c>
      <c r="E1409" t="s">
        <v>45</v>
      </c>
      <c r="F1409" t="s">
        <v>88</v>
      </c>
      <c r="G1409" t="s">
        <v>734</v>
      </c>
      <c r="H1409" t="s">
        <v>45</v>
      </c>
      <c r="I1409" t="s">
        <v>735</v>
      </c>
      <c r="J1409" t="s">
        <v>122</v>
      </c>
      <c r="K1409" t="s">
        <v>195</v>
      </c>
      <c r="L1409" t="s">
        <v>103</v>
      </c>
      <c r="M1409" t="s">
        <v>52</v>
      </c>
      <c r="N1409" t="s">
        <v>53</v>
      </c>
      <c r="O1409">
        <v>0</v>
      </c>
      <c r="P1409" t="s">
        <v>4686</v>
      </c>
      <c r="Q1409" t="s">
        <v>4687</v>
      </c>
      <c r="R1409" t="s">
        <v>55</v>
      </c>
      <c r="S1409" t="s">
        <v>145</v>
      </c>
      <c r="T1409" t="s">
        <v>4688</v>
      </c>
      <c r="U1409" t="s">
        <v>122</v>
      </c>
      <c r="V1409" t="s">
        <v>122</v>
      </c>
      <c r="W1409" t="s">
        <v>45</v>
      </c>
      <c r="X1409">
        <v>0.48</v>
      </c>
      <c r="Y1409">
        <v>0</v>
      </c>
      <c r="Z1409">
        <v>3392</v>
      </c>
      <c r="AA1409">
        <v>271</v>
      </c>
      <c r="AB1409" t="s">
        <v>57</v>
      </c>
      <c r="AF1409" t="s">
        <v>4689</v>
      </c>
      <c r="AG1409" t="s">
        <v>59</v>
      </c>
      <c r="AH1409" t="s">
        <v>60</v>
      </c>
      <c r="AI1409" t="s">
        <v>304</v>
      </c>
      <c r="AJ1409" t="s">
        <v>304</v>
      </c>
      <c r="AK1409" t="s">
        <v>97</v>
      </c>
      <c r="AL1409" t="s">
        <v>45</v>
      </c>
      <c r="AM1409">
        <v>407.04</v>
      </c>
      <c r="AN1409">
        <v>32.520000000000003</v>
      </c>
      <c r="AO1409" t="s">
        <v>63</v>
      </c>
    </row>
    <row r="1410" spans="1:41" x14ac:dyDescent="0.25">
      <c r="A1410" t="s">
        <v>4684</v>
      </c>
      <c r="B1410" t="s">
        <v>128</v>
      </c>
      <c r="C1410" t="s">
        <v>4685</v>
      </c>
      <c r="D1410" t="s">
        <v>341</v>
      </c>
      <c r="E1410" t="s">
        <v>45</v>
      </c>
      <c r="F1410" t="s">
        <v>88</v>
      </c>
      <c r="G1410" t="s">
        <v>734</v>
      </c>
      <c r="H1410" t="s">
        <v>45</v>
      </c>
      <c r="I1410" t="s">
        <v>735</v>
      </c>
      <c r="J1410" t="s">
        <v>122</v>
      </c>
      <c r="K1410" t="s">
        <v>195</v>
      </c>
      <c r="L1410" t="s">
        <v>103</v>
      </c>
      <c r="M1410" t="s">
        <v>52</v>
      </c>
      <c r="N1410" t="s">
        <v>53</v>
      </c>
      <c r="O1410">
        <v>0</v>
      </c>
      <c r="P1410" t="s">
        <v>4686</v>
      </c>
      <c r="Q1410" t="s">
        <v>4687</v>
      </c>
      <c r="R1410" t="s">
        <v>55</v>
      </c>
      <c r="S1410" t="s">
        <v>145</v>
      </c>
      <c r="T1410" t="s">
        <v>4688</v>
      </c>
      <c r="U1410" t="s">
        <v>122</v>
      </c>
      <c r="V1410" t="s">
        <v>122</v>
      </c>
      <c r="W1410" t="s">
        <v>45</v>
      </c>
      <c r="X1410">
        <v>0.48</v>
      </c>
      <c r="Y1410">
        <v>0</v>
      </c>
      <c r="Z1410">
        <v>3392</v>
      </c>
      <c r="AA1410">
        <v>271</v>
      </c>
      <c r="AB1410" t="s">
        <v>57</v>
      </c>
      <c r="AF1410" t="s">
        <v>4689</v>
      </c>
      <c r="AG1410" t="s">
        <v>59</v>
      </c>
      <c r="AH1410" t="s">
        <v>60</v>
      </c>
      <c r="AI1410" t="s">
        <v>509</v>
      </c>
      <c r="AJ1410" t="s">
        <v>509</v>
      </c>
      <c r="AK1410" t="s">
        <v>97</v>
      </c>
      <c r="AL1410" t="s">
        <v>45</v>
      </c>
      <c r="AM1410">
        <v>407.04</v>
      </c>
      <c r="AN1410">
        <v>32.520000000000003</v>
      </c>
      <c r="AO1410" t="s">
        <v>63</v>
      </c>
    </row>
    <row r="1411" spans="1:41" x14ac:dyDescent="0.25">
      <c r="A1411" t="s">
        <v>4690</v>
      </c>
      <c r="B1411" t="s">
        <v>42</v>
      </c>
      <c r="C1411" t="s">
        <v>4691</v>
      </c>
      <c r="D1411" t="s">
        <v>825</v>
      </c>
      <c r="E1411" t="s">
        <v>45</v>
      </c>
      <c r="F1411" t="s">
        <v>46</v>
      </c>
      <c r="G1411" t="s">
        <v>513</v>
      </c>
      <c r="H1411" t="s">
        <v>45</v>
      </c>
      <c r="I1411" t="s">
        <v>514</v>
      </c>
      <c r="J1411" t="s">
        <v>49</v>
      </c>
      <c r="K1411" t="s">
        <v>102</v>
      </c>
      <c r="L1411" t="s">
        <v>103</v>
      </c>
      <c r="M1411" t="s">
        <v>52</v>
      </c>
      <c r="N1411" t="s">
        <v>53</v>
      </c>
      <c r="O1411">
        <v>24</v>
      </c>
      <c r="P1411" t="s">
        <v>45</v>
      </c>
      <c r="Q1411" t="s">
        <v>45</v>
      </c>
      <c r="R1411" t="s">
        <v>55</v>
      </c>
      <c r="S1411" t="s">
        <v>56</v>
      </c>
      <c r="T1411" t="s">
        <v>45</v>
      </c>
      <c r="U1411" t="s">
        <v>49</v>
      </c>
      <c r="V1411" t="s">
        <v>49</v>
      </c>
      <c r="W1411" t="s">
        <v>45</v>
      </c>
      <c r="X1411">
        <v>0.31</v>
      </c>
      <c r="Y1411">
        <v>0</v>
      </c>
      <c r="Z1411">
        <v>283000</v>
      </c>
      <c r="AA1411">
        <v>35000</v>
      </c>
      <c r="AB1411" t="s">
        <v>45</v>
      </c>
      <c r="AF1411" t="s">
        <v>4692</v>
      </c>
      <c r="AG1411" t="s">
        <v>59</v>
      </c>
      <c r="AH1411" t="s">
        <v>60</v>
      </c>
      <c r="AI1411" t="s">
        <v>509</v>
      </c>
      <c r="AJ1411" t="s">
        <v>509</v>
      </c>
      <c r="AK1411" t="s">
        <v>62</v>
      </c>
      <c r="AL1411" t="s">
        <v>45</v>
      </c>
      <c r="AM1411">
        <v>8773</v>
      </c>
      <c r="AN1411">
        <v>1085</v>
      </c>
      <c r="AO1411" t="s">
        <v>63</v>
      </c>
    </row>
    <row r="1412" spans="1:41" x14ac:dyDescent="0.25">
      <c r="A1412" t="s">
        <v>4693</v>
      </c>
      <c r="B1412" t="s">
        <v>42</v>
      </c>
      <c r="C1412" t="s">
        <v>4694</v>
      </c>
      <c r="D1412" t="s">
        <v>893</v>
      </c>
      <c r="E1412" t="s">
        <v>45</v>
      </c>
      <c r="F1412" t="s">
        <v>88</v>
      </c>
      <c r="G1412" t="s">
        <v>120</v>
      </c>
      <c r="H1412" t="s">
        <v>45</v>
      </c>
      <c r="I1412" t="s">
        <v>121</v>
      </c>
      <c r="J1412" t="s">
        <v>122</v>
      </c>
      <c r="K1412" t="s">
        <v>123</v>
      </c>
      <c r="L1412" t="s">
        <v>103</v>
      </c>
      <c r="M1412" t="s">
        <v>52</v>
      </c>
      <c r="N1412" t="s">
        <v>53</v>
      </c>
      <c r="O1412">
        <v>0</v>
      </c>
      <c r="P1412" t="s">
        <v>45</v>
      </c>
      <c r="Q1412" t="s">
        <v>4504</v>
      </c>
      <c r="R1412" t="s">
        <v>93</v>
      </c>
      <c r="S1412" t="s">
        <v>94</v>
      </c>
      <c r="T1412" t="s">
        <v>4695</v>
      </c>
      <c r="U1412" t="s">
        <v>122</v>
      </c>
      <c r="V1412" t="s">
        <v>122</v>
      </c>
      <c r="W1412" t="s">
        <v>45</v>
      </c>
      <c r="X1412">
        <v>1.03</v>
      </c>
      <c r="Y1412">
        <v>0</v>
      </c>
      <c r="Z1412">
        <v>3601</v>
      </c>
      <c r="AA1412">
        <v>288</v>
      </c>
      <c r="AB1412" t="s">
        <v>57</v>
      </c>
      <c r="AF1412" t="s">
        <v>4696</v>
      </c>
      <c r="AG1412" t="s">
        <v>59</v>
      </c>
      <c r="AH1412" t="s">
        <v>60</v>
      </c>
      <c r="AI1412" t="s">
        <v>509</v>
      </c>
      <c r="AJ1412" t="s">
        <v>509</v>
      </c>
      <c r="AK1412" t="s">
        <v>97</v>
      </c>
      <c r="AL1412" t="s">
        <v>45</v>
      </c>
      <c r="AM1412">
        <v>927.25800000000004</v>
      </c>
      <c r="AN1412">
        <v>74.16</v>
      </c>
      <c r="AO1412" t="s">
        <v>63</v>
      </c>
    </row>
    <row r="1413" spans="1:41" x14ac:dyDescent="0.25">
      <c r="A1413" t="s">
        <v>4697</v>
      </c>
      <c r="B1413" t="s">
        <v>42</v>
      </c>
      <c r="C1413" t="s">
        <v>4698</v>
      </c>
      <c r="D1413" t="s">
        <v>87</v>
      </c>
      <c r="E1413" t="s">
        <v>45</v>
      </c>
      <c r="F1413" t="s">
        <v>88</v>
      </c>
      <c r="G1413" t="s">
        <v>734</v>
      </c>
      <c r="H1413" t="s">
        <v>45</v>
      </c>
      <c r="I1413" t="s">
        <v>735</v>
      </c>
      <c r="J1413" t="s">
        <v>122</v>
      </c>
      <c r="K1413" t="s">
        <v>195</v>
      </c>
      <c r="L1413" t="s">
        <v>103</v>
      </c>
      <c r="M1413" t="s">
        <v>52</v>
      </c>
      <c r="N1413" t="s">
        <v>53</v>
      </c>
      <c r="O1413">
        <v>0</v>
      </c>
      <c r="P1413" t="s">
        <v>45</v>
      </c>
      <c r="Q1413" t="s">
        <v>1916</v>
      </c>
      <c r="R1413" t="s">
        <v>93</v>
      </c>
      <c r="S1413" t="s">
        <v>94</v>
      </c>
      <c r="T1413" t="s">
        <v>4699</v>
      </c>
      <c r="U1413" t="s">
        <v>122</v>
      </c>
      <c r="V1413" t="s">
        <v>122</v>
      </c>
      <c r="W1413" t="s">
        <v>45</v>
      </c>
      <c r="X1413">
        <v>0.32</v>
      </c>
      <c r="Y1413">
        <v>0</v>
      </c>
      <c r="Z1413">
        <v>3392</v>
      </c>
      <c r="AA1413">
        <v>271</v>
      </c>
      <c r="AB1413" t="s">
        <v>57</v>
      </c>
      <c r="AF1413" t="s">
        <v>4700</v>
      </c>
      <c r="AG1413" t="s">
        <v>59</v>
      </c>
      <c r="AH1413" t="s">
        <v>60</v>
      </c>
      <c r="AI1413" t="s">
        <v>169</v>
      </c>
      <c r="AJ1413" t="s">
        <v>169</v>
      </c>
      <c r="AK1413" t="s">
        <v>74</v>
      </c>
      <c r="AL1413" t="s">
        <v>45</v>
      </c>
      <c r="AM1413">
        <v>542.72</v>
      </c>
      <c r="AN1413">
        <v>43.36</v>
      </c>
      <c r="AO1413" t="s">
        <v>63</v>
      </c>
    </row>
    <row r="1414" spans="1:41" x14ac:dyDescent="0.25">
      <c r="A1414" t="s">
        <v>4697</v>
      </c>
      <c r="B1414" t="s">
        <v>128</v>
      </c>
      <c r="C1414" t="s">
        <v>4698</v>
      </c>
      <c r="D1414" t="s">
        <v>87</v>
      </c>
      <c r="E1414" t="s">
        <v>45</v>
      </c>
      <c r="F1414" t="s">
        <v>88</v>
      </c>
      <c r="G1414" t="s">
        <v>734</v>
      </c>
      <c r="H1414" t="s">
        <v>45</v>
      </c>
      <c r="I1414" t="s">
        <v>735</v>
      </c>
      <c r="J1414" t="s">
        <v>122</v>
      </c>
      <c r="K1414" t="s">
        <v>195</v>
      </c>
      <c r="L1414" t="s">
        <v>103</v>
      </c>
      <c r="M1414" t="s">
        <v>52</v>
      </c>
      <c r="N1414" t="s">
        <v>53</v>
      </c>
      <c r="O1414">
        <v>0</v>
      </c>
      <c r="P1414" t="s">
        <v>45</v>
      </c>
      <c r="Q1414" t="s">
        <v>1916</v>
      </c>
      <c r="R1414" t="s">
        <v>93</v>
      </c>
      <c r="S1414" t="s">
        <v>94</v>
      </c>
      <c r="T1414" t="s">
        <v>4699</v>
      </c>
      <c r="U1414" t="s">
        <v>122</v>
      </c>
      <c r="V1414" t="s">
        <v>122</v>
      </c>
      <c r="W1414" t="s">
        <v>45</v>
      </c>
      <c r="X1414">
        <v>0.32</v>
      </c>
      <c r="Y1414">
        <v>0</v>
      </c>
      <c r="Z1414">
        <v>3392</v>
      </c>
      <c r="AA1414">
        <v>271</v>
      </c>
      <c r="AB1414" t="s">
        <v>57</v>
      </c>
      <c r="AF1414" t="s">
        <v>4700</v>
      </c>
      <c r="AG1414" t="s">
        <v>59</v>
      </c>
      <c r="AH1414" t="s">
        <v>60</v>
      </c>
      <c r="AI1414" t="s">
        <v>1874</v>
      </c>
      <c r="AJ1414" t="s">
        <v>1874</v>
      </c>
      <c r="AK1414" t="s">
        <v>116</v>
      </c>
      <c r="AL1414" t="s">
        <v>45</v>
      </c>
      <c r="AM1414">
        <v>1085.44</v>
      </c>
      <c r="AN1414">
        <v>86.72</v>
      </c>
      <c r="AO1414" t="s">
        <v>63</v>
      </c>
    </row>
    <row r="1415" spans="1:41" x14ac:dyDescent="0.25">
      <c r="A1415" t="s">
        <v>4697</v>
      </c>
      <c r="B1415" t="s">
        <v>128</v>
      </c>
      <c r="C1415" t="s">
        <v>4698</v>
      </c>
      <c r="D1415" t="s">
        <v>87</v>
      </c>
      <c r="E1415" t="s">
        <v>45</v>
      </c>
      <c r="F1415" t="s">
        <v>88</v>
      </c>
      <c r="G1415" t="s">
        <v>734</v>
      </c>
      <c r="H1415" t="s">
        <v>45</v>
      </c>
      <c r="I1415" t="s">
        <v>735</v>
      </c>
      <c r="J1415" t="s">
        <v>122</v>
      </c>
      <c r="K1415" t="s">
        <v>195</v>
      </c>
      <c r="L1415" t="s">
        <v>103</v>
      </c>
      <c r="M1415" t="s">
        <v>52</v>
      </c>
      <c r="N1415" t="s">
        <v>53</v>
      </c>
      <c r="O1415">
        <v>0</v>
      </c>
      <c r="P1415" t="s">
        <v>45</v>
      </c>
      <c r="Q1415" t="s">
        <v>1916</v>
      </c>
      <c r="R1415" t="s">
        <v>93</v>
      </c>
      <c r="S1415" t="s">
        <v>94</v>
      </c>
      <c r="T1415" t="s">
        <v>4699</v>
      </c>
      <c r="U1415" t="s">
        <v>122</v>
      </c>
      <c r="V1415" t="s">
        <v>122</v>
      </c>
      <c r="W1415" t="s">
        <v>45</v>
      </c>
      <c r="X1415">
        <v>0.32</v>
      </c>
      <c r="Y1415">
        <v>0</v>
      </c>
      <c r="Z1415">
        <v>3392</v>
      </c>
      <c r="AA1415">
        <v>271</v>
      </c>
      <c r="AB1415" t="s">
        <v>57</v>
      </c>
      <c r="AF1415" t="s">
        <v>4700</v>
      </c>
      <c r="AG1415" t="s">
        <v>59</v>
      </c>
      <c r="AH1415" t="s">
        <v>60</v>
      </c>
      <c r="AI1415" t="s">
        <v>457</v>
      </c>
      <c r="AJ1415" t="s">
        <v>457</v>
      </c>
      <c r="AK1415" t="s">
        <v>74</v>
      </c>
      <c r="AL1415" t="s">
        <v>45</v>
      </c>
      <c r="AM1415">
        <v>542.72</v>
      </c>
      <c r="AN1415">
        <v>43.36</v>
      </c>
      <c r="AO1415" t="s">
        <v>63</v>
      </c>
    </row>
    <row r="1416" spans="1:41" x14ac:dyDescent="0.25">
      <c r="A1416" t="s">
        <v>4701</v>
      </c>
      <c r="B1416" t="s">
        <v>42</v>
      </c>
      <c r="C1416" t="s">
        <v>4702</v>
      </c>
      <c r="D1416" t="s">
        <v>709</v>
      </c>
      <c r="E1416" t="s">
        <v>45</v>
      </c>
      <c r="F1416" t="s">
        <v>88</v>
      </c>
      <c r="G1416" t="s">
        <v>332</v>
      </c>
      <c r="H1416" t="s">
        <v>45</v>
      </c>
      <c r="I1416" t="s">
        <v>333</v>
      </c>
      <c r="J1416" t="s">
        <v>91</v>
      </c>
      <c r="K1416" t="s">
        <v>92</v>
      </c>
      <c r="L1416" t="s">
        <v>103</v>
      </c>
      <c r="M1416" t="s">
        <v>52</v>
      </c>
      <c r="N1416" t="s">
        <v>53</v>
      </c>
      <c r="O1416">
        <v>0</v>
      </c>
      <c r="P1416" t="s">
        <v>45</v>
      </c>
      <c r="Q1416" t="s">
        <v>45</v>
      </c>
      <c r="R1416" t="s">
        <v>93</v>
      </c>
      <c r="S1416" t="s">
        <v>94</v>
      </c>
      <c r="T1416" t="s">
        <v>4703</v>
      </c>
      <c r="U1416" t="s">
        <v>91</v>
      </c>
      <c r="V1416" t="s">
        <v>91</v>
      </c>
      <c r="W1416" t="s">
        <v>45</v>
      </c>
      <c r="X1416">
        <v>1.24</v>
      </c>
      <c r="Y1416">
        <v>0</v>
      </c>
      <c r="Z1416">
        <v>40602</v>
      </c>
      <c r="AA1416">
        <v>3248</v>
      </c>
      <c r="AB1416" t="s">
        <v>45</v>
      </c>
      <c r="AF1416" t="s">
        <v>4704</v>
      </c>
      <c r="AG1416" t="s">
        <v>59</v>
      </c>
      <c r="AH1416" t="s">
        <v>60</v>
      </c>
      <c r="AI1416" t="s">
        <v>1542</v>
      </c>
      <c r="AJ1416" t="s">
        <v>1542</v>
      </c>
      <c r="AK1416" t="s">
        <v>84</v>
      </c>
      <c r="AL1416" t="s">
        <v>45</v>
      </c>
      <c r="AM1416">
        <v>1218.06</v>
      </c>
      <c r="AN1416">
        <v>97.44</v>
      </c>
      <c r="AO1416" t="s">
        <v>63</v>
      </c>
    </row>
    <row r="1417" spans="1:41" x14ac:dyDescent="0.25">
      <c r="A1417" t="s">
        <v>4701</v>
      </c>
      <c r="B1417" t="s">
        <v>128</v>
      </c>
      <c r="C1417" t="s">
        <v>4702</v>
      </c>
      <c r="D1417" t="s">
        <v>709</v>
      </c>
      <c r="E1417" t="s">
        <v>45</v>
      </c>
      <c r="F1417" t="s">
        <v>88</v>
      </c>
      <c r="G1417" t="s">
        <v>332</v>
      </c>
      <c r="H1417" t="s">
        <v>45</v>
      </c>
      <c r="I1417" t="s">
        <v>333</v>
      </c>
      <c r="J1417" t="s">
        <v>91</v>
      </c>
      <c r="K1417" t="s">
        <v>92</v>
      </c>
      <c r="L1417" t="s">
        <v>103</v>
      </c>
      <c r="M1417" t="s">
        <v>52</v>
      </c>
      <c r="N1417" t="s">
        <v>53</v>
      </c>
      <c r="O1417">
        <v>0</v>
      </c>
      <c r="P1417" t="s">
        <v>45</v>
      </c>
      <c r="Q1417" t="s">
        <v>45</v>
      </c>
      <c r="R1417" t="s">
        <v>93</v>
      </c>
      <c r="S1417" t="s">
        <v>94</v>
      </c>
      <c r="T1417" t="s">
        <v>4703</v>
      </c>
      <c r="U1417" t="s">
        <v>91</v>
      </c>
      <c r="V1417" t="s">
        <v>91</v>
      </c>
      <c r="W1417" t="s">
        <v>45</v>
      </c>
      <c r="X1417">
        <v>1.24</v>
      </c>
      <c r="Y1417">
        <v>0</v>
      </c>
      <c r="Z1417">
        <v>40602</v>
      </c>
      <c r="AA1417">
        <v>3248</v>
      </c>
      <c r="AB1417" t="s">
        <v>45</v>
      </c>
      <c r="AF1417" t="s">
        <v>4704</v>
      </c>
      <c r="AG1417" t="s">
        <v>59</v>
      </c>
      <c r="AH1417" t="s">
        <v>60</v>
      </c>
      <c r="AI1417" t="s">
        <v>457</v>
      </c>
      <c r="AJ1417" t="s">
        <v>457</v>
      </c>
      <c r="AK1417" t="s">
        <v>84</v>
      </c>
      <c r="AL1417" t="s">
        <v>45</v>
      </c>
      <c r="AM1417">
        <v>1218.06</v>
      </c>
      <c r="AN1417">
        <v>97.44</v>
      </c>
      <c r="AO1417" t="s">
        <v>63</v>
      </c>
    </row>
    <row r="1418" spans="1:41" x14ac:dyDescent="0.25">
      <c r="A1418" t="s">
        <v>4705</v>
      </c>
      <c r="B1418" t="s">
        <v>42</v>
      </c>
      <c r="C1418" t="s">
        <v>4706</v>
      </c>
      <c r="D1418" t="s">
        <v>773</v>
      </c>
      <c r="E1418" t="s">
        <v>45</v>
      </c>
      <c r="F1418" t="s">
        <v>46</v>
      </c>
      <c r="G1418" t="s">
        <v>500</v>
      </c>
      <c r="H1418" t="s">
        <v>1579</v>
      </c>
      <c r="I1418" t="s">
        <v>1580</v>
      </c>
      <c r="J1418" t="s">
        <v>70</v>
      </c>
      <c r="K1418" t="s">
        <v>71</v>
      </c>
      <c r="L1418" t="s">
        <v>51</v>
      </c>
      <c r="M1418" t="s">
        <v>52</v>
      </c>
      <c r="N1418" t="s">
        <v>53</v>
      </c>
      <c r="O1418">
        <v>5</v>
      </c>
      <c r="P1418" t="s">
        <v>4707</v>
      </c>
      <c r="Q1418" t="s">
        <v>45</v>
      </c>
      <c r="R1418" t="s">
        <v>55</v>
      </c>
      <c r="S1418" t="s">
        <v>72</v>
      </c>
      <c r="T1418" t="s">
        <v>45</v>
      </c>
      <c r="U1418" t="s">
        <v>70</v>
      </c>
      <c r="V1418" t="s">
        <v>70</v>
      </c>
      <c r="W1418" t="s">
        <v>45</v>
      </c>
      <c r="X1418">
        <v>0.8</v>
      </c>
      <c r="Y1418">
        <v>0</v>
      </c>
      <c r="Z1418">
        <v>169748</v>
      </c>
      <c r="AA1418">
        <v>9220</v>
      </c>
      <c r="AB1418" t="s">
        <v>45</v>
      </c>
      <c r="AF1418" t="s">
        <v>4708</v>
      </c>
      <c r="AG1418" t="s">
        <v>59</v>
      </c>
      <c r="AH1418" t="s">
        <v>60</v>
      </c>
      <c r="AI1418" t="s">
        <v>457</v>
      </c>
      <c r="AJ1418" t="s">
        <v>457</v>
      </c>
      <c r="AK1418" t="s">
        <v>62</v>
      </c>
      <c r="AL1418" t="s">
        <v>45</v>
      </c>
      <c r="AM1418">
        <v>13579.84</v>
      </c>
      <c r="AN1418">
        <v>737.6</v>
      </c>
      <c r="AO1418" t="s">
        <v>63</v>
      </c>
    </row>
    <row r="1419" spans="1:41" x14ac:dyDescent="0.25">
      <c r="A1419" t="s">
        <v>4709</v>
      </c>
      <c r="B1419" t="s">
        <v>42</v>
      </c>
      <c r="C1419" t="s">
        <v>4710</v>
      </c>
      <c r="D1419" t="s">
        <v>77</v>
      </c>
      <c r="E1419" t="s">
        <v>45</v>
      </c>
      <c r="F1419" t="s">
        <v>46</v>
      </c>
      <c r="G1419" t="s">
        <v>426</v>
      </c>
      <c r="H1419" t="s">
        <v>427</v>
      </c>
      <c r="I1419" t="s">
        <v>428</v>
      </c>
      <c r="J1419" t="s">
        <v>70</v>
      </c>
      <c r="K1419" t="s">
        <v>71</v>
      </c>
      <c r="L1419" t="s">
        <v>51</v>
      </c>
      <c r="M1419" t="s">
        <v>52</v>
      </c>
      <c r="N1419" t="s">
        <v>53</v>
      </c>
      <c r="O1419">
        <v>10</v>
      </c>
      <c r="P1419" t="s">
        <v>429</v>
      </c>
      <c r="Q1419" t="s">
        <v>45</v>
      </c>
      <c r="R1419" t="s">
        <v>55</v>
      </c>
      <c r="S1419" t="s">
        <v>72</v>
      </c>
      <c r="T1419" t="s">
        <v>45</v>
      </c>
      <c r="U1419" t="s">
        <v>70</v>
      </c>
      <c r="V1419" t="s">
        <v>70</v>
      </c>
      <c r="W1419" t="s">
        <v>45</v>
      </c>
      <c r="X1419">
        <v>0.09</v>
      </c>
      <c r="Y1419">
        <v>0</v>
      </c>
      <c r="Z1419">
        <v>308394</v>
      </c>
      <c r="AA1419">
        <v>16274</v>
      </c>
      <c r="AB1419" t="s">
        <v>45</v>
      </c>
      <c r="AF1419" t="s">
        <v>4711</v>
      </c>
      <c r="AG1419" t="s">
        <v>59</v>
      </c>
      <c r="AH1419" t="s">
        <v>60</v>
      </c>
      <c r="AI1419" t="s">
        <v>457</v>
      </c>
      <c r="AJ1419" t="s">
        <v>457</v>
      </c>
      <c r="AK1419" t="s">
        <v>84</v>
      </c>
      <c r="AL1419" t="s">
        <v>45</v>
      </c>
      <c r="AM1419">
        <v>9251.82</v>
      </c>
      <c r="AN1419">
        <v>488.22</v>
      </c>
      <c r="AO1419" t="s">
        <v>63</v>
      </c>
    </row>
    <row r="1420" spans="1:41" x14ac:dyDescent="0.25">
      <c r="A1420" t="s">
        <v>4712</v>
      </c>
      <c r="B1420" t="s">
        <v>42</v>
      </c>
      <c r="C1420" t="s">
        <v>4713</v>
      </c>
      <c r="D1420" t="s">
        <v>419</v>
      </c>
      <c r="E1420" t="s">
        <v>45</v>
      </c>
      <c r="F1420" t="s">
        <v>46</v>
      </c>
      <c r="G1420" t="s">
        <v>768</v>
      </c>
      <c r="H1420" t="s">
        <v>45</v>
      </c>
      <c r="I1420" t="s">
        <v>769</v>
      </c>
      <c r="J1420" t="s">
        <v>70</v>
      </c>
      <c r="K1420" t="s">
        <v>71</v>
      </c>
      <c r="L1420" t="s">
        <v>51</v>
      </c>
      <c r="M1420" t="s">
        <v>52</v>
      </c>
      <c r="N1420" t="s">
        <v>53</v>
      </c>
      <c r="O1420">
        <v>24</v>
      </c>
      <c r="P1420" t="s">
        <v>45</v>
      </c>
      <c r="Q1420" t="s">
        <v>45</v>
      </c>
      <c r="R1420" t="s">
        <v>55</v>
      </c>
      <c r="S1420" t="s">
        <v>72</v>
      </c>
      <c r="T1420" t="s">
        <v>45</v>
      </c>
      <c r="U1420" t="s">
        <v>70</v>
      </c>
      <c r="V1420" t="s">
        <v>70</v>
      </c>
      <c r="W1420" t="s">
        <v>45</v>
      </c>
      <c r="X1420">
        <v>0.24</v>
      </c>
      <c r="Y1420">
        <v>0</v>
      </c>
      <c r="Z1420">
        <v>586000</v>
      </c>
      <c r="AA1420">
        <v>24066</v>
      </c>
      <c r="AB1420" t="s">
        <v>45</v>
      </c>
      <c r="AF1420" t="s">
        <v>4714</v>
      </c>
      <c r="AG1420" t="s">
        <v>59</v>
      </c>
      <c r="AH1420" t="s">
        <v>60</v>
      </c>
      <c r="AI1420" t="s">
        <v>457</v>
      </c>
      <c r="AJ1420" t="s">
        <v>457</v>
      </c>
      <c r="AK1420" t="s">
        <v>62</v>
      </c>
      <c r="AL1420" t="s">
        <v>45</v>
      </c>
      <c r="AM1420">
        <v>17580</v>
      </c>
      <c r="AN1420">
        <v>721.98</v>
      </c>
      <c r="AO1420" t="s">
        <v>63</v>
      </c>
    </row>
    <row r="1421" spans="1:41" x14ac:dyDescent="0.25">
      <c r="A1421" t="s">
        <v>4715</v>
      </c>
      <c r="B1421" t="s">
        <v>42</v>
      </c>
      <c r="C1421" t="s">
        <v>4716</v>
      </c>
      <c r="D1421" t="s">
        <v>659</v>
      </c>
      <c r="E1421" t="s">
        <v>45</v>
      </c>
      <c r="F1421" t="s">
        <v>88</v>
      </c>
      <c r="G1421" t="s">
        <v>1004</v>
      </c>
      <c r="H1421" t="s">
        <v>45</v>
      </c>
      <c r="I1421" t="s">
        <v>1005</v>
      </c>
      <c r="J1421" t="s">
        <v>91</v>
      </c>
      <c r="K1421" t="s">
        <v>92</v>
      </c>
      <c r="L1421" t="s">
        <v>51</v>
      </c>
      <c r="M1421" t="s">
        <v>52</v>
      </c>
      <c r="N1421" t="s">
        <v>53</v>
      </c>
      <c r="O1421">
        <v>0</v>
      </c>
      <c r="P1421" t="s">
        <v>45</v>
      </c>
      <c r="Q1421" t="s">
        <v>4717</v>
      </c>
      <c r="R1421" t="s">
        <v>93</v>
      </c>
      <c r="S1421" t="s">
        <v>94</v>
      </c>
      <c r="T1421" t="s">
        <v>4718</v>
      </c>
      <c r="U1421" t="s">
        <v>91</v>
      </c>
      <c r="V1421" t="s">
        <v>91</v>
      </c>
      <c r="W1421" t="s">
        <v>45</v>
      </c>
      <c r="X1421">
        <v>1.22</v>
      </c>
      <c r="Y1421">
        <v>0</v>
      </c>
      <c r="Z1421">
        <v>48751</v>
      </c>
      <c r="AA1421">
        <v>3900</v>
      </c>
      <c r="AB1421" t="s">
        <v>57</v>
      </c>
      <c r="AF1421" t="s">
        <v>4719</v>
      </c>
      <c r="AG1421" t="s">
        <v>59</v>
      </c>
      <c r="AH1421" t="s">
        <v>60</v>
      </c>
      <c r="AI1421" t="s">
        <v>457</v>
      </c>
      <c r="AJ1421" t="s">
        <v>457</v>
      </c>
      <c r="AK1421" t="s">
        <v>62</v>
      </c>
      <c r="AL1421" t="s">
        <v>45</v>
      </c>
      <c r="AM1421">
        <v>5947.6220000000003</v>
      </c>
      <c r="AN1421">
        <v>475.8</v>
      </c>
      <c r="AO1421" t="s">
        <v>63</v>
      </c>
    </row>
    <row r="1422" spans="1:41" x14ac:dyDescent="0.25">
      <c r="A1422" t="s">
        <v>4720</v>
      </c>
      <c r="B1422" t="s">
        <v>42</v>
      </c>
      <c r="C1422" t="s">
        <v>4721</v>
      </c>
      <c r="D1422" t="s">
        <v>653</v>
      </c>
      <c r="E1422" t="s">
        <v>45</v>
      </c>
      <c r="F1422" t="s">
        <v>88</v>
      </c>
      <c r="G1422" t="s">
        <v>1262</v>
      </c>
      <c r="H1422" t="s">
        <v>45</v>
      </c>
      <c r="I1422" t="s">
        <v>1263</v>
      </c>
      <c r="J1422" t="s">
        <v>91</v>
      </c>
      <c r="K1422" t="s">
        <v>92</v>
      </c>
      <c r="L1422" t="s">
        <v>51</v>
      </c>
      <c r="M1422" t="s">
        <v>52</v>
      </c>
      <c r="N1422" t="s">
        <v>53</v>
      </c>
      <c r="O1422">
        <v>0</v>
      </c>
      <c r="P1422" t="s">
        <v>45</v>
      </c>
      <c r="Q1422" t="s">
        <v>4722</v>
      </c>
      <c r="R1422" t="s">
        <v>93</v>
      </c>
      <c r="S1422" t="s">
        <v>94</v>
      </c>
      <c r="T1422" t="s">
        <v>4723</v>
      </c>
      <c r="U1422" t="s">
        <v>91</v>
      </c>
      <c r="V1422" t="s">
        <v>91</v>
      </c>
      <c r="W1422" t="s">
        <v>45</v>
      </c>
      <c r="X1422">
        <v>1.1200000000000001</v>
      </c>
      <c r="Y1422">
        <v>0</v>
      </c>
      <c r="Z1422">
        <v>586982</v>
      </c>
      <c r="AA1422">
        <v>30000</v>
      </c>
      <c r="AB1422" t="s">
        <v>57</v>
      </c>
      <c r="AF1422" t="s">
        <v>4724</v>
      </c>
      <c r="AG1422" t="s">
        <v>59</v>
      </c>
      <c r="AH1422" t="s">
        <v>60</v>
      </c>
      <c r="AI1422" t="s">
        <v>457</v>
      </c>
      <c r="AJ1422" t="s">
        <v>457</v>
      </c>
      <c r="AK1422" t="s">
        <v>97</v>
      </c>
      <c r="AL1422" t="s">
        <v>45</v>
      </c>
      <c r="AM1422">
        <v>164354.96</v>
      </c>
      <c r="AN1422">
        <v>8400</v>
      </c>
      <c r="AO1422" t="s">
        <v>63</v>
      </c>
    </row>
    <row r="1423" spans="1:41" x14ac:dyDescent="0.25">
      <c r="A1423" t="s">
        <v>4725</v>
      </c>
      <c r="B1423" t="s">
        <v>42</v>
      </c>
      <c r="C1423" t="s">
        <v>4726</v>
      </c>
      <c r="D1423" t="s">
        <v>570</v>
      </c>
      <c r="E1423" t="s">
        <v>45</v>
      </c>
      <c r="F1423" t="s">
        <v>46</v>
      </c>
      <c r="G1423" t="s">
        <v>750</v>
      </c>
      <c r="H1423" t="s">
        <v>45</v>
      </c>
      <c r="I1423" t="s">
        <v>751</v>
      </c>
      <c r="J1423" t="s">
        <v>166</v>
      </c>
      <c r="K1423" t="s">
        <v>752</v>
      </c>
      <c r="L1423" t="s">
        <v>489</v>
      </c>
      <c r="M1423" t="s">
        <v>52</v>
      </c>
      <c r="N1423" t="s">
        <v>53</v>
      </c>
      <c r="O1423">
        <v>15</v>
      </c>
      <c r="P1423" t="s">
        <v>45</v>
      </c>
      <c r="Q1423" t="s">
        <v>4727</v>
      </c>
      <c r="R1423" t="s">
        <v>55</v>
      </c>
      <c r="S1423" t="s">
        <v>56</v>
      </c>
      <c r="T1423" t="s">
        <v>45</v>
      </c>
      <c r="U1423" t="s">
        <v>166</v>
      </c>
      <c r="V1423" t="s">
        <v>166</v>
      </c>
      <c r="W1423" t="s">
        <v>45</v>
      </c>
      <c r="X1423">
        <v>0.26</v>
      </c>
      <c r="Y1423">
        <v>0</v>
      </c>
      <c r="Z1423">
        <v>2375000</v>
      </c>
      <c r="AA1423">
        <v>90400</v>
      </c>
      <c r="AB1423" t="s">
        <v>57</v>
      </c>
      <c r="AF1423" t="s">
        <v>4728</v>
      </c>
      <c r="AG1423" t="s">
        <v>59</v>
      </c>
      <c r="AH1423" t="s">
        <v>60</v>
      </c>
      <c r="AI1423" t="s">
        <v>457</v>
      </c>
      <c r="AJ1423" t="s">
        <v>457</v>
      </c>
      <c r="AK1423" t="s">
        <v>97</v>
      </c>
      <c r="AL1423" t="s">
        <v>45</v>
      </c>
      <c r="AM1423">
        <v>154375</v>
      </c>
      <c r="AN1423">
        <v>5876</v>
      </c>
      <c r="AO1423" t="s">
        <v>63</v>
      </c>
    </row>
    <row r="1424" spans="1:41" x14ac:dyDescent="0.25">
      <c r="A1424" t="s">
        <v>4729</v>
      </c>
      <c r="B1424" t="s">
        <v>42</v>
      </c>
      <c r="C1424" t="s">
        <v>4730</v>
      </c>
      <c r="D1424" t="s">
        <v>210</v>
      </c>
      <c r="E1424" t="s">
        <v>45</v>
      </c>
      <c r="F1424" t="s">
        <v>88</v>
      </c>
      <c r="G1424" t="s">
        <v>734</v>
      </c>
      <c r="H1424" t="s">
        <v>45</v>
      </c>
      <c r="I1424" t="s">
        <v>735</v>
      </c>
      <c r="J1424" t="s">
        <v>122</v>
      </c>
      <c r="K1424" t="s">
        <v>195</v>
      </c>
      <c r="L1424" t="s">
        <v>103</v>
      </c>
      <c r="M1424" t="s">
        <v>52</v>
      </c>
      <c r="N1424" t="s">
        <v>53</v>
      </c>
      <c r="O1424">
        <v>0</v>
      </c>
      <c r="P1424" t="s">
        <v>45</v>
      </c>
      <c r="Q1424" t="s">
        <v>1871</v>
      </c>
      <c r="R1424" t="s">
        <v>93</v>
      </c>
      <c r="S1424" t="s">
        <v>94</v>
      </c>
      <c r="T1424" t="s">
        <v>4731</v>
      </c>
      <c r="U1424" t="s">
        <v>122</v>
      </c>
      <c r="V1424" t="s">
        <v>122</v>
      </c>
      <c r="W1424" t="s">
        <v>45</v>
      </c>
      <c r="X1424">
        <v>1.24</v>
      </c>
      <c r="Y1424">
        <v>0</v>
      </c>
      <c r="Z1424">
        <v>3392</v>
      </c>
      <c r="AA1424">
        <v>271</v>
      </c>
      <c r="AB1424" t="s">
        <v>57</v>
      </c>
      <c r="AF1424" t="s">
        <v>4732</v>
      </c>
      <c r="AG1424" t="s">
        <v>59</v>
      </c>
      <c r="AH1424" t="s">
        <v>60</v>
      </c>
      <c r="AI1424" t="s">
        <v>457</v>
      </c>
      <c r="AJ1424" t="s">
        <v>457</v>
      </c>
      <c r="AK1424" t="s">
        <v>116</v>
      </c>
      <c r="AL1424" t="s">
        <v>45</v>
      </c>
      <c r="AM1424">
        <v>3392</v>
      </c>
      <c r="AN1424">
        <v>336.04</v>
      </c>
      <c r="AO1424" t="s">
        <v>63</v>
      </c>
    </row>
    <row r="1425" spans="1:41" x14ac:dyDescent="0.25">
      <c r="A1425" t="s">
        <v>4733</v>
      </c>
      <c r="B1425" t="s">
        <v>42</v>
      </c>
      <c r="C1425" t="s">
        <v>4734</v>
      </c>
      <c r="D1425" t="s">
        <v>470</v>
      </c>
      <c r="E1425" t="s">
        <v>45</v>
      </c>
      <c r="F1425" t="s">
        <v>46</v>
      </c>
      <c r="G1425" t="s">
        <v>78</v>
      </c>
      <c r="H1425" t="s">
        <v>2548</v>
      </c>
      <c r="I1425" t="s">
        <v>2549</v>
      </c>
      <c r="J1425" t="s">
        <v>70</v>
      </c>
      <c r="K1425" t="s">
        <v>71</v>
      </c>
      <c r="L1425" t="s">
        <v>51</v>
      </c>
      <c r="M1425" t="s">
        <v>52</v>
      </c>
      <c r="N1425" t="s">
        <v>53</v>
      </c>
      <c r="O1425">
        <v>23</v>
      </c>
      <c r="P1425" t="s">
        <v>489</v>
      </c>
      <c r="Q1425" t="s">
        <v>45</v>
      </c>
      <c r="R1425" t="s">
        <v>55</v>
      </c>
      <c r="S1425" t="s">
        <v>72</v>
      </c>
      <c r="T1425" t="s">
        <v>45</v>
      </c>
      <c r="U1425" t="s">
        <v>70</v>
      </c>
      <c r="V1425" t="s">
        <v>70</v>
      </c>
      <c r="W1425" t="s">
        <v>45</v>
      </c>
      <c r="X1425">
        <v>0</v>
      </c>
      <c r="Y1425">
        <v>0</v>
      </c>
      <c r="Z1425">
        <v>457352</v>
      </c>
      <c r="AA1425">
        <v>25836</v>
      </c>
      <c r="AB1425" t="s">
        <v>45</v>
      </c>
      <c r="AF1425" t="s">
        <v>1618</v>
      </c>
      <c r="AG1425" t="s">
        <v>59</v>
      </c>
      <c r="AH1425" t="s">
        <v>60</v>
      </c>
      <c r="AI1425" t="s">
        <v>304</v>
      </c>
      <c r="AJ1425" t="s">
        <v>304</v>
      </c>
      <c r="AK1425" t="s">
        <v>116</v>
      </c>
      <c r="AL1425" t="s">
        <v>45</v>
      </c>
      <c r="AM1425">
        <v>13720.56</v>
      </c>
      <c r="AN1425">
        <v>775.08</v>
      </c>
      <c r="AO1425" t="s">
        <v>63</v>
      </c>
    </row>
    <row r="1426" spans="1:41" x14ac:dyDescent="0.25">
      <c r="A1426" t="s">
        <v>4733</v>
      </c>
      <c r="B1426" t="s">
        <v>128</v>
      </c>
      <c r="C1426" t="s">
        <v>4734</v>
      </c>
      <c r="D1426" t="s">
        <v>470</v>
      </c>
      <c r="E1426" t="s">
        <v>45</v>
      </c>
      <c r="F1426" t="s">
        <v>46</v>
      </c>
      <c r="G1426" t="s">
        <v>78</v>
      </c>
      <c r="H1426" t="s">
        <v>2548</v>
      </c>
      <c r="I1426" t="s">
        <v>2549</v>
      </c>
      <c r="J1426" t="s">
        <v>70</v>
      </c>
      <c r="K1426" t="s">
        <v>71</v>
      </c>
      <c r="L1426" t="s">
        <v>51</v>
      </c>
      <c r="M1426" t="s">
        <v>52</v>
      </c>
      <c r="N1426" t="s">
        <v>53</v>
      </c>
      <c r="O1426">
        <v>23</v>
      </c>
      <c r="P1426" t="s">
        <v>489</v>
      </c>
      <c r="Q1426" t="s">
        <v>45</v>
      </c>
      <c r="R1426" t="s">
        <v>55</v>
      </c>
      <c r="S1426" t="s">
        <v>72</v>
      </c>
      <c r="T1426" t="s">
        <v>45</v>
      </c>
      <c r="U1426" t="s">
        <v>70</v>
      </c>
      <c r="V1426" t="s">
        <v>70</v>
      </c>
      <c r="W1426" t="s">
        <v>45</v>
      </c>
      <c r="X1426">
        <v>0</v>
      </c>
      <c r="Y1426">
        <v>0</v>
      </c>
      <c r="Z1426">
        <v>457352</v>
      </c>
      <c r="AA1426">
        <v>25836</v>
      </c>
      <c r="AB1426" t="s">
        <v>45</v>
      </c>
      <c r="AF1426" t="s">
        <v>1618</v>
      </c>
      <c r="AG1426" t="s">
        <v>59</v>
      </c>
      <c r="AH1426" t="s">
        <v>60</v>
      </c>
      <c r="AI1426" t="s">
        <v>457</v>
      </c>
      <c r="AJ1426" t="s">
        <v>457</v>
      </c>
      <c r="AK1426" t="s">
        <v>84</v>
      </c>
      <c r="AL1426" t="s">
        <v>45</v>
      </c>
      <c r="AM1426">
        <v>13720.56</v>
      </c>
      <c r="AN1426">
        <v>775.08</v>
      </c>
      <c r="AO1426" t="s">
        <v>63</v>
      </c>
    </row>
    <row r="1427" spans="1:41" x14ac:dyDescent="0.25">
      <c r="A1427" t="s">
        <v>4735</v>
      </c>
      <c r="B1427" t="s">
        <v>42</v>
      </c>
      <c r="C1427" t="s">
        <v>4736</v>
      </c>
      <c r="D1427" t="s">
        <v>150</v>
      </c>
      <c r="E1427" t="s">
        <v>45</v>
      </c>
      <c r="F1427" t="s">
        <v>46</v>
      </c>
      <c r="G1427" t="s">
        <v>2438</v>
      </c>
      <c r="H1427" t="s">
        <v>45</v>
      </c>
      <c r="I1427" t="s">
        <v>2439</v>
      </c>
      <c r="J1427" t="s">
        <v>110</v>
      </c>
      <c r="K1427" t="s">
        <v>102</v>
      </c>
      <c r="L1427" t="s">
        <v>103</v>
      </c>
      <c r="M1427" t="s">
        <v>52</v>
      </c>
      <c r="N1427" t="s">
        <v>53</v>
      </c>
      <c r="O1427">
        <v>13</v>
      </c>
      <c r="P1427" t="s">
        <v>45</v>
      </c>
      <c r="Q1427" t="s">
        <v>45</v>
      </c>
      <c r="R1427" t="s">
        <v>55</v>
      </c>
      <c r="S1427" t="s">
        <v>56</v>
      </c>
      <c r="T1427" t="s">
        <v>45</v>
      </c>
      <c r="U1427" t="s">
        <v>110</v>
      </c>
      <c r="V1427" t="s">
        <v>110</v>
      </c>
      <c r="W1427" t="s">
        <v>45</v>
      </c>
      <c r="X1427">
        <v>0.23</v>
      </c>
      <c r="Y1427">
        <v>0</v>
      </c>
      <c r="Z1427">
        <v>30000</v>
      </c>
      <c r="AA1427">
        <v>0</v>
      </c>
      <c r="AB1427" t="s">
        <v>45</v>
      </c>
      <c r="AF1427" t="s">
        <v>4737</v>
      </c>
      <c r="AG1427" t="s">
        <v>59</v>
      </c>
      <c r="AH1427" t="s">
        <v>60</v>
      </c>
      <c r="AI1427" t="s">
        <v>1965</v>
      </c>
      <c r="AJ1427" t="s">
        <v>1965</v>
      </c>
      <c r="AK1427" t="s">
        <v>84</v>
      </c>
      <c r="AL1427" t="s">
        <v>45</v>
      </c>
      <c r="AM1427">
        <v>900</v>
      </c>
      <c r="AN1427">
        <v>0</v>
      </c>
      <c r="AO1427" t="s">
        <v>63</v>
      </c>
    </row>
    <row r="1428" spans="1:41" x14ac:dyDescent="0.25">
      <c r="A1428" t="s">
        <v>4735</v>
      </c>
      <c r="B1428" t="s">
        <v>128</v>
      </c>
      <c r="C1428" t="s">
        <v>4736</v>
      </c>
      <c r="D1428" t="s">
        <v>150</v>
      </c>
      <c r="E1428" t="s">
        <v>45</v>
      </c>
      <c r="F1428" t="s">
        <v>46</v>
      </c>
      <c r="G1428" t="s">
        <v>2438</v>
      </c>
      <c r="H1428" t="s">
        <v>45</v>
      </c>
      <c r="I1428" t="s">
        <v>2439</v>
      </c>
      <c r="J1428" t="s">
        <v>110</v>
      </c>
      <c r="K1428" t="s">
        <v>102</v>
      </c>
      <c r="L1428" t="s">
        <v>103</v>
      </c>
      <c r="M1428" t="s">
        <v>52</v>
      </c>
      <c r="N1428" t="s">
        <v>53</v>
      </c>
      <c r="O1428">
        <v>13</v>
      </c>
      <c r="P1428" t="s">
        <v>45</v>
      </c>
      <c r="Q1428" t="s">
        <v>45</v>
      </c>
      <c r="R1428" t="s">
        <v>55</v>
      </c>
      <c r="S1428" t="s">
        <v>56</v>
      </c>
      <c r="T1428" t="s">
        <v>45</v>
      </c>
      <c r="U1428" t="s">
        <v>110</v>
      </c>
      <c r="V1428" t="s">
        <v>110</v>
      </c>
      <c r="W1428" t="s">
        <v>45</v>
      </c>
      <c r="X1428">
        <v>0.23</v>
      </c>
      <c r="Y1428">
        <v>0</v>
      </c>
      <c r="Z1428">
        <v>30000</v>
      </c>
      <c r="AA1428">
        <v>0</v>
      </c>
      <c r="AB1428" t="s">
        <v>45</v>
      </c>
      <c r="AF1428" t="s">
        <v>4737</v>
      </c>
      <c r="AG1428" t="s">
        <v>59</v>
      </c>
      <c r="AH1428" t="s">
        <v>60</v>
      </c>
      <c r="AI1428" t="s">
        <v>357</v>
      </c>
      <c r="AJ1428" t="s">
        <v>357</v>
      </c>
      <c r="AK1428" t="s">
        <v>84</v>
      </c>
      <c r="AL1428" t="s">
        <v>45</v>
      </c>
      <c r="AM1428">
        <v>900</v>
      </c>
      <c r="AN1428">
        <v>0</v>
      </c>
      <c r="AO1428" t="s">
        <v>63</v>
      </c>
    </row>
    <row r="1429" spans="1:41" x14ac:dyDescent="0.25">
      <c r="A1429" t="s">
        <v>4735</v>
      </c>
      <c r="B1429" t="s">
        <v>128</v>
      </c>
      <c r="C1429" t="s">
        <v>4736</v>
      </c>
      <c r="D1429" t="s">
        <v>150</v>
      </c>
      <c r="E1429" t="s">
        <v>45</v>
      </c>
      <c r="F1429" t="s">
        <v>46</v>
      </c>
      <c r="G1429" t="s">
        <v>2438</v>
      </c>
      <c r="H1429" t="s">
        <v>45</v>
      </c>
      <c r="I1429" t="s">
        <v>2439</v>
      </c>
      <c r="J1429" t="s">
        <v>110</v>
      </c>
      <c r="K1429" t="s">
        <v>102</v>
      </c>
      <c r="L1429" t="s">
        <v>103</v>
      </c>
      <c r="M1429" t="s">
        <v>52</v>
      </c>
      <c r="N1429" t="s">
        <v>53</v>
      </c>
      <c r="O1429">
        <v>13</v>
      </c>
      <c r="P1429" t="s">
        <v>45</v>
      </c>
      <c r="Q1429" t="s">
        <v>45</v>
      </c>
      <c r="R1429" t="s">
        <v>55</v>
      </c>
      <c r="S1429" t="s">
        <v>56</v>
      </c>
      <c r="T1429" t="s">
        <v>45</v>
      </c>
      <c r="U1429" t="s">
        <v>110</v>
      </c>
      <c r="V1429" t="s">
        <v>110</v>
      </c>
      <c r="W1429" t="s">
        <v>45</v>
      </c>
      <c r="X1429">
        <v>0.23</v>
      </c>
      <c r="Y1429">
        <v>0</v>
      </c>
      <c r="Z1429">
        <v>30000</v>
      </c>
      <c r="AA1429">
        <v>0</v>
      </c>
      <c r="AB1429" t="s">
        <v>45</v>
      </c>
      <c r="AF1429" t="s">
        <v>4737</v>
      </c>
      <c r="AG1429" t="s">
        <v>59</v>
      </c>
      <c r="AH1429" t="s">
        <v>60</v>
      </c>
      <c r="AI1429" t="s">
        <v>457</v>
      </c>
      <c r="AJ1429" t="s">
        <v>457</v>
      </c>
      <c r="AK1429" t="s">
        <v>84</v>
      </c>
      <c r="AL1429" t="s">
        <v>45</v>
      </c>
      <c r="AM1429">
        <v>900</v>
      </c>
      <c r="AN1429">
        <v>0</v>
      </c>
      <c r="AO1429" t="s">
        <v>63</v>
      </c>
    </row>
    <row r="1430" spans="1:41" x14ac:dyDescent="0.25">
      <c r="A1430" t="s">
        <v>4738</v>
      </c>
      <c r="B1430" t="s">
        <v>42</v>
      </c>
      <c r="C1430" t="s">
        <v>4739</v>
      </c>
      <c r="D1430" t="s">
        <v>653</v>
      </c>
      <c r="E1430" t="s">
        <v>45</v>
      </c>
      <c r="F1430" t="s">
        <v>46</v>
      </c>
      <c r="G1430" t="s">
        <v>441</v>
      </c>
      <c r="H1430" t="s">
        <v>45</v>
      </c>
      <c r="I1430" t="s">
        <v>1078</v>
      </c>
      <c r="J1430" t="s">
        <v>70</v>
      </c>
      <c r="K1430" t="s">
        <v>71</v>
      </c>
      <c r="L1430" t="s">
        <v>51</v>
      </c>
      <c r="M1430" t="s">
        <v>52</v>
      </c>
      <c r="N1430" t="s">
        <v>53</v>
      </c>
      <c r="O1430">
        <v>0</v>
      </c>
      <c r="P1430" t="s">
        <v>1767</v>
      </c>
      <c r="Q1430" t="s">
        <v>1768</v>
      </c>
      <c r="R1430" t="s">
        <v>55</v>
      </c>
      <c r="S1430" t="s">
        <v>72</v>
      </c>
      <c r="T1430" t="s">
        <v>45</v>
      </c>
      <c r="U1430" t="s">
        <v>70</v>
      </c>
      <c r="V1430" t="s">
        <v>70</v>
      </c>
      <c r="W1430" t="s">
        <v>45</v>
      </c>
      <c r="X1430">
        <v>0.18</v>
      </c>
      <c r="Y1430">
        <v>0</v>
      </c>
      <c r="Z1430">
        <v>608000</v>
      </c>
      <c r="AA1430">
        <v>24164</v>
      </c>
      <c r="AB1430" t="s">
        <v>57</v>
      </c>
      <c r="AF1430" t="s">
        <v>4740</v>
      </c>
      <c r="AG1430" t="s">
        <v>59</v>
      </c>
      <c r="AH1430" t="s">
        <v>60</v>
      </c>
      <c r="AI1430" t="s">
        <v>457</v>
      </c>
      <c r="AJ1430" t="s">
        <v>457</v>
      </c>
      <c r="AK1430" t="s">
        <v>97</v>
      </c>
      <c r="AL1430" t="s">
        <v>45</v>
      </c>
      <c r="AM1430">
        <v>27360</v>
      </c>
      <c r="AN1430">
        <v>1087.3800000000001</v>
      </c>
      <c r="AO1430" t="s">
        <v>63</v>
      </c>
    </row>
    <row r="1431" spans="1:41" x14ac:dyDescent="0.25">
      <c r="A1431" t="s">
        <v>4741</v>
      </c>
      <c r="B1431" t="s">
        <v>42</v>
      </c>
      <c r="C1431" t="s">
        <v>4742</v>
      </c>
      <c r="D1431" t="s">
        <v>544</v>
      </c>
      <c r="E1431" t="s">
        <v>45</v>
      </c>
      <c r="F1431" t="s">
        <v>46</v>
      </c>
      <c r="G1431" t="s">
        <v>1424</v>
      </c>
      <c r="H1431" t="s">
        <v>45</v>
      </c>
      <c r="I1431" t="s">
        <v>1425</v>
      </c>
      <c r="J1431" t="s">
        <v>110</v>
      </c>
      <c r="K1431" t="s">
        <v>1426</v>
      </c>
      <c r="L1431" t="s">
        <v>103</v>
      </c>
      <c r="M1431" t="s">
        <v>52</v>
      </c>
      <c r="N1431" t="s">
        <v>53</v>
      </c>
      <c r="O1431">
        <v>1</v>
      </c>
      <c r="P1431" t="s">
        <v>45</v>
      </c>
      <c r="Q1431" t="s">
        <v>45</v>
      </c>
      <c r="R1431" t="s">
        <v>55</v>
      </c>
      <c r="S1431" t="s">
        <v>56</v>
      </c>
      <c r="T1431" t="s">
        <v>45</v>
      </c>
      <c r="U1431" t="s">
        <v>110</v>
      </c>
      <c r="V1431" t="s">
        <v>110</v>
      </c>
      <c r="W1431" t="s">
        <v>45</v>
      </c>
      <c r="X1431">
        <v>0.19</v>
      </c>
      <c r="Y1431">
        <v>0</v>
      </c>
      <c r="Z1431">
        <v>60000</v>
      </c>
      <c r="AA1431">
        <v>0</v>
      </c>
      <c r="AB1431" t="s">
        <v>45</v>
      </c>
      <c r="AF1431" t="s">
        <v>4743</v>
      </c>
      <c r="AG1431" t="s">
        <v>59</v>
      </c>
      <c r="AH1431" t="s">
        <v>60</v>
      </c>
      <c r="AI1431" t="s">
        <v>1922</v>
      </c>
      <c r="AJ1431" t="s">
        <v>1922</v>
      </c>
      <c r="AK1431" t="s">
        <v>84</v>
      </c>
      <c r="AL1431" t="s">
        <v>45</v>
      </c>
      <c r="AM1431">
        <v>1800</v>
      </c>
      <c r="AN1431">
        <v>0</v>
      </c>
      <c r="AO1431" t="s">
        <v>63</v>
      </c>
    </row>
    <row r="1432" spans="1:41" x14ac:dyDescent="0.25">
      <c r="A1432" t="s">
        <v>4741</v>
      </c>
      <c r="B1432" t="s">
        <v>128</v>
      </c>
      <c r="C1432" t="s">
        <v>4742</v>
      </c>
      <c r="D1432" t="s">
        <v>544</v>
      </c>
      <c r="E1432" t="s">
        <v>45</v>
      </c>
      <c r="F1432" t="s">
        <v>46</v>
      </c>
      <c r="G1432" t="s">
        <v>1424</v>
      </c>
      <c r="H1432" t="s">
        <v>45</v>
      </c>
      <c r="I1432" t="s">
        <v>1425</v>
      </c>
      <c r="J1432" t="s">
        <v>110</v>
      </c>
      <c r="K1432" t="s">
        <v>1426</v>
      </c>
      <c r="L1432" t="s">
        <v>103</v>
      </c>
      <c r="M1432" t="s">
        <v>52</v>
      </c>
      <c r="N1432" t="s">
        <v>53</v>
      </c>
      <c r="O1432">
        <v>1</v>
      </c>
      <c r="P1432" t="s">
        <v>45</v>
      </c>
      <c r="Q1432" t="s">
        <v>45</v>
      </c>
      <c r="R1432" t="s">
        <v>55</v>
      </c>
      <c r="S1432" t="s">
        <v>56</v>
      </c>
      <c r="T1432" t="s">
        <v>45</v>
      </c>
      <c r="U1432" t="s">
        <v>110</v>
      </c>
      <c r="V1432" t="s">
        <v>110</v>
      </c>
      <c r="W1432" t="s">
        <v>45</v>
      </c>
      <c r="X1432">
        <v>0.19</v>
      </c>
      <c r="Y1432">
        <v>0</v>
      </c>
      <c r="Z1432">
        <v>60000</v>
      </c>
      <c r="AA1432">
        <v>0</v>
      </c>
      <c r="AB1432" t="s">
        <v>45</v>
      </c>
      <c r="AF1432" t="s">
        <v>4743</v>
      </c>
      <c r="AG1432" t="s">
        <v>59</v>
      </c>
      <c r="AH1432" t="s">
        <v>60</v>
      </c>
      <c r="AI1432" t="s">
        <v>457</v>
      </c>
      <c r="AJ1432" t="s">
        <v>457</v>
      </c>
      <c r="AK1432" t="s">
        <v>84</v>
      </c>
      <c r="AL1432" t="s">
        <v>45</v>
      </c>
      <c r="AM1432">
        <v>1800</v>
      </c>
      <c r="AN1432">
        <v>0</v>
      </c>
      <c r="AO1432" t="s">
        <v>63</v>
      </c>
    </row>
    <row r="1433" spans="1:41" x14ac:dyDescent="0.25">
      <c r="A1433" t="s">
        <v>4744</v>
      </c>
      <c r="B1433" t="s">
        <v>42</v>
      </c>
      <c r="C1433" t="s">
        <v>4745</v>
      </c>
      <c r="D1433" t="s">
        <v>77</v>
      </c>
      <c r="E1433" t="s">
        <v>45</v>
      </c>
      <c r="F1433" t="s">
        <v>46</v>
      </c>
      <c r="G1433" t="s">
        <v>249</v>
      </c>
      <c r="H1433" t="s">
        <v>475</v>
      </c>
      <c r="I1433" t="s">
        <v>476</v>
      </c>
      <c r="J1433" t="s">
        <v>70</v>
      </c>
      <c r="K1433" t="s">
        <v>71</v>
      </c>
      <c r="L1433" t="s">
        <v>51</v>
      </c>
      <c r="M1433" t="s">
        <v>52</v>
      </c>
      <c r="N1433" t="s">
        <v>53</v>
      </c>
      <c r="O1433">
        <v>34</v>
      </c>
      <c r="P1433" t="s">
        <v>4746</v>
      </c>
      <c r="Q1433" t="s">
        <v>45</v>
      </c>
      <c r="R1433" t="s">
        <v>55</v>
      </c>
      <c r="S1433" t="s">
        <v>72</v>
      </c>
      <c r="T1433" t="s">
        <v>45</v>
      </c>
      <c r="U1433" t="s">
        <v>70</v>
      </c>
      <c r="V1433" t="s">
        <v>70</v>
      </c>
      <c r="W1433" t="s">
        <v>45</v>
      </c>
      <c r="X1433">
        <v>0.08</v>
      </c>
      <c r="Y1433">
        <v>0</v>
      </c>
      <c r="Z1433">
        <v>73008</v>
      </c>
      <c r="AA1433">
        <v>4868</v>
      </c>
      <c r="AB1433" t="s">
        <v>45</v>
      </c>
      <c r="AF1433" t="s">
        <v>4747</v>
      </c>
      <c r="AG1433" t="s">
        <v>59</v>
      </c>
      <c r="AH1433" t="s">
        <v>60</v>
      </c>
      <c r="AI1433" t="s">
        <v>457</v>
      </c>
      <c r="AJ1433" t="s">
        <v>457</v>
      </c>
      <c r="AK1433" t="s">
        <v>74</v>
      </c>
      <c r="AL1433" t="s">
        <v>45</v>
      </c>
      <c r="AM1433">
        <v>2920.32</v>
      </c>
      <c r="AN1433">
        <v>194.72</v>
      </c>
      <c r="AO1433" t="s">
        <v>63</v>
      </c>
    </row>
    <row r="1434" spans="1:41" x14ac:dyDescent="0.25">
      <c r="A1434" t="s">
        <v>4748</v>
      </c>
      <c r="B1434" t="s">
        <v>42</v>
      </c>
      <c r="C1434" t="s">
        <v>4749</v>
      </c>
      <c r="D1434" t="s">
        <v>1088</v>
      </c>
      <c r="E1434" t="s">
        <v>45</v>
      </c>
      <c r="F1434" t="s">
        <v>88</v>
      </c>
      <c r="G1434" t="s">
        <v>89</v>
      </c>
      <c r="H1434" t="s">
        <v>45</v>
      </c>
      <c r="I1434" t="s">
        <v>90</v>
      </c>
      <c r="J1434" t="s">
        <v>91</v>
      </c>
      <c r="K1434" t="s">
        <v>92</v>
      </c>
      <c r="L1434" t="s">
        <v>51</v>
      </c>
      <c r="M1434" t="s">
        <v>52</v>
      </c>
      <c r="N1434" t="s">
        <v>53</v>
      </c>
      <c r="O1434">
        <v>0</v>
      </c>
      <c r="P1434" t="s">
        <v>45</v>
      </c>
      <c r="Q1434" t="s">
        <v>45</v>
      </c>
      <c r="R1434" t="s">
        <v>93</v>
      </c>
      <c r="S1434" t="s">
        <v>94</v>
      </c>
      <c r="T1434" t="s">
        <v>4750</v>
      </c>
      <c r="U1434" t="s">
        <v>91</v>
      </c>
      <c r="V1434" t="s">
        <v>91</v>
      </c>
      <c r="W1434" t="s">
        <v>45</v>
      </c>
      <c r="X1434">
        <v>0.43</v>
      </c>
      <c r="Y1434">
        <v>0</v>
      </c>
      <c r="Z1434">
        <v>1035956</v>
      </c>
      <c r="AA1434">
        <v>30000</v>
      </c>
      <c r="AB1434" t="s">
        <v>45</v>
      </c>
      <c r="AF1434" t="s">
        <v>4751</v>
      </c>
      <c r="AG1434" t="s">
        <v>59</v>
      </c>
      <c r="AH1434" t="s">
        <v>60</v>
      </c>
      <c r="AI1434" t="s">
        <v>457</v>
      </c>
      <c r="AJ1434" t="s">
        <v>457</v>
      </c>
      <c r="AK1434" t="s">
        <v>84</v>
      </c>
      <c r="AL1434" t="s">
        <v>45</v>
      </c>
      <c r="AM1434">
        <v>31078.68</v>
      </c>
      <c r="AN1434">
        <v>900</v>
      </c>
      <c r="AO1434" t="s">
        <v>63</v>
      </c>
    </row>
    <row r="1435" spans="1:41" x14ac:dyDescent="0.25">
      <c r="A1435" t="s">
        <v>4752</v>
      </c>
      <c r="B1435" t="s">
        <v>42</v>
      </c>
      <c r="C1435" t="s">
        <v>4753</v>
      </c>
      <c r="D1435" t="s">
        <v>341</v>
      </c>
      <c r="E1435" t="s">
        <v>45</v>
      </c>
      <c r="F1435" t="s">
        <v>46</v>
      </c>
      <c r="G1435" t="s">
        <v>407</v>
      </c>
      <c r="H1435" t="s">
        <v>2330</v>
      </c>
      <c r="I1435" t="s">
        <v>2331</v>
      </c>
      <c r="J1435" t="s">
        <v>70</v>
      </c>
      <c r="K1435" t="s">
        <v>71</v>
      </c>
      <c r="L1435" t="s">
        <v>51</v>
      </c>
      <c r="M1435" t="s">
        <v>52</v>
      </c>
      <c r="N1435" t="s">
        <v>53</v>
      </c>
      <c r="O1435">
        <v>6</v>
      </c>
      <c r="P1435" t="s">
        <v>3541</v>
      </c>
      <c r="Q1435" t="s">
        <v>4754</v>
      </c>
      <c r="R1435" t="s">
        <v>55</v>
      </c>
      <c r="S1435" t="s">
        <v>72</v>
      </c>
      <c r="T1435" t="s">
        <v>45</v>
      </c>
      <c r="U1435" t="s">
        <v>70</v>
      </c>
      <c r="V1435" t="s">
        <v>70</v>
      </c>
      <c r="W1435" t="s">
        <v>45</v>
      </c>
      <c r="X1435">
        <v>0.17</v>
      </c>
      <c r="Y1435">
        <v>0</v>
      </c>
      <c r="Z1435">
        <v>164398</v>
      </c>
      <c r="AA1435">
        <v>10883</v>
      </c>
      <c r="AB1435" t="s">
        <v>57</v>
      </c>
      <c r="AF1435" t="s">
        <v>4755</v>
      </c>
      <c r="AG1435" t="s">
        <v>59</v>
      </c>
      <c r="AH1435" t="s">
        <v>60</v>
      </c>
      <c r="AI1435" t="s">
        <v>457</v>
      </c>
      <c r="AJ1435" t="s">
        <v>457</v>
      </c>
      <c r="AK1435" t="s">
        <v>62</v>
      </c>
      <c r="AL1435" t="s">
        <v>45</v>
      </c>
      <c r="AM1435">
        <v>4931.9399999999996</v>
      </c>
      <c r="AN1435">
        <v>326.49</v>
      </c>
      <c r="AO1435" t="s">
        <v>63</v>
      </c>
    </row>
    <row r="1436" spans="1:41" x14ac:dyDescent="0.25">
      <c r="A1436" t="s">
        <v>4756</v>
      </c>
      <c r="B1436" t="s">
        <v>42</v>
      </c>
      <c r="C1436" t="s">
        <v>4757</v>
      </c>
      <c r="D1436" t="s">
        <v>360</v>
      </c>
      <c r="E1436" t="s">
        <v>45</v>
      </c>
      <c r="F1436" t="s">
        <v>46</v>
      </c>
      <c r="G1436" t="s">
        <v>407</v>
      </c>
      <c r="H1436" t="s">
        <v>45</v>
      </c>
      <c r="I1436" t="s">
        <v>576</v>
      </c>
      <c r="J1436" t="s">
        <v>70</v>
      </c>
      <c r="K1436" t="s">
        <v>71</v>
      </c>
      <c r="L1436" t="s">
        <v>51</v>
      </c>
      <c r="M1436" t="s">
        <v>52</v>
      </c>
      <c r="N1436" t="s">
        <v>53</v>
      </c>
      <c r="O1436">
        <v>0</v>
      </c>
      <c r="P1436" t="s">
        <v>577</v>
      </c>
      <c r="Q1436" t="s">
        <v>45</v>
      </c>
      <c r="R1436" t="s">
        <v>55</v>
      </c>
      <c r="S1436" t="s">
        <v>72</v>
      </c>
      <c r="T1436" t="s">
        <v>45</v>
      </c>
      <c r="U1436" t="s">
        <v>70</v>
      </c>
      <c r="V1436" t="s">
        <v>70</v>
      </c>
      <c r="W1436" t="s">
        <v>45</v>
      </c>
      <c r="X1436">
        <v>0.18</v>
      </c>
      <c r="Y1436">
        <v>0</v>
      </c>
      <c r="Z1436">
        <v>2387000</v>
      </c>
      <c r="AA1436">
        <v>167282</v>
      </c>
      <c r="AB1436" t="s">
        <v>45</v>
      </c>
      <c r="AF1436" t="s">
        <v>4758</v>
      </c>
      <c r="AG1436" t="s">
        <v>59</v>
      </c>
      <c r="AH1436" t="s">
        <v>60</v>
      </c>
      <c r="AI1436" t="s">
        <v>457</v>
      </c>
      <c r="AJ1436" t="s">
        <v>457</v>
      </c>
      <c r="AK1436" t="s">
        <v>97</v>
      </c>
      <c r="AL1436" t="s">
        <v>45</v>
      </c>
      <c r="AM1436">
        <v>107415</v>
      </c>
      <c r="AN1436">
        <v>7527.69</v>
      </c>
      <c r="AO1436" t="s">
        <v>63</v>
      </c>
    </row>
    <row r="1437" spans="1:41" x14ac:dyDescent="0.25">
      <c r="A1437" t="s">
        <v>4759</v>
      </c>
      <c r="B1437" t="s">
        <v>42</v>
      </c>
      <c r="C1437" t="s">
        <v>4760</v>
      </c>
      <c r="D1437" t="s">
        <v>709</v>
      </c>
      <c r="E1437" t="s">
        <v>45</v>
      </c>
      <c r="F1437" t="s">
        <v>46</v>
      </c>
      <c r="G1437" t="s">
        <v>164</v>
      </c>
      <c r="H1437" t="s">
        <v>45</v>
      </c>
      <c r="I1437" t="s">
        <v>165</v>
      </c>
      <c r="J1437" t="s">
        <v>166</v>
      </c>
      <c r="K1437" t="s">
        <v>166</v>
      </c>
      <c r="L1437" t="s">
        <v>103</v>
      </c>
      <c r="M1437" t="s">
        <v>52</v>
      </c>
      <c r="N1437" t="s">
        <v>53</v>
      </c>
      <c r="O1437">
        <v>29</v>
      </c>
      <c r="P1437" t="s">
        <v>167</v>
      </c>
      <c r="Q1437" t="s">
        <v>45</v>
      </c>
      <c r="R1437" t="s">
        <v>55</v>
      </c>
      <c r="S1437" t="s">
        <v>145</v>
      </c>
      <c r="T1437" t="s">
        <v>45</v>
      </c>
      <c r="U1437" t="s">
        <v>166</v>
      </c>
      <c r="V1437" t="s">
        <v>166</v>
      </c>
      <c r="W1437" t="s">
        <v>45</v>
      </c>
      <c r="X1437">
        <v>0.38</v>
      </c>
      <c r="Y1437">
        <v>0</v>
      </c>
      <c r="Z1437">
        <v>633000</v>
      </c>
      <c r="AA1437">
        <v>60200</v>
      </c>
      <c r="AB1437" t="s">
        <v>45</v>
      </c>
      <c r="AF1437" t="s">
        <v>168</v>
      </c>
      <c r="AG1437" t="s">
        <v>59</v>
      </c>
      <c r="AH1437" t="s">
        <v>60</v>
      </c>
      <c r="AI1437" t="s">
        <v>189</v>
      </c>
      <c r="AJ1437" t="s">
        <v>189</v>
      </c>
      <c r="AK1437" t="s">
        <v>97</v>
      </c>
      <c r="AL1437" t="s">
        <v>45</v>
      </c>
      <c r="AM1437">
        <v>60135</v>
      </c>
      <c r="AN1437">
        <v>5719</v>
      </c>
      <c r="AO1437" t="s">
        <v>63</v>
      </c>
    </row>
    <row r="1438" spans="1:41" x14ac:dyDescent="0.25">
      <c r="A1438" t="s">
        <v>4759</v>
      </c>
      <c r="B1438" t="s">
        <v>128</v>
      </c>
      <c r="C1438" t="s">
        <v>4760</v>
      </c>
      <c r="D1438" t="s">
        <v>709</v>
      </c>
      <c r="E1438" t="s">
        <v>45</v>
      </c>
      <c r="F1438" t="s">
        <v>46</v>
      </c>
      <c r="G1438" t="s">
        <v>164</v>
      </c>
      <c r="H1438" t="s">
        <v>45</v>
      </c>
      <c r="I1438" t="s">
        <v>165</v>
      </c>
      <c r="J1438" t="s">
        <v>166</v>
      </c>
      <c r="K1438" t="s">
        <v>166</v>
      </c>
      <c r="L1438" t="s">
        <v>103</v>
      </c>
      <c r="M1438" t="s">
        <v>52</v>
      </c>
      <c r="N1438" t="s">
        <v>53</v>
      </c>
      <c r="O1438">
        <v>29</v>
      </c>
      <c r="P1438" t="s">
        <v>167</v>
      </c>
      <c r="Q1438" t="s">
        <v>45</v>
      </c>
      <c r="R1438" t="s">
        <v>55</v>
      </c>
      <c r="S1438" t="s">
        <v>145</v>
      </c>
      <c r="T1438" t="s">
        <v>45</v>
      </c>
      <c r="U1438" t="s">
        <v>166</v>
      </c>
      <c r="V1438" t="s">
        <v>166</v>
      </c>
      <c r="W1438" t="s">
        <v>45</v>
      </c>
      <c r="X1438">
        <v>0.38</v>
      </c>
      <c r="Y1438">
        <v>0</v>
      </c>
      <c r="Z1438">
        <v>633000</v>
      </c>
      <c r="AA1438">
        <v>60200</v>
      </c>
      <c r="AB1438" t="s">
        <v>45</v>
      </c>
      <c r="AF1438" t="s">
        <v>168</v>
      </c>
      <c r="AG1438" t="s">
        <v>59</v>
      </c>
      <c r="AH1438" t="s">
        <v>60</v>
      </c>
      <c r="AI1438" t="s">
        <v>509</v>
      </c>
      <c r="AJ1438" t="s">
        <v>509</v>
      </c>
      <c r="AK1438" t="s">
        <v>116</v>
      </c>
      <c r="AL1438" t="s">
        <v>45</v>
      </c>
      <c r="AM1438">
        <v>240540</v>
      </c>
      <c r="AN1438">
        <v>22876</v>
      </c>
      <c r="AO1438" t="s">
        <v>63</v>
      </c>
    </row>
    <row r="1439" spans="1:41" x14ac:dyDescent="0.25">
      <c r="A1439" t="s">
        <v>4761</v>
      </c>
      <c r="B1439" t="s">
        <v>42</v>
      </c>
      <c r="C1439" t="s">
        <v>4762</v>
      </c>
      <c r="D1439" t="s">
        <v>274</v>
      </c>
      <c r="E1439" t="s">
        <v>45</v>
      </c>
      <c r="F1439" t="s">
        <v>46</v>
      </c>
      <c r="G1439" t="s">
        <v>183</v>
      </c>
      <c r="H1439" t="s">
        <v>45</v>
      </c>
      <c r="I1439" t="s">
        <v>184</v>
      </c>
      <c r="J1439" t="s">
        <v>110</v>
      </c>
      <c r="K1439" t="s">
        <v>102</v>
      </c>
      <c r="L1439" t="s">
        <v>103</v>
      </c>
      <c r="M1439" t="s">
        <v>52</v>
      </c>
      <c r="N1439" t="s">
        <v>53</v>
      </c>
      <c r="O1439">
        <v>17</v>
      </c>
      <c r="P1439" t="s">
        <v>1608</v>
      </c>
      <c r="Q1439" t="s">
        <v>45</v>
      </c>
      <c r="R1439" t="s">
        <v>55</v>
      </c>
      <c r="S1439" t="s">
        <v>187</v>
      </c>
      <c r="T1439" t="s">
        <v>45</v>
      </c>
      <c r="U1439" t="s">
        <v>110</v>
      </c>
      <c r="V1439" t="s">
        <v>110</v>
      </c>
      <c r="W1439" t="s">
        <v>45</v>
      </c>
      <c r="X1439">
        <v>7.0000000000000007E-2</v>
      </c>
      <c r="Y1439">
        <v>0</v>
      </c>
      <c r="Z1439">
        <v>45500</v>
      </c>
      <c r="AA1439">
        <v>6000</v>
      </c>
      <c r="AB1439" t="s">
        <v>45</v>
      </c>
      <c r="AF1439" t="s">
        <v>4763</v>
      </c>
      <c r="AG1439" t="s">
        <v>59</v>
      </c>
      <c r="AH1439" t="s">
        <v>60</v>
      </c>
      <c r="AI1439" t="s">
        <v>509</v>
      </c>
      <c r="AJ1439" t="s">
        <v>509</v>
      </c>
      <c r="AK1439" t="s">
        <v>84</v>
      </c>
      <c r="AL1439" t="s">
        <v>45</v>
      </c>
      <c r="AM1439">
        <v>1365</v>
      </c>
      <c r="AN1439">
        <v>180</v>
      </c>
      <c r="AO1439" t="s">
        <v>63</v>
      </c>
    </row>
    <row r="1440" spans="1:41" x14ac:dyDescent="0.25">
      <c r="A1440" t="s">
        <v>4764</v>
      </c>
      <c r="B1440" t="s">
        <v>42</v>
      </c>
      <c r="C1440" t="s">
        <v>4765</v>
      </c>
      <c r="D1440" t="s">
        <v>150</v>
      </c>
      <c r="E1440" t="s">
        <v>45</v>
      </c>
      <c r="F1440" t="s">
        <v>46</v>
      </c>
      <c r="G1440" t="s">
        <v>183</v>
      </c>
      <c r="H1440" t="s">
        <v>45</v>
      </c>
      <c r="I1440" t="s">
        <v>184</v>
      </c>
      <c r="J1440" t="s">
        <v>110</v>
      </c>
      <c r="K1440" t="s">
        <v>102</v>
      </c>
      <c r="L1440" t="s">
        <v>103</v>
      </c>
      <c r="M1440" t="s">
        <v>52</v>
      </c>
      <c r="N1440" t="s">
        <v>53</v>
      </c>
      <c r="O1440">
        <v>16</v>
      </c>
      <c r="P1440" t="s">
        <v>185</v>
      </c>
      <c r="Q1440" t="s">
        <v>2890</v>
      </c>
      <c r="R1440" t="s">
        <v>55</v>
      </c>
      <c r="S1440" t="s">
        <v>187</v>
      </c>
      <c r="T1440" t="s">
        <v>45</v>
      </c>
      <c r="U1440" t="s">
        <v>110</v>
      </c>
      <c r="V1440" t="s">
        <v>110</v>
      </c>
      <c r="W1440" t="s">
        <v>45</v>
      </c>
      <c r="X1440">
        <v>0.59</v>
      </c>
      <c r="Y1440">
        <v>0</v>
      </c>
      <c r="Z1440">
        <v>45500</v>
      </c>
      <c r="AA1440">
        <v>6000</v>
      </c>
      <c r="AB1440" t="s">
        <v>57</v>
      </c>
      <c r="AF1440" t="s">
        <v>4766</v>
      </c>
      <c r="AG1440" t="s">
        <v>59</v>
      </c>
      <c r="AH1440" t="s">
        <v>60</v>
      </c>
      <c r="AI1440" t="s">
        <v>509</v>
      </c>
      <c r="AJ1440" t="s">
        <v>509</v>
      </c>
      <c r="AK1440" t="s">
        <v>97</v>
      </c>
      <c r="AL1440" t="s">
        <v>45</v>
      </c>
      <c r="AM1440">
        <v>6711.25</v>
      </c>
      <c r="AN1440">
        <v>885</v>
      </c>
      <c r="AO1440" t="s">
        <v>63</v>
      </c>
    </row>
    <row r="1441" spans="1:41" x14ac:dyDescent="0.25">
      <c r="A1441" t="s">
        <v>4767</v>
      </c>
      <c r="B1441" t="s">
        <v>42</v>
      </c>
      <c r="C1441" t="s">
        <v>4768</v>
      </c>
      <c r="D1441" t="s">
        <v>263</v>
      </c>
      <c r="E1441" t="s">
        <v>45</v>
      </c>
      <c r="F1441" t="s">
        <v>88</v>
      </c>
      <c r="G1441" t="s">
        <v>332</v>
      </c>
      <c r="H1441" t="s">
        <v>45</v>
      </c>
      <c r="I1441" t="s">
        <v>333</v>
      </c>
      <c r="J1441" t="s">
        <v>91</v>
      </c>
      <c r="K1441" t="s">
        <v>92</v>
      </c>
      <c r="L1441" t="s">
        <v>103</v>
      </c>
      <c r="M1441" t="s">
        <v>52</v>
      </c>
      <c r="N1441" t="s">
        <v>53</v>
      </c>
      <c r="O1441">
        <v>0</v>
      </c>
      <c r="P1441" t="s">
        <v>45</v>
      </c>
      <c r="Q1441" t="s">
        <v>45</v>
      </c>
      <c r="R1441" t="s">
        <v>93</v>
      </c>
      <c r="S1441" t="s">
        <v>94</v>
      </c>
      <c r="T1441" t="s">
        <v>4769</v>
      </c>
      <c r="U1441" t="s">
        <v>91</v>
      </c>
      <c r="V1441" t="s">
        <v>91</v>
      </c>
      <c r="W1441" t="s">
        <v>45</v>
      </c>
      <c r="X1441">
        <v>0.19</v>
      </c>
      <c r="Y1441">
        <v>0</v>
      </c>
      <c r="Z1441">
        <v>40602</v>
      </c>
      <c r="AA1441">
        <v>3248</v>
      </c>
      <c r="AB1441" t="s">
        <v>45</v>
      </c>
      <c r="AF1441" t="s">
        <v>4770</v>
      </c>
      <c r="AG1441" t="s">
        <v>59</v>
      </c>
      <c r="AH1441" t="s">
        <v>60</v>
      </c>
      <c r="AI1441" t="s">
        <v>509</v>
      </c>
      <c r="AJ1441" t="s">
        <v>509</v>
      </c>
      <c r="AK1441" t="s">
        <v>74</v>
      </c>
      <c r="AL1441" t="s">
        <v>45</v>
      </c>
      <c r="AM1441">
        <v>3857.19</v>
      </c>
      <c r="AN1441">
        <v>308.56</v>
      </c>
      <c r="AO1441" t="s">
        <v>63</v>
      </c>
    </row>
    <row r="1442" spans="1:41" x14ac:dyDescent="0.25">
      <c r="A1442" t="s">
        <v>4771</v>
      </c>
      <c r="B1442" t="s">
        <v>42</v>
      </c>
      <c r="C1442" t="s">
        <v>4772</v>
      </c>
      <c r="D1442" t="s">
        <v>785</v>
      </c>
      <c r="E1442" t="s">
        <v>45</v>
      </c>
      <c r="F1442" t="s">
        <v>46</v>
      </c>
      <c r="G1442" t="s">
        <v>513</v>
      </c>
      <c r="H1442" t="s">
        <v>45</v>
      </c>
      <c r="I1442" t="s">
        <v>514</v>
      </c>
      <c r="J1442" t="s">
        <v>49</v>
      </c>
      <c r="K1442" t="s">
        <v>102</v>
      </c>
      <c r="L1442" t="s">
        <v>103</v>
      </c>
      <c r="M1442" t="s">
        <v>52</v>
      </c>
      <c r="N1442" t="s">
        <v>53</v>
      </c>
      <c r="O1442">
        <v>7</v>
      </c>
      <c r="P1442" t="s">
        <v>45</v>
      </c>
      <c r="Q1442" t="s">
        <v>4773</v>
      </c>
      <c r="R1442" t="s">
        <v>55</v>
      </c>
      <c r="S1442" t="s">
        <v>56</v>
      </c>
      <c r="T1442" t="s">
        <v>45</v>
      </c>
      <c r="U1442" t="s">
        <v>49</v>
      </c>
      <c r="V1442" t="s">
        <v>49</v>
      </c>
      <c r="W1442" t="s">
        <v>45</v>
      </c>
      <c r="X1442">
        <v>0.08</v>
      </c>
      <c r="Y1442">
        <v>0</v>
      </c>
      <c r="Z1442">
        <v>283000</v>
      </c>
      <c r="AA1442">
        <v>35000</v>
      </c>
      <c r="AB1442" t="s">
        <v>57</v>
      </c>
      <c r="AF1442" t="s">
        <v>4774</v>
      </c>
      <c r="AG1442" t="s">
        <v>59</v>
      </c>
      <c r="AH1442" t="s">
        <v>60</v>
      </c>
      <c r="AI1442" t="s">
        <v>509</v>
      </c>
      <c r="AJ1442" t="s">
        <v>509</v>
      </c>
      <c r="AK1442" t="s">
        <v>84</v>
      </c>
      <c r="AL1442" t="s">
        <v>45</v>
      </c>
      <c r="AM1442">
        <v>8490</v>
      </c>
      <c r="AN1442">
        <v>1050</v>
      </c>
      <c r="AO1442" t="s">
        <v>63</v>
      </c>
    </row>
    <row r="1443" spans="1:41" x14ac:dyDescent="0.25">
      <c r="A1443" t="s">
        <v>4775</v>
      </c>
      <c r="B1443" t="s">
        <v>42</v>
      </c>
      <c r="C1443" t="s">
        <v>4776</v>
      </c>
      <c r="D1443" t="s">
        <v>210</v>
      </c>
      <c r="E1443" t="s">
        <v>45</v>
      </c>
      <c r="F1443" t="s">
        <v>46</v>
      </c>
      <c r="G1443" t="s">
        <v>4777</v>
      </c>
      <c r="H1443" t="s">
        <v>45</v>
      </c>
      <c r="I1443" t="s">
        <v>4778</v>
      </c>
      <c r="J1443" t="s">
        <v>49</v>
      </c>
      <c r="K1443" t="s">
        <v>102</v>
      </c>
      <c r="L1443" t="s">
        <v>103</v>
      </c>
      <c r="M1443" t="s">
        <v>52</v>
      </c>
      <c r="N1443" t="s">
        <v>53</v>
      </c>
      <c r="O1443">
        <v>6</v>
      </c>
      <c r="P1443" t="s">
        <v>45</v>
      </c>
      <c r="Q1443" t="s">
        <v>4779</v>
      </c>
      <c r="R1443" t="s">
        <v>55</v>
      </c>
      <c r="S1443" t="s">
        <v>56</v>
      </c>
      <c r="T1443" t="s">
        <v>45</v>
      </c>
      <c r="U1443" t="s">
        <v>49</v>
      </c>
      <c r="V1443" t="s">
        <v>49</v>
      </c>
      <c r="W1443" t="s">
        <v>45</v>
      </c>
      <c r="X1443">
        <v>0.63</v>
      </c>
      <c r="Y1443">
        <v>0</v>
      </c>
      <c r="Z1443">
        <v>111460</v>
      </c>
      <c r="AA1443">
        <v>7900</v>
      </c>
      <c r="AB1443" t="s">
        <v>57</v>
      </c>
      <c r="AF1443" t="s">
        <v>4780</v>
      </c>
      <c r="AG1443" t="s">
        <v>59</v>
      </c>
      <c r="AH1443" t="s">
        <v>60</v>
      </c>
      <c r="AI1443" t="s">
        <v>509</v>
      </c>
      <c r="AJ1443" t="s">
        <v>509</v>
      </c>
      <c r="AK1443" t="s">
        <v>84</v>
      </c>
      <c r="AL1443" t="s">
        <v>45</v>
      </c>
      <c r="AM1443">
        <v>3343.8</v>
      </c>
      <c r="AN1443">
        <v>237</v>
      </c>
      <c r="AO1443" t="s">
        <v>63</v>
      </c>
    </row>
    <row r="1444" spans="1:41" x14ac:dyDescent="0.25">
      <c r="A1444" t="s">
        <v>4781</v>
      </c>
      <c r="B1444" t="s">
        <v>42</v>
      </c>
      <c r="C1444" t="s">
        <v>4782</v>
      </c>
      <c r="D1444" t="s">
        <v>1423</v>
      </c>
      <c r="E1444" t="s">
        <v>45</v>
      </c>
      <c r="F1444" t="s">
        <v>46</v>
      </c>
      <c r="G1444" t="s">
        <v>224</v>
      </c>
      <c r="H1444" t="s">
        <v>45</v>
      </c>
      <c r="I1444" t="s">
        <v>225</v>
      </c>
      <c r="J1444" t="s">
        <v>166</v>
      </c>
      <c r="K1444" t="s">
        <v>166</v>
      </c>
      <c r="L1444" t="s">
        <v>51</v>
      </c>
      <c r="M1444" t="s">
        <v>52</v>
      </c>
      <c r="N1444" t="s">
        <v>53</v>
      </c>
      <c r="O1444">
        <v>5</v>
      </c>
      <c r="P1444" t="s">
        <v>4783</v>
      </c>
      <c r="Q1444" t="s">
        <v>4784</v>
      </c>
      <c r="R1444" t="s">
        <v>55</v>
      </c>
      <c r="S1444" t="s">
        <v>187</v>
      </c>
      <c r="T1444" t="s">
        <v>45</v>
      </c>
      <c r="U1444" t="s">
        <v>166</v>
      </c>
      <c r="V1444" t="s">
        <v>166</v>
      </c>
      <c r="W1444" t="s">
        <v>45</v>
      </c>
      <c r="X1444">
        <v>0.13</v>
      </c>
      <c r="Y1444">
        <v>0</v>
      </c>
      <c r="Z1444">
        <v>1663000</v>
      </c>
      <c r="AA1444">
        <v>114000</v>
      </c>
      <c r="AB1444" t="s">
        <v>57</v>
      </c>
      <c r="AF1444" t="s">
        <v>4785</v>
      </c>
      <c r="AG1444" t="s">
        <v>59</v>
      </c>
      <c r="AH1444" t="s">
        <v>60</v>
      </c>
      <c r="AI1444" t="s">
        <v>509</v>
      </c>
      <c r="AJ1444" t="s">
        <v>509</v>
      </c>
      <c r="AK1444" t="s">
        <v>62</v>
      </c>
      <c r="AL1444" t="s">
        <v>45</v>
      </c>
      <c r="AM1444">
        <v>49890</v>
      </c>
      <c r="AN1444">
        <v>3420</v>
      </c>
      <c r="AO1444" t="s">
        <v>63</v>
      </c>
    </row>
    <row r="1445" spans="1:41" x14ac:dyDescent="0.25">
      <c r="A1445" t="s">
        <v>4786</v>
      </c>
      <c r="B1445" t="s">
        <v>42</v>
      </c>
      <c r="C1445" t="s">
        <v>4787</v>
      </c>
      <c r="D1445" t="s">
        <v>270</v>
      </c>
      <c r="E1445" t="s">
        <v>45</v>
      </c>
      <c r="F1445" t="s">
        <v>46</v>
      </c>
      <c r="G1445" t="s">
        <v>2015</v>
      </c>
      <c r="H1445" t="s">
        <v>45</v>
      </c>
      <c r="I1445" t="s">
        <v>2016</v>
      </c>
      <c r="J1445" t="s">
        <v>110</v>
      </c>
      <c r="K1445" t="s">
        <v>1426</v>
      </c>
      <c r="L1445" t="s">
        <v>2017</v>
      </c>
      <c r="M1445" t="s">
        <v>52</v>
      </c>
      <c r="N1445" t="s">
        <v>53</v>
      </c>
      <c r="O1445">
        <v>10</v>
      </c>
      <c r="P1445" t="s">
        <v>45</v>
      </c>
      <c r="Q1445" t="s">
        <v>4788</v>
      </c>
      <c r="R1445" t="s">
        <v>55</v>
      </c>
      <c r="S1445" t="s">
        <v>56</v>
      </c>
      <c r="T1445" t="s">
        <v>45</v>
      </c>
      <c r="U1445" t="s">
        <v>110</v>
      </c>
      <c r="V1445" t="s">
        <v>110</v>
      </c>
      <c r="W1445" t="s">
        <v>45</v>
      </c>
      <c r="X1445">
        <v>2.95</v>
      </c>
      <c r="Y1445">
        <v>0</v>
      </c>
      <c r="Z1445">
        <v>65230</v>
      </c>
      <c r="AA1445">
        <v>9200</v>
      </c>
      <c r="AB1445" t="s">
        <v>57</v>
      </c>
      <c r="AF1445" t="s">
        <v>4789</v>
      </c>
      <c r="AG1445" t="s">
        <v>59</v>
      </c>
      <c r="AH1445" t="s">
        <v>60</v>
      </c>
      <c r="AI1445" t="s">
        <v>509</v>
      </c>
      <c r="AJ1445" t="s">
        <v>509</v>
      </c>
      <c r="AK1445" t="s">
        <v>62</v>
      </c>
      <c r="AL1445" t="s">
        <v>45</v>
      </c>
      <c r="AM1445">
        <v>19242.849999999999</v>
      </c>
      <c r="AN1445">
        <v>2714</v>
      </c>
      <c r="AO1445" t="s">
        <v>63</v>
      </c>
    </row>
    <row r="1446" spans="1:41" x14ac:dyDescent="0.25">
      <c r="A1446" t="s">
        <v>4790</v>
      </c>
      <c r="B1446" t="s">
        <v>42</v>
      </c>
      <c r="C1446" t="s">
        <v>4791</v>
      </c>
      <c r="D1446" t="s">
        <v>322</v>
      </c>
      <c r="E1446" t="s">
        <v>45</v>
      </c>
      <c r="F1446" t="s">
        <v>46</v>
      </c>
      <c r="G1446" t="s">
        <v>164</v>
      </c>
      <c r="H1446" t="s">
        <v>45</v>
      </c>
      <c r="I1446" t="s">
        <v>165</v>
      </c>
      <c r="J1446" t="s">
        <v>166</v>
      </c>
      <c r="K1446" t="s">
        <v>166</v>
      </c>
      <c r="L1446" t="s">
        <v>103</v>
      </c>
      <c r="M1446" t="s">
        <v>52</v>
      </c>
      <c r="N1446" t="s">
        <v>53</v>
      </c>
      <c r="O1446">
        <v>5</v>
      </c>
      <c r="P1446" t="s">
        <v>1612</v>
      </c>
      <c r="Q1446" t="s">
        <v>4792</v>
      </c>
      <c r="R1446" t="s">
        <v>55</v>
      </c>
      <c r="S1446" t="s">
        <v>187</v>
      </c>
      <c r="T1446" t="s">
        <v>45</v>
      </c>
      <c r="U1446" t="s">
        <v>166</v>
      </c>
      <c r="V1446" t="s">
        <v>166</v>
      </c>
      <c r="W1446" t="s">
        <v>45</v>
      </c>
      <c r="X1446">
        <v>0.13</v>
      </c>
      <c r="Y1446">
        <v>0</v>
      </c>
      <c r="Z1446">
        <v>633000</v>
      </c>
      <c r="AA1446">
        <v>60200</v>
      </c>
      <c r="AB1446" t="s">
        <v>57</v>
      </c>
      <c r="AF1446" t="s">
        <v>4793</v>
      </c>
      <c r="AG1446" t="s">
        <v>59</v>
      </c>
      <c r="AH1446" t="s">
        <v>60</v>
      </c>
      <c r="AI1446" t="s">
        <v>509</v>
      </c>
      <c r="AJ1446" t="s">
        <v>509</v>
      </c>
      <c r="AK1446" t="s">
        <v>84</v>
      </c>
      <c r="AL1446" t="s">
        <v>45</v>
      </c>
      <c r="AM1446">
        <v>18990</v>
      </c>
      <c r="AN1446">
        <v>1806</v>
      </c>
      <c r="AO1446" t="s">
        <v>63</v>
      </c>
    </row>
    <row r="1447" spans="1:41" x14ac:dyDescent="0.25">
      <c r="A1447" t="s">
        <v>4794</v>
      </c>
      <c r="B1447" t="s">
        <v>42</v>
      </c>
      <c r="C1447" t="s">
        <v>4795</v>
      </c>
      <c r="D1447" t="s">
        <v>499</v>
      </c>
      <c r="E1447" t="s">
        <v>45</v>
      </c>
      <c r="F1447" t="s">
        <v>46</v>
      </c>
      <c r="G1447" t="s">
        <v>1612</v>
      </c>
      <c r="H1447" t="s">
        <v>45</v>
      </c>
      <c r="I1447" t="s">
        <v>1613</v>
      </c>
      <c r="J1447" t="s">
        <v>166</v>
      </c>
      <c r="K1447" t="s">
        <v>166</v>
      </c>
      <c r="L1447" t="s">
        <v>51</v>
      </c>
      <c r="M1447" t="s">
        <v>52</v>
      </c>
      <c r="N1447" t="s">
        <v>53</v>
      </c>
      <c r="O1447">
        <v>16</v>
      </c>
      <c r="P1447" t="s">
        <v>2857</v>
      </c>
      <c r="Q1447" t="s">
        <v>4796</v>
      </c>
      <c r="R1447" t="s">
        <v>55</v>
      </c>
      <c r="S1447" t="s">
        <v>187</v>
      </c>
      <c r="T1447" t="s">
        <v>45</v>
      </c>
      <c r="U1447" t="s">
        <v>166</v>
      </c>
      <c r="V1447" t="s">
        <v>166</v>
      </c>
      <c r="W1447" t="s">
        <v>45</v>
      </c>
      <c r="X1447">
        <v>0.73</v>
      </c>
      <c r="Y1447">
        <v>0</v>
      </c>
      <c r="Z1447">
        <v>2416000</v>
      </c>
      <c r="AA1447">
        <v>106100</v>
      </c>
      <c r="AB1447" t="s">
        <v>57</v>
      </c>
      <c r="AF1447" t="s">
        <v>4797</v>
      </c>
      <c r="AG1447" t="s">
        <v>59</v>
      </c>
      <c r="AH1447" t="s">
        <v>60</v>
      </c>
      <c r="AI1447" t="s">
        <v>561</v>
      </c>
      <c r="AJ1447" t="s">
        <v>561</v>
      </c>
      <c r="AK1447" t="s">
        <v>97</v>
      </c>
      <c r="AL1447" t="s">
        <v>45</v>
      </c>
      <c r="AM1447">
        <v>440920</v>
      </c>
      <c r="AN1447">
        <v>19363.25</v>
      </c>
      <c r="AO1447" t="s">
        <v>63</v>
      </c>
    </row>
    <row r="1448" spans="1:41" x14ac:dyDescent="0.25">
      <c r="A1448" t="s">
        <v>4794</v>
      </c>
      <c r="B1448" t="s">
        <v>128</v>
      </c>
      <c r="C1448" t="s">
        <v>4795</v>
      </c>
      <c r="D1448" t="s">
        <v>499</v>
      </c>
      <c r="E1448" t="s">
        <v>45</v>
      </c>
      <c r="F1448" t="s">
        <v>46</v>
      </c>
      <c r="G1448" t="s">
        <v>1612</v>
      </c>
      <c r="H1448" t="s">
        <v>45</v>
      </c>
      <c r="I1448" t="s">
        <v>1613</v>
      </c>
      <c r="J1448" t="s">
        <v>166</v>
      </c>
      <c r="K1448" t="s">
        <v>166</v>
      </c>
      <c r="L1448" t="s">
        <v>51</v>
      </c>
      <c r="M1448" t="s">
        <v>52</v>
      </c>
      <c r="N1448" t="s">
        <v>53</v>
      </c>
      <c r="O1448">
        <v>16</v>
      </c>
      <c r="P1448" t="s">
        <v>2857</v>
      </c>
      <c r="Q1448" t="s">
        <v>4796</v>
      </c>
      <c r="R1448" t="s">
        <v>55</v>
      </c>
      <c r="S1448" t="s">
        <v>187</v>
      </c>
      <c r="T1448" t="s">
        <v>45</v>
      </c>
      <c r="U1448" t="s">
        <v>166</v>
      </c>
      <c r="V1448" t="s">
        <v>166</v>
      </c>
      <c r="W1448" t="s">
        <v>45</v>
      </c>
      <c r="X1448">
        <v>0.73</v>
      </c>
      <c r="Y1448">
        <v>0</v>
      </c>
      <c r="Z1448">
        <v>2416000</v>
      </c>
      <c r="AA1448">
        <v>106100</v>
      </c>
      <c r="AB1448" t="s">
        <v>57</v>
      </c>
      <c r="AF1448" t="s">
        <v>4797</v>
      </c>
      <c r="AG1448" t="s">
        <v>59</v>
      </c>
      <c r="AH1448" t="s">
        <v>60</v>
      </c>
      <c r="AI1448" t="s">
        <v>509</v>
      </c>
      <c r="AJ1448" t="s">
        <v>509</v>
      </c>
      <c r="AK1448" t="s">
        <v>62</v>
      </c>
      <c r="AL1448" t="s">
        <v>45</v>
      </c>
      <c r="AM1448">
        <v>176368</v>
      </c>
      <c r="AN1448">
        <v>7745.3</v>
      </c>
      <c r="AO1448" t="s">
        <v>63</v>
      </c>
    </row>
    <row r="1449" spans="1:41" x14ac:dyDescent="0.25">
      <c r="A1449" t="s">
        <v>4798</v>
      </c>
      <c r="B1449" t="s">
        <v>42</v>
      </c>
      <c r="C1449" t="s">
        <v>4799</v>
      </c>
      <c r="D1449" t="s">
        <v>904</v>
      </c>
      <c r="E1449" t="s">
        <v>45</v>
      </c>
      <c r="F1449" t="s">
        <v>46</v>
      </c>
      <c r="G1449" t="s">
        <v>164</v>
      </c>
      <c r="H1449" t="s">
        <v>45</v>
      </c>
      <c r="I1449" t="s">
        <v>165</v>
      </c>
      <c r="J1449" t="s">
        <v>166</v>
      </c>
      <c r="K1449" t="s">
        <v>166</v>
      </c>
      <c r="L1449" t="s">
        <v>103</v>
      </c>
      <c r="M1449" t="s">
        <v>52</v>
      </c>
      <c r="N1449" t="s">
        <v>53</v>
      </c>
      <c r="O1449">
        <v>15</v>
      </c>
      <c r="P1449" t="s">
        <v>354</v>
      </c>
      <c r="Q1449" t="s">
        <v>45</v>
      </c>
      <c r="R1449" t="s">
        <v>55</v>
      </c>
      <c r="S1449" t="s">
        <v>187</v>
      </c>
      <c r="T1449" t="s">
        <v>45</v>
      </c>
      <c r="U1449" t="s">
        <v>166</v>
      </c>
      <c r="V1449" t="s">
        <v>166</v>
      </c>
      <c r="W1449" t="s">
        <v>45</v>
      </c>
      <c r="X1449">
        <v>0.04</v>
      </c>
      <c r="Y1449">
        <v>0</v>
      </c>
      <c r="Z1449">
        <v>633000</v>
      </c>
      <c r="AA1449">
        <v>60200</v>
      </c>
      <c r="AB1449" t="s">
        <v>45</v>
      </c>
      <c r="AF1449" t="s">
        <v>4800</v>
      </c>
      <c r="AG1449" t="s">
        <v>59</v>
      </c>
      <c r="AH1449" t="s">
        <v>60</v>
      </c>
      <c r="AI1449" t="s">
        <v>509</v>
      </c>
      <c r="AJ1449" t="s">
        <v>509</v>
      </c>
      <c r="AK1449" t="s">
        <v>116</v>
      </c>
      <c r="AL1449" t="s">
        <v>45</v>
      </c>
      <c r="AM1449">
        <v>25320</v>
      </c>
      <c r="AN1449">
        <v>2408</v>
      </c>
      <c r="AO1449" t="s">
        <v>63</v>
      </c>
    </row>
    <row r="1450" spans="1:41" x14ac:dyDescent="0.25">
      <c r="A1450" t="s">
        <v>4801</v>
      </c>
      <c r="B1450" t="s">
        <v>42</v>
      </c>
      <c r="C1450" t="s">
        <v>4802</v>
      </c>
      <c r="D1450" t="s">
        <v>575</v>
      </c>
      <c r="E1450" t="s">
        <v>45</v>
      </c>
      <c r="F1450" t="s">
        <v>46</v>
      </c>
      <c r="G1450" t="s">
        <v>224</v>
      </c>
      <c r="H1450" t="s">
        <v>45</v>
      </c>
      <c r="I1450" t="s">
        <v>225</v>
      </c>
      <c r="J1450" t="s">
        <v>166</v>
      </c>
      <c r="K1450" t="s">
        <v>166</v>
      </c>
      <c r="L1450" t="s">
        <v>51</v>
      </c>
      <c r="M1450" t="s">
        <v>52</v>
      </c>
      <c r="N1450" t="s">
        <v>53</v>
      </c>
      <c r="O1450">
        <v>28</v>
      </c>
      <c r="P1450" t="s">
        <v>1308</v>
      </c>
      <c r="Q1450" t="s">
        <v>4267</v>
      </c>
      <c r="R1450" t="s">
        <v>55</v>
      </c>
      <c r="S1450" t="s">
        <v>187</v>
      </c>
      <c r="T1450" t="s">
        <v>45</v>
      </c>
      <c r="U1450" t="s">
        <v>166</v>
      </c>
      <c r="V1450" t="s">
        <v>166</v>
      </c>
      <c r="W1450" t="s">
        <v>45</v>
      </c>
      <c r="X1450">
        <v>0.17</v>
      </c>
      <c r="Y1450">
        <v>0</v>
      </c>
      <c r="Z1450">
        <v>1663000</v>
      </c>
      <c r="AA1450">
        <v>114000</v>
      </c>
      <c r="AB1450" t="s">
        <v>57</v>
      </c>
      <c r="AF1450" t="s">
        <v>4803</v>
      </c>
      <c r="AG1450" t="s">
        <v>59</v>
      </c>
      <c r="AH1450" t="s">
        <v>60</v>
      </c>
      <c r="AI1450" t="s">
        <v>509</v>
      </c>
      <c r="AJ1450" t="s">
        <v>509</v>
      </c>
      <c r="AK1450" t="s">
        <v>84</v>
      </c>
      <c r="AL1450" t="s">
        <v>45</v>
      </c>
      <c r="AM1450">
        <v>49890</v>
      </c>
      <c r="AN1450">
        <v>3420</v>
      </c>
      <c r="AO1450" t="s">
        <v>63</v>
      </c>
    </row>
    <row r="1451" spans="1:41" x14ac:dyDescent="0.25">
      <c r="A1451" t="s">
        <v>4804</v>
      </c>
      <c r="B1451" t="s">
        <v>42</v>
      </c>
      <c r="C1451" t="s">
        <v>4805</v>
      </c>
      <c r="D1451" t="s">
        <v>470</v>
      </c>
      <c r="E1451" t="s">
        <v>45</v>
      </c>
      <c r="F1451" t="s">
        <v>88</v>
      </c>
      <c r="G1451" t="s">
        <v>361</v>
      </c>
      <c r="H1451" t="s">
        <v>45</v>
      </c>
      <c r="I1451" t="s">
        <v>362</v>
      </c>
      <c r="J1451" t="s">
        <v>91</v>
      </c>
      <c r="K1451" t="s">
        <v>123</v>
      </c>
      <c r="L1451" t="s">
        <v>51</v>
      </c>
      <c r="M1451" t="s">
        <v>52</v>
      </c>
      <c r="N1451" t="s">
        <v>53</v>
      </c>
      <c r="O1451">
        <v>0</v>
      </c>
      <c r="P1451" t="s">
        <v>45</v>
      </c>
      <c r="Q1451" t="s">
        <v>45</v>
      </c>
      <c r="R1451" t="s">
        <v>93</v>
      </c>
      <c r="S1451" t="s">
        <v>94</v>
      </c>
      <c r="T1451" t="s">
        <v>4806</v>
      </c>
      <c r="U1451" t="s">
        <v>91</v>
      </c>
      <c r="V1451" t="s">
        <v>91</v>
      </c>
      <c r="W1451" t="s">
        <v>45</v>
      </c>
      <c r="X1451">
        <v>1.06</v>
      </c>
      <c r="Y1451">
        <v>0</v>
      </c>
      <c r="Z1451">
        <v>365921</v>
      </c>
      <c r="AA1451">
        <v>29274</v>
      </c>
      <c r="AB1451" t="s">
        <v>45</v>
      </c>
      <c r="AF1451" t="s">
        <v>4807</v>
      </c>
      <c r="AG1451" t="s">
        <v>59</v>
      </c>
      <c r="AH1451" t="s">
        <v>60</v>
      </c>
      <c r="AI1451" t="s">
        <v>509</v>
      </c>
      <c r="AJ1451" t="s">
        <v>509</v>
      </c>
      <c r="AK1451" t="s">
        <v>62</v>
      </c>
      <c r="AL1451" t="s">
        <v>45</v>
      </c>
      <c r="AM1451">
        <v>38787.625999999997</v>
      </c>
      <c r="AN1451">
        <v>3103.0439999999999</v>
      </c>
      <c r="AO1451" t="s">
        <v>63</v>
      </c>
    </row>
    <row r="1452" spans="1:41" x14ac:dyDescent="0.25">
      <c r="A1452" t="s">
        <v>4808</v>
      </c>
      <c r="B1452" t="s">
        <v>42</v>
      </c>
      <c r="C1452" t="s">
        <v>4809</v>
      </c>
      <c r="D1452" t="s">
        <v>150</v>
      </c>
      <c r="E1452" t="s">
        <v>45</v>
      </c>
      <c r="F1452" t="s">
        <v>46</v>
      </c>
      <c r="G1452" t="s">
        <v>387</v>
      </c>
      <c r="H1452" t="s">
        <v>45</v>
      </c>
      <c r="I1452" t="s">
        <v>388</v>
      </c>
      <c r="J1452" t="s">
        <v>110</v>
      </c>
      <c r="K1452" t="s">
        <v>102</v>
      </c>
      <c r="L1452" t="s">
        <v>103</v>
      </c>
      <c r="M1452" t="s">
        <v>52</v>
      </c>
      <c r="N1452" t="s">
        <v>53</v>
      </c>
      <c r="O1452">
        <v>39</v>
      </c>
      <c r="P1452" t="s">
        <v>45</v>
      </c>
      <c r="Q1452" t="s">
        <v>4810</v>
      </c>
      <c r="R1452" t="s">
        <v>55</v>
      </c>
      <c r="S1452" t="s">
        <v>56</v>
      </c>
      <c r="T1452" t="s">
        <v>45</v>
      </c>
      <c r="U1452" t="s">
        <v>110</v>
      </c>
      <c r="V1452" t="s">
        <v>110</v>
      </c>
      <c r="W1452" t="s">
        <v>45</v>
      </c>
      <c r="X1452">
        <v>0.85</v>
      </c>
      <c r="Y1452">
        <v>0</v>
      </c>
      <c r="Z1452">
        <v>50000</v>
      </c>
      <c r="AA1452">
        <v>5250</v>
      </c>
      <c r="AB1452" t="s">
        <v>57</v>
      </c>
      <c r="AF1452" t="s">
        <v>4811</v>
      </c>
      <c r="AG1452" t="s">
        <v>59</v>
      </c>
      <c r="AH1452" t="s">
        <v>60</v>
      </c>
      <c r="AI1452" t="s">
        <v>509</v>
      </c>
      <c r="AJ1452" t="s">
        <v>509</v>
      </c>
      <c r="AK1452" t="s">
        <v>62</v>
      </c>
      <c r="AL1452" t="s">
        <v>45</v>
      </c>
      <c r="AM1452">
        <v>4250</v>
      </c>
      <c r="AN1452">
        <v>446.25</v>
      </c>
      <c r="AO1452" t="s">
        <v>63</v>
      </c>
    </row>
    <row r="1453" spans="1:41" x14ac:dyDescent="0.25">
      <c r="A1453" t="s">
        <v>4812</v>
      </c>
      <c r="B1453" t="s">
        <v>42</v>
      </c>
      <c r="C1453" t="s">
        <v>4813</v>
      </c>
      <c r="D1453" t="s">
        <v>274</v>
      </c>
      <c r="E1453" t="s">
        <v>45</v>
      </c>
      <c r="F1453" t="s">
        <v>46</v>
      </c>
      <c r="G1453" t="s">
        <v>4814</v>
      </c>
      <c r="H1453" t="s">
        <v>45</v>
      </c>
      <c r="I1453" t="s">
        <v>4815</v>
      </c>
      <c r="J1453" t="s">
        <v>49</v>
      </c>
      <c r="K1453" t="s">
        <v>1626</v>
      </c>
      <c r="L1453" t="s">
        <v>51</v>
      </c>
      <c r="M1453" t="s">
        <v>52</v>
      </c>
      <c r="N1453" t="s">
        <v>53</v>
      </c>
      <c r="O1453">
        <v>44</v>
      </c>
      <c r="P1453" t="s">
        <v>45</v>
      </c>
      <c r="Q1453" t="s">
        <v>4816</v>
      </c>
      <c r="R1453" t="s">
        <v>55</v>
      </c>
      <c r="S1453" t="s">
        <v>56</v>
      </c>
      <c r="T1453" t="s">
        <v>45</v>
      </c>
      <c r="U1453" t="s">
        <v>49</v>
      </c>
      <c r="V1453" t="s">
        <v>49</v>
      </c>
      <c r="W1453" t="s">
        <v>45</v>
      </c>
      <c r="X1453">
        <v>0.87</v>
      </c>
      <c r="Y1453">
        <v>0</v>
      </c>
      <c r="Z1453">
        <v>252000</v>
      </c>
      <c r="AA1453">
        <v>13600</v>
      </c>
      <c r="AB1453" t="s">
        <v>57</v>
      </c>
      <c r="AF1453" t="s">
        <v>4817</v>
      </c>
      <c r="AG1453" t="s">
        <v>59</v>
      </c>
      <c r="AH1453" t="s">
        <v>60</v>
      </c>
      <c r="AI1453" t="s">
        <v>509</v>
      </c>
      <c r="AJ1453" t="s">
        <v>509</v>
      </c>
      <c r="AK1453" t="s">
        <v>62</v>
      </c>
      <c r="AL1453" t="s">
        <v>45</v>
      </c>
      <c r="AM1453">
        <v>21924</v>
      </c>
      <c r="AN1453">
        <v>1183.2</v>
      </c>
      <c r="AO1453" t="s">
        <v>63</v>
      </c>
    </row>
    <row r="1454" spans="1:41" x14ac:dyDescent="0.25">
      <c r="A1454" t="s">
        <v>4818</v>
      </c>
      <c r="B1454" t="s">
        <v>42</v>
      </c>
      <c r="C1454" t="s">
        <v>4819</v>
      </c>
      <c r="D1454" t="s">
        <v>274</v>
      </c>
      <c r="E1454" t="s">
        <v>45</v>
      </c>
      <c r="F1454" t="s">
        <v>46</v>
      </c>
      <c r="G1454" t="s">
        <v>316</v>
      </c>
      <c r="H1454" t="s">
        <v>45</v>
      </c>
      <c r="I1454" t="s">
        <v>317</v>
      </c>
      <c r="J1454" t="s">
        <v>110</v>
      </c>
      <c r="K1454" t="s">
        <v>102</v>
      </c>
      <c r="L1454" t="s">
        <v>103</v>
      </c>
      <c r="M1454" t="s">
        <v>52</v>
      </c>
      <c r="N1454" t="s">
        <v>53</v>
      </c>
      <c r="O1454">
        <v>22</v>
      </c>
      <c r="P1454" t="s">
        <v>4820</v>
      </c>
      <c r="Q1454" t="s">
        <v>202</v>
      </c>
      <c r="R1454" t="s">
        <v>55</v>
      </c>
      <c r="S1454" t="s">
        <v>187</v>
      </c>
      <c r="T1454" t="s">
        <v>45</v>
      </c>
      <c r="U1454" t="s">
        <v>110</v>
      </c>
      <c r="V1454" t="s">
        <v>110</v>
      </c>
      <c r="W1454" t="s">
        <v>45</v>
      </c>
      <c r="X1454">
        <v>1</v>
      </c>
      <c r="Y1454">
        <v>0</v>
      </c>
      <c r="Z1454">
        <v>130000</v>
      </c>
      <c r="AA1454">
        <v>7350</v>
      </c>
      <c r="AB1454" t="s">
        <v>57</v>
      </c>
      <c r="AF1454" t="s">
        <v>4821</v>
      </c>
      <c r="AG1454" t="s">
        <v>59</v>
      </c>
      <c r="AH1454" t="s">
        <v>60</v>
      </c>
      <c r="AI1454" t="s">
        <v>304</v>
      </c>
      <c r="AJ1454" t="s">
        <v>304</v>
      </c>
      <c r="AK1454" t="s">
        <v>84</v>
      </c>
      <c r="AL1454" t="s">
        <v>45</v>
      </c>
      <c r="AM1454">
        <v>3900</v>
      </c>
      <c r="AN1454">
        <v>220.5</v>
      </c>
      <c r="AO1454" t="s">
        <v>63</v>
      </c>
    </row>
    <row r="1455" spans="1:41" x14ac:dyDescent="0.25">
      <c r="A1455" t="s">
        <v>4818</v>
      </c>
      <c r="B1455" t="s">
        <v>128</v>
      </c>
      <c r="C1455" t="s">
        <v>4819</v>
      </c>
      <c r="D1455" t="s">
        <v>274</v>
      </c>
      <c r="E1455" t="s">
        <v>45</v>
      </c>
      <c r="F1455" t="s">
        <v>46</v>
      </c>
      <c r="G1455" t="s">
        <v>316</v>
      </c>
      <c r="H1455" t="s">
        <v>45</v>
      </c>
      <c r="I1455" t="s">
        <v>317</v>
      </c>
      <c r="J1455" t="s">
        <v>110</v>
      </c>
      <c r="K1455" t="s">
        <v>102</v>
      </c>
      <c r="L1455" t="s">
        <v>103</v>
      </c>
      <c r="M1455" t="s">
        <v>52</v>
      </c>
      <c r="N1455" t="s">
        <v>53</v>
      </c>
      <c r="O1455">
        <v>22</v>
      </c>
      <c r="P1455" t="s">
        <v>4820</v>
      </c>
      <c r="Q1455" t="s">
        <v>202</v>
      </c>
      <c r="R1455" t="s">
        <v>55</v>
      </c>
      <c r="S1455" t="s">
        <v>187</v>
      </c>
      <c r="T1455" t="s">
        <v>45</v>
      </c>
      <c r="U1455" t="s">
        <v>110</v>
      </c>
      <c r="V1455" t="s">
        <v>110</v>
      </c>
      <c r="W1455" t="s">
        <v>45</v>
      </c>
      <c r="X1455">
        <v>1</v>
      </c>
      <c r="Y1455">
        <v>0</v>
      </c>
      <c r="Z1455">
        <v>130000</v>
      </c>
      <c r="AA1455">
        <v>7350</v>
      </c>
      <c r="AB1455" t="s">
        <v>57</v>
      </c>
      <c r="AF1455" t="s">
        <v>4821</v>
      </c>
      <c r="AG1455" t="s">
        <v>59</v>
      </c>
      <c r="AH1455" t="s">
        <v>60</v>
      </c>
      <c r="AI1455" t="s">
        <v>509</v>
      </c>
      <c r="AJ1455" t="s">
        <v>509</v>
      </c>
      <c r="AK1455" t="s">
        <v>84</v>
      </c>
      <c r="AL1455" t="s">
        <v>45</v>
      </c>
      <c r="AM1455">
        <v>3900</v>
      </c>
      <c r="AN1455">
        <v>220.5</v>
      </c>
      <c r="AO1455" t="s">
        <v>63</v>
      </c>
    </row>
    <row r="1456" spans="1:41" x14ac:dyDescent="0.25">
      <c r="A1456" t="s">
        <v>4822</v>
      </c>
      <c r="B1456" t="s">
        <v>42</v>
      </c>
      <c r="C1456" t="s">
        <v>4823</v>
      </c>
      <c r="D1456" t="s">
        <v>860</v>
      </c>
      <c r="E1456" t="s">
        <v>45</v>
      </c>
      <c r="F1456" t="s">
        <v>46</v>
      </c>
      <c r="G1456" t="s">
        <v>164</v>
      </c>
      <c r="H1456" t="s">
        <v>45</v>
      </c>
      <c r="I1456" t="s">
        <v>165</v>
      </c>
      <c r="J1456" t="s">
        <v>166</v>
      </c>
      <c r="K1456" t="s">
        <v>166</v>
      </c>
      <c r="L1456" t="s">
        <v>103</v>
      </c>
      <c r="M1456" t="s">
        <v>52</v>
      </c>
      <c r="N1456" t="s">
        <v>53</v>
      </c>
      <c r="O1456">
        <v>32</v>
      </c>
      <c r="P1456" t="s">
        <v>1932</v>
      </c>
      <c r="Q1456" t="s">
        <v>4824</v>
      </c>
      <c r="R1456" t="s">
        <v>55</v>
      </c>
      <c r="S1456" t="s">
        <v>187</v>
      </c>
      <c r="T1456" t="s">
        <v>45</v>
      </c>
      <c r="U1456" t="s">
        <v>166</v>
      </c>
      <c r="V1456" t="s">
        <v>166</v>
      </c>
      <c r="W1456" t="s">
        <v>45</v>
      </c>
      <c r="X1456">
        <v>0.18</v>
      </c>
      <c r="Y1456">
        <v>0</v>
      </c>
      <c r="Z1456">
        <v>633000</v>
      </c>
      <c r="AA1456">
        <v>60200</v>
      </c>
      <c r="AB1456" t="s">
        <v>57</v>
      </c>
      <c r="AF1456" t="s">
        <v>4825</v>
      </c>
      <c r="AG1456" t="s">
        <v>59</v>
      </c>
      <c r="AH1456" t="s">
        <v>60</v>
      </c>
      <c r="AI1456" t="s">
        <v>304</v>
      </c>
      <c r="AJ1456" t="s">
        <v>304</v>
      </c>
      <c r="AK1456" t="s">
        <v>97</v>
      </c>
      <c r="AL1456" t="s">
        <v>45</v>
      </c>
      <c r="AM1456">
        <v>28485</v>
      </c>
      <c r="AN1456">
        <v>2709</v>
      </c>
      <c r="AO1456" t="s">
        <v>63</v>
      </c>
    </row>
    <row r="1457" spans="1:41" x14ac:dyDescent="0.25">
      <c r="A1457" t="s">
        <v>4822</v>
      </c>
      <c r="B1457" t="s">
        <v>128</v>
      </c>
      <c r="C1457" t="s">
        <v>4823</v>
      </c>
      <c r="D1457" t="s">
        <v>860</v>
      </c>
      <c r="E1457" t="s">
        <v>45</v>
      </c>
      <c r="F1457" t="s">
        <v>46</v>
      </c>
      <c r="G1457" t="s">
        <v>164</v>
      </c>
      <c r="H1457" t="s">
        <v>45</v>
      </c>
      <c r="I1457" t="s">
        <v>165</v>
      </c>
      <c r="J1457" t="s">
        <v>166</v>
      </c>
      <c r="K1457" t="s">
        <v>166</v>
      </c>
      <c r="L1457" t="s">
        <v>103</v>
      </c>
      <c r="M1457" t="s">
        <v>52</v>
      </c>
      <c r="N1457" t="s">
        <v>53</v>
      </c>
      <c r="O1457">
        <v>32</v>
      </c>
      <c r="P1457" t="s">
        <v>1932</v>
      </c>
      <c r="Q1457" t="s">
        <v>4824</v>
      </c>
      <c r="R1457" t="s">
        <v>55</v>
      </c>
      <c r="S1457" t="s">
        <v>187</v>
      </c>
      <c r="T1457" t="s">
        <v>45</v>
      </c>
      <c r="U1457" t="s">
        <v>166</v>
      </c>
      <c r="V1457" t="s">
        <v>166</v>
      </c>
      <c r="W1457" t="s">
        <v>45</v>
      </c>
      <c r="X1457">
        <v>0.18</v>
      </c>
      <c r="Y1457">
        <v>0</v>
      </c>
      <c r="Z1457">
        <v>633000</v>
      </c>
      <c r="AA1457">
        <v>60200</v>
      </c>
      <c r="AB1457" t="s">
        <v>57</v>
      </c>
      <c r="AF1457" t="s">
        <v>4825</v>
      </c>
      <c r="AG1457" t="s">
        <v>59</v>
      </c>
      <c r="AH1457" t="s">
        <v>60</v>
      </c>
      <c r="AI1457" t="s">
        <v>189</v>
      </c>
      <c r="AJ1457" t="s">
        <v>189</v>
      </c>
      <c r="AK1457" t="s">
        <v>97</v>
      </c>
      <c r="AL1457" t="s">
        <v>45</v>
      </c>
      <c r="AM1457">
        <v>28485</v>
      </c>
      <c r="AN1457">
        <v>2709</v>
      </c>
      <c r="AO1457" t="s">
        <v>63</v>
      </c>
    </row>
    <row r="1458" spans="1:41" x14ac:dyDescent="0.25">
      <c r="A1458" t="s">
        <v>4822</v>
      </c>
      <c r="B1458" t="s">
        <v>128</v>
      </c>
      <c r="C1458" t="s">
        <v>4823</v>
      </c>
      <c r="D1458" t="s">
        <v>860</v>
      </c>
      <c r="E1458" t="s">
        <v>45</v>
      </c>
      <c r="F1458" t="s">
        <v>46</v>
      </c>
      <c r="G1458" t="s">
        <v>164</v>
      </c>
      <c r="H1458" t="s">
        <v>45</v>
      </c>
      <c r="I1458" t="s">
        <v>165</v>
      </c>
      <c r="J1458" t="s">
        <v>166</v>
      </c>
      <c r="K1458" t="s">
        <v>166</v>
      </c>
      <c r="L1458" t="s">
        <v>103</v>
      </c>
      <c r="M1458" t="s">
        <v>52</v>
      </c>
      <c r="N1458" t="s">
        <v>53</v>
      </c>
      <c r="O1458">
        <v>32</v>
      </c>
      <c r="P1458" t="s">
        <v>1932</v>
      </c>
      <c r="Q1458" t="s">
        <v>4824</v>
      </c>
      <c r="R1458" t="s">
        <v>55</v>
      </c>
      <c r="S1458" t="s">
        <v>187</v>
      </c>
      <c r="T1458" t="s">
        <v>45</v>
      </c>
      <c r="U1458" t="s">
        <v>166</v>
      </c>
      <c r="V1458" t="s">
        <v>166</v>
      </c>
      <c r="W1458" t="s">
        <v>45</v>
      </c>
      <c r="X1458">
        <v>0.18</v>
      </c>
      <c r="Y1458">
        <v>0</v>
      </c>
      <c r="Z1458">
        <v>633000</v>
      </c>
      <c r="AA1458">
        <v>60200</v>
      </c>
      <c r="AB1458" t="s">
        <v>57</v>
      </c>
      <c r="AF1458" t="s">
        <v>4825</v>
      </c>
      <c r="AG1458" t="s">
        <v>59</v>
      </c>
      <c r="AH1458" t="s">
        <v>60</v>
      </c>
      <c r="AI1458" t="s">
        <v>509</v>
      </c>
      <c r="AJ1458" t="s">
        <v>509</v>
      </c>
      <c r="AK1458" t="s">
        <v>97</v>
      </c>
      <c r="AL1458" t="s">
        <v>45</v>
      </c>
      <c r="AM1458">
        <v>28485</v>
      </c>
      <c r="AN1458">
        <v>2709</v>
      </c>
      <c r="AO1458" t="s">
        <v>63</v>
      </c>
    </row>
    <row r="1459" spans="1:41" x14ac:dyDescent="0.25">
      <c r="A1459" t="s">
        <v>4826</v>
      </c>
      <c r="B1459" t="s">
        <v>42</v>
      </c>
      <c r="C1459" t="s">
        <v>4827</v>
      </c>
      <c r="D1459" t="s">
        <v>659</v>
      </c>
      <c r="E1459" t="s">
        <v>45</v>
      </c>
      <c r="F1459" t="s">
        <v>46</v>
      </c>
      <c r="G1459" t="s">
        <v>1612</v>
      </c>
      <c r="H1459" t="s">
        <v>45</v>
      </c>
      <c r="I1459" t="s">
        <v>1613</v>
      </c>
      <c r="J1459" t="s">
        <v>166</v>
      </c>
      <c r="K1459" t="s">
        <v>166</v>
      </c>
      <c r="L1459" t="s">
        <v>51</v>
      </c>
      <c r="M1459" t="s">
        <v>52</v>
      </c>
      <c r="N1459" t="s">
        <v>53</v>
      </c>
      <c r="O1459">
        <v>20</v>
      </c>
      <c r="P1459" t="s">
        <v>1906</v>
      </c>
      <c r="Q1459" t="s">
        <v>1907</v>
      </c>
      <c r="R1459" t="s">
        <v>55</v>
      </c>
      <c r="S1459" t="s">
        <v>187</v>
      </c>
      <c r="T1459" t="s">
        <v>45</v>
      </c>
      <c r="U1459" t="s">
        <v>166</v>
      </c>
      <c r="V1459" t="s">
        <v>166</v>
      </c>
      <c r="W1459" t="s">
        <v>45</v>
      </c>
      <c r="X1459">
        <v>0.16</v>
      </c>
      <c r="Y1459">
        <v>0</v>
      </c>
      <c r="Z1459">
        <v>2416000</v>
      </c>
      <c r="AA1459">
        <v>106100</v>
      </c>
      <c r="AB1459" t="s">
        <v>57</v>
      </c>
      <c r="AF1459" t="s">
        <v>4828</v>
      </c>
      <c r="AG1459" t="s">
        <v>59</v>
      </c>
      <c r="AH1459" t="s">
        <v>60</v>
      </c>
      <c r="AI1459" t="s">
        <v>509</v>
      </c>
      <c r="AJ1459" t="s">
        <v>509</v>
      </c>
      <c r="AK1459" t="s">
        <v>62</v>
      </c>
      <c r="AL1459" t="s">
        <v>45</v>
      </c>
      <c r="AM1459">
        <v>72480</v>
      </c>
      <c r="AN1459">
        <v>3183</v>
      </c>
      <c r="AO1459" t="s">
        <v>63</v>
      </c>
    </row>
    <row r="1460" spans="1:41" x14ac:dyDescent="0.25">
      <c r="A1460" t="s">
        <v>4829</v>
      </c>
      <c r="B1460" t="s">
        <v>42</v>
      </c>
      <c r="C1460" t="s">
        <v>4830</v>
      </c>
      <c r="D1460" t="s">
        <v>1701</v>
      </c>
      <c r="E1460" t="s">
        <v>45</v>
      </c>
      <c r="F1460" t="s">
        <v>46</v>
      </c>
      <c r="G1460" t="s">
        <v>513</v>
      </c>
      <c r="H1460" t="s">
        <v>45</v>
      </c>
      <c r="I1460" t="s">
        <v>514</v>
      </c>
      <c r="J1460" t="s">
        <v>49</v>
      </c>
      <c r="K1460" t="s">
        <v>102</v>
      </c>
      <c r="L1460" t="s">
        <v>103</v>
      </c>
      <c r="M1460" t="s">
        <v>52</v>
      </c>
      <c r="N1460" t="s">
        <v>53</v>
      </c>
      <c r="O1460">
        <v>28</v>
      </c>
      <c r="P1460" t="s">
        <v>45</v>
      </c>
      <c r="Q1460" t="s">
        <v>45</v>
      </c>
      <c r="R1460" t="s">
        <v>55</v>
      </c>
      <c r="S1460" t="s">
        <v>56</v>
      </c>
      <c r="T1460" t="s">
        <v>45</v>
      </c>
      <c r="U1460" t="s">
        <v>49</v>
      </c>
      <c r="V1460" t="s">
        <v>49</v>
      </c>
      <c r="W1460" t="s">
        <v>45</v>
      </c>
      <c r="X1460">
        <v>0.17</v>
      </c>
      <c r="Y1460">
        <v>0</v>
      </c>
      <c r="Z1460">
        <v>283000</v>
      </c>
      <c r="AA1460">
        <v>35000</v>
      </c>
      <c r="AB1460" t="s">
        <v>45</v>
      </c>
      <c r="AF1460" t="s">
        <v>4831</v>
      </c>
      <c r="AG1460" t="s">
        <v>59</v>
      </c>
      <c r="AH1460" t="s">
        <v>60</v>
      </c>
      <c r="AI1460" t="s">
        <v>509</v>
      </c>
      <c r="AJ1460" t="s">
        <v>509</v>
      </c>
      <c r="AK1460" t="s">
        <v>97</v>
      </c>
      <c r="AL1460" t="s">
        <v>45</v>
      </c>
      <c r="AM1460">
        <v>12027.5</v>
      </c>
      <c r="AN1460">
        <v>1487.5</v>
      </c>
      <c r="AO1460" t="s">
        <v>63</v>
      </c>
    </row>
    <row r="1461" spans="1:41" x14ac:dyDescent="0.25">
      <c r="A1461" t="s">
        <v>4832</v>
      </c>
      <c r="B1461" t="s">
        <v>42</v>
      </c>
      <c r="C1461" t="s">
        <v>4833</v>
      </c>
      <c r="D1461" t="s">
        <v>581</v>
      </c>
      <c r="E1461" t="s">
        <v>45</v>
      </c>
      <c r="F1461" t="s">
        <v>88</v>
      </c>
      <c r="G1461" t="s">
        <v>120</v>
      </c>
      <c r="H1461" t="s">
        <v>45</v>
      </c>
      <c r="I1461" t="s">
        <v>121</v>
      </c>
      <c r="J1461" t="s">
        <v>122</v>
      </c>
      <c r="K1461" t="s">
        <v>123</v>
      </c>
      <c r="L1461" t="s">
        <v>103</v>
      </c>
      <c r="M1461" t="s">
        <v>52</v>
      </c>
      <c r="N1461" t="s">
        <v>53</v>
      </c>
      <c r="O1461">
        <v>0</v>
      </c>
      <c r="P1461" t="s">
        <v>45</v>
      </c>
      <c r="Q1461" t="s">
        <v>45</v>
      </c>
      <c r="R1461" t="s">
        <v>93</v>
      </c>
      <c r="S1461" t="s">
        <v>94</v>
      </c>
      <c r="T1461" t="s">
        <v>4834</v>
      </c>
      <c r="U1461" t="s">
        <v>122</v>
      </c>
      <c r="V1461" t="s">
        <v>122</v>
      </c>
      <c r="W1461" t="s">
        <v>45</v>
      </c>
      <c r="X1461">
        <v>0.16</v>
      </c>
      <c r="Y1461">
        <v>0</v>
      </c>
      <c r="Z1461">
        <v>3601</v>
      </c>
      <c r="AA1461">
        <v>288</v>
      </c>
      <c r="AB1461" t="s">
        <v>45</v>
      </c>
      <c r="AF1461" t="s">
        <v>4835</v>
      </c>
      <c r="AG1461" t="s">
        <v>59</v>
      </c>
      <c r="AH1461" t="s">
        <v>60</v>
      </c>
      <c r="AI1461" t="s">
        <v>509</v>
      </c>
      <c r="AJ1461" t="s">
        <v>509</v>
      </c>
      <c r="AK1461" t="s">
        <v>116</v>
      </c>
      <c r="AL1461" t="s">
        <v>45</v>
      </c>
      <c r="AM1461">
        <v>576.16</v>
      </c>
      <c r="AN1461">
        <v>46.08</v>
      </c>
      <c r="AO1461" t="s">
        <v>63</v>
      </c>
    </row>
    <row r="1462" spans="1:41" x14ac:dyDescent="0.25">
      <c r="A1462" t="s">
        <v>4836</v>
      </c>
      <c r="B1462" t="s">
        <v>42</v>
      </c>
      <c r="C1462" t="s">
        <v>4837</v>
      </c>
      <c r="D1462" t="s">
        <v>470</v>
      </c>
      <c r="E1462" t="s">
        <v>45</v>
      </c>
      <c r="F1462" t="s">
        <v>88</v>
      </c>
      <c r="G1462" t="s">
        <v>1004</v>
      </c>
      <c r="H1462" t="s">
        <v>45</v>
      </c>
      <c r="I1462" t="s">
        <v>1005</v>
      </c>
      <c r="J1462" t="s">
        <v>91</v>
      </c>
      <c r="K1462" t="s">
        <v>92</v>
      </c>
      <c r="L1462" t="s">
        <v>51</v>
      </c>
      <c r="M1462" t="s">
        <v>52</v>
      </c>
      <c r="N1462" t="s">
        <v>53</v>
      </c>
      <c r="O1462">
        <v>0</v>
      </c>
      <c r="P1462" t="s">
        <v>45</v>
      </c>
      <c r="Q1462" t="s">
        <v>45</v>
      </c>
      <c r="R1462" t="s">
        <v>93</v>
      </c>
      <c r="S1462" t="s">
        <v>94</v>
      </c>
      <c r="T1462" t="s">
        <v>4838</v>
      </c>
      <c r="U1462" t="s">
        <v>91</v>
      </c>
      <c r="V1462" t="s">
        <v>91</v>
      </c>
      <c r="W1462" t="s">
        <v>45</v>
      </c>
      <c r="X1462">
        <v>1.04</v>
      </c>
      <c r="Y1462">
        <v>0</v>
      </c>
      <c r="Z1462">
        <v>48751</v>
      </c>
      <c r="AA1462">
        <v>3900</v>
      </c>
      <c r="AB1462" t="s">
        <v>45</v>
      </c>
      <c r="AF1462" t="s">
        <v>4807</v>
      </c>
      <c r="AG1462" t="s">
        <v>59</v>
      </c>
      <c r="AH1462" t="s">
        <v>60</v>
      </c>
      <c r="AI1462" t="s">
        <v>509</v>
      </c>
      <c r="AJ1462" t="s">
        <v>509</v>
      </c>
      <c r="AK1462" t="s">
        <v>62</v>
      </c>
      <c r="AL1462" t="s">
        <v>45</v>
      </c>
      <c r="AM1462">
        <v>5070.1040000000003</v>
      </c>
      <c r="AN1462">
        <v>405.6</v>
      </c>
      <c r="AO1462" t="s">
        <v>63</v>
      </c>
    </row>
    <row r="1463" spans="1:41" x14ac:dyDescent="0.25">
      <c r="A1463" t="s">
        <v>4839</v>
      </c>
      <c r="B1463" t="s">
        <v>42</v>
      </c>
      <c r="C1463" t="s">
        <v>4840</v>
      </c>
      <c r="D1463" t="s">
        <v>107</v>
      </c>
      <c r="E1463" t="s">
        <v>45</v>
      </c>
      <c r="F1463" t="s">
        <v>88</v>
      </c>
      <c r="G1463" t="s">
        <v>1715</v>
      </c>
      <c r="H1463" t="s">
        <v>45</v>
      </c>
      <c r="I1463" t="s">
        <v>1716</v>
      </c>
      <c r="J1463" t="s">
        <v>91</v>
      </c>
      <c r="K1463" t="s">
        <v>92</v>
      </c>
      <c r="L1463" t="s">
        <v>51</v>
      </c>
      <c r="M1463" t="s">
        <v>52</v>
      </c>
      <c r="N1463" t="s">
        <v>53</v>
      </c>
      <c r="O1463">
        <v>0</v>
      </c>
      <c r="P1463" t="s">
        <v>45</v>
      </c>
      <c r="Q1463" t="s">
        <v>4841</v>
      </c>
      <c r="R1463" t="s">
        <v>93</v>
      </c>
      <c r="S1463" t="s">
        <v>94</v>
      </c>
      <c r="T1463" t="s">
        <v>4842</v>
      </c>
      <c r="U1463" t="s">
        <v>91</v>
      </c>
      <c r="V1463" t="s">
        <v>91</v>
      </c>
      <c r="W1463" t="s">
        <v>45</v>
      </c>
      <c r="X1463">
        <v>0.09</v>
      </c>
      <c r="Y1463">
        <v>0</v>
      </c>
      <c r="Z1463">
        <v>174968</v>
      </c>
      <c r="AA1463">
        <v>13997</v>
      </c>
      <c r="AB1463" t="s">
        <v>57</v>
      </c>
      <c r="AF1463" t="s">
        <v>4843</v>
      </c>
      <c r="AG1463" t="s">
        <v>59</v>
      </c>
      <c r="AH1463" t="s">
        <v>60</v>
      </c>
      <c r="AI1463" t="s">
        <v>509</v>
      </c>
      <c r="AJ1463" t="s">
        <v>509</v>
      </c>
      <c r="AK1463" t="s">
        <v>127</v>
      </c>
      <c r="AL1463" t="s">
        <v>45</v>
      </c>
      <c r="AM1463">
        <v>12597.696</v>
      </c>
      <c r="AN1463">
        <v>1007.784</v>
      </c>
      <c r="AO1463" t="s">
        <v>63</v>
      </c>
    </row>
    <row r="1464" spans="1:41" x14ac:dyDescent="0.25">
      <c r="A1464" t="s">
        <v>4844</v>
      </c>
      <c r="B1464" t="s">
        <v>42</v>
      </c>
      <c r="C1464" t="s">
        <v>4845</v>
      </c>
      <c r="D1464" t="s">
        <v>257</v>
      </c>
      <c r="E1464" t="s">
        <v>45</v>
      </c>
      <c r="F1464" t="s">
        <v>46</v>
      </c>
      <c r="G1464" t="s">
        <v>133</v>
      </c>
      <c r="H1464" t="s">
        <v>45</v>
      </c>
      <c r="I1464" t="s">
        <v>134</v>
      </c>
      <c r="J1464" t="s">
        <v>110</v>
      </c>
      <c r="K1464" t="s">
        <v>102</v>
      </c>
      <c r="L1464" t="s">
        <v>103</v>
      </c>
      <c r="M1464" t="s">
        <v>52</v>
      </c>
      <c r="N1464" t="s">
        <v>53</v>
      </c>
      <c r="O1464">
        <v>18</v>
      </c>
      <c r="P1464" t="s">
        <v>45</v>
      </c>
      <c r="Q1464" t="s">
        <v>45</v>
      </c>
      <c r="R1464" t="s">
        <v>55</v>
      </c>
      <c r="S1464" t="s">
        <v>56</v>
      </c>
      <c r="T1464" t="s">
        <v>45</v>
      </c>
      <c r="U1464" t="s">
        <v>110</v>
      </c>
      <c r="V1464" t="s">
        <v>110</v>
      </c>
      <c r="W1464" t="s">
        <v>45</v>
      </c>
      <c r="X1464">
        <v>1.1000000000000001</v>
      </c>
      <c r="Y1464">
        <v>0</v>
      </c>
      <c r="Z1464">
        <v>3675</v>
      </c>
      <c r="AA1464">
        <v>3950</v>
      </c>
      <c r="AB1464" t="s">
        <v>45</v>
      </c>
      <c r="AF1464" t="s">
        <v>4846</v>
      </c>
      <c r="AG1464" t="s">
        <v>59</v>
      </c>
      <c r="AH1464" t="s">
        <v>60</v>
      </c>
      <c r="AI1464" t="s">
        <v>509</v>
      </c>
      <c r="AJ1464" t="s">
        <v>509</v>
      </c>
      <c r="AK1464" t="s">
        <v>62</v>
      </c>
      <c r="AL1464" t="s">
        <v>45</v>
      </c>
      <c r="AM1464">
        <v>404.25</v>
      </c>
      <c r="AN1464">
        <v>434.5</v>
      </c>
      <c r="AO1464" t="s">
        <v>63</v>
      </c>
    </row>
    <row r="1465" spans="1:41" x14ac:dyDescent="0.25">
      <c r="A1465" t="s">
        <v>4847</v>
      </c>
      <c r="B1465" t="s">
        <v>42</v>
      </c>
      <c r="C1465" t="s">
        <v>4848</v>
      </c>
      <c r="D1465" t="s">
        <v>696</v>
      </c>
      <c r="E1465" t="s">
        <v>45</v>
      </c>
      <c r="F1465" t="s">
        <v>46</v>
      </c>
      <c r="G1465" t="s">
        <v>826</v>
      </c>
      <c r="H1465" t="s">
        <v>45</v>
      </c>
      <c r="I1465" t="s">
        <v>827</v>
      </c>
      <c r="J1465" t="s">
        <v>166</v>
      </c>
      <c r="K1465" t="s">
        <v>102</v>
      </c>
      <c r="L1465" t="s">
        <v>103</v>
      </c>
      <c r="M1465" t="s">
        <v>52</v>
      </c>
      <c r="N1465" t="s">
        <v>53</v>
      </c>
      <c r="O1465">
        <v>33</v>
      </c>
      <c r="P1465" t="s">
        <v>4849</v>
      </c>
      <c r="Q1465" t="s">
        <v>4850</v>
      </c>
      <c r="R1465" t="s">
        <v>55</v>
      </c>
      <c r="S1465" t="s">
        <v>187</v>
      </c>
      <c r="T1465" t="s">
        <v>45</v>
      </c>
      <c r="U1465" t="s">
        <v>166</v>
      </c>
      <c r="V1465" t="s">
        <v>166</v>
      </c>
      <c r="W1465" t="s">
        <v>45</v>
      </c>
      <c r="X1465">
        <v>3.58</v>
      </c>
      <c r="Y1465">
        <v>0</v>
      </c>
      <c r="Z1465">
        <v>43000</v>
      </c>
      <c r="AA1465">
        <v>3440</v>
      </c>
      <c r="AB1465" t="s">
        <v>57</v>
      </c>
      <c r="AF1465" t="s">
        <v>4851</v>
      </c>
      <c r="AG1465" t="s">
        <v>59</v>
      </c>
      <c r="AH1465" t="s">
        <v>60</v>
      </c>
      <c r="AI1465" t="s">
        <v>189</v>
      </c>
      <c r="AJ1465" t="s">
        <v>189</v>
      </c>
      <c r="AK1465" t="s">
        <v>62</v>
      </c>
      <c r="AL1465" t="s">
        <v>45</v>
      </c>
      <c r="AM1465">
        <v>15394</v>
      </c>
      <c r="AN1465">
        <v>1231.52</v>
      </c>
      <c r="AO1465" t="s">
        <v>63</v>
      </c>
    </row>
    <row r="1466" spans="1:41" x14ac:dyDescent="0.25">
      <c r="A1466" t="s">
        <v>4847</v>
      </c>
      <c r="B1466" t="s">
        <v>128</v>
      </c>
      <c r="C1466" t="s">
        <v>4848</v>
      </c>
      <c r="D1466" t="s">
        <v>696</v>
      </c>
      <c r="E1466" t="s">
        <v>45</v>
      </c>
      <c r="F1466" t="s">
        <v>46</v>
      </c>
      <c r="G1466" t="s">
        <v>826</v>
      </c>
      <c r="H1466" t="s">
        <v>45</v>
      </c>
      <c r="I1466" t="s">
        <v>827</v>
      </c>
      <c r="J1466" t="s">
        <v>166</v>
      </c>
      <c r="K1466" t="s">
        <v>102</v>
      </c>
      <c r="L1466" t="s">
        <v>103</v>
      </c>
      <c r="M1466" t="s">
        <v>52</v>
      </c>
      <c r="N1466" t="s">
        <v>53</v>
      </c>
      <c r="O1466">
        <v>33</v>
      </c>
      <c r="P1466" t="s">
        <v>4849</v>
      </c>
      <c r="Q1466" t="s">
        <v>4850</v>
      </c>
      <c r="R1466" t="s">
        <v>55</v>
      </c>
      <c r="S1466" t="s">
        <v>187</v>
      </c>
      <c r="T1466" t="s">
        <v>45</v>
      </c>
      <c r="U1466" t="s">
        <v>166</v>
      </c>
      <c r="V1466" t="s">
        <v>166</v>
      </c>
      <c r="W1466" t="s">
        <v>45</v>
      </c>
      <c r="X1466">
        <v>3.58</v>
      </c>
      <c r="Y1466">
        <v>0</v>
      </c>
      <c r="Z1466">
        <v>43000</v>
      </c>
      <c r="AA1466">
        <v>3440</v>
      </c>
      <c r="AB1466" t="s">
        <v>57</v>
      </c>
      <c r="AF1466" t="s">
        <v>4851</v>
      </c>
      <c r="AG1466" t="s">
        <v>59</v>
      </c>
      <c r="AH1466" t="s">
        <v>60</v>
      </c>
      <c r="AI1466" t="s">
        <v>509</v>
      </c>
      <c r="AJ1466" t="s">
        <v>509</v>
      </c>
      <c r="AK1466" t="s">
        <v>62</v>
      </c>
      <c r="AL1466" t="s">
        <v>45</v>
      </c>
      <c r="AM1466">
        <v>15394</v>
      </c>
      <c r="AN1466">
        <v>1231.52</v>
      </c>
      <c r="AO1466" t="s">
        <v>63</v>
      </c>
    </row>
    <row r="1467" spans="1:41" x14ac:dyDescent="0.25">
      <c r="A1467" t="s">
        <v>4852</v>
      </c>
      <c r="B1467" t="s">
        <v>42</v>
      </c>
      <c r="C1467" t="s">
        <v>4853</v>
      </c>
      <c r="D1467" t="s">
        <v>300</v>
      </c>
      <c r="E1467" t="s">
        <v>45</v>
      </c>
      <c r="F1467" t="s">
        <v>88</v>
      </c>
      <c r="G1467" t="s">
        <v>120</v>
      </c>
      <c r="H1467" t="s">
        <v>45</v>
      </c>
      <c r="I1467" t="s">
        <v>121</v>
      </c>
      <c r="J1467" t="s">
        <v>122</v>
      </c>
      <c r="K1467" t="s">
        <v>123</v>
      </c>
      <c r="L1467" t="s">
        <v>103</v>
      </c>
      <c r="M1467" t="s">
        <v>52</v>
      </c>
      <c r="N1467" t="s">
        <v>53</v>
      </c>
      <c r="O1467">
        <v>0</v>
      </c>
      <c r="P1467" t="s">
        <v>45</v>
      </c>
      <c r="Q1467" t="s">
        <v>2661</v>
      </c>
      <c r="R1467" t="s">
        <v>93</v>
      </c>
      <c r="S1467" t="s">
        <v>94</v>
      </c>
      <c r="T1467" t="s">
        <v>4854</v>
      </c>
      <c r="U1467" t="s">
        <v>122</v>
      </c>
      <c r="V1467" t="s">
        <v>122</v>
      </c>
      <c r="W1467" t="s">
        <v>45</v>
      </c>
      <c r="X1467">
        <v>1.45</v>
      </c>
      <c r="Y1467">
        <v>0</v>
      </c>
      <c r="Z1467">
        <v>3601</v>
      </c>
      <c r="AA1467">
        <v>288</v>
      </c>
      <c r="AB1467" t="s">
        <v>57</v>
      </c>
      <c r="AF1467" t="s">
        <v>4855</v>
      </c>
      <c r="AG1467" t="s">
        <v>59</v>
      </c>
      <c r="AH1467" t="s">
        <v>60</v>
      </c>
      <c r="AI1467" t="s">
        <v>509</v>
      </c>
      <c r="AJ1467" t="s">
        <v>509</v>
      </c>
      <c r="AK1467" t="s">
        <v>62</v>
      </c>
      <c r="AL1467" t="s">
        <v>45</v>
      </c>
      <c r="AM1467">
        <v>522.14499999999998</v>
      </c>
      <c r="AN1467">
        <v>41.76</v>
      </c>
      <c r="AO1467" t="s">
        <v>63</v>
      </c>
    </row>
    <row r="1468" spans="1:41" x14ac:dyDescent="0.25">
      <c r="A1468" t="s">
        <v>4856</v>
      </c>
      <c r="B1468" t="s">
        <v>42</v>
      </c>
      <c r="C1468" t="s">
        <v>4857</v>
      </c>
      <c r="D1468" t="s">
        <v>322</v>
      </c>
      <c r="E1468" t="s">
        <v>45</v>
      </c>
      <c r="F1468" t="s">
        <v>46</v>
      </c>
      <c r="G1468" t="s">
        <v>407</v>
      </c>
      <c r="H1468" t="s">
        <v>2269</v>
      </c>
      <c r="I1468" t="s">
        <v>2270</v>
      </c>
      <c r="J1468" t="s">
        <v>70</v>
      </c>
      <c r="K1468" t="s">
        <v>71</v>
      </c>
      <c r="L1468" t="s">
        <v>51</v>
      </c>
      <c r="M1468" t="s">
        <v>52</v>
      </c>
      <c r="N1468" t="s">
        <v>53</v>
      </c>
      <c r="O1468">
        <v>11</v>
      </c>
      <c r="P1468" t="s">
        <v>1126</v>
      </c>
      <c r="Q1468" t="s">
        <v>45</v>
      </c>
      <c r="R1468" t="s">
        <v>55</v>
      </c>
      <c r="S1468" t="s">
        <v>72</v>
      </c>
      <c r="T1468" t="s">
        <v>45</v>
      </c>
      <c r="U1468" t="s">
        <v>70</v>
      </c>
      <c r="V1468" t="s">
        <v>70</v>
      </c>
      <c r="W1468" t="s">
        <v>45</v>
      </c>
      <c r="X1468">
        <v>0.06</v>
      </c>
      <c r="Y1468">
        <v>0</v>
      </c>
      <c r="Z1468">
        <v>359413</v>
      </c>
      <c r="AA1468">
        <v>23792</v>
      </c>
      <c r="AB1468" t="s">
        <v>45</v>
      </c>
      <c r="AF1468" t="s">
        <v>4858</v>
      </c>
      <c r="AG1468" t="s">
        <v>59</v>
      </c>
      <c r="AH1468" t="s">
        <v>60</v>
      </c>
      <c r="AI1468" t="s">
        <v>509</v>
      </c>
      <c r="AJ1468" t="s">
        <v>509</v>
      </c>
      <c r="AK1468" t="s">
        <v>116</v>
      </c>
      <c r="AL1468" t="s">
        <v>45</v>
      </c>
      <c r="AM1468">
        <v>21564.78</v>
      </c>
      <c r="AN1468">
        <v>1427.52</v>
      </c>
      <c r="AO1468" t="s">
        <v>63</v>
      </c>
    </row>
    <row r="1469" spans="1:41" x14ac:dyDescent="0.25">
      <c r="A1469" t="s">
        <v>4859</v>
      </c>
      <c r="B1469" t="s">
        <v>42</v>
      </c>
      <c r="C1469" t="s">
        <v>4860</v>
      </c>
      <c r="D1469" t="s">
        <v>44</v>
      </c>
      <c r="E1469" t="s">
        <v>45</v>
      </c>
      <c r="F1469" t="s">
        <v>46</v>
      </c>
      <c r="G1469" t="s">
        <v>4019</v>
      </c>
      <c r="H1469" t="s">
        <v>45</v>
      </c>
      <c r="I1469" t="s">
        <v>4020</v>
      </c>
      <c r="J1469" t="s">
        <v>49</v>
      </c>
      <c r="K1469" t="s">
        <v>1626</v>
      </c>
      <c r="L1469" t="s">
        <v>103</v>
      </c>
      <c r="M1469" t="s">
        <v>52</v>
      </c>
      <c r="N1469" t="s">
        <v>53</v>
      </c>
      <c r="O1469">
        <v>41</v>
      </c>
      <c r="P1469" t="s">
        <v>45</v>
      </c>
      <c r="Q1469" t="s">
        <v>4861</v>
      </c>
      <c r="R1469" t="s">
        <v>55</v>
      </c>
      <c r="S1469" t="s">
        <v>56</v>
      </c>
      <c r="T1469" t="s">
        <v>45</v>
      </c>
      <c r="U1469" t="s">
        <v>49</v>
      </c>
      <c r="V1469" t="s">
        <v>49</v>
      </c>
      <c r="W1469" t="s">
        <v>45</v>
      </c>
      <c r="X1469">
        <v>1.68</v>
      </c>
      <c r="Y1469">
        <v>0</v>
      </c>
      <c r="Z1469">
        <v>1591000</v>
      </c>
      <c r="AA1469">
        <v>41300</v>
      </c>
      <c r="AB1469" t="s">
        <v>57</v>
      </c>
      <c r="AF1469" t="s">
        <v>4862</v>
      </c>
      <c r="AG1469" t="s">
        <v>59</v>
      </c>
      <c r="AH1469" t="s">
        <v>60</v>
      </c>
      <c r="AI1469" t="s">
        <v>179</v>
      </c>
      <c r="AJ1469" t="s">
        <v>179</v>
      </c>
      <c r="AK1469" t="s">
        <v>62</v>
      </c>
      <c r="AL1469" t="s">
        <v>45</v>
      </c>
      <c r="AM1469">
        <v>267288</v>
      </c>
      <c r="AN1469">
        <v>6938.4</v>
      </c>
      <c r="AO1469" t="s">
        <v>63</v>
      </c>
    </row>
    <row r="1470" spans="1:41" x14ac:dyDescent="0.25">
      <c r="A1470" t="s">
        <v>4859</v>
      </c>
      <c r="B1470" t="s">
        <v>128</v>
      </c>
      <c r="C1470" t="s">
        <v>4860</v>
      </c>
      <c r="D1470" t="s">
        <v>44</v>
      </c>
      <c r="E1470" t="s">
        <v>45</v>
      </c>
      <c r="F1470" t="s">
        <v>46</v>
      </c>
      <c r="G1470" t="s">
        <v>4019</v>
      </c>
      <c r="H1470" t="s">
        <v>45</v>
      </c>
      <c r="I1470" t="s">
        <v>4020</v>
      </c>
      <c r="J1470" t="s">
        <v>49</v>
      </c>
      <c r="K1470" t="s">
        <v>1626</v>
      </c>
      <c r="L1470" t="s">
        <v>103</v>
      </c>
      <c r="M1470" t="s">
        <v>52</v>
      </c>
      <c r="N1470" t="s">
        <v>53</v>
      </c>
      <c r="O1470">
        <v>41</v>
      </c>
      <c r="P1470" t="s">
        <v>45</v>
      </c>
      <c r="Q1470" t="s">
        <v>4861</v>
      </c>
      <c r="R1470" t="s">
        <v>55</v>
      </c>
      <c r="S1470" t="s">
        <v>56</v>
      </c>
      <c r="T1470" t="s">
        <v>45</v>
      </c>
      <c r="U1470" t="s">
        <v>49</v>
      </c>
      <c r="V1470" t="s">
        <v>49</v>
      </c>
      <c r="W1470" t="s">
        <v>45</v>
      </c>
      <c r="X1470">
        <v>1.68</v>
      </c>
      <c r="Y1470">
        <v>0</v>
      </c>
      <c r="Z1470">
        <v>1591000</v>
      </c>
      <c r="AA1470">
        <v>41300</v>
      </c>
      <c r="AB1470" t="s">
        <v>57</v>
      </c>
      <c r="AF1470" t="s">
        <v>4862</v>
      </c>
      <c r="AG1470" t="s">
        <v>59</v>
      </c>
      <c r="AH1470" t="s">
        <v>60</v>
      </c>
      <c r="AI1470" t="s">
        <v>509</v>
      </c>
      <c r="AJ1470" t="s">
        <v>509</v>
      </c>
      <c r="AK1470" t="s">
        <v>62</v>
      </c>
      <c r="AL1470" t="s">
        <v>45</v>
      </c>
      <c r="AM1470">
        <v>267288</v>
      </c>
      <c r="AN1470">
        <v>6938.4</v>
      </c>
      <c r="AO1470" t="s">
        <v>63</v>
      </c>
    </row>
    <row r="1471" spans="1:41" x14ac:dyDescent="0.25">
      <c r="A1471" t="s">
        <v>4863</v>
      </c>
      <c r="B1471" t="s">
        <v>42</v>
      </c>
      <c r="C1471" t="s">
        <v>4864</v>
      </c>
      <c r="D1471" t="s">
        <v>223</v>
      </c>
      <c r="E1471" t="s">
        <v>45</v>
      </c>
      <c r="F1471" t="s">
        <v>46</v>
      </c>
      <c r="G1471" t="s">
        <v>133</v>
      </c>
      <c r="H1471" t="s">
        <v>45</v>
      </c>
      <c r="I1471" t="s">
        <v>134</v>
      </c>
      <c r="J1471" t="s">
        <v>110</v>
      </c>
      <c r="K1471" t="s">
        <v>102</v>
      </c>
      <c r="L1471" t="s">
        <v>103</v>
      </c>
      <c r="M1471" t="s">
        <v>52</v>
      </c>
      <c r="N1471" t="s">
        <v>53</v>
      </c>
      <c r="O1471">
        <v>24</v>
      </c>
      <c r="P1471" t="s">
        <v>45</v>
      </c>
      <c r="Q1471" t="s">
        <v>45</v>
      </c>
      <c r="R1471" t="s">
        <v>55</v>
      </c>
      <c r="S1471" t="s">
        <v>56</v>
      </c>
      <c r="T1471" t="s">
        <v>45</v>
      </c>
      <c r="U1471" t="s">
        <v>110</v>
      </c>
      <c r="V1471" t="s">
        <v>110</v>
      </c>
      <c r="W1471" t="s">
        <v>45</v>
      </c>
      <c r="X1471">
        <v>0.38</v>
      </c>
      <c r="Y1471">
        <v>0</v>
      </c>
      <c r="Z1471">
        <v>3675</v>
      </c>
      <c r="AA1471">
        <v>3950</v>
      </c>
      <c r="AB1471" t="s">
        <v>45</v>
      </c>
      <c r="AF1471" t="s">
        <v>4865</v>
      </c>
      <c r="AG1471" t="s">
        <v>59</v>
      </c>
      <c r="AH1471" t="s">
        <v>60</v>
      </c>
      <c r="AI1471" t="s">
        <v>179</v>
      </c>
      <c r="AJ1471" t="s">
        <v>179</v>
      </c>
      <c r="AK1471" t="s">
        <v>116</v>
      </c>
      <c r="AL1471" t="s">
        <v>45</v>
      </c>
      <c r="AM1471">
        <v>1396.5</v>
      </c>
      <c r="AN1471">
        <v>1501</v>
      </c>
      <c r="AO1471" t="s">
        <v>63</v>
      </c>
    </row>
    <row r="1472" spans="1:41" x14ac:dyDescent="0.25">
      <c r="A1472" t="s">
        <v>4863</v>
      </c>
      <c r="B1472" t="s">
        <v>128</v>
      </c>
      <c r="C1472" t="s">
        <v>4864</v>
      </c>
      <c r="D1472" t="s">
        <v>223</v>
      </c>
      <c r="E1472" t="s">
        <v>45</v>
      </c>
      <c r="F1472" t="s">
        <v>46</v>
      </c>
      <c r="G1472" t="s">
        <v>133</v>
      </c>
      <c r="H1472" t="s">
        <v>45</v>
      </c>
      <c r="I1472" t="s">
        <v>134</v>
      </c>
      <c r="J1472" t="s">
        <v>110</v>
      </c>
      <c r="K1472" t="s">
        <v>102</v>
      </c>
      <c r="L1472" t="s">
        <v>103</v>
      </c>
      <c r="M1472" t="s">
        <v>52</v>
      </c>
      <c r="N1472" t="s">
        <v>53</v>
      </c>
      <c r="O1472">
        <v>24</v>
      </c>
      <c r="P1472" t="s">
        <v>45</v>
      </c>
      <c r="Q1472" t="s">
        <v>45</v>
      </c>
      <c r="R1472" t="s">
        <v>55</v>
      </c>
      <c r="S1472" t="s">
        <v>56</v>
      </c>
      <c r="T1472" t="s">
        <v>45</v>
      </c>
      <c r="U1472" t="s">
        <v>110</v>
      </c>
      <c r="V1472" t="s">
        <v>110</v>
      </c>
      <c r="W1472" t="s">
        <v>45</v>
      </c>
      <c r="X1472">
        <v>0.38</v>
      </c>
      <c r="Y1472">
        <v>0</v>
      </c>
      <c r="Z1472">
        <v>3675</v>
      </c>
      <c r="AA1472">
        <v>3950</v>
      </c>
      <c r="AB1472" t="s">
        <v>45</v>
      </c>
      <c r="AF1472" t="s">
        <v>4865</v>
      </c>
      <c r="AG1472" t="s">
        <v>59</v>
      </c>
      <c r="AH1472" t="s">
        <v>60</v>
      </c>
      <c r="AI1472" t="s">
        <v>509</v>
      </c>
      <c r="AJ1472" t="s">
        <v>509</v>
      </c>
      <c r="AK1472" t="s">
        <v>97</v>
      </c>
      <c r="AL1472" t="s">
        <v>45</v>
      </c>
      <c r="AM1472">
        <v>349.125</v>
      </c>
      <c r="AN1472">
        <v>375.25</v>
      </c>
      <c r="AO1472" t="s">
        <v>63</v>
      </c>
    </row>
    <row r="1473" spans="1:41" x14ac:dyDescent="0.25">
      <c r="A1473" t="s">
        <v>4866</v>
      </c>
      <c r="B1473" t="s">
        <v>42</v>
      </c>
      <c r="C1473" t="s">
        <v>4867</v>
      </c>
      <c r="D1473" t="s">
        <v>156</v>
      </c>
      <c r="E1473" t="s">
        <v>45</v>
      </c>
      <c r="F1473" t="s">
        <v>88</v>
      </c>
      <c r="G1473" t="s">
        <v>89</v>
      </c>
      <c r="H1473" t="s">
        <v>45</v>
      </c>
      <c r="I1473" t="s">
        <v>90</v>
      </c>
      <c r="J1473" t="s">
        <v>91</v>
      </c>
      <c r="K1473" t="s">
        <v>92</v>
      </c>
      <c r="L1473" t="s">
        <v>51</v>
      </c>
      <c r="M1473" t="s">
        <v>52</v>
      </c>
      <c r="N1473" t="s">
        <v>53</v>
      </c>
      <c r="O1473">
        <v>0</v>
      </c>
      <c r="P1473" t="s">
        <v>45</v>
      </c>
      <c r="Q1473" t="s">
        <v>45</v>
      </c>
      <c r="R1473" t="s">
        <v>93</v>
      </c>
      <c r="S1473" t="s">
        <v>94</v>
      </c>
      <c r="T1473" t="s">
        <v>4868</v>
      </c>
      <c r="U1473" t="s">
        <v>91</v>
      </c>
      <c r="V1473" t="s">
        <v>91</v>
      </c>
      <c r="W1473" t="s">
        <v>45</v>
      </c>
      <c r="X1473">
        <v>0.13</v>
      </c>
      <c r="Y1473">
        <v>0</v>
      </c>
      <c r="Z1473">
        <v>1035956</v>
      </c>
      <c r="AA1473">
        <v>30000</v>
      </c>
      <c r="AB1473" t="s">
        <v>45</v>
      </c>
      <c r="AF1473" t="s">
        <v>4869</v>
      </c>
      <c r="AG1473" t="s">
        <v>59</v>
      </c>
      <c r="AH1473" t="s">
        <v>60</v>
      </c>
      <c r="AI1473" t="s">
        <v>509</v>
      </c>
      <c r="AJ1473" t="s">
        <v>509</v>
      </c>
      <c r="AK1473" t="s">
        <v>127</v>
      </c>
      <c r="AL1473" t="s">
        <v>45</v>
      </c>
      <c r="AM1473">
        <v>107739.424</v>
      </c>
      <c r="AN1473">
        <v>3120</v>
      </c>
      <c r="AO1473" t="s">
        <v>63</v>
      </c>
    </row>
    <row r="1474" spans="1:41" x14ac:dyDescent="0.25">
      <c r="A1474" t="s">
        <v>4870</v>
      </c>
      <c r="B1474" t="s">
        <v>42</v>
      </c>
      <c r="C1474" t="s">
        <v>4871</v>
      </c>
      <c r="D1474" t="s">
        <v>156</v>
      </c>
      <c r="E1474" t="s">
        <v>45</v>
      </c>
      <c r="F1474" t="s">
        <v>88</v>
      </c>
      <c r="G1474" t="s">
        <v>89</v>
      </c>
      <c r="H1474" t="s">
        <v>45</v>
      </c>
      <c r="I1474" t="s">
        <v>90</v>
      </c>
      <c r="J1474" t="s">
        <v>91</v>
      </c>
      <c r="K1474" t="s">
        <v>92</v>
      </c>
      <c r="L1474" t="s">
        <v>51</v>
      </c>
      <c r="M1474" t="s">
        <v>52</v>
      </c>
      <c r="N1474" t="s">
        <v>53</v>
      </c>
      <c r="O1474">
        <v>0</v>
      </c>
      <c r="P1474" t="s">
        <v>45</v>
      </c>
      <c r="Q1474" t="s">
        <v>45</v>
      </c>
      <c r="R1474" t="s">
        <v>93</v>
      </c>
      <c r="S1474" t="s">
        <v>94</v>
      </c>
      <c r="T1474" t="s">
        <v>4872</v>
      </c>
      <c r="U1474" t="s">
        <v>91</v>
      </c>
      <c r="V1474" t="s">
        <v>91</v>
      </c>
      <c r="W1474" t="s">
        <v>45</v>
      </c>
      <c r="X1474">
        <v>0.16</v>
      </c>
      <c r="Y1474">
        <v>0</v>
      </c>
      <c r="Z1474">
        <v>1035956</v>
      </c>
      <c r="AA1474">
        <v>30000</v>
      </c>
      <c r="AB1474" t="s">
        <v>45</v>
      </c>
      <c r="AF1474" t="s">
        <v>4873</v>
      </c>
      <c r="AG1474" t="s">
        <v>59</v>
      </c>
      <c r="AH1474" t="s">
        <v>60</v>
      </c>
      <c r="AI1474" t="s">
        <v>509</v>
      </c>
      <c r="AJ1474" t="s">
        <v>509</v>
      </c>
      <c r="AK1474" t="s">
        <v>116</v>
      </c>
      <c r="AL1474" t="s">
        <v>45</v>
      </c>
      <c r="AM1474">
        <v>165752.95999999999</v>
      </c>
      <c r="AN1474">
        <v>4800</v>
      </c>
      <c r="AO1474" t="s">
        <v>63</v>
      </c>
    </row>
    <row r="1475" spans="1:41" x14ac:dyDescent="0.25">
      <c r="A1475" t="s">
        <v>4874</v>
      </c>
      <c r="B1475" t="s">
        <v>42</v>
      </c>
      <c r="C1475" t="s">
        <v>4875</v>
      </c>
      <c r="D1475" t="s">
        <v>608</v>
      </c>
      <c r="E1475" t="s">
        <v>45</v>
      </c>
      <c r="F1475" t="s">
        <v>46</v>
      </c>
      <c r="G1475" t="s">
        <v>241</v>
      </c>
      <c r="H1475" t="s">
        <v>1387</v>
      </c>
      <c r="I1475" t="s">
        <v>1388</v>
      </c>
      <c r="J1475" t="s">
        <v>70</v>
      </c>
      <c r="K1475" t="s">
        <v>71</v>
      </c>
      <c r="L1475" t="s">
        <v>51</v>
      </c>
      <c r="M1475" t="s">
        <v>52</v>
      </c>
      <c r="N1475" t="s">
        <v>53</v>
      </c>
      <c r="O1475">
        <v>23</v>
      </c>
      <c r="P1475" t="s">
        <v>244</v>
      </c>
      <c r="Q1475" t="s">
        <v>45</v>
      </c>
      <c r="R1475" t="s">
        <v>55</v>
      </c>
      <c r="S1475" t="s">
        <v>72</v>
      </c>
      <c r="T1475" t="s">
        <v>45</v>
      </c>
      <c r="U1475" t="s">
        <v>70</v>
      </c>
      <c r="V1475" t="s">
        <v>70</v>
      </c>
      <c r="W1475" t="s">
        <v>45</v>
      </c>
      <c r="X1475">
        <v>0.26</v>
      </c>
      <c r="Y1475">
        <v>0</v>
      </c>
      <c r="Z1475">
        <v>235159</v>
      </c>
      <c r="AA1475">
        <v>11870</v>
      </c>
      <c r="AB1475" t="s">
        <v>45</v>
      </c>
      <c r="AF1475" t="s">
        <v>4876</v>
      </c>
      <c r="AG1475" t="s">
        <v>59</v>
      </c>
      <c r="AH1475" t="s">
        <v>60</v>
      </c>
      <c r="AI1475" t="s">
        <v>509</v>
      </c>
      <c r="AJ1475" t="s">
        <v>509</v>
      </c>
      <c r="AK1475" t="s">
        <v>97</v>
      </c>
      <c r="AL1475" t="s">
        <v>45</v>
      </c>
      <c r="AM1475">
        <v>15285.334999999999</v>
      </c>
      <c r="AN1475">
        <v>771.55</v>
      </c>
      <c r="AO1475" t="s">
        <v>63</v>
      </c>
    </row>
    <row r="1476" spans="1:41" x14ac:dyDescent="0.25">
      <c r="A1476" t="s">
        <v>4877</v>
      </c>
      <c r="B1476" t="s">
        <v>42</v>
      </c>
      <c r="C1476" t="s">
        <v>4878</v>
      </c>
      <c r="D1476" t="s">
        <v>119</v>
      </c>
      <c r="E1476" t="s">
        <v>45</v>
      </c>
      <c r="F1476" t="s">
        <v>46</v>
      </c>
      <c r="G1476" t="s">
        <v>378</v>
      </c>
      <c r="H1476" t="s">
        <v>45</v>
      </c>
      <c r="I1476" t="s">
        <v>379</v>
      </c>
      <c r="J1476" t="s">
        <v>49</v>
      </c>
      <c r="K1476" t="s">
        <v>102</v>
      </c>
      <c r="L1476" t="s">
        <v>103</v>
      </c>
      <c r="M1476" t="s">
        <v>52</v>
      </c>
      <c r="N1476" t="s">
        <v>53</v>
      </c>
      <c r="O1476">
        <v>51</v>
      </c>
      <c r="P1476" t="s">
        <v>2178</v>
      </c>
      <c r="Q1476" t="s">
        <v>45</v>
      </c>
      <c r="R1476" t="s">
        <v>55</v>
      </c>
      <c r="S1476" t="s">
        <v>145</v>
      </c>
      <c r="T1476" t="s">
        <v>45</v>
      </c>
      <c r="U1476" t="s">
        <v>49</v>
      </c>
      <c r="V1476" t="s">
        <v>49</v>
      </c>
      <c r="W1476" t="s">
        <v>45</v>
      </c>
      <c r="X1476">
        <v>0.01</v>
      </c>
      <c r="Y1476">
        <v>0</v>
      </c>
      <c r="Z1476">
        <v>679000</v>
      </c>
      <c r="AA1476">
        <v>22600</v>
      </c>
      <c r="AB1476" t="s">
        <v>45</v>
      </c>
      <c r="AF1476" t="s">
        <v>4879</v>
      </c>
      <c r="AG1476" t="s">
        <v>59</v>
      </c>
      <c r="AH1476" t="s">
        <v>60</v>
      </c>
      <c r="AI1476" t="s">
        <v>509</v>
      </c>
      <c r="AJ1476" t="s">
        <v>509</v>
      </c>
      <c r="AK1476" t="s">
        <v>84</v>
      </c>
      <c r="AL1476" t="s">
        <v>45</v>
      </c>
      <c r="AM1476">
        <v>20370</v>
      </c>
      <c r="AN1476">
        <v>678</v>
      </c>
      <c r="AO1476" t="s">
        <v>63</v>
      </c>
    </row>
    <row r="1477" spans="1:41" x14ac:dyDescent="0.25">
      <c r="A1477" t="s">
        <v>4880</v>
      </c>
      <c r="B1477" t="s">
        <v>42</v>
      </c>
      <c r="C1477" t="s">
        <v>4881</v>
      </c>
      <c r="D1477" t="s">
        <v>107</v>
      </c>
      <c r="E1477" t="s">
        <v>45</v>
      </c>
      <c r="F1477" t="s">
        <v>46</v>
      </c>
      <c r="G1477" t="s">
        <v>387</v>
      </c>
      <c r="H1477" t="s">
        <v>45</v>
      </c>
      <c r="I1477" t="s">
        <v>388</v>
      </c>
      <c r="J1477" t="s">
        <v>110</v>
      </c>
      <c r="K1477" t="s">
        <v>102</v>
      </c>
      <c r="L1477" t="s">
        <v>103</v>
      </c>
      <c r="M1477" t="s">
        <v>52</v>
      </c>
      <c r="N1477" t="s">
        <v>53</v>
      </c>
      <c r="O1477">
        <v>5</v>
      </c>
      <c r="P1477" t="s">
        <v>45</v>
      </c>
      <c r="Q1477" t="s">
        <v>45</v>
      </c>
      <c r="R1477" t="s">
        <v>55</v>
      </c>
      <c r="S1477" t="s">
        <v>56</v>
      </c>
      <c r="T1477" t="s">
        <v>45</v>
      </c>
      <c r="U1477" t="s">
        <v>110</v>
      </c>
      <c r="V1477" t="s">
        <v>110</v>
      </c>
      <c r="W1477" t="s">
        <v>45</v>
      </c>
      <c r="X1477">
        <v>0.92</v>
      </c>
      <c r="Y1477">
        <v>0</v>
      </c>
      <c r="Z1477">
        <v>50000</v>
      </c>
      <c r="AA1477">
        <v>5250</v>
      </c>
      <c r="AB1477" t="s">
        <v>45</v>
      </c>
      <c r="AF1477" t="s">
        <v>278</v>
      </c>
      <c r="AG1477" t="s">
        <v>59</v>
      </c>
      <c r="AH1477" t="s">
        <v>60</v>
      </c>
      <c r="AI1477" t="s">
        <v>509</v>
      </c>
      <c r="AJ1477" t="s">
        <v>509</v>
      </c>
      <c r="AK1477" t="s">
        <v>127</v>
      </c>
      <c r="AL1477" t="s">
        <v>45</v>
      </c>
      <c r="AM1477">
        <v>36800</v>
      </c>
      <c r="AN1477">
        <v>3864</v>
      </c>
      <c r="AO1477" t="s">
        <v>63</v>
      </c>
    </row>
    <row r="1478" spans="1:41" x14ac:dyDescent="0.25">
      <c r="A1478" t="s">
        <v>4882</v>
      </c>
      <c r="B1478" t="s">
        <v>42</v>
      </c>
      <c r="C1478" t="s">
        <v>4883</v>
      </c>
      <c r="D1478" t="s">
        <v>470</v>
      </c>
      <c r="E1478" t="s">
        <v>45</v>
      </c>
      <c r="F1478" t="s">
        <v>88</v>
      </c>
      <c r="G1478" t="s">
        <v>361</v>
      </c>
      <c r="H1478" t="s">
        <v>45</v>
      </c>
      <c r="I1478" t="s">
        <v>362</v>
      </c>
      <c r="J1478" t="s">
        <v>91</v>
      </c>
      <c r="K1478" t="s">
        <v>123</v>
      </c>
      <c r="L1478" t="s">
        <v>51</v>
      </c>
      <c r="M1478" t="s">
        <v>52</v>
      </c>
      <c r="N1478" t="s">
        <v>53</v>
      </c>
      <c r="O1478">
        <v>0</v>
      </c>
      <c r="P1478" t="s">
        <v>45</v>
      </c>
      <c r="Q1478" t="s">
        <v>4884</v>
      </c>
      <c r="R1478" t="s">
        <v>93</v>
      </c>
      <c r="S1478" t="s">
        <v>94</v>
      </c>
      <c r="T1478" t="s">
        <v>4885</v>
      </c>
      <c r="U1478" t="s">
        <v>91</v>
      </c>
      <c r="V1478" t="s">
        <v>91</v>
      </c>
      <c r="W1478" t="s">
        <v>45</v>
      </c>
      <c r="X1478">
        <v>1.08</v>
      </c>
      <c r="Y1478">
        <v>0</v>
      </c>
      <c r="Z1478">
        <v>365921</v>
      </c>
      <c r="AA1478">
        <v>29274</v>
      </c>
      <c r="AB1478" t="s">
        <v>57</v>
      </c>
      <c r="AF1478" t="s">
        <v>4886</v>
      </c>
      <c r="AG1478" t="s">
        <v>59</v>
      </c>
      <c r="AH1478" t="s">
        <v>60</v>
      </c>
      <c r="AI1478" t="s">
        <v>509</v>
      </c>
      <c r="AJ1478" t="s">
        <v>509</v>
      </c>
      <c r="AK1478" t="s">
        <v>62</v>
      </c>
      <c r="AL1478" t="s">
        <v>45</v>
      </c>
      <c r="AM1478">
        <v>39519.468000000001</v>
      </c>
      <c r="AN1478">
        <v>3161.5920000000001</v>
      </c>
      <c r="AO1478" t="s">
        <v>63</v>
      </c>
    </row>
    <row r="1479" spans="1:41" x14ac:dyDescent="0.25">
      <c r="A1479" t="s">
        <v>4887</v>
      </c>
      <c r="B1479" t="s">
        <v>42</v>
      </c>
      <c r="C1479" t="s">
        <v>4888</v>
      </c>
      <c r="D1479" t="s">
        <v>182</v>
      </c>
      <c r="E1479" t="s">
        <v>45</v>
      </c>
      <c r="F1479" t="s">
        <v>46</v>
      </c>
      <c r="G1479" t="s">
        <v>164</v>
      </c>
      <c r="H1479" t="s">
        <v>45</v>
      </c>
      <c r="I1479" t="s">
        <v>165</v>
      </c>
      <c r="J1479" t="s">
        <v>166</v>
      </c>
      <c r="K1479" t="s">
        <v>166</v>
      </c>
      <c r="L1479" t="s">
        <v>103</v>
      </c>
      <c r="M1479" t="s">
        <v>52</v>
      </c>
      <c r="N1479" t="s">
        <v>53</v>
      </c>
      <c r="O1479">
        <v>33</v>
      </c>
      <c r="P1479" t="s">
        <v>4889</v>
      </c>
      <c r="Q1479" t="s">
        <v>4890</v>
      </c>
      <c r="R1479" t="s">
        <v>55</v>
      </c>
      <c r="S1479" t="s">
        <v>187</v>
      </c>
      <c r="T1479" t="s">
        <v>45</v>
      </c>
      <c r="U1479" t="s">
        <v>166</v>
      </c>
      <c r="V1479" t="s">
        <v>166</v>
      </c>
      <c r="W1479" t="s">
        <v>45</v>
      </c>
      <c r="X1479">
        <v>0.33</v>
      </c>
      <c r="Y1479">
        <v>0</v>
      </c>
      <c r="Z1479">
        <v>633000</v>
      </c>
      <c r="AA1479">
        <v>60200</v>
      </c>
      <c r="AB1479" t="s">
        <v>57</v>
      </c>
      <c r="AF1479" t="s">
        <v>4891</v>
      </c>
      <c r="AG1479" t="s">
        <v>59</v>
      </c>
      <c r="AH1479" t="s">
        <v>60</v>
      </c>
      <c r="AI1479" t="s">
        <v>304</v>
      </c>
      <c r="AJ1479" t="s">
        <v>304</v>
      </c>
      <c r="AK1479" t="s">
        <v>84</v>
      </c>
      <c r="AL1479" t="s">
        <v>45</v>
      </c>
      <c r="AM1479">
        <v>18990</v>
      </c>
      <c r="AN1479">
        <v>1806</v>
      </c>
      <c r="AO1479" t="s">
        <v>63</v>
      </c>
    </row>
    <row r="1480" spans="1:41" x14ac:dyDescent="0.25">
      <c r="A1480" t="s">
        <v>4887</v>
      </c>
      <c r="B1480" t="s">
        <v>128</v>
      </c>
      <c r="C1480" t="s">
        <v>4888</v>
      </c>
      <c r="D1480" t="s">
        <v>182</v>
      </c>
      <c r="E1480" t="s">
        <v>45</v>
      </c>
      <c r="F1480" t="s">
        <v>46</v>
      </c>
      <c r="G1480" t="s">
        <v>164</v>
      </c>
      <c r="H1480" t="s">
        <v>45</v>
      </c>
      <c r="I1480" t="s">
        <v>165</v>
      </c>
      <c r="J1480" t="s">
        <v>166</v>
      </c>
      <c r="K1480" t="s">
        <v>166</v>
      </c>
      <c r="L1480" t="s">
        <v>103</v>
      </c>
      <c r="M1480" t="s">
        <v>52</v>
      </c>
      <c r="N1480" t="s">
        <v>53</v>
      </c>
      <c r="O1480">
        <v>33</v>
      </c>
      <c r="P1480" t="s">
        <v>4889</v>
      </c>
      <c r="Q1480" t="s">
        <v>4890</v>
      </c>
      <c r="R1480" t="s">
        <v>55</v>
      </c>
      <c r="S1480" t="s">
        <v>187</v>
      </c>
      <c r="T1480" t="s">
        <v>45</v>
      </c>
      <c r="U1480" t="s">
        <v>166</v>
      </c>
      <c r="V1480" t="s">
        <v>166</v>
      </c>
      <c r="W1480" t="s">
        <v>45</v>
      </c>
      <c r="X1480">
        <v>0.33</v>
      </c>
      <c r="Y1480">
        <v>0</v>
      </c>
      <c r="Z1480">
        <v>633000</v>
      </c>
      <c r="AA1480">
        <v>60200</v>
      </c>
      <c r="AB1480" t="s">
        <v>57</v>
      </c>
      <c r="AF1480" t="s">
        <v>4891</v>
      </c>
      <c r="AG1480" t="s">
        <v>59</v>
      </c>
      <c r="AH1480" t="s">
        <v>60</v>
      </c>
      <c r="AI1480" t="s">
        <v>509</v>
      </c>
      <c r="AJ1480" t="s">
        <v>509</v>
      </c>
      <c r="AK1480" t="s">
        <v>97</v>
      </c>
      <c r="AL1480" t="s">
        <v>45</v>
      </c>
      <c r="AM1480">
        <v>52222.5</v>
      </c>
      <c r="AN1480">
        <v>4966.5</v>
      </c>
      <c r="AO1480" t="s">
        <v>63</v>
      </c>
    </row>
    <row r="1481" spans="1:41" x14ac:dyDescent="0.25">
      <c r="A1481" t="s">
        <v>4892</v>
      </c>
      <c r="B1481" t="s">
        <v>42</v>
      </c>
      <c r="C1481" t="s">
        <v>4893</v>
      </c>
      <c r="D1481" t="s">
        <v>341</v>
      </c>
      <c r="E1481" t="s">
        <v>45</v>
      </c>
      <c r="F1481" t="s">
        <v>88</v>
      </c>
      <c r="G1481" t="s">
        <v>734</v>
      </c>
      <c r="H1481" t="s">
        <v>45</v>
      </c>
      <c r="I1481" t="s">
        <v>735</v>
      </c>
      <c r="J1481" t="s">
        <v>122</v>
      </c>
      <c r="K1481" t="s">
        <v>195</v>
      </c>
      <c r="L1481" t="s">
        <v>103</v>
      </c>
      <c r="M1481" t="s">
        <v>52</v>
      </c>
      <c r="N1481" t="s">
        <v>53</v>
      </c>
      <c r="O1481">
        <v>0</v>
      </c>
      <c r="P1481" t="s">
        <v>45</v>
      </c>
      <c r="Q1481" t="s">
        <v>1916</v>
      </c>
      <c r="R1481" t="s">
        <v>93</v>
      </c>
      <c r="S1481" t="s">
        <v>94</v>
      </c>
      <c r="T1481" t="s">
        <v>4894</v>
      </c>
      <c r="U1481" t="s">
        <v>122</v>
      </c>
      <c r="V1481" t="s">
        <v>122</v>
      </c>
      <c r="W1481" t="s">
        <v>45</v>
      </c>
      <c r="X1481">
        <v>0.41</v>
      </c>
      <c r="Y1481">
        <v>0</v>
      </c>
      <c r="Z1481">
        <v>3392</v>
      </c>
      <c r="AA1481">
        <v>271</v>
      </c>
      <c r="AB1481" t="s">
        <v>57</v>
      </c>
      <c r="AF1481" t="s">
        <v>4895</v>
      </c>
      <c r="AG1481" t="s">
        <v>59</v>
      </c>
      <c r="AH1481" t="s">
        <v>60</v>
      </c>
      <c r="AI1481" t="s">
        <v>509</v>
      </c>
      <c r="AJ1481" t="s">
        <v>509</v>
      </c>
      <c r="AK1481" t="s">
        <v>74</v>
      </c>
      <c r="AL1481" t="s">
        <v>45</v>
      </c>
      <c r="AM1481">
        <v>695.36</v>
      </c>
      <c r="AN1481">
        <v>55.555</v>
      </c>
      <c r="AO1481" t="s">
        <v>63</v>
      </c>
    </row>
    <row r="1482" spans="1:41" x14ac:dyDescent="0.25">
      <c r="A1482" t="s">
        <v>4896</v>
      </c>
      <c r="B1482" t="s">
        <v>42</v>
      </c>
      <c r="C1482" t="s">
        <v>4897</v>
      </c>
      <c r="D1482" t="s">
        <v>210</v>
      </c>
      <c r="E1482" t="s">
        <v>45</v>
      </c>
      <c r="F1482" t="s">
        <v>46</v>
      </c>
      <c r="G1482" t="s">
        <v>407</v>
      </c>
      <c r="H1482" t="s">
        <v>790</v>
      </c>
      <c r="I1482" t="s">
        <v>638</v>
      </c>
      <c r="J1482" t="s">
        <v>70</v>
      </c>
      <c r="K1482" t="s">
        <v>71</v>
      </c>
      <c r="L1482" t="s">
        <v>51</v>
      </c>
      <c r="M1482" t="s">
        <v>52</v>
      </c>
      <c r="N1482" t="s">
        <v>53</v>
      </c>
      <c r="O1482">
        <v>16</v>
      </c>
      <c r="P1482" t="s">
        <v>4898</v>
      </c>
      <c r="Q1482" t="s">
        <v>45</v>
      </c>
      <c r="R1482" t="s">
        <v>55</v>
      </c>
      <c r="S1482" t="s">
        <v>72</v>
      </c>
      <c r="T1482" t="s">
        <v>45</v>
      </c>
      <c r="U1482" t="s">
        <v>70</v>
      </c>
      <c r="V1482" t="s">
        <v>70</v>
      </c>
      <c r="W1482" t="s">
        <v>45</v>
      </c>
      <c r="X1482">
        <v>0.05</v>
      </c>
      <c r="Y1482">
        <v>0</v>
      </c>
      <c r="Z1482">
        <v>359413</v>
      </c>
      <c r="AA1482">
        <v>23792</v>
      </c>
      <c r="AB1482" t="s">
        <v>45</v>
      </c>
      <c r="AF1482" t="s">
        <v>4899</v>
      </c>
      <c r="AG1482" t="s">
        <v>59</v>
      </c>
      <c r="AH1482" t="s">
        <v>60</v>
      </c>
      <c r="AI1482" t="s">
        <v>509</v>
      </c>
      <c r="AJ1482" t="s">
        <v>509</v>
      </c>
      <c r="AK1482" t="s">
        <v>74</v>
      </c>
      <c r="AL1482" t="s">
        <v>45</v>
      </c>
      <c r="AM1482">
        <v>10782.39</v>
      </c>
      <c r="AN1482">
        <v>713.76</v>
      </c>
      <c r="AO1482" t="s">
        <v>63</v>
      </c>
    </row>
    <row r="1483" spans="1:41" x14ac:dyDescent="0.25">
      <c r="A1483" t="s">
        <v>4900</v>
      </c>
      <c r="B1483" t="s">
        <v>42</v>
      </c>
      <c r="C1483" t="s">
        <v>4901</v>
      </c>
      <c r="D1483" t="s">
        <v>470</v>
      </c>
      <c r="E1483" t="s">
        <v>45</v>
      </c>
      <c r="F1483" t="s">
        <v>88</v>
      </c>
      <c r="G1483" t="s">
        <v>3045</v>
      </c>
      <c r="H1483" t="s">
        <v>45</v>
      </c>
      <c r="I1483" t="s">
        <v>3046</v>
      </c>
      <c r="J1483" t="s">
        <v>91</v>
      </c>
      <c r="K1483" t="s">
        <v>92</v>
      </c>
      <c r="L1483" t="s">
        <v>51</v>
      </c>
      <c r="M1483" t="s">
        <v>52</v>
      </c>
      <c r="N1483" t="s">
        <v>53</v>
      </c>
      <c r="O1483">
        <v>0</v>
      </c>
      <c r="P1483" t="s">
        <v>45</v>
      </c>
      <c r="Q1483" t="s">
        <v>45</v>
      </c>
      <c r="R1483" t="s">
        <v>93</v>
      </c>
      <c r="S1483" t="s">
        <v>94</v>
      </c>
      <c r="T1483" t="s">
        <v>4902</v>
      </c>
      <c r="U1483" t="s">
        <v>91</v>
      </c>
      <c r="V1483" t="s">
        <v>91</v>
      </c>
      <c r="W1483" t="s">
        <v>45</v>
      </c>
      <c r="X1483">
        <v>0.99</v>
      </c>
      <c r="Y1483">
        <v>0</v>
      </c>
      <c r="Z1483">
        <v>264546</v>
      </c>
      <c r="AA1483">
        <v>21164</v>
      </c>
      <c r="AB1483" t="s">
        <v>45</v>
      </c>
      <c r="AF1483" t="s">
        <v>4903</v>
      </c>
      <c r="AG1483" t="s">
        <v>59</v>
      </c>
      <c r="AH1483" t="s">
        <v>60</v>
      </c>
      <c r="AI1483" t="s">
        <v>509</v>
      </c>
      <c r="AJ1483" t="s">
        <v>509</v>
      </c>
      <c r="AK1483" t="s">
        <v>62</v>
      </c>
      <c r="AL1483" t="s">
        <v>45</v>
      </c>
      <c r="AM1483">
        <v>26190.054</v>
      </c>
      <c r="AN1483">
        <v>2095.2359999999999</v>
      </c>
      <c r="AO1483" t="s">
        <v>63</v>
      </c>
    </row>
    <row r="1484" spans="1:41" x14ac:dyDescent="0.25">
      <c r="A1484" t="s">
        <v>4904</v>
      </c>
      <c r="B1484" t="s">
        <v>42</v>
      </c>
      <c r="C1484" t="s">
        <v>4905</v>
      </c>
      <c r="D1484" t="s">
        <v>904</v>
      </c>
      <c r="E1484" t="s">
        <v>45</v>
      </c>
      <c r="F1484" t="s">
        <v>46</v>
      </c>
      <c r="G1484" t="s">
        <v>164</v>
      </c>
      <c r="H1484" t="s">
        <v>45</v>
      </c>
      <c r="I1484" t="s">
        <v>165</v>
      </c>
      <c r="J1484" t="s">
        <v>166</v>
      </c>
      <c r="K1484" t="s">
        <v>166</v>
      </c>
      <c r="L1484" t="s">
        <v>103</v>
      </c>
      <c r="M1484" t="s">
        <v>52</v>
      </c>
      <c r="N1484" t="s">
        <v>53</v>
      </c>
      <c r="O1484">
        <v>36</v>
      </c>
      <c r="P1484" t="s">
        <v>2242</v>
      </c>
      <c r="Q1484" t="s">
        <v>45</v>
      </c>
      <c r="R1484" t="s">
        <v>55</v>
      </c>
      <c r="S1484" t="s">
        <v>145</v>
      </c>
      <c r="T1484" t="s">
        <v>45</v>
      </c>
      <c r="U1484" t="s">
        <v>166</v>
      </c>
      <c r="V1484" t="s">
        <v>166</v>
      </c>
      <c r="W1484" t="s">
        <v>45</v>
      </c>
      <c r="X1484">
        <v>0.5</v>
      </c>
      <c r="Y1484">
        <v>0</v>
      </c>
      <c r="Z1484">
        <v>633000</v>
      </c>
      <c r="AA1484">
        <v>60200</v>
      </c>
      <c r="AB1484" t="s">
        <v>45</v>
      </c>
      <c r="AF1484" t="s">
        <v>2242</v>
      </c>
      <c r="AG1484" t="s">
        <v>59</v>
      </c>
      <c r="AH1484" t="s">
        <v>60</v>
      </c>
      <c r="AI1484" t="s">
        <v>509</v>
      </c>
      <c r="AJ1484" t="s">
        <v>509</v>
      </c>
      <c r="AK1484" t="s">
        <v>84</v>
      </c>
      <c r="AL1484" t="s">
        <v>45</v>
      </c>
      <c r="AM1484">
        <v>18990</v>
      </c>
      <c r="AN1484">
        <v>1806</v>
      </c>
      <c r="AO1484" t="s">
        <v>63</v>
      </c>
    </row>
    <row r="1485" spans="1:41" x14ac:dyDescent="0.25">
      <c r="A1485" t="s">
        <v>4906</v>
      </c>
      <c r="B1485" t="s">
        <v>42</v>
      </c>
      <c r="C1485" t="s">
        <v>4907</v>
      </c>
      <c r="D1485" t="s">
        <v>201</v>
      </c>
      <c r="E1485" t="s">
        <v>45</v>
      </c>
      <c r="F1485" t="s">
        <v>46</v>
      </c>
      <c r="G1485" t="s">
        <v>164</v>
      </c>
      <c r="H1485" t="s">
        <v>45</v>
      </c>
      <c r="I1485" t="s">
        <v>165</v>
      </c>
      <c r="J1485" t="s">
        <v>166</v>
      </c>
      <c r="K1485" t="s">
        <v>166</v>
      </c>
      <c r="L1485" t="s">
        <v>103</v>
      </c>
      <c r="M1485" t="s">
        <v>52</v>
      </c>
      <c r="N1485" t="s">
        <v>53</v>
      </c>
      <c r="O1485">
        <v>17</v>
      </c>
      <c r="P1485" t="s">
        <v>354</v>
      </c>
      <c r="Q1485" t="s">
        <v>45</v>
      </c>
      <c r="R1485" t="s">
        <v>55</v>
      </c>
      <c r="S1485" t="s">
        <v>187</v>
      </c>
      <c r="T1485" t="s">
        <v>45</v>
      </c>
      <c r="U1485" t="s">
        <v>166</v>
      </c>
      <c r="V1485" t="s">
        <v>166</v>
      </c>
      <c r="W1485" t="s">
        <v>45</v>
      </c>
      <c r="X1485">
        <v>0.04</v>
      </c>
      <c r="Y1485">
        <v>0</v>
      </c>
      <c r="Z1485">
        <v>633000</v>
      </c>
      <c r="AA1485">
        <v>60200</v>
      </c>
      <c r="AB1485" t="s">
        <v>45</v>
      </c>
      <c r="AF1485" t="s">
        <v>4800</v>
      </c>
      <c r="AG1485" t="s">
        <v>59</v>
      </c>
      <c r="AH1485" t="s">
        <v>60</v>
      </c>
      <c r="AI1485" t="s">
        <v>357</v>
      </c>
      <c r="AJ1485" t="s">
        <v>357</v>
      </c>
      <c r="AK1485" t="s">
        <v>116</v>
      </c>
      <c r="AL1485" t="s">
        <v>45</v>
      </c>
      <c r="AM1485">
        <v>25320</v>
      </c>
      <c r="AN1485">
        <v>2408</v>
      </c>
      <c r="AO1485" t="s">
        <v>63</v>
      </c>
    </row>
    <row r="1486" spans="1:41" x14ac:dyDescent="0.25">
      <c r="A1486" t="s">
        <v>4906</v>
      </c>
      <c r="B1486" t="s">
        <v>128</v>
      </c>
      <c r="C1486" t="s">
        <v>4907</v>
      </c>
      <c r="D1486" t="s">
        <v>201</v>
      </c>
      <c r="E1486" t="s">
        <v>45</v>
      </c>
      <c r="F1486" t="s">
        <v>46</v>
      </c>
      <c r="G1486" t="s">
        <v>164</v>
      </c>
      <c r="H1486" t="s">
        <v>45</v>
      </c>
      <c r="I1486" t="s">
        <v>165</v>
      </c>
      <c r="J1486" t="s">
        <v>166</v>
      </c>
      <c r="K1486" t="s">
        <v>166</v>
      </c>
      <c r="L1486" t="s">
        <v>103</v>
      </c>
      <c r="M1486" t="s">
        <v>52</v>
      </c>
      <c r="N1486" t="s">
        <v>53</v>
      </c>
      <c r="O1486">
        <v>17</v>
      </c>
      <c r="P1486" t="s">
        <v>354</v>
      </c>
      <c r="Q1486" t="s">
        <v>45</v>
      </c>
      <c r="R1486" t="s">
        <v>55</v>
      </c>
      <c r="S1486" t="s">
        <v>187</v>
      </c>
      <c r="T1486" t="s">
        <v>45</v>
      </c>
      <c r="U1486" t="s">
        <v>166</v>
      </c>
      <c r="V1486" t="s">
        <v>166</v>
      </c>
      <c r="W1486" t="s">
        <v>45</v>
      </c>
      <c r="X1486">
        <v>0.04</v>
      </c>
      <c r="Y1486">
        <v>0</v>
      </c>
      <c r="Z1486">
        <v>633000</v>
      </c>
      <c r="AA1486">
        <v>60200</v>
      </c>
      <c r="AB1486" t="s">
        <v>45</v>
      </c>
      <c r="AF1486" t="s">
        <v>4800</v>
      </c>
      <c r="AG1486" t="s">
        <v>59</v>
      </c>
      <c r="AH1486" t="s">
        <v>60</v>
      </c>
      <c r="AI1486" t="s">
        <v>509</v>
      </c>
      <c r="AJ1486" t="s">
        <v>509</v>
      </c>
      <c r="AK1486" t="s">
        <v>116</v>
      </c>
      <c r="AL1486" t="s">
        <v>45</v>
      </c>
      <c r="AM1486">
        <v>25320</v>
      </c>
      <c r="AN1486">
        <v>2408</v>
      </c>
      <c r="AO1486" t="s">
        <v>63</v>
      </c>
    </row>
    <row r="1487" spans="1:41" x14ac:dyDescent="0.25">
      <c r="A1487" t="s">
        <v>4908</v>
      </c>
      <c r="B1487" t="s">
        <v>42</v>
      </c>
      <c r="C1487" t="s">
        <v>4909</v>
      </c>
      <c r="D1487" t="s">
        <v>182</v>
      </c>
      <c r="E1487" t="s">
        <v>45</v>
      </c>
      <c r="F1487" t="s">
        <v>46</v>
      </c>
      <c r="G1487" t="s">
        <v>164</v>
      </c>
      <c r="H1487" t="s">
        <v>45</v>
      </c>
      <c r="I1487" t="s">
        <v>165</v>
      </c>
      <c r="J1487" t="s">
        <v>166</v>
      </c>
      <c r="K1487" t="s">
        <v>166</v>
      </c>
      <c r="L1487" t="s">
        <v>103</v>
      </c>
      <c r="M1487" t="s">
        <v>52</v>
      </c>
      <c r="N1487" t="s">
        <v>53</v>
      </c>
      <c r="O1487">
        <v>34</v>
      </c>
      <c r="P1487" t="s">
        <v>354</v>
      </c>
      <c r="Q1487" t="s">
        <v>45</v>
      </c>
      <c r="R1487" t="s">
        <v>55</v>
      </c>
      <c r="S1487" t="s">
        <v>187</v>
      </c>
      <c r="T1487" t="s">
        <v>45</v>
      </c>
      <c r="U1487" t="s">
        <v>166</v>
      </c>
      <c r="V1487" t="s">
        <v>166</v>
      </c>
      <c r="W1487" t="s">
        <v>45</v>
      </c>
      <c r="X1487">
        <v>0.09</v>
      </c>
      <c r="Y1487">
        <v>0</v>
      </c>
      <c r="Z1487">
        <v>633000</v>
      </c>
      <c r="AA1487">
        <v>60200</v>
      </c>
      <c r="AB1487" t="s">
        <v>45</v>
      </c>
      <c r="AF1487" t="s">
        <v>4910</v>
      </c>
      <c r="AG1487" t="s">
        <v>59</v>
      </c>
      <c r="AH1487" t="s">
        <v>60</v>
      </c>
      <c r="AI1487" t="s">
        <v>509</v>
      </c>
      <c r="AJ1487" t="s">
        <v>509</v>
      </c>
      <c r="AK1487" t="s">
        <v>84</v>
      </c>
      <c r="AL1487" t="s">
        <v>45</v>
      </c>
      <c r="AM1487">
        <v>18990</v>
      </c>
      <c r="AN1487">
        <v>1806</v>
      </c>
      <c r="AO1487" t="s">
        <v>63</v>
      </c>
    </row>
    <row r="1488" spans="1:41" x14ac:dyDescent="0.25">
      <c r="A1488" t="s">
        <v>4911</v>
      </c>
      <c r="B1488" t="s">
        <v>42</v>
      </c>
      <c r="C1488" t="s">
        <v>4912</v>
      </c>
      <c r="D1488" t="s">
        <v>274</v>
      </c>
      <c r="E1488" t="s">
        <v>45</v>
      </c>
      <c r="F1488" t="s">
        <v>88</v>
      </c>
      <c r="G1488" t="s">
        <v>332</v>
      </c>
      <c r="H1488" t="s">
        <v>45</v>
      </c>
      <c r="I1488" t="s">
        <v>333</v>
      </c>
      <c r="J1488" t="s">
        <v>91</v>
      </c>
      <c r="K1488" t="s">
        <v>92</v>
      </c>
      <c r="L1488" t="s">
        <v>103</v>
      </c>
      <c r="M1488" t="s">
        <v>52</v>
      </c>
      <c r="N1488" t="s">
        <v>53</v>
      </c>
      <c r="O1488">
        <v>0</v>
      </c>
      <c r="P1488" t="s">
        <v>45</v>
      </c>
      <c r="Q1488" t="s">
        <v>4913</v>
      </c>
      <c r="R1488" t="s">
        <v>93</v>
      </c>
      <c r="S1488" t="s">
        <v>94</v>
      </c>
      <c r="T1488" t="s">
        <v>4914</v>
      </c>
      <c r="U1488" t="s">
        <v>91</v>
      </c>
      <c r="V1488" t="s">
        <v>91</v>
      </c>
      <c r="W1488" t="s">
        <v>45</v>
      </c>
      <c r="X1488">
        <v>2.21</v>
      </c>
      <c r="Y1488">
        <v>0</v>
      </c>
      <c r="Z1488">
        <v>40602</v>
      </c>
      <c r="AA1488">
        <v>3248</v>
      </c>
      <c r="AB1488" t="s">
        <v>57</v>
      </c>
      <c r="AF1488" t="s">
        <v>4915</v>
      </c>
      <c r="AG1488" t="s">
        <v>59</v>
      </c>
      <c r="AH1488" t="s">
        <v>60</v>
      </c>
      <c r="AI1488" t="s">
        <v>509</v>
      </c>
      <c r="AJ1488" t="s">
        <v>509</v>
      </c>
      <c r="AK1488" t="s">
        <v>62</v>
      </c>
      <c r="AL1488" t="s">
        <v>45</v>
      </c>
      <c r="AM1488">
        <v>8973.0419999999995</v>
      </c>
      <c r="AN1488">
        <v>717.80799999999999</v>
      </c>
      <c r="AO1488" t="s">
        <v>63</v>
      </c>
    </row>
    <row r="1489" spans="1:41" x14ac:dyDescent="0.25">
      <c r="A1489" t="s">
        <v>4916</v>
      </c>
      <c r="B1489" t="s">
        <v>42</v>
      </c>
      <c r="C1489" t="s">
        <v>4917</v>
      </c>
      <c r="D1489" t="s">
        <v>987</v>
      </c>
      <c r="E1489" t="s">
        <v>45</v>
      </c>
      <c r="F1489" t="s">
        <v>88</v>
      </c>
      <c r="G1489" t="s">
        <v>89</v>
      </c>
      <c r="H1489" t="s">
        <v>45</v>
      </c>
      <c r="I1489" t="s">
        <v>90</v>
      </c>
      <c r="J1489" t="s">
        <v>91</v>
      </c>
      <c r="K1489" t="s">
        <v>92</v>
      </c>
      <c r="L1489" t="s">
        <v>51</v>
      </c>
      <c r="M1489" t="s">
        <v>52</v>
      </c>
      <c r="N1489" t="s">
        <v>53</v>
      </c>
      <c r="O1489">
        <v>0</v>
      </c>
      <c r="P1489" t="s">
        <v>45</v>
      </c>
      <c r="Q1489" t="s">
        <v>4918</v>
      </c>
      <c r="R1489" t="s">
        <v>93</v>
      </c>
      <c r="S1489" t="s">
        <v>94</v>
      </c>
      <c r="T1489" t="s">
        <v>4919</v>
      </c>
      <c r="U1489" t="s">
        <v>91</v>
      </c>
      <c r="V1489" t="s">
        <v>91</v>
      </c>
      <c r="W1489" t="s">
        <v>45</v>
      </c>
      <c r="X1489">
        <v>0.12</v>
      </c>
      <c r="Y1489">
        <v>0</v>
      </c>
      <c r="Z1489">
        <v>1035956</v>
      </c>
      <c r="AA1489">
        <v>30000</v>
      </c>
      <c r="AB1489" t="s">
        <v>57</v>
      </c>
      <c r="AF1489" t="s">
        <v>4920</v>
      </c>
      <c r="AG1489" t="s">
        <v>59</v>
      </c>
      <c r="AH1489" t="s">
        <v>60</v>
      </c>
      <c r="AI1489" t="s">
        <v>509</v>
      </c>
      <c r="AJ1489" t="s">
        <v>509</v>
      </c>
      <c r="AK1489" t="s">
        <v>116</v>
      </c>
      <c r="AL1489" t="s">
        <v>45</v>
      </c>
      <c r="AM1489">
        <v>124314.72</v>
      </c>
      <c r="AN1489">
        <v>3600</v>
      </c>
      <c r="AO1489" t="s">
        <v>63</v>
      </c>
    </row>
    <row r="1490" spans="1:41" x14ac:dyDescent="0.25">
      <c r="A1490" t="s">
        <v>4921</v>
      </c>
      <c r="B1490" t="s">
        <v>42</v>
      </c>
      <c r="C1490" t="s">
        <v>4922</v>
      </c>
      <c r="D1490" t="s">
        <v>66</v>
      </c>
      <c r="E1490" t="s">
        <v>45</v>
      </c>
      <c r="F1490" t="s">
        <v>88</v>
      </c>
      <c r="G1490" t="s">
        <v>361</v>
      </c>
      <c r="H1490" t="s">
        <v>45</v>
      </c>
      <c r="I1490" t="s">
        <v>362</v>
      </c>
      <c r="J1490" t="s">
        <v>91</v>
      </c>
      <c r="K1490" t="s">
        <v>123</v>
      </c>
      <c r="L1490" t="s">
        <v>51</v>
      </c>
      <c r="M1490" t="s">
        <v>52</v>
      </c>
      <c r="N1490" t="s">
        <v>53</v>
      </c>
      <c r="O1490">
        <v>0</v>
      </c>
      <c r="P1490" t="s">
        <v>45</v>
      </c>
      <c r="Q1490" t="s">
        <v>3197</v>
      </c>
      <c r="R1490" t="s">
        <v>93</v>
      </c>
      <c r="S1490" t="s">
        <v>94</v>
      </c>
      <c r="T1490" t="s">
        <v>4923</v>
      </c>
      <c r="U1490" t="s">
        <v>91</v>
      </c>
      <c r="V1490" t="s">
        <v>91</v>
      </c>
      <c r="W1490" t="s">
        <v>45</v>
      </c>
      <c r="X1490">
        <v>1.83</v>
      </c>
      <c r="Y1490">
        <v>0</v>
      </c>
      <c r="Z1490">
        <v>365921</v>
      </c>
      <c r="AA1490">
        <v>29274</v>
      </c>
      <c r="AB1490" t="s">
        <v>57</v>
      </c>
      <c r="AF1490" t="s">
        <v>4924</v>
      </c>
      <c r="AG1490" t="s">
        <v>59</v>
      </c>
      <c r="AH1490" t="s">
        <v>60</v>
      </c>
      <c r="AI1490" t="s">
        <v>509</v>
      </c>
      <c r="AJ1490" t="s">
        <v>509</v>
      </c>
      <c r="AK1490" t="s">
        <v>84</v>
      </c>
      <c r="AL1490" t="s">
        <v>45</v>
      </c>
      <c r="AM1490">
        <v>10977.63</v>
      </c>
      <c r="AN1490">
        <v>878.22</v>
      </c>
      <c r="AO1490" t="s">
        <v>63</v>
      </c>
    </row>
    <row r="1491" spans="1:41" x14ac:dyDescent="0.25">
      <c r="A1491" t="s">
        <v>4925</v>
      </c>
      <c r="B1491" t="s">
        <v>42</v>
      </c>
      <c r="C1491" t="s">
        <v>4926</v>
      </c>
      <c r="D1491" t="s">
        <v>601</v>
      </c>
      <c r="E1491" t="s">
        <v>45</v>
      </c>
      <c r="F1491" t="s">
        <v>46</v>
      </c>
      <c r="G1491" t="s">
        <v>2030</v>
      </c>
      <c r="H1491" t="s">
        <v>45</v>
      </c>
      <c r="I1491" t="s">
        <v>2031</v>
      </c>
      <c r="J1491" t="s">
        <v>110</v>
      </c>
      <c r="K1491" t="s">
        <v>102</v>
      </c>
      <c r="L1491" t="s">
        <v>103</v>
      </c>
      <c r="M1491" t="s">
        <v>52</v>
      </c>
      <c r="N1491" t="s">
        <v>53</v>
      </c>
      <c r="O1491">
        <v>47</v>
      </c>
      <c r="P1491" t="s">
        <v>4927</v>
      </c>
      <c r="Q1491" t="s">
        <v>4928</v>
      </c>
      <c r="R1491" t="s">
        <v>55</v>
      </c>
      <c r="S1491" t="s">
        <v>187</v>
      </c>
      <c r="T1491" t="s">
        <v>45</v>
      </c>
      <c r="U1491" t="s">
        <v>110</v>
      </c>
      <c r="V1491" t="s">
        <v>110</v>
      </c>
      <c r="W1491" t="s">
        <v>45</v>
      </c>
      <c r="X1491">
        <v>2.34</v>
      </c>
      <c r="Y1491">
        <v>0</v>
      </c>
      <c r="Z1491">
        <v>100000</v>
      </c>
      <c r="AA1491">
        <v>12500</v>
      </c>
      <c r="AB1491" t="s">
        <v>57</v>
      </c>
      <c r="AF1491" t="s">
        <v>4929</v>
      </c>
      <c r="AG1491" t="s">
        <v>59</v>
      </c>
      <c r="AH1491" t="s">
        <v>60</v>
      </c>
      <c r="AI1491" t="s">
        <v>509</v>
      </c>
      <c r="AJ1491" t="s">
        <v>509</v>
      </c>
      <c r="AK1491" t="s">
        <v>62</v>
      </c>
      <c r="AL1491" t="s">
        <v>45</v>
      </c>
      <c r="AM1491">
        <v>23400</v>
      </c>
      <c r="AN1491">
        <v>2925</v>
      </c>
      <c r="AO1491" t="s">
        <v>63</v>
      </c>
    </row>
    <row r="1492" spans="1:41" x14ac:dyDescent="0.25">
      <c r="A1492" t="s">
        <v>4930</v>
      </c>
      <c r="B1492" t="s">
        <v>42</v>
      </c>
      <c r="C1492" t="s">
        <v>4931</v>
      </c>
      <c r="D1492" t="s">
        <v>150</v>
      </c>
      <c r="E1492" t="s">
        <v>45</v>
      </c>
      <c r="F1492" t="s">
        <v>46</v>
      </c>
      <c r="G1492" t="s">
        <v>387</v>
      </c>
      <c r="H1492" t="s">
        <v>45</v>
      </c>
      <c r="I1492" t="s">
        <v>388</v>
      </c>
      <c r="J1492" t="s">
        <v>110</v>
      </c>
      <c r="K1492" t="s">
        <v>102</v>
      </c>
      <c r="L1492" t="s">
        <v>103</v>
      </c>
      <c r="M1492" t="s">
        <v>52</v>
      </c>
      <c r="N1492" t="s">
        <v>53</v>
      </c>
      <c r="O1492">
        <v>14</v>
      </c>
      <c r="P1492" t="s">
        <v>45</v>
      </c>
      <c r="Q1492" t="s">
        <v>4932</v>
      </c>
      <c r="R1492" t="s">
        <v>55</v>
      </c>
      <c r="S1492" t="s">
        <v>56</v>
      </c>
      <c r="T1492" t="s">
        <v>45</v>
      </c>
      <c r="U1492" t="s">
        <v>110</v>
      </c>
      <c r="V1492" t="s">
        <v>110</v>
      </c>
      <c r="W1492" t="s">
        <v>45</v>
      </c>
      <c r="X1492">
        <v>1.43</v>
      </c>
      <c r="Y1492">
        <v>0</v>
      </c>
      <c r="Z1492">
        <v>50000</v>
      </c>
      <c r="AA1492">
        <v>5250</v>
      </c>
      <c r="AB1492" t="s">
        <v>57</v>
      </c>
      <c r="AF1492" t="s">
        <v>4933</v>
      </c>
      <c r="AG1492" t="s">
        <v>59</v>
      </c>
      <c r="AH1492" t="s">
        <v>60</v>
      </c>
      <c r="AI1492" t="s">
        <v>304</v>
      </c>
      <c r="AJ1492" t="s">
        <v>304</v>
      </c>
      <c r="AK1492" t="s">
        <v>97</v>
      </c>
      <c r="AL1492" t="s">
        <v>45</v>
      </c>
      <c r="AM1492">
        <v>17875</v>
      </c>
      <c r="AN1492">
        <v>1876.875</v>
      </c>
      <c r="AO1492" t="s">
        <v>63</v>
      </c>
    </row>
    <row r="1493" spans="1:41" x14ac:dyDescent="0.25">
      <c r="A1493" t="s">
        <v>4930</v>
      </c>
      <c r="B1493" t="s">
        <v>128</v>
      </c>
      <c r="C1493" t="s">
        <v>4931</v>
      </c>
      <c r="D1493" t="s">
        <v>150</v>
      </c>
      <c r="E1493" t="s">
        <v>45</v>
      </c>
      <c r="F1493" t="s">
        <v>46</v>
      </c>
      <c r="G1493" t="s">
        <v>387</v>
      </c>
      <c r="H1493" t="s">
        <v>45</v>
      </c>
      <c r="I1493" t="s">
        <v>388</v>
      </c>
      <c r="J1493" t="s">
        <v>110</v>
      </c>
      <c r="K1493" t="s">
        <v>102</v>
      </c>
      <c r="L1493" t="s">
        <v>103</v>
      </c>
      <c r="M1493" t="s">
        <v>52</v>
      </c>
      <c r="N1493" t="s">
        <v>53</v>
      </c>
      <c r="O1493">
        <v>14</v>
      </c>
      <c r="P1493" t="s">
        <v>45</v>
      </c>
      <c r="Q1493" t="s">
        <v>4932</v>
      </c>
      <c r="R1493" t="s">
        <v>55</v>
      </c>
      <c r="S1493" t="s">
        <v>56</v>
      </c>
      <c r="T1493" t="s">
        <v>45</v>
      </c>
      <c r="U1493" t="s">
        <v>110</v>
      </c>
      <c r="V1493" t="s">
        <v>110</v>
      </c>
      <c r="W1493" t="s">
        <v>45</v>
      </c>
      <c r="X1493">
        <v>1.43</v>
      </c>
      <c r="Y1493">
        <v>0</v>
      </c>
      <c r="Z1493">
        <v>50000</v>
      </c>
      <c r="AA1493">
        <v>5250</v>
      </c>
      <c r="AB1493" t="s">
        <v>57</v>
      </c>
      <c r="AF1493" t="s">
        <v>4933</v>
      </c>
      <c r="AG1493" t="s">
        <v>59</v>
      </c>
      <c r="AH1493" t="s">
        <v>60</v>
      </c>
      <c r="AI1493" t="s">
        <v>189</v>
      </c>
      <c r="AJ1493" t="s">
        <v>189</v>
      </c>
      <c r="AK1493" t="s">
        <v>84</v>
      </c>
      <c r="AL1493" t="s">
        <v>45</v>
      </c>
      <c r="AM1493">
        <v>1500</v>
      </c>
      <c r="AN1493">
        <v>157.5</v>
      </c>
      <c r="AO1493" t="s">
        <v>63</v>
      </c>
    </row>
    <row r="1494" spans="1:41" x14ac:dyDescent="0.25">
      <c r="A1494" t="s">
        <v>4930</v>
      </c>
      <c r="B1494" t="s">
        <v>128</v>
      </c>
      <c r="C1494" t="s">
        <v>4931</v>
      </c>
      <c r="D1494" t="s">
        <v>150</v>
      </c>
      <c r="E1494" t="s">
        <v>45</v>
      </c>
      <c r="F1494" t="s">
        <v>46</v>
      </c>
      <c r="G1494" t="s">
        <v>387</v>
      </c>
      <c r="H1494" t="s">
        <v>45</v>
      </c>
      <c r="I1494" t="s">
        <v>388</v>
      </c>
      <c r="J1494" t="s">
        <v>110</v>
      </c>
      <c r="K1494" t="s">
        <v>102</v>
      </c>
      <c r="L1494" t="s">
        <v>103</v>
      </c>
      <c r="M1494" t="s">
        <v>52</v>
      </c>
      <c r="N1494" t="s">
        <v>53</v>
      </c>
      <c r="O1494">
        <v>14</v>
      </c>
      <c r="P1494" t="s">
        <v>45</v>
      </c>
      <c r="Q1494" t="s">
        <v>4932</v>
      </c>
      <c r="R1494" t="s">
        <v>55</v>
      </c>
      <c r="S1494" t="s">
        <v>56</v>
      </c>
      <c r="T1494" t="s">
        <v>45</v>
      </c>
      <c r="U1494" t="s">
        <v>110</v>
      </c>
      <c r="V1494" t="s">
        <v>110</v>
      </c>
      <c r="W1494" t="s">
        <v>45</v>
      </c>
      <c r="X1494">
        <v>1.43</v>
      </c>
      <c r="Y1494">
        <v>0</v>
      </c>
      <c r="Z1494">
        <v>50000</v>
      </c>
      <c r="AA1494">
        <v>5250</v>
      </c>
      <c r="AB1494" t="s">
        <v>57</v>
      </c>
      <c r="AF1494" t="s">
        <v>4933</v>
      </c>
      <c r="AG1494" t="s">
        <v>59</v>
      </c>
      <c r="AH1494" t="s">
        <v>60</v>
      </c>
      <c r="AI1494" t="s">
        <v>126</v>
      </c>
      <c r="AJ1494" t="s">
        <v>126</v>
      </c>
      <c r="AK1494" t="s">
        <v>97</v>
      </c>
      <c r="AL1494" t="s">
        <v>45</v>
      </c>
      <c r="AM1494">
        <v>17875</v>
      </c>
      <c r="AN1494">
        <v>1876.875</v>
      </c>
      <c r="AO1494" t="s">
        <v>63</v>
      </c>
    </row>
    <row r="1495" spans="1:41" x14ac:dyDescent="0.25">
      <c r="A1495" t="s">
        <v>4930</v>
      </c>
      <c r="B1495" t="s">
        <v>128</v>
      </c>
      <c r="C1495" t="s">
        <v>4931</v>
      </c>
      <c r="D1495" t="s">
        <v>150</v>
      </c>
      <c r="E1495" t="s">
        <v>45</v>
      </c>
      <c r="F1495" t="s">
        <v>46</v>
      </c>
      <c r="G1495" t="s">
        <v>387</v>
      </c>
      <c r="H1495" t="s">
        <v>45</v>
      </c>
      <c r="I1495" t="s">
        <v>388</v>
      </c>
      <c r="J1495" t="s">
        <v>110</v>
      </c>
      <c r="K1495" t="s">
        <v>102</v>
      </c>
      <c r="L1495" t="s">
        <v>103</v>
      </c>
      <c r="M1495" t="s">
        <v>52</v>
      </c>
      <c r="N1495" t="s">
        <v>53</v>
      </c>
      <c r="O1495">
        <v>14</v>
      </c>
      <c r="P1495" t="s">
        <v>45</v>
      </c>
      <c r="Q1495" t="s">
        <v>4932</v>
      </c>
      <c r="R1495" t="s">
        <v>55</v>
      </c>
      <c r="S1495" t="s">
        <v>56</v>
      </c>
      <c r="T1495" t="s">
        <v>45</v>
      </c>
      <c r="U1495" t="s">
        <v>110</v>
      </c>
      <c r="V1495" t="s">
        <v>110</v>
      </c>
      <c r="W1495" t="s">
        <v>45</v>
      </c>
      <c r="X1495">
        <v>1.43</v>
      </c>
      <c r="Y1495">
        <v>0</v>
      </c>
      <c r="Z1495">
        <v>50000</v>
      </c>
      <c r="AA1495">
        <v>5250</v>
      </c>
      <c r="AB1495" t="s">
        <v>57</v>
      </c>
      <c r="AF1495" t="s">
        <v>4933</v>
      </c>
      <c r="AG1495" t="s">
        <v>59</v>
      </c>
      <c r="AH1495" t="s">
        <v>60</v>
      </c>
      <c r="AI1495" t="s">
        <v>129</v>
      </c>
      <c r="AJ1495" t="s">
        <v>129</v>
      </c>
      <c r="AK1495" t="s">
        <v>97</v>
      </c>
      <c r="AL1495" t="s">
        <v>45</v>
      </c>
      <c r="AM1495">
        <v>17875</v>
      </c>
      <c r="AN1495">
        <v>1876.875</v>
      </c>
      <c r="AO1495" t="s">
        <v>63</v>
      </c>
    </row>
    <row r="1496" spans="1:41" x14ac:dyDescent="0.25">
      <c r="A1496" t="s">
        <v>4930</v>
      </c>
      <c r="B1496" t="s">
        <v>128</v>
      </c>
      <c r="C1496" t="s">
        <v>4931</v>
      </c>
      <c r="D1496" t="s">
        <v>150</v>
      </c>
      <c r="E1496" t="s">
        <v>45</v>
      </c>
      <c r="F1496" t="s">
        <v>46</v>
      </c>
      <c r="G1496" t="s">
        <v>387</v>
      </c>
      <c r="H1496" t="s">
        <v>45</v>
      </c>
      <c r="I1496" t="s">
        <v>388</v>
      </c>
      <c r="J1496" t="s">
        <v>110</v>
      </c>
      <c r="K1496" t="s">
        <v>102</v>
      </c>
      <c r="L1496" t="s">
        <v>103</v>
      </c>
      <c r="M1496" t="s">
        <v>52</v>
      </c>
      <c r="N1496" t="s">
        <v>53</v>
      </c>
      <c r="O1496">
        <v>14</v>
      </c>
      <c r="P1496" t="s">
        <v>45</v>
      </c>
      <c r="Q1496" t="s">
        <v>4932</v>
      </c>
      <c r="R1496" t="s">
        <v>55</v>
      </c>
      <c r="S1496" t="s">
        <v>56</v>
      </c>
      <c r="T1496" t="s">
        <v>45</v>
      </c>
      <c r="U1496" t="s">
        <v>110</v>
      </c>
      <c r="V1496" t="s">
        <v>110</v>
      </c>
      <c r="W1496" t="s">
        <v>45</v>
      </c>
      <c r="X1496">
        <v>1.43</v>
      </c>
      <c r="Y1496">
        <v>0</v>
      </c>
      <c r="Z1496">
        <v>50000</v>
      </c>
      <c r="AA1496">
        <v>5250</v>
      </c>
      <c r="AB1496" t="s">
        <v>57</v>
      </c>
      <c r="AF1496" t="s">
        <v>4933</v>
      </c>
      <c r="AG1496" t="s">
        <v>59</v>
      </c>
      <c r="AH1496" t="s">
        <v>60</v>
      </c>
      <c r="AI1496" t="s">
        <v>61</v>
      </c>
      <c r="AJ1496" t="s">
        <v>61</v>
      </c>
      <c r="AK1496" t="s">
        <v>97</v>
      </c>
      <c r="AL1496" t="s">
        <v>45</v>
      </c>
      <c r="AM1496">
        <v>17875</v>
      </c>
      <c r="AN1496">
        <v>1876.875</v>
      </c>
      <c r="AO1496" t="s">
        <v>63</v>
      </c>
    </row>
    <row r="1497" spans="1:41" x14ac:dyDescent="0.25">
      <c r="A1497" t="s">
        <v>4930</v>
      </c>
      <c r="B1497" t="s">
        <v>128</v>
      </c>
      <c r="C1497" t="s">
        <v>4931</v>
      </c>
      <c r="D1497" t="s">
        <v>150</v>
      </c>
      <c r="E1497" t="s">
        <v>45</v>
      </c>
      <c r="F1497" t="s">
        <v>46</v>
      </c>
      <c r="G1497" t="s">
        <v>387</v>
      </c>
      <c r="H1497" t="s">
        <v>45</v>
      </c>
      <c r="I1497" t="s">
        <v>388</v>
      </c>
      <c r="J1497" t="s">
        <v>110</v>
      </c>
      <c r="K1497" t="s">
        <v>102</v>
      </c>
      <c r="L1497" t="s">
        <v>103</v>
      </c>
      <c r="M1497" t="s">
        <v>52</v>
      </c>
      <c r="N1497" t="s">
        <v>53</v>
      </c>
      <c r="O1497">
        <v>14</v>
      </c>
      <c r="P1497" t="s">
        <v>45</v>
      </c>
      <c r="Q1497" t="s">
        <v>4932</v>
      </c>
      <c r="R1497" t="s">
        <v>55</v>
      </c>
      <c r="S1497" t="s">
        <v>56</v>
      </c>
      <c r="T1497" t="s">
        <v>45</v>
      </c>
      <c r="U1497" t="s">
        <v>110</v>
      </c>
      <c r="V1497" t="s">
        <v>110</v>
      </c>
      <c r="W1497" t="s">
        <v>45</v>
      </c>
      <c r="X1497">
        <v>1.43</v>
      </c>
      <c r="Y1497">
        <v>0</v>
      </c>
      <c r="Z1497">
        <v>50000</v>
      </c>
      <c r="AA1497">
        <v>5250</v>
      </c>
      <c r="AB1497" t="s">
        <v>57</v>
      </c>
      <c r="AF1497" t="s">
        <v>4933</v>
      </c>
      <c r="AG1497" t="s">
        <v>59</v>
      </c>
      <c r="AH1497" t="s">
        <v>60</v>
      </c>
      <c r="AI1497" t="s">
        <v>509</v>
      </c>
      <c r="AJ1497" t="s">
        <v>509</v>
      </c>
      <c r="AK1497" t="s">
        <v>62</v>
      </c>
      <c r="AL1497" t="s">
        <v>45</v>
      </c>
      <c r="AM1497">
        <v>7150</v>
      </c>
      <c r="AN1497">
        <v>750.75</v>
      </c>
      <c r="AO1497" t="s">
        <v>63</v>
      </c>
    </row>
    <row r="1498" spans="1:41" x14ac:dyDescent="0.25">
      <c r="A1498" t="s">
        <v>4934</v>
      </c>
      <c r="B1498" t="s">
        <v>42</v>
      </c>
      <c r="C1498" t="s">
        <v>4935</v>
      </c>
      <c r="D1498" t="s">
        <v>274</v>
      </c>
      <c r="E1498" t="s">
        <v>45</v>
      </c>
      <c r="F1498" t="s">
        <v>88</v>
      </c>
      <c r="G1498" t="s">
        <v>89</v>
      </c>
      <c r="H1498" t="s">
        <v>45</v>
      </c>
      <c r="I1498" t="s">
        <v>90</v>
      </c>
      <c r="J1498" t="s">
        <v>91</v>
      </c>
      <c r="K1498" t="s">
        <v>92</v>
      </c>
      <c r="L1498" t="s">
        <v>51</v>
      </c>
      <c r="M1498" t="s">
        <v>52</v>
      </c>
      <c r="N1498" t="s">
        <v>53</v>
      </c>
      <c r="O1498">
        <v>0</v>
      </c>
      <c r="P1498" t="s">
        <v>45</v>
      </c>
      <c r="Q1498" t="s">
        <v>4936</v>
      </c>
      <c r="R1498" t="s">
        <v>93</v>
      </c>
      <c r="S1498" t="s">
        <v>94</v>
      </c>
      <c r="T1498" t="s">
        <v>4937</v>
      </c>
      <c r="U1498" t="s">
        <v>91</v>
      </c>
      <c r="V1498" t="s">
        <v>91</v>
      </c>
      <c r="W1498" t="s">
        <v>45</v>
      </c>
      <c r="X1498">
        <v>1.79</v>
      </c>
      <c r="Y1498">
        <v>0</v>
      </c>
      <c r="Z1498">
        <v>1035956</v>
      </c>
      <c r="AA1498">
        <v>30000</v>
      </c>
      <c r="AB1498" t="s">
        <v>57</v>
      </c>
      <c r="AF1498" t="s">
        <v>4938</v>
      </c>
      <c r="AG1498" t="s">
        <v>59</v>
      </c>
      <c r="AH1498" t="s">
        <v>60</v>
      </c>
      <c r="AI1498" t="s">
        <v>509</v>
      </c>
      <c r="AJ1498" t="s">
        <v>509</v>
      </c>
      <c r="AK1498" t="s">
        <v>84</v>
      </c>
      <c r="AL1498" t="s">
        <v>45</v>
      </c>
      <c r="AM1498">
        <v>31078.68</v>
      </c>
      <c r="AN1498">
        <v>900</v>
      </c>
      <c r="AO1498" t="s">
        <v>63</v>
      </c>
    </row>
    <row r="1499" spans="1:41" x14ac:dyDescent="0.25">
      <c r="A1499" t="s">
        <v>4939</v>
      </c>
      <c r="B1499" t="s">
        <v>42</v>
      </c>
      <c r="C1499" t="s">
        <v>4940</v>
      </c>
      <c r="D1499" t="s">
        <v>107</v>
      </c>
      <c r="E1499" t="s">
        <v>45</v>
      </c>
      <c r="F1499" t="s">
        <v>46</v>
      </c>
      <c r="G1499" t="s">
        <v>1467</v>
      </c>
      <c r="H1499" t="s">
        <v>2102</v>
      </c>
      <c r="I1499" t="s">
        <v>2103</v>
      </c>
      <c r="J1499" t="s">
        <v>687</v>
      </c>
      <c r="K1499" t="s">
        <v>102</v>
      </c>
      <c r="L1499" t="s">
        <v>103</v>
      </c>
      <c r="M1499" t="s">
        <v>52</v>
      </c>
      <c r="N1499" t="s">
        <v>53</v>
      </c>
      <c r="O1499">
        <v>11</v>
      </c>
      <c r="P1499" t="s">
        <v>45</v>
      </c>
      <c r="Q1499" t="s">
        <v>45</v>
      </c>
      <c r="R1499" t="s">
        <v>55</v>
      </c>
      <c r="S1499" t="s">
        <v>1470</v>
      </c>
      <c r="T1499" t="s">
        <v>45</v>
      </c>
      <c r="U1499" t="s">
        <v>687</v>
      </c>
      <c r="V1499" t="s">
        <v>687</v>
      </c>
      <c r="W1499" t="s">
        <v>45</v>
      </c>
      <c r="X1499">
        <v>0.04</v>
      </c>
      <c r="Y1499">
        <v>0</v>
      </c>
      <c r="Z1499">
        <v>28000</v>
      </c>
      <c r="AA1499">
        <v>2214</v>
      </c>
      <c r="AB1499" t="s">
        <v>45</v>
      </c>
      <c r="AF1499" t="s">
        <v>4941</v>
      </c>
      <c r="AG1499" t="s">
        <v>59</v>
      </c>
      <c r="AH1499" t="s">
        <v>60</v>
      </c>
      <c r="AI1499" t="s">
        <v>509</v>
      </c>
      <c r="AJ1499" t="s">
        <v>509</v>
      </c>
      <c r="AK1499" t="s">
        <v>84</v>
      </c>
      <c r="AL1499" t="s">
        <v>45</v>
      </c>
      <c r="AM1499">
        <v>840</v>
      </c>
      <c r="AN1499">
        <v>66.42</v>
      </c>
      <c r="AO1499" t="s">
        <v>63</v>
      </c>
    </row>
    <row r="1500" spans="1:41" x14ac:dyDescent="0.25">
      <c r="A1500" t="s">
        <v>4942</v>
      </c>
      <c r="B1500" t="s">
        <v>42</v>
      </c>
      <c r="C1500" t="s">
        <v>4943</v>
      </c>
      <c r="D1500" t="s">
        <v>904</v>
      </c>
      <c r="E1500" t="s">
        <v>45</v>
      </c>
      <c r="F1500" t="s">
        <v>46</v>
      </c>
      <c r="G1500" t="s">
        <v>183</v>
      </c>
      <c r="H1500" t="s">
        <v>45</v>
      </c>
      <c r="I1500" t="s">
        <v>184</v>
      </c>
      <c r="J1500" t="s">
        <v>110</v>
      </c>
      <c r="K1500" t="s">
        <v>102</v>
      </c>
      <c r="L1500" t="s">
        <v>103</v>
      </c>
      <c r="M1500" t="s">
        <v>52</v>
      </c>
      <c r="N1500" t="s">
        <v>53</v>
      </c>
      <c r="O1500">
        <v>1</v>
      </c>
      <c r="P1500" t="s">
        <v>307</v>
      </c>
      <c r="Q1500" t="s">
        <v>45</v>
      </c>
      <c r="R1500" t="s">
        <v>55</v>
      </c>
      <c r="S1500" t="s">
        <v>187</v>
      </c>
      <c r="T1500" t="s">
        <v>45</v>
      </c>
      <c r="U1500" t="s">
        <v>110</v>
      </c>
      <c r="V1500" t="s">
        <v>110</v>
      </c>
      <c r="W1500" t="s">
        <v>45</v>
      </c>
      <c r="X1500">
        <v>0.14000000000000001</v>
      </c>
      <c r="Y1500">
        <v>0</v>
      </c>
      <c r="Z1500">
        <v>45500</v>
      </c>
      <c r="AA1500">
        <v>6000</v>
      </c>
      <c r="AB1500" t="s">
        <v>45</v>
      </c>
      <c r="AF1500" t="s">
        <v>111</v>
      </c>
      <c r="AG1500" t="s">
        <v>59</v>
      </c>
      <c r="AH1500" t="s">
        <v>60</v>
      </c>
      <c r="AI1500" t="s">
        <v>509</v>
      </c>
      <c r="AJ1500" t="s">
        <v>509</v>
      </c>
      <c r="AK1500" t="s">
        <v>116</v>
      </c>
      <c r="AL1500" t="s">
        <v>45</v>
      </c>
      <c r="AM1500">
        <v>6370</v>
      </c>
      <c r="AN1500">
        <v>840</v>
      </c>
      <c r="AO1500" t="s">
        <v>63</v>
      </c>
    </row>
    <row r="1501" spans="1:41" x14ac:dyDescent="0.25">
      <c r="A1501" t="s">
        <v>4944</v>
      </c>
      <c r="B1501" t="s">
        <v>42</v>
      </c>
      <c r="C1501" t="s">
        <v>4945</v>
      </c>
      <c r="D1501" t="s">
        <v>192</v>
      </c>
      <c r="E1501" t="s">
        <v>45</v>
      </c>
      <c r="F1501" t="s">
        <v>88</v>
      </c>
      <c r="G1501" t="s">
        <v>120</v>
      </c>
      <c r="H1501" t="s">
        <v>45</v>
      </c>
      <c r="I1501" t="s">
        <v>121</v>
      </c>
      <c r="J1501" t="s">
        <v>122</v>
      </c>
      <c r="K1501" t="s">
        <v>123</v>
      </c>
      <c r="L1501" t="s">
        <v>103</v>
      </c>
      <c r="M1501" t="s">
        <v>52</v>
      </c>
      <c r="N1501" t="s">
        <v>53</v>
      </c>
      <c r="O1501">
        <v>0</v>
      </c>
      <c r="P1501" t="s">
        <v>45</v>
      </c>
      <c r="Q1501" t="s">
        <v>4946</v>
      </c>
      <c r="R1501" t="s">
        <v>93</v>
      </c>
      <c r="S1501" t="s">
        <v>94</v>
      </c>
      <c r="T1501" t="s">
        <v>4947</v>
      </c>
      <c r="U1501" t="s">
        <v>122</v>
      </c>
      <c r="V1501" t="s">
        <v>122</v>
      </c>
      <c r="W1501" t="s">
        <v>45</v>
      </c>
      <c r="X1501">
        <v>0.16</v>
      </c>
      <c r="Y1501">
        <v>0</v>
      </c>
      <c r="Z1501">
        <v>3601</v>
      </c>
      <c r="AA1501">
        <v>288</v>
      </c>
      <c r="AB1501" t="s">
        <v>57</v>
      </c>
      <c r="AF1501" t="s">
        <v>4948</v>
      </c>
      <c r="AG1501" t="s">
        <v>59</v>
      </c>
      <c r="AH1501" t="s">
        <v>60</v>
      </c>
      <c r="AI1501" t="s">
        <v>357</v>
      </c>
      <c r="AJ1501" t="s">
        <v>357</v>
      </c>
      <c r="AK1501" t="s">
        <v>116</v>
      </c>
      <c r="AL1501" t="s">
        <v>45</v>
      </c>
      <c r="AM1501">
        <v>576.16</v>
      </c>
      <c r="AN1501">
        <v>46.08</v>
      </c>
      <c r="AO1501" t="s">
        <v>63</v>
      </c>
    </row>
    <row r="1502" spans="1:41" x14ac:dyDescent="0.25">
      <c r="A1502" t="s">
        <v>4949</v>
      </c>
      <c r="B1502" t="s">
        <v>42</v>
      </c>
      <c r="C1502" t="s">
        <v>4950</v>
      </c>
      <c r="D1502" t="s">
        <v>119</v>
      </c>
      <c r="E1502" t="s">
        <v>45</v>
      </c>
      <c r="F1502" t="s">
        <v>46</v>
      </c>
      <c r="G1502" t="s">
        <v>316</v>
      </c>
      <c r="H1502" t="s">
        <v>45</v>
      </c>
      <c r="I1502" t="s">
        <v>317</v>
      </c>
      <c r="J1502" t="s">
        <v>110</v>
      </c>
      <c r="K1502" t="s">
        <v>102</v>
      </c>
      <c r="L1502" t="s">
        <v>103</v>
      </c>
      <c r="M1502" t="s">
        <v>52</v>
      </c>
      <c r="N1502" t="s">
        <v>53</v>
      </c>
      <c r="O1502">
        <v>10</v>
      </c>
      <c r="P1502" t="s">
        <v>318</v>
      </c>
      <c r="Q1502" t="s">
        <v>45</v>
      </c>
      <c r="R1502" t="s">
        <v>55</v>
      </c>
      <c r="S1502" t="s">
        <v>187</v>
      </c>
      <c r="T1502" t="s">
        <v>45</v>
      </c>
      <c r="U1502" t="s">
        <v>110</v>
      </c>
      <c r="V1502" t="s">
        <v>110</v>
      </c>
      <c r="W1502" t="s">
        <v>45</v>
      </c>
      <c r="X1502">
        <v>7.0000000000000007E-2</v>
      </c>
      <c r="Y1502">
        <v>0</v>
      </c>
      <c r="Z1502">
        <v>130000</v>
      </c>
      <c r="AA1502">
        <v>7350</v>
      </c>
      <c r="AB1502" t="s">
        <v>45</v>
      </c>
      <c r="AF1502" t="s">
        <v>4951</v>
      </c>
      <c r="AG1502" t="s">
        <v>59</v>
      </c>
      <c r="AH1502" t="s">
        <v>60</v>
      </c>
      <c r="AI1502" t="s">
        <v>357</v>
      </c>
      <c r="AJ1502" t="s">
        <v>357</v>
      </c>
      <c r="AK1502" t="s">
        <v>84</v>
      </c>
      <c r="AL1502" t="s">
        <v>45</v>
      </c>
      <c r="AM1502">
        <v>3900</v>
      </c>
      <c r="AN1502">
        <v>220.5</v>
      </c>
      <c r="AO1502" t="s">
        <v>63</v>
      </c>
    </row>
    <row r="1503" spans="1:41" x14ac:dyDescent="0.25">
      <c r="A1503" t="s">
        <v>4952</v>
      </c>
      <c r="B1503" t="s">
        <v>42</v>
      </c>
      <c r="C1503" t="s">
        <v>4953</v>
      </c>
      <c r="D1503" t="s">
        <v>270</v>
      </c>
      <c r="E1503" t="s">
        <v>45</v>
      </c>
      <c r="F1503" t="s">
        <v>46</v>
      </c>
      <c r="G1503" t="s">
        <v>164</v>
      </c>
      <c r="H1503" t="s">
        <v>45</v>
      </c>
      <c r="I1503" t="s">
        <v>165</v>
      </c>
      <c r="J1503" t="s">
        <v>166</v>
      </c>
      <c r="K1503" t="s">
        <v>166</v>
      </c>
      <c r="L1503" t="s">
        <v>103</v>
      </c>
      <c r="M1503" t="s">
        <v>52</v>
      </c>
      <c r="N1503" t="s">
        <v>53</v>
      </c>
      <c r="O1503">
        <v>29</v>
      </c>
      <c r="P1503" t="s">
        <v>1932</v>
      </c>
      <c r="Q1503" t="s">
        <v>4954</v>
      </c>
      <c r="R1503" t="s">
        <v>55</v>
      </c>
      <c r="S1503" t="s">
        <v>187</v>
      </c>
      <c r="T1503" t="s">
        <v>45</v>
      </c>
      <c r="U1503" t="s">
        <v>166</v>
      </c>
      <c r="V1503" t="s">
        <v>166</v>
      </c>
      <c r="W1503" t="s">
        <v>45</v>
      </c>
      <c r="X1503">
        <v>0.16</v>
      </c>
      <c r="Y1503">
        <v>0</v>
      </c>
      <c r="Z1503">
        <v>633000</v>
      </c>
      <c r="AA1503">
        <v>60200</v>
      </c>
      <c r="AB1503" t="s">
        <v>57</v>
      </c>
      <c r="AF1503" t="s">
        <v>4955</v>
      </c>
      <c r="AG1503" t="s">
        <v>59</v>
      </c>
      <c r="AH1503" t="s">
        <v>60</v>
      </c>
      <c r="AI1503" t="s">
        <v>205</v>
      </c>
      <c r="AJ1503" t="s">
        <v>205</v>
      </c>
      <c r="AK1503" t="s">
        <v>84</v>
      </c>
      <c r="AL1503" t="s">
        <v>45</v>
      </c>
      <c r="AM1503">
        <v>18990</v>
      </c>
      <c r="AN1503">
        <v>1806</v>
      </c>
      <c r="AO1503" t="s">
        <v>63</v>
      </c>
    </row>
    <row r="1504" spans="1:41" x14ac:dyDescent="0.25">
      <c r="A1504" t="s">
        <v>4952</v>
      </c>
      <c r="B1504" t="s">
        <v>128</v>
      </c>
      <c r="C1504" t="s">
        <v>4953</v>
      </c>
      <c r="D1504" t="s">
        <v>270</v>
      </c>
      <c r="E1504" t="s">
        <v>45</v>
      </c>
      <c r="F1504" t="s">
        <v>46</v>
      </c>
      <c r="G1504" t="s">
        <v>164</v>
      </c>
      <c r="H1504" t="s">
        <v>45</v>
      </c>
      <c r="I1504" t="s">
        <v>165</v>
      </c>
      <c r="J1504" t="s">
        <v>166</v>
      </c>
      <c r="K1504" t="s">
        <v>166</v>
      </c>
      <c r="L1504" t="s">
        <v>103</v>
      </c>
      <c r="M1504" t="s">
        <v>52</v>
      </c>
      <c r="N1504" t="s">
        <v>53</v>
      </c>
      <c r="O1504">
        <v>29</v>
      </c>
      <c r="P1504" t="s">
        <v>1932</v>
      </c>
      <c r="Q1504" t="s">
        <v>4954</v>
      </c>
      <c r="R1504" t="s">
        <v>55</v>
      </c>
      <c r="S1504" t="s">
        <v>187</v>
      </c>
      <c r="T1504" t="s">
        <v>45</v>
      </c>
      <c r="U1504" t="s">
        <v>166</v>
      </c>
      <c r="V1504" t="s">
        <v>166</v>
      </c>
      <c r="W1504" t="s">
        <v>45</v>
      </c>
      <c r="X1504">
        <v>0.16</v>
      </c>
      <c r="Y1504">
        <v>0</v>
      </c>
      <c r="Z1504">
        <v>633000</v>
      </c>
      <c r="AA1504">
        <v>60200</v>
      </c>
      <c r="AB1504" t="s">
        <v>57</v>
      </c>
      <c r="AF1504" t="s">
        <v>4955</v>
      </c>
      <c r="AG1504" t="s">
        <v>59</v>
      </c>
      <c r="AH1504" t="s">
        <v>60</v>
      </c>
      <c r="AI1504" t="s">
        <v>206</v>
      </c>
      <c r="AJ1504" t="s">
        <v>206</v>
      </c>
      <c r="AK1504" t="s">
        <v>84</v>
      </c>
      <c r="AL1504" t="s">
        <v>45</v>
      </c>
      <c r="AM1504">
        <v>18990</v>
      </c>
      <c r="AN1504">
        <v>1806</v>
      </c>
      <c r="AO1504" t="s">
        <v>63</v>
      </c>
    </row>
    <row r="1505" spans="1:41" x14ac:dyDescent="0.25">
      <c r="A1505" t="s">
        <v>4952</v>
      </c>
      <c r="B1505" t="s">
        <v>128</v>
      </c>
      <c r="C1505" t="s">
        <v>4953</v>
      </c>
      <c r="D1505" t="s">
        <v>270</v>
      </c>
      <c r="E1505" t="s">
        <v>45</v>
      </c>
      <c r="F1505" t="s">
        <v>46</v>
      </c>
      <c r="G1505" t="s">
        <v>164</v>
      </c>
      <c r="H1505" t="s">
        <v>45</v>
      </c>
      <c r="I1505" t="s">
        <v>165</v>
      </c>
      <c r="J1505" t="s">
        <v>166</v>
      </c>
      <c r="K1505" t="s">
        <v>166</v>
      </c>
      <c r="L1505" t="s">
        <v>103</v>
      </c>
      <c r="M1505" t="s">
        <v>52</v>
      </c>
      <c r="N1505" t="s">
        <v>53</v>
      </c>
      <c r="O1505">
        <v>29</v>
      </c>
      <c r="P1505" t="s">
        <v>1932</v>
      </c>
      <c r="Q1505" t="s">
        <v>4954</v>
      </c>
      <c r="R1505" t="s">
        <v>55</v>
      </c>
      <c r="S1505" t="s">
        <v>187</v>
      </c>
      <c r="T1505" t="s">
        <v>45</v>
      </c>
      <c r="U1505" t="s">
        <v>166</v>
      </c>
      <c r="V1505" t="s">
        <v>166</v>
      </c>
      <c r="W1505" t="s">
        <v>45</v>
      </c>
      <c r="X1505">
        <v>0.16</v>
      </c>
      <c r="Y1505">
        <v>0</v>
      </c>
      <c r="Z1505">
        <v>633000</v>
      </c>
      <c r="AA1505">
        <v>60200</v>
      </c>
      <c r="AB1505" t="s">
        <v>57</v>
      </c>
      <c r="AF1505" t="s">
        <v>4955</v>
      </c>
      <c r="AG1505" t="s">
        <v>59</v>
      </c>
      <c r="AH1505" t="s">
        <v>60</v>
      </c>
      <c r="AI1505" t="s">
        <v>304</v>
      </c>
      <c r="AJ1505" t="s">
        <v>304</v>
      </c>
      <c r="AK1505" t="s">
        <v>74</v>
      </c>
      <c r="AL1505" t="s">
        <v>45</v>
      </c>
      <c r="AM1505">
        <v>50640</v>
      </c>
      <c r="AN1505">
        <v>4816</v>
      </c>
      <c r="AO1505" t="s">
        <v>63</v>
      </c>
    </row>
    <row r="1506" spans="1:41" x14ac:dyDescent="0.25">
      <c r="A1506" t="s">
        <v>4952</v>
      </c>
      <c r="B1506" t="s">
        <v>128</v>
      </c>
      <c r="C1506" t="s">
        <v>4953</v>
      </c>
      <c r="D1506" t="s">
        <v>270</v>
      </c>
      <c r="E1506" t="s">
        <v>45</v>
      </c>
      <c r="F1506" t="s">
        <v>46</v>
      </c>
      <c r="G1506" t="s">
        <v>164</v>
      </c>
      <c r="H1506" t="s">
        <v>45</v>
      </c>
      <c r="I1506" t="s">
        <v>165</v>
      </c>
      <c r="J1506" t="s">
        <v>166</v>
      </c>
      <c r="K1506" t="s">
        <v>166</v>
      </c>
      <c r="L1506" t="s">
        <v>103</v>
      </c>
      <c r="M1506" t="s">
        <v>52</v>
      </c>
      <c r="N1506" t="s">
        <v>53</v>
      </c>
      <c r="O1506">
        <v>29</v>
      </c>
      <c r="P1506" t="s">
        <v>1932</v>
      </c>
      <c r="Q1506" t="s">
        <v>4954</v>
      </c>
      <c r="R1506" t="s">
        <v>55</v>
      </c>
      <c r="S1506" t="s">
        <v>187</v>
      </c>
      <c r="T1506" t="s">
        <v>45</v>
      </c>
      <c r="U1506" t="s">
        <v>166</v>
      </c>
      <c r="V1506" t="s">
        <v>166</v>
      </c>
      <c r="W1506" t="s">
        <v>45</v>
      </c>
      <c r="X1506">
        <v>0.16</v>
      </c>
      <c r="Y1506">
        <v>0</v>
      </c>
      <c r="Z1506">
        <v>633000</v>
      </c>
      <c r="AA1506">
        <v>60200</v>
      </c>
      <c r="AB1506" t="s">
        <v>57</v>
      </c>
      <c r="AF1506" t="s">
        <v>4955</v>
      </c>
      <c r="AG1506" t="s">
        <v>59</v>
      </c>
      <c r="AH1506" t="s">
        <v>60</v>
      </c>
      <c r="AI1506" t="s">
        <v>357</v>
      </c>
      <c r="AJ1506" t="s">
        <v>357</v>
      </c>
      <c r="AK1506" t="s">
        <v>97</v>
      </c>
      <c r="AL1506" t="s">
        <v>45</v>
      </c>
      <c r="AM1506">
        <v>25320</v>
      </c>
      <c r="AN1506">
        <v>2408</v>
      </c>
      <c r="AO1506" t="s">
        <v>63</v>
      </c>
    </row>
    <row r="1507" spans="1:41" x14ac:dyDescent="0.25">
      <c r="A1507" t="s">
        <v>4956</v>
      </c>
      <c r="B1507" t="s">
        <v>42</v>
      </c>
      <c r="C1507" t="s">
        <v>4957</v>
      </c>
      <c r="D1507" t="s">
        <v>263</v>
      </c>
      <c r="E1507" t="s">
        <v>45</v>
      </c>
      <c r="F1507" t="s">
        <v>46</v>
      </c>
      <c r="G1507" t="s">
        <v>4958</v>
      </c>
      <c r="H1507" t="s">
        <v>45</v>
      </c>
      <c r="I1507" t="s">
        <v>4959</v>
      </c>
      <c r="J1507" t="s">
        <v>110</v>
      </c>
      <c r="K1507" t="s">
        <v>102</v>
      </c>
      <c r="L1507" t="s">
        <v>103</v>
      </c>
      <c r="M1507" t="s">
        <v>52</v>
      </c>
      <c r="N1507" t="s">
        <v>53</v>
      </c>
      <c r="O1507">
        <v>187</v>
      </c>
      <c r="P1507" t="s">
        <v>45</v>
      </c>
      <c r="Q1507" t="s">
        <v>45</v>
      </c>
      <c r="R1507" t="s">
        <v>55</v>
      </c>
      <c r="S1507" t="s">
        <v>56</v>
      </c>
      <c r="T1507" t="s">
        <v>45</v>
      </c>
      <c r="U1507" t="s">
        <v>110</v>
      </c>
      <c r="V1507" t="s">
        <v>110</v>
      </c>
      <c r="W1507" t="s">
        <v>45</v>
      </c>
      <c r="X1507">
        <v>0.92</v>
      </c>
      <c r="Y1507">
        <v>0</v>
      </c>
      <c r="Z1507">
        <v>51200</v>
      </c>
      <c r="AA1507">
        <v>6000</v>
      </c>
      <c r="AB1507" t="s">
        <v>45</v>
      </c>
      <c r="AF1507" t="s">
        <v>4960</v>
      </c>
      <c r="AG1507" t="s">
        <v>59</v>
      </c>
      <c r="AH1507" t="s">
        <v>60</v>
      </c>
      <c r="AI1507" t="s">
        <v>561</v>
      </c>
      <c r="AJ1507" t="s">
        <v>561</v>
      </c>
      <c r="AK1507" t="s">
        <v>74</v>
      </c>
      <c r="AL1507" t="s">
        <v>45</v>
      </c>
      <c r="AM1507">
        <v>23552</v>
      </c>
      <c r="AN1507">
        <v>2760</v>
      </c>
      <c r="AO1507" t="s">
        <v>63</v>
      </c>
    </row>
    <row r="1508" spans="1:41" x14ac:dyDescent="0.25">
      <c r="A1508" t="s">
        <v>4956</v>
      </c>
      <c r="B1508" t="s">
        <v>128</v>
      </c>
      <c r="C1508" t="s">
        <v>4957</v>
      </c>
      <c r="D1508" t="s">
        <v>263</v>
      </c>
      <c r="E1508" t="s">
        <v>45</v>
      </c>
      <c r="F1508" t="s">
        <v>46</v>
      </c>
      <c r="G1508" t="s">
        <v>4958</v>
      </c>
      <c r="H1508" t="s">
        <v>45</v>
      </c>
      <c r="I1508" t="s">
        <v>4959</v>
      </c>
      <c r="J1508" t="s">
        <v>110</v>
      </c>
      <c r="K1508" t="s">
        <v>102</v>
      </c>
      <c r="L1508" t="s">
        <v>103</v>
      </c>
      <c r="M1508" t="s">
        <v>52</v>
      </c>
      <c r="N1508" t="s">
        <v>53</v>
      </c>
      <c r="O1508">
        <v>187</v>
      </c>
      <c r="P1508" t="s">
        <v>45</v>
      </c>
      <c r="Q1508" t="s">
        <v>45</v>
      </c>
      <c r="R1508" t="s">
        <v>55</v>
      </c>
      <c r="S1508" t="s">
        <v>56</v>
      </c>
      <c r="T1508" t="s">
        <v>45</v>
      </c>
      <c r="U1508" t="s">
        <v>110</v>
      </c>
      <c r="V1508" t="s">
        <v>110</v>
      </c>
      <c r="W1508" t="s">
        <v>45</v>
      </c>
      <c r="X1508">
        <v>0.92</v>
      </c>
      <c r="Y1508">
        <v>0</v>
      </c>
      <c r="Z1508">
        <v>51200</v>
      </c>
      <c r="AA1508">
        <v>6000</v>
      </c>
      <c r="AB1508" t="s">
        <v>45</v>
      </c>
      <c r="AF1508" t="s">
        <v>4960</v>
      </c>
      <c r="AG1508" t="s">
        <v>59</v>
      </c>
      <c r="AH1508" t="s">
        <v>60</v>
      </c>
      <c r="AI1508" t="s">
        <v>283</v>
      </c>
      <c r="AJ1508" t="s">
        <v>283</v>
      </c>
      <c r="AK1508" t="s">
        <v>74</v>
      </c>
      <c r="AL1508" t="s">
        <v>45</v>
      </c>
      <c r="AM1508">
        <v>23552</v>
      </c>
      <c r="AN1508">
        <v>2760</v>
      </c>
      <c r="AO1508" t="s">
        <v>63</v>
      </c>
    </row>
    <row r="1509" spans="1:41" x14ac:dyDescent="0.25">
      <c r="A1509" t="s">
        <v>4956</v>
      </c>
      <c r="B1509" t="s">
        <v>128</v>
      </c>
      <c r="C1509" t="s">
        <v>4957</v>
      </c>
      <c r="D1509" t="s">
        <v>263</v>
      </c>
      <c r="E1509" t="s">
        <v>45</v>
      </c>
      <c r="F1509" t="s">
        <v>46</v>
      </c>
      <c r="G1509" t="s">
        <v>4958</v>
      </c>
      <c r="H1509" t="s">
        <v>45</v>
      </c>
      <c r="I1509" t="s">
        <v>4959</v>
      </c>
      <c r="J1509" t="s">
        <v>110</v>
      </c>
      <c r="K1509" t="s">
        <v>102</v>
      </c>
      <c r="L1509" t="s">
        <v>103</v>
      </c>
      <c r="M1509" t="s">
        <v>52</v>
      </c>
      <c r="N1509" t="s">
        <v>53</v>
      </c>
      <c r="O1509">
        <v>187</v>
      </c>
      <c r="P1509" t="s">
        <v>45</v>
      </c>
      <c r="Q1509" t="s">
        <v>45</v>
      </c>
      <c r="R1509" t="s">
        <v>55</v>
      </c>
      <c r="S1509" t="s">
        <v>56</v>
      </c>
      <c r="T1509" t="s">
        <v>45</v>
      </c>
      <c r="U1509" t="s">
        <v>110</v>
      </c>
      <c r="V1509" t="s">
        <v>110</v>
      </c>
      <c r="W1509" t="s">
        <v>45</v>
      </c>
      <c r="X1509">
        <v>0.92</v>
      </c>
      <c r="Y1509">
        <v>0</v>
      </c>
      <c r="Z1509">
        <v>51200</v>
      </c>
      <c r="AA1509">
        <v>6000</v>
      </c>
      <c r="AB1509" t="s">
        <v>45</v>
      </c>
      <c r="AF1509" t="s">
        <v>4960</v>
      </c>
      <c r="AG1509" t="s">
        <v>59</v>
      </c>
      <c r="AH1509" t="s">
        <v>60</v>
      </c>
      <c r="AI1509" t="s">
        <v>357</v>
      </c>
      <c r="AJ1509" t="s">
        <v>357</v>
      </c>
      <c r="AK1509" t="s">
        <v>74</v>
      </c>
      <c r="AL1509" t="s">
        <v>45</v>
      </c>
      <c r="AM1509">
        <v>23552</v>
      </c>
      <c r="AN1509">
        <v>2760</v>
      </c>
      <c r="AO1509" t="s">
        <v>63</v>
      </c>
    </row>
    <row r="1510" spans="1:41" x14ac:dyDescent="0.25">
      <c r="A1510" t="s">
        <v>4961</v>
      </c>
      <c r="B1510" t="s">
        <v>42</v>
      </c>
      <c r="C1510" t="s">
        <v>4962</v>
      </c>
      <c r="D1510" t="s">
        <v>182</v>
      </c>
      <c r="E1510" t="s">
        <v>45</v>
      </c>
      <c r="F1510" t="s">
        <v>46</v>
      </c>
      <c r="G1510" t="s">
        <v>3101</v>
      </c>
      <c r="H1510" t="s">
        <v>45</v>
      </c>
      <c r="I1510" t="s">
        <v>3102</v>
      </c>
      <c r="J1510" t="s">
        <v>166</v>
      </c>
      <c r="K1510" t="s">
        <v>166</v>
      </c>
      <c r="L1510" t="s">
        <v>51</v>
      </c>
      <c r="M1510" t="s">
        <v>52</v>
      </c>
      <c r="N1510" t="s">
        <v>53</v>
      </c>
      <c r="O1510">
        <v>11</v>
      </c>
      <c r="P1510" t="s">
        <v>889</v>
      </c>
      <c r="Q1510" t="s">
        <v>45</v>
      </c>
      <c r="R1510" t="s">
        <v>55</v>
      </c>
      <c r="S1510" t="s">
        <v>187</v>
      </c>
      <c r="T1510" t="s">
        <v>45</v>
      </c>
      <c r="U1510" t="s">
        <v>166</v>
      </c>
      <c r="V1510" t="s">
        <v>166</v>
      </c>
      <c r="W1510" t="s">
        <v>45</v>
      </c>
      <c r="X1510">
        <v>7.0000000000000007E-2</v>
      </c>
      <c r="Y1510">
        <v>0</v>
      </c>
      <c r="Z1510">
        <v>480000</v>
      </c>
      <c r="AA1510">
        <v>35630</v>
      </c>
      <c r="AB1510" t="s">
        <v>45</v>
      </c>
      <c r="AF1510" t="s">
        <v>4963</v>
      </c>
      <c r="AG1510" t="s">
        <v>59</v>
      </c>
      <c r="AH1510" t="s">
        <v>60</v>
      </c>
      <c r="AI1510" t="s">
        <v>357</v>
      </c>
      <c r="AJ1510" t="s">
        <v>357</v>
      </c>
      <c r="AK1510" t="s">
        <v>97</v>
      </c>
      <c r="AL1510" t="s">
        <v>45</v>
      </c>
      <c r="AM1510">
        <v>14400</v>
      </c>
      <c r="AN1510">
        <v>1068.9000000000001</v>
      </c>
      <c r="AO1510" t="s">
        <v>63</v>
      </c>
    </row>
    <row r="1511" spans="1:41" x14ac:dyDescent="0.25">
      <c r="A1511" t="s">
        <v>4964</v>
      </c>
      <c r="B1511" t="s">
        <v>42</v>
      </c>
      <c r="C1511" t="s">
        <v>4965</v>
      </c>
      <c r="D1511" t="s">
        <v>150</v>
      </c>
      <c r="E1511" t="s">
        <v>45</v>
      </c>
      <c r="F1511" t="s">
        <v>88</v>
      </c>
      <c r="G1511" t="s">
        <v>2092</v>
      </c>
      <c r="H1511" t="s">
        <v>45</v>
      </c>
      <c r="I1511" t="s">
        <v>2093</v>
      </c>
      <c r="J1511" t="s">
        <v>91</v>
      </c>
      <c r="K1511" t="s">
        <v>92</v>
      </c>
      <c r="L1511" t="s">
        <v>103</v>
      </c>
      <c r="M1511" t="s">
        <v>52</v>
      </c>
      <c r="N1511" t="s">
        <v>53</v>
      </c>
      <c r="O1511">
        <v>0</v>
      </c>
      <c r="P1511" t="s">
        <v>45</v>
      </c>
      <c r="Q1511" t="s">
        <v>45</v>
      </c>
      <c r="R1511" t="s">
        <v>93</v>
      </c>
      <c r="S1511" t="s">
        <v>94</v>
      </c>
      <c r="T1511" t="s">
        <v>4966</v>
      </c>
      <c r="U1511" t="s">
        <v>91</v>
      </c>
      <c r="V1511" t="s">
        <v>91</v>
      </c>
      <c r="W1511" t="s">
        <v>45</v>
      </c>
      <c r="X1511">
        <v>1.1399999999999999</v>
      </c>
      <c r="Y1511">
        <v>0</v>
      </c>
      <c r="Z1511">
        <v>348366</v>
      </c>
      <c r="AA1511">
        <v>27869</v>
      </c>
      <c r="AB1511" t="s">
        <v>45</v>
      </c>
      <c r="AF1511" t="s">
        <v>4967</v>
      </c>
      <c r="AG1511" t="s">
        <v>59</v>
      </c>
      <c r="AH1511" t="s">
        <v>60</v>
      </c>
      <c r="AI1511" t="s">
        <v>357</v>
      </c>
      <c r="AJ1511" t="s">
        <v>357</v>
      </c>
      <c r="AK1511" t="s">
        <v>97</v>
      </c>
      <c r="AL1511" t="s">
        <v>45</v>
      </c>
      <c r="AM1511">
        <v>99284.31</v>
      </c>
      <c r="AN1511">
        <v>7942.665</v>
      </c>
      <c r="AO1511" t="s">
        <v>63</v>
      </c>
    </row>
    <row r="1512" spans="1:41" x14ac:dyDescent="0.25">
      <c r="A1512" t="s">
        <v>4968</v>
      </c>
      <c r="B1512" t="s">
        <v>42</v>
      </c>
      <c r="C1512" t="s">
        <v>4969</v>
      </c>
      <c r="D1512" t="s">
        <v>904</v>
      </c>
      <c r="E1512" t="s">
        <v>45</v>
      </c>
      <c r="F1512" t="s">
        <v>46</v>
      </c>
      <c r="G1512" t="s">
        <v>164</v>
      </c>
      <c r="H1512" t="s">
        <v>45</v>
      </c>
      <c r="I1512" t="s">
        <v>165</v>
      </c>
      <c r="J1512" t="s">
        <v>166</v>
      </c>
      <c r="K1512" t="s">
        <v>166</v>
      </c>
      <c r="L1512" t="s">
        <v>103</v>
      </c>
      <c r="M1512" t="s">
        <v>52</v>
      </c>
      <c r="N1512" t="s">
        <v>53</v>
      </c>
      <c r="O1512">
        <v>27</v>
      </c>
      <c r="P1512" t="s">
        <v>1932</v>
      </c>
      <c r="Q1512" t="s">
        <v>4970</v>
      </c>
      <c r="R1512" t="s">
        <v>55</v>
      </c>
      <c r="S1512" t="s">
        <v>187</v>
      </c>
      <c r="T1512" t="s">
        <v>45</v>
      </c>
      <c r="U1512" t="s">
        <v>166</v>
      </c>
      <c r="V1512" t="s">
        <v>166</v>
      </c>
      <c r="W1512" t="s">
        <v>45</v>
      </c>
      <c r="X1512">
        <v>0.16</v>
      </c>
      <c r="Y1512">
        <v>0</v>
      </c>
      <c r="Z1512">
        <v>633000</v>
      </c>
      <c r="AA1512">
        <v>60200</v>
      </c>
      <c r="AB1512" t="s">
        <v>57</v>
      </c>
      <c r="AF1512" t="s">
        <v>4971</v>
      </c>
      <c r="AG1512" t="s">
        <v>59</v>
      </c>
      <c r="AH1512" t="s">
        <v>60</v>
      </c>
      <c r="AI1512" t="s">
        <v>357</v>
      </c>
      <c r="AJ1512" t="s">
        <v>357</v>
      </c>
      <c r="AK1512" t="s">
        <v>84</v>
      </c>
      <c r="AL1512" t="s">
        <v>45</v>
      </c>
      <c r="AM1512">
        <v>18990</v>
      </c>
      <c r="AN1512">
        <v>1806</v>
      </c>
      <c r="AO1512" t="s">
        <v>63</v>
      </c>
    </row>
    <row r="1513" spans="1:41" x14ac:dyDescent="0.25">
      <c r="A1513" t="s">
        <v>4972</v>
      </c>
      <c r="B1513" t="s">
        <v>42</v>
      </c>
      <c r="C1513" t="s">
        <v>4973</v>
      </c>
      <c r="D1513" t="s">
        <v>659</v>
      </c>
      <c r="E1513" t="s">
        <v>45</v>
      </c>
      <c r="F1513" t="s">
        <v>46</v>
      </c>
      <c r="G1513" t="s">
        <v>316</v>
      </c>
      <c r="H1513" t="s">
        <v>45</v>
      </c>
      <c r="I1513" t="s">
        <v>317</v>
      </c>
      <c r="J1513" t="s">
        <v>110</v>
      </c>
      <c r="K1513" t="s">
        <v>102</v>
      </c>
      <c r="L1513" t="s">
        <v>103</v>
      </c>
      <c r="M1513" t="s">
        <v>52</v>
      </c>
      <c r="N1513" t="s">
        <v>53</v>
      </c>
      <c r="O1513">
        <v>10</v>
      </c>
      <c r="P1513" t="s">
        <v>318</v>
      </c>
      <c r="Q1513" t="s">
        <v>45</v>
      </c>
      <c r="R1513" t="s">
        <v>55</v>
      </c>
      <c r="S1513" t="s">
        <v>187</v>
      </c>
      <c r="T1513" t="s">
        <v>45</v>
      </c>
      <c r="U1513" t="s">
        <v>110</v>
      </c>
      <c r="V1513" t="s">
        <v>110</v>
      </c>
      <c r="W1513" t="s">
        <v>45</v>
      </c>
      <c r="X1513">
        <v>0.09</v>
      </c>
      <c r="Y1513">
        <v>0</v>
      </c>
      <c r="Z1513">
        <v>130000</v>
      </c>
      <c r="AA1513">
        <v>7350</v>
      </c>
      <c r="AB1513" t="s">
        <v>45</v>
      </c>
      <c r="AF1513" t="s">
        <v>4974</v>
      </c>
      <c r="AG1513" t="s">
        <v>59</v>
      </c>
      <c r="AH1513" t="s">
        <v>60</v>
      </c>
      <c r="AI1513" t="s">
        <v>357</v>
      </c>
      <c r="AJ1513" t="s">
        <v>357</v>
      </c>
      <c r="AK1513" t="s">
        <v>84</v>
      </c>
      <c r="AL1513" t="s">
        <v>45</v>
      </c>
      <c r="AM1513">
        <v>3900</v>
      </c>
      <c r="AN1513">
        <v>220.5</v>
      </c>
      <c r="AO1513" t="s">
        <v>63</v>
      </c>
    </row>
    <row r="1514" spans="1:41" x14ac:dyDescent="0.25">
      <c r="A1514" t="s">
        <v>4975</v>
      </c>
      <c r="B1514" t="s">
        <v>42</v>
      </c>
      <c r="C1514" t="s">
        <v>4976</v>
      </c>
      <c r="D1514" t="s">
        <v>575</v>
      </c>
      <c r="E1514" t="s">
        <v>45</v>
      </c>
      <c r="F1514" t="s">
        <v>46</v>
      </c>
      <c r="G1514" t="s">
        <v>316</v>
      </c>
      <c r="H1514" t="s">
        <v>45</v>
      </c>
      <c r="I1514" t="s">
        <v>317</v>
      </c>
      <c r="J1514" t="s">
        <v>110</v>
      </c>
      <c r="K1514" t="s">
        <v>102</v>
      </c>
      <c r="L1514" t="s">
        <v>103</v>
      </c>
      <c r="M1514" t="s">
        <v>52</v>
      </c>
      <c r="N1514" t="s">
        <v>53</v>
      </c>
      <c r="O1514">
        <v>49</v>
      </c>
      <c r="P1514" t="s">
        <v>4977</v>
      </c>
      <c r="Q1514" t="s">
        <v>45</v>
      </c>
      <c r="R1514" t="s">
        <v>55</v>
      </c>
      <c r="S1514" t="s">
        <v>187</v>
      </c>
      <c r="T1514" t="s">
        <v>45</v>
      </c>
      <c r="U1514" t="s">
        <v>110</v>
      </c>
      <c r="V1514" t="s">
        <v>110</v>
      </c>
      <c r="W1514" t="s">
        <v>45</v>
      </c>
      <c r="X1514">
        <v>0.45</v>
      </c>
      <c r="Y1514">
        <v>0</v>
      </c>
      <c r="Z1514">
        <v>130000</v>
      </c>
      <c r="AA1514">
        <v>7350</v>
      </c>
      <c r="AB1514" t="s">
        <v>45</v>
      </c>
      <c r="AF1514" t="s">
        <v>4978</v>
      </c>
      <c r="AG1514" t="s">
        <v>59</v>
      </c>
      <c r="AH1514" t="s">
        <v>60</v>
      </c>
      <c r="AI1514" t="s">
        <v>357</v>
      </c>
      <c r="AJ1514" t="s">
        <v>357</v>
      </c>
      <c r="AK1514" t="s">
        <v>127</v>
      </c>
      <c r="AL1514" t="s">
        <v>45</v>
      </c>
      <c r="AM1514">
        <v>46800</v>
      </c>
      <c r="AN1514">
        <v>2646</v>
      </c>
      <c r="AO1514" t="s">
        <v>63</v>
      </c>
    </row>
    <row r="1515" spans="1:41" x14ac:dyDescent="0.25">
      <c r="A1515" t="s">
        <v>4979</v>
      </c>
      <c r="B1515" t="s">
        <v>42</v>
      </c>
      <c r="C1515" t="s">
        <v>4980</v>
      </c>
      <c r="D1515" t="s">
        <v>1088</v>
      </c>
      <c r="E1515" t="s">
        <v>45</v>
      </c>
      <c r="F1515" t="s">
        <v>88</v>
      </c>
      <c r="G1515" t="s">
        <v>1004</v>
      </c>
      <c r="H1515" t="s">
        <v>45</v>
      </c>
      <c r="I1515" t="s">
        <v>1005</v>
      </c>
      <c r="J1515" t="s">
        <v>91</v>
      </c>
      <c r="K1515" t="s">
        <v>92</v>
      </c>
      <c r="L1515" t="s">
        <v>51</v>
      </c>
      <c r="M1515" t="s">
        <v>52</v>
      </c>
      <c r="N1515" t="s">
        <v>53</v>
      </c>
      <c r="O1515">
        <v>0</v>
      </c>
      <c r="P1515" t="s">
        <v>45</v>
      </c>
      <c r="Q1515" t="s">
        <v>4537</v>
      </c>
      <c r="R1515" t="s">
        <v>93</v>
      </c>
      <c r="S1515" t="s">
        <v>94</v>
      </c>
      <c r="T1515" t="s">
        <v>4981</v>
      </c>
      <c r="U1515" t="s">
        <v>91</v>
      </c>
      <c r="V1515" t="s">
        <v>91</v>
      </c>
      <c r="W1515" t="s">
        <v>45</v>
      </c>
      <c r="X1515">
        <v>1.06</v>
      </c>
      <c r="Y1515">
        <v>0</v>
      </c>
      <c r="Z1515">
        <v>48751</v>
      </c>
      <c r="AA1515">
        <v>3900</v>
      </c>
      <c r="AB1515" t="s">
        <v>57</v>
      </c>
      <c r="AF1515" t="s">
        <v>4982</v>
      </c>
      <c r="AG1515" t="s">
        <v>59</v>
      </c>
      <c r="AH1515" t="s">
        <v>60</v>
      </c>
      <c r="AI1515" t="s">
        <v>357</v>
      </c>
      <c r="AJ1515" t="s">
        <v>357</v>
      </c>
      <c r="AK1515" t="s">
        <v>62</v>
      </c>
      <c r="AL1515" t="s">
        <v>45</v>
      </c>
      <c r="AM1515">
        <v>5167.6059999999998</v>
      </c>
      <c r="AN1515">
        <v>413.4</v>
      </c>
      <c r="AO1515" t="s">
        <v>63</v>
      </c>
    </row>
    <row r="1516" spans="1:41" x14ac:dyDescent="0.25">
      <c r="A1516" t="s">
        <v>4983</v>
      </c>
      <c r="B1516" t="s">
        <v>42</v>
      </c>
      <c r="C1516" t="s">
        <v>4984</v>
      </c>
      <c r="D1516" t="s">
        <v>150</v>
      </c>
      <c r="E1516" t="s">
        <v>45</v>
      </c>
      <c r="F1516" t="s">
        <v>88</v>
      </c>
      <c r="G1516" t="s">
        <v>120</v>
      </c>
      <c r="H1516" t="s">
        <v>45</v>
      </c>
      <c r="I1516" t="s">
        <v>121</v>
      </c>
      <c r="J1516" t="s">
        <v>122</v>
      </c>
      <c r="K1516" t="s">
        <v>123</v>
      </c>
      <c r="L1516" t="s">
        <v>103</v>
      </c>
      <c r="M1516" t="s">
        <v>52</v>
      </c>
      <c r="N1516" t="s">
        <v>53</v>
      </c>
      <c r="O1516">
        <v>0</v>
      </c>
      <c r="P1516" t="s">
        <v>45</v>
      </c>
      <c r="Q1516" t="s">
        <v>308</v>
      </c>
      <c r="R1516" t="s">
        <v>93</v>
      </c>
      <c r="S1516" t="s">
        <v>94</v>
      </c>
      <c r="T1516" t="s">
        <v>4985</v>
      </c>
      <c r="U1516" t="s">
        <v>122</v>
      </c>
      <c r="V1516" t="s">
        <v>122</v>
      </c>
      <c r="W1516" t="s">
        <v>45</v>
      </c>
      <c r="X1516">
        <v>0.59</v>
      </c>
      <c r="Y1516">
        <v>0</v>
      </c>
      <c r="Z1516">
        <v>3601</v>
      </c>
      <c r="AA1516">
        <v>288</v>
      </c>
      <c r="AB1516" t="s">
        <v>57</v>
      </c>
      <c r="AF1516" t="s">
        <v>4986</v>
      </c>
      <c r="AG1516" t="s">
        <v>59</v>
      </c>
      <c r="AH1516" t="s">
        <v>60</v>
      </c>
      <c r="AI1516" t="s">
        <v>357</v>
      </c>
      <c r="AJ1516" t="s">
        <v>357</v>
      </c>
      <c r="AK1516" t="s">
        <v>97</v>
      </c>
      <c r="AL1516" t="s">
        <v>45</v>
      </c>
      <c r="AM1516">
        <v>531.14800000000002</v>
      </c>
      <c r="AN1516">
        <v>42.48</v>
      </c>
      <c r="AO1516" t="s">
        <v>63</v>
      </c>
    </row>
    <row r="1517" spans="1:41" x14ac:dyDescent="0.25">
      <c r="A1517" t="s">
        <v>4987</v>
      </c>
      <c r="B1517" t="s">
        <v>42</v>
      </c>
      <c r="C1517" t="s">
        <v>4988</v>
      </c>
      <c r="D1517" t="s">
        <v>182</v>
      </c>
      <c r="E1517" t="s">
        <v>45</v>
      </c>
      <c r="F1517" t="s">
        <v>46</v>
      </c>
      <c r="G1517" t="s">
        <v>183</v>
      </c>
      <c r="H1517" t="s">
        <v>45</v>
      </c>
      <c r="I1517" t="s">
        <v>184</v>
      </c>
      <c r="J1517" t="s">
        <v>110</v>
      </c>
      <c r="K1517" t="s">
        <v>102</v>
      </c>
      <c r="L1517" t="s">
        <v>103</v>
      </c>
      <c r="M1517" t="s">
        <v>52</v>
      </c>
      <c r="N1517" t="s">
        <v>53</v>
      </c>
      <c r="O1517">
        <v>13</v>
      </c>
      <c r="P1517" t="s">
        <v>1600</v>
      </c>
      <c r="Q1517" t="s">
        <v>45</v>
      </c>
      <c r="R1517" t="s">
        <v>55</v>
      </c>
      <c r="S1517" t="s">
        <v>187</v>
      </c>
      <c r="T1517" t="s">
        <v>45</v>
      </c>
      <c r="U1517" t="s">
        <v>110</v>
      </c>
      <c r="V1517" t="s">
        <v>110</v>
      </c>
      <c r="W1517" t="s">
        <v>45</v>
      </c>
      <c r="X1517">
        <v>7.0000000000000007E-2</v>
      </c>
      <c r="Y1517">
        <v>0</v>
      </c>
      <c r="Z1517">
        <v>45500</v>
      </c>
      <c r="AA1517">
        <v>6000</v>
      </c>
      <c r="AB1517" t="s">
        <v>45</v>
      </c>
      <c r="AF1517" t="s">
        <v>375</v>
      </c>
      <c r="AG1517" t="s">
        <v>59</v>
      </c>
      <c r="AH1517" t="s">
        <v>60</v>
      </c>
      <c r="AI1517" t="s">
        <v>357</v>
      </c>
      <c r="AJ1517" t="s">
        <v>357</v>
      </c>
      <c r="AK1517" t="s">
        <v>116</v>
      </c>
      <c r="AL1517" t="s">
        <v>45</v>
      </c>
      <c r="AM1517">
        <v>3185</v>
      </c>
      <c r="AN1517">
        <v>420</v>
      </c>
      <c r="AO1517" t="s">
        <v>63</v>
      </c>
    </row>
    <row r="1518" spans="1:41" x14ac:dyDescent="0.25">
      <c r="A1518" t="s">
        <v>4989</v>
      </c>
      <c r="B1518" t="s">
        <v>42</v>
      </c>
      <c r="C1518" t="s">
        <v>4990</v>
      </c>
      <c r="D1518" t="s">
        <v>223</v>
      </c>
      <c r="E1518" t="s">
        <v>45</v>
      </c>
      <c r="F1518" t="s">
        <v>46</v>
      </c>
      <c r="G1518" t="s">
        <v>133</v>
      </c>
      <c r="H1518" t="s">
        <v>45</v>
      </c>
      <c r="I1518" t="s">
        <v>134</v>
      </c>
      <c r="J1518" t="s">
        <v>110</v>
      </c>
      <c r="K1518" t="s">
        <v>102</v>
      </c>
      <c r="L1518" t="s">
        <v>103</v>
      </c>
      <c r="M1518" t="s">
        <v>52</v>
      </c>
      <c r="N1518" t="s">
        <v>53</v>
      </c>
      <c r="O1518">
        <v>11</v>
      </c>
      <c r="P1518" t="s">
        <v>45</v>
      </c>
      <c r="Q1518" t="s">
        <v>45</v>
      </c>
      <c r="R1518" t="s">
        <v>55</v>
      </c>
      <c r="S1518" t="s">
        <v>56</v>
      </c>
      <c r="T1518" t="s">
        <v>45</v>
      </c>
      <c r="U1518" t="s">
        <v>110</v>
      </c>
      <c r="V1518" t="s">
        <v>110</v>
      </c>
      <c r="W1518" t="s">
        <v>45</v>
      </c>
      <c r="X1518">
        <v>3.73</v>
      </c>
      <c r="Y1518">
        <v>0</v>
      </c>
      <c r="Z1518">
        <v>3675</v>
      </c>
      <c r="AA1518">
        <v>3950</v>
      </c>
      <c r="AB1518" t="s">
        <v>45</v>
      </c>
      <c r="AF1518" t="s">
        <v>4991</v>
      </c>
      <c r="AG1518" t="s">
        <v>59</v>
      </c>
      <c r="AH1518" t="s">
        <v>60</v>
      </c>
      <c r="AI1518" t="s">
        <v>357</v>
      </c>
      <c r="AJ1518" t="s">
        <v>357</v>
      </c>
      <c r="AK1518" t="s">
        <v>62</v>
      </c>
      <c r="AL1518" t="s">
        <v>45</v>
      </c>
      <c r="AM1518">
        <v>1370.7750000000001</v>
      </c>
      <c r="AN1518">
        <v>1473.35</v>
      </c>
      <c r="AO1518" t="s">
        <v>63</v>
      </c>
    </row>
    <row r="1519" spans="1:41" x14ac:dyDescent="0.25">
      <c r="A1519" t="s">
        <v>4992</v>
      </c>
      <c r="B1519" t="s">
        <v>42</v>
      </c>
      <c r="C1519" t="s">
        <v>4993</v>
      </c>
      <c r="D1519" t="s">
        <v>987</v>
      </c>
      <c r="E1519" t="s">
        <v>45</v>
      </c>
      <c r="F1519" t="s">
        <v>88</v>
      </c>
      <c r="G1519" t="s">
        <v>193</v>
      </c>
      <c r="H1519" t="s">
        <v>45</v>
      </c>
      <c r="I1519" t="s">
        <v>194</v>
      </c>
      <c r="J1519" t="s">
        <v>122</v>
      </c>
      <c r="K1519" t="s">
        <v>195</v>
      </c>
      <c r="L1519" t="s">
        <v>103</v>
      </c>
      <c r="M1519" t="s">
        <v>52</v>
      </c>
      <c r="N1519" t="s">
        <v>53</v>
      </c>
      <c r="O1519">
        <v>0</v>
      </c>
      <c r="P1519" t="s">
        <v>45</v>
      </c>
      <c r="Q1519" t="s">
        <v>202</v>
      </c>
      <c r="R1519" t="s">
        <v>93</v>
      </c>
      <c r="S1519" t="s">
        <v>94</v>
      </c>
      <c r="T1519" t="s">
        <v>4994</v>
      </c>
      <c r="U1519" t="s">
        <v>122</v>
      </c>
      <c r="V1519" t="s">
        <v>122</v>
      </c>
      <c r="W1519" t="s">
        <v>45</v>
      </c>
      <c r="X1519">
        <v>0.39</v>
      </c>
      <c r="Y1519">
        <v>0</v>
      </c>
      <c r="Z1519">
        <v>6346</v>
      </c>
      <c r="AA1519">
        <v>508</v>
      </c>
      <c r="AB1519" t="s">
        <v>57</v>
      </c>
      <c r="AF1519" t="s">
        <v>4995</v>
      </c>
      <c r="AG1519" t="s">
        <v>59</v>
      </c>
      <c r="AH1519" t="s">
        <v>60</v>
      </c>
      <c r="AI1519" t="s">
        <v>189</v>
      </c>
      <c r="AJ1519" t="s">
        <v>189</v>
      </c>
      <c r="AK1519" t="s">
        <v>116</v>
      </c>
      <c r="AL1519" t="s">
        <v>45</v>
      </c>
      <c r="AM1519">
        <v>2474.94</v>
      </c>
      <c r="AN1519">
        <v>198.12</v>
      </c>
      <c r="AO1519" t="s">
        <v>63</v>
      </c>
    </row>
    <row r="1520" spans="1:41" x14ac:dyDescent="0.25">
      <c r="A1520" t="s">
        <v>4992</v>
      </c>
      <c r="B1520" t="s">
        <v>128</v>
      </c>
      <c r="C1520" t="s">
        <v>4993</v>
      </c>
      <c r="D1520" t="s">
        <v>987</v>
      </c>
      <c r="E1520" t="s">
        <v>45</v>
      </c>
      <c r="F1520" t="s">
        <v>88</v>
      </c>
      <c r="G1520" t="s">
        <v>193</v>
      </c>
      <c r="H1520" t="s">
        <v>45</v>
      </c>
      <c r="I1520" t="s">
        <v>194</v>
      </c>
      <c r="J1520" t="s">
        <v>122</v>
      </c>
      <c r="K1520" t="s">
        <v>195</v>
      </c>
      <c r="L1520" t="s">
        <v>103</v>
      </c>
      <c r="M1520" t="s">
        <v>52</v>
      </c>
      <c r="N1520" t="s">
        <v>53</v>
      </c>
      <c r="O1520">
        <v>0</v>
      </c>
      <c r="P1520" t="s">
        <v>45</v>
      </c>
      <c r="Q1520" t="s">
        <v>202</v>
      </c>
      <c r="R1520" t="s">
        <v>93</v>
      </c>
      <c r="S1520" t="s">
        <v>94</v>
      </c>
      <c r="T1520" t="s">
        <v>4994</v>
      </c>
      <c r="U1520" t="s">
        <v>122</v>
      </c>
      <c r="V1520" t="s">
        <v>122</v>
      </c>
      <c r="W1520" t="s">
        <v>45</v>
      </c>
      <c r="X1520">
        <v>0.39</v>
      </c>
      <c r="Y1520">
        <v>0</v>
      </c>
      <c r="Z1520">
        <v>6346</v>
      </c>
      <c r="AA1520">
        <v>508</v>
      </c>
      <c r="AB1520" t="s">
        <v>57</v>
      </c>
      <c r="AF1520" t="s">
        <v>4995</v>
      </c>
      <c r="AG1520" t="s">
        <v>59</v>
      </c>
      <c r="AH1520" t="s">
        <v>60</v>
      </c>
      <c r="AI1520" t="s">
        <v>304</v>
      </c>
      <c r="AJ1520" t="s">
        <v>304</v>
      </c>
      <c r="AK1520" t="s">
        <v>84</v>
      </c>
      <c r="AL1520" t="s">
        <v>45</v>
      </c>
      <c r="AM1520">
        <v>190.38</v>
      </c>
      <c r="AN1520">
        <v>15.24</v>
      </c>
      <c r="AO1520" t="s">
        <v>63</v>
      </c>
    </row>
    <row r="1521" spans="1:41" x14ac:dyDescent="0.25">
      <c r="A1521" t="s">
        <v>4992</v>
      </c>
      <c r="B1521" t="s">
        <v>128</v>
      </c>
      <c r="C1521" t="s">
        <v>4993</v>
      </c>
      <c r="D1521" t="s">
        <v>987</v>
      </c>
      <c r="E1521" t="s">
        <v>45</v>
      </c>
      <c r="F1521" t="s">
        <v>88</v>
      </c>
      <c r="G1521" t="s">
        <v>193</v>
      </c>
      <c r="H1521" t="s">
        <v>45</v>
      </c>
      <c r="I1521" t="s">
        <v>194</v>
      </c>
      <c r="J1521" t="s">
        <v>122</v>
      </c>
      <c r="K1521" t="s">
        <v>195</v>
      </c>
      <c r="L1521" t="s">
        <v>103</v>
      </c>
      <c r="M1521" t="s">
        <v>52</v>
      </c>
      <c r="N1521" t="s">
        <v>53</v>
      </c>
      <c r="O1521">
        <v>0</v>
      </c>
      <c r="P1521" t="s">
        <v>45</v>
      </c>
      <c r="Q1521" t="s">
        <v>202</v>
      </c>
      <c r="R1521" t="s">
        <v>93</v>
      </c>
      <c r="S1521" t="s">
        <v>94</v>
      </c>
      <c r="T1521" t="s">
        <v>4994</v>
      </c>
      <c r="U1521" t="s">
        <v>122</v>
      </c>
      <c r="V1521" t="s">
        <v>122</v>
      </c>
      <c r="W1521" t="s">
        <v>45</v>
      </c>
      <c r="X1521">
        <v>0.39</v>
      </c>
      <c r="Y1521">
        <v>0</v>
      </c>
      <c r="Z1521">
        <v>6346</v>
      </c>
      <c r="AA1521">
        <v>508</v>
      </c>
      <c r="AB1521" t="s">
        <v>57</v>
      </c>
      <c r="AF1521" t="s">
        <v>4995</v>
      </c>
      <c r="AG1521" t="s">
        <v>59</v>
      </c>
      <c r="AH1521" t="s">
        <v>60</v>
      </c>
      <c r="AI1521" t="s">
        <v>283</v>
      </c>
      <c r="AJ1521" t="s">
        <v>283</v>
      </c>
      <c r="AK1521" t="s">
        <v>97</v>
      </c>
      <c r="AL1521" t="s">
        <v>45</v>
      </c>
      <c r="AM1521">
        <v>618.73500000000001</v>
      </c>
      <c r="AN1521">
        <v>49.53</v>
      </c>
      <c r="AO1521" t="s">
        <v>63</v>
      </c>
    </row>
    <row r="1522" spans="1:41" x14ac:dyDescent="0.25">
      <c r="A1522" t="s">
        <v>4992</v>
      </c>
      <c r="B1522" t="s">
        <v>128</v>
      </c>
      <c r="C1522" t="s">
        <v>4993</v>
      </c>
      <c r="D1522" t="s">
        <v>987</v>
      </c>
      <c r="E1522" t="s">
        <v>45</v>
      </c>
      <c r="F1522" t="s">
        <v>88</v>
      </c>
      <c r="G1522" t="s">
        <v>193</v>
      </c>
      <c r="H1522" t="s">
        <v>45</v>
      </c>
      <c r="I1522" t="s">
        <v>194</v>
      </c>
      <c r="J1522" t="s">
        <v>122</v>
      </c>
      <c r="K1522" t="s">
        <v>195</v>
      </c>
      <c r="L1522" t="s">
        <v>103</v>
      </c>
      <c r="M1522" t="s">
        <v>52</v>
      </c>
      <c r="N1522" t="s">
        <v>53</v>
      </c>
      <c r="O1522">
        <v>0</v>
      </c>
      <c r="P1522" t="s">
        <v>45</v>
      </c>
      <c r="Q1522" t="s">
        <v>202</v>
      </c>
      <c r="R1522" t="s">
        <v>93</v>
      </c>
      <c r="S1522" t="s">
        <v>94</v>
      </c>
      <c r="T1522" t="s">
        <v>4994</v>
      </c>
      <c r="U1522" t="s">
        <v>122</v>
      </c>
      <c r="V1522" t="s">
        <v>122</v>
      </c>
      <c r="W1522" t="s">
        <v>45</v>
      </c>
      <c r="X1522">
        <v>0.39</v>
      </c>
      <c r="Y1522">
        <v>0</v>
      </c>
      <c r="Z1522">
        <v>6346</v>
      </c>
      <c r="AA1522">
        <v>508</v>
      </c>
      <c r="AB1522" t="s">
        <v>57</v>
      </c>
      <c r="AF1522" t="s">
        <v>4995</v>
      </c>
      <c r="AG1522" t="s">
        <v>59</v>
      </c>
      <c r="AH1522" t="s">
        <v>60</v>
      </c>
      <c r="AI1522" t="s">
        <v>509</v>
      </c>
      <c r="AJ1522" t="s">
        <v>509</v>
      </c>
      <c r="AK1522" t="s">
        <v>74</v>
      </c>
      <c r="AL1522" t="s">
        <v>45</v>
      </c>
      <c r="AM1522">
        <v>1237.47</v>
      </c>
      <c r="AN1522">
        <v>99.06</v>
      </c>
      <c r="AO1522" t="s">
        <v>63</v>
      </c>
    </row>
    <row r="1523" spans="1:41" x14ac:dyDescent="0.25">
      <c r="A1523" t="s">
        <v>4996</v>
      </c>
      <c r="B1523" t="s">
        <v>42</v>
      </c>
      <c r="C1523" t="s">
        <v>4997</v>
      </c>
      <c r="D1523" t="s">
        <v>601</v>
      </c>
      <c r="E1523" t="s">
        <v>45</v>
      </c>
      <c r="F1523" t="s">
        <v>46</v>
      </c>
      <c r="G1523" t="s">
        <v>564</v>
      </c>
      <c r="H1523" t="s">
        <v>45</v>
      </c>
      <c r="I1523" t="s">
        <v>565</v>
      </c>
      <c r="J1523" t="s">
        <v>110</v>
      </c>
      <c r="K1523" t="s">
        <v>566</v>
      </c>
      <c r="L1523" t="s">
        <v>103</v>
      </c>
      <c r="M1523" t="s">
        <v>52</v>
      </c>
      <c r="N1523" t="s">
        <v>53</v>
      </c>
      <c r="O1523">
        <v>1</v>
      </c>
      <c r="P1523" t="s">
        <v>307</v>
      </c>
      <c r="Q1523" t="s">
        <v>45</v>
      </c>
      <c r="R1523" t="s">
        <v>55</v>
      </c>
      <c r="S1523" t="s">
        <v>187</v>
      </c>
      <c r="T1523" t="s">
        <v>45</v>
      </c>
      <c r="U1523" t="s">
        <v>110</v>
      </c>
      <c r="V1523" t="s">
        <v>110</v>
      </c>
      <c r="W1523" t="s">
        <v>45</v>
      </c>
      <c r="X1523">
        <v>0.28000000000000003</v>
      </c>
      <c r="Y1523">
        <v>0</v>
      </c>
      <c r="Z1523">
        <v>14000</v>
      </c>
      <c r="AA1523">
        <v>7000</v>
      </c>
      <c r="AB1523" t="s">
        <v>45</v>
      </c>
      <c r="AF1523" t="s">
        <v>4998</v>
      </c>
      <c r="AG1523" t="s">
        <v>59</v>
      </c>
      <c r="AH1523" t="s">
        <v>60</v>
      </c>
      <c r="AI1523" t="s">
        <v>509</v>
      </c>
      <c r="AJ1523" t="s">
        <v>509</v>
      </c>
      <c r="AK1523" t="s">
        <v>84</v>
      </c>
      <c r="AL1523" t="s">
        <v>45</v>
      </c>
      <c r="AM1523">
        <v>420</v>
      </c>
      <c r="AN1523">
        <v>210</v>
      </c>
      <c r="AO1523" t="s">
        <v>63</v>
      </c>
    </row>
    <row r="1524" spans="1:41" x14ac:dyDescent="0.25">
      <c r="A1524" t="s">
        <v>4999</v>
      </c>
      <c r="B1524" t="s">
        <v>42</v>
      </c>
      <c r="C1524" t="s">
        <v>5000</v>
      </c>
      <c r="D1524" t="s">
        <v>980</v>
      </c>
      <c r="E1524" t="s">
        <v>45</v>
      </c>
      <c r="F1524" t="s">
        <v>46</v>
      </c>
      <c r="G1524" t="s">
        <v>164</v>
      </c>
      <c r="H1524" t="s">
        <v>45</v>
      </c>
      <c r="I1524" t="s">
        <v>165</v>
      </c>
      <c r="J1524" t="s">
        <v>166</v>
      </c>
      <c r="K1524" t="s">
        <v>166</v>
      </c>
      <c r="L1524" t="s">
        <v>103</v>
      </c>
      <c r="M1524" t="s">
        <v>52</v>
      </c>
      <c r="N1524" t="s">
        <v>53</v>
      </c>
      <c r="O1524">
        <v>31</v>
      </c>
      <c r="P1524" t="s">
        <v>354</v>
      </c>
      <c r="Q1524" t="s">
        <v>1548</v>
      </c>
      <c r="R1524" t="s">
        <v>55</v>
      </c>
      <c r="S1524" t="s">
        <v>187</v>
      </c>
      <c r="T1524" t="s">
        <v>45</v>
      </c>
      <c r="U1524" t="s">
        <v>166</v>
      </c>
      <c r="V1524" t="s">
        <v>166</v>
      </c>
      <c r="W1524" t="s">
        <v>45</v>
      </c>
      <c r="X1524">
        <v>0.37</v>
      </c>
      <c r="Y1524">
        <v>0</v>
      </c>
      <c r="Z1524">
        <v>633000</v>
      </c>
      <c r="AA1524">
        <v>60200</v>
      </c>
      <c r="AB1524" t="s">
        <v>57</v>
      </c>
      <c r="AF1524" t="s">
        <v>5001</v>
      </c>
      <c r="AG1524" t="s">
        <v>59</v>
      </c>
      <c r="AH1524" t="s">
        <v>60</v>
      </c>
      <c r="AI1524" t="s">
        <v>179</v>
      </c>
      <c r="AJ1524" t="s">
        <v>179</v>
      </c>
      <c r="AK1524" t="s">
        <v>62</v>
      </c>
      <c r="AL1524" t="s">
        <v>45</v>
      </c>
      <c r="AM1524">
        <v>23421</v>
      </c>
      <c r="AN1524">
        <v>2227.4</v>
      </c>
      <c r="AO1524" t="s">
        <v>63</v>
      </c>
    </row>
    <row r="1525" spans="1:41" x14ac:dyDescent="0.25">
      <c r="A1525" t="s">
        <v>4999</v>
      </c>
      <c r="B1525" t="s">
        <v>128</v>
      </c>
      <c r="C1525" t="s">
        <v>5000</v>
      </c>
      <c r="D1525" t="s">
        <v>980</v>
      </c>
      <c r="E1525" t="s">
        <v>45</v>
      </c>
      <c r="F1525" t="s">
        <v>46</v>
      </c>
      <c r="G1525" t="s">
        <v>164</v>
      </c>
      <c r="H1525" t="s">
        <v>45</v>
      </c>
      <c r="I1525" t="s">
        <v>165</v>
      </c>
      <c r="J1525" t="s">
        <v>166</v>
      </c>
      <c r="K1525" t="s">
        <v>166</v>
      </c>
      <c r="L1525" t="s">
        <v>103</v>
      </c>
      <c r="M1525" t="s">
        <v>52</v>
      </c>
      <c r="N1525" t="s">
        <v>53</v>
      </c>
      <c r="O1525">
        <v>31</v>
      </c>
      <c r="P1525" t="s">
        <v>354</v>
      </c>
      <c r="Q1525" t="s">
        <v>1548</v>
      </c>
      <c r="R1525" t="s">
        <v>55</v>
      </c>
      <c r="S1525" t="s">
        <v>187</v>
      </c>
      <c r="T1525" t="s">
        <v>45</v>
      </c>
      <c r="U1525" t="s">
        <v>166</v>
      </c>
      <c r="V1525" t="s">
        <v>166</v>
      </c>
      <c r="W1525" t="s">
        <v>45</v>
      </c>
      <c r="X1525">
        <v>0.37</v>
      </c>
      <c r="Y1525">
        <v>0</v>
      </c>
      <c r="Z1525">
        <v>633000</v>
      </c>
      <c r="AA1525">
        <v>60200</v>
      </c>
      <c r="AB1525" t="s">
        <v>57</v>
      </c>
      <c r="AF1525" t="s">
        <v>5001</v>
      </c>
      <c r="AG1525" t="s">
        <v>59</v>
      </c>
      <c r="AH1525" t="s">
        <v>60</v>
      </c>
      <c r="AI1525" t="s">
        <v>509</v>
      </c>
      <c r="AJ1525" t="s">
        <v>509</v>
      </c>
      <c r="AK1525" t="s">
        <v>97</v>
      </c>
      <c r="AL1525" t="s">
        <v>45</v>
      </c>
      <c r="AM1525">
        <v>58552.5</v>
      </c>
      <c r="AN1525">
        <v>5568.5</v>
      </c>
      <c r="AO1525" t="s">
        <v>63</v>
      </c>
    </row>
    <row r="1526" spans="1:41" x14ac:dyDescent="0.25">
      <c r="A1526" t="s">
        <v>5002</v>
      </c>
      <c r="B1526" t="s">
        <v>42</v>
      </c>
      <c r="C1526" t="s">
        <v>5003</v>
      </c>
      <c r="D1526" t="s">
        <v>980</v>
      </c>
      <c r="E1526" t="s">
        <v>45</v>
      </c>
      <c r="F1526" t="s">
        <v>88</v>
      </c>
      <c r="G1526" t="s">
        <v>120</v>
      </c>
      <c r="H1526" t="s">
        <v>45</v>
      </c>
      <c r="I1526" t="s">
        <v>121</v>
      </c>
      <c r="J1526" t="s">
        <v>122</v>
      </c>
      <c r="K1526" t="s">
        <v>123</v>
      </c>
      <c r="L1526" t="s">
        <v>103</v>
      </c>
      <c r="M1526" t="s">
        <v>52</v>
      </c>
      <c r="N1526" t="s">
        <v>53</v>
      </c>
      <c r="O1526">
        <v>0</v>
      </c>
      <c r="P1526" t="s">
        <v>45</v>
      </c>
      <c r="Q1526" t="s">
        <v>45</v>
      </c>
      <c r="R1526" t="s">
        <v>93</v>
      </c>
      <c r="S1526" t="s">
        <v>94</v>
      </c>
      <c r="T1526" t="s">
        <v>5004</v>
      </c>
      <c r="U1526" t="s">
        <v>122</v>
      </c>
      <c r="V1526" t="s">
        <v>122</v>
      </c>
      <c r="W1526" t="s">
        <v>45</v>
      </c>
      <c r="X1526">
        <v>0.22</v>
      </c>
      <c r="Y1526">
        <v>0</v>
      </c>
      <c r="Z1526">
        <v>3601</v>
      </c>
      <c r="AA1526">
        <v>288</v>
      </c>
      <c r="AB1526" t="s">
        <v>45</v>
      </c>
      <c r="AF1526" t="s">
        <v>5005</v>
      </c>
      <c r="AG1526" t="s">
        <v>59</v>
      </c>
      <c r="AH1526" t="s">
        <v>60</v>
      </c>
      <c r="AI1526" t="s">
        <v>179</v>
      </c>
      <c r="AJ1526" t="s">
        <v>179</v>
      </c>
      <c r="AK1526" t="s">
        <v>74</v>
      </c>
      <c r="AL1526" t="s">
        <v>45</v>
      </c>
      <c r="AM1526">
        <v>396.11</v>
      </c>
      <c r="AN1526">
        <v>31.68</v>
      </c>
      <c r="AO1526" t="s">
        <v>63</v>
      </c>
    </row>
    <row r="1527" spans="1:41" x14ac:dyDescent="0.25">
      <c r="A1527" t="s">
        <v>5002</v>
      </c>
      <c r="B1527" t="s">
        <v>128</v>
      </c>
      <c r="C1527" t="s">
        <v>5003</v>
      </c>
      <c r="D1527" t="s">
        <v>980</v>
      </c>
      <c r="E1527" t="s">
        <v>45</v>
      </c>
      <c r="F1527" t="s">
        <v>88</v>
      </c>
      <c r="G1527" t="s">
        <v>120</v>
      </c>
      <c r="H1527" t="s">
        <v>45</v>
      </c>
      <c r="I1527" t="s">
        <v>121</v>
      </c>
      <c r="J1527" t="s">
        <v>122</v>
      </c>
      <c r="K1527" t="s">
        <v>123</v>
      </c>
      <c r="L1527" t="s">
        <v>103</v>
      </c>
      <c r="M1527" t="s">
        <v>52</v>
      </c>
      <c r="N1527" t="s">
        <v>53</v>
      </c>
      <c r="O1527">
        <v>0</v>
      </c>
      <c r="P1527" t="s">
        <v>45</v>
      </c>
      <c r="Q1527" t="s">
        <v>45</v>
      </c>
      <c r="R1527" t="s">
        <v>93</v>
      </c>
      <c r="S1527" t="s">
        <v>94</v>
      </c>
      <c r="T1527" t="s">
        <v>5004</v>
      </c>
      <c r="U1527" t="s">
        <v>122</v>
      </c>
      <c r="V1527" t="s">
        <v>122</v>
      </c>
      <c r="W1527" t="s">
        <v>45</v>
      </c>
      <c r="X1527">
        <v>0.22</v>
      </c>
      <c r="Y1527">
        <v>0</v>
      </c>
      <c r="Z1527">
        <v>3601</v>
      </c>
      <c r="AA1527">
        <v>288</v>
      </c>
      <c r="AB1527" t="s">
        <v>45</v>
      </c>
      <c r="AF1527" t="s">
        <v>5005</v>
      </c>
      <c r="AG1527" t="s">
        <v>59</v>
      </c>
      <c r="AH1527" t="s">
        <v>60</v>
      </c>
      <c r="AI1527" t="s">
        <v>509</v>
      </c>
      <c r="AJ1527" t="s">
        <v>509</v>
      </c>
      <c r="AK1527" t="s">
        <v>84</v>
      </c>
      <c r="AL1527" t="s">
        <v>45</v>
      </c>
      <c r="AM1527">
        <v>108.03</v>
      </c>
      <c r="AN1527">
        <v>8.64</v>
      </c>
      <c r="AO1527" t="s">
        <v>63</v>
      </c>
    </row>
    <row r="1528" spans="1:41" x14ac:dyDescent="0.25">
      <c r="A1528" t="s">
        <v>5006</v>
      </c>
      <c r="B1528" t="s">
        <v>42</v>
      </c>
      <c r="C1528" t="s">
        <v>5007</v>
      </c>
      <c r="D1528" t="s">
        <v>653</v>
      </c>
      <c r="E1528" t="s">
        <v>45</v>
      </c>
      <c r="F1528" t="s">
        <v>46</v>
      </c>
      <c r="G1528" t="s">
        <v>513</v>
      </c>
      <c r="H1528" t="s">
        <v>45</v>
      </c>
      <c r="I1528" t="s">
        <v>514</v>
      </c>
      <c r="J1528" t="s">
        <v>49</v>
      </c>
      <c r="K1528" t="s">
        <v>102</v>
      </c>
      <c r="L1528" t="s">
        <v>103</v>
      </c>
      <c r="M1528" t="s">
        <v>52</v>
      </c>
      <c r="N1528" t="s">
        <v>53</v>
      </c>
      <c r="O1528">
        <v>12</v>
      </c>
      <c r="P1528" t="s">
        <v>45</v>
      </c>
      <c r="Q1528" t="s">
        <v>45</v>
      </c>
      <c r="R1528" t="s">
        <v>55</v>
      </c>
      <c r="S1528" t="s">
        <v>56</v>
      </c>
      <c r="T1528" t="s">
        <v>45</v>
      </c>
      <c r="U1528" t="s">
        <v>49</v>
      </c>
      <c r="V1528" t="s">
        <v>49</v>
      </c>
      <c r="W1528" t="s">
        <v>45</v>
      </c>
      <c r="X1528">
        <v>0.46</v>
      </c>
      <c r="Y1528">
        <v>0</v>
      </c>
      <c r="Z1528">
        <v>283000</v>
      </c>
      <c r="AA1528">
        <v>35000</v>
      </c>
      <c r="AB1528" t="s">
        <v>45</v>
      </c>
      <c r="AF1528" t="s">
        <v>4692</v>
      </c>
      <c r="AG1528" t="s">
        <v>59</v>
      </c>
      <c r="AH1528" t="s">
        <v>60</v>
      </c>
      <c r="AI1528" t="s">
        <v>179</v>
      </c>
      <c r="AJ1528" t="s">
        <v>179</v>
      </c>
      <c r="AK1528" t="s">
        <v>62</v>
      </c>
      <c r="AL1528" t="s">
        <v>45</v>
      </c>
      <c r="AM1528">
        <v>13018</v>
      </c>
      <c r="AN1528">
        <v>1610</v>
      </c>
      <c r="AO1528" t="s">
        <v>63</v>
      </c>
    </row>
    <row r="1529" spans="1:41" x14ac:dyDescent="0.25">
      <c r="A1529" t="s">
        <v>5006</v>
      </c>
      <c r="B1529" t="s">
        <v>128</v>
      </c>
      <c r="C1529" t="s">
        <v>5007</v>
      </c>
      <c r="D1529" t="s">
        <v>653</v>
      </c>
      <c r="E1529" t="s">
        <v>45</v>
      </c>
      <c r="F1529" t="s">
        <v>46</v>
      </c>
      <c r="G1529" t="s">
        <v>513</v>
      </c>
      <c r="H1529" t="s">
        <v>45</v>
      </c>
      <c r="I1529" t="s">
        <v>514</v>
      </c>
      <c r="J1529" t="s">
        <v>49</v>
      </c>
      <c r="K1529" t="s">
        <v>102</v>
      </c>
      <c r="L1529" t="s">
        <v>103</v>
      </c>
      <c r="M1529" t="s">
        <v>52</v>
      </c>
      <c r="N1529" t="s">
        <v>53</v>
      </c>
      <c r="O1529">
        <v>12</v>
      </c>
      <c r="P1529" t="s">
        <v>45</v>
      </c>
      <c r="Q1529" t="s">
        <v>45</v>
      </c>
      <c r="R1529" t="s">
        <v>55</v>
      </c>
      <c r="S1529" t="s">
        <v>56</v>
      </c>
      <c r="T1529" t="s">
        <v>45</v>
      </c>
      <c r="U1529" t="s">
        <v>49</v>
      </c>
      <c r="V1529" t="s">
        <v>49</v>
      </c>
      <c r="W1529" t="s">
        <v>45</v>
      </c>
      <c r="X1529">
        <v>0.46</v>
      </c>
      <c r="Y1529">
        <v>0</v>
      </c>
      <c r="Z1529">
        <v>283000</v>
      </c>
      <c r="AA1529">
        <v>35000</v>
      </c>
      <c r="AB1529" t="s">
        <v>45</v>
      </c>
      <c r="AF1529" t="s">
        <v>4692</v>
      </c>
      <c r="AG1529" t="s">
        <v>59</v>
      </c>
      <c r="AH1529" t="s">
        <v>60</v>
      </c>
      <c r="AI1529" t="s">
        <v>509</v>
      </c>
      <c r="AJ1529" t="s">
        <v>509</v>
      </c>
      <c r="AK1529" t="s">
        <v>62</v>
      </c>
      <c r="AL1529" t="s">
        <v>45</v>
      </c>
      <c r="AM1529">
        <v>13018</v>
      </c>
      <c r="AN1529">
        <v>1610</v>
      </c>
      <c r="AO1529" t="s">
        <v>63</v>
      </c>
    </row>
    <row r="1530" spans="1:41" x14ac:dyDescent="0.25">
      <c r="A1530" t="s">
        <v>5008</v>
      </c>
      <c r="B1530" t="s">
        <v>42</v>
      </c>
      <c r="C1530" t="s">
        <v>5009</v>
      </c>
      <c r="D1530" t="s">
        <v>360</v>
      </c>
      <c r="E1530" t="s">
        <v>45</v>
      </c>
      <c r="F1530" t="s">
        <v>88</v>
      </c>
      <c r="G1530" t="s">
        <v>89</v>
      </c>
      <c r="H1530" t="s">
        <v>45</v>
      </c>
      <c r="I1530" t="s">
        <v>90</v>
      </c>
      <c r="J1530" t="s">
        <v>91</v>
      </c>
      <c r="K1530" t="s">
        <v>92</v>
      </c>
      <c r="L1530" t="s">
        <v>51</v>
      </c>
      <c r="M1530" t="s">
        <v>52</v>
      </c>
      <c r="N1530" t="s">
        <v>53</v>
      </c>
      <c r="O1530">
        <v>0</v>
      </c>
      <c r="P1530" t="s">
        <v>45</v>
      </c>
      <c r="Q1530" t="s">
        <v>4918</v>
      </c>
      <c r="R1530" t="s">
        <v>93</v>
      </c>
      <c r="S1530" t="s">
        <v>94</v>
      </c>
      <c r="T1530" t="s">
        <v>5010</v>
      </c>
      <c r="U1530" t="s">
        <v>91</v>
      </c>
      <c r="V1530" t="s">
        <v>91</v>
      </c>
      <c r="W1530" t="s">
        <v>45</v>
      </c>
      <c r="X1530">
        <v>0.13</v>
      </c>
      <c r="Y1530">
        <v>0</v>
      </c>
      <c r="Z1530">
        <v>1035956</v>
      </c>
      <c r="AA1530">
        <v>30000</v>
      </c>
      <c r="AB1530" t="s">
        <v>57</v>
      </c>
      <c r="AF1530" t="s">
        <v>5011</v>
      </c>
      <c r="AG1530" t="s">
        <v>59</v>
      </c>
      <c r="AH1530" t="s">
        <v>60</v>
      </c>
      <c r="AI1530" t="s">
        <v>509</v>
      </c>
      <c r="AJ1530" t="s">
        <v>509</v>
      </c>
      <c r="AK1530" t="s">
        <v>127</v>
      </c>
      <c r="AL1530" t="s">
        <v>45</v>
      </c>
      <c r="AM1530">
        <v>107739.424</v>
      </c>
      <c r="AN1530">
        <v>3120</v>
      </c>
      <c r="AO1530" t="s">
        <v>63</v>
      </c>
    </row>
    <row r="1531" spans="1:41" x14ac:dyDescent="0.25">
      <c r="A1531" t="s">
        <v>5012</v>
      </c>
      <c r="B1531" t="s">
        <v>42</v>
      </c>
      <c r="C1531" t="s">
        <v>5013</v>
      </c>
      <c r="D1531" t="s">
        <v>425</v>
      </c>
      <c r="E1531" t="s">
        <v>45</v>
      </c>
      <c r="F1531" t="s">
        <v>88</v>
      </c>
      <c r="G1531" t="s">
        <v>89</v>
      </c>
      <c r="H1531" t="s">
        <v>45</v>
      </c>
      <c r="I1531" t="s">
        <v>90</v>
      </c>
      <c r="J1531" t="s">
        <v>91</v>
      </c>
      <c r="K1531" t="s">
        <v>92</v>
      </c>
      <c r="L1531" t="s">
        <v>51</v>
      </c>
      <c r="M1531" t="s">
        <v>52</v>
      </c>
      <c r="N1531" t="s">
        <v>53</v>
      </c>
      <c r="O1531">
        <v>0</v>
      </c>
      <c r="P1531" t="s">
        <v>45</v>
      </c>
      <c r="Q1531" t="s">
        <v>45</v>
      </c>
      <c r="R1531" t="s">
        <v>93</v>
      </c>
      <c r="S1531" t="s">
        <v>94</v>
      </c>
      <c r="T1531" t="s">
        <v>5014</v>
      </c>
      <c r="U1531" t="s">
        <v>91</v>
      </c>
      <c r="V1531" t="s">
        <v>91</v>
      </c>
      <c r="W1531" t="s">
        <v>45</v>
      </c>
      <c r="X1531">
        <v>0.15</v>
      </c>
      <c r="Y1531">
        <v>0</v>
      </c>
      <c r="Z1531">
        <v>1035956</v>
      </c>
      <c r="AA1531">
        <v>30000</v>
      </c>
      <c r="AB1531" t="s">
        <v>45</v>
      </c>
      <c r="AF1531" t="s">
        <v>5015</v>
      </c>
      <c r="AG1531" t="s">
        <v>59</v>
      </c>
      <c r="AH1531" t="s">
        <v>60</v>
      </c>
      <c r="AI1531" t="s">
        <v>509</v>
      </c>
      <c r="AJ1531" t="s">
        <v>509</v>
      </c>
      <c r="AK1531" t="s">
        <v>116</v>
      </c>
      <c r="AL1531" t="s">
        <v>45</v>
      </c>
      <c r="AM1531">
        <v>155393.4</v>
      </c>
      <c r="AN1531">
        <v>4500</v>
      </c>
      <c r="AO1531" t="s">
        <v>63</v>
      </c>
    </row>
    <row r="1532" spans="1:41" x14ac:dyDescent="0.25">
      <c r="A1532" t="s">
        <v>5016</v>
      </c>
      <c r="B1532" t="s">
        <v>42</v>
      </c>
      <c r="C1532" t="s">
        <v>5017</v>
      </c>
      <c r="D1532" t="s">
        <v>231</v>
      </c>
      <c r="E1532" t="s">
        <v>45</v>
      </c>
      <c r="F1532" t="s">
        <v>46</v>
      </c>
      <c r="G1532" t="s">
        <v>224</v>
      </c>
      <c r="H1532" t="s">
        <v>45</v>
      </c>
      <c r="I1532" t="s">
        <v>225</v>
      </c>
      <c r="J1532" t="s">
        <v>166</v>
      </c>
      <c r="K1532" t="s">
        <v>166</v>
      </c>
      <c r="L1532" t="s">
        <v>51</v>
      </c>
      <c r="M1532" t="s">
        <v>52</v>
      </c>
      <c r="N1532" t="s">
        <v>53</v>
      </c>
      <c r="O1532">
        <v>25</v>
      </c>
      <c r="P1532" t="s">
        <v>5018</v>
      </c>
      <c r="Q1532" t="s">
        <v>5019</v>
      </c>
      <c r="R1532" t="s">
        <v>55</v>
      </c>
      <c r="S1532" t="s">
        <v>187</v>
      </c>
      <c r="T1532" t="s">
        <v>45</v>
      </c>
      <c r="U1532" t="s">
        <v>166</v>
      </c>
      <c r="V1532" t="s">
        <v>166</v>
      </c>
      <c r="W1532" t="s">
        <v>45</v>
      </c>
      <c r="X1532">
        <v>0.19</v>
      </c>
      <c r="Y1532">
        <v>0</v>
      </c>
      <c r="Z1532">
        <v>1663000</v>
      </c>
      <c r="AA1532">
        <v>114000</v>
      </c>
      <c r="AB1532" t="s">
        <v>57</v>
      </c>
      <c r="AF1532" t="s">
        <v>5020</v>
      </c>
      <c r="AG1532" t="s">
        <v>59</v>
      </c>
      <c r="AH1532" t="s">
        <v>60</v>
      </c>
      <c r="AI1532" t="s">
        <v>509</v>
      </c>
      <c r="AJ1532" t="s">
        <v>509</v>
      </c>
      <c r="AK1532" t="s">
        <v>84</v>
      </c>
      <c r="AL1532" t="s">
        <v>45</v>
      </c>
      <c r="AM1532">
        <v>49890</v>
      </c>
      <c r="AN1532">
        <v>3420</v>
      </c>
      <c r="AO1532" t="s">
        <v>63</v>
      </c>
    </row>
    <row r="1533" spans="1:41" x14ac:dyDescent="0.25">
      <c r="A1533" t="s">
        <v>5021</v>
      </c>
      <c r="B1533" t="s">
        <v>42</v>
      </c>
      <c r="C1533" t="s">
        <v>5022</v>
      </c>
      <c r="D1533" t="s">
        <v>144</v>
      </c>
      <c r="E1533" t="s">
        <v>45</v>
      </c>
      <c r="F1533" t="s">
        <v>88</v>
      </c>
      <c r="G1533" t="s">
        <v>361</v>
      </c>
      <c r="H1533" t="s">
        <v>45</v>
      </c>
      <c r="I1533" t="s">
        <v>362</v>
      </c>
      <c r="J1533" t="s">
        <v>91</v>
      </c>
      <c r="K1533" t="s">
        <v>123</v>
      </c>
      <c r="L1533" t="s">
        <v>51</v>
      </c>
      <c r="M1533" t="s">
        <v>52</v>
      </c>
      <c r="N1533" t="s">
        <v>53</v>
      </c>
      <c r="O1533">
        <v>0</v>
      </c>
      <c r="P1533" t="s">
        <v>45</v>
      </c>
      <c r="Q1533" t="s">
        <v>45</v>
      </c>
      <c r="R1533" t="s">
        <v>93</v>
      </c>
      <c r="S1533" t="s">
        <v>94</v>
      </c>
      <c r="T1533" t="s">
        <v>5023</v>
      </c>
      <c r="U1533" t="s">
        <v>91</v>
      </c>
      <c r="V1533" t="s">
        <v>91</v>
      </c>
      <c r="W1533" t="s">
        <v>45</v>
      </c>
      <c r="X1533">
        <v>0.53</v>
      </c>
      <c r="Y1533">
        <v>0</v>
      </c>
      <c r="Z1533">
        <v>365921</v>
      </c>
      <c r="AA1533">
        <v>29274</v>
      </c>
      <c r="AB1533" t="s">
        <v>45</v>
      </c>
      <c r="AF1533" t="s">
        <v>4660</v>
      </c>
      <c r="AG1533" t="s">
        <v>59</v>
      </c>
      <c r="AH1533" t="s">
        <v>60</v>
      </c>
      <c r="AI1533" t="s">
        <v>509</v>
      </c>
      <c r="AJ1533" t="s">
        <v>509</v>
      </c>
      <c r="AK1533" t="s">
        <v>97</v>
      </c>
      <c r="AL1533" t="s">
        <v>45</v>
      </c>
      <c r="AM1533">
        <v>48484.531999999999</v>
      </c>
      <c r="AN1533">
        <v>3878.8049999999998</v>
      </c>
      <c r="AO1533" t="s">
        <v>63</v>
      </c>
    </row>
    <row r="1534" spans="1:41" x14ac:dyDescent="0.25">
      <c r="A1534" t="s">
        <v>5024</v>
      </c>
      <c r="B1534" t="s">
        <v>42</v>
      </c>
      <c r="C1534" t="s">
        <v>5025</v>
      </c>
      <c r="D1534" t="s">
        <v>300</v>
      </c>
      <c r="E1534" t="s">
        <v>45</v>
      </c>
      <c r="F1534" t="s">
        <v>88</v>
      </c>
      <c r="G1534" t="s">
        <v>518</v>
      </c>
      <c r="H1534" t="s">
        <v>45</v>
      </c>
      <c r="I1534" t="s">
        <v>519</v>
      </c>
      <c r="J1534" t="s">
        <v>122</v>
      </c>
      <c r="K1534" t="s">
        <v>195</v>
      </c>
      <c r="L1534" t="s">
        <v>103</v>
      </c>
      <c r="M1534" t="s">
        <v>52</v>
      </c>
      <c r="N1534" t="s">
        <v>53</v>
      </c>
      <c r="O1534">
        <v>0</v>
      </c>
      <c r="P1534" t="s">
        <v>45</v>
      </c>
      <c r="Q1534" t="s">
        <v>45</v>
      </c>
      <c r="R1534" t="s">
        <v>93</v>
      </c>
      <c r="S1534" t="s">
        <v>94</v>
      </c>
      <c r="T1534" t="s">
        <v>5026</v>
      </c>
      <c r="U1534" t="s">
        <v>122</v>
      </c>
      <c r="V1534" t="s">
        <v>122</v>
      </c>
      <c r="W1534" t="s">
        <v>45</v>
      </c>
      <c r="X1534">
        <v>1.07</v>
      </c>
      <c r="Y1534">
        <v>0</v>
      </c>
      <c r="Z1534">
        <v>301</v>
      </c>
      <c r="AA1534">
        <v>24</v>
      </c>
      <c r="AB1534" t="s">
        <v>45</v>
      </c>
      <c r="AF1534" t="s">
        <v>5027</v>
      </c>
      <c r="AG1534" t="s">
        <v>59</v>
      </c>
      <c r="AH1534" t="s">
        <v>60</v>
      </c>
      <c r="AI1534" t="s">
        <v>509</v>
      </c>
      <c r="AJ1534" t="s">
        <v>509</v>
      </c>
      <c r="AK1534" t="s">
        <v>84</v>
      </c>
      <c r="AL1534" t="s">
        <v>45</v>
      </c>
      <c r="AM1534">
        <v>9.0299999999999994</v>
      </c>
      <c r="AN1534">
        <v>0.72</v>
      </c>
      <c r="AO1534" t="s">
        <v>63</v>
      </c>
    </row>
    <row r="1535" spans="1:41" x14ac:dyDescent="0.25">
      <c r="A1535" t="s">
        <v>5028</v>
      </c>
      <c r="B1535" t="s">
        <v>42</v>
      </c>
      <c r="C1535" t="s">
        <v>5029</v>
      </c>
      <c r="D1535" t="s">
        <v>608</v>
      </c>
      <c r="E1535" t="s">
        <v>45</v>
      </c>
      <c r="F1535" t="s">
        <v>88</v>
      </c>
      <c r="G1535" t="s">
        <v>120</v>
      </c>
      <c r="H1535" t="s">
        <v>45</v>
      </c>
      <c r="I1535" t="s">
        <v>121</v>
      </c>
      <c r="J1535" t="s">
        <v>122</v>
      </c>
      <c r="K1535" t="s">
        <v>123</v>
      </c>
      <c r="L1535" t="s">
        <v>103</v>
      </c>
      <c r="M1535" t="s">
        <v>52</v>
      </c>
      <c r="N1535" t="s">
        <v>53</v>
      </c>
      <c r="O1535">
        <v>0</v>
      </c>
      <c r="P1535" t="s">
        <v>45</v>
      </c>
      <c r="Q1535" t="s">
        <v>5030</v>
      </c>
      <c r="R1535" t="s">
        <v>93</v>
      </c>
      <c r="S1535" t="s">
        <v>94</v>
      </c>
      <c r="T1535" t="s">
        <v>5031</v>
      </c>
      <c r="U1535" t="s">
        <v>122</v>
      </c>
      <c r="V1535" t="s">
        <v>122</v>
      </c>
      <c r="W1535" t="s">
        <v>45</v>
      </c>
      <c r="X1535">
        <v>1.1200000000000001</v>
      </c>
      <c r="Y1535">
        <v>0</v>
      </c>
      <c r="Z1535">
        <v>3601</v>
      </c>
      <c r="AA1535">
        <v>288</v>
      </c>
      <c r="AB1535" t="s">
        <v>57</v>
      </c>
      <c r="AF1535" t="s">
        <v>5032</v>
      </c>
      <c r="AG1535" t="s">
        <v>59</v>
      </c>
      <c r="AH1535" t="s">
        <v>60</v>
      </c>
      <c r="AI1535" t="s">
        <v>304</v>
      </c>
      <c r="AJ1535" t="s">
        <v>304</v>
      </c>
      <c r="AK1535" t="s">
        <v>62</v>
      </c>
      <c r="AL1535" t="s">
        <v>45</v>
      </c>
      <c r="AM1535">
        <v>403.31200000000001</v>
      </c>
      <c r="AN1535">
        <v>32.256</v>
      </c>
      <c r="AO1535" t="s">
        <v>63</v>
      </c>
    </row>
    <row r="1536" spans="1:41" x14ac:dyDescent="0.25">
      <c r="A1536" t="s">
        <v>5028</v>
      </c>
      <c r="B1536" t="s">
        <v>128</v>
      </c>
      <c r="C1536" t="s">
        <v>5029</v>
      </c>
      <c r="D1536" t="s">
        <v>608</v>
      </c>
      <c r="E1536" t="s">
        <v>45</v>
      </c>
      <c r="F1536" t="s">
        <v>88</v>
      </c>
      <c r="G1536" t="s">
        <v>120</v>
      </c>
      <c r="H1536" t="s">
        <v>45</v>
      </c>
      <c r="I1536" t="s">
        <v>121</v>
      </c>
      <c r="J1536" t="s">
        <v>122</v>
      </c>
      <c r="K1536" t="s">
        <v>123</v>
      </c>
      <c r="L1536" t="s">
        <v>103</v>
      </c>
      <c r="M1536" t="s">
        <v>52</v>
      </c>
      <c r="N1536" t="s">
        <v>53</v>
      </c>
      <c r="O1536">
        <v>0</v>
      </c>
      <c r="P1536" t="s">
        <v>45</v>
      </c>
      <c r="Q1536" t="s">
        <v>5030</v>
      </c>
      <c r="R1536" t="s">
        <v>93</v>
      </c>
      <c r="S1536" t="s">
        <v>94</v>
      </c>
      <c r="T1536" t="s">
        <v>5031</v>
      </c>
      <c r="U1536" t="s">
        <v>122</v>
      </c>
      <c r="V1536" t="s">
        <v>122</v>
      </c>
      <c r="W1536" t="s">
        <v>45</v>
      </c>
      <c r="X1536">
        <v>1.1200000000000001</v>
      </c>
      <c r="Y1536">
        <v>0</v>
      </c>
      <c r="Z1536">
        <v>3601</v>
      </c>
      <c r="AA1536">
        <v>288</v>
      </c>
      <c r="AB1536" t="s">
        <v>57</v>
      </c>
      <c r="AF1536" t="s">
        <v>5032</v>
      </c>
      <c r="AG1536" t="s">
        <v>59</v>
      </c>
      <c r="AH1536" t="s">
        <v>60</v>
      </c>
      <c r="AI1536" t="s">
        <v>509</v>
      </c>
      <c r="AJ1536" t="s">
        <v>509</v>
      </c>
      <c r="AK1536" t="s">
        <v>62</v>
      </c>
      <c r="AL1536" t="s">
        <v>45</v>
      </c>
      <c r="AM1536">
        <v>403.31200000000001</v>
      </c>
      <c r="AN1536">
        <v>32.256</v>
      </c>
      <c r="AO1536" t="s">
        <v>63</v>
      </c>
    </row>
    <row r="1537" spans="1:41" x14ac:dyDescent="0.25">
      <c r="A1537" t="s">
        <v>5033</v>
      </c>
      <c r="B1537" t="s">
        <v>42</v>
      </c>
      <c r="C1537" t="s">
        <v>5034</v>
      </c>
      <c r="D1537" t="s">
        <v>1701</v>
      </c>
      <c r="E1537" t="s">
        <v>45</v>
      </c>
      <c r="F1537" t="s">
        <v>46</v>
      </c>
      <c r="G1537" t="s">
        <v>513</v>
      </c>
      <c r="H1537" t="s">
        <v>45</v>
      </c>
      <c r="I1537" t="s">
        <v>514</v>
      </c>
      <c r="J1537" t="s">
        <v>49</v>
      </c>
      <c r="K1537" t="s">
        <v>102</v>
      </c>
      <c r="L1537" t="s">
        <v>103</v>
      </c>
      <c r="M1537" t="s">
        <v>52</v>
      </c>
      <c r="N1537" t="s">
        <v>53</v>
      </c>
      <c r="O1537">
        <v>4</v>
      </c>
      <c r="P1537" t="s">
        <v>45</v>
      </c>
      <c r="Q1537" t="s">
        <v>5035</v>
      </c>
      <c r="R1537" t="s">
        <v>55</v>
      </c>
      <c r="S1537" t="s">
        <v>56</v>
      </c>
      <c r="T1537" t="s">
        <v>45</v>
      </c>
      <c r="U1537" t="s">
        <v>49</v>
      </c>
      <c r="V1537" t="s">
        <v>49</v>
      </c>
      <c r="W1537" t="s">
        <v>45</v>
      </c>
      <c r="X1537">
        <v>0.19</v>
      </c>
      <c r="Y1537">
        <v>0</v>
      </c>
      <c r="Z1537">
        <v>283000</v>
      </c>
      <c r="AA1537">
        <v>35000</v>
      </c>
      <c r="AB1537" t="s">
        <v>57</v>
      </c>
      <c r="AF1537" t="s">
        <v>5036</v>
      </c>
      <c r="AG1537" t="s">
        <v>59</v>
      </c>
      <c r="AH1537" t="s">
        <v>60</v>
      </c>
      <c r="AI1537" t="s">
        <v>509</v>
      </c>
      <c r="AJ1537" t="s">
        <v>509</v>
      </c>
      <c r="AK1537" t="s">
        <v>62</v>
      </c>
      <c r="AL1537" t="s">
        <v>45</v>
      </c>
      <c r="AM1537">
        <v>8490</v>
      </c>
      <c r="AN1537">
        <v>1050</v>
      </c>
      <c r="AO1537" t="s">
        <v>63</v>
      </c>
    </row>
    <row r="1538" spans="1:41" x14ac:dyDescent="0.25">
      <c r="A1538" t="s">
        <v>5037</v>
      </c>
      <c r="B1538" t="s">
        <v>42</v>
      </c>
      <c r="C1538" t="s">
        <v>5038</v>
      </c>
      <c r="D1538" t="s">
        <v>757</v>
      </c>
      <c r="E1538" t="s">
        <v>45</v>
      </c>
      <c r="F1538" t="s">
        <v>46</v>
      </c>
      <c r="G1538" t="s">
        <v>211</v>
      </c>
      <c r="H1538" t="s">
        <v>45</v>
      </c>
      <c r="I1538" t="s">
        <v>697</v>
      </c>
      <c r="J1538" t="s">
        <v>70</v>
      </c>
      <c r="K1538" t="s">
        <v>71</v>
      </c>
      <c r="L1538" t="s">
        <v>51</v>
      </c>
      <c r="M1538" t="s">
        <v>52</v>
      </c>
      <c r="N1538" t="s">
        <v>53</v>
      </c>
      <c r="O1538">
        <v>31</v>
      </c>
      <c r="P1538" t="s">
        <v>45</v>
      </c>
      <c r="Q1538" t="s">
        <v>45</v>
      </c>
      <c r="R1538" t="s">
        <v>55</v>
      </c>
      <c r="S1538" t="s">
        <v>72</v>
      </c>
      <c r="T1538" t="s">
        <v>45</v>
      </c>
      <c r="U1538" t="s">
        <v>70</v>
      </c>
      <c r="V1538" t="s">
        <v>70</v>
      </c>
      <c r="W1538" t="s">
        <v>45</v>
      </c>
      <c r="X1538">
        <v>0.34</v>
      </c>
      <c r="Y1538">
        <v>0</v>
      </c>
      <c r="Z1538">
        <v>979000</v>
      </c>
      <c r="AA1538">
        <v>59974</v>
      </c>
      <c r="AB1538" t="s">
        <v>45</v>
      </c>
      <c r="AF1538" t="s">
        <v>5039</v>
      </c>
      <c r="AG1538" t="s">
        <v>59</v>
      </c>
      <c r="AH1538" t="s">
        <v>60</v>
      </c>
      <c r="AI1538" t="s">
        <v>457</v>
      </c>
      <c r="AJ1538" t="s">
        <v>457</v>
      </c>
      <c r="AK1538" t="s">
        <v>97</v>
      </c>
      <c r="AL1538" t="s">
        <v>45</v>
      </c>
      <c r="AM1538">
        <v>83215</v>
      </c>
      <c r="AN1538">
        <v>5097.79</v>
      </c>
      <c r="AO1538" t="s">
        <v>63</v>
      </c>
    </row>
    <row r="1539" spans="1:41" x14ac:dyDescent="0.25">
      <c r="A1539" t="s">
        <v>5040</v>
      </c>
      <c r="B1539" t="s">
        <v>42</v>
      </c>
      <c r="C1539" t="s">
        <v>5041</v>
      </c>
      <c r="D1539" t="s">
        <v>139</v>
      </c>
      <c r="E1539" t="s">
        <v>45</v>
      </c>
      <c r="F1539" t="s">
        <v>88</v>
      </c>
      <c r="G1539" t="s">
        <v>89</v>
      </c>
      <c r="H1539" t="s">
        <v>45</v>
      </c>
      <c r="I1539" t="s">
        <v>90</v>
      </c>
      <c r="J1539" t="s">
        <v>91</v>
      </c>
      <c r="K1539" t="s">
        <v>92</v>
      </c>
      <c r="L1539" t="s">
        <v>51</v>
      </c>
      <c r="M1539" t="s">
        <v>52</v>
      </c>
      <c r="N1539" t="s">
        <v>53</v>
      </c>
      <c r="O1539">
        <v>0</v>
      </c>
      <c r="P1539" t="s">
        <v>45</v>
      </c>
      <c r="Q1539" t="s">
        <v>5042</v>
      </c>
      <c r="R1539" t="s">
        <v>93</v>
      </c>
      <c r="S1539" t="s">
        <v>94</v>
      </c>
      <c r="T1539" t="s">
        <v>5043</v>
      </c>
      <c r="U1539" t="s">
        <v>91</v>
      </c>
      <c r="V1539" t="s">
        <v>91</v>
      </c>
      <c r="W1539" t="s">
        <v>45</v>
      </c>
      <c r="X1539">
        <v>0.73</v>
      </c>
      <c r="Y1539">
        <v>0</v>
      </c>
      <c r="Z1539">
        <v>1035956</v>
      </c>
      <c r="AA1539">
        <v>30000</v>
      </c>
      <c r="AB1539" t="s">
        <v>57</v>
      </c>
      <c r="AF1539" t="s">
        <v>5044</v>
      </c>
      <c r="AG1539" t="s">
        <v>59</v>
      </c>
      <c r="AH1539" t="s">
        <v>60</v>
      </c>
      <c r="AI1539" t="s">
        <v>457</v>
      </c>
      <c r="AJ1539" t="s">
        <v>457</v>
      </c>
      <c r="AK1539" t="s">
        <v>97</v>
      </c>
      <c r="AL1539" t="s">
        <v>45</v>
      </c>
      <c r="AM1539">
        <v>189061.97</v>
      </c>
      <c r="AN1539">
        <v>5475</v>
      </c>
      <c r="AO1539" t="s">
        <v>63</v>
      </c>
    </row>
    <row r="1540" spans="1:41" x14ac:dyDescent="0.25">
      <c r="A1540" t="s">
        <v>5045</v>
      </c>
      <c r="B1540" t="s">
        <v>42</v>
      </c>
      <c r="C1540" t="s">
        <v>5046</v>
      </c>
      <c r="D1540" t="s">
        <v>150</v>
      </c>
      <c r="E1540" t="s">
        <v>45</v>
      </c>
      <c r="F1540" t="s">
        <v>46</v>
      </c>
      <c r="G1540" t="s">
        <v>133</v>
      </c>
      <c r="H1540" t="s">
        <v>45</v>
      </c>
      <c r="I1540" t="s">
        <v>134</v>
      </c>
      <c r="J1540" t="s">
        <v>110</v>
      </c>
      <c r="K1540" t="s">
        <v>102</v>
      </c>
      <c r="L1540" t="s">
        <v>103</v>
      </c>
      <c r="M1540" t="s">
        <v>52</v>
      </c>
      <c r="N1540" t="s">
        <v>53</v>
      </c>
      <c r="O1540">
        <v>12</v>
      </c>
      <c r="P1540" t="s">
        <v>45</v>
      </c>
      <c r="Q1540" t="s">
        <v>45</v>
      </c>
      <c r="R1540" t="s">
        <v>55</v>
      </c>
      <c r="S1540" t="s">
        <v>56</v>
      </c>
      <c r="T1540" t="s">
        <v>45</v>
      </c>
      <c r="U1540" t="s">
        <v>110</v>
      </c>
      <c r="V1540" t="s">
        <v>110</v>
      </c>
      <c r="W1540" t="s">
        <v>45</v>
      </c>
      <c r="X1540">
        <v>0.26</v>
      </c>
      <c r="Y1540">
        <v>0</v>
      </c>
      <c r="Z1540">
        <v>3675</v>
      </c>
      <c r="AA1540">
        <v>3950</v>
      </c>
      <c r="AB1540" t="s">
        <v>45</v>
      </c>
      <c r="AF1540" t="s">
        <v>5047</v>
      </c>
      <c r="AG1540" t="s">
        <v>59</v>
      </c>
      <c r="AH1540" t="s">
        <v>60</v>
      </c>
      <c r="AI1540" t="s">
        <v>1542</v>
      </c>
      <c r="AJ1540" t="s">
        <v>1542</v>
      </c>
      <c r="AK1540" t="s">
        <v>116</v>
      </c>
      <c r="AL1540" t="s">
        <v>45</v>
      </c>
      <c r="AM1540">
        <v>955.5</v>
      </c>
      <c r="AN1540">
        <v>1027</v>
      </c>
      <c r="AO1540" t="s">
        <v>63</v>
      </c>
    </row>
    <row r="1541" spans="1:41" x14ac:dyDescent="0.25">
      <c r="A1541" t="s">
        <v>5045</v>
      </c>
      <c r="B1541" t="s">
        <v>128</v>
      </c>
      <c r="C1541" t="s">
        <v>5046</v>
      </c>
      <c r="D1541" t="s">
        <v>150</v>
      </c>
      <c r="E1541" t="s">
        <v>45</v>
      </c>
      <c r="F1541" t="s">
        <v>46</v>
      </c>
      <c r="G1541" t="s">
        <v>133</v>
      </c>
      <c r="H1541" t="s">
        <v>45</v>
      </c>
      <c r="I1541" t="s">
        <v>134</v>
      </c>
      <c r="J1541" t="s">
        <v>110</v>
      </c>
      <c r="K1541" t="s">
        <v>102</v>
      </c>
      <c r="L1541" t="s">
        <v>103</v>
      </c>
      <c r="M1541" t="s">
        <v>52</v>
      </c>
      <c r="N1541" t="s">
        <v>53</v>
      </c>
      <c r="O1541">
        <v>12</v>
      </c>
      <c r="P1541" t="s">
        <v>45</v>
      </c>
      <c r="Q1541" t="s">
        <v>45</v>
      </c>
      <c r="R1541" t="s">
        <v>55</v>
      </c>
      <c r="S1541" t="s">
        <v>56</v>
      </c>
      <c r="T1541" t="s">
        <v>45</v>
      </c>
      <c r="U1541" t="s">
        <v>110</v>
      </c>
      <c r="V1541" t="s">
        <v>110</v>
      </c>
      <c r="W1541" t="s">
        <v>45</v>
      </c>
      <c r="X1541">
        <v>0.26</v>
      </c>
      <c r="Y1541">
        <v>0</v>
      </c>
      <c r="Z1541">
        <v>3675</v>
      </c>
      <c r="AA1541">
        <v>3950</v>
      </c>
      <c r="AB1541" t="s">
        <v>45</v>
      </c>
      <c r="AF1541" t="s">
        <v>5047</v>
      </c>
      <c r="AG1541" t="s">
        <v>59</v>
      </c>
      <c r="AH1541" t="s">
        <v>60</v>
      </c>
      <c r="AI1541" t="s">
        <v>457</v>
      </c>
      <c r="AJ1541" t="s">
        <v>457</v>
      </c>
      <c r="AK1541" t="s">
        <v>116</v>
      </c>
      <c r="AL1541" t="s">
        <v>45</v>
      </c>
      <c r="AM1541">
        <v>955.5</v>
      </c>
      <c r="AN1541">
        <v>1027</v>
      </c>
      <c r="AO1541" t="s">
        <v>63</v>
      </c>
    </row>
    <row r="1542" spans="1:41" x14ac:dyDescent="0.25">
      <c r="A1542" t="s">
        <v>5048</v>
      </c>
      <c r="B1542" t="s">
        <v>42</v>
      </c>
      <c r="C1542" t="s">
        <v>5049</v>
      </c>
      <c r="D1542" t="s">
        <v>107</v>
      </c>
      <c r="E1542" t="s">
        <v>45</v>
      </c>
      <c r="F1542" t="s">
        <v>46</v>
      </c>
      <c r="G1542" t="s">
        <v>151</v>
      </c>
      <c r="H1542" t="s">
        <v>45</v>
      </c>
      <c r="I1542" t="s">
        <v>152</v>
      </c>
      <c r="J1542" t="s">
        <v>110</v>
      </c>
      <c r="K1542" t="s">
        <v>102</v>
      </c>
      <c r="L1542" t="s">
        <v>103</v>
      </c>
      <c r="M1542" t="s">
        <v>52</v>
      </c>
      <c r="N1542" t="s">
        <v>53</v>
      </c>
      <c r="O1542">
        <v>27</v>
      </c>
      <c r="P1542" t="s">
        <v>45</v>
      </c>
      <c r="Q1542" t="s">
        <v>45</v>
      </c>
      <c r="R1542" t="s">
        <v>55</v>
      </c>
      <c r="S1542" t="s">
        <v>56</v>
      </c>
      <c r="T1542" t="s">
        <v>45</v>
      </c>
      <c r="U1542" t="s">
        <v>110</v>
      </c>
      <c r="V1542" t="s">
        <v>110</v>
      </c>
      <c r="W1542" t="s">
        <v>45</v>
      </c>
      <c r="X1542">
        <v>0.09</v>
      </c>
      <c r="Y1542">
        <v>0</v>
      </c>
      <c r="Z1542">
        <v>109000</v>
      </c>
      <c r="AA1542">
        <v>5500</v>
      </c>
      <c r="AB1542" t="s">
        <v>45</v>
      </c>
      <c r="AF1542" t="s">
        <v>5050</v>
      </c>
      <c r="AG1542" t="s">
        <v>59</v>
      </c>
      <c r="AH1542" t="s">
        <v>60</v>
      </c>
      <c r="AI1542" t="s">
        <v>1542</v>
      </c>
      <c r="AJ1542" t="s">
        <v>1542</v>
      </c>
      <c r="AK1542" t="s">
        <v>74</v>
      </c>
      <c r="AL1542" t="s">
        <v>45</v>
      </c>
      <c r="AM1542">
        <v>4905</v>
      </c>
      <c r="AN1542">
        <v>247.5</v>
      </c>
      <c r="AO1542" t="s">
        <v>63</v>
      </c>
    </row>
    <row r="1543" spans="1:41" x14ac:dyDescent="0.25">
      <c r="A1543" t="s">
        <v>5048</v>
      </c>
      <c r="B1543" t="s">
        <v>128</v>
      </c>
      <c r="C1543" t="s">
        <v>5049</v>
      </c>
      <c r="D1543" t="s">
        <v>107</v>
      </c>
      <c r="E1543" t="s">
        <v>45</v>
      </c>
      <c r="F1543" t="s">
        <v>46</v>
      </c>
      <c r="G1543" t="s">
        <v>151</v>
      </c>
      <c r="H1543" t="s">
        <v>45</v>
      </c>
      <c r="I1543" t="s">
        <v>152</v>
      </c>
      <c r="J1543" t="s">
        <v>110</v>
      </c>
      <c r="K1543" t="s">
        <v>102</v>
      </c>
      <c r="L1543" t="s">
        <v>103</v>
      </c>
      <c r="M1543" t="s">
        <v>52</v>
      </c>
      <c r="N1543" t="s">
        <v>53</v>
      </c>
      <c r="O1543">
        <v>27</v>
      </c>
      <c r="P1543" t="s">
        <v>45</v>
      </c>
      <c r="Q1543" t="s">
        <v>45</v>
      </c>
      <c r="R1543" t="s">
        <v>55</v>
      </c>
      <c r="S1543" t="s">
        <v>56</v>
      </c>
      <c r="T1543" t="s">
        <v>45</v>
      </c>
      <c r="U1543" t="s">
        <v>110</v>
      </c>
      <c r="V1543" t="s">
        <v>110</v>
      </c>
      <c r="W1543" t="s">
        <v>45</v>
      </c>
      <c r="X1543">
        <v>0.09</v>
      </c>
      <c r="Y1543">
        <v>0</v>
      </c>
      <c r="Z1543">
        <v>109000</v>
      </c>
      <c r="AA1543">
        <v>5500</v>
      </c>
      <c r="AB1543" t="s">
        <v>45</v>
      </c>
      <c r="AF1543" t="s">
        <v>5050</v>
      </c>
      <c r="AG1543" t="s">
        <v>59</v>
      </c>
      <c r="AH1543" t="s">
        <v>60</v>
      </c>
      <c r="AI1543" t="s">
        <v>457</v>
      </c>
      <c r="AJ1543" t="s">
        <v>457</v>
      </c>
      <c r="AK1543" t="s">
        <v>116</v>
      </c>
      <c r="AL1543" t="s">
        <v>45</v>
      </c>
      <c r="AM1543">
        <v>9810</v>
      </c>
      <c r="AN1543">
        <v>495</v>
      </c>
      <c r="AO1543" t="s">
        <v>63</v>
      </c>
    </row>
    <row r="1544" spans="1:41" x14ac:dyDescent="0.25">
      <c r="A1544" t="s">
        <v>5051</v>
      </c>
      <c r="B1544" t="s">
        <v>42</v>
      </c>
      <c r="C1544" t="s">
        <v>5052</v>
      </c>
      <c r="D1544" t="s">
        <v>66</v>
      </c>
      <c r="E1544" t="s">
        <v>45</v>
      </c>
      <c r="F1544" t="s">
        <v>88</v>
      </c>
      <c r="G1544" t="s">
        <v>89</v>
      </c>
      <c r="H1544" t="s">
        <v>45</v>
      </c>
      <c r="I1544" t="s">
        <v>90</v>
      </c>
      <c r="J1544" t="s">
        <v>91</v>
      </c>
      <c r="K1544" t="s">
        <v>92</v>
      </c>
      <c r="L1544" t="s">
        <v>51</v>
      </c>
      <c r="M1544" t="s">
        <v>52</v>
      </c>
      <c r="N1544" t="s">
        <v>53</v>
      </c>
      <c r="O1544">
        <v>0</v>
      </c>
      <c r="P1544" t="s">
        <v>45</v>
      </c>
      <c r="Q1544" t="s">
        <v>45</v>
      </c>
      <c r="R1544" t="s">
        <v>93</v>
      </c>
      <c r="S1544" t="s">
        <v>94</v>
      </c>
      <c r="T1544" t="s">
        <v>5053</v>
      </c>
      <c r="U1544" t="s">
        <v>91</v>
      </c>
      <c r="V1544" t="s">
        <v>91</v>
      </c>
      <c r="W1544" t="s">
        <v>45</v>
      </c>
      <c r="X1544">
        <v>0.59</v>
      </c>
      <c r="Y1544">
        <v>0</v>
      </c>
      <c r="Z1544">
        <v>1035956</v>
      </c>
      <c r="AA1544">
        <v>30000</v>
      </c>
      <c r="AB1544" t="s">
        <v>45</v>
      </c>
      <c r="AF1544" t="s">
        <v>5054</v>
      </c>
      <c r="AG1544" t="s">
        <v>59</v>
      </c>
      <c r="AH1544" t="s">
        <v>60</v>
      </c>
      <c r="AI1544" t="s">
        <v>457</v>
      </c>
      <c r="AJ1544" t="s">
        <v>457</v>
      </c>
      <c r="AK1544" t="s">
        <v>97</v>
      </c>
      <c r="AL1544" t="s">
        <v>45</v>
      </c>
      <c r="AM1544">
        <v>152803.51</v>
      </c>
      <c r="AN1544">
        <v>4425</v>
      </c>
      <c r="AO1544" t="s">
        <v>63</v>
      </c>
    </row>
    <row r="1545" spans="1:41" x14ac:dyDescent="0.25">
      <c r="A1545" t="s">
        <v>5055</v>
      </c>
      <c r="B1545" t="s">
        <v>42</v>
      </c>
      <c r="C1545" t="s">
        <v>5056</v>
      </c>
      <c r="D1545" t="s">
        <v>44</v>
      </c>
      <c r="E1545" t="s">
        <v>45</v>
      </c>
      <c r="F1545" t="s">
        <v>46</v>
      </c>
      <c r="G1545" t="s">
        <v>5057</v>
      </c>
      <c r="H1545" t="s">
        <v>45</v>
      </c>
      <c r="I1545" t="s">
        <v>5058</v>
      </c>
      <c r="J1545" t="s">
        <v>110</v>
      </c>
      <c r="K1545" t="s">
        <v>1426</v>
      </c>
      <c r="L1545" t="s">
        <v>2017</v>
      </c>
      <c r="M1545" t="s">
        <v>52</v>
      </c>
      <c r="N1545" t="s">
        <v>53</v>
      </c>
      <c r="O1545">
        <v>38</v>
      </c>
      <c r="P1545" t="s">
        <v>45</v>
      </c>
      <c r="Q1545" t="s">
        <v>5059</v>
      </c>
      <c r="R1545" t="s">
        <v>55</v>
      </c>
      <c r="S1545" t="s">
        <v>56</v>
      </c>
      <c r="T1545" t="s">
        <v>45</v>
      </c>
      <c r="U1545" t="s">
        <v>110</v>
      </c>
      <c r="V1545" t="s">
        <v>110</v>
      </c>
      <c r="W1545" t="s">
        <v>45</v>
      </c>
      <c r="X1545">
        <v>1.69</v>
      </c>
      <c r="Y1545">
        <v>0</v>
      </c>
      <c r="Z1545">
        <v>124105</v>
      </c>
      <c r="AA1545">
        <v>12600</v>
      </c>
      <c r="AB1545" t="s">
        <v>57</v>
      </c>
      <c r="AF1545" t="s">
        <v>5060</v>
      </c>
      <c r="AG1545" t="s">
        <v>59</v>
      </c>
      <c r="AH1545" t="s">
        <v>60</v>
      </c>
      <c r="AI1545" t="s">
        <v>457</v>
      </c>
      <c r="AJ1545" t="s">
        <v>457</v>
      </c>
      <c r="AK1545" t="s">
        <v>62</v>
      </c>
      <c r="AL1545" t="s">
        <v>45</v>
      </c>
      <c r="AM1545">
        <v>20973.744999999999</v>
      </c>
      <c r="AN1545">
        <v>2129.4</v>
      </c>
      <c r="AO1545" t="s">
        <v>63</v>
      </c>
    </row>
    <row r="1546" spans="1:41" x14ac:dyDescent="0.25">
      <c r="A1546" t="s">
        <v>5061</v>
      </c>
      <c r="B1546" t="s">
        <v>42</v>
      </c>
      <c r="C1546" t="s">
        <v>5062</v>
      </c>
      <c r="D1546" t="s">
        <v>575</v>
      </c>
      <c r="E1546" t="s">
        <v>45</v>
      </c>
      <c r="F1546" t="s">
        <v>46</v>
      </c>
      <c r="G1546" t="s">
        <v>316</v>
      </c>
      <c r="H1546" t="s">
        <v>45</v>
      </c>
      <c r="I1546" t="s">
        <v>317</v>
      </c>
      <c r="J1546" t="s">
        <v>110</v>
      </c>
      <c r="K1546" t="s">
        <v>102</v>
      </c>
      <c r="L1546" t="s">
        <v>103</v>
      </c>
      <c r="M1546" t="s">
        <v>52</v>
      </c>
      <c r="N1546" t="s">
        <v>53</v>
      </c>
      <c r="O1546">
        <v>12</v>
      </c>
      <c r="P1546" t="s">
        <v>318</v>
      </c>
      <c r="Q1546" t="s">
        <v>45</v>
      </c>
      <c r="R1546" t="s">
        <v>55</v>
      </c>
      <c r="S1546" t="s">
        <v>187</v>
      </c>
      <c r="T1546" t="s">
        <v>45</v>
      </c>
      <c r="U1546" t="s">
        <v>110</v>
      </c>
      <c r="V1546" t="s">
        <v>110</v>
      </c>
      <c r="W1546" t="s">
        <v>45</v>
      </c>
      <c r="X1546">
        <v>0.17</v>
      </c>
      <c r="Y1546">
        <v>0</v>
      </c>
      <c r="Z1546">
        <v>130000</v>
      </c>
      <c r="AA1546">
        <v>7350</v>
      </c>
      <c r="AB1546" t="s">
        <v>45</v>
      </c>
      <c r="AF1546" t="s">
        <v>5063</v>
      </c>
      <c r="AG1546" t="s">
        <v>59</v>
      </c>
      <c r="AH1546" t="s">
        <v>60</v>
      </c>
      <c r="AI1546" t="s">
        <v>357</v>
      </c>
      <c r="AJ1546" t="s">
        <v>357</v>
      </c>
      <c r="AK1546" t="s">
        <v>116</v>
      </c>
      <c r="AL1546" t="s">
        <v>45</v>
      </c>
      <c r="AM1546">
        <v>22100</v>
      </c>
      <c r="AN1546">
        <v>1249.5</v>
      </c>
      <c r="AO1546" t="s">
        <v>63</v>
      </c>
    </row>
    <row r="1547" spans="1:41" x14ac:dyDescent="0.25">
      <c r="A1547" t="s">
        <v>5061</v>
      </c>
      <c r="B1547" t="s">
        <v>128</v>
      </c>
      <c r="C1547" t="s">
        <v>5062</v>
      </c>
      <c r="D1547" t="s">
        <v>575</v>
      </c>
      <c r="E1547" t="s">
        <v>45</v>
      </c>
      <c r="F1547" t="s">
        <v>46</v>
      </c>
      <c r="G1547" t="s">
        <v>316</v>
      </c>
      <c r="H1547" t="s">
        <v>45</v>
      </c>
      <c r="I1547" t="s">
        <v>317</v>
      </c>
      <c r="J1547" t="s">
        <v>110</v>
      </c>
      <c r="K1547" t="s">
        <v>102</v>
      </c>
      <c r="L1547" t="s">
        <v>103</v>
      </c>
      <c r="M1547" t="s">
        <v>52</v>
      </c>
      <c r="N1547" t="s">
        <v>53</v>
      </c>
      <c r="O1547">
        <v>12</v>
      </c>
      <c r="P1547" t="s">
        <v>318</v>
      </c>
      <c r="Q1547" t="s">
        <v>45</v>
      </c>
      <c r="R1547" t="s">
        <v>55</v>
      </c>
      <c r="S1547" t="s">
        <v>187</v>
      </c>
      <c r="T1547" t="s">
        <v>45</v>
      </c>
      <c r="U1547" t="s">
        <v>110</v>
      </c>
      <c r="V1547" t="s">
        <v>110</v>
      </c>
      <c r="W1547" t="s">
        <v>45</v>
      </c>
      <c r="X1547">
        <v>0.17</v>
      </c>
      <c r="Y1547">
        <v>0</v>
      </c>
      <c r="Z1547">
        <v>130000</v>
      </c>
      <c r="AA1547">
        <v>7350</v>
      </c>
      <c r="AB1547" t="s">
        <v>45</v>
      </c>
      <c r="AF1547" t="s">
        <v>5063</v>
      </c>
      <c r="AG1547" t="s">
        <v>59</v>
      </c>
      <c r="AH1547" t="s">
        <v>60</v>
      </c>
      <c r="AI1547" t="s">
        <v>457</v>
      </c>
      <c r="AJ1547" t="s">
        <v>457</v>
      </c>
      <c r="AK1547" t="s">
        <v>116</v>
      </c>
      <c r="AL1547" t="s">
        <v>45</v>
      </c>
      <c r="AM1547">
        <v>22100</v>
      </c>
      <c r="AN1547">
        <v>1249.5</v>
      </c>
      <c r="AO1547" t="s">
        <v>63</v>
      </c>
    </row>
    <row r="1548" spans="1:41" x14ac:dyDescent="0.25">
      <c r="A1548" t="s">
        <v>5064</v>
      </c>
      <c r="B1548" t="s">
        <v>42</v>
      </c>
      <c r="C1548" t="s">
        <v>5065</v>
      </c>
      <c r="D1548" t="s">
        <v>66</v>
      </c>
      <c r="E1548" t="s">
        <v>45</v>
      </c>
      <c r="F1548" t="s">
        <v>88</v>
      </c>
      <c r="G1548" t="s">
        <v>1262</v>
      </c>
      <c r="H1548" t="s">
        <v>45</v>
      </c>
      <c r="I1548" t="s">
        <v>1263</v>
      </c>
      <c r="J1548" t="s">
        <v>91</v>
      </c>
      <c r="K1548" t="s">
        <v>92</v>
      </c>
      <c r="L1548" t="s">
        <v>51</v>
      </c>
      <c r="M1548" t="s">
        <v>52</v>
      </c>
      <c r="N1548" t="s">
        <v>53</v>
      </c>
      <c r="O1548">
        <v>0</v>
      </c>
      <c r="P1548" t="s">
        <v>45</v>
      </c>
      <c r="Q1548" t="s">
        <v>45</v>
      </c>
      <c r="R1548" t="s">
        <v>93</v>
      </c>
      <c r="S1548" t="s">
        <v>94</v>
      </c>
      <c r="T1548" t="s">
        <v>5066</v>
      </c>
      <c r="U1548" t="s">
        <v>91</v>
      </c>
      <c r="V1548" t="s">
        <v>91</v>
      </c>
      <c r="W1548" t="s">
        <v>45</v>
      </c>
      <c r="X1548">
        <v>0.78</v>
      </c>
      <c r="Y1548">
        <v>0</v>
      </c>
      <c r="Z1548">
        <v>586982</v>
      </c>
      <c r="AA1548">
        <v>30000</v>
      </c>
      <c r="AB1548" t="s">
        <v>45</v>
      </c>
      <c r="AF1548" t="s">
        <v>5067</v>
      </c>
      <c r="AG1548" t="s">
        <v>59</v>
      </c>
      <c r="AH1548" t="s">
        <v>60</v>
      </c>
      <c r="AI1548" t="s">
        <v>457</v>
      </c>
      <c r="AJ1548" t="s">
        <v>457</v>
      </c>
      <c r="AK1548" t="s">
        <v>116</v>
      </c>
      <c r="AL1548" t="s">
        <v>45</v>
      </c>
      <c r="AM1548">
        <v>457845.96</v>
      </c>
      <c r="AN1548">
        <v>23400</v>
      </c>
      <c r="AO1548" t="s">
        <v>63</v>
      </c>
    </row>
    <row r="1549" spans="1:41" x14ac:dyDescent="0.25">
      <c r="A1549" t="s">
        <v>5068</v>
      </c>
      <c r="B1549" t="s">
        <v>42</v>
      </c>
      <c r="C1549" t="s">
        <v>5069</v>
      </c>
      <c r="D1549" t="s">
        <v>757</v>
      </c>
      <c r="E1549" t="s">
        <v>45</v>
      </c>
      <c r="F1549" t="s">
        <v>88</v>
      </c>
      <c r="G1549" t="s">
        <v>89</v>
      </c>
      <c r="H1549" t="s">
        <v>45</v>
      </c>
      <c r="I1549" t="s">
        <v>90</v>
      </c>
      <c r="J1549" t="s">
        <v>91</v>
      </c>
      <c r="K1549" t="s">
        <v>92</v>
      </c>
      <c r="L1549" t="s">
        <v>51</v>
      </c>
      <c r="M1549" t="s">
        <v>52</v>
      </c>
      <c r="N1549" t="s">
        <v>53</v>
      </c>
      <c r="O1549">
        <v>0</v>
      </c>
      <c r="P1549" t="s">
        <v>45</v>
      </c>
      <c r="Q1549" t="s">
        <v>45</v>
      </c>
      <c r="R1549" t="s">
        <v>93</v>
      </c>
      <c r="S1549" t="s">
        <v>94</v>
      </c>
      <c r="T1549" t="s">
        <v>5070</v>
      </c>
      <c r="U1549" t="s">
        <v>91</v>
      </c>
      <c r="V1549" t="s">
        <v>91</v>
      </c>
      <c r="W1549" t="s">
        <v>45</v>
      </c>
      <c r="X1549">
        <v>0.2</v>
      </c>
      <c r="Y1549">
        <v>0</v>
      </c>
      <c r="Z1549">
        <v>1035956</v>
      </c>
      <c r="AA1549">
        <v>30000</v>
      </c>
      <c r="AB1549" t="s">
        <v>45</v>
      </c>
      <c r="AF1549" t="s">
        <v>5071</v>
      </c>
      <c r="AG1549" t="s">
        <v>59</v>
      </c>
      <c r="AH1549" t="s">
        <v>60</v>
      </c>
      <c r="AI1549" t="s">
        <v>457</v>
      </c>
      <c r="AJ1549" t="s">
        <v>457</v>
      </c>
      <c r="AK1549" t="s">
        <v>84</v>
      </c>
      <c r="AL1549" t="s">
        <v>45</v>
      </c>
      <c r="AM1549">
        <v>31078.68</v>
      </c>
      <c r="AN1549">
        <v>900</v>
      </c>
      <c r="AO1549" t="s">
        <v>63</v>
      </c>
    </row>
    <row r="1550" spans="1:41" x14ac:dyDescent="0.25">
      <c r="A1550" t="s">
        <v>5072</v>
      </c>
      <c r="B1550" t="s">
        <v>42</v>
      </c>
      <c r="C1550" t="s">
        <v>5073</v>
      </c>
      <c r="D1550" t="s">
        <v>66</v>
      </c>
      <c r="E1550" t="s">
        <v>45</v>
      </c>
      <c r="F1550" t="s">
        <v>88</v>
      </c>
      <c r="G1550" t="s">
        <v>157</v>
      </c>
      <c r="H1550" t="s">
        <v>45</v>
      </c>
      <c r="I1550" t="s">
        <v>158</v>
      </c>
      <c r="J1550" t="s">
        <v>91</v>
      </c>
      <c r="K1550" t="s">
        <v>92</v>
      </c>
      <c r="L1550" t="s">
        <v>51</v>
      </c>
      <c r="M1550" t="s">
        <v>52</v>
      </c>
      <c r="N1550" t="s">
        <v>53</v>
      </c>
      <c r="O1550">
        <v>0</v>
      </c>
      <c r="P1550" t="s">
        <v>45</v>
      </c>
      <c r="Q1550" t="s">
        <v>45</v>
      </c>
      <c r="R1550" t="s">
        <v>93</v>
      </c>
      <c r="S1550" t="s">
        <v>94</v>
      </c>
      <c r="T1550" t="s">
        <v>5074</v>
      </c>
      <c r="U1550" t="s">
        <v>91</v>
      </c>
      <c r="V1550" t="s">
        <v>91</v>
      </c>
      <c r="W1550" t="s">
        <v>45</v>
      </c>
      <c r="X1550">
        <v>0.97</v>
      </c>
      <c r="Y1550">
        <v>0</v>
      </c>
      <c r="Z1550">
        <v>39289</v>
      </c>
      <c r="AA1550">
        <v>3143</v>
      </c>
      <c r="AB1550" t="s">
        <v>45</v>
      </c>
      <c r="AF1550" t="s">
        <v>5075</v>
      </c>
      <c r="AG1550" t="s">
        <v>59</v>
      </c>
      <c r="AH1550" t="s">
        <v>60</v>
      </c>
      <c r="AI1550" t="s">
        <v>457</v>
      </c>
      <c r="AJ1550" t="s">
        <v>457</v>
      </c>
      <c r="AK1550" t="s">
        <v>97</v>
      </c>
      <c r="AL1550" t="s">
        <v>45</v>
      </c>
      <c r="AM1550">
        <v>9527.5820000000003</v>
      </c>
      <c r="AN1550">
        <v>762.178</v>
      </c>
      <c r="AO1550" t="s">
        <v>63</v>
      </c>
    </row>
    <row r="1551" spans="1:41" x14ac:dyDescent="0.25">
      <c r="A1551" t="s">
        <v>5076</v>
      </c>
      <c r="B1551" t="s">
        <v>42</v>
      </c>
      <c r="C1551" t="s">
        <v>5077</v>
      </c>
      <c r="D1551" t="s">
        <v>1673</v>
      </c>
      <c r="E1551" t="s">
        <v>45</v>
      </c>
      <c r="F1551" t="s">
        <v>46</v>
      </c>
      <c r="G1551" t="s">
        <v>211</v>
      </c>
      <c r="H1551" t="s">
        <v>1043</v>
      </c>
      <c r="I1551" t="s">
        <v>1044</v>
      </c>
      <c r="J1551" t="s">
        <v>70</v>
      </c>
      <c r="K1551" t="s">
        <v>71</v>
      </c>
      <c r="L1551" t="s">
        <v>51</v>
      </c>
      <c r="M1551" t="s">
        <v>52</v>
      </c>
      <c r="N1551" t="s">
        <v>53</v>
      </c>
      <c r="O1551">
        <v>21</v>
      </c>
      <c r="P1551" t="s">
        <v>45</v>
      </c>
      <c r="Q1551" t="s">
        <v>45</v>
      </c>
      <c r="R1551" t="s">
        <v>55</v>
      </c>
      <c r="S1551" t="s">
        <v>72</v>
      </c>
      <c r="T1551" t="s">
        <v>45</v>
      </c>
      <c r="U1551" t="s">
        <v>70</v>
      </c>
      <c r="V1551" t="s">
        <v>70</v>
      </c>
      <c r="W1551" t="s">
        <v>45</v>
      </c>
      <c r="X1551">
        <v>0.31</v>
      </c>
      <c r="Y1551">
        <v>0</v>
      </c>
      <c r="Z1551">
        <v>114391</v>
      </c>
      <c r="AA1551">
        <v>6050</v>
      </c>
      <c r="AB1551" t="s">
        <v>45</v>
      </c>
      <c r="AF1551" t="s">
        <v>5078</v>
      </c>
      <c r="AG1551" t="s">
        <v>59</v>
      </c>
      <c r="AH1551" t="s">
        <v>60</v>
      </c>
      <c r="AI1551" t="s">
        <v>457</v>
      </c>
      <c r="AJ1551" t="s">
        <v>457</v>
      </c>
      <c r="AK1551" t="s">
        <v>62</v>
      </c>
      <c r="AL1551" t="s">
        <v>45</v>
      </c>
      <c r="AM1551">
        <v>3546.1210000000001</v>
      </c>
      <c r="AN1551">
        <v>187.55</v>
      </c>
      <c r="AO1551" t="s">
        <v>63</v>
      </c>
    </row>
    <row r="1552" spans="1:41" x14ac:dyDescent="0.25">
      <c r="A1552" t="s">
        <v>5079</v>
      </c>
      <c r="B1552" t="s">
        <v>42</v>
      </c>
      <c r="C1552" t="s">
        <v>5080</v>
      </c>
      <c r="D1552" t="s">
        <v>847</v>
      </c>
      <c r="E1552" t="s">
        <v>45</v>
      </c>
      <c r="F1552" t="s">
        <v>46</v>
      </c>
      <c r="G1552" t="s">
        <v>211</v>
      </c>
      <c r="H1552" t="s">
        <v>45</v>
      </c>
      <c r="I1552" t="s">
        <v>697</v>
      </c>
      <c r="J1552" t="s">
        <v>70</v>
      </c>
      <c r="K1552" t="s">
        <v>71</v>
      </c>
      <c r="L1552" t="s">
        <v>51</v>
      </c>
      <c r="M1552" t="s">
        <v>52</v>
      </c>
      <c r="N1552" t="s">
        <v>53</v>
      </c>
      <c r="O1552">
        <v>47</v>
      </c>
      <c r="P1552" t="s">
        <v>45</v>
      </c>
      <c r="Q1552" t="s">
        <v>5081</v>
      </c>
      <c r="R1552" t="s">
        <v>55</v>
      </c>
      <c r="S1552" t="s">
        <v>72</v>
      </c>
      <c r="T1552" t="s">
        <v>45</v>
      </c>
      <c r="U1552" t="s">
        <v>70</v>
      </c>
      <c r="V1552" t="s">
        <v>70</v>
      </c>
      <c r="W1552" t="s">
        <v>45</v>
      </c>
      <c r="X1552">
        <v>0.52</v>
      </c>
      <c r="Y1552">
        <v>0</v>
      </c>
      <c r="Z1552">
        <v>979000</v>
      </c>
      <c r="AA1552">
        <v>59974</v>
      </c>
      <c r="AB1552" t="s">
        <v>57</v>
      </c>
      <c r="AF1552" t="s">
        <v>5082</v>
      </c>
      <c r="AG1552" t="s">
        <v>59</v>
      </c>
      <c r="AH1552" t="s">
        <v>60</v>
      </c>
      <c r="AI1552" t="s">
        <v>457</v>
      </c>
      <c r="AJ1552" t="s">
        <v>457</v>
      </c>
      <c r="AK1552" t="s">
        <v>62</v>
      </c>
      <c r="AL1552" t="s">
        <v>45</v>
      </c>
      <c r="AM1552">
        <v>50908</v>
      </c>
      <c r="AN1552">
        <v>3118.6480000000001</v>
      </c>
      <c r="AO1552" t="s">
        <v>63</v>
      </c>
    </row>
    <row r="1553" spans="1:41" x14ac:dyDescent="0.25">
      <c r="A1553" t="s">
        <v>5083</v>
      </c>
      <c r="B1553" t="s">
        <v>42</v>
      </c>
      <c r="C1553" t="s">
        <v>5084</v>
      </c>
      <c r="D1553" t="s">
        <v>139</v>
      </c>
      <c r="E1553" t="s">
        <v>45</v>
      </c>
      <c r="F1553" t="s">
        <v>88</v>
      </c>
      <c r="G1553" t="s">
        <v>734</v>
      </c>
      <c r="H1553" t="s">
        <v>45</v>
      </c>
      <c r="I1553" t="s">
        <v>735</v>
      </c>
      <c r="J1553" t="s">
        <v>122</v>
      </c>
      <c r="K1553" t="s">
        <v>195</v>
      </c>
      <c r="L1553" t="s">
        <v>103</v>
      </c>
      <c r="M1553" t="s">
        <v>52</v>
      </c>
      <c r="N1553" t="s">
        <v>53</v>
      </c>
      <c r="O1553">
        <v>0</v>
      </c>
      <c r="P1553" t="s">
        <v>45</v>
      </c>
      <c r="Q1553" t="s">
        <v>45</v>
      </c>
      <c r="R1553" t="s">
        <v>55</v>
      </c>
      <c r="S1553" t="s">
        <v>145</v>
      </c>
      <c r="T1553" t="s">
        <v>45</v>
      </c>
      <c r="U1553" t="s">
        <v>122</v>
      </c>
      <c r="V1553" t="s">
        <v>122</v>
      </c>
      <c r="W1553" t="s">
        <v>45</v>
      </c>
      <c r="X1553">
        <v>1.45</v>
      </c>
      <c r="Y1553">
        <v>0</v>
      </c>
      <c r="Z1553">
        <v>3392</v>
      </c>
      <c r="AA1553">
        <v>271</v>
      </c>
      <c r="AB1553" t="s">
        <v>45</v>
      </c>
      <c r="AF1553" t="s">
        <v>5085</v>
      </c>
      <c r="AG1553" t="s">
        <v>59</v>
      </c>
      <c r="AH1553" t="s">
        <v>60</v>
      </c>
      <c r="AI1553" t="s">
        <v>169</v>
      </c>
      <c r="AJ1553" t="s">
        <v>169</v>
      </c>
      <c r="AK1553" t="s">
        <v>62</v>
      </c>
      <c r="AL1553" t="s">
        <v>45</v>
      </c>
      <c r="AM1553">
        <v>491.84</v>
      </c>
      <c r="AN1553">
        <v>39.295000000000002</v>
      </c>
      <c r="AO1553" t="s">
        <v>63</v>
      </c>
    </row>
    <row r="1554" spans="1:41" x14ac:dyDescent="0.25">
      <c r="A1554" t="s">
        <v>5086</v>
      </c>
      <c r="B1554" t="s">
        <v>42</v>
      </c>
      <c r="C1554" t="s">
        <v>5087</v>
      </c>
      <c r="D1554" t="s">
        <v>257</v>
      </c>
      <c r="E1554" t="s">
        <v>45</v>
      </c>
      <c r="F1554" t="s">
        <v>46</v>
      </c>
      <c r="G1554" t="s">
        <v>3101</v>
      </c>
      <c r="H1554" t="s">
        <v>45</v>
      </c>
      <c r="I1554" t="s">
        <v>3102</v>
      </c>
      <c r="J1554" t="s">
        <v>166</v>
      </c>
      <c r="K1554" t="s">
        <v>166</v>
      </c>
      <c r="L1554" t="s">
        <v>51</v>
      </c>
      <c r="M1554" t="s">
        <v>52</v>
      </c>
      <c r="N1554" t="s">
        <v>53</v>
      </c>
      <c r="O1554">
        <v>10</v>
      </c>
      <c r="P1554" t="s">
        <v>1612</v>
      </c>
      <c r="Q1554" t="s">
        <v>45</v>
      </c>
      <c r="R1554" t="s">
        <v>55</v>
      </c>
      <c r="S1554" t="s">
        <v>187</v>
      </c>
      <c r="T1554" t="s">
        <v>45</v>
      </c>
      <c r="U1554" t="s">
        <v>166</v>
      </c>
      <c r="V1554" t="s">
        <v>166</v>
      </c>
      <c r="W1554" t="s">
        <v>45</v>
      </c>
      <c r="X1554">
        <v>0.34</v>
      </c>
      <c r="Y1554">
        <v>0</v>
      </c>
      <c r="Z1554">
        <v>480000</v>
      </c>
      <c r="AA1554">
        <v>35630</v>
      </c>
      <c r="AB1554" t="s">
        <v>45</v>
      </c>
      <c r="AF1554" t="s">
        <v>5088</v>
      </c>
      <c r="AG1554" t="s">
        <v>59</v>
      </c>
      <c r="AH1554" t="s">
        <v>60</v>
      </c>
      <c r="AI1554" t="s">
        <v>169</v>
      </c>
      <c r="AJ1554" t="s">
        <v>169</v>
      </c>
      <c r="AK1554" t="s">
        <v>84</v>
      </c>
      <c r="AL1554" t="s">
        <v>45</v>
      </c>
      <c r="AM1554">
        <v>14400</v>
      </c>
      <c r="AN1554">
        <v>1068.9000000000001</v>
      </c>
      <c r="AO1554" t="s">
        <v>63</v>
      </c>
    </row>
    <row r="1555" spans="1:41" x14ac:dyDescent="0.25">
      <c r="A1555" t="s">
        <v>5089</v>
      </c>
      <c r="B1555" t="s">
        <v>42</v>
      </c>
      <c r="C1555" t="s">
        <v>5090</v>
      </c>
      <c r="D1555" t="s">
        <v>847</v>
      </c>
      <c r="E1555" t="s">
        <v>45</v>
      </c>
      <c r="F1555" t="s">
        <v>46</v>
      </c>
      <c r="G1555" t="s">
        <v>241</v>
      </c>
      <c r="H1555" t="s">
        <v>967</v>
      </c>
      <c r="I1555" t="s">
        <v>968</v>
      </c>
      <c r="J1555" t="s">
        <v>70</v>
      </c>
      <c r="K1555" t="s">
        <v>71</v>
      </c>
      <c r="L1555" t="s">
        <v>51</v>
      </c>
      <c r="M1555" t="s">
        <v>52</v>
      </c>
      <c r="N1555" t="s">
        <v>53</v>
      </c>
      <c r="O1555">
        <v>36</v>
      </c>
      <c r="P1555" t="s">
        <v>244</v>
      </c>
      <c r="Q1555" t="s">
        <v>45</v>
      </c>
      <c r="R1555" t="s">
        <v>55</v>
      </c>
      <c r="S1555" t="s">
        <v>72</v>
      </c>
      <c r="T1555" t="s">
        <v>45</v>
      </c>
      <c r="U1555" t="s">
        <v>70</v>
      </c>
      <c r="V1555" t="s">
        <v>70</v>
      </c>
      <c r="W1555" t="s">
        <v>45</v>
      </c>
      <c r="X1555">
        <v>0.49</v>
      </c>
      <c r="Y1555">
        <v>0</v>
      </c>
      <c r="Z1555">
        <v>54484</v>
      </c>
      <c r="AA1555">
        <v>2750</v>
      </c>
      <c r="AB1555" t="s">
        <v>45</v>
      </c>
      <c r="AF1555" t="s">
        <v>5091</v>
      </c>
      <c r="AG1555" t="s">
        <v>59</v>
      </c>
      <c r="AH1555" t="s">
        <v>60</v>
      </c>
      <c r="AI1555" t="s">
        <v>169</v>
      </c>
      <c r="AJ1555" t="s">
        <v>169</v>
      </c>
      <c r="AK1555" t="s">
        <v>62</v>
      </c>
      <c r="AL1555" t="s">
        <v>45</v>
      </c>
      <c r="AM1555">
        <v>2669.7159999999999</v>
      </c>
      <c r="AN1555">
        <v>134.75</v>
      </c>
      <c r="AO1555" t="s">
        <v>63</v>
      </c>
    </row>
    <row r="1556" spans="1:41" x14ac:dyDescent="0.25">
      <c r="A1556" t="s">
        <v>5092</v>
      </c>
      <c r="B1556" t="s">
        <v>42</v>
      </c>
      <c r="C1556" t="s">
        <v>5093</v>
      </c>
      <c r="D1556" t="s">
        <v>201</v>
      </c>
      <c r="E1556" t="s">
        <v>45</v>
      </c>
      <c r="F1556" t="s">
        <v>46</v>
      </c>
      <c r="G1556" t="s">
        <v>582</v>
      </c>
      <c r="H1556" t="s">
        <v>1101</v>
      </c>
      <c r="I1556" t="s">
        <v>1102</v>
      </c>
      <c r="J1556" t="s">
        <v>70</v>
      </c>
      <c r="K1556" t="s">
        <v>71</v>
      </c>
      <c r="L1556" t="s">
        <v>51</v>
      </c>
      <c r="M1556" t="s">
        <v>52</v>
      </c>
      <c r="N1556" t="s">
        <v>53</v>
      </c>
      <c r="O1556">
        <v>1</v>
      </c>
      <c r="P1556" t="s">
        <v>5094</v>
      </c>
      <c r="Q1556" t="s">
        <v>45</v>
      </c>
      <c r="R1556" t="s">
        <v>55</v>
      </c>
      <c r="S1556" t="s">
        <v>72</v>
      </c>
      <c r="T1556" t="s">
        <v>45</v>
      </c>
      <c r="U1556" t="s">
        <v>70</v>
      </c>
      <c r="V1556" t="s">
        <v>70</v>
      </c>
      <c r="W1556" t="s">
        <v>45</v>
      </c>
      <c r="X1556">
        <v>0.01</v>
      </c>
      <c r="Y1556">
        <v>0</v>
      </c>
      <c r="Z1556">
        <v>190781</v>
      </c>
      <c r="AA1556">
        <v>10701</v>
      </c>
      <c r="AB1556" t="s">
        <v>45</v>
      </c>
      <c r="AF1556" t="s">
        <v>5095</v>
      </c>
      <c r="AG1556" t="s">
        <v>59</v>
      </c>
      <c r="AH1556" t="s">
        <v>60</v>
      </c>
      <c r="AI1556" t="s">
        <v>129</v>
      </c>
      <c r="AJ1556" t="s">
        <v>129</v>
      </c>
      <c r="AK1556" t="s">
        <v>84</v>
      </c>
      <c r="AL1556" t="s">
        <v>45</v>
      </c>
      <c r="AM1556">
        <v>5723.43</v>
      </c>
      <c r="AN1556">
        <v>321.02999999999997</v>
      </c>
      <c r="AO1556" t="s">
        <v>63</v>
      </c>
    </row>
    <row r="1557" spans="1:41" x14ac:dyDescent="0.25">
      <c r="A1557" t="s">
        <v>5096</v>
      </c>
      <c r="B1557" t="s">
        <v>42</v>
      </c>
      <c r="C1557" t="s">
        <v>5097</v>
      </c>
      <c r="D1557" t="s">
        <v>156</v>
      </c>
      <c r="E1557" t="s">
        <v>45</v>
      </c>
      <c r="F1557" t="s">
        <v>46</v>
      </c>
      <c r="G1557" t="s">
        <v>582</v>
      </c>
      <c r="H1557" t="s">
        <v>1563</v>
      </c>
      <c r="I1557" t="s">
        <v>1564</v>
      </c>
      <c r="J1557" t="s">
        <v>70</v>
      </c>
      <c r="K1557" t="s">
        <v>71</v>
      </c>
      <c r="L1557" t="s">
        <v>51</v>
      </c>
      <c r="M1557" t="s">
        <v>52</v>
      </c>
      <c r="N1557" t="s">
        <v>53</v>
      </c>
      <c r="O1557">
        <v>5</v>
      </c>
      <c r="P1557" t="s">
        <v>3218</v>
      </c>
      <c r="Q1557" t="s">
        <v>45</v>
      </c>
      <c r="R1557" t="s">
        <v>55</v>
      </c>
      <c r="S1557" t="s">
        <v>72</v>
      </c>
      <c r="T1557" t="s">
        <v>45</v>
      </c>
      <c r="U1557" t="s">
        <v>70</v>
      </c>
      <c r="V1557" t="s">
        <v>70</v>
      </c>
      <c r="W1557" t="s">
        <v>45</v>
      </c>
      <c r="X1557">
        <v>0.08</v>
      </c>
      <c r="Y1557">
        <v>0</v>
      </c>
      <c r="Z1557">
        <v>112499</v>
      </c>
      <c r="AA1557">
        <v>6310</v>
      </c>
      <c r="AB1557" t="s">
        <v>45</v>
      </c>
      <c r="AF1557" t="s">
        <v>5098</v>
      </c>
      <c r="AG1557" t="s">
        <v>59</v>
      </c>
      <c r="AH1557" t="s">
        <v>60</v>
      </c>
      <c r="AI1557" t="s">
        <v>129</v>
      </c>
      <c r="AJ1557" t="s">
        <v>129</v>
      </c>
      <c r="AK1557" t="s">
        <v>116</v>
      </c>
      <c r="AL1557" t="s">
        <v>45</v>
      </c>
      <c r="AM1557">
        <v>8999.92</v>
      </c>
      <c r="AN1557">
        <v>504.8</v>
      </c>
      <c r="AO1557" t="s">
        <v>63</v>
      </c>
    </row>
    <row r="1558" spans="1:41" x14ac:dyDescent="0.25">
      <c r="A1558" t="s">
        <v>5099</v>
      </c>
      <c r="B1558" t="s">
        <v>42</v>
      </c>
      <c r="C1558" t="s">
        <v>5100</v>
      </c>
      <c r="D1558" t="s">
        <v>257</v>
      </c>
      <c r="E1558" t="s">
        <v>45</v>
      </c>
      <c r="F1558" t="s">
        <v>46</v>
      </c>
      <c r="G1558" t="s">
        <v>750</v>
      </c>
      <c r="H1558" t="s">
        <v>45</v>
      </c>
      <c r="I1558" t="s">
        <v>751</v>
      </c>
      <c r="J1558" t="s">
        <v>166</v>
      </c>
      <c r="K1558" t="s">
        <v>752</v>
      </c>
      <c r="L1558" t="s">
        <v>489</v>
      </c>
      <c r="M1558" t="s">
        <v>52</v>
      </c>
      <c r="N1558" t="s">
        <v>53</v>
      </c>
      <c r="O1558">
        <v>6</v>
      </c>
      <c r="P1558" t="s">
        <v>45</v>
      </c>
      <c r="Q1558" t="s">
        <v>4349</v>
      </c>
      <c r="R1558" t="s">
        <v>55</v>
      </c>
      <c r="S1558" t="s">
        <v>56</v>
      </c>
      <c r="T1558" t="s">
        <v>45</v>
      </c>
      <c r="U1558" t="s">
        <v>166</v>
      </c>
      <c r="V1558" t="s">
        <v>166</v>
      </c>
      <c r="W1558" t="s">
        <v>45</v>
      </c>
      <c r="X1558">
        <v>1.61</v>
      </c>
      <c r="Y1558">
        <v>0</v>
      </c>
      <c r="Z1558">
        <v>2375000</v>
      </c>
      <c r="AA1558">
        <v>90400</v>
      </c>
      <c r="AB1558" t="s">
        <v>57</v>
      </c>
      <c r="AF1558" t="s">
        <v>5101</v>
      </c>
      <c r="AG1558" t="s">
        <v>59</v>
      </c>
      <c r="AH1558" t="s">
        <v>60</v>
      </c>
      <c r="AI1558" t="s">
        <v>126</v>
      </c>
      <c r="AJ1558" t="s">
        <v>126</v>
      </c>
      <c r="AK1558" t="s">
        <v>62</v>
      </c>
      <c r="AL1558" t="s">
        <v>45</v>
      </c>
      <c r="AM1558">
        <v>382375</v>
      </c>
      <c r="AN1558">
        <v>14554.4</v>
      </c>
      <c r="AO1558" t="s">
        <v>63</v>
      </c>
    </row>
    <row r="1559" spans="1:41" x14ac:dyDescent="0.25">
      <c r="A1559" t="s">
        <v>5102</v>
      </c>
      <c r="B1559" t="s">
        <v>42</v>
      </c>
      <c r="C1559" t="s">
        <v>5103</v>
      </c>
      <c r="D1559" t="s">
        <v>785</v>
      </c>
      <c r="E1559" t="s">
        <v>45</v>
      </c>
      <c r="F1559" t="s">
        <v>46</v>
      </c>
      <c r="G1559" t="s">
        <v>224</v>
      </c>
      <c r="H1559" t="s">
        <v>45</v>
      </c>
      <c r="I1559" t="s">
        <v>225</v>
      </c>
      <c r="J1559" t="s">
        <v>166</v>
      </c>
      <c r="K1559" t="s">
        <v>166</v>
      </c>
      <c r="L1559" t="s">
        <v>51</v>
      </c>
      <c r="M1559" t="s">
        <v>52</v>
      </c>
      <c r="N1559" t="s">
        <v>53</v>
      </c>
      <c r="O1559">
        <v>24</v>
      </c>
      <c r="P1559" t="s">
        <v>1968</v>
      </c>
      <c r="Q1559" t="s">
        <v>5104</v>
      </c>
      <c r="R1559" t="s">
        <v>55</v>
      </c>
      <c r="S1559" t="s">
        <v>187</v>
      </c>
      <c r="T1559" t="s">
        <v>45</v>
      </c>
      <c r="U1559" t="s">
        <v>166</v>
      </c>
      <c r="V1559" t="s">
        <v>166</v>
      </c>
      <c r="W1559" t="s">
        <v>45</v>
      </c>
      <c r="X1559">
        <v>0.12</v>
      </c>
      <c r="Y1559">
        <v>0</v>
      </c>
      <c r="Z1559">
        <v>1663000</v>
      </c>
      <c r="AA1559">
        <v>114000</v>
      </c>
      <c r="AB1559" t="s">
        <v>57</v>
      </c>
      <c r="AF1559" t="s">
        <v>5105</v>
      </c>
      <c r="AG1559" t="s">
        <v>59</v>
      </c>
      <c r="AH1559" t="s">
        <v>60</v>
      </c>
      <c r="AI1559" t="s">
        <v>126</v>
      </c>
      <c r="AJ1559" t="s">
        <v>126</v>
      </c>
      <c r="AK1559" t="s">
        <v>97</v>
      </c>
      <c r="AL1559" t="s">
        <v>45</v>
      </c>
      <c r="AM1559">
        <v>49890</v>
      </c>
      <c r="AN1559">
        <v>3420</v>
      </c>
      <c r="AO1559" t="s">
        <v>63</v>
      </c>
    </row>
    <row r="1560" spans="1:41" x14ac:dyDescent="0.25">
      <c r="A1560" t="s">
        <v>5106</v>
      </c>
      <c r="B1560" t="s">
        <v>42</v>
      </c>
      <c r="C1560" t="s">
        <v>5107</v>
      </c>
      <c r="D1560" t="s">
        <v>286</v>
      </c>
      <c r="E1560" t="s">
        <v>45</v>
      </c>
      <c r="F1560" t="s">
        <v>88</v>
      </c>
      <c r="G1560" t="s">
        <v>120</v>
      </c>
      <c r="H1560" t="s">
        <v>45</v>
      </c>
      <c r="I1560" t="s">
        <v>121</v>
      </c>
      <c r="J1560" t="s">
        <v>122</v>
      </c>
      <c r="K1560" t="s">
        <v>123</v>
      </c>
      <c r="L1560" t="s">
        <v>103</v>
      </c>
      <c r="M1560" t="s">
        <v>52</v>
      </c>
      <c r="N1560" t="s">
        <v>53</v>
      </c>
      <c r="O1560">
        <v>0</v>
      </c>
      <c r="P1560" t="s">
        <v>45</v>
      </c>
      <c r="Q1560" t="s">
        <v>4051</v>
      </c>
      <c r="R1560" t="s">
        <v>93</v>
      </c>
      <c r="S1560" t="s">
        <v>94</v>
      </c>
      <c r="T1560" t="s">
        <v>5108</v>
      </c>
      <c r="U1560" t="s">
        <v>122</v>
      </c>
      <c r="V1560" t="s">
        <v>122</v>
      </c>
      <c r="W1560" t="s">
        <v>45</v>
      </c>
      <c r="X1560">
        <v>0.51</v>
      </c>
      <c r="Y1560">
        <v>0</v>
      </c>
      <c r="Z1560">
        <v>3601</v>
      </c>
      <c r="AA1560">
        <v>288</v>
      </c>
      <c r="AB1560" t="s">
        <v>57</v>
      </c>
      <c r="AF1560" t="s">
        <v>5109</v>
      </c>
      <c r="AG1560" t="s">
        <v>59</v>
      </c>
      <c r="AH1560" t="s">
        <v>60</v>
      </c>
      <c r="AI1560" t="s">
        <v>205</v>
      </c>
      <c r="AJ1560" t="s">
        <v>205</v>
      </c>
      <c r="AK1560" t="s">
        <v>97</v>
      </c>
      <c r="AL1560" t="s">
        <v>45</v>
      </c>
      <c r="AM1560">
        <v>459.12799999999999</v>
      </c>
      <c r="AN1560">
        <v>36.72</v>
      </c>
      <c r="AO1560" t="s">
        <v>63</v>
      </c>
    </row>
    <row r="1561" spans="1:41" x14ac:dyDescent="0.25">
      <c r="A1561" t="s">
        <v>5106</v>
      </c>
      <c r="B1561" t="s">
        <v>128</v>
      </c>
      <c r="C1561" t="s">
        <v>5107</v>
      </c>
      <c r="D1561" t="s">
        <v>286</v>
      </c>
      <c r="E1561" t="s">
        <v>45</v>
      </c>
      <c r="F1561" t="s">
        <v>88</v>
      </c>
      <c r="G1561" t="s">
        <v>120</v>
      </c>
      <c r="H1561" t="s">
        <v>45</v>
      </c>
      <c r="I1561" t="s">
        <v>121</v>
      </c>
      <c r="J1561" t="s">
        <v>122</v>
      </c>
      <c r="K1561" t="s">
        <v>123</v>
      </c>
      <c r="L1561" t="s">
        <v>103</v>
      </c>
      <c r="M1561" t="s">
        <v>52</v>
      </c>
      <c r="N1561" t="s">
        <v>53</v>
      </c>
      <c r="O1561">
        <v>0</v>
      </c>
      <c r="P1561" t="s">
        <v>45</v>
      </c>
      <c r="Q1561" t="s">
        <v>4051</v>
      </c>
      <c r="R1561" t="s">
        <v>93</v>
      </c>
      <c r="S1561" t="s">
        <v>94</v>
      </c>
      <c r="T1561" t="s">
        <v>5108</v>
      </c>
      <c r="U1561" t="s">
        <v>122</v>
      </c>
      <c r="V1561" t="s">
        <v>122</v>
      </c>
      <c r="W1561" t="s">
        <v>45</v>
      </c>
      <c r="X1561">
        <v>0.51</v>
      </c>
      <c r="Y1561">
        <v>0</v>
      </c>
      <c r="Z1561">
        <v>3601</v>
      </c>
      <c r="AA1561">
        <v>288</v>
      </c>
      <c r="AB1561" t="s">
        <v>57</v>
      </c>
      <c r="AF1561" t="s">
        <v>5109</v>
      </c>
      <c r="AG1561" t="s">
        <v>59</v>
      </c>
      <c r="AH1561" t="s">
        <v>60</v>
      </c>
      <c r="AI1561" t="s">
        <v>206</v>
      </c>
      <c r="AJ1561" t="s">
        <v>206</v>
      </c>
      <c r="AK1561" t="s">
        <v>97</v>
      </c>
      <c r="AL1561" t="s">
        <v>45</v>
      </c>
      <c r="AM1561">
        <v>459.12799999999999</v>
      </c>
      <c r="AN1561">
        <v>36.72</v>
      </c>
      <c r="AO1561" t="s">
        <v>63</v>
      </c>
    </row>
    <row r="1562" spans="1:41" x14ac:dyDescent="0.25">
      <c r="A1562" t="s">
        <v>5106</v>
      </c>
      <c r="B1562" t="s">
        <v>128</v>
      </c>
      <c r="C1562" t="s">
        <v>5107</v>
      </c>
      <c r="D1562" t="s">
        <v>286</v>
      </c>
      <c r="E1562" t="s">
        <v>45</v>
      </c>
      <c r="F1562" t="s">
        <v>88</v>
      </c>
      <c r="G1562" t="s">
        <v>120</v>
      </c>
      <c r="H1562" t="s">
        <v>45</v>
      </c>
      <c r="I1562" t="s">
        <v>121</v>
      </c>
      <c r="J1562" t="s">
        <v>122</v>
      </c>
      <c r="K1562" t="s">
        <v>123</v>
      </c>
      <c r="L1562" t="s">
        <v>103</v>
      </c>
      <c r="M1562" t="s">
        <v>52</v>
      </c>
      <c r="N1562" t="s">
        <v>53</v>
      </c>
      <c r="O1562">
        <v>0</v>
      </c>
      <c r="P1562" t="s">
        <v>45</v>
      </c>
      <c r="Q1562" t="s">
        <v>4051</v>
      </c>
      <c r="R1562" t="s">
        <v>93</v>
      </c>
      <c r="S1562" t="s">
        <v>94</v>
      </c>
      <c r="T1562" t="s">
        <v>5108</v>
      </c>
      <c r="U1562" t="s">
        <v>122</v>
      </c>
      <c r="V1562" t="s">
        <v>122</v>
      </c>
      <c r="W1562" t="s">
        <v>45</v>
      </c>
      <c r="X1562">
        <v>0.51</v>
      </c>
      <c r="Y1562">
        <v>0</v>
      </c>
      <c r="Z1562">
        <v>3601</v>
      </c>
      <c r="AA1562">
        <v>288</v>
      </c>
      <c r="AB1562" t="s">
        <v>57</v>
      </c>
      <c r="AF1562" t="s">
        <v>5109</v>
      </c>
      <c r="AG1562" t="s">
        <v>59</v>
      </c>
      <c r="AH1562" t="s">
        <v>60</v>
      </c>
      <c r="AI1562" t="s">
        <v>1542</v>
      </c>
      <c r="AJ1562" t="s">
        <v>1542</v>
      </c>
      <c r="AK1562" t="s">
        <v>84</v>
      </c>
      <c r="AL1562" t="s">
        <v>45</v>
      </c>
      <c r="AM1562">
        <v>108.03</v>
      </c>
      <c r="AN1562">
        <v>8.64</v>
      </c>
      <c r="AO1562" t="s">
        <v>63</v>
      </c>
    </row>
    <row r="1563" spans="1:41" x14ac:dyDescent="0.25">
      <c r="A1563" t="s">
        <v>5106</v>
      </c>
      <c r="B1563" t="s">
        <v>128</v>
      </c>
      <c r="C1563" t="s">
        <v>5107</v>
      </c>
      <c r="D1563" t="s">
        <v>286</v>
      </c>
      <c r="E1563" t="s">
        <v>45</v>
      </c>
      <c r="F1563" t="s">
        <v>88</v>
      </c>
      <c r="G1563" t="s">
        <v>120</v>
      </c>
      <c r="H1563" t="s">
        <v>45</v>
      </c>
      <c r="I1563" t="s">
        <v>121</v>
      </c>
      <c r="J1563" t="s">
        <v>122</v>
      </c>
      <c r="K1563" t="s">
        <v>123</v>
      </c>
      <c r="L1563" t="s">
        <v>103</v>
      </c>
      <c r="M1563" t="s">
        <v>52</v>
      </c>
      <c r="N1563" t="s">
        <v>53</v>
      </c>
      <c r="O1563">
        <v>0</v>
      </c>
      <c r="P1563" t="s">
        <v>45</v>
      </c>
      <c r="Q1563" t="s">
        <v>4051</v>
      </c>
      <c r="R1563" t="s">
        <v>93</v>
      </c>
      <c r="S1563" t="s">
        <v>94</v>
      </c>
      <c r="T1563" t="s">
        <v>5108</v>
      </c>
      <c r="U1563" t="s">
        <v>122</v>
      </c>
      <c r="V1563" t="s">
        <v>122</v>
      </c>
      <c r="W1563" t="s">
        <v>45</v>
      </c>
      <c r="X1563">
        <v>0.51</v>
      </c>
      <c r="Y1563">
        <v>0</v>
      </c>
      <c r="Z1563">
        <v>3601</v>
      </c>
      <c r="AA1563">
        <v>288</v>
      </c>
      <c r="AB1563" t="s">
        <v>57</v>
      </c>
      <c r="AF1563" t="s">
        <v>5109</v>
      </c>
      <c r="AG1563" t="s">
        <v>59</v>
      </c>
      <c r="AH1563" t="s">
        <v>60</v>
      </c>
      <c r="AI1563" t="s">
        <v>126</v>
      </c>
      <c r="AJ1563" t="s">
        <v>126</v>
      </c>
      <c r="AK1563" t="s">
        <v>84</v>
      </c>
      <c r="AL1563" t="s">
        <v>45</v>
      </c>
      <c r="AM1563">
        <v>108.03</v>
      </c>
      <c r="AN1563">
        <v>8.64</v>
      </c>
      <c r="AO1563" t="s">
        <v>63</v>
      </c>
    </row>
    <row r="1564" spans="1:41" x14ac:dyDescent="0.25">
      <c r="A1564" t="s">
        <v>5110</v>
      </c>
      <c r="B1564" t="s">
        <v>42</v>
      </c>
      <c r="C1564" t="s">
        <v>5111</v>
      </c>
      <c r="D1564" t="s">
        <v>1423</v>
      </c>
      <c r="E1564" t="s">
        <v>45</v>
      </c>
      <c r="F1564" t="s">
        <v>46</v>
      </c>
      <c r="G1564" t="s">
        <v>133</v>
      </c>
      <c r="H1564" t="s">
        <v>45</v>
      </c>
      <c r="I1564" t="s">
        <v>134</v>
      </c>
      <c r="J1564" t="s">
        <v>110</v>
      </c>
      <c r="K1564" t="s">
        <v>102</v>
      </c>
      <c r="L1564" t="s">
        <v>103</v>
      </c>
      <c r="M1564" t="s">
        <v>52</v>
      </c>
      <c r="N1564" t="s">
        <v>53</v>
      </c>
      <c r="O1564">
        <v>26</v>
      </c>
      <c r="P1564" t="s">
        <v>45</v>
      </c>
      <c r="Q1564" t="s">
        <v>45</v>
      </c>
      <c r="R1564" t="s">
        <v>55</v>
      </c>
      <c r="S1564" t="s">
        <v>56</v>
      </c>
      <c r="T1564" t="s">
        <v>45</v>
      </c>
      <c r="U1564" t="s">
        <v>110</v>
      </c>
      <c r="V1564" t="s">
        <v>110</v>
      </c>
      <c r="W1564" t="s">
        <v>45</v>
      </c>
      <c r="X1564">
        <v>0.23</v>
      </c>
      <c r="Y1564">
        <v>0</v>
      </c>
      <c r="Z1564">
        <v>3675</v>
      </c>
      <c r="AA1564">
        <v>3950</v>
      </c>
      <c r="AB1564" t="s">
        <v>45</v>
      </c>
      <c r="AF1564" t="s">
        <v>5112</v>
      </c>
      <c r="AG1564" t="s">
        <v>59</v>
      </c>
      <c r="AH1564" t="s">
        <v>60</v>
      </c>
      <c r="AI1564" t="s">
        <v>126</v>
      </c>
      <c r="AJ1564" t="s">
        <v>126</v>
      </c>
      <c r="AK1564" t="s">
        <v>74</v>
      </c>
      <c r="AL1564" t="s">
        <v>45</v>
      </c>
      <c r="AM1564">
        <v>422.625</v>
      </c>
      <c r="AN1564">
        <v>454.25</v>
      </c>
      <c r="AO1564" t="s">
        <v>63</v>
      </c>
    </row>
    <row r="1565" spans="1:41" x14ac:dyDescent="0.25">
      <c r="A1565" t="s">
        <v>5113</v>
      </c>
      <c r="B1565" t="s">
        <v>42</v>
      </c>
      <c r="C1565" t="s">
        <v>5114</v>
      </c>
      <c r="D1565" t="s">
        <v>581</v>
      </c>
      <c r="E1565" t="s">
        <v>45</v>
      </c>
      <c r="F1565" t="s">
        <v>88</v>
      </c>
      <c r="G1565" t="s">
        <v>1262</v>
      </c>
      <c r="H1565" t="s">
        <v>45</v>
      </c>
      <c r="I1565" t="s">
        <v>1263</v>
      </c>
      <c r="J1565" t="s">
        <v>91</v>
      </c>
      <c r="K1565" t="s">
        <v>92</v>
      </c>
      <c r="L1565" t="s">
        <v>51</v>
      </c>
      <c r="M1565" t="s">
        <v>52</v>
      </c>
      <c r="N1565" t="s">
        <v>53</v>
      </c>
      <c r="O1565">
        <v>0</v>
      </c>
      <c r="P1565" t="s">
        <v>45</v>
      </c>
      <c r="Q1565" t="s">
        <v>45</v>
      </c>
      <c r="R1565" t="s">
        <v>93</v>
      </c>
      <c r="S1565" t="s">
        <v>94</v>
      </c>
      <c r="T1565" t="s">
        <v>5115</v>
      </c>
      <c r="U1565" t="s">
        <v>91</v>
      </c>
      <c r="V1565" t="s">
        <v>91</v>
      </c>
      <c r="W1565" t="s">
        <v>45</v>
      </c>
      <c r="X1565">
        <v>1.08</v>
      </c>
      <c r="Y1565">
        <v>0</v>
      </c>
      <c r="Z1565">
        <v>586982</v>
      </c>
      <c r="AA1565">
        <v>30000</v>
      </c>
      <c r="AB1565" t="s">
        <v>45</v>
      </c>
      <c r="AF1565" t="s">
        <v>5116</v>
      </c>
      <c r="AG1565" t="s">
        <v>59</v>
      </c>
      <c r="AH1565" t="s">
        <v>60</v>
      </c>
      <c r="AI1565" t="s">
        <v>126</v>
      </c>
      <c r="AJ1565" t="s">
        <v>126</v>
      </c>
      <c r="AK1565" t="s">
        <v>97</v>
      </c>
      <c r="AL1565" t="s">
        <v>45</v>
      </c>
      <c r="AM1565">
        <v>158485.14000000001</v>
      </c>
      <c r="AN1565">
        <v>8100</v>
      </c>
      <c r="AO1565" t="s">
        <v>63</v>
      </c>
    </row>
    <row r="1566" spans="1:41" x14ac:dyDescent="0.25">
      <c r="A1566" t="s">
        <v>5117</v>
      </c>
      <c r="B1566" t="s">
        <v>42</v>
      </c>
      <c r="C1566" t="s">
        <v>5118</v>
      </c>
      <c r="D1566" t="s">
        <v>107</v>
      </c>
      <c r="E1566" t="s">
        <v>45</v>
      </c>
      <c r="F1566" t="s">
        <v>46</v>
      </c>
      <c r="G1566" t="s">
        <v>1612</v>
      </c>
      <c r="H1566" t="s">
        <v>45</v>
      </c>
      <c r="I1566" t="s">
        <v>1613</v>
      </c>
      <c r="J1566" t="s">
        <v>166</v>
      </c>
      <c r="K1566" t="s">
        <v>166</v>
      </c>
      <c r="L1566" t="s">
        <v>51</v>
      </c>
      <c r="M1566" t="s">
        <v>52</v>
      </c>
      <c r="N1566" t="s">
        <v>53</v>
      </c>
      <c r="O1566">
        <v>4</v>
      </c>
      <c r="P1566" t="s">
        <v>5119</v>
      </c>
      <c r="Q1566" t="s">
        <v>1614</v>
      </c>
      <c r="R1566" t="s">
        <v>55</v>
      </c>
      <c r="S1566" t="s">
        <v>187</v>
      </c>
      <c r="T1566" t="s">
        <v>45</v>
      </c>
      <c r="U1566" t="s">
        <v>166</v>
      </c>
      <c r="V1566" t="s">
        <v>166</v>
      </c>
      <c r="W1566" t="s">
        <v>45</v>
      </c>
      <c r="X1566">
        <v>0.23</v>
      </c>
      <c r="Y1566">
        <v>0</v>
      </c>
      <c r="Z1566">
        <v>2416000</v>
      </c>
      <c r="AA1566">
        <v>106100</v>
      </c>
      <c r="AB1566" t="s">
        <v>57</v>
      </c>
      <c r="AF1566" t="s">
        <v>5120</v>
      </c>
      <c r="AG1566" t="s">
        <v>59</v>
      </c>
      <c r="AH1566" t="s">
        <v>60</v>
      </c>
      <c r="AI1566" t="s">
        <v>509</v>
      </c>
      <c r="AJ1566" t="s">
        <v>509</v>
      </c>
      <c r="AK1566" t="s">
        <v>62</v>
      </c>
      <c r="AL1566" t="s">
        <v>45</v>
      </c>
      <c r="AM1566">
        <v>72480</v>
      </c>
      <c r="AN1566">
        <v>3183</v>
      </c>
      <c r="AO1566" t="s">
        <v>63</v>
      </c>
    </row>
    <row r="1567" spans="1:41" x14ac:dyDescent="0.25">
      <c r="A1567" t="s">
        <v>5121</v>
      </c>
      <c r="B1567" t="s">
        <v>42</v>
      </c>
      <c r="C1567" t="s">
        <v>5122</v>
      </c>
      <c r="D1567" t="s">
        <v>893</v>
      </c>
      <c r="E1567" t="s">
        <v>45</v>
      </c>
      <c r="F1567" t="s">
        <v>88</v>
      </c>
      <c r="G1567" t="s">
        <v>1262</v>
      </c>
      <c r="H1567" t="s">
        <v>45</v>
      </c>
      <c r="I1567" t="s">
        <v>1263</v>
      </c>
      <c r="J1567" t="s">
        <v>91</v>
      </c>
      <c r="K1567" t="s">
        <v>92</v>
      </c>
      <c r="L1567" t="s">
        <v>51</v>
      </c>
      <c r="M1567" t="s">
        <v>52</v>
      </c>
      <c r="N1567" t="s">
        <v>53</v>
      </c>
      <c r="O1567">
        <v>0</v>
      </c>
      <c r="P1567" t="s">
        <v>45</v>
      </c>
      <c r="Q1567" t="s">
        <v>5123</v>
      </c>
      <c r="R1567" t="s">
        <v>93</v>
      </c>
      <c r="S1567" t="s">
        <v>94</v>
      </c>
      <c r="T1567" t="s">
        <v>5124</v>
      </c>
      <c r="U1567" t="s">
        <v>91</v>
      </c>
      <c r="V1567" t="s">
        <v>91</v>
      </c>
      <c r="W1567" t="s">
        <v>45</v>
      </c>
      <c r="X1567">
        <v>0.8</v>
      </c>
      <c r="Y1567">
        <v>0</v>
      </c>
      <c r="Z1567">
        <v>586982</v>
      </c>
      <c r="AA1567">
        <v>30000</v>
      </c>
      <c r="AB1567" t="s">
        <v>57</v>
      </c>
      <c r="AF1567" t="s">
        <v>5125</v>
      </c>
      <c r="AG1567" t="s">
        <v>59</v>
      </c>
      <c r="AH1567" t="s">
        <v>60</v>
      </c>
      <c r="AI1567" t="s">
        <v>509</v>
      </c>
      <c r="AJ1567" t="s">
        <v>509</v>
      </c>
      <c r="AK1567" t="s">
        <v>116</v>
      </c>
      <c r="AL1567" t="s">
        <v>45</v>
      </c>
      <c r="AM1567">
        <v>469585.6</v>
      </c>
      <c r="AN1567">
        <v>24000</v>
      </c>
      <c r="AO1567" t="s">
        <v>63</v>
      </c>
    </row>
    <row r="1568" spans="1:41" x14ac:dyDescent="0.25">
      <c r="A1568" t="s">
        <v>5126</v>
      </c>
      <c r="B1568" t="s">
        <v>42</v>
      </c>
      <c r="C1568" t="s">
        <v>5127</v>
      </c>
      <c r="D1568" t="s">
        <v>893</v>
      </c>
      <c r="E1568" t="s">
        <v>45</v>
      </c>
      <c r="F1568" t="s">
        <v>88</v>
      </c>
      <c r="G1568" t="s">
        <v>120</v>
      </c>
      <c r="H1568" t="s">
        <v>45</v>
      </c>
      <c r="I1568" t="s">
        <v>121</v>
      </c>
      <c r="J1568" t="s">
        <v>122</v>
      </c>
      <c r="K1568" t="s">
        <v>123</v>
      </c>
      <c r="L1568" t="s">
        <v>103</v>
      </c>
      <c r="M1568" t="s">
        <v>52</v>
      </c>
      <c r="N1568" t="s">
        <v>53</v>
      </c>
      <c r="O1568">
        <v>0</v>
      </c>
      <c r="P1568" t="s">
        <v>45</v>
      </c>
      <c r="Q1568" t="s">
        <v>45</v>
      </c>
      <c r="R1568" t="s">
        <v>93</v>
      </c>
      <c r="S1568" t="s">
        <v>94</v>
      </c>
      <c r="T1568" t="s">
        <v>5128</v>
      </c>
      <c r="U1568" t="s">
        <v>122</v>
      </c>
      <c r="V1568" t="s">
        <v>122</v>
      </c>
      <c r="W1568" t="s">
        <v>45</v>
      </c>
      <c r="X1568">
        <v>0.09</v>
      </c>
      <c r="Y1568">
        <v>0</v>
      </c>
      <c r="Z1568">
        <v>3601</v>
      </c>
      <c r="AA1568">
        <v>288</v>
      </c>
      <c r="AB1568" t="s">
        <v>45</v>
      </c>
      <c r="AF1568" t="s">
        <v>5129</v>
      </c>
      <c r="AG1568" t="s">
        <v>59</v>
      </c>
      <c r="AH1568" t="s">
        <v>60</v>
      </c>
      <c r="AI1568" t="s">
        <v>509</v>
      </c>
      <c r="AJ1568" t="s">
        <v>509</v>
      </c>
      <c r="AK1568" t="s">
        <v>127</v>
      </c>
      <c r="AL1568" t="s">
        <v>45</v>
      </c>
      <c r="AM1568">
        <v>259.27199999999999</v>
      </c>
      <c r="AN1568">
        <v>20.736000000000001</v>
      </c>
      <c r="AO1568" t="s">
        <v>63</v>
      </c>
    </row>
    <row r="1569" spans="1:41" x14ac:dyDescent="0.25">
      <c r="A1569" t="s">
        <v>5130</v>
      </c>
      <c r="B1569" t="s">
        <v>42</v>
      </c>
      <c r="C1569" t="s">
        <v>5131</v>
      </c>
      <c r="D1569" t="s">
        <v>44</v>
      </c>
      <c r="E1569" t="s">
        <v>45</v>
      </c>
      <c r="F1569" t="s">
        <v>46</v>
      </c>
      <c r="G1569" t="s">
        <v>346</v>
      </c>
      <c r="H1569" t="s">
        <v>45</v>
      </c>
      <c r="I1569" t="s">
        <v>347</v>
      </c>
      <c r="J1569" t="s">
        <v>49</v>
      </c>
      <c r="K1569" t="s">
        <v>102</v>
      </c>
      <c r="L1569" t="s">
        <v>103</v>
      </c>
      <c r="M1569" t="s">
        <v>52</v>
      </c>
      <c r="N1569" t="s">
        <v>53</v>
      </c>
      <c r="O1569">
        <v>42</v>
      </c>
      <c r="P1569" t="s">
        <v>45</v>
      </c>
      <c r="Q1569" t="s">
        <v>5132</v>
      </c>
      <c r="R1569" t="s">
        <v>55</v>
      </c>
      <c r="S1569" t="s">
        <v>56</v>
      </c>
      <c r="T1569" t="s">
        <v>45</v>
      </c>
      <c r="U1569" t="s">
        <v>49</v>
      </c>
      <c r="V1569" t="s">
        <v>49</v>
      </c>
      <c r="W1569" t="s">
        <v>45</v>
      </c>
      <c r="X1569">
        <v>3.46</v>
      </c>
      <c r="Y1569">
        <v>0</v>
      </c>
      <c r="Z1569">
        <v>456000</v>
      </c>
      <c r="AA1569">
        <v>19000</v>
      </c>
      <c r="AB1569" t="s">
        <v>57</v>
      </c>
      <c r="AF1569" t="s">
        <v>5133</v>
      </c>
      <c r="AG1569" t="s">
        <v>59</v>
      </c>
      <c r="AH1569" t="s">
        <v>60</v>
      </c>
      <c r="AI1569" t="s">
        <v>205</v>
      </c>
      <c r="AJ1569" t="s">
        <v>205</v>
      </c>
      <c r="AK1569" t="s">
        <v>84</v>
      </c>
      <c r="AL1569" t="s">
        <v>45</v>
      </c>
      <c r="AM1569">
        <v>13680</v>
      </c>
      <c r="AN1569">
        <v>570</v>
      </c>
      <c r="AO1569" t="s">
        <v>63</v>
      </c>
    </row>
    <row r="1570" spans="1:41" x14ac:dyDescent="0.25">
      <c r="A1570" t="s">
        <v>5130</v>
      </c>
      <c r="B1570" t="s">
        <v>128</v>
      </c>
      <c r="C1570" t="s">
        <v>5131</v>
      </c>
      <c r="D1570" t="s">
        <v>44</v>
      </c>
      <c r="E1570" t="s">
        <v>45</v>
      </c>
      <c r="F1570" t="s">
        <v>46</v>
      </c>
      <c r="G1570" t="s">
        <v>346</v>
      </c>
      <c r="H1570" t="s">
        <v>45</v>
      </c>
      <c r="I1570" t="s">
        <v>347</v>
      </c>
      <c r="J1570" t="s">
        <v>49</v>
      </c>
      <c r="K1570" t="s">
        <v>102</v>
      </c>
      <c r="L1570" t="s">
        <v>103</v>
      </c>
      <c r="M1570" t="s">
        <v>52</v>
      </c>
      <c r="N1570" t="s">
        <v>53</v>
      </c>
      <c r="O1570">
        <v>42</v>
      </c>
      <c r="P1570" t="s">
        <v>45</v>
      </c>
      <c r="Q1570" t="s">
        <v>5132</v>
      </c>
      <c r="R1570" t="s">
        <v>55</v>
      </c>
      <c r="S1570" t="s">
        <v>56</v>
      </c>
      <c r="T1570" t="s">
        <v>45</v>
      </c>
      <c r="U1570" t="s">
        <v>49</v>
      </c>
      <c r="V1570" t="s">
        <v>49</v>
      </c>
      <c r="W1570" t="s">
        <v>45</v>
      </c>
      <c r="X1570">
        <v>3.46</v>
      </c>
      <c r="Y1570">
        <v>0</v>
      </c>
      <c r="Z1570">
        <v>456000</v>
      </c>
      <c r="AA1570">
        <v>19000</v>
      </c>
      <c r="AB1570" t="s">
        <v>57</v>
      </c>
      <c r="AF1570" t="s">
        <v>5133</v>
      </c>
      <c r="AG1570" t="s">
        <v>59</v>
      </c>
      <c r="AH1570" t="s">
        <v>60</v>
      </c>
      <c r="AI1570" t="s">
        <v>206</v>
      </c>
      <c r="AJ1570" t="s">
        <v>206</v>
      </c>
      <c r="AK1570" t="s">
        <v>84</v>
      </c>
      <c r="AL1570" t="s">
        <v>45</v>
      </c>
      <c r="AM1570">
        <v>13680</v>
      </c>
      <c r="AN1570">
        <v>570</v>
      </c>
      <c r="AO1570" t="s">
        <v>63</v>
      </c>
    </row>
    <row r="1571" spans="1:41" x14ac:dyDescent="0.25">
      <c r="A1571" t="s">
        <v>5130</v>
      </c>
      <c r="B1571" t="s">
        <v>128</v>
      </c>
      <c r="C1571" t="s">
        <v>5131</v>
      </c>
      <c r="D1571" t="s">
        <v>44</v>
      </c>
      <c r="E1571" t="s">
        <v>45</v>
      </c>
      <c r="F1571" t="s">
        <v>46</v>
      </c>
      <c r="G1571" t="s">
        <v>346</v>
      </c>
      <c r="H1571" t="s">
        <v>45</v>
      </c>
      <c r="I1571" t="s">
        <v>347</v>
      </c>
      <c r="J1571" t="s">
        <v>49</v>
      </c>
      <c r="K1571" t="s">
        <v>102</v>
      </c>
      <c r="L1571" t="s">
        <v>103</v>
      </c>
      <c r="M1571" t="s">
        <v>52</v>
      </c>
      <c r="N1571" t="s">
        <v>53</v>
      </c>
      <c r="O1571">
        <v>42</v>
      </c>
      <c r="P1571" t="s">
        <v>45</v>
      </c>
      <c r="Q1571" t="s">
        <v>5132</v>
      </c>
      <c r="R1571" t="s">
        <v>55</v>
      </c>
      <c r="S1571" t="s">
        <v>56</v>
      </c>
      <c r="T1571" t="s">
        <v>45</v>
      </c>
      <c r="U1571" t="s">
        <v>49</v>
      </c>
      <c r="V1571" t="s">
        <v>49</v>
      </c>
      <c r="W1571" t="s">
        <v>45</v>
      </c>
      <c r="X1571">
        <v>3.46</v>
      </c>
      <c r="Y1571">
        <v>0</v>
      </c>
      <c r="Z1571">
        <v>456000</v>
      </c>
      <c r="AA1571">
        <v>19000</v>
      </c>
      <c r="AB1571" t="s">
        <v>57</v>
      </c>
      <c r="AF1571" t="s">
        <v>5133</v>
      </c>
      <c r="AG1571" t="s">
        <v>59</v>
      </c>
      <c r="AH1571" t="s">
        <v>60</v>
      </c>
      <c r="AI1571" t="s">
        <v>304</v>
      </c>
      <c r="AJ1571" t="s">
        <v>304</v>
      </c>
      <c r="AK1571" t="s">
        <v>62</v>
      </c>
      <c r="AL1571" t="s">
        <v>45</v>
      </c>
      <c r="AM1571">
        <v>157776</v>
      </c>
      <c r="AN1571">
        <v>6574</v>
      </c>
      <c r="AO1571" t="s">
        <v>63</v>
      </c>
    </row>
    <row r="1572" spans="1:41" x14ac:dyDescent="0.25">
      <c r="A1572" t="s">
        <v>5130</v>
      </c>
      <c r="B1572" t="s">
        <v>128</v>
      </c>
      <c r="C1572" t="s">
        <v>5131</v>
      </c>
      <c r="D1572" t="s">
        <v>44</v>
      </c>
      <c r="E1572" t="s">
        <v>45</v>
      </c>
      <c r="F1572" t="s">
        <v>46</v>
      </c>
      <c r="G1572" t="s">
        <v>346</v>
      </c>
      <c r="H1572" t="s">
        <v>45</v>
      </c>
      <c r="I1572" t="s">
        <v>347</v>
      </c>
      <c r="J1572" t="s">
        <v>49</v>
      </c>
      <c r="K1572" t="s">
        <v>102</v>
      </c>
      <c r="L1572" t="s">
        <v>103</v>
      </c>
      <c r="M1572" t="s">
        <v>52</v>
      </c>
      <c r="N1572" t="s">
        <v>53</v>
      </c>
      <c r="O1572">
        <v>42</v>
      </c>
      <c r="P1572" t="s">
        <v>45</v>
      </c>
      <c r="Q1572" t="s">
        <v>5132</v>
      </c>
      <c r="R1572" t="s">
        <v>55</v>
      </c>
      <c r="S1572" t="s">
        <v>56</v>
      </c>
      <c r="T1572" t="s">
        <v>45</v>
      </c>
      <c r="U1572" t="s">
        <v>49</v>
      </c>
      <c r="V1572" t="s">
        <v>49</v>
      </c>
      <c r="W1572" t="s">
        <v>45</v>
      </c>
      <c r="X1572">
        <v>3.46</v>
      </c>
      <c r="Y1572">
        <v>0</v>
      </c>
      <c r="Z1572">
        <v>456000</v>
      </c>
      <c r="AA1572">
        <v>19000</v>
      </c>
      <c r="AB1572" t="s">
        <v>57</v>
      </c>
      <c r="AF1572" t="s">
        <v>5133</v>
      </c>
      <c r="AG1572" t="s">
        <v>59</v>
      </c>
      <c r="AH1572" t="s">
        <v>60</v>
      </c>
      <c r="AI1572" t="s">
        <v>384</v>
      </c>
      <c r="AJ1572" t="s">
        <v>384</v>
      </c>
      <c r="AK1572" t="s">
        <v>84</v>
      </c>
      <c r="AL1572" t="s">
        <v>45</v>
      </c>
      <c r="AM1572">
        <v>13680</v>
      </c>
      <c r="AN1572">
        <v>570</v>
      </c>
      <c r="AO1572" t="s">
        <v>63</v>
      </c>
    </row>
    <row r="1573" spans="1:41" x14ac:dyDescent="0.25">
      <c r="A1573" t="s">
        <v>5130</v>
      </c>
      <c r="B1573" t="s">
        <v>128</v>
      </c>
      <c r="C1573" t="s">
        <v>5131</v>
      </c>
      <c r="D1573" t="s">
        <v>44</v>
      </c>
      <c r="E1573" t="s">
        <v>45</v>
      </c>
      <c r="F1573" t="s">
        <v>46</v>
      </c>
      <c r="G1573" t="s">
        <v>346</v>
      </c>
      <c r="H1573" t="s">
        <v>45</v>
      </c>
      <c r="I1573" t="s">
        <v>347</v>
      </c>
      <c r="J1573" t="s">
        <v>49</v>
      </c>
      <c r="K1573" t="s">
        <v>102</v>
      </c>
      <c r="L1573" t="s">
        <v>103</v>
      </c>
      <c r="M1573" t="s">
        <v>52</v>
      </c>
      <c r="N1573" t="s">
        <v>53</v>
      </c>
      <c r="O1573">
        <v>42</v>
      </c>
      <c r="P1573" t="s">
        <v>45</v>
      </c>
      <c r="Q1573" t="s">
        <v>5132</v>
      </c>
      <c r="R1573" t="s">
        <v>55</v>
      </c>
      <c r="S1573" t="s">
        <v>56</v>
      </c>
      <c r="T1573" t="s">
        <v>45</v>
      </c>
      <c r="U1573" t="s">
        <v>49</v>
      </c>
      <c r="V1573" t="s">
        <v>49</v>
      </c>
      <c r="W1573" t="s">
        <v>45</v>
      </c>
      <c r="X1573">
        <v>3.46</v>
      </c>
      <c r="Y1573">
        <v>0</v>
      </c>
      <c r="Z1573">
        <v>456000</v>
      </c>
      <c r="AA1573">
        <v>19000</v>
      </c>
      <c r="AB1573" t="s">
        <v>57</v>
      </c>
      <c r="AF1573" t="s">
        <v>5133</v>
      </c>
      <c r="AG1573" t="s">
        <v>59</v>
      </c>
      <c r="AH1573" t="s">
        <v>60</v>
      </c>
      <c r="AI1573" t="s">
        <v>509</v>
      </c>
      <c r="AJ1573" t="s">
        <v>509</v>
      </c>
      <c r="AK1573" t="s">
        <v>84</v>
      </c>
      <c r="AL1573" t="s">
        <v>45</v>
      </c>
      <c r="AM1573">
        <v>13680</v>
      </c>
      <c r="AN1573">
        <v>570</v>
      </c>
      <c r="AO1573" t="s">
        <v>63</v>
      </c>
    </row>
    <row r="1574" spans="1:41" x14ac:dyDescent="0.25">
      <c r="A1574" t="s">
        <v>5134</v>
      </c>
      <c r="B1574" t="s">
        <v>42</v>
      </c>
      <c r="C1574" t="s">
        <v>5135</v>
      </c>
      <c r="D1574" t="s">
        <v>470</v>
      </c>
      <c r="E1574" t="s">
        <v>45</v>
      </c>
      <c r="F1574" t="s">
        <v>88</v>
      </c>
      <c r="G1574" t="s">
        <v>1557</v>
      </c>
      <c r="H1574" t="s">
        <v>45</v>
      </c>
      <c r="I1574" t="s">
        <v>1558</v>
      </c>
      <c r="J1574" t="s">
        <v>91</v>
      </c>
      <c r="K1574" t="s">
        <v>123</v>
      </c>
      <c r="L1574" t="s">
        <v>51</v>
      </c>
      <c r="M1574" t="s">
        <v>52</v>
      </c>
      <c r="N1574" t="s">
        <v>53</v>
      </c>
      <c r="O1574">
        <v>0</v>
      </c>
      <c r="P1574" t="s">
        <v>45</v>
      </c>
      <c r="Q1574" t="s">
        <v>5136</v>
      </c>
      <c r="R1574" t="s">
        <v>93</v>
      </c>
      <c r="S1574" t="s">
        <v>94</v>
      </c>
      <c r="T1574" t="s">
        <v>5137</v>
      </c>
      <c r="U1574" t="s">
        <v>91</v>
      </c>
      <c r="V1574" t="s">
        <v>91</v>
      </c>
      <c r="W1574" t="s">
        <v>45</v>
      </c>
      <c r="X1574">
        <v>1.71</v>
      </c>
      <c r="Y1574">
        <v>0</v>
      </c>
      <c r="Z1574">
        <v>183960</v>
      </c>
      <c r="AA1574">
        <v>14717</v>
      </c>
      <c r="AB1574" t="s">
        <v>57</v>
      </c>
      <c r="AF1574" t="s">
        <v>5138</v>
      </c>
      <c r="AG1574" t="s">
        <v>59</v>
      </c>
      <c r="AH1574" t="s">
        <v>60</v>
      </c>
      <c r="AI1574" t="s">
        <v>509</v>
      </c>
      <c r="AJ1574" t="s">
        <v>509</v>
      </c>
      <c r="AK1574" t="s">
        <v>62</v>
      </c>
      <c r="AL1574" t="s">
        <v>45</v>
      </c>
      <c r="AM1574">
        <v>31457.16</v>
      </c>
      <c r="AN1574">
        <v>2516.607</v>
      </c>
      <c r="AO1574" t="s">
        <v>63</v>
      </c>
    </row>
    <row r="1575" spans="1:41" x14ac:dyDescent="0.25">
      <c r="A1575" t="s">
        <v>5139</v>
      </c>
      <c r="B1575" t="s">
        <v>42</v>
      </c>
      <c r="C1575" t="s">
        <v>5140</v>
      </c>
      <c r="D1575" t="s">
        <v>780</v>
      </c>
      <c r="E1575" t="s">
        <v>45</v>
      </c>
      <c r="F1575" t="s">
        <v>88</v>
      </c>
      <c r="G1575" t="s">
        <v>2092</v>
      </c>
      <c r="H1575" t="s">
        <v>45</v>
      </c>
      <c r="I1575" t="s">
        <v>2093</v>
      </c>
      <c r="J1575" t="s">
        <v>91</v>
      </c>
      <c r="K1575" t="s">
        <v>92</v>
      </c>
      <c r="L1575" t="s">
        <v>103</v>
      </c>
      <c r="M1575" t="s">
        <v>52</v>
      </c>
      <c r="N1575" t="s">
        <v>53</v>
      </c>
      <c r="O1575">
        <v>0</v>
      </c>
      <c r="P1575" t="s">
        <v>45</v>
      </c>
      <c r="Q1575" t="s">
        <v>45</v>
      </c>
      <c r="R1575" t="s">
        <v>93</v>
      </c>
      <c r="S1575" t="s">
        <v>94</v>
      </c>
      <c r="T1575" t="s">
        <v>5141</v>
      </c>
      <c r="U1575" t="s">
        <v>91</v>
      </c>
      <c r="V1575" t="s">
        <v>91</v>
      </c>
      <c r="W1575" t="s">
        <v>45</v>
      </c>
      <c r="X1575">
        <v>0.4</v>
      </c>
      <c r="Y1575">
        <v>0</v>
      </c>
      <c r="Z1575">
        <v>348366</v>
      </c>
      <c r="AA1575">
        <v>27869</v>
      </c>
      <c r="AB1575" t="s">
        <v>45</v>
      </c>
      <c r="AF1575" t="s">
        <v>5142</v>
      </c>
      <c r="AG1575" t="s">
        <v>59</v>
      </c>
      <c r="AH1575" t="s">
        <v>60</v>
      </c>
      <c r="AI1575" t="s">
        <v>509</v>
      </c>
      <c r="AJ1575" t="s">
        <v>509</v>
      </c>
      <c r="AK1575" t="s">
        <v>84</v>
      </c>
      <c r="AL1575" t="s">
        <v>45</v>
      </c>
      <c r="AM1575">
        <v>10450.98</v>
      </c>
      <c r="AN1575">
        <v>836.07</v>
      </c>
      <c r="AO1575" t="s">
        <v>63</v>
      </c>
    </row>
    <row r="1576" spans="1:41" x14ac:dyDescent="0.25">
      <c r="A1576" t="s">
        <v>5143</v>
      </c>
      <c r="B1576" t="s">
        <v>42</v>
      </c>
      <c r="C1576" t="s">
        <v>5144</v>
      </c>
      <c r="D1576" t="s">
        <v>557</v>
      </c>
      <c r="E1576" t="s">
        <v>45</v>
      </c>
      <c r="F1576" t="s">
        <v>46</v>
      </c>
      <c r="G1576" t="s">
        <v>164</v>
      </c>
      <c r="H1576" t="s">
        <v>45</v>
      </c>
      <c r="I1576" t="s">
        <v>165</v>
      </c>
      <c r="J1576" t="s">
        <v>166</v>
      </c>
      <c r="K1576" t="s">
        <v>166</v>
      </c>
      <c r="L1576" t="s">
        <v>103</v>
      </c>
      <c r="M1576" t="s">
        <v>52</v>
      </c>
      <c r="N1576" t="s">
        <v>53</v>
      </c>
      <c r="O1576">
        <v>25</v>
      </c>
      <c r="P1576" t="s">
        <v>1932</v>
      </c>
      <c r="Q1576" t="s">
        <v>4316</v>
      </c>
      <c r="R1576" t="s">
        <v>55</v>
      </c>
      <c r="S1576" t="s">
        <v>187</v>
      </c>
      <c r="T1576" t="s">
        <v>45</v>
      </c>
      <c r="U1576" t="s">
        <v>166</v>
      </c>
      <c r="V1576" t="s">
        <v>166</v>
      </c>
      <c r="W1576" t="s">
        <v>45</v>
      </c>
      <c r="X1576">
        <v>0.18</v>
      </c>
      <c r="Y1576">
        <v>0</v>
      </c>
      <c r="Z1576">
        <v>633000</v>
      </c>
      <c r="AA1576">
        <v>60200</v>
      </c>
      <c r="AB1576" t="s">
        <v>57</v>
      </c>
      <c r="AF1576" t="s">
        <v>5145</v>
      </c>
      <c r="AG1576" t="s">
        <v>59</v>
      </c>
      <c r="AH1576" t="s">
        <v>60</v>
      </c>
      <c r="AI1576" t="s">
        <v>509</v>
      </c>
      <c r="AJ1576" t="s">
        <v>509</v>
      </c>
      <c r="AK1576" t="s">
        <v>62</v>
      </c>
      <c r="AL1576" t="s">
        <v>45</v>
      </c>
      <c r="AM1576">
        <v>18990</v>
      </c>
      <c r="AN1576">
        <v>1806</v>
      </c>
      <c r="AO1576" t="s">
        <v>63</v>
      </c>
    </row>
    <row r="1577" spans="1:41" x14ac:dyDescent="0.25">
      <c r="A1577" t="s">
        <v>5146</v>
      </c>
      <c r="B1577" t="s">
        <v>42</v>
      </c>
      <c r="C1577" t="s">
        <v>5147</v>
      </c>
      <c r="D1577" t="s">
        <v>524</v>
      </c>
      <c r="E1577" t="s">
        <v>45</v>
      </c>
      <c r="F1577" t="s">
        <v>46</v>
      </c>
      <c r="G1577" t="s">
        <v>67</v>
      </c>
      <c r="H1577" t="s">
        <v>871</v>
      </c>
      <c r="I1577" t="s">
        <v>872</v>
      </c>
      <c r="J1577" t="s">
        <v>70</v>
      </c>
      <c r="K1577" t="s">
        <v>71</v>
      </c>
      <c r="L1577" t="s">
        <v>51</v>
      </c>
      <c r="M1577" t="s">
        <v>52</v>
      </c>
      <c r="N1577" t="s">
        <v>53</v>
      </c>
      <c r="O1577">
        <v>1072</v>
      </c>
      <c r="P1577" t="s">
        <v>45</v>
      </c>
      <c r="Q1577" t="s">
        <v>45</v>
      </c>
      <c r="R1577" t="s">
        <v>55</v>
      </c>
      <c r="S1577" t="s">
        <v>72</v>
      </c>
      <c r="T1577" t="s">
        <v>45</v>
      </c>
      <c r="U1577" t="s">
        <v>70</v>
      </c>
      <c r="V1577" t="s">
        <v>70</v>
      </c>
      <c r="W1577" t="s">
        <v>45</v>
      </c>
      <c r="X1577">
        <v>0.04</v>
      </c>
      <c r="Y1577">
        <v>0</v>
      </c>
      <c r="Z1577">
        <v>1133000</v>
      </c>
      <c r="AA1577">
        <v>34556</v>
      </c>
      <c r="AB1577" t="s">
        <v>45</v>
      </c>
      <c r="AF1577" t="s">
        <v>5148</v>
      </c>
      <c r="AG1577" t="s">
        <v>59</v>
      </c>
      <c r="AH1577" t="s">
        <v>60</v>
      </c>
      <c r="AI1577" t="s">
        <v>509</v>
      </c>
      <c r="AJ1577" t="s">
        <v>509</v>
      </c>
      <c r="AK1577" t="s">
        <v>116</v>
      </c>
      <c r="AL1577" t="s">
        <v>45</v>
      </c>
      <c r="AM1577">
        <v>45320</v>
      </c>
      <c r="AN1577">
        <v>1382.24</v>
      </c>
      <c r="AO1577" t="s">
        <v>63</v>
      </c>
    </row>
    <row r="1578" spans="1:41" x14ac:dyDescent="0.25">
      <c r="A1578" t="s">
        <v>5149</v>
      </c>
      <c r="B1578" t="s">
        <v>42</v>
      </c>
      <c r="C1578" t="s">
        <v>5150</v>
      </c>
      <c r="D1578" t="s">
        <v>132</v>
      </c>
      <c r="E1578" t="s">
        <v>45</v>
      </c>
      <c r="F1578" t="s">
        <v>88</v>
      </c>
      <c r="G1578" t="s">
        <v>1715</v>
      </c>
      <c r="H1578" t="s">
        <v>45</v>
      </c>
      <c r="I1578" t="s">
        <v>1716</v>
      </c>
      <c r="J1578" t="s">
        <v>91</v>
      </c>
      <c r="K1578" t="s">
        <v>92</v>
      </c>
      <c r="L1578" t="s">
        <v>51</v>
      </c>
      <c r="M1578" t="s">
        <v>52</v>
      </c>
      <c r="N1578" t="s">
        <v>53</v>
      </c>
      <c r="O1578">
        <v>0</v>
      </c>
      <c r="P1578" t="s">
        <v>45</v>
      </c>
      <c r="Q1578" t="s">
        <v>5151</v>
      </c>
      <c r="R1578" t="s">
        <v>93</v>
      </c>
      <c r="S1578" t="s">
        <v>94</v>
      </c>
      <c r="T1578" t="s">
        <v>5152</v>
      </c>
      <c r="U1578" t="s">
        <v>91</v>
      </c>
      <c r="V1578" t="s">
        <v>91</v>
      </c>
      <c r="W1578" t="s">
        <v>45</v>
      </c>
      <c r="X1578">
        <v>0.2</v>
      </c>
      <c r="Y1578">
        <v>0</v>
      </c>
      <c r="Z1578">
        <v>174968</v>
      </c>
      <c r="AA1578">
        <v>13997</v>
      </c>
      <c r="AB1578" t="s">
        <v>57</v>
      </c>
      <c r="AF1578" t="s">
        <v>5153</v>
      </c>
      <c r="AG1578" t="s">
        <v>59</v>
      </c>
      <c r="AH1578" t="s">
        <v>60</v>
      </c>
      <c r="AI1578" t="s">
        <v>509</v>
      </c>
      <c r="AJ1578" t="s">
        <v>509</v>
      </c>
      <c r="AK1578" t="s">
        <v>74</v>
      </c>
      <c r="AL1578" t="s">
        <v>45</v>
      </c>
      <c r="AM1578">
        <v>17496.8</v>
      </c>
      <c r="AN1578">
        <v>1399.7</v>
      </c>
      <c r="AO1578" t="s">
        <v>63</v>
      </c>
    </row>
    <row r="1579" spans="1:41" x14ac:dyDescent="0.25">
      <c r="A1579" t="s">
        <v>5154</v>
      </c>
      <c r="B1579" t="s">
        <v>42</v>
      </c>
      <c r="C1579" t="s">
        <v>5155</v>
      </c>
      <c r="D1579" t="s">
        <v>904</v>
      </c>
      <c r="E1579" t="s">
        <v>45</v>
      </c>
      <c r="F1579" t="s">
        <v>46</v>
      </c>
      <c r="G1579" t="s">
        <v>826</v>
      </c>
      <c r="H1579" t="s">
        <v>45</v>
      </c>
      <c r="I1579" t="s">
        <v>827</v>
      </c>
      <c r="J1579" t="s">
        <v>166</v>
      </c>
      <c r="K1579" t="s">
        <v>102</v>
      </c>
      <c r="L1579" t="s">
        <v>103</v>
      </c>
      <c r="M1579" t="s">
        <v>52</v>
      </c>
      <c r="N1579" t="s">
        <v>53</v>
      </c>
      <c r="O1579">
        <v>2</v>
      </c>
      <c r="P1579" t="s">
        <v>111</v>
      </c>
      <c r="Q1579" t="s">
        <v>45</v>
      </c>
      <c r="R1579" t="s">
        <v>55</v>
      </c>
      <c r="S1579" t="s">
        <v>187</v>
      </c>
      <c r="T1579" t="s">
        <v>45</v>
      </c>
      <c r="U1579" t="s">
        <v>166</v>
      </c>
      <c r="V1579" t="s">
        <v>166</v>
      </c>
      <c r="W1579" t="s">
        <v>45</v>
      </c>
      <c r="X1579">
        <v>1.6</v>
      </c>
      <c r="Y1579">
        <v>0</v>
      </c>
      <c r="Z1579">
        <v>43000</v>
      </c>
      <c r="AA1579">
        <v>3440</v>
      </c>
      <c r="AB1579" t="s">
        <v>45</v>
      </c>
      <c r="AF1579" t="s">
        <v>111</v>
      </c>
      <c r="AG1579" t="s">
        <v>59</v>
      </c>
      <c r="AH1579" t="s">
        <v>60</v>
      </c>
      <c r="AI1579" t="s">
        <v>509</v>
      </c>
      <c r="AJ1579" t="s">
        <v>509</v>
      </c>
      <c r="AK1579" t="s">
        <v>74</v>
      </c>
      <c r="AL1579" t="s">
        <v>45</v>
      </c>
      <c r="AM1579">
        <v>34400</v>
      </c>
      <c r="AN1579">
        <v>2752</v>
      </c>
      <c r="AO1579" t="s">
        <v>63</v>
      </c>
    </row>
    <row r="1580" spans="1:41" x14ac:dyDescent="0.25">
      <c r="A1580" t="s">
        <v>5156</v>
      </c>
      <c r="B1580" t="s">
        <v>42</v>
      </c>
      <c r="C1580" t="s">
        <v>5157</v>
      </c>
      <c r="D1580" t="s">
        <v>720</v>
      </c>
      <c r="E1580" t="s">
        <v>45</v>
      </c>
      <c r="F1580" t="s">
        <v>46</v>
      </c>
      <c r="G1580" t="s">
        <v>407</v>
      </c>
      <c r="H1580" t="s">
        <v>408</v>
      </c>
      <c r="I1580" t="s">
        <v>409</v>
      </c>
      <c r="J1580" t="s">
        <v>70</v>
      </c>
      <c r="K1580" t="s">
        <v>71</v>
      </c>
      <c r="L1580" t="s">
        <v>51</v>
      </c>
      <c r="M1580" t="s">
        <v>52</v>
      </c>
      <c r="N1580" t="s">
        <v>53</v>
      </c>
      <c r="O1580">
        <v>13</v>
      </c>
      <c r="P1580" t="s">
        <v>5158</v>
      </c>
      <c r="Q1580" t="s">
        <v>45</v>
      </c>
      <c r="R1580" t="s">
        <v>55</v>
      </c>
      <c r="S1580" t="s">
        <v>72</v>
      </c>
      <c r="T1580" t="s">
        <v>45</v>
      </c>
      <c r="U1580" t="s">
        <v>70</v>
      </c>
      <c r="V1580" t="s">
        <v>70</v>
      </c>
      <c r="W1580" t="s">
        <v>45</v>
      </c>
      <c r="X1580">
        <v>0.2</v>
      </c>
      <c r="Y1580">
        <v>0</v>
      </c>
      <c r="Z1580">
        <v>69009</v>
      </c>
      <c r="AA1580">
        <v>4568</v>
      </c>
      <c r="AB1580" t="s">
        <v>45</v>
      </c>
      <c r="AF1580" t="s">
        <v>5159</v>
      </c>
      <c r="AG1580" t="s">
        <v>59</v>
      </c>
      <c r="AH1580" t="s">
        <v>60</v>
      </c>
      <c r="AI1580" t="s">
        <v>509</v>
      </c>
      <c r="AJ1580" t="s">
        <v>509</v>
      </c>
      <c r="AK1580" t="s">
        <v>74</v>
      </c>
      <c r="AL1580" t="s">
        <v>45</v>
      </c>
      <c r="AM1580">
        <v>6900.9</v>
      </c>
      <c r="AN1580">
        <v>456.8</v>
      </c>
      <c r="AO1580" t="s">
        <v>63</v>
      </c>
    </row>
    <row r="1581" spans="1:41" x14ac:dyDescent="0.25">
      <c r="A1581" t="s">
        <v>5160</v>
      </c>
      <c r="B1581" t="s">
        <v>42</v>
      </c>
      <c r="C1581" t="s">
        <v>5161</v>
      </c>
      <c r="D1581" t="s">
        <v>87</v>
      </c>
      <c r="E1581" t="s">
        <v>45</v>
      </c>
      <c r="F1581" t="s">
        <v>46</v>
      </c>
      <c r="G1581" t="s">
        <v>133</v>
      </c>
      <c r="H1581" t="s">
        <v>45</v>
      </c>
      <c r="I1581" t="s">
        <v>134</v>
      </c>
      <c r="J1581" t="s">
        <v>110</v>
      </c>
      <c r="K1581" t="s">
        <v>102</v>
      </c>
      <c r="L1581" t="s">
        <v>103</v>
      </c>
      <c r="M1581" t="s">
        <v>52</v>
      </c>
      <c r="N1581" t="s">
        <v>53</v>
      </c>
      <c r="O1581">
        <v>32</v>
      </c>
      <c r="P1581" t="s">
        <v>45</v>
      </c>
      <c r="Q1581" t="s">
        <v>45</v>
      </c>
      <c r="R1581" t="s">
        <v>55</v>
      </c>
      <c r="S1581" t="s">
        <v>56</v>
      </c>
      <c r="T1581" t="s">
        <v>45</v>
      </c>
      <c r="U1581" t="s">
        <v>110</v>
      </c>
      <c r="V1581" t="s">
        <v>110</v>
      </c>
      <c r="W1581" t="s">
        <v>45</v>
      </c>
      <c r="X1581">
        <v>2.5099999999999998</v>
      </c>
      <c r="Y1581">
        <v>0</v>
      </c>
      <c r="Z1581">
        <v>3675</v>
      </c>
      <c r="AA1581">
        <v>3950</v>
      </c>
      <c r="AB1581" t="s">
        <v>45</v>
      </c>
      <c r="AF1581" t="s">
        <v>5162</v>
      </c>
      <c r="AG1581" t="s">
        <v>59</v>
      </c>
      <c r="AH1581" t="s">
        <v>60</v>
      </c>
      <c r="AI1581" t="s">
        <v>509</v>
      </c>
      <c r="AJ1581" t="s">
        <v>509</v>
      </c>
      <c r="AK1581" t="s">
        <v>84</v>
      </c>
      <c r="AL1581" t="s">
        <v>45</v>
      </c>
      <c r="AM1581">
        <v>110.25</v>
      </c>
      <c r="AN1581">
        <v>118.5</v>
      </c>
      <c r="AO1581" t="s">
        <v>63</v>
      </c>
    </row>
    <row r="1582" spans="1:41" x14ac:dyDescent="0.25">
      <c r="A1582" t="s">
        <v>5163</v>
      </c>
      <c r="B1582" t="s">
        <v>42</v>
      </c>
      <c r="C1582" t="s">
        <v>5164</v>
      </c>
      <c r="D1582" t="s">
        <v>860</v>
      </c>
      <c r="E1582" t="s">
        <v>45</v>
      </c>
      <c r="F1582" t="s">
        <v>88</v>
      </c>
      <c r="G1582" t="s">
        <v>193</v>
      </c>
      <c r="H1582" t="s">
        <v>45</v>
      </c>
      <c r="I1582" t="s">
        <v>194</v>
      </c>
      <c r="J1582" t="s">
        <v>122</v>
      </c>
      <c r="K1582" t="s">
        <v>195</v>
      </c>
      <c r="L1582" t="s">
        <v>103</v>
      </c>
      <c r="M1582" t="s">
        <v>52</v>
      </c>
      <c r="N1582" t="s">
        <v>53</v>
      </c>
      <c r="O1582">
        <v>0</v>
      </c>
      <c r="P1582" t="s">
        <v>45</v>
      </c>
      <c r="Q1582" t="s">
        <v>2081</v>
      </c>
      <c r="R1582" t="s">
        <v>93</v>
      </c>
      <c r="S1582" t="s">
        <v>94</v>
      </c>
      <c r="T1582" t="s">
        <v>5165</v>
      </c>
      <c r="U1582" t="s">
        <v>122</v>
      </c>
      <c r="V1582" t="s">
        <v>122</v>
      </c>
      <c r="W1582" t="s">
        <v>45</v>
      </c>
      <c r="X1582">
        <v>1</v>
      </c>
      <c r="Y1582">
        <v>0</v>
      </c>
      <c r="Z1582">
        <v>6346</v>
      </c>
      <c r="AA1582">
        <v>508</v>
      </c>
      <c r="AB1582" t="s">
        <v>57</v>
      </c>
      <c r="AF1582" t="s">
        <v>5166</v>
      </c>
      <c r="AG1582" t="s">
        <v>59</v>
      </c>
      <c r="AH1582" t="s">
        <v>60</v>
      </c>
      <c r="AI1582" t="s">
        <v>189</v>
      </c>
      <c r="AJ1582" t="s">
        <v>189</v>
      </c>
      <c r="AK1582" t="s">
        <v>97</v>
      </c>
      <c r="AL1582" t="s">
        <v>45</v>
      </c>
      <c r="AM1582">
        <v>1586.5</v>
      </c>
      <c r="AN1582">
        <v>127</v>
      </c>
      <c r="AO1582" t="s">
        <v>63</v>
      </c>
    </row>
    <row r="1583" spans="1:41" x14ac:dyDescent="0.25">
      <c r="A1583" t="s">
        <v>5163</v>
      </c>
      <c r="B1583" t="s">
        <v>128</v>
      </c>
      <c r="C1583" t="s">
        <v>5164</v>
      </c>
      <c r="D1583" t="s">
        <v>860</v>
      </c>
      <c r="E1583" t="s">
        <v>45</v>
      </c>
      <c r="F1583" t="s">
        <v>88</v>
      </c>
      <c r="G1583" t="s">
        <v>193</v>
      </c>
      <c r="H1583" t="s">
        <v>45</v>
      </c>
      <c r="I1583" t="s">
        <v>194</v>
      </c>
      <c r="J1583" t="s">
        <v>122</v>
      </c>
      <c r="K1583" t="s">
        <v>195</v>
      </c>
      <c r="L1583" t="s">
        <v>103</v>
      </c>
      <c r="M1583" t="s">
        <v>52</v>
      </c>
      <c r="N1583" t="s">
        <v>53</v>
      </c>
      <c r="O1583">
        <v>0</v>
      </c>
      <c r="P1583" t="s">
        <v>45</v>
      </c>
      <c r="Q1583" t="s">
        <v>2081</v>
      </c>
      <c r="R1583" t="s">
        <v>93</v>
      </c>
      <c r="S1583" t="s">
        <v>94</v>
      </c>
      <c r="T1583" t="s">
        <v>5165</v>
      </c>
      <c r="U1583" t="s">
        <v>122</v>
      </c>
      <c r="V1583" t="s">
        <v>122</v>
      </c>
      <c r="W1583" t="s">
        <v>45</v>
      </c>
      <c r="X1583">
        <v>1</v>
      </c>
      <c r="Y1583">
        <v>0</v>
      </c>
      <c r="Z1583">
        <v>6346</v>
      </c>
      <c r="AA1583">
        <v>508</v>
      </c>
      <c r="AB1583" t="s">
        <v>57</v>
      </c>
      <c r="AF1583" t="s">
        <v>5166</v>
      </c>
      <c r="AG1583" t="s">
        <v>59</v>
      </c>
      <c r="AH1583" t="s">
        <v>60</v>
      </c>
      <c r="AI1583" t="s">
        <v>509</v>
      </c>
      <c r="AJ1583" t="s">
        <v>509</v>
      </c>
      <c r="AK1583" t="s">
        <v>97</v>
      </c>
      <c r="AL1583" t="s">
        <v>45</v>
      </c>
      <c r="AM1583">
        <v>1586.5</v>
      </c>
      <c r="AN1583">
        <v>127</v>
      </c>
      <c r="AO1583" t="s">
        <v>63</v>
      </c>
    </row>
    <row r="1584" spans="1:41" x14ac:dyDescent="0.25">
      <c r="A1584" t="s">
        <v>5167</v>
      </c>
      <c r="B1584" t="s">
        <v>42</v>
      </c>
      <c r="C1584" t="s">
        <v>5168</v>
      </c>
      <c r="D1584" t="s">
        <v>274</v>
      </c>
      <c r="E1584" t="s">
        <v>45</v>
      </c>
      <c r="F1584" t="s">
        <v>46</v>
      </c>
      <c r="G1584" t="s">
        <v>5169</v>
      </c>
      <c r="H1584" t="s">
        <v>45</v>
      </c>
      <c r="I1584" t="s">
        <v>5170</v>
      </c>
      <c r="J1584" t="s">
        <v>49</v>
      </c>
      <c r="K1584" t="s">
        <v>1626</v>
      </c>
      <c r="L1584" t="s">
        <v>51</v>
      </c>
      <c r="M1584" t="s">
        <v>52</v>
      </c>
      <c r="N1584" t="s">
        <v>53</v>
      </c>
      <c r="O1584">
        <v>11</v>
      </c>
      <c r="P1584" t="s">
        <v>354</v>
      </c>
      <c r="Q1584" t="s">
        <v>5171</v>
      </c>
      <c r="R1584" t="s">
        <v>55</v>
      </c>
      <c r="S1584" t="s">
        <v>187</v>
      </c>
      <c r="T1584" t="s">
        <v>45</v>
      </c>
      <c r="U1584" t="s">
        <v>49</v>
      </c>
      <c r="V1584" t="s">
        <v>49</v>
      </c>
      <c r="W1584" t="s">
        <v>45</v>
      </c>
      <c r="X1584">
        <v>2.98</v>
      </c>
      <c r="Y1584">
        <v>0</v>
      </c>
      <c r="Z1584">
        <v>1130000</v>
      </c>
      <c r="AA1584">
        <v>16600</v>
      </c>
      <c r="AB1584" t="s">
        <v>57</v>
      </c>
      <c r="AF1584" t="s">
        <v>5172</v>
      </c>
      <c r="AG1584" t="s">
        <v>59</v>
      </c>
      <c r="AH1584" t="s">
        <v>60</v>
      </c>
      <c r="AI1584" t="s">
        <v>1542</v>
      </c>
      <c r="AJ1584" t="s">
        <v>1542</v>
      </c>
      <c r="AK1584" t="s">
        <v>62</v>
      </c>
      <c r="AL1584" t="s">
        <v>45</v>
      </c>
      <c r="AM1584">
        <v>336740</v>
      </c>
      <c r="AN1584">
        <v>4946.8</v>
      </c>
      <c r="AO1584" t="s">
        <v>63</v>
      </c>
    </row>
    <row r="1585" spans="1:41" x14ac:dyDescent="0.25">
      <c r="A1585" t="s">
        <v>5167</v>
      </c>
      <c r="B1585" t="s">
        <v>128</v>
      </c>
      <c r="C1585" t="s">
        <v>5168</v>
      </c>
      <c r="D1585" t="s">
        <v>274</v>
      </c>
      <c r="E1585" t="s">
        <v>45</v>
      </c>
      <c r="F1585" t="s">
        <v>46</v>
      </c>
      <c r="G1585" t="s">
        <v>5169</v>
      </c>
      <c r="H1585" t="s">
        <v>45</v>
      </c>
      <c r="I1585" t="s">
        <v>5170</v>
      </c>
      <c r="J1585" t="s">
        <v>49</v>
      </c>
      <c r="K1585" t="s">
        <v>1626</v>
      </c>
      <c r="L1585" t="s">
        <v>51</v>
      </c>
      <c r="M1585" t="s">
        <v>52</v>
      </c>
      <c r="N1585" t="s">
        <v>53</v>
      </c>
      <c r="O1585">
        <v>11</v>
      </c>
      <c r="P1585" t="s">
        <v>354</v>
      </c>
      <c r="Q1585" t="s">
        <v>5171</v>
      </c>
      <c r="R1585" t="s">
        <v>55</v>
      </c>
      <c r="S1585" t="s">
        <v>187</v>
      </c>
      <c r="T1585" t="s">
        <v>45</v>
      </c>
      <c r="U1585" t="s">
        <v>49</v>
      </c>
      <c r="V1585" t="s">
        <v>49</v>
      </c>
      <c r="W1585" t="s">
        <v>45</v>
      </c>
      <c r="X1585">
        <v>2.98</v>
      </c>
      <c r="Y1585">
        <v>0</v>
      </c>
      <c r="Z1585">
        <v>1130000</v>
      </c>
      <c r="AA1585">
        <v>16600</v>
      </c>
      <c r="AB1585" t="s">
        <v>57</v>
      </c>
      <c r="AF1585" t="s">
        <v>5172</v>
      </c>
      <c r="AG1585" t="s">
        <v>59</v>
      </c>
      <c r="AH1585" t="s">
        <v>60</v>
      </c>
      <c r="AI1585" t="s">
        <v>129</v>
      </c>
      <c r="AJ1585" t="s">
        <v>129</v>
      </c>
      <c r="AK1585" t="s">
        <v>62</v>
      </c>
      <c r="AL1585" t="s">
        <v>45</v>
      </c>
      <c r="AM1585">
        <v>336740</v>
      </c>
      <c r="AN1585">
        <v>4946.8</v>
      </c>
      <c r="AO1585" t="s">
        <v>63</v>
      </c>
    </row>
    <row r="1586" spans="1:41" x14ac:dyDescent="0.25">
      <c r="A1586" t="s">
        <v>5167</v>
      </c>
      <c r="B1586" t="s">
        <v>128</v>
      </c>
      <c r="C1586" t="s">
        <v>5168</v>
      </c>
      <c r="D1586" t="s">
        <v>274</v>
      </c>
      <c r="E1586" t="s">
        <v>45</v>
      </c>
      <c r="F1586" t="s">
        <v>46</v>
      </c>
      <c r="G1586" t="s">
        <v>5169</v>
      </c>
      <c r="H1586" t="s">
        <v>45</v>
      </c>
      <c r="I1586" t="s">
        <v>5170</v>
      </c>
      <c r="J1586" t="s">
        <v>49</v>
      </c>
      <c r="K1586" t="s">
        <v>1626</v>
      </c>
      <c r="L1586" t="s">
        <v>51</v>
      </c>
      <c r="M1586" t="s">
        <v>52</v>
      </c>
      <c r="N1586" t="s">
        <v>53</v>
      </c>
      <c r="O1586">
        <v>11</v>
      </c>
      <c r="P1586" t="s">
        <v>354</v>
      </c>
      <c r="Q1586" t="s">
        <v>5171</v>
      </c>
      <c r="R1586" t="s">
        <v>55</v>
      </c>
      <c r="S1586" t="s">
        <v>187</v>
      </c>
      <c r="T1586" t="s">
        <v>45</v>
      </c>
      <c r="U1586" t="s">
        <v>49</v>
      </c>
      <c r="V1586" t="s">
        <v>49</v>
      </c>
      <c r="W1586" t="s">
        <v>45</v>
      </c>
      <c r="X1586">
        <v>2.98</v>
      </c>
      <c r="Y1586">
        <v>0</v>
      </c>
      <c r="Z1586">
        <v>1130000</v>
      </c>
      <c r="AA1586">
        <v>16600</v>
      </c>
      <c r="AB1586" t="s">
        <v>57</v>
      </c>
      <c r="AF1586" t="s">
        <v>5172</v>
      </c>
      <c r="AG1586" t="s">
        <v>59</v>
      </c>
      <c r="AH1586" t="s">
        <v>60</v>
      </c>
      <c r="AI1586" t="s">
        <v>390</v>
      </c>
      <c r="AJ1586" t="s">
        <v>390</v>
      </c>
      <c r="AK1586" t="s">
        <v>62</v>
      </c>
      <c r="AL1586" t="s">
        <v>45</v>
      </c>
      <c r="AM1586">
        <v>336740</v>
      </c>
      <c r="AN1586">
        <v>4946.8</v>
      </c>
      <c r="AO1586" t="s">
        <v>63</v>
      </c>
    </row>
    <row r="1587" spans="1:41" x14ac:dyDescent="0.25">
      <c r="A1587" t="s">
        <v>5173</v>
      </c>
      <c r="B1587" t="s">
        <v>42</v>
      </c>
      <c r="C1587" t="s">
        <v>5174</v>
      </c>
      <c r="D1587" t="s">
        <v>182</v>
      </c>
      <c r="E1587" t="s">
        <v>45</v>
      </c>
      <c r="F1587" t="s">
        <v>46</v>
      </c>
      <c r="G1587" t="s">
        <v>582</v>
      </c>
      <c r="H1587" t="s">
        <v>1563</v>
      </c>
      <c r="I1587" t="s">
        <v>1564</v>
      </c>
      <c r="J1587" t="s">
        <v>70</v>
      </c>
      <c r="K1587" t="s">
        <v>71</v>
      </c>
      <c r="L1587" t="s">
        <v>51</v>
      </c>
      <c r="M1587" t="s">
        <v>52</v>
      </c>
      <c r="N1587" t="s">
        <v>53</v>
      </c>
      <c r="O1587">
        <v>2</v>
      </c>
      <c r="P1587" t="s">
        <v>3845</v>
      </c>
      <c r="Q1587" t="s">
        <v>45</v>
      </c>
      <c r="R1587" t="s">
        <v>55</v>
      </c>
      <c r="S1587" t="s">
        <v>72</v>
      </c>
      <c r="T1587" t="s">
        <v>45</v>
      </c>
      <c r="U1587" t="s">
        <v>70</v>
      </c>
      <c r="V1587" t="s">
        <v>70</v>
      </c>
      <c r="W1587" t="s">
        <v>45</v>
      </c>
      <c r="X1587">
        <v>0.13</v>
      </c>
      <c r="Y1587">
        <v>0</v>
      </c>
      <c r="Z1587">
        <v>112499</v>
      </c>
      <c r="AA1587">
        <v>6310</v>
      </c>
      <c r="AB1587" t="s">
        <v>45</v>
      </c>
      <c r="AF1587" t="s">
        <v>5175</v>
      </c>
      <c r="AG1587" t="s">
        <v>59</v>
      </c>
      <c r="AH1587" t="s">
        <v>60</v>
      </c>
      <c r="AI1587" t="s">
        <v>390</v>
      </c>
      <c r="AJ1587" t="s">
        <v>390</v>
      </c>
      <c r="AK1587" t="s">
        <v>116</v>
      </c>
      <c r="AL1587" t="s">
        <v>45</v>
      </c>
      <c r="AM1587">
        <v>14624.87</v>
      </c>
      <c r="AN1587">
        <v>820.3</v>
      </c>
      <c r="AO1587" t="s">
        <v>63</v>
      </c>
    </row>
    <row r="1588" spans="1:41" x14ac:dyDescent="0.25">
      <c r="A1588" t="s">
        <v>5176</v>
      </c>
      <c r="B1588" t="s">
        <v>42</v>
      </c>
      <c r="C1588" t="s">
        <v>5177</v>
      </c>
      <c r="D1588" t="s">
        <v>150</v>
      </c>
      <c r="E1588" t="s">
        <v>45</v>
      </c>
      <c r="F1588" t="s">
        <v>46</v>
      </c>
      <c r="G1588" t="s">
        <v>387</v>
      </c>
      <c r="H1588" t="s">
        <v>45</v>
      </c>
      <c r="I1588" t="s">
        <v>388</v>
      </c>
      <c r="J1588" t="s">
        <v>110</v>
      </c>
      <c r="K1588" t="s">
        <v>102</v>
      </c>
      <c r="L1588" t="s">
        <v>103</v>
      </c>
      <c r="M1588" t="s">
        <v>52</v>
      </c>
      <c r="N1588" t="s">
        <v>53</v>
      </c>
      <c r="O1588">
        <v>22</v>
      </c>
      <c r="P1588" t="s">
        <v>45</v>
      </c>
      <c r="Q1588" t="s">
        <v>45</v>
      </c>
      <c r="R1588" t="s">
        <v>55</v>
      </c>
      <c r="S1588" t="s">
        <v>56</v>
      </c>
      <c r="T1588" t="s">
        <v>45</v>
      </c>
      <c r="U1588" t="s">
        <v>110</v>
      </c>
      <c r="V1588" t="s">
        <v>110</v>
      </c>
      <c r="W1588" t="s">
        <v>45</v>
      </c>
      <c r="X1588">
        <v>0.31</v>
      </c>
      <c r="Y1588">
        <v>0</v>
      </c>
      <c r="Z1588">
        <v>50000</v>
      </c>
      <c r="AA1588">
        <v>5250</v>
      </c>
      <c r="AB1588" t="s">
        <v>45</v>
      </c>
      <c r="AF1588" t="s">
        <v>5178</v>
      </c>
      <c r="AG1588" t="s">
        <v>59</v>
      </c>
      <c r="AH1588" t="s">
        <v>60</v>
      </c>
      <c r="AI1588" t="s">
        <v>390</v>
      </c>
      <c r="AJ1588" t="s">
        <v>390</v>
      </c>
      <c r="AK1588" t="s">
        <v>84</v>
      </c>
      <c r="AL1588" t="s">
        <v>45</v>
      </c>
      <c r="AM1588">
        <v>1500</v>
      </c>
      <c r="AN1588">
        <v>157.5</v>
      </c>
      <c r="AO1588" t="s">
        <v>63</v>
      </c>
    </row>
    <row r="1589" spans="1:41" x14ac:dyDescent="0.25">
      <c r="A1589" t="s">
        <v>5179</v>
      </c>
      <c r="B1589" t="s">
        <v>42</v>
      </c>
      <c r="C1589" t="s">
        <v>5180</v>
      </c>
      <c r="D1589" t="s">
        <v>425</v>
      </c>
      <c r="E1589" t="s">
        <v>45</v>
      </c>
      <c r="F1589" t="s">
        <v>46</v>
      </c>
      <c r="G1589" t="s">
        <v>407</v>
      </c>
      <c r="H1589" t="s">
        <v>615</v>
      </c>
      <c r="I1589" t="s">
        <v>616</v>
      </c>
      <c r="J1589" t="s">
        <v>70</v>
      </c>
      <c r="K1589" t="s">
        <v>71</v>
      </c>
      <c r="L1589" t="s">
        <v>51</v>
      </c>
      <c r="M1589" t="s">
        <v>52</v>
      </c>
      <c r="N1589" t="s">
        <v>53</v>
      </c>
      <c r="O1589">
        <v>14</v>
      </c>
      <c r="P1589" t="s">
        <v>5181</v>
      </c>
      <c r="Q1589" t="s">
        <v>45</v>
      </c>
      <c r="R1589" t="s">
        <v>55</v>
      </c>
      <c r="S1589" t="s">
        <v>72</v>
      </c>
      <c r="T1589" t="s">
        <v>45</v>
      </c>
      <c r="U1589" t="s">
        <v>70</v>
      </c>
      <c r="V1589" t="s">
        <v>70</v>
      </c>
      <c r="W1589" t="s">
        <v>45</v>
      </c>
      <c r="X1589">
        <v>0.11</v>
      </c>
      <c r="Y1589">
        <v>0</v>
      </c>
      <c r="Z1589">
        <v>426696</v>
      </c>
      <c r="AA1589">
        <v>28246</v>
      </c>
      <c r="AB1589" t="s">
        <v>45</v>
      </c>
      <c r="AF1589" t="s">
        <v>5182</v>
      </c>
      <c r="AG1589" t="s">
        <v>59</v>
      </c>
      <c r="AH1589" t="s">
        <v>60</v>
      </c>
      <c r="AI1589" t="s">
        <v>390</v>
      </c>
      <c r="AJ1589" t="s">
        <v>390</v>
      </c>
      <c r="AK1589" t="s">
        <v>116</v>
      </c>
      <c r="AL1589" t="s">
        <v>45</v>
      </c>
      <c r="AM1589">
        <v>46936.56</v>
      </c>
      <c r="AN1589">
        <v>3107.06</v>
      </c>
      <c r="AO1589" t="s">
        <v>63</v>
      </c>
    </row>
    <row r="1590" spans="1:41" x14ac:dyDescent="0.25">
      <c r="A1590" t="s">
        <v>5183</v>
      </c>
      <c r="B1590" t="s">
        <v>42</v>
      </c>
      <c r="C1590" t="s">
        <v>5184</v>
      </c>
      <c r="D1590" t="s">
        <v>87</v>
      </c>
      <c r="E1590" t="s">
        <v>45</v>
      </c>
      <c r="F1590" t="s">
        <v>46</v>
      </c>
      <c r="G1590" t="s">
        <v>407</v>
      </c>
      <c r="H1590" t="s">
        <v>2600</v>
      </c>
      <c r="I1590" t="s">
        <v>2601</v>
      </c>
      <c r="J1590" t="s">
        <v>70</v>
      </c>
      <c r="K1590" t="s">
        <v>71</v>
      </c>
      <c r="L1590" t="s">
        <v>51</v>
      </c>
      <c r="M1590" t="s">
        <v>52</v>
      </c>
      <c r="N1590" t="s">
        <v>53</v>
      </c>
      <c r="O1590">
        <v>10</v>
      </c>
      <c r="P1590" t="s">
        <v>5185</v>
      </c>
      <c r="Q1590" t="s">
        <v>45</v>
      </c>
      <c r="R1590" t="s">
        <v>55</v>
      </c>
      <c r="S1590" t="s">
        <v>72</v>
      </c>
      <c r="T1590" t="s">
        <v>45</v>
      </c>
      <c r="U1590" t="s">
        <v>70</v>
      </c>
      <c r="V1590" t="s">
        <v>70</v>
      </c>
      <c r="W1590" t="s">
        <v>45</v>
      </c>
      <c r="X1590">
        <v>0.09</v>
      </c>
      <c r="Y1590">
        <v>0</v>
      </c>
      <c r="Z1590">
        <v>258790</v>
      </c>
      <c r="AA1590">
        <v>17131</v>
      </c>
      <c r="AB1590" t="s">
        <v>45</v>
      </c>
      <c r="AF1590" t="s">
        <v>5186</v>
      </c>
      <c r="AG1590" t="s">
        <v>59</v>
      </c>
      <c r="AH1590" t="s">
        <v>60</v>
      </c>
      <c r="AI1590" t="s">
        <v>390</v>
      </c>
      <c r="AJ1590" t="s">
        <v>390</v>
      </c>
      <c r="AK1590" t="s">
        <v>127</v>
      </c>
      <c r="AL1590" t="s">
        <v>45</v>
      </c>
      <c r="AM1590">
        <v>18632.88</v>
      </c>
      <c r="AN1590">
        <v>1233.432</v>
      </c>
      <c r="AO1590" t="s">
        <v>63</v>
      </c>
    </row>
    <row r="1591" spans="1:41" x14ac:dyDescent="0.25">
      <c r="A1591" t="s">
        <v>5187</v>
      </c>
      <c r="B1591" t="s">
        <v>42</v>
      </c>
      <c r="C1591" t="s">
        <v>5188</v>
      </c>
      <c r="D1591" t="s">
        <v>119</v>
      </c>
      <c r="E1591" t="s">
        <v>45</v>
      </c>
      <c r="F1591" t="s">
        <v>46</v>
      </c>
      <c r="G1591" t="s">
        <v>582</v>
      </c>
      <c r="H1591" t="s">
        <v>1563</v>
      </c>
      <c r="I1591" t="s">
        <v>1564</v>
      </c>
      <c r="J1591" t="s">
        <v>70</v>
      </c>
      <c r="K1591" t="s">
        <v>71</v>
      </c>
      <c r="L1591" t="s">
        <v>51</v>
      </c>
      <c r="M1591" t="s">
        <v>52</v>
      </c>
      <c r="N1591" t="s">
        <v>53</v>
      </c>
      <c r="O1591">
        <v>5</v>
      </c>
      <c r="P1591" t="s">
        <v>3218</v>
      </c>
      <c r="Q1591" t="s">
        <v>45</v>
      </c>
      <c r="R1591" t="s">
        <v>55</v>
      </c>
      <c r="S1591" t="s">
        <v>72</v>
      </c>
      <c r="T1591" t="s">
        <v>45</v>
      </c>
      <c r="U1591" t="s">
        <v>70</v>
      </c>
      <c r="V1591" t="s">
        <v>70</v>
      </c>
      <c r="W1591" t="s">
        <v>45</v>
      </c>
      <c r="X1591">
        <v>0.09</v>
      </c>
      <c r="Y1591">
        <v>0</v>
      </c>
      <c r="Z1591">
        <v>112499</v>
      </c>
      <c r="AA1591">
        <v>6310</v>
      </c>
      <c r="AB1591" t="s">
        <v>45</v>
      </c>
      <c r="AF1591" t="s">
        <v>5189</v>
      </c>
      <c r="AG1591" t="s">
        <v>59</v>
      </c>
      <c r="AH1591" t="s">
        <v>60</v>
      </c>
      <c r="AI1591" t="s">
        <v>390</v>
      </c>
      <c r="AJ1591" t="s">
        <v>390</v>
      </c>
      <c r="AK1591" t="s">
        <v>116</v>
      </c>
      <c r="AL1591" t="s">
        <v>45</v>
      </c>
      <c r="AM1591">
        <v>10124.91</v>
      </c>
      <c r="AN1591">
        <v>567.9</v>
      </c>
      <c r="AO1591" t="s">
        <v>63</v>
      </c>
    </row>
    <row r="1592" spans="1:41" x14ac:dyDescent="0.25">
      <c r="A1592" t="s">
        <v>5190</v>
      </c>
      <c r="B1592" t="s">
        <v>42</v>
      </c>
      <c r="C1592" t="s">
        <v>5191</v>
      </c>
      <c r="D1592" t="s">
        <v>132</v>
      </c>
      <c r="E1592" t="s">
        <v>45</v>
      </c>
      <c r="F1592" t="s">
        <v>46</v>
      </c>
      <c r="G1592" t="s">
        <v>316</v>
      </c>
      <c r="H1592" t="s">
        <v>45</v>
      </c>
      <c r="I1592" t="s">
        <v>317</v>
      </c>
      <c r="J1592" t="s">
        <v>110</v>
      </c>
      <c r="K1592" t="s">
        <v>102</v>
      </c>
      <c r="L1592" t="s">
        <v>103</v>
      </c>
      <c r="M1592" t="s">
        <v>52</v>
      </c>
      <c r="N1592" t="s">
        <v>53</v>
      </c>
      <c r="O1592">
        <v>24</v>
      </c>
      <c r="P1592" t="s">
        <v>4820</v>
      </c>
      <c r="Q1592" t="s">
        <v>5192</v>
      </c>
      <c r="R1592" t="s">
        <v>55</v>
      </c>
      <c r="S1592" t="s">
        <v>187</v>
      </c>
      <c r="T1592" t="s">
        <v>45</v>
      </c>
      <c r="U1592" t="s">
        <v>110</v>
      </c>
      <c r="V1592" t="s">
        <v>110</v>
      </c>
      <c r="W1592" t="s">
        <v>45</v>
      </c>
      <c r="X1592">
        <v>1</v>
      </c>
      <c r="Y1592">
        <v>0</v>
      </c>
      <c r="Z1592">
        <v>130000</v>
      </c>
      <c r="AA1592">
        <v>7350</v>
      </c>
      <c r="AB1592" t="s">
        <v>57</v>
      </c>
      <c r="AF1592" t="s">
        <v>5193</v>
      </c>
      <c r="AG1592" t="s">
        <v>59</v>
      </c>
      <c r="AH1592" t="s">
        <v>60</v>
      </c>
      <c r="AI1592" t="s">
        <v>304</v>
      </c>
      <c r="AJ1592" t="s">
        <v>304</v>
      </c>
      <c r="AK1592" t="s">
        <v>62</v>
      </c>
      <c r="AL1592" t="s">
        <v>45</v>
      </c>
      <c r="AM1592">
        <v>13000</v>
      </c>
      <c r="AN1592">
        <v>735</v>
      </c>
      <c r="AO1592" t="s">
        <v>63</v>
      </c>
    </row>
    <row r="1593" spans="1:41" x14ac:dyDescent="0.25">
      <c r="A1593" t="s">
        <v>5190</v>
      </c>
      <c r="B1593" t="s">
        <v>128</v>
      </c>
      <c r="C1593" t="s">
        <v>5191</v>
      </c>
      <c r="D1593" t="s">
        <v>132</v>
      </c>
      <c r="E1593" t="s">
        <v>45</v>
      </c>
      <c r="F1593" t="s">
        <v>46</v>
      </c>
      <c r="G1593" t="s">
        <v>316</v>
      </c>
      <c r="H1593" t="s">
        <v>45</v>
      </c>
      <c r="I1593" t="s">
        <v>317</v>
      </c>
      <c r="J1593" t="s">
        <v>110</v>
      </c>
      <c r="K1593" t="s">
        <v>102</v>
      </c>
      <c r="L1593" t="s">
        <v>103</v>
      </c>
      <c r="M1593" t="s">
        <v>52</v>
      </c>
      <c r="N1593" t="s">
        <v>53</v>
      </c>
      <c r="O1593">
        <v>24</v>
      </c>
      <c r="P1593" t="s">
        <v>4820</v>
      </c>
      <c r="Q1593" t="s">
        <v>5192</v>
      </c>
      <c r="R1593" t="s">
        <v>55</v>
      </c>
      <c r="S1593" t="s">
        <v>187</v>
      </c>
      <c r="T1593" t="s">
        <v>45</v>
      </c>
      <c r="U1593" t="s">
        <v>110</v>
      </c>
      <c r="V1593" t="s">
        <v>110</v>
      </c>
      <c r="W1593" t="s">
        <v>45</v>
      </c>
      <c r="X1593">
        <v>1</v>
      </c>
      <c r="Y1593">
        <v>0</v>
      </c>
      <c r="Z1593">
        <v>130000</v>
      </c>
      <c r="AA1593">
        <v>7350</v>
      </c>
      <c r="AB1593" t="s">
        <v>57</v>
      </c>
      <c r="AF1593" t="s">
        <v>5193</v>
      </c>
      <c r="AG1593" t="s">
        <v>59</v>
      </c>
      <c r="AH1593" t="s">
        <v>60</v>
      </c>
      <c r="AI1593" t="s">
        <v>390</v>
      </c>
      <c r="AJ1593" t="s">
        <v>390</v>
      </c>
      <c r="AK1593" t="s">
        <v>84</v>
      </c>
      <c r="AL1593" t="s">
        <v>45</v>
      </c>
      <c r="AM1593">
        <v>3900</v>
      </c>
      <c r="AN1593">
        <v>220.5</v>
      </c>
      <c r="AO1593" t="s">
        <v>63</v>
      </c>
    </row>
    <row r="1594" spans="1:41" x14ac:dyDescent="0.25">
      <c r="A1594" t="s">
        <v>5194</v>
      </c>
      <c r="B1594" t="s">
        <v>42</v>
      </c>
      <c r="C1594" t="s">
        <v>5195</v>
      </c>
      <c r="D1594" t="s">
        <v>860</v>
      </c>
      <c r="E1594" t="s">
        <v>45</v>
      </c>
      <c r="F1594" t="s">
        <v>46</v>
      </c>
      <c r="G1594" t="s">
        <v>164</v>
      </c>
      <c r="H1594" t="s">
        <v>45</v>
      </c>
      <c r="I1594" t="s">
        <v>165</v>
      </c>
      <c r="J1594" t="s">
        <v>166</v>
      </c>
      <c r="K1594" t="s">
        <v>166</v>
      </c>
      <c r="L1594" t="s">
        <v>103</v>
      </c>
      <c r="M1594" t="s">
        <v>52</v>
      </c>
      <c r="N1594" t="s">
        <v>53</v>
      </c>
      <c r="O1594">
        <v>28</v>
      </c>
      <c r="P1594" t="s">
        <v>1535</v>
      </c>
      <c r="Q1594" t="s">
        <v>1536</v>
      </c>
      <c r="R1594" t="s">
        <v>55</v>
      </c>
      <c r="S1594" t="s">
        <v>187</v>
      </c>
      <c r="T1594" t="s">
        <v>45</v>
      </c>
      <c r="U1594" t="s">
        <v>166</v>
      </c>
      <c r="V1594" t="s">
        <v>166</v>
      </c>
      <c r="W1594" t="s">
        <v>45</v>
      </c>
      <c r="X1594">
        <v>0.18</v>
      </c>
      <c r="Y1594">
        <v>0</v>
      </c>
      <c r="Z1594">
        <v>633000</v>
      </c>
      <c r="AA1594">
        <v>60200</v>
      </c>
      <c r="AB1594" t="s">
        <v>57</v>
      </c>
      <c r="AF1594" t="s">
        <v>5196</v>
      </c>
      <c r="AG1594" t="s">
        <v>59</v>
      </c>
      <c r="AH1594" t="s">
        <v>60</v>
      </c>
      <c r="AI1594" t="s">
        <v>1965</v>
      </c>
      <c r="AJ1594" t="s">
        <v>1965</v>
      </c>
      <c r="AK1594" t="s">
        <v>84</v>
      </c>
      <c r="AL1594" t="s">
        <v>45</v>
      </c>
      <c r="AM1594">
        <v>18990</v>
      </c>
      <c r="AN1594">
        <v>1806</v>
      </c>
      <c r="AO1594" t="s">
        <v>63</v>
      </c>
    </row>
    <row r="1595" spans="1:41" x14ac:dyDescent="0.25">
      <c r="A1595" t="s">
        <v>5194</v>
      </c>
      <c r="B1595" t="s">
        <v>128</v>
      </c>
      <c r="C1595" t="s">
        <v>5195</v>
      </c>
      <c r="D1595" t="s">
        <v>860</v>
      </c>
      <c r="E1595" t="s">
        <v>45</v>
      </c>
      <c r="F1595" t="s">
        <v>46</v>
      </c>
      <c r="G1595" t="s">
        <v>164</v>
      </c>
      <c r="H1595" t="s">
        <v>45</v>
      </c>
      <c r="I1595" t="s">
        <v>165</v>
      </c>
      <c r="J1595" t="s">
        <v>166</v>
      </c>
      <c r="K1595" t="s">
        <v>166</v>
      </c>
      <c r="L1595" t="s">
        <v>103</v>
      </c>
      <c r="M1595" t="s">
        <v>52</v>
      </c>
      <c r="N1595" t="s">
        <v>53</v>
      </c>
      <c r="O1595">
        <v>28</v>
      </c>
      <c r="P1595" t="s">
        <v>1535</v>
      </c>
      <c r="Q1595" t="s">
        <v>1536</v>
      </c>
      <c r="R1595" t="s">
        <v>55</v>
      </c>
      <c r="S1595" t="s">
        <v>187</v>
      </c>
      <c r="T1595" t="s">
        <v>45</v>
      </c>
      <c r="U1595" t="s">
        <v>166</v>
      </c>
      <c r="V1595" t="s">
        <v>166</v>
      </c>
      <c r="W1595" t="s">
        <v>45</v>
      </c>
      <c r="X1595">
        <v>0.18</v>
      </c>
      <c r="Y1595">
        <v>0</v>
      </c>
      <c r="Z1595">
        <v>633000</v>
      </c>
      <c r="AA1595">
        <v>60200</v>
      </c>
      <c r="AB1595" t="s">
        <v>57</v>
      </c>
      <c r="AF1595" t="s">
        <v>5196</v>
      </c>
      <c r="AG1595" t="s">
        <v>59</v>
      </c>
      <c r="AH1595" t="s">
        <v>60</v>
      </c>
      <c r="AI1595" t="s">
        <v>390</v>
      </c>
      <c r="AJ1595" t="s">
        <v>390</v>
      </c>
      <c r="AK1595" t="s">
        <v>84</v>
      </c>
      <c r="AL1595" t="s">
        <v>45</v>
      </c>
      <c r="AM1595">
        <v>18990</v>
      </c>
      <c r="AN1595">
        <v>1806</v>
      </c>
      <c r="AO1595" t="s">
        <v>63</v>
      </c>
    </row>
    <row r="1596" spans="1:41" x14ac:dyDescent="0.25">
      <c r="A1596" t="s">
        <v>5197</v>
      </c>
      <c r="B1596" t="s">
        <v>42</v>
      </c>
      <c r="C1596" t="s">
        <v>5198</v>
      </c>
      <c r="D1596" t="s">
        <v>66</v>
      </c>
      <c r="E1596" t="s">
        <v>45</v>
      </c>
      <c r="F1596" t="s">
        <v>46</v>
      </c>
      <c r="G1596" t="s">
        <v>249</v>
      </c>
      <c r="H1596" t="s">
        <v>1526</v>
      </c>
      <c r="I1596" t="s">
        <v>1527</v>
      </c>
      <c r="J1596" t="s">
        <v>70</v>
      </c>
      <c r="K1596" t="s">
        <v>71</v>
      </c>
      <c r="L1596" t="s">
        <v>51</v>
      </c>
      <c r="M1596" t="s">
        <v>52</v>
      </c>
      <c r="N1596" t="s">
        <v>53</v>
      </c>
      <c r="O1596">
        <v>41</v>
      </c>
      <c r="P1596" t="s">
        <v>5199</v>
      </c>
      <c r="Q1596" t="s">
        <v>45</v>
      </c>
      <c r="R1596" t="s">
        <v>55</v>
      </c>
      <c r="S1596" t="s">
        <v>72</v>
      </c>
      <c r="T1596" t="s">
        <v>45</v>
      </c>
      <c r="U1596" t="s">
        <v>70</v>
      </c>
      <c r="V1596" t="s">
        <v>70</v>
      </c>
      <c r="W1596" t="s">
        <v>45</v>
      </c>
      <c r="X1596">
        <v>0.09</v>
      </c>
      <c r="Y1596">
        <v>0</v>
      </c>
      <c r="Z1596">
        <v>72181</v>
      </c>
      <c r="AA1596">
        <v>4813</v>
      </c>
      <c r="AB1596" t="s">
        <v>45</v>
      </c>
      <c r="AF1596" t="s">
        <v>5200</v>
      </c>
      <c r="AG1596" t="s">
        <v>59</v>
      </c>
      <c r="AH1596" t="s">
        <v>60</v>
      </c>
      <c r="AI1596" t="s">
        <v>390</v>
      </c>
      <c r="AJ1596" t="s">
        <v>390</v>
      </c>
      <c r="AK1596" t="s">
        <v>74</v>
      </c>
      <c r="AL1596" t="s">
        <v>45</v>
      </c>
      <c r="AM1596">
        <v>3248.145</v>
      </c>
      <c r="AN1596">
        <v>216.58500000000001</v>
      </c>
      <c r="AO1596" t="s">
        <v>63</v>
      </c>
    </row>
    <row r="1597" spans="1:41" x14ac:dyDescent="0.25">
      <c r="A1597" t="s">
        <v>5201</v>
      </c>
      <c r="B1597" t="s">
        <v>42</v>
      </c>
      <c r="C1597" t="s">
        <v>5202</v>
      </c>
      <c r="D1597" t="s">
        <v>608</v>
      </c>
      <c r="E1597" t="s">
        <v>45</v>
      </c>
      <c r="F1597" t="s">
        <v>88</v>
      </c>
      <c r="G1597" t="s">
        <v>193</v>
      </c>
      <c r="H1597" t="s">
        <v>45</v>
      </c>
      <c r="I1597" t="s">
        <v>194</v>
      </c>
      <c r="J1597" t="s">
        <v>122</v>
      </c>
      <c r="K1597" t="s">
        <v>195</v>
      </c>
      <c r="L1597" t="s">
        <v>103</v>
      </c>
      <c r="M1597" t="s">
        <v>52</v>
      </c>
      <c r="N1597" t="s">
        <v>53</v>
      </c>
      <c r="O1597">
        <v>0</v>
      </c>
      <c r="P1597" t="s">
        <v>45</v>
      </c>
      <c r="Q1597" t="s">
        <v>558</v>
      </c>
      <c r="R1597" t="s">
        <v>93</v>
      </c>
      <c r="S1597" t="s">
        <v>94</v>
      </c>
      <c r="T1597" t="s">
        <v>5203</v>
      </c>
      <c r="U1597" t="s">
        <v>122</v>
      </c>
      <c r="V1597" t="s">
        <v>122</v>
      </c>
      <c r="W1597" t="s">
        <v>45</v>
      </c>
      <c r="X1597">
        <v>1.32</v>
      </c>
      <c r="Y1597">
        <v>0</v>
      </c>
      <c r="Z1597">
        <v>6346</v>
      </c>
      <c r="AA1597">
        <v>508</v>
      </c>
      <c r="AB1597" t="s">
        <v>57</v>
      </c>
      <c r="AF1597" t="s">
        <v>5204</v>
      </c>
      <c r="AG1597" t="s">
        <v>59</v>
      </c>
      <c r="AH1597" t="s">
        <v>60</v>
      </c>
      <c r="AI1597" t="s">
        <v>390</v>
      </c>
      <c r="AJ1597" t="s">
        <v>390</v>
      </c>
      <c r="AK1597" t="s">
        <v>62</v>
      </c>
      <c r="AL1597" t="s">
        <v>45</v>
      </c>
      <c r="AM1597">
        <v>837.67200000000003</v>
      </c>
      <c r="AN1597">
        <v>67.055999999999997</v>
      </c>
      <c r="AO1597" t="s">
        <v>63</v>
      </c>
    </row>
    <row r="1598" spans="1:41" x14ac:dyDescent="0.25">
      <c r="A1598" t="s">
        <v>5205</v>
      </c>
      <c r="B1598" t="s">
        <v>42</v>
      </c>
      <c r="C1598" t="s">
        <v>5206</v>
      </c>
      <c r="D1598" t="s">
        <v>727</v>
      </c>
      <c r="E1598" t="s">
        <v>45</v>
      </c>
      <c r="F1598" t="s">
        <v>46</v>
      </c>
      <c r="G1598" t="s">
        <v>426</v>
      </c>
      <c r="H1598" t="s">
        <v>487</v>
      </c>
      <c r="I1598" t="s">
        <v>488</v>
      </c>
      <c r="J1598" t="s">
        <v>70</v>
      </c>
      <c r="K1598" t="s">
        <v>71</v>
      </c>
      <c r="L1598" t="s">
        <v>51</v>
      </c>
      <c r="M1598" t="s">
        <v>52</v>
      </c>
      <c r="N1598" t="s">
        <v>53</v>
      </c>
      <c r="O1598">
        <v>7</v>
      </c>
      <c r="P1598" t="s">
        <v>5207</v>
      </c>
      <c r="Q1598" t="s">
        <v>5208</v>
      </c>
      <c r="R1598" t="s">
        <v>55</v>
      </c>
      <c r="S1598" t="s">
        <v>72</v>
      </c>
      <c r="T1598" t="s">
        <v>45</v>
      </c>
      <c r="U1598" t="s">
        <v>70</v>
      </c>
      <c r="V1598" t="s">
        <v>70</v>
      </c>
      <c r="W1598" t="s">
        <v>45</v>
      </c>
      <c r="X1598">
        <v>0.21</v>
      </c>
      <c r="Y1598">
        <v>0</v>
      </c>
      <c r="Z1598">
        <v>308394</v>
      </c>
      <c r="AA1598">
        <v>16274</v>
      </c>
      <c r="AB1598" t="s">
        <v>57</v>
      </c>
      <c r="AF1598" t="s">
        <v>5209</v>
      </c>
      <c r="AG1598" t="s">
        <v>59</v>
      </c>
      <c r="AH1598" t="s">
        <v>60</v>
      </c>
      <c r="AI1598" t="s">
        <v>390</v>
      </c>
      <c r="AJ1598" t="s">
        <v>390</v>
      </c>
      <c r="AK1598" t="s">
        <v>84</v>
      </c>
      <c r="AL1598" t="s">
        <v>45</v>
      </c>
      <c r="AM1598">
        <v>9251.82</v>
      </c>
      <c r="AN1598">
        <v>488.22</v>
      </c>
      <c r="AO1598" t="s">
        <v>63</v>
      </c>
    </row>
    <row r="1599" spans="1:41" x14ac:dyDescent="0.25">
      <c r="A1599" t="s">
        <v>5210</v>
      </c>
      <c r="B1599" t="s">
        <v>42</v>
      </c>
      <c r="C1599" t="s">
        <v>5211</v>
      </c>
      <c r="D1599" t="s">
        <v>341</v>
      </c>
      <c r="E1599" t="s">
        <v>45</v>
      </c>
      <c r="F1599" t="s">
        <v>46</v>
      </c>
      <c r="G1599" t="s">
        <v>211</v>
      </c>
      <c r="H1599" t="s">
        <v>258</v>
      </c>
      <c r="I1599" t="s">
        <v>259</v>
      </c>
      <c r="J1599" t="s">
        <v>70</v>
      </c>
      <c r="K1599" t="s">
        <v>71</v>
      </c>
      <c r="L1599" t="s">
        <v>51</v>
      </c>
      <c r="M1599" t="s">
        <v>52</v>
      </c>
      <c r="N1599" t="s">
        <v>53</v>
      </c>
      <c r="O1599">
        <v>22</v>
      </c>
      <c r="P1599" t="s">
        <v>45</v>
      </c>
      <c r="Q1599" t="s">
        <v>1569</v>
      </c>
      <c r="R1599" t="s">
        <v>55</v>
      </c>
      <c r="S1599" t="s">
        <v>72</v>
      </c>
      <c r="T1599" t="s">
        <v>45</v>
      </c>
      <c r="U1599" t="s">
        <v>70</v>
      </c>
      <c r="V1599" t="s">
        <v>70</v>
      </c>
      <c r="W1599" t="s">
        <v>45</v>
      </c>
      <c r="X1599">
        <v>0.3</v>
      </c>
      <c r="Y1599">
        <v>0</v>
      </c>
      <c r="Z1599">
        <v>164791</v>
      </c>
      <c r="AA1599">
        <v>8715</v>
      </c>
      <c r="AB1599" t="s">
        <v>57</v>
      </c>
      <c r="AF1599" t="s">
        <v>5212</v>
      </c>
      <c r="AG1599" t="s">
        <v>59</v>
      </c>
      <c r="AH1599" t="s">
        <v>60</v>
      </c>
      <c r="AI1599" t="s">
        <v>390</v>
      </c>
      <c r="AJ1599" t="s">
        <v>390</v>
      </c>
      <c r="AK1599" t="s">
        <v>97</v>
      </c>
      <c r="AL1599" t="s">
        <v>45</v>
      </c>
      <c r="AM1599">
        <v>12359.325000000001</v>
      </c>
      <c r="AN1599">
        <v>653.625</v>
      </c>
      <c r="AO1599" t="s">
        <v>63</v>
      </c>
    </row>
    <row r="1600" spans="1:41" x14ac:dyDescent="0.25">
      <c r="A1600" t="s">
        <v>5213</v>
      </c>
      <c r="B1600" t="s">
        <v>42</v>
      </c>
      <c r="C1600" t="s">
        <v>5214</v>
      </c>
      <c r="D1600" t="s">
        <v>601</v>
      </c>
      <c r="E1600" t="s">
        <v>45</v>
      </c>
      <c r="F1600" t="s">
        <v>46</v>
      </c>
      <c r="G1600" t="s">
        <v>241</v>
      </c>
      <c r="H1600" t="s">
        <v>552</v>
      </c>
      <c r="I1600" t="s">
        <v>553</v>
      </c>
      <c r="J1600" t="s">
        <v>70</v>
      </c>
      <c r="K1600" t="s">
        <v>71</v>
      </c>
      <c r="L1600" t="s">
        <v>51</v>
      </c>
      <c r="M1600" t="s">
        <v>52</v>
      </c>
      <c r="N1600" t="s">
        <v>53</v>
      </c>
      <c r="O1600">
        <v>12</v>
      </c>
      <c r="P1600" t="s">
        <v>244</v>
      </c>
      <c r="Q1600" t="s">
        <v>5215</v>
      </c>
      <c r="R1600" t="s">
        <v>55</v>
      </c>
      <c r="S1600" t="s">
        <v>72</v>
      </c>
      <c r="T1600" t="s">
        <v>45</v>
      </c>
      <c r="U1600" t="s">
        <v>70</v>
      </c>
      <c r="V1600" t="s">
        <v>70</v>
      </c>
      <c r="W1600" t="s">
        <v>45</v>
      </c>
      <c r="X1600">
        <v>0.13</v>
      </c>
      <c r="Y1600">
        <v>0</v>
      </c>
      <c r="Z1600">
        <v>64147</v>
      </c>
      <c r="AA1600">
        <v>3238</v>
      </c>
      <c r="AB1600" t="s">
        <v>57</v>
      </c>
      <c r="AF1600" t="s">
        <v>5216</v>
      </c>
      <c r="AG1600" t="s">
        <v>59</v>
      </c>
      <c r="AH1600" t="s">
        <v>60</v>
      </c>
      <c r="AI1600" t="s">
        <v>509</v>
      </c>
      <c r="AJ1600" t="s">
        <v>509</v>
      </c>
      <c r="AK1600" t="s">
        <v>74</v>
      </c>
      <c r="AL1600" t="s">
        <v>45</v>
      </c>
      <c r="AM1600">
        <v>4169.5550000000003</v>
      </c>
      <c r="AN1600">
        <v>210.47</v>
      </c>
      <c r="AO1600" t="s">
        <v>63</v>
      </c>
    </row>
    <row r="1601" spans="1:41" x14ac:dyDescent="0.25">
      <c r="A1601" t="s">
        <v>5217</v>
      </c>
      <c r="B1601" t="s">
        <v>42</v>
      </c>
      <c r="C1601" t="s">
        <v>5218</v>
      </c>
      <c r="D1601" t="s">
        <v>44</v>
      </c>
      <c r="E1601" t="s">
        <v>45</v>
      </c>
      <c r="F1601" t="s">
        <v>46</v>
      </c>
      <c r="G1601" t="s">
        <v>2438</v>
      </c>
      <c r="H1601" t="s">
        <v>45</v>
      </c>
      <c r="I1601" t="s">
        <v>2439</v>
      </c>
      <c r="J1601" t="s">
        <v>110</v>
      </c>
      <c r="K1601" t="s">
        <v>102</v>
      </c>
      <c r="L1601" t="s">
        <v>103</v>
      </c>
      <c r="M1601" t="s">
        <v>52</v>
      </c>
      <c r="N1601" t="s">
        <v>53</v>
      </c>
      <c r="O1601">
        <v>15</v>
      </c>
      <c r="P1601" t="s">
        <v>45</v>
      </c>
      <c r="Q1601" t="s">
        <v>45</v>
      </c>
      <c r="R1601" t="s">
        <v>55</v>
      </c>
      <c r="S1601" t="s">
        <v>56</v>
      </c>
      <c r="T1601" t="s">
        <v>45</v>
      </c>
      <c r="U1601" t="s">
        <v>110</v>
      </c>
      <c r="V1601" t="s">
        <v>110</v>
      </c>
      <c r="W1601" t="s">
        <v>45</v>
      </c>
      <c r="X1601">
        <v>0.14000000000000001</v>
      </c>
      <c r="Y1601">
        <v>0</v>
      </c>
      <c r="Z1601">
        <v>30000</v>
      </c>
      <c r="AA1601">
        <v>0</v>
      </c>
      <c r="AB1601" t="s">
        <v>45</v>
      </c>
      <c r="AF1601" t="s">
        <v>5219</v>
      </c>
      <c r="AG1601" t="s">
        <v>59</v>
      </c>
      <c r="AH1601" t="s">
        <v>60</v>
      </c>
      <c r="AI1601" t="s">
        <v>304</v>
      </c>
      <c r="AJ1601" t="s">
        <v>304</v>
      </c>
      <c r="AK1601" t="s">
        <v>116</v>
      </c>
      <c r="AL1601" t="s">
        <v>45</v>
      </c>
      <c r="AM1601">
        <v>4200</v>
      </c>
      <c r="AN1601">
        <v>0</v>
      </c>
      <c r="AO1601" t="s">
        <v>63</v>
      </c>
    </row>
    <row r="1602" spans="1:41" x14ac:dyDescent="0.25">
      <c r="A1602" t="s">
        <v>5217</v>
      </c>
      <c r="B1602" t="s">
        <v>128</v>
      </c>
      <c r="C1602" t="s">
        <v>5218</v>
      </c>
      <c r="D1602" t="s">
        <v>44</v>
      </c>
      <c r="E1602" t="s">
        <v>45</v>
      </c>
      <c r="F1602" t="s">
        <v>46</v>
      </c>
      <c r="G1602" t="s">
        <v>2438</v>
      </c>
      <c r="H1602" t="s">
        <v>45</v>
      </c>
      <c r="I1602" t="s">
        <v>2439</v>
      </c>
      <c r="J1602" t="s">
        <v>110</v>
      </c>
      <c r="K1602" t="s">
        <v>102</v>
      </c>
      <c r="L1602" t="s">
        <v>103</v>
      </c>
      <c r="M1602" t="s">
        <v>52</v>
      </c>
      <c r="N1602" t="s">
        <v>53</v>
      </c>
      <c r="O1602">
        <v>15</v>
      </c>
      <c r="P1602" t="s">
        <v>45</v>
      </c>
      <c r="Q1602" t="s">
        <v>45</v>
      </c>
      <c r="R1602" t="s">
        <v>55</v>
      </c>
      <c r="S1602" t="s">
        <v>56</v>
      </c>
      <c r="T1602" t="s">
        <v>45</v>
      </c>
      <c r="U1602" t="s">
        <v>110</v>
      </c>
      <c r="V1602" t="s">
        <v>110</v>
      </c>
      <c r="W1602" t="s">
        <v>45</v>
      </c>
      <c r="X1602">
        <v>0.14000000000000001</v>
      </c>
      <c r="Y1602">
        <v>0</v>
      </c>
      <c r="Z1602">
        <v>30000</v>
      </c>
      <c r="AA1602">
        <v>0</v>
      </c>
      <c r="AB1602" t="s">
        <v>45</v>
      </c>
      <c r="AF1602" t="s">
        <v>5219</v>
      </c>
      <c r="AG1602" t="s">
        <v>59</v>
      </c>
      <c r="AH1602" t="s">
        <v>60</v>
      </c>
      <c r="AI1602" t="s">
        <v>509</v>
      </c>
      <c r="AJ1602" t="s">
        <v>509</v>
      </c>
      <c r="AK1602" t="s">
        <v>74</v>
      </c>
      <c r="AL1602" t="s">
        <v>45</v>
      </c>
      <c r="AM1602">
        <v>2100</v>
      </c>
      <c r="AN1602">
        <v>0</v>
      </c>
      <c r="AO1602" t="s">
        <v>63</v>
      </c>
    </row>
    <row r="1603" spans="1:41" x14ac:dyDescent="0.25">
      <c r="A1603" t="s">
        <v>5220</v>
      </c>
      <c r="B1603" t="s">
        <v>42</v>
      </c>
      <c r="C1603" t="s">
        <v>5221</v>
      </c>
      <c r="D1603" t="s">
        <v>119</v>
      </c>
      <c r="E1603" t="s">
        <v>45</v>
      </c>
      <c r="F1603" t="s">
        <v>46</v>
      </c>
      <c r="G1603" t="s">
        <v>378</v>
      </c>
      <c r="H1603" t="s">
        <v>45</v>
      </c>
      <c r="I1603" t="s">
        <v>379</v>
      </c>
      <c r="J1603" t="s">
        <v>49</v>
      </c>
      <c r="K1603" t="s">
        <v>102</v>
      </c>
      <c r="L1603" t="s">
        <v>103</v>
      </c>
      <c r="M1603" t="s">
        <v>52</v>
      </c>
      <c r="N1603" t="s">
        <v>53</v>
      </c>
      <c r="O1603">
        <v>51</v>
      </c>
      <c r="P1603" t="s">
        <v>354</v>
      </c>
      <c r="Q1603" t="s">
        <v>45</v>
      </c>
      <c r="R1603" t="s">
        <v>55</v>
      </c>
      <c r="S1603" t="s">
        <v>187</v>
      </c>
      <c r="T1603" t="s">
        <v>45</v>
      </c>
      <c r="U1603" t="s">
        <v>49</v>
      </c>
      <c r="V1603" t="s">
        <v>49</v>
      </c>
      <c r="W1603" t="s">
        <v>45</v>
      </c>
      <c r="X1603">
        <v>0.19</v>
      </c>
      <c r="Y1603">
        <v>0</v>
      </c>
      <c r="Z1603">
        <v>679000</v>
      </c>
      <c r="AA1603">
        <v>22600</v>
      </c>
      <c r="AB1603" t="s">
        <v>45</v>
      </c>
      <c r="AF1603" t="s">
        <v>5222</v>
      </c>
      <c r="AG1603" t="s">
        <v>59</v>
      </c>
      <c r="AH1603" t="s">
        <v>60</v>
      </c>
      <c r="AI1603" t="s">
        <v>509</v>
      </c>
      <c r="AJ1603" t="s">
        <v>509</v>
      </c>
      <c r="AK1603" t="s">
        <v>116</v>
      </c>
      <c r="AL1603" t="s">
        <v>45</v>
      </c>
      <c r="AM1603">
        <v>129010</v>
      </c>
      <c r="AN1603">
        <v>4294</v>
      </c>
      <c r="AO1603" t="s">
        <v>63</v>
      </c>
    </row>
    <row r="1604" spans="1:41" x14ac:dyDescent="0.25">
      <c r="A1604" t="s">
        <v>5223</v>
      </c>
      <c r="B1604" t="s">
        <v>42</v>
      </c>
      <c r="C1604" t="s">
        <v>5224</v>
      </c>
      <c r="D1604" t="s">
        <v>544</v>
      </c>
      <c r="E1604" t="s">
        <v>45</v>
      </c>
      <c r="F1604" t="s">
        <v>46</v>
      </c>
      <c r="G1604" t="s">
        <v>500</v>
      </c>
      <c r="H1604" t="s">
        <v>2282</v>
      </c>
      <c r="I1604" t="s">
        <v>2283</v>
      </c>
      <c r="J1604" t="s">
        <v>70</v>
      </c>
      <c r="K1604" t="s">
        <v>71</v>
      </c>
      <c r="L1604" t="s">
        <v>51</v>
      </c>
      <c r="M1604" t="s">
        <v>52</v>
      </c>
      <c r="N1604" t="s">
        <v>53</v>
      </c>
      <c r="O1604">
        <v>33</v>
      </c>
      <c r="P1604" t="s">
        <v>5225</v>
      </c>
      <c r="Q1604" t="s">
        <v>45</v>
      </c>
      <c r="R1604" t="s">
        <v>55</v>
      </c>
      <c r="S1604" t="s">
        <v>72</v>
      </c>
      <c r="T1604" t="s">
        <v>45</v>
      </c>
      <c r="U1604" t="s">
        <v>70</v>
      </c>
      <c r="V1604" t="s">
        <v>70</v>
      </c>
      <c r="W1604" t="s">
        <v>45</v>
      </c>
      <c r="X1604">
        <v>0.1</v>
      </c>
      <c r="Y1604">
        <v>0</v>
      </c>
      <c r="Z1604">
        <v>244293</v>
      </c>
      <c r="AA1604">
        <v>13270</v>
      </c>
      <c r="AB1604" t="s">
        <v>45</v>
      </c>
      <c r="AF1604" t="s">
        <v>5226</v>
      </c>
      <c r="AG1604" t="s">
        <v>59</v>
      </c>
      <c r="AH1604" t="s">
        <v>60</v>
      </c>
      <c r="AI1604" t="s">
        <v>509</v>
      </c>
      <c r="AJ1604" t="s">
        <v>509</v>
      </c>
      <c r="AK1604" t="s">
        <v>84</v>
      </c>
      <c r="AL1604" t="s">
        <v>45</v>
      </c>
      <c r="AM1604">
        <v>7328.79</v>
      </c>
      <c r="AN1604">
        <v>398.1</v>
      </c>
      <c r="AO1604" t="s">
        <v>63</v>
      </c>
    </row>
    <row r="1605" spans="1:41" x14ac:dyDescent="0.25">
      <c r="A1605" t="s">
        <v>5227</v>
      </c>
      <c r="B1605" t="s">
        <v>42</v>
      </c>
      <c r="C1605" t="s">
        <v>5228</v>
      </c>
      <c r="D1605" t="s">
        <v>274</v>
      </c>
      <c r="E1605" t="s">
        <v>45</v>
      </c>
      <c r="F1605" t="s">
        <v>46</v>
      </c>
      <c r="G1605" t="s">
        <v>1612</v>
      </c>
      <c r="H1605" t="s">
        <v>45</v>
      </c>
      <c r="I1605" t="s">
        <v>1613</v>
      </c>
      <c r="J1605" t="s">
        <v>166</v>
      </c>
      <c r="K1605" t="s">
        <v>166</v>
      </c>
      <c r="L1605" t="s">
        <v>51</v>
      </c>
      <c r="M1605" t="s">
        <v>52</v>
      </c>
      <c r="N1605" t="s">
        <v>53</v>
      </c>
      <c r="O1605">
        <v>16</v>
      </c>
      <c r="P1605" t="s">
        <v>45</v>
      </c>
      <c r="Q1605" t="s">
        <v>45</v>
      </c>
      <c r="R1605" t="s">
        <v>55</v>
      </c>
      <c r="S1605" t="s">
        <v>145</v>
      </c>
      <c r="T1605" t="s">
        <v>45</v>
      </c>
      <c r="U1605" t="s">
        <v>166</v>
      </c>
      <c r="V1605" t="s">
        <v>166</v>
      </c>
      <c r="W1605" t="s">
        <v>45</v>
      </c>
      <c r="X1605">
        <v>0.2</v>
      </c>
      <c r="Y1605">
        <v>0</v>
      </c>
      <c r="Z1605">
        <v>2416000</v>
      </c>
      <c r="AA1605">
        <v>106100</v>
      </c>
      <c r="AB1605" t="s">
        <v>45</v>
      </c>
      <c r="AF1605" t="s">
        <v>5229</v>
      </c>
      <c r="AG1605" t="s">
        <v>59</v>
      </c>
      <c r="AH1605" t="s">
        <v>60</v>
      </c>
      <c r="AI1605" t="s">
        <v>509</v>
      </c>
      <c r="AJ1605" t="s">
        <v>509</v>
      </c>
      <c r="AK1605" t="s">
        <v>62</v>
      </c>
      <c r="AL1605" t="s">
        <v>45</v>
      </c>
      <c r="AM1605">
        <v>72480</v>
      </c>
      <c r="AN1605">
        <v>3183</v>
      </c>
      <c r="AO1605" t="s">
        <v>63</v>
      </c>
    </row>
    <row r="1606" spans="1:41" x14ac:dyDescent="0.25">
      <c r="A1606" t="s">
        <v>5230</v>
      </c>
      <c r="B1606" t="s">
        <v>42</v>
      </c>
      <c r="C1606" t="s">
        <v>5231</v>
      </c>
      <c r="D1606" t="s">
        <v>119</v>
      </c>
      <c r="E1606" t="s">
        <v>45</v>
      </c>
      <c r="F1606" t="s">
        <v>88</v>
      </c>
      <c r="G1606" t="s">
        <v>2092</v>
      </c>
      <c r="H1606" t="s">
        <v>45</v>
      </c>
      <c r="I1606" t="s">
        <v>2093</v>
      </c>
      <c r="J1606" t="s">
        <v>91</v>
      </c>
      <c r="K1606" t="s">
        <v>92</v>
      </c>
      <c r="L1606" t="s">
        <v>103</v>
      </c>
      <c r="M1606" t="s">
        <v>52</v>
      </c>
      <c r="N1606" t="s">
        <v>53</v>
      </c>
      <c r="O1606">
        <v>0</v>
      </c>
      <c r="P1606" t="s">
        <v>45</v>
      </c>
      <c r="Q1606" t="s">
        <v>5232</v>
      </c>
      <c r="R1606" t="s">
        <v>93</v>
      </c>
      <c r="S1606" t="s">
        <v>94</v>
      </c>
      <c r="T1606" t="s">
        <v>5233</v>
      </c>
      <c r="U1606" t="s">
        <v>91</v>
      </c>
      <c r="V1606" t="s">
        <v>91</v>
      </c>
      <c r="W1606" t="s">
        <v>45</v>
      </c>
      <c r="X1606">
        <v>3.75</v>
      </c>
      <c r="Y1606">
        <v>0</v>
      </c>
      <c r="Z1606">
        <v>348366</v>
      </c>
      <c r="AA1606">
        <v>27869</v>
      </c>
      <c r="AB1606" t="s">
        <v>57</v>
      </c>
      <c r="AF1606" t="s">
        <v>5234</v>
      </c>
      <c r="AG1606" t="s">
        <v>59</v>
      </c>
      <c r="AH1606" t="s">
        <v>60</v>
      </c>
      <c r="AI1606" t="s">
        <v>189</v>
      </c>
      <c r="AJ1606" t="s">
        <v>189</v>
      </c>
      <c r="AK1606" t="s">
        <v>62</v>
      </c>
      <c r="AL1606" t="s">
        <v>45</v>
      </c>
      <c r="AM1606">
        <v>130637.25</v>
      </c>
      <c r="AN1606">
        <v>10450.875</v>
      </c>
      <c r="AO1606" t="s">
        <v>63</v>
      </c>
    </row>
    <row r="1607" spans="1:41" x14ac:dyDescent="0.25">
      <c r="A1607" t="s">
        <v>5230</v>
      </c>
      <c r="B1607" t="s">
        <v>128</v>
      </c>
      <c r="C1607" t="s">
        <v>5231</v>
      </c>
      <c r="D1607" t="s">
        <v>119</v>
      </c>
      <c r="E1607" t="s">
        <v>45</v>
      </c>
      <c r="F1607" t="s">
        <v>88</v>
      </c>
      <c r="G1607" t="s">
        <v>2092</v>
      </c>
      <c r="H1607" t="s">
        <v>45</v>
      </c>
      <c r="I1607" t="s">
        <v>2093</v>
      </c>
      <c r="J1607" t="s">
        <v>91</v>
      </c>
      <c r="K1607" t="s">
        <v>92</v>
      </c>
      <c r="L1607" t="s">
        <v>103</v>
      </c>
      <c r="M1607" t="s">
        <v>52</v>
      </c>
      <c r="N1607" t="s">
        <v>53</v>
      </c>
      <c r="O1607">
        <v>0</v>
      </c>
      <c r="P1607" t="s">
        <v>45</v>
      </c>
      <c r="Q1607" t="s">
        <v>5232</v>
      </c>
      <c r="R1607" t="s">
        <v>93</v>
      </c>
      <c r="S1607" t="s">
        <v>94</v>
      </c>
      <c r="T1607" t="s">
        <v>5233</v>
      </c>
      <c r="U1607" t="s">
        <v>91</v>
      </c>
      <c r="V1607" t="s">
        <v>91</v>
      </c>
      <c r="W1607" t="s">
        <v>45</v>
      </c>
      <c r="X1607">
        <v>3.75</v>
      </c>
      <c r="Y1607">
        <v>0</v>
      </c>
      <c r="Z1607">
        <v>348366</v>
      </c>
      <c r="AA1607">
        <v>27869</v>
      </c>
      <c r="AB1607" t="s">
        <v>57</v>
      </c>
      <c r="AF1607" t="s">
        <v>5234</v>
      </c>
      <c r="AG1607" t="s">
        <v>59</v>
      </c>
      <c r="AH1607" t="s">
        <v>60</v>
      </c>
      <c r="AI1607" t="s">
        <v>283</v>
      </c>
      <c r="AJ1607" t="s">
        <v>283</v>
      </c>
      <c r="AK1607" t="s">
        <v>62</v>
      </c>
      <c r="AL1607" t="s">
        <v>45</v>
      </c>
      <c r="AM1607">
        <v>130637.25</v>
      </c>
      <c r="AN1607">
        <v>10450.875</v>
      </c>
      <c r="AO1607" t="s">
        <v>63</v>
      </c>
    </row>
    <row r="1608" spans="1:41" x14ac:dyDescent="0.25">
      <c r="A1608" t="s">
        <v>5230</v>
      </c>
      <c r="B1608" t="s">
        <v>128</v>
      </c>
      <c r="C1608" t="s">
        <v>5231</v>
      </c>
      <c r="D1608" t="s">
        <v>119</v>
      </c>
      <c r="E1608" t="s">
        <v>45</v>
      </c>
      <c r="F1608" t="s">
        <v>88</v>
      </c>
      <c r="G1608" t="s">
        <v>2092</v>
      </c>
      <c r="H1608" t="s">
        <v>45</v>
      </c>
      <c r="I1608" t="s">
        <v>2093</v>
      </c>
      <c r="J1608" t="s">
        <v>91</v>
      </c>
      <c r="K1608" t="s">
        <v>92</v>
      </c>
      <c r="L1608" t="s">
        <v>103</v>
      </c>
      <c r="M1608" t="s">
        <v>52</v>
      </c>
      <c r="N1608" t="s">
        <v>53</v>
      </c>
      <c r="O1608">
        <v>0</v>
      </c>
      <c r="P1608" t="s">
        <v>45</v>
      </c>
      <c r="Q1608" t="s">
        <v>5232</v>
      </c>
      <c r="R1608" t="s">
        <v>93</v>
      </c>
      <c r="S1608" t="s">
        <v>94</v>
      </c>
      <c r="T1608" t="s">
        <v>5233</v>
      </c>
      <c r="U1608" t="s">
        <v>91</v>
      </c>
      <c r="V1608" t="s">
        <v>91</v>
      </c>
      <c r="W1608" t="s">
        <v>45</v>
      </c>
      <c r="X1608">
        <v>3.75</v>
      </c>
      <c r="Y1608">
        <v>0</v>
      </c>
      <c r="Z1608">
        <v>348366</v>
      </c>
      <c r="AA1608">
        <v>27869</v>
      </c>
      <c r="AB1608" t="s">
        <v>57</v>
      </c>
      <c r="AF1608" t="s">
        <v>5234</v>
      </c>
      <c r="AG1608" t="s">
        <v>59</v>
      </c>
      <c r="AH1608" t="s">
        <v>60</v>
      </c>
      <c r="AI1608" t="s">
        <v>509</v>
      </c>
      <c r="AJ1608" t="s">
        <v>509</v>
      </c>
      <c r="AK1608" t="s">
        <v>62</v>
      </c>
      <c r="AL1608" t="s">
        <v>45</v>
      </c>
      <c r="AM1608">
        <v>130637.25</v>
      </c>
      <c r="AN1608">
        <v>10450.875</v>
      </c>
      <c r="AO1608" t="s">
        <v>63</v>
      </c>
    </row>
    <row r="1609" spans="1:41" x14ac:dyDescent="0.25">
      <c r="A1609" t="s">
        <v>5235</v>
      </c>
      <c r="B1609" t="s">
        <v>42</v>
      </c>
      <c r="C1609" t="s">
        <v>5236</v>
      </c>
      <c r="D1609" t="s">
        <v>544</v>
      </c>
      <c r="E1609" t="s">
        <v>45</v>
      </c>
      <c r="F1609" t="s">
        <v>46</v>
      </c>
      <c r="G1609" t="s">
        <v>232</v>
      </c>
      <c r="H1609" t="s">
        <v>1034</v>
      </c>
      <c r="I1609" t="s">
        <v>1035</v>
      </c>
      <c r="J1609" t="s">
        <v>70</v>
      </c>
      <c r="K1609" t="s">
        <v>71</v>
      </c>
      <c r="L1609" t="s">
        <v>51</v>
      </c>
      <c r="M1609" t="s">
        <v>52</v>
      </c>
      <c r="N1609" t="s">
        <v>53</v>
      </c>
      <c r="O1609">
        <v>4</v>
      </c>
      <c r="P1609" t="s">
        <v>5237</v>
      </c>
      <c r="Q1609" t="s">
        <v>45</v>
      </c>
      <c r="R1609" t="s">
        <v>55</v>
      </c>
      <c r="S1609" t="s">
        <v>72</v>
      </c>
      <c r="T1609" t="s">
        <v>45</v>
      </c>
      <c r="U1609" t="s">
        <v>70</v>
      </c>
      <c r="V1609" t="s">
        <v>70</v>
      </c>
      <c r="W1609" t="s">
        <v>45</v>
      </c>
      <c r="X1609">
        <v>0.28000000000000003</v>
      </c>
      <c r="Y1609">
        <v>0</v>
      </c>
      <c r="Z1609">
        <v>309651</v>
      </c>
      <c r="AA1609">
        <v>9476</v>
      </c>
      <c r="AB1609" t="s">
        <v>45</v>
      </c>
      <c r="AF1609" t="s">
        <v>5238</v>
      </c>
      <c r="AG1609" t="s">
        <v>59</v>
      </c>
      <c r="AH1609" t="s">
        <v>60</v>
      </c>
      <c r="AI1609" t="s">
        <v>509</v>
      </c>
      <c r="AJ1609" t="s">
        <v>509</v>
      </c>
      <c r="AK1609" t="s">
        <v>97</v>
      </c>
      <c r="AL1609" t="s">
        <v>45</v>
      </c>
      <c r="AM1609">
        <v>21675.57</v>
      </c>
      <c r="AN1609">
        <v>663.32</v>
      </c>
      <c r="AO1609" t="s">
        <v>63</v>
      </c>
    </row>
    <row r="1610" spans="1:41" x14ac:dyDescent="0.25">
      <c r="A1610" t="s">
        <v>5239</v>
      </c>
      <c r="B1610" t="s">
        <v>42</v>
      </c>
      <c r="C1610" t="s">
        <v>5240</v>
      </c>
      <c r="D1610" t="s">
        <v>524</v>
      </c>
      <c r="E1610" t="s">
        <v>45</v>
      </c>
      <c r="F1610" t="s">
        <v>46</v>
      </c>
      <c r="G1610" t="s">
        <v>513</v>
      </c>
      <c r="H1610" t="s">
        <v>45</v>
      </c>
      <c r="I1610" t="s">
        <v>514</v>
      </c>
      <c r="J1610" t="s">
        <v>49</v>
      </c>
      <c r="K1610" t="s">
        <v>102</v>
      </c>
      <c r="L1610" t="s">
        <v>103</v>
      </c>
      <c r="M1610" t="s">
        <v>52</v>
      </c>
      <c r="N1610" t="s">
        <v>53</v>
      </c>
      <c r="O1610">
        <v>10</v>
      </c>
      <c r="P1610" t="s">
        <v>45</v>
      </c>
      <c r="Q1610" t="s">
        <v>45</v>
      </c>
      <c r="R1610" t="s">
        <v>55</v>
      </c>
      <c r="S1610" t="s">
        <v>145</v>
      </c>
      <c r="T1610" t="s">
        <v>45</v>
      </c>
      <c r="U1610" t="s">
        <v>49</v>
      </c>
      <c r="V1610" t="s">
        <v>49</v>
      </c>
      <c r="W1610" t="s">
        <v>45</v>
      </c>
      <c r="X1610">
        <v>0.15</v>
      </c>
      <c r="Y1610">
        <v>0</v>
      </c>
      <c r="Z1610">
        <v>283000</v>
      </c>
      <c r="AA1610">
        <v>35000</v>
      </c>
      <c r="AB1610" t="s">
        <v>45</v>
      </c>
      <c r="AF1610" t="s">
        <v>5241</v>
      </c>
      <c r="AG1610" t="s">
        <v>59</v>
      </c>
      <c r="AH1610" t="s">
        <v>60</v>
      </c>
      <c r="AI1610" t="s">
        <v>509</v>
      </c>
      <c r="AJ1610" t="s">
        <v>509</v>
      </c>
      <c r="AK1610" t="s">
        <v>84</v>
      </c>
      <c r="AL1610" t="s">
        <v>45</v>
      </c>
      <c r="AM1610">
        <v>8490</v>
      </c>
      <c r="AN1610">
        <v>1050</v>
      </c>
      <c r="AO1610" t="s">
        <v>63</v>
      </c>
    </row>
    <row r="1611" spans="1:41" x14ac:dyDescent="0.25">
      <c r="A1611" t="s">
        <v>5242</v>
      </c>
      <c r="B1611" t="s">
        <v>42</v>
      </c>
      <c r="C1611" t="s">
        <v>5243</v>
      </c>
      <c r="D1611" t="s">
        <v>524</v>
      </c>
      <c r="E1611" t="s">
        <v>45</v>
      </c>
      <c r="F1611" t="s">
        <v>46</v>
      </c>
      <c r="G1611" t="s">
        <v>513</v>
      </c>
      <c r="H1611" t="s">
        <v>45</v>
      </c>
      <c r="I1611" t="s">
        <v>514</v>
      </c>
      <c r="J1611" t="s">
        <v>49</v>
      </c>
      <c r="K1611" t="s">
        <v>102</v>
      </c>
      <c r="L1611" t="s">
        <v>103</v>
      </c>
      <c r="M1611" t="s">
        <v>52</v>
      </c>
      <c r="N1611" t="s">
        <v>53</v>
      </c>
      <c r="O1611">
        <v>8</v>
      </c>
      <c r="P1611" t="s">
        <v>45</v>
      </c>
      <c r="Q1611" t="s">
        <v>45</v>
      </c>
      <c r="R1611" t="s">
        <v>55</v>
      </c>
      <c r="S1611" t="s">
        <v>56</v>
      </c>
      <c r="T1611" t="s">
        <v>45</v>
      </c>
      <c r="U1611" t="s">
        <v>49</v>
      </c>
      <c r="V1611" t="s">
        <v>49</v>
      </c>
      <c r="W1611" t="s">
        <v>45</v>
      </c>
      <c r="X1611">
        <v>0.1</v>
      </c>
      <c r="Y1611">
        <v>0</v>
      </c>
      <c r="Z1611">
        <v>283000</v>
      </c>
      <c r="AA1611">
        <v>35000</v>
      </c>
      <c r="AB1611" t="s">
        <v>45</v>
      </c>
      <c r="AF1611" t="s">
        <v>5244</v>
      </c>
      <c r="AG1611" t="s">
        <v>59</v>
      </c>
      <c r="AH1611" t="s">
        <v>60</v>
      </c>
      <c r="AI1611" t="s">
        <v>509</v>
      </c>
      <c r="AJ1611" t="s">
        <v>509</v>
      </c>
      <c r="AK1611" t="s">
        <v>84</v>
      </c>
      <c r="AL1611" t="s">
        <v>45</v>
      </c>
      <c r="AM1611">
        <v>8490</v>
      </c>
      <c r="AN1611">
        <v>1050</v>
      </c>
      <c r="AO1611" t="s">
        <v>63</v>
      </c>
    </row>
    <row r="1612" spans="1:41" x14ac:dyDescent="0.25">
      <c r="A1612" t="s">
        <v>5245</v>
      </c>
      <c r="B1612" t="s">
        <v>42</v>
      </c>
      <c r="C1612" t="s">
        <v>5246</v>
      </c>
      <c r="D1612" t="s">
        <v>709</v>
      </c>
      <c r="E1612" t="s">
        <v>45</v>
      </c>
      <c r="F1612" t="s">
        <v>46</v>
      </c>
      <c r="G1612" t="s">
        <v>67</v>
      </c>
      <c r="H1612" t="s">
        <v>5247</v>
      </c>
      <c r="I1612" t="s">
        <v>5248</v>
      </c>
      <c r="J1612" t="s">
        <v>70</v>
      </c>
      <c r="K1612" t="s">
        <v>71</v>
      </c>
      <c r="L1612" t="s">
        <v>51</v>
      </c>
      <c r="M1612" t="s">
        <v>52</v>
      </c>
      <c r="N1612" t="s">
        <v>53</v>
      </c>
      <c r="O1612">
        <v>4207</v>
      </c>
      <c r="P1612" t="s">
        <v>45</v>
      </c>
      <c r="Q1612" t="s">
        <v>45</v>
      </c>
      <c r="R1612" t="s">
        <v>55</v>
      </c>
      <c r="S1612" t="s">
        <v>72</v>
      </c>
      <c r="T1612" t="s">
        <v>45</v>
      </c>
      <c r="U1612" t="s">
        <v>70</v>
      </c>
      <c r="V1612" t="s">
        <v>70</v>
      </c>
      <c r="W1612" t="s">
        <v>45</v>
      </c>
      <c r="X1612">
        <v>0.12</v>
      </c>
      <c r="Y1612">
        <v>0</v>
      </c>
      <c r="Z1612">
        <v>707447</v>
      </c>
      <c r="AA1612">
        <v>21577</v>
      </c>
      <c r="AB1612" t="s">
        <v>45</v>
      </c>
      <c r="AF1612" t="s">
        <v>5249</v>
      </c>
      <c r="AG1612" t="s">
        <v>59</v>
      </c>
      <c r="AH1612" t="s">
        <v>60</v>
      </c>
      <c r="AI1612" t="s">
        <v>509</v>
      </c>
      <c r="AJ1612" t="s">
        <v>509</v>
      </c>
      <c r="AK1612" t="s">
        <v>84</v>
      </c>
      <c r="AL1612" t="s">
        <v>45</v>
      </c>
      <c r="AM1612">
        <v>21223.41</v>
      </c>
      <c r="AN1612">
        <v>647.30999999999995</v>
      </c>
      <c r="AO1612" t="s">
        <v>63</v>
      </c>
    </row>
    <row r="1613" spans="1:41" x14ac:dyDescent="0.25">
      <c r="A1613" t="s">
        <v>5250</v>
      </c>
      <c r="B1613" t="s">
        <v>42</v>
      </c>
      <c r="C1613" t="s">
        <v>5251</v>
      </c>
      <c r="D1613" t="s">
        <v>757</v>
      </c>
      <c r="E1613" t="s">
        <v>45</v>
      </c>
      <c r="F1613" t="s">
        <v>46</v>
      </c>
      <c r="G1613" t="s">
        <v>684</v>
      </c>
      <c r="H1613" t="s">
        <v>1509</v>
      </c>
      <c r="I1613" t="s">
        <v>1510</v>
      </c>
      <c r="J1613" t="s">
        <v>70</v>
      </c>
      <c r="K1613" t="s">
        <v>71</v>
      </c>
      <c r="L1613" t="s">
        <v>51</v>
      </c>
      <c r="M1613" t="s">
        <v>52</v>
      </c>
      <c r="N1613" t="s">
        <v>53</v>
      </c>
      <c r="O1613">
        <v>0</v>
      </c>
      <c r="P1613" t="s">
        <v>889</v>
      </c>
      <c r="Q1613" t="s">
        <v>45</v>
      </c>
      <c r="R1613" t="s">
        <v>55</v>
      </c>
      <c r="S1613" t="s">
        <v>72</v>
      </c>
      <c r="T1613" t="s">
        <v>45</v>
      </c>
      <c r="U1613" t="s">
        <v>70</v>
      </c>
      <c r="V1613" t="s">
        <v>70</v>
      </c>
      <c r="W1613" t="s">
        <v>45</v>
      </c>
      <c r="X1613">
        <v>0.14000000000000001</v>
      </c>
      <c r="Y1613">
        <v>0</v>
      </c>
      <c r="Z1613">
        <v>186752</v>
      </c>
      <c r="AA1613">
        <v>2839</v>
      </c>
      <c r="AB1613" t="s">
        <v>45</v>
      </c>
      <c r="AF1613" t="s">
        <v>5252</v>
      </c>
      <c r="AG1613" t="s">
        <v>59</v>
      </c>
      <c r="AH1613" t="s">
        <v>60</v>
      </c>
      <c r="AI1613" t="s">
        <v>509</v>
      </c>
      <c r="AJ1613" t="s">
        <v>509</v>
      </c>
      <c r="AK1613" t="s">
        <v>84</v>
      </c>
      <c r="AL1613" t="s">
        <v>45</v>
      </c>
      <c r="AM1613">
        <v>5602.56</v>
      </c>
      <c r="AN1613">
        <v>85.17</v>
      </c>
      <c r="AO1613" t="s">
        <v>63</v>
      </c>
    </row>
    <row r="1614" spans="1:41" x14ac:dyDescent="0.25">
      <c r="A1614" t="s">
        <v>5253</v>
      </c>
      <c r="B1614" t="s">
        <v>42</v>
      </c>
      <c r="C1614" t="s">
        <v>5254</v>
      </c>
      <c r="D1614" t="s">
        <v>470</v>
      </c>
      <c r="E1614" t="s">
        <v>45</v>
      </c>
      <c r="F1614" t="s">
        <v>46</v>
      </c>
      <c r="G1614" t="s">
        <v>426</v>
      </c>
      <c r="H1614" t="s">
        <v>2173</v>
      </c>
      <c r="I1614" t="s">
        <v>2174</v>
      </c>
      <c r="J1614" t="s">
        <v>70</v>
      </c>
      <c r="K1614" t="s">
        <v>71</v>
      </c>
      <c r="L1614" t="s">
        <v>51</v>
      </c>
      <c r="M1614" t="s">
        <v>52</v>
      </c>
      <c r="N1614" t="s">
        <v>53</v>
      </c>
      <c r="O1614">
        <v>10</v>
      </c>
      <c r="P1614" t="s">
        <v>429</v>
      </c>
      <c r="Q1614" t="s">
        <v>45</v>
      </c>
      <c r="R1614" t="s">
        <v>55</v>
      </c>
      <c r="S1614" t="s">
        <v>72</v>
      </c>
      <c r="T1614" t="s">
        <v>45</v>
      </c>
      <c r="U1614" t="s">
        <v>70</v>
      </c>
      <c r="V1614" t="s">
        <v>70</v>
      </c>
      <c r="W1614" t="s">
        <v>45</v>
      </c>
      <c r="X1614">
        <v>0.12</v>
      </c>
      <c r="Y1614">
        <v>0</v>
      </c>
      <c r="Z1614">
        <v>12055</v>
      </c>
      <c r="AA1614">
        <v>636</v>
      </c>
      <c r="AB1614" t="s">
        <v>45</v>
      </c>
      <c r="AF1614" t="s">
        <v>5255</v>
      </c>
      <c r="AG1614" t="s">
        <v>59</v>
      </c>
      <c r="AH1614" t="s">
        <v>60</v>
      </c>
      <c r="AI1614" t="s">
        <v>509</v>
      </c>
      <c r="AJ1614" t="s">
        <v>509</v>
      </c>
      <c r="AK1614" t="s">
        <v>116</v>
      </c>
      <c r="AL1614" t="s">
        <v>45</v>
      </c>
      <c r="AM1614">
        <v>1446.6</v>
      </c>
      <c r="AN1614">
        <v>76.319999999999993</v>
      </c>
      <c r="AO1614" t="s">
        <v>63</v>
      </c>
    </row>
    <row r="1615" spans="1:41" x14ac:dyDescent="0.25">
      <c r="A1615" t="s">
        <v>5256</v>
      </c>
      <c r="B1615" t="s">
        <v>42</v>
      </c>
      <c r="C1615" t="s">
        <v>5257</v>
      </c>
      <c r="D1615" t="s">
        <v>87</v>
      </c>
      <c r="E1615" t="s">
        <v>45</v>
      </c>
      <c r="F1615" t="s">
        <v>46</v>
      </c>
      <c r="G1615" t="s">
        <v>449</v>
      </c>
      <c r="H1615" t="s">
        <v>1891</v>
      </c>
      <c r="I1615" t="s">
        <v>1892</v>
      </c>
      <c r="J1615" t="s">
        <v>70</v>
      </c>
      <c r="K1615" t="s">
        <v>71</v>
      </c>
      <c r="L1615" t="s">
        <v>51</v>
      </c>
      <c r="M1615" t="s">
        <v>52</v>
      </c>
      <c r="N1615" t="s">
        <v>53</v>
      </c>
      <c r="O1615">
        <v>34</v>
      </c>
      <c r="P1615" t="s">
        <v>45</v>
      </c>
      <c r="Q1615" t="s">
        <v>45</v>
      </c>
      <c r="R1615" t="s">
        <v>55</v>
      </c>
      <c r="S1615" t="s">
        <v>72</v>
      </c>
      <c r="T1615" t="s">
        <v>45</v>
      </c>
      <c r="U1615" t="s">
        <v>70</v>
      </c>
      <c r="V1615" t="s">
        <v>70</v>
      </c>
      <c r="W1615" t="s">
        <v>45</v>
      </c>
      <c r="X1615">
        <v>0.17</v>
      </c>
      <c r="Y1615">
        <v>0</v>
      </c>
      <c r="Z1615">
        <v>501244</v>
      </c>
      <c r="AA1615">
        <v>37037</v>
      </c>
      <c r="AB1615" t="s">
        <v>45</v>
      </c>
      <c r="AF1615" t="s">
        <v>5258</v>
      </c>
      <c r="AG1615" t="s">
        <v>59</v>
      </c>
      <c r="AH1615" t="s">
        <v>60</v>
      </c>
      <c r="AI1615" t="s">
        <v>438</v>
      </c>
      <c r="AJ1615" t="s">
        <v>438</v>
      </c>
      <c r="AK1615" t="s">
        <v>127</v>
      </c>
      <c r="AL1615" t="s">
        <v>45</v>
      </c>
      <c r="AM1615">
        <v>68169.183999999994</v>
      </c>
      <c r="AN1615">
        <v>5037.0320000000002</v>
      </c>
      <c r="AO1615" t="s">
        <v>63</v>
      </c>
    </row>
    <row r="1616" spans="1:41" x14ac:dyDescent="0.25">
      <c r="A1616" t="s">
        <v>5259</v>
      </c>
      <c r="B1616" t="s">
        <v>42</v>
      </c>
      <c r="C1616" t="s">
        <v>5260</v>
      </c>
      <c r="D1616" t="s">
        <v>825</v>
      </c>
      <c r="E1616" t="s">
        <v>45</v>
      </c>
      <c r="F1616" t="s">
        <v>46</v>
      </c>
      <c r="G1616" t="s">
        <v>407</v>
      </c>
      <c r="H1616" t="s">
        <v>5261</v>
      </c>
      <c r="I1616" t="s">
        <v>5262</v>
      </c>
      <c r="J1616" t="s">
        <v>70</v>
      </c>
      <c r="K1616" t="s">
        <v>71</v>
      </c>
      <c r="L1616" t="s">
        <v>51</v>
      </c>
      <c r="M1616" t="s">
        <v>52</v>
      </c>
      <c r="N1616" t="s">
        <v>53</v>
      </c>
      <c r="O1616">
        <v>12</v>
      </c>
      <c r="P1616" t="s">
        <v>5263</v>
      </c>
      <c r="Q1616" t="s">
        <v>45</v>
      </c>
      <c r="R1616" t="s">
        <v>55</v>
      </c>
      <c r="S1616" t="s">
        <v>72</v>
      </c>
      <c r="T1616" t="s">
        <v>45</v>
      </c>
      <c r="U1616" t="s">
        <v>70</v>
      </c>
      <c r="V1616" t="s">
        <v>70</v>
      </c>
      <c r="W1616" t="s">
        <v>45</v>
      </c>
      <c r="X1616">
        <v>0.11</v>
      </c>
      <c r="Y1616">
        <v>0</v>
      </c>
      <c r="Z1616">
        <v>69009</v>
      </c>
      <c r="AA1616">
        <v>4568</v>
      </c>
      <c r="AB1616" t="s">
        <v>45</v>
      </c>
      <c r="AF1616" t="s">
        <v>5264</v>
      </c>
      <c r="AG1616" t="s">
        <v>59</v>
      </c>
      <c r="AH1616" t="s">
        <v>60</v>
      </c>
      <c r="AI1616" t="s">
        <v>438</v>
      </c>
      <c r="AJ1616" t="s">
        <v>438</v>
      </c>
      <c r="AK1616" t="s">
        <v>116</v>
      </c>
      <c r="AL1616" t="s">
        <v>45</v>
      </c>
      <c r="AM1616">
        <v>7590.99</v>
      </c>
      <c r="AN1616">
        <v>502.48</v>
      </c>
      <c r="AO1616" t="s">
        <v>63</v>
      </c>
    </row>
    <row r="1617" spans="1:41" x14ac:dyDescent="0.25">
      <c r="A1617" t="s">
        <v>5265</v>
      </c>
      <c r="B1617" t="s">
        <v>42</v>
      </c>
      <c r="C1617" t="s">
        <v>5266</v>
      </c>
      <c r="D1617" t="s">
        <v>1196</v>
      </c>
      <c r="E1617" t="s">
        <v>45</v>
      </c>
      <c r="F1617" t="s">
        <v>46</v>
      </c>
      <c r="G1617" t="s">
        <v>67</v>
      </c>
      <c r="H1617" t="s">
        <v>5267</v>
      </c>
      <c r="I1617" t="s">
        <v>5268</v>
      </c>
      <c r="J1617" t="s">
        <v>70</v>
      </c>
      <c r="K1617" t="s">
        <v>71</v>
      </c>
      <c r="L1617" t="s">
        <v>51</v>
      </c>
      <c r="M1617" t="s">
        <v>52</v>
      </c>
      <c r="N1617" t="s">
        <v>53</v>
      </c>
      <c r="O1617">
        <v>8211</v>
      </c>
      <c r="P1617" t="s">
        <v>45</v>
      </c>
      <c r="Q1617" t="s">
        <v>45</v>
      </c>
      <c r="R1617" t="s">
        <v>55</v>
      </c>
      <c r="S1617" t="s">
        <v>72</v>
      </c>
      <c r="T1617" t="s">
        <v>45</v>
      </c>
      <c r="U1617" t="s">
        <v>70</v>
      </c>
      <c r="V1617" t="s">
        <v>70</v>
      </c>
      <c r="W1617" t="s">
        <v>45</v>
      </c>
      <c r="X1617">
        <v>0.16</v>
      </c>
      <c r="Y1617">
        <v>0</v>
      </c>
      <c r="Z1617">
        <v>707447</v>
      </c>
      <c r="AA1617">
        <v>21577</v>
      </c>
      <c r="AB1617" t="s">
        <v>45</v>
      </c>
      <c r="AF1617" t="s">
        <v>5269</v>
      </c>
      <c r="AG1617" t="s">
        <v>59</v>
      </c>
      <c r="AH1617" t="s">
        <v>60</v>
      </c>
      <c r="AI1617" t="s">
        <v>438</v>
      </c>
      <c r="AJ1617" t="s">
        <v>438</v>
      </c>
      <c r="AK1617" t="s">
        <v>97</v>
      </c>
      <c r="AL1617" t="s">
        <v>45</v>
      </c>
      <c r="AM1617">
        <v>28297.88</v>
      </c>
      <c r="AN1617">
        <v>863.08</v>
      </c>
      <c r="AO1617" t="s">
        <v>63</v>
      </c>
    </row>
    <row r="1618" spans="1:41" x14ac:dyDescent="0.25">
      <c r="A1618" t="s">
        <v>5270</v>
      </c>
      <c r="B1618" t="s">
        <v>42</v>
      </c>
      <c r="C1618" t="s">
        <v>5271</v>
      </c>
      <c r="D1618" t="s">
        <v>240</v>
      </c>
      <c r="E1618" t="s">
        <v>45</v>
      </c>
      <c r="F1618" t="s">
        <v>46</v>
      </c>
      <c r="G1618" t="s">
        <v>407</v>
      </c>
      <c r="H1618" t="s">
        <v>1360</v>
      </c>
      <c r="I1618" t="s">
        <v>1361</v>
      </c>
      <c r="J1618" t="s">
        <v>70</v>
      </c>
      <c r="K1618" t="s">
        <v>71</v>
      </c>
      <c r="L1618" t="s">
        <v>51</v>
      </c>
      <c r="M1618" t="s">
        <v>52</v>
      </c>
      <c r="N1618" t="s">
        <v>53</v>
      </c>
      <c r="O1618">
        <v>17</v>
      </c>
      <c r="P1618" t="s">
        <v>5272</v>
      </c>
      <c r="Q1618" t="s">
        <v>45</v>
      </c>
      <c r="R1618" t="s">
        <v>55</v>
      </c>
      <c r="S1618" t="s">
        <v>72</v>
      </c>
      <c r="T1618" t="s">
        <v>45</v>
      </c>
      <c r="U1618" t="s">
        <v>70</v>
      </c>
      <c r="V1618" t="s">
        <v>70</v>
      </c>
      <c r="W1618" t="s">
        <v>45</v>
      </c>
      <c r="X1618">
        <v>0.16</v>
      </c>
      <c r="Y1618">
        <v>0</v>
      </c>
      <c r="Z1618">
        <v>288648</v>
      </c>
      <c r="AA1618">
        <v>19108</v>
      </c>
      <c r="AB1618" t="s">
        <v>45</v>
      </c>
      <c r="AF1618" t="s">
        <v>5273</v>
      </c>
      <c r="AG1618" t="s">
        <v>59</v>
      </c>
      <c r="AH1618" t="s">
        <v>60</v>
      </c>
      <c r="AI1618" t="s">
        <v>438</v>
      </c>
      <c r="AJ1618" t="s">
        <v>438</v>
      </c>
      <c r="AK1618" t="s">
        <v>84</v>
      </c>
      <c r="AL1618" t="s">
        <v>45</v>
      </c>
      <c r="AM1618">
        <v>8659.44</v>
      </c>
      <c r="AN1618">
        <v>573.24</v>
      </c>
      <c r="AO1618" t="s">
        <v>63</v>
      </c>
    </row>
    <row r="1619" spans="1:41" x14ac:dyDescent="0.25">
      <c r="A1619" t="s">
        <v>5274</v>
      </c>
      <c r="B1619" t="s">
        <v>42</v>
      </c>
      <c r="C1619" t="s">
        <v>5275</v>
      </c>
      <c r="D1619" t="s">
        <v>240</v>
      </c>
      <c r="E1619" t="s">
        <v>45</v>
      </c>
      <c r="F1619" t="s">
        <v>46</v>
      </c>
      <c r="G1619" t="s">
        <v>232</v>
      </c>
      <c r="H1619" t="s">
        <v>5276</v>
      </c>
      <c r="I1619" t="s">
        <v>5277</v>
      </c>
      <c r="J1619" t="s">
        <v>70</v>
      </c>
      <c r="K1619" t="s">
        <v>71</v>
      </c>
      <c r="L1619" t="s">
        <v>51</v>
      </c>
      <c r="M1619" t="s">
        <v>52</v>
      </c>
      <c r="N1619" t="s">
        <v>53</v>
      </c>
      <c r="O1619">
        <v>18</v>
      </c>
      <c r="P1619" t="s">
        <v>5278</v>
      </c>
      <c r="Q1619" t="s">
        <v>45</v>
      </c>
      <c r="R1619" t="s">
        <v>55</v>
      </c>
      <c r="S1619" t="s">
        <v>72</v>
      </c>
      <c r="T1619" t="s">
        <v>45</v>
      </c>
      <c r="U1619" t="s">
        <v>70</v>
      </c>
      <c r="V1619" t="s">
        <v>70</v>
      </c>
      <c r="W1619" t="s">
        <v>45</v>
      </c>
      <c r="X1619">
        <v>0.1</v>
      </c>
      <c r="Y1619">
        <v>0</v>
      </c>
      <c r="Z1619">
        <v>41754</v>
      </c>
      <c r="AA1619">
        <v>1278</v>
      </c>
      <c r="AB1619" t="s">
        <v>45</v>
      </c>
      <c r="AF1619" t="s">
        <v>5279</v>
      </c>
      <c r="AG1619" t="s">
        <v>59</v>
      </c>
      <c r="AH1619" t="s">
        <v>60</v>
      </c>
      <c r="AI1619" t="s">
        <v>438</v>
      </c>
      <c r="AJ1619" t="s">
        <v>438</v>
      </c>
      <c r="AK1619" t="s">
        <v>84</v>
      </c>
      <c r="AL1619" t="s">
        <v>45</v>
      </c>
      <c r="AM1619">
        <v>1252.6199999999999</v>
      </c>
      <c r="AN1619">
        <v>38.340000000000003</v>
      </c>
      <c r="AO1619" t="s">
        <v>63</v>
      </c>
    </row>
    <row r="1620" spans="1:41" x14ac:dyDescent="0.25">
      <c r="A1620" t="s">
        <v>5280</v>
      </c>
      <c r="B1620" t="s">
        <v>42</v>
      </c>
      <c r="C1620" t="s">
        <v>5281</v>
      </c>
      <c r="D1620" t="s">
        <v>150</v>
      </c>
      <c r="E1620" t="s">
        <v>45</v>
      </c>
      <c r="F1620" t="s">
        <v>46</v>
      </c>
      <c r="G1620" t="s">
        <v>441</v>
      </c>
      <c r="H1620" t="s">
        <v>595</v>
      </c>
      <c r="I1620" t="s">
        <v>596</v>
      </c>
      <c r="J1620" t="s">
        <v>70</v>
      </c>
      <c r="K1620" t="s">
        <v>71</v>
      </c>
      <c r="L1620" t="s">
        <v>51</v>
      </c>
      <c r="M1620" t="s">
        <v>52</v>
      </c>
      <c r="N1620" t="s">
        <v>53</v>
      </c>
      <c r="O1620">
        <v>8</v>
      </c>
      <c r="P1620" t="s">
        <v>244</v>
      </c>
      <c r="Q1620" t="s">
        <v>45</v>
      </c>
      <c r="R1620" t="s">
        <v>55</v>
      </c>
      <c r="S1620" t="s">
        <v>72</v>
      </c>
      <c r="T1620" t="s">
        <v>45</v>
      </c>
      <c r="U1620" t="s">
        <v>70</v>
      </c>
      <c r="V1620" t="s">
        <v>70</v>
      </c>
      <c r="W1620" t="s">
        <v>45</v>
      </c>
      <c r="X1620">
        <v>0.2</v>
      </c>
      <c r="Y1620">
        <v>0</v>
      </c>
      <c r="Z1620">
        <v>428302</v>
      </c>
      <c r="AA1620">
        <v>17365</v>
      </c>
      <c r="AB1620" t="s">
        <v>45</v>
      </c>
      <c r="AF1620" t="s">
        <v>5282</v>
      </c>
      <c r="AG1620" t="s">
        <v>59</v>
      </c>
      <c r="AH1620" t="s">
        <v>60</v>
      </c>
      <c r="AI1620" t="s">
        <v>438</v>
      </c>
      <c r="AJ1620" t="s">
        <v>438</v>
      </c>
      <c r="AK1620" t="s">
        <v>84</v>
      </c>
      <c r="AL1620" t="s">
        <v>45</v>
      </c>
      <c r="AM1620">
        <v>12849.06</v>
      </c>
      <c r="AN1620">
        <v>520.95000000000005</v>
      </c>
      <c r="AO1620" t="s">
        <v>63</v>
      </c>
    </row>
    <row r="1621" spans="1:41" x14ac:dyDescent="0.25">
      <c r="A1621" t="s">
        <v>5283</v>
      </c>
      <c r="B1621" t="s">
        <v>42</v>
      </c>
      <c r="C1621" t="s">
        <v>5284</v>
      </c>
      <c r="D1621" t="s">
        <v>581</v>
      </c>
      <c r="E1621" t="s">
        <v>45</v>
      </c>
      <c r="F1621" t="s">
        <v>46</v>
      </c>
      <c r="G1621" t="s">
        <v>241</v>
      </c>
      <c r="H1621" t="s">
        <v>967</v>
      </c>
      <c r="I1621" t="s">
        <v>968</v>
      </c>
      <c r="J1621" t="s">
        <v>70</v>
      </c>
      <c r="K1621" t="s">
        <v>71</v>
      </c>
      <c r="L1621" t="s">
        <v>51</v>
      </c>
      <c r="M1621" t="s">
        <v>52</v>
      </c>
      <c r="N1621" t="s">
        <v>53</v>
      </c>
      <c r="O1621">
        <v>23</v>
      </c>
      <c r="P1621" t="s">
        <v>244</v>
      </c>
      <c r="Q1621" t="s">
        <v>45</v>
      </c>
      <c r="R1621" t="s">
        <v>55</v>
      </c>
      <c r="S1621" t="s">
        <v>72</v>
      </c>
      <c r="T1621" t="s">
        <v>45</v>
      </c>
      <c r="U1621" t="s">
        <v>70</v>
      </c>
      <c r="V1621" t="s">
        <v>70</v>
      </c>
      <c r="W1621" t="s">
        <v>45</v>
      </c>
      <c r="X1621">
        <v>0.25</v>
      </c>
      <c r="Y1621">
        <v>0</v>
      </c>
      <c r="Z1621">
        <v>54484</v>
      </c>
      <c r="AA1621">
        <v>2750</v>
      </c>
      <c r="AB1621" t="s">
        <v>45</v>
      </c>
      <c r="AF1621" t="s">
        <v>5285</v>
      </c>
      <c r="AG1621" t="s">
        <v>59</v>
      </c>
      <c r="AH1621" t="s">
        <v>60</v>
      </c>
      <c r="AI1621" t="s">
        <v>438</v>
      </c>
      <c r="AJ1621" t="s">
        <v>438</v>
      </c>
      <c r="AK1621" t="s">
        <v>62</v>
      </c>
      <c r="AL1621" t="s">
        <v>45</v>
      </c>
      <c r="AM1621">
        <v>1634.52</v>
      </c>
      <c r="AN1621">
        <v>82.5</v>
      </c>
      <c r="AO1621" t="s">
        <v>63</v>
      </c>
    </row>
    <row r="1622" spans="1:41" x14ac:dyDescent="0.25">
      <c r="A1622" t="s">
        <v>5286</v>
      </c>
      <c r="B1622" t="s">
        <v>42</v>
      </c>
      <c r="C1622" t="s">
        <v>5287</v>
      </c>
      <c r="D1622" t="s">
        <v>904</v>
      </c>
      <c r="E1622" t="s">
        <v>45</v>
      </c>
      <c r="F1622" t="s">
        <v>88</v>
      </c>
      <c r="G1622" t="s">
        <v>120</v>
      </c>
      <c r="H1622" t="s">
        <v>45</v>
      </c>
      <c r="I1622" t="s">
        <v>121</v>
      </c>
      <c r="J1622" t="s">
        <v>122</v>
      </c>
      <c r="K1622" t="s">
        <v>123</v>
      </c>
      <c r="L1622" t="s">
        <v>103</v>
      </c>
      <c r="M1622" t="s">
        <v>52</v>
      </c>
      <c r="N1622" t="s">
        <v>53</v>
      </c>
      <c r="O1622">
        <v>0</v>
      </c>
      <c r="P1622" t="s">
        <v>45</v>
      </c>
      <c r="Q1622" t="s">
        <v>45</v>
      </c>
      <c r="R1622" t="s">
        <v>93</v>
      </c>
      <c r="S1622" t="s">
        <v>94</v>
      </c>
      <c r="T1622" t="s">
        <v>5288</v>
      </c>
      <c r="U1622" t="s">
        <v>122</v>
      </c>
      <c r="V1622" t="s">
        <v>122</v>
      </c>
      <c r="W1622" t="s">
        <v>45</v>
      </c>
      <c r="X1622">
        <v>0.15</v>
      </c>
      <c r="Y1622">
        <v>0</v>
      </c>
      <c r="Z1622">
        <v>3601</v>
      </c>
      <c r="AA1622">
        <v>288</v>
      </c>
      <c r="AB1622" t="s">
        <v>45</v>
      </c>
      <c r="AF1622" t="s">
        <v>5289</v>
      </c>
      <c r="AG1622" t="s">
        <v>59</v>
      </c>
      <c r="AH1622" t="s">
        <v>60</v>
      </c>
      <c r="AI1622" t="s">
        <v>438</v>
      </c>
      <c r="AJ1622" t="s">
        <v>438</v>
      </c>
      <c r="AK1622" t="s">
        <v>74</v>
      </c>
      <c r="AL1622" t="s">
        <v>45</v>
      </c>
      <c r="AM1622">
        <v>270.07499999999999</v>
      </c>
      <c r="AN1622">
        <v>21.6</v>
      </c>
      <c r="AO1622" t="s">
        <v>63</v>
      </c>
    </row>
    <row r="1623" spans="1:41" x14ac:dyDescent="0.25">
      <c r="A1623" t="s">
        <v>5290</v>
      </c>
      <c r="B1623" t="s">
        <v>42</v>
      </c>
      <c r="C1623" t="s">
        <v>5291</v>
      </c>
      <c r="D1623" t="s">
        <v>653</v>
      </c>
      <c r="E1623" t="s">
        <v>45</v>
      </c>
      <c r="F1623" t="s">
        <v>46</v>
      </c>
      <c r="G1623" t="s">
        <v>232</v>
      </c>
      <c r="H1623" t="s">
        <v>644</v>
      </c>
      <c r="I1623" t="s">
        <v>645</v>
      </c>
      <c r="J1623" t="s">
        <v>70</v>
      </c>
      <c r="K1623" t="s">
        <v>71</v>
      </c>
      <c r="L1623" t="s">
        <v>51</v>
      </c>
      <c r="M1623" t="s">
        <v>52</v>
      </c>
      <c r="N1623" t="s">
        <v>53</v>
      </c>
      <c r="O1623">
        <v>24</v>
      </c>
      <c r="P1623" t="s">
        <v>495</v>
      </c>
      <c r="Q1623" t="s">
        <v>45</v>
      </c>
      <c r="R1623" t="s">
        <v>55</v>
      </c>
      <c r="S1623" t="s">
        <v>72</v>
      </c>
      <c r="T1623" t="s">
        <v>45</v>
      </c>
      <c r="U1623" t="s">
        <v>70</v>
      </c>
      <c r="V1623" t="s">
        <v>70</v>
      </c>
      <c r="W1623" t="s">
        <v>45</v>
      </c>
      <c r="X1623">
        <v>0.09</v>
      </c>
      <c r="Y1623">
        <v>0</v>
      </c>
      <c r="Z1623">
        <v>309651</v>
      </c>
      <c r="AA1623">
        <v>9476</v>
      </c>
      <c r="AB1623" t="s">
        <v>45</v>
      </c>
      <c r="AF1623" t="s">
        <v>5292</v>
      </c>
      <c r="AG1623" t="s">
        <v>59</v>
      </c>
      <c r="AH1623" t="s">
        <v>60</v>
      </c>
      <c r="AI1623" t="s">
        <v>438</v>
      </c>
      <c r="AJ1623" t="s">
        <v>438</v>
      </c>
      <c r="AK1623" t="s">
        <v>116</v>
      </c>
      <c r="AL1623" t="s">
        <v>45</v>
      </c>
      <c r="AM1623">
        <v>27868.59</v>
      </c>
      <c r="AN1623">
        <v>852.84</v>
      </c>
      <c r="AO1623" t="s">
        <v>63</v>
      </c>
    </row>
    <row r="1624" spans="1:41" x14ac:dyDescent="0.25">
      <c r="A1624" t="s">
        <v>5293</v>
      </c>
      <c r="B1624" t="s">
        <v>42</v>
      </c>
      <c r="C1624" t="s">
        <v>5294</v>
      </c>
      <c r="D1624" t="s">
        <v>263</v>
      </c>
      <c r="E1624" t="s">
        <v>45</v>
      </c>
      <c r="F1624" t="s">
        <v>46</v>
      </c>
      <c r="G1624" t="s">
        <v>1009</v>
      </c>
      <c r="H1624" t="s">
        <v>1010</v>
      </c>
      <c r="I1624" t="s">
        <v>1011</v>
      </c>
      <c r="J1624" t="s">
        <v>70</v>
      </c>
      <c r="K1624" t="s">
        <v>166</v>
      </c>
      <c r="L1624" t="s">
        <v>51</v>
      </c>
      <c r="M1624" t="s">
        <v>52</v>
      </c>
      <c r="N1624" t="s">
        <v>53</v>
      </c>
      <c r="O1624">
        <v>2</v>
      </c>
      <c r="P1624" t="s">
        <v>45</v>
      </c>
      <c r="Q1624" t="s">
        <v>45</v>
      </c>
      <c r="R1624" t="s">
        <v>55</v>
      </c>
      <c r="S1624" t="s">
        <v>56</v>
      </c>
      <c r="T1624" t="s">
        <v>45</v>
      </c>
      <c r="U1624" t="s">
        <v>70</v>
      </c>
      <c r="V1624" t="s">
        <v>70</v>
      </c>
      <c r="W1624" t="s">
        <v>45</v>
      </c>
      <c r="X1624">
        <v>0.13</v>
      </c>
      <c r="Y1624">
        <v>0</v>
      </c>
      <c r="Z1624">
        <v>437000</v>
      </c>
      <c r="AA1624">
        <v>12500</v>
      </c>
      <c r="AB1624" t="s">
        <v>45</v>
      </c>
      <c r="AF1624" t="s">
        <v>5295</v>
      </c>
      <c r="AG1624" t="s">
        <v>59</v>
      </c>
      <c r="AH1624" t="s">
        <v>60</v>
      </c>
      <c r="AI1624" t="s">
        <v>438</v>
      </c>
      <c r="AJ1624" t="s">
        <v>438</v>
      </c>
      <c r="AK1624" t="s">
        <v>74</v>
      </c>
      <c r="AL1624" t="s">
        <v>45</v>
      </c>
      <c r="AM1624">
        <v>28405</v>
      </c>
      <c r="AN1624">
        <v>812.5</v>
      </c>
      <c r="AO1624" t="s">
        <v>63</v>
      </c>
    </row>
    <row r="1625" spans="1:41" x14ac:dyDescent="0.25">
      <c r="A1625" t="s">
        <v>5296</v>
      </c>
      <c r="B1625" t="s">
        <v>42</v>
      </c>
      <c r="C1625" t="s">
        <v>5297</v>
      </c>
      <c r="D1625" t="s">
        <v>223</v>
      </c>
      <c r="E1625" t="s">
        <v>45</v>
      </c>
      <c r="F1625" t="s">
        <v>46</v>
      </c>
      <c r="G1625" t="s">
        <v>249</v>
      </c>
      <c r="H1625" t="s">
        <v>250</v>
      </c>
      <c r="I1625" t="s">
        <v>251</v>
      </c>
      <c r="J1625" t="s">
        <v>70</v>
      </c>
      <c r="K1625" t="s">
        <v>71</v>
      </c>
      <c r="L1625" t="s">
        <v>51</v>
      </c>
      <c r="M1625" t="s">
        <v>52</v>
      </c>
      <c r="N1625" t="s">
        <v>53</v>
      </c>
      <c r="O1625">
        <v>19</v>
      </c>
      <c r="P1625" t="s">
        <v>712</v>
      </c>
      <c r="Q1625" t="s">
        <v>45</v>
      </c>
      <c r="R1625" t="s">
        <v>55</v>
      </c>
      <c r="S1625" t="s">
        <v>72</v>
      </c>
      <c r="T1625" t="s">
        <v>45</v>
      </c>
      <c r="U1625" t="s">
        <v>70</v>
      </c>
      <c r="V1625" t="s">
        <v>70</v>
      </c>
      <c r="W1625" t="s">
        <v>45</v>
      </c>
      <c r="X1625">
        <v>0.06</v>
      </c>
      <c r="Y1625">
        <v>0</v>
      </c>
      <c r="Z1625">
        <v>169935</v>
      </c>
      <c r="AA1625">
        <v>11331</v>
      </c>
      <c r="AB1625" t="s">
        <v>45</v>
      </c>
      <c r="AF1625" t="s">
        <v>5298</v>
      </c>
      <c r="AG1625" t="s">
        <v>59</v>
      </c>
      <c r="AH1625" t="s">
        <v>60</v>
      </c>
      <c r="AI1625" t="s">
        <v>438</v>
      </c>
      <c r="AJ1625" t="s">
        <v>438</v>
      </c>
      <c r="AK1625" t="s">
        <v>116</v>
      </c>
      <c r="AL1625" t="s">
        <v>45</v>
      </c>
      <c r="AM1625">
        <v>10196.1</v>
      </c>
      <c r="AN1625">
        <v>679.86</v>
      </c>
      <c r="AO1625" t="s">
        <v>63</v>
      </c>
    </row>
    <row r="1626" spans="1:41" x14ac:dyDescent="0.25">
      <c r="A1626" t="s">
        <v>5299</v>
      </c>
      <c r="B1626" t="s">
        <v>42</v>
      </c>
      <c r="C1626" t="s">
        <v>5300</v>
      </c>
      <c r="D1626" t="s">
        <v>44</v>
      </c>
      <c r="E1626" t="s">
        <v>45</v>
      </c>
      <c r="F1626" t="s">
        <v>46</v>
      </c>
      <c r="G1626" t="s">
        <v>387</v>
      </c>
      <c r="H1626" t="s">
        <v>45</v>
      </c>
      <c r="I1626" t="s">
        <v>388</v>
      </c>
      <c r="J1626" t="s">
        <v>110</v>
      </c>
      <c r="K1626" t="s">
        <v>102</v>
      </c>
      <c r="L1626" t="s">
        <v>103</v>
      </c>
      <c r="M1626" t="s">
        <v>52</v>
      </c>
      <c r="N1626" t="s">
        <v>53</v>
      </c>
      <c r="O1626">
        <v>48</v>
      </c>
      <c r="P1626" t="s">
        <v>45</v>
      </c>
      <c r="Q1626" t="s">
        <v>5301</v>
      </c>
      <c r="R1626" t="s">
        <v>55</v>
      </c>
      <c r="S1626" t="s">
        <v>56</v>
      </c>
      <c r="T1626" t="s">
        <v>45</v>
      </c>
      <c r="U1626" t="s">
        <v>110</v>
      </c>
      <c r="V1626" t="s">
        <v>110</v>
      </c>
      <c r="W1626" t="s">
        <v>45</v>
      </c>
      <c r="X1626">
        <v>1.82</v>
      </c>
      <c r="Y1626">
        <v>0</v>
      </c>
      <c r="Z1626">
        <v>50000</v>
      </c>
      <c r="AA1626">
        <v>5250</v>
      </c>
      <c r="AB1626" t="s">
        <v>57</v>
      </c>
      <c r="AF1626" t="s">
        <v>5302</v>
      </c>
      <c r="AG1626" t="s">
        <v>59</v>
      </c>
      <c r="AH1626" t="s">
        <v>60</v>
      </c>
      <c r="AI1626" t="s">
        <v>438</v>
      </c>
      <c r="AJ1626" t="s">
        <v>438</v>
      </c>
      <c r="AK1626" t="s">
        <v>116</v>
      </c>
      <c r="AL1626" t="s">
        <v>45</v>
      </c>
      <c r="AM1626">
        <v>50000</v>
      </c>
      <c r="AN1626">
        <v>9555</v>
      </c>
      <c r="AO1626" t="s">
        <v>63</v>
      </c>
    </row>
    <row r="1627" spans="1:41" x14ac:dyDescent="0.25">
      <c r="A1627" t="s">
        <v>5303</v>
      </c>
      <c r="B1627" t="s">
        <v>42</v>
      </c>
      <c r="C1627" t="s">
        <v>5304</v>
      </c>
      <c r="D1627" t="s">
        <v>367</v>
      </c>
      <c r="E1627" t="s">
        <v>45</v>
      </c>
      <c r="F1627" t="s">
        <v>46</v>
      </c>
      <c r="G1627" t="s">
        <v>750</v>
      </c>
      <c r="H1627" t="s">
        <v>45</v>
      </c>
      <c r="I1627" t="s">
        <v>751</v>
      </c>
      <c r="J1627" t="s">
        <v>166</v>
      </c>
      <c r="K1627" t="s">
        <v>752</v>
      </c>
      <c r="L1627" t="s">
        <v>489</v>
      </c>
      <c r="M1627" t="s">
        <v>52</v>
      </c>
      <c r="N1627" t="s">
        <v>53</v>
      </c>
      <c r="O1627">
        <v>2</v>
      </c>
      <c r="P1627" t="s">
        <v>45</v>
      </c>
      <c r="Q1627" t="s">
        <v>3936</v>
      </c>
      <c r="R1627" t="s">
        <v>55</v>
      </c>
      <c r="S1627" t="s">
        <v>56</v>
      </c>
      <c r="T1627" t="s">
        <v>45</v>
      </c>
      <c r="U1627" t="s">
        <v>166</v>
      </c>
      <c r="V1627" t="s">
        <v>166</v>
      </c>
      <c r="W1627" t="s">
        <v>45</v>
      </c>
      <c r="X1627">
        <v>0.2</v>
      </c>
      <c r="Y1627">
        <v>0</v>
      </c>
      <c r="Z1627">
        <v>2375000</v>
      </c>
      <c r="AA1627">
        <v>90400</v>
      </c>
      <c r="AB1627" t="s">
        <v>57</v>
      </c>
      <c r="AF1627" t="s">
        <v>5305</v>
      </c>
      <c r="AG1627" t="s">
        <v>59</v>
      </c>
      <c r="AH1627" t="s">
        <v>60</v>
      </c>
      <c r="AI1627" t="s">
        <v>438</v>
      </c>
      <c r="AJ1627" t="s">
        <v>438</v>
      </c>
      <c r="AK1627" t="s">
        <v>62</v>
      </c>
      <c r="AL1627" t="s">
        <v>45</v>
      </c>
      <c r="AM1627">
        <v>71250</v>
      </c>
      <c r="AN1627">
        <v>2712</v>
      </c>
      <c r="AO1627" t="s">
        <v>63</v>
      </c>
    </row>
    <row r="1628" spans="1:41" x14ac:dyDescent="0.25">
      <c r="A1628" t="s">
        <v>5306</v>
      </c>
      <c r="B1628" t="s">
        <v>42</v>
      </c>
      <c r="C1628" t="s">
        <v>5307</v>
      </c>
      <c r="D1628" t="s">
        <v>696</v>
      </c>
      <c r="E1628" t="s">
        <v>45</v>
      </c>
      <c r="F1628" t="s">
        <v>46</v>
      </c>
      <c r="G1628" t="s">
        <v>232</v>
      </c>
      <c r="H1628" t="s">
        <v>1034</v>
      </c>
      <c r="I1628" t="s">
        <v>1035</v>
      </c>
      <c r="J1628" t="s">
        <v>70</v>
      </c>
      <c r="K1628" t="s">
        <v>71</v>
      </c>
      <c r="L1628" t="s">
        <v>51</v>
      </c>
      <c r="M1628" t="s">
        <v>52</v>
      </c>
      <c r="N1628" t="s">
        <v>53</v>
      </c>
      <c r="O1628">
        <v>22</v>
      </c>
      <c r="P1628" t="s">
        <v>495</v>
      </c>
      <c r="Q1628" t="s">
        <v>1734</v>
      </c>
      <c r="R1628" t="s">
        <v>55</v>
      </c>
      <c r="S1628" t="s">
        <v>72</v>
      </c>
      <c r="T1628" t="s">
        <v>45</v>
      </c>
      <c r="U1628" t="s">
        <v>70</v>
      </c>
      <c r="V1628" t="s">
        <v>70</v>
      </c>
      <c r="W1628" t="s">
        <v>45</v>
      </c>
      <c r="X1628">
        <v>0.14000000000000001</v>
      </c>
      <c r="Y1628">
        <v>0</v>
      </c>
      <c r="Z1628">
        <v>309651</v>
      </c>
      <c r="AA1628">
        <v>9476</v>
      </c>
      <c r="AB1628" t="s">
        <v>57</v>
      </c>
      <c r="AF1628" t="s">
        <v>5308</v>
      </c>
      <c r="AG1628" t="s">
        <v>59</v>
      </c>
      <c r="AH1628" t="s">
        <v>60</v>
      </c>
      <c r="AI1628" t="s">
        <v>438</v>
      </c>
      <c r="AJ1628" t="s">
        <v>438</v>
      </c>
      <c r="AK1628" t="s">
        <v>84</v>
      </c>
      <c r="AL1628" t="s">
        <v>45</v>
      </c>
      <c r="AM1628">
        <v>9289.5300000000007</v>
      </c>
      <c r="AN1628">
        <v>284.27999999999997</v>
      </c>
      <c r="AO1628" t="s">
        <v>63</v>
      </c>
    </row>
    <row r="1629" spans="1:41" x14ac:dyDescent="0.25">
      <c r="A1629" t="s">
        <v>5309</v>
      </c>
      <c r="B1629" t="s">
        <v>42</v>
      </c>
      <c r="C1629" t="s">
        <v>5310</v>
      </c>
      <c r="D1629" t="s">
        <v>1423</v>
      </c>
      <c r="E1629" t="s">
        <v>45</v>
      </c>
      <c r="F1629" t="s">
        <v>46</v>
      </c>
      <c r="G1629" t="s">
        <v>407</v>
      </c>
      <c r="H1629" t="s">
        <v>637</v>
      </c>
      <c r="I1629" t="s">
        <v>638</v>
      </c>
      <c r="J1629" t="s">
        <v>70</v>
      </c>
      <c r="K1629" t="s">
        <v>71</v>
      </c>
      <c r="L1629" t="s">
        <v>51</v>
      </c>
      <c r="M1629" t="s">
        <v>52</v>
      </c>
      <c r="N1629" t="s">
        <v>53</v>
      </c>
      <c r="O1629">
        <v>11</v>
      </c>
      <c r="P1629" t="s">
        <v>5311</v>
      </c>
      <c r="Q1629" t="s">
        <v>45</v>
      </c>
      <c r="R1629" t="s">
        <v>55</v>
      </c>
      <c r="S1629" t="s">
        <v>72</v>
      </c>
      <c r="T1629" t="s">
        <v>45</v>
      </c>
      <c r="U1629" t="s">
        <v>70</v>
      </c>
      <c r="V1629" t="s">
        <v>70</v>
      </c>
      <c r="W1629" t="s">
        <v>45</v>
      </c>
      <c r="X1629">
        <v>0.12</v>
      </c>
      <c r="Y1629">
        <v>0</v>
      </c>
      <c r="Z1629">
        <v>258790</v>
      </c>
      <c r="AA1629">
        <v>17131</v>
      </c>
      <c r="AB1629" t="s">
        <v>45</v>
      </c>
      <c r="AF1629" t="s">
        <v>5312</v>
      </c>
      <c r="AG1629" t="s">
        <v>59</v>
      </c>
      <c r="AH1629" t="s">
        <v>60</v>
      </c>
      <c r="AI1629" t="s">
        <v>438</v>
      </c>
      <c r="AJ1629" t="s">
        <v>438</v>
      </c>
      <c r="AK1629" t="s">
        <v>116</v>
      </c>
      <c r="AL1629" t="s">
        <v>45</v>
      </c>
      <c r="AM1629">
        <v>31054.799999999999</v>
      </c>
      <c r="AN1629">
        <v>2055.7199999999998</v>
      </c>
      <c r="AO1629" t="s">
        <v>63</v>
      </c>
    </row>
    <row r="1630" spans="1:41" x14ac:dyDescent="0.25">
      <c r="A1630" t="s">
        <v>5313</v>
      </c>
      <c r="B1630" t="s">
        <v>42</v>
      </c>
      <c r="C1630" t="s">
        <v>5314</v>
      </c>
      <c r="D1630" t="s">
        <v>470</v>
      </c>
      <c r="E1630" t="s">
        <v>45</v>
      </c>
      <c r="F1630" t="s">
        <v>46</v>
      </c>
      <c r="G1630" t="s">
        <v>582</v>
      </c>
      <c r="H1630" t="s">
        <v>1101</v>
      </c>
      <c r="I1630" t="s">
        <v>1102</v>
      </c>
      <c r="J1630" t="s">
        <v>70</v>
      </c>
      <c r="K1630" t="s">
        <v>71</v>
      </c>
      <c r="L1630" t="s">
        <v>51</v>
      </c>
      <c r="M1630" t="s">
        <v>52</v>
      </c>
      <c r="N1630" t="s">
        <v>53</v>
      </c>
      <c r="O1630">
        <v>15</v>
      </c>
      <c r="P1630" t="s">
        <v>1103</v>
      </c>
      <c r="Q1630" t="s">
        <v>45</v>
      </c>
      <c r="R1630" t="s">
        <v>55</v>
      </c>
      <c r="S1630" t="s">
        <v>72</v>
      </c>
      <c r="T1630" t="s">
        <v>45</v>
      </c>
      <c r="U1630" t="s">
        <v>70</v>
      </c>
      <c r="V1630" t="s">
        <v>70</v>
      </c>
      <c r="W1630" t="s">
        <v>45</v>
      </c>
      <c r="X1630">
        <v>0.28999999999999998</v>
      </c>
      <c r="Y1630">
        <v>0</v>
      </c>
      <c r="Z1630">
        <v>190781</v>
      </c>
      <c r="AA1630">
        <v>10701</v>
      </c>
      <c r="AB1630" t="s">
        <v>45</v>
      </c>
      <c r="AF1630" t="s">
        <v>5315</v>
      </c>
      <c r="AG1630" t="s">
        <v>59</v>
      </c>
      <c r="AH1630" t="s">
        <v>60</v>
      </c>
      <c r="AI1630" t="s">
        <v>438</v>
      </c>
      <c r="AJ1630" t="s">
        <v>438</v>
      </c>
      <c r="AK1630" t="s">
        <v>97</v>
      </c>
      <c r="AL1630" t="s">
        <v>45</v>
      </c>
      <c r="AM1630">
        <v>13831.621999999999</v>
      </c>
      <c r="AN1630">
        <v>775.822</v>
      </c>
      <c r="AO1630" t="s">
        <v>63</v>
      </c>
    </row>
    <row r="1631" spans="1:41" x14ac:dyDescent="0.25">
      <c r="A1631" t="s">
        <v>5316</v>
      </c>
      <c r="B1631" t="s">
        <v>42</v>
      </c>
      <c r="C1631" t="s">
        <v>5317</v>
      </c>
      <c r="D1631" t="s">
        <v>270</v>
      </c>
      <c r="E1631" t="s">
        <v>45</v>
      </c>
      <c r="F1631" t="s">
        <v>46</v>
      </c>
      <c r="G1631" t="s">
        <v>232</v>
      </c>
      <c r="H1631" t="s">
        <v>644</v>
      </c>
      <c r="I1631" t="s">
        <v>645</v>
      </c>
      <c r="J1631" t="s">
        <v>70</v>
      </c>
      <c r="K1631" t="s">
        <v>71</v>
      </c>
      <c r="L1631" t="s">
        <v>51</v>
      </c>
      <c r="M1631" t="s">
        <v>52</v>
      </c>
      <c r="N1631" t="s">
        <v>53</v>
      </c>
      <c r="O1631">
        <v>29</v>
      </c>
      <c r="P1631" t="s">
        <v>495</v>
      </c>
      <c r="Q1631" t="s">
        <v>45</v>
      </c>
      <c r="R1631" t="s">
        <v>55</v>
      </c>
      <c r="S1631" t="s">
        <v>72</v>
      </c>
      <c r="T1631" t="s">
        <v>45</v>
      </c>
      <c r="U1631" t="s">
        <v>70</v>
      </c>
      <c r="V1631" t="s">
        <v>70</v>
      </c>
      <c r="W1631" t="s">
        <v>45</v>
      </c>
      <c r="X1631">
        <v>0.06</v>
      </c>
      <c r="Y1631">
        <v>0</v>
      </c>
      <c r="Z1631">
        <v>309651</v>
      </c>
      <c r="AA1631">
        <v>9476</v>
      </c>
      <c r="AB1631" t="s">
        <v>45</v>
      </c>
      <c r="AF1631" t="s">
        <v>5318</v>
      </c>
      <c r="AG1631" t="s">
        <v>59</v>
      </c>
      <c r="AH1631" t="s">
        <v>60</v>
      </c>
      <c r="AI1631" t="s">
        <v>438</v>
      </c>
      <c r="AJ1631" t="s">
        <v>438</v>
      </c>
      <c r="AK1631" t="s">
        <v>84</v>
      </c>
      <c r="AL1631" t="s">
        <v>45</v>
      </c>
      <c r="AM1631">
        <v>9289.5300000000007</v>
      </c>
      <c r="AN1631">
        <v>284.27999999999997</v>
      </c>
      <c r="AO1631" t="s">
        <v>63</v>
      </c>
    </row>
    <row r="1632" spans="1:41" x14ac:dyDescent="0.25">
      <c r="A1632" t="s">
        <v>5319</v>
      </c>
      <c r="B1632" t="s">
        <v>42</v>
      </c>
      <c r="C1632" t="s">
        <v>5320</v>
      </c>
      <c r="D1632" t="s">
        <v>465</v>
      </c>
      <c r="E1632" t="s">
        <v>45</v>
      </c>
      <c r="F1632" t="s">
        <v>46</v>
      </c>
      <c r="G1632" t="s">
        <v>750</v>
      </c>
      <c r="H1632" t="s">
        <v>45</v>
      </c>
      <c r="I1632" t="s">
        <v>751</v>
      </c>
      <c r="J1632" t="s">
        <v>166</v>
      </c>
      <c r="K1632" t="s">
        <v>752</v>
      </c>
      <c r="L1632" t="s">
        <v>489</v>
      </c>
      <c r="M1632" t="s">
        <v>52</v>
      </c>
      <c r="N1632" t="s">
        <v>53</v>
      </c>
      <c r="O1632">
        <v>30</v>
      </c>
      <c r="P1632" t="s">
        <v>45</v>
      </c>
      <c r="Q1632" t="s">
        <v>1684</v>
      </c>
      <c r="R1632" t="s">
        <v>55</v>
      </c>
      <c r="S1632" t="s">
        <v>56</v>
      </c>
      <c r="T1632" t="s">
        <v>45</v>
      </c>
      <c r="U1632" t="s">
        <v>166</v>
      </c>
      <c r="V1632" t="s">
        <v>166</v>
      </c>
      <c r="W1632" t="s">
        <v>45</v>
      </c>
      <c r="X1632">
        <v>0.72</v>
      </c>
      <c r="Y1632">
        <v>0</v>
      </c>
      <c r="Z1632">
        <v>2375000</v>
      </c>
      <c r="AA1632">
        <v>90400</v>
      </c>
      <c r="AB1632" t="s">
        <v>57</v>
      </c>
      <c r="AF1632" t="s">
        <v>5321</v>
      </c>
      <c r="AG1632" t="s">
        <v>59</v>
      </c>
      <c r="AH1632" t="s">
        <v>60</v>
      </c>
      <c r="AI1632" t="s">
        <v>438</v>
      </c>
      <c r="AJ1632" t="s">
        <v>438</v>
      </c>
      <c r="AK1632" t="s">
        <v>84</v>
      </c>
      <c r="AL1632" t="s">
        <v>45</v>
      </c>
      <c r="AM1632">
        <v>71250</v>
      </c>
      <c r="AN1632">
        <v>2712</v>
      </c>
      <c r="AO1632" t="s">
        <v>63</v>
      </c>
    </row>
    <row r="1633" spans="1:41" x14ac:dyDescent="0.25">
      <c r="A1633" t="s">
        <v>5322</v>
      </c>
      <c r="B1633" t="s">
        <v>42</v>
      </c>
      <c r="C1633" t="s">
        <v>5323</v>
      </c>
      <c r="D1633" t="s">
        <v>419</v>
      </c>
      <c r="E1633" t="s">
        <v>45</v>
      </c>
      <c r="F1633" t="s">
        <v>46</v>
      </c>
      <c r="G1633" t="s">
        <v>316</v>
      </c>
      <c r="H1633" t="s">
        <v>45</v>
      </c>
      <c r="I1633" t="s">
        <v>317</v>
      </c>
      <c r="J1633" t="s">
        <v>110</v>
      </c>
      <c r="K1633" t="s">
        <v>102</v>
      </c>
      <c r="L1633" t="s">
        <v>103</v>
      </c>
      <c r="M1633" t="s">
        <v>52</v>
      </c>
      <c r="N1633" t="s">
        <v>53</v>
      </c>
      <c r="O1633">
        <v>10</v>
      </c>
      <c r="P1633" t="s">
        <v>342</v>
      </c>
      <c r="Q1633" t="s">
        <v>45</v>
      </c>
      <c r="R1633" t="s">
        <v>55</v>
      </c>
      <c r="S1633" t="s">
        <v>187</v>
      </c>
      <c r="T1633" t="s">
        <v>45</v>
      </c>
      <c r="U1633" t="s">
        <v>110</v>
      </c>
      <c r="V1633" t="s">
        <v>110</v>
      </c>
      <c r="W1633" t="s">
        <v>45</v>
      </c>
      <c r="X1633">
        <v>0.26</v>
      </c>
      <c r="Y1633">
        <v>0</v>
      </c>
      <c r="Z1633">
        <v>130000</v>
      </c>
      <c r="AA1633">
        <v>7350</v>
      </c>
      <c r="AB1633" t="s">
        <v>45</v>
      </c>
      <c r="AF1633" t="s">
        <v>5324</v>
      </c>
      <c r="AG1633" t="s">
        <v>59</v>
      </c>
      <c r="AH1633" t="s">
        <v>60</v>
      </c>
      <c r="AI1633" t="s">
        <v>438</v>
      </c>
      <c r="AJ1633" t="s">
        <v>438</v>
      </c>
      <c r="AK1633" t="s">
        <v>127</v>
      </c>
      <c r="AL1633" t="s">
        <v>45</v>
      </c>
      <c r="AM1633">
        <v>27040</v>
      </c>
      <c r="AN1633">
        <v>1528.8</v>
      </c>
      <c r="AO1633" t="s">
        <v>63</v>
      </c>
    </row>
    <row r="1634" spans="1:41" x14ac:dyDescent="0.25">
      <c r="A1634" t="s">
        <v>5325</v>
      </c>
      <c r="B1634" t="s">
        <v>42</v>
      </c>
      <c r="C1634" t="s">
        <v>5326</v>
      </c>
      <c r="D1634" t="s">
        <v>1134</v>
      </c>
      <c r="E1634" t="s">
        <v>45</v>
      </c>
      <c r="F1634" t="s">
        <v>46</v>
      </c>
      <c r="G1634" t="s">
        <v>582</v>
      </c>
      <c r="H1634" t="s">
        <v>1101</v>
      </c>
      <c r="I1634" t="s">
        <v>1102</v>
      </c>
      <c r="J1634" t="s">
        <v>70</v>
      </c>
      <c r="K1634" t="s">
        <v>71</v>
      </c>
      <c r="L1634" t="s">
        <v>51</v>
      </c>
      <c r="M1634" t="s">
        <v>52</v>
      </c>
      <c r="N1634" t="s">
        <v>53</v>
      </c>
      <c r="O1634">
        <v>12</v>
      </c>
      <c r="P1634" t="s">
        <v>1371</v>
      </c>
      <c r="Q1634" t="s">
        <v>45</v>
      </c>
      <c r="R1634" t="s">
        <v>55</v>
      </c>
      <c r="S1634" t="s">
        <v>72</v>
      </c>
      <c r="T1634" t="s">
        <v>45</v>
      </c>
      <c r="U1634" t="s">
        <v>70</v>
      </c>
      <c r="V1634" t="s">
        <v>70</v>
      </c>
      <c r="W1634" t="s">
        <v>45</v>
      </c>
      <c r="X1634">
        <v>0.18</v>
      </c>
      <c r="Y1634">
        <v>0</v>
      </c>
      <c r="Z1634">
        <v>190781</v>
      </c>
      <c r="AA1634">
        <v>10701</v>
      </c>
      <c r="AB1634" t="s">
        <v>45</v>
      </c>
      <c r="AF1634" t="s">
        <v>5327</v>
      </c>
      <c r="AG1634" t="s">
        <v>59</v>
      </c>
      <c r="AH1634" t="s">
        <v>60</v>
      </c>
      <c r="AI1634" t="s">
        <v>438</v>
      </c>
      <c r="AJ1634" t="s">
        <v>438</v>
      </c>
      <c r="AK1634" t="s">
        <v>116</v>
      </c>
      <c r="AL1634" t="s">
        <v>45</v>
      </c>
      <c r="AM1634">
        <v>34340.58</v>
      </c>
      <c r="AN1634">
        <v>1926.18</v>
      </c>
      <c r="AO1634" t="s">
        <v>63</v>
      </c>
    </row>
    <row r="1635" spans="1:41" x14ac:dyDescent="0.25">
      <c r="A1635" t="s">
        <v>5328</v>
      </c>
      <c r="B1635" t="s">
        <v>42</v>
      </c>
      <c r="C1635" t="s">
        <v>5329</v>
      </c>
      <c r="D1635" t="s">
        <v>300</v>
      </c>
      <c r="E1635" t="s">
        <v>45</v>
      </c>
      <c r="F1635" t="s">
        <v>46</v>
      </c>
      <c r="G1635" t="s">
        <v>2030</v>
      </c>
      <c r="H1635" t="s">
        <v>45</v>
      </c>
      <c r="I1635" t="s">
        <v>2031</v>
      </c>
      <c r="J1635" t="s">
        <v>110</v>
      </c>
      <c r="K1635" t="s">
        <v>102</v>
      </c>
      <c r="L1635" t="s">
        <v>103</v>
      </c>
      <c r="M1635" t="s">
        <v>52</v>
      </c>
      <c r="N1635" t="s">
        <v>53</v>
      </c>
      <c r="O1635">
        <v>34</v>
      </c>
      <c r="P1635" t="s">
        <v>167</v>
      </c>
      <c r="Q1635" t="s">
        <v>45</v>
      </c>
      <c r="R1635" t="s">
        <v>55</v>
      </c>
      <c r="S1635" t="s">
        <v>187</v>
      </c>
      <c r="T1635" t="s">
        <v>45</v>
      </c>
      <c r="U1635" t="s">
        <v>110</v>
      </c>
      <c r="V1635" t="s">
        <v>110</v>
      </c>
      <c r="W1635" t="s">
        <v>45</v>
      </c>
      <c r="X1635">
        <v>0.11</v>
      </c>
      <c r="Y1635">
        <v>0</v>
      </c>
      <c r="Z1635">
        <v>100000</v>
      </c>
      <c r="AA1635">
        <v>12500</v>
      </c>
      <c r="AB1635" t="s">
        <v>45</v>
      </c>
      <c r="AF1635" t="s">
        <v>5330</v>
      </c>
      <c r="AG1635" t="s">
        <v>59</v>
      </c>
      <c r="AH1635" t="s">
        <v>60</v>
      </c>
      <c r="AI1635" t="s">
        <v>438</v>
      </c>
      <c r="AJ1635" t="s">
        <v>438</v>
      </c>
      <c r="AK1635" t="s">
        <v>74</v>
      </c>
      <c r="AL1635" t="s">
        <v>45</v>
      </c>
      <c r="AM1635">
        <v>5500</v>
      </c>
      <c r="AN1635">
        <v>687.5</v>
      </c>
      <c r="AO1635" t="s">
        <v>63</v>
      </c>
    </row>
    <row r="1636" spans="1:41" x14ac:dyDescent="0.25">
      <c r="A1636" t="s">
        <v>5331</v>
      </c>
      <c r="B1636" t="s">
        <v>42</v>
      </c>
      <c r="C1636" t="s">
        <v>5332</v>
      </c>
      <c r="D1636" t="s">
        <v>780</v>
      </c>
      <c r="E1636" t="s">
        <v>45</v>
      </c>
      <c r="F1636" t="s">
        <v>46</v>
      </c>
      <c r="G1636" t="s">
        <v>500</v>
      </c>
      <c r="H1636" t="s">
        <v>5333</v>
      </c>
      <c r="I1636" t="s">
        <v>5334</v>
      </c>
      <c r="J1636" t="s">
        <v>70</v>
      </c>
      <c r="K1636" t="s">
        <v>71</v>
      </c>
      <c r="L1636" t="s">
        <v>51</v>
      </c>
      <c r="M1636" t="s">
        <v>52</v>
      </c>
      <c r="N1636" t="s">
        <v>53</v>
      </c>
      <c r="O1636">
        <v>8</v>
      </c>
      <c r="P1636" t="s">
        <v>5335</v>
      </c>
      <c r="Q1636" t="s">
        <v>45</v>
      </c>
      <c r="R1636" t="s">
        <v>55</v>
      </c>
      <c r="S1636" t="s">
        <v>72</v>
      </c>
      <c r="T1636" t="s">
        <v>45</v>
      </c>
      <c r="U1636" t="s">
        <v>70</v>
      </c>
      <c r="V1636" t="s">
        <v>70</v>
      </c>
      <c r="W1636" t="s">
        <v>45</v>
      </c>
      <c r="X1636">
        <v>0.24</v>
      </c>
      <c r="Y1636">
        <v>0</v>
      </c>
      <c r="Z1636">
        <v>80028</v>
      </c>
      <c r="AA1636">
        <v>4347</v>
      </c>
      <c r="AB1636" t="s">
        <v>45</v>
      </c>
      <c r="AF1636" t="s">
        <v>5336</v>
      </c>
      <c r="AG1636" t="s">
        <v>59</v>
      </c>
      <c r="AH1636" t="s">
        <v>60</v>
      </c>
      <c r="AI1636" t="s">
        <v>438</v>
      </c>
      <c r="AJ1636" t="s">
        <v>438</v>
      </c>
      <c r="AK1636" t="s">
        <v>97</v>
      </c>
      <c r="AL1636" t="s">
        <v>45</v>
      </c>
      <c r="AM1636">
        <v>4801.68</v>
      </c>
      <c r="AN1636">
        <v>260.82</v>
      </c>
      <c r="AO1636" t="s">
        <v>63</v>
      </c>
    </row>
    <row r="1637" spans="1:41" x14ac:dyDescent="0.25">
      <c r="A1637" t="s">
        <v>5337</v>
      </c>
      <c r="B1637" t="s">
        <v>42</v>
      </c>
      <c r="C1637" t="s">
        <v>5338</v>
      </c>
      <c r="D1637" t="s">
        <v>720</v>
      </c>
      <c r="E1637" t="s">
        <v>45</v>
      </c>
      <c r="F1637" t="s">
        <v>46</v>
      </c>
      <c r="G1637" t="s">
        <v>407</v>
      </c>
      <c r="H1637" t="s">
        <v>1822</v>
      </c>
      <c r="I1637" t="s">
        <v>1823</v>
      </c>
      <c r="J1637" t="s">
        <v>70</v>
      </c>
      <c r="K1637" t="s">
        <v>71</v>
      </c>
      <c r="L1637" t="s">
        <v>51</v>
      </c>
      <c r="M1637" t="s">
        <v>52</v>
      </c>
      <c r="N1637" t="s">
        <v>53</v>
      </c>
      <c r="O1637">
        <v>14</v>
      </c>
      <c r="P1637" t="s">
        <v>5339</v>
      </c>
      <c r="Q1637" t="s">
        <v>45</v>
      </c>
      <c r="R1637" t="s">
        <v>55</v>
      </c>
      <c r="S1637" t="s">
        <v>72</v>
      </c>
      <c r="T1637" t="s">
        <v>45</v>
      </c>
      <c r="U1637" t="s">
        <v>70</v>
      </c>
      <c r="V1637" t="s">
        <v>70</v>
      </c>
      <c r="W1637" t="s">
        <v>45</v>
      </c>
      <c r="X1637">
        <v>0.19</v>
      </c>
      <c r="Y1637">
        <v>0</v>
      </c>
      <c r="Z1637">
        <v>144295</v>
      </c>
      <c r="AA1637">
        <v>9552</v>
      </c>
      <c r="AB1637" t="s">
        <v>45</v>
      </c>
      <c r="AF1637" t="s">
        <v>5340</v>
      </c>
      <c r="AG1637" t="s">
        <v>59</v>
      </c>
      <c r="AH1637" t="s">
        <v>60</v>
      </c>
      <c r="AI1637" t="s">
        <v>438</v>
      </c>
      <c r="AJ1637" t="s">
        <v>438</v>
      </c>
      <c r="AK1637" t="s">
        <v>97</v>
      </c>
      <c r="AL1637" t="s">
        <v>45</v>
      </c>
      <c r="AM1637">
        <v>6854.0119999999997</v>
      </c>
      <c r="AN1637">
        <v>453.72</v>
      </c>
      <c r="AO1637" t="s">
        <v>63</v>
      </c>
    </row>
    <row r="1638" spans="1:41" x14ac:dyDescent="0.25">
      <c r="A1638" t="s">
        <v>5341</v>
      </c>
      <c r="B1638" t="s">
        <v>42</v>
      </c>
      <c r="C1638" t="s">
        <v>5342</v>
      </c>
      <c r="D1638" t="s">
        <v>727</v>
      </c>
      <c r="E1638" t="s">
        <v>45</v>
      </c>
      <c r="F1638" t="s">
        <v>88</v>
      </c>
      <c r="G1638" t="s">
        <v>89</v>
      </c>
      <c r="H1638" t="s">
        <v>45</v>
      </c>
      <c r="I1638" t="s">
        <v>90</v>
      </c>
      <c r="J1638" t="s">
        <v>91</v>
      </c>
      <c r="K1638" t="s">
        <v>92</v>
      </c>
      <c r="L1638" t="s">
        <v>51</v>
      </c>
      <c r="M1638" t="s">
        <v>52</v>
      </c>
      <c r="N1638" t="s">
        <v>53</v>
      </c>
      <c r="O1638">
        <v>0</v>
      </c>
      <c r="P1638" t="s">
        <v>45</v>
      </c>
      <c r="Q1638" t="s">
        <v>45</v>
      </c>
      <c r="R1638" t="s">
        <v>93</v>
      </c>
      <c r="S1638" t="s">
        <v>94</v>
      </c>
      <c r="T1638" t="s">
        <v>5343</v>
      </c>
      <c r="U1638" t="s">
        <v>91</v>
      </c>
      <c r="V1638" t="s">
        <v>91</v>
      </c>
      <c r="W1638" t="s">
        <v>45</v>
      </c>
      <c r="X1638">
        <v>0.54</v>
      </c>
      <c r="Y1638">
        <v>0</v>
      </c>
      <c r="Z1638">
        <v>1035956</v>
      </c>
      <c r="AA1638">
        <v>30000</v>
      </c>
      <c r="AB1638" t="s">
        <v>45</v>
      </c>
      <c r="AF1638" t="s">
        <v>5344</v>
      </c>
      <c r="AG1638" t="s">
        <v>59</v>
      </c>
      <c r="AH1638" t="s">
        <v>60</v>
      </c>
      <c r="AI1638" t="s">
        <v>438</v>
      </c>
      <c r="AJ1638" t="s">
        <v>438</v>
      </c>
      <c r="AK1638" t="s">
        <v>74</v>
      </c>
      <c r="AL1638" t="s">
        <v>45</v>
      </c>
      <c r="AM1638">
        <v>279708.12</v>
      </c>
      <c r="AN1638">
        <v>8100</v>
      </c>
      <c r="AO1638" t="s">
        <v>63</v>
      </c>
    </row>
    <row r="1639" spans="1:41" x14ac:dyDescent="0.25">
      <c r="A1639" t="s">
        <v>5345</v>
      </c>
      <c r="B1639" t="s">
        <v>42</v>
      </c>
      <c r="C1639" t="s">
        <v>5346</v>
      </c>
      <c r="D1639" t="s">
        <v>425</v>
      </c>
      <c r="E1639" t="s">
        <v>45</v>
      </c>
      <c r="F1639" t="s">
        <v>46</v>
      </c>
      <c r="G1639" t="s">
        <v>241</v>
      </c>
      <c r="H1639" t="s">
        <v>552</v>
      </c>
      <c r="I1639" t="s">
        <v>553</v>
      </c>
      <c r="J1639" t="s">
        <v>70</v>
      </c>
      <c r="K1639" t="s">
        <v>71</v>
      </c>
      <c r="L1639" t="s">
        <v>51</v>
      </c>
      <c r="M1639" t="s">
        <v>52</v>
      </c>
      <c r="N1639" t="s">
        <v>53</v>
      </c>
      <c r="O1639">
        <v>27</v>
      </c>
      <c r="P1639" t="s">
        <v>244</v>
      </c>
      <c r="Q1639" t="s">
        <v>45</v>
      </c>
      <c r="R1639" t="s">
        <v>55</v>
      </c>
      <c r="S1639" t="s">
        <v>72</v>
      </c>
      <c r="T1639" t="s">
        <v>45</v>
      </c>
      <c r="U1639" t="s">
        <v>70</v>
      </c>
      <c r="V1639" t="s">
        <v>70</v>
      </c>
      <c r="W1639" t="s">
        <v>45</v>
      </c>
      <c r="X1639">
        <v>0.15</v>
      </c>
      <c r="Y1639">
        <v>0</v>
      </c>
      <c r="Z1639">
        <v>64147</v>
      </c>
      <c r="AA1639">
        <v>3238</v>
      </c>
      <c r="AB1639" t="s">
        <v>45</v>
      </c>
      <c r="AF1639" t="s">
        <v>5347</v>
      </c>
      <c r="AG1639" t="s">
        <v>59</v>
      </c>
      <c r="AH1639" t="s">
        <v>60</v>
      </c>
      <c r="AI1639" t="s">
        <v>438</v>
      </c>
      <c r="AJ1639" t="s">
        <v>438</v>
      </c>
      <c r="AK1639" t="s">
        <v>84</v>
      </c>
      <c r="AL1639" t="s">
        <v>45</v>
      </c>
      <c r="AM1639">
        <v>1924.41</v>
      </c>
      <c r="AN1639">
        <v>97.14</v>
      </c>
      <c r="AO1639" t="s">
        <v>63</v>
      </c>
    </row>
    <row r="1640" spans="1:41" x14ac:dyDescent="0.25">
      <c r="A1640" t="s">
        <v>5348</v>
      </c>
      <c r="B1640" t="s">
        <v>42</v>
      </c>
      <c r="C1640" t="s">
        <v>5349</v>
      </c>
      <c r="D1640" t="s">
        <v>608</v>
      </c>
      <c r="E1640" t="s">
        <v>45</v>
      </c>
      <c r="F1640" t="s">
        <v>46</v>
      </c>
      <c r="G1640" t="s">
        <v>582</v>
      </c>
      <c r="H1640" t="s">
        <v>1101</v>
      </c>
      <c r="I1640" t="s">
        <v>1102</v>
      </c>
      <c r="J1640" t="s">
        <v>70</v>
      </c>
      <c r="K1640" t="s">
        <v>71</v>
      </c>
      <c r="L1640" t="s">
        <v>51</v>
      </c>
      <c r="M1640" t="s">
        <v>52</v>
      </c>
      <c r="N1640" t="s">
        <v>53</v>
      </c>
      <c r="O1640">
        <v>23</v>
      </c>
      <c r="P1640" t="s">
        <v>5350</v>
      </c>
      <c r="Q1640" t="s">
        <v>5351</v>
      </c>
      <c r="R1640" t="s">
        <v>55</v>
      </c>
      <c r="S1640" t="s">
        <v>72</v>
      </c>
      <c r="T1640" t="s">
        <v>45</v>
      </c>
      <c r="U1640" t="s">
        <v>70</v>
      </c>
      <c r="V1640" t="s">
        <v>70</v>
      </c>
      <c r="W1640" t="s">
        <v>45</v>
      </c>
      <c r="X1640">
        <v>0.25</v>
      </c>
      <c r="Y1640">
        <v>0</v>
      </c>
      <c r="Z1640">
        <v>190781</v>
      </c>
      <c r="AA1640">
        <v>10701</v>
      </c>
      <c r="AB1640" t="s">
        <v>57</v>
      </c>
      <c r="AF1640" t="s">
        <v>5352</v>
      </c>
      <c r="AG1640" t="s">
        <v>59</v>
      </c>
      <c r="AH1640" t="s">
        <v>60</v>
      </c>
      <c r="AI1640" t="s">
        <v>438</v>
      </c>
      <c r="AJ1640" t="s">
        <v>438</v>
      </c>
      <c r="AK1640" t="s">
        <v>97</v>
      </c>
      <c r="AL1640" t="s">
        <v>45</v>
      </c>
      <c r="AM1640">
        <v>11923.812</v>
      </c>
      <c r="AN1640">
        <v>668.81200000000001</v>
      </c>
      <c r="AO1640" t="s">
        <v>63</v>
      </c>
    </row>
    <row r="1641" spans="1:41" x14ac:dyDescent="0.25">
      <c r="A1641" t="s">
        <v>5353</v>
      </c>
      <c r="B1641" t="s">
        <v>42</v>
      </c>
      <c r="C1641" t="s">
        <v>5354</v>
      </c>
      <c r="D1641" t="s">
        <v>263</v>
      </c>
      <c r="E1641" t="s">
        <v>45</v>
      </c>
      <c r="F1641" t="s">
        <v>46</v>
      </c>
      <c r="G1641" t="s">
        <v>211</v>
      </c>
      <c r="H1641" t="s">
        <v>45</v>
      </c>
      <c r="I1641" t="s">
        <v>697</v>
      </c>
      <c r="J1641" t="s">
        <v>70</v>
      </c>
      <c r="K1641" t="s">
        <v>71</v>
      </c>
      <c r="L1641" t="s">
        <v>51</v>
      </c>
      <c r="M1641" t="s">
        <v>52</v>
      </c>
      <c r="N1641" t="s">
        <v>53</v>
      </c>
      <c r="O1641">
        <v>44</v>
      </c>
      <c r="P1641" t="s">
        <v>45</v>
      </c>
      <c r="Q1641" t="s">
        <v>45</v>
      </c>
      <c r="R1641" t="s">
        <v>55</v>
      </c>
      <c r="S1641" t="s">
        <v>72</v>
      </c>
      <c r="T1641" t="s">
        <v>45</v>
      </c>
      <c r="U1641" t="s">
        <v>70</v>
      </c>
      <c r="V1641" t="s">
        <v>70</v>
      </c>
      <c r="W1641" t="s">
        <v>45</v>
      </c>
      <c r="X1641">
        <v>0.15</v>
      </c>
      <c r="Y1641">
        <v>0</v>
      </c>
      <c r="Z1641">
        <v>979000</v>
      </c>
      <c r="AA1641">
        <v>59974</v>
      </c>
      <c r="AB1641" t="s">
        <v>45</v>
      </c>
      <c r="AF1641" t="s">
        <v>5355</v>
      </c>
      <c r="AG1641" t="s">
        <v>59</v>
      </c>
      <c r="AH1641" t="s">
        <v>60</v>
      </c>
      <c r="AI1641" t="s">
        <v>438</v>
      </c>
      <c r="AJ1641" t="s">
        <v>438</v>
      </c>
      <c r="AK1641" t="s">
        <v>74</v>
      </c>
      <c r="AL1641" t="s">
        <v>45</v>
      </c>
      <c r="AM1641">
        <v>73425</v>
      </c>
      <c r="AN1641">
        <v>4498.05</v>
      </c>
      <c r="AO1641" t="s">
        <v>63</v>
      </c>
    </row>
    <row r="1642" spans="1:41" x14ac:dyDescent="0.25">
      <c r="A1642" t="s">
        <v>5356</v>
      </c>
      <c r="B1642" t="s">
        <v>42</v>
      </c>
      <c r="C1642" t="s">
        <v>5357</v>
      </c>
      <c r="D1642" t="s">
        <v>727</v>
      </c>
      <c r="E1642" t="s">
        <v>45</v>
      </c>
      <c r="F1642" t="s">
        <v>46</v>
      </c>
      <c r="G1642" t="s">
        <v>750</v>
      </c>
      <c r="H1642" t="s">
        <v>45</v>
      </c>
      <c r="I1642" t="s">
        <v>751</v>
      </c>
      <c r="J1642" t="s">
        <v>166</v>
      </c>
      <c r="K1642" t="s">
        <v>752</v>
      </c>
      <c r="L1642" t="s">
        <v>489</v>
      </c>
      <c r="M1642" t="s">
        <v>52</v>
      </c>
      <c r="N1642" t="s">
        <v>53</v>
      </c>
      <c r="O1642">
        <v>34</v>
      </c>
      <c r="P1642" t="s">
        <v>45</v>
      </c>
      <c r="Q1642" t="s">
        <v>1139</v>
      </c>
      <c r="R1642" t="s">
        <v>55</v>
      </c>
      <c r="S1642" t="s">
        <v>56</v>
      </c>
      <c r="T1642" t="s">
        <v>45</v>
      </c>
      <c r="U1642" t="s">
        <v>166</v>
      </c>
      <c r="V1642" t="s">
        <v>166</v>
      </c>
      <c r="W1642" t="s">
        <v>45</v>
      </c>
      <c r="X1642">
        <v>1.1200000000000001</v>
      </c>
      <c r="Y1642">
        <v>0</v>
      </c>
      <c r="Z1642">
        <v>2375000</v>
      </c>
      <c r="AA1642">
        <v>90400</v>
      </c>
      <c r="AB1642" t="s">
        <v>57</v>
      </c>
      <c r="AF1642" t="s">
        <v>5358</v>
      </c>
      <c r="AG1642" t="s">
        <v>59</v>
      </c>
      <c r="AH1642" t="s">
        <v>60</v>
      </c>
      <c r="AI1642" t="s">
        <v>438</v>
      </c>
      <c r="AJ1642" t="s">
        <v>438</v>
      </c>
      <c r="AK1642" t="s">
        <v>84</v>
      </c>
      <c r="AL1642" t="s">
        <v>45</v>
      </c>
      <c r="AM1642">
        <v>71250</v>
      </c>
      <c r="AN1642">
        <v>2712</v>
      </c>
      <c r="AO1642" t="s">
        <v>63</v>
      </c>
    </row>
    <row r="1643" spans="1:41" x14ac:dyDescent="0.25">
      <c r="A1643" t="s">
        <v>5359</v>
      </c>
      <c r="B1643" t="s">
        <v>42</v>
      </c>
      <c r="C1643" t="s">
        <v>5360</v>
      </c>
      <c r="D1643" t="s">
        <v>270</v>
      </c>
      <c r="E1643" t="s">
        <v>45</v>
      </c>
      <c r="F1643" t="s">
        <v>46</v>
      </c>
      <c r="G1643" t="s">
        <v>768</v>
      </c>
      <c r="H1643" t="s">
        <v>45</v>
      </c>
      <c r="I1643" t="s">
        <v>769</v>
      </c>
      <c r="J1643" t="s">
        <v>70</v>
      </c>
      <c r="K1643" t="s">
        <v>71</v>
      </c>
      <c r="L1643" t="s">
        <v>51</v>
      </c>
      <c r="M1643" t="s">
        <v>52</v>
      </c>
      <c r="N1643" t="s">
        <v>53</v>
      </c>
      <c r="O1643">
        <v>6</v>
      </c>
      <c r="P1643" t="s">
        <v>45</v>
      </c>
      <c r="Q1643" t="s">
        <v>45</v>
      </c>
      <c r="R1643" t="s">
        <v>55</v>
      </c>
      <c r="S1643" t="s">
        <v>72</v>
      </c>
      <c r="T1643" t="s">
        <v>45</v>
      </c>
      <c r="U1643" t="s">
        <v>70</v>
      </c>
      <c r="V1643" t="s">
        <v>70</v>
      </c>
      <c r="W1643" t="s">
        <v>45</v>
      </c>
      <c r="X1643">
        <v>0.06</v>
      </c>
      <c r="Y1643">
        <v>0</v>
      </c>
      <c r="Z1643">
        <v>586000</v>
      </c>
      <c r="AA1643">
        <v>24066</v>
      </c>
      <c r="AB1643" t="s">
        <v>45</v>
      </c>
      <c r="AF1643" t="s">
        <v>5361</v>
      </c>
      <c r="AG1643" t="s">
        <v>59</v>
      </c>
      <c r="AH1643" t="s">
        <v>60</v>
      </c>
      <c r="AI1643" t="s">
        <v>438</v>
      </c>
      <c r="AJ1643" t="s">
        <v>438</v>
      </c>
      <c r="AK1643" t="s">
        <v>84</v>
      </c>
      <c r="AL1643" t="s">
        <v>45</v>
      </c>
      <c r="AM1643">
        <v>17580</v>
      </c>
      <c r="AN1643">
        <v>721.98</v>
      </c>
      <c r="AO1643" t="s">
        <v>63</v>
      </c>
    </row>
    <row r="1644" spans="1:41" x14ac:dyDescent="0.25">
      <c r="A1644" t="s">
        <v>5362</v>
      </c>
      <c r="B1644" t="s">
        <v>42</v>
      </c>
      <c r="C1644" t="s">
        <v>5363</v>
      </c>
      <c r="D1644" t="s">
        <v>847</v>
      </c>
      <c r="E1644" t="s">
        <v>45</v>
      </c>
      <c r="F1644" t="s">
        <v>46</v>
      </c>
      <c r="G1644" t="s">
        <v>434</v>
      </c>
      <c r="H1644" t="s">
        <v>774</v>
      </c>
      <c r="I1644" t="s">
        <v>775</v>
      </c>
      <c r="J1644" t="s">
        <v>70</v>
      </c>
      <c r="K1644" t="s">
        <v>71</v>
      </c>
      <c r="L1644" t="s">
        <v>51</v>
      </c>
      <c r="M1644" t="s">
        <v>52</v>
      </c>
      <c r="N1644" t="s">
        <v>53</v>
      </c>
      <c r="O1644">
        <v>50</v>
      </c>
      <c r="P1644" t="s">
        <v>45</v>
      </c>
      <c r="Q1644" t="s">
        <v>45</v>
      </c>
      <c r="R1644" t="s">
        <v>55</v>
      </c>
      <c r="S1644" t="s">
        <v>72</v>
      </c>
      <c r="T1644" t="s">
        <v>45</v>
      </c>
      <c r="U1644" t="s">
        <v>70</v>
      </c>
      <c r="V1644" t="s">
        <v>70</v>
      </c>
      <c r="W1644" t="s">
        <v>45</v>
      </c>
      <c r="X1644">
        <v>0.11</v>
      </c>
      <c r="Y1644">
        <v>0</v>
      </c>
      <c r="Z1644">
        <v>363279</v>
      </c>
      <c r="AA1644">
        <v>20320</v>
      </c>
      <c r="AB1644" t="s">
        <v>45</v>
      </c>
      <c r="AF1644" t="s">
        <v>5364</v>
      </c>
      <c r="AG1644" t="s">
        <v>59</v>
      </c>
      <c r="AH1644" t="s">
        <v>60</v>
      </c>
      <c r="AI1644" t="s">
        <v>438</v>
      </c>
      <c r="AJ1644" t="s">
        <v>438</v>
      </c>
      <c r="AK1644" t="s">
        <v>84</v>
      </c>
      <c r="AL1644" t="s">
        <v>45</v>
      </c>
      <c r="AM1644">
        <v>10898.37</v>
      </c>
      <c r="AN1644">
        <v>609.6</v>
      </c>
      <c r="AO1644" t="s">
        <v>63</v>
      </c>
    </row>
    <row r="1645" spans="1:41" x14ac:dyDescent="0.25">
      <c r="A1645" t="s">
        <v>5365</v>
      </c>
      <c r="B1645" t="s">
        <v>42</v>
      </c>
      <c r="C1645" t="s">
        <v>5366</v>
      </c>
      <c r="D1645" t="s">
        <v>499</v>
      </c>
      <c r="E1645" t="s">
        <v>45</v>
      </c>
      <c r="F1645" t="s">
        <v>88</v>
      </c>
      <c r="G1645" t="s">
        <v>361</v>
      </c>
      <c r="H1645" t="s">
        <v>45</v>
      </c>
      <c r="I1645" t="s">
        <v>362</v>
      </c>
      <c r="J1645" t="s">
        <v>91</v>
      </c>
      <c r="K1645" t="s">
        <v>123</v>
      </c>
      <c r="L1645" t="s">
        <v>51</v>
      </c>
      <c r="M1645" t="s">
        <v>52</v>
      </c>
      <c r="N1645" t="s">
        <v>53</v>
      </c>
      <c r="O1645">
        <v>0</v>
      </c>
      <c r="P1645" t="s">
        <v>45</v>
      </c>
      <c r="Q1645" t="s">
        <v>5367</v>
      </c>
      <c r="R1645" t="s">
        <v>93</v>
      </c>
      <c r="S1645" t="s">
        <v>94</v>
      </c>
      <c r="T1645" t="s">
        <v>5368</v>
      </c>
      <c r="U1645" t="s">
        <v>91</v>
      </c>
      <c r="V1645" t="s">
        <v>91</v>
      </c>
      <c r="W1645" t="s">
        <v>45</v>
      </c>
      <c r="X1645">
        <v>3.02</v>
      </c>
      <c r="Y1645">
        <v>0</v>
      </c>
      <c r="Z1645">
        <v>365921</v>
      </c>
      <c r="AA1645">
        <v>29274</v>
      </c>
      <c r="AB1645" t="s">
        <v>57</v>
      </c>
      <c r="AF1645" t="s">
        <v>5369</v>
      </c>
      <c r="AG1645" t="s">
        <v>59</v>
      </c>
      <c r="AH1645" t="s">
        <v>60</v>
      </c>
      <c r="AI1645" t="s">
        <v>438</v>
      </c>
      <c r="AJ1645" t="s">
        <v>438</v>
      </c>
      <c r="AK1645" t="s">
        <v>84</v>
      </c>
      <c r="AL1645" t="s">
        <v>45</v>
      </c>
      <c r="AM1645">
        <v>10977.63</v>
      </c>
      <c r="AN1645">
        <v>878.22</v>
      </c>
      <c r="AO1645" t="s">
        <v>63</v>
      </c>
    </row>
    <row r="1646" spans="1:41" x14ac:dyDescent="0.25">
      <c r="A1646" t="s">
        <v>5370</v>
      </c>
      <c r="B1646" t="s">
        <v>42</v>
      </c>
      <c r="C1646" t="s">
        <v>5371</v>
      </c>
      <c r="D1646" t="s">
        <v>1196</v>
      </c>
      <c r="E1646" t="s">
        <v>45</v>
      </c>
      <c r="F1646" t="s">
        <v>88</v>
      </c>
      <c r="G1646" t="s">
        <v>89</v>
      </c>
      <c r="H1646" t="s">
        <v>45</v>
      </c>
      <c r="I1646" t="s">
        <v>90</v>
      </c>
      <c r="J1646" t="s">
        <v>91</v>
      </c>
      <c r="K1646" t="s">
        <v>92</v>
      </c>
      <c r="L1646" t="s">
        <v>51</v>
      </c>
      <c r="M1646" t="s">
        <v>52</v>
      </c>
      <c r="N1646" t="s">
        <v>53</v>
      </c>
      <c r="O1646">
        <v>0</v>
      </c>
      <c r="P1646" t="s">
        <v>45</v>
      </c>
      <c r="Q1646" t="s">
        <v>3035</v>
      </c>
      <c r="R1646" t="s">
        <v>93</v>
      </c>
      <c r="S1646" t="s">
        <v>94</v>
      </c>
      <c r="T1646" t="s">
        <v>5372</v>
      </c>
      <c r="U1646" t="s">
        <v>91</v>
      </c>
      <c r="V1646" t="s">
        <v>91</v>
      </c>
      <c r="W1646" t="s">
        <v>45</v>
      </c>
      <c r="X1646">
        <v>1.05</v>
      </c>
      <c r="Y1646">
        <v>0</v>
      </c>
      <c r="Z1646">
        <v>1035956</v>
      </c>
      <c r="AA1646">
        <v>30000</v>
      </c>
      <c r="AB1646" t="s">
        <v>57</v>
      </c>
      <c r="AF1646" t="s">
        <v>5373</v>
      </c>
      <c r="AG1646" t="s">
        <v>59</v>
      </c>
      <c r="AH1646" t="s">
        <v>60</v>
      </c>
      <c r="AI1646" t="s">
        <v>438</v>
      </c>
      <c r="AJ1646" t="s">
        <v>438</v>
      </c>
      <c r="AK1646" t="s">
        <v>97</v>
      </c>
      <c r="AL1646" t="s">
        <v>45</v>
      </c>
      <c r="AM1646">
        <v>271938.45</v>
      </c>
      <c r="AN1646">
        <v>7875</v>
      </c>
      <c r="AO1646" t="s">
        <v>63</v>
      </c>
    </row>
    <row r="1647" spans="1:41" x14ac:dyDescent="0.25">
      <c r="A1647" t="s">
        <v>5374</v>
      </c>
      <c r="B1647" t="s">
        <v>42</v>
      </c>
      <c r="C1647" t="s">
        <v>5375</v>
      </c>
      <c r="D1647" t="s">
        <v>77</v>
      </c>
      <c r="E1647" t="s">
        <v>45</v>
      </c>
      <c r="F1647" t="s">
        <v>46</v>
      </c>
      <c r="G1647" t="s">
        <v>500</v>
      </c>
      <c r="H1647" t="s">
        <v>672</v>
      </c>
      <c r="I1647" t="s">
        <v>673</v>
      </c>
      <c r="J1647" t="s">
        <v>70</v>
      </c>
      <c r="K1647" t="s">
        <v>71</v>
      </c>
      <c r="L1647" t="s">
        <v>51</v>
      </c>
      <c r="M1647" t="s">
        <v>52</v>
      </c>
      <c r="N1647" t="s">
        <v>53</v>
      </c>
      <c r="O1647">
        <v>7</v>
      </c>
      <c r="P1647" t="s">
        <v>672</v>
      </c>
      <c r="Q1647" t="s">
        <v>45</v>
      </c>
      <c r="R1647" t="s">
        <v>55</v>
      </c>
      <c r="S1647" t="s">
        <v>72</v>
      </c>
      <c r="T1647" t="s">
        <v>45</v>
      </c>
      <c r="U1647" t="s">
        <v>70</v>
      </c>
      <c r="V1647" t="s">
        <v>70</v>
      </c>
      <c r="W1647" t="s">
        <v>45</v>
      </c>
      <c r="X1647">
        <v>0.14000000000000001</v>
      </c>
      <c r="Y1647">
        <v>0</v>
      </c>
      <c r="Z1647">
        <v>169748</v>
      </c>
      <c r="AA1647">
        <v>9220</v>
      </c>
      <c r="AB1647" t="s">
        <v>45</v>
      </c>
      <c r="AF1647" t="s">
        <v>5376</v>
      </c>
      <c r="AG1647" t="s">
        <v>59</v>
      </c>
      <c r="AH1647" t="s">
        <v>60</v>
      </c>
      <c r="AI1647" t="s">
        <v>438</v>
      </c>
      <c r="AJ1647" t="s">
        <v>438</v>
      </c>
      <c r="AK1647" t="s">
        <v>97</v>
      </c>
      <c r="AL1647" t="s">
        <v>45</v>
      </c>
      <c r="AM1647">
        <v>5941.18</v>
      </c>
      <c r="AN1647">
        <v>322.7</v>
      </c>
      <c r="AO1647" t="s">
        <v>63</v>
      </c>
    </row>
    <row r="1648" spans="1:41" x14ac:dyDescent="0.25">
      <c r="A1648" t="s">
        <v>5377</v>
      </c>
      <c r="B1648" t="s">
        <v>42</v>
      </c>
      <c r="C1648" t="s">
        <v>5378</v>
      </c>
      <c r="D1648" t="s">
        <v>785</v>
      </c>
      <c r="E1648" t="s">
        <v>45</v>
      </c>
      <c r="F1648" t="s">
        <v>46</v>
      </c>
      <c r="G1648" t="s">
        <v>434</v>
      </c>
      <c r="H1648" t="s">
        <v>774</v>
      </c>
      <c r="I1648" t="s">
        <v>775</v>
      </c>
      <c r="J1648" t="s">
        <v>70</v>
      </c>
      <c r="K1648" t="s">
        <v>71</v>
      </c>
      <c r="L1648" t="s">
        <v>51</v>
      </c>
      <c r="M1648" t="s">
        <v>52</v>
      </c>
      <c r="N1648" t="s">
        <v>53</v>
      </c>
      <c r="O1648">
        <v>48</v>
      </c>
      <c r="P1648" t="s">
        <v>3826</v>
      </c>
      <c r="Q1648" t="s">
        <v>45</v>
      </c>
      <c r="R1648" t="s">
        <v>55</v>
      </c>
      <c r="S1648" t="s">
        <v>72</v>
      </c>
      <c r="T1648" t="s">
        <v>45</v>
      </c>
      <c r="U1648" t="s">
        <v>70</v>
      </c>
      <c r="V1648" t="s">
        <v>70</v>
      </c>
      <c r="W1648" t="s">
        <v>45</v>
      </c>
      <c r="X1648">
        <v>0.61</v>
      </c>
      <c r="Y1648">
        <v>0</v>
      </c>
      <c r="Z1648">
        <v>363279</v>
      </c>
      <c r="AA1648">
        <v>20320</v>
      </c>
      <c r="AB1648" t="s">
        <v>45</v>
      </c>
      <c r="AF1648" t="s">
        <v>5379</v>
      </c>
      <c r="AG1648" t="s">
        <v>59</v>
      </c>
      <c r="AH1648" t="s">
        <v>60</v>
      </c>
      <c r="AI1648" t="s">
        <v>438</v>
      </c>
      <c r="AJ1648" t="s">
        <v>438</v>
      </c>
      <c r="AK1648" t="s">
        <v>84</v>
      </c>
      <c r="AL1648" t="s">
        <v>45</v>
      </c>
      <c r="AM1648">
        <v>10898.37</v>
      </c>
      <c r="AN1648">
        <v>609.6</v>
      </c>
      <c r="AO1648" t="s">
        <v>63</v>
      </c>
    </row>
    <row r="1649" spans="1:41" x14ac:dyDescent="0.25">
      <c r="A1649" t="s">
        <v>5380</v>
      </c>
      <c r="B1649" t="s">
        <v>42</v>
      </c>
      <c r="C1649" t="s">
        <v>5381</v>
      </c>
      <c r="D1649" t="s">
        <v>44</v>
      </c>
      <c r="E1649" t="s">
        <v>45</v>
      </c>
      <c r="F1649" t="s">
        <v>46</v>
      </c>
      <c r="G1649" t="s">
        <v>387</v>
      </c>
      <c r="H1649" t="s">
        <v>45</v>
      </c>
      <c r="I1649" t="s">
        <v>388</v>
      </c>
      <c r="J1649" t="s">
        <v>110</v>
      </c>
      <c r="K1649" t="s">
        <v>102</v>
      </c>
      <c r="L1649" t="s">
        <v>103</v>
      </c>
      <c r="M1649" t="s">
        <v>52</v>
      </c>
      <c r="N1649" t="s">
        <v>53</v>
      </c>
      <c r="O1649">
        <v>52</v>
      </c>
      <c r="P1649" t="s">
        <v>45</v>
      </c>
      <c r="Q1649" t="s">
        <v>5382</v>
      </c>
      <c r="R1649" t="s">
        <v>55</v>
      </c>
      <c r="S1649" t="s">
        <v>56</v>
      </c>
      <c r="T1649" t="s">
        <v>45</v>
      </c>
      <c r="U1649" t="s">
        <v>110</v>
      </c>
      <c r="V1649" t="s">
        <v>110</v>
      </c>
      <c r="W1649" t="s">
        <v>45</v>
      </c>
      <c r="X1649">
        <v>1.86</v>
      </c>
      <c r="Y1649">
        <v>0</v>
      </c>
      <c r="Z1649">
        <v>50000</v>
      </c>
      <c r="AA1649">
        <v>5250</v>
      </c>
      <c r="AB1649" t="s">
        <v>57</v>
      </c>
      <c r="AF1649" t="s">
        <v>5383</v>
      </c>
      <c r="AG1649" t="s">
        <v>59</v>
      </c>
      <c r="AH1649" t="s">
        <v>60</v>
      </c>
      <c r="AI1649" t="s">
        <v>189</v>
      </c>
      <c r="AJ1649" t="s">
        <v>189</v>
      </c>
      <c r="AK1649" t="s">
        <v>62</v>
      </c>
      <c r="AL1649" t="s">
        <v>45</v>
      </c>
      <c r="AM1649">
        <v>9300</v>
      </c>
      <c r="AN1649">
        <v>976.5</v>
      </c>
      <c r="AO1649" t="s">
        <v>63</v>
      </c>
    </row>
    <row r="1650" spans="1:41" x14ac:dyDescent="0.25">
      <c r="A1650" t="s">
        <v>5380</v>
      </c>
      <c r="B1650" t="s">
        <v>128</v>
      </c>
      <c r="C1650" t="s">
        <v>5381</v>
      </c>
      <c r="D1650" t="s">
        <v>44</v>
      </c>
      <c r="E1650" t="s">
        <v>45</v>
      </c>
      <c r="F1650" t="s">
        <v>46</v>
      </c>
      <c r="G1650" t="s">
        <v>387</v>
      </c>
      <c r="H1650" t="s">
        <v>45</v>
      </c>
      <c r="I1650" t="s">
        <v>388</v>
      </c>
      <c r="J1650" t="s">
        <v>110</v>
      </c>
      <c r="K1650" t="s">
        <v>102</v>
      </c>
      <c r="L1650" t="s">
        <v>103</v>
      </c>
      <c r="M1650" t="s">
        <v>52</v>
      </c>
      <c r="N1650" t="s">
        <v>53</v>
      </c>
      <c r="O1650">
        <v>52</v>
      </c>
      <c r="P1650" t="s">
        <v>45</v>
      </c>
      <c r="Q1650" t="s">
        <v>5382</v>
      </c>
      <c r="R1650" t="s">
        <v>55</v>
      </c>
      <c r="S1650" t="s">
        <v>56</v>
      </c>
      <c r="T1650" t="s">
        <v>45</v>
      </c>
      <c r="U1650" t="s">
        <v>110</v>
      </c>
      <c r="V1650" t="s">
        <v>110</v>
      </c>
      <c r="W1650" t="s">
        <v>45</v>
      </c>
      <c r="X1650">
        <v>1.86</v>
      </c>
      <c r="Y1650">
        <v>0</v>
      </c>
      <c r="Z1650">
        <v>50000</v>
      </c>
      <c r="AA1650">
        <v>5250</v>
      </c>
      <c r="AB1650" t="s">
        <v>57</v>
      </c>
      <c r="AF1650" t="s">
        <v>5383</v>
      </c>
      <c r="AG1650" t="s">
        <v>59</v>
      </c>
      <c r="AH1650" t="s">
        <v>60</v>
      </c>
      <c r="AI1650" t="s">
        <v>1874</v>
      </c>
      <c r="AJ1650" t="s">
        <v>1874</v>
      </c>
      <c r="AK1650" t="s">
        <v>62</v>
      </c>
      <c r="AL1650" t="s">
        <v>45</v>
      </c>
      <c r="AM1650">
        <v>9300</v>
      </c>
      <c r="AN1650">
        <v>976.5</v>
      </c>
      <c r="AO1650" t="s">
        <v>63</v>
      </c>
    </row>
    <row r="1651" spans="1:41" x14ac:dyDescent="0.25">
      <c r="A1651" t="s">
        <v>5380</v>
      </c>
      <c r="B1651" t="s">
        <v>128</v>
      </c>
      <c r="C1651" t="s">
        <v>5381</v>
      </c>
      <c r="D1651" t="s">
        <v>44</v>
      </c>
      <c r="E1651" t="s">
        <v>45</v>
      </c>
      <c r="F1651" t="s">
        <v>46</v>
      </c>
      <c r="G1651" t="s">
        <v>387</v>
      </c>
      <c r="H1651" t="s">
        <v>45</v>
      </c>
      <c r="I1651" t="s">
        <v>388</v>
      </c>
      <c r="J1651" t="s">
        <v>110</v>
      </c>
      <c r="K1651" t="s">
        <v>102</v>
      </c>
      <c r="L1651" t="s">
        <v>103</v>
      </c>
      <c r="M1651" t="s">
        <v>52</v>
      </c>
      <c r="N1651" t="s">
        <v>53</v>
      </c>
      <c r="O1651">
        <v>52</v>
      </c>
      <c r="P1651" t="s">
        <v>45</v>
      </c>
      <c r="Q1651" t="s">
        <v>5382</v>
      </c>
      <c r="R1651" t="s">
        <v>55</v>
      </c>
      <c r="S1651" t="s">
        <v>56</v>
      </c>
      <c r="T1651" t="s">
        <v>45</v>
      </c>
      <c r="U1651" t="s">
        <v>110</v>
      </c>
      <c r="V1651" t="s">
        <v>110</v>
      </c>
      <c r="W1651" t="s">
        <v>45</v>
      </c>
      <c r="X1651">
        <v>1.86</v>
      </c>
      <c r="Y1651">
        <v>0</v>
      </c>
      <c r="Z1651">
        <v>50000</v>
      </c>
      <c r="AA1651">
        <v>5250</v>
      </c>
      <c r="AB1651" t="s">
        <v>57</v>
      </c>
      <c r="AF1651" t="s">
        <v>5383</v>
      </c>
      <c r="AG1651" t="s">
        <v>59</v>
      </c>
      <c r="AH1651" t="s">
        <v>60</v>
      </c>
      <c r="AI1651" t="s">
        <v>438</v>
      </c>
      <c r="AJ1651" t="s">
        <v>438</v>
      </c>
      <c r="AK1651" t="s">
        <v>62</v>
      </c>
      <c r="AL1651" t="s">
        <v>45</v>
      </c>
      <c r="AM1651">
        <v>9300</v>
      </c>
      <c r="AN1651">
        <v>976.5</v>
      </c>
      <c r="AO1651" t="s">
        <v>63</v>
      </c>
    </row>
    <row r="1652" spans="1:41" x14ac:dyDescent="0.25">
      <c r="A1652" t="s">
        <v>5384</v>
      </c>
      <c r="B1652" t="s">
        <v>42</v>
      </c>
      <c r="C1652" t="s">
        <v>5385</v>
      </c>
      <c r="D1652" t="s">
        <v>419</v>
      </c>
      <c r="E1652" t="s">
        <v>45</v>
      </c>
      <c r="F1652" t="s">
        <v>46</v>
      </c>
      <c r="G1652" t="s">
        <v>407</v>
      </c>
      <c r="H1652" t="s">
        <v>2269</v>
      </c>
      <c r="I1652" t="s">
        <v>2270</v>
      </c>
      <c r="J1652" t="s">
        <v>70</v>
      </c>
      <c r="K1652" t="s">
        <v>71</v>
      </c>
      <c r="L1652" t="s">
        <v>51</v>
      </c>
      <c r="M1652" t="s">
        <v>52</v>
      </c>
      <c r="N1652" t="s">
        <v>53</v>
      </c>
      <c r="O1652">
        <v>14</v>
      </c>
      <c r="P1652" t="s">
        <v>2271</v>
      </c>
      <c r="Q1652" t="s">
        <v>45</v>
      </c>
      <c r="R1652" t="s">
        <v>55</v>
      </c>
      <c r="S1652" t="s">
        <v>72</v>
      </c>
      <c r="T1652" t="s">
        <v>45</v>
      </c>
      <c r="U1652" t="s">
        <v>70</v>
      </c>
      <c r="V1652" t="s">
        <v>70</v>
      </c>
      <c r="W1652" t="s">
        <v>45</v>
      </c>
      <c r="X1652">
        <v>0.25</v>
      </c>
      <c r="Y1652">
        <v>0</v>
      </c>
      <c r="Z1652">
        <v>359413</v>
      </c>
      <c r="AA1652">
        <v>23792</v>
      </c>
      <c r="AB1652" t="s">
        <v>45</v>
      </c>
      <c r="AF1652" t="s">
        <v>2470</v>
      </c>
      <c r="AG1652" t="s">
        <v>59</v>
      </c>
      <c r="AH1652" t="s">
        <v>60</v>
      </c>
      <c r="AI1652" t="s">
        <v>438</v>
      </c>
      <c r="AJ1652" t="s">
        <v>438</v>
      </c>
      <c r="AK1652" t="s">
        <v>84</v>
      </c>
      <c r="AL1652" t="s">
        <v>45</v>
      </c>
      <c r="AM1652">
        <v>10782.39</v>
      </c>
      <c r="AN1652">
        <v>713.76</v>
      </c>
      <c r="AO1652" t="s">
        <v>63</v>
      </c>
    </row>
    <row r="1653" spans="1:41" x14ac:dyDescent="0.25">
      <c r="A1653" t="s">
        <v>5386</v>
      </c>
      <c r="B1653" t="s">
        <v>42</v>
      </c>
      <c r="C1653" t="s">
        <v>5387</v>
      </c>
      <c r="D1653" t="s">
        <v>240</v>
      </c>
      <c r="E1653" t="s">
        <v>45</v>
      </c>
      <c r="F1653" t="s">
        <v>46</v>
      </c>
      <c r="G1653" t="s">
        <v>78</v>
      </c>
      <c r="H1653" t="s">
        <v>1573</v>
      </c>
      <c r="I1653" t="s">
        <v>1574</v>
      </c>
      <c r="J1653" t="s">
        <v>70</v>
      </c>
      <c r="K1653" t="s">
        <v>71</v>
      </c>
      <c r="L1653" t="s">
        <v>51</v>
      </c>
      <c r="M1653" t="s">
        <v>52</v>
      </c>
      <c r="N1653" t="s">
        <v>53</v>
      </c>
      <c r="O1653">
        <v>17</v>
      </c>
      <c r="P1653" t="s">
        <v>489</v>
      </c>
      <c r="Q1653" t="s">
        <v>5388</v>
      </c>
      <c r="R1653" t="s">
        <v>55</v>
      </c>
      <c r="S1653" t="s">
        <v>72</v>
      </c>
      <c r="T1653" t="s">
        <v>45</v>
      </c>
      <c r="U1653" t="s">
        <v>70</v>
      </c>
      <c r="V1653" t="s">
        <v>70</v>
      </c>
      <c r="W1653" t="s">
        <v>45</v>
      </c>
      <c r="X1653">
        <v>0.24</v>
      </c>
      <c r="Y1653">
        <v>0</v>
      </c>
      <c r="Z1653">
        <v>457352</v>
      </c>
      <c r="AA1653">
        <v>25836</v>
      </c>
      <c r="AB1653" t="s">
        <v>57</v>
      </c>
      <c r="AF1653" t="s">
        <v>5389</v>
      </c>
      <c r="AG1653" t="s">
        <v>59</v>
      </c>
      <c r="AH1653" t="s">
        <v>60</v>
      </c>
      <c r="AI1653" t="s">
        <v>438</v>
      </c>
      <c r="AJ1653" t="s">
        <v>438</v>
      </c>
      <c r="AK1653" t="s">
        <v>97</v>
      </c>
      <c r="AL1653" t="s">
        <v>45</v>
      </c>
      <c r="AM1653">
        <v>27441.119999999999</v>
      </c>
      <c r="AN1653">
        <v>1550.16</v>
      </c>
      <c r="AO1653" t="s">
        <v>63</v>
      </c>
    </row>
    <row r="1654" spans="1:41" x14ac:dyDescent="0.25">
      <c r="A1654" t="s">
        <v>5390</v>
      </c>
      <c r="B1654" t="s">
        <v>42</v>
      </c>
      <c r="C1654" t="s">
        <v>5391</v>
      </c>
      <c r="D1654" t="s">
        <v>210</v>
      </c>
      <c r="E1654" t="s">
        <v>45</v>
      </c>
      <c r="F1654" t="s">
        <v>46</v>
      </c>
      <c r="G1654" t="s">
        <v>407</v>
      </c>
      <c r="H1654" t="s">
        <v>2850</v>
      </c>
      <c r="I1654" t="s">
        <v>2851</v>
      </c>
      <c r="J1654" t="s">
        <v>70</v>
      </c>
      <c r="K1654" t="s">
        <v>71</v>
      </c>
      <c r="L1654" t="s">
        <v>51</v>
      </c>
      <c r="M1654" t="s">
        <v>52</v>
      </c>
      <c r="N1654" t="s">
        <v>53</v>
      </c>
      <c r="O1654">
        <v>22</v>
      </c>
      <c r="P1654" t="s">
        <v>577</v>
      </c>
      <c r="Q1654" t="s">
        <v>45</v>
      </c>
      <c r="R1654" t="s">
        <v>55</v>
      </c>
      <c r="S1654" t="s">
        <v>72</v>
      </c>
      <c r="T1654" t="s">
        <v>45</v>
      </c>
      <c r="U1654" t="s">
        <v>70</v>
      </c>
      <c r="V1654" t="s">
        <v>70</v>
      </c>
      <c r="W1654" t="s">
        <v>45</v>
      </c>
      <c r="X1654">
        <v>7.0000000000000007E-2</v>
      </c>
      <c r="Y1654">
        <v>0</v>
      </c>
      <c r="Z1654">
        <v>426696</v>
      </c>
      <c r="AA1654">
        <v>28246</v>
      </c>
      <c r="AB1654" t="s">
        <v>45</v>
      </c>
      <c r="AF1654" t="s">
        <v>5392</v>
      </c>
      <c r="AG1654" t="s">
        <v>59</v>
      </c>
      <c r="AH1654" t="s">
        <v>60</v>
      </c>
      <c r="AI1654" t="s">
        <v>438</v>
      </c>
      <c r="AJ1654" t="s">
        <v>438</v>
      </c>
      <c r="AK1654" t="s">
        <v>74</v>
      </c>
      <c r="AL1654" t="s">
        <v>45</v>
      </c>
      <c r="AM1654">
        <v>14934.36</v>
      </c>
      <c r="AN1654">
        <v>988.61</v>
      </c>
      <c r="AO1654" t="s">
        <v>63</v>
      </c>
    </row>
    <row r="1655" spans="1:41" x14ac:dyDescent="0.25">
      <c r="A1655" t="s">
        <v>5393</v>
      </c>
      <c r="B1655" t="s">
        <v>42</v>
      </c>
      <c r="C1655" t="s">
        <v>5394</v>
      </c>
      <c r="D1655" t="s">
        <v>150</v>
      </c>
      <c r="E1655" t="s">
        <v>45</v>
      </c>
      <c r="F1655" t="s">
        <v>46</v>
      </c>
      <c r="G1655" t="s">
        <v>750</v>
      </c>
      <c r="H1655" t="s">
        <v>45</v>
      </c>
      <c r="I1655" t="s">
        <v>751</v>
      </c>
      <c r="J1655" t="s">
        <v>166</v>
      </c>
      <c r="K1655" t="s">
        <v>752</v>
      </c>
      <c r="L1655" t="s">
        <v>489</v>
      </c>
      <c r="M1655" t="s">
        <v>52</v>
      </c>
      <c r="N1655" t="s">
        <v>53</v>
      </c>
      <c r="O1655">
        <v>8</v>
      </c>
      <c r="P1655" t="s">
        <v>45</v>
      </c>
      <c r="Q1655" t="s">
        <v>45</v>
      </c>
      <c r="R1655" t="s">
        <v>55</v>
      </c>
      <c r="S1655" t="s">
        <v>145</v>
      </c>
      <c r="T1655" t="s">
        <v>45</v>
      </c>
      <c r="U1655" t="s">
        <v>166</v>
      </c>
      <c r="V1655" t="s">
        <v>166</v>
      </c>
      <c r="W1655" t="s">
        <v>45</v>
      </c>
      <c r="X1655">
        <v>1.29</v>
      </c>
      <c r="Y1655">
        <v>0</v>
      </c>
      <c r="Z1655">
        <v>2375000</v>
      </c>
      <c r="AA1655">
        <v>90400</v>
      </c>
      <c r="AB1655" t="s">
        <v>45</v>
      </c>
      <c r="AF1655" t="s">
        <v>5395</v>
      </c>
      <c r="AG1655" t="s">
        <v>59</v>
      </c>
      <c r="AH1655" t="s">
        <v>60</v>
      </c>
      <c r="AI1655" t="s">
        <v>438</v>
      </c>
      <c r="AJ1655" t="s">
        <v>438</v>
      </c>
      <c r="AK1655" t="s">
        <v>97</v>
      </c>
      <c r="AL1655" t="s">
        <v>45</v>
      </c>
      <c r="AM1655">
        <v>765937.5</v>
      </c>
      <c r="AN1655">
        <v>29154</v>
      </c>
      <c r="AO1655" t="s">
        <v>63</v>
      </c>
    </row>
    <row r="1656" spans="1:41" x14ac:dyDescent="0.25">
      <c r="A1656" t="s">
        <v>5396</v>
      </c>
      <c r="B1656" t="s">
        <v>42</v>
      </c>
      <c r="C1656" t="s">
        <v>5397</v>
      </c>
      <c r="D1656" t="s">
        <v>512</v>
      </c>
      <c r="E1656" t="s">
        <v>45</v>
      </c>
      <c r="F1656" t="s">
        <v>46</v>
      </c>
      <c r="G1656" t="s">
        <v>407</v>
      </c>
      <c r="H1656" t="s">
        <v>602</v>
      </c>
      <c r="I1656" t="s">
        <v>603</v>
      </c>
      <c r="J1656" t="s">
        <v>70</v>
      </c>
      <c r="K1656" t="s">
        <v>71</v>
      </c>
      <c r="L1656" t="s">
        <v>51</v>
      </c>
      <c r="M1656" t="s">
        <v>52</v>
      </c>
      <c r="N1656" t="s">
        <v>53</v>
      </c>
      <c r="O1656">
        <v>24</v>
      </c>
      <c r="P1656" t="s">
        <v>692</v>
      </c>
      <c r="Q1656" t="s">
        <v>45</v>
      </c>
      <c r="R1656" t="s">
        <v>55</v>
      </c>
      <c r="S1656" t="s">
        <v>72</v>
      </c>
      <c r="T1656" t="s">
        <v>45</v>
      </c>
      <c r="U1656" t="s">
        <v>70</v>
      </c>
      <c r="V1656" t="s">
        <v>70</v>
      </c>
      <c r="W1656" t="s">
        <v>45</v>
      </c>
      <c r="X1656">
        <v>0.02</v>
      </c>
      <c r="Y1656">
        <v>0</v>
      </c>
      <c r="Z1656">
        <v>134897</v>
      </c>
      <c r="AA1656">
        <v>8930</v>
      </c>
      <c r="AB1656" t="s">
        <v>45</v>
      </c>
      <c r="AF1656" t="s">
        <v>5398</v>
      </c>
      <c r="AG1656" t="s">
        <v>59</v>
      </c>
      <c r="AH1656" t="s">
        <v>60</v>
      </c>
      <c r="AI1656" t="s">
        <v>438</v>
      </c>
      <c r="AJ1656" t="s">
        <v>438</v>
      </c>
      <c r="AK1656" t="s">
        <v>84</v>
      </c>
      <c r="AL1656" t="s">
        <v>45</v>
      </c>
      <c r="AM1656">
        <v>4046.91</v>
      </c>
      <c r="AN1656">
        <v>267.89999999999998</v>
      </c>
      <c r="AO1656" t="s">
        <v>63</v>
      </c>
    </row>
    <row r="1657" spans="1:41" x14ac:dyDescent="0.25">
      <c r="A1657" t="s">
        <v>5399</v>
      </c>
      <c r="B1657" t="s">
        <v>42</v>
      </c>
      <c r="C1657" t="s">
        <v>5400</v>
      </c>
      <c r="D1657" t="s">
        <v>691</v>
      </c>
      <c r="E1657" t="s">
        <v>45</v>
      </c>
      <c r="F1657" t="s">
        <v>46</v>
      </c>
      <c r="G1657" t="s">
        <v>211</v>
      </c>
      <c r="H1657" t="s">
        <v>45</v>
      </c>
      <c r="I1657" t="s">
        <v>697</v>
      </c>
      <c r="J1657" t="s">
        <v>70</v>
      </c>
      <c r="K1657" t="s">
        <v>71</v>
      </c>
      <c r="L1657" t="s">
        <v>51</v>
      </c>
      <c r="M1657" t="s">
        <v>52</v>
      </c>
      <c r="N1657" t="s">
        <v>53</v>
      </c>
      <c r="O1657">
        <v>20</v>
      </c>
      <c r="P1657" t="s">
        <v>45</v>
      </c>
      <c r="Q1657" t="s">
        <v>45</v>
      </c>
      <c r="R1657" t="s">
        <v>55</v>
      </c>
      <c r="S1657" t="s">
        <v>72</v>
      </c>
      <c r="T1657" t="s">
        <v>45</v>
      </c>
      <c r="U1657" t="s">
        <v>70</v>
      </c>
      <c r="V1657" t="s">
        <v>70</v>
      </c>
      <c r="W1657" t="s">
        <v>45</v>
      </c>
      <c r="X1657">
        <v>0.17</v>
      </c>
      <c r="Y1657">
        <v>0</v>
      </c>
      <c r="Z1657">
        <v>979000</v>
      </c>
      <c r="AA1657">
        <v>59974</v>
      </c>
      <c r="AB1657" t="s">
        <v>45</v>
      </c>
      <c r="AF1657" t="s">
        <v>5401</v>
      </c>
      <c r="AG1657" t="s">
        <v>59</v>
      </c>
      <c r="AH1657" t="s">
        <v>60</v>
      </c>
      <c r="AI1657" t="s">
        <v>438</v>
      </c>
      <c r="AJ1657" t="s">
        <v>438</v>
      </c>
      <c r="AK1657" t="s">
        <v>84</v>
      </c>
      <c r="AL1657" t="s">
        <v>45</v>
      </c>
      <c r="AM1657">
        <v>29370</v>
      </c>
      <c r="AN1657">
        <v>1799.22</v>
      </c>
      <c r="AO1657" t="s">
        <v>63</v>
      </c>
    </row>
    <row r="1658" spans="1:41" x14ac:dyDescent="0.25">
      <c r="A1658" t="s">
        <v>5402</v>
      </c>
      <c r="B1658" t="s">
        <v>42</v>
      </c>
      <c r="C1658" t="s">
        <v>5403</v>
      </c>
      <c r="D1658" t="s">
        <v>581</v>
      </c>
      <c r="E1658" t="s">
        <v>45</v>
      </c>
      <c r="F1658" t="s">
        <v>46</v>
      </c>
      <c r="G1658" t="s">
        <v>407</v>
      </c>
      <c r="H1658" t="s">
        <v>602</v>
      </c>
      <c r="I1658" t="s">
        <v>603</v>
      </c>
      <c r="J1658" t="s">
        <v>70</v>
      </c>
      <c r="K1658" t="s">
        <v>71</v>
      </c>
      <c r="L1658" t="s">
        <v>51</v>
      </c>
      <c r="M1658" t="s">
        <v>52</v>
      </c>
      <c r="N1658" t="s">
        <v>53</v>
      </c>
      <c r="O1658">
        <v>16</v>
      </c>
      <c r="P1658" t="s">
        <v>5404</v>
      </c>
      <c r="Q1658" t="s">
        <v>45</v>
      </c>
      <c r="R1658" t="s">
        <v>55</v>
      </c>
      <c r="S1658" t="s">
        <v>72</v>
      </c>
      <c r="T1658" t="s">
        <v>45</v>
      </c>
      <c r="U1658" t="s">
        <v>70</v>
      </c>
      <c r="V1658" t="s">
        <v>70</v>
      </c>
      <c r="W1658" t="s">
        <v>45</v>
      </c>
      <c r="X1658">
        <v>0.1</v>
      </c>
      <c r="Y1658">
        <v>0</v>
      </c>
      <c r="Z1658">
        <v>134897</v>
      </c>
      <c r="AA1658">
        <v>8930</v>
      </c>
      <c r="AB1658" t="s">
        <v>45</v>
      </c>
      <c r="AF1658" t="s">
        <v>5405</v>
      </c>
      <c r="AG1658" t="s">
        <v>59</v>
      </c>
      <c r="AH1658" t="s">
        <v>60</v>
      </c>
      <c r="AI1658" t="s">
        <v>438</v>
      </c>
      <c r="AJ1658" t="s">
        <v>438</v>
      </c>
      <c r="AK1658" t="s">
        <v>116</v>
      </c>
      <c r="AL1658" t="s">
        <v>45</v>
      </c>
      <c r="AM1658">
        <v>13489.7</v>
      </c>
      <c r="AN1658">
        <v>893</v>
      </c>
      <c r="AO1658" t="s">
        <v>63</v>
      </c>
    </row>
    <row r="1659" spans="1:41" x14ac:dyDescent="0.25">
      <c r="A1659" t="s">
        <v>5406</v>
      </c>
      <c r="B1659" t="s">
        <v>42</v>
      </c>
      <c r="C1659" t="s">
        <v>5407</v>
      </c>
      <c r="D1659" t="s">
        <v>757</v>
      </c>
      <c r="E1659" t="s">
        <v>45</v>
      </c>
      <c r="F1659" t="s">
        <v>46</v>
      </c>
      <c r="G1659" t="s">
        <v>441</v>
      </c>
      <c r="H1659" t="s">
        <v>595</v>
      </c>
      <c r="I1659" t="s">
        <v>596</v>
      </c>
      <c r="J1659" t="s">
        <v>70</v>
      </c>
      <c r="K1659" t="s">
        <v>71</v>
      </c>
      <c r="L1659" t="s">
        <v>51</v>
      </c>
      <c r="M1659" t="s">
        <v>52</v>
      </c>
      <c r="N1659" t="s">
        <v>53</v>
      </c>
      <c r="O1659">
        <v>26</v>
      </c>
      <c r="P1659" t="s">
        <v>444</v>
      </c>
      <c r="Q1659" t="s">
        <v>471</v>
      </c>
      <c r="R1659" t="s">
        <v>55</v>
      </c>
      <c r="S1659" t="s">
        <v>72</v>
      </c>
      <c r="T1659" t="s">
        <v>45</v>
      </c>
      <c r="U1659" t="s">
        <v>70</v>
      </c>
      <c r="V1659" t="s">
        <v>70</v>
      </c>
      <c r="W1659" t="s">
        <v>45</v>
      </c>
      <c r="X1659">
        <v>0.18</v>
      </c>
      <c r="Y1659">
        <v>0</v>
      </c>
      <c r="Z1659">
        <v>428302</v>
      </c>
      <c r="AA1659">
        <v>17365</v>
      </c>
      <c r="AB1659" t="s">
        <v>57</v>
      </c>
      <c r="AF1659" t="s">
        <v>5408</v>
      </c>
      <c r="AG1659" t="s">
        <v>59</v>
      </c>
      <c r="AH1659" t="s">
        <v>60</v>
      </c>
      <c r="AI1659" t="s">
        <v>438</v>
      </c>
      <c r="AJ1659" t="s">
        <v>438</v>
      </c>
      <c r="AK1659" t="s">
        <v>97</v>
      </c>
      <c r="AL1659" t="s">
        <v>45</v>
      </c>
      <c r="AM1659">
        <v>19273.59</v>
      </c>
      <c r="AN1659">
        <v>781.42499999999995</v>
      </c>
      <c r="AO1659" t="s">
        <v>63</v>
      </c>
    </row>
    <row r="1660" spans="1:41" x14ac:dyDescent="0.25">
      <c r="A1660" t="s">
        <v>5409</v>
      </c>
      <c r="B1660" t="s">
        <v>42</v>
      </c>
      <c r="C1660" t="s">
        <v>5410</v>
      </c>
      <c r="D1660" t="s">
        <v>139</v>
      </c>
      <c r="E1660" t="s">
        <v>45</v>
      </c>
      <c r="F1660" t="s">
        <v>46</v>
      </c>
      <c r="G1660" t="s">
        <v>951</v>
      </c>
      <c r="H1660" t="s">
        <v>5411</v>
      </c>
      <c r="I1660" t="s">
        <v>5412</v>
      </c>
      <c r="J1660" t="s">
        <v>70</v>
      </c>
      <c r="K1660" t="s">
        <v>71</v>
      </c>
      <c r="L1660" t="s">
        <v>51</v>
      </c>
      <c r="M1660" t="s">
        <v>52</v>
      </c>
      <c r="N1660" t="s">
        <v>53</v>
      </c>
      <c r="O1660">
        <v>5</v>
      </c>
      <c r="P1660" t="s">
        <v>45</v>
      </c>
      <c r="Q1660" t="s">
        <v>5413</v>
      </c>
      <c r="R1660" t="s">
        <v>55</v>
      </c>
      <c r="S1660" t="s">
        <v>56</v>
      </c>
      <c r="T1660" t="s">
        <v>45</v>
      </c>
      <c r="U1660" t="s">
        <v>70</v>
      </c>
      <c r="V1660" t="s">
        <v>70</v>
      </c>
      <c r="W1660" t="s">
        <v>45</v>
      </c>
      <c r="X1660">
        <v>0.68</v>
      </c>
      <c r="Y1660">
        <v>0</v>
      </c>
      <c r="Z1660">
        <v>211886</v>
      </c>
      <c r="AA1660">
        <v>15765</v>
      </c>
      <c r="AB1660" t="s">
        <v>57</v>
      </c>
      <c r="AF1660" t="s">
        <v>5414</v>
      </c>
      <c r="AG1660" t="s">
        <v>59</v>
      </c>
      <c r="AH1660" t="s">
        <v>60</v>
      </c>
      <c r="AI1660" t="s">
        <v>438</v>
      </c>
      <c r="AJ1660" t="s">
        <v>438</v>
      </c>
      <c r="AK1660" t="s">
        <v>116</v>
      </c>
      <c r="AL1660" t="s">
        <v>45</v>
      </c>
      <c r="AM1660">
        <v>144082.48000000001</v>
      </c>
      <c r="AN1660">
        <v>10720.2</v>
      </c>
      <c r="AO1660" t="s">
        <v>63</v>
      </c>
    </row>
    <row r="1661" spans="1:41" x14ac:dyDescent="0.25">
      <c r="A1661" t="s">
        <v>5415</v>
      </c>
      <c r="B1661" t="s">
        <v>42</v>
      </c>
      <c r="C1661" t="s">
        <v>5416</v>
      </c>
      <c r="D1661" t="s">
        <v>1701</v>
      </c>
      <c r="E1661" t="s">
        <v>45</v>
      </c>
      <c r="F1661" t="s">
        <v>46</v>
      </c>
      <c r="G1661" t="s">
        <v>407</v>
      </c>
      <c r="H1661" t="s">
        <v>1124</v>
      </c>
      <c r="I1661" t="s">
        <v>1125</v>
      </c>
      <c r="J1661" t="s">
        <v>70</v>
      </c>
      <c r="K1661" t="s">
        <v>71</v>
      </c>
      <c r="L1661" t="s">
        <v>51</v>
      </c>
      <c r="M1661" t="s">
        <v>52</v>
      </c>
      <c r="N1661" t="s">
        <v>53</v>
      </c>
      <c r="O1661">
        <v>18</v>
      </c>
      <c r="P1661" t="s">
        <v>2255</v>
      </c>
      <c r="Q1661" t="s">
        <v>45</v>
      </c>
      <c r="R1661" t="s">
        <v>55</v>
      </c>
      <c r="S1661" t="s">
        <v>72</v>
      </c>
      <c r="T1661" t="s">
        <v>45</v>
      </c>
      <c r="U1661" t="s">
        <v>70</v>
      </c>
      <c r="V1661" t="s">
        <v>70</v>
      </c>
      <c r="W1661" t="s">
        <v>45</v>
      </c>
      <c r="X1661">
        <v>0.28999999999999998</v>
      </c>
      <c r="Y1661">
        <v>0</v>
      </c>
      <c r="Z1661">
        <v>359413</v>
      </c>
      <c r="AA1661">
        <v>23792</v>
      </c>
      <c r="AB1661" t="s">
        <v>45</v>
      </c>
      <c r="AF1661" t="s">
        <v>5417</v>
      </c>
      <c r="AG1661" t="s">
        <v>59</v>
      </c>
      <c r="AH1661" t="s">
        <v>60</v>
      </c>
      <c r="AI1661" t="s">
        <v>438</v>
      </c>
      <c r="AJ1661" t="s">
        <v>438</v>
      </c>
      <c r="AK1661" t="s">
        <v>84</v>
      </c>
      <c r="AL1661" t="s">
        <v>45</v>
      </c>
      <c r="AM1661">
        <v>10782.39</v>
      </c>
      <c r="AN1661">
        <v>713.76</v>
      </c>
      <c r="AO1661" t="s">
        <v>63</v>
      </c>
    </row>
    <row r="1662" spans="1:41" x14ac:dyDescent="0.25">
      <c r="A1662" t="s">
        <v>5418</v>
      </c>
      <c r="B1662" t="s">
        <v>42</v>
      </c>
      <c r="C1662" t="s">
        <v>5419</v>
      </c>
      <c r="D1662" t="s">
        <v>182</v>
      </c>
      <c r="E1662" t="s">
        <v>45</v>
      </c>
      <c r="F1662" t="s">
        <v>46</v>
      </c>
      <c r="G1662" t="s">
        <v>232</v>
      </c>
      <c r="H1662" t="s">
        <v>233</v>
      </c>
      <c r="I1662" t="s">
        <v>234</v>
      </c>
      <c r="J1662" t="s">
        <v>70</v>
      </c>
      <c r="K1662" t="s">
        <v>71</v>
      </c>
      <c r="L1662" t="s">
        <v>51</v>
      </c>
      <c r="M1662" t="s">
        <v>52</v>
      </c>
      <c r="N1662" t="s">
        <v>53</v>
      </c>
      <c r="O1662">
        <v>1</v>
      </c>
      <c r="P1662" t="s">
        <v>5420</v>
      </c>
      <c r="Q1662" t="s">
        <v>45</v>
      </c>
      <c r="R1662" t="s">
        <v>55</v>
      </c>
      <c r="S1662" t="s">
        <v>72</v>
      </c>
      <c r="T1662" t="s">
        <v>45</v>
      </c>
      <c r="U1662" t="s">
        <v>70</v>
      </c>
      <c r="V1662" t="s">
        <v>70</v>
      </c>
      <c r="W1662" t="s">
        <v>45</v>
      </c>
      <c r="X1662">
        <v>0.03</v>
      </c>
      <c r="Y1662">
        <v>0</v>
      </c>
      <c r="Z1662">
        <v>309651</v>
      </c>
      <c r="AA1662">
        <v>9476</v>
      </c>
      <c r="AB1662" t="s">
        <v>45</v>
      </c>
      <c r="AF1662" t="s">
        <v>5421</v>
      </c>
      <c r="AG1662" t="s">
        <v>59</v>
      </c>
      <c r="AH1662" t="s">
        <v>60</v>
      </c>
      <c r="AI1662" t="s">
        <v>438</v>
      </c>
      <c r="AJ1662" t="s">
        <v>438</v>
      </c>
      <c r="AK1662" t="s">
        <v>116</v>
      </c>
      <c r="AL1662" t="s">
        <v>45</v>
      </c>
      <c r="AM1662">
        <v>9289.5300000000007</v>
      </c>
      <c r="AN1662">
        <v>284.27999999999997</v>
      </c>
      <c r="AO1662" t="s">
        <v>63</v>
      </c>
    </row>
    <row r="1663" spans="1:41" x14ac:dyDescent="0.25">
      <c r="A1663" t="s">
        <v>5422</v>
      </c>
      <c r="B1663" t="s">
        <v>42</v>
      </c>
      <c r="C1663" t="s">
        <v>5423</v>
      </c>
      <c r="D1663" t="s">
        <v>414</v>
      </c>
      <c r="E1663" t="s">
        <v>45</v>
      </c>
      <c r="F1663" t="s">
        <v>46</v>
      </c>
      <c r="G1663" t="s">
        <v>426</v>
      </c>
      <c r="H1663" t="s">
        <v>487</v>
      </c>
      <c r="I1663" t="s">
        <v>488</v>
      </c>
      <c r="J1663" t="s">
        <v>70</v>
      </c>
      <c r="K1663" t="s">
        <v>71</v>
      </c>
      <c r="L1663" t="s">
        <v>51</v>
      </c>
      <c r="M1663" t="s">
        <v>52</v>
      </c>
      <c r="N1663" t="s">
        <v>53</v>
      </c>
      <c r="O1663">
        <v>26</v>
      </c>
      <c r="P1663" t="s">
        <v>45</v>
      </c>
      <c r="Q1663" t="s">
        <v>45</v>
      </c>
      <c r="R1663" t="s">
        <v>55</v>
      </c>
      <c r="S1663" t="s">
        <v>72</v>
      </c>
      <c r="T1663" t="s">
        <v>45</v>
      </c>
      <c r="U1663" t="s">
        <v>70</v>
      </c>
      <c r="V1663" t="s">
        <v>70</v>
      </c>
      <c r="W1663" t="s">
        <v>45</v>
      </c>
      <c r="X1663">
        <v>0.02</v>
      </c>
      <c r="Y1663">
        <v>0</v>
      </c>
      <c r="Z1663">
        <v>308394</v>
      </c>
      <c r="AA1663">
        <v>16274</v>
      </c>
      <c r="AB1663" t="s">
        <v>45</v>
      </c>
      <c r="AF1663" t="s">
        <v>5424</v>
      </c>
      <c r="AG1663" t="s">
        <v>59</v>
      </c>
      <c r="AH1663" t="s">
        <v>60</v>
      </c>
      <c r="AI1663" t="s">
        <v>438</v>
      </c>
      <c r="AJ1663" t="s">
        <v>438</v>
      </c>
      <c r="AK1663" t="s">
        <v>84</v>
      </c>
      <c r="AL1663" t="s">
        <v>45</v>
      </c>
      <c r="AM1663">
        <v>9251.82</v>
      </c>
      <c r="AN1663">
        <v>488.22</v>
      </c>
      <c r="AO1663" t="s">
        <v>63</v>
      </c>
    </row>
    <row r="1664" spans="1:41" x14ac:dyDescent="0.25">
      <c r="A1664" t="s">
        <v>5425</v>
      </c>
      <c r="B1664" t="s">
        <v>42</v>
      </c>
      <c r="C1664" t="s">
        <v>5426</v>
      </c>
      <c r="D1664" t="s">
        <v>274</v>
      </c>
      <c r="E1664" t="s">
        <v>45</v>
      </c>
      <c r="F1664" t="s">
        <v>46</v>
      </c>
      <c r="G1664" t="s">
        <v>232</v>
      </c>
      <c r="H1664" t="s">
        <v>1213</v>
      </c>
      <c r="I1664" t="s">
        <v>1214</v>
      </c>
      <c r="J1664" t="s">
        <v>70</v>
      </c>
      <c r="K1664" t="s">
        <v>71</v>
      </c>
      <c r="L1664" t="s">
        <v>51</v>
      </c>
      <c r="M1664" t="s">
        <v>52</v>
      </c>
      <c r="N1664" t="s">
        <v>53</v>
      </c>
      <c r="O1664">
        <v>24</v>
      </c>
      <c r="P1664" t="s">
        <v>5427</v>
      </c>
      <c r="Q1664" t="s">
        <v>5428</v>
      </c>
      <c r="R1664" t="s">
        <v>55</v>
      </c>
      <c r="S1664" t="s">
        <v>72</v>
      </c>
      <c r="T1664" t="s">
        <v>45</v>
      </c>
      <c r="U1664" t="s">
        <v>70</v>
      </c>
      <c r="V1664" t="s">
        <v>70</v>
      </c>
      <c r="W1664" t="s">
        <v>45</v>
      </c>
      <c r="X1664">
        <v>0.26</v>
      </c>
      <c r="Y1664">
        <v>0</v>
      </c>
      <c r="Z1664">
        <v>88637</v>
      </c>
      <c r="AA1664">
        <v>2712</v>
      </c>
      <c r="AB1664" t="s">
        <v>57</v>
      </c>
      <c r="AF1664" t="s">
        <v>5429</v>
      </c>
      <c r="AG1664" t="s">
        <v>59</v>
      </c>
      <c r="AH1664" t="s">
        <v>60</v>
      </c>
      <c r="AI1664" t="s">
        <v>438</v>
      </c>
      <c r="AJ1664" t="s">
        <v>438</v>
      </c>
      <c r="AK1664" t="s">
        <v>84</v>
      </c>
      <c r="AL1664" t="s">
        <v>45</v>
      </c>
      <c r="AM1664">
        <v>2659.11</v>
      </c>
      <c r="AN1664">
        <v>81.36</v>
      </c>
      <c r="AO1664" t="s">
        <v>63</v>
      </c>
    </row>
    <row r="1665" spans="1:41" x14ac:dyDescent="0.25">
      <c r="A1665" t="s">
        <v>5430</v>
      </c>
      <c r="B1665" t="s">
        <v>42</v>
      </c>
      <c r="C1665" t="s">
        <v>5431</v>
      </c>
      <c r="D1665" t="s">
        <v>709</v>
      </c>
      <c r="E1665" t="s">
        <v>45</v>
      </c>
      <c r="F1665" t="s">
        <v>46</v>
      </c>
      <c r="G1665" t="s">
        <v>449</v>
      </c>
      <c r="H1665" t="s">
        <v>930</v>
      </c>
      <c r="I1665" t="s">
        <v>931</v>
      </c>
      <c r="J1665" t="s">
        <v>70</v>
      </c>
      <c r="K1665" t="s">
        <v>71</v>
      </c>
      <c r="L1665" t="s">
        <v>51</v>
      </c>
      <c r="M1665" t="s">
        <v>52</v>
      </c>
      <c r="N1665" t="s">
        <v>53</v>
      </c>
      <c r="O1665">
        <v>18</v>
      </c>
      <c r="P1665" t="s">
        <v>45</v>
      </c>
      <c r="Q1665" t="s">
        <v>45</v>
      </c>
      <c r="R1665" t="s">
        <v>55</v>
      </c>
      <c r="S1665" t="s">
        <v>72</v>
      </c>
      <c r="T1665" t="s">
        <v>45</v>
      </c>
      <c r="U1665" t="s">
        <v>70</v>
      </c>
      <c r="V1665" t="s">
        <v>70</v>
      </c>
      <c r="W1665" t="s">
        <v>45</v>
      </c>
      <c r="X1665">
        <v>0.04</v>
      </c>
      <c r="Y1665">
        <v>0</v>
      </c>
      <c r="Z1665">
        <v>501244</v>
      </c>
      <c r="AA1665">
        <v>37037</v>
      </c>
      <c r="AB1665" t="s">
        <v>45</v>
      </c>
      <c r="AF1665" t="s">
        <v>5432</v>
      </c>
      <c r="AG1665" t="s">
        <v>59</v>
      </c>
      <c r="AH1665" t="s">
        <v>60</v>
      </c>
      <c r="AI1665" t="s">
        <v>438</v>
      </c>
      <c r="AJ1665" t="s">
        <v>438</v>
      </c>
      <c r="AK1665" t="s">
        <v>116</v>
      </c>
      <c r="AL1665" t="s">
        <v>45</v>
      </c>
      <c r="AM1665">
        <v>20049.759999999998</v>
      </c>
      <c r="AN1665">
        <v>1481.48</v>
      </c>
      <c r="AO1665" t="s">
        <v>63</v>
      </c>
    </row>
    <row r="1666" spans="1:41" x14ac:dyDescent="0.25">
      <c r="A1666" t="s">
        <v>5433</v>
      </c>
      <c r="B1666" t="s">
        <v>42</v>
      </c>
      <c r="C1666" t="s">
        <v>5434</v>
      </c>
      <c r="D1666" t="s">
        <v>1673</v>
      </c>
      <c r="E1666" t="s">
        <v>45</v>
      </c>
      <c r="F1666" t="s">
        <v>46</v>
      </c>
      <c r="G1666" t="s">
        <v>407</v>
      </c>
      <c r="H1666" t="s">
        <v>602</v>
      </c>
      <c r="I1666" t="s">
        <v>603</v>
      </c>
      <c r="J1666" t="s">
        <v>70</v>
      </c>
      <c r="K1666" t="s">
        <v>71</v>
      </c>
      <c r="L1666" t="s">
        <v>51</v>
      </c>
      <c r="M1666" t="s">
        <v>52</v>
      </c>
      <c r="N1666" t="s">
        <v>53</v>
      </c>
      <c r="O1666">
        <v>20</v>
      </c>
      <c r="P1666" t="s">
        <v>692</v>
      </c>
      <c r="Q1666" t="s">
        <v>5435</v>
      </c>
      <c r="R1666" t="s">
        <v>55</v>
      </c>
      <c r="S1666" t="s">
        <v>72</v>
      </c>
      <c r="T1666" t="s">
        <v>45</v>
      </c>
      <c r="U1666" t="s">
        <v>70</v>
      </c>
      <c r="V1666" t="s">
        <v>70</v>
      </c>
      <c r="W1666" t="s">
        <v>45</v>
      </c>
      <c r="X1666">
        <v>0.31</v>
      </c>
      <c r="Y1666">
        <v>0</v>
      </c>
      <c r="Z1666">
        <v>134897</v>
      </c>
      <c r="AA1666">
        <v>8930</v>
      </c>
      <c r="AB1666" t="s">
        <v>57</v>
      </c>
      <c r="AF1666" t="s">
        <v>5436</v>
      </c>
      <c r="AG1666" t="s">
        <v>59</v>
      </c>
      <c r="AH1666" t="s">
        <v>60</v>
      </c>
      <c r="AI1666" t="s">
        <v>438</v>
      </c>
      <c r="AJ1666" t="s">
        <v>438</v>
      </c>
      <c r="AK1666" t="s">
        <v>84</v>
      </c>
      <c r="AL1666" t="s">
        <v>45</v>
      </c>
      <c r="AM1666">
        <v>4046.91</v>
      </c>
      <c r="AN1666">
        <v>267.89999999999998</v>
      </c>
      <c r="AO1666" t="s">
        <v>63</v>
      </c>
    </row>
    <row r="1667" spans="1:41" x14ac:dyDescent="0.25">
      <c r="A1667" t="s">
        <v>5437</v>
      </c>
      <c r="B1667" t="s">
        <v>42</v>
      </c>
      <c r="C1667" t="s">
        <v>5438</v>
      </c>
      <c r="D1667" t="s">
        <v>107</v>
      </c>
      <c r="E1667" t="s">
        <v>45</v>
      </c>
      <c r="F1667" t="s">
        <v>46</v>
      </c>
      <c r="G1667" t="s">
        <v>67</v>
      </c>
      <c r="H1667" t="s">
        <v>871</v>
      </c>
      <c r="I1667" t="s">
        <v>872</v>
      </c>
      <c r="J1667" t="s">
        <v>70</v>
      </c>
      <c r="K1667" t="s">
        <v>71</v>
      </c>
      <c r="L1667" t="s">
        <v>51</v>
      </c>
      <c r="M1667" t="s">
        <v>52</v>
      </c>
      <c r="N1667" t="s">
        <v>53</v>
      </c>
      <c r="O1667">
        <v>1071</v>
      </c>
      <c r="P1667" t="s">
        <v>45</v>
      </c>
      <c r="Q1667" t="s">
        <v>45</v>
      </c>
      <c r="R1667" t="s">
        <v>55</v>
      </c>
      <c r="S1667" t="s">
        <v>72</v>
      </c>
      <c r="T1667" t="s">
        <v>45</v>
      </c>
      <c r="U1667" t="s">
        <v>70</v>
      </c>
      <c r="V1667" t="s">
        <v>70</v>
      </c>
      <c r="W1667" t="s">
        <v>45</v>
      </c>
      <c r="X1667">
        <v>0.2</v>
      </c>
      <c r="Y1667">
        <v>0</v>
      </c>
      <c r="Z1667">
        <v>1133000</v>
      </c>
      <c r="AA1667">
        <v>34556</v>
      </c>
      <c r="AB1667" t="s">
        <v>45</v>
      </c>
      <c r="AF1667" t="s">
        <v>5439</v>
      </c>
      <c r="AG1667" t="s">
        <v>59</v>
      </c>
      <c r="AH1667" t="s">
        <v>60</v>
      </c>
      <c r="AI1667" t="s">
        <v>438</v>
      </c>
      <c r="AJ1667" t="s">
        <v>438</v>
      </c>
      <c r="AK1667" t="s">
        <v>97</v>
      </c>
      <c r="AL1667" t="s">
        <v>45</v>
      </c>
      <c r="AM1667">
        <v>56650</v>
      </c>
      <c r="AN1667">
        <v>1727.8</v>
      </c>
      <c r="AO1667" t="s">
        <v>63</v>
      </c>
    </row>
    <row r="1668" spans="1:41" x14ac:dyDescent="0.25">
      <c r="A1668" t="s">
        <v>5440</v>
      </c>
      <c r="B1668" t="s">
        <v>42</v>
      </c>
      <c r="C1668" t="s">
        <v>5441</v>
      </c>
      <c r="D1668" t="s">
        <v>132</v>
      </c>
      <c r="E1668" t="s">
        <v>45</v>
      </c>
      <c r="F1668" t="s">
        <v>46</v>
      </c>
      <c r="G1668" t="s">
        <v>378</v>
      </c>
      <c r="H1668" t="s">
        <v>45</v>
      </c>
      <c r="I1668" t="s">
        <v>379</v>
      </c>
      <c r="J1668" t="s">
        <v>49</v>
      </c>
      <c r="K1668" t="s">
        <v>102</v>
      </c>
      <c r="L1668" t="s">
        <v>103</v>
      </c>
      <c r="M1668" t="s">
        <v>52</v>
      </c>
      <c r="N1668" t="s">
        <v>53</v>
      </c>
      <c r="O1668">
        <v>53</v>
      </c>
      <c r="P1668" t="s">
        <v>5442</v>
      </c>
      <c r="Q1668" t="s">
        <v>45</v>
      </c>
      <c r="R1668" t="s">
        <v>55</v>
      </c>
      <c r="S1668" t="s">
        <v>187</v>
      </c>
      <c r="T1668" t="s">
        <v>45</v>
      </c>
      <c r="U1668" t="s">
        <v>49</v>
      </c>
      <c r="V1668" t="s">
        <v>49</v>
      </c>
      <c r="W1668" t="s">
        <v>45</v>
      </c>
      <c r="X1668">
        <v>0.26</v>
      </c>
      <c r="Y1668">
        <v>0</v>
      </c>
      <c r="Z1668">
        <v>679000</v>
      </c>
      <c r="AA1668">
        <v>22600</v>
      </c>
      <c r="AB1668" t="s">
        <v>45</v>
      </c>
      <c r="AF1668" t="s">
        <v>5443</v>
      </c>
      <c r="AG1668" t="s">
        <v>59</v>
      </c>
      <c r="AH1668" t="s">
        <v>60</v>
      </c>
      <c r="AI1668" t="s">
        <v>438</v>
      </c>
      <c r="AJ1668" t="s">
        <v>438</v>
      </c>
      <c r="AK1668" t="s">
        <v>84</v>
      </c>
      <c r="AL1668" t="s">
        <v>45</v>
      </c>
      <c r="AM1668">
        <v>20370</v>
      </c>
      <c r="AN1668">
        <v>678</v>
      </c>
      <c r="AO1668" t="s">
        <v>63</v>
      </c>
    </row>
    <row r="1669" spans="1:41" x14ac:dyDescent="0.25">
      <c r="A1669" t="s">
        <v>5444</v>
      </c>
      <c r="B1669" t="s">
        <v>42</v>
      </c>
      <c r="C1669" t="s">
        <v>5445</v>
      </c>
      <c r="D1669" t="s">
        <v>425</v>
      </c>
      <c r="E1669" t="s">
        <v>45</v>
      </c>
      <c r="F1669" t="s">
        <v>46</v>
      </c>
      <c r="G1669" t="s">
        <v>232</v>
      </c>
      <c r="H1669" t="s">
        <v>493</v>
      </c>
      <c r="I1669" t="s">
        <v>494</v>
      </c>
      <c r="J1669" t="s">
        <v>70</v>
      </c>
      <c r="K1669" t="s">
        <v>71</v>
      </c>
      <c r="L1669" t="s">
        <v>51</v>
      </c>
      <c r="M1669" t="s">
        <v>52</v>
      </c>
      <c r="N1669" t="s">
        <v>53</v>
      </c>
      <c r="O1669">
        <v>24</v>
      </c>
      <c r="P1669" t="s">
        <v>495</v>
      </c>
      <c r="Q1669" t="s">
        <v>45</v>
      </c>
      <c r="R1669" t="s">
        <v>55</v>
      </c>
      <c r="S1669" t="s">
        <v>72</v>
      </c>
      <c r="T1669" t="s">
        <v>45</v>
      </c>
      <c r="U1669" t="s">
        <v>70</v>
      </c>
      <c r="V1669" t="s">
        <v>70</v>
      </c>
      <c r="W1669" t="s">
        <v>45</v>
      </c>
      <c r="X1669">
        <v>7.0000000000000007E-2</v>
      </c>
      <c r="Y1669">
        <v>0</v>
      </c>
      <c r="Z1669">
        <v>309651</v>
      </c>
      <c r="AA1669">
        <v>9476</v>
      </c>
      <c r="AB1669" t="s">
        <v>45</v>
      </c>
      <c r="AF1669" t="s">
        <v>496</v>
      </c>
      <c r="AG1669" t="s">
        <v>59</v>
      </c>
      <c r="AH1669" t="s">
        <v>60</v>
      </c>
      <c r="AI1669" t="s">
        <v>438</v>
      </c>
      <c r="AJ1669" t="s">
        <v>438</v>
      </c>
      <c r="AK1669" t="s">
        <v>74</v>
      </c>
      <c r="AL1669" t="s">
        <v>45</v>
      </c>
      <c r="AM1669">
        <v>10837.785</v>
      </c>
      <c r="AN1669">
        <v>331.66</v>
      </c>
      <c r="AO1669" t="s">
        <v>63</v>
      </c>
    </row>
    <row r="1670" spans="1:41" x14ac:dyDescent="0.25">
      <c r="A1670" t="s">
        <v>5446</v>
      </c>
      <c r="B1670" t="s">
        <v>42</v>
      </c>
      <c r="C1670" t="s">
        <v>5447</v>
      </c>
      <c r="D1670" t="s">
        <v>653</v>
      </c>
      <c r="E1670" t="s">
        <v>45</v>
      </c>
      <c r="F1670" t="s">
        <v>46</v>
      </c>
      <c r="G1670" t="s">
        <v>224</v>
      </c>
      <c r="H1670" t="s">
        <v>45</v>
      </c>
      <c r="I1670" t="s">
        <v>225</v>
      </c>
      <c r="J1670" t="s">
        <v>166</v>
      </c>
      <c r="K1670" t="s">
        <v>166</v>
      </c>
      <c r="L1670" t="s">
        <v>51</v>
      </c>
      <c r="M1670" t="s">
        <v>52</v>
      </c>
      <c r="N1670" t="s">
        <v>53</v>
      </c>
      <c r="O1670">
        <v>10</v>
      </c>
      <c r="P1670" t="s">
        <v>1371</v>
      </c>
      <c r="Q1670" t="s">
        <v>5448</v>
      </c>
      <c r="R1670" t="s">
        <v>55</v>
      </c>
      <c r="S1670" t="s">
        <v>187</v>
      </c>
      <c r="T1670" t="s">
        <v>45</v>
      </c>
      <c r="U1670" t="s">
        <v>166</v>
      </c>
      <c r="V1670" t="s">
        <v>166</v>
      </c>
      <c r="W1670" t="s">
        <v>45</v>
      </c>
      <c r="X1670">
        <v>0.19</v>
      </c>
      <c r="Y1670">
        <v>0</v>
      </c>
      <c r="Z1670">
        <v>1663000</v>
      </c>
      <c r="AA1670">
        <v>114000</v>
      </c>
      <c r="AB1670" t="s">
        <v>57</v>
      </c>
      <c r="AF1670" t="s">
        <v>5449</v>
      </c>
      <c r="AG1670" t="s">
        <v>59</v>
      </c>
      <c r="AH1670" t="s">
        <v>60</v>
      </c>
      <c r="AI1670" t="s">
        <v>438</v>
      </c>
      <c r="AJ1670" t="s">
        <v>438</v>
      </c>
      <c r="AK1670" t="s">
        <v>62</v>
      </c>
      <c r="AL1670" t="s">
        <v>45</v>
      </c>
      <c r="AM1670">
        <v>49890</v>
      </c>
      <c r="AN1670">
        <v>3420</v>
      </c>
      <c r="AO1670" t="s">
        <v>63</v>
      </c>
    </row>
    <row r="1671" spans="1:41" x14ac:dyDescent="0.25">
      <c r="A1671" t="s">
        <v>5450</v>
      </c>
      <c r="B1671" t="s">
        <v>42</v>
      </c>
      <c r="C1671" t="s">
        <v>5451</v>
      </c>
      <c r="D1671" t="s">
        <v>240</v>
      </c>
      <c r="E1671" t="s">
        <v>45</v>
      </c>
      <c r="F1671" t="s">
        <v>46</v>
      </c>
      <c r="G1671" t="s">
        <v>441</v>
      </c>
      <c r="H1671" t="s">
        <v>5452</v>
      </c>
      <c r="I1671" t="s">
        <v>5453</v>
      </c>
      <c r="J1671" t="s">
        <v>70</v>
      </c>
      <c r="K1671" t="s">
        <v>71</v>
      </c>
      <c r="L1671" t="s">
        <v>51</v>
      </c>
      <c r="M1671" t="s">
        <v>52</v>
      </c>
      <c r="N1671" t="s">
        <v>53</v>
      </c>
      <c r="O1671">
        <v>32</v>
      </c>
      <c r="P1671" t="s">
        <v>489</v>
      </c>
      <c r="Q1671" t="s">
        <v>597</v>
      </c>
      <c r="R1671" t="s">
        <v>55</v>
      </c>
      <c r="S1671" t="s">
        <v>72</v>
      </c>
      <c r="T1671" t="s">
        <v>45</v>
      </c>
      <c r="U1671" t="s">
        <v>70</v>
      </c>
      <c r="V1671" t="s">
        <v>70</v>
      </c>
      <c r="W1671" t="s">
        <v>45</v>
      </c>
      <c r="X1671">
        <v>0.18</v>
      </c>
      <c r="Y1671">
        <v>0</v>
      </c>
      <c r="Z1671">
        <v>428302</v>
      </c>
      <c r="AA1671">
        <v>17365</v>
      </c>
      <c r="AB1671" t="s">
        <v>57</v>
      </c>
      <c r="AF1671" t="s">
        <v>5454</v>
      </c>
      <c r="AG1671" t="s">
        <v>59</v>
      </c>
      <c r="AH1671" t="s">
        <v>60</v>
      </c>
      <c r="AI1671" t="s">
        <v>438</v>
      </c>
      <c r="AJ1671" t="s">
        <v>438</v>
      </c>
      <c r="AK1671" t="s">
        <v>97</v>
      </c>
      <c r="AL1671" t="s">
        <v>45</v>
      </c>
      <c r="AM1671">
        <v>19273.59</v>
      </c>
      <c r="AN1671">
        <v>781.42499999999995</v>
      </c>
      <c r="AO1671" t="s">
        <v>63</v>
      </c>
    </row>
    <row r="1672" spans="1:41" x14ac:dyDescent="0.25">
      <c r="A1672" t="s">
        <v>5455</v>
      </c>
      <c r="B1672" t="s">
        <v>42</v>
      </c>
      <c r="C1672" t="s">
        <v>5456</v>
      </c>
      <c r="D1672" t="s">
        <v>139</v>
      </c>
      <c r="E1672" t="s">
        <v>45</v>
      </c>
      <c r="F1672" t="s">
        <v>46</v>
      </c>
      <c r="G1672" t="s">
        <v>684</v>
      </c>
      <c r="H1672" t="s">
        <v>887</v>
      </c>
      <c r="I1672" t="s">
        <v>888</v>
      </c>
      <c r="J1672" t="s">
        <v>70</v>
      </c>
      <c r="K1672" t="s">
        <v>71</v>
      </c>
      <c r="L1672" t="s">
        <v>51</v>
      </c>
      <c r="M1672" t="s">
        <v>52</v>
      </c>
      <c r="N1672" t="s">
        <v>53</v>
      </c>
      <c r="O1672">
        <v>0</v>
      </c>
      <c r="P1672" t="s">
        <v>698</v>
      </c>
      <c r="Q1672" t="s">
        <v>45</v>
      </c>
      <c r="R1672" t="s">
        <v>55</v>
      </c>
      <c r="S1672" t="s">
        <v>72</v>
      </c>
      <c r="T1672" t="s">
        <v>45</v>
      </c>
      <c r="U1672" t="s">
        <v>70</v>
      </c>
      <c r="V1672" t="s">
        <v>70</v>
      </c>
      <c r="W1672" t="s">
        <v>45</v>
      </c>
      <c r="X1672">
        <v>0.4</v>
      </c>
      <c r="Y1672">
        <v>0</v>
      </c>
      <c r="Z1672">
        <v>77771</v>
      </c>
      <c r="AA1672">
        <v>1182</v>
      </c>
      <c r="AB1672" t="s">
        <v>45</v>
      </c>
      <c r="AF1672" t="s">
        <v>5457</v>
      </c>
      <c r="AG1672" t="s">
        <v>59</v>
      </c>
      <c r="AH1672" t="s">
        <v>60</v>
      </c>
      <c r="AI1672" t="s">
        <v>61</v>
      </c>
      <c r="AJ1672" t="s">
        <v>61</v>
      </c>
      <c r="AK1672" t="s">
        <v>62</v>
      </c>
      <c r="AL1672" t="s">
        <v>45</v>
      </c>
      <c r="AM1672">
        <v>3110.84</v>
      </c>
      <c r="AN1672">
        <v>47.28</v>
      </c>
      <c r="AO1672" t="s">
        <v>63</v>
      </c>
    </row>
    <row r="1673" spans="1:41" x14ac:dyDescent="0.25">
      <c r="A1673" t="s">
        <v>5455</v>
      </c>
      <c r="B1673" t="s">
        <v>128</v>
      </c>
      <c r="C1673" t="s">
        <v>5456</v>
      </c>
      <c r="D1673" t="s">
        <v>139</v>
      </c>
      <c r="E1673" t="s">
        <v>45</v>
      </c>
      <c r="F1673" t="s">
        <v>46</v>
      </c>
      <c r="G1673" t="s">
        <v>684</v>
      </c>
      <c r="H1673" t="s">
        <v>887</v>
      </c>
      <c r="I1673" t="s">
        <v>888</v>
      </c>
      <c r="J1673" t="s">
        <v>70</v>
      </c>
      <c r="K1673" t="s">
        <v>71</v>
      </c>
      <c r="L1673" t="s">
        <v>51</v>
      </c>
      <c r="M1673" t="s">
        <v>52</v>
      </c>
      <c r="N1673" t="s">
        <v>53</v>
      </c>
      <c r="O1673">
        <v>0</v>
      </c>
      <c r="P1673" t="s">
        <v>698</v>
      </c>
      <c r="Q1673" t="s">
        <v>45</v>
      </c>
      <c r="R1673" t="s">
        <v>55</v>
      </c>
      <c r="S1673" t="s">
        <v>72</v>
      </c>
      <c r="T1673" t="s">
        <v>45</v>
      </c>
      <c r="U1673" t="s">
        <v>70</v>
      </c>
      <c r="V1673" t="s">
        <v>70</v>
      </c>
      <c r="W1673" t="s">
        <v>45</v>
      </c>
      <c r="X1673">
        <v>0.4</v>
      </c>
      <c r="Y1673">
        <v>0</v>
      </c>
      <c r="Z1673">
        <v>77771</v>
      </c>
      <c r="AA1673">
        <v>1182</v>
      </c>
      <c r="AB1673" t="s">
        <v>45</v>
      </c>
      <c r="AF1673" t="s">
        <v>5457</v>
      </c>
      <c r="AG1673" t="s">
        <v>59</v>
      </c>
      <c r="AH1673" t="s">
        <v>60</v>
      </c>
      <c r="AI1673" t="s">
        <v>438</v>
      </c>
      <c r="AJ1673" t="s">
        <v>438</v>
      </c>
      <c r="AK1673" t="s">
        <v>62</v>
      </c>
      <c r="AL1673" t="s">
        <v>45</v>
      </c>
      <c r="AM1673">
        <v>3110.84</v>
      </c>
      <c r="AN1673">
        <v>47.28</v>
      </c>
      <c r="AO1673" t="s">
        <v>63</v>
      </c>
    </row>
    <row r="1674" spans="1:41" x14ac:dyDescent="0.25">
      <c r="A1674" t="s">
        <v>5458</v>
      </c>
      <c r="B1674" t="s">
        <v>42</v>
      </c>
      <c r="C1674" t="s">
        <v>5459</v>
      </c>
      <c r="D1674" t="s">
        <v>499</v>
      </c>
      <c r="E1674" t="s">
        <v>45</v>
      </c>
      <c r="F1674" t="s">
        <v>46</v>
      </c>
      <c r="G1674" t="s">
        <v>582</v>
      </c>
      <c r="H1674" t="s">
        <v>1702</v>
      </c>
      <c r="I1674" t="s">
        <v>1703</v>
      </c>
      <c r="J1674" t="s">
        <v>70</v>
      </c>
      <c r="K1674" t="s">
        <v>71</v>
      </c>
      <c r="L1674" t="s">
        <v>51</v>
      </c>
      <c r="M1674" t="s">
        <v>52</v>
      </c>
      <c r="N1674" t="s">
        <v>53</v>
      </c>
      <c r="O1674">
        <v>0</v>
      </c>
      <c r="P1674" t="s">
        <v>1704</v>
      </c>
      <c r="Q1674" t="s">
        <v>5460</v>
      </c>
      <c r="R1674" t="s">
        <v>55</v>
      </c>
      <c r="S1674" t="s">
        <v>72</v>
      </c>
      <c r="T1674" t="s">
        <v>45</v>
      </c>
      <c r="U1674" t="s">
        <v>70</v>
      </c>
      <c r="V1674" t="s">
        <v>70</v>
      </c>
      <c r="W1674" t="s">
        <v>45</v>
      </c>
      <c r="X1674">
        <v>0.23</v>
      </c>
      <c r="Y1674">
        <v>0</v>
      </c>
      <c r="Z1674">
        <v>115721</v>
      </c>
      <c r="AA1674">
        <v>6491</v>
      </c>
      <c r="AB1674" t="s">
        <v>57</v>
      </c>
      <c r="AF1674" t="s">
        <v>5461</v>
      </c>
      <c r="AG1674" t="s">
        <v>59</v>
      </c>
      <c r="AH1674" t="s">
        <v>60</v>
      </c>
      <c r="AI1674" t="s">
        <v>438</v>
      </c>
      <c r="AJ1674" t="s">
        <v>438</v>
      </c>
      <c r="AK1674" t="s">
        <v>62</v>
      </c>
      <c r="AL1674" t="s">
        <v>45</v>
      </c>
      <c r="AM1674">
        <v>3471.63</v>
      </c>
      <c r="AN1674">
        <v>194.73</v>
      </c>
      <c r="AO1674" t="s">
        <v>63</v>
      </c>
    </row>
    <row r="1675" spans="1:41" x14ac:dyDescent="0.25">
      <c r="A1675" t="s">
        <v>5462</v>
      </c>
      <c r="B1675" t="s">
        <v>42</v>
      </c>
      <c r="C1675" t="s">
        <v>5463</v>
      </c>
      <c r="D1675" t="s">
        <v>1134</v>
      </c>
      <c r="E1675" t="s">
        <v>45</v>
      </c>
      <c r="F1675" t="s">
        <v>46</v>
      </c>
      <c r="G1675" t="s">
        <v>426</v>
      </c>
      <c r="H1675" t="s">
        <v>1630</v>
      </c>
      <c r="I1675" t="s">
        <v>1631</v>
      </c>
      <c r="J1675" t="s">
        <v>70</v>
      </c>
      <c r="K1675" t="s">
        <v>71</v>
      </c>
      <c r="L1675" t="s">
        <v>51</v>
      </c>
      <c r="M1675" t="s">
        <v>52</v>
      </c>
      <c r="N1675" t="s">
        <v>53</v>
      </c>
      <c r="O1675">
        <v>26</v>
      </c>
      <c r="P1675" t="s">
        <v>1632</v>
      </c>
      <c r="Q1675" t="s">
        <v>45</v>
      </c>
      <c r="R1675" t="s">
        <v>55</v>
      </c>
      <c r="S1675" t="s">
        <v>72</v>
      </c>
      <c r="T1675" t="s">
        <v>45</v>
      </c>
      <c r="U1675" t="s">
        <v>70</v>
      </c>
      <c r="V1675" t="s">
        <v>70</v>
      </c>
      <c r="W1675" t="s">
        <v>45</v>
      </c>
      <c r="X1675">
        <v>0.06</v>
      </c>
      <c r="Y1675">
        <v>0</v>
      </c>
      <c r="Z1675">
        <v>127946</v>
      </c>
      <c r="AA1675">
        <v>6752</v>
      </c>
      <c r="AB1675" t="s">
        <v>45</v>
      </c>
      <c r="AF1675" t="s">
        <v>5464</v>
      </c>
      <c r="AG1675" t="s">
        <v>59</v>
      </c>
      <c r="AH1675" t="s">
        <v>60</v>
      </c>
      <c r="AI1675" t="s">
        <v>438</v>
      </c>
      <c r="AJ1675" t="s">
        <v>438</v>
      </c>
      <c r="AK1675" t="s">
        <v>116</v>
      </c>
      <c r="AL1675" t="s">
        <v>45</v>
      </c>
      <c r="AM1675">
        <v>7676.76</v>
      </c>
      <c r="AN1675">
        <v>405.12</v>
      </c>
      <c r="AO1675" t="s">
        <v>63</v>
      </c>
    </row>
    <row r="1676" spans="1:41" x14ac:dyDescent="0.25">
      <c r="A1676" t="s">
        <v>5465</v>
      </c>
      <c r="B1676" t="s">
        <v>42</v>
      </c>
      <c r="C1676" t="s">
        <v>5466</v>
      </c>
      <c r="D1676" t="s">
        <v>132</v>
      </c>
      <c r="E1676" t="s">
        <v>45</v>
      </c>
      <c r="F1676" t="s">
        <v>46</v>
      </c>
      <c r="G1676" t="s">
        <v>826</v>
      </c>
      <c r="H1676" t="s">
        <v>45</v>
      </c>
      <c r="I1676" t="s">
        <v>827</v>
      </c>
      <c r="J1676" t="s">
        <v>166</v>
      </c>
      <c r="K1676" t="s">
        <v>102</v>
      </c>
      <c r="L1676" t="s">
        <v>103</v>
      </c>
      <c r="M1676" t="s">
        <v>52</v>
      </c>
      <c r="N1676" t="s">
        <v>53</v>
      </c>
      <c r="O1676">
        <v>34</v>
      </c>
      <c r="P1676" t="s">
        <v>1968</v>
      </c>
      <c r="Q1676" t="s">
        <v>5467</v>
      </c>
      <c r="R1676" t="s">
        <v>55</v>
      </c>
      <c r="S1676" t="s">
        <v>187</v>
      </c>
      <c r="T1676" t="s">
        <v>45</v>
      </c>
      <c r="U1676" t="s">
        <v>166</v>
      </c>
      <c r="V1676" t="s">
        <v>166</v>
      </c>
      <c r="W1676" t="s">
        <v>45</v>
      </c>
      <c r="X1676">
        <v>2.0099999999999998</v>
      </c>
      <c r="Y1676">
        <v>0</v>
      </c>
      <c r="Z1676">
        <v>43000</v>
      </c>
      <c r="AA1676">
        <v>3440</v>
      </c>
      <c r="AB1676" t="s">
        <v>57</v>
      </c>
      <c r="AF1676" t="s">
        <v>5468</v>
      </c>
      <c r="AG1676" t="s">
        <v>59</v>
      </c>
      <c r="AH1676" t="s">
        <v>60</v>
      </c>
      <c r="AI1676" t="s">
        <v>509</v>
      </c>
      <c r="AJ1676" t="s">
        <v>509</v>
      </c>
      <c r="AK1676" t="s">
        <v>62</v>
      </c>
      <c r="AL1676" t="s">
        <v>45</v>
      </c>
      <c r="AM1676">
        <v>8643</v>
      </c>
      <c r="AN1676">
        <v>691.44</v>
      </c>
      <c r="AO1676" t="s">
        <v>63</v>
      </c>
    </row>
    <row r="1677" spans="1:41" x14ac:dyDescent="0.25">
      <c r="A1677" t="s">
        <v>5465</v>
      </c>
      <c r="B1677" t="s">
        <v>128</v>
      </c>
      <c r="C1677" t="s">
        <v>5466</v>
      </c>
      <c r="D1677" t="s">
        <v>132</v>
      </c>
      <c r="E1677" t="s">
        <v>45</v>
      </c>
      <c r="F1677" t="s">
        <v>46</v>
      </c>
      <c r="G1677" t="s">
        <v>826</v>
      </c>
      <c r="H1677" t="s">
        <v>45</v>
      </c>
      <c r="I1677" t="s">
        <v>827</v>
      </c>
      <c r="J1677" t="s">
        <v>166</v>
      </c>
      <c r="K1677" t="s">
        <v>102</v>
      </c>
      <c r="L1677" t="s">
        <v>103</v>
      </c>
      <c r="M1677" t="s">
        <v>52</v>
      </c>
      <c r="N1677" t="s">
        <v>53</v>
      </c>
      <c r="O1677">
        <v>34</v>
      </c>
      <c r="P1677" t="s">
        <v>1968</v>
      </c>
      <c r="Q1677" t="s">
        <v>5467</v>
      </c>
      <c r="R1677" t="s">
        <v>55</v>
      </c>
      <c r="S1677" t="s">
        <v>187</v>
      </c>
      <c r="T1677" t="s">
        <v>45</v>
      </c>
      <c r="U1677" t="s">
        <v>166</v>
      </c>
      <c r="V1677" t="s">
        <v>166</v>
      </c>
      <c r="W1677" t="s">
        <v>45</v>
      </c>
      <c r="X1677">
        <v>2.0099999999999998</v>
      </c>
      <c r="Y1677">
        <v>0</v>
      </c>
      <c r="Z1677">
        <v>43000</v>
      </c>
      <c r="AA1677">
        <v>3440</v>
      </c>
      <c r="AB1677" t="s">
        <v>57</v>
      </c>
      <c r="AF1677" t="s">
        <v>5468</v>
      </c>
      <c r="AG1677" t="s">
        <v>59</v>
      </c>
      <c r="AH1677" t="s">
        <v>60</v>
      </c>
      <c r="AI1677" t="s">
        <v>438</v>
      </c>
      <c r="AJ1677" t="s">
        <v>438</v>
      </c>
      <c r="AK1677" t="s">
        <v>84</v>
      </c>
      <c r="AL1677" t="s">
        <v>45</v>
      </c>
      <c r="AM1677">
        <v>1290</v>
      </c>
      <c r="AN1677">
        <v>103.2</v>
      </c>
      <c r="AO1677" t="s">
        <v>63</v>
      </c>
    </row>
    <row r="1678" spans="1:41" x14ac:dyDescent="0.25">
      <c r="A1678" t="s">
        <v>5469</v>
      </c>
      <c r="B1678" t="s">
        <v>42</v>
      </c>
      <c r="C1678" t="s">
        <v>5470</v>
      </c>
      <c r="D1678" t="s">
        <v>757</v>
      </c>
      <c r="E1678" t="s">
        <v>45</v>
      </c>
      <c r="F1678" t="s">
        <v>46</v>
      </c>
      <c r="G1678" t="s">
        <v>211</v>
      </c>
      <c r="H1678" t="s">
        <v>45</v>
      </c>
      <c r="I1678" t="s">
        <v>697</v>
      </c>
      <c r="J1678" t="s">
        <v>70</v>
      </c>
      <c r="K1678" t="s">
        <v>71</v>
      </c>
      <c r="L1678" t="s">
        <v>51</v>
      </c>
      <c r="M1678" t="s">
        <v>52</v>
      </c>
      <c r="N1678" t="s">
        <v>53</v>
      </c>
      <c r="O1678">
        <v>40</v>
      </c>
      <c r="P1678" t="s">
        <v>5471</v>
      </c>
      <c r="Q1678" t="s">
        <v>45</v>
      </c>
      <c r="R1678" t="s">
        <v>55</v>
      </c>
      <c r="S1678" t="s">
        <v>72</v>
      </c>
      <c r="T1678" t="s">
        <v>45</v>
      </c>
      <c r="U1678" t="s">
        <v>70</v>
      </c>
      <c r="V1678" t="s">
        <v>70</v>
      </c>
      <c r="W1678" t="s">
        <v>45</v>
      </c>
      <c r="X1678">
        <v>0.18</v>
      </c>
      <c r="Y1678">
        <v>0</v>
      </c>
      <c r="Z1678">
        <v>979000</v>
      </c>
      <c r="AA1678">
        <v>59974</v>
      </c>
      <c r="AB1678" t="s">
        <v>45</v>
      </c>
      <c r="AF1678" t="s">
        <v>5472</v>
      </c>
      <c r="AG1678" t="s">
        <v>59</v>
      </c>
      <c r="AH1678" t="s">
        <v>60</v>
      </c>
      <c r="AI1678" t="s">
        <v>438</v>
      </c>
      <c r="AJ1678" t="s">
        <v>438</v>
      </c>
      <c r="AK1678" t="s">
        <v>84</v>
      </c>
      <c r="AL1678" t="s">
        <v>45</v>
      </c>
      <c r="AM1678">
        <v>29370</v>
      </c>
      <c r="AN1678">
        <v>1799.22</v>
      </c>
      <c r="AO1678" t="s">
        <v>63</v>
      </c>
    </row>
    <row r="1679" spans="1:41" x14ac:dyDescent="0.25">
      <c r="A1679" t="s">
        <v>5473</v>
      </c>
      <c r="B1679" t="s">
        <v>42</v>
      </c>
      <c r="C1679" t="s">
        <v>5474</v>
      </c>
      <c r="D1679" t="s">
        <v>1673</v>
      </c>
      <c r="E1679" t="s">
        <v>45</v>
      </c>
      <c r="F1679" t="s">
        <v>46</v>
      </c>
      <c r="G1679" t="s">
        <v>232</v>
      </c>
      <c r="H1679" t="s">
        <v>1034</v>
      </c>
      <c r="I1679" t="s">
        <v>1035</v>
      </c>
      <c r="J1679" t="s">
        <v>70</v>
      </c>
      <c r="K1679" t="s">
        <v>71</v>
      </c>
      <c r="L1679" t="s">
        <v>51</v>
      </c>
      <c r="M1679" t="s">
        <v>52</v>
      </c>
      <c r="N1679" t="s">
        <v>53</v>
      </c>
      <c r="O1679">
        <v>23</v>
      </c>
      <c r="P1679" t="s">
        <v>495</v>
      </c>
      <c r="Q1679" t="s">
        <v>5475</v>
      </c>
      <c r="R1679" t="s">
        <v>55</v>
      </c>
      <c r="S1679" t="s">
        <v>72</v>
      </c>
      <c r="T1679" t="s">
        <v>45</v>
      </c>
      <c r="U1679" t="s">
        <v>70</v>
      </c>
      <c r="V1679" t="s">
        <v>70</v>
      </c>
      <c r="W1679" t="s">
        <v>45</v>
      </c>
      <c r="X1679">
        <v>0.28000000000000003</v>
      </c>
      <c r="Y1679">
        <v>0</v>
      </c>
      <c r="Z1679">
        <v>309651</v>
      </c>
      <c r="AA1679">
        <v>9476</v>
      </c>
      <c r="AB1679" t="s">
        <v>57</v>
      </c>
      <c r="AF1679" t="s">
        <v>5476</v>
      </c>
      <c r="AG1679" t="s">
        <v>59</v>
      </c>
      <c r="AH1679" t="s">
        <v>60</v>
      </c>
      <c r="AI1679" t="s">
        <v>304</v>
      </c>
      <c r="AJ1679" t="s">
        <v>304</v>
      </c>
      <c r="AK1679" t="s">
        <v>45</v>
      </c>
      <c r="AL1679" t="s">
        <v>45</v>
      </c>
      <c r="AM1679">
        <v>86702.28</v>
      </c>
      <c r="AN1679">
        <v>2653.28</v>
      </c>
      <c r="AO1679" t="s">
        <v>63</v>
      </c>
    </row>
    <row r="1680" spans="1:41" x14ac:dyDescent="0.25">
      <c r="A1680" t="s">
        <v>5473</v>
      </c>
      <c r="B1680" t="s">
        <v>128</v>
      </c>
      <c r="C1680" t="s">
        <v>5474</v>
      </c>
      <c r="D1680" t="s">
        <v>1673</v>
      </c>
      <c r="E1680" t="s">
        <v>45</v>
      </c>
      <c r="F1680" t="s">
        <v>46</v>
      </c>
      <c r="G1680" t="s">
        <v>232</v>
      </c>
      <c r="H1680" t="s">
        <v>1034</v>
      </c>
      <c r="I1680" t="s">
        <v>1035</v>
      </c>
      <c r="J1680" t="s">
        <v>70</v>
      </c>
      <c r="K1680" t="s">
        <v>71</v>
      </c>
      <c r="L1680" t="s">
        <v>51</v>
      </c>
      <c r="M1680" t="s">
        <v>52</v>
      </c>
      <c r="N1680" t="s">
        <v>53</v>
      </c>
      <c r="O1680">
        <v>23</v>
      </c>
      <c r="P1680" t="s">
        <v>495</v>
      </c>
      <c r="Q1680" t="s">
        <v>5475</v>
      </c>
      <c r="R1680" t="s">
        <v>55</v>
      </c>
      <c r="S1680" t="s">
        <v>72</v>
      </c>
      <c r="T1680" t="s">
        <v>45</v>
      </c>
      <c r="U1680" t="s">
        <v>70</v>
      </c>
      <c r="V1680" t="s">
        <v>70</v>
      </c>
      <c r="W1680" t="s">
        <v>45</v>
      </c>
      <c r="X1680">
        <v>0.28000000000000003</v>
      </c>
      <c r="Y1680">
        <v>0</v>
      </c>
      <c r="Z1680">
        <v>309651</v>
      </c>
      <c r="AA1680">
        <v>9476</v>
      </c>
      <c r="AB1680" t="s">
        <v>57</v>
      </c>
      <c r="AF1680" t="s">
        <v>5476</v>
      </c>
      <c r="AG1680" t="s">
        <v>59</v>
      </c>
      <c r="AH1680" t="s">
        <v>60</v>
      </c>
      <c r="AI1680" t="s">
        <v>438</v>
      </c>
      <c r="AJ1680" t="s">
        <v>438</v>
      </c>
      <c r="AK1680" t="s">
        <v>84</v>
      </c>
      <c r="AL1680" t="s">
        <v>45</v>
      </c>
      <c r="AM1680">
        <v>9289.5300000000007</v>
      </c>
      <c r="AN1680">
        <v>284.27999999999997</v>
      </c>
      <c r="AO1680" t="s">
        <v>63</v>
      </c>
    </row>
    <row r="1681" spans="1:41" x14ac:dyDescent="0.25">
      <c r="A1681" t="s">
        <v>5477</v>
      </c>
      <c r="B1681" t="s">
        <v>42</v>
      </c>
      <c r="C1681" t="s">
        <v>5478</v>
      </c>
      <c r="D1681" t="s">
        <v>470</v>
      </c>
      <c r="E1681" t="s">
        <v>45</v>
      </c>
      <c r="F1681" t="s">
        <v>46</v>
      </c>
      <c r="G1681" t="s">
        <v>241</v>
      </c>
      <c r="H1681" t="s">
        <v>242</v>
      </c>
      <c r="I1681" t="s">
        <v>243</v>
      </c>
      <c r="J1681" t="s">
        <v>70</v>
      </c>
      <c r="K1681" t="s">
        <v>71</v>
      </c>
      <c r="L1681" t="s">
        <v>51</v>
      </c>
      <c r="M1681" t="s">
        <v>52</v>
      </c>
      <c r="N1681" t="s">
        <v>53</v>
      </c>
      <c r="O1681">
        <v>13</v>
      </c>
      <c r="P1681" t="s">
        <v>244</v>
      </c>
      <c r="Q1681" t="s">
        <v>5479</v>
      </c>
      <c r="R1681" t="s">
        <v>55</v>
      </c>
      <c r="S1681" t="s">
        <v>72</v>
      </c>
      <c r="T1681" t="s">
        <v>45</v>
      </c>
      <c r="U1681" t="s">
        <v>70</v>
      </c>
      <c r="V1681" t="s">
        <v>70</v>
      </c>
      <c r="W1681" t="s">
        <v>45</v>
      </c>
      <c r="X1681">
        <v>0.08</v>
      </c>
      <c r="Y1681">
        <v>0</v>
      </c>
      <c r="Z1681">
        <v>76282</v>
      </c>
      <c r="AA1681">
        <v>3850</v>
      </c>
      <c r="AB1681" t="s">
        <v>57</v>
      </c>
      <c r="AF1681" t="s">
        <v>5480</v>
      </c>
      <c r="AG1681" t="s">
        <v>59</v>
      </c>
      <c r="AH1681" t="s">
        <v>60</v>
      </c>
      <c r="AI1681" t="s">
        <v>438</v>
      </c>
      <c r="AJ1681" t="s">
        <v>438</v>
      </c>
      <c r="AK1681" t="s">
        <v>84</v>
      </c>
      <c r="AL1681" t="s">
        <v>45</v>
      </c>
      <c r="AM1681">
        <v>2288.46</v>
      </c>
      <c r="AN1681">
        <v>115.5</v>
      </c>
      <c r="AO1681" t="s">
        <v>63</v>
      </c>
    </row>
    <row r="1682" spans="1:41" x14ac:dyDescent="0.25">
      <c r="A1682" t="s">
        <v>5481</v>
      </c>
      <c r="B1682" t="s">
        <v>42</v>
      </c>
      <c r="C1682" t="s">
        <v>5482</v>
      </c>
      <c r="D1682" t="s">
        <v>132</v>
      </c>
      <c r="E1682" t="s">
        <v>45</v>
      </c>
      <c r="F1682" t="s">
        <v>46</v>
      </c>
      <c r="G1682" t="s">
        <v>768</v>
      </c>
      <c r="H1682" t="s">
        <v>45</v>
      </c>
      <c r="I1682" t="s">
        <v>769</v>
      </c>
      <c r="J1682" t="s">
        <v>70</v>
      </c>
      <c r="K1682" t="s">
        <v>71</v>
      </c>
      <c r="L1682" t="s">
        <v>51</v>
      </c>
      <c r="M1682" t="s">
        <v>52</v>
      </c>
      <c r="N1682" t="s">
        <v>53</v>
      </c>
      <c r="O1682">
        <v>27</v>
      </c>
      <c r="P1682" t="s">
        <v>45</v>
      </c>
      <c r="Q1682" t="s">
        <v>45</v>
      </c>
      <c r="R1682" t="s">
        <v>55</v>
      </c>
      <c r="S1682" t="s">
        <v>72</v>
      </c>
      <c r="T1682" t="s">
        <v>45</v>
      </c>
      <c r="U1682" t="s">
        <v>70</v>
      </c>
      <c r="V1682" t="s">
        <v>70</v>
      </c>
      <c r="W1682" t="s">
        <v>45</v>
      </c>
      <c r="X1682">
        <v>0.24</v>
      </c>
      <c r="Y1682">
        <v>0</v>
      </c>
      <c r="Z1682">
        <v>586000</v>
      </c>
      <c r="AA1682">
        <v>24066</v>
      </c>
      <c r="AB1682" t="s">
        <v>45</v>
      </c>
      <c r="AF1682" t="s">
        <v>5483</v>
      </c>
      <c r="AG1682" t="s">
        <v>59</v>
      </c>
      <c r="AH1682" t="s">
        <v>60</v>
      </c>
      <c r="AI1682" t="s">
        <v>438</v>
      </c>
      <c r="AJ1682" t="s">
        <v>438</v>
      </c>
      <c r="AK1682" t="s">
        <v>84</v>
      </c>
      <c r="AL1682" t="s">
        <v>45</v>
      </c>
      <c r="AM1682">
        <v>17580</v>
      </c>
      <c r="AN1682">
        <v>721.98</v>
      </c>
      <c r="AO1682" t="s">
        <v>63</v>
      </c>
    </row>
    <row r="1683" spans="1:41" x14ac:dyDescent="0.25">
      <c r="A1683" t="s">
        <v>5484</v>
      </c>
      <c r="B1683" t="s">
        <v>42</v>
      </c>
      <c r="C1683" t="s">
        <v>5485</v>
      </c>
      <c r="D1683" t="s">
        <v>581</v>
      </c>
      <c r="E1683" t="s">
        <v>45</v>
      </c>
      <c r="F1683" t="s">
        <v>88</v>
      </c>
      <c r="G1683" t="s">
        <v>332</v>
      </c>
      <c r="H1683" t="s">
        <v>45</v>
      </c>
      <c r="I1683" t="s">
        <v>333</v>
      </c>
      <c r="J1683" t="s">
        <v>91</v>
      </c>
      <c r="K1683" t="s">
        <v>92</v>
      </c>
      <c r="L1683" t="s">
        <v>103</v>
      </c>
      <c r="M1683" t="s">
        <v>52</v>
      </c>
      <c r="N1683" t="s">
        <v>53</v>
      </c>
      <c r="O1683">
        <v>0</v>
      </c>
      <c r="P1683" t="s">
        <v>45</v>
      </c>
      <c r="Q1683" t="s">
        <v>5486</v>
      </c>
      <c r="R1683" t="s">
        <v>93</v>
      </c>
      <c r="S1683" t="s">
        <v>94</v>
      </c>
      <c r="T1683" t="s">
        <v>5487</v>
      </c>
      <c r="U1683" t="s">
        <v>91</v>
      </c>
      <c r="V1683" t="s">
        <v>91</v>
      </c>
      <c r="W1683" t="s">
        <v>45</v>
      </c>
      <c r="X1683">
        <v>1.0900000000000001</v>
      </c>
      <c r="Y1683">
        <v>0</v>
      </c>
      <c r="Z1683">
        <v>40602</v>
      </c>
      <c r="AA1683">
        <v>3248</v>
      </c>
      <c r="AB1683" t="s">
        <v>57</v>
      </c>
      <c r="AF1683" t="s">
        <v>5488</v>
      </c>
      <c r="AG1683" t="s">
        <v>59</v>
      </c>
      <c r="AH1683" t="s">
        <v>60</v>
      </c>
      <c r="AI1683" t="s">
        <v>438</v>
      </c>
      <c r="AJ1683" t="s">
        <v>438</v>
      </c>
      <c r="AK1683" t="s">
        <v>97</v>
      </c>
      <c r="AL1683" t="s">
        <v>45</v>
      </c>
      <c r="AM1683">
        <v>11064.045</v>
      </c>
      <c r="AN1683">
        <v>885.08</v>
      </c>
      <c r="AO1683" t="s">
        <v>63</v>
      </c>
    </row>
    <row r="1684" spans="1:41" x14ac:dyDescent="0.25">
      <c r="A1684" t="s">
        <v>5489</v>
      </c>
      <c r="B1684" t="s">
        <v>42</v>
      </c>
      <c r="C1684" t="s">
        <v>5490</v>
      </c>
      <c r="D1684" t="s">
        <v>66</v>
      </c>
      <c r="E1684" t="s">
        <v>45</v>
      </c>
      <c r="F1684" t="s">
        <v>46</v>
      </c>
      <c r="G1684" t="s">
        <v>78</v>
      </c>
      <c r="H1684" t="s">
        <v>1573</v>
      </c>
      <c r="I1684" t="s">
        <v>1574</v>
      </c>
      <c r="J1684" t="s">
        <v>70</v>
      </c>
      <c r="K1684" t="s">
        <v>71</v>
      </c>
      <c r="L1684" t="s">
        <v>51</v>
      </c>
      <c r="M1684" t="s">
        <v>52</v>
      </c>
      <c r="N1684" t="s">
        <v>53</v>
      </c>
      <c r="O1684">
        <v>14</v>
      </c>
      <c r="P1684" t="s">
        <v>489</v>
      </c>
      <c r="Q1684" t="s">
        <v>45</v>
      </c>
      <c r="R1684" t="s">
        <v>55</v>
      </c>
      <c r="S1684" t="s">
        <v>72</v>
      </c>
      <c r="T1684" t="s">
        <v>45</v>
      </c>
      <c r="U1684" t="s">
        <v>70</v>
      </c>
      <c r="V1684" t="s">
        <v>70</v>
      </c>
      <c r="W1684" t="s">
        <v>45</v>
      </c>
      <c r="X1684">
        <v>0.04</v>
      </c>
      <c r="Y1684">
        <v>0</v>
      </c>
      <c r="Z1684">
        <v>457352</v>
      </c>
      <c r="AA1684">
        <v>25836</v>
      </c>
      <c r="AB1684" t="s">
        <v>45</v>
      </c>
      <c r="AF1684" t="s">
        <v>5491</v>
      </c>
      <c r="AG1684" t="s">
        <v>59</v>
      </c>
      <c r="AH1684" t="s">
        <v>60</v>
      </c>
      <c r="AI1684" t="s">
        <v>438</v>
      </c>
      <c r="AJ1684" t="s">
        <v>438</v>
      </c>
      <c r="AK1684" t="s">
        <v>74</v>
      </c>
      <c r="AL1684" t="s">
        <v>45</v>
      </c>
      <c r="AM1684">
        <v>13720.56</v>
      </c>
      <c r="AN1684">
        <v>775.08</v>
      </c>
      <c r="AO1684" t="s">
        <v>63</v>
      </c>
    </row>
    <row r="1685" spans="1:41" x14ac:dyDescent="0.25">
      <c r="A1685" t="s">
        <v>5492</v>
      </c>
      <c r="B1685" t="s">
        <v>42</v>
      </c>
      <c r="C1685" t="s">
        <v>5493</v>
      </c>
      <c r="D1685" t="s">
        <v>720</v>
      </c>
      <c r="E1685" t="s">
        <v>45</v>
      </c>
      <c r="F1685" t="s">
        <v>46</v>
      </c>
      <c r="G1685" t="s">
        <v>211</v>
      </c>
      <c r="H1685" t="s">
        <v>45</v>
      </c>
      <c r="I1685" t="s">
        <v>697</v>
      </c>
      <c r="J1685" t="s">
        <v>70</v>
      </c>
      <c r="K1685" t="s">
        <v>71</v>
      </c>
      <c r="L1685" t="s">
        <v>51</v>
      </c>
      <c r="M1685" t="s">
        <v>52</v>
      </c>
      <c r="N1685" t="s">
        <v>53</v>
      </c>
      <c r="O1685">
        <v>40</v>
      </c>
      <c r="P1685" t="s">
        <v>45</v>
      </c>
      <c r="Q1685" t="s">
        <v>1021</v>
      </c>
      <c r="R1685" t="s">
        <v>55</v>
      </c>
      <c r="S1685" t="s">
        <v>72</v>
      </c>
      <c r="T1685" t="s">
        <v>45</v>
      </c>
      <c r="U1685" t="s">
        <v>70</v>
      </c>
      <c r="V1685" t="s">
        <v>70</v>
      </c>
      <c r="W1685" t="s">
        <v>45</v>
      </c>
      <c r="X1685">
        <v>0.42</v>
      </c>
      <c r="Y1685">
        <v>0</v>
      </c>
      <c r="Z1685">
        <v>979000</v>
      </c>
      <c r="AA1685">
        <v>59974</v>
      </c>
      <c r="AB1685" t="s">
        <v>57</v>
      </c>
      <c r="AF1685" t="s">
        <v>5494</v>
      </c>
      <c r="AG1685" t="s">
        <v>59</v>
      </c>
      <c r="AH1685" t="s">
        <v>60</v>
      </c>
      <c r="AI1685" t="s">
        <v>438</v>
      </c>
      <c r="AJ1685" t="s">
        <v>438</v>
      </c>
      <c r="AK1685" t="s">
        <v>116</v>
      </c>
      <c r="AL1685" t="s">
        <v>45</v>
      </c>
      <c r="AM1685">
        <v>411180</v>
      </c>
      <c r="AN1685">
        <v>25189.08</v>
      </c>
      <c r="AO1685" t="s">
        <v>63</v>
      </c>
    </row>
    <row r="1686" spans="1:41" x14ac:dyDescent="0.25">
      <c r="A1686" t="s">
        <v>5495</v>
      </c>
      <c r="B1686" t="s">
        <v>42</v>
      </c>
      <c r="C1686" t="s">
        <v>5496</v>
      </c>
      <c r="D1686" t="s">
        <v>720</v>
      </c>
      <c r="E1686" t="s">
        <v>45</v>
      </c>
      <c r="F1686" t="s">
        <v>46</v>
      </c>
      <c r="G1686" t="s">
        <v>241</v>
      </c>
      <c r="H1686" t="s">
        <v>1387</v>
      </c>
      <c r="I1686" t="s">
        <v>1388</v>
      </c>
      <c r="J1686" t="s">
        <v>70</v>
      </c>
      <c r="K1686" t="s">
        <v>71</v>
      </c>
      <c r="L1686" t="s">
        <v>51</v>
      </c>
      <c r="M1686" t="s">
        <v>52</v>
      </c>
      <c r="N1686" t="s">
        <v>53</v>
      </c>
      <c r="O1686">
        <v>27</v>
      </c>
      <c r="P1686" t="s">
        <v>244</v>
      </c>
      <c r="Q1686" t="s">
        <v>45</v>
      </c>
      <c r="R1686" t="s">
        <v>55</v>
      </c>
      <c r="S1686" t="s">
        <v>72</v>
      </c>
      <c r="T1686" t="s">
        <v>45</v>
      </c>
      <c r="U1686" t="s">
        <v>70</v>
      </c>
      <c r="V1686" t="s">
        <v>70</v>
      </c>
      <c r="W1686" t="s">
        <v>45</v>
      </c>
      <c r="X1686">
        <v>0.21</v>
      </c>
      <c r="Y1686">
        <v>0</v>
      </c>
      <c r="Z1686">
        <v>235159</v>
      </c>
      <c r="AA1686">
        <v>11870</v>
      </c>
      <c r="AB1686" t="s">
        <v>45</v>
      </c>
      <c r="AF1686" t="s">
        <v>5497</v>
      </c>
      <c r="AG1686" t="s">
        <v>59</v>
      </c>
      <c r="AH1686" t="s">
        <v>60</v>
      </c>
      <c r="AI1686" t="s">
        <v>438</v>
      </c>
      <c r="AJ1686" t="s">
        <v>438</v>
      </c>
      <c r="AK1686" t="s">
        <v>84</v>
      </c>
      <c r="AL1686" t="s">
        <v>45</v>
      </c>
      <c r="AM1686">
        <v>7054.77</v>
      </c>
      <c r="AN1686">
        <v>356.1</v>
      </c>
      <c r="AO1686" t="s">
        <v>63</v>
      </c>
    </row>
    <row r="1687" spans="1:41" x14ac:dyDescent="0.25">
      <c r="A1687" t="s">
        <v>5498</v>
      </c>
      <c r="B1687" t="s">
        <v>42</v>
      </c>
      <c r="C1687" t="s">
        <v>5499</v>
      </c>
      <c r="D1687" t="s">
        <v>144</v>
      </c>
      <c r="E1687" t="s">
        <v>45</v>
      </c>
      <c r="F1687" t="s">
        <v>46</v>
      </c>
      <c r="G1687" t="s">
        <v>434</v>
      </c>
      <c r="H1687" t="s">
        <v>774</v>
      </c>
      <c r="I1687" t="s">
        <v>775</v>
      </c>
      <c r="J1687" t="s">
        <v>70</v>
      </c>
      <c r="K1687" t="s">
        <v>71</v>
      </c>
      <c r="L1687" t="s">
        <v>51</v>
      </c>
      <c r="M1687" t="s">
        <v>52</v>
      </c>
      <c r="N1687" t="s">
        <v>53</v>
      </c>
      <c r="O1687">
        <v>61</v>
      </c>
      <c r="P1687" t="s">
        <v>5500</v>
      </c>
      <c r="Q1687" t="s">
        <v>45</v>
      </c>
      <c r="R1687" t="s">
        <v>55</v>
      </c>
      <c r="S1687" t="s">
        <v>72</v>
      </c>
      <c r="T1687" t="s">
        <v>45</v>
      </c>
      <c r="U1687" t="s">
        <v>70</v>
      </c>
      <c r="V1687" t="s">
        <v>70</v>
      </c>
      <c r="W1687" t="s">
        <v>45</v>
      </c>
      <c r="X1687">
        <v>0.66</v>
      </c>
      <c r="Y1687">
        <v>0</v>
      </c>
      <c r="Z1687">
        <v>363279</v>
      </c>
      <c r="AA1687">
        <v>20320</v>
      </c>
      <c r="AB1687" t="s">
        <v>45</v>
      </c>
      <c r="AF1687" t="s">
        <v>5501</v>
      </c>
      <c r="AG1687" t="s">
        <v>59</v>
      </c>
      <c r="AH1687" t="s">
        <v>60</v>
      </c>
      <c r="AI1687" t="s">
        <v>438</v>
      </c>
      <c r="AJ1687" t="s">
        <v>438</v>
      </c>
      <c r="AK1687" t="s">
        <v>84</v>
      </c>
      <c r="AL1687" t="s">
        <v>45</v>
      </c>
      <c r="AM1687">
        <v>10898.37</v>
      </c>
      <c r="AN1687">
        <v>609.6</v>
      </c>
      <c r="AO1687" t="s">
        <v>63</v>
      </c>
    </row>
    <row r="1688" spans="1:41" x14ac:dyDescent="0.25">
      <c r="A1688" t="s">
        <v>5502</v>
      </c>
      <c r="B1688" t="s">
        <v>42</v>
      </c>
      <c r="C1688" t="s">
        <v>5503</v>
      </c>
      <c r="D1688" t="s">
        <v>720</v>
      </c>
      <c r="E1688" t="s">
        <v>45</v>
      </c>
      <c r="F1688" t="s">
        <v>46</v>
      </c>
      <c r="G1688" t="s">
        <v>684</v>
      </c>
      <c r="H1688" t="s">
        <v>1183</v>
      </c>
      <c r="I1688" t="s">
        <v>1184</v>
      </c>
      <c r="J1688" t="s">
        <v>70</v>
      </c>
      <c r="K1688" t="s">
        <v>71</v>
      </c>
      <c r="L1688" t="s">
        <v>51</v>
      </c>
      <c r="M1688" t="s">
        <v>52</v>
      </c>
      <c r="N1688" t="s">
        <v>53</v>
      </c>
      <c r="O1688">
        <v>0</v>
      </c>
      <c r="P1688" t="s">
        <v>1185</v>
      </c>
      <c r="Q1688" t="s">
        <v>45</v>
      </c>
      <c r="R1688" t="s">
        <v>55</v>
      </c>
      <c r="S1688" t="s">
        <v>72</v>
      </c>
      <c r="T1688" t="s">
        <v>45</v>
      </c>
      <c r="U1688" t="s">
        <v>70</v>
      </c>
      <c r="V1688" t="s">
        <v>70</v>
      </c>
      <c r="W1688" t="s">
        <v>45</v>
      </c>
      <c r="X1688">
        <v>0.26</v>
      </c>
      <c r="Y1688">
        <v>0</v>
      </c>
      <c r="Z1688">
        <v>186752</v>
      </c>
      <c r="AA1688">
        <v>2839</v>
      </c>
      <c r="AB1688" t="s">
        <v>45</v>
      </c>
      <c r="AF1688" t="s">
        <v>5504</v>
      </c>
      <c r="AG1688" t="s">
        <v>59</v>
      </c>
      <c r="AH1688" t="s">
        <v>60</v>
      </c>
      <c r="AI1688" t="s">
        <v>438</v>
      </c>
      <c r="AJ1688" t="s">
        <v>438</v>
      </c>
      <c r="AK1688" t="s">
        <v>62</v>
      </c>
      <c r="AL1688" t="s">
        <v>45</v>
      </c>
      <c r="AM1688">
        <v>5602.56</v>
      </c>
      <c r="AN1688">
        <v>85.17</v>
      </c>
      <c r="AO1688" t="s">
        <v>63</v>
      </c>
    </row>
    <row r="1689" spans="1:41" x14ac:dyDescent="0.25">
      <c r="A1689" t="s">
        <v>5505</v>
      </c>
      <c r="B1689" t="s">
        <v>42</v>
      </c>
      <c r="C1689" t="s">
        <v>5506</v>
      </c>
      <c r="D1689" t="s">
        <v>286</v>
      </c>
      <c r="E1689" t="s">
        <v>45</v>
      </c>
      <c r="F1689" t="s">
        <v>46</v>
      </c>
      <c r="G1689" t="s">
        <v>407</v>
      </c>
      <c r="H1689" t="s">
        <v>5507</v>
      </c>
      <c r="I1689" t="s">
        <v>5508</v>
      </c>
      <c r="J1689" t="s">
        <v>70</v>
      </c>
      <c r="K1689" t="s">
        <v>71</v>
      </c>
      <c r="L1689" t="s">
        <v>51</v>
      </c>
      <c r="M1689" t="s">
        <v>52</v>
      </c>
      <c r="N1689" t="s">
        <v>53</v>
      </c>
      <c r="O1689">
        <v>15</v>
      </c>
      <c r="P1689" t="s">
        <v>5509</v>
      </c>
      <c r="Q1689" t="s">
        <v>45</v>
      </c>
      <c r="R1689" t="s">
        <v>55</v>
      </c>
      <c r="S1689" t="s">
        <v>72</v>
      </c>
      <c r="T1689" t="s">
        <v>45</v>
      </c>
      <c r="U1689" t="s">
        <v>70</v>
      </c>
      <c r="V1689" t="s">
        <v>70</v>
      </c>
      <c r="W1689" t="s">
        <v>45</v>
      </c>
      <c r="X1689">
        <v>0.22</v>
      </c>
      <c r="Y1689">
        <v>0</v>
      </c>
      <c r="Z1689">
        <v>0</v>
      </c>
      <c r="AB1689" t="s">
        <v>45</v>
      </c>
      <c r="AF1689" t="s">
        <v>5510</v>
      </c>
      <c r="AG1689" t="s">
        <v>59</v>
      </c>
      <c r="AH1689" t="s">
        <v>60</v>
      </c>
      <c r="AI1689" t="s">
        <v>438</v>
      </c>
      <c r="AJ1689" t="s">
        <v>438</v>
      </c>
      <c r="AK1689" t="s">
        <v>97</v>
      </c>
      <c r="AL1689" t="s">
        <v>45</v>
      </c>
      <c r="AM1689">
        <v>0</v>
      </c>
      <c r="AN1689">
        <v>0</v>
      </c>
      <c r="AO1689" t="s">
        <v>63</v>
      </c>
    </row>
    <row r="1690" spans="1:41" x14ac:dyDescent="0.25">
      <c r="A1690" t="s">
        <v>5511</v>
      </c>
      <c r="B1690" t="s">
        <v>42</v>
      </c>
      <c r="C1690" t="s">
        <v>5512</v>
      </c>
      <c r="D1690" t="s">
        <v>223</v>
      </c>
      <c r="E1690" t="s">
        <v>45</v>
      </c>
      <c r="F1690" t="s">
        <v>46</v>
      </c>
      <c r="G1690" t="s">
        <v>500</v>
      </c>
      <c r="H1690" t="s">
        <v>1225</v>
      </c>
      <c r="I1690" t="s">
        <v>1226</v>
      </c>
      <c r="J1690" t="s">
        <v>70</v>
      </c>
      <c r="K1690" t="s">
        <v>71</v>
      </c>
      <c r="L1690" t="s">
        <v>51</v>
      </c>
      <c r="M1690" t="s">
        <v>52</v>
      </c>
      <c r="N1690" t="s">
        <v>53</v>
      </c>
      <c r="O1690">
        <v>21</v>
      </c>
      <c r="P1690" t="s">
        <v>5513</v>
      </c>
      <c r="Q1690" t="s">
        <v>45</v>
      </c>
      <c r="R1690" t="s">
        <v>55</v>
      </c>
      <c r="S1690" t="s">
        <v>72</v>
      </c>
      <c r="T1690" t="s">
        <v>45</v>
      </c>
      <c r="U1690" t="s">
        <v>70</v>
      </c>
      <c r="V1690" t="s">
        <v>70</v>
      </c>
      <c r="W1690" t="s">
        <v>45</v>
      </c>
      <c r="X1690">
        <v>0.22</v>
      </c>
      <c r="Y1690">
        <v>0</v>
      </c>
      <c r="Z1690">
        <v>96774</v>
      </c>
      <c r="AA1690">
        <v>5257</v>
      </c>
      <c r="AB1690" t="s">
        <v>45</v>
      </c>
      <c r="AF1690" t="s">
        <v>5514</v>
      </c>
      <c r="AG1690" t="s">
        <v>59</v>
      </c>
      <c r="AH1690" t="s">
        <v>60</v>
      </c>
      <c r="AI1690" t="s">
        <v>438</v>
      </c>
      <c r="AJ1690" t="s">
        <v>438</v>
      </c>
      <c r="AK1690" t="s">
        <v>97</v>
      </c>
      <c r="AL1690" t="s">
        <v>45</v>
      </c>
      <c r="AM1690">
        <v>5322.57</v>
      </c>
      <c r="AN1690">
        <v>289.13499999999999</v>
      </c>
      <c r="AO1690" t="s">
        <v>63</v>
      </c>
    </row>
    <row r="1691" spans="1:41" x14ac:dyDescent="0.25">
      <c r="A1691" t="s">
        <v>5515</v>
      </c>
      <c r="B1691" t="s">
        <v>42</v>
      </c>
      <c r="C1691" t="s">
        <v>5516</v>
      </c>
      <c r="D1691" t="s">
        <v>156</v>
      </c>
      <c r="E1691" t="s">
        <v>45</v>
      </c>
      <c r="F1691" t="s">
        <v>46</v>
      </c>
      <c r="G1691" t="s">
        <v>407</v>
      </c>
      <c r="H1691" t="s">
        <v>1219</v>
      </c>
      <c r="I1691" t="s">
        <v>1220</v>
      </c>
      <c r="J1691" t="s">
        <v>70</v>
      </c>
      <c r="K1691" t="s">
        <v>71</v>
      </c>
      <c r="L1691" t="s">
        <v>51</v>
      </c>
      <c r="M1691" t="s">
        <v>52</v>
      </c>
      <c r="N1691" t="s">
        <v>53</v>
      </c>
      <c r="O1691">
        <v>8</v>
      </c>
      <c r="P1691" t="s">
        <v>1221</v>
      </c>
      <c r="Q1691" t="s">
        <v>5517</v>
      </c>
      <c r="R1691" t="s">
        <v>55</v>
      </c>
      <c r="S1691" t="s">
        <v>72</v>
      </c>
      <c r="T1691" t="s">
        <v>45</v>
      </c>
      <c r="U1691" t="s">
        <v>70</v>
      </c>
      <c r="V1691" t="s">
        <v>70</v>
      </c>
      <c r="W1691" t="s">
        <v>45</v>
      </c>
      <c r="X1691">
        <v>0.13</v>
      </c>
      <c r="Y1691">
        <v>0</v>
      </c>
      <c r="Z1691">
        <v>110916</v>
      </c>
      <c r="AA1691">
        <v>7342</v>
      </c>
      <c r="AB1691" t="s">
        <v>57</v>
      </c>
      <c r="AF1691" t="s">
        <v>5518</v>
      </c>
      <c r="AG1691" t="s">
        <v>59</v>
      </c>
      <c r="AH1691" t="s">
        <v>60</v>
      </c>
      <c r="AI1691" t="s">
        <v>438</v>
      </c>
      <c r="AJ1691" t="s">
        <v>438</v>
      </c>
      <c r="AK1691" t="s">
        <v>127</v>
      </c>
      <c r="AL1691" t="s">
        <v>45</v>
      </c>
      <c r="AM1691">
        <v>11535.263999999999</v>
      </c>
      <c r="AN1691">
        <v>763.56799999999998</v>
      </c>
      <c r="AO1691" t="s">
        <v>63</v>
      </c>
    </row>
    <row r="1692" spans="1:41" x14ac:dyDescent="0.25">
      <c r="A1692" t="s">
        <v>5519</v>
      </c>
      <c r="B1692" t="s">
        <v>42</v>
      </c>
      <c r="C1692" t="s">
        <v>5520</v>
      </c>
      <c r="D1692" t="s">
        <v>44</v>
      </c>
      <c r="E1692" t="s">
        <v>45</v>
      </c>
      <c r="F1692" t="s">
        <v>46</v>
      </c>
      <c r="G1692" t="s">
        <v>387</v>
      </c>
      <c r="H1692" t="s">
        <v>45</v>
      </c>
      <c r="I1692" t="s">
        <v>388</v>
      </c>
      <c r="J1692" t="s">
        <v>110</v>
      </c>
      <c r="K1692" t="s">
        <v>102</v>
      </c>
      <c r="L1692" t="s">
        <v>103</v>
      </c>
      <c r="M1692" t="s">
        <v>52</v>
      </c>
      <c r="N1692" t="s">
        <v>53</v>
      </c>
      <c r="O1692">
        <v>12</v>
      </c>
      <c r="P1692" t="s">
        <v>45</v>
      </c>
      <c r="Q1692" t="s">
        <v>4932</v>
      </c>
      <c r="R1692" t="s">
        <v>55</v>
      </c>
      <c r="S1692" t="s">
        <v>56</v>
      </c>
      <c r="T1692" t="s">
        <v>45</v>
      </c>
      <c r="U1692" t="s">
        <v>110</v>
      </c>
      <c r="V1692" t="s">
        <v>110</v>
      </c>
      <c r="W1692" t="s">
        <v>45</v>
      </c>
      <c r="X1692">
        <v>1.36</v>
      </c>
      <c r="Y1692">
        <v>0</v>
      </c>
      <c r="Z1692">
        <v>50000</v>
      </c>
      <c r="AA1692">
        <v>5250</v>
      </c>
      <c r="AB1692" t="s">
        <v>57</v>
      </c>
      <c r="AF1692" t="s">
        <v>5521</v>
      </c>
      <c r="AG1692" t="s">
        <v>59</v>
      </c>
      <c r="AH1692" t="s">
        <v>60</v>
      </c>
      <c r="AI1692" t="s">
        <v>205</v>
      </c>
      <c r="AJ1692" t="s">
        <v>205</v>
      </c>
      <c r="AK1692" t="s">
        <v>62</v>
      </c>
      <c r="AL1692" t="s">
        <v>45</v>
      </c>
      <c r="AM1692">
        <v>6800</v>
      </c>
      <c r="AN1692">
        <v>714</v>
      </c>
      <c r="AO1692" t="s">
        <v>63</v>
      </c>
    </row>
    <row r="1693" spans="1:41" x14ac:dyDescent="0.25">
      <c r="A1693" t="s">
        <v>5519</v>
      </c>
      <c r="B1693" t="s">
        <v>128</v>
      </c>
      <c r="C1693" t="s">
        <v>5520</v>
      </c>
      <c r="D1693" t="s">
        <v>44</v>
      </c>
      <c r="E1693" t="s">
        <v>45</v>
      </c>
      <c r="F1693" t="s">
        <v>46</v>
      </c>
      <c r="G1693" t="s">
        <v>387</v>
      </c>
      <c r="H1693" t="s">
        <v>45</v>
      </c>
      <c r="I1693" t="s">
        <v>388</v>
      </c>
      <c r="J1693" t="s">
        <v>110</v>
      </c>
      <c r="K1693" t="s">
        <v>102</v>
      </c>
      <c r="L1693" t="s">
        <v>103</v>
      </c>
      <c r="M1693" t="s">
        <v>52</v>
      </c>
      <c r="N1693" t="s">
        <v>53</v>
      </c>
      <c r="O1693">
        <v>12</v>
      </c>
      <c r="P1693" t="s">
        <v>45</v>
      </c>
      <c r="Q1693" t="s">
        <v>4932</v>
      </c>
      <c r="R1693" t="s">
        <v>55</v>
      </c>
      <c r="S1693" t="s">
        <v>56</v>
      </c>
      <c r="T1693" t="s">
        <v>45</v>
      </c>
      <c r="U1693" t="s">
        <v>110</v>
      </c>
      <c r="V1693" t="s">
        <v>110</v>
      </c>
      <c r="W1693" t="s">
        <v>45</v>
      </c>
      <c r="X1693">
        <v>1.36</v>
      </c>
      <c r="Y1693">
        <v>0</v>
      </c>
      <c r="Z1693">
        <v>50000</v>
      </c>
      <c r="AA1693">
        <v>5250</v>
      </c>
      <c r="AB1693" t="s">
        <v>57</v>
      </c>
      <c r="AF1693" t="s">
        <v>5521</v>
      </c>
      <c r="AG1693" t="s">
        <v>59</v>
      </c>
      <c r="AH1693" t="s">
        <v>60</v>
      </c>
      <c r="AI1693" t="s">
        <v>206</v>
      </c>
      <c r="AJ1693" t="s">
        <v>206</v>
      </c>
      <c r="AK1693" t="s">
        <v>62</v>
      </c>
      <c r="AL1693" t="s">
        <v>45</v>
      </c>
      <c r="AM1693">
        <v>6800</v>
      </c>
      <c r="AN1693">
        <v>714</v>
      </c>
      <c r="AO1693" t="s">
        <v>63</v>
      </c>
    </row>
    <row r="1694" spans="1:41" x14ac:dyDescent="0.25">
      <c r="A1694" t="s">
        <v>5519</v>
      </c>
      <c r="B1694" t="s">
        <v>128</v>
      </c>
      <c r="C1694" t="s">
        <v>5520</v>
      </c>
      <c r="D1694" t="s">
        <v>44</v>
      </c>
      <c r="E1694" t="s">
        <v>45</v>
      </c>
      <c r="F1694" t="s">
        <v>46</v>
      </c>
      <c r="G1694" t="s">
        <v>387</v>
      </c>
      <c r="H1694" t="s">
        <v>45</v>
      </c>
      <c r="I1694" t="s">
        <v>388</v>
      </c>
      <c r="J1694" t="s">
        <v>110</v>
      </c>
      <c r="K1694" t="s">
        <v>102</v>
      </c>
      <c r="L1694" t="s">
        <v>103</v>
      </c>
      <c r="M1694" t="s">
        <v>52</v>
      </c>
      <c r="N1694" t="s">
        <v>53</v>
      </c>
      <c r="O1694">
        <v>12</v>
      </c>
      <c r="P1694" t="s">
        <v>45</v>
      </c>
      <c r="Q1694" t="s">
        <v>4932</v>
      </c>
      <c r="R1694" t="s">
        <v>55</v>
      </c>
      <c r="S1694" t="s">
        <v>56</v>
      </c>
      <c r="T1694" t="s">
        <v>45</v>
      </c>
      <c r="U1694" t="s">
        <v>110</v>
      </c>
      <c r="V1694" t="s">
        <v>110</v>
      </c>
      <c r="W1694" t="s">
        <v>45</v>
      </c>
      <c r="X1694">
        <v>1.36</v>
      </c>
      <c r="Y1694">
        <v>0</v>
      </c>
      <c r="Z1694">
        <v>50000</v>
      </c>
      <c r="AA1694">
        <v>5250</v>
      </c>
      <c r="AB1694" t="s">
        <v>57</v>
      </c>
      <c r="AF1694" t="s">
        <v>5521</v>
      </c>
      <c r="AG1694" t="s">
        <v>59</v>
      </c>
      <c r="AH1694" t="s">
        <v>60</v>
      </c>
      <c r="AI1694" t="s">
        <v>169</v>
      </c>
      <c r="AJ1694" t="s">
        <v>169</v>
      </c>
      <c r="AK1694" t="s">
        <v>62</v>
      </c>
      <c r="AL1694" t="s">
        <v>45</v>
      </c>
      <c r="AM1694">
        <v>6800</v>
      </c>
      <c r="AN1694">
        <v>714</v>
      </c>
      <c r="AO1694" t="s">
        <v>63</v>
      </c>
    </row>
    <row r="1695" spans="1:41" x14ac:dyDescent="0.25">
      <c r="A1695" t="s">
        <v>5519</v>
      </c>
      <c r="B1695" t="s">
        <v>128</v>
      </c>
      <c r="C1695" t="s">
        <v>5520</v>
      </c>
      <c r="D1695" t="s">
        <v>44</v>
      </c>
      <c r="E1695" t="s">
        <v>45</v>
      </c>
      <c r="F1695" t="s">
        <v>46</v>
      </c>
      <c r="G1695" t="s">
        <v>387</v>
      </c>
      <c r="H1695" t="s">
        <v>45</v>
      </c>
      <c r="I1695" t="s">
        <v>388</v>
      </c>
      <c r="J1695" t="s">
        <v>110</v>
      </c>
      <c r="K1695" t="s">
        <v>102</v>
      </c>
      <c r="L1695" t="s">
        <v>103</v>
      </c>
      <c r="M1695" t="s">
        <v>52</v>
      </c>
      <c r="N1695" t="s">
        <v>53</v>
      </c>
      <c r="O1695">
        <v>12</v>
      </c>
      <c r="P1695" t="s">
        <v>45</v>
      </c>
      <c r="Q1695" t="s">
        <v>4932</v>
      </c>
      <c r="R1695" t="s">
        <v>55</v>
      </c>
      <c r="S1695" t="s">
        <v>56</v>
      </c>
      <c r="T1695" t="s">
        <v>45</v>
      </c>
      <c r="U1695" t="s">
        <v>110</v>
      </c>
      <c r="V1695" t="s">
        <v>110</v>
      </c>
      <c r="W1695" t="s">
        <v>45</v>
      </c>
      <c r="X1695">
        <v>1.36</v>
      </c>
      <c r="Y1695">
        <v>0</v>
      </c>
      <c r="Z1695">
        <v>50000</v>
      </c>
      <c r="AA1695">
        <v>5250</v>
      </c>
      <c r="AB1695" t="s">
        <v>57</v>
      </c>
      <c r="AF1695" t="s">
        <v>5521</v>
      </c>
      <c r="AG1695" t="s">
        <v>59</v>
      </c>
      <c r="AH1695" t="s">
        <v>60</v>
      </c>
      <c r="AI1695" t="s">
        <v>136</v>
      </c>
      <c r="AJ1695" t="s">
        <v>136</v>
      </c>
      <c r="AK1695" t="s">
        <v>62</v>
      </c>
      <c r="AL1695" t="s">
        <v>45</v>
      </c>
      <c r="AM1695">
        <v>6800</v>
      </c>
      <c r="AN1695">
        <v>714</v>
      </c>
      <c r="AO1695" t="s">
        <v>63</v>
      </c>
    </row>
    <row r="1696" spans="1:41" x14ac:dyDescent="0.25">
      <c r="A1696" t="s">
        <v>5519</v>
      </c>
      <c r="B1696" t="s">
        <v>128</v>
      </c>
      <c r="C1696" t="s">
        <v>5520</v>
      </c>
      <c r="D1696" t="s">
        <v>44</v>
      </c>
      <c r="E1696" t="s">
        <v>45</v>
      </c>
      <c r="F1696" t="s">
        <v>46</v>
      </c>
      <c r="G1696" t="s">
        <v>387</v>
      </c>
      <c r="H1696" t="s">
        <v>45</v>
      </c>
      <c r="I1696" t="s">
        <v>388</v>
      </c>
      <c r="J1696" t="s">
        <v>110</v>
      </c>
      <c r="K1696" t="s">
        <v>102</v>
      </c>
      <c r="L1696" t="s">
        <v>103</v>
      </c>
      <c r="M1696" t="s">
        <v>52</v>
      </c>
      <c r="N1696" t="s">
        <v>53</v>
      </c>
      <c r="O1696">
        <v>12</v>
      </c>
      <c r="P1696" t="s">
        <v>45</v>
      </c>
      <c r="Q1696" t="s">
        <v>4932</v>
      </c>
      <c r="R1696" t="s">
        <v>55</v>
      </c>
      <c r="S1696" t="s">
        <v>56</v>
      </c>
      <c r="T1696" t="s">
        <v>45</v>
      </c>
      <c r="U1696" t="s">
        <v>110</v>
      </c>
      <c r="V1696" t="s">
        <v>110</v>
      </c>
      <c r="W1696" t="s">
        <v>45</v>
      </c>
      <c r="X1696">
        <v>1.36</v>
      </c>
      <c r="Y1696">
        <v>0</v>
      </c>
      <c r="Z1696">
        <v>50000</v>
      </c>
      <c r="AA1696">
        <v>5250</v>
      </c>
      <c r="AB1696" t="s">
        <v>57</v>
      </c>
      <c r="AF1696" t="s">
        <v>5521</v>
      </c>
      <c r="AG1696" t="s">
        <v>59</v>
      </c>
      <c r="AH1696" t="s">
        <v>60</v>
      </c>
      <c r="AI1696" t="s">
        <v>438</v>
      </c>
      <c r="AJ1696" t="s">
        <v>438</v>
      </c>
      <c r="AK1696" t="s">
        <v>62</v>
      </c>
      <c r="AL1696" t="s">
        <v>45</v>
      </c>
      <c r="AM1696">
        <v>6800</v>
      </c>
      <c r="AN1696">
        <v>714</v>
      </c>
      <c r="AO1696" t="s">
        <v>63</v>
      </c>
    </row>
    <row r="1697" spans="1:41" x14ac:dyDescent="0.25">
      <c r="A1697" t="s">
        <v>5522</v>
      </c>
      <c r="B1697" t="s">
        <v>42</v>
      </c>
      <c r="C1697" t="s">
        <v>5523</v>
      </c>
      <c r="D1697" t="s">
        <v>240</v>
      </c>
      <c r="E1697" t="s">
        <v>45</v>
      </c>
      <c r="F1697" t="s">
        <v>46</v>
      </c>
      <c r="G1697" t="s">
        <v>249</v>
      </c>
      <c r="H1697" t="s">
        <v>250</v>
      </c>
      <c r="I1697" t="s">
        <v>251</v>
      </c>
      <c r="J1697" t="s">
        <v>70</v>
      </c>
      <c r="K1697" t="s">
        <v>71</v>
      </c>
      <c r="L1697" t="s">
        <v>51</v>
      </c>
      <c r="M1697" t="s">
        <v>52</v>
      </c>
      <c r="N1697" t="s">
        <v>53</v>
      </c>
      <c r="O1697">
        <v>22</v>
      </c>
      <c r="P1697" t="s">
        <v>712</v>
      </c>
      <c r="Q1697" t="s">
        <v>5524</v>
      </c>
      <c r="R1697" t="s">
        <v>55</v>
      </c>
      <c r="S1697" t="s">
        <v>72</v>
      </c>
      <c r="T1697" t="s">
        <v>45</v>
      </c>
      <c r="U1697" t="s">
        <v>70</v>
      </c>
      <c r="V1697" t="s">
        <v>70</v>
      </c>
      <c r="W1697" t="s">
        <v>45</v>
      </c>
      <c r="X1697">
        <v>0.1</v>
      </c>
      <c r="Y1697">
        <v>0</v>
      </c>
      <c r="Z1697">
        <v>169935</v>
      </c>
      <c r="AA1697">
        <v>11331</v>
      </c>
      <c r="AB1697" t="s">
        <v>57</v>
      </c>
      <c r="AF1697" t="s">
        <v>5525</v>
      </c>
      <c r="AG1697" t="s">
        <v>59</v>
      </c>
      <c r="AH1697" t="s">
        <v>60</v>
      </c>
      <c r="AI1697" t="s">
        <v>438</v>
      </c>
      <c r="AJ1697" t="s">
        <v>438</v>
      </c>
      <c r="AK1697" t="s">
        <v>74</v>
      </c>
      <c r="AL1697" t="s">
        <v>45</v>
      </c>
      <c r="AM1697">
        <v>8496.75</v>
      </c>
      <c r="AN1697">
        <v>566.54999999999995</v>
      </c>
      <c r="AO1697" t="s">
        <v>63</v>
      </c>
    </row>
    <row r="1698" spans="1:41" x14ac:dyDescent="0.25">
      <c r="A1698" t="s">
        <v>5526</v>
      </c>
      <c r="B1698" t="s">
        <v>42</v>
      </c>
      <c r="C1698" t="s">
        <v>5527</v>
      </c>
      <c r="D1698" t="s">
        <v>263</v>
      </c>
      <c r="E1698" t="s">
        <v>45</v>
      </c>
      <c r="F1698" t="s">
        <v>46</v>
      </c>
      <c r="G1698" t="s">
        <v>426</v>
      </c>
      <c r="H1698" t="s">
        <v>487</v>
      </c>
      <c r="I1698" t="s">
        <v>488</v>
      </c>
      <c r="J1698" t="s">
        <v>70</v>
      </c>
      <c r="K1698" t="s">
        <v>71</v>
      </c>
      <c r="L1698" t="s">
        <v>51</v>
      </c>
      <c r="M1698" t="s">
        <v>52</v>
      </c>
      <c r="N1698" t="s">
        <v>53</v>
      </c>
      <c r="O1698">
        <v>27</v>
      </c>
      <c r="P1698" t="s">
        <v>489</v>
      </c>
      <c r="Q1698" t="s">
        <v>45</v>
      </c>
      <c r="R1698" t="s">
        <v>55</v>
      </c>
      <c r="S1698" t="s">
        <v>72</v>
      </c>
      <c r="T1698" t="s">
        <v>45</v>
      </c>
      <c r="U1698" t="s">
        <v>70</v>
      </c>
      <c r="V1698" t="s">
        <v>70</v>
      </c>
      <c r="W1698" t="s">
        <v>45</v>
      </c>
      <c r="X1698">
        <v>0.03</v>
      </c>
      <c r="Y1698">
        <v>0</v>
      </c>
      <c r="Z1698">
        <v>308394</v>
      </c>
      <c r="AA1698">
        <v>16274</v>
      </c>
      <c r="AB1698" t="s">
        <v>45</v>
      </c>
      <c r="AF1698" t="s">
        <v>5528</v>
      </c>
      <c r="AG1698" t="s">
        <v>59</v>
      </c>
      <c r="AH1698" t="s">
        <v>60</v>
      </c>
      <c r="AI1698" t="s">
        <v>438</v>
      </c>
      <c r="AJ1698" t="s">
        <v>438</v>
      </c>
      <c r="AK1698" t="s">
        <v>116</v>
      </c>
      <c r="AL1698" t="s">
        <v>45</v>
      </c>
      <c r="AM1698">
        <v>9251.82</v>
      </c>
      <c r="AN1698">
        <v>488.22</v>
      </c>
      <c r="AO1698" t="s">
        <v>63</v>
      </c>
    </row>
    <row r="1699" spans="1:41" x14ac:dyDescent="0.25">
      <c r="A1699" t="s">
        <v>5529</v>
      </c>
      <c r="B1699" t="s">
        <v>42</v>
      </c>
      <c r="C1699" t="s">
        <v>5530</v>
      </c>
      <c r="D1699" t="s">
        <v>575</v>
      </c>
      <c r="E1699" t="s">
        <v>45</v>
      </c>
      <c r="F1699" t="s">
        <v>46</v>
      </c>
      <c r="G1699" t="s">
        <v>582</v>
      </c>
      <c r="H1699" t="s">
        <v>1101</v>
      </c>
      <c r="I1699" t="s">
        <v>1102</v>
      </c>
      <c r="J1699" t="s">
        <v>70</v>
      </c>
      <c r="K1699" t="s">
        <v>71</v>
      </c>
      <c r="L1699" t="s">
        <v>51</v>
      </c>
      <c r="M1699" t="s">
        <v>52</v>
      </c>
      <c r="N1699" t="s">
        <v>53</v>
      </c>
      <c r="O1699">
        <v>28</v>
      </c>
      <c r="P1699" t="s">
        <v>1103</v>
      </c>
      <c r="Q1699" t="s">
        <v>45</v>
      </c>
      <c r="R1699" t="s">
        <v>55</v>
      </c>
      <c r="S1699" t="s">
        <v>72</v>
      </c>
      <c r="T1699" t="s">
        <v>45</v>
      </c>
      <c r="U1699" t="s">
        <v>70</v>
      </c>
      <c r="V1699" t="s">
        <v>70</v>
      </c>
      <c r="W1699" t="s">
        <v>45</v>
      </c>
      <c r="X1699">
        <v>0.31</v>
      </c>
      <c r="Y1699">
        <v>0</v>
      </c>
      <c r="Z1699">
        <v>190781</v>
      </c>
      <c r="AA1699">
        <v>10701</v>
      </c>
      <c r="AB1699" t="s">
        <v>45</v>
      </c>
      <c r="AF1699" t="s">
        <v>5531</v>
      </c>
      <c r="AG1699" t="s">
        <v>59</v>
      </c>
      <c r="AH1699" t="s">
        <v>60</v>
      </c>
      <c r="AI1699" t="s">
        <v>438</v>
      </c>
      <c r="AJ1699" t="s">
        <v>438</v>
      </c>
      <c r="AK1699" t="s">
        <v>84</v>
      </c>
      <c r="AL1699" t="s">
        <v>45</v>
      </c>
      <c r="AM1699">
        <v>5723.43</v>
      </c>
      <c r="AN1699">
        <v>321.02999999999997</v>
      </c>
      <c r="AO1699" t="s">
        <v>63</v>
      </c>
    </row>
    <row r="1700" spans="1:41" x14ac:dyDescent="0.25">
      <c r="A1700" t="s">
        <v>5532</v>
      </c>
      <c r="B1700" t="s">
        <v>42</v>
      </c>
      <c r="C1700" t="s">
        <v>5533</v>
      </c>
      <c r="D1700" t="s">
        <v>414</v>
      </c>
      <c r="E1700" t="s">
        <v>45</v>
      </c>
      <c r="F1700" t="s">
        <v>88</v>
      </c>
      <c r="G1700" t="s">
        <v>1715</v>
      </c>
      <c r="H1700" t="s">
        <v>45</v>
      </c>
      <c r="I1700" t="s">
        <v>1716</v>
      </c>
      <c r="J1700" t="s">
        <v>91</v>
      </c>
      <c r="K1700" t="s">
        <v>92</v>
      </c>
      <c r="L1700" t="s">
        <v>51</v>
      </c>
      <c r="M1700" t="s">
        <v>52</v>
      </c>
      <c r="N1700" t="s">
        <v>53</v>
      </c>
      <c r="O1700">
        <v>0</v>
      </c>
      <c r="P1700" t="s">
        <v>45</v>
      </c>
      <c r="Q1700" t="s">
        <v>5534</v>
      </c>
      <c r="R1700" t="s">
        <v>93</v>
      </c>
      <c r="S1700" t="s">
        <v>94</v>
      </c>
      <c r="T1700" t="s">
        <v>5535</v>
      </c>
      <c r="U1700" t="s">
        <v>91</v>
      </c>
      <c r="V1700" t="s">
        <v>91</v>
      </c>
      <c r="W1700" t="s">
        <v>45</v>
      </c>
      <c r="X1700">
        <v>0.1</v>
      </c>
      <c r="Y1700">
        <v>0</v>
      </c>
      <c r="Z1700">
        <v>174968</v>
      </c>
      <c r="AA1700">
        <v>13997</v>
      </c>
      <c r="AB1700" t="s">
        <v>57</v>
      </c>
      <c r="AF1700" t="s">
        <v>5536</v>
      </c>
      <c r="AG1700" t="s">
        <v>59</v>
      </c>
      <c r="AH1700" t="s">
        <v>60</v>
      </c>
      <c r="AI1700" t="s">
        <v>438</v>
      </c>
      <c r="AJ1700" t="s">
        <v>438</v>
      </c>
      <c r="AK1700" t="s">
        <v>127</v>
      </c>
      <c r="AL1700" t="s">
        <v>45</v>
      </c>
      <c r="AM1700">
        <v>13997.44</v>
      </c>
      <c r="AN1700">
        <v>1119.76</v>
      </c>
      <c r="AO1700" t="s">
        <v>63</v>
      </c>
    </row>
    <row r="1701" spans="1:41" x14ac:dyDescent="0.25">
      <c r="A1701" t="s">
        <v>5537</v>
      </c>
      <c r="B1701" t="s">
        <v>42</v>
      </c>
      <c r="C1701" t="s">
        <v>5538</v>
      </c>
      <c r="D1701" t="s">
        <v>257</v>
      </c>
      <c r="E1701" t="s">
        <v>45</v>
      </c>
      <c r="F1701" t="s">
        <v>46</v>
      </c>
      <c r="G1701" t="s">
        <v>211</v>
      </c>
      <c r="H1701" t="s">
        <v>5539</v>
      </c>
      <c r="I1701" t="s">
        <v>5540</v>
      </c>
      <c r="J1701" t="s">
        <v>70</v>
      </c>
      <c r="K1701" t="s">
        <v>71</v>
      </c>
      <c r="L1701" t="s">
        <v>51</v>
      </c>
      <c r="M1701" t="s">
        <v>52</v>
      </c>
      <c r="N1701" t="s">
        <v>53</v>
      </c>
      <c r="O1701">
        <v>18</v>
      </c>
      <c r="P1701" t="s">
        <v>45</v>
      </c>
      <c r="Q1701" t="s">
        <v>45</v>
      </c>
      <c r="R1701" t="s">
        <v>55</v>
      </c>
      <c r="S1701" t="s">
        <v>72</v>
      </c>
      <c r="T1701" t="s">
        <v>45</v>
      </c>
      <c r="U1701" t="s">
        <v>70</v>
      </c>
      <c r="V1701" t="s">
        <v>70</v>
      </c>
      <c r="W1701" t="s">
        <v>45</v>
      </c>
      <c r="X1701">
        <v>0.1</v>
      </c>
      <c r="Y1701">
        <v>0</v>
      </c>
      <c r="Z1701">
        <v>395548</v>
      </c>
      <c r="AA1701">
        <v>20919</v>
      </c>
      <c r="AB1701" t="s">
        <v>45</v>
      </c>
      <c r="AF1701" t="s">
        <v>5541</v>
      </c>
      <c r="AG1701" t="s">
        <v>59</v>
      </c>
      <c r="AH1701" t="s">
        <v>60</v>
      </c>
      <c r="AI1701" t="s">
        <v>438</v>
      </c>
      <c r="AJ1701" t="s">
        <v>438</v>
      </c>
      <c r="AK1701" t="s">
        <v>116</v>
      </c>
      <c r="AL1701" t="s">
        <v>45</v>
      </c>
      <c r="AM1701">
        <v>39554.800000000003</v>
      </c>
      <c r="AN1701">
        <v>2091.9</v>
      </c>
      <c r="AO1701" t="s">
        <v>63</v>
      </c>
    </row>
    <row r="1702" spans="1:41" x14ac:dyDescent="0.25">
      <c r="A1702" t="s">
        <v>5542</v>
      </c>
      <c r="B1702" t="s">
        <v>42</v>
      </c>
      <c r="C1702" t="s">
        <v>5543</v>
      </c>
      <c r="D1702" t="s">
        <v>300</v>
      </c>
      <c r="E1702" t="s">
        <v>45</v>
      </c>
      <c r="F1702" t="s">
        <v>46</v>
      </c>
      <c r="G1702" t="s">
        <v>407</v>
      </c>
      <c r="H1702" t="s">
        <v>637</v>
      </c>
      <c r="I1702" t="s">
        <v>638</v>
      </c>
      <c r="J1702" t="s">
        <v>70</v>
      </c>
      <c r="K1702" t="s">
        <v>71</v>
      </c>
      <c r="L1702" t="s">
        <v>51</v>
      </c>
      <c r="M1702" t="s">
        <v>52</v>
      </c>
      <c r="N1702" t="s">
        <v>53</v>
      </c>
      <c r="O1702">
        <v>12</v>
      </c>
      <c r="P1702" t="s">
        <v>5311</v>
      </c>
      <c r="Q1702" t="s">
        <v>45</v>
      </c>
      <c r="R1702" t="s">
        <v>55</v>
      </c>
      <c r="S1702" t="s">
        <v>72</v>
      </c>
      <c r="T1702" t="s">
        <v>45</v>
      </c>
      <c r="U1702" t="s">
        <v>70</v>
      </c>
      <c r="V1702" t="s">
        <v>70</v>
      </c>
      <c r="W1702" t="s">
        <v>45</v>
      </c>
      <c r="X1702">
        <v>0.09</v>
      </c>
      <c r="Y1702">
        <v>0</v>
      </c>
      <c r="Z1702">
        <v>258790</v>
      </c>
      <c r="AA1702">
        <v>17131</v>
      </c>
      <c r="AB1702" t="s">
        <v>45</v>
      </c>
      <c r="AF1702" t="s">
        <v>5544</v>
      </c>
      <c r="AG1702" t="s">
        <v>59</v>
      </c>
      <c r="AH1702" t="s">
        <v>60</v>
      </c>
      <c r="AI1702" t="s">
        <v>438</v>
      </c>
      <c r="AJ1702" t="s">
        <v>438</v>
      </c>
      <c r="AK1702" t="s">
        <v>74</v>
      </c>
      <c r="AL1702" t="s">
        <v>45</v>
      </c>
      <c r="AM1702">
        <v>11645.55</v>
      </c>
      <c r="AN1702">
        <v>770.89499999999998</v>
      </c>
      <c r="AO1702" t="s">
        <v>63</v>
      </c>
    </row>
    <row r="1703" spans="1:41" x14ac:dyDescent="0.25">
      <c r="A1703" t="s">
        <v>5545</v>
      </c>
      <c r="B1703" t="s">
        <v>42</v>
      </c>
      <c r="C1703" t="s">
        <v>5546</v>
      </c>
      <c r="D1703" t="s">
        <v>470</v>
      </c>
      <c r="E1703" t="s">
        <v>45</v>
      </c>
      <c r="F1703" t="s">
        <v>46</v>
      </c>
      <c r="G1703" t="s">
        <v>500</v>
      </c>
      <c r="H1703" t="s">
        <v>5333</v>
      </c>
      <c r="I1703" t="s">
        <v>5334</v>
      </c>
      <c r="J1703" t="s">
        <v>70</v>
      </c>
      <c r="K1703" t="s">
        <v>71</v>
      </c>
      <c r="L1703" t="s">
        <v>51</v>
      </c>
      <c r="M1703" t="s">
        <v>52</v>
      </c>
      <c r="N1703" t="s">
        <v>53</v>
      </c>
      <c r="O1703">
        <v>9</v>
      </c>
      <c r="P1703" t="s">
        <v>5335</v>
      </c>
      <c r="Q1703" t="s">
        <v>45</v>
      </c>
      <c r="R1703" t="s">
        <v>55</v>
      </c>
      <c r="S1703" t="s">
        <v>72</v>
      </c>
      <c r="T1703" t="s">
        <v>45</v>
      </c>
      <c r="U1703" t="s">
        <v>70</v>
      </c>
      <c r="V1703" t="s">
        <v>70</v>
      </c>
      <c r="W1703" t="s">
        <v>45</v>
      </c>
      <c r="X1703">
        <v>0.05</v>
      </c>
      <c r="Y1703">
        <v>0</v>
      </c>
      <c r="Z1703">
        <v>80028</v>
      </c>
      <c r="AA1703">
        <v>4347</v>
      </c>
      <c r="AB1703" t="s">
        <v>45</v>
      </c>
      <c r="AF1703" t="s">
        <v>5547</v>
      </c>
      <c r="AG1703" t="s">
        <v>59</v>
      </c>
      <c r="AH1703" t="s">
        <v>60</v>
      </c>
      <c r="AI1703" t="s">
        <v>438</v>
      </c>
      <c r="AJ1703" t="s">
        <v>438</v>
      </c>
      <c r="AK1703" t="s">
        <v>84</v>
      </c>
      <c r="AL1703" t="s">
        <v>45</v>
      </c>
      <c r="AM1703">
        <v>2400.84</v>
      </c>
      <c r="AN1703">
        <v>130.41</v>
      </c>
      <c r="AO1703" t="s">
        <v>63</v>
      </c>
    </row>
    <row r="1704" spans="1:41" x14ac:dyDescent="0.25">
      <c r="A1704" t="s">
        <v>5548</v>
      </c>
      <c r="B1704" t="s">
        <v>42</v>
      </c>
      <c r="C1704" t="s">
        <v>5549</v>
      </c>
      <c r="D1704" t="s">
        <v>367</v>
      </c>
      <c r="E1704" t="s">
        <v>45</v>
      </c>
      <c r="F1704" t="s">
        <v>46</v>
      </c>
      <c r="G1704" t="s">
        <v>232</v>
      </c>
      <c r="H1704" t="s">
        <v>721</v>
      </c>
      <c r="I1704" t="s">
        <v>722</v>
      </c>
      <c r="J1704" t="s">
        <v>70</v>
      </c>
      <c r="K1704" t="s">
        <v>71</v>
      </c>
      <c r="L1704" t="s">
        <v>51</v>
      </c>
      <c r="M1704" t="s">
        <v>52</v>
      </c>
      <c r="N1704" t="s">
        <v>53</v>
      </c>
      <c r="O1704">
        <v>26</v>
      </c>
      <c r="P1704" t="s">
        <v>495</v>
      </c>
      <c r="Q1704" t="s">
        <v>5550</v>
      </c>
      <c r="R1704" t="s">
        <v>55</v>
      </c>
      <c r="S1704" t="s">
        <v>72</v>
      </c>
      <c r="T1704" t="s">
        <v>45</v>
      </c>
      <c r="U1704" t="s">
        <v>70</v>
      </c>
      <c r="V1704" t="s">
        <v>70</v>
      </c>
      <c r="W1704" t="s">
        <v>45</v>
      </c>
      <c r="X1704">
        <v>0.2</v>
      </c>
      <c r="Y1704">
        <v>0</v>
      </c>
      <c r="Z1704">
        <v>309651</v>
      </c>
      <c r="AA1704">
        <v>9476</v>
      </c>
      <c r="AB1704" t="s">
        <v>57</v>
      </c>
      <c r="AF1704" t="s">
        <v>5551</v>
      </c>
      <c r="AG1704" t="s">
        <v>59</v>
      </c>
      <c r="AH1704" t="s">
        <v>60</v>
      </c>
      <c r="AI1704" t="s">
        <v>438</v>
      </c>
      <c r="AJ1704" t="s">
        <v>438</v>
      </c>
      <c r="AK1704" t="s">
        <v>97</v>
      </c>
      <c r="AL1704" t="s">
        <v>45</v>
      </c>
      <c r="AM1704">
        <v>15482.55</v>
      </c>
      <c r="AN1704">
        <v>473.8</v>
      </c>
      <c r="AO1704" t="s">
        <v>63</v>
      </c>
    </row>
    <row r="1705" spans="1:41" x14ac:dyDescent="0.25">
      <c r="A1705" t="s">
        <v>5552</v>
      </c>
      <c r="B1705" t="s">
        <v>42</v>
      </c>
      <c r="C1705" t="s">
        <v>5553</v>
      </c>
      <c r="D1705" t="s">
        <v>904</v>
      </c>
      <c r="E1705" t="s">
        <v>45</v>
      </c>
      <c r="F1705" t="s">
        <v>46</v>
      </c>
      <c r="G1705" t="s">
        <v>232</v>
      </c>
      <c r="H1705" t="s">
        <v>1034</v>
      </c>
      <c r="I1705" t="s">
        <v>1035</v>
      </c>
      <c r="J1705" t="s">
        <v>70</v>
      </c>
      <c r="K1705" t="s">
        <v>71</v>
      </c>
      <c r="L1705" t="s">
        <v>51</v>
      </c>
      <c r="M1705" t="s">
        <v>52</v>
      </c>
      <c r="N1705" t="s">
        <v>53</v>
      </c>
      <c r="O1705">
        <v>27</v>
      </c>
      <c r="P1705" t="s">
        <v>495</v>
      </c>
      <c r="Q1705" t="s">
        <v>1887</v>
      </c>
      <c r="R1705" t="s">
        <v>55</v>
      </c>
      <c r="S1705" t="s">
        <v>72</v>
      </c>
      <c r="T1705" t="s">
        <v>45</v>
      </c>
      <c r="U1705" t="s">
        <v>70</v>
      </c>
      <c r="V1705" t="s">
        <v>70</v>
      </c>
      <c r="W1705" t="s">
        <v>45</v>
      </c>
      <c r="X1705">
        <v>0.13</v>
      </c>
      <c r="Y1705">
        <v>0</v>
      </c>
      <c r="Z1705">
        <v>309651</v>
      </c>
      <c r="AA1705">
        <v>9476</v>
      </c>
      <c r="AB1705" t="s">
        <v>57</v>
      </c>
      <c r="AF1705" t="s">
        <v>5554</v>
      </c>
      <c r="AG1705" t="s">
        <v>59</v>
      </c>
      <c r="AH1705" t="s">
        <v>60</v>
      </c>
      <c r="AI1705" t="s">
        <v>438</v>
      </c>
      <c r="AJ1705" t="s">
        <v>438</v>
      </c>
      <c r="AK1705" t="s">
        <v>127</v>
      </c>
      <c r="AL1705" t="s">
        <v>45</v>
      </c>
      <c r="AM1705">
        <v>32203.704000000002</v>
      </c>
      <c r="AN1705">
        <v>985.50400000000002</v>
      </c>
      <c r="AO1705" t="s">
        <v>63</v>
      </c>
    </row>
    <row r="1706" spans="1:41" x14ac:dyDescent="0.25">
      <c r="A1706" t="s">
        <v>5555</v>
      </c>
      <c r="B1706" t="s">
        <v>42</v>
      </c>
      <c r="C1706" t="s">
        <v>5556</v>
      </c>
      <c r="D1706" t="s">
        <v>77</v>
      </c>
      <c r="E1706" t="s">
        <v>45</v>
      </c>
      <c r="F1706" t="s">
        <v>46</v>
      </c>
      <c r="G1706" t="s">
        <v>434</v>
      </c>
      <c r="H1706" t="s">
        <v>435</v>
      </c>
      <c r="I1706" t="s">
        <v>436</v>
      </c>
      <c r="J1706" t="s">
        <v>70</v>
      </c>
      <c r="K1706" t="s">
        <v>71</v>
      </c>
      <c r="L1706" t="s">
        <v>51</v>
      </c>
      <c r="M1706" t="s">
        <v>52</v>
      </c>
      <c r="N1706" t="s">
        <v>53</v>
      </c>
      <c r="O1706">
        <v>16</v>
      </c>
      <c r="P1706" t="s">
        <v>45</v>
      </c>
      <c r="Q1706" t="s">
        <v>45</v>
      </c>
      <c r="R1706" t="s">
        <v>55</v>
      </c>
      <c r="S1706" t="s">
        <v>72</v>
      </c>
      <c r="T1706" t="s">
        <v>45</v>
      </c>
      <c r="U1706" t="s">
        <v>70</v>
      </c>
      <c r="V1706" t="s">
        <v>70</v>
      </c>
      <c r="W1706" t="s">
        <v>45</v>
      </c>
      <c r="X1706">
        <v>0.21</v>
      </c>
      <c r="Y1706">
        <v>0</v>
      </c>
      <c r="Z1706">
        <v>363279</v>
      </c>
      <c r="AA1706">
        <v>20320</v>
      </c>
      <c r="AB1706" t="s">
        <v>45</v>
      </c>
      <c r="AF1706" t="s">
        <v>5557</v>
      </c>
      <c r="AG1706" t="s">
        <v>59</v>
      </c>
      <c r="AH1706" t="s">
        <v>60</v>
      </c>
      <c r="AI1706" t="s">
        <v>207</v>
      </c>
      <c r="AJ1706" t="s">
        <v>207</v>
      </c>
      <c r="AK1706" t="s">
        <v>97</v>
      </c>
      <c r="AL1706" t="s">
        <v>45</v>
      </c>
      <c r="AM1706">
        <v>19072.148000000001</v>
      </c>
      <c r="AN1706">
        <v>1066.8</v>
      </c>
      <c r="AO1706" t="s">
        <v>63</v>
      </c>
    </row>
    <row r="1707" spans="1:41" x14ac:dyDescent="0.25">
      <c r="A1707" t="s">
        <v>5558</v>
      </c>
      <c r="B1707" t="s">
        <v>42</v>
      </c>
      <c r="C1707" t="s">
        <v>5559</v>
      </c>
      <c r="D1707" t="s">
        <v>659</v>
      </c>
      <c r="E1707" t="s">
        <v>45</v>
      </c>
      <c r="F1707" t="s">
        <v>46</v>
      </c>
      <c r="G1707" t="s">
        <v>211</v>
      </c>
      <c r="H1707" t="s">
        <v>5560</v>
      </c>
      <c r="I1707" t="s">
        <v>5561</v>
      </c>
      <c r="J1707" t="s">
        <v>70</v>
      </c>
      <c r="K1707" t="s">
        <v>71</v>
      </c>
      <c r="L1707" t="s">
        <v>51</v>
      </c>
      <c r="M1707" t="s">
        <v>52</v>
      </c>
      <c r="N1707" t="s">
        <v>53</v>
      </c>
      <c r="O1707">
        <v>15</v>
      </c>
      <c r="P1707" t="s">
        <v>45</v>
      </c>
      <c r="Q1707" t="s">
        <v>45</v>
      </c>
      <c r="R1707" t="s">
        <v>55</v>
      </c>
      <c r="S1707" t="s">
        <v>72</v>
      </c>
      <c r="T1707" t="s">
        <v>45</v>
      </c>
      <c r="U1707" t="s">
        <v>70</v>
      </c>
      <c r="V1707" t="s">
        <v>70</v>
      </c>
      <c r="W1707" t="s">
        <v>45</v>
      </c>
      <c r="X1707">
        <v>0.19</v>
      </c>
      <c r="Y1707">
        <v>0</v>
      </c>
      <c r="Z1707">
        <v>395548</v>
      </c>
      <c r="AA1707">
        <v>20919</v>
      </c>
      <c r="AB1707" t="s">
        <v>45</v>
      </c>
      <c r="AF1707" t="s">
        <v>5562</v>
      </c>
      <c r="AG1707" t="s">
        <v>59</v>
      </c>
      <c r="AH1707" t="s">
        <v>60</v>
      </c>
      <c r="AI1707" t="s">
        <v>207</v>
      </c>
      <c r="AJ1707" t="s">
        <v>207</v>
      </c>
      <c r="AK1707" t="s">
        <v>97</v>
      </c>
      <c r="AL1707" t="s">
        <v>45</v>
      </c>
      <c r="AM1707">
        <v>18788.53</v>
      </c>
      <c r="AN1707">
        <v>993.65200000000004</v>
      </c>
      <c r="AO1707" t="s">
        <v>63</v>
      </c>
    </row>
    <row r="1708" spans="1:41" x14ac:dyDescent="0.25">
      <c r="A1708" t="s">
        <v>5563</v>
      </c>
      <c r="B1708" t="s">
        <v>42</v>
      </c>
      <c r="C1708" t="s">
        <v>5564</v>
      </c>
      <c r="D1708" t="s">
        <v>210</v>
      </c>
      <c r="E1708" t="s">
        <v>45</v>
      </c>
      <c r="F1708" t="s">
        <v>46</v>
      </c>
      <c r="G1708" t="s">
        <v>211</v>
      </c>
      <c r="H1708" t="s">
        <v>45</v>
      </c>
      <c r="I1708" t="s">
        <v>697</v>
      </c>
      <c r="J1708" t="s">
        <v>70</v>
      </c>
      <c r="K1708" t="s">
        <v>71</v>
      </c>
      <c r="L1708" t="s">
        <v>51</v>
      </c>
      <c r="M1708" t="s">
        <v>52</v>
      </c>
      <c r="N1708" t="s">
        <v>53</v>
      </c>
      <c r="O1708">
        <v>35</v>
      </c>
      <c r="P1708" t="s">
        <v>45</v>
      </c>
      <c r="Q1708" t="s">
        <v>45</v>
      </c>
      <c r="R1708" t="s">
        <v>55</v>
      </c>
      <c r="S1708" t="s">
        <v>72</v>
      </c>
      <c r="T1708" t="s">
        <v>45</v>
      </c>
      <c r="U1708" t="s">
        <v>70</v>
      </c>
      <c r="V1708" t="s">
        <v>70</v>
      </c>
      <c r="W1708" t="s">
        <v>45</v>
      </c>
      <c r="X1708">
        <v>0.43</v>
      </c>
      <c r="Y1708">
        <v>0</v>
      </c>
      <c r="Z1708">
        <v>979000</v>
      </c>
      <c r="AA1708">
        <v>59974</v>
      </c>
      <c r="AB1708" t="s">
        <v>45</v>
      </c>
      <c r="AF1708" t="s">
        <v>5565</v>
      </c>
      <c r="AG1708" t="s">
        <v>59</v>
      </c>
      <c r="AH1708" t="s">
        <v>60</v>
      </c>
      <c r="AI1708" t="s">
        <v>207</v>
      </c>
      <c r="AJ1708" t="s">
        <v>207</v>
      </c>
      <c r="AK1708" t="s">
        <v>97</v>
      </c>
      <c r="AL1708" t="s">
        <v>45</v>
      </c>
      <c r="AM1708">
        <v>105242.5</v>
      </c>
      <c r="AN1708">
        <v>6447.2049999999999</v>
      </c>
      <c r="AO1708" t="s">
        <v>63</v>
      </c>
    </row>
    <row r="1709" spans="1:41" x14ac:dyDescent="0.25">
      <c r="A1709" t="s">
        <v>5566</v>
      </c>
      <c r="B1709" t="s">
        <v>42</v>
      </c>
      <c r="C1709" t="s">
        <v>5567</v>
      </c>
      <c r="D1709" t="s">
        <v>182</v>
      </c>
      <c r="E1709" t="s">
        <v>45</v>
      </c>
      <c r="F1709" t="s">
        <v>46</v>
      </c>
      <c r="G1709" t="s">
        <v>78</v>
      </c>
      <c r="H1709" t="s">
        <v>590</v>
      </c>
      <c r="I1709" t="s">
        <v>591</v>
      </c>
      <c r="J1709" t="s">
        <v>70</v>
      </c>
      <c r="K1709" t="s">
        <v>71</v>
      </c>
      <c r="L1709" t="s">
        <v>51</v>
      </c>
      <c r="M1709" t="s">
        <v>52</v>
      </c>
      <c r="N1709" t="s">
        <v>53</v>
      </c>
      <c r="O1709">
        <v>26</v>
      </c>
      <c r="P1709" t="s">
        <v>2596</v>
      </c>
      <c r="Q1709" t="s">
        <v>5568</v>
      </c>
      <c r="R1709" t="s">
        <v>55</v>
      </c>
      <c r="S1709" t="s">
        <v>72</v>
      </c>
      <c r="T1709" t="s">
        <v>45</v>
      </c>
      <c r="U1709" t="s">
        <v>70</v>
      </c>
      <c r="V1709" t="s">
        <v>70</v>
      </c>
      <c r="W1709" t="s">
        <v>45</v>
      </c>
      <c r="X1709">
        <v>0.25</v>
      </c>
      <c r="Y1709">
        <v>0</v>
      </c>
      <c r="Z1709">
        <v>457352</v>
      </c>
      <c r="AA1709">
        <v>25836</v>
      </c>
      <c r="AB1709" t="s">
        <v>57</v>
      </c>
      <c r="AF1709" t="s">
        <v>5569</v>
      </c>
      <c r="AG1709" t="s">
        <v>59</v>
      </c>
      <c r="AH1709" t="s">
        <v>60</v>
      </c>
      <c r="AI1709" t="s">
        <v>207</v>
      </c>
      <c r="AJ1709" t="s">
        <v>207</v>
      </c>
      <c r="AK1709" t="s">
        <v>74</v>
      </c>
      <c r="AL1709" t="s">
        <v>45</v>
      </c>
      <c r="AM1709">
        <v>57169</v>
      </c>
      <c r="AN1709">
        <v>3229.5</v>
      </c>
      <c r="AO1709" t="s">
        <v>63</v>
      </c>
    </row>
    <row r="1710" spans="1:41" x14ac:dyDescent="0.25">
      <c r="A1710" t="s">
        <v>5570</v>
      </c>
      <c r="B1710" t="s">
        <v>42</v>
      </c>
      <c r="C1710" t="s">
        <v>5571</v>
      </c>
      <c r="D1710" t="s">
        <v>263</v>
      </c>
      <c r="E1710" t="s">
        <v>45</v>
      </c>
      <c r="F1710" t="s">
        <v>46</v>
      </c>
      <c r="G1710" t="s">
        <v>232</v>
      </c>
      <c r="H1710" t="s">
        <v>644</v>
      </c>
      <c r="I1710" t="s">
        <v>645</v>
      </c>
      <c r="J1710" t="s">
        <v>70</v>
      </c>
      <c r="K1710" t="s">
        <v>71</v>
      </c>
      <c r="L1710" t="s">
        <v>51</v>
      </c>
      <c r="M1710" t="s">
        <v>52</v>
      </c>
      <c r="N1710" t="s">
        <v>53</v>
      </c>
      <c r="O1710">
        <v>27</v>
      </c>
      <c r="P1710" t="s">
        <v>495</v>
      </c>
      <c r="Q1710" t="s">
        <v>5572</v>
      </c>
      <c r="R1710" t="s">
        <v>55</v>
      </c>
      <c r="S1710" t="s">
        <v>72</v>
      </c>
      <c r="T1710" t="s">
        <v>45</v>
      </c>
      <c r="U1710" t="s">
        <v>70</v>
      </c>
      <c r="V1710" t="s">
        <v>70</v>
      </c>
      <c r="W1710" t="s">
        <v>45</v>
      </c>
      <c r="X1710">
        <v>0.2</v>
      </c>
      <c r="Y1710">
        <v>0</v>
      </c>
      <c r="Z1710">
        <v>309651</v>
      </c>
      <c r="AA1710">
        <v>9476</v>
      </c>
      <c r="AB1710" t="s">
        <v>57</v>
      </c>
      <c r="AF1710" t="s">
        <v>5573</v>
      </c>
      <c r="AG1710" t="s">
        <v>59</v>
      </c>
      <c r="AH1710" t="s">
        <v>60</v>
      </c>
      <c r="AI1710" t="s">
        <v>457</v>
      </c>
      <c r="AJ1710" t="s">
        <v>457</v>
      </c>
      <c r="AK1710" t="s">
        <v>97</v>
      </c>
      <c r="AL1710" t="s">
        <v>45</v>
      </c>
      <c r="AM1710">
        <v>15482.55</v>
      </c>
      <c r="AN1710">
        <v>473.8</v>
      </c>
      <c r="AO1710" t="s">
        <v>63</v>
      </c>
    </row>
    <row r="1711" spans="1:41" x14ac:dyDescent="0.25">
      <c r="A1711" t="s">
        <v>5574</v>
      </c>
      <c r="B1711" t="s">
        <v>42</v>
      </c>
      <c r="C1711" t="s">
        <v>5575</v>
      </c>
      <c r="D1711" t="s">
        <v>77</v>
      </c>
      <c r="E1711" t="s">
        <v>45</v>
      </c>
      <c r="F1711" t="s">
        <v>88</v>
      </c>
      <c r="G1711" t="s">
        <v>1262</v>
      </c>
      <c r="H1711" t="s">
        <v>45</v>
      </c>
      <c r="I1711" t="s">
        <v>1263</v>
      </c>
      <c r="J1711" t="s">
        <v>91</v>
      </c>
      <c r="K1711" t="s">
        <v>92</v>
      </c>
      <c r="L1711" t="s">
        <v>51</v>
      </c>
      <c r="M1711" t="s">
        <v>52</v>
      </c>
      <c r="N1711" t="s">
        <v>53</v>
      </c>
      <c r="O1711">
        <v>0</v>
      </c>
      <c r="P1711" t="s">
        <v>45</v>
      </c>
      <c r="Q1711" t="s">
        <v>45</v>
      </c>
      <c r="R1711" t="s">
        <v>93</v>
      </c>
      <c r="S1711" t="s">
        <v>94</v>
      </c>
      <c r="T1711" t="s">
        <v>5576</v>
      </c>
      <c r="U1711" t="s">
        <v>91</v>
      </c>
      <c r="V1711" t="s">
        <v>91</v>
      </c>
      <c r="W1711" t="s">
        <v>45</v>
      </c>
      <c r="X1711">
        <v>1</v>
      </c>
      <c r="Y1711">
        <v>0</v>
      </c>
      <c r="Z1711">
        <v>586982</v>
      </c>
      <c r="AA1711">
        <v>30000</v>
      </c>
      <c r="AB1711" t="s">
        <v>45</v>
      </c>
      <c r="AF1711" t="s">
        <v>5577</v>
      </c>
      <c r="AG1711" t="s">
        <v>59</v>
      </c>
      <c r="AH1711" t="s">
        <v>60</v>
      </c>
      <c r="AI1711" t="s">
        <v>457</v>
      </c>
      <c r="AJ1711" t="s">
        <v>457</v>
      </c>
      <c r="AK1711" t="s">
        <v>116</v>
      </c>
      <c r="AL1711" t="s">
        <v>45</v>
      </c>
      <c r="AM1711">
        <v>586982</v>
      </c>
      <c r="AN1711">
        <v>30000</v>
      </c>
      <c r="AO1711" t="s">
        <v>63</v>
      </c>
    </row>
    <row r="1712" spans="1:41" x14ac:dyDescent="0.25">
      <c r="A1712" t="s">
        <v>5578</v>
      </c>
      <c r="B1712" t="s">
        <v>42</v>
      </c>
      <c r="C1712" t="s">
        <v>5579</v>
      </c>
      <c r="D1712" t="s">
        <v>470</v>
      </c>
      <c r="E1712" t="s">
        <v>45</v>
      </c>
      <c r="F1712" t="s">
        <v>46</v>
      </c>
      <c r="G1712" t="s">
        <v>211</v>
      </c>
      <c r="H1712" t="s">
        <v>45</v>
      </c>
      <c r="I1712" t="s">
        <v>697</v>
      </c>
      <c r="J1712" t="s">
        <v>70</v>
      </c>
      <c r="K1712" t="s">
        <v>71</v>
      </c>
      <c r="L1712" t="s">
        <v>51</v>
      </c>
      <c r="M1712" t="s">
        <v>52</v>
      </c>
      <c r="N1712" t="s">
        <v>53</v>
      </c>
      <c r="O1712">
        <v>39</v>
      </c>
      <c r="P1712" t="s">
        <v>45</v>
      </c>
      <c r="Q1712" t="s">
        <v>45</v>
      </c>
      <c r="R1712" t="s">
        <v>55</v>
      </c>
      <c r="S1712" t="s">
        <v>72</v>
      </c>
      <c r="T1712" t="s">
        <v>45</v>
      </c>
      <c r="U1712" t="s">
        <v>70</v>
      </c>
      <c r="V1712" t="s">
        <v>70</v>
      </c>
      <c r="W1712" t="s">
        <v>45</v>
      </c>
      <c r="X1712">
        <v>0.09</v>
      </c>
      <c r="Y1712">
        <v>0</v>
      </c>
      <c r="Z1712">
        <v>979000</v>
      </c>
      <c r="AA1712">
        <v>59974</v>
      </c>
      <c r="AB1712" t="s">
        <v>45</v>
      </c>
      <c r="AF1712" t="s">
        <v>5580</v>
      </c>
      <c r="AG1712" t="s">
        <v>59</v>
      </c>
      <c r="AH1712" t="s">
        <v>60</v>
      </c>
      <c r="AI1712" t="s">
        <v>457</v>
      </c>
      <c r="AJ1712" t="s">
        <v>457</v>
      </c>
      <c r="AK1712" t="s">
        <v>74</v>
      </c>
      <c r="AL1712" t="s">
        <v>45</v>
      </c>
      <c r="AM1712">
        <v>44055</v>
      </c>
      <c r="AN1712">
        <v>2698.83</v>
      </c>
      <c r="AO1712" t="s">
        <v>63</v>
      </c>
    </row>
    <row r="1713" spans="1:41" x14ac:dyDescent="0.25">
      <c r="A1713" t="s">
        <v>5581</v>
      </c>
      <c r="B1713" t="s">
        <v>42</v>
      </c>
      <c r="C1713" t="s">
        <v>5582</v>
      </c>
      <c r="D1713" t="s">
        <v>512</v>
      </c>
      <c r="E1713" t="s">
        <v>45</v>
      </c>
      <c r="F1713" t="s">
        <v>46</v>
      </c>
      <c r="G1713" t="s">
        <v>750</v>
      </c>
      <c r="H1713" t="s">
        <v>45</v>
      </c>
      <c r="I1713" t="s">
        <v>751</v>
      </c>
      <c r="J1713" t="s">
        <v>166</v>
      </c>
      <c r="K1713" t="s">
        <v>752</v>
      </c>
      <c r="L1713" t="s">
        <v>489</v>
      </c>
      <c r="M1713" t="s">
        <v>52</v>
      </c>
      <c r="N1713" t="s">
        <v>53</v>
      </c>
      <c r="O1713">
        <v>18</v>
      </c>
      <c r="P1713" t="s">
        <v>45</v>
      </c>
      <c r="Q1713" t="s">
        <v>5583</v>
      </c>
      <c r="R1713" t="s">
        <v>55</v>
      </c>
      <c r="S1713" t="s">
        <v>56</v>
      </c>
      <c r="T1713" t="s">
        <v>45</v>
      </c>
      <c r="U1713" t="s">
        <v>166</v>
      </c>
      <c r="V1713" t="s">
        <v>166</v>
      </c>
      <c r="W1713" t="s">
        <v>45</v>
      </c>
      <c r="X1713">
        <v>0.21</v>
      </c>
      <c r="Y1713">
        <v>0</v>
      </c>
      <c r="Z1713">
        <v>2375000</v>
      </c>
      <c r="AA1713">
        <v>90400</v>
      </c>
      <c r="AB1713" t="s">
        <v>57</v>
      </c>
      <c r="AF1713" t="s">
        <v>5584</v>
      </c>
      <c r="AG1713" t="s">
        <v>59</v>
      </c>
      <c r="AH1713" t="s">
        <v>60</v>
      </c>
      <c r="AI1713" t="s">
        <v>457</v>
      </c>
      <c r="AJ1713" t="s">
        <v>457</v>
      </c>
      <c r="AK1713" t="s">
        <v>62</v>
      </c>
      <c r="AL1713" t="s">
        <v>45</v>
      </c>
      <c r="AM1713">
        <v>71250</v>
      </c>
      <c r="AN1713">
        <v>2712</v>
      </c>
      <c r="AO1713" t="s">
        <v>63</v>
      </c>
    </row>
    <row r="1714" spans="1:41" x14ac:dyDescent="0.25">
      <c r="A1714" t="s">
        <v>5585</v>
      </c>
      <c r="B1714" t="s">
        <v>42</v>
      </c>
      <c r="C1714" t="s">
        <v>5586</v>
      </c>
      <c r="D1714" t="s">
        <v>512</v>
      </c>
      <c r="E1714" t="s">
        <v>45</v>
      </c>
      <c r="F1714" t="s">
        <v>46</v>
      </c>
      <c r="G1714" t="s">
        <v>750</v>
      </c>
      <c r="H1714" t="s">
        <v>45</v>
      </c>
      <c r="I1714" t="s">
        <v>751</v>
      </c>
      <c r="J1714" t="s">
        <v>166</v>
      </c>
      <c r="K1714" t="s">
        <v>752</v>
      </c>
      <c r="L1714" t="s">
        <v>489</v>
      </c>
      <c r="M1714" t="s">
        <v>52</v>
      </c>
      <c r="N1714" t="s">
        <v>53</v>
      </c>
      <c r="O1714">
        <v>16</v>
      </c>
      <c r="P1714" t="s">
        <v>45</v>
      </c>
      <c r="Q1714" t="s">
        <v>5587</v>
      </c>
      <c r="R1714" t="s">
        <v>55</v>
      </c>
      <c r="S1714" t="s">
        <v>56</v>
      </c>
      <c r="T1714" t="s">
        <v>45</v>
      </c>
      <c r="U1714" t="s">
        <v>166</v>
      </c>
      <c r="V1714" t="s">
        <v>166</v>
      </c>
      <c r="W1714" t="s">
        <v>45</v>
      </c>
      <c r="X1714">
        <v>1.25</v>
      </c>
      <c r="Y1714">
        <v>0</v>
      </c>
      <c r="Z1714">
        <v>2375000</v>
      </c>
      <c r="AA1714">
        <v>90400</v>
      </c>
      <c r="AB1714" t="s">
        <v>57</v>
      </c>
      <c r="AF1714" t="s">
        <v>5588</v>
      </c>
      <c r="AG1714" t="s">
        <v>59</v>
      </c>
      <c r="AH1714" t="s">
        <v>60</v>
      </c>
      <c r="AI1714" t="s">
        <v>457</v>
      </c>
      <c r="AJ1714" t="s">
        <v>457</v>
      </c>
      <c r="AK1714" t="s">
        <v>84</v>
      </c>
      <c r="AL1714" t="s">
        <v>45</v>
      </c>
      <c r="AM1714">
        <v>71250</v>
      </c>
      <c r="AN1714">
        <v>2712</v>
      </c>
      <c r="AO1714" t="s">
        <v>63</v>
      </c>
    </row>
    <row r="1715" spans="1:41" x14ac:dyDescent="0.25">
      <c r="A1715" t="s">
        <v>5589</v>
      </c>
      <c r="B1715" t="s">
        <v>42</v>
      </c>
      <c r="C1715" t="s">
        <v>5590</v>
      </c>
      <c r="D1715" t="s">
        <v>231</v>
      </c>
      <c r="E1715" t="s">
        <v>45</v>
      </c>
      <c r="F1715" t="s">
        <v>88</v>
      </c>
      <c r="G1715" t="s">
        <v>193</v>
      </c>
      <c r="H1715" t="s">
        <v>45</v>
      </c>
      <c r="I1715" t="s">
        <v>194</v>
      </c>
      <c r="J1715" t="s">
        <v>122</v>
      </c>
      <c r="K1715" t="s">
        <v>195</v>
      </c>
      <c r="L1715" t="s">
        <v>103</v>
      </c>
      <c r="M1715" t="s">
        <v>52</v>
      </c>
      <c r="N1715" t="s">
        <v>53</v>
      </c>
      <c r="O1715">
        <v>0</v>
      </c>
      <c r="P1715" t="s">
        <v>45</v>
      </c>
      <c r="Q1715" t="s">
        <v>745</v>
      </c>
      <c r="R1715" t="s">
        <v>93</v>
      </c>
      <c r="S1715" t="s">
        <v>94</v>
      </c>
      <c r="T1715" t="s">
        <v>5591</v>
      </c>
      <c r="U1715" t="s">
        <v>122</v>
      </c>
      <c r="V1715" t="s">
        <v>122</v>
      </c>
      <c r="W1715" t="s">
        <v>45</v>
      </c>
      <c r="X1715">
        <v>0.44</v>
      </c>
      <c r="Y1715">
        <v>0</v>
      </c>
      <c r="Z1715">
        <v>6346</v>
      </c>
      <c r="AA1715">
        <v>508</v>
      </c>
      <c r="AB1715" t="s">
        <v>57</v>
      </c>
      <c r="AF1715" t="s">
        <v>5592</v>
      </c>
      <c r="AG1715" t="s">
        <v>59</v>
      </c>
      <c r="AH1715" t="s">
        <v>60</v>
      </c>
      <c r="AI1715" t="s">
        <v>457</v>
      </c>
      <c r="AJ1715" t="s">
        <v>457</v>
      </c>
      <c r="AK1715" t="s">
        <v>116</v>
      </c>
      <c r="AL1715" t="s">
        <v>45</v>
      </c>
      <c r="AM1715">
        <v>2792.24</v>
      </c>
      <c r="AN1715">
        <v>223.52</v>
      </c>
      <c r="AO1715" t="s">
        <v>63</v>
      </c>
    </row>
    <row r="1716" spans="1:41" x14ac:dyDescent="0.25">
      <c r="A1716" t="s">
        <v>5593</v>
      </c>
      <c r="B1716" t="s">
        <v>42</v>
      </c>
      <c r="C1716" t="s">
        <v>5594</v>
      </c>
      <c r="D1716" t="s">
        <v>66</v>
      </c>
      <c r="E1716" t="s">
        <v>45</v>
      </c>
      <c r="F1716" t="s">
        <v>46</v>
      </c>
      <c r="G1716" t="s">
        <v>211</v>
      </c>
      <c r="H1716" t="s">
        <v>45</v>
      </c>
      <c r="I1716" t="s">
        <v>697</v>
      </c>
      <c r="J1716" t="s">
        <v>70</v>
      </c>
      <c r="K1716" t="s">
        <v>71</v>
      </c>
      <c r="L1716" t="s">
        <v>51</v>
      </c>
      <c r="M1716" t="s">
        <v>52</v>
      </c>
      <c r="N1716" t="s">
        <v>53</v>
      </c>
      <c r="O1716">
        <v>36</v>
      </c>
      <c r="P1716" t="s">
        <v>45</v>
      </c>
      <c r="Q1716" t="s">
        <v>5595</v>
      </c>
      <c r="R1716" t="s">
        <v>55</v>
      </c>
      <c r="S1716" t="s">
        <v>72</v>
      </c>
      <c r="T1716" t="s">
        <v>45</v>
      </c>
      <c r="U1716" t="s">
        <v>70</v>
      </c>
      <c r="V1716" t="s">
        <v>70</v>
      </c>
      <c r="W1716" t="s">
        <v>45</v>
      </c>
      <c r="X1716">
        <v>0.49</v>
      </c>
      <c r="Y1716">
        <v>0</v>
      </c>
      <c r="Z1716">
        <v>979000</v>
      </c>
      <c r="AA1716">
        <v>59974</v>
      </c>
      <c r="AB1716" t="s">
        <v>57</v>
      </c>
      <c r="AF1716" t="s">
        <v>5596</v>
      </c>
      <c r="AG1716" t="s">
        <v>59</v>
      </c>
      <c r="AH1716" t="s">
        <v>60</v>
      </c>
      <c r="AI1716" t="s">
        <v>457</v>
      </c>
      <c r="AJ1716" t="s">
        <v>457</v>
      </c>
      <c r="AK1716" t="s">
        <v>84</v>
      </c>
      <c r="AL1716" t="s">
        <v>45</v>
      </c>
      <c r="AM1716">
        <v>29370</v>
      </c>
      <c r="AN1716">
        <v>1799.22</v>
      </c>
      <c r="AO1716" t="s">
        <v>63</v>
      </c>
    </row>
    <row r="1717" spans="1:41" x14ac:dyDescent="0.25">
      <c r="A1717" t="s">
        <v>5597</v>
      </c>
      <c r="B1717" t="s">
        <v>42</v>
      </c>
      <c r="C1717" t="s">
        <v>5598</v>
      </c>
      <c r="D1717" t="s">
        <v>201</v>
      </c>
      <c r="E1717" t="s">
        <v>45</v>
      </c>
      <c r="F1717" t="s">
        <v>46</v>
      </c>
      <c r="G1717" t="s">
        <v>211</v>
      </c>
      <c r="H1717" t="s">
        <v>45</v>
      </c>
      <c r="I1717" t="s">
        <v>697</v>
      </c>
      <c r="J1717" t="s">
        <v>70</v>
      </c>
      <c r="K1717" t="s">
        <v>71</v>
      </c>
      <c r="L1717" t="s">
        <v>51</v>
      </c>
      <c r="M1717" t="s">
        <v>52</v>
      </c>
      <c r="N1717" t="s">
        <v>53</v>
      </c>
      <c r="O1717">
        <v>40</v>
      </c>
      <c r="P1717" t="s">
        <v>45</v>
      </c>
      <c r="Q1717" t="s">
        <v>5599</v>
      </c>
      <c r="R1717" t="s">
        <v>55</v>
      </c>
      <c r="S1717" t="s">
        <v>72</v>
      </c>
      <c r="T1717" t="s">
        <v>45</v>
      </c>
      <c r="U1717" t="s">
        <v>70</v>
      </c>
      <c r="V1717" t="s">
        <v>70</v>
      </c>
      <c r="W1717" t="s">
        <v>45</v>
      </c>
      <c r="X1717">
        <v>0.26</v>
      </c>
      <c r="Y1717">
        <v>0</v>
      </c>
      <c r="Z1717">
        <v>979000</v>
      </c>
      <c r="AA1717">
        <v>59974</v>
      </c>
      <c r="AB1717" t="s">
        <v>57</v>
      </c>
      <c r="AF1717" t="s">
        <v>5600</v>
      </c>
      <c r="AG1717" t="s">
        <v>59</v>
      </c>
      <c r="AH1717" t="s">
        <v>60</v>
      </c>
      <c r="AI1717" t="s">
        <v>457</v>
      </c>
      <c r="AJ1717" t="s">
        <v>457</v>
      </c>
      <c r="AK1717" t="s">
        <v>97</v>
      </c>
      <c r="AL1717" t="s">
        <v>45</v>
      </c>
      <c r="AM1717">
        <v>63635</v>
      </c>
      <c r="AN1717">
        <v>3898.31</v>
      </c>
      <c r="AO1717" t="s">
        <v>63</v>
      </c>
    </row>
    <row r="1718" spans="1:41" x14ac:dyDescent="0.25">
      <c r="A1718" t="s">
        <v>5601</v>
      </c>
      <c r="B1718" t="s">
        <v>42</v>
      </c>
      <c r="C1718" t="s">
        <v>5602</v>
      </c>
      <c r="D1718" t="s">
        <v>1673</v>
      </c>
      <c r="E1718" t="s">
        <v>45</v>
      </c>
      <c r="F1718" t="s">
        <v>88</v>
      </c>
      <c r="G1718" t="s">
        <v>734</v>
      </c>
      <c r="H1718" t="s">
        <v>45</v>
      </c>
      <c r="I1718" t="s">
        <v>735</v>
      </c>
      <c r="J1718" t="s">
        <v>122</v>
      </c>
      <c r="K1718" t="s">
        <v>195</v>
      </c>
      <c r="L1718" t="s">
        <v>103</v>
      </c>
      <c r="M1718" t="s">
        <v>52</v>
      </c>
      <c r="N1718" t="s">
        <v>53</v>
      </c>
      <c r="O1718">
        <v>0</v>
      </c>
      <c r="P1718" t="s">
        <v>45</v>
      </c>
      <c r="Q1718" t="s">
        <v>45</v>
      </c>
      <c r="R1718" t="s">
        <v>93</v>
      </c>
      <c r="S1718" t="s">
        <v>94</v>
      </c>
      <c r="T1718" t="s">
        <v>5603</v>
      </c>
      <c r="U1718" t="s">
        <v>122</v>
      </c>
      <c r="V1718" t="s">
        <v>122</v>
      </c>
      <c r="W1718" t="s">
        <v>45</v>
      </c>
      <c r="X1718">
        <v>0.16</v>
      </c>
      <c r="Y1718">
        <v>0</v>
      </c>
      <c r="Z1718">
        <v>3392</v>
      </c>
      <c r="AA1718">
        <v>271</v>
      </c>
      <c r="AB1718" t="s">
        <v>45</v>
      </c>
      <c r="AF1718" t="s">
        <v>5604</v>
      </c>
      <c r="AG1718" t="s">
        <v>59</v>
      </c>
      <c r="AH1718" t="s">
        <v>60</v>
      </c>
      <c r="AI1718" t="s">
        <v>457</v>
      </c>
      <c r="AJ1718" t="s">
        <v>457</v>
      </c>
      <c r="AK1718" t="s">
        <v>116</v>
      </c>
      <c r="AL1718" t="s">
        <v>45</v>
      </c>
      <c r="AM1718">
        <v>542.72</v>
      </c>
      <c r="AN1718">
        <v>43.36</v>
      </c>
      <c r="AO1718" t="s">
        <v>63</v>
      </c>
    </row>
    <row r="1719" spans="1:41" x14ac:dyDescent="0.25">
      <c r="A1719" t="s">
        <v>5605</v>
      </c>
      <c r="B1719" t="s">
        <v>42</v>
      </c>
      <c r="C1719" t="s">
        <v>5606</v>
      </c>
      <c r="D1719" t="s">
        <v>1423</v>
      </c>
      <c r="E1719" t="s">
        <v>45</v>
      </c>
      <c r="F1719" t="s">
        <v>46</v>
      </c>
      <c r="G1719" t="s">
        <v>211</v>
      </c>
      <c r="H1719" t="s">
        <v>45</v>
      </c>
      <c r="I1719" t="s">
        <v>697</v>
      </c>
      <c r="J1719" t="s">
        <v>70</v>
      </c>
      <c r="K1719" t="s">
        <v>71</v>
      </c>
      <c r="L1719" t="s">
        <v>51</v>
      </c>
      <c r="M1719" t="s">
        <v>52</v>
      </c>
      <c r="N1719" t="s">
        <v>53</v>
      </c>
      <c r="O1719">
        <v>41</v>
      </c>
      <c r="P1719" t="s">
        <v>45</v>
      </c>
      <c r="Q1719" t="s">
        <v>45</v>
      </c>
      <c r="R1719" t="s">
        <v>55</v>
      </c>
      <c r="S1719" t="s">
        <v>72</v>
      </c>
      <c r="T1719" t="s">
        <v>45</v>
      </c>
      <c r="U1719" t="s">
        <v>70</v>
      </c>
      <c r="V1719" t="s">
        <v>70</v>
      </c>
      <c r="W1719" t="s">
        <v>45</v>
      </c>
      <c r="X1719">
        <v>0.3</v>
      </c>
      <c r="Y1719">
        <v>0</v>
      </c>
      <c r="Z1719">
        <v>979000</v>
      </c>
      <c r="AA1719">
        <v>59974</v>
      </c>
      <c r="AB1719" t="s">
        <v>45</v>
      </c>
      <c r="AF1719" t="s">
        <v>5607</v>
      </c>
      <c r="AG1719" t="s">
        <v>59</v>
      </c>
      <c r="AH1719" t="s">
        <v>60</v>
      </c>
      <c r="AI1719" t="s">
        <v>457</v>
      </c>
      <c r="AJ1719" t="s">
        <v>457</v>
      </c>
      <c r="AK1719" t="s">
        <v>97</v>
      </c>
      <c r="AL1719" t="s">
        <v>45</v>
      </c>
      <c r="AM1719">
        <v>73425</v>
      </c>
      <c r="AN1719">
        <v>4498.05</v>
      </c>
      <c r="AO1719" t="s">
        <v>63</v>
      </c>
    </row>
    <row r="1720" spans="1:41" x14ac:dyDescent="0.25">
      <c r="A1720" t="s">
        <v>5608</v>
      </c>
      <c r="B1720" t="s">
        <v>42</v>
      </c>
      <c r="C1720" t="s">
        <v>5609</v>
      </c>
      <c r="D1720" t="s">
        <v>360</v>
      </c>
      <c r="E1720" t="s">
        <v>45</v>
      </c>
      <c r="F1720" t="s">
        <v>46</v>
      </c>
      <c r="G1720" t="s">
        <v>211</v>
      </c>
      <c r="H1720" t="s">
        <v>45</v>
      </c>
      <c r="I1720" t="s">
        <v>697</v>
      </c>
      <c r="J1720" t="s">
        <v>70</v>
      </c>
      <c r="K1720" t="s">
        <v>71</v>
      </c>
      <c r="L1720" t="s">
        <v>51</v>
      </c>
      <c r="M1720" t="s">
        <v>52</v>
      </c>
      <c r="N1720" t="s">
        <v>53</v>
      </c>
      <c r="O1720">
        <v>44</v>
      </c>
      <c r="P1720" t="s">
        <v>45</v>
      </c>
      <c r="Q1720" t="s">
        <v>5599</v>
      </c>
      <c r="R1720" t="s">
        <v>55</v>
      </c>
      <c r="S1720" t="s">
        <v>72</v>
      </c>
      <c r="T1720" t="s">
        <v>45</v>
      </c>
      <c r="U1720" t="s">
        <v>70</v>
      </c>
      <c r="V1720" t="s">
        <v>70</v>
      </c>
      <c r="W1720" t="s">
        <v>45</v>
      </c>
      <c r="X1720">
        <v>0.42</v>
      </c>
      <c r="Y1720">
        <v>0</v>
      </c>
      <c r="Z1720">
        <v>979000</v>
      </c>
      <c r="AA1720">
        <v>59974</v>
      </c>
      <c r="AB1720" t="s">
        <v>57</v>
      </c>
      <c r="AF1720" t="s">
        <v>5610</v>
      </c>
      <c r="AG1720" t="s">
        <v>59</v>
      </c>
      <c r="AH1720" t="s">
        <v>60</v>
      </c>
      <c r="AI1720" t="s">
        <v>457</v>
      </c>
      <c r="AJ1720" t="s">
        <v>457</v>
      </c>
      <c r="AK1720" t="s">
        <v>84</v>
      </c>
      <c r="AL1720" t="s">
        <v>45</v>
      </c>
      <c r="AM1720">
        <v>29370</v>
      </c>
      <c r="AN1720">
        <v>1799.22</v>
      </c>
      <c r="AO1720" t="s">
        <v>63</v>
      </c>
    </row>
    <row r="1721" spans="1:41" x14ac:dyDescent="0.25">
      <c r="A1721" t="s">
        <v>5611</v>
      </c>
      <c r="B1721" t="s">
        <v>42</v>
      </c>
      <c r="C1721" t="s">
        <v>5612</v>
      </c>
      <c r="D1721" t="s">
        <v>360</v>
      </c>
      <c r="E1721" t="s">
        <v>45</v>
      </c>
      <c r="F1721" t="s">
        <v>88</v>
      </c>
      <c r="G1721" t="s">
        <v>157</v>
      </c>
      <c r="H1721" t="s">
        <v>45</v>
      </c>
      <c r="I1721" t="s">
        <v>158</v>
      </c>
      <c r="J1721" t="s">
        <v>91</v>
      </c>
      <c r="K1721" t="s">
        <v>92</v>
      </c>
      <c r="L1721" t="s">
        <v>51</v>
      </c>
      <c r="M1721" t="s">
        <v>52</v>
      </c>
      <c r="N1721" t="s">
        <v>53</v>
      </c>
      <c r="O1721">
        <v>0</v>
      </c>
      <c r="P1721" t="s">
        <v>45</v>
      </c>
      <c r="Q1721" t="s">
        <v>45</v>
      </c>
      <c r="R1721" t="s">
        <v>93</v>
      </c>
      <c r="S1721" t="s">
        <v>94</v>
      </c>
      <c r="T1721" t="s">
        <v>5613</v>
      </c>
      <c r="U1721" t="s">
        <v>91</v>
      </c>
      <c r="V1721" t="s">
        <v>91</v>
      </c>
      <c r="W1721" t="s">
        <v>45</v>
      </c>
      <c r="X1721">
        <v>0.99</v>
      </c>
      <c r="Y1721">
        <v>0</v>
      </c>
      <c r="Z1721">
        <v>39289</v>
      </c>
      <c r="AA1721">
        <v>3143</v>
      </c>
      <c r="AB1721" t="s">
        <v>45</v>
      </c>
      <c r="AF1721" t="s">
        <v>5614</v>
      </c>
      <c r="AG1721" t="s">
        <v>59</v>
      </c>
      <c r="AH1721" t="s">
        <v>60</v>
      </c>
      <c r="AI1721" t="s">
        <v>457</v>
      </c>
      <c r="AJ1721" t="s">
        <v>457</v>
      </c>
      <c r="AK1721" t="s">
        <v>97</v>
      </c>
      <c r="AL1721" t="s">
        <v>45</v>
      </c>
      <c r="AM1721">
        <v>9724.0280000000002</v>
      </c>
      <c r="AN1721">
        <v>777.89200000000005</v>
      </c>
      <c r="AO1721" t="s">
        <v>63</v>
      </c>
    </row>
    <row r="1722" spans="1:41" x14ac:dyDescent="0.25">
      <c r="A1722" t="s">
        <v>5615</v>
      </c>
      <c r="B1722" t="s">
        <v>42</v>
      </c>
      <c r="C1722" t="s">
        <v>5616</v>
      </c>
      <c r="D1722" t="s">
        <v>1088</v>
      </c>
      <c r="E1722" t="s">
        <v>45</v>
      </c>
      <c r="F1722" t="s">
        <v>46</v>
      </c>
      <c r="G1722" t="s">
        <v>441</v>
      </c>
      <c r="H1722" t="s">
        <v>595</v>
      </c>
      <c r="I1722" t="s">
        <v>596</v>
      </c>
      <c r="J1722" t="s">
        <v>70</v>
      </c>
      <c r="K1722" t="s">
        <v>71</v>
      </c>
      <c r="L1722" t="s">
        <v>51</v>
      </c>
      <c r="M1722" t="s">
        <v>52</v>
      </c>
      <c r="N1722" t="s">
        <v>53</v>
      </c>
      <c r="O1722">
        <v>19</v>
      </c>
      <c r="P1722" t="s">
        <v>1767</v>
      </c>
      <c r="Q1722" t="s">
        <v>1768</v>
      </c>
      <c r="R1722" t="s">
        <v>55</v>
      </c>
      <c r="S1722" t="s">
        <v>72</v>
      </c>
      <c r="T1722" t="s">
        <v>45</v>
      </c>
      <c r="U1722" t="s">
        <v>70</v>
      </c>
      <c r="V1722" t="s">
        <v>70</v>
      </c>
      <c r="W1722" t="s">
        <v>45</v>
      </c>
      <c r="X1722">
        <v>0.24</v>
      </c>
      <c r="Y1722">
        <v>0</v>
      </c>
      <c r="Z1722">
        <v>428302</v>
      </c>
      <c r="AA1722">
        <v>17365</v>
      </c>
      <c r="AB1722" t="s">
        <v>57</v>
      </c>
      <c r="AF1722" t="s">
        <v>5617</v>
      </c>
      <c r="AG1722" t="s">
        <v>59</v>
      </c>
      <c r="AH1722" t="s">
        <v>60</v>
      </c>
      <c r="AI1722" t="s">
        <v>457</v>
      </c>
      <c r="AJ1722" t="s">
        <v>457</v>
      </c>
      <c r="AK1722" t="s">
        <v>84</v>
      </c>
      <c r="AL1722" t="s">
        <v>45</v>
      </c>
      <c r="AM1722">
        <v>12849.06</v>
      </c>
      <c r="AN1722">
        <v>520.95000000000005</v>
      </c>
      <c r="AO1722" t="s">
        <v>63</v>
      </c>
    </row>
    <row r="1723" spans="1:41" x14ac:dyDescent="0.25">
      <c r="A1723" t="s">
        <v>5618</v>
      </c>
      <c r="B1723" t="s">
        <v>42</v>
      </c>
      <c r="C1723" t="s">
        <v>5619</v>
      </c>
      <c r="D1723" t="s">
        <v>300</v>
      </c>
      <c r="E1723" t="s">
        <v>45</v>
      </c>
      <c r="F1723" t="s">
        <v>46</v>
      </c>
      <c r="G1723" t="s">
        <v>500</v>
      </c>
      <c r="H1723" t="s">
        <v>758</v>
      </c>
      <c r="I1723" t="s">
        <v>759</v>
      </c>
      <c r="J1723" t="s">
        <v>70</v>
      </c>
      <c r="K1723" t="s">
        <v>71</v>
      </c>
      <c r="L1723" t="s">
        <v>51</v>
      </c>
      <c r="M1723" t="s">
        <v>52</v>
      </c>
      <c r="N1723" t="s">
        <v>53</v>
      </c>
      <c r="O1723">
        <v>30</v>
      </c>
      <c r="P1723" t="s">
        <v>489</v>
      </c>
      <c r="Q1723" t="s">
        <v>45</v>
      </c>
      <c r="R1723" t="s">
        <v>55</v>
      </c>
      <c r="S1723" t="s">
        <v>72</v>
      </c>
      <c r="T1723" t="s">
        <v>45</v>
      </c>
      <c r="U1723" t="s">
        <v>70</v>
      </c>
      <c r="V1723" t="s">
        <v>70</v>
      </c>
      <c r="W1723" t="s">
        <v>45</v>
      </c>
      <c r="X1723">
        <v>0.15</v>
      </c>
      <c r="Y1723">
        <v>0</v>
      </c>
      <c r="Z1723">
        <v>244293</v>
      </c>
      <c r="AA1723">
        <v>13270</v>
      </c>
      <c r="AB1723" t="s">
        <v>45</v>
      </c>
      <c r="AF1723" t="s">
        <v>5620</v>
      </c>
      <c r="AG1723" t="s">
        <v>59</v>
      </c>
      <c r="AH1723" t="s">
        <v>60</v>
      </c>
      <c r="AI1723" t="s">
        <v>457</v>
      </c>
      <c r="AJ1723" t="s">
        <v>457</v>
      </c>
      <c r="AK1723" t="s">
        <v>84</v>
      </c>
      <c r="AL1723" t="s">
        <v>45</v>
      </c>
      <c r="AM1723">
        <v>7328.79</v>
      </c>
      <c r="AN1723">
        <v>398.1</v>
      </c>
      <c r="AO1723" t="s">
        <v>63</v>
      </c>
    </row>
    <row r="1724" spans="1:41" x14ac:dyDescent="0.25">
      <c r="A1724" t="s">
        <v>5621</v>
      </c>
      <c r="B1724" t="s">
        <v>42</v>
      </c>
      <c r="C1724" t="s">
        <v>5622</v>
      </c>
      <c r="D1724" t="s">
        <v>240</v>
      </c>
      <c r="E1724" t="s">
        <v>45</v>
      </c>
      <c r="F1724" t="s">
        <v>46</v>
      </c>
      <c r="G1724" t="s">
        <v>241</v>
      </c>
      <c r="H1724" t="s">
        <v>552</v>
      </c>
      <c r="I1724" t="s">
        <v>553</v>
      </c>
      <c r="J1724" t="s">
        <v>70</v>
      </c>
      <c r="K1724" t="s">
        <v>71</v>
      </c>
      <c r="L1724" t="s">
        <v>51</v>
      </c>
      <c r="M1724" t="s">
        <v>52</v>
      </c>
      <c r="N1724" t="s">
        <v>53</v>
      </c>
      <c r="O1724">
        <v>39</v>
      </c>
      <c r="P1724" t="s">
        <v>244</v>
      </c>
      <c r="Q1724" t="s">
        <v>45</v>
      </c>
      <c r="R1724" t="s">
        <v>55</v>
      </c>
      <c r="S1724" t="s">
        <v>72</v>
      </c>
      <c r="T1724" t="s">
        <v>45</v>
      </c>
      <c r="U1724" t="s">
        <v>70</v>
      </c>
      <c r="V1724" t="s">
        <v>70</v>
      </c>
      <c r="W1724" t="s">
        <v>45</v>
      </c>
      <c r="X1724">
        <v>0.34</v>
      </c>
      <c r="Y1724">
        <v>0</v>
      </c>
      <c r="Z1724">
        <v>64147</v>
      </c>
      <c r="AA1724">
        <v>3238</v>
      </c>
      <c r="AB1724" t="s">
        <v>45</v>
      </c>
      <c r="AF1724" t="s">
        <v>5623</v>
      </c>
      <c r="AG1724" t="s">
        <v>59</v>
      </c>
      <c r="AH1724" t="s">
        <v>60</v>
      </c>
      <c r="AI1724" t="s">
        <v>457</v>
      </c>
      <c r="AJ1724" t="s">
        <v>457</v>
      </c>
      <c r="AK1724" t="s">
        <v>62</v>
      </c>
      <c r="AL1724" t="s">
        <v>45</v>
      </c>
      <c r="AM1724">
        <v>2180.998</v>
      </c>
      <c r="AN1724">
        <v>110.092</v>
      </c>
      <c r="AO1724" t="s">
        <v>63</v>
      </c>
    </row>
    <row r="1725" spans="1:41" x14ac:dyDescent="0.25">
      <c r="A1725" t="s">
        <v>5624</v>
      </c>
      <c r="B1725" t="s">
        <v>42</v>
      </c>
      <c r="C1725" t="s">
        <v>5625</v>
      </c>
      <c r="D1725" t="s">
        <v>360</v>
      </c>
      <c r="E1725" t="s">
        <v>45</v>
      </c>
      <c r="F1725" t="s">
        <v>46</v>
      </c>
      <c r="G1725" t="s">
        <v>441</v>
      </c>
      <c r="H1725" t="s">
        <v>45</v>
      </c>
      <c r="I1725" t="s">
        <v>1078</v>
      </c>
      <c r="J1725" t="s">
        <v>70</v>
      </c>
      <c r="K1725" t="s">
        <v>71</v>
      </c>
      <c r="L1725" t="s">
        <v>51</v>
      </c>
      <c r="M1725" t="s">
        <v>52</v>
      </c>
      <c r="N1725" t="s">
        <v>53</v>
      </c>
      <c r="O1725">
        <v>0</v>
      </c>
      <c r="P1725" t="s">
        <v>1767</v>
      </c>
      <c r="Q1725" t="s">
        <v>1768</v>
      </c>
      <c r="R1725" t="s">
        <v>55</v>
      </c>
      <c r="S1725" t="s">
        <v>72</v>
      </c>
      <c r="T1725" t="s">
        <v>45</v>
      </c>
      <c r="U1725" t="s">
        <v>70</v>
      </c>
      <c r="V1725" t="s">
        <v>70</v>
      </c>
      <c r="W1725" t="s">
        <v>45</v>
      </c>
      <c r="X1725">
        <v>0.14000000000000001</v>
      </c>
      <c r="Y1725">
        <v>0</v>
      </c>
      <c r="Z1725">
        <v>608000</v>
      </c>
      <c r="AA1725">
        <v>24164</v>
      </c>
      <c r="AB1725" t="s">
        <v>57</v>
      </c>
      <c r="AF1725" t="s">
        <v>5626</v>
      </c>
      <c r="AG1725" t="s">
        <v>59</v>
      </c>
      <c r="AH1725" t="s">
        <v>60</v>
      </c>
      <c r="AI1725" t="s">
        <v>457</v>
      </c>
      <c r="AJ1725" t="s">
        <v>457</v>
      </c>
      <c r="AK1725" t="s">
        <v>116</v>
      </c>
      <c r="AL1725" t="s">
        <v>45</v>
      </c>
      <c r="AM1725">
        <v>85120</v>
      </c>
      <c r="AN1725">
        <v>3382.96</v>
      </c>
      <c r="AO1725" t="s">
        <v>63</v>
      </c>
    </row>
    <row r="1726" spans="1:41" x14ac:dyDescent="0.25">
      <c r="A1726" t="s">
        <v>5627</v>
      </c>
      <c r="B1726" t="s">
        <v>42</v>
      </c>
      <c r="C1726" t="s">
        <v>5628</v>
      </c>
      <c r="D1726" t="s">
        <v>544</v>
      </c>
      <c r="E1726" t="s">
        <v>45</v>
      </c>
      <c r="F1726" t="s">
        <v>88</v>
      </c>
      <c r="G1726" t="s">
        <v>2092</v>
      </c>
      <c r="H1726" t="s">
        <v>45</v>
      </c>
      <c r="I1726" t="s">
        <v>2093</v>
      </c>
      <c r="J1726" t="s">
        <v>91</v>
      </c>
      <c r="K1726" t="s">
        <v>92</v>
      </c>
      <c r="L1726" t="s">
        <v>103</v>
      </c>
      <c r="M1726" t="s">
        <v>52</v>
      </c>
      <c r="N1726" t="s">
        <v>53</v>
      </c>
      <c r="O1726">
        <v>0</v>
      </c>
      <c r="P1726" t="s">
        <v>45</v>
      </c>
      <c r="Q1726" t="s">
        <v>5629</v>
      </c>
      <c r="R1726" t="s">
        <v>93</v>
      </c>
      <c r="S1726" t="s">
        <v>94</v>
      </c>
      <c r="T1726" t="s">
        <v>5630</v>
      </c>
      <c r="U1726" t="s">
        <v>91</v>
      </c>
      <c r="V1726" t="s">
        <v>91</v>
      </c>
      <c r="W1726" t="s">
        <v>45</v>
      </c>
      <c r="X1726">
        <v>0.81</v>
      </c>
      <c r="Y1726">
        <v>0</v>
      </c>
      <c r="Z1726">
        <v>348366</v>
      </c>
      <c r="AA1726">
        <v>27869</v>
      </c>
      <c r="AB1726" t="s">
        <v>57</v>
      </c>
      <c r="AF1726" t="s">
        <v>5631</v>
      </c>
      <c r="AG1726" t="s">
        <v>59</v>
      </c>
      <c r="AH1726" t="s">
        <v>60</v>
      </c>
      <c r="AI1726" t="s">
        <v>509</v>
      </c>
      <c r="AJ1726" t="s">
        <v>509</v>
      </c>
      <c r="AK1726" t="s">
        <v>97</v>
      </c>
      <c r="AL1726" t="s">
        <v>45</v>
      </c>
      <c r="AM1726">
        <v>70544.115000000005</v>
      </c>
      <c r="AN1726">
        <v>5643.4719999999998</v>
      </c>
      <c r="AO1726" t="s">
        <v>63</v>
      </c>
    </row>
    <row r="1727" spans="1:41" x14ac:dyDescent="0.25">
      <c r="A1727" t="s">
        <v>5632</v>
      </c>
      <c r="B1727" t="s">
        <v>42</v>
      </c>
      <c r="C1727" t="s">
        <v>5633</v>
      </c>
      <c r="D1727" t="s">
        <v>44</v>
      </c>
      <c r="E1727" t="s">
        <v>45</v>
      </c>
      <c r="F1727" t="s">
        <v>46</v>
      </c>
      <c r="G1727" t="s">
        <v>151</v>
      </c>
      <c r="H1727" t="s">
        <v>45</v>
      </c>
      <c r="I1727" t="s">
        <v>152</v>
      </c>
      <c r="J1727" t="s">
        <v>110</v>
      </c>
      <c r="K1727" t="s">
        <v>102</v>
      </c>
      <c r="L1727" t="s">
        <v>103</v>
      </c>
      <c r="M1727" t="s">
        <v>52</v>
      </c>
      <c r="N1727" t="s">
        <v>53</v>
      </c>
      <c r="O1727">
        <v>55</v>
      </c>
      <c r="P1727" t="s">
        <v>45</v>
      </c>
      <c r="Q1727" t="s">
        <v>45</v>
      </c>
      <c r="R1727" t="s">
        <v>55</v>
      </c>
      <c r="S1727" t="s">
        <v>145</v>
      </c>
      <c r="T1727" t="s">
        <v>45</v>
      </c>
      <c r="U1727" t="s">
        <v>110</v>
      </c>
      <c r="V1727" t="s">
        <v>110</v>
      </c>
      <c r="W1727" t="s">
        <v>45</v>
      </c>
      <c r="X1727">
        <v>0.12</v>
      </c>
      <c r="Y1727">
        <v>0</v>
      </c>
      <c r="Z1727">
        <v>109000</v>
      </c>
      <c r="AA1727">
        <v>5500</v>
      </c>
      <c r="AB1727" t="s">
        <v>45</v>
      </c>
      <c r="AF1727" t="s">
        <v>5634</v>
      </c>
      <c r="AG1727" t="s">
        <v>59</v>
      </c>
      <c r="AH1727" t="s">
        <v>60</v>
      </c>
      <c r="AI1727" t="s">
        <v>189</v>
      </c>
      <c r="AJ1727" t="s">
        <v>189</v>
      </c>
      <c r="AK1727" t="s">
        <v>84</v>
      </c>
      <c r="AL1727" t="s">
        <v>45</v>
      </c>
      <c r="AM1727">
        <v>3270</v>
      </c>
      <c r="AN1727">
        <v>165</v>
      </c>
      <c r="AO1727" t="s">
        <v>63</v>
      </c>
    </row>
    <row r="1728" spans="1:41" x14ac:dyDescent="0.25">
      <c r="A1728" t="s">
        <v>5632</v>
      </c>
      <c r="B1728" t="s">
        <v>128</v>
      </c>
      <c r="C1728" t="s">
        <v>5633</v>
      </c>
      <c r="D1728" t="s">
        <v>44</v>
      </c>
      <c r="E1728" t="s">
        <v>45</v>
      </c>
      <c r="F1728" t="s">
        <v>46</v>
      </c>
      <c r="G1728" t="s">
        <v>151</v>
      </c>
      <c r="H1728" t="s">
        <v>45</v>
      </c>
      <c r="I1728" t="s">
        <v>152</v>
      </c>
      <c r="J1728" t="s">
        <v>110</v>
      </c>
      <c r="K1728" t="s">
        <v>102</v>
      </c>
      <c r="L1728" t="s">
        <v>103</v>
      </c>
      <c r="M1728" t="s">
        <v>52</v>
      </c>
      <c r="N1728" t="s">
        <v>53</v>
      </c>
      <c r="O1728">
        <v>55</v>
      </c>
      <c r="P1728" t="s">
        <v>45</v>
      </c>
      <c r="Q1728" t="s">
        <v>45</v>
      </c>
      <c r="R1728" t="s">
        <v>55</v>
      </c>
      <c r="S1728" t="s">
        <v>145</v>
      </c>
      <c r="T1728" t="s">
        <v>45</v>
      </c>
      <c r="U1728" t="s">
        <v>110</v>
      </c>
      <c r="V1728" t="s">
        <v>110</v>
      </c>
      <c r="W1728" t="s">
        <v>45</v>
      </c>
      <c r="X1728">
        <v>0.12</v>
      </c>
      <c r="Y1728">
        <v>0</v>
      </c>
      <c r="Z1728">
        <v>109000</v>
      </c>
      <c r="AA1728">
        <v>5500</v>
      </c>
      <c r="AB1728" t="s">
        <v>45</v>
      </c>
      <c r="AF1728" t="s">
        <v>5634</v>
      </c>
      <c r="AG1728" t="s">
        <v>59</v>
      </c>
      <c r="AH1728" t="s">
        <v>60</v>
      </c>
      <c r="AI1728" t="s">
        <v>179</v>
      </c>
      <c r="AJ1728" t="s">
        <v>179</v>
      </c>
      <c r="AK1728" t="s">
        <v>116</v>
      </c>
      <c r="AL1728" t="s">
        <v>45</v>
      </c>
      <c r="AM1728">
        <v>13080</v>
      </c>
      <c r="AN1728">
        <v>660</v>
      </c>
      <c r="AO1728" t="s">
        <v>63</v>
      </c>
    </row>
    <row r="1729" spans="1:41" x14ac:dyDescent="0.25">
      <c r="A1729" t="s">
        <v>5632</v>
      </c>
      <c r="B1729" t="s">
        <v>128</v>
      </c>
      <c r="C1729" t="s">
        <v>5633</v>
      </c>
      <c r="D1729" t="s">
        <v>44</v>
      </c>
      <c r="E1729" t="s">
        <v>45</v>
      </c>
      <c r="F1729" t="s">
        <v>46</v>
      </c>
      <c r="G1729" t="s">
        <v>151</v>
      </c>
      <c r="H1729" t="s">
        <v>45</v>
      </c>
      <c r="I1729" t="s">
        <v>152</v>
      </c>
      <c r="J1729" t="s">
        <v>110</v>
      </c>
      <c r="K1729" t="s">
        <v>102</v>
      </c>
      <c r="L1729" t="s">
        <v>103</v>
      </c>
      <c r="M1729" t="s">
        <v>52</v>
      </c>
      <c r="N1729" t="s">
        <v>53</v>
      </c>
      <c r="O1729">
        <v>55</v>
      </c>
      <c r="P1729" t="s">
        <v>45</v>
      </c>
      <c r="Q1729" t="s">
        <v>45</v>
      </c>
      <c r="R1729" t="s">
        <v>55</v>
      </c>
      <c r="S1729" t="s">
        <v>145</v>
      </c>
      <c r="T1729" t="s">
        <v>45</v>
      </c>
      <c r="U1729" t="s">
        <v>110</v>
      </c>
      <c r="V1729" t="s">
        <v>110</v>
      </c>
      <c r="W1729" t="s">
        <v>45</v>
      </c>
      <c r="X1729">
        <v>0.12</v>
      </c>
      <c r="Y1729">
        <v>0</v>
      </c>
      <c r="Z1729">
        <v>109000</v>
      </c>
      <c r="AA1729">
        <v>5500</v>
      </c>
      <c r="AB1729" t="s">
        <v>45</v>
      </c>
      <c r="AF1729" t="s">
        <v>5634</v>
      </c>
      <c r="AG1729" t="s">
        <v>59</v>
      </c>
      <c r="AH1729" t="s">
        <v>60</v>
      </c>
      <c r="AI1729" t="s">
        <v>509</v>
      </c>
      <c r="AJ1729" t="s">
        <v>509</v>
      </c>
      <c r="AK1729" t="s">
        <v>84</v>
      </c>
      <c r="AL1729" t="s">
        <v>45</v>
      </c>
      <c r="AM1729">
        <v>3270</v>
      </c>
      <c r="AN1729">
        <v>165</v>
      </c>
      <c r="AO1729" t="s">
        <v>63</v>
      </c>
    </row>
    <row r="1730" spans="1:41" x14ac:dyDescent="0.25">
      <c r="A1730" t="s">
        <v>5635</v>
      </c>
      <c r="B1730" t="s">
        <v>42</v>
      </c>
      <c r="C1730" t="s">
        <v>5636</v>
      </c>
      <c r="D1730" t="s">
        <v>893</v>
      </c>
      <c r="E1730" t="s">
        <v>45</v>
      </c>
      <c r="F1730" t="s">
        <v>88</v>
      </c>
      <c r="G1730" t="s">
        <v>89</v>
      </c>
      <c r="H1730" t="s">
        <v>45</v>
      </c>
      <c r="I1730" t="s">
        <v>90</v>
      </c>
      <c r="J1730" t="s">
        <v>91</v>
      </c>
      <c r="K1730" t="s">
        <v>92</v>
      </c>
      <c r="L1730" t="s">
        <v>51</v>
      </c>
      <c r="M1730" t="s">
        <v>52</v>
      </c>
      <c r="N1730" t="s">
        <v>53</v>
      </c>
      <c r="O1730">
        <v>0</v>
      </c>
      <c r="P1730" t="s">
        <v>45</v>
      </c>
      <c r="Q1730" t="s">
        <v>45</v>
      </c>
      <c r="R1730" t="s">
        <v>93</v>
      </c>
      <c r="S1730" t="s">
        <v>94</v>
      </c>
      <c r="T1730" t="s">
        <v>5637</v>
      </c>
      <c r="U1730" t="s">
        <v>91</v>
      </c>
      <c r="V1730" t="s">
        <v>91</v>
      </c>
      <c r="W1730" t="s">
        <v>45</v>
      </c>
      <c r="X1730">
        <v>0.25</v>
      </c>
      <c r="Y1730">
        <v>0</v>
      </c>
      <c r="Z1730">
        <v>1035956</v>
      </c>
      <c r="AA1730">
        <v>30000</v>
      </c>
      <c r="AB1730" t="s">
        <v>45</v>
      </c>
      <c r="AF1730" t="s">
        <v>5638</v>
      </c>
      <c r="AG1730" t="s">
        <v>59</v>
      </c>
      <c r="AH1730" t="s">
        <v>60</v>
      </c>
      <c r="AI1730" t="s">
        <v>189</v>
      </c>
      <c r="AJ1730" t="s">
        <v>189</v>
      </c>
      <c r="AK1730" t="s">
        <v>127</v>
      </c>
      <c r="AL1730" t="s">
        <v>45</v>
      </c>
      <c r="AM1730">
        <v>207191.2</v>
      </c>
      <c r="AN1730">
        <v>6000</v>
      </c>
      <c r="AO1730" t="s">
        <v>63</v>
      </c>
    </row>
    <row r="1731" spans="1:41" x14ac:dyDescent="0.25">
      <c r="A1731" t="s">
        <v>5635</v>
      </c>
      <c r="B1731" t="s">
        <v>128</v>
      </c>
      <c r="C1731" t="s">
        <v>5636</v>
      </c>
      <c r="D1731" t="s">
        <v>893</v>
      </c>
      <c r="E1731" t="s">
        <v>45</v>
      </c>
      <c r="F1731" t="s">
        <v>88</v>
      </c>
      <c r="G1731" t="s">
        <v>89</v>
      </c>
      <c r="H1731" t="s">
        <v>45</v>
      </c>
      <c r="I1731" t="s">
        <v>90</v>
      </c>
      <c r="J1731" t="s">
        <v>91</v>
      </c>
      <c r="K1731" t="s">
        <v>92</v>
      </c>
      <c r="L1731" t="s">
        <v>51</v>
      </c>
      <c r="M1731" t="s">
        <v>52</v>
      </c>
      <c r="N1731" t="s">
        <v>53</v>
      </c>
      <c r="O1731">
        <v>0</v>
      </c>
      <c r="P1731" t="s">
        <v>45</v>
      </c>
      <c r="Q1731" t="s">
        <v>45</v>
      </c>
      <c r="R1731" t="s">
        <v>93</v>
      </c>
      <c r="S1731" t="s">
        <v>94</v>
      </c>
      <c r="T1731" t="s">
        <v>5637</v>
      </c>
      <c r="U1731" t="s">
        <v>91</v>
      </c>
      <c r="V1731" t="s">
        <v>91</v>
      </c>
      <c r="W1731" t="s">
        <v>45</v>
      </c>
      <c r="X1731">
        <v>0.25</v>
      </c>
      <c r="Y1731">
        <v>0</v>
      </c>
      <c r="Z1731">
        <v>1035956</v>
      </c>
      <c r="AA1731">
        <v>30000</v>
      </c>
      <c r="AB1731" t="s">
        <v>45</v>
      </c>
      <c r="AF1731" t="s">
        <v>5638</v>
      </c>
      <c r="AG1731" t="s">
        <v>59</v>
      </c>
      <c r="AH1731" t="s">
        <v>60</v>
      </c>
      <c r="AI1731" t="s">
        <v>283</v>
      </c>
      <c r="AJ1731" t="s">
        <v>283</v>
      </c>
      <c r="AK1731" t="s">
        <v>116</v>
      </c>
      <c r="AL1731" t="s">
        <v>45</v>
      </c>
      <c r="AM1731">
        <v>258989</v>
      </c>
      <c r="AN1731">
        <v>7500</v>
      </c>
      <c r="AO1731" t="s">
        <v>63</v>
      </c>
    </row>
    <row r="1732" spans="1:41" x14ac:dyDescent="0.25">
      <c r="A1732" t="s">
        <v>5635</v>
      </c>
      <c r="B1732" t="s">
        <v>128</v>
      </c>
      <c r="C1732" t="s">
        <v>5636</v>
      </c>
      <c r="D1732" t="s">
        <v>893</v>
      </c>
      <c r="E1732" t="s">
        <v>45</v>
      </c>
      <c r="F1732" t="s">
        <v>88</v>
      </c>
      <c r="G1732" t="s">
        <v>89</v>
      </c>
      <c r="H1732" t="s">
        <v>45</v>
      </c>
      <c r="I1732" t="s">
        <v>90</v>
      </c>
      <c r="J1732" t="s">
        <v>91</v>
      </c>
      <c r="K1732" t="s">
        <v>92</v>
      </c>
      <c r="L1732" t="s">
        <v>51</v>
      </c>
      <c r="M1732" t="s">
        <v>52</v>
      </c>
      <c r="N1732" t="s">
        <v>53</v>
      </c>
      <c r="O1732">
        <v>0</v>
      </c>
      <c r="P1732" t="s">
        <v>45</v>
      </c>
      <c r="Q1732" t="s">
        <v>45</v>
      </c>
      <c r="R1732" t="s">
        <v>93</v>
      </c>
      <c r="S1732" t="s">
        <v>94</v>
      </c>
      <c r="T1732" t="s">
        <v>5637</v>
      </c>
      <c r="U1732" t="s">
        <v>91</v>
      </c>
      <c r="V1732" t="s">
        <v>91</v>
      </c>
      <c r="W1732" t="s">
        <v>45</v>
      </c>
      <c r="X1732">
        <v>0.25</v>
      </c>
      <c r="Y1732">
        <v>0</v>
      </c>
      <c r="Z1732">
        <v>1035956</v>
      </c>
      <c r="AA1732">
        <v>30000</v>
      </c>
      <c r="AB1732" t="s">
        <v>45</v>
      </c>
      <c r="AF1732" t="s">
        <v>5638</v>
      </c>
      <c r="AG1732" t="s">
        <v>59</v>
      </c>
      <c r="AH1732" t="s">
        <v>60</v>
      </c>
      <c r="AI1732" t="s">
        <v>509</v>
      </c>
      <c r="AJ1732" t="s">
        <v>509</v>
      </c>
      <c r="AK1732" t="s">
        <v>116</v>
      </c>
      <c r="AL1732" t="s">
        <v>45</v>
      </c>
      <c r="AM1732">
        <v>258989</v>
      </c>
      <c r="AN1732">
        <v>7500</v>
      </c>
      <c r="AO1732" t="s">
        <v>63</v>
      </c>
    </row>
    <row r="1733" spans="1:41" x14ac:dyDescent="0.25">
      <c r="A1733" t="s">
        <v>5639</v>
      </c>
      <c r="B1733" t="s">
        <v>42</v>
      </c>
      <c r="C1733" t="s">
        <v>5640</v>
      </c>
      <c r="D1733" t="s">
        <v>119</v>
      </c>
      <c r="E1733" t="s">
        <v>45</v>
      </c>
      <c r="F1733" t="s">
        <v>88</v>
      </c>
      <c r="G1733" t="s">
        <v>518</v>
      </c>
      <c r="H1733" t="s">
        <v>45</v>
      </c>
      <c r="I1733" t="s">
        <v>519</v>
      </c>
      <c r="J1733" t="s">
        <v>122</v>
      </c>
      <c r="K1733" t="s">
        <v>195</v>
      </c>
      <c r="L1733" t="s">
        <v>103</v>
      </c>
      <c r="M1733" t="s">
        <v>52</v>
      </c>
      <c r="N1733" t="s">
        <v>53</v>
      </c>
      <c r="O1733">
        <v>0</v>
      </c>
      <c r="P1733" t="s">
        <v>45</v>
      </c>
      <c r="Q1733" t="s">
        <v>45</v>
      </c>
      <c r="R1733" t="s">
        <v>93</v>
      </c>
      <c r="S1733" t="s">
        <v>94</v>
      </c>
      <c r="T1733" t="s">
        <v>5641</v>
      </c>
      <c r="U1733" t="s">
        <v>122</v>
      </c>
      <c r="V1733" t="s">
        <v>122</v>
      </c>
      <c r="W1733" t="s">
        <v>45</v>
      </c>
      <c r="X1733">
        <v>0.8</v>
      </c>
      <c r="Y1733">
        <v>0</v>
      </c>
      <c r="Z1733">
        <v>301</v>
      </c>
      <c r="AA1733">
        <v>24</v>
      </c>
      <c r="AB1733" t="s">
        <v>45</v>
      </c>
      <c r="AF1733" t="s">
        <v>5642</v>
      </c>
      <c r="AG1733" t="s">
        <v>59</v>
      </c>
      <c r="AH1733" t="s">
        <v>60</v>
      </c>
      <c r="AI1733" t="s">
        <v>509</v>
      </c>
      <c r="AJ1733" t="s">
        <v>509</v>
      </c>
      <c r="AK1733" t="s">
        <v>62</v>
      </c>
      <c r="AL1733" t="s">
        <v>45</v>
      </c>
      <c r="AM1733">
        <v>24.08</v>
      </c>
      <c r="AN1733">
        <v>1.92</v>
      </c>
      <c r="AO1733" t="s">
        <v>63</v>
      </c>
    </row>
    <row r="1734" spans="1:41" x14ac:dyDescent="0.25">
      <c r="A1734" t="s">
        <v>5643</v>
      </c>
      <c r="B1734" t="s">
        <v>42</v>
      </c>
      <c r="C1734" t="s">
        <v>5644</v>
      </c>
      <c r="D1734" t="s">
        <v>240</v>
      </c>
      <c r="E1734" t="s">
        <v>45</v>
      </c>
      <c r="F1734" t="s">
        <v>46</v>
      </c>
      <c r="G1734" t="s">
        <v>407</v>
      </c>
      <c r="H1734" t="s">
        <v>5645</v>
      </c>
      <c r="I1734" t="s">
        <v>5646</v>
      </c>
      <c r="J1734" t="s">
        <v>70</v>
      </c>
      <c r="K1734" t="s">
        <v>71</v>
      </c>
      <c r="L1734" t="s">
        <v>51</v>
      </c>
      <c r="M1734" t="s">
        <v>52</v>
      </c>
      <c r="N1734" t="s">
        <v>53</v>
      </c>
      <c r="O1734">
        <v>12</v>
      </c>
      <c r="P1734" t="s">
        <v>5647</v>
      </c>
      <c r="Q1734" t="s">
        <v>45</v>
      </c>
      <c r="R1734" t="s">
        <v>55</v>
      </c>
      <c r="S1734" t="s">
        <v>72</v>
      </c>
      <c r="T1734" t="s">
        <v>45</v>
      </c>
      <c r="U1734" t="s">
        <v>70</v>
      </c>
      <c r="V1734" t="s">
        <v>70</v>
      </c>
      <c r="W1734" t="s">
        <v>45</v>
      </c>
      <c r="X1734">
        <v>0.08</v>
      </c>
      <c r="Y1734">
        <v>0</v>
      </c>
      <c r="Z1734">
        <v>110916</v>
      </c>
      <c r="AA1734">
        <v>7342</v>
      </c>
      <c r="AB1734" t="s">
        <v>45</v>
      </c>
      <c r="AF1734" t="s">
        <v>5648</v>
      </c>
      <c r="AG1734" t="s">
        <v>59</v>
      </c>
      <c r="AH1734" t="s">
        <v>60</v>
      </c>
      <c r="AI1734" t="s">
        <v>509</v>
      </c>
      <c r="AJ1734" t="s">
        <v>509</v>
      </c>
      <c r="AK1734" t="s">
        <v>97</v>
      </c>
      <c r="AL1734" t="s">
        <v>45</v>
      </c>
      <c r="AM1734">
        <v>3327.48</v>
      </c>
      <c r="AN1734">
        <v>220.26</v>
      </c>
      <c r="AO1734" t="s">
        <v>63</v>
      </c>
    </row>
    <row r="1735" spans="1:41" x14ac:dyDescent="0.25">
      <c r="A1735" t="s">
        <v>5649</v>
      </c>
      <c r="B1735" t="s">
        <v>42</v>
      </c>
      <c r="C1735" t="s">
        <v>5650</v>
      </c>
      <c r="D1735" t="s">
        <v>980</v>
      </c>
      <c r="E1735" t="s">
        <v>45</v>
      </c>
      <c r="F1735" t="s">
        <v>88</v>
      </c>
      <c r="G1735" t="s">
        <v>332</v>
      </c>
      <c r="H1735" t="s">
        <v>45</v>
      </c>
      <c r="I1735" t="s">
        <v>333</v>
      </c>
      <c r="J1735" t="s">
        <v>91</v>
      </c>
      <c r="K1735" t="s">
        <v>92</v>
      </c>
      <c r="L1735" t="s">
        <v>103</v>
      </c>
      <c r="M1735" t="s">
        <v>52</v>
      </c>
      <c r="N1735" t="s">
        <v>53</v>
      </c>
      <c r="O1735">
        <v>0</v>
      </c>
      <c r="P1735" t="s">
        <v>45</v>
      </c>
      <c r="Q1735" t="s">
        <v>45</v>
      </c>
      <c r="R1735" t="s">
        <v>55</v>
      </c>
      <c r="S1735" t="s">
        <v>145</v>
      </c>
      <c r="T1735" t="s">
        <v>45</v>
      </c>
      <c r="U1735" t="s">
        <v>91</v>
      </c>
      <c r="V1735" t="s">
        <v>91</v>
      </c>
      <c r="W1735" t="s">
        <v>45</v>
      </c>
      <c r="X1735">
        <v>1.7</v>
      </c>
      <c r="Y1735">
        <v>0</v>
      </c>
      <c r="Z1735">
        <v>40602</v>
      </c>
      <c r="AA1735">
        <v>3248</v>
      </c>
      <c r="AB1735" t="s">
        <v>45</v>
      </c>
      <c r="AF1735" t="s">
        <v>5651</v>
      </c>
      <c r="AG1735" t="s">
        <v>59</v>
      </c>
      <c r="AH1735" t="s">
        <v>60</v>
      </c>
      <c r="AI1735" t="s">
        <v>561</v>
      </c>
      <c r="AJ1735" t="s">
        <v>561</v>
      </c>
      <c r="AK1735" t="s">
        <v>116</v>
      </c>
      <c r="AL1735" t="s">
        <v>45</v>
      </c>
      <c r="AM1735">
        <v>40602</v>
      </c>
      <c r="AN1735">
        <v>5521.6</v>
      </c>
      <c r="AO1735" t="s">
        <v>63</v>
      </c>
    </row>
    <row r="1736" spans="1:41" x14ac:dyDescent="0.25">
      <c r="A1736" t="s">
        <v>5649</v>
      </c>
      <c r="B1736" t="s">
        <v>128</v>
      </c>
      <c r="C1736" t="s">
        <v>5650</v>
      </c>
      <c r="D1736" t="s">
        <v>980</v>
      </c>
      <c r="E1736" t="s">
        <v>45</v>
      </c>
      <c r="F1736" t="s">
        <v>88</v>
      </c>
      <c r="G1736" t="s">
        <v>332</v>
      </c>
      <c r="H1736" t="s">
        <v>45</v>
      </c>
      <c r="I1736" t="s">
        <v>333</v>
      </c>
      <c r="J1736" t="s">
        <v>91</v>
      </c>
      <c r="K1736" t="s">
        <v>92</v>
      </c>
      <c r="L1736" t="s">
        <v>103</v>
      </c>
      <c r="M1736" t="s">
        <v>52</v>
      </c>
      <c r="N1736" t="s">
        <v>53</v>
      </c>
      <c r="O1736">
        <v>0</v>
      </c>
      <c r="P1736" t="s">
        <v>45</v>
      </c>
      <c r="Q1736" t="s">
        <v>45</v>
      </c>
      <c r="R1736" t="s">
        <v>55</v>
      </c>
      <c r="S1736" t="s">
        <v>145</v>
      </c>
      <c r="T1736" t="s">
        <v>45</v>
      </c>
      <c r="U1736" t="s">
        <v>91</v>
      </c>
      <c r="V1736" t="s">
        <v>91</v>
      </c>
      <c r="W1736" t="s">
        <v>45</v>
      </c>
      <c r="X1736">
        <v>1.7</v>
      </c>
      <c r="Y1736">
        <v>0</v>
      </c>
      <c r="Z1736">
        <v>40602</v>
      </c>
      <c r="AA1736">
        <v>3248</v>
      </c>
      <c r="AB1736" t="s">
        <v>45</v>
      </c>
      <c r="AF1736" t="s">
        <v>5651</v>
      </c>
      <c r="AG1736" t="s">
        <v>59</v>
      </c>
      <c r="AH1736" t="s">
        <v>60</v>
      </c>
      <c r="AI1736" t="s">
        <v>509</v>
      </c>
      <c r="AJ1736" t="s">
        <v>509</v>
      </c>
      <c r="AK1736" t="s">
        <v>62</v>
      </c>
      <c r="AL1736" t="s">
        <v>45</v>
      </c>
      <c r="AM1736">
        <v>6902.34</v>
      </c>
      <c r="AN1736">
        <v>552.16</v>
      </c>
      <c r="AO1736" t="s">
        <v>63</v>
      </c>
    </row>
    <row r="1737" spans="1:41" x14ac:dyDescent="0.25">
      <c r="A1737" t="s">
        <v>5652</v>
      </c>
      <c r="B1737" t="s">
        <v>42</v>
      </c>
      <c r="C1737" t="s">
        <v>5653</v>
      </c>
      <c r="D1737" t="s">
        <v>286</v>
      </c>
      <c r="E1737" t="s">
        <v>45</v>
      </c>
      <c r="F1737" t="s">
        <v>46</v>
      </c>
      <c r="G1737" t="s">
        <v>316</v>
      </c>
      <c r="H1737" t="s">
        <v>45</v>
      </c>
      <c r="I1737" t="s">
        <v>317</v>
      </c>
      <c r="J1737" t="s">
        <v>110</v>
      </c>
      <c r="K1737" t="s">
        <v>102</v>
      </c>
      <c r="L1737" t="s">
        <v>103</v>
      </c>
      <c r="M1737" t="s">
        <v>52</v>
      </c>
      <c r="N1737" t="s">
        <v>53</v>
      </c>
      <c r="O1737">
        <v>14</v>
      </c>
      <c r="P1737" t="s">
        <v>318</v>
      </c>
      <c r="Q1737" t="s">
        <v>45</v>
      </c>
      <c r="R1737" t="s">
        <v>55</v>
      </c>
      <c r="S1737" t="s">
        <v>187</v>
      </c>
      <c r="T1737" t="s">
        <v>45</v>
      </c>
      <c r="U1737" t="s">
        <v>110</v>
      </c>
      <c r="V1737" t="s">
        <v>110</v>
      </c>
      <c r="W1737" t="s">
        <v>45</v>
      </c>
      <c r="X1737">
        <v>0.28999999999999998</v>
      </c>
      <c r="Y1737">
        <v>0</v>
      </c>
      <c r="Z1737">
        <v>130000</v>
      </c>
      <c r="AA1737">
        <v>7350</v>
      </c>
      <c r="AB1737" t="s">
        <v>45</v>
      </c>
      <c r="AF1737" t="s">
        <v>5654</v>
      </c>
      <c r="AG1737" t="s">
        <v>59</v>
      </c>
      <c r="AH1737" t="s">
        <v>60</v>
      </c>
      <c r="AI1737" t="s">
        <v>509</v>
      </c>
      <c r="AJ1737" t="s">
        <v>509</v>
      </c>
      <c r="AK1737" t="s">
        <v>116</v>
      </c>
      <c r="AL1737" t="s">
        <v>45</v>
      </c>
      <c r="AM1737">
        <v>37700</v>
      </c>
      <c r="AN1737">
        <v>2131.5</v>
      </c>
      <c r="AO1737" t="s">
        <v>63</v>
      </c>
    </row>
    <row r="1738" spans="1:41" x14ac:dyDescent="0.25">
      <c r="A1738" t="s">
        <v>5655</v>
      </c>
      <c r="B1738" t="s">
        <v>42</v>
      </c>
      <c r="C1738" t="s">
        <v>5656</v>
      </c>
      <c r="D1738" t="s">
        <v>1088</v>
      </c>
      <c r="E1738" t="s">
        <v>45</v>
      </c>
      <c r="F1738" t="s">
        <v>88</v>
      </c>
      <c r="G1738" t="s">
        <v>120</v>
      </c>
      <c r="H1738" t="s">
        <v>45</v>
      </c>
      <c r="I1738" t="s">
        <v>121</v>
      </c>
      <c r="J1738" t="s">
        <v>122</v>
      </c>
      <c r="K1738" t="s">
        <v>123</v>
      </c>
      <c r="L1738" t="s">
        <v>103</v>
      </c>
      <c r="M1738" t="s">
        <v>52</v>
      </c>
      <c r="N1738" t="s">
        <v>53</v>
      </c>
      <c r="O1738">
        <v>0</v>
      </c>
      <c r="P1738" t="s">
        <v>45</v>
      </c>
      <c r="Q1738" t="s">
        <v>4946</v>
      </c>
      <c r="R1738" t="s">
        <v>93</v>
      </c>
      <c r="S1738" t="s">
        <v>94</v>
      </c>
      <c r="T1738" t="s">
        <v>5657</v>
      </c>
      <c r="U1738" t="s">
        <v>122</v>
      </c>
      <c r="V1738" t="s">
        <v>122</v>
      </c>
      <c r="W1738" t="s">
        <v>45</v>
      </c>
      <c r="X1738">
        <v>0.63</v>
      </c>
      <c r="Y1738">
        <v>0</v>
      </c>
      <c r="Z1738">
        <v>3601</v>
      </c>
      <c r="AA1738">
        <v>288</v>
      </c>
      <c r="AB1738" t="s">
        <v>57</v>
      </c>
      <c r="AF1738" t="s">
        <v>5658</v>
      </c>
      <c r="AG1738" t="s">
        <v>59</v>
      </c>
      <c r="AH1738" t="s">
        <v>60</v>
      </c>
      <c r="AI1738" t="s">
        <v>509</v>
      </c>
      <c r="AJ1738" t="s">
        <v>509</v>
      </c>
      <c r="AK1738" t="s">
        <v>97</v>
      </c>
      <c r="AL1738" t="s">
        <v>45</v>
      </c>
      <c r="AM1738">
        <v>567.15800000000002</v>
      </c>
      <c r="AN1738">
        <v>45.36</v>
      </c>
      <c r="AO1738" t="s">
        <v>63</v>
      </c>
    </row>
    <row r="1739" spans="1:41" x14ac:dyDescent="0.25">
      <c r="A1739" t="s">
        <v>5659</v>
      </c>
      <c r="B1739" t="s">
        <v>42</v>
      </c>
      <c r="C1739" t="s">
        <v>5660</v>
      </c>
      <c r="D1739" t="s">
        <v>893</v>
      </c>
      <c r="E1739" t="s">
        <v>45</v>
      </c>
      <c r="F1739" t="s">
        <v>46</v>
      </c>
      <c r="G1739" t="s">
        <v>441</v>
      </c>
      <c r="H1739" t="s">
        <v>5661</v>
      </c>
      <c r="I1739" t="s">
        <v>5662</v>
      </c>
      <c r="J1739" t="s">
        <v>70</v>
      </c>
      <c r="K1739" t="s">
        <v>71</v>
      </c>
      <c r="L1739" t="s">
        <v>51</v>
      </c>
      <c r="M1739" t="s">
        <v>52</v>
      </c>
      <c r="N1739" t="s">
        <v>53</v>
      </c>
      <c r="O1739">
        <v>18</v>
      </c>
      <c r="P1739" t="s">
        <v>244</v>
      </c>
      <c r="Q1739" t="s">
        <v>5663</v>
      </c>
      <c r="R1739" t="s">
        <v>55</v>
      </c>
      <c r="S1739" t="s">
        <v>72</v>
      </c>
      <c r="T1739" t="s">
        <v>45</v>
      </c>
      <c r="U1739" t="s">
        <v>70</v>
      </c>
      <c r="V1739" t="s">
        <v>70</v>
      </c>
      <c r="W1739" t="s">
        <v>45</v>
      </c>
      <c r="X1739">
        <v>0.14000000000000001</v>
      </c>
      <c r="Y1739">
        <v>0</v>
      </c>
      <c r="Z1739">
        <v>110224</v>
      </c>
      <c r="AA1739">
        <v>4469</v>
      </c>
      <c r="AB1739" t="s">
        <v>57</v>
      </c>
      <c r="AF1739" t="s">
        <v>5664</v>
      </c>
      <c r="AG1739" t="s">
        <v>59</v>
      </c>
      <c r="AH1739" t="s">
        <v>60</v>
      </c>
      <c r="AI1739" t="s">
        <v>509</v>
      </c>
      <c r="AJ1739" t="s">
        <v>509</v>
      </c>
      <c r="AK1739" t="s">
        <v>97</v>
      </c>
      <c r="AL1739" t="s">
        <v>45</v>
      </c>
      <c r="AM1739">
        <v>3857.84</v>
      </c>
      <c r="AN1739">
        <v>156.41499999999999</v>
      </c>
      <c r="AO1739" t="s">
        <v>63</v>
      </c>
    </row>
    <row r="1740" spans="1:41" x14ac:dyDescent="0.25">
      <c r="A1740" t="s">
        <v>5665</v>
      </c>
      <c r="B1740" t="s">
        <v>42</v>
      </c>
      <c r="C1740" t="s">
        <v>5666</v>
      </c>
      <c r="D1740" t="s">
        <v>512</v>
      </c>
      <c r="E1740" t="s">
        <v>45</v>
      </c>
      <c r="F1740" t="s">
        <v>46</v>
      </c>
      <c r="G1740" t="s">
        <v>513</v>
      </c>
      <c r="H1740" t="s">
        <v>45</v>
      </c>
      <c r="I1740" t="s">
        <v>514</v>
      </c>
      <c r="J1740" t="s">
        <v>49</v>
      </c>
      <c r="K1740" t="s">
        <v>102</v>
      </c>
      <c r="L1740" t="s">
        <v>103</v>
      </c>
      <c r="M1740" t="s">
        <v>52</v>
      </c>
      <c r="N1740" t="s">
        <v>53</v>
      </c>
      <c r="O1740">
        <v>18</v>
      </c>
      <c r="P1740" t="s">
        <v>45</v>
      </c>
      <c r="Q1740" t="s">
        <v>45</v>
      </c>
      <c r="R1740" t="s">
        <v>55</v>
      </c>
      <c r="S1740" t="s">
        <v>56</v>
      </c>
      <c r="T1740" t="s">
        <v>45</v>
      </c>
      <c r="U1740" t="s">
        <v>49</v>
      </c>
      <c r="V1740" t="s">
        <v>49</v>
      </c>
      <c r="W1740" t="s">
        <v>45</v>
      </c>
      <c r="X1740">
        <v>0.09</v>
      </c>
      <c r="Y1740">
        <v>0</v>
      </c>
      <c r="Z1740">
        <v>283000</v>
      </c>
      <c r="AA1740">
        <v>35000</v>
      </c>
      <c r="AB1740" t="s">
        <v>45</v>
      </c>
      <c r="AF1740" t="s">
        <v>5667</v>
      </c>
      <c r="AG1740" t="s">
        <v>59</v>
      </c>
      <c r="AH1740" t="s">
        <v>60</v>
      </c>
      <c r="AI1740" t="s">
        <v>509</v>
      </c>
      <c r="AJ1740" t="s">
        <v>509</v>
      </c>
      <c r="AK1740" t="s">
        <v>127</v>
      </c>
      <c r="AL1740" t="s">
        <v>45</v>
      </c>
      <c r="AM1740">
        <v>20376</v>
      </c>
      <c r="AN1740">
        <v>2520</v>
      </c>
      <c r="AO1740" t="s">
        <v>63</v>
      </c>
    </row>
    <row r="1741" spans="1:41" x14ac:dyDescent="0.25">
      <c r="A1741" t="s">
        <v>5668</v>
      </c>
      <c r="B1741" t="s">
        <v>42</v>
      </c>
      <c r="C1741" t="s">
        <v>5669</v>
      </c>
      <c r="D1741" t="s">
        <v>581</v>
      </c>
      <c r="E1741" t="s">
        <v>45</v>
      </c>
      <c r="F1741" t="s">
        <v>46</v>
      </c>
      <c r="G1741" t="s">
        <v>582</v>
      </c>
      <c r="H1741" t="s">
        <v>1563</v>
      </c>
      <c r="I1741" t="s">
        <v>1564</v>
      </c>
      <c r="J1741" t="s">
        <v>70</v>
      </c>
      <c r="K1741" t="s">
        <v>71</v>
      </c>
      <c r="L1741" t="s">
        <v>51</v>
      </c>
      <c r="M1741" t="s">
        <v>52</v>
      </c>
      <c r="N1741" t="s">
        <v>53</v>
      </c>
      <c r="O1741">
        <v>13</v>
      </c>
      <c r="P1741" t="s">
        <v>1782</v>
      </c>
      <c r="Q1741" t="s">
        <v>45</v>
      </c>
      <c r="R1741" t="s">
        <v>55</v>
      </c>
      <c r="S1741" t="s">
        <v>72</v>
      </c>
      <c r="T1741" t="s">
        <v>45</v>
      </c>
      <c r="U1741" t="s">
        <v>70</v>
      </c>
      <c r="V1741" t="s">
        <v>70</v>
      </c>
      <c r="W1741" t="s">
        <v>45</v>
      </c>
      <c r="X1741">
        <v>0.21</v>
      </c>
      <c r="Y1741">
        <v>0</v>
      </c>
      <c r="Z1741">
        <v>112499</v>
      </c>
      <c r="AA1741">
        <v>6310</v>
      </c>
      <c r="AB1741" t="s">
        <v>45</v>
      </c>
      <c r="AF1741" t="s">
        <v>5670</v>
      </c>
      <c r="AG1741" t="s">
        <v>59</v>
      </c>
      <c r="AH1741" t="s">
        <v>60</v>
      </c>
      <c r="AI1741" t="s">
        <v>390</v>
      </c>
      <c r="AJ1741" t="s">
        <v>390</v>
      </c>
      <c r="AK1741" t="s">
        <v>84</v>
      </c>
      <c r="AL1741" t="s">
        <v>45</v>
      </c>
      <c r="AM1741">
        <v>3374.97</v>
      </c>
      <c r="AN1741">
        <v>189.3</v>
      </c>
      <c r="AO1741" t="s">
        <v>63</v>
      </c>
    </row>
    <row r="1742" spans="1:41" x14ac:dyDescent="0.25">
      <c r="A1742" t="s">
        <v>5671</v>
      </c>
      <c r="B1742" t="s">
        <v>42</v>
      </c>
      <c r="C1742" t="s">
        <v>5672</v>
      </c>
      <c r="D1742" t="s">
        <v>696</v>
      </c>
      <c r="E1742" t="s">
        <v>45</v>
      </c>
      <c r="F1742" t="s">
        <v>46</v>
      </c>
      <c r="G1742" t="s">
        <v>183</v>
      </c>
      <c r="H1742" t="s">
        <v>45</v>
      </c>
      <c r="I1742" t="s">
        <v>184</v>
      </c>
      <c r="J1742" t="s">
        <v>110</v>
      </c>
      <c r="K1742" t="s">
        <v>102</v>
      </c>
      <c r="L1742" t="s">
        <v>103</v>
      </c>
      <c r="M1742" t="s">
        <v>52</v>
      </c>
      <c r="N1742" t="s">
        <v>53</v>
      </c>
      <c r="O1742">
        <v>1</v>
      </c>
      <c r="P1742" t="s">
        <v>307</v>
      </c>
      <c r="Q1742" t="s">
        <v>45</v>
      </c>
      <c r="R1742" t="s">
        <v>55</v>
      </c>
      <c r="S1742" t="s">
        <v>187</v>
      </c>
      <c r="T1742" t="s">
        <v>45</v>
      </c>
      <c r="U1742" t="s">
        <v>110</v>
      </c>
      <c r="V1742" t="s">
        <v>110</v>
      </c>
      <c r="W1742" t="s">
        <v>45</v>
      </c>
      <c r="X1742">
        <v>0.15</v>
      </c>
      <c r="Y1742">
        <v>0</v>
      </c>
      <c r="Z1742">
        <v>45500</v>
      </c>
      <c r="AA1742">
        <v>6000</v>
      </c>
      <c r="AB1742" t="s">
        <v>45</v>
      </c>
      <c r="AF1742" t="s">
        <v>111</v>
      </c>
      <c r="AG1742" t="s">
        <v>59</v>
      </c>
      <c r="AH1742" t="s">
        <v>60</v>
      </c>
      <c r="AI1742" t="s">
        <v>390</v>
      </c>
      <c r="AJ1742" t="s">
        <v>390</v>
      </c>
      <c r="AK1742" t="s">
        <v>116</v>
      </c>
      <c r="AL1742" t="s">
        <v>45</v>
      </c>
      <c r="AM1742">
        <v>6825</v>
      </c>
      <c r="AN1742">
        <v>900</v>
      </c>
      <c r="AO1742" t="s">
        <v>63</v>
      </c>
    </row>
    <row r="1743" spans="1:41" x14ac:dyDescent="0.25">
      <c r="A1743" t="s">
        <v>5673</v>
      </c>
      <c r="B1743" t="s">
        <v>42</v>
      </c>
      <c r="C1743" t="s">
        <v>5674</v>
      </c>
      <c r="D1743" t="s">
        <v>581</v>
      </c>
      <c r="E1743" t="s">
        <v>45</v>
      </c>
      <c r="F1743" t="s">
        <v>88</v>
      </c>
      <c r="G1743" t="s">
        <v>120</v>
      </c>
      <c r="H1743" t="s">
        <v>45</v>
      </c>
      <c r="I1743" t="s">
        <v>121</v>
      </c>
      <c r="J1743" t="s">
        <v>122</v>
      </c>
      <c r="K1743" t="s">
        <v>123</v>
      </c>
      <c r="L1743" t="s">
        <v>103</v>
      </c>
      <c r="M1743" t="s">
        <v>52</v>
      </c>
      <c r="N1743" t="s">
        <v>53</v>
      </c>
      <c r="O1743">
        <v>0</v>
      </c>
      <c r="P1743" t="s">
        <v>45</v>
      </c>
      <c r="Q1743" t="s">
        <v>45</v>
      </c>
      <c r="R1743" t="s">
        <v>93</v>
      </c>
      <c r="S1743" t="s">
        <v>94</v>
      </c>
      <c r="T1743" t="s">
        <v>5675</v>
      </c>
      <c r="U1743" t="s">
        <v>122</v>
      </c>
      <c r="V1743" t="s">
        <v>122</v>
      </c>
      <c r="W1743" t="s">
        <v>45</v>
      </c>
      <c r="X1743">
        <v>0.16</v>
      </c>
      <c r="Y1743">
        <v>0</v>
      </c>
      <c r="Z1743">
        <v>3601</v>
      </c>
      <c r="AA1743">
        <v>288</v>
      </c>
      <c r="AB1743" t="s">
        <v>45</v>
      </c>
      <c r="AF1743" t="s">
        <v>5676</v>
      </c>
      <c r="AG1743" t="s">
        <v>59</v>
      </c>
      <c r="AH1743" t="s">
        <v>60</v>
      </c>
      <c r="AI1743" t="s">
        <v>390</v>
      </c>
      <c r="AJ1743" t="s">
        <v>390</v>
      </c>
      <c r="AK1743" t="s">
        <v>116</v>
      </c>
      <c r="AL1743" t="s">
        <v>45</v>
      </c>
      <c r="AM1743">
        <v>576.16</v>
      </c>
      <c r="AN1743">
        <v>46.08</v>
      </c>
      <c r="AO1743" t="s">
        <v>63</v>
      </c>
    </row>
    <row r="1744" spans="1:41" x14ac:dyDescent="0.25">
      <c r="A1744" t="s">
        <v>5677</v>
      </c>
      <c r="B1744" t="s">
        <v>42</v>
      </c>
      <c r="C1744" t="s">
        <v>5678</v>
      </c>
      <c r="D1744" t="s">
        <v>773</v>
      </c>
      <c r="E1744" t="s">
        <v>45</v>
      </c>
      <c r="F1744" t="s">
        <v>46</v>
      </c>
      <c r="G1744" t="s">
        <v>1612</v>
      </c>
      <c r="H1744" t="s">
        <v>45</v>
      </c>
      <c r="I1744" t="s">
        <v>1613</v>
      </c>
      <c r="J1744" t="s">
        <v>166</v>
      </c>
      <c r="K1744" t="s">
        <v>166</v>
      </c>
      <c r="L1744" t="s">
        <v>51</v>
      </c>
      <c r="M1744" t="s">
        <v>52</v>
      </c>
      <c r="N1744" t="s">
        <v>53</v>
      </c>
      <c r="O1744">
        <v>16</v>
      </c>
      <c r="P1744" t="s">
        <v>2857</v>
      </c>
      <c r="Q1744" t="s">
        <v>5679</v>
      </c>
      <c r="R1744" t="s">
        <v>55</v>
      </c>
      <c r="S1744" t="s">
        <v>187</v>
      </c>
      <c r="T1744" t="s">
        <v>45</v>
      </c>
      <c r="U1744" t="s">
        <v>166</v>
      </c>
      <c r="V1744" t="s">
        <v>166</v>
      </c>
      <c r="W1744" t="s">
        <v>45</v>
      </c>
      <c r="X1744">
        <v>0.26</v>
      </c>
      <c r="Y1744">
        <v>0</v>
      </c>
      <c r="Z1744">
        <v>2416000</v>
      </c>
      <c r="AA1744">
        <v>106100</v>
      </c>
      <c r="AB1744" t="s">
        <v>57</v>
      </c>
      <c r="AF1744" t="s">
        <v>5680</v>
      </c>
      <c r="AG1744" t="s">
        <v>59</v>
      </c>
      <c r="AH1744" t="s">
        <v>60</v>
      </c>
      <c r="AI1744" t="s">
        <v>390</v>
      </c>
      <c r="AJ1744" t="s">
        <v>390</v>
      </c>
      <c r="AK1744" t="s">
        <v>84</v>
      </c>
      <c r="AL1744" t="s">
        <v>45</v>
      </c>
      <c r="AM1744">
        <v>72480</v>
      </c>
      <c r="AN1744">
        <v>3183</v>
      </c>
      <c r="AO1744" t="s">
        <v>63</v>
      </c>
    </row>
    <row r="1745" spans="1:41" x14ac:dyDescent="0.25">
      <c r="A1745" t="s">
        <v>5681</v>
      </c>
      <c r="B1745" t="s">
        <v>42</v>
      </c>
      <c r="C1745" t="s">
        <v>5682</v>
      </c>
      <c r="D1745" t="s">
        <v>987</v>
      </c>
      <c r="E1745" t="s">
        <v>45</v>
      </c>
      <c r="F1745" t="s">
        <v>46</v>
      </c>
      <c r="G1745" t="s">
        <v>78</v>
      </c>
      <c r="H1745" t="s">
        <v>5683</v>
      </c>
      <c r="I1745" t="s">
        <v>5684</v>
      </c>
      <c r="J1745" t="s">
        <v>70</v>
      </c>
      <c r="K1745" t="s">
        <v>71</v>
      </c>
      <c r="L1745" t="s">
        <v>51</v>
      </c>
      <c r="M1745" t="s">
        <v>52</v>
      </c>
      <c r="N1745" t="s">
        <v>53</v>
      </c>
      <c r="O1745">
        <v>50</v>
      </c>
      <c r="P1745" t="s">
        <v>5685</v>
      </c>
      <c r="Q1745" t="s">
        <v>45</v>
      </c>
      <c r="R1745" t="s">
        <v>55</v>
      </c>
      <c r="S1745" t="s">
        <v>72</v>
      </c>
      <c r="T1745" t="s">
        <v>45</v>
      </c>
      <c r="U1745" t="s">
        <v>70</v>
      </c>
      <c r="V1745" t="s">
        <v>70</v>
      </c>
      <c r="W1745" t="s">
        <v>45</v>
      </c>
      <c r="X1745">
        <v>0.25</v>
      </c>
      <c r="Y1745">
        <v>0</v>
      </c>
      <c r="Z1745">
        <v>0</v>
      </c>
      <c r="AA1745">
        <v>0</v>
      </c>
      <c r="AB1745" t="s">
        <v>45</v>
      </c>
      <c r="AF1745" t="s">
        <v>5686</v>
      </c>
      <c r="AG1745" t="s">
        <v>59</v>
      </c>
      <c r="AH1745" t="s">
        <v>60</v>
      </c>
      <c r="AI1745" t="s">
        <v>390</v>
      </c>
      <c r="AJ1745" t="s">
        <v>390</v>
      </c>
      <c r="AK1745" t="s">
        <v>84</v>
      </c>
      <c r="AL1745" t="s">
        <v>45</v>
      </c>
      <c r="AM1745">
        <v>0</v>
      </c>
      <c r="AN1745">
        <v>0</v>
      </c>
      <c r="AO1745" t="s">
        <v>63</v>
      </c>
    </row>
    <row r="1746" spans="1:41" x14ac:dyDescent="0.25">
      <c r="A1746" t="s">
        <v>5687</v>
      </c>
      <c r="B1746" t="s">
        <v>42</v>
      </c>
      <c r="C1746" t="s">
        <v>5688</v>
      </c>
      <c r="D1746" t="s">
        <v>727</v>
      </c>
      <c r="E1746" t="s">
        <v>45</v>
      </c>
      <c r="F1746" t="s">
        <v>46</v>
      </c>
      <c r="G1746" t="s">
        <v>500</v>
      </c>
      <c r="H1746" t="s">
        <v>5689</v>
      </c>
      <c r="I1746" t="s">
        <v>5690</v>
      </c>
      <c r="J1746" t="s">
        <v>70</v>
      </c>
      <c r="K1746" t="s">
        <v>71</v>
      </c>
      <c r="L1746" t="s">
        <v>51</v>
      </c>
      <c r="M1746" t="s">
        <v>52</v>
      </c>
      <c r="N1746" t="s">
        <v>53</v>
      </c>
      <c r="O1746">
        <v>12</v>
      </c>
      <c r="P1746" t="s">
        <v>5691</v>
      </c>
      <c r="Q1746" t="s">
        <v>45</v>
      </c>
      <c r="R1746" t="s">
        <v>55</v>
      </c>
      <c r="S1746" t="s">
        <v>72</v>
      </c>
      <c r="T1746" t="s">
        <v>45</v>
      </c>
      <c r="U1746" t="s">
        <v>70</v>
      </c>
      <c r="V1746" t="s">
        <v>70</v>
      </c>
      <c r="W1746" t="s">
        <v>45</v>
      </c>
      <c r="X1746">
        <v>0.03</v>
      </c>
      <c r="Y1746">
        <v>0</v>
      </c>
      <c r="Z1746">
        <v>57353</v>
      </c>
      <c r="AA1746">
        <v>3115</v>
      </c>
      <c r="AB1746" t="s">
        <v>45</v>
      </c>
      <c r="AF1746" t="s">
        <v>5692</v>
      </c>
      <c r="AG1746" t="s">
        <v>59</v>
      </c>
      <c r="AH1746" t="s">
        <v>60</v>
      </c>
      <c r="AI1746" t="s">
        <v>390</v>
      </c>
      <c r="AJ1746" t="s">
        <v>390</v>
      </c>
      <c r="AK1746" t="s">
        <v>84</v>
      </c>
      <c r="AL1746" t="s">
        <v>45</v>
      </c>
      <c r="AM1746">
        <v>1720.59</v>
      </c>
      <c r="AN1746">
        <v>93.45</v>
      </c>
      <c r="AO1746" t="s">
        <v>63</v>
      </c>
    </row>
    <row r="1747" spans="1:41" x14ac:dyDescent="0.25">
      <c r="A1747" t="s">
        <v>5693</v>
      </c>
      <c r="B1747" t="s">
        <v>42</v>
      </c>
      <c r="C1747" t="s">
        <v>5694</v>
      </c>
      <c r="D1747" t="s">
        <v>144</v>
      </c>
      <c r="E1747" t="s">
        <v>45</v>
      </c>
      <c r="F1747" t="s">
        <v>46</v>
      </c>
      <c r="G1747" t="s">
        <v>426</v>
      </c>
      <c r="H1747" t="s">
        <v>1269</v>
      </c>
      <c r="I1747" t="s">
        <v>1270</v>
      </c>
      <c r="J1747" t="s">
        <v>70</v>
      </c>
      <c r="K1747" t="s">
        <v>71</v>
      </c>
      <c r="L1747" t="s">
        <v>51</v>
      </c>
      <c r="M1747" t="s">
        <v>52</v>
      </c>
      <c r="N1747" t="s">
        <v>53</v>
      </c>
      <c r="O1747">
        <v>11</v>
      </c>
      <c r="P1747" t="s">
        <v>5695</v>
      </c>
      <c r="Q1747" t="s">
        <v>5696</v>
      </c>
      <c r="R1747" t="s">
        <v>55</v>
      </c>
      <c r="S1747" t="s">
        <v>72</v>
      </c>
      <c r="T1747" t="s">
        <v>45</v>
      </c>
      <c r="U1747" t="s">
        <v>70</v>
      </c>
      <c r="V1747" t="s">
        <v>70</v>
      </c>
      <c r="W1747" t="s">
        <v>45</v>
      </c>
      <c r="X1747">
        <v>0.24</v>
      </c>
      <c r="Y1747">
        <v>0</v>
      </c>
      <c r="Z1747">
        <v>139332</v>
      </c>
      <c r="AA1747">
        <v>7352</v>
      </c>
      <c r="AB1747" t="s">
        <v>57</v>
      </c>
      <c r="AF1747" t="s">
        <v>5697</v>
      </c>
      <c r="AG1747" t="s">
        <v>59</v>
      </c>
      <c r="AH1747" t="s">
        <v>60</v>
      </c>
      <c r="AI1747" t="s">
        <v>390</v>
      </c>
      <c r="AJ1747" t="s">
        <v>390</v>
      </c>
      <c r="AK1747" t="s">
        <v>97</v>
      </c>
      <c r="AL1747" t="s">
        <v>45</v>
      </c>
      <c r="AM1747">
        <v>8359.92</v>
      </c>
      <c r="AN1747">
        <v>441.12</v>
      </c>
      <c r="AO1747" t="s">
        <v>63</v>
      </c>
    </row>
    <row r="1748" spans="1:41" x14ac:dyDescent="0.25">
      <c r="A1748" t="s">
        <v>5698</v>
      </c>
      <c r="B1748" t="s">
        <v>42</v>
      </c>
      <c r="C1748" t="s">
        <v>5699</v>
      </c>
      <c r="D1748" t="s">
        <v>150</v>
      </c>
      <c r="E1748" t="s">
        <v>45</v>
      </c>
      <c r="F1748" t="s">
        <v>46</v>
      </c>
      <c r="G1748" t="s">
        <v>241</v>
      </c>
      <c r="H1748" t="s">
        <v>1492</v>
      </c>
      <c r="I1748" t="s">
        <v>1493</v>
      </c>
      <c r="J1748" t="s">
        <v>70</v>
      </c>
      <c r="K1748" t="s">
        <v>71</v>
      </c>
      <c r="L1748" t="s">
        <v>51</v>
      </c>
      <c r="M1748" t="s">
        <v>52</v>
      </c>
      <c r="N1748" t="s">
        <v>53</v>
      </c>
      <c r="O1748">
        <v>22</v>
      </c>
      <c r="P1748" t="s">
        <v>244</v>
      </c>
      <c r="Q1748" t="s">
        <v>5700</v>
      </c>
      <c r="R1748" t="s">
        <v>55</v>
      </c>
      <c r="S1748" t="s">
        <v>72</v>
      </c>
      <c r="T1748" t="s">
        <v>45</v>
      </c>
      <c r="U1748" t="s">
        <v>70</v>
      </c>
      <c r="V1748" t="s">
        <v>70</v>
      </c>
      <c r="W1748" t="s">
        <v>45</v>
      </c>
      <c r="X1748">
        <v>0.22</v>
      </c>
      <c r="Y1748">
        <v>0</v>
      </c>
      <c r="Z1748">
        <v>55605</v>
      </c>
      <c r="AA1748">
        <v>2807</v>
      </c>
      <c r="AB1748" t="s">
        <v>57</v>
      </c>
      <c r="AF1748" t="s">
        <v>5701</v>
      </c>
      <c r="AG1748" t="s">
        <v>59</v>
      </c>
      <c r="AH1748" t="s">
        <v>60</v>
      </c>
      <c r="AI1748" t="s">
        <v>390</v>
      </c>
      <c r="AJ1748" t="s">
        <v>390</v>
      </c>
      <c r="AK1748" t="s">
        <v>116</v>
      </c>
      <c r="AL1748" t="s">
        <v>45</v>
      </c>
      <c r="AM1748">
        <v>12233.1</v>
      </c>
      <c r="AN1748">
        <v>617.54</v>
      </c>
      <c r="AO1748" t="s">
        <v>63</v>
      </c>
    </row>
    <row r="1749" spans="1:41" x14ac:dyDescent="0.25">
      <c r="A1749" t="s">
        <v>5702</v>
      </c>
      <c r="B1749" t="s">
        <v>42</v>
      </c>
      <c r="C1749" t="s">
        <v>5703</v>
      </c>
      <c r="D1749" t="s">
        <v>425</v>
      </c>
      <c r="E1749" t="s">
        <v>45</v>
      </c>
      <c r="F1749" t="s">
        <v>46</v>
      </c>
      <c r="G1749" t="s">
        <v>249</v>
      </c>
      <c r="H1749" t="s">
        <v>5704</v>
      </c>
      <c r="I1749" t="s">
        <v>5705</v>
      </c>
      <c r="J1749" t="s">
        <v>70</v>
      </c>
      <c r="K1749" t="s">
        <v>71</v>
      </c>
      <c r="L1749" t="s">
        <v>51</v>
      </c>
      <c r="M1749" t="s">
        <v>52</v>
      </c>
      <c r="N1749" t="s">
        <v>53</v>
      </c>
      <c r="O1749">
        <v>36</v>
      </c>
      <c r="P1749" t="s">
        <v>5706</v>
      </c>
      <c r="Q1749" t="s">
        <v>45</v>
      </c>
      <c r="R1749" t="s">
        <v>55</v>
      </c>
      <c r="S1749" t="s">
        <v>72</v>
      </c>
      <c r="T1749" t="s">
        <v>45</v>
      </c>
      <c r="U1749" t="s">
        <v>70</v>
      </c>
      <c r="V1749" t="s">
        <v>70</v>
      </c>
      <c r="W1749" t="s">
        <v>45</v>
      </c>
      <c r="X1749">
        <v>0.06</v>
      </c>
      <c r="Y1749">
        <v>0</v>
      </c>
      <c r="Z1749">
        <v>38725</v>
      </c>
      <c r="AA1749">
        <v>2582</v>
      </c>
      <c r="AB1749" t="s">
        <v>45</v>
      </c>
      <c r="AF1749" t="s">
        <v>5707</v>
      </c>
      <c r="AG1749" t="s">
        <v>59</v>
      </c>
      <c r="AH1749" t="s">
        <v>60</v>
      </c>
      <c r="AI1749" t="s">
        <v>390</v>
      </c>
      <c r="AJ1749" t="s">
        <v>390</v>
      </c>
      <c r="AK1749" t="s">
        <v>116</v>
      </c>
      <c r="AL1749" t="s">
        <v>45</v>
      </c>
      <c r="AM1749">
        <v>2323.5</v>
      </c>
      <c r="AN1749">
        <v>154.91999999999999</v>
      </c>
      <c r="AO1749" t="s">
        <v>63</v>
      </c>
    </row>
    <row r="1750" spans="1:41" x14ac:dyDescent="0.25">
      <c r="A1750" t="s">
        <v>5708</v>
      </c>
      <c r="B1750" t="s">
        <v>42</v>
      </c>
      <c r="C1750" t="s">
        <v>5709</v>
      </c>
      <c r="D1750" t="s">
        <v>785</v>
      </c>
      <c r="E1750" t="s">
        <v>45</v>
      </c>
      <c r="F1750" t="s">
        <v>46</v>
      </c>
      <c r="G1750" t="s">
        <v>500</v>
      </c>
      <c r="H1750" t="s">
        <v>1225</v>
      </c>
      <c r="I1750" t="s">
        <v>1226</v>
      </c>
      <c r="J1750" t="s">
        <v>70</v>
      </c>
      <c r="K1750" t="s">
        <v>71</v>
      </c>
      <c r="L1750" t="s">
        <v>51</v>
      </c>
      <c r="M1750" t="s">
        <v>52</v>
      </c>
      <c r="N1750" t="s">
        <v>53</v>
      </c>
      <c r="O1750">
        <v>15</v>
      </c>
      <c r="P1750" t="s">
        <v>5710</v>
      </c>
      <c r="Q1750" t="s">
        <v>45</v>
      </c>
      <c r="R1750" t="s">
        <v>55</v>
      </c>
      <c r="S1750" t="s">
        <v>72</v>
      </c>
      <c r="T1750" t="s">
        <v>45</v>
      </c>
      <c r="U1750" t="s">
        <v>70</v>
      </c>
      <c r="V1750" t="s">
        <v>70</v>
      </c>
      <c r="W1750" t="s">
        <v>45</v>
      </c>
      <c r="X1750">
        <v>0.08</v>
      </c>
      <c r="Y1750">
        <v>0</v>
      </c>
      <c r="Z1750">
        <v>96774</v>
      </c>
      <c r="AA1750">
        <v>5257</v>
      </c>
      <c r="AB1750" t="s">
        <v>45</v>
      </c>
      <c r="AF1750" t="s">
        <v>5711</v>
      </c>
      <c r="AG1750" t="s">
        <v>59</v>
      </c>
      <c r="AH1750" t="s">
        <v>60</v>
      </c>
      <c r="AI1750" t="s">
        <v>390</v>
      </c>
      <c r="AJ1750" t="s">
        <v>390</v>
      </c>
      <c r="AK1750" t="s">
        <v>84</v>
      </c>
      <c r="AL1750" t="s">
        <v>45</v>
      </c>
      <c r="AM1750">
        <v>2903.22</v>
      </c>
      <c r="AN1750">
        <v>157.71</v>
      </c>
      <c r="AO1750" t="s">
        <v>63</v>
      </c>
    </row>
    <row r="1751" spans="1:41" x14ac:dyDescent="0.25">
      <c r="A1751" t="s">
        <v>5712</v>
      </c>
      <c r="B1751" t="s">
        <v>42</v>
      </c>
      <c r="C1751" t="s">
        <v>5713</v>
      </c>
      <c r="D1751" t="s">
        <v>263</v>
      </c>
      <c r="E1751" t="s">
        <v>45</v>
      </c>
      <c r="F1751" t="s">
        <v>46</v>
      </c>
      <c r="G1751" t="s">
        <v>241</v>
      </c>
      <c r="H1751" t="s">
        <v>552</v>
      </c>
      <c r="I1751" t="s">
        <v>553</v>
      </c>
      <c r="J1751" t="s">
        <v>70</v>
      </c>
      <c r="K1751" t="s">
        <v>71</v>
      </c>
      <c r="L1751" t="s">
        <v>51</v>
      </c>
      <c r="M1751" t="s">
        <v>52</v>
      </c>
      <c r="N1751" t="s">
        <v>53</v>
      </c>
      <c r="O1751">
        <v>9</v>
      </c>
      <c r="P1751" t="s">
        <v>5714</v>
      </c>
      <c r="Q1751" t="s">
        <v>45</v>
      </c>
      <c r="R1751" t="s">
        <v>55</v>
      </c>
      <c r="S1751" t="s">
        <v>72</v>
      </c>
      <c r="T1751" t="s">
        <v>45</v>
      </c>
      <c r="U1751" t="s">
        <v>70</v>
      </c>
      <c r="V1751" t="s">
        <v>70</v>
      </c>
      <c r="W1751" t="s">
        <v>45</v>
      </c>
      <c r="X1751">
        <v>0.15</v>
      </c>
      <c r="Y1751">
        <v>0</v>
      </c>
      <c r="Z1751">
        <v>64147</v>
      </c>
      <c r="AA1751">
        <v>3238</v>
      </c>
      <c r="AB1751" t="s">
        <v>45</v>
      </c>
      <c r="AF1751" t="s">
        <v>5715</v>
      </c>
      <c r="AG1751" t="s">
        <v>59</v>
      </c>
      <c r="AH1751" t="s">
        <v>60</v>
      </c>
      <c r="AI1751" t="s">
        <v>390</v>
      </c>
      <c r="AJ1751" t="s">
        <v>390</v>
      </c>
      <c r="AK1751" t="s">
        <v>74</v>
      </c>
      <c r="AL1751" t="s">
        <v>45</v>
      </c>
      <c r="AM1751">
        <v>4811.0249999999996</v>
      </c>
      <c r="AN1751">
        <v>242.85</v>
      </c>
      <c r="AO1751" t="s">
        <v>63</v>
      </c>
    </row>
    <row r="1752" spans="1:41" x14ac:dyDescent="0.25">
      <c r="A1752" t="s">
        <v>5716</v>
      </c>
      <c r="B1752" t="s">
        <v>42</v>
      </c>
      <c r="C1752" t="s">
        <v>5717</v>
      </c>
      <c r="D1752" t="s">
        <v>696</v>
      </c>
      <c r="E1752" t="s">
        <v>45</v>
      </c>
      <c r="F1752" t="s">
        <v>46</v>
      </c>
      <c r="G1752" t="s">
        <v>768</v>
      </c>
      <c r="H1752" t="s">
        <v>1504</v>
      </c>
      <c r="I1752" t="s">
        <v>1505</v>
      </c>
      <c r="J1752" t="s">
        <v>70</v>
      </c>
      <c r="K1752" t="s">
        <v>71</v>
      </c>
      <c r="L1752" t="s">
        <v>51</v>
      </c>
      <c r="M1752" t="s">
        <v>52</v>
      </c>
      <c r="N1752" t="s">
        <v>53</v>
      </c>
      <c r="O1752">
        <v>6</v>
      </c>
      <c r="P1752" t="s">
        <v>45</v>
      </c>
      <c r="Q1752" t="s">
        <v>45</v>
      </c>
      <c r="R1752" t="s">
        <v>55</v>
      </c>
      <c r="S1752" t="s">
        <v>72</v>
      </c>
      <c r="T1752" t="s">
        <v>45</v>
      </c>
      <c r="U1752" t="s">
        <v>70</v>
      </c>
      <c r="V1752" t="s">
        <v>70</v>
      </c>
      <c r="W1752" t="s">
        <v>45</v>
      </c>
      <c r="X1752">
        <v>0.22</v>
      </c>
      <c r="Y1752">
        <v>0</v>
      </c>
      <c r="Z1752">
        <v>168529</v>
      </c>
      <c r="AA1752">
        <v>8095</v>
      </c>
      <c r="AB1752" t="s">
        <v>45</v>
      </c>
      <c r="AF1752" t="s">
        <v>5718</v>
      </c>
      <c r="AG1752" t="s">
        <v>59</v>
      </c>
      <c r="AH1752" t="s">
        <v>60</v>
      </c>
      <c r="AI1752" t="s">
        <v>390</v>
      </c>
      <c r="AJ1752" t="s">
        <v>390</v>
      </c>
      <c r="AK1752" t="s">
        <v>116</v>
      </c>
      <c r="AL1752" t="s">
        <v>45</v>
      </c>
      <c r="AM1752">
        <v>37076.379999999997</v>
      </c>
      <c r="AN1752">
        <v>1780.9</v>
      </c>
      <c r="AO1752" t="s">
        <v>63</v>
      </c>
    </row>
    <row r="1753" spans="1:41" x14ac:dyDescent="0.25">
      <c r="A1753" t="s">
        <v>5719</v>
      </c>
      <c r="B1753" t="s">
        <v>42</v>
      </c>
      <c r="C1753" t="s">
        <v>5720</v>
      </c>
      <c r="D1753" t="s">
        <v>341</v>
      </c>
      <c r="E1753" t="s">
        <v>45</v>
      </c>
      <c r="F1753" t="s">
        <v>46</v>
      </c>
      <c r="G1753" t="s">
        <v>352</v>
      </c>
      <c r="H1753" t="s">
        <v>45</v>
      </c>
      <c r="I1753" t="s">
        <v>353</v>
      </c>
      <c r="J1753" t="s">
        <v>166</v>
      </c>
      <c r="K1753" t="s">
        <v>166</v>
      </c>
      <c r="L1753" t="s">
        <v>51</v>
      </c>
      <c r="M1753" t="s">
        <v>52</v>
      </c>
      <c r="N1753" t="s">
        <v>53</v>
      </c>
      <c r="O1753">
        <v>5</v>
      </c>
      <c r="P1753" t="s">
        <v>354</v>
      </c>
      <c r="Q1753" t="s">
        <v>5721</v>
      </c>
      <c r="R1753" t="s">
        <v>55</v>
      </c>
      <c r="S1753" t="s">
        <v>187</v>
      </c>
      <c r="T1753" t="s">
        <v>45</v>
      </c>
      <c r="U1753" t="s">
        <v>166</v>
      </c>
      <c r="V1753" t="s">
        <v>166</v>
      </c>
      <c r="W1753" t="s">
        <v>45</v>
      </c>
      <c r="X1753">
        <v>0.13</v>
      </c>
      <c r="Y1753">
        <v>0</v>
      </c>
      <c r="Z1753">
        <v>77000</v>
      </c>
      <c r="AA1753">
        <v>17500</v>
      </c>
      <c r="AB1753" t="s">
        <v>57</v>
      </c>
      <c r="AF1753" t="s">
        <v>5722</v>
      </c>
      <c r="AG1753" t="s">
        <v>59</v>
      </c>
      <c r="AH1753" t="s">
        <v>60</v>
      </c>
      <c r="AI1753" t="s">
        <v>357</v>
      </c>
      <c r="AJ1753" t="s">
        <v>357</v>
      </c>
      <c r="AK1753" t="s">
        <v>62</v>
      </c>
      <c r="AL1753" t="s">
        <v>45</v>
      </c>
      <c r="AM1753">
        <v>2310</v>
      </c>
      <c r="AN1753">
        <v>525</v>
      </c>
      <c r="AO1753" t="s">
        <v>63</v>
      </c>
    </row>
    <row r="1754" spans="1:41" x14ac:dyDescent="0.25">
      <c r="A1754" t="s">
        <v>5723</v>
      </c>
      <c r="B1754" t="s">
        <v>42</v>
      </c>
      <c r="C1754" t="s">
        <v>5724</v>
      </c>
      <c r="D1754" t="s">
        <v>709</v>
      </c>
      <c r="E1754" t="s">
        <v>45</v>
      </c>
      <c r="F1754" t="s">
        <v>46</v>
      </c>
      <c r="G1754" t="s">
        <v>826</v>
      </c>
      <c r="H1754" t="s">
        <v>45</v>
      </c>
      <c r="I1754" t="s">
        <v>827</v>
      </c>
      <c r="J1754" t="s">
        <v>166</v>
      </c>
      <c r="K1754" t="s">
        <v>102</v>
      </c>
      <c r="L1754" t="s">
        <v>103</v>
      </c>
      <c r="M1754" t="s">
        <v>52</v>
      </c>
      <c r="N1754" t="s">
        <v>53</v>
      </c>
      <c r="O1754">
        <v>13</v>
      </c>
      <c r="P1754" t="s">
        <v>1968</v>
      </c>
      <c r="Q1754" t="s">
        <v>5725</v>
      </c>
      <c r="R1754" t="s">
        <v>55</v>
      </c>
      <c r="S1754" t="s">
        <v>187</v>
      </c>
      <c r="T1754" t="s">
        <v>45</v>
      </c>
      <c r="U1754" t="s">
        <v>166</v>
      </c>
      <c r="V1754" t="s">
        <v>166</v>
      </c>
      <c r="W1754" t="s">
        <v>45</v>
      </c>
      <c r="X1754">
        <v>1.24</v>
      </c>
      <c r="Y1754">
        <v>0</v>
      </c>
      <c r="Z1754">
        <v>43000</v>
      </c>
      <c r="AA1754">
        <v>3440</v>
      </c>
      <c r="AB1754" t="s">
        <v>57</v>
      </c>
      <c r="AF1754" t="s">
        <v>4501</v>
      </c>
      <c r="AG1754" t="s">
        <v>59</v>
      </c>
      <c r="AH1754" t="s">
        <v>60</v>
      </c>
      <c r="AI1754" t="s">
        <v>357</v>
      </c>
      <c r="AJ1754" t="s">
        <v>357</v>
      </c>
      <c r="AK1754" t="s">
        <v>62</v>
      </c>
      <c r="AL1754" t="s">
        <v>45</v>
      </c>
      <c r="AM1754">
        <v>5332</v>
      </c>
      <c r="AN1754">
        <v>426.56</v>
      </c>
      <c r="AO1754" t="s">
        <v>63</v>
      </c>
    </row>
    <row r="1755" spans="1:41" x14ac:dyDescent="0.25">
      <c r="A1755" t="s">
        <v>5726</v>
      </c>
      <c r="B1755" t="s">
        <v>42</v>
      </c>
      <c r="C1755" t="s">
        <v>5727</v>
      </c>
      <c r="D1755" t="s">
        <v>367</v>
      </c>
      <c r="E1755" t="s">
        <v>45</v>
      </c>
      <c r="F1755" t="s">
        <v>46</v>
      </c>
      <c r="G1755" t="s">
        <v>183</v>
      </c>
      <c r="H1755" t="s">
        <v>45</v>
      </c>
      <c r="I1755" t="s">
        <v>184</v>
      </c>
      <c r="J1755" t="s">
        <v>110</v>
      </c>
      <c r="K1755" t="s">
        <v>102</v>
      </c>
      <c r="L1755" t="s">
        <v>103</v>
      </c>
      <c r="M1755" t="s">
        <v>52</v>
      </c>
      <c r="N1755" t="s">
        <v>53</v>
      </c>
      <c r="O1755">
        <v>21</v>
      </c>
      <c r="P1755" t="s">
        <v>2287</v>
      </c>
      <c r="Q1755" t="s">
        <v>186</v>
      </c>
      <c r="R1755" t="s">
        <v>55</v>
      </c>
      <c r="S1755" t="s">
        <v>187</v>
      </c>
      <c r="T1755" t="s">
        <v>45</v>
      </c>
      <c r="U1755" t="s">
        <v>110</v>
      </c>
      <c r="V1755" t="s">
        <v>110</v>
      </c>
      <c r="W1755" t="s">
        <v>45</v>
      </c>
      <c r="X1755">
        <v>0.38</v>
      </c>
      <c r="Y1755">
        <v>0</v>
      </c>
      <c r="Z1755">
        <v>45500</v>
      </c>
      <c r="AA1755">
        <v>6000</v>
      </c>
      <c r="AB1755" t="s">
        <v>57</v>
      </c>
      <c r="AF1755" t="s">
        <v>370</v>
      </c>
      <c r="AG1755" t="s">
        <v>59</v>
      </c>
      <c r="AH1755" t="s">
        <v>60</v>
      </c>
      <c r="AI1755" t="s">
        <v>357</v>
      </c>
      <c r="AJ1755" t="s">
        <v>357</v>
      </c>
      <c r="AK1755" t="s">
        <v>97</v>
      </c>
      <c r="AL1755" t="s">
        <v>45</v>
      </c>
      <c r="AM1755">
        <v>4322.5</v>
      </c>
      <c r="AN1755">
        <v>570</v>
      </c>
      <c r="AO1755" t="s">
        <v>63</v>
      </c>
    </row>
    <row r="1756" spans="1:41" x14ac:dyDescent="0.25">
      <c r="A1756" t="s">
        <v>5728</v>
      </c>
      <c r="B1756" t="s">
        <v>42</v>
      </c>
      <c r="C1756" t="s">
        <v>5729</v>
      </c>
      <c r="D1756" t="s">
        <v>570</v>
      </c>
      <c r="E1756" t="s">
        <v>45</v>
      </c>
      <c r="F1756" t="s">
        <v>46</v>
      </c>
      <c r="G1756" t="s">
        <v>164</v>
      </c>
      <c r="H1756" t="s">
        <v>45</v>
      </c>
      <c r="I1756" t="s">
        <v>165</v>
      </c>
      <c r="J1756" t="s">
        <v>166</v>
      </c>
      <c r="K1756" t="s">
        <v>166</v>
      </c>
      <c r="L1756" t="s">
        <v>103</v>
      </c>
      <c r="M1756" t="s">
        <v>52</v>
      </c>
      <c r="N1756" t="s">
        <v>53</v>
      </c>
      <c r="O1756">
        <v>32</v>
      </c>
      <c r="P1756" t="s">
        <v>45</v>
      </c>
      <c r="Q1756" t="s">
        <v>45</v>
      </c>
      <c r="R1756" t="s">
        <v>55</v>
      </c>
      <c r="S1756" t="s">
        <v>145</v>
      </c>
      <c r="T1756" t="s">
        <v>45</v>
      </c>
      <c r="U1756" t="s">
        <v>166</v>
      </c>
      <c r="V1756" t="s">
        <v>166</v>
      </c>
      <c r="W1756" t="s">
        <v>45</v>
      </c>
      <c r="X1756">
        <v>0.48</v>
      </c>
      <c r="Y1756">
        <v>0</v>
      </c>
      <c r="Z1756">
        <v>633000</v>
      </c>
      <c r="AA1756">
        <v>60200</v>
      </c>
      <c r="AB1756" t="s">
        <v>45</v>
      </c>
      <c r="AF1756" t="s">
        <v>5730</v>
      </c>
      <c r="AG1756" t="s">
        <v>59</v>
      </c>
      <c r="AH1756" t="s">
        <v>60</v>
      </c>
      <c r="AI1756" t="s">
        <v>357</v>
      </c>
      <c r="AJ1756" t="s">
        <v>357</v>
      </c>
      <c r="AK1756" t="s">
        <v>97</v>
      </c>
      <c r="AL1756" t="s">
        <v>45</v>
      </c>
      <c r="AM1756">
        <v>75960</v>
      </c>
      <c r="AN1756">
        <v>7224</v>
      </c>
      <c r="AO1756" t="s">
        <v>63</v>
      </c>
    </row>
    <row r="1757" spans="1:41" x14ac:dyDescent="0.25">
      <c r="A1757" t="s">
        <v>5731</v>
      </c>
      <c r="B1757" t="s">
        <v>42</v>
      </c>
      <c r="C1757" t="s">
        <v>5732</v>
      </c>
      <c r="D1757" t="s">
        <v>544</v>
      </c>
      <c r="E1757" t="s">
        <v>45</v>
      </c>
      <c r="F1757" t="s">
        <v>88</v>
      </c>
      <c r="G1757" t="s">
        <v>193</v>
      </c>
      <c r="H1757" t="s">
        <v>45</v>
      </c>
      <c r="I1757" t="s">
        <v>194</v>
      </c>
      <c r="J1757" t="s">
        <v>122</v>
      </c>
      <c r="K1757" t="s">
        <v>195</v>
      </c>
      <c r="L1757" t="s">
        <v>103</v>
      </c>
      <c r="M1757" t="s">
        <v>52</v>
      </c>
      <c r="N1757" t="s">
        <v>53</v>
      </c>
      <c r="O1757">
        <v>0</v>
      </c>
      <c r="P1757" t="s">
        <v>45</v>
      </c>
      <c r="Q1757" t="s">
        <v>196</v>
      </c>
      <c r="R1757" t="s">
        <v>93</v>
      </c>
      <c r="S1757" t="s">
        <v>94</v>
      </c>
      <c r="T1757" t="s">
        <v>5733</v>
      </c>
      <c r="U1757" t="s">
        <v>122</v>
      </c>
      <c r="V1757" t="s">
        <v>122</v>
      </c>
      <c r="W1757" t="s">
        <v>45</v>
      </c>
      <c r="X1757">
        <v>0.52</v>
      </c>
      <c r="Y1757">
        <v>0</v>
      </c>
      <c r="Z1757">
        <v>6346</v>
      </c>
      <c r="AA1757">
        <v>508</v>
      </c>
      <c r="AB1757" t="s">
        <v>57</v>
      </c>
      <c r="AF1757" t="s">
        <v>5734</v>
      </c>
      <c r="AG1757" t="s">
        <v>59</v>
      </c>
      <c r="AH1757" t="s">
        <v>60</v>
      </c>
      <c r="AI1757" t="s">
        <v>357</v>
      </c>
      <c r="AJ1757" t="s">
        <v>357</v>
      </c>
      <c r="AK1757" t="s">
        <v>84</v>
      </c>
      <c r="AL1757" t="s">
        <v>45</v>
      </c>
      <c r="AM1757">
        <v>190.38</v>
      </c>
      <c r="AN1757">
        <v>15.24</v>
      </c>
      <c r="AO1757" t="s">
        <v>63</v>
      </c>
    </row>
    <row r="1758" spans="1:41" x14ac:dyDescent="0.25">
      <c r="A1758" t="s">
        <v>5735</v>
      </c>
      <c r="B1758" t="s">
        <v>42</v>
      </c>
      <c r="C1758" t="s">
        <v>5736</v>
      </c>
      <c r="D1758" t="s">
        <v>1039</v>
      </c>
      <c r="E1758" t="s">
        <v>45</v>
      </c>
      <c r="F1758" t="s">
        <v>46</v>
      </c>
      <c r="G1758" t="s">
        <v>249</v>
      </c>
      <c r="H1758" t="s">
        <v>880</v>
      </c>
      <c r="I1758" t="s">
        <v>881</v>
      </c>
      <c r="J1758" t="s">
        <v>70</v>
      </c>
      <c r="K1758" t="s">
        <v>71</v>
      </c>
      <c r="L1758" t="s">
        <v>51</v>
      </c>
      <c r="M1758" t="s">
        <v>52</v>
      </c>
      <c r="N1758" t="s">
        <v>53</v>
      </c>
      <c r="O1758">
        <v>40</v>
      </c>
      <c r="P1758" t="s">
        <v>5737</v>
      </c>
      <c r="Q1758" t="s">
        <v>45</v>
      </c>
      <c r="R1758" t="s">
        <v>55</v>
      </c>
      <c r="S1758" t="s">
        <v>72</v>
      </c>
      <c r="T1758" t="s">
        <v>45</v>
      </c>
      <c r="U1758" t="s">
        <v>70</v>
      </c>
      <c r="V1758" t="s">
        <v>70</v>
      </c>
      <c r="W1758" t="s">
        <v>45</v>
      </c>
      <c r="X1758">
        <v>0.09</v>
      </c>
      <c r="Y1758">
        <v>0</v>
      </c>
      <c r="Z1758">
        <v>191151</v>
      </c>
      <c r="AA1758">
        <v>12746</v>
      </c>
      <c r="AB1758" t="s">
        <v>45</v>
      </c>
      <c r="AF1758" t="s">
        <v>5738</v>
      </c>
      <c r="AG1758" t="s">
        <v>59</v>
      </c>
      <c r="AH1758" t="s">
        <v>60</v>
      </c>
      <c r="AI1758" t="s">
        <v>1965</v>
      </c>
      <c r="AJ1758" t="s">
        <v>1965</v>
      </c>
      <c r="AK1758" t="s">
        <v>116</v>
      </c>
      <c r="AL1758" t="s">
        <v>45</v>
      </c>
      <c r="AM1758">
        <v>17203.59</v>
      </c>
      <c r="AN1758">
        <v>1147.1400000000001</v>
      </c>
      <c r="AO1758" t="s">
        <v>63</v>
      </c>
    </row>
    <row r="1759" spans="1:41" x14ac:dyDescent="0.25">
      <c r="A1759" t="s">
        <v>5739</v>
      </c>
      <c r="B1759" t="s">
        <v>42</v>
      </c>
      <c r="C1759" t="s">
        <v>5740</v>
      </c>
      <c r="D1759" t="s">
        <v>107</v>
      </c>
      <c r="E1759" t="s">
        <v>45</v>
      </c>
      <c r="F1759" t="s">
        <v>46</v>
      </c>
      <c r="G1759" t="s">
        <v>951</v>
      </c>
      <c r="H1759" t="s">
        <v>5741</v>
      </c>
      <c r="I1759" t="s">
        <v>5742</v>
      </c>
      <c r="J1759" t="s">
        <v>70</v>
      </c>
      <c r="K1759" t="s">
        <v>71</v>
      </c>
      <c r="L1759" t="s">
        <v>51</v>
      </c>
      <c r="M1759" t="s">
        <v>52</v>
      </c>
      <c r="N1759" t="s">
        <v>53</v>
      </c>
      <c r="O1759">
        <v>11</v>
      </c>
      <c r="P1759" t="s">
        <v>45</v>
      </c>
      <c r="Q1759" t="s">
        <v>5743</v>
      </c>
      <c r="R1759" t="s">
        <v>55</v>
      </c>
      <c r="S1759" t="s">
        <v>56</v>
      </c>
      <c r="T1759" t="s">
        <v>45</v>
      </c>
      <c r="U1759" t="s">
        <v>70</v>
      </c>
      <c r="V1759" t="s">
        <v>70</v>
      </c>
      <c r="W1759" t="s">
        <v>45</v>
      </c>
      <c r="X1759">
        <v>0.66</v>
      </c>
      <c r="Y1759">
        <v>0</v>
      </c>
      <c r="Z1759">
        <v>207674</v>
      </c>
      <c r="AA1759">
        <v>15452</v>
      </c>
      <c r="AB1759" t="s">
        <v>57</v>
      </c>
      <c r="AF1759" t="s">
        <v>5744</v>
      </c>
      <c r="AG1759" t="s">
        <v>59</v>
      </c>
      <c r="AH1759" t="s">
        <v>60</v>
      </c>
      <c r="AI1759" t="s">
        <v>1965</v>
      </c>
      <c r="AJ1759" t="s">
        <v>1965</v>
      </c>
      <c r="AK1759" t="s">
        <v>84</v>
      </c>
      <c r="AL1759" t="s">
        <v>45</v>
      </c>
      <c r="AM1759">
        <v>6230.22</v>
      </c>
      <c r="AN1759">
        <v>463.56</v>
      </c>
      <c r="AO1759" t="s">
        <v>63</v>
      </c>
    </row>
    <row r="1760" spans="1:41" x14ac:dyDescent="0.25">
      <c r="A1760" t="s">
        <v>5745</v>
      </c>
      <c r="B1760" t="s">
        <v>42</v>
      </c>
      <c r="C1760" t="s">
        <v>5746</v>
      </c>
      <c r="D1760" t="s">
        <v>512</v>
      </c>
      <c r="E1760" t="s">
        <v>45</v>
      </c>
      <c r="F1760" t="s">
        <v>46</v>
      </c>
      <c r="G1760" t="s">
        <v>407</v>
      </c>
      <c r="H1760" t="s">
        <v>923</v>
      </c>
      <c r="I1760" t="s">
        <v>924</v>
      </c>
      <c r="J1760" t="s">
        <v>70</v>
      </c>
      <c r="K1760" t="s">
        <v>71</v>
      </c>
      <c r="L1760" t="s">
        <v>51</v>
      </c>
      <c r="M1760" t="s">
        <v>52</v>
      </c>
      <c r="N1760" t="s">
        <v>53</v>
      </c>
      <c r="O1760">
        <v>11</v>
      </c>
      <c r="P1760" t="s">
        <v>1362</v>
      </c>
      <c r="Q1760" t="s">
        <v>45</v>
      </c>
      <c r="R1760" t="s">
        <v>55</v>
      </c>
      <c r="S1760" t="s">
        <v>72</v>
      </c>
      <c r="T1760" t="s">
        <v>45</v>
      </c>
      <c r="U1760" t="s">
        <v>70</v>
      </c>
      <c r="V1760" t="s">
        <v>70</v>
      </c>
      <c r="W1760" t="s">
        <v>45</v>
      </c>
      <c r="X1760">
        <v>0.2</v>
      </c>
      <c r="Y1760">
        <v>0</v>
      </c>
      <c r="Z1760">
        <v>288648</v>
      </c>
      <c r="AA1760">
        <v>19108</v>
      </c>
      <c r="AB1760" t="s">
        <v>45</v>
      </c>
      <c r="AF1760" t="s">
        <v>5747</v>
      </c>
      <c r="AG1760" t="s">
        <v>59</v>
      </c>
      <c r="AH1760" t="s">
        <v>60</v>
      </c>
      <c r="AI1760" t="s">
        <v>1965</v>
      </c>
      <c r="AJ1760" t="s">
        <v>1965</v>
      </c>
      <c r="AK1760" t="s">
        <v>116</v>
      </c>
      <c r="AL1760" t="s">
        <v>45</v>
      </c>
      <c r="AM1760">
        <v>57729.599999999999</v>
      </c>
      <c r="AN1760">
        <v>3821.6</v>
      </c>
      <c r="AO1760" t="s">
        <v>63</v>
      </c>
    </row>
    <row r="1761" spans="1:41" x14ac:dyDescent="0.25">
      <c r="A1761" t="s">
        <v>5748</v>
      </c>
      <c r="B1761" t="s">
        <v>42</v>
      </c>
      <c r="C1761" t="s">
        <v>5749</v>
      </c>
      <c r="D1761" t="s">
        <v>300</v>
      </c>
      <c r="E1761" t="s">
        <v>45</v>
      </c>
      <c r="F1761" t="s">
        <v>46</v>
      </c>
      <c r="G1761" t="s">
        <v>249</v>
      </c>
      <c r="H1761" t="s">
        <v>1303</v>
      </c>
      <c r="I1761" t="s">
        <v>1304</v>
      </c>
      <c r="J1761" t="s">
        <v>70</v>
      </c>
      <c r="K1761" t="s">
        <v>71</v>
      </c>
      <c r="L1761" t="s">
        <v>51</v>
      </c>
      <c r="M1761" t="s">
        <v>52</v>
      </c>
      <c r="N1761" t="s">
        <v>53</v>
      </c>
      <c r="O1761">
        <v>48</v>
      </c>
      <c r="P1761" t="s">
        <v>882</v>
      </c>
      <c r="Q1761" t="s">
        <v>5750</v>
      </c>
      <c r="R1761" t="s">
        <v>55</v>
      </c>
      <c r="S1761" t="s">
        <v>72</v>
      </c>
      <c r="T1761" t="s">
        <v>45</v>
      </c>
      <c r="U1761" t="s">
        <v>70</v>
      </c>
      <c r="V1761" t="s">
        <v>70</v>
      </c>
      <c r="W1761" t="s">
        <v>45</v>
      </c>
      <c r="X1761">
        <v>0.12</v>
      </c>
      <c r="Y1761">
        <v>0</v>
      </c>
      <c r="Z1761">
        <v>191151</v>
      </c>
      <c r="AA1761">
        <v>12746</v>
      </c>
      <c r="AB1761" t="s">
        <v>57</v>
      </c>
      <c r="AF1761" t="s">
        <v>5751</v>
      </c>
      <c r="AG1761" t="s">
        <v>59</v>
      </c>
      <c r="AH1761" t="s">
        <v>60</v>
      </c>
      <c r="AI1761" t="s">
        <v>1965</v>
      </c>
      <c r="AJ1761" t="s">
        <v>1965</v>
      </c>
      <c r="AK1761" t="s">
        <v>97</v>
      </c>
      <c r="AL1761" t="s">
        <v>45</v>
      </c>
      <c r="AM1761">
        <v>5734.53</v>
      </c>
      <c r="AN1761">
        <v>382.38</v>
      </c>
      <c r="AO1761" t="s">
        <v>63</v>
      </c>
    </row>
    <row r="1762" spans="1:41" x14ac:dyDescent="0.25">
      <c r="A1762" t="s">
        <v>5752</v>
      </c>
      <c r="B1762" t="s">
        <v>42</v>
      </c>
      <c r="C1762" t="s">
        <v>5753</v>
      </c>
      <c r="D1762" t="s">
        <v>696</v>
      </c>
      <c r="E1762" t="s">
        <v>45</v>
      </c>
      <c r="F1762" t="s">
        <v>46</v>
      </c>
      <c r="G1762" t="s">
        <v>241</v>
      </c>
      <c r="H1762" t="s">
        <v>1492</v>
      </c>
      <c r="I1762" t="s">
        <v>1493</v>
      </c>
      <c r="J1762" t="s">
        <v>70</v>
      </c>
      <c r="K1762" t="s">
        <v>71</v>
      </c>
      <c r="L1762" t="s">
        <v>51</v>
      </c>
      <c r="M1762" t="s">
        <v>52</v>
      </c>
      <c r="N1762" t="s">
        <v>53</v>
      </c>
      <c r="O1762">
        <v>30</v>
      </c>
      <c r="P1762" t="s">
        <v>244</v>
      </c>
      <c r="Q1762" t="s">
        <v>45</v>
      </c>
      <c r="R1762" t="s">
        <v>55</v>
      </c>
      <c r="S1762" t="s">
        <v>72</v>
      </c>
      <c r="T1762" t="s">
        <v>45</v>
      </c>
      <c r="U1762" t="s">
        <v>70</v>
      </c>
      <c r="V1762" t="s">
        <v>70</v>
      </c>
      <c r="W1762" t="s">
        <v>45</v>
      </c>
      <c r="X1762">
        <v>0.25</v>
      </c>
      <c r="Y1762">
        <v>0</v>
      </c>
      <c r="Z1762">
        <v>55605</v>
      </c>
      <c r="AA1762">
        <v>2807</v>
      </c>
      <c r="AB1762" t="s">
        <v>45</v>
      </c>
      <c r="AF1762" t="s">
        <v>5754</v>
      </c>
      <c r="AG1762" t="s">
        <v>59</v>
      </c>
      <c r="AH1762" t="s">
        <v>60</v>
      </c>
      <c r="AI1762" t="s">
        <v>1965</v>
      </c>
      <c r="AJ1762" t="s">
        <v>1965</v>
      </c>
      <c r="AK1762" t="s">
        <v>127</v>
      </c>
      <c r="AL1762" t="s">
        <v>45</v>
      </c>
      <c r="AM1762">
        <v>11121</v>
      </c>
      <c r="AN1762">
        <v>561.4</v>
      </c>
      <c r="AO1762" t="s">
        <v>63</v>
      </c>
    </row>
    <row r="1763" spans="1:41" x14ac:dyDescent="0.25">
      <c r="A1763" t="s">
        <v>5755</v>
      </c>
      <c r="B1763" t="s">
        <v>42</v>
      </c>
      <c r="C1763" t="s">
        <v>5756</v>
      </c>
      <c r="D1763" t="s">
        <v>499</v>
      </c>
      <c r="E1763" t="s">
        <v>45</v>
      </c>
      <c r="F1763" t="s">
        <v>88</v>
      </c>
      <c r="G1763" t="s">
        <v>1004</v>
      </c>
      <c r="H1763" t="s">
        <v>45</v>
      </c>
      <c r="I1763" t="s">
        <v>1005</v>
      </c>
      <c r="J1763" t="s">
        <v>91</v>
      </c>
      <c r="K1763" t="s">
        <v>92</v>
      </c>
      <c r="L1763" t="s">
        <v>51</v>
      </c>
      <c r="M1763" t="s">
        <v>52</v>
      </c>
      <c r="N1763" t="s">
        <v>53</v>
      </c>
      <c r="O1763">
        <v>0</v>
      </c>
      <c r="P1763" t="s">
        <v>45</v>
      </c>
      <c r="Q1763" t="s">
        <v>5757</v>
      </c>
      <c r="R1763" t="s">
        <v>93</v>
      </c>
      <c r="S1763" t="s">
        <v>94</v>
      </c>
      <c r="T1763" t="s">
        <v>5758</v>
      </c>
      <c r="U1763" t="s">
        <v>91</v>
      </c>
      <c r="V1763" t="s">
        <v>91</v>
      </c>
      <c r="W1763" t="s">
        <v>45</v>
      </c>
      <c r="X1763">
        <v>0.81</v>
      </c>
      <c r="Y1763">
        <v>0</v>
      </c>
      <c r="Z1763">
        <v>48751</v>
      </c>
      <c r="AA1763">
        <v>3900</v>
      </c>
      <c r="AB1763" t="s">
        <v>57</v>
      </c>
      <c r="AF1763" t="s">
        <v>5759</v>
      </c>
      <c r="AG1763" t="s">
        <v>59</v>
      </c>
      <c r="AH1763" t="s">
        <v>60</v>
      </c>
      <c r="AI1763" t="s">
        <v>1965</v>
      </c>
      <c r="AJ1763" t="s">
        <v>1965</v>
      </c>
      <c r="AK1763" t="s">
        <v>97</v>
      </c>
      <c r="AL1763" t="s">
        <v>45</v>
      </c>
      <c r="AM1763">
        <v>9872.0779999999995</v>
      </c>
      <c r="AN1763">
        <v>789.75</v>
      </c>
      <c r="AO1763" t="s">
        <v>63</v>
      </c>
    </row>
    <row r="1764" spans="1:41" x14ac:dyDescent="0.25">
      <c r="A1764" t="s">
        <v>5760</v>
      </c>
      <c r="B1764" t="s">
        <v>42</v>
      </c>
      <c r="C1764" t="s">
        <v>5761</v>
      </c>
      <c r="D1764" t="s">
        <v>893</v>
      </c>
      <c r="E1764" t="s">
        <v>45</v>
      </c>
      <c r="F1764" t="s">
        <v>88</v>
      </c>
      <c r="G1764" t="s">
        <v>193</v>
      </c>
      <c r="H1764" t="s">
        <v>45</v>
      </c>
      <c r="I1764" t="s">
        <v>194</v>
      </c>
      <c r="J1764" t="s">
        <v>122</v>
      </c>
      <c r="K1764" t="s">
        <v>195</v>
      </c>
      <c r="L1764" t="s">
        <v>103</v>
      </c>
      <c r="M1764" t="s">
        <v>52</v>
      </c>
      <c r="N1764" t="s">
        <v>53</v>
      </c>
      <c r="O1764">
        <v>0</v>
      </c>
      <c r="P1764" t="s">
        <v>45</v>
      </c>
      <c r="Q1764" t="s">
        <v>1841</v>
      </c>
      <c r="R1764" t="s">
        <v>93</v>
      </c>
      <c r="S1764" t="s">
        <v>94</v>
      </c>
      <c r="T1764" t="s">
        <v>5762</v>
      </c>
      <c r="U1764" t="s">
        <v>122</v>
      </c>
      <c r="V1764" t="s">
        <v>122</v>
      </c>
      <c r="W1764" t="s">
        <v>45</v>
      </c>
      <c r="X1764">
        <v>0.38</v>
      </c>
      <c r="Y1764">
        <v>0</v>
      </c>
      <c r="Z1764">
        <v>6346</v>
      </c>
      <c r="AA1764">
        <v>508</v>
      </c>
      <c r="AB1764" t="s">
        <v>57</v>
      </c>
      <c r="AF1764" t="s">
        <v>5763</v>
      </c>
      <c r="AG1764" t="s">
        <v>59</v>
      </c>
      <c r="AH1764" t="s">
        <v>60</v>
      </c>
      <c r="AI1764" t="s">
        <v>1965</v>
      </c>
      <c r="AJ1764" t="s">
        <v>1965</v>
      </c>
      <c r="AK1764" t="s">
        <v>97</v>
      </c>
      <c r="AL1764" t="s">
        <v>45</v>
      </c>
      <c r="AM1764">
        <v>602.87</v>
      </c>
      <c r="AN1764">
        <v>48.26</v>
      </c>
      <c r="AO1764" t="s">
        <v>63</v>
      </c>
    </row>
    <row r="1765" spans="1:41" x14ac:dyDescent="0.25">
      <c r="A1765" t="s">
        <v>5764</v>
      </c>
      <c r="B1765" t="s">
        <v>42</v>
      </c>
      <c r="C1765" t="s">
        <v>5765</v>
      </c>
      <c r="D1765" t="s">
        <v>691</v>
      </c>
      <c r="E1765" t="s">
        <v>45</v>
      </c>
      <c r="F1765" t="s">
        <v>88</v>
      </c>
      <c r="G1765" t="s">
        <v>2092</v>
      </c>
      <c r="H1765" t="s">
        <v>45</v>
      </c>
      <c r="I1765" t="s">
        <v>2093</v>
      </c>
      <c r="J1765" t="s">
        <v>91</v>
      </c>
      <c r="K1765" t="s">
        <v>92</v>
      </c>
      <c r="L1765" t="s">
        <v>103</v>
      </c>
      <c r="M1765" t="s">
        <v>52</v>
      </c>
      <c r="N1765" t="s">
        <v>53</v>
      </c>
      <c r="O1765">
        <v>0</v>
      </c>
      <c r="P1765" t="s">
        <v>45</v>
      </c>
      <c r="Q1765" t="s">
        <v>45</v>
      </c>
      <c r="R1765" t="s">
        <v>93</v>
      </c>
      <c r="S1765" t="s">
        <v>94</v>
      </c>
      <c r="T1765" t="s">
        <v>5766</v>
      </c>
      <c r="U1765" t="s">
        <v>91</v>
      </c>
      <c r="V1765" t="s">
        <v>91</v>
      </c>
      <c r="W1765" t="s">
        <v>45</v>
      </c>
      <c r="X1765">
        <v>0.21</v>
      </c>
      <c r="Y1765">
        <v>0</v>
      </c>
      <c r="Z1765">
        <v>348366</v>
      </c>
      <c r="AA1765">
        <v>27869</v>
      </c>
      <c r="AB1765" t="s">
        <v>45</v>
      </c>
      <c r="AF1765" t="s">
        <v>5767</v>
      </c>
      <c r="AG1765" t="s">
        <v>59</v>
      </c>
      <c r="AH1765" t="s">
        <v>60</v>
      </c>
      <c r="AI1765" t="s">
        <v>509</v>
      </c>
      <c r="AJ1765" t="s">
        <v>509</v>
      </c>
      <c r="AK1765" t="s">
        <v>84</v>
      </c>
      <c r="AL1765" t="s">
        <v>45</v>
      </c>
      <c r="AM1765">
        <v>10450.98</v>
      </c>
      <c r="AN1765">
        <v>836.07</v>
      </c>
      <c r="AO1765" t="s">
        <v>63</v>
      </c>
    </row>
    <row r="1766" spans="1:41" x14ac:dyDescent="0.25">
      <c r="A1766" t="s">
        <v>5768</v>
      </c>
      <c r="B1766" t="s">
        <v>42</v>
      </c>
      <c r="C1766" t="s">
        <v>5769</v>
      </c>
      <c r="D1766" t="s">
        <v>557</v>
      </c>
      <c r="E1766" t="s">
        <v>45</v>
      </c>
      <c r="F1766" t="s">
        <v>46</v>
      </c>
      <c r="G1766" t="s">
        <v>164</v>
      </c>
      <c r="H1766" t="s">
        <v>45</v>
      </c>
      <c r="I1766" t="s">
        <v>165</v>
      </c>
      <c r="J1766" t="s">
        <v>166</v>
      </c>
      <c r="K1766" t="s">
        <v>166</v>
      </c>
      <c r="L1766" t="s">
        <v>103</v>
      </c>
      <c r="M1766" t="s">
        <v>52</v>
      </c>
      <c r="N1766" t="s">
        <v>53</v>
      </c>
      <c r="O1766">
        <v>32</v>
      </c>
      <c r="P1766" t="s">
        <v>354</v>
      </c>
      <c r="Q1766" t="s">
        <v>45</v>
      </c>
      <c r="R1766" t="s">
        <v>55</v>
      </c>
      <c r="S1766" t="s">
        <v>187</v>
      </c>
      <c r="T1766" t="s">
        <v>45</v>
      </c>
      <c r="U1766" t="s">
        <v>166</v>
      </c>
      <c r="V1766" t="s">
        <v>166</v>
      </c>
      <c r="W1766" t="s">
        <v>45</v>
      </c>
      <c r="X1766">
        <v>0.09</v>
      </c>
      <c r="Y1766">
        <v>0</v>
      </c>
      <c r="Z1766">
        <v>633000</v>
      </c>
      <c r="AA1766">
        <v>60200</v>
      </c>
      <c r="AB1766" t="s">
        <v>45</v>
      </c>
      <c r="AF1766" t="s">
        <v>5770</v>
      </c>
      <c r="AG1766" t="s">
        <v>59</v>
      </c>
      <c r="AH1766" t="s">
        <v>60</v>
      </c>
      <c r="AI1766" t="s">
        <v>509</v>
      </c>
      <c r="AJ1766" t="s">
        <v>509</v>
      </c>
      <c r="AK1766" t="s">
        <v>84</v>
      </c>
      <c r="AL1766" t="s">
        <v>45</v>
      </c>
      <c r="AM1766">
        <v>18990</v>
      </c>
      <c r="AN1766">
        <v>1806</v>
      </c>
      <c r="AO1766" t="s">
        <v>63</v>
      </c>
    </row>
    <row r="1767" spans="1:41" x14ac:dyDescent="0.25">
      <c r="A1767" t="s">
        <v>5771</v>
      </c>
      <c r="B1767" t="s">
        <v>42</v>
      </c>
      <c r="C1767" t="s">
        <v>5772</v>
      </c>
      <c r="D1767" t="s">
        <v>156</v>
      </c>
      <c r="E1767" t="s">
        <v>45</v>
      </c>
      <c r="F1767" t="s">
        <v>46</v>
      </c>
      <c r="G1767" t="s">
        <v>164</v>
      </c>
      <c r="H1767" t="s">
        <v>45</v>
      </c>
      <c r="I1767" t="s">
        <v>165</v>
      </c>
      <c r="J1767" t="s">
        <v>166</v>
      </c>
      <c r="K1767" t="s">
        <v>166</v>
      </c>
      <c r="L1767" t="s">
        <v>103</v>
      </c>
      <c r="M1767" t="s">
        <v>52</v>
      </c>
      <c r="N1767" t="s">
        <v>53</v>
      </c>
      <c r="O1767">
        <v>27</v>
      </c>
      <c r="P1767" t="s">
        <v>3348</v>
      </c>
      <c r="Q1767" t="s">
        <v>5773</v>
      </c>
      <c r="R1767" t="s">
        <v>55</v>
      </c>
      <c r="S1767" t="s">
        <v>187</v>
      </c>
      <c r="T1767" t="s">
        <v>45</v>
      </c>
      <c r="U1767" t="s">
        <v>166</v>
      </c>
      <c r="V1767" t="s">
        <v>166</v>
      </c>
      <c r="W1767" t="s">
        <v>45</v>
      </c>
      <c r="X1767">
        <v>0.18</v>
      </c>
      <c r="Y1767">
        <v>0</v>
      </c>
      <c r="Z1767">
        <v>633000</v>
      </c>
      <c r="AA1767">
        <v>60200</v>
      </c>
      <c r="AB1767" t="s">
        <v>57</v>
      </c>
      <c r="AF1767" t="s">
        <v>5774</v>
      </c>
      <c r="AG1767" t="s">
        <v>59</v>
      </c>
      <c r="AH1767" t="s">
        <v>60</v>
      </c>
      <c r="AI1767" t="s">
        <v>509</v>
      </c>
      <c r="AJ1767" t="s">
        <v>509</v>
      </c>
      <c r="AK1767" t="s">
        <v>97</v>
      </c>
      <c r="AL1767" t="s">
        <v>45</v>
      </c>
      <c r="AM1767">
        <v>28485</v>
      </c>
      <c r="AN1767">
        <v>2709</v>
      </c>
      <c r="AO1767" t="s">
        <v>63</v>
      </c>
    </row>
    <row r="1768" spans="1:41" x14ac:dyDescent="0.25">
      <c r="A1768" t="s">
        <v>5775</v>
      </c>
      <c r="B1768" t="s">
        <v>42</v>
      </c>
      <c r="C1768" t="s">
        <v>5776</v>
      </c>
      <c r="D1768" t="s">
        <v>119</v>
      </c>
      <c r="E1768" t="s">
        <v>45</v>
      </c>
      <c r="F1768" t="s">
        <v>88</v>
      </c>
      <c r="G1768" t="s">
        <v>518</v>
      </c>
      <c r="H1768" t="s">
        <v>45</v>
      </c>
      <c r="I1768" t="s">
        <v>519</v>
      </c>
      <c r="J1768" t="s">
        <v>122</v>
      </c>
      <c r="K1768" t="s">
        <v>195</v>
      </c>
      <c r="L1768" t="s">
        <v>103</v>
      </c>
      <c r="M1768" t="s">
        <v>52</v>
      </c>
      <c r="N1768" t="s">
        <v>53</v>
      </c>
      <c r="O1768">
        <v>0</v>
      </c>
      <c r="P1768" t="s">
        <v>45</v>
      </c>
      <c r="Q1768" t="s">
        <v>45</v>
      </c>
      <c r="R1768" t="s">
        <v>93</v>
      </c>
      <c r="S1768" t="s">
        <v>94</v>
      </c>
      <c r="T1768" t="s">
        <v>5777</v>
      </c>
      <c r="U1768" t="s">
        <v>122</v>
      </c>
      <c r="V1768" t="s">
        <v>122</v>
      </c>
      <c r="W1768" t="s">
        <v>45</v>
      </c>
      <c r="X1768">
        <v>1.56</v>
      </c>
      <c r="Y1768">
        <v>0</v>
      </c>
      <c r="Z1768">
        <v>301</v>
      </c>
      <c r="AA1768">
        <v>24</v>
      </c>
      <c r="AB1768" t="s">
        <v>45</v>
      </c>
      <c r="AF1768" t="s">
        <v>5778</v>
      </c>
      <c r="AG1768" t="s">
        <v>59</v>
      </c>
      <c r="AH1768" t="s">
        <v>60</v>
      </c>
      <c r="AI1768" t="s">
        <v>509</v>
      </c>
      <c r="AJ1768" t="s">
        <v>509</v>
      </c>
      <c r="AK1768" t="s">
        <v>62</v>
      </c>
      <c r="AL1768" t="s">
        <v>45</v>
      </c>
      <c r="AM1768">
        <v>46.956000000000003</v>
      </c>
      <c r="AN1768">
        <v>3.7440000000000002</v>
      </c>
      <c r="AO1768" t="s">
        <v>63</v>
      </c>
    </row>
    <row r="1769" spans="1:41" x14ac:dyDescent="0.25">
      <c r="A1769" t="s">
        <v>5779</v>
      </c>
      <c r="B1769" t="s">
        <v>42</v>
      </c>
      <c r="C1769" t="s">
        <v>5780</v>
      </c>
      <c r="D1769" t="s">
        <v>419</v>
      </c>
      <c r="E1769" t="s">
        <v>45</v>
      </c>
      <c r="F1769" t="s">
        <v>46</v>
      </c>
      <c r="G1769" t="s">
        <v>164</v>
      </c>
      <c r="H1769" t="s">
        <v>45</v>
      </c>
      <c r="I1769" t="s">
        <v>165</v>
      </c>
      <c r="J1769" t="s">
        <v>166</v>
      </c>
      <c r="K1769" t="s">
        <v>166</v>
      </c>
      <c r="L1769" t="s">
        <v>103</v>
      </c>
      <c r="M1769" t="s">
        <v>52</v>
      </c>
      <c r="N1769" t="s">
        <v>53</v>
      </c>
      <c r="O1769">
        <v>22</v>
      </c>
      <c r="P1769" t="s">
        <v>1535</v>
      </c>
      <c r="Q1769" t="s">
        <v>5781</v>
      </c>
      <c r="R1769" t="s">
        <v>55</v>
      </c>
      <c r="S1769" t="s">
        <v>187</v>
      </c>
      <c r="T1769" t="s">
        <v>45</v>
      </c>
      <c r="U1769" t="s">
        <v>166</v>
      </c>
      <c r="V1769" t="s">
        <v>166</v>
      </c>
      <c r="W1769" t="s">
        <v>45</v>
      </c>
      <c r="X1769">
        <v>0.14000000000000001</v>
      </c>
      <c r="Y1769">
        <v>0</v>
      </c>
      <c r="Z1769">
        <v>633000</v>
      </c>
      <c r="AA1769">
        <v>60200</v>
      </c>
      <c r="AB1769" t="s">
        <v>57</v>
      </c>
      <c r="AF1769" t="s">
        <v>5782</v>
      </c>
      <c r="AG1769" t="s">
        <v>59</v>
      </c>
      <c r="AH1769" t="s">
        <v>60</v>
      </c>
      <c r="AI1769" t="s">
        <v>509</v>
      </c>
      <c r="AJ1769" t="s">
        <v>509</v>
      </c>
      <c r="AK1769" t="s">
        <v>97</v>
      </c>
      <c r="AL1769" t="s">
        <v>45</v>
      </c>
      <c r="AM1769">
        <v>22155</v>
      </c>
      <c r="AN1769">
        <v>2107</v>
      </c>
      <c r="AO1769" t="s">
        <v>63</v>
      </c>
    </row>
    <row r="1770" spans="1:41" x14ac:dyDescent="0.25">
      <c r="A1770" t="s">
        <v>5783</v>
      </c>
      <c r="B1770" t="s">
        <v>42</v>
      </c>
      <c r="C1770" t="s">
        <v>5784</v>
      </c>
      <c r="D1770" t="s">
        <v>904</v>
      </c>
      <c r="E1770" t="s">
        <v>45</v>
      </c>
      <c r="F1770" t="s">
        <v>88</v>
      </c>
      <c r="G1770" t="s">
        <v>2092</v>
      </c>
      <c r="H1770" t="s">
        <v>45</v>
      </c>
      <c r="I1770" t="s">
        <v>2093</v>
      </c>
      <c r="J1770" t="s">
        <v>91</v>
      </c>
      <c r="K1770" t="s">
        <v>92</v>
      </c>
      <c r="L1770" t="s">
        <v>103</v>
      </c>
      <c r="M1770" t="s">
        <v>52</v>
      </c>
      <c r="N1770" t="s">
        <v>53</v>
      </c>
      <c r="O1770">
        <v>0</v>
      </c>
      <c r="P1770" t="s">
        <v>45</v>
      </c>
      <c r="Q1770" t="s">
        <v>45</v>
      </c>
      <c r="R1770" t="s">
        <v>93</v>
      </c>
      <c r="S1770" t="s">
        <v>94</v>
      </c>
      <c r="T1770" t="s">
        <v>5785</v>
      </c>
      <c r="U1770" t="s">
        <v>91</v>
      </c>
      <c r="V1770" t="s">
        <v>91</v>
      </c>
      <c r="W1770" t="s">
        <v>45</v>
      </c>
      <c r="X1770">
        <v>0.95</v>
      </c>
      <c r="Y1770">
        <v>0</v>
      </c>
      <c r="Z1770">
        <v>348366</v>
      </c>
      <c r="AA1770">
        <v>27869</v>
      </c>
      <c r="AB1770" t="s">
        <v>45</v>
      </c>
      <c r="AF1770" t="s">
        <v>5786</v>
      </c>
      <c r="AG1770" t="s">
        <v>59</v>
      </c>
      <c r="AH1770" t="s">
        <v>60</v>
      </c>
      <c r="AI1770" t="s">
        <v>509</v>
      </c>
      <c r="AJ1770" t="s">
        <v>509</v>
      </c>
      <c r="AK1770" t="s">
        <v>62</v>
      </c>
      <c r="AL1770" t="s">
        <v>45</v>
      </c>
      <c r="AM1770">
        <v>33094.769999999997</v>
      </c>
      <c r="AN1770">
        <v>2647.5549999999998</v>
      </c>
      <c r="AO1770" t="s">
        <v>63</v>
      </c>
    </row>
    <row r="1771" spans="1:41" x14ac:dyDescent="0.25">
      <c r="A1771" t="s">
        <v>5787</v>
      </c>
      <c r="B1771" t="s">
        <v>42</v>
      </c>
      <c r="C1771" t="s">
        <v>5788</v>
      </c>
      <c r="D1771" t="s">
        <v>87</v>
      </c>
      <c r="E1771" t="s">
        <v>45</v>
      </c>
      <c r="F1771" t="s">
        <v>46</v>
      </c>
      <c r="G1771" t="s">
        <v>1255</v>
      </c>
      <c r="H1771" t="s">
        <v>45</v>
      </c>
      <c r="I1771" t="s">
        <v>1256</v>
      </c>
      <c r="J1771" t="s">
        <v>166</v>
      </c>
      <c r="K1771" t="s">
        <v>166</v>
      </c>
      <c r="L1771" t="s">
        <v>51</v>
      </c>
      <c r="M1771" t="s">
        <v>52</v>
      </c>
      <c r="N1771" t="s">
        <v>53</v>
      </c>
      <c r="O1771">
        <v>0</v>
      </c>
      <c r="P1771" t="s">
        <v>307</v>
      </c>
      <c r="Q1771" t="s">
        <v>5789</v>
      </c>
      <c r="R1771" t="s">
        <v>55</v>
      </c>
      <c r="S1771" t="s">
        <v>187</v>
      </c>
      <c r="T1771" t="s">
        <v>45</v>
      </c>
      <c r="U1771" t="s">
        <v>166</v>
      </c>
      <c r="V1771" t="s">
        <v>166</v>
      </c>
      <c r="W1771" t="s">
        <v>45</v>
      </c>
      <c r="X1771">
        <v>2.06</v>
      </c>
      <c r="Y1771">
        <v>0</v>
      </c>
      <c r="Z1771">
        <v>372000</v>
      </c>
      <c r="AA1771">
        <v>18000</v>
      </c>
      <c r="AB1771" t="s">
        <v>57</v>
      </c>
      <c r="AF1771" t="s">
        <v>5790</v>
      </c>
      <c r="AG1771" t="s">
        <v>59</v>
      </c>
      <c r="AH1771" t="s">
        <v>60</v>
      </c>
      <c r="AI1771" t="s">
        <v>509</v>
      </c>
      <c r="AJ1771" t="s">
        <v>509</v>
      </c>
      <c r="AK1771" t="s">
        <v>84</v>
      </c>
      <c r="AL1771" t="s">
        <v>45</v>
      </c>
      <c r="AM1771">
        <v>11160</v>
      </c>
      <c r="AN1771">
        <v>540</v>
      </c>
      <c r="AO1771" t="s">
        <v>63</v>
      </c>
    </row>
    <row r="1772" spans="1:41" x14ac:dyDescent="0.25">
      <c r="A1772" t="s">
        <v>5791</v>
      </c>
      <c r="B1772" t="s">
        <v>42</v>
      </c>
      <c r="C1772" t="s">
        <v>5792</v>
      </c>
      <c r="D1772" t="s">
        <v>367</v>
      </c>
      <c r="E1772" t="s">
        <v>45</v>
      </c>
      <c r="F1772" t="s">
        <v>88</v>
      </c>
      <c r="G1772" t="s">
        <v>2092</v>
      </c>
      <c r="H1772" t="s">
        <v>45</v>
      </c>
      <c r="I1772" t="s">
        <v>2093</v>
      </c>
      <c r="J1772" t="s">
        <v>91</v>
      </c>
      <c r="K1772" t="s">
        <v>92</v>
      </c>
      <c r="L1772" t="s">
        <v>103</v>
      </c>
      <c r="M1772" t="s">
        <v>52</v>
      </c>
      <c r="N1772" t="s">
        <v>53</v>
      </c>
      <c r="O1772">
        <v>0</v>
      </c>
      <c r="P1772" t="s">
        <v>45</v>
      </c>
      <c r="Q1772" t="s">
        <v>45</v>
      </c>
      <c r="R1772" t="s">
        <v>93</v>
      </c>
      <c r="S1772" t="s">
        <v>94</v>
      </c>
      <c r="T1772" t="s">
        <v>5793</v>
      </c>
      <c r="U1772" t="s">
        <v>91</v>
      </c>
      <c r="V1772" t="s">
        <v>91</v>
      </c>
      <c r="W1772" t="s">
        <v>45</v>
      </c>
      <c r="X1772">
        <v>0.22</v>
      </c>
      <c r="Y1772">
        <v>0</v>
      </c>
      <c r="Z1772">
        <v>348366</v>
      </c>
      <c r="AA1772">
        <v>27869</v>
      </c>
      <c r="AB1772" t="s">
        <v>45</v>
      </c>
      <c r="AF1772" t="s">
        <v>5794</v>
      </c>
      <c r="AG1772" t="s">
        <v>59</v>
      </c>
      <c r="AH1772" t="s">
        <v>60</v>
      </c>
      <c r="AI1772" t="s">
        <v>509</v>
      </c>
      <c r="AJ1772" t="s">
        <v>509</v>
      </c>
      <c r="AK1772" t="s">
        <v>74</v>
      </c>
      <c r="AL1772" t="s">
        <v>45</v>
      </c>
      <c r="AM1772">
        <v>38320.26</v>
      </c>
      <c r="AN1772">
        <v>3065.59</v>
      </c>
      <c r="AO1772" t="s">
        <v>63</v>
      </c>
    </row>
    <row r="1773" spans="1:41" x14ac:dyDescent="0.25">
      <c r="A1773" t="s">
        <v>5795</v>
      </c>
      <c r="B1773" t="s">
        <v>42</v>
      </c>
      <c r="C1773" t="s">
        <v>5796</v>
      </c>
      <c r="D1773" t="s">
        <v>300</v>
      </c>
      <c r="E1773" t="s">
        <v>45</v>
      </c>
      <c r="F1773" t="s">
        <v>88</v>
      </c>
      <c r="G1773" t="s">
        <v>157</v>
      </c>
      <c r="H1773" t="s">
        <v>45</v>
      </c>
      <c r="I1773" t="s">
        <v>158</v>
      </c>
      <c r="J1773" t="s">
        <v>91</v>
      </c>
      <c r="K1773" t="s">
        <v>92</v>
      </c>
      <c r="L1773" t="s">
        <v>51</v>
      </c>
      <c r="M1773" t="s">
        <v>52</v>
      </c>
      <c r="N1773" t="s">
        <v>53</v>
      </c>
      <c r="O1773">
        <v>0</v>
      </c>
      <c r="P1773" t="s">
        <v>45</v>
      </c>
      <c r="Q1773" t="s">
        <v>5797</v>
      </c>
      <c r="R1773" t="s">
        <v>93</v>
      </c>
      <c r="S1773" t="s">
        <v>94</v>
      </c>
      <c r="T1773" t="s">
        <v>5798</v>
      </c>
      <c r="U1773" t="s">
        <v>91</v>
      </c>
      <c r="V1773" t="s">
        <v>91</v>
      </c>
      <c r="W1773" t="s">
        <v>45</v>
      </c>
      <c r="X1773">
        <v>0.98</v>
      </c>
      <c r="Y1773">
        <v>0</v>
      </c>
      <c r="Z1773">
        <v>39289</v>
      </c>
      <c r="AA1773">
        <v>3143</v>
      </c>
      <c r="AB1773" t="s">
        <v>57</v>
      </c>
      <c r="AF1773" t="s">
        <v>5799</v>
      </c>
      <c r="AG1773" t="s">
        <v>59</v>
      </c>
      <c r="AH1773" t="s">
        <v>60</v>
      </c>
      <c r="AI1773" t="s">
        <v>509</v>
      </c>
      <c r="AJ1773" t="s">
        <v>509</v>
      </c>
      <c r="AK1773" t="s">
        <v>84</v>
      </c>
      <c r="AL1773" t="s">
        <v>45</v>
      </c>
      <c r="AM1773">
        <v>1178.67</v>
      </c>
      <c r="AN1773">
        <v>94.29</v>
      </c>
      <c r="AO1773" t="s">
        <v>63</v>
      </c>
    </row>
    <row r="1774" spans="1:41" x14ac:dyDescent="0.25">
      <c r="A1774" t="s">
        <v>5800</v>
      </c>
      <c r="B1774" t="s">
        <v>42</v>
      </c>
      <c r="C1774" t="s">
        <v>5801</v>
      </c>
      <c r="D1774" t="s">
        <v>182</v>
      </c>
      <c r="E1774" t="s">
        <v>45</v>
      </c>
      <c r="F1774" t="s">
        <v>46</v>
      </c>
      <c r="G1774" t="s">
        <v>768</v>
      </c>
      <c r="H1774" t="s">
        <v>45</v>
      </c>
      <c r="I1774" t="s">
        <v>769</v>
      </c>
      <c r="J1774" t="s">
        <v>70</v>
      </c>
      <c r="K1774" t="s">
        <v>71</v>
      </c>
      <c r="L1774" t="s">
        <v>51</v>
      </c>
      <c r="M1774" t="s">
        <v>52</v>
      </c>
      <c r="N1774" t="s">
        <v>53</v>
      </c>
      <c r="O1774">
        <v>30</v>
      </c>
      <c r="P1774" t="s">
        <v>45</v>
      </c>
      <c r="Q1774" t="s">
        <v>45</v>
      </c>
      <c r="R1774" t="s">
        <v>55</v>
      </c>
      <c r="S1774" t="s">
        <v>72</v>
      </c>
      <c r="T1774" t="s">
        <v>45</v>
      </c>
      <c r="U1774" t="s">
        <v>70</v>
      </c>
      <c r="V1774" t="s">
        <v>70</v>
      </c>
      <c r="W1774" t="s">
        <v>45</v>
      </c>
      <c r="X1774">
        <v>0.03</v>
      </c>
      <c r="Y1774">
        <v>0</v>
      </c>
      <c r="Z1774">
        <v>586000</v>
      </c>
      <c r="AA1774">
        <v>24066</v>
      </c>
      <c r="AB1774" t="s">
        <v>45</v>
      </c>
      <c r="AF1774" t="s">
        <v>5802</v>
      </c>
      <c r="AG1774" t="s">
        <v>59</v>
      </c>
      <c r="AH1774" t="s">
        <v>60</v>
      </c>
      <c r="AI1774" t="s">
        <v>390</v>
      </c>
      <c r="AJ1774" t="s">
        <v>390</v>
      </c>
      <c r="AK1774" t="s">
        <v>116</v>
      </c>
      <c r="AL1774" t="s">
        <v>45</v>
      </c>
      <c r="AM1774">
        <v>17580</v>
      </c>
      <c r="AN1774">
        <v>721.98</v>
      </c>
      <c r="AO1774" t="s">
        <v>63</v>
      </c>
    </row>
    <row r="1775" spans="1:41" x14ac:dyDescent="0.25">
      <c r="A1775" t="s">
        <v>5803</v>
      </c>
      <c r="B1775" t="s">
        <v>42</v>
      </c>
      <c r="C1775" t="s">
        <v>5804</v>
      </c>
      <c r="D1775" t="s">
        <v>119</v>
      </c>
      <c r="E1775" t="s">
        <v>45</v>
      </c>
      <c r="F1775" t="s">
        <v>46</v>
      </c>
      <c r="G1775" t="s">
        <v>316</v>
      </c>
      <c r="H1775" t="s">
        <v>45</v>
      </c>
      <c r="I1775" t="s">
        <v>317</v>
      </c>
      <c r="J1775" t="s">
        <v>110</v>
      </c>
      <c r="K1775" t="s">
        <v>102</v>
      </c>
      <c r="L1775" t="s">
        <v>103</v>
      </c>
      <c r="M1775" t="s">
        <v>52</v>
      </c>
      <c r="N1775" t="s">
        <v>53</v>
      </c>
      <c r="O1775">
        <v>3</v>
      </c>
      <c r="P1775" t="s">
        <v>5805</v>
      </c>
      <c r="Q1775" t="s">
        <v>45</v>
      </c>
      <c r="R1775" t="s">
        <v>55</v>
      </c>
      <c r="S1775" t="s">
        <v>187</v>
      </c>
      <c r="T1775" t="s">
        <v>45</v>
      </c>
      <c r="U1775" t="s">
        <v>110</v>
      </c>
      <c r="V1775" t="s">
        <v>110</v>
      </c>
      <c r="W1775" t="s">
        <v>45</v>
      </c>
      <c r="X1775">
        <v>0.94</v>
      </c>
      <c r="Y1775">
        <v>0</v>
      </c>
      <c r="Z1775">
        <v>130000</v>
      </c>
      <c r="AA1775">
        <v>7350</v>
      </c>
      <c r="AB1775" t="s">
        <v>45</v>
      </c>
      <c r="AF1775" t="s">
        <v>5806</v>
      </c>
      <c r="AG1775" t="s">
        <v>59</v>
      </c>
      <c r="AH1775" t="s">
        <v>60</v>
      </c>
      <c r="AI1775" t="s">
        <v>561</v>
      </c>
      <c r="AJ1775" t="s">
        <v>561</v>
      </c>
      <c r="AK1775" t="s">
        <v>62</v>
      </c>
      <c r="AL1775" t="s">
        <v>45</v>
      </c>
      <c r="AM1775">
        <v>12220</v>
      </c>
      <c r="AN1775">
        <v>690.9</v>
      </c>
      <c r="AO1775" t="s">
        <v>63</v>
      </c>
    </row>
    <row r="1776" spans="1:41" x14ac:dyDescent="0.25">
      <c r="A1776" t="s">
        <v>5803</v>
      </c>
      <c r="B1776" t="s">
        <v>128</v>
      </c>
      <c r="C1776" t="s">
        <v>5804</v>
      </c>
      <c r="D1776" t="s">
        <v>119</v>
      </c>
      <c r="E1776" t="s">
        <v>45</v>
      </c>
      <c r="F1776" t="s">
        <v>46</v>
      </c>
      <c r="G1776" t="s">
        <v>316</v>
      </c>
      <c r="H1776" t="s">
        <v>45</v>
      </c>
      <c r="I1776" t="s">
        <v>317</v>
      </c>
      <c r="J1776" t="s">
        <v>110</v>
      </c>
      <c r="K1776" t="s">
        <v>102</v>
      </c>
      <c r="L1776" t="s">
        <v>103</v>
      </c>
      <c r="M1776" t="s">
        <v>52</v>
      </c>
      <c r="N1776" t="s">
        <v>53</v>
      </c>
      <c r="O1776">
        <v>3</v>
      </c>
      <c r="P1776" t="s">
        <v>5805</v>
      </c>
      <c r="Q1776" t="s">
        <v>45</v>
      </c>
      <c r="R1776" t="s">
        <v>55</v>
      </c>
      <c r="S1776" t="s">
        <v>187</v>
      </c>
      <c r="T1776" t="s">
        <v>45</v>
      </c>
      <c r="U1776" t="s">
        <v>110</v>
      </c>
      <c r="V1776" t="s">
        <v>110</v>
      </c>
      <c r="W1776" t="s">
        <v>45</v>
      </c>
      <c r="X1776">
        <v>0.94</v>
      </c>
      <c r="Y1776">
        <v>0</v>
      </c>
      <c r="Z1776">
        <v>130000</v>
      </c>
      <c r="AA1776">
        <v>7350</v>
      </c>
      <c r="AB1776" t="s">
        <v>45</v>
      </c>
      <c r="AF1776" t="s">
        <v>5806</v>
      </c>
      <c r="AG1776" t="s">
        <v>59</v>
      </c>
      <c r="AH1776" t="s">
        <v>60</v>
      </c>
      <c r="AI1776" t="s">
        <v>390</v>
      </c>
      <c r="AJ1776" t="s">
        <v>390</v>
      </c>
      <c r="AK1776" t="s">
        <v>62</v>
      </c>
      <c r="AL1776" t="s">
        <v>45</v>
      </c>
      <c r="AM1776">
        <v>12220</v>
      </c>
      <c r="AN1776">
        <v>690.9</v>
      </c>
      <c r="AO1776" t="s">
        <v>63</v>
      </c>
    </row>
    <row r="1777" spans="1:41" x14ac:dyDescent="0.25">
      <c r="A1777" t="s">
        <v>5807</v>
      </c>
      <c r="B1777" t="s">
        <v>42</v>
      </c>
      <c r="C1777" t="s">
        <v>5808</v>
      </c>
      <c r="D1777" t="s">
        <v>274</v>
      </c>
      <c r="E1777" t="s">
        <v>45</v>
      </c>
      <c r="F1777" t="s">
        <v>46</v>
      </c>
      <c r="G1777" t="s">
        <v>4814</v>
      </c>
      <c r="H1777" t="s">
        <v>45</v>
      </c>
      <c r="I1777" t="s">
        <v>4815</v>
      </c>
      <c r="J1777" t="s">
        <v>49</v>
      </c>
      <c r="K1777" t="s">
        <v>1626</v>
      </c>
      <c r="L1777" t="s">
        <v>51</v>
      </c>
      <c r="M1777" t="s">
        <v>52</v>
      </c>
      <c r="N1777" t="s">
        <v>53</v>
      </c>
      <c r="O1777">
        <v>42</v>
      </c>
      <c r="P1777" t="s">
        <v>45</v>
      </c>
      <c r="Q1777" t="s">
        <v>5809</v>
      </c>
      <c r="R1777" t="s">
        <v>55</v>
      </c>
      <c r="S1777" t="s">
        <v>56</v>
      </c>
      <c r="T1777" t="s">
        <v>45</v>
      </c>
      <c r="U1777" t="s">
        <v>49</v>
      </c>
      <c r="V1777" t="s">
        <v>49</v>
      </c>
      <c r="W1777" t="s">
        <v>45</v>
      </c>
      <c r="X1777">
        <v>0.84</v>
      </c>
      <c r="Y1777">
        <v>0</v>
      </c>
      <c r="Z1777">
        <v>252000</v>
      </c>
      <c r="AA1777">
        <v>13600</v>
      </c>
      <c r="AB1777" t="s">
        <v>57</v>
      </c>
      <c r="AF1777" t="s">
        <v>5810</v>
      </c>
      <c r="AG1777" t="s">
        <v>59</v>
      </c>
      <c r="AH1777" t="s">
        <v>60</v>
      </c>
      <c r="AI1777" t="s">
        <v>126</v>
      </c>
      <c r="AJ1777" t="s">
        <v>126</v>
      </c>
      <c r="AK1777" t="s">
        <v>62</v>
      </c>
      <c r="AL1777" t="s">
        <v>45</v>
      </c>
      <c r="AM1777">
        <v>21168</v>
      </c>
      <c r="AN1777">
        <v>1142.4000000000001</v>
      </c>
      <c r="AO1777" t="s">
        <v>63</v>
      </c>
    </row>
    <row r="1778" spans="1:41" x14ac:dyDescent="0.25">
      <c r="A1778" t="s">
        <v>5807</v>
      </c>
      <c r="B1778" t="s">
        <v>128</v>
      </c>
      <c r="C1778" t="s">
        <v>5808</v>
      </c>
      <c r="D1778" t="s">
        <v>274</v>
      </c>
      <c r="E1778" t="s">
        <v>45</v>
      </c>
      <c r="F1778" t="s">
        <v>46</v>
      </c>
      <c r="G1778" t="s">
        <v>4814</v>
      </c>
      <c r="H1778" t="s">
        <v>45</v>
      </c>
      <c r="I1778" t="s">
        <v>4815</v>
      </c>
      <c r="J1778" t="s">
        <v>49</v>
      </c>
      <c r="K1778" t="s">
        <v>1626</v>
      </c>
      <c r="L1778" t="s">
        <v>51</v>
      </c>
      <c r="M1778" t="s">
        <v>52</v>
      </c>
      <c r="N1778" t="s">
        <v>53</v>
      </c>
      <c r="O1778">
        <v>42</v>
      </c>
      <c r="P1778" t="s">
        <v>45</v>
      </c>
      <c r="Q1778" t="s">
        <v>5809</v>
      </c>
      <c r="R1778" t="s">
        <v>55</v>
      </c>
      <c r="S1778" t="s">
        <v>56</v>
      </c>
      <c r="T1778" t="s">
        <v>45</v>
      </c>
      <c r="U1778" t="s">
        <v>49</v>
      </c>
      <c r="V1778" t="s">
        <v>49</v>
      </c>
      <c r="W1778" t="s">
        <v>45</v>
      </c>
      <c r="X1778">
        <v>0.84</v>
      </c>
      <c r="Y1778">
        <v>0</v>
      </c>
      <c r="Z1778">
        <v>252000</v>
      </c>
      <c r="AA1778">
        <v>13600</v>
      </c>
      <c r="AB1778" t="s">
        <v>57</v>
      </c>
      <c r="AF1778" t="s">
        <v>5810</v>
      </c>
      <c r="AG1778" t="s">
        <v>59</v>
      </c>
      <c r="AH1778" t="s">
        <v>60</v>
      </c>
      <c r="AI1778" t="s">
        <v>390</v>
      </c>
      <c r="AJ1778" t="s">
        <v>390</v>
      </c>
      <c r="AK1778" t="s">
        <v>84</v>
      </c>
      <c r="AL1778" t="s">
        <v>45</v>
      </c>
      <c r="AM1778">
        <v>7560</v>
      </c>
      <c r="AN1778">
        <v>408</v>
      </c>
      <c r="AO1778" t="s">
        <v>63</v>
      </c>
    </row>
    <row r="1779" spans="1:41" x14ac:dyDescent="0.25">
      <c r="A1779" t="s">
        <v>5811</v>
      </c>
      <c r="B1779" t="s">
        <v>42</v>
      </c>
      <c r="C1779" t="s">
        <v>5812</v>
      </c>
      <c r="D1779" t="s">
        <v>544</v>
      </c>
      <c r="E1779" t="s">
        <v>45</v>
      </c>
      <c r="F1779" t="s">
        <v>46</v>
      </c>
      <c r="G1779" t="s">
        <v>449</v>
      </c>
      <c r="H1779" t="s">
        <v>1083</v>
      </c>
      <c r="I1779" t="s">
        <v>1084</v>
      </c>
      <c r="J1779" t="s">
        <v>70</v>
      </c>
      <c r="K1779" t="s">
        <v>71</v>
      </c>
      <c r="L1779" t="s">
        <v>51</v>
      </c>
      <c r="M1779" t="s">
        <v>52</v>
      </c>
      <c r="N1779" t="s">
        <v>53</v>
      </c>
      <c r="O1779">
        <v>8</v>
      </c>
      <c r="P1779" t="s">
        <v>45</v>
      </c>
      <c r="Q1779" t="s">
        <v>45</v>
      </c>
      <c r="R1779" t="s">
        <v>55</v>
      </c>
      <c r="S1779" t="s">
        <v>72</v>
      </c>
      <c r="T1779" t="s">
        <v>45</v>
      </c>
      <c r="U1779" t="s">
        <v>70</v>
      </c>
      <c r="V1779" t="s">
        <v>70</v>
      </c>
      <c r="W1779" t="s">
        <v>45</v>
      </c>
      <c r="X1779">
        <v>0.28999999999999998</v>
      </c>
      <c r="Y1779">
        <v>0</v>
      </c>
      <c r="Z1779">
        <v>501244</v>
      </c>
      <c r="AA1779">
        <v>37037</v>
      </c>
      <c r="AB1779" t="s">
        <v>45</v>
      </c>
      <c r="AF1779" t="s">
        <v>5813</v>
      </c>
      <c r="AG1779" t="s">
        <v>59</v>
      </c>
      <c r="AH1779" t="s">
        <v>60</v>
      </c>
      <c r="AI1779" t="s">
        <v>390</v>
      </c>
      <c r="AJ1779" t="s">
        <v>390</v>
      </c>
      <c r="AK1779" t="s">
        <v>84</v>
      </c>
      <c r="AL1779" t="s">
        <v>45</v>
      </c>
      <c r="AM1779">
        <v>15037.32</v>
      </c>
      <c r="AN1779">
        <v>1111.1099999999999</v>
      </c>
      <c r="AO1779" t="s">
        <v>63</v>
      </c>
    </row>
    <row r="1780" spans="1:41" x14ac:dyDescent="0.25">
      <c r="A1780" t="s">
        <v>5814</v>
      </c>
      <c r="B1780" t="s">
        <v>42</v>
      </c>
      <c r="C1780" t="s">
        <v>5815</v>
      </c>
      <c r="D1780" t="s">
        <v>150</v>
      </c>
      <c r="E1780" t="s">
        <v>45</v>
      </c>
      <c r="F1780" t="s">
        <v>46</v>
      </c>
      <c r="G1780" t="s">
        <v>4958</v>
      </c>
      <c r="H1780" t="s">
        <v>45</v>
      </c>
      <c r="I1780" t="s">
        <v>4959</v>
      </c>
      <c r="J1780" t="s">
        <v>110</v>
      </c>
      <c r="K1780" t="s">
        <v>102</v>
      </c>
      <c r="L1780" t="s">
        <v>103</v>
      </c>
      <c r="M1780" t="s">
        <v>52</v>
      </c>
      <c r="N1780" t="s">
        <v>53</v>
      </c>
      <c r="O1780">
        <v>14</v>
      </c>
      <c r="P1780" t="s">
        <v>45</v>
      </c>
      <c r="Q1780" t="s">
        <v>5816</v>
      </c>
      <c r="R1780" t="s">
        <v>55</v>
      </c>
      <c r="S1780" t="s">
        <v>56</v>
      </c>
      <c r="T1780" t="s">
        <v>45</v>
      </c>
      <c r="U1780" t="s">
        <v>110</v>
      </c>
      <c r="V1780" t="s">
        <v>110</v>
      </c>
      <c r="W1780" t="s">
        <v>45</v>
      </c>
      <c r="X1780">
        <v>0.21</v>
      </c>
      <c r="Y1780">
        <v>0</v>
      </c>
      <c r="Z1780">
        <v>51200</v>
      </c>
      <c r="AA1780">
        <v>6000</v>
      </c>
      <c r="AB1780" t="s">
        <v>57</v>
      </c>
      <c r="AF1780" t="s">
        <v>5817</v>
      </c>
      <c r="AG1780" t="s">
        <v>59</v>
      </c>
      <c r="AH1780" t="s">
        <v>60</v>
      </c>
      <c r="AI1780" t="s">
        <v>390</v>
      </c>
      <c r="AJ1780" t="s">
        <v>390</v>
      </c>
      <c r="AK1780" t="s">
        <v>97</v>
      </c>
      <c r="AL1780" t="s">
        <v>45</v>
      </c>
      <c r="AM1780">
        <v>2688</v>
      </c>
      <c r="AN1780">
        <v>315</v>
      </c>
      <c r="AO1780" t="s">
        <v>63</v>
      </c>
    </row>
    <row r="1781" spans="1:41" x14ac:dyDescent="0.25">
      <c r="A1781" t="s">
        <v>5818</v>
      </c>
      <c r="B1781" t="s">
        <v>42</v>
      </c>
      <c r="C1781" t="s">
        <v>5819</v>
      </c>
      <c r="D1781" t="s">
        <v>192</v>
      </c>
      <c r="E1781" t="s">
        <v>45</v>
      </c>
      <c r="F1781" t="s">
        <v>46</v>
      </c>
      <c r="G1781" t="s">
        <v>434</v>
      </c>
      <c r="H1781" t="s">
        <v>774</v>
      </c>
      <c r="I1781" t="s">
        <v>775</v>
      </c>
      <c r="J1781" t="s">
        <v>70</v>
      </c>
      <c r="K1781" t="s">
        <v>71</v>
      </c>
      <c r="L1781" t="s">
        <v>51</v>
      </c>
      <c r="M1781" t="s">
        <v>52</v>
      </c>
      <c r="N1781" t="s">
        <v>53</v>
      </c>
      <c r="O1781">
        <v>15</v>
      </c>
      <c r="P1781" t="s">
        <v>45</v>
      </c>
      <c r="Q1781" t="s">
        <v>45</v>
      </c>
      <c r="R1781" t="s">
        <v>55</v>
      </c>
      <c r="S1781" t="s">
        <v>72</v>
      </c>
      <c r="T1781" t="s">
        <v>45</v>
      </c>
      <c r="U1781" t="s">
        <v>70</v>
      </c>
      <c r="V1781" t="s">
        <v>70</v>
      </c>
      <c r="W1781" t="s">
        <v>45</v>
      </c>
      <c r="X1781">
        <v>0.23</v>
      </c>
      <c r="Y1781">
        <v>0</v>
      </c>
      <c r="Z1781">
        <v>363279</v>
      </c>
      <c r="AA1781">
        <v>20320</v>
      </c>
      <c r="AB1781" t="s">
        <v>45</v>
      </c>
      <c r="AF1781" t="s">
        <v>5820</v>
      </c>
      <c r="AG1781" t="s">
        <v>59</v>
      </c>
      <c r="AH1781" t="s">
        <v>60</v>
      </c>
      <c r="AI1781" t="s">
        <v>390</v>
      </c>
      <c r="AJ1781" t="s">
        <v>390</v>
      </c>
      <c r="AK1781" t="s">
        <v>97</v>
      </c>
      <c r="AL1781" t="s">
        <v>45</v>
      </c>
      <c r="AM1781">
        <v>20888.542000000001</v>
      </c>
      <c r="AN1781">
        <v>1168.4000000000001</v>
      </c>
      <c r="AO1781" t="s">
        <v>63</v>
      </c>
    </row>
    <row r="1782" spans="1:41" x14ac:dyDescent="0.25">
      <c r="A1782" t="s">
        <v>5821</v>
      </c>
      <c r="B1782" t="s">
        <v>42</v>
      </c>
      <c r="C1782" t="s">
        <v>5822</v>
      </c>
      <c r="D1782" t="s">
        <v>419</v>
      </c>
      <c r="E1782" t="s">
        <v>45</v>
      </c>
      <c r="F1782" t="s">
        <v>46</v>
      </c>
      <c r="G1782" t="s">
        <v>241</v>
      </c>
      <c r="H1782" t="s">
        <v>967</v>
      </c>
      <c r="I1782" t="s">
        <v>968</v>
      </c>
      <c r="J1782" t="s">
        <v>70</v>
      </c>
      <c r="K1782" t="s">
        <v>71</v>
      </c>
      <c r="L1782" t="s">
        <v>51</v>
      </c>
      <c r="M1782" t="s">
        <v>52</v>
      </c>
      <c r="N1782" t="s">
        <v>53</v>
      </c>
      <c r="O1782">
        <v>22</v>
      </c>
      <c r="P1782" t="s">
        <v>244</v>
      </c>
      <c r="Q1782" t="s">
        <v>5823</v>
      </c>
      <c r="R1782" t="s">
        <v>55</v>
      </c>
      <c r="S1782" t="s">
        <v>72</v>
      </c>
      <c r="T1782" t="s">
        <v>45</v>
      </c>
      <c r="U1782" t="s">
        <v>70</v>
      </c>
      <c r="V1782" t="s">
        <v>70</v>
      </c>
      <c r="W1782" t="s">
        <v>45</v>
      </c>
      <c r="X1782">
        <v>0.02</v>
      </c>
      <c r="Y1782">
        <v>0</v>
      </c>
      <c r="Z1782">
        <v>54484</v>
      </c>
      <c r="AA1782">
        <v>2750</v>
      </c>
      <c r="AB1782" t="s">
        <v>57</v>
      </c>
      <c r="AF1782" t="s">
        <v>5824</v>
      </c>
      <c r="AG1782" t="s">
        <v>59</v>
      </c>
      <c r="AH1782" t="s">
        <v>60</v>
      </c>
      <c r="AI1782" t="s">
        <v>1965</v>
      </c>
      <c r="AJ1782" t="s">
        <v>1965</v>
      </c>
      <c r="AK1782" t="s">
        <v>116</v>
      </c>
      <c r="AL1782" t="s">
        <v>45</v>
      </c>
      <c r="AM1782">
        <v>1634.52</v>
      </c>
      <c r="AN1782">
        <v>82.5</v>
      </c>
      <c r="AO1782" t="s">
        <v>63</v>
      </c>
    </row>
    <row r="1783" spans="1:41" x14ac:dyDescent="0.25">
      <c r="A1783" t="s">
        <v>5825</v>
      </c>
      <c r="B1783" t="s">
        <v>42</v>
      </c>
      <c r="C1783" t="s">
        <v>5826</v>
      </c>
      <c r="D1783" t="s">
        <v>1673</v>
      </c>
      <c r="E1783" t="s">
        <v>45</v>
      </c>
      <c r="F1783" t="s">
        <v>46</v>
      </c>
      <c r="G1783" t="s">
        <v>407</v>
      </c>
      <c r="H1783" t="s">
        <v>481</v>
      </c>
      <c r="I1783" t="s">
        <v>482</v>
      </c>
      <c r="J1783" t="s">
        <v>70</v>
      </c>
      <c r="K1783" t="s">
        <v>71</v>
      </c>
      <c r="L1783" t="s">
        <v>51</v>
      </c>
      <c r="M1783" t="s">
        <v>52</v>
      </c>
      <c r="N1783" t="s">
        <v>53</v>
      </c>
      <c r="O1783">
        <v>21</v>
      </c>
      <c r="P1783" t="s">
        <v>5827</v>
      </c>
      <c r="Q1783" t="s">
        <v>45</v>
      </c>
      <c r="R1783" t="s">
        <v>55</v>
      </c>
      <c r="S1783" t="s">
        <v>72</v>
      </c>
      <c r="T1783" t="s">
        <v>45</v>
      </c>
      <c r="U1783" t="s">
        <v>70</v>
      </c>
      <c r="V1783" t="s">
        <v>70</v>
      </c>
      <c r="W1783" t="s">
        <v>45</v>
      </c>
      <c r="X1783">
        <v>0.24</v>
      </c>
      <c r="Y1783">
        <v>0</v>
      </c>
      <c r="Z1783">
        <v>426696</v>
      </c>
      <c r="AA1783">
        <v>28246</v>
      </c>
      <c r="AB1783" t="s">
        <v>45</v>
      </c>
      <c r="AF1783" t="s">
        <v>5828</v>
      </c>
      <c r="AG1783" t="s">
        <v>59</v>
      </c>
      <c r="AH1783" t="s">
        <v>60</v>
      </c>
      <c r="AI1783" t="s">
        <v>1965</v>
      </c>
      <c r="AJ1783" t="s">
        <v>1965</v>
      </c>
      <c r="AK1783" t="s">
        <v>97</v>
      </c>
      <c r="AL1783" t="s">
        <v>45</v>
      </c>
      <c r="AM1783">
        <v>25601.759999999998</v>
      </c>
      <c r="AN1783">
        <v>1694.76</v>
      </c>
      <c r="AO1783" t="s">
        <v>63</v>
      </c>
    </row>
    <row r="1784" spans="1:41" x14ac:dyDescent="0.25">
      <c r="A1784" t="s">
        <v>5829</v>
      </c>
      <c r="B1784" t="s">
        <v>42</v>
      </c>
      <c r="C1784" t="s">
        <v>5830</v>
      </c>
      <c r="D1784" t="s">
        <v>1673</v>
      </c>
      <c r="E1784" t="s">
        <v>45</v>
      </c>
      <c r="F1784" t="s">
        <v>88</v>
      </c>
      <c r="G1784" t="s">
        <v>2092</v>
      </c>
      <c r="H1784" t="s">
        <v>45</v>
      </c>
      <c r="I1784" t="s">
        <v>2093</v>
      </c>
      <c r="J1784" t="s">
        <v>91</v>
      </c>
      <c r="K1784" t="s">
        <v>92</v>
      </c>
      <c r="L1784" t="s">
        <v>103</v>
      </c>
      <c r="M1784" t="s">
        <v>52</v>
      </c>
      <c r="N1784" t="s">
        <v>53</v>
      </c>
      <c r="O1784">
        <v>0</v>
      </c>
      <c r="P1784" t="s">
        <v>45</v>
      </c>
      <c r="Q1784" t="s">
        <v>5831</v>
      </c>
      <c r="R1784" t="s">
        <v>93</v>
      </c>
      <c r="S1784" t="s">
        <v>94</v>
      </c>
      <c r="T1784" t="s">
        <v>5832</v>
      </c>
      <c r="U1784" t="s">
        <v>91</v>
      </c>
      <c r="V1784" t="s">
        <v>91</v>
      </c>
      <c r="W1784" t="s">
        <v>45</v>
      </c>
      <c r="X1784">
        <v>0.67</v>
      </c>
      <c r="Y1784">
        <v>0</v>
      </c>
      <c r="Z1784">
        <v>348366</v>
      </c>
      <c r="AA1784">
        <v>27869</v>
      </c>
      <c r="AB1784" t="s">
        <v>57</v>
      </c>
      <c r="AF1784" t="s">
        <v>5833</v>
      </c>
      <c r="AG1784" t="s">
        <v>59</v>
      </c>
      <c r="AH1784" t="s">
        <v>60</v>
      </c>
      <c r="AI1784" t="s">
        <v>1542</v>
      </c>
      <c r="AJ1784" t="s">
        <v>1542</v>
      </c>
      <c r="AK1784" t="s">
        <v>62</v>
      </c>
      <c r="AL1784" t="s">
        <v>45</v>
      </c>
      <c r="AM1784">
        <v>23340.522000000001</v>
      </c>
      <c r="AN1784">
        <v>1867.223</v>
      </c>
      <c r="AO1784" t="s">
        <v>63</v>
      </c>
    </row>
    <row r="1785" spans="1:41" x14ac:dyDescent="0.25">
      <c r="A1785" t="s">
        <v>5829</v>
      </c>
      <c r="B1785" t="s">
        <v>128</v>
      </c>
      <c r="C1785" t="s">
        <v>5830</v>
      </c>
      <c r="D1785" t="s">
        <v>1673</v>
      </c>
      <c r="E1785" t="s">
        <v>45</v>
      </c>
      <c r="F1785" t="s">
        <v>88</v>
      </c>
      <c r="G1785" t="s">
        <v>2092</v>
      </c>
      <c r="H1785" t="s">
        <v>45</v>
      </c>
      <c r="I1785" t="s">
        <v>2093</v>
      </c>
      <c r="J1785" t="s">
        <v>91</v>
      </c>
      <c r="K1785" t="s">
        <v>92</v>
      </c>
      <c r="L1785" t="s">
        <v>103</v>
      </c>
      <c r="M1785" t="s">
        <v>52</v>
      </c>
      <c r="N1785" t="s">
        <v>53</v>
      </c>
      <c r="O1785">
        <v>0</v>
      </c>
      <c r="P1785" t="s">
        <v>45</v>
      </c>
      <c r="Q1785" t="s">
        <v>5831</v>
      </c>
      <c r="R1785" t="s">
        <v>93</v>
      </c>
      <c r="S1785" t="s">
        <v>94</v>
      </c>
      <c r="T1785" t="s">
        <v>5832</v>
      </c>
      <c r="U1785" t="s">
        <v>91</v>
      </c>
      <c r="V1785" t="s">
        <v>91</v>
      </c>
      <c r="W1785" t="s">
        <v>45</v>
      </c>
      <c r="X1785">
        <v>0.67</v>
      </c>
      <c r="Y1785">
        <v>0</v>
      </c>
      <c r="Z1785">
        <v>348366</v>
      </c>
      <c r="AA1785">
        <v>27869</v>
      </c>
      <c r="AB1785" t="s">
        <v>57</v>
      </c>
      <c r="AF1785" t="s">
        <v>5833</v>
      </c>
      <c r="AG1785" t="s">
        <v>59</v>
      </c>
      <c r="AH1785" t="s">
        <v>60</v>
      </c>
      <c r="AI1785" t="s">
        <v>129</v>
      </c>
      <c r="AJ1785" t="s">
        <v>129</v>
      </c>
      <c r="AK1785" t="s">
        <v>84</v>
      </c>
      <c r="AL1785" t="s">
        <v>45</v>
      </c>
      <c r="AM1785">
        <v>10450.98</v>
      </c>
      <c r="AN1785">
        <v>836.07</v>
      </c>
      <c r="AO1785" t="s">
        <v>63</v>
      </c>
    </row>
    <row r="1786" spans="1:41" x14ac:dyDescent="0.25">
      <c r="A1786" t="s">
        <v>5829</v>
      </c>
      <c r="B1786" t="s">
        <v>128</v>
      </c>
      <c r="C1786" t="s">
        <v>5830</v>
      </c>
      <c r="D1786" t="s">
        <v>1673</v>
      </c>
      <c r="E1786" t="s">
        <v>45</v>
      </c>
      <c r="F1786" t="s">
        <v>88</v>
      </c>
      <c r="G1786" t="s">
        <v>2092</v>
      </c>
      <c r="H1786" t="s">
        <v>45</v>
      </c>
      <c r="I1786" t="s">
        <v>2093</v>
      </c>
      <c r="J1786" t="s">
        <v>91</v>
      </c>
      <c r="K1786" t="s">
        <v>92</v>
      </c>
      <c r="L1786" t="s">
        <v>103</v>
      </c>
      <c r="M1786" t="s">
        <v>52</v>
      </c>
      <c r="N1786" t="s">
        <v>53</v>
      </c>
      <c r="O1786">
        <v>0</v>
      </c>
      <c r="P1786" t="s">
        <v>45</v>
      </c>
      <c r="Q1786" t="s">
        <v>5831</v>
      </c>
      <c r="R1786" t="s">
        <v>93</v>
      </c>
      <c r="S1786" t="s">
        <v>94</v>
      </c>
      <c r="T1786" t="s">
        <v>5832</v>
      </c>
      <c r="U1786" t="s">
        <v>91</v>
      </c>
      <c r="V1786" t="s">
        <v>91</v>
      </c>
      <c r="W1786" t="s">
        <v>45</v>
      </c>
      <c r="X1786">
        <v>0.67</v>
      </c>
      <c r="Y1786">
        <v>0</v>
      </c>
      <c r="Z1786">
        <v>348366</v>
      </c>
      <c r="AA1786">
        <v>27869</v>
      </c>
      <c r="AB1786" t="s">
        <v>57</v>
      </c>
      <c r="AF1786" t="s">
        <v>5833</v>
      </c>
      <c r="AG1786" t="s">
        <v>59</v>
      </c>
      <c r="AH1786" t="s">
        <v>60</v>
      </c>
      <c r="AI1786" t="s">
        <v>1965</v>
      </c>
      <c r="AJ1786" t="s">
        <v>1965</v>
      </c>
      <c r="AK1786" t="s">
        <v>97</v>
      </c>
      <c r="AL1786" t="s">
        <v>45</v>
      </c>
      <c r="AM1786">
        <v>58351.305</v>
      </c>
      <c r="AN1786">
        <v>4668.058</v>
      </c>
      <c r="AO1786" t="s">
        <v>63</v>
      </c>
    </row>
    <row r="1787" spans="1:41" x14ac:dyDescent="0.25">
      <c r="A1787" t="s">
        <v>5834</v>
      </c>
      <c r="B1787" t="s">
        <v>42</v>
      </c>
      <c r="C1787" t="s">
        <v>5835</v>
      </c>
      <c r="D1787" t="s">
        <v>414</v>
      </c>
      <c r="E1787" t="s">
        <v>45</v>
      </c>
      <c r="F1787" t="s">
        <v>46</v>
      </c>
      <c r="G1787" t="s">
        <v>449</v>
      </c>
      <c r="H1787" t="s">
        <v>450</v>
      </c>
      <c r="I1787" t="s">
        <v>451</v>
      </c>
      <c r="J1787" t="s">
        <v>70</v>
      </c>
      <c r="K1787" t="s">
        <v>71</v>
      </c>
      <c r="L1787" t="s">
        <v>51</v>
      </c>
      <c r="M1787" t="s">
        <v>52</v>
      </c>
      <c r="N1787" t="s">
        <v>53</v>
      </c>
      <c r="O1787">
        <v>22</v>
      </c>
      <c r="P1787" t="s">
        <v>45</v>
      </c>
      <c r="Q1787" t="s">
        <v>45</v>
      </c>
      <c r="R1787" t="s">
        <v>55</v>
      </c>
      <c r="S1787" t="s">
        <v>72</v>
      </c>
      <c r="T1787" t="s">
        <v>45</v>
      </c>
      <c r="U1787" t="s">
        <v>70</v>
      </c>
      <c r="V1787" t="s">
        <v>70</v>
      </c>
      <c r="W1787" t="s">
        <v>45</v>
      </c>
      <c r="X1787">
        <v>0.15</v>
      </c>
      <c r="Y1787">
        <v>0</v>
      </c>
      <c r="Z1787">
        <v>501244</v>
      </c>
      <c r="AA1787">
        <v>37037</v>
      </c>
      <c r="AB1787" t="s">
        <v>45</v>
      </c>
      <c r="AF1787" t="s">
        <v>5836</v>
      </c>
      <c r="AG1787" t="s">
        <v>59</v>
      </c>
      <c r="AH1787" t="s">
        <v>60</v>
      </c>
      <c r="AI1787" t="s">
        <v>1965</v>
      </c>
      <c r="AJ1787" t="s">
        <v>1965</v>
      </c>
      <c r="AK1787" t="s">
        <v>74</v>
      </c>
      <c r="AL1787" t="s">
        <v>45</v>
      </c>
      <c r="AM1787">
        <v>37593.300000000003</v>
      </c>
      <c r="AN1787">
        <v>2777.7750000000001</v>
      </c>
      <c r="AO1787" t="s">
        <v>63</v>
      </c>
    </row>
    <row r="1788" spans="1:41" x14ac:dyDescent="0.25">
      <c r="A1788" t="s">
        <v>5837</v>
      </c>
      <c r="B1788" t="s">
        <v>42</v>
      </c>
      <c r="C1788" t="s">
        <v>5838</v>
      </c>
      <c r="D1788" t="s">
        <v>904</v>
      </c>
      <c r="E1788" t="s">
        <v>45</v>
      </c>
      <c r="F1788" t="s">
        <v>46</v>
      </c>
      <c r="G1788" t="s">
        <v>407</v>
      </c>
      <c r="H1788" t="s">
        <v>637</v>
      </c>
      <c r="I1788" t="s">
        <v>638</v>
      </c>
      <c r="J1788" t="s">
        <v>70</v>
      </c>
      <c r="K1788" t="s">
        <v>71</v>
      </c>
      <c r="L1788" t="s">
        <v>51</v>
      </c>
      <c r="M1788" t="s">
        <v>52</v>
      </c>
      <c r="N1788" t="s">
        <v>53</v>
      </c>
      <c r="O1788">
        <v>12</v>
      </c>
      <c r="P1788" t="s">
        <v>621</v>
      </c>
      <c r="Q1788" t="s">
        <v>5839</v>
      </c>
      <c r="R1788" t="s">
        <v>55</v>
      </c>
      <c r="S1788" t="s">
        <v>72</v>
      </c>
      <c r="T1788" t="s">
        <v>45</v>
      </c>
      <c r="U1788" t="s">
        <v>70</v>
      </c>
      <c r="V1788" t="s">
        <v>70</v>
      </c>
      <c r="W1788" t="s">
        <v>45</v>
      </c>
      <c r="X1788">
        <v>0.16</v>
      </c>
      <c r="Y1788">
        <v>0</v>
      </c>
      <c r="Z1788">
        <v>258790</v>
      </c>
      <c r="AA1788">
        <v>17131</v>
      </c>
      <c r="AB1788" t="s">
        <v>57</v>
      </c>
      <c r="AF1788" t="s">
        <v>5840</v>
      </c>
      <c r="AG1788" t="s">
        <v>59</v>
      </c>
      <c r="AH1788" t="s">
        <v>60</v>
      </c>
      <c r="AI1788" t="s">
        <v>1965</v>
      </c>
      <c r="AJ1788" t="s">
        <v>1965</v>
      </c>
      <c r="AK1788" t="s">
        <v>97</v>
      </c>
      <c r="AL1788" t="s">
        <v>45</v>
      </c>
      <c r="AM1788">
        <v>10351.6</v>
      </c>
      <c r="AN1788">
        <v>685.24</v>
      </c>
      <c r="AO1788" t="s">
        <v>63</v>
      </c>
    </row>
    <row r="1789" spans="1:41" x14ac:dyDescent="0.25">
      <c r="A1789" t="s">
        <v>5841</v>
      </c>
      <c r="B1789" t="s">
        <v>42</v>
      </c>
      <c r="C1789" t="s">
        <v>5842</v>
      </c>
      <c r="D1789" t="s">
        <v>367</v>
      </c>
      <c r="E1789" t="s">
        <v>45</v>
      </c>
      <c r="F1789" t="s">
        <v>88</v>
      </c>
      <c r="G1789" t="s">
        <v>1004</v>
      </c>
      <c r="H1789" t="s">
        <v>45</v>
      </c>
      <c r="I1789" t="s">
        <v>1005</v>
      </c>
      <c r="J1789" t="s">
        <v>91</v>
      </c>
      <c r="K1789" t="s">
        <v>92</v>
      </c>
      <c r="L1789" t="s">
        <v>51</v>
      </c>
      <c r="M1789" t="s">
        <v>52</v>
      </c>
      <c r="N1789" t="s">
        <v>53</v>
      </c>
      <c r="O1789">
        <v>0</v>
      </c>
      <c r="P1789" t="s">
        <v>45</v>
      </c>
      <c r="Q1789" t="s">
        <v>5757</v>
      </c>
      <c r="R1789" t="s">
        <v>93</v>
      </c>
      <c r="S1789" t="s">
        <v>94</v>
      </c>
      <c r="T1789" t="s">
        <v>5843</v>
      </c>
      <c r="U1789" t="s">
        <v>91</v>
      </c>
      <c r="V1789" t="s">
        <v>91</v>
      </c>
      <c r="W1789" t="s">
        <v>45</v>
      </c>
      <c r="X1789">
        <v>0.8</v>
      </c>
      <c r="Y1789">
        <v>0</v>
      </c>
      <c r="Z1789">
        <v>48751</v>
      </c>
      <c r="AA1789">
        <v>3900</v>
      </c>
      <c r="AB1789" t="s">
        <v>57</v>
      </c>
      <c r="AF1789" t="s">
        <v>5844</v>
      </c>
      <c r="AG1789" t="s">
        <v>59</v>
      </c>
      <c r="AH1789" t="s">
        <v>60</v>
      </c>
      <c r="AI1789" t="s">
        <v>1965</v>
      </c>
      <c r="AJ1789" t="s">
        <v>1965</v>
      </c>
      <c r="AK1789" t="s">
        <v>97</v>
      </c>
      <c r="AL1789" t="s">
        <v>45</v>
      </c>
      <c r="AM1789">
        <v>9750.2000000000007</v>
      </c>
      <c r="AN1789">
        <v>780</v>
      </c>
      <c r="AO1789" t="s">
        <v>63</v>
      </c>
    </row>
    <row r="1790" spans="1:41" x14ac:dyDescent="0.25">
      <c r="A1790" t="s">
        <v>5845</v>
      </c>
      <c r="B1790" t="s">
        <v>42</v>
      </c>
      <c r="C1790" t="s">
        <v>5846</v>
      </c>
      <c r="D1790" t="s">
        <v>544</v>
      </c>
      <c r="E1790" t="s">
        <v>45</v>
      </c>
      <c r="F1790" t="s">
        <v>88</v>
      </c>
      <c r="G1790" t="s">
        <v>1004</v>
      </c>
      <c r="H1790" t="s">
        <v>45</v>
      </c>
      <c r="I1790" t="s">
        <v>1005</v>
      </c>
      <c r="J1790" t="s">
        <v>91</v>
      </c>
      <c r="K1790" t="s">
        <v>92</v>
      </c>
      <c r="L1790" t="s">
        <v>51</v>
      </c>
      <c r="M1790" t="s">
        <v>52</v>
      </c>
      <c r="N1790" t="s">
        <v>53</v>
      </c>
      <c r="O1790">
        <v>0</v>
      </c>
      <c r="P1790" t="s">
        <v>45</v>
      </c>
      <c r="Q1790" t="s">
        <v>3659</v>
      </c>
      <c r="R1790" t="s">
        <v>93</v>
      </c>
      <c r="S1790" t="s">
        <v>94</v>
      </c>
      <c r="T1790" t="s">
        <v>5847</v>
      </c>
      <c r="U1790" t="s">
        <v>91</v>
      </c>
      <c r="V1790" t="s">
        <v>91</v>
      </c>
      <c r="W1790" t="s">
        <v>45</v>
      </c>
      <c r="X1790">
        <v>0.92</v>
      </c>
      <c r="Y1790">
        <v>0</v>
      </c>
      <c r="Z1790">
        <v>48751</v>
      </c>
      <c r="AA1790">
        <v>3900</v>
      </c>
      <c r="AB1790" t="s">
        <v>57</v>
      </c>
      <c r="AF1790" t="s">
        <v>5848</v>
      </c>
      <c r="AG1790" t="s">
        <v>59</v>
      </c>
      <c r="AH1790" t="s">
        <v>60</v>
      </c>
      <c r="AI1790" t="s">
        <v>304</v>
      </c>
      <c r="AJ1790" t="s">
        <v>304</v>
      </c>
      <c r="AK1790" t="s">
        <v>97</v>
      </c>
      <c r="AL1790" t="s">
        <v>45</v>
      </c>
      <c r="AM1790">
        <v>11212.73</v>
      </c>
      <c r="AN1790">
        <v>897</v>
      </c>
      <c r="AO1790" t="s">
        <v>63</v>
      </c>
    </row>
    <row r="1791" spans="1:41" x14ac:dyDescent="0.25">
      <c r="A1791" t="s">
        <v>5845</v>
      </c>
      <c r="B1791" t="s">
        <v>128</v>
      </c>
      <c r="C1791" t="s">
        <v>5846</v>
      </c>
      <c r="D1791" t="s">
        <v>544</v>
      </c>
      <c r="E1791" t="s">
        <v>45</v>
      </c>
      <c r="F1791" t="s">
        <v>88</v>
      </c>
      <c r="G1791" t="s">
        <v>1004</v>
      </c>
      <c r="H1791" t="s">
        <v>45</v>
      </c>
      <c r="I1791" t="s">
        <v>1005</v>
      </c>
      <c r="J1791" t="s">
        <v>91</v>
      </c>
      <c r="K1791" t="s">
        <v>92</v>
      </c>
      <c r="L1791" t="s">
        <v>51</v>
      </c>
      <c r="M1791" t="s">
        <v>52</v>
      </c>
      <c r="N1791" t="s">
        <v>53</v>
      </c>
      <c r="O1791">
        <v>0</v>
      </c>
      <c r="P1791" t="s">
        <v>45</v>
      </c>
      <c r="Q1791" t="s">
        <v>3659</v>
      </c>
      <c r="R1791" t="s">
        <v>93</v>
      </c>
      <c r="S1791" t="s">
        <v>94</v>
      </c>
      <c r="T1791" t="s">
        <v>5847</v>
      </c>
      <c r="U1791" t="s">
        <v>91</v>
      </c>
      <c r="V1791" t="s">
        <v>91</v>
      </c>
      <c r="W1791" t="s">
        <v>45</v>
      </c>
      <c r="X1791">
        <v>0.92</v>
      </c>
      <c r="Y1791">
        <v>0</v>
      </c>
      <c r="Z1791">
        <v>48751</v>
      </c>
      <c r="AA1791">
        <v>3900</v>
      </c>
      <c r="AB1791" t="s">
        <v>57</v>
      </c>
      <c r="AF1791" t="s">
        <v>5848</v>
      </c>
      <c r="AG1791" t="s">
        <v>59</v>
      </c>
      <c r="AH1791" t="s">
        <v>60</v>
      </c>
      <c r="AI1791" t="s">
        <v>179</v>
      </c>
      <c r="AJ1791" t="s">
        <v>179</v>
      </c>
      <c r="AK1791" t="s">
        <v>62</v>
      </c>
      <c r="AL1791" t="s">
        <v>45</v>
      </c>
      <c r="AM1791">
        <v>4485.0919999999996</v>
      </c>
      <c r="AN1791">
        <v>358.8</v>
      </c>
      <c r="AO1791" t="s">
        <v>63</v>
      </c>
    </row>
    <row r="1792" spans="1:41" x14ac:dyDescent="0.25">
      <c r="A1792" t="s">
        <v>5849</v>
      </c>
      <c r="B1792" t="s">
        <v>42</v>
      </c>
      <c r="C1792" t="s">
        <v>5850</v>
      </c>
      <c r="D1792" t="s">
        <v>150</v>
      </c>
      <c r="E1792" t="s">
        <v>45</v>
      </c>
      <c r="F1792" t="s">
        <v>46</v>
      </c>
      <c r="G1792" t="s">
        <v>3175</v>
      </c>
      <c r="H1792" t="s">
        <v>45</v>
      </c>
      <c r="I1792" t="s">
        <v>3176</v>
      </c>
      <c r="J1792" t="s">
        <v>110</v>
      </c>
      <c r="K1792" t="s">
        <v>102</v>
      </c>
      <c r="L1792" t="s">
        <v>103</v>
      </c>
      <c r="M1792" t="s">
        <v>52</v>
      </c>
      <c r="N1792" t="s">
        <v>53</v>
      </c>
      <c r="O1792">
        <v>90</v>
      </c>
      <c r="P1792" t="s">
        <v>45</v>
      </c>
      <c r="Q1792" t="s">
        <v>5851</v>
      </c>
      <c r="R1792" t="s">
        <v>55</v>
      </c>
      <c r="S1792" t="s">
        <v>56</v>
      </c>
      <c r="T1792" t="s">
        <v>45</v>
      </c>
      <c r="U1792" t="s">
        <v>110</v>
      </c>
      <c r="V1792" t="s">
        <v>110</v>
      </c>
      <c r="W1792" t="s">
        <v>45</v>
      </c>
      <c r="X1792">
        <v>1.67</v>
      </c>
      <c r="Y1792">
        <v>0</v>
      </c>
      <c r="Z1792">
        <v>137500</v>
      </c>
      <c r="AA1792">
        <v>7400</v>
      </c>
      <c r="AB1792" t="s">
        <v>57</v>
      </c>
      <c r="AF1792" t="s">
        <v>5852</v>
      </c>
      <c r="AG1792" t="s">
        <v>59</v>
      </c>
      <c r="AH1792" t="s">
        <v>60</v>
      </c>
      <c r="AI1792" t="s">
        <v>179</v>
      </c>
      <c r="AJ1792" t="s">
        <v>179</v>
      </c>
      <c r="AK1792" t="s">
        <v>62</v>
      </c>
      <c r="AL1792" t="s">
        <v>45</v>
      </c>
      <c r="AM1792">
        <v>22962.5</v>
      </c>
      <c r="AN1792">
        <v>1235.8</v>
      </c>
      <c r="AO1792" t="s">
        <v>63</v>
      </c>
    </row>
    <row r="1793" spans="1:41" x14ac:dyDescent="0.25">
      <c r="A1793" t="s">
        <v>5853</v>
      </c>
      <c r="B1793" t="s">
        <v>42</v>
      </c>
      <c r="C1793" t="s">
        <v>5854</v>
      </c>
      <c r="D1793" t="s">
        <v>414</v>
      </c>
      <c r="E1793" t="s">
        <v>45</v>
      </c>
      <c r="F1793" t="s">
        <v>46</v>
      </c>
      <c r="G1793" t="s">
        <v>1255</v>
      </c>
      <c r="H1793" t="s">
        <v>45</v>
      </c>
      <c r="I1793" t="s">
        <v>1256</v>
      </c>
      <c r="J1793" t="s">
        <v>166</v>
      </c>
      <c r="K1793" t="s">
        <v>166</v>
      </c>
      <c r="L1793" t="s">
        <v>51</v>
      </c>
      <c r="M1793" t="s">
        <v>52</v>
      </c>
      <c r="N1793" t="s">
        <v>53</v>
      </c>
      <c r="O1793">
        <v>0</v>
      </c>
      <c r="P1793" t="s">
        <v>5855</v>
      </c>
      <c r="Q1793" t="s">
        <v>5856</v>
      </c>
      <c r="R1793" t="s">
        <v>55</v>
      </c>
      <c r="S1793" t="s">
        <v>187</v>
      </c>
      <c r="T1793" t="s">
        <v>45</v>
      </c>
      <c r="U1793" t="s">
        <v>166</v>
      </c>
      <c r="V1793" t="s">
        <v>166</v>
      </c>
      <c r="W1793" t="s">
        <v>45</v>
      </c>
      <c r="X1793">
        <v>1.29</v>
      </c>
      <c r="Y1793">
        <v>0</v>
      </c>
      <c r="Z1793">
        <v>372000</v>
      </c>
      <c r="AA1793">
        <v>18000</v>
      </c>
      <c r="AB1793" t="s">
        <v>57</v>
      </c>
      <c r="AF1793" t="s">
        <v>5857</v>
      </c>
      <c r="AG1793" t="s">
        <v>59</v>
      </c>
      <c r="AH1793" t="s">
        <v>60</v>
      </c>
      <c r="AI1793" t="s">
        <v>283</v>
      </c>
      <c r="AJ1793" t="s">
        <v>283</v>
      </c>
      <c r="AK1793" t="s">
        <v>62</v>
      </c>
      <c r="AL1793" t="s">
        <v>45</v>
      </c>
      <c r="AM1793">
        <v>47988</v>
      </c>
      <c r="AN1793">
        <v>2322</v>
      </c>
      <c r="AO1793" t="s">
        <v>63</v>
      </c>
    </row>
    <row r="1794" spans="1:41" x14ac:dyDescent="0.25">
      <c r="A1794" t="s">
        <v>5858</v>
      </c>
      <c r="B1794" t="s">
        <v>42</v>
      </c>
      <c r="C1794" t="s">
        <v>5859</v>
      </c>
      <c r="D1794" t="s">
        <v>570</v>
      </c>
      <c r="E1794" t="s">
        <v>45</v>
      </c>
      <c r="F1794" t="s">
        <v>88</v>
      </c>
      <c r="G1794" t="s">
        <v>2092</v>
      </c>
      <c r="H1794" t="s">
        <v>45</v>
      </c>
      <c r="I1794" t="s">
        <v>2093</v>
      </c>
      <c r="J1794" t="s">
        <v>91</v>
      </c>
      <c r="K1794" t="s">
        <v>92</v>
      </c>
      <c r="L1794" t="s">
        <v>103</v>
      </c>
      <c r="M1794" t="s">
        <v>52</v>
      </c>
      <c r="N1794" t="s">
        <v>53</v>
      </c>
      <c r="O1794">
        <v>0</v>
      </c>
      <c r="P1794" t="s">
        <v>45</v>
      </c>
      <c r="Q1794" t="s">
        <v>3314</v>
      </c>
      <c r="R1794" t="s">
        <v>93</v>
      </c>
      <c r="S1794" t="s">
        <v>94</v>
      </c>
      <c r="T1794" t="s">
        <v>5860</v>
      </c>
      <c r="U1794" t="s">
        <v>91</v>
      </c>
      <c r="V1794" t="s">
        <v>91</v>
      </c>
      <c r="W1794" t="s">
        <v>45</v>
      </c>
      <c r="X1794">
        <v>0.76</v>
      </c>
      <c r="Y1794">
        <v>0</v>
      </c>
      <c r="Z1794">
        <v>348366</v>
      </c>
      <c r="AA1794">
        <v>27869</v>
      </c>
      <c r="AB1794" t="s">
        <v>57</v>
      </c>
      <c r="AF1794" t="s">
        <v>5861</v>
      </c>
      <c r="AG1794" t="s">
        <v>59</v>
      </c>
      <c r="AH1794" t="s">
        <v>60</v>
      </c>
      <c r="AI1794" t="s">
        <v>283</v>
      </c>
      <c r="AJ1794" t="s">
        <v>283</v>
      </c>
      <c r="AK1794" t="s">
        <v>97</v>
      </c>
      <c r="AL1794" t="s">
        <v>45</v>
      </c>
      <c r="AM1794">
        <v>66189.539999999994</v>
      </c>
      <c r="AN1794">
        <v>5295.11</v>
      </c>
      <c r="AO1794" t="s">
        <v>63</v>
      </c>
    </row>
    <row r="1795" spans="1:41" x14ac:dyDescent="0.25">
      <c r="A1795" t="s">
        <v>5862</v>
      </c>
      <c r="B1795" t="s">
        <v>42</v>
      </c>
      <c r="C1795" t="s">
        <v>5863</v>
      </c>
      <c r="D1795" t="s">
        <v>419</v>
      </c>
      <c r="E1795" t="s">
        <v>45</v>
      </c>
      <c r="F1795" t="s">
        <v>46</v>
      </c>
      <c r="G1795" t="s">
        <v>441</v>
      </c>
      <c r="H1795" t="s">
        <v>5452</v>
      </c>
      <c r="I1795" t="s">
        <v>5453</v>
      </c>
      <c r="J1795" t="s">
        <v>70</v>
      </c>
      <c r="K1795" t="s">
        <v>71</v>
      </c>
      <c r="L1795" t="s">
        <v>51</v>
      </c>
      <c r="M1795" t="s">
        <v>52</v>
      </c>
      <c r="N1795" t="s">
        <v>53</v>
      </c>
      <c r="O1795">
        <v>6</v>
      </c>
      <c r="P1795" t="s">
        <v>5864</v>
      </c>
      <c r="Q1795" t="s">
        <v>5865</v>
      </c>
      <c r="R1795" t="s">
        <v>55</v>
      </c>
      <c r="S1795" t="s">
        <v>72</v>
      </c>
      <c r="T1795" t="s">
        <v>45</v>
      </c>
      <c r="U1795" t="s">
        <v>70</v>
      </c>
      <c r="V1795" t="s">
        <v>70</v>
      </c>
      <c r="W1795" t="s">
        <v>45</v>
      </c>
      <c r="X1795">
        <v>0.34</v>
      </c>
      <c r="Y1795">
        <v>0</v>
      </c>
      <c r="Z1795">
        <v>428302</v>
      </c>
      <c r="AA1795">
        <v>17365</v>
      </c>
      <c r="AB1795" t="s">
        <v>57</v>
      </c>
      <c r="AF1795" t="s">
        <v>5866</v>
      </c>
      <c r="AG1795" t="s">
        <v>59</v>
      </c>
      <c r="AH1795" t="s">
        <v>60</v>
      </c>
      <c r="AI1795" t="s">
        <v>283</v>
      </c>
      <c r="AJ1795" t="s">
        <v>283</v>
      </c>
      <c r="AK1795" t="s">
        <v>62</v>
      </c>
      <c r="AL1795" t="s">
        <v>45</v>
      </c>
      <c r="AM1795">
        <v>14562.268</v>
      </c>
      <c r="AN1795">
        <v>590.41</v>
      </c>
      <c r="AO1795" t="s">
        <v>63</v>
      </c>
    </row>
    <row r="1796" spans="1:41" x14ac:dyDescent="0.25">
      <c r="A1796" t="s">
        <v>5867</v>
      </c>
      <c r="B1796" t="s">
        <v>42</v>
      </c>
      <c r="C1796" t="s">
        <v>5868</v>
      </c>
      <c r="D1796" t="s">
        <v>274</v>
      </c>
      <c r="E1796" t="s">
        <v>45</v>
      </c>
      <c r="F1796" t="s">
        <v>88</v>
      </c>
      <c r="G1796" t="s">
        <v>89</v>
      </c>
      <c r="H1796" t="s">
        <v>45</v>
      </c>
      <c r="I1796" t="s">
        <v>90</v>
      </c>
      <c r="J1796" t="s">
        <v>91</v>
      </c>
      <c r="K1796" t="s">
        <v>92</v>
      </c>
      <c r="L1796" t="s">
        <v>51</v>
      </c>
      <c r="M1796" t="s">
        <v>52</v>
      </c>
      <c r="N1796" t="s">
        <v>53</v>
      </c>
      <c r="O1796">
        <v>0</v>
      </c>
      <c r="P1796" t="s">
        <v>45</v>
      </c>
      <c r="Q1796" t="s">
        <v>4918</v>
      </c>
      <c r="R1796" t="s">
        <v>93</v>
      </c>
      <c r="S1796" t="s">
        <v>94</v>
      </c>
      <c r="T1796" t="s">
        <v>5869</v>
      </c>
      <c r="U1796" t="s">
        <v>91</v>
      </c>
      <c r="V1796" t="s">
        <v>91</v>
      </c>
      <c r="W1796" t="s">
        <v>45</v>
      </c>
      <c r="X1796">
        <v>0.15</v>
      </c>
      <c r="Y1796">
        <v>0</v>
      </c>
      <c r="Z1796">
        <v>1035956</v>
      </c>
      <c r="AA1796">
        <v>30000</v>
      </c>
      <c r="AB1796" t="s">
        <v>57</v>
      </c>
      <c r="AF1796" t="s">
        <v>5870</v>
      </c>
      <c r="AG1796" t="s">
        <v>59</v>
      </c>
      <c r="AH1796" t="s">
        <v>60</v>
      </c>
      <c r="AI1796" t="s">
        <v>283</v>
      </c>
      <c r="AJ1796" t="s">
        <v>283</v>
      </c>
      <c r="AK1796" t="s">
        <v>116</v>
      </c>
      <c r="AL1796" t="s">
        <v>45</v>
      </c>
      <c r="AM1796">
        <v>155393.4</v>
      </c>
      <c r="AN1796">
        <v>4500</v>
      </c>
      <c r="AO1796" t="s">
        <v>63</v>
      </c>
    </row>
    <row r="1797" spans="1:41" x14ac:dyDescent="0.25">
      <c r="A1797" t="s">
        <v>5871</v>
      </c>
      <c r="B1797" t="s">
        <v>42</v>
      </c>
      <c r="C1797" t="s">
        <v>5872</v>
      </c>
      <c r="D1797" t="s">
        <v>659</v>
      </c>
      <c r="E1797" t="s">
        <v>45</v>
      </c>
      <c r="F1797" t="s">
        <v>88</v>
      </c>
      <c r="G1797" t="s">
        <v>89</v>
      </c>
      <c r="H1797" t="s">
        <v>45</v>
      </c>
      <c r="I1797" t="s">
        <v>90</v>
      </c>
      <c r="J1797" t="s">
        <v>91</v>
      </c>
      <c r="K1797" t="s">
        <v>92</v>
      </c>
      <c r="L1797" t="s">
        <v>51</v>
      </c>
      <c r="M1797" t="s">
        <v>52</v>
      </c>
      <c r="N1797" t="s">
        <v>53</v>
      </c>
      <c r="O1797">
        <v>0</v>
      </c>
      <c r="P1797" t="s">
        <v>45</v>
      </c>
      <c r="Q1797" t="s">
        <v>45</v>
      </c>
      <c r="R1797" t="s">
        <v>93</v>
      </c>
      <c r="S1797" t="s">
        <v>94</v>
      </c>
      <c r="T1797" t="s">
        <v>5873</v>
      </c>
      <c r="U1797" t="s">
        <v>91</v>
      </c>
      <c r="V1797" t="s">
        <v>91</v>
      </c>
      <c r="W1797" t="s">
        <v>45</v>
      </c>
      <c r="X1797">
        <v>0.11</v>
      </c>
      <c r="Y1797">
        <v>0</v>
      </c>
      <c r="Z1797">
        <v>1035956</v>
      </c>
      <c r="AA1797">
        <v>30000</v>
      </c>
      <c r="AB1797" t="s">
        <v>45</v>
      </c>
      <c r="AF1797" t="s">
        <v>5874</v>
      </c>
      <c r="AG1797" t="s">
        <v>59</v>
      </c>
      <c r="AH1797" t="s">
        <v>60</v>
      </c>
      <c r="AI1797" t="s">
        <v>283</v>
      </c>
      <c r="AJ1797" t="s">
        <v>283</v>
      </c>
      <c r="AK1797" t="s">
        <v>116</v>
      </c>
      <c r="AL1797" t="s">
        <v>45</v>
      </c>
      <c r="AM1797">
        <v>113955.16</v>
      </c>
      <c r="AN1797">
        <v>3300</v>
      </c>
      <c r="AO1797" t="s">
        <v>63</v>
      </c>
    </row>
    <row r="1798" spans="1:41" x14ac:dyDescent="0.25">
      <c r="A1798" t="s">
        <v>5875</v>
      </c>
      <c r="B1798" t="s">
        <v>42</v>
      </c>
      <c r="C1798" t="s">
        <v>5876</v>
      </c>
      <c r="D1798" t="s">
        <v>274</v>
      </c>
      <c r="E1798" t="s">
        <v>45</v>
      </c>
      <c r="F1798" t="s">
        <v>88</v>
      </c>
      <c r="G1798" t="s">
        <v>89</v>
      </c>
      <c r="H1798" t="s">
        <v>45</v>
      </c>
      <c r="I1798" t="s">
        <v>90</v>
      </c>
      <c r="J1798" t="s">
        <v>91</v>
      </c>
      <c r="K1798" t="s">
        <v>92</v>
      </c>
      <c r="L1798" t="s">
        <v>51</v>
      </c>
      <c r="M1798" t="s">
        <v>52</v>
      </c>
      <c r="N1798" t="s">
        <v>53</v>
      </c>
      <c r="O1798">
        <v>0</v>
      </c>
      <c r="P1798" t="s">
        <v>45</v>
      </c>
      <c r="Q1798" t="s">
        <v>4918</v>
      </c>
      <c r="R1798" t="s">
        <v>93</v>
      </c>
      <c r="S1798" t="s">
        <v>94</v>
      </c>
      <c r="T1798" t="s">
        <v>5877</v>
      </c>
      <c r="U1798" t="s">
        <v>91</v>
      </c>
      <c r="V1798" t="s">
        <v>91</v>
      </c>
      <c r="W1798" t="s">
        <v>45</v>
      </c>
      <c r="X1798">
        <v>0.13</v>
      </c>
      <c r="Y1798">
        <v>0</v>
      </c>
      <c r="Z1798">
        <v>1035956</v>
      </c>
      <c r="AA1798">
        <v>30000</v>
      </c>
      <c r="AB1798" t="s">
        <v>57</v>
      </c>
      <c r="AF1798" t="s">
        <v>5878</v>
      </c>
      <c r="AG1798" t="s">
        <v>59</v>
      </c>
      <c r="AH1798" t="s">
        <v>60</v>
      </c>
      <c r="AI1798" t="s">
        <v>283</v>
      </c>
      <c r="AJ1798" t="s">
        <v>283</v>
      </c>
      <c r="AK1798" t="s">
        <v>127</v>
      </c>
      <c r="AL1798" t="s">
        <v>45</v>
      </c>
      <c r="AM1798">
        <v>107739.424</v>
      </c>
      <c r="AN1798">
        <v>3120</v>
      </c>
      <c r="AO1798" t="s">
        <v>63</v>
      </c>
    </row>
    <row r="1799" spans="1:41" x14ac:dyDescent="0.25">
      <c r="A1799" t="s">
        <v>5879</v>
      </c>
      <c r="B1799" t="s">
        <v>42</v>
      </c>
      <c r="C1799" t="s">
        <v>5880</v>
      </c>
      <c r="D1799" t="s">
        <v>286</v>
      </c>
      <c r="E1799" t="s">
        <v>45</v>
      </c>
      <c r="F1799" t="s">
        <v>88</v>
      </c>
      <c r="G1799" t="s">
        <v>89</v>
      </c>
      <c r="H1799" t="s">
        <v>45</v>
      </c>
      <c r="I1799" t="s">
        <v>90</v>
      </c>
      <c r="J1799" t="s">
        <v>91</v>
      </c>
      <c r="K1799" t="s">
        <v>92</v>
      </c>
      <c r="L1799" t="s">
        <v>51</v>
      </c>
      <c r="M1799" t="s">
        <v>52</v>
      </c>
      <c r="N1799" t="s">
        <v>53</v>
      </c>
      <c r="O1799">
        <v>0</v>
      </c>
      <c r="P1799" t="s">
        <v>45</v>
      </c>
      <c r="Q1799" t="s">
        <v>45</v>
      </c>
      <c r="R1799" t="s">
        <v>93</v>
      </c>
      <c r="S1799" t="s">
        <v>94</v>
      </c>
      <c r="T1799" t="s">
        <v>5881</v>
      </c>
      <c r="U1799" t="s">
        <v>91</v>
      </c>
      <c r="V1799" t="s">
        <v>91</v>
      </c>
      <c r="W1799" t="s">
        <v>45</v>
      </c>
      <c r="X1799">
        <v>0.11</v>
      </c>
      <c r="Y1799">
        <v>0</v>
      </c>
      <c r="Z1799">
        <v>1035956</v>
      </c>
      <c r="AA1799">
        <v>30000</v>
      </c>
      <c r="AB1799" t="s">
        <v>45</v>
      </c>
      <c r="AF1799" t="s">
        <v>5882</v>
      </c>
      <c r="AG1799" t="s">
        <v>59</v>
      </c>
      <c r="AH1799" t="s">
        <v>60</v>
      </c>
      <c r="AI1799" t="s">
        <v>283</v>
      </c>
      <c r="AJ1799" t="s">
        <v>283</v>
      </c>
      <c r="AK1799" t="s">
        <v>116</v>
      </c>
      <c r="AL1799" t="s">
        <v>45</v>
      </c>
      <c r="AM1799">
        <v>113955.16</v>
      </c>
      <c r="AN1799">
        <v>3300</v>
      </c>
      <c r="AO1799" t="s">
        <v>63</v>
      </c>
    </row>
    <row r="1800" spans="1:41" x14ac:dyDescent="0.25">
      <c r="A1800" t="s">
        <v>5883</v>
      </c>
      <c r="B1800" t="s">
        <v>42</v>
      </c>
      <c r="C1800" t="s">
        <v>5884</v>
      </c>
      <c r="D1800" t="s">
        <v>720</v>
      </c>
      <c r="E1800" t="s">
        <v>45</v>
      </c>
      <c r="F1800" t="s">
        <v>88</v>
      </c>
      <c r="G1800" t="s">
        <v>89</v>
      </c>
      <c r="H1800" t="s">
        <v>45</v>
      </c>
      <c r="I1800" t="s">
        <v>90</v>
      </c>
      <c r="J1800" t="s">
        <v>91</v>
      </c>
      <c r="K1800" t="s">
        <v>92</v>
      </c>
      <c r="L1800" t="s">
        <v>51</v>
      </c>
      <c r="M1800" t="s">
        <v>52</v>
      </c>
      <c r="N1800" t="s">
        <v>53</v>
      </c>
      <c r="O1800">
        <v>0</v>
      </c>
      <c r="P1800" t="s">
        <v>45</v>
      </c>
      <c r="Q1800" t="s">
        <v>45</v>
      </c>
      <c r="R1800" t="s">
        <v>93</v>
      </c>
      <c r="S1800" t="s">
        <v>94</v>
      </c>
      <c r="T1800" t="s">
        <v>5885</v>
      </c>
      <c r="U1800" t="s">
        <v>91</v>
      </c>
      <c r="V1800" t="s">
        <v>91</v>
      </c>
      <c r="W1800" t="s">
        <v>45</v>
      </c>
      <c r="X1800">
        <v>0.12</v>
      </c>
      <c r="Y1800">
        <v>0</v>
      </c>
      <c r="Z1800">
        <v>1035956</v>
      </c>
      <c r="AA1800">
        <v>30000</v>
      </c>
      <c r="AB1800" t="s">
        <v>45</v>
      </c>
      <c r="AF1800" t="s">
        <v>5886</v>
      </c>
      <c r="AG1800" t="s">
        <v>59</v>
      </c>
      <c r="AH1800" t="s">
        <v>60</v>
      </c>
      <c r="AI1800" t="s">
        <v>283</v>
      </c>
      <c r="AJ1800" t="s">
        <v>283</v>
      </c>
      <c r="AK1800" t="s">
        <v>127</v>
      </c>
      <c r="AL1800" t="s">
        <v>45</v>
      </c>
      <c r="AM1800">
        <v>99451.775999999998</v>
      </c>
      <c r="AN1800">
        <v>2880</v>
      </c>
      <c r="AO1800" t="s">
        <v>63</v>
      </c>
    </row>
    <row r="1801" spans="1:41" x14ac:dyDescent="0.25">
      <c r="A1801" t="s">
        <v>5887</v>
      </c>
      <c r="B1801" t="s">
        <v>42</v>
      </c>
      <c r="C1801" t="s">
        <v>5888</v>
      </c>
      <c r="D1801" t="s">
        <v>470</v>
      </c>
      <c r="E1801" t="s">
        <v>45</v>
      </c>
      <c r="F1801" t="s">
        <v>46</v>
      </c>
      <c r="G1801" t="s">
        <v>750</v>
      </c>
      <c r="H1801" t="s">
        <v>45</v>
      </c>
      <c r="I1801" t="s">
        <v>751</v>
      </c>
      <c r="J1801" t="s">
        <v>166</v>
      </c>
      <c r="K1801" t="s">
        <v>752</v>
      </c>
      <c r="L1801" t="s">
        <v>489</v>
      </c>
      <c r="M1801" t="s">
        <v>52</v>
      </c>
      <c r="N1801" t="s">
        <v>53</v>
      </c>
      <c r="O1801">
        <v>12</v>
      </c>
      <c r="P1801" t="s">
        <v>45</v>
      </c>
      <c r="Q1801" t="s">
        <v>5889</v>
      </c>
      <c r="R1801" t="s">
        <v>55</v>
      </c>
      <c r="S1801" t="s">
        <v>56</v>
      </c>
      <c r="T1801" t="s">
        <v>45</v>
      </c>
      <c r="U1801" t="s">
        <v>166</v>
      </c>
      <c r="V1801" t="s">
        <v>166</v>
      </c>
      <c r="W1801" t="s">
        <v>45</v>
      </c>
      <c r="X1801">
        <v>0.78</v>
      </c>
      <c r="Y1801">
        <v>0</v>
      </c>
      <c r="Z1801">
        <v>2375000</v>
      </c>
      <c r="AA1801">
        <v>90400</v>
      </c>
      <c r="AB1801" t="s">
        <v>57</v>
      </c>
      <c r="AF1801" t="s">
        <v>5890</v>
      </c>
      <c r="AG1801" t="s">
        <v>59</v>
      </c>
      <c r="AH1801" t="s">
        <v>60</v>
      </c>
      <c r="AI1801" t="s">
        <v>457</v>
      </c>
      <c r="AJ1801" t="s">
        <v>457</v>
      </c>
      <c r="AK1801" t="s">
        <v>97</v>
      </c>
      <c r="AL1801" t="s">
        <v>45</v>
      </c>
      <c r="AM1801">
        <v>463125</v>
      </c>
      <c r="AN1801">
        <v>17628</v>
      </c>
      <c r="AO1801" t="s">
        <v>63</v>
      </c>
    </row>
    <row r="1802" spans="1:41" x14ac:dyDescent="0.25">
      <c r="A1802" t="s">
        <v>5891</v>
      </c>
      <c r="B1802" t="s">
        <v>42</v>
      </c>
      <c r="C1802" t="s">
        <v>5892</v>
      </c>
      <c r="D1802" t="s">
        <v>107</v>
      </c>
      <c r="E1802" t="s">
        <v>45</v>
      </c>
      <c r="F1802" t="s">
        <v>46</v>
      </c>
      <c r="G1802" t="s">
        <v>2438</v>
      </c>
      <c r="H1802" t="s">
        <v>45</v>
      </c>
      <c r="I1802" t="s">
        <v>2439</v>
      </c>
      <c r="J1802" t="s">
        <v>110</v>
      </c>
      <c r="K1802" t="s">
        <v>102</v>
      </c>
      <c r="L1802" t="s">
        <v>103</v>
      </c>
      <c r="M1802" t="s">
        <v>52</v>
      </c>
      <c r="N1802" t="s">
        <v>53</v>
      </c>
      <c r="O1802">
        <v>27</v>
      </c>
      <c r="P1802" t="s">
        <v>45</v>
      </c>
      <c r="Q1802" t="s">
        <v>5893</v>
      </c>
      <c r="R1802" t="s">
        <v>55</v>
      </c>
      <c r="S1802" t="s">
        <v>56</v>
      </c>
      <c r="T1802" t="s">
        <v>45</v>
      </c>
      <c r="U1802" t="s">
        <v>110</v>
      </c>
      <c r="V1802" t="s">
        <v>110</v>
      </c>
      <c r="W1802" t="s">
        <v>45</v>
      </c>
      <c r="X1802">
        <v>0.93</v>
      </c>
      <c r="Y1802">
        <v>0</v>
      </c>
      <c r="Z1802">
        <v>30000</v>
      </c>
      <c r="AA1802">
        <v>0</v>
      </c>
      <c r="AB1802" t="s">
        <v>57</v>
      </c>
      <c r="AF1802" t="s">
        <v>5894</v>
      </c>
      <c r="AG1802" t="s">
        <v>59</v>
      </c>
      <c r="AH1802" t="s">
        <v>60</v>
      </c>
      <c r="AI1802" t="s">
        <v>457</v>
      </c>
      <c r="AJ1802" t="s">
        <v>457</v>
      </c>
      <c r="AK1802" t="s">
        <v>116</v>
      </c>
      <c r="AL1802" t="s">
        <v>45</v>
      </c>
      <c r="AM1802">
        <v>27900</v>
      </c>
      <c r="AN1802">
        <v>0</v>
      </c>
      <c r="AO1802" t="s">
        <v>63</v>
      </c>
    </row>
    <row r="1803" spans="1:41" x14ac:dyDescent="0.25">
      <c r="A1803" t="s">
        <v>5895</v>
      </c>
      <c r="B1803" t="s">
        <v>42</v>
      </c>
      <c r="C1803" t="s">
        <v>5896</v>
      </c>
      <c r="D1803" t="s">
        <v>2296</v>
      </c>
      <c r="E1803" t="s">
        <v>45</v>
      </c>
      <c r="F1803" t="s">
        <v>46</v>
      </c>
      <c r="G1803" t="s">
        <v>232</v>
      </c>
      <c r="H1803" t="s">
        <v>1034</v>
      </c>
      <c r="I1803" t="s">
        <v>1035</v>
      </c>
      <c r="J1803" t="s">
        <v>70</v>
      </c>
      <c r="K1803" t="s">
        <v>71</v>
      </c>
      <c r="L1803" t="s">
        <v>51</v>
      </c>
      <c r="M1803" t="s">
        <v>52</v>
      </c>
      <c r="N1803" t="s">
        <v>53</v>
      </c>
      <c r="O1803">
        <v>29</v>
      </c>
      <c r="P1803" t="s">
        <v>495</v>
      </c>
      <c r="Q1803" t="s">
        <v>5572</v>
      </c>
      <c r="R1803" t="s">
        <v>55</v>
      </c>
      <c r="S1803" t="s">
        <v>72</v>
      </c>
      <c r="T1803" t="s">
        <v>45</v>
      </c>
      <c r="U1803" t="s">
        <v>70</v>
      </c>
      <c r="V1803" t="s">
        <v>70</v>
      </c>
      <c r="W1803" t="s">
        <v>45</v>
      </c>
      <c r="X1803">
        <v>0.16</v>
      </c>
      <c r="Y1803">
        <v>0</v>
      </c>
      <c r="Z1803">
        <v>309651</v>
      </c>
      <c r="AA1803">
        <v>9476</v>
      </c>
      <c r="AB1803" t="s">
        <v>57</v>
      </c>
      <c r="AF1803" t="s">
        <v>5897</v>
      </c>
      <c r="AG1803" t="s">
        <v>59</v>
      </c>
      <c r="AH1803" t="s">
        <v>60</v>
      </c>
      <c r="AI1803" t="s">
        <v>457</v>
      </c>
      <c r="AJ1803" t="s">
        <v>457</v>
      </c>
      <c r="AK1803" t="s">
        <v>116</v>
      </c>
      <c r="AL1803" t="s">
        <v>45</v>
      </c>
      <c r="AM1803">
        <v>49544.160000000003</v>
      </c>
      <c r="AN1803">
        <v>1516.16</v>
      </c>
      <c r="AO1803" t="s">
        <v>63</v>
      </c>
    </row>
    <row r="1804" spans="1:41" x14ac:dyDescent="0.25">
      <c r="A1804" t="s">
        <v>5898</v>
      </c>
      <c r="B1804" t="s">
        <v>42</v>
      </c>
      <c r="C1804" t="s">
        <v>5899</v>
      </c>
      <c r="D1804" t="s">
        <v>192</v>
      </c>
      <c r="E1804" t="s">
        <v>45</v>
      </c>
      <c r="F1804" t="s">
        <v>46</v>
      </c>
      <c r="G1804" t="s">
        <v>441</v>
      </c>
      <c r="H1804" t="s">
        <v>1298</v>
      </c>
      <c r="I1804" t="s">
        <v>1299</v>
      </c>
      <c r="J1804" t="s">
        <v>70</v>
      </c>
      <c r="K1804" t="s">
        <v>71</v>
      </c>
      <c r="L1804" t="s">
        <v>51</v>
      </c>
      <c r="M1804" t="s">
        <v>52</v>
      </c>
      <c r="N1804" t="s">
        <v>53</v>
      </c>
      <c r="O1804">
        <v>22</v>
      </c>
      <c r="P1804" t="s">
        <v>244</v>
      </c>
      <c r="Q1804" t="s">
        <v>5900</v>
      </c>
      <c r="R1804" t="s">
        <v>55</v>
      </c>
      <c r="S1804" t="s">
        <v>72</v>
      </c>
      <c r="T1804" t="s">
        <v>45</v>
      </c>
      <c r="U1804" t="s">
        <v>70</v>
      </c>
      <c r="V1804" t="s">
        <v>70</v>
      </c>
      <c r="W1804" t="s">
        <v>45</v>
      </c>
      <c r="X1804">
        <v>0.22</v>
      </c>
      <c r="Y1804">
        <v>0</v>
      </c>
      <c r="Z1804">
        <v>428302</v>
      </c>
      <c r="AA1804">
        <v>17365</v>
      </c>
      <c r="AB1804" t="s">
        <v>57</v>
      </c>
      <c r="AF1804" t="s">
        <v>5901</v>
      </c>
      <c r="AG1804" t="s">
        <v>59</v>
      </c>
      <c r="AH1804" t="s">
        <v>60</v>
      </c>
      <c r="AI1804" t="s">
        <v>457</v>
      </c>
      <c r="AJ1804" t="s">
        <v>457</v>
      </c>
      <c r="AK1804" t="s">
        <v>97</v>
      </c>
      <c r="AL1804" t="s">
        <v>45</v>
      </c>
      <c r="AM1804">
        <v>23556.61</v>
      </c>
      <c r="AN1804">
        <v>955.07500000000005</v>
      </c>
      <c r="AO1804" t="s">
        <v>63</v>
      </c>
    </row>
    <row r="1805" spans="1:41" x14ac:dyDescent="0.25">
      <c r="A1805" t="s">
        <v>5902</v>
      </c>
      <c r="B1805" t="s">
        <v>42</v>
      </c>
      <c r="C1805" t="s">
        <v>5903</v>
      </c>
      <c r="D1805" t="s">
        <v>270</v>
      </c>
      <c r="E1805" t="s">
        <v>45</v>
      </c>
      <c r="F1805" t="s">
        <v>46</v>
      </c>
      <c r="G1805" t="s">
        <v>1424</v>
      </c>
      <c r="H1805" t="s">
        <v>45</v>
      </c>
      <c r="I1805" t="s">
        <v>1425</v>
      </c>
      <c r="J1805" t="s">
        <v>110</v>
      </c>
      <c r="K1805" t="s">
        <v>1426</v>
      </c>
      <c r="L1805" t="s">
        <v>103</v>
      </c>
      <c r="M1805" t="s">
        <v>52</v>
      </c>
      <c r="N1805" t="s">
        <v>53</v>
      </c>
      <c r="O1805">
        <v>3</v>
      </c>
      <c r="P1805" t="s">
        <v>45</v>
      </c>
      <c r="Q1805" t="s">
        <v>45</v>
      </c>
      <c r="R1805" t="s">
        <v>55</v>
      </c>
      <c r="S1805" t="s">
        <v>56</v>
      </c>
      <c r="T1805" t="s">
        <v>45</v>
      </c>
      <c r="U1805" t="s">
        <v>110</v>
      </c>
      <c r="V1805" t="s">
        <v>110</v>
      </c>
      <c r="W1805" t="s">
        <v>45</v>
      </c>
      <c r="X1805">
        <v>0.18</v>
      </c>
      <c r="Y1805">
        <v>0</v>
      </c>
      <c r="Z1805">
        <v>60000</v>
      </c>
      <c r="AA1805">
        <v>0</v>
      </c>
      <c r="AB1805" t="s">
        <v>45</v>
      </c>
      <c r="AF1805" t="s">
        <v>5904</v>
      </c>
      <c r="AG1805" t="s">
        <v>59</v>
      </c>
      <c r="AH1805" t="s">
        <v>60</v>
      </c>
      <c r="AI1805" t="s">
        <v>457</v>
      </c>
      <c r="AJ1805" t="s">
        <v>457</v>
      </c>
      <c r="AK1805" t="s">
        <v>116</v>
      </c>
      <c r="AL1805" t="s">
        <v>45</v>
      </c>
      <c r="AM1805">
        <v>10800</v>
      </c>
      <c r="AN1805">
        <v>0</v>
      </c>
      <c r="AO1805" t="s">
        <v>63</v>
      </c>
    </row>
    <row r="1806" spans="1:41" x14ac:dyDescent="0.25">
      <c r="A1806" t="s">
        <v>5905</v>
      </c>
      <c r="B1806" t="s">
        <v>42</v>
      </c>
      <c r="C1806" t="s">
        <v>5906</v>
      </c>
      <c r="D1806" t="s">
        <v>1423</v>
      </c>
      <c r="E1806" t="s">
        <v>45</v>
      </c>
      <c r="F1806" t="s">
        <v>88</v>
      </c>
      <c r="G1806" t="s">
        <v>1262</v>
      </c>
      <c r="H1806" t="s">
        <v>45</v>
      </c>
      <c r="I1806" t="s">
        <v>1263</v>
      </c>
      <c r="J1806" t="s">
        <v>91</v>
      </c>
      <c r="K1806" t="s">
        <v>92</v>
      </c>
      <c r="L1806" t="s">
        <v>51</v>
      </c>
      <c r="M1806" t="s">
        <v>52</v>
      </c>
      <c r="N1806" t="s">
        <v>53</v>
      </c>
      <c r="O1806">
        <v>0</v>
      </c>
      <c r="P1806" t="s">
        <v>45</v>
      </c>
      <c r="Q1806" t="s">
        <v>4722</v>
      </c>
      <c r="R1806" t="s">
        <v>93</v>
      </c>
      <c r="S1806" t="s">
        <v>94</v>
      </c>
      <c r="T1806" t="s">
        <v>5907</v>
      </c>
      <c r="U1806" t="s">
        <v>91</v>
      </c>
      <c r="V1806" t="s">
        <v>91</v>
      </c>
      <c r="W1806" t="s">
        <v>45</v>
      </c>
      <c r="X1806">
        <v>1.28</v>
      </c>
      <c r="Y1806">
        <v>0</v>
      </c>
      <c r="Z1806">
        <v>586982</v>
      </c>
      <c r="AA1806">
        <v>30000</v>
      </c>
      <c r="AB1806" t="s">
        <v>57</v>
      </c>
      <c r="AF1806" t="s">
        <v>5908</v>
      </c>
      <c r="AG1806" t="s">
        <v>59</v>
      </c>
      <c r="AH1806" t="s">
        <v>60</v>
      </c>
      <c r="AI1806" t="s">
        <v>457</v>
      </c>
      <c r="AJ1806" t="s">
        <v>457</v>
      </c>
      <c r="AK1806" t="s">
        <v>84</v>
      </c>
      <c r="AL1806" t="s">
        <v>45</v>
      </c>
      <c r="AM1806">
        <v>17609.46</v>
      </c>
      <c r="AN1806">
        <v>900</v>
      </c>
      <c r="AO1806" t="s">
        <v>63</v>
      </c>
    </row>
    <row r="1807" spans="1:41" x14ac:dyDescent="0.25">
      <c r="A1807" t="s">
        <v>5909</v>
      </c>
      <c r="B1807" t="s">
        <v>42</v>
      </c>
      <c r="C1807" t="s">
        <v>5910</v>
      </c>
      <c r="D1807" t="s">
        <v>419</v>
      </c>
      <c r="E1807" t="s">
        <v>45</v>
      </c>
      <c r="F1807" t="s">
        <v>46</v>
      </c>
      <c r="G1807" t="s">
        <v>426</v>
      </c>
      <c r="H1807" t="s">
        <v>2173</v>
      </c>
      <c r="I1807" t="s">
        <v>2174</v>
      </c>
      <c r="J1807" t="s">
        <v>70</v>
      </c>
      <c r="K1807" t="s">
        <v>71</v>
      </c>
      <c r="L1807" t="s">
        <v>51</v>
      </c>
      <c r="M1807" t="s">
        <v>52</v>
      </c>
      <c r="N1807" t="s">
        <v>53</v>
      </c>
      <c r="O1807">
        <v>10</v>
      </c>
      <c r="P1807" t="s">
        <v>429</v>
      </c>
      <c r="Q1807" t="s">
        <v>45</v>
      </c>
      <c r="R1807" t="s">
        <v>55</v>
      </c>
      <c r="S1807" t="s">
        <v>72</v>
      </c>
      <c r="T1807" t="s">
        <v>45</v>
      </c>
      <c r="U1807" t="s">
        <v>70</v>
      </c>
      <c r="V1807" t="s">
        <v>70</v>
      </c>
      <c r="W1807" t="s">
        <v>45</v>
      </c>
      <c r="X1807">
        <v>0.04</v>
      </c>
      <c r="Y1807">
        <v>0</v>
      </c>
      <c r="Z1807">
        <v>12055</v>
      </c>
      <c r="AA1807">
        <v>636</v>
      </c>
      <c r="AB1807" t="s">
        <v>45</v>
      </c>
      <c r="AF1807" t="s">
        <v>5911</v>
      </c>
      <c r="AG1807" t="s">
        <v>59</v>
      </c>
      <c r="AH1807" t="s">
        <v>60</v>
      </c>
      <c r="AI1807" t="s">
        <v>457</v>
      </c>
      <c r="AJ1807" t="s">
        <v>457</v>
      </c>
      <c r="AK1807" t="s">
        <v>84</v>
      </c>
      <c r="AL1807" t="s">
        <v>45</v>
      </c>
      <c r="AM1807">
        <v>361.65</v>
      </c>
      <c r="AN1807">
        <v>19.079999999999998</v>
      </c>
      <c r="AO1807" t="s">
        <v>63</v>
      </c>
    </row>
    <row r="1808" spans="1:41" x14ac:dyDescent="0.25">
      <c r="A1808" t="s">
        <v>5912</v>
      </c>
      <c r="B1808" t="s">
        <v>42</v>
      </c>
      <c r="C1808" t="s">
        <v>5913</v>
      </c>
      <c r="D1808" t="s">
        <v>77</v>
      </c>
      <c r="E1808" t="s">
        <v>45</v>
      </c>
      <c r="F1808" t="s">
        <v>88</v>
      </c>
      <c r="G1808" t="s">
        <v>1004</v>
      </c>
      <c r="H1808" t="s">
        <v>45</v>
      </c>
      <c r="I1808" t="s">
        <v>1005</v>
      </c>
      <c r="J1808" t="s">
        <v>91</v>
      </c>
      <c r="K1808" t="s">
        <v>92</v>
      </c>
      <c r="L1808" t="s">
        <v>51</v>
      </c>
      <c r="M1808" t="s">
        <v>52</v>
      </c>
      <c r="N1808" t="s">
        <v>53</v>
      </c>
      <c r="O1808">
        <v>0</v>
      </c>
      <c r="P1808" t="s">
        <v>45</v>
      </c>
      <c r="Q1808" t="s">
        <v>4717</v>
      </c>
      <c r="R1808" t="s">
        <v>93</v>
      </c>
      <c r="S1808" t="s">
        <v>94</v>
      </c>
      <c r="T1808" t="s">
        <v>5914</v>
      </c>
      <c r="U1808" t="s">
        <v>91</v>
      </c>
      <c r="V1808" t="s">
        <v>91</v>
      </c>
      <c r="W1808" t="s">
        <v>45</v>
      </c>
      <c r="X1808">
        <v>1.4</v>
      </c>
      <c r="Y1808">
        <v>0</v>
      </c>
      <c r="Z1808">
        <v>48751</v>
      </c>
      <c r="AA1808">
        <v>3900</v>
      </c>
      <c r="AB1808" t="s">
        <v>57</v>
      </c>
      <c r="AF1808" t="s">
        <v>5915</v>
      </c>
      <c r="AG1808" t="s">
        <v>59</v>
      </c>
      <c r="AH1808" t="s">
        <v>60</v>
      </c>
      <c r="AI1808" t="s">
        <v>457</v>
      </c>
      <c r="AJ1808" t="s">
        <v>457</v>
      </c>
      <c r="AK1808" t="s">
        <v>62</v>
      </c>
      <c r="AL1808" t="s">
        <v>45</v>
      </c>
      <c r="AM1808">
        <v>6825.14</v>
      </c>
      <c r="AN1808">
        <v>546</v>
      </c>
      <c r="AO1808" t="s">
        <v>63</v>
      </c>
    </row>
    <row r="1809" spans="1:41" x14ac:dyDescent="0.25">
      <c r="A1809" t="s">
        <v>5916</v>
      </c>
      <c r="B1809" t="s">
        <v>42</v>
      </c>
      <c r="C1809" t="s">
        <v>5917</v>
      </c>
      <c r="D1809" t="s">
        <v>322</v>
      </c>
      <c r="E1809" t="s">
        <v>45</v>
      </c>
      <c r="F1809" t="s">
        <v>88</v>
      </c>
      <c r="G1809" t="s">
        <v>193</v>
      </c>
      <c r="H1809" t="s">
        <v>45</v>
      </c>
      <c r="I1809" t="s">
        <v>194</v>
      </c>
      <c r="J1809" t="s">
        <v>122</v>
      </c>
      <c r="K1809" t="s">
        <v>195</v>
      </c>
      <c r="L1809" t="s">
        <v>103</v>
      </c>
      <c r="M1809" t="s">
        <v>52</v>
      </c>
      <c r="N1809" t="s">
        <v>53</v>
      </c>
      <c r="O1809">
        <v>0</v>
      </c>
      <c r="P1809" t="s">
        <v>45</v>
      </c>
      <c r="Q1809" t="s">
        <v>3470</v>
      </c>
      <c r="R1809" t="s">
        <v>93</v>
      </c>
      <c r="S1809" t="s">
        <v>94</v>
      </c>
      <c r="T1809" t="s">
        <v>5918</v>
      </c>
      <c r="U1809" t="s">
        <v>122</v>
      </c>
      <c r="V1809" t="s">
        <v>122</v>
      </c>
      <c r="W1809" t="s">
        <v>45</v>
      </c>
      <c r="X1809">
        <v>0.4</v>
      </c>
      <c r="Y1809">
        <v>0</v>
      </c>
      <c r="Z1809">
        <v>6346</v>
      </c>
      <c r="AA1809">
        <v>508</v>
      </c>
      <c r="AB1809" t="s">
        <v>57</v>
      </c>
      <c r="AF1809" t="s">
        <v>5919</v>
      </c>
      <c r="AG1809" t="s">
        <v>59</v>
      </c>
      <c r="AH1809" t="s">
        <v>60</v>
      </c>
      <c r="AI1809" t="s">
        <v>1874</v>
      </c>
      <c r="AJ1809" t="s">
        <v>1874</v>
      </c>
      <c r="AK1809" t="s">
        <v>116</v>
      </c>
      <c r="AL1809" t="s">
        <v>45</v>
      </c>
      <c r="AM1809">
        <v>2538.4</v>
      </c>
      <c r="AN1809">
        <v>203.2</v>
      </c>
      <c r="AO1809" t="s">
        <v>63</v>
      </c>
    </row>
    <row r="1810" spans="1:41" x14ac:dyDescent="0.25">
      <c r="A1810" t="s">
        <v>5916</v>
      </c>
      <c r="B1810" t="s">
        <v>128</v>
      </c>
      <c r="C1810" t="s">
        <v>5917</v>
      </c>
      <c r="D1810" t="s">
        <v>322</v>
      </c>
      <c r="E1810" t="s">
        <v>45</v>
      </c>
      <c r="F1810" t="s">
        <v>88</v>
      </c>
      <c r="G1810" t="s">
        <v>193</v>
      </c>
      <c r="H1810" t="s">
        <v>45</v>
      </c>
      <c r="I1810" t="s">
        <v>194</v>
      </c>
      <c r="J1810" t="s">
        <v>122</v>
      </c>
      <c r="K1810" t="s">
        <v>195</v>
      </c>
      <c r="L1810" t="s">
        <v>103</v>
      </c>
      <c r="M1810" t="s">
        <v>52</v>
      </c>
      <c r="N1810" t="s">
        <v>53</v>
      </c>
      <c r="O1810">
        <v>0</v>
      </c>
      <c r="P1810" t="s">
        <v>45</v>
      </c>
      <c r="Q1810" t="s">
        <v>3470</v>
      </c>
      <c r="R1810" t="s">
        <v>93</v>
      </c>
      <c r="S1810" t="s">
        <v>94</v>
      </c>
      <c r="T1810" t="s">
        <v>5918</v>
      </c>
      <c r="U1810" t="s">
        <v>122</v>
      </c>
      <c r="V1810" t="s">
        <v>122</v>
      </c>
      <c r="W1810" t="s">
        <v>45</v>
      </c>
      <c r="X1810">
        <v>0.4</v>
      </c>
      <c r="Y1810">
        <v>0</v>
      </c>
      <c r="Z1810">
        <v>6346</v>
      </c>
      <c r="AA1810">
        <v>508</v>
      </c>
      <c r="AB1810" t="s">
        <v>57</v>
      </c>
      <c r="AF1810" t="s">
        <v>5919</v>
      </c>
      <c r="AG1810" t="s">
        <v>59</v>
      </c>
      <c r="AH1810" t="s">
        <v>60</v>
      </c>
      <c r="AI1810" t="s">
        <v>136</v>
      </c>
      <c r="AJ1810" t="s">
        <v>136</v>
      </c>
      <c r="AK1810" t="s">
        <v>84</v>
      </c>
      <c r="AL1810" t="s">
        <v>45</v>
      </c>
      <c r="AM1810">
        <v>190.38</v>
      </c>
      <c r="AN1810">
        <v>15.24</v>
      </c>
      <c r="AO1810" t="s">
        <v>63</v>
      </c>
    </row>
    <row r="1811" spans="1:41" x14ac:dyDescent="0.25">
      <c r="A1811" t="s">
        <v>5916</v>
      </c>
      <c r="B1811" t="s">
        <v>128</v>
      </c>
      <c r="C1811" t="s">
        <v>5917</v>
      </c>
      <c r="D1811" t="s">
        <v>322</v>
      </c>
      <c r="E1811" t="s">
        <v>45</v>
      </c>
      <c r="F1811" t="s">
        <v>88</v>
      </c>
      <c r="G1811" t="s">
        <v>193</v>
      </c>
      <c r="H1811" t="s">
        <v>45</v>
      </c>
      <c r="I1811" t="s">
        <v>194</v>
      </c>
      <c r="J1811" t="s">
        <v>122</v>
      </c>
      <c r="K1811" t="s">
        <v>195</v>
      </c>
      <c r="L1811" t="s">
        <v>103</v>
      </c>
      <c r="M1811" t="s">
        <v>52</v>
      </c>
      <c r="N1811" t="s">
        <v>53</v>
      </c>
      <c r="O1811">
        <v>0</v>
      </c>
      <c r="P1811" t="s">
        <v>45</v>
      </c>
      <c r="Q1811" t="s">
        <v>3470</v>
      </c>
      <c r="R1811" t="s">
        <v>93</v>
      </c>
      <c r="S1811" t="s">
        <v>94</v>
      </c>
      <c r="T1811" t="s">
        <v>5918</v>
      </c>
      <c r="U1811" t="s">
        <v>122</v>
      </c>
      <c r="V1811" t="s">
        <v>122</v>
      </c>
      <c r="W1811" t="s">
        <v>45</v>
      </c>
      <c r="X1811">
        <v>0.4</v>
      </c>
      <c r="Y1811">
        <v>0</v>
      </c>
      <c r="Z1811">
        <v>6346</v>
      </c>
      <c r="AA1811">
        <v>508</v>
      </c>
      <c r="AB1811" t="s">
        <v>57</v>
      </c>
      <c r="AF1811" t="s">
        <v>5919</v>
      </c>
      <c r="AG1811" t="s">
        <v>59</v>
      </c>
      <c r="AH1811" t="s">
        <v>60</v>
      </c>
      <c r="AI1811" t="s">
        <v>457</v>
      </c>
      <c r="AJ1811" t="s">
        <v>457</v>
      </c>
      <c r="AK1811" t="s">
        <v>84</v>
      </c>
      <c r="AL1811" t="s">
        <v>45</v>
      </c>
      <c r="AM1811">
        <v>190.38</v>
      </c>
      <c r="AN1811">
        <v>15.24</v>
      </c>
      <c r="AO1811" t="s">
        <v>63</v>
      </c>
    </row>
    <row r="1812" spans="1:41" x14ac:dyDescent="0.25">
      <c r="A1812" t="s">
        <v>5920</v>
      </c>
      <c r="B1812" t="s">
        <v>42</v>
      </c>
      <c r="C1812" t="s">
        <v>5921</v>
      </c>
      <c r="D1812" t="s">
        <v>773</v>
      </c>
      <c r="E1812" t="s">
        <v>45</v>
      </c>
      <c r="F1812" t="s">
        <v>88</v>
      </c>
      <c r="G1812" t="s">
        <v>89</v>
      </c>
      <c r="H1812" t="s">
        <v>45</v>
      </c>
      <c r="I1812" t="s">
        <v>90</v>
      </c>
      <c r="J1812" t="s">
        <v>91</v>
      </c>
      <c r="K1812" t="s">
        <v>92</v>
      </c>
      <c r="L1812" t="s">
        <v>51</v>
      </c>
      <c r="M1812" t="s">
        <v>52</v>
      </c>
      <c r="N1812" t="s">
        <v>53</v>
      </c>
      <c r="O1812">
        <v>0</v>
      </c>
      <c r="P1812" t="s">
        <v>45</v>
      </c>
      <c r="Q1812" t="s">
        <v>1514</v>
      </c>
      <c r="R1812" t="s">
        <v>93</v>
      </c>
      <c r="S1812" t="s">
        <v>94</v>
      </c>
      <c r="T1812" t="s">
        <v>5922</v>
      </c>
      <c r="U1812" t="s">
        <v>91</v>
      </c>
      <c r="V1812" t="s">
        <v>91</v>
      </c>
      <c r="W1812" t="s">
        <v>45</v>
      </c>
      <c r="X1812">
        <v>0.78</v>
      </c>
      <c r="Y1812">
        <v>0</v>
      </c>
      <c r="Z1812">
        <v>1035956</v>
      </c>
      <c r="AA1812">
        <v>30000</v>
      </c>
      <c r="AB1812" t="s">
        <v>57</v>
      </c>
      <c r="AF1812" t="s">
        <v>5923</v>
      </c>
      <c r="AG1812" t="s">
        <v>59</v>
      </c>
      <c r="AH1812" t="s">
        <v>60</v>
      </c>
      <c r="AI1812" t="s">
        <v>457</v>
      </c>
      <c r="AJ1812" t="s">
        <v>457</v>
      </c>
      <c r="AK1812" t="s">
        <v>84</v>
      </c>
      <c r="AL1812" t="s">
        <v>45</v>
      </c>
      <c r="AM1812">
        <v>31078.68</v>
      </c>
      <c r="AN1812">
        <v>900</v>
      </c>
      <c r="AO1812" t="s">
        <v>63</v>
      </c>
    </row>
    <row r="1813" spans="1:41" x14ac:dyDescent="0.25">
      <c r="A1813" t="s">
        <v>5924</v>
      </c>
      <c r="B1813" t="s">
        <v>42</v>
      </c>
      <c r="C1813" t="s">
        <v>5925</v>
      </c>
      <c r="D1813" t="s">
        <v>1423</v>
      </c>
      <c r="E1813" t="s">
        <v>45</v>
      </c>
      <c r="F1813" t="s">
        <v>88</v>
      </c>
      <c r="G1813" t="s">
        <v>734</v>
      </c>
      <c r="H1813" t="s">
        <v>45</v>
      </c>
      <c r="I1813" t="s">
        <v>735</v>
      </c>
      <c r="J1813" t="s">
        <v>122</v>
      </c>
      <c r="K1813" t="s">
        <v>195</v>
      </c>
      <c r="L1813" t="s">
        <v>103</v>
      </c>
      <c r="M1813" t="s">
        <v>52</v>
      </c>
      <c r="N1813" t="s">
        <v>53</v>
      </c>
      <c r="O1813">
        <v>0</v>
      </c>
      <c r="P1813" t="s">
        <v>45</v>
      </c>
      <c r="Q1813" t="s">
        <v>45</v>
      </c>
      <c r="R1813" t="s">
        <v>93</v>
      </c>
      <c r="S1813" t="s">
        <v>94</v>
      </c>
      <c r="T1813" t="s">
        <v>5926</v>
      </c>
      <c r="U1813" t="s">
        <v>122</v>
      </c>
      <c r="V1813" t="s">
        <v>122</v>
      </c>
      <c r="W1813" t="s">
        <v>45</v>
      </c>
      <c r="X1813">
        <v>0.12</v>
      </c>
      <c r="Y1813">
        <v>0</v>
      </c>
      <c r="Z1813">
        <v>3392</v>
      </c>
      <c r="AA1813">
        <v>271</v>
      </c>
      <c r="AB1813" t="s">
        <v>45</v>
      </c>
      <c r="AF1813" t="s">
        <v>5927</v>
      </c>
      <c r="AG1813" t="s">
        <v>59</v>
      </c>
      <c r="AH1813" t="s">
        <v>60</v>
      </c>
      <c r="AI1813" t="s">
        <v>457</v>
      </c>
      <c r="AJ1813" t="s">
        <v>457</v>
      </c>
      <c r="AK1813" t="s">
        <v>74</v>
      </c>
      <c r="AL1813" t="s">
        <v>45</v>
      </c>
      <c r="AM1813">
        <v>203.52</v>
      </c>
      <c r="AN1813">
        <v>16.260000000000002</v>
      </c>
      <c r="AO1813" t="s">
        <v>63</v>
      </c>
    </row>
    <row r="1814" spans="1:41" x14ac:dyDescent="0.25">
      <c r="A1814" t="s">
        <v>5928</v>
      </c>
      <c r="B1814" t="s">
        <v>42</v>
      </c>
      <c r="C1814" t="s">
        <v>5929</v>
      </c>
      <c r="D1814" t="s">
        <v>156</v>
      </c>
      <c r="E1814" t="s">
        <v>45</v>
      </c>
      <c r="F1814" t="s">
        <v>88</v>
      </c>
      <c r="G1814" t="s">
        <v>89</v>
      </c>
      <c r="H1814" t="s">
        <v>45</v>
      </c>
      <c r="I1814" t="s">
        <v>90</v>
      </c>
      <c r="J1814" t="s">
        <v>91</v>
      </c>
      <c r="K1814" t="s">
        <v>92</v>
      </c>
      <c r="L1814" t="s">
        <v>51</v>
      </c>
      <c r="M1814" t="s">
        <v>52</v>
      </c>
      <c r="N1814" t="s">
        <v>53</v>
      </c>
      <c r="O1814">
        <v>0</v>
      </c>
      <c r="P1814" t="s">
        <v>45</v>
      </c>
      <c r="Q1814" t="s">
        <v>45</v>
      </c>
      <c r="R1814" t="s">
        <v>93</v>
      </c>
      <c r="S1814" t="s">
        <v>94</v>
      </c>
      <c r="T1814" t="s">
        <v>5930</v>
      </c>
      <c r="U1814" t="s">
        <v>91</v>
      </c>
      <c r="V1814" t="s">
        <v>91</v>
      </c>
      <c r="W1814" t="s">
        <v>45</v>
      </c>
      <c r="X1814">
        <v>0.06</v>
      </c>
      <c r="Y1814">
        <v>0</v>
      </c>
      <c r="Z1814">
        <v>1035956</v>
      </c>
      <c r="AA1814">
        <v>30000</v>
      </c>
      <c r="AB1814" t="s">
        <v>45</v>
      </c>
      <c r="AF1814" t="s">
        <v>5931</v>
      </c>
      <c r="AG1814" t="s">
        <v>59</v>
      </c>
      <c r="AH1814" t="s">
        <v>60</v>
      </c>
      <c r="AI1814" t="s">
        <v>457</v>
      </c>
      <c r="AJ1814" t="s">
        <v>457</v>
      </c>
      <c r="AK1814" t="s">
        <v>84</v>
      </c>
      <c r="AL1814" t="s">
        <v>45</v>
      </c>
      <c r="AM1814">
        <v>31078.68</v>
      </c>
      <c r="AN1814">
        <v>900</v>
      </c>
      <c r="AO1814" t="s">
        <v>63</v>
      </c>
    </row>
    <row r="1815" spans="1:41" x14ac:dyDescent="0.25">
      <c r="A1815" t="s">
        <v>5932</v>
      </c>
      <c r="B1815" t="s">
        <v>42</v>
      </c>
      <c r="C1815" t="s">
        <v>5933</v>
      </c>
      <c r="D1815" t="s">
        <v>1088</v>
      </c>
      <c r="E1815" t="s">
        <v>45</v>
      </c>
      <c r="F1815" t="s">
        <v>46</v>
      </c>
      <c r="G1815" t="s">
        <v>232</v>
      </c>
      <c r="H1815" t="s">
        <v>493</v>
      </c>
      <c r="I1815" t="s">
        <v>494</v>
      </c>
      <c r="J1815" t="s">
        <v>70</v>
      </c>
      <c r="K1815" t="s">
        <v>71</v>
      </c>
      <c r="L1815" t="s">
        <v>51</v>
      </c>
      <c r="M1815" t="s">
        <v>52</v>
      </c>
      <c r="N1815" t="s">
        <v>53</v>
      </c>
      <c r="O1815">
        <v>23</v>
      </c>
      <c r="P1815" t="s">
        <v>495</v>
      </c>
      <c r="Q1815" t="s">
        <v>5934</v>
      </c>
      <c r="R1815" t="s">
        <v>55</v>
      </c>
      <c r="S1815" t="s">
        <v>72</v>
      </c>
      <c r="T1815" t="s">
        <v>45</v>
      </c>
      <c r="U1815" t="s">
        <v>70</v>
      </c>
      <c r="V1815" t="s">
        <v>70</v>
      </c>
      <c r="W1815" t="s">
        <v>45</v>
      </c>
      <c r="X1815">
        <v>0.22</v>
      </c>
      <c r="Y1815">
        <v>0</v>
      </c>
      <c r="Z1815">
        <v>309651</v>
      </c>
      <c r="AA1815">
        <v>9476</v>
      </c>
      <c r="AB1815" t="s">
        <v>57</v>
      </c>
      <c r="AF1815" t="s">
        <v>5935</v>
      </c>
      <c r="AG1815" t="s">
        <v>59</v>
      </c>
      <c r="AH1815" t="s">
        <v>60</v>
      </c>
      <c r="AI1815" t="s">
        <v>457</v>
      </c>
      <c r="AJ1815" t="s">
        <v>457</v>
      </c>
      <c r="AK1815" t="s">
        <v>84</v>
      </c>
      <c r="AL1815" t="s">
        <v>45</v>
      </c>
      <c r="AM1815">
        <v>9289.5300000000007</v>
      </c>
      <c r="AN1815">
        <v>284.27999999999997</v>
      </c>
      <c r="AO1815" t="s">
        <v>63</v>
      </c>
    </row>
    <row r="1816" spans="1:41" x14ac:dyDescent="0.25">
      <c r="A1816" t="s">
        <v>5936</v>
      </c>
      <c r="B1816" t="s">
        <v>42</v>
      </c>
      <c r="C1816" t="s">
        <v>5937</v>
      </c>
      <c r="D1816" t="s">
        <v>44</v>
      </c>
      <c r="E1816" t="s">
        <v>45</v>
      </c>
      <c r="F1816" t="s">
        <v>46</v>
      </c>
      <c r="G1816" t="s">
        <v>232</v>
      </c>
      <c r="H1816" t="s">
        <v>721</v>
      </c>
      <c r="I1816" t="s">
        <v>722</v>
      </c>
      <c r="J1816" t="s">
        <v>70</v>
      </c>
      <c r="K1816" t="s">
        <v>71</v>
      </c>
      <c r="L1816" t="s">
        <v>51</v>
      </c>
      <c r="M1816" t="s">
        <v>52</v>
      </c>
      <c r="N1816" t="s">
        <v>53</v>
      </c>
      <c r="O1816">
        <v>22</v>
      </c>
      <c r="P1816" t="s">
        <v>495</v>
      </c>
      <c r="Q1816" t="s">
        <v>1734</v>
      </c>
      <c r="R1816" t="s">
        <v>55</v>
      </c>
      <c r="S1816" t="s">
        <v>72</v>
      </c>
      <c r="T1816" t="s">
        <v>45</v>
      </c>
      <c r="U1816" t="s">
        <v>70</v>
      </c>
      <c r="V1816" t="s">
        <v>70</v>
      </c>
      <c r="W1816" t="s">
        <v>45</v>
      </c>
      <c r="X1816">
        <v>0.09</v>
      </c>
      <c r="Y1816">
        <v>0</v>
      </c>
      <c r="Z1816">
        <v>309651</v>
      </c>
      <c r="AA1816">
        <v>9476</v>
      </c>
      <c r="AB1816" t="s">
        <v>57</v>
      </c>
      <c r="AF1816" t="s">
        <v>5938</v>
      </c>
      <c r="AG1816" t="s">
        <v>59</v>
      </c>
      <c r="AH1816" t="s">
        <v>60</v>
      </c>
      <c r="AI1816" t="s">
        <v>457</v>
      </c>
      <c r="AJ1816" t="s">
        <v>457</v>
      </c>
      <c r="AK1816" t="s">
        <v>84</v>
      </c>
      <c r="AL1816" t="s">
        <v>45</v>
      </c>
      <c r="AM1816">
        <v>9289.5300000000007</v>
      </c>
      <c r="AN1816">
        <v>284.27999999999997</v>
      </c>
      <c r="AO1816" t="s">
        <v>63</v>
      </c>
    </row>
    <row r="1817" spans="1:41" x14ac:dyDescent="0.25">
      <c r="A1817" t="s">
        <v>5939</v>
      </c>
      <c r="B1817" t="s">
        <v>42</v>
      </c>
      <c r="C1817" t="s">
        <v>5940</v>
      </c>
      <c r="D1817" t="s">
        <v>1423</v>
      </c>
      <c r="E1817" t="s">
        <v>45</v>
      </c>
      <c r="F1817" t="s">
        <v>46</v>
      </c>
      <c r="G1817" t="s">
        <v>232</v>
      </c>
      <c r="H1817" t="s">
        <v>1034</v>
      </c>
      <c r="I1817" t="s">
        <v>1035</v>
      </c>
      <c r="J1817" t="s">
        <v>70</v>
      </c>
      <c r="K1817" t="s">
        <v>71</v>
      </c>
      <c r="L1817" t="s">
        <v>51</v>
      </c>
      <c r="M1817" t="s">
        <v>52</v>
      </c>
      <c r="N1817" t="s">
        <v>53</v>
      </c>
      <c r="O1817">
        <v>27</v>
      </c>
      <c r="P1817" t="s">
        <v>495</v>
      </c>
      <c r="Q1817" t="s">
        <v>5941</v>
      </c>
      <c r="R1817" t="s">
        <v>55</v>
      </c>
      <c r="S1817" t="s">
        <v>72</v>
      </c>
      <c r="T1817" t="s">
        <v>45</v>
      </c>
      <c r="U1817" t="s">
        <v>70</v>
      </c>
      <c r="V1817" t="s">
        <v>70</v>
      </c>
      <c r="W1817" t="s">
        <v>45</v>
      </c>
      <c r="X1817">
        <v>0.41</v>
      </c>
      <c r="Y1817">
        <v>0</v>
      </c>
      <c r="Z1817">
        <v>309651</v>
      </c>
      <c r="AA1817">
        <v>9476</v>
      </c>
      <c r="AB1817" t="s">
        <v>57</v>
      </c>
      <c r="AF1817" t="s">
        <v>5942</v>
      </c>
      <c r="AG1817" t="s">
        <v>59</v>
      </c>
      <c r="AH1817" t="s">
        <v>60</v>
      </c>
      <c r="AI1817" t="s">
        <v>457</v>
      </c>
      <c r="AJ1817" t="s">
        <v>457</v>
      </c>
      <c r="AK1817" t="s">
        <v>116</v>
      </c>
      <c r="AL1817" t="s">
        <v>45</v>
      </c>
      <c r="AM1817">
        <v>126956.91</v>
      </c>
      <c r="AN1817">
        <v>3885.16</v>
      </c>
      <c r="AO1817" t="s">
        <v>63</v>
      </c>
    </row>
    <row r="1818" spans="1:41" x14ac:dyDescent="0.25">
      <c r="A1818" t="s">
        <v>5943</v>
      </c>
      <c r="B1818" t="s">
        <v>42</v>
      </c>
      <c r="C1818" t="s">
        <v>5944</v>
      </c>
      <c r="D1818" t="s">
        <v>1088</v>
      </c>
      <c r="E1818" t="s">
        <v>45</v>
      </c>
      <c r="F1818" t="s">
        <v>46</v>
      </c>
      <c r="G1818" t="s">
        <v>407</v>
      </c>
      <c r="H1818" t="s">
        <v>905</v>
      </c>
      <c r="I1818" t="s">
        <v>906</v>
      </c>
      <c r="J1818" t="s">
        <v>70</v>
      </c>
      <c r="K1818" t="s">
        <v>71</v>
      </c>
      <c r="L1818" t="s">
        <v>51</v>
      </c>
      <c r="M1818" t="s">
        <v>52</v>
      </c>
      <c r="N1818" t="s">
        <v>53</v>
      </c>
      <c r="O1818">
        <v>7</v>
      </c>
      <c r="P1818" t="s">
        <v>5945</v>
      </c>
      <c r="Q1818" t="s">
        <v>45</v>
      </c>
      <c r="R1818" t="s">
        <v>55</v>
      </c>
      <c r="S1818" t="s">
        <v>72</v>
      </c>
      <c r="T1818" t="s">
        <v>45</v>
      </c>
      <c r="U1818" t="s">
        <v>70</v>
      </c>
      <c r="V1818" t="s">
        <v>70</v>
      </c>
      <c r="W1818" t="s">
        <v>45</v>
      </c>
      <c r="X1818">
        <v>0.08</v>
      </c>
      <c r="Y1818">
        <v>0</v>
      </c>
      <c r="Z1818">
        <v>164398</v>
      </c>
      <c r="AA1818">
        <v>10883</v>
      </c>
      <c r="AB1818" t="s">
        <v>45</v>
      </c>
      <c r="AF1818" t="s">
        <v>5946</v>
      </c>
      <c r="AG1818" t="s">
        <v>59</v>
      </c>
      <c r="AH1818" t="s">
        <v>60</v>
      </c>
      <c r="AI1818" t="s">
        <v>457</v>
      </c>
      <c r="AJ1818" t="s">
        <v>457</v>
      </c>
      <c r="AK1818" t="s">
        <v>84</v>
      </c>
      <c r="AL1818" t="s">
        <v>45</v>
      </c>
      <c r="AM1818">
        <v>4931.9399999999996</v>
      </c>
      <c r="AN1818">
        <v>326.49</v>
      </c>
      <c r="AO1818" t="s">
        <v>63</v>
      </c>
    </row>
    <row r="1819" spans="1:41" x14ac:dyDescent="0.25">
      <c r="A1819" t="s">
        <v>5947</v>
      </c>
      <c r="B1819" t="s">
        <v>42</v>
      </c>
      <c r="C1819" t="s">
        <v>5948</v>
      </c>
      <c r="D1819" t="s">
        <v>182</v>
      </c>
      <c r="E1819" t="s">
        <v>45</v>
      </c>
      <c r="F1819" t="s">
        <v>46</v>
      </c>
      <c r="G1819" t="s">
        <v>183</v>
      </c>
      <c r="H1819" t="s">
        <v>45</v>
      </c>
      <c r="I1819" t="s">
        <v>184</v>
      </c>
      <c r="J1819" t="s">
        <v>110</v>
      </c>
      <c r="K1819" t="s">
        <v>102</v>
      </c>
      <c r="L1819" t="s">
        <v>103</v>
      </c>
      <c r="M1819" t="s">
        <v>52</v>
      </c>
      <c r="N1819" t="s">
        <v>53</v>
      </c>
      <c r="O1819">
        <v>17</v>
      </c>
      <c r="P1819" t="s">
        <v>1608</v>
      </c>
      <c r="Q1819" t="s">
        <v>45</v>
      </c>
      <c r="R1819" t="s">
        <v>55</v>
      </c>
      <c r="S1819" t="s">
        <v>187</v>
      </c>
      <c r="T1819" t="s">
        <v>45</v>
      </c>
      <c r="U1819" t="s">
        <v>110</v>
      </c>
      <c r="V1819" t="s">
        <v>110</v>
      </c>
      <c r="W1819" t="s">
        <v>45</v>
      </c>
      <c r="X1819">
        <v>0.05</v>
      </c>
      <c r="Y1819">
        <v>0</v>
      </c>
      <c r="Z1819">
        <v>45500</v>
      </c>
      <c r="AA1819">
        <v>6000</v>
      </c>
      <c r="AB1819" t="s">
        <v>45</v>
      </c>
      <c r="AF1819" t="s">
        <v>5949</v>
      </c>
      <c r="AG1819" t="s">
        <v>59</v>
      </c>
      <c r="AH1819" t="s">
        <v>60</v>
      </c>
      <c r="AI1819" t="s">
        <v>457</v>
      </c>
      <c r="AJ1819" t="s">
        <v>457</v>
      </c>
      <c r="AK1819" t="s">
        <v>84</v>
      </c>
      <c r="AL1819" t="s">
        <v>45</v>
      </c>
      <c r="AM1819">
        <v>1365</v>
      </c>
      <c r="AN1819">
        <v>180</v>
      </c>
      <c r="AO1819" t="s">
        <v>63</v>
      </c>
    </row>
    <row r="1820" spans="1:41" x14ac:dyDescent="0.25">
      <c r="A1820" t="s">
        <v>5950</v>
      </c>
      <c r="B1820" t="s">
        <v>42</v>
      </c>
      <c r="C1820" t="s">
        <v>5951</v>
      </c>
      <c r="D1820" t="s">
        <v>470</v>
      </c>
      <c r="E1820" t="s">
        <v>45</v>
      </c>
      <c r="F1820" t="s">
        <v>46</v>
      </c>
      <c r="G1820" t="s">
        <v>241</v>
      </c>
      <c r="H1820" t="s">
        <v>45</v>
      </c>
      <c r="I1820" t="s">
        <v>660</v>
      </c>
      <c r="J1820" t="s">
        <v>70</v>
      </c>
      <c r="K1820" t="s">
        <v>71</v>
      </c>
      <c r="L1820" t="s">
        <v>51</v>
      </c>
      <c r="M1820" t="s">
        <v>52</v>
      </c>
      <c r="N1820" t="s">
        <v>53</v>
      </c>
      <c r="O1820">
        <v>27</v>
      </c>
      <c r="P1820" t="s">
        <v>489</v>
      </c>
      <c r="Q1820" t="s">
        <v>45</v>
      </c>
      <c r="R1820" t="s">
        <v>55</v>
      </c>
      <c r="S1820" t="s">
        <v>72</v>
      </c>
      <c r="T1820" t="s">
        <v>45</v>
      </c>
      <c r="U1820" t="s">
        <v>70</v>
      </c>
      <c r="V1820" t="s">
        <v>70</v>
      </c>
      <c r="W1820" t="s">
        <v>45</v>
      </c>
      <c r="X1820">
        <v>0.19</v>
      </c>
      <c r="Y1820">
        <v>0</v>
      </c>
      <c r="Z1820">
        <v>742000</v>
      </c>
      <c r="AA1820">
        <v>37605</v>
      </c>
      <c r="AB1820" t="s">
        <v>45</v>
      </c>
      <c r="AF1820" t="s">
        <v>5952</v>
      </c>
      <c r="AG1820" t="s">
        <v>59</v>
      </c>
      <c r="AH1820" t="s">
        <v>60</v>
      </c>
      <c r="AI1820" t="s">
        <v>457</v>
      </c>
      <c r="AJ1820" t="s">
        <v>457</v>
      </c>
      <c r="AK1820" t="s">
        <v>84</v>
      </c>
      <c r="AL1820" t="s">
        <v>45</v>
      </c>
      <c r="AM1820">
        <v>22260</v>
      </c>
      <c r="AN1820">
        <v>1128.1500000000001</v>
      </c>
      <c r="AO1820" t="s">
        <v>63</v>
      </c>
    </row>
    <row r="1821" spans="1:41" x14ac:dyDescent="0.25">
      <c r="A1821" t="s">
        <v>5953</v>
      </c>
      <c r="B1821" t="s">
        <v>42</v>
      </c>
      <c r="C1821" t="s">
        <v>5954</v>
      </c>
      <c r="D1821" t="s">
        <v>470</v>
      </c>
      <c r="E1821" t="s">
        <v>45</v>
      </c>
      <c r="F1821" t="s">
        <v>46</v>
      </c>
      <c r="G1821" t="s">
        <v>211</v>
      </c>
      <c r="H1821" t="s">
        <v>45</v>
      </c>
      <c r="I1821" t="s">
        <v>697</v>
      </c>
      <c r="J1821" t="s">
        <v>70</v>
      </c>
      <c r="K1821" t="s">
        <v>71</v>
      </c>
      <c r="L1821" t="s">
        <v>51</v>
      </c>
      <c r="M1821" t="s">
        <v>52</v>
      </c>
      <c r="N1821" t="s">
        <v>53</v>
      </c>
      <c r="O1821">
        <v>38</v>
      </c>
      <c r="P1821" t="s">
        <v>45</v>
      </c>
      <c r="Q1821" t="s">
        <v>5081</v>
      </c>
      <c r="R1821" t="s">
        <v>55</v>
      </c>
      <c r="S1821" t="s">
        <v>72</v>
      </c>
      <c r="T1821" t="s">
        <v>45</v>
      </c>
      <c r="U1821" t="s">
        <v>70</v>
      </c>
      <c r="V1821" t="s">
        <v>70</v>
      </c>
      <c r="W1821" t="s">
        <v>45</v>
      </c>
      <c r="X1821">
        <v>0.4</v>
      </c>
      <c r="Y1821">
        <v>0</v>
      </c>
      <c r="Z1821">
        <v>979000</v>
      </c>
      <c r="AA1821">
        <v>59974</v>
      </c>
      <c r="AB1821" t="s">
        <v>57</v>
      </c>
      <c r="AF1821" t="s">
        <v>5955</v>
      </c>
      <c r="AG1821" t="s">
        <v>59</v>
      </c>
      <c r="AH1821" t="s">
        <v>60</v>
      </c>
      <c r="AI1821" t="s">
        <v>457</v>
      </c>
      <c r="AJ1821" t="s">
        <v>457</v>
      </c>
      <c r="AK1821" t="s">
        <v>97</v>
      </c>
      <c r="AL1821" t="s">
        <v>45</v>
      </c>
      <c r="AM1821">
        <v>97900</v>
      </c>
      <c r="AN1821">
        <v>5997.4</v>
      </c>
      <c r="AO1821" t="s">
        <v>63</v>
      </c>
    </row>
    <row r="1822" spans="1:41" x14ac:dyDescent="0.25">
      <c r="A1822" t="s">
        <v>5956</v>
      </c>
      <c r="B1822" t="s">
        <v>42</v>
      </c>
      <c r="C1822" t="s">
        <v>5957</v>
      </c>
      <c r="D1822" t="s">
        <v>360</v>
      </c>
      <c r="E1822" t="s">
        <v>45</v>
      </c>
      <c r="F1822" t="s">
        <v>88</v>
      </c>
      <c r="G1822" t="s">
        <v>89</v>
      </c>
      <c r="H1822" t="s">
        <v>45</v>
      </c>
      <c r="I1822" t="s">
        <v>90</v>
      </c>
      <c r="J1822" t="s">
        <v>91</v>
      </c>
      <c r="K1822" t="s">
        <v>92</v>
      </c>
      <c r="L1822" t="s">
        <v>51</v>
      </c>
      <c r="M1822" t="s">
        <v>52</v>
      </c>
      <c r="N1822" t="s">
        <v>53</v>
      </c>
      <c r="O1822">
        <v>0</v>
      </c>
      <c r="P1822" t="s">
        <v>45</v>
      </c>
      <c r="Q1822" t="s">
        <v>45</v>
      </c>
      <c r="R1822" t="s">
        <v>93</v>
      </c>
      <c r="S1822" t="s">
        <v>94</v>
      </c>
      <c r="T1822" t="s">
        <v>5958</v>
      </c>
      <c r="U1822" t="s">
        <v>91</v>
      </c>
      <c r="V1822" t="s">
        <v>91</v>
      </c>
      <c r="W1822" t="s">
        <v>45</v>
      </c>
      <c r="X1822">
        <v>0.11</v>
      </c>
      <c r="Y1822">
        <v>0</v>
      </c>
      <c r="Z1822">
        <v>1035956</v>
      </c>
      <c r="AA1822">
        <v>30000</v>
      </c>
      <c r="AB1822" t="s">
        <v>45</v>
      </c>
      <c r="AF1822" t="s">
        <v>5959</v>
      </c>
      <c r="AG1822" t="s">
        <v>59</v>
      </c>
      <c r="AH1822" t="s">
        <v>60</v>
      </c>
      <c r="AI1822" t="s">
        <v>457</v>
      </c>
      <c r="AJ1822" t="s">
        <v>457</v>
      </c>
      <c r="AK1822" t="s">
        <v>74</v>
      </c>
      <c r="AL1822" t="s">
        <v>45</v>
      </c>
      <c r="AM1822">
        <v>56977.58</v>
      </c>
      <c r="AN1822">
        <v>1650</v>
      </c>
      <c r="AO1822" t="s">
        <v>63</v>
      </c>
    </row>
    <row r="1823" spans="1:41" x14ac:dyDescent="0.25">
      <c r="A1823" t="s">
        <v>5960</v>
      </c>
      <c r="B1823" t="s">
        <v>42</v>
      </c>
      <c r="C1823" t="s">
        <v>5961</v>
      </c>
      <c r="D1823" t="s">
        <v>341</v>
      </c>
      <c r="E1823" t="s">
        <v>45</v>
      </c>
      <c r="F1823" t="s">
        <v>46</v>
      </c>
      <c r="G1823" t="s">
        <v>211</v>
      </c>
      <c r="H1823" t="s">
        <v>212</v>
      </c>
      <c r="I1823" t="s">
        <v>213</v>
      </c>
      <c r="J1823" t="s">
        <v>70</v>
      </c>
      <c r="K1823" t="s">
        <v>71</v>
      </c>
      <c r="L1823" t="s">
        <v>51</v>
      </c>
      <c r="M1823" t="s">
        <v>52</v>
      </c>
      <c r="N1823" t="s">
        <v>53</v>
      </c>
      <c r="O1823">
        <v>39</v>
      </c>
      <c r="P1823" t="s">
        <v>5962</v>
      </c>
      <c r="Q1823" t="s">
        <v>45</v>
      </c>
      <c r="R1823" t="s">
        <v>55</v>
      </c>
      <c r="S1823" t="s">
        <v>72</v>
      </c>
      <c r="T1823" t="s">
        <v>45</v>
      </c>
      <c r="U1823" t="s">
        <v>70</v>
      </c>
      <c r="V1823" t="s">
        <v>70</v>
      </c>
      <c r="W1823" t="s">
        <v>45</v>
      </c>
      <c r="X1823">
        <v>0.33</v>
      </c>
      <c r="Y1823">
        <v>0</v>
      </c>
      <c r="Z1823">
        <v>164791</v>
      </c>
      <c r="AA1823">
        <v>8715</v>
      </c>
      <c r="AB1823" t="s">
        <v>45</v>
      </c>
      <c r="AF1823" t="s">
        <v>5963</v>
      </c>
      <c r="AG1823" t="s">
        <v>59</v>
      </c>
      <c r="AH1823" t="s">
        <v>60</v>
      </c>
      <c r="AI1823" t="s">
        <v>457</v>
      </c>
      <c r="AJ1823" t="s">
        <v>457</v>
      </c>
      <c r="AK1823" t="s">
        <v>84</v>
      </c>
      <c r="AL1823" t="s">
        <v>45</v>
      </c>
      <c r="AM1823">
        <v>4943.7299999999996</v>
      </c>
      <c r="AN1823">
        <v>261.45</v>
      </c>
      <c r="AO1823" t="s">
        <v>63</v>
      </c>
    </row>
    <row r="1824" spans="1:41" x14ac:dyDescent="0.25">
      <c r="A1824" t="s">
        <v>5964</v>
      </c>
      <c r="B1824" t="s">
        <v>42</v>
      </c>
      <c r="C1824" t="s">
        <v>5965</v>
      </c>
      <c r="D1824" t="s">
        <v>274</v>
      </c>
      <c r="E1824" t="s">
        <v>45</v>
      </c>
      <c r="F1824" t="s">
        <v>46</v>
      </c>
      <c r="G1824" t="s">
        <v>378</v>
      </c>
      <c r="H1824" t="s">
        <v>45</v>
      </c>
      <c r="I1824" t="s">
        <v>379</v>
      </c>
      <c r="J1824" t="s">
        <v>49</v>
      </c>
      <c r="K1824" t="s">
        <v>102</v>
      </c>
      <c r="L1824" t="s">
        <v>103</v>
      </c>
      <c r="M1824" t="s">
        <v>52</v>
      </c>
      <c r="N1824" t="s">
        <v>53</v>
      </c>
      <c r="O1824">
        <v>48</v>
      </c>
      <c r="P1824" t="s">
        <v>3124</v>
      </c>
      <c r="Q1824" t="s">
        <v>45</v>
      </c>
      <c r="R1824" t="s">
        <v>55</v>
      </c>
      <c r="S1824" t="s">
        <v>187</v>
      </c>
      <c r="T1824" t="s">
        <v>45</v>
      </c>
      <c r="U1824" t="s">
        <v>49</v>
      </c>
      <c r="V1824" t="s">
        <v>49</v>
      </c>
      <c r="W1824" t="s">
        <v>45</v>
      </c>
      <c r="X1824">
        <v>0.19</v>
      </c>
      <c r="Y1824">
        <v>0</v>
      </c>
      <c r="Z1824">
        <v>679000</v>
      </c>
      <c r="AA1824">
        <v>22600</v>
      </c>
      <c r="AB1824" t="s">
        <v>45</v>
      </c>
      <c r="AF1824" t="s">
        <v>5966</v>
      </c>
      <c r="AG1824" t="s">
        <v>59</v>
      </c>
      <c r="AH1824" t="s">
        <v>60</v>
      </c>
      <c r="AI1824" t="s">
        <v>457</v>
      </c>
      <c r="AJ1824" t="s">
        <v>457</v>
      </c>
      <c r="AK1824" t="s">
        <v>84</v>
      </c>
      <c r="AL1824" t="s">
        <v>45</v>
      </c>
      <c r="AM1824">
        <v>20370</v>
      </c>
      <c r="AN1824">
        <v>678</v>
      </c>
      <c r="AO1824" t="s">
        <v>63</v>
      </c>
    </row>
    <row r="1825" spans="1:41" x14ac:dyDescent="0.25">
      <c r="A1825" t="s">
        <v>5967</v>
      </c>
      <c r="B1825" t="s">
        <v>42</v>
      </c>
      <c r="C1825" t="s">
        <v>5968</v>
      </c>
      <c r="D1825" t="s">
        <v>240</v>
      </c>
      <c r="E1825" t="s">
        <v>45</v>
      </c>
      <c r="F1825" t="s">
        <v>46</v>
      </c>
      <c r="G1825" t="s">
        <v>211</v>
      </c>
      <c r="H1825" t="s">
        <v>3085</v>
      </c>
      <c r="I1825" t="s">
        <v>3086</v>
      </c>
      <c r="J1825" t="s">
        <v>70</v>
      </c>
      <c r="K1825" t="s">
        <v>71</v>
      </c>
      <c r="L1825" t="s">
        <v>51</v>
      </c>
      <c r="M1825" t="s">
        <v>52</v>
      </c>
      <c r="N1825" t="s">
        <v>53</v>
      </c>
      <c r="O1825">
        <v>40</v>
      </c>
      <c r="P1825" t="s">
        <v>45</v>
      </c>
      <c r="Q1825" t="s">
        <v>45</v>
      </c>
      <c r="R1825" t="s">
        <v>55</v>
      </c>
      <c r="S1825" t="s">
        <v>72</v>
      </c>
      <c r="T1825" t="s">
        <v>45</v>
      </c>
      <c r="U1825" t="s">
        <v>70</v>
      </c>
      <c r="V1825" t="s">
        <v>70</v>
      </c>
      <c r="W1825" t="s">
        <v>45</v>
      </c>
      <c r="X1825">
        <v>0.28000000000000003</v>
      </c>
      <c r="Y1825">
        <v>0</v>
      </c>
      <c r="Z1825">
        <v>395548</v>
      </c>
      <c r="AA1825">
        <v>20919</v>
      </c>
      <c r="AB1825" t="s">
        <v>45</v>
      </c>
      <c r="AF1825" t="s">
        <v>5969</v>
      </c>
      <c r="AG1825" t="s">
        <v>59</v>
      </c>
      <c r="AH1825" t="s">
        <v>60</v>
      </c>
      <c r="AI1825" t="s">
        <v>457</v>
      </c>
      <c r="AJ1825" t="s">
        <v>457</v>
      </c>
      <c r="AK1825" t="s">
        <v>97</v>
      </c>
      <c r="AL1825" t="s">
        <v>45</v>
      </c>
      <c r="AM1825">
        <v>27688.36</v>
      </c>
      <c r="AN1825">
        <v>1464.33</v>
      </c>
      <c r="AO1825" t="s">
        <v>63</v>
      </c>
    </row>
    <row r="1826" spans="1:41" x14ac:dyDescent="0.25">
      <c r="A1826" t="s">
        <v>5970</v>
      </c>
      <c r="B1826" t="s">
        <v>42</v>
      </c>
      <c r="C1826" t="s">
        <v>5971</v>
      </c>
      <c r="D1826" t="s">
        <v>1423</v>
      </c>
      <c r="E1826" t="s">
        <v>45</v>
      </c>
      <c r="F1826" t="s">
        <v>46</v>
      </c>
      <c r="G1826" t="s">
        <v>750</v>
      </c>
      <c r="H1826" t="s">
        <v>45</v>
      </c>
      <c r="I1826" t="s">
        <v>751</v>
      </c>
      <c r="J1826" t="s">
        <v>166</v>
      </c>
      <c r="K1826" t="s">
        <v>752</v>
      </c>
      <c r="L1826" t="s">
        <v>489</v>
      </c>
      <c r="M1826" t="s">
        <v>52</v>
      </c>
      <c r="N1826" t="s">
        <v>53</v>
      </c>
      <c r="O1826">
        <v>8</v>
      </c>
      <c r="P1826" t="s">
        <v>45</v>
      </c>
      <c r="Q1826" t="s">
        <v>5972</v>
      </c>
      <c r="R1826" t="s">
        <v>55</v>
      </c>
      <c r="S1826" t="s">
        <v>56</v>
      </c>
      <c r="T1826" t="s">
        <v>45</v>
      </c>
      <c r="U1826" t="s">
        <v>166</v>
      </c>
      <c r="V1826" t="s">
        <v>166</v>
      </c>
      <c r="W1826" t="s">
        <v>45</v>
      </c>
      <c r="X1826">
        <v>1.25</v>
      </c>
      <c r="Y1826">
        <v>0</v>
      </c>
      <c r="Z1826">
        <v>2375000</v>
      </c>
      <c r="AA1826">
        <v>90400</v>
      </c>
      <c r="AB1826" t="s">
        <v>57</v>
      </c>
      <c r="AF1826" t="s">
        <v>5973</v>
      </c>
      <c r="AG1826" t="s">
        <v>59</v>
      </c>
      <c r="AH1826" t="s">
        <v>60</v>
      </c>
      <c r="AI1826" t="s">
        <v>457</v>
      </c>
      <c r="AJ1826" t="s">
        <v>457</v>
      </c>
      <c r="AK1826" t="s">
        <v>84</v>
      </c>
      <c r="AL1826" t="s">
        <v>45</v>
      </c>
      <c r="AM1826">
        <v>71250</v>
      </c>
      <c r="AN1826">
        <v>2712</v>
      </c>
      <c r="AO1826" t="s">
        <v>63</v>
      </c>
    </row>
    <row r="1827" spans="1:41" x14ac:dyDescent="0.25">
      <c r="A1827" t="s">
        <v>5974</v>
      </c>
      <c r="B1827" t="s">
        <v>42</v>
      </c>
      <c r="C1827" t="s">
        <v>5975</v>
      </c>
      <c r="D1827" t="s">
        <v>757</v>
      </c>
      <c r="E1827" t="s">
        <v>45</v>
      </c>
      <c r="F1827" t="s">
        <v>88</v>
      </c>
      <c r="G1827" t="s">
        <v>89</v>
      </c>
      <c r="H1827" t="s">
        <v>45</v>
      </c>
      <c r="I1827" t="s">
        <v>90</v>
      </c>
      <c r="J1827" t="s">
        <v>91</v>
      </c>
      <c r="K1827" t="s">
        <v>92</v>
      </c>
      <c r="L1827" t="s">
        <v>51</v>
      </c>
      <c r="M1827" t="s">
        <v>52</v>
      </c>
      <c r="N1827" t="s">
        <v>53</v>
      </c>
      <c r="O1827">
        <v>0</v>
      </c>
      <c r="P1827" t="s">
        <v>45</v>
      </c>
      <c r="Q1827" t="s">
        <v>1514</v>
      </c>
      <c r="R1827" t="s">
        <v>93</v>
      </c>
      <c r="S1827" t="s">
        <v>94</v>
      </c>
      <c r="T1827" t="s">
        <v>5976</v>
      </c>
      <c r="U1827" t="s">
        <v>91</v>
      </c>
      <c r="V1827" t="s">
        <v>91</v>
      </c>
      <c r="W1827" t="s">
        <v>45</v>
      </c>
      <c r="X1827">
        <v>0.68</v>
      </c>
      <c r="Y1827">
        <v>0</v>
      </c>
      <c r="Z1827">
        <v>1035956</v>
      </c>
      <c r="AA1827">
        <v>30000</v>
      </c>
      <c r="AB1827" t="s">
        <v>57</v>
      </c>
      <c r="AF1827" t="s">
        <v>5977</v>
      </c>
      <c r="AG1827" t="s">
        <v>59</v>
      </c>
      <c r="AH1827" t="s">
        <v>60</v>
      </c>
      <c r="AI1827" t="s">
        <v>457</v>
      </c>
      <c r="AJ1827" t="s">
        <v>457</v>
      </c>
      <c r="AK1827" t="s">
        <v>84</v>
      </c>
      <c r="AL1827" t="s">
        <v>45</v>
      </c>
      <c r="AM1827">
        <v>31078.68</v>
      </c>
      <c r="AN1827">
        <v>900</v>
      </c>
      <c r="AO1827" t="s">
        <v>63</v>
      </c>
    </row>
    <row r="1828" spans="1:41" x14ac:dyDescent="0.25">
      <c r="A1828" t="s">
        <v>5978</v>
      </c>
      <c r="B1828" t="s">
        <v>42</v>
      </c>
      <c r="C1828" t="s">
        <v>5979</v>
      </c>
      <c r="D1828" t="s">
        <v>367</v>
      </c>
      <c r="E1828" t="s">
        <v>45</v>
      </c>
      <c r="F1828" t="s">
        <v>46</v>
      </c>
      <c r="G1828" t="s">
        <v>582</v>
      </c>
      <c r="H1828" t="s">
        <v>3009</v>
      </c>
      <c r="I1828" t="s">
        <v>3010</v>
      </c>
      <c r="J1828" t="s">
        <v>70</v>
      </c>
      <c r="K1828" t="s">
        <v>71</v>
      </c>
      <c r="L1828" t="s">
        <v>51</v>
      </c>
      <c r="M1828" t="s">
        <v>52</v>
      </c>
      <c r="N1828" t="s">
        <v>53</v>
      </c>
      <c r="O1828">
        <v>0</v>
      </c>
      <c r="P1828" t="s">
        <v>1103</v>
      </c>
      <c r="Q1828" t="s">
        <v>45</v>
      </c>
      <c r="R1828" t="s">
        <v>55</v>
      </c>
      <c r="S1828" t="s">
        <v>72</v>
      </c>
      <c r="T1828" t="s">
        <v>45</v>
      </c>
      <c r="U1828" t="s">
        <v>70</v>
      </c>
      <c r="V1828" t="s">
        <v>70</v>
      </c>
      <c r="W1828" t="s">
        <v>45</v>
      </c>
      <c r="X1828">
        <v>0.11</v>
      </c>
      <c r="Y1828">
        <v>0</v>
      </c>
      <c r="Z1828">
        <v>647000</v>
      </c>
      <c r="AA1828">
        <v>36289</v>
      </c>
      <c r="AB1828" t="s">
        <v>45</v>
      </c>
      <c r="AF1828" t="s">
        <v>5980</v>
      </c>
      <c r="AG1828" t="s">
        <v>59</v>
      </c>
      <c r="AH1828" t="s">
        <v>60</v>
      </c>
      <c r="AI1828" t="s">
        <v>457</v>
      </c>
      <c r="AJ1828" t="s">
        <v>457</v>
      </c>
      <c r="AK1828" t="s">
        <v>116</v>
      </c>
      <c r="AL1828" t="s">
        <v>45</v>
      </c>
      <c r="AM1828">
        <v>71170</v>
      </c>
      <c r="AN1828">
        <v>3991.79</v>
      </c>
      <c r="AO1828" t="s">
        <v>63</v>
      </c>
    </row>
    <row r="1829" spans="1:41" x14ac:dyDescent="0.25">
      <c r="A1829" t="s">
        <v>5981</v>
      </c>
      <c r="B1829" t="s">
        <v>42</v>
      </c>
      <c r="C1829" t="s">
        <v>5982</v>
      </c>
      <c r="D1829" t="s">
        <v>360</v>
      </c>
      <c r="E1829" t="s">
        <v>45</v>
      </c>
      <c r="F1829" t="s">
        <v>46</v>
      </c>
      <c r="G1829" t="s">
        <v>750</v>
      </c>
      <c r="H1829" t="s">
        <v>45</v>
      </c>
      <c r="I1829" t="s">
        <v>751</v>
      </c>
      <c r="J1829" t="s">
        <v>166</v>
      </c>
      <c r="K1829" t="s">
        <v>752</v>
      </c>
      <c r="L1829" t="s">
        <v>489</v>
      </c>
      <c r="M1829" t="s">
        <v>52</v>
      </c>
      <c r="N1829" t="s">
        <v>53</v>
      </c>
      <c r="O1829">
        <v>4</v>
      </c>
      <c r="P1829" t="s">
        <v>45</v>
      </c>
      <c r="Q1829" t="s">
        <v>5972</v>
      </c>
      <c r="R1829" t="s">
        <v>55</v>
      </c>
      <c r="S1829" t="s">
        <v>56</v>
      </c>
      <c r="T1829" t="s">
        <v>45</v>
      </c>
      <c r="U1829" t="s">
        <v>166</v>
      </c>
      <c r="V1829" t="s">
        <v>166</v>
      </c>
      <c r="W1829" t="s">
        <v>45</v>
      </c>
      <c r="X1829">
        <v>0.3</v>
      </c>
      <c r="Y1829">
        <v>0</v>
      </c>
      <c r="Z1829">
        <v>2375000</v>
      </c>
      <c r="AA1829">
        <v>90400</v>
      </c>
      <c r="AB1829" t="s">
        <v>57</v>
      </c>
      <c r="AF1829" t="s">
        <v>5983</v>
      </c>
      <c r="AG1829" t="s">
        <v>59</v>
      </c>
      <c r="AH1829" t="s">
        <v>60</v>
      </c>
      <c r="AI1829" t="s">
        <v>457</v>
      </c>
      <c r="AJ1829" t="s">
        <v>457</v>
      </c>
      <c r="AK1829" t="s">
        <v>97</v>
      </c>
      <c r="AL1829" t="s">
        <v>45</v>
      </c>
      <c r="AM1829">
        <v>178125</v>
      </c>
      <c r="AN1829">
        <v>6780</v>
      </c>
      <c r="AO1829" t="s">
        <v>63</v>
      </c>
    </row>
    <row r="1830" spans="1:41" x14ac:dyDescent="0.25">
      <c r="A1830" t="s">
        <v>5984</v>
      </c>
      <c r="B1830" t="s">
        <v>42</v>
      </c>
      <c r="C1830" t="s">
        <v>5985</v>
      </c>
      <c r="D1830" t="s">
        <v>653</v>
      </c>
      <c r="E1830" t="s">
        <v>45</v>
      </c>
      <c r="F1830" t="s">
        <v>46</v>
      </c>
      <c r="G1830" t="s">
        <v>795</v>
      </c>
      <c r="H1830" t="s">
        <v>45</v>
      </c>
      <c r="I1830" t="s">
        <v>796</v>
      </c>
      <c r="J1830" t="s">
        <v>166</v>
      </c>
      <c r="K1830" t="s">
        <v>166</v>
      </c>
      <c r="L1830" t="s">
        <v>51</v>
      </c>
      <c r="M1830" t="s">
        <v>52</v>
      </c>
      <c r="N1830" t="s">
        <v>53</v>
      </c>
      <c r="O1830">
        <v>20</v>
      </c>
      <c r="P1830" t="s">
        <v>489</v>
      </c>
      <c r="Q1830" t="s">
        <v>1312</v>
      </c>
      <c r="R1830" t="s">
        <v>55</v>
      </c>
      <c r="S1830" t="s">
        <v>187</v>
      </c>
      <c r="T1830" t="s">
        <v>45</v>
      </c>
      <c r="U1830" t="s">
        <v>166</v>
      </c>
      <c r="V1830" t="s">
        <v>166</v>
      </c>
      <c r="W1830" t="s">
        <v>45</v>
      </c>
      <c r="X1830">
        <v>0.17</v>
      </c>
      <c r="Y1830">
        <v>0</v>
      </c>
      <c r="Z1830">
        <v>2247000</v>
      </c>
      <c r="AA1830">
        <v>74000</v>
      </c>
      <c r="AB1830" t="s">
        <v>57</v>
      </c>
      <c r="AF1830" t="s">
        <v>5986</v>
      </c>
      <c r="AG1830" t="s">
        <v>59</v>
      </c>
      <c r="AH1830" t="s">
        <v>60</v>
      </c>
      <c r="AI1830" t="s">
        <v>457</v>
      </c>
      <c r="AJ1830" t="s">
        <v>457</v>
      </c>
      <c r="AK1830" t="s">
        <v>62</v>
      </c>
      <c r="AL1830" t="s">
        <v>45</v>
      </c>
      <c r="AM1830">
        <v>67410</v>
      </c>
      <c r="AN1830">
        <v>2220</v>
      </c>
      <c r="AO1830" t="s">
        <v>63</v>
      </c>
    </row>
    <row r="1831" spans="1:41" x14ac:dyDescent="0.25">
      <c r="A1831" t="s">
        <v>5987</v>
      </c>
      <c r="B1831" t="s">
        <v>42</v>
      </c>
      <c r="C1831" t="s">
        <v>5988</v>
      </c>
      <c r="D1831" t="s">
        <v>66</v>
      </c>
      <c r="E1831" t="s">
        <v>45</v>
      </c>
      <c r="F1831" t="s">
        <v>46</v>
      </c>
      <c r="G1831" t="s">
        <v>684</v>
      </c>
      <c r="H1831" t="s">
        <v>1183</v>
      </c>
      <c r="I1831" t="s">
        <v>1184</v>
      </c>
      <c r="J1831" t="s">
        <v>70</v>
      </c>
      <c r="K1831" t="s">
        <v>71</v>
      </c>
      <c r="L1831" t="s">
        <v>51</v>
      </c>
      <c r="M1831" t="s">
        <v>52</v>
      </c>
      <c r="N1831" t="s">
        <v>53</v>
      </c>
      <c r="O1831">
        <v>0</v>
      </c>
      <c r="P1831" t="s">
        <v>5989</v>
      </c>
      <c r="Q1831" t="s">
        <v>45</v>
      </c>
      <c r="R1831" t="s">
        <v>55</v>
      </c>
      <c r="S1831" t="s">
        <v>72</v>
      </c>
      <c r="T1831" t="s">
        <v>45</v>
      </c>
      <c r="U1831" t="s">
        <v>70</v>
      </c>
      <c r="V1831" t="s">
        <v>70</v>
      </c>
      <c r="W1831" t="s">
        <v>45</v>
      </c>
      <c r="X1831">
        <v>0.24</v>
      </c>
      <c r="Y1831">
        <v>0</v>
      </c>
      <c r="Z1831">
        <v>186752</v>
      </c>
      <c r="AA1831">
        <v>2839</v>
      </c>
      <c r="AB1831" t="s">
        <v>45</v>
      </c>
      <c r="AF1831" t="s">
        <v>5990</v>
      </c>
      <c r="AG1831" t="s">
        <v>59</v>
      </c>
      <c r="AH1831" t="s">
        <v>60</v>
      </c>
      <c r="AI1831" t="s">
        <v>457</v>
      </c>
      <c r="AJ1831" t="s">
        <v>457</v>
      </c>
      <c r="AK1831" t="s">
        <v>97</v>
      </c>
      <c r="AL1831" t="s">
        <v>45</v>
      </c>
      <c r="AM1831">
        <v>11205.12</v>
      </c>
      <c r="AN1831">
        <v>170.34</v>
      </c>
      <c r="AO1831" t="s">
        <v>63</v>
      </c>
    </row>
    <row r="1832" spans="1:41" x14ac:dyDescent="0.25">
      <c r="A1832" t="s">
        <v>5991</v>
      </c>
      <c r="B1832" t="s">
        <v>42</v>
      </c>
      <c r="C1832" t="s">
        <v>5992</v>
      </c>
      <c r="D1832" t="s">
        <v>414</v>
      </c>
      <c r="E1832" t="s">
        <v>45</v>
      </c>
      <c r="F1832" t="s">
        <v>46</v>
      </c>
      <c r="G1832" t="s">
        <v>426</v>
      </c>
      <c r="H1832" t="s">
        <v>4581</v>
      </c>
      <c r="I1832" t="s">
        <v>4582</v>
      </c>
      <c r="J1832" t="s">
        <v>70</v>
      </c>
      <c r="K1832" t="s">
        <v>71</v>
      </c>
      <c r="L1832" t="s">
        <v>51</v>
      </c>
      <c r="M1832" t="s">
        <v>52</v>
      </c>
      <c r="N1832" t="s">
        <v>53</v>
      </c>
      <c r="O1832">
        <v>11</v>
      </c>
      <c r="P1832" t="s">
        <v>5993</v>
      </c>
      <c r="Q1832" t="s">
        <v>45</v>
      </c>
      <c r="R1832" t="s">
        <v>55</v>
      </c>
      <c r="S1832" t="s">
        <v>72</v>
      </c>
      <c r="T1832" t="s">
        <v>45</v>
      </c>
      <c r="U1832" t="s">
        <v>70</v>
      </c>
      <c r="V1832" t="s">
        <v>70</v>
      </c>
      <c r="W1832" t="s">
        <v>45</v>
      </c>
      <c r="X1832">
        <v>0.08</v>
      </c>
      <c r="Y1832">
        <v>0</v>
      </c>
      <c r="Z1832">
        <v>127946</v>
      </c>
      <c r="AA1832">
        <v>6752</v>
      </c>
      <c r="AB1832" t="s">
        <v>45</v>
      </c>
      <c r="AF1832" t="s">
        <v>5994</v>
      </c>
      <c r="AG1832" t="s">
        <v>59</v>
      </c>
      <c r="AH1832" t="s">
        <v>60</v>
      </c>
      <c r="AI1832" t="s">
        <v>457</v>
      </c>
      <c r="AJ1832" t="s">
        <v>457</v>
      </c>
      <c r="AK1832" t="s">
        <v>127</v>
      </c>
      <c r="AL1832" t="s">
        <v>45</v>
      </c>
      <c r="AM1832">
        <v>8188.5439999999999</v>
      </c>
      <c r="AN1832">
        <v>432.12799999999999</v>
      </c>
      <c r="AO1832" t="s">
        <v>63</v>
      </c>
    </row>
    <row r="1833" spans="1:41" x14ac:dyDescent="0.25">
      <c r="A1833" t="s">
        <v>5995</v>
      </c>
      <c r="B1833" t="s">
        <v>42</v>
      </c>
      <c r="C1833" t="s">
        <v>5996</v>
      </c>
      <c r="D1833" t="s">
        <v>1088</v>
      </c>
      <c r="E1833" t="s">
        <v>45</v>
      </c>
      <c r="F1833" t="s">
        <v>88</v>
      </c>
      <c r="G1833" t="s">
        <v>89</v>
      </c>
      <c r="H1833" t="s">
        <v>45</v>
      </c>
      <c r="I1833" t="s">
        <v>90</v>
      </c>
      <c r="J1833" t="s">
        <v>91</v>
      </c>
      <c r="K1833" t="s">
        <v>92</v>
      </c>
      <c r="L1833" t="s">
        <v>51</v>
      </c>
      <c r="M1833" t="s">
        <v>52</v>
      </c>
      <c r="N1833" t="s">
        <v>53</v>
      </c>
      <c r="O1833">
        <v>0</v>
      </c>
      <c r="P1833" t="s">
        <v>45</v>
      </c>
      <c r="Q1833" t="s">
        <v>45</v>
      </c>
      <c r="R1833" t="s">
        <v>93</v>
      </c>
      <c r="S1833" t="s">
        <v>94</v>
      </c>
      <c r="T1833" t="s">
        <v>5997</v>
      </c>
      <c r="U1833" t="s">
        <v>91</v>
      </c>
      <c r="V1833" t="s">
        <v>91</v>
      </c>
      <c r="W1833" t="s">
        <v>45</v>
      </c>
      <c r="X1833">
        <v>0.06</v>
      </c>
      <c r="Y1833">
        <v>0</v>
      </c>
      <c r="Z1833">
        <v>1035956</v>
      </c>
      <c r="AA1833">
        <v>30000</v>
      </c>
      <c r="AB1833" t="s">
        <v>45</v>
      </c>
      <c r="AF1833" t="s">
        <v>5998</v>
      </c>
      <c r="AG1833" t="s">
        <v>59</v>
      </c>
      <c r="AH1833" t="s">
        <v>60</v>
      </c>
      <c r="AI1833" t="s">
        <v>457</v>
      </c>
      <c r="AJ1833" t="s">
        <v>457</v>
      </c>
      <c r="AK1833" t="s">
        <v>84</v>
      </c>
      <c r="AL1833" t="s">
        <v>45</v>
      </c>
      <c r="AM1833">
        <v>31078.68</v>
      </c>
      <c r="AN1833">
        <v>900</v>
      </c>
      <c r="AO1833" t="s">
        <v>63</v>
      </c>
    </row>
    <row r="1834" spans="1:41" x14ac:dyDescent="0.25">
      <c r="A1834" t="s">
        <v>5999</v>
      </c>
      <c r="B1834" t="s">
        <v>42</v>
      </c>
      <c r="C1834" t="s">
        <v>6000</v>
      </c>
      <c r="D1834" t="s">
        <v>1673</v>
      </c>
      <c r="E1834" t="s">
        <v>45</v>
      </c>
      <c r="F1834" t="s">
        <v>46</v>
      </c>
      <c r="G1834" t="s">
        <v>232</v>
      </c>
      <c r="H1834" t="s">
        <v>644</v>
      </c>
      <c r="I1834" t="s">
        <v>645</v>
      </c>
      <c r="J1834" t="s">
        <v>70</v>
      </c>
      <c r="K1834" t="s">
        <v>71</v>
      </c>
      <c r="L1834" t="s">
        <v>51</v>
      </c>
      <c r="M1834" t="s">
        <v>52</v>
      </c>
      <c r="N1834" t="s">
        <v>53</v>
      </c>
      <c r="O1834">
        <v>26</v>
      </c>
      <c r="P1834" t="s">
        <v>495</v>
      </c>
      <c r="Q1834" t="s">
        <v>6001</v>
      </c>
      <c r="R1834" t="s">
        <v>55</v>
      </c>
      <c r="S1834" t="s">
        <v>72</v>
      </c>
      <c r="T1834" t="s">
        <v>45</v>
      </c>
      <c r="U1834" t="s">
        <v>70</v>
      </c>
      <c r="V1834" t="s">
        <v>70</v>
      </c>
      <c r="W1834" t="s">
        <v>45</v>
      </c>
      <c r="X1834">
        <v>0.15</v>
      </c>
      <c r="Y1834">
        <v>0</v>
      </c>
      <c r="Z1834">
        <v>309651</v>
      </c>
      <c r="AA1834">
        <v>9476</v>
      </c>
      <c r="AB1834" t="s">
        <v>57</v>
      </c>
      <c r="AF1834" t="s">
        <v>6002</v>
      </c>
      <c r="AG1834" t="s">
        <v>59</v>
      </c>
      <c r="AH1834" t="s">
        <v>60</v>
      </c>
      <c r="AI1834" t="s">
        <v>457</v>
      </c>
      <c r="AJ1834" t="s">
        <v>457</v>
      </c>
      <c r="AK1834" t="s">
        <v>97</v>
      </c>
      <c r="AL1834" t="s">
        <v>45</v>
      </c>
      <c r="AM1834">
        <v>11611.912</v>
      </c>
      <c r="AN1834">
        <v>355.35</v>
      </c>
      <c r="AO1834" t="s">
        <v>63</v>
      </c>
    </row>
    <row r="1835" spans="1:41" x14ac:dyDescent="0.25">
      <c r="A1835" t="s">
        <v>6003</v>
      </c>
      <c r="B1835" t="s">
        <v>42</v>
      </c>
      <c r="C1835" t="s">
        <v>6004</v>
      </c>
      <c r="D1835" t="s">
        <v>107</v>
      </c>
      <c r="E1835" t="s">
        <v>45</v>
      </c>
      <c r="F1835" t="s">
        <v>46</v>
      </c>
      <c r="G1835" t="s">
        <v>2438</v>
      </c>
      <c r="H1835" t="s">
        <v>45</v>
      </c>
      <c r="I1835" t="s">
        <v>2439</v>
      </c>
      <c r="J1835" t="s">
        <v>110</v>
      </c>
      <c r="K1835" t="s">
        <v>102</v>
      </c>
      <c r="L1835" t="s">
        <v>103</v>
      </c>
      <c r="M1835" t="s">
        <v>52</v>
      </c>
      <c r="N1835" t="s">
        <v>53</v>
      </c>
      <c r="O1835">
        <v>11</v>
      </c>
      <c r="P1835" t="s">
        <v>45</v>
      </c>
      <c r="Q1835" t="s">
        <v>45</v>
      </c>
      <c r="R1835" t="s">
        <v>55</v>
      </c>
      <c r="S1835" t="s">
        <v>56</v>
      </c>
      <c r="T1835" t="s">
        <v>45</v>
      </c>
      <c r="U1835" t="s">
        <v>110</v>
      </c>
      <c r="V1835" t="s">
        <v>110</v>
      </c>
      <c r="W1835" t="s">
        <v>45</v>
      </c>
      <c r="X1835">
        <v>0.13</v>
      </c>
      <c r="Y1835">
        <v>0</v>
      </c>
      <c r="Z1835">
        <v>30000</v>
      </c>
      <c r="AA1835">
        <v>0</v>
      </c>
      <c r="AB1835" t="s">
        <v>45</v>
      </c>
      <c r="AF1835" t="s">
        <v>6005</v>
      </c>
      <c r="AG1835" t="s">
        <v>59</v>
      </c>
      <c r="AH1835" t="s">
        <v>60</v>
      </c>
      <c r="AI1835" t="s">
        <v>457</v>
      </c>
      <c r="AJ1835" t="s">
        <v>457</v>
      </c>
      <c r="AK1835" t="s">
        <v>74</v>
      </c>
      <c r="AL1835" t="s">
        <v>45</v>
      </c>
      <c r="AM1835">
        <v>1950</v>
      </c>
      <c r="AN1835">
        <v>0</v>
      </c>
      <c r="AO1835" t="s">
        <v>63</v>
      </c>
    </row>
    <row r="1836" spans="1:41" x14ac:dyDescent="0.25">
      <c r="A1836" t="s">
        <v>6006</v>
      </c>
      <c r="B1836" t="s">
        <v>42</v>
      </c>
      <c r="C1836" t="s">
        <v>6007</v>
      </c>
      <c r="D1836" t="s">
        <v>286</v>
      </c>
      <c r="E1836" t="s">
        <v>45</v>
      </c>
      <c r="F1836" t="s">
        <v>46</v>
      </c>
      <c r="G1836" t="s">
        <v>826</v>
      </c>
      <c r="H1836" t="s">
        <v>45</v>
      </c>
      <c r="I1836" t="s">
        <v>827</v>
      </c>
      <c r="J1836" t="s">
        <v>166</v>
      </c>
      <c r="K1836" t="s">
        <v>102</v>
      </c>
      <c r="L1836" t="s">
        <v>103</v>
      </c>
      <c r="M1836" t="s">
        <v>52</v>
      </c>
      <c r="N1836" t="s">
        <v>53</v>
      </c>
      <c r="O1836">
        <v>40</v>
      </c>
      <c r="P1836" t="s">
        <v>1968</v>
      </c>
      <c r="Q1836" t="s">
        <v>1969</v>
      </c>
      <c r="R1836" t="s">
        <v>55</v>
      </c>
      <c r="S1836" t="s">
        <v>187</v>
      </c>
      <c r="T1836" t="s">
        <v>45</v>
      </c>
      <c r="U1836" t="s">
        <v>166</v>
      </c>
      <c r="V1836" t="s">
        <v>166</v>
      </c>
      <c r="W1836" t="s">
        <v>45</v>
      </c>
      <c r="X1836">
        <v>1.29</v>
      </c>
      <c r="Y1836">
        <v>0</v>
      </c>
      <c r="Z1836">
        <v>43000</v>
      </c>
      <c r="AA1836">
        <v>3440</v>
      </c>
      <c r="AB1836" t="s">
        <v>57</v>
      </c>
      <c r="AF1836" t="s">
        <v>4704</v>
      </c>
      <c r="AG1836" t="s">
        <v>59</v>
      </c>
      <c r="AH1836" t="s">
        <v>60</v>
      </c>
      <c r="AI1836" t="s">
        <v>1542</v>
      </c>
      <c r="AJ1836" t="s">
        <v>1542</v>
      </c>
      <c r="AK1836" t="s">
        <v>84</v>
      </c>
      <c r="AL1836" t="s">
        <v>45</v>
      </c>
      <c r="AM1836">
        <v>1290</v>
      </c>
      <c r="AN1836">
        <v>103.2</v>
      </c>
      <c r="AO1836" t="s">
        <v>63</v>
      </c>
    </row>
    <row r="1837" spans="1:41" x14ac:dyDescent="0.25">
      <c r="A1837" t="s">
        <v>6006</v>
      </c>
      <c r="B1837" t="s">
        <v>128</v>
      </c>
      <c r="C1837" t="s">
        <v>6007</v>
      </c>
      <c r="D1837" t="s">
        <v>286</v>
      </c>
      <c r="E1837" t="s">
        <v>45</v>
      </c>
      <c r="F1837" t="s">
        <v>46</v>
      </c>
      <c r="G1837" t="s">
        <v>826</v>
      </c>
      <c r="H1837" t="s">
        <v>45</v>
      </c>
      <c r="I1837" t="s">
        <v>827</v>
      </c>
      <c r="J1837" t="s">
        <v>166</v>
      </c>
      <c r="K1837" t="s">
        <v>102</v>
      </c>
      <c r="L1837" t="s">
        <v>103</v>
      </c>
      <c r="M1837" t="s">
        <v>52</v>
      </c>
      <c r="N1837" t="s">
        <v>53</v>
      </c>
      <c r="O1837">
        <v>40</v>
      </c>
      <c r="P1837" t="s">
        <v>1968</v>
      </c>
      <c r="Q1837" t="s">
        <v>1969</v>
      </c>
      <c r="R1837" t="s">
        <v>55</v>
      </c>
      <c r="S1837" t="s">
        <v>187</v>
      </c>
      <c r="T1837" t="s">
        <v>45</v>
      </c>
      <c r="U1837" t="s">
        <v>166</v>
      </c>
      <c r="V1837" t="s">
        <v>166</v>
      </c>
      <c r="W1837" t="s">
        <v>45</v>
      </c>
      <c r="X1837">
        <v>1.29</v>
      </c>
      <c r="Y1837">
        <v>0</v>
      </c>
      <c r="Z1837">
        <v>43000</v>
      </c>
      <c r="AA1837">
        <v>3440</v>
      </c>
      <c r="AB1837" t="s">
        <v>57</v>
      </c>
      <c r="AF1837" t="s">
        <v>4704</v>
      </c>
      <c r="AG1837" t="s">
        <v>59</v>
      </c>
      <c r="AH1837" t="s">
        <v>60</v>
      </c>
      <c r="AI1837" t="s">
        <v>457</v>
      </c>
      <c r="AJ1837" t="s">
        <v>457</v>
      </c>
      <c r="AK1837" t="s">
        <v>84</v>
      </c>
      <c r="AL1837" t="s">
        <v>45</v>
      </c>
      <c r="AM1837">
        <v>1290</v>
      </c>
      <c r="AN1837">
        <v>103.2</v>
      </c>
      <c r="AO1837" t="s">
        <v>63</v>
      </c>
    </row>
    <row r="1838" spans="1:41" x14ac:dyDescent="0.25">
      <c r="A1838" t="s">
        <v>6008</v>
      </c>
      <c r="B1838" t="s">
        <v>42</v>
      </c>
      <c r="C1838" t="s">
        <v>6009</v>
      </c>
      <c r="D1838" t="s">
        <v>274</v>
      </c>
      <c r="E1838" t="s">
        <v>45</v>
      </c>
      <c r="F1838" t="s">
        <v>46</v>
      </c>
      <c r="G1838" t="s">
        <v>316</v>
      </c>
      <c r="H1838" t="s">
        <v>45</v>
      </c>
      <c r="I1838" t="s">
        <v>317</v>
      </c>
      <c r="J1838" t="s">
        <v>110</v>
      </c>
      <c r="K1838" t="s">
        <v>102</v>
      </c>
      <c r="L1838" t="s">
        <v>103</v>
      </c>
      <c r="M1838" t="s">
        <v>52</v>
      </c>
      <c r="N1838" t="s">
        <v>53</v>
      </c>
      <c r="O1838">
        <v>8</v>
      </c>
      <c r="P1838" t="s">
        <v>342</v>
      </c>
      <c r="Q1838" t="s">
        <v>45</v>
      </c>
      <c r="R1838" t="s">
        <v>55</v>
      </c>
      <c r="S1838" t="s">
        <v>187</v>
      </c>
      <c r="T1838" t="s">
        <v>45</v>
      </c>
      <c r="U1838" t="s">
        <v>110</v>
      </c>
      <c r="V1838" t="s">
        <v>110</v>
      </c>
      <c r="W1838" t="s">
        <v>45</v>
      </c>
      <c r="X1838">
        <v>0.25</v>
      </c>
      <c r="Y1838">
        <v>0</v>
      </c>
      <c r="Z1838">
        <v>130000</v>
      </c>
      <c r="AA1838">
        <v>7350</v>
      </c>
      <c r="AB1838" t="s">
        <v>45</v>
      </c>
      <c r="AF1838" t="s">
        <v>6010</v>
      </c>
      <c r="AG1838" t="s">
        <v>59</v>
      </c>
      <c r="AH1838" t="s">
        <v>60</v>
      </c>
      <c r="AI1838" t="s">
        <v>1542</v>
      </c>
      <c r="AJ1838" t="s">
        <v>1542</v>
      </c>
      <c r="AK1838" t="s">
        <v>127</v>
      </c>
      <c r="AL1838" t="s">
        <v>45</v>
      </c>
      <c r="AM1838">
        <v>26000</v>
      </c>
      <c r="AN1838">
        <v>1470</v>
      </c>
      <c r="AO1838" t="s">
        <v>63</v>
      </c>
    </row>
    <row r="1839" spans="1:41" x14ac:dyDescent="0.25">
      <c r="A1839" t="s">
        <v>6008</v>
      </c>
      <c r="B1839" t="s">
        <v>128</v>
      </c>
      <c r="C1839" t="s">
        <v>6009</v>
      </c>
      <c r="D1839" t="s">
        <v>274</v>
      </c>
      <c r="E1839" t="s">
        <v>45</v>
      </c>
      <c r="F1839" t="s">
        <v>46</v>
      </c>
      <c r="G1839" t="s">
        <v>316</v>
      </c>
      <c r="H1839" t="s">
        <v>45</v>
      </c>
      <c r="I1839" t="s">
        <v>317</v>
      </c>
      <c r="J1839" t="s">
        <v>110</v>
      </c>
      <c r="K1839" t="s">
        <v>102</v>
      </c>
      <c r="L1839" t="s">
        <v>103</v>
      </c>
      <c r="M1839" t="s">
        <v>52</v>
      </c>
      <c r="N1839" t="s">
        <v>53</v>
      </c>
      <c r="O1839">
        <v>8</v>
      </c>
      <c r="P1839" t="s">
        <v>342</v>
      </c>
      <c r="Q1839" t="s">
        <v>45</v>
      </c>
      <c r="R1839" t="s">
        <v>55</v>
      </c>
      <c r="S1839" t="s">
        <v>187</v>
      </c>
      <c r="T1839" t="s">
        <v>45</v>
      </c>
      <c r="U1839" t="s">
        <v>110</v>
      </c>
      <c r="V1839" t="s">
        <v>110</v>
      </c>
      <c r="W1839" t="s">
        <v>45</v>
      </c>
      <c r="X1839">
        <v>0.25</v>
      </c>
      <c r="Y1839">
        <v>0</v>
      </c>
      <c r="Z1839">
        <v>130000</v>
      </c>
      <c r="AA1839">
        <v>7350</v>
      </c>
      <c r="AB1839" t="s">
        <v>45</v>
      </c>
      <c r="AF1839" t="s">
        <v>6010</v>
      </c>
      <c r="AG1839" t="s">
        <v>59</v>
      </c>
      <c r="AH1839" t="s">
        <v>60</v>
      </c>
      <c r="AI1839" t="s">
        <v>457</v>
      </c>
      <c r="AJ1839" t="s">
        <v>457</v>
      </c>
      <c r="AK1839" t="s">
        <v>116</v>
      </c>
      <c r="AL1839" t="s">
        <v>45</v>
      </c>
      <c r="AM1839">
        <v>32500</v>
      </c>
      <c r="AN1839">
        <v>1837.5</v>
      </c>
      <c r="AO1839" t="s">
        <v>63</v>
      </c>
    </row>
    <row r="1840" spans="1:41" x14ac:dyDescent="0.25">
      <c r="A1840" t="s">
        <v>6011</v>
      </c>
      <c r="B1840" t="s">
        <v>42</v>
      </c>
      <c r="C1840" t="s">
        <v>6012</v>
      </c>
      <c r="D1840" t="s">
        <v>360</v>
      </c>
      <c r="E1840" t="s">
        <v>45</v>
      </c>
      <c r="F1840" t="s">
        <v>46</v>
      </c>
      <c r="G1840" t="s">
        <v>500</v>
      </c>
      <c r="H1840" t="s">
        <v>6013</v>
      </c>
      <c r="I1840" t="s">
        <v>6014</v>
      </c>
      <c r="J1840" t="s">
        <v>70</v>
      </c>
      <c r="K1840" t="s">
        <v>71</v>
      </c>
      <c r="L1840" t="s">
        <v>51</v>
      </c>
      <c r="M1840" t="s">
        <v>52</v>
      </c>
      <c r="N1840" t="s">
        <v>53</v>
      </c>
      <c r="O1840">
        <v>21</v>
      </c>
      <c r="P1840" t="s">
        <v>489</v>
      </c>
      <c r="Q1840" t="s">
        <v>45</v>
      </c>
      <c r="R1840" t="s">
        <v>55</v>
      </c>
      <c r="S1840" t="s">
        <v>72</v>
      </c>
      <c r="T1840" t="s">
        <v>45</v>
      </c>
      <c r="U1840" t="s">
        <v>70</v>
      </c>
      <c r="V1840" t="s">
        <v>70</v>
      </c>
      <c r="W1840" t="s">
        <v>45</v>
      </c>
      <c r="X1840">
        <v>0.19</v>
      </c>
      <c r="Y1840">
        <v>0</v>
      </c>
      <c r="Z1840">
        <v>244293</v>
      </c>
      <c r="AA1840">
        <v>13270</v>
      </c>
      <c r="AB1840" t="s">
        <v>45</v>
      </c>
      <c r="AF1840" t="s">
        <v>6015</v>
      </c>
      <c r="AG1840" t="s">
        <v>59</v>
      </c>
      <c r="AH1840" t="s">
        <v>60</v>
      </c>
      <c r="AI1840" t="s">
        <v>457</v>
      </c>
      <c r="AJ1840" t="s">
        <v>457</v>
      </c>
      <c r="AK1840" t="s">
        <v>62</v>
      </c>
      <c r="AL1840" t="s">
        <v>45</v>
      </c>
      <c r="AM1840">
        <v>7328.79</v>
      </c>
      <c r="AN1840">
        <v>398.1</v>
      </c>
      <c r="AO1840" t="s">
        <v>63</v>
      </c>
    </row>
    <row r="1841" spans="1:41" x14ac:dyDescent="0.25">
      <c r="A1841" t="s">
        <v>6016</v>
      </c>
      <c r="B1841" t="s">
        <v>42</v>
      </c>
      <c r="C1841" t="s">
        <v>6017</v>
      </c>
      <c r="D1841" t="s">
        <v>263</v>
      </c>
      <c r="E1841" t="s">
        <v>45</v>
      </c>
      <c r="F1841" t="s">
        <v>46</v>
      </c>
      <c r="G1841" t="s">
        <v>232</v>
      </c>
      <c r="H1841" t="s">
        <v>6018</v>
      </c>
      <c r="I1841" t="s">
        <v>6019</v>
      </c>
      <c r="J1841" t="s">
        <v>70</v>
      </c>
      <c r="K1841" t="s">
        <v>71</v>
      </c>
      <c r="L1841" t="s">
        <v>51</v>
      </c>
      <c r="M1841" t="s">
        <v>52</v>
      </c>
      <c r="N1841" t="s">
        <v>53</v>
      </c>
      <c r="O1841">
        <v>18</v>
      </c>
      <c r="P1841" t="s">
        <v>6020</v>
      </c>
      <c r="Q1841" t="s">
        <v>45</v>
      </c>
      <c r="R1841" t="s">
        <v>55</v>
      </c>
      <c r="S1841" t="s">
        <v>72</v>
      </c>
      <c r="T1841" t="s">
        <v>45</v>
      </c>
      <c r="U1841" t="s">
        <v>70</v>
      </c>
      <c r="V1841" t="s">
        <v>70</v>
      </c>
      <c r="W1841" t="s">
        <v>45</v>
      </c>
      <c r="X1841">
        <v>0.1</v>
      </c>
      <c r="Y1841">
        <v>0</v>
      </c>
      <c r="Z1841">
        <v>237627</v>
      </c>
      <c r="AA1841">
        <v>7272</v>
      </c>
      <c r="AB1841" t="s">
        <v>45</v>
      </c>
      <c r="AF1841" t="s">
        <v>6021</v>
      </c>
      <c r="AG1841" t="s">
        <v>59</v>
      </c>
      <c r="AH1841" t="s">
        <v>60</v>
      </c>
      <c r="AI1841" t="s">
        <v>390</v>
      </c>
      <c r="AJ1841" t="s">
        <v>390</v>
      </c>
      <c r="AK1841" t="s">
        <v>116</v>
      </c>
      <c r="AL1841" t="s">
        <v>45</v>
      </c>
      <c r="AO1841" t="s">
        <v>63</v>
      </c>
    </row>
    <row r="1842" spans="1:41" x14ac:dyDescent="0.25">
      <c r="A1842" t="s">
        <v>6022</v>
      </c>
      <c r="B1842" t="s">
        <v>42</v>
      </c>
      <c r="C1842" t="s">
        <v>6023</v>
      </c>
      <c r="D1842" t="s">
        <v>87</v>
      </c>
      <c r="E1842" t="s">
        <v>45</v>
      </c>
      <c r="F1842" t="s">
        <v>46</v>
      </c>
      <c r="G1842" t="s">
        <v>211</v>
      </c>
      <c r="H1842" t="s">
        <v>3085</v>
      </c>
      <c r="I1842" t="s">
        <v>3086</v>
      </c>
      <c r="J1842" t="s">
        <v>70</v>
      </c>
      <c r="K1842" t="s">
        <v>71</v>
      </c>
      <c r="L1842" t="s">
        <v>51</v>
      </c>
      <c r="M1842" t="s">
        <v>52</v>
      </c>
      <c r="N1842" t="s">
        <v>53</v>
      </c>
      <c r="O1842">
        <v>20</v>
      </c>
      <c r="P1842" t="s">
        <v>45</v>
      </c>
      <c r="Q1842" t="s">
        <v>6024</v>
      </c>
      <c r="R1842" t="s">
        <v>55</v>
      </c>
      <c r="S1842" t="s">
        <v>72</v>
      </c>
      <c r="T1842" t="s">
        <v>45</v>
      </c>
      <c r="U1842" t="s">
        <v>70</v>
      </c>
      <c r="V1842" t="s">
        <v>70</v>
      </c>
      <c r="W1842" t="s">
        <v>45</v>
      </c>
      <c r="X1842">
        <v>0.18</v>
      </c>
      <c r="Y1842">
        <v>0</v>
      </c>
      <c r="Z1842">
        <v>395548</v>
      </c>
      <c r="AA1842">
        <v>20919</v>
      </c>
      <c r="AB1842" t="s">
        <v>57</v>
      </c>
      <c r="AF1842" t="s">
        <v>6025</v>
      </c>
      <c r="AG1842" t="s">
        <v>59</v>
      </c>
      <c r="AH1842" t="s">
        <v>60</v>
      </c>
      <c r="AI1842" t="s">
        <v>126</v>
      </c>
      <c r="AJ1842" t="s">
        <v>126</v>
      </c>
      <c r="AK1842" t="s">
        <v>97</v>
      </c>
      <c r="AL1842" t="s">
        <v>45</v>
      </c>
      <c r="AM1842">
        <v>17799.66</v>
      </c>
      <c r="AN1842">
        <v>941.35500000000002</v>
      </c>
      <c r="AO1842" t="s">
        <v>63</v>
      </c>
    </row>
    <row r="1843" spans="1:41" x14ac:dyDescent="0.25">
      <c r="A1843" t="s">
        <v>6022</v>
      </c>
      <c r="B1843" t="s">
        <v>128</v>
      </c>
      <c r="C1843" t="s">
        <v>6023</v>
      </c>
      <c r="D1843" t="s">
        <v>87</v>
      </c>
      <c r="E1843" t="s">
        <v>45</v>
      </c>
      <c r="F1843" t="s">
        <v>46</v>
      </c>
      <c r="G1843" t="s">
        <v>211</v>
      </c>
      <c r="H1843" t="s">
        <v>3085</v>
      </c>
      <c r="I1843" t="s">
        <v>3086</v>
      </c>
      <c r="J1843" t="s">
        <v>70</v>
      </c>
      <c r="K1843" t="s">
        <v>71</v>
      </c>
      <c r="L1843" t="s">
        <v>51</v>
      </c>
      <c r="M1843" t="s">
        <v>52</v>
      </c>
      <c r="N1843" t="s">
        <v>53</v>
      </c>
      <c r="O1843">
        <v>20</v>
      </c>
      <c r="P1843" t="s">
        <v>45</v>
      </c>
      <c r="Q1843" t="s">
        <v>6024</v>
      </c>
      <c r="R1843" t="s">
        <v>55</v>
      </c>
      <c r="S1843" t="s">
        <v>72</v>
      </c>
      <c r="T1843" t="s">
        <v>45</v>
      </c>
      <c r="U1843" t="s">
        <v>70</v>
      </c>
      <c r="V1843" t="s">
        <v>70</v>
      </c>
      <c r="W1843" t="s">
        <v>45</v>
      </c>
      <c r="X1843">
        <v>0.18</v>
      </c>
      <c r="Y1843">
        <v>0</v>
      </c>
      <c r="Z1843">
        <v>395548</v>
      </c>
      <c r="AA1843">
        <v>20919</v>
      </c>
      <c r="AB1843" t="s">
        <v>57</v>
      </c>
      <c r="AF1843" t="s">
        <v>6025</v>
      </c>
      <c r="AG1843" t="s">
        <v>59</v>
      </c>
      <c r="AH1843" t="s">
        <v>60</v>
      </c>
      <c r="AI1843" t="s">
        <v>390</v>
      </c>
      <c r="AJ1843" t="s">
        <v>390</v>
      </c>
      <c r="AK1843" t="s">
        <v>97</v>
      </c>
      <c r="AL1843" t="s">
        <v>45</v>
      </c>
      <c r="AM1843">
        <v>17799.66</v>
      </c>
      <c r="AN1843">
        <v>941.35500000000002</v>
      </c>
      <c r="AO1843" t="s">
        <v>63</v>
      </c>
    </row>
    <row r="1844" spans="1:41" x14ac:dyDescent="0.25">
      <c r="A1844" t="s">
        <v>6026</v>
      </c>
      <c r="B1844" t="s">
        <v>42</v>
      </c>
      <c r="C1844" t="s">
        <v>6027</v>
      </c>
      <c r="D1844" t="s">
        <v>1673</v>
      </c>
      <c r="E1844" t="s">
        <v>45</v>
      </c>
      <c r="F1844" t="s">
        <v>88</v>
      </c>
      <c r="G1844" t="s">
        <v>1557</v>
      </c>
      <c r="H1844" t="s">
        <v>45</v>
      </c>
      <c r="I1844" t="s">
        <v>1558</v>
      </c>
      <c r="J1844" t="s">
        <v>91</v>
      </c>
      <c r="K1844" t="s">
        <v>123</v>
      </c>
      <c r="L1844" t="s">
        <v>51</v>
      </c>
      <c r="M1844" t="s">
        <v>52</v>
      </c>
      <c r="N1844" t="s">
        <v>53</v>
      </c>
      <c r="O1844">
        <v>0</v>
      </c>
      <c r="P1844" t="s">
        <v>45</v>
      </c>
      <c r="Q1844" t="s">
        <v>6028</v>
      </c>
      <c r="R1844" t="s">
        <v>93</v>
      </c>
      <c r="S1844" t="s">
        <v>94</v>
      </c>
      <c r="T1844" t="s">
        <v>6029</v>
      </c>
      <c r="U1844" t="s">
        <v>91</v>
      </c>
      <c r="V1844" t="s">
        <v>91</v>
      </c>
      <c r="W1844" t="s">
        <v>45</v>
      </c>
      <c r="X1844">
        <v>1.5</v>
      </c>
      <c r="Y1844">
        <v>0</v>
      </c>
      <c r="Z1844">
        <v>183960</v>
      </c>
      <c r="AA1844">
        <v>14717</v>
      </c>
      <c r="AB1844" t="s">
        <v>57</v>
      </c>
      <c r="AF1844" t="s">
        <v>6030</v>
      </c>
      <c r="AG1844" t="s">
        <v>59</v>
      </c>
      <c r="AH1844" t="s">
        <v>60</v>
      </c>
      <c r="AI1844" t="s">
        <v>390</v>
      </c>
      <c r="AJ1844" t="s">
        <v>390</v>
      </c>
      <c r="AK1844" t="s">
        <v>62</v>
      </c>
      <c r="AL1844" t="s">
        <v>45</v>
      </c>
      <c r="AO1844" t="s">
        <v>63</v>
      </c>
    </row>
    <row r="1845" spans="1:41" x14ac:dyDescent="0.25">
      <c r="A1845" t="s">
        <v>6031</v>
      </c>
      <c r="B1845" t="s">
        <v>42</v>
      </c>
      <c r="C1845" t="s">
        <v>6032</v>
      </c>
      <c r="D1845" t="s">
        <v>119</v>
      </c>
      <c r="E1845" t="s">
        <v>45</v>
      </c>
      <c r="F1845" t="s">
        <v>46</v>
      </c>
      <c r="G1845" t="s">
        <v>164</v>
      </c>
      <c r="H1845" t="s">
        <v>45</v>
      </c>
      <c r="I1845" t="s">
        <v>165</v>
      </c>
      <c r="J1845" t="s">
        <v>166</v>
      </c>
      <c r="K1845" t="s">
        <v>166</v>
      </c>
      <c r="L1845" t="s">
        <v>103</v>
      </c>
      <c r="M1845" t="s">
        <v>52</v>
      </c>
      <c r="N1845" t="s">
        <v>53</v>
      </c>
      <c r="O1845">
        <v>15</v>
      </c>
      <c r="P1845" t="s">
        <v>6033</v>
      </c>
      <c r="Q1845" t="s">
        <v>6034</v>
      </c>
      <c r="R1845" t="s">
        <v>55</v>
      </c>
      <c r="S1845" t="s">
        <v>187</v>
      </c>
      <c r="T1845" t="s">
        <v>45</v>
      </c>
      <c r="U1845" t="s">
        <v>166</v>
      </c>
      <c r="V1845" t="s">
        <v>166</v>
      </c>
      <c r="W1845" t="s">
        <v>45</v>
      </c>
      <c r="X1845">
        <v>0.34</v>
      </c>
      <c r="Y1845">
        <v>0</v>
      </c>
      <c r="Z1845">
        <v>633000</v>
      </c>
      <c r="AA1845">
        <v>60200</v>
      </c>
      <c r="AB1845" t="s">
        <v>57</v>
      </c>
      <c r="AF1845" t="s">
        <v>6035</v>
      </c>
      <c r="AG1845" t="s">
        <v>59</v>
      </c>
      <c r="AH1845" t="s">
        <v>60</v>
      </c>
      <c r="AI1845" t="s">
        <v>179</v>
      </c>
      <c r="AJ1845" t="s">
        <v>179</v>
      </c>
      <c r="AK1845" t="s">
        <v>84</v>
      </c>
      <c r="AL1845" t="s">
        <v>45</v>
      </c>
      <c r="AM1845">
        <v>18990</v>
      </c>
      <c r="AN1845">
        <v>1806</v>
      </c>
      <c r="AO1845" t="s">
        <v>63</v>
      </c>
    </row>
    <row r="1846" spans="1:41" x14ac:dyDescent="0.25">
      <c r="A1846" t="s">
        <v>6031</v>
      </c>
      <c r="B1846" t="s">
        <v>128</v>
      </c>
      <c r="C1846" t="s">
        <v>6032</v>
      </c>
      <c r="D1846" t="s">
        <v>119</v>
      </c>
      <c r="E1846" t="s">
        <v>45</v>
      </c>
      <c r="F1846" t="s">
        <v>46</v>
      </c>
      <c r="G1846" t="s">
        <v>164</v>
      </c>
      <c r="H1846" t="s">
        <v>45</v>
      </c>
      <c r="I1846" t="s">
        <v>165</v>
      </c>
      <c r="J1846" t="s">
        <v>166</v>
      </c>
      <c r="K1846" t="s">
        <v>166</v>
      </c>
      <c r="L1846" t="s">
        <v>103</v>
      </c>
      <c r="M1846" t="s">
        <v>52</v>
      </c>
      <c r="N1846" t="s">
        <v>53</v>
      </c>
      <c r="O1846">
        <v>15</v>
      </c>
      <c r="P1846" t="s">
        <v>6033</v>
      </c>
      <c r="Q1846" t="s">
        <v>6034</v>
      </c>
      <c r="R1846" t="s">
        <v>55</v>
      </c>
      <c r="S1846" t="s">
        <v>187</v>
      </c>
      <c r="T1846" t="s">
        <v>45</v>
      </c>
      <c r="U1846" t="s">
        <v>166</v>
      </c>
      <c r="V1846" t="s">
        <v>166</v>
      </c>
      <c r="W1846" t="s">
        <v>45</v>
      </c>
      <c r="X1846">
        <v>0.34</v>
      </c>
      <c r="Y1846">
        <v>0</v>
      </c>
      <c r="Z1846">
        <v>633000</v>
      </c>
      <c r="AA1846">
        <v>60200</v>
      </c>
      <c r="AB1846" t="s">
        <v>57</v>
      </c>
      <c r="AF1846" t="s">
        <v>6035</v>
      </c>
      <c r="AG1846" t="s">
        <v>59</v>
      </c>
      <c r="AH1846" t="s">
        <v>60</v>
      </c>
      <c r="AI1846" t="s">
        <v>390</v>
      </c>
      <c r="AJ1846" t="s">
        <v>390</v>
      </c>
      <c r="AK1846" t="s">
        <v>62</v>
      </c>
      <c r="AL1846" t="s">
        <v>45</v>
      </c>
      <c r="AM1846">
        <v>21522</v>
      </c>
      <c r="AN1846">
        <v>2046.8</v>
      </c>
      <c r="AO1846" t="s">
        <v>63</v>
      </c>
    </row>
    <row r="1847" spans="1:41" x14ac:dyDescent="0.25">
      <c r="A1847" t="s">
        <v>6036</v>
      </c>
      <c r="B1847" t="s">
        <v>42</v>
      </c>
      <c r="C1847" t="s">
        <v>6037</v>
      </c>
      <c r="D1847" t="s">
        <v>270</v>
      </c>
      <c r="E1847" t="s">
        <v>45</v>
      </c>
      <c r="F1847" t="s">
        <v>46</v>
      </c>
      <c r="G1847" t="s">
        <v>1424</v>
      </c>
      <c r="H1847" t="s">
        <v>45</v>
      </c>
      <c r="I1847" t="s">
        <v>1425</v>
      </c>
      <c r="J1847" t="s">
        <v>110</v>
      </c>
      <c r="K1847" t="s">
        <v>1426</v>
      </c>
      <c r="L1847" t="s">
        <v>103</v>
      </c>
      <c r="M1847" t="s">
        <v>52</v>
      </c>
      <c r="N1847" t="s">
        <v>53</v>
      </c>
      <c r="O1847">
        <v>3</v>
      </c>
      <c r="P1847" t="s">
        <v>45</v>
      </c>
      <c r="Q1847" t="s">
        <v>45</v>
      </c>
      <c r="R1847" t="s">
        <v>55</v>
      </c>
      <c r="S1847" t="s">
        <v>56</v>
      </c>
      <c r="T1847" t="s">
        <v>45</v>
      </c>
      <c r="U1847" t="s">
        <v>110</v>
      </c>
      <c r="V1847" t="s">
        <v>110</v>
      </c>
      <c r="W1847" t="s">
        <v>45</v>
      </c>
      <c r="X1847">
        <v>0.14000000000000001</v>
      </c>
      <c r="Y1847">
        <v>0</v>
      </c>
      <c r="Z1847">
        <v>60000</v>
      </c>
      <c r="AA1847">
        <v>0</v>
      </c>
      <c r="AB1847" t="s">
        <v>45</v>
      </c>
      <c r="AF1847" t="s">
        <v>3205</v>
      </c>
      <c r="AG1847" t="s">
        <v>59</v>
      </c>
      <c r="AH1847" t="s">
        <v>60</v>
      </c>
      <c r="AI1847" t="s">
        <v>189</v>
      </c>
      <c r="AJ1847" t="s">
        <v>189</v>
      </c>
      <c r="AK1847" t="s">
        <v>116</v>
      </c>
      <c r="AL1847" t="s">
        <v>45</v>
      </c>
      <c r="AM1847">
        <v>8400</v>
      </c>
      <c r="AN1847">
        <v>0</v>
      </c>
      <c r="AO1847" t="s">
        <v>63</v>
      </c>
    </row>
    <row r="1848" spans="1:41" x14ac:dyDescent="0.25">
      <c r="A1848" t="s">
        <v>6036</v>
      </c>
      <c r="B1848" t="s">
        <v>128</v>
      </c>
      <c r="C1848" t="s">
        <v>6037</v>
      </c>
      <c r="D1848" t="s">
        <v>270</v>
      </c>
      <c r="E1848" t="s">
        <v>45</v>
      </c>
      <c r="F1848" t="s">
        <v>46</v>
      </c>
      <c r="G1848" t="s">
        <v>1424</v>
      </c>
      <c r="H1848" t="s">
        <v>45</v>
      </c>
      <c r="I1848" t="s">
        <v>1425</v>
      </c>
      <c r="J1848" t="s">
        <v>110</v>
      </c>
      <c r="K1848" t="s">
        <v>1426</v>
      </c>
      <c r="L1848" t="s">
        <v>103</v>
      </c>
      <c r="M1848" t="s">
        <v>52</v>
      </c>
      <c r="N1848" t="s">
        <v>53</v>
      </c>
      <c r="O1848">
        <v>3</v>
      </c>
      <c r="P1848" t="s">
        <v>45</v>
      </c>
      <c r="Q1848" t="s">
        <v>45</v>
      </c>
      <c r="R1848" t="s">
        <v>55</v>
      </c>
      <c r="S1848" t="s">
        <v>56</v>
      </c>
      <c r="T1848" t="s">
        <v>45</v>
      </c>
      <c r="U1848" t="s">
        <v>110</v>
      </c>
      <c r="V1848" t="s">
        <v>110</v>
      </c>
      <c r="W1848" t="s">
        <v>45</v>
      </c>
      <c r="X1848">
        <v>0.14000000000000001</v>
      </c>
      <c r="Y1848">
        <v>0</v>
      </c>
      <c r="Z1848">
        <v>60000</v>
      </c>
      <c r="AA1848">
        <v>0</v>
      </c>
      <c r="AB1848" t="s">
        <v>45</v>
      </c>
      <c r="AF1848" t="s">
        <v>3205</v>
      </c>
      <c r="AG1848" t="s">
        <v>59</v>
      </c>
      <c r="AH1848" t="s">
        <v>60</v>
      </c>
      <c r="AI1848" t="s">
        <v>390</v>
      </c>
      <c r="AJ1848" t="s">
        <v>390</v>
      </c>
      <c r="AK1848" t="s">
        <v>84</v>
      </c>
      <c r="AL1848" t="s">
        <v>45</v>
      </c>
      <c r="AM1848">
        <v>1800</v>
      </c>
      <c r="AN1848">
        <v>0</v>
      </c>
      <c r="AO1848" t="s">
        <v>63</v>
      </c>
    </row>
    <row r="1849" spans="1:41" x14ac:dyDescent="0.25">
      <c r="A1849" t="s">
        <v>6038</v>
      </c>
      <c r="B1849" t="s">
        <v>42</v>
      </c>
      <c r="C1849" t="s">
        <v>6039</v>
      </c>
      <c r="D1849" t="s">
        <v>780</v>
      </c>
      <c r="E1849" t="s">
        <v>45</v>
      </c>
      <c r="F1849" t="s">
        <v>46</v>
      </c>
      <c r="G1849" t="s">
        <v>795</v>
      </c>
      <c r="H1849" t="s">
        <v>45</v>
      </c>
      <c r="I1849" t="s">
        <v>796</v>
      </c>
      <c r="J1849" t="s">
        <v>166</v>
      </c>
      <c r="K1849" t="s">
        <v>166</v>
      </c>
      <c r="L1849" t="s">
        <v>51</v>
      </c>
      <c r="M1849" t="s">
        <v>52</v>
      </c>
      <c r="N1849" t="s">
        <v>53</v>
      </c>
      <c r="O1849">
        <v>7</v>
      </c>
      <c r="P1849" t="s">
        <v>2788</v>
      </c>
      <c r="Q1849" t="s">
        <v>6040</v>
      </c>
      <c r="R1849" t="s">
        <v>55</v>
      </c>
      <c r="S1849" t="s">
        <v>187</v>
      </c>
      <c r="T1849" t="s">
        <v>45</v>
      </c>
      <c r="U1849" t="s">
        <v>166</v>
      </c>
      <c r="V1849" t="s">
        <v>166</v>
      </c>
      <c r="W1849" t="s">
        <v>45</v>
      </c>
      <c r="X1849">
        <v>0.13</v>
      </c>
      <c r="Y1849">
        <v>0</v>
      </c>
      <c r="Z1849">
        <v>2247000</v>
      </c>
      <c r="AA1849">
        <v>74000</v>
      </c>
      <c r="AB1849" t="s">
        <v>57</v>
      </c>
      <c r="AF1849" t="s">
        <v>6041</v>
      </c>
      <c r="AG1849" t="s">
        <v>59</v>
      </c>
      <c r="AH1849" t="s">
        <v>60</v>
      </c>
      <c r="AI1849" t="s">
        <v>390</v>
      </c>
      <c r="AJ1849" t="s">
        <v>390</v>
      </c>
      <c r="AK1849" t="s">
        <v>97</v>
      </c>
      <c r="AL1849" t="s">
        <v>45</v>
      </c>
      <c r="AO1849" t="s">
        <v>63</v>
      </c>
    </row>
    <row r="1850" spans="1:41" x14ac:dyDescent="0.25">
      <c r="A1850" t="s">
        <v>6042</v>
      </c>
      <c r="B1850" t="s">
        <v>42</v>
      </c>
      <c r="C1850" t="s">
        <v>6043</v>
      </c>
      <c r="D1850" t="s">
        <v>601</v>
      </c>
      <c r="E1850" t="s">
        <v>45</v>
      </c>
      <c r="F1850" t="s">
        <v>46</v>
      </c>
      <c r="G1850" t="s">
        <v>1424</v>
      </c>
      <c r="H1850" t="s">
        <v>45</v>
      </c>
      <c r="I1850" t="s">
        <v>1425</v>
      </c>
      <c r="J1850" t="s">
        <v>110</v>
      </c>
      <c r="K1850" t="s">
        <v>1426</v>
      </c>
      <c r="L1850" t="s">
        <v>103</v>
      </c>
      <c r="M1850" t="s">
        <v>52</v>
      </c>
      <c r="N1850" t="s">
        <v>53</v>
      </c>
      <c r="O1850">
        <v>3</v>
      </c>
      <c r="P1850" t="s">
        <v>45</v>
      </c>
      <c r="Q1850" t="s">
        <v>45</v>
      </c>
      <c r="R1850" t="s">
        <v>55</v>
      </c>
      <c r="S1850" t="s">
        <v>56</v>
      </c>
      <c r="T1850" t="s">
        <v>45</v>
      </c>
      <c r="U1850" t="s">
        <v>110</v>
      </c>
      <c r="V1850" t="s">
        <v>110</v>
      </c>
      <c r="W1850" t="s">
        <v>45</v>
      </c>
      <c r="X1850">
        <v>0.21</v>
      </c>
      <c r="Y1850">
        <v>0</v>
      </c>
      <c r="Z1850">
        <v>60000</v>
      </c>
      <c r="AA1850">
        <v>0</v>
      </c>
      <c r="AB1850" t="s">
        <v>45</v>
      </c>
      <c r="AF1850" t="s">
        <v>3205</v>
      </c>
      <c r="AG1850" t="s">
        <v>59</v>
      </c>
      <c r="AH1850" t="s">
        <v>60</v>
      </c>
      <c r="AI1850" t="s">
        <v>390</v>
      </c>
      <c r="AJ1850" t="s">
        <v>390</v>
      </c>
      <c r="AK1850" t="s">
        <v>84</v>
      </c>
      <c r="AL1850" t="s">
        <v>45</v>
      </c>
      <c r="AM1850">
        <v>1800</v>
      </c>
      <c r="AN1850">
        <v>0</v>
      </c>
      <c r="AO1850" t="s">
        <v>63</v>
      </c>
    </row>
    <row r="1851" spans="1:41" x14ac:dyDescent="0.25">
      <c r="A1851" t="s">
        <v>6044</v>
      </c>
      <c r="B1851" t="s">
        <v>42</v>
      </c>
      <c r="C1851" t="s">
        <v>6045</v>
      </c>
      <c r="D1851" t="s">
        <v>780</v>
      </c>
      <c r="E1851" t="s">
        <v>45</v>
      </c>
      <c r="F1851" t="s">
        <v>46</v>
      </c>
      <c r="G1851" t="s">
        <v>133</v>
      </c>
      <c r="H1851" t="s">
        <v>45</v>
      </c>
      <c r="I1851" t="s">
        <v>134</v>
      </c>
      <c r="J1851" t="s">
        <v>110</v>
      </c>
      <c r="K1851" t="s">
        <v>102</v>
      </c>
      <c r="L1851" t="s">
        <v>103</v>
      </c>
      <c r="M1851" t="s">
        <v>52</v>
      </c>
      <c r="N1851" t="s">
        <v>53</v>
      </c>
      <c r="O1851">
        <v>20</v>
      </c>
      <c r="P1851" t="s">
        <v>45</v>
      </c>
      <c r="Q1851" t="s">
        <v>45</v>
      </c>
      <c r="R1851" t="s">
        <v>55</v>
      </c>
      <c r="S1851" t="s">
        <v>56</v>
      </c>
      <c r="T1851" t="s">
        <v>45</v>
      </c>
      <c r="U1851" t="s">
        <v>110</v>
      </c>
      <c r="V1851" t="s">
        <v>110</v>
      </c>
      <c r="W1851" t="s">
        <v>45</v>
      </c>
      <c r="X1851">
        <v>7.0000000000000007E-2</v>
      </c>
      <c r="Y1851">
        <v>0</v>
      </c>
      <c r="Z1851">
        <v>3675</v>
      </c>
      <c r="AA1851">
        <v>3950</v>
      </c>
      <c r="AB1851" t="s">
        <v>45</v>
      </c>
      <c r="AF1851" t="s">
        <v>6046</v>
      </c>
      <c r="AG1851" t="s">
        <v>59</v>
      </c>
      <c r="AH1851" t="s">
        <v>60</v>
      </c>
      <c r="AI1851" t="s">
        <v>390</v>
      </c>
      <c r="AJ1851" t="s">
        <v>390</v>
      </c>
      <c r="AK1851" t="s">
        <v>84</v>
      </c>
      <c r="AL1851" t="s">
        <v>45</v>
      </c>
      <c r="AM1851">
        <v>110.25</v>
      </c>
      <c r="AN1851">
        <v>118.5</v>
      </c>
      <c r="AO1851" t="s">
        <v>63</v>
      </c>
    </row>
    <row r="1852" spans="1:41" x14ac:dyDescent="0.25">
      <c r="A1852" t="s">
        <v>6047</v>
      </c>
      <c r="B1852" t="s">
        <v>42</v>
      </c>
      <c r="C1852" t="s">
        <v>6048</v>
      </c>
      <c r="D1852" t="s">
        <v>727</v>
      </c>
      <c r="E1852" t="s">
        <v>45</v>
      </c>
      <c r="F1852" t="s">
        <v>46</v>
      </c>
      <c r="G1852" t="s">
        <v>241</v>
      </c>
      <c r="H1852" t="s">
        <v>6049</v>
      </c>
      <c r="I1852" t="s">
        <v>6050</v>
      </c>
      <c r="J1852" t="s">
        <v>70</v>
      </c>
      <c r="K1852" t="s">
        <v>71</v>
      </c>
      <c r="L1852" t="s">
        <v>51</v>
      </c>
      <c r="M1852" t="s">
        <v>52</v>
      </c>
      <c r="N1852" t="s">
        <v>53</v>
      </c>
      <c r="O1852">
        <v>27</v>
      </c>
      <c r="P1852" t="s">
        <v>244</v>
      </c>
      <c r="Q1852" t="s">
        <v>6051</v>
      </c>
      <c r="R1852" t="s">
        <v>55</v>
      </c>
      <c r="S1852" t="s">
        <v>72</v>
      </c>
      <c r="T1852" t="s">
        <v>45</v>
      </c>
      <c r="U1852" t="s">
        <v>70</v>
      </c>
      <c r="V1852" t="s">
        <v>70</v>
      </c>
      <c r="W1852" t="s">
        <v>45</v>
      </c>
      <c r="X1852">
        <v>0.03</v>
      </c>
      <c r="Y1852">
        <v>0</v>
      </c>
      <c r="Z1852">
        <v>135514</v>
      </c>
      <c r="AA1852">
        <v>6840</v>
      </c>
      <c r="AB1852" t="s">
        <v>57</v>
      </c>
      <c r="AF1852" t="s">
        <v>6052</v>
      </c>
      <c r="AG1852" t="s">
        <v>59</v>
      </c>
      <c r="AH1852" t="s">
        <v>60</v>
      </c>
      <c r="AI1852" t="s">
        <v>390</v>
      </c>
      <c r="AJ1852" t="s">
        <v>390</v>
      </c>
      <c r="AK1852" t="s">
        <v>84</v>
      </c>
      <c r="AL1852" t="s">
        <v>45</v>
      </c>
      <c r="AM1852">
        <v>4065.42</v>
      </c>
      <c r="AN1852">
        <v>205.2</v>
      </c>
      <c r="AO1852" t="s">
        <v>63</v>
      </c>
    </row>
    <row r="1853" spans="1:41" x14ac:dyDescent="0.25">
      <c r="A1853" t="s">
        <v>6053</v>
      </c>
      <c r="B1853" t="s">
        <v>42</v>
      </c>
      <c r="C1853" t="s">
        <v>6054</v>
      </c>
      <c r="D1853" t="s">
        <v>653</v>
      </c>
      <c r="E1853" t="s">
        <v>45</v>
      </c>
      <c r="F1853" t="s">
        <v>46</v>
      </c>
      <c r="G1853" t="s">
        <v>211</v>
      </c>
      <c r="H1853" t="s">
        <v>258</v>
      </c>
      <c r="I1853" t="s">
        <v>259</v>
      </c>
      <c r="J1853" t="s">
        <v>70</v>
      </c>
      <c r="K1853" t="s">
        <v>71</v>
      </c>
      <c r="L1853" t="s">
        <v>51</v>
      </c>
      <c r="M1853" t="s">
        <v>52</v>
      </c>
      <c r="N1853" t="s">
        <v>53</v>
      </c>
      <c r="O1853">
        <v>32</v>
      </c>
      <c r="P1853" t="s">
        <v>45</v>
      </c>
      <c r="Q1853" t="s">
        <v>45</v>
      </c>
      <c r="R1853" t="s">
        <v>55</v>
      </c>
      <c r="S1853" t="s">
        <v>72</v>
      </c>
      <c r="T1853" t="s">
        <v>45</v>
      </c>
      <c r="U1853" t="s">
        <v>70</v>
      </c>
      <c r="V1853" t="s">
        <v>70</v>
      </c>
      <c r="W1853" t="s">
        <v>45</v>
      </c>
      <c r="X1853">
        <v>0.2</v>
      </c>
      <c r="Y1853">
        <v>0</v>
      </c>
      <c r="Z1853">
        <v>164791</v>
      </c>
      <c r="AA1853">
        <v>8715</v>
      </c>
      <c r="AB1853" t="s">
        <v>45</v>
      </c>
      <c r="AF1853" t="s">
        <v>6055</v>
      </c>
      <c r="AG1853" t="s">
        <v>59</v>
      </c>
      <c r="AH1853" t="s">
        <v>60</v>
      </c>
      <c r="AI1853" t="s">
        <v>457</v>
      </c>
      <c r="AJ1853" t="s">
        <v>457</v>
      </c>
      <c r="AK1853" t="s">
        <v>116</v>
      </c>
      <c r="AL1853" t="s">
        <v>45</v>
      </c>
      <c r="AM1853">
        <v>32958.199999999997</v>
      </c>
      <c r="AN1853">
        <v>1743</v>
      </c>
      <c r="AO1853" t="s">
        <v>63</v>
      </c>
    </row>
    <row r="1854" spans="1:41" x14ac:dyDescent="0.25">
      <c r="A1854" t="s">
        <v>6056</v>
      </c>
      <c r="B1854" t="s">
        <v>42</v>
      </c>
      <c r="C1854" t="s">
        <v>6057</v>
      </c>
      <c r="D1854" t="s">
        <v>653</v>
      </c>
      <c r="E1854" t="s">
        <v>45</v>
      </c>
      <c r="F1854" t="s">
        <v>46</v>
      </c>
      <c r="G1854" t="s">
        <v>951</v>
      </c>
      <c r="H1854" t="s">
        <v>45</v>
      </c>
      <c r="I1854" t="s">
        <v>952</v>
      </c>
      <c r="J1854" t="s">
        <v>70</v>
      </c>
      <c r="K1854" t="s">
        <v>71</v>
      </c>
      <c r="L1854" t="s">
        <v>51</v>
      </c>
      <c r="M1854" t="s">
        <v>52</v>
      </c>
      <c r="N1854" t="s">
        <v>53</v>
      </c>
      <c r="O1854">
        <v>20</v>
      </c>
      <c r="P1854" t="s">
        <v>45</v>
      </c>
      <c r="Q1854" t="s">
        <v>1312</v>
      </c>
      <c r="R1854" t="s">
        <v>55</v>
      </c>
      <c r="S1854" t="s">
        <v>56</v>
      </c>
      <c r="T1854" t="s">
        <v>45</v>
      </c>
      <c r="U1854" t="s">
        <v>70</v>
      </c>
      <c r="V1854" t="s">
        <v>70</v>
      </c>
      <c r="W1854" t="s">
        <v>45</v>
      </c>
      <c r="X1854">
        <v>0.2</v>
      </c>
      <c r="Y1854">
        <v>0</v>
      </c>
      <c r="Z1854">
        <v>1556000</v>
      </c>
      <c r="AA1854">
        <v>66000</v>
      </c>
      <c r="AB1854" t="s">
        <v>57</v>
      </c>
      <c r="AF1854" t="s">
        <v>6058</v>
      </c>
      <c r="AG1854" t="s">
        <v>59</v>
      </c>
      <c r="AH1854" t="s">
        <v>60</v>
      </c>
      <c r="AI1854" t="s">
        <v>457</v>
      </c>
      <c r="AJ1854" t="s">
        <v>457</v>
      </c>
      <c r="AK1854" t="s">
        <v>84</v>
      </c>
      <c r="AL1854" t="s">
        <v>45</v>
      </c>
      <c r="AM1854">
        <v>46680</v>
      </c>
      <c r="AN1854">
        <v>1980</v>
      </c>
      <c r="AO1854" t="s">
        <v>63</v>
      </c>
    </row>
    <row r="1855" spans="1:41" x14ac:dyDescent="0.25">
      <c r="A1855" t="s">
        <v>6059</v>
      </c>
      <c r="B1855" t="s">
        <v>42</v>
      </c>
      <c r="C1855" t="s">
        <v>6060</v>
      </c>
      <c r="D1855" t="s">
        <v>132</v>
      </c>
      <c r="E1855" t="s">
        <v>45</v>
      </c>
      <c r="F1855" t="s">
        <v>46</v>
      </c>
      <c r="G1855" t="s">
        <v>316</v>
      </c>
      <c r="H1855" t="s">
        <v>45</v>
      </c>
      <c r="I1855" t="s">
        <v>317</v>
      </c>
      <c r="J1855" t="s">
        <v>110</v>
      </c>
      <c r="K1855" t="s">
        <v>102</v>
      </c>
      <c r="L1855" t="s">
        <v>103</v>
      </c>
      <c r="M1855" t="s">
        <v>52</v>
      </c>
      <c r="N1855" t="s">
        <v>53</v>
      </c>
      <c r="O1855">
        <v>10</v>
      </c>
      <c r="P1855" t="s">
        <v>318</v>
      </c>
      <c r="Q1855" t="s">
        <v>45</v>
      </c>
      <c r="R1855" t="s">
        <v>55</v>
      </c>
      <c r="S1855" t="s">
        <v>187</v>
      </c>
      <c r="T1855" t="s">
        <v>45</v>
      </c>
      <c r="U1855" t="s">
        <v>110</v>
      </c>
      <c r="V1855" t="s">
        <v>110</v>
      </c>
      <c r="W1855" t="s">
        <v>45</v>
      </c>
      <c r="X1855">
        <v>0.11</v>
      </c>
      <c r="Y1855">
        <v>0</v>
      </c>
      <c r="Z1855">
        <v>130000</v>
      </c>
      <c r="AA1855">
        <v>7350</v>
      </c>
      <c r="AB1855" t="s">
        <v>45</v>
      </c>
      <c r="AF1855" t="s">
        <v>6061</v>
      </c>
      <c r="AG1855" t="s">
        <v>59</v>
      </c>
      <c r="AH1855" t="s">
        <v>60</v>
      </c>
      <c r="AI1855" t="s">
        <v>457</v>
      </c>
      <c r="AJ1855" t="s">
        <v>457</v>
      </c>
      <c r="AK1855" t="s">
        <v>116</v>
      </c>
      <c r="AL1855" t="s">
        <v>45</v>
      </c>
      <c r="AM1855">
        <v>14300</v>
      </c>
      <c r="AN1855">
        <v>808.5</v>
      </c>
      <c r="AO1855" t="s">
        <v>63</v>
      </c>
    </row>
    <row r="1856" spans="1:41" x14ac:dyDescent="0.25">
      <c r="A1856" t="s">
        <v>6062</v>
      </c>
      <c r="B1856" t="s">
        <v>42</v>
      </c>
      <c r="C1856" t="s">
        <v>6063</v>
      </c>
      <c r="D1856" t="s">
        <v>360</v>
      </c>
      <c r="E1856" t="s">
        <v>45</v>
      </c>
      <c r="F1856" t="s">
        <v>46</v>
      </c>
      <c r="G1856" t="s">
        <v>211</v>
      </c>
      <c r="H1856" t="s">
        <v>45</v>
      </c>
      <c r="I1856" t="s">
        <v>697</v>
      </c>
      <c r="J1856" t="s">
        <v>70</v>
      </c>
      <c r="K1856" t="s">
        <v>71</v>
      </c>
      <c r="L1856" t="s">
        <v>51</v>
      </c>
      <c r="M1856" t="s">
        <v>52</v>
      </c>
      <c r="N1856" t="s">
        <v>53</v>
      </c>
      <c r="O1856">
        <v>46</v>
      </c>
      <c r="P1856" t="s">
        <v>45</v>
      </c>
      <c r="Q1856" t="s">
        <v>5081</v>
      </c>
      <c r="R1856" t="s">
        <v>55</v>
      </c>
      <c r="S1856" t="s">
        <v>72</v>
      </c>
      <c r="T1856" t="s">
        <v>45</v>
      </c>
      <c r="U1856" t="s">
        <v>70</v>
      </c>
      <c r="V1856" t="s">
        <v>70</v>
      </c>
      <c r="W1856" t="s">
        <v>45</v>
      </c>
      <c r="X1856">
        <v>0.33</v>
      </c>
      <c r="Y1856">
        <v>0</v>
      </c>
      <c r="Z1856">
        <v>979000</v>
      </c>
      <c r="AA1856">
        <v>59974</v>
      </c>
      <c r="AB1856" t="s">
        <v>57</v>
      </c>
      <c r="AF1856" t="s">
        <v>6064</v>
      </c>
      <c r="AG1856" t="s">
        <v>59</v>
      </c>
      <c r="AH1856" t="s">
        <v>60</v>
      </c>
      <c r="AI1856" t="s">
        <v>457</v>
      </c>
      <c r="AJ1856" t="s">
        <v>457</v>
      </c>
      <c r="AK1856" t="s">
        <v>97</v>
      </c>
      <c r="AL1856" t="s">
        <v>45</v>
      </c>
      <c r="AM1856">
        <v>80767.5</v>
      </c>
      <c r="AN1856">
        <v>4947.8549999999996</v>
      </c>
      <c r="AO1856" t="s">
        <v>63</v>
      </c>
    </row>
    <row r="1857" spans="1:41" x14ac:dyDescent="0.25">
      <c r="A1857" t="s">
        <v>6065</v>
      </c>
      <c r="B1857" t="s">
        <v>42</v>
      </c>
      <c r="C1857" t="s">
        <v>6066</v>
      </c>
      <c r="D1857" t="s">
        <v>1423</v>
      </c>
      <c r="E1857" t="s">
        <v>45</v>
      </c>
      <c r="F1857" t="s">
        <v>46</v>
      </c>
      <c r="G1857" t="s">
        <v>768</v>
      </c>
      <c r="H1857" t="s">
        <v>45</v>
      </c>
      <c r="I1857" t="s">
        <v>769</v>
      </c>
      <c r="J1857" t="s">
        <v>70</v>
      </c>
      <c r="K1857" t="s">
        <v>71</v>
      </c>
      <c r="L1857" t="s">
        <v>51</v>
      </c>
      <c r="M1857" t="s">
        <v>52</v>
      </c>
      <c r="N1857" t="s">
        <v>53</v>
      </c>
      <c r="O1857">
        <v>5</v>
      </c>
      <c r="P1857" t="s">
        <v>45</v>
      </c>
      <c r="Q1857" t="s">
        <v>45</v>
      </c>
      <c r="R1857" t="s">
        <v>55</v>
      </c>
      <c r="S1857" t="s">
        <v>72</v>
      </c>
      <c r="T1857" t="s">
        <v>45</v>
      </c>
      <c r="U1857" t="s">
        <v>70</v>
      </c>
      <c r="V1857" t="s">
        <v>70</v>
      </c>
      <c r="W1857" t="s">
        <v>45</v>
      </c>
      <c r="X1857">
        <v>0.13</v>
      </c>
      <c r="Y1857">
        <v>0</v>
      </c>
      <c r="Z1857">
        <v>586000</v>
      </c>
      <c r="AA1857">
        <v>24066</v>
      </c>
      <c r="AB1857" t="s">
        <v>45</v>
      </c>
      <c r="AF1857" t="s">
        <v>6067</v>
      </c>
      <c r="AG1857" t="s">
        <v>59</v>
      </c>
      <c r="AH1857" t="s">
        <v>60</v>
      </c>
      <c r="AI1857" t="s">
        <v>457</v>
      </c>
      <c r="AJ1857" t="s">
        <v>457</v>
      </c>
      <c r="AK1857" t="s">
        <v>84</v>
      </c>
      <c r="AL1857" t="s">
        <v>45</v>
      </c>
      <c r="AM1857">
        <v>17580</v>
      </c>
      <c r="AN1857">
        <v>721.98</v>
      </c>
      <c r="AO1857" t="s">
        <v>63</v>
      </c>
    </row>
    <row r="1858" spans="1:41" x14ac:dyDescent="0.25">
      <c r="A1858" t="s">
        <v>6068</v>
      </c>
      <c r="B1858" t="s">
        <v>42</v>
      </c>
      <c r="C1858" t="s">
        <v>6069</v>
      </c>
      <c r="D1858" t="s">
        <v>980</v>
      </c>
      <c r="E1858" t="s">
        <v>45</v>
      </c>
      <c r="F1858" t="s">
        <v>46</v>
      </c>
      <c r="G1858" t="s">
        <v>211</v>
      </c>
      <c r="H1858" t="s">
        <v>45</v>
      </c>
      <c r="I1858" t="s">
        <v>697</v>
      </c>
      <c r="J1858" t="s">
        <v>70</v>
      </c>
      <c r="K1858" t="s">
        <v>71</v>
      </c>
      <c r="L1858" t="s">
        <v>51</v>
      </c>
      <c r="M1858" t="s">
        <v>52</v>
      </c>
      <c r="N1858" t="s">
        <v>53</v>
      </c>
      <c r="O1858">
        <v>38</v>
      </c>
      <c r="P1858" t="s">
        <v>45</v>
      </c>
      <c r="Q1858" t="s">
        <v>5081</v>
      </c>
      <c r="R1858" t="s">
        <v>55</v>
      </c>
      <c r="S1858" t="s">
        <v>72</v>
      </c>
      <c r="T1858" t="s">
        <v>45</v>
      </c>
      <c r="U1858" t="s">
        <v>70</v>
      </c>
      <c r="V1858" t="s">
        <v>70</v>
      </c>
      <c r="W1858" t="s">
        <v>45</v>
      </c>
      <c r="X1858">
        <v>0.48</v>
      </c>
      <c r="Y1858">
        <v>0</v>
      </c>
      <c r="Z1858">
        <v>979000</v>
      </c>
      <c r="AA1858">
        <v>59974</v>
      </c>
      <c r="AB1858" t="s">
        <v>57</v>
      </c>
      <c r="AF1858" t="s">
        <v>6070</v>
      </c>
      <c r="AG1858" t="s">
        <v>59</v>
      </c>
      <c r="AH1858" t="s">
        <v>60</v>
      </c>
      <c r="AI1858" t="s">
        <v>457</v>
      </c>
      <c r="AJ1858" t="s">
        <v>457</v>
      </c>
      <c r="AK1858" t="s">
        <v>97</v>
      </c>
      <c r="AL1858" t="s">
        <v>45</v>
      </c>
      <c r="AM1858">
        <v>117480</v>
      </c>
      <c r="AN1858">
        <v>7196.88</v>
      </c>
      <c r="AO1858" t="s">
        <v>63</v>
      </c>
    </row>
    <row r="1859" spans="1:41" x14ac:dyDescent="0.25">
      <c r="A1859" t="s">
        <v>6071</v>
      </c>
      <c r="B1859" t="s">
        <v>42</v>
      </c>
      <c r="C1859" t="s">
        <v>6072</v>
      </c>
      <c r="D1859" t="s">
        <v>470</v>
      </c>
      <c r="E1859" t="s">
        <v>45</v>
      </c>
      <c r="F1859" t="s">
        <v>46</v>
      </c>
      <c r="G1859" t="s">
        <v>434</v>
      </c>
      <c r="H1859" t="s">
        <v>435</v>
      </c>
      <c r="I1859" t="s">
        <v>436</v>
      </c>
      <c r="J1859" t="s">
        <v>70</v>
      </c>
      <c r="K1859" t="s">
        <v>71</v>
      </c>
      <c r="L1859" t="s">
        <v>51</v>
      </c>
      <c r="M1859" t="s">
        <v>52</v>
      </c>
      <c r="N1859" t="s">
        <v>53</v>
      </c>
      <c r="O1859">
        <v>54</v>
      </c>
      <c r="P1859" t="s">
        <v>6073</v>
      </c>
      <c r="Q1859" t="s">
        <v>45</v>
      </c>
      <c r="R1859" t="s">
        <v>55</v>
      </c>
      <c r="S1859" t="s">
        <v>72</v>
      </c>
      <c r="T1859" t="s">
        <v>45</v>
      </c>
      <c r="U1859" t="s">
        <v>70</v>
      </c>
      <c r="V1859" t="s">
        <v>70</v>
      </c>
      <c r="W1859" t="s">
        <v>45</v>
      </c>
      <c r="X1859">
        <v>0.56999999999999995</v>
      </c>
      <c r="Y1859">
        <v>0</v>
      </c>
      <c r="Z1859">
        <v>363279</v>
      </c>
      <c r="AA1859">
        <v>20320</v>
      </c>
      <c r="AB1859" t="s">
        <v>45</v>
      </c>
      <c r="AF1859" t="s">
        <v>6074</v>
      </c>
      <c r="AG1859" t="s">
        <v>59</v>
      </c>
      <c r="AH1859" t="s">
        <v>60</v>
      </c>
      <c r="AI1859" t="s">
        <v>457</v>
      </c>
      <c r="AJ1859" t="s">
        <v>457</v>
      </c>
      <c r="AK1859" t="s">
        <v>116</v>
      </c>
      <c r="AL1859" t="s">
        <v>45</v>
      </c>
      <c r="AM1859">
        <v>207069.03</v>
      </c>
      <c r="AN1859">
        <v>11582.4</v>
      </c>
      <c r="AO1859" t="s">
        <v>63</v>
      </c>
    </row>
    <row r="1860" spans="1:41" x14ac:dyDescent="0.25">
      <c r="A1860" t="s">
        <v>6075</v>
      </c>
      <c r="B1860" t="s">
        <v>42</v>
      </c>
      <c r="C1860" t="s">
        <v>6076</v>
      </c>
      <c r="D1860" t="s">
        <v>274</v>
      </c>
      <c r="E1860" t="s">
        <v>45</v>
      </c>
      <c r="F1860" t="s">
        <v>88</v>
      </c>
      <c r="G1860" t="s">
        <v>3045</v>
      </c>
      <c r="H1860" t="s">
        <v>45</v>
      </c>
      <c r="I1860" t="s">
        <v>3046</v>
      </c>
      <c r="J1860" t="s">
        <v>91</v>
      </c>
      <c r="K1860" t="s">
        <v>92</v>
      </c>
      <c r="L1860" t="s">
        <v>51</v>
      </c>
      <c r="M1860" t="s">
        <v>52</v>
      </c>
      <c r="N1860" t="s">
        <v>53</v>
      </c>
      <c r="O1860">
        <v>0</v>
      </c>
      <c r="P1860" t="s">
        <v>45</v>
      </c>
      <c r="Q1860" t="s">
        <v>45</v>
      </c>
      <c r="R1860" t="s">
        <v>93</v>
      </c>
      <c r="S1860" t="s">
        <v>94</v>
      </c>
      <c r="T1860" t="s">
        <v>6077</v>
      </c>
      <c r="U1860" t="s">
        <v>91</v>
      </c>
      <c r="V1860" t="s">
        <v>91</v>
      </c>
      <c r="W1860" t="s">
        <v>45</v>
      </c>
      <c r="X1860">
        <v>0.39</v>
      </c>
      <c r="Y1860">
        <v>0</v>
      </c>
      <c r="Z1860">
        <v>264546</v>
      </c>
      <c r="AA1860">
        <v>21164</v>
      </c>
      <c r="AB1860" t="s">
        <v>45</v>
      </c>
      <c r="AF1860" t="s">
        <v>6078</v>
      </c>
      <c r="AG1860" t="s">
        <v>59</v>
      </c>
      <c r="AH1860" t="s">
        <v>60</v>
      </c>
      <c r="AI1860" t="s">
        <v>457</v>
      </c>
      <c r="AJ1860" t="s">
        <v>457</v>
      </c>
      <c r="AK1860" t="s">
        <v>97</v>
      </c>
      <c r="AL1860" t="s">
        <v>45</v>
      </c>
      <c r="AM1860">
        <v>25793.235000000001</v>
      </c>
      <c r="AN1860">
        <v>2063.4899999999998</v>
      </c>
      <c r="AO1860" t="s">
        <v>63</v>
      </c>
    </row>
    <row r="1861" spans="1:41" x14ac:dyDescent="0.25">
      <c r="A1861" t="s">
        <v>6079</v>
      </c>
      <c r="B1861" t="s">
        <v>42</v>
      </c>
      <c r="C1861" t="s">
        <v>6080</v>
      </c>
      <c r="D1861" t="s">
        <v>182</v>
      </c>
      <c r="E1861" t="s">
        <v>45</v>
      </c>
      <c r="F1861" t="s">
        <v>46</v>
      </c>
      <c r="G1861" t="s">
        <v>211</v>
      </c>
      <c r="H1861" t="s">
        <v>1043</v>
      </c>
      <c r="I1861" t="s">
        <v>1044</v>
      </c>
      <c r="J1861" t="s">
        <v>70</v>
      </c>
      <c r="K1861" t="s">
        <v>71</v>
      </c>
      <c r="L1861" t="s">
        <v>51</v>
      </c>
      <c r="M1861" t="s">
        <v>52</v>
      </c>
      <c r="N1861" t="s">
        <v>53</v>
      </c>
      <c r="O1861">
        <v>20</v>
      </c>
      <c r="P1861" t="s">
        <v>45</v>
      </c>
      <c r="Q1861" t="s">
        <v>45</v>
      </c>
      <c r="R1861" t="s">
        <v>55</v>
      </c>
      <c r="S1861" t="s">
        <v>72</v>
      </c>
      <c r="T1861" t="s">
        <v>45</v>
      </c>
      <c r="U1861" t="s">
        <v>70</v>
      </c>
      <c r="V1861" t="s">
        <v>70</v>
      </c>
      <c r="W1861" t="s">
        <v>45</v>
      </c>
      <c r="X1861">
        <v>0.13</v>
      </c>
      <c r="Y1861">
        <v>0</v>
      </c>
      <c r="Z1861">
        <v>114391</v>
      </c>
      <c r="AA1861">
        <v>6050</v>
      </c>
      <c r="AB1861" t="s">
        <v>45</v>
      </c>
      <c r="AF1861" t="s">
        <v>6081</v>
      </c>
      <c r="AG1861" t="s">
        <v>59</v>
      </c>
      <c r="AH1861" t="s">
        <v>60</v>
      </c>
      <c r="AI1861" t="s">
        <v>457</v>
      </c>
      <c r="AJ1861" t="s">
        <v>457</v>
      </c>
      <c r="AK1861" t="s">
        <v>74</v>
      </c>
      <c r="AL1861" t="s">
        <v>45</v>
      </c>
      <c r="AM1861">
        <v>7435.415</v>
      </c>
      <c r="AN1861">
        <v>393.25</v>
      </c>
      <c r="AO1861" t="s">
        <v>63</v>
      </c>
    </row>
    <row r="1862" spans="1:41" x14ac:dyDescent="0.25">
      <c r="A1862" t="s">
        <v>6082</v>
      </c>
      <c r="B1862" t="s">
        <v>42</v>
      </c>
      <c r="C1862" t="s">
        <v>6083</v>
      </c>
      <c r="D1862" t="s">
        <v>360</v>
      </c>
      <c r="E1862" t="s">
        <v>45</v>
      </c>
      <c r="F1862" t="s">
        <v>46</v>
      </c>
      <c r="G1862" t="s">
        <v>249</v>
      </c>
      <c r="H1862" t="s">
        <v>2313</v>
      </c>
      <c r="I1862" t="s">
        <v>2314</v>
      </c>
      <c r="J1862" t="s">
        <v>70</v>
      </c>
      <c r="K1862" t="s">
        <v>71</v>
      </c>
      <c r="L1862" t="s">
        <v>51</v>
      </c>
      <c r="M1862" t="s">
        <v>52</v>
      </c>
      <c r="N1862" t="s">
        <v>53</v>
      </c>
      <c r="O1862">
        <v>24</v>
      </c>
      <c r="P1862" t="s">
        <v>489</v>
      </c>
      <c r="Q1862" t="s">
        <v>45</v>
      </c>
      <c r="R1862" t="s">
        <v>55</v>
      </c>
      <c r="S1862" t="s">
        <v>72</v>
      </c>
      <c r="T1862" t="s">
        <v>45</v>
      </c>
      <c r="U1862" t="s">
        <v>70</v>
      </c>
      <c r="V1862" t="s">
        <v>70</v>
      </c>
      <c r="W1862" t="s">
        <v>45</v>
      </c>
      <c r="X1862">
        <v>0.33</v>
      </c>
      <c r="Y1862">
        <v>0</v>
      </c>
      <c r="Z1862">
        <v>191151</v>
      </c>
      <c r="AA1862">
        <v>12746</v>
      </c>
      <c r="AB1862" t="s">
        <v>45</v>
      </c>
      <c r="AF1862" t="s">
        <v>6084</v>
      </c>
      <c r="AG1862" t="s">
        <v>59</v>
      </c>
      <c r="AH1862" t="s">
        <v>60</v>
      </c>
      <c r="AI1862" t="s">
        <v>457</v>
      </c>
      <c r="AJ1862" t="s">
        <v>457</v>
      </c>
      <c r="AK1862" t="s">
        <v>62</v>
      </c>
      <c r="AL1862" t="s">
        <v>45</v>
      </c>
      <c r="AM1862">
        <v>6307.9830000000002</v>
      </c>
      <c r="AN1862">
        <v>420.61799999999999</v>
      </c>
      <c r="AO1862" t="s">
        <v>63</v>
      </c>
    </row>
    <row r="1863" spans="1:41" x14ac:dyDescent="0.25">
      <c r="A1863" t="s">
        <v>6085</v>
      </c>
      <c r="B1863" t="s">
        <v>42</v>
      </c>
      <c r="C1863" t="s">
        <v>6086</v>
      </c>
      <c r="D1863" t="s">
        <v>240</v>
      </c>
      <c r="E1863" t="s">
        <v>45</v>
      </c>
      <c r="F1863" t="s">
        <v>46</v>
      </c>
      <c r="G1863" t="s">
        <v>426</v>
      </c>
      <c r="H1863" t="s">
        <v>2160</v>
      </c>
      <c r="I1863" t="s">
        <v>2161</v>
      </c>
      <c r="J1863" t="s">
        <v>70</v>
      </c>
      <c r="K1863" t="s">
        <v>71</v>
      </c>
      <c r="L1863" t="s">
        <v>51</v>
      </c>
      <c r="M1863" t="s">
        <v>52</v>
      </c>
      <c r="N1863" t="s">
        <v>53</v>
      </c>
      <c r="O1863">
        <v>15</v>
      </c>
      <c r="P1863" t="s">
        <v>429</v>
      </c>
      <c r="Q1863" t="s">
        <v>45</v>
      </c>
      <c r="R1863" t="s">
        <v>55</v>
      </c>
      <c r="S1863" t="s">
        <v>72</v>
      </c>
      <c r="T1863" t="s">
        <v>45</v>
      </c>
      <c r="U1863" t="s">
        <v>70</v>
      </c>
      <c r="V1863" t="s">
        <v>70</v>
      </c>
      <c r="W1863" t="s">
        <v>45</v>
      </c>
      <c r="X1863">
        <v>0.06</v>
      </c>
      <c r="Y1863">
        <v>0</v>
      </c>
      <c r="Z1863">
        <v>91383</v>
      </c>
      <c r="AA1863">
        <v>4822</v>
      </c>
      <c r="AB1863" t="s">
        <v>45</v>
      </c>
      <c r="AF1863" t="s">
        <v>6087</v>
      </c>
      <c r="AG1863" t="s">
        <v>59</v>
      </c>
      <c r="AH1863" t="s">
        <v>60</v>
      </c>
      <c r="AI1863" t="s">
        <v>457</v>
      </c>
      <c r="AJ1863" t="s">
        <v>457</v>
      </c>
      <c r="AK1863" t="s">
        <v>116</v>
      </c>
      <c r="AL1863" t="s">
        <v>45</v>
      </c>
      <c r="AM1863">
        <v>5482.98</v>
      </c>
      <c r="AN1863">
        <v>289.32</v>
      </c>
      <c r="AO1863" t="s">
        <v>63</v>
      </c>
    </row>
    <row r="1864" spans="1:41" x14ac:dyDescent="0.25">
      <c r="A1864" t="s">
        <v>6088</v>
      </c>
      <c r="B1864" t="s">
        <v>42</v>
      </c>
      <c r="C1864" t="s">
        <v>6089</v>
      </c>
      <c r="D1864" t="s">
        <v>2296</v>
      </c>
      <c r="E1864" t="s">
        <v>45</v>
      </c>
      <c r="F1864" t="s">
        <v>88</v>
      </c>
      <c r="G1864" t="s">
        <v>89</v>
      </c>
      <c r="H1864" t="s">
        <v>45</v>
      </c>
      <c r="I1864" t="s">
        <v>90</v>
      </c>
      <c r="J1864" t="s">
        <v>91</v>
      </c>
      <c r="K1864" t="s">
        <v>92</v>
      </c>
      <c r="L1864" t="s">
        <v>51</v>
      </c>
      <c r="M1864" t="s">
        <v>52</v>
      </c>
      <c r="N1864" t="s">
        <v>53</v>
      </c>
      <c r="O1864">
        <v>0</v>
      </c>
      <c r="P1864" t="s">
        <v>45</v>
      </c>
      <c r="Q1864" t="s">
        <v>45</v>
      </c>
      <c r="R1864" t="s">
        <v>93</v>
      </c>
      <c r="S1864" t="s">
        <v>94</v>
      </c>
      <c r="T1864" t="s">
        <v>6090</v>
      </c>
      <c r="U1864" t="s">
        <v>91</v>
      </c>
      <c r="V1864" t="s">
        <v>91</v>
      </c>
      <c r="W1864" t="s">
        <v>45</v>
      </c>
      <c r="X1864">
        <v>0.65</v>
      </c>
      <c r="Y1864">
        <v>0</v>
      </c>
      <c r="Z1864">
        <v>1035956</v>
      </c>
      <c r="AA1864">
        <v>30000</v>
      </c>
      <c r="AB1864" t="s">
        <v>45</v>
      </c>
      <c r="AF1864" t="s">
        <v>6091</v>
      </c>
      <c r="AG1864" t="s">
        <v>59</v>
      </c>
      <c r="AH1864" t="s">
        <v>60</v>
      </c>
      <c r="AI1864" t="s">
        <v>457</v>
      </c>
      <c r="AJ1864" t="s">
        <v>457</v>
      </c>
      <c r="AK1864" t="s">
        <v>84</v>
      </c>
      <c r="AL1864" t="s">
        <v>45</v>
      </c>
      <c r="AM1864">
        <v>31078.68</v>
      </c>
      <c r="AN1864">
        <v>900</v>
      </c>
      <c r="AO1864" t="s">
        <v>63</v>
      </c>
    </row>
    <row r="1865" spans="1:41" x14ac:dyDescent="0.25">
      <c r="A1865" t="s">
        <v>6092</v>
      </c>
      <c r="B1865" t="s">
        <v>42</v>
      </c>
      <c r="C1865" t="s">
        <v>6093</v>
      </c>
      <c r="D1865" t="s">
        <v>192</v>
      </c>
      <c r="E1865" t="s">
        <v>45</v>
      </c>
      <c r="F1865" t="s">
        <v>46</v>
      </c>
      <c r="G1865" t="s">
        <v>249</v>
      </c>
      <c r="H1865" t="s">
        <v>2313</v>
      </c>
      <c r="I1865" t="s">
        <v>2314</v>
      </c>
      <c r="J1865" t="s">
        <v>70</v>
      </c>
      <c r="K1865" t="s">
        <v>71</v>
      </c>
      <c r="L1865" t="s">
        <v>51</v>
      </c>
      <c r="M1865" t="s">
        <v>52</v>
      </c>
      <c r="N1865" t="s">
        <v>53</v>
      </c>
      <c r="O1865">
        <v>24</v>
      </c>
      <c r="P1865" t="s">
        <v>489</v>
      </c>
      <c r="Q1865" t="s">
        <v>45</v>
      </c>
      <c r="R1865" t="s">
        <v>55</v>
      </c>
      <c r="S1865" t="s">
        <v>72</v>
      </c>
      <c r="T1865" t="s">
        <v>45</v>
      </c>
      <c r="U1865" t="s">
        <v>70</v>
      </c>
      <c r="V1865" t="s">
        <v>70</v>
      </c>
      <c r="W1865" t="s">
        <v>45</v>
      </c>
      <c r="X1865">
        <v>0.19</v>
      </c>
      <c r="Y1865">
        <v>0</v>
      </c>
      <c r="Z1865">
        <v>191151</v>
      </c>
      <c r="AA1865">
        <v>12746</v>
      </c>
      <c r="AB1865" t="s">
        <v>45</v>
      </c>
      <c r="AF1865" t="s">
        <v>6094</v>
      </c>
      <c r="AG1865" t="s">
        <v>59</v>
      </c>
      <c r="AH1865" t="s">
        <v>60</v>
      </c>
      <c r="AI1865" t="s">
        <v>438</v>
      </c>
      <c r="AJ1865" t="s">
        <v>438</v>
      </c>
      <c r="AK1865" t="s">
        <v>84</v>
      </c>
      <c r="AL1865" t="s">
        <v>45</v>
      </c>
      <c r="AM1865">
        <v>5734.53</v>
      </c>
      <c r="AN1865">
        <v>382.38</v>
      </c>
      <c r="AO1865" t="s">
        <v>63</v>
      </c>
    </row>
    <row r="1866" spans="1:41" x14ac:dyDescent="0.25">
      <c r="A1866" t="s">
        <v>6095</v>
      </c>
      <c r="B1866" t="s">
        <v>42</v>
      </c>
      <c r="C1866" t="s">
        <v>6096</v>
      </c>
      <c r="D1866" t="s">
        <v>575</v>
      </c>
      <c r="E1866" t="s">
        <v>45</v>
      </c>
      <c r="F1866" t="s">
        <v>46</v>
      </c>
      <c r="G1866" t="s">
        <v>750</v>
      </c>
      <c r="H1866" t="s">
        <v>45</v>
      </c>
      <c r="I1866" t="s">
        <v>751</v>
      </c>
      <c r="J1866" t="s">
        <v>166</v>
      </c>
      <c r="K1866" t="s">
        <v>752</v>
      </c>
      <c r="L1866" t="s">
        <v>489</v>
      </c>
      <c r="M1866" t="s">
        <v>52</v>
      </c>
      <c r="N1866" t="s">
        <v>53</v>
      </c>
      <c r="O1866">
        <v>10</v>
      </c>
      <c r="P1866" t="s">
        <v>45</v>
      </c>
      <c r="Q1866" t="s">
        <v>1204</v>
      </c>
      <c r="R1866" t="s">
        <v>55</v>
      </c>
      <c r="S1866" t="s">
        <v>56</v>
      </c>
      <c r="T1866" t="s">
        <v>45</v>
      </c>
      <c r="U1866" t="s">
        <v>166</v>
      </c>
      <c r="V1866" t="s">
        <v>166</v>
      </c>
      <c r="W1866" t="s">
        <v>45</v>
      </c>
      <c r="X1866">
        <v>1.0900000000000001</v>
      </c>
      <c r="Y1866">
        <v>0</v>
      </c>
      <c r="Z1866">
        <v>2375000</v>
      </c>
      <c r="AA1866">
        <v>90400</v>
      </c>
      <c r="AB1866" t="s">
        <v>57</v>
      </c>
      <c r="AF1866" t="s">
        <v>6097</v>
      </c>
      <c r="AG1866" t="s">
        <v>59</v>
      </c>
      <c r="AH1866" t="s">
        <v>60</v>
      </c>
      <c r="AI1866" t="s">
        <v>438</v>
      </c>
      <c r="AJ1866" t="s">
        <v>438</v>
      </c>
      <c r="AK1866" t="s">
        <v>97</v>
      </c>
      <c r="AL1866" t="s">
        <v>45</v>
      </c>
      <c r="AM1866">
        <v>647187.5</v>
      </c>
      <c r="AN1866">
        <v>24634</v>
      </c>
      <c r="AO1866" t="s">
        <v>63</v>
      </c>
    </row>
    <row r="1867" spans="1:41" x14ac:dyDescent="0.25">
      <c r="A1867" t="s">
        <v>6098</v>
      </c>
      <c r="B1867" t="s">
        <v>42</v>
      </c>
      <c r="C1867" t="s">
        <v>6099</v>
      </c>
      <c r="D1867" t="s">
        <v>223</v>
      </c>
      <c r="E1867" t="s">
        <v>45</v>
      </c>
      <c r="F1867" t="s">
        <v>46</v>
      </c>
      <c r="G1867" t="s">
        <v>750</v>
      </c>
      <c r="H1867" t="s">
        <v>45</v>
      </c>
      <c r="I1867" t="s">
        <v>751</v>
      </c>
      <c r="J1867" t="s">
        <v>166</v>
      </c>
      <c r="K1867" t="s">
        <v>752</v>
      </c>
      <c r="L1867" t="s">
        <v>489</v>
      </c>
      <c r="M1867" t="s">
        <v>52</v>
      </c>
      <c r="N1867" t="s">
        <v>53</v>
      </c>
      <c r="O1867">
        <v>25</v>
      </c>
      <c r="P1867" t="s">
        <v>45</v>
      </c>
      <c r="Q1867" t="s">
        <v>1684</v>
      </c>
      <c r="R1867" t="s">
        <v>55</v>
      </c>
      <c r="S1867" t="s">
        <v>56</v>
      </c>
      <c r="T1867" t="s">
        <v>45</v>
      </c>
      <c r="U1867" t="s">
        <v>166</v>
      </c>
      <c r="V1867" t="s">
        <v>166</v>
      </c>
      <c r="W1867" t="s">
        <v>45</v>
      </c>
      <c r="X1867">
        <v>0.24</v>
      </c>
      <c r="Y1867">
        <v>0</v>
      </c>
      <c r="Z1867">
        <v>2375000</v>
      </c>
      <c r="AA1867">
        <v>90400</v>
      </c>
      <c r="AB1867" t="s">
        <v>57</v>
      </c>
      <c r="AF1867" t="s">
        <v>6100</v>
      </c>
      <c r="AG1867" t="s">
        <v>59</v>
      </c>
      <c r="AH1867" t="s">
        <v>60</v>
      </c>
      <c r="AI1867" t="s">
        <v>438</v>
      </c>
      <c r="AJ1867" t="s">
        <v>438</v>
      </c>
      <c r="AK1867" t="s">
        <v>84</v>
      </c>
      <c r="AL1867" t="s">
        <v>45</v>
      </c>
      <c r="AM1867">
        <v>71250</v>
      </c>
      <c r="AN1867">
        <v>2712</v>
      </c>
      <c r="AO1867" t="s">
        <v>63</v>
      </c>
    </row>
    <row r="1868" spans="1:41" x14ac:dyDescent="0.25">
      <c r="A1868" t="s">
        <v>6101</v>
      </c>
      <c r="B1868" t="s">
        <v>42</v>
      </c>
      <c r="C1868" t="s">
        <v>6102</v>
      </c>
      <c r="D1868" t="s">
        <v>720</v>
      </c>
      <c r="E1868" t="s">
        <v>45</v>
      </c>
      <c r="F1868" t="s">
        <v>46</v>
      </c>
      <c r="G1868" t="s">
        <v>249</v>
      </c>
      <c r="H1868" t="s">
        <v>1303</v>
      </c>
      <c r="I1868" t="s">
        <v>1304</v>
      </c>
      <c r="J1868" t="s">
        <v>70</v>
      </c>
      <c r="K1868" t="s">
        <v>71</v>
      </c>
      <c r="L1868" t="s">
        <v>51</v>
      </c>
      <c r="M1868" t="s">
        <v>52</v>
      </c>
      <c r="N1868" t="s">
        <v>53</v>
      </c>
      <c r="O1868">
        <v>37</v>
      </c>
      <c r="P1868" t="s">
        <v>6103</v>
      </c>
      <c r="Q1868" t="s">
        <v>45</v>
      </c>
      <c r="R1868" t="s">
        <v>55</v>
      </c>
      <c r="S1868" t="s">
        <v>72</v>
      </c>
      <c r="T1868" t="s">
        <v>45</v>
      </c>
      <c r="U1868" t="s">
        <v>70</v>
      </c>
      <c r="V1868" t="s">
        <v>70</v>
      </c>
      <c r="W1868" t="s">
        <v>45</v>
      </c>
      <c r="X1868">
        <v>0.09</v>
      </c>
      <c r="Y1868">
        <v>0</v>
      </c>
      <c r="Z1868">
        <v>191151</v>
      </c>
      <c r="AA1868">
        <v>12746</v>
      </c>
      <c r="AB1868" t="s">
        <v>45</v>
      </c>
      <c r="AF1868" t="s">
        <v>6104</v>
      </c>
      <c r="AG1868" t="s">
        <v>59</v>
      </c>
      <c r="AH1868" t="s">
        <v>60</v>
      </c>
      <c r="AI1868" t="s">
        <v>438</v>
      </c>
      <c r="AJ1868" t="s">
        <v>438</v>
      </c>
      <c r="AK1868" t="s">
        <v>84</v>
      </c>
      <c r="AL1868" t="s">
        <v>45</v>
      </c>
      <c r="AM1868">
        <v>5734.53</v>
      </c>
      <c r="AN1868">
        <v>382.38</v>
      </c>
      <c r="AO1868" t="s">
        <v>63</v>
      </c>
    </row>
    <row r="1869" spans="1:41" x14ac:dyDescent="0.25">
      <c r="A1869" t="s">
        <v>6105</v>
      </c>
      <c r="B1869" t="s">
        <v>42</v>
      </c>
      <c r="C1869" t="s">
        <v>6106</v>
      </c>
      <c r="D1869" t="s">
        <v>150</v>
      </c>
      <c r="E1869" t="s">
        <v>45</v>
      </c>
      <c r="F1869" t="s">
        <v>46</v>
      </c>
      <c r="G1869" t="s">
        <v>795</v>
      </c>
      <c r="H1869" t="s">
        <v>45</v>
      </c>
      <c r="I1869" t="s">
        <v>796</v>
      </c>
      <c r="J1869" t="s">
        <v>166</v>
      </c>
      <c r="K1869" t="s">
        <v>166</v>
      </c>
      <c r="L1869" t="s">
        <v>51</v>
      </c>
      <c r="M1869" t="s">
        <v>52</v>
      </c>
      <c r="N1869" t="s">
        <v>53</v>
      </c>
      <c r="O1869">
        <v>14</v>
      </c>
      <c r="P1869" t="s">
        <v>801</v>
      </c>
      <c r="Q1869" t="s">
        <v>953</v>
      </c>
      <c r="R1869" t="s">
        <v>55</v>
      </c>
      <c r="S1869" t="s">
        <v>187</v>
      </c>
      <c r="T1869" t="s">
        <v>45</v>
      </c>
      <c r="U1869" t="s">
        <v>166</v>
      </c>
      <c r="V1869" t="s">
        <v>166</v>
      </c>
      <c r="W1869" t="s">
        <v>45</v>
      </c>
      <c r="X1869">
        <v>0.15</v>
      </c>
      <c r="Y1869">
        <v>0</v>
      </c>
      <c r="Z1869">
        <v>2247000</v>
      </c>
      <c r="AA1869">
        <v>74000</v>
      </c>
      <c r="AB1869" t="s">
        <v>57</v>
      </c>
      <c r="AF1869" t="s">
        <v>6107</v>
      </c>
      <c r="AG1869" t="s">
        <v>59</v>
      </c>
      <c r="AH1869" t="s">
        <v>60</v>
      </c>
      <c r="AI1869" t="s">
        <v>438</v>
      </c>
      <c r="AJ1869" t="s">
        <v>438</v>
      </c>
      <c r="AK1869" t="s">
        <v>84</v>
      </c>
      <c r="AL1869" t="s">
        <v>45</v>
      </c>
      <c r="AM1869">
        <v>67410</v>
      </c>
      <c r="AN1869">
        <v>2220</v>
      </c>
      <c r="AO1869" t="s">
        <v>63</v>
      </c>
    </row>
    <row r="1870" spans="1:41" x14ac:dyDescent="0.25">
      <c r="A1870" t="s">
        <v>6108</v>
      </c>
      <c r="B1870" t="s">
        <v>42</v>
      </c>
      <c r="C1870" t="s">
        <v>6109</v>
      </c>
      <c r="D1870" t="s">
        <v>1134</v>
      </c>
      <c r="E1870" t="s">
        <v>45</v>
      </c>
      <c r="F1870" t="s">
        <v>46</v>
      </c>
      <c r="G1870" t="s">
        <v>768</v>
      </c>
      <c r="H1870" t="s">
        <v>1504</v>
      </c>
      <c r="I1870" t="s">
        <v>1505</v>
      </c>
      <c r="J1870" t="s">
        <v>70</v>
      </c>
      <c r="K1870" t="s">
        <v>71</v>
      </c>
      <c r="L1870" t="s">
        <v>51</v>
      </c>
      <c r="M1870" t="s">
        <v>52</v>
      </c>
      <c r="N1870" t="s">
        <v>53</v>
      </c>
      <c r="O1870">
        <v>3</v>
      </c>
      <c r="P1870" t="s">
        <v>45</v>
      </c>
      <c r="Q1870" t="s">
        <v>45</v>
      </c>
      <c r="R1870" t="s">
        <v>55</v>
      </c>
      <c r="S1870" t="s">
        <v>72</v>
      </c>
      <c r="T1870" t="s">
        <v>45</v>
      </c>
      <c r="U1870" t="s">
        <v>70</v>
      </c>
      <c r="V1870" t="s">
        <v>70</v>
      </c>
      <c r="W1870" t="s">
        <v>45</v>
      </c>
      <c r="X1870">
        <v>0.27</v>
      </c>
      <c r="Y1870">
        <v>0</v>
      </c>
      <c r="Z1870">
        <v>168529</v>
      </c>
      <c r="AA1870">
        <v>8095</v>
      </c>
      <c r="AB1870" t="s">
        <v>45</v>
      </c>
      <c r="AF1870" t="s">
        <v>6110</v>
      </c>
      <c r="AG1870" t="s">
        <v>59</v>
      </c>
      <c r="AH1870" t="s">
        <v>60</v>
      </c>
      <c r="AI1870" t="s">
        <v>438</v>
      </c>
      <c r="AJ1870" t="s">
        <v>438</v>
      </c>
      <c r="AK1870" t="s">
        <v>84</v>
      </c>
      <c r="AL1870" t="s">
        <v>45</v>
      </c>
      <c r="AM1870">
        <v>5055.87</v>
      </c>
      <c r="AN1870">
        <v>242.85</v>
      </c>
      <c r="AO1870" t="s">
        <v>63</v>
      </c>
    </row>
    <row r="1871" spans="1:41" x14ac:dyDescent="0.25">
      <c r="A1871" t="s">
        <v>6111</v>
      </c>
      <c r="B1871" t="s">
        <v>42</v>
      </c>
      <c r="C1871" t="s">
        <v>6112</v>
      </c>
      <c r="D1871" t="s">
        <v>414</v>
      </c>
      <c r="E1871" t="s">
        <v>45</v>
      </c>
      <c r="F1871" t="s">
        <v>88</v>
      </c>
      <c r="G1871" t="s">
        <v>193</v>
      </c>
      <c r="H1871" t="s">
        <v>45</v>
      </c>
      <c r="I1871" t="s">
        <v>194</v>
      </c>
      <c r="J1871" t="s">
        <v>122</v>
      </c>
      <c r="K1871" t="s">
        <v>195</v>
      </c>
      <c r="L1871" t="s">
        <v>103</v>
      </c>
      <c r="M1871" t="s">
        <v>52</v>
      </c>
      <c r="N1871" t="s">
        <v>53</v>
      </c>
      <c r="O1871">
        <v>0</v>
      </c>
      <c r="P1871" t="s">
        <v>45</v>
      </c>
      <c r="Q1871" t="s">
        <v>2081</v>
      </c>
      <c r="R1871" t="s">
        <v>93</v>
      </c>
      <c r="S1871" t="s">
        <v>94</v>
      </c>
      <c r="T1871" t="s">
        <v>6113</v>
      </c>
      <c r="U1871" t="s">
        <v>122</v>
      </c>
      <c r="V1871" t="s">
        <v>122</v>
      </c>
      <c r="W1871" t="s">
        <v>45</v>
      </c>
      <c r="X1871">
        <v>0.32</v>
      </c>
      <c r="Y1871">
        <v>0</v>
      </c>
      <c r="Z1871">
        <v>6346</v>
      </c>
      <c r="AA1871">
        <v>508</v>
      </c>
      <c r="AB1871" t="s">
        <v>57</v>
      </c>
      <c r="AF1871" t="s">
        <v>6114</v>
      </c>
      <c r="AG1871" t="s">
        <v>59</v>
      </c>
      <c r="AH1871" t="s">
        <v>60</v>
      </c>
      <c r="AI1871" t="s">
        <v>438</v>
      </c>
      <c r="AJ1871" t="s">
        <v>438</v>
      </c>
      <c r="AK1871" t="s">
        <v>116</v>
      </c>
      <c r="AL1871" t="s">
        <v>45</v>
      </c>
      <c r="AM1871">
        <v>2030.72</v>
      </c>
      <c r="AN1871">
        <v>162.56</v>
      </c>
      <c r="AO1871" t="s">
        <v>63</v>
      </c>
    </row>
    <row r="1872" spans="1:41" x14ac:dyDescent="0.25">
      <c r="A1872" t="s">
        <v>6115</v>
      </c>
      <c r="B1872" t="s">
        <v>42</v>
      </c>
      <c r="C1872" t="s">
        <v>6116</v>
      </c>
      <c r="D1872" t="s">
        <v>150</v>
      </c>
      <c r="E1872" t="s">
        <v>45</v>
      </c>
      <c r="F1872" t="s">
        <v>46</v>
      </c>
      <c r="G1872" t="s">
        <v>78</v>
      </c>
      <c r="H1872" t="s">
        <v>2548</v>
      </c>
      <c r="I1872" t="s">
        <v>2549</v>
      </c>
      <c r="J1872" t="s">
        <v>70</v>
      </c>
      <c r="K1872" t="s">
        <v>71</v>
      </c>
      <c r="L1872" t="s">
        <v>51</v>
      </c>
      <c r="M1872" t="s">
        <v>52</v>
      </c>
      <c r="N1872" t="s">
        <v>53</v>
      </c>
      <c r="O1872">
        <v>33</v>
      </c>
      <c r="P1872" t="s">
        <v>6117</v>
      </c>
      <c r="Q1872" t="s">
        <v>45</v>
      </c>
      <c r="R1872" t="s">
        <v>55</v>
      </c>
      <c r="S1872" t="s">
        <v>72</v>
      </c>
      <c r="T1872" t="s">
        <v>45</v>
      </c>
      <c r="U1872" t="s">
        <v>70</v>
      </c>
      <c r="V1872" t="s">
        <v>70</v>
      </c>
      <c r="W1872" t="s">
        <v>45</v>
      </c>
      <c r="X1872">
        <v>0.12</v>
      </c>
      <c r="Y1872">
        <v>0</v>
      </c>
      <c r="Z1872">
        <v>457352</v>
      </c>
      <c r="AA1872">
        <v>25836</v>
      </c>
      <c r="AB1872" t="s">
        <v>45</v>
      </c>
      <c r="AF1872" t="s">
        <v>6118</v>
      </c>
      <c r="AG1872" t="s">
        <v>59</v>
      </c>
      <c r="AH1872" t="s">
        <v>60</v>
      </c>
      <c r="AI1872" t="s">
        <v>438</v>
      </c>
      <c r="AJ1872" t="s">
        <v>438</v>
      </c>
      <c r="AK1872" t="s">
        <v>97</v>
      </c>
      <c r="AL1872" t="s">
        <v>45</v>
      </c>
      <c r="AM1872">
        <v>13720.56</v>
      </c>
      <c r="AN1872">
        <v>775.08</v>
      </c>
      <c r="AO1872" t="s">
        <v>63</v>
      </c>
    </row>
    <row r="1873" spans="1:41" x14ac:dyDescent="0.25">
      <c r="A1873" t="s">
        <v>6119</v>
      </c>
      <c r="B1873" t="s">
        <v>42</v>
      </c>
      <c r="C1873" t="s">
        <v>6120</v>
      </c>
      <c r="D1873" t="s">
        <v>557</v>
      </c>
      <c r="E1873" t="s">
        <v>45</v>
      </c>
      <c r="F1873" t="s">
        <v>46</v>
      </c>
      <c r="G1873" t="s">
        <v>426</v>
      </c>
      <c r="H1873" t="s">
        <v>427</v>
      </c>
      <c r="I1873" t="s">
        <v>428</v>
      </c>
      <c r="J1873" t="s">
        <v>70</v>
      </c>
      <c r="K1873" t="s">
        <v>71</v>
      </c>
      <c r="L1873" t="s">
        <v>51</v>
      </c>
      <c r="M1873" t="s">
        <v>52</v>
      </c>
      <c r="N1873" t="s">
        <v>53</v>
      </c>
      <c r="O1873">
        <v>25</v>
      </c>
      <c r="P1873" t="s">
        <v>6121</v>
      </c>
      <c r="Q1873" t="s">
        <v>6122</v>
      </c>
      <c r="R1873" t="s">
        <v>55</v>
      </c>
      <c r="S1873" t="s">
        <v>72</v>
      </c>
      <c r="T1873" t="s">
        <v>45</v>
      </c>
      <c r="U1873" t="s">
        <v>70</v>
      </c>
      <c r="V1873" t="s">
        <v>70</v>
      </c>
      <c r="W1873" t="s">
        <v>45</v>
      </c>
      <c r="X1873">
        <v>0.35</v>
      </c>
      <c r="Y1873">
        <v>0</v>
      </c>
      <c r="Z1873">
        <v>308394</v>
      </c>
      <c r="AA1873">
        <v>16274</v>
      </c>
      <c r="AB1873" t="s">
        <v>57</v>
      </c>
      <c r="AF1873" t="s">
        <v>6123</v>
      </c>
      <c r="AG1873" t="s">
        <v>59</v>
      </c>
      <c r="AH1873" t="s">
        <v>60</v>
      </c>
      <c r="AI1873" t="s">
        <v>438</v>
      </c>
      <c r="AJ1873" t="s">
        <v>438</v>
      </c>
      <c r="AK1873" t="s">
        <v>62</v>
      </c>
      <c r="AL1873" t="s">
        <v>45</v>
      </c>
      <c r="AM1873">
        <v>10793.79</v>
      </c>
      <c r="AN1873">
        <v>569.59</v>
      </c>
      <c r="AO1873" t="s">
        <v>63</v>
      </c>
    </row>
    <row r="1874" spans="1:41" x14ac:dyDescent="0.25">
      <c r="A1874" t="s">
        <v>6124</v>
      </c>
      <c r="B1874" t="s">
        <v>42</v>
      </c>
      <c r="C1874" t="s">
        <v>6125</v>
      </c>
      <c r="D1874" t="s">
        <v>1134</v>
      </c>
      <c r="E1874" t="s">
        <v>45</v>
      </c>
      <c r="F1874" t="s">
        <v>46</v>
      </c>
      <c r="G1874" t="s">
        <v>241</v>
      </c>
      <c r="H1874" t="s">
        <v>45</v>
      </c>
      <c r="I1874" t="s">
        <v>660</v>
      </c>
      <c r="J1874" t="s">
        <v>70</v>
      </c>
      <c r="K1874" t="s">
        <v>71</v>
      </c>
      <c r="L1874" t="s">
        <v>51</v>
      </c>
      <c r="M1874" t="s">
        <v>52</v>
      </c>
      <c r="N1874" t="s">
        <v>53</v>
      </c>
      <c r="O1874">
        <v>19</v>
      </c>
      <c r="P1874" t="s">
        <v>716</v>
      </c>
      <c r="Q1874" t="s">
        <v>45</v>
      </c>
      <c r="R1874" t="s">
        <v>55</v>
      </c>
      <c r="S1874" t="s">
        <v>72</v>
      </c>
      <c r="T1874" t="s">
        <v>45</v>
      </c>
      <c r="U1874" t="s">
        <v>70</v>
      </c>
      <c r="V1874" t="s">
        <v>70</v>
      </c>
      <c r="W1874" t="s">
        <v>45</v>
      </c>
      <c r="X1874">
        <v>0.27</v>
      </c>
      <c r="Y1874">
        <v>0</v>
      </c>
      <c r="Z1874">
        <v>742000</v>
      </c>
      <c r="AA1874">
        <v>37605</v>
      </c>
      <c r="AB1874" t="s">
        <v>45</v>
      </c>
      <c r="AF1874" t="s">
        <v>6126</v>
      </c>
      <c r="AG1874" t="s">
        <v>59</v>
      </c>
      <c r="AH1874" t="s">
        <v>60</v>
      </c>
      <c r="AI1874" t="s">
        <v>438</v>
      </c>
      <c r="AJ1874" t="s">
        <v>438</v>
      </c>
      <c r="AK1874" t="s">
        <v>97</v>
      </c>
      <c r="AL1874" t="s">
        <v>45</v>
      </c>
      <c r="AM1874">
        <v>50085</v>
      </c>
      <c r="AN1874">
        <v>2538.3380000000002</v>
      </c>
      <c r="AO1874" t="s">
        <v>63</v>
      </c>
    </row>
    <row r="1875" spans="1:41" x14ac:dyDescent="0.25">
      <c r="A1875" t="s">
        <v>6127</v>
      </c>
      <c r="B1875" t="s">
        <v>42</v>
      </c>
      <c r="C1875" t="s">
        <v>6128</v>
      </c>
      <c r="D1875" t="s">
        <v>709</v>
      </c>
      <c r="E1875" t="s">
        <v>45</v>
      </c>
      <c r="F1875" t="s">
        <v>88</v>
      </c>
      <c r="G1875" t="s">
        <v>120</v>
      </c>
      <c r="H1875" t="s">
        <v>45</v>
      </c>
      <c r="I1875" t="s">
        <v>121</v>
      </c>
      <c r="J1875" t="s">
        <v>122</v>
      </c>
      <c r="K1875" t="s">
        <v>123</v>
      </c>
      <c r="L1875" t="s">
        <v>103</v>
      </c>
      <c r="M1875" t="s">
        <v>52</v>
      </c>
      <c r="N1875" t="s">
        <v>53</v>
      </c>
      <c r="O1875">
        <v>0</v>
      </c>
      <c r="P1875" t="s">
        <v>45</v>
      </c>
      <c r="Q1875" t="s">
        <v>2890</v>
      </c>
      <c r="R1875" t="s">
        <v>93</v>
      </c>
      <c r="S1875" t="s">
        <v>94</v>
      </c>
      <c r="T1875" t="s">
        <v>6129</v>
      </c>
      <c r="U1875" t="s">
        <v>122</v>
      </c>
      <c r="V1875" t="s">
        <v>122</v>
      </c>
      <c r="W1875" t="s">
        <v>45</v>
      </c>
      <c r="X1875">
        <v>1.31</v>
      </c>
      <c r="Y1875">
        <v>0</v>
      </c>
      <c r="Z1875">
        <v>3601</v>
      </c>
      <c r="AA1875">
        <v>288</v>
      </c>
      <c r="AB1875" t="s">
        <v>57</v>
      </c>
      <c r="AF1875" t="s">
        <v>6130</v>
      </c>
      <c r="AG1875" t="s">
        <v>59</v>
      </c>
      <c r="AH1875" t="s">
        <v>60</v>
      </c>
      <c r="AI1875" t="s">
        <v>438</v>
      </c>
      <c r="AJ1875" t="s">
        <v>438</v>
      </c>
      <c r="AK1875" t="s">
        <v>62</v>
      </c>
      <c r="AL1875" t="s">
        <v>45</v>
      </c>
      <c r="AM1875">
        <v>471.73099999999999</v>
      </c>
      <c r="AN1875">
        <v>37.728000000000002</v>
      </c>
      <c r="AO1875" t="s">
        <v>63</v>
      </c>
    </row>
    <row r="1876" spans="1:41" x14ac:dyDescent="0.25">
      <c r="A1876" t="s">
        <v>6131</v>
      </c>
      <c r="B1876" t="s">
        <v>42</v>
      </c>
      <c r="C1876" t="s">
        <v>6132</v>
      </c>
      <c r="D1876" t="s">
        <v>465</v>
      </c>
      <c r="E1876" t="s">
        <v>45</v>
      </c>
      <c r="F1876" t="s">
        <v>88</v>
      </c>
      <c r="G1876" t="s">
        <v>89</v>
      </c>
      <c r="H1876" t="s">
        <v>45</v>
      </c>
      <c r="I1876" t="s">
        <v>90</v>
      </c>
      <c r="J1876" t="s">
        <v>91</v>
      </c>
      <c r="K1876" t="s">
        <v>92</v>
      </c>
      <c r="L1876" t="s">
        <v>51</v>
      </c>
      <c r="M1876" t="s">
        <v>52</v>
      </c>
      <c r="N1876" t="s">
        <v>53</v>
      </c>
      <c r="O1876">
        <v>0</v>
      </c>
      <c r="P1876" t="s">
        <v>45</v>
      </c>
      <c r="Q1876" t="s">
        <v>45</v>
      </c>
      <c r="R1876" t="s">
        <v>93</v>
      </c>
      <c r="S1876" t="s">
        <v>94</v>
      </c>
      <c r="T1876" t="s">
        <v>6133</v>
      </c>
      <c r="U1876" t="s">
        <v>91</v>
      </c>
      <c r="V1876" t="s">
        <v>91</v>
      </c>
      <c r="W1876" t="s">
        <v>45</v>
      </c>
      <c r="X1876">
        <v>0.4</v>
      </c>
      <c r="Y1876">
        <v>0</v>
      </c>
      <c r="Z1876">
        <v>1035956</v>
      </c>
      <c r="AA1876">
        <v>30000</v>
      </c>
      <c r="AB1876" t="s">
        <v>45</v>
      </c>
      <c r="AF1876" t="s">
        <v>6134</v>
      </c>
      <c r="AG1876" t="s">
        <v>59</v>
      </c>
      <c r="AH1876" t="s">
        <v>60</v>
      </c>
      <c r="AI1876" t="s">
        <v>438</v>
      </c>
      <c r="AJ1876" t="s">
        <v>438</v>
      </c>
      <c r="AK1876" t="s">
        <v>74</v>
      </c>
      <c r="AL1876" t="s">
        <v>45</v>
      </c>
      <c r="AM1876">
        <v>207191.2</v>
      </c>
      <c r="AN1876">
        <v>6000</v>
      </c>
      <c r="AO1876" t="s">
        <v>63</v>
      </c>
    </row>
    <row r="1877" spans="1:41" x14ac:dyDescent="0.25">
      <c r="A1877" t="s">
        <v>6135</v>
      </c>
      <c r="B1877" t="s">
        <v>42</v>
      </c>
      <c r="C1877" t="s">
        <v>6136</v>
      </c>
      <c r="D1877" t="s">
        <v>270</v>
      </c>
      <c r="E1877" t="s">
        <v>45</v>
      </c>
      <c r="F1877" t="s">
        <v>46</v>
      </c>
      <c r="G1877" t="s">
        <v>426</v>
      </c>
      <c r="H1877" t="s">
        <v>917</v>
      </c>
      <c r="I1877" t="s">
        <v>918</v>
      </c>
      <c r="J1877" t="s">
        <v>70</v>
      </c>
      <c r="K1877" t="s">
        <v>71</v>
      </c>
      <c r="L1877" t="s">
        <v>51</v>
      </c>
      <c r="M1877" t="s">
        <v>52</v>
      </c>
      <c r="N1877" t="s">
        <v>53</v>
      </c>
      <c r="O1877">
        <v>14</v>
      </c>
      <c r="P1877" t="s">
        <v>429</v>
      </c>
      <c r="Q1877" t="s">
        <v>45</v>
      </c>
      <c r="R1877" t="s">
        <v>55</v>
      </c>
      <c r="S1877" t="s">
        <v>72</v>
      </c>
      <c r="T1877" t="s">
        <v>45</v>
      </c>
      <c r="U1877" t="s">
        <v>70</v>
      </c>
      <c r="V1877" t="s">
        <v>70</v>
      </c>
      <c r="W1877" t="s">
        <v>45</v>
      </c>
      <c r="X1877">
        <v>0.15</v>
      </c>
      <c r="Y1877">
        <v>0</v>
      </c>
      <c r="Z1877">
        <v>91383</v>
      </c>
      <c r="AA1877">
        <v>4822</v>
      </c>
      <c r="AB1877" t="s">
        <v>45</v>
      </c>
      <c r="AF1877" t="s">
        <v>6137</v>
      </c>
      <c r="AG1877" t="s">
        <v>59</v>
      </c>
      <c r="AH1877" t="s">
        <v>60</v>
      </c>
      <c r="AI1877" t="s">
        <v>438</v>
      </c>
      <c r="AJ1877" t="s">
        <v>438</v>
      </c>
      <c r="AK1877" t="s">
        <v>97</v>
      </c>
      <c r="AL1877" t="s">
        <v>45</v>
      </c>
      <c r="AM1877">
        <v>3426.8620000000001</v>
      </c>
      <c r="AN1877">
        <v>180.82499999999999</v>
      </c>
      <c r="AO1877" t="s">
        <v>63</v>
      </c>
    </row>
    <row r="1878" spans="1:41" x14ac:dyDescent="0.25">
      <c r="A1878" t="s">
        <v>6138</v>
      </c>
      <c r="B1878" t="s">
        <v>42</v>
      </c>
      <c r="C1878" t="s">
        <v>6139</v>
      </c>
      <c r="D1878" t="s">
        <v>223</v>
      </c>
      <c r="E1878" t="s">
        <v>45</v>
      </c>
      <c r="F1878" t="s">
        <v>46</v>
      </c>
      <c r="G1878" t="s">
        <v>449</v>
      </c>
      <c r="H1878" t="s">
        <v>1891</v>
      </c>
      <c r="I1878" t="s">
        <v>1892</v>
      </c>
      <c r="J1878" t="s">
        <v>70</v>
      </c>
      <c r="K1878" t="s">
        <v>71</v>
      </c>
      <c r="L1878" t="s">
        <v>51</v>
      </c>
      <c r="M1878" t="s">
        <v>52</v>
      </c>
      <c r="N1878" t="s">
        <v>53</v>
      </c>
      <c r="O1878">
        <v>22</v>
      </c>
      <c r="P1878" t="s">
        <v>45</v>
      </c>
      <c r="Q1878" t="s">
        <v>45</v>
      </c>
      <c r="R1878" t="s">
        <v>55</v>
      </c>
      <c r="S1878" t="s">
        <v>72</v>
      </c>
      <c r="T1878" t="s">
        <v>45</v>
      </c>
      <c r="U1878" t="s">
        <v>70</v>
      </c>
      <c r="V1878" t="s">
        <v>70</v>
      </c>
      <c r="W1878" t="s">
        <v>45</v>
      </c>
      <c r="X1878">
        <v>0.1</v>
      </c>
      <c r="Y1878">
        <v>0</v>
      </c>
      <c r="Z1878">
        <v>501244</v>
      </c>
      <c r="AA1878">
        <v>37037</v>
      </c>
      <c r="AB1878" t="s">
        <v>45</v>
      </c>
      <c r="AF1878" t="s">
        <v>6140</v>
      </c>
      <c r="AG1878" t="s">
        <v>59</v>
      </c>
      <c r="AH1878" t="s">
        <v>60</v>
      </c>
      <c r="AI1878" t="s">
        <v>438</v>
      </c>
      <c r="AJ1878" t="s">
        <v>438</v>
      </c>
      <c r="AK1878" t="s">
        <v>97</v>
      </c>
      <c r="AL1878" t="s">
        <v>45</v>
      </c>
      <c r="AM1878">
        <v>15037.32</v>
      </c>
      <c r="AN1878">
        <v>1111.1099999999999</v>
      </c>
      <c r="AO1878" t="s">
        <v>63</v>
      </c>
    </row>
    <row r="1879" spans="1:41" x14ac:dyDescent="0.25">
      <c r="A1879" t="s">
        <v>6141</v>
      </c>
      <c r="B1879" t="s">
        <v>42</v>
      </c>
      <c r="C1879" t="s">
        <v>6142</v>
      </c>
      <c r="D1879" t="s">
        <v>465</v>
      </c>
      <c r="E1879" t="s">
        <v>45</v>
      </c>
      <c r="F1879" t="s">
        <v>46</v>
      </c>
      <c r="G1879" t="s">
        <v>449</v>
      </c>
      <c r="H1879" t="s">
        <v>654</v>
      </c>
      <c r="I1879" t="s">
        <v>655</v>
      </c>
      <c r="J1879" t="s">
        <v>70</v>
      </c>
      <c r="K1879" t="s">
        <v>71</v>
      </c>
      <c r="L1879" t="s">
        <v>51</v>
      </c>
      <c r="M1879" t="s">
        <v>52</v>
      </c>
      <c r="N1879" t="s">
        <v>53</v>
      </c>
      <c r="O1879">
        <v>22</v>
      </c>
      <c r="P1879" t="s">
        <v>45</v>
      </c>
      <c r="Q1879" t="s">
        <v>45</v>
      </c>
      <c r="R1879" t="s">
        <v>55</v>
      </c>
      <c r="S1879" t="s">
        <v>72</v>
      </c>
      <c r="T1879" t="s">
        <v>45</v>
      </c>
      <c r="U1879" t="s">
        <v>70</v>
      </c>
      <c r="V1879" t="s">
        <v>70</v>
      </c>
      <c r="W1879" t="s">
        <v>45</v>
      </c>
      <c r="X1879">
        <v>0.06</v>
      </c>
      <c r="Y1879">
        <v>0</v>
      </c>
      <c r="Z1879">
        <v>501244</v>
      </c>
      <c r="AA1879">
        <v>37037</v>
      </c>
      <c r="AB1879" t="s">
        <v>45</v>
      </c>
      <c r="AF1879" t="s">
        <v>6143</v>
      </c>
      <c r="AG1879" t="s">
        <v>59</v>
      </c>
      <c r="AH1879" t="s">
        <v>60</v>
      </c>
      <c r="AI1879" t="s">
        <v>438</v>
      </c>
      <c r="AJ1879" t="s">
        <v>438</v>
      </c>
      <c r="AK1879" t="s">
        <v>84</v>
      </c>
      <c r="AL1879" t="s">
        <v>45</v>
      </c>
      <c r="AM1879">
        <v>15037.32</v>
      </c>
      <c r="AN1879">
        <v>1111.1099999999999</v>
      </c>
      <c r="AO1879" t="s">
        <v>63</v>
      </c>
    </row>
    <row r="1880" spans="1:41" x14ac:dyDescent="0.25">
      <c r="A1880" t="s">
        <v>6144</v>
      </c>
      <c r="B1880" t="s">
        <v>42</v>
      </c>
      <c r="C1880" t="s">
        <v>6145</v>
      </c>
      <c r="D1880" t="s">
        <v>419</v>
      </c>
      <c r="E1880" t="s">
        <v>45</v>
      </c>
      <c r="F1880" t="s">
        <v>46</v>
      </c>
      <c r="G1880" t="s">
        <v>407</v>
      </c>
      <c r="H1880" t="s">
        <v>45</v>
      </c>
      <c r="I1880" t="s">
        <v>576</v>
      </c>
      <c r="J1880" t="s">
        <v>70</v>
      </c>
      <c r="K1880" t="s">
        <v>71</v>
      </c>
      <c r="L1880" t="s">
        <v>51</v>
      </c>
      <c r="M1880" t="s">
        <v>52</v>
      </c>
      <c r="N1880" t="s">
        <v>53</v>
      </c>
      <c r="O1880">
        <v>0</v>
      </c>
      <c r="P1880" t="s">
        <v>577</v>
      </c>
      <c r="Q1880" t="s">
        <v>45</v>
      </c>
      <c r="R1880" t="s">
        <v>55</v>
      </c>
      <c r="S1880" t="s">
        <v>72</v>
      </c>
      <c r="T1880" t="s">
        <v>45</v>
      </c>
      <c r="U1880" t="s">
        <v>70</v>
      </c>
      <c r="V1880" t="s">
        <v>70</v>
      </c>
      <c r="W1880" t="s">
        <v>45</v>
      </c>
      <c r="X1880">
        <v>0.02</v>
      </c>
      <c r="Y1880">
        <v>0</v>
      </c>
      <c r="Z1880">
        <v>2387000</v>
      </c>
      <c r="AA1880">
        <v>167282</v>
      </c>
      <c r="AB1880" t="s">
        <v>45</v>
      </c>
      <c r="AF1880" t="s">
        <v>6146</v>
      </c>
      <c r="AG1880" t="s">
        <v>59</v>
      </c>
      <c r="AH1880" t="s">
        <v>60</v>
      </c>
      <c r="AI1880" t="s">
        <v>438</v>
      </c>
      <c r="AJ1880" t="s">
        <v>438</v>
      </c>
      <c r="AK1880" t="s">
        <v>84</v>
      </c>
      <c r="AL1880" t="s">
        <v>45</v>
      </c>
      <c r="AM1880">
        <v>71610</v>
      </c>
      <c r="AN1880">
        <v>5018.46</v>
      </c>
      <c r="AO1880" t="s">
        <v>63</v>
      </c>
    </row>
    <row r="1881" spans="1:41" x14ac:dyDescent="0.25">
      <c r="A1881" t="s">
        <v>6147</v>
      </c>
      <c r="B1881" t="s">
        <v>42</v>
      </c>
      <c r="C1881" t="s">
        <v>6148</v>
      </c>
      <c r="D1881" t="s">
        <v>720</v>
      </c>
      <c r="E1881" t="s">
        <v>45</v>
      </c>
      <c r="F1881" t="s">
        <v>46</v>
      </c>
      <c r="G1881" t="s">
        <v>750</v>
      </c>
      <c r="H1881" t="s">
        <v>45</v>
      </c>
      <c r="I1881" t="s">
        <v>751</v>
      </c>
      <c r="J1881" t="s">
        <v>166</v>
      </c>
      <c r="K1881" t="s">
        <v>752</v>
      </c>
      <c r="L1881" t="s">
        <v>489</v>
      </c>
      <c r="M1881" t="s">
        <v>52</v>
      </c>
      <c r="N1881" t="s">
        <v>53</v>
      </c>
      <c r="O1881">
        <v>2</v>
      </c>
      <c r="P1881" t="s">
        <v>45</v>
      </c>
      <c r="Q1881" t="s">
        <v>45</v>
      </c>
      <c r="R1881" t="s">
        <v>55</v>
      </c>
      <c r="S1881" t="s">
        <v>145</v>
      </c>
      <c r="T1881" t="s">
        <v>45</v>
      </c>
      <c r="U1881" t="s">
        <v>166</v>
      </c>
      <c r="V1881" t="s">
        <v>166</v>
      </c>
      <c r="W1881" t="s">
        <v>45</v>
      </c>
      <c r="X1881">
        <v>1.61</v>
      </c>
      <c r="Y1881">
        <v>0</v>
      </c>
      <c r="Z1881">
        <v>2375000</v>
      </c>
      <c r="AA1881">
        <v>90400</v>
      </c>
      <c r="AB1881" t="s">
        <v>45</v>
      </c>
      <c r="AF1881" t="s">
        <v>6149</v>
      </c>
      <c r="AG1881" t="s">
        <v>59</v>
      </c>
      <c r="AH1881" t="s">
        <v>60</v>
      </c>
      <c r="AI1881" t="s">
        <v>438</v>
      </c>
      <c r="AJ1881" t="s">
        <v>438</v>
      </c>
      <c r="AK1881" t="s">
        <v>62</v>
      </c>
      <c r="AL1881" t="s">
        <v>45</v>
      </c>
      <c r="AM1881">
        <v>382375</v>
      </c>
      <c r="AN1881">
        <v>14554.4</v>
      </c>
      <c r="AO1881" t="s">
        <v>63</v>
      </c>
    </row>
    <row r="1882" spans="1:41" x14ac:dyDescent="0.25">
      <c r="A1882" t="s">
        <v>6150</v>
      </c>
      <c r="B1882" t="s">
        <v>42</v>
      </c>
      <c r="C1882" t="s">
        <v>6151</v>
      </c>
      <c r="D1882" t="s">
        <v>544</v>
      </c>
      <c r="E1882" t="s">
        <v>45</v>
      </c>
      <c r="F1882" t="s">
        <v>88</v>
      </c>
      <c r="G1882" t="s">
        <v>89</v>
      </c>
      <c r="H1882" t="s">
        <v>45</v>
      </c>
      <c r="I1882" t="s">
        <v>90</v>
      </c>
      <c r="J1882" t="s">
        <v>91</v>
      </c>
      <c r="K1882" t="s">
        <v>92</v>
      </c>
      <c r="L1882" t="s">
        <v>51</v>
      </c>
      <c r="M1882" t="s">
        <v>52</v>
      </c>
      <c r="N1882" t="s">
        <v>53</v>
      </c>
      <c r="O1882">
        <v>0</v>
      </c>
      <c r="P1882" t="s">
        <v>45</v>
      </c>
      <c r="Q1882" t="s">
        <v>1514</v>
      </c>
      <c r="R1882" t="s">
        <v>93</v>
      </c>
      <c r="S1882" t="s">
        <v>94</v>
      </c>
      <c r="T1882" t="s">
        <v>6152</v>
      </c>
      <c r="U1882" t="s">
        <v>91</v>
      </c>
      <c r="V1882" t="s">
        <v>91</v>
      </c>
      <c r="W1882" t="s">
        <v>45</v>
      </c>
      <c r="X1882">
        <v>0.53</v>
      </c>
      <c r="Y1882">
        <v>0</v>
      </c>
      <c r="Z1882">
        <v>1035956</v>
      </c>
      <c r="AA1882">
        <v>30000</v>
      </c>
      <c r="AB1882" t="s">
        <v>57</v>
      </c>
      <c r="AF1882" t="s">
        <v>6153</v>
      </c>
      <c r="AG1882" t="s">
        <v>59</v>
      </c>
      <c r="AH1882" t="s">
        <v>60</v>
      </c>
      <c r="AI1882" t="s">
        <v>438</v>
      </c>
      <c r="AJ1882" t="s">
        <v>438</v>
      </c>
      <c r="AK1882" t="s">
        <v>84</v>
      </c>
      <c r="AL1882" t="s">
        <v>45</v>
      </c>
      <c r="AM1882">
        <v>31078.68</v>
      </c>
      <c r="AN1882">
        <v>900</v>
      </c>
      <c r="AO1882" t="s">
        <v>63</v>
      </c>
    </row>
    <row r="1883" spans="1:41" x14ac:dyDescent="0.25">
      <c r="A1883" t="s">
        <v>6154</v>
      </c>
      <c r="B1883" t="s">
        <v>42</v>
      </c>
      <c r="C1883" t="s">
        <v>6155</v>
      </c>
      <c r="D1883" t="s">
        <v>720</v>
      </c>
      <c r="E1883" t="s">
        <v>45</v>
      </c>
      <c r="F1883" t="s">
        <v>46</v>
      </c>
      <c r="G1883" t="s">
        <v>449</v>
      </c>
      <c r="H1883" t="s">
        <v>654</v>
      </c>
      <c r="I1883" t="s">
        <v>655</v>
      </c>
      <c r="J1883" t="s">
        <v>70</v>
      </c>
      <c r="K1883" t="s">
        <v>71</v>
      </c>
      <c r="L1883" t="s">
        <v>51</v>
      </c>
      <c r="M1883" t="s">
        <v>52</v>
      </c>
      <c r="N1883" t="s">
        <v>53</v>
      </c>
      <c r="O1883">
        <v>24</v>
      </c>
      <c r="P1883" t="s">
        <v>45</v>
      </c>
      <c r="Q1883" t="s">
        <v>45</v>
      </c>
      <c r="R1883" t="s">
        <v>55</v>
      </c>
      <c r="S1883" t="s">
        <v>72</v>
      </c>
      <c r="T1883" t="s">
        <v>45</v>
      </c>
      <c r="U1883" t="s">
        <v>70</v>
      </c>
      <c r="V1883" t="s">
        <v>70</v>
      </c>
      <c r="W1883" t="s">
        <v>45</v>
      </c>
      <c r="X1883">
        <v>0.23</v>
      </c>
      <c r="Y1883">
        <v>0</v>
      </c>
      <c r="Z1883">
        <v>501244</v>
      </c>
      <c r="AA1883">
        <v>37037</v>
      </c>
      <c r="AB1883" t="s">
        <v>45</v>
      </c>
      <c r="AF1883" t="s">
        <v>6156</v>
      </c>
      <c r="AG1883" t="s">
        <v>59</v>
      </c>
      <c r="AH1883" t="s">
        <v>60</v>
      </c>
      <c r="AI1883" t="s">
        <v>438</v>
      </c>
      <c r="AJ1883" t="s">
        <v>438</v>
      </c>
      <c r="AK1883" t="s">
        <v>84</v>
      </c>
      <c r="AL1883" t="s">
        <v>45</v>
      </c>
      <c r="AM1883">
        <v>15037.32</v>
      </c>
      <c r="AN1883">
        <v>1111.1099999999999</v>
      </c>
      <c r="AO1883" t="s">
        <v>63</v>
      </c>
    </row>
    <row r="1884" spans="1:41" x14ac:dyDescent="0.25">
      <c r="A1884" t="s">
        <v>6157</v>
      </c>
      <c r="B1884" t="s">
        <v>42</v>
      </c>
      <c r="C1884" t="s">
        <v>6158</v>
      </c>
      <c r="D1884" t="s">
        <v>1196</v>
      </c>
      <c r="E1884" t="s">
        <v>45</v>
      </c>
      <c r="F1884" t="s">
        <v>46</v>
      </c>
      <c r="G1884" t="s">
        <v>665</v>
      </c>
      <c r="H1884" t="s">
        <v>45</v>
      </c>
      <c r="I1884" t="s">
        <v>666</v>
      </c>
      <c r="J1884" t="s">
        <v>166</v>
      </c>
      <c r="K1884" t="s">
        <v>166</v>
      </c>
      <c r="L1884" t="s">
        <v>51</v>
      </c>
      <c r="M1884" t="s">
        <v>52</v>
      </c>
      <c r="N1884" t="s">
        <v>53</v>
      </c>
      <c r="O1884">
        <v>0</v>
      </c>
      <c r="P1884" t="s">
        <v>45</v>
      </c>
      <c r="Q1884" t="s">
        <v>6159</v>
      </c>
      <c r="R1884" t="s">
        <v>55</v>
      </c>
      <c r="S1884" t="s">
        <v>56</v>
      </c>
      <c r="T1884" t="s">
        <v>45</v>
      </c>
      <c r="U1884" t="s">
        <v>166</v>
      </c>
      <c r="V1884" t="s">
        <v>166</v>
      </c>
      <c r="W1884" t="s">
        <v>45</v>
      </c>
      <c r="X1884">
        <v>0.41</v>
      </c>
      <c r="Y1884">
        <v>0</v>
      </c>
      <c r="Z1884">
        <v>1077000</v>
      </c>
      <c r="AA1884">
        <v>63800</v>
      </c>
      <c r="AB1884" t="s">
        <v>57</v>
      </c>
      <c r="AF1884" t="s">
        <v>6160</v>
      </c>
      <c r="AG1884" t="s">
        <v>59</v>
      </c>
      <c r="AH1884" t="s">
        <v>60</v>
      </c>
      <c r="AI1884" t="s">
        <v>438</v>
      </c>
      <c r="AJ1884" t="s">
        <v>438</v>
      </c>
      <c r="AK1884" t="s">
        <v>62</v>
      </c>
      <c r="AL1884" t="s">
        <v>45</v>
      </c>
      <c r="AM1884">
        <v>44157</v>
      </c>
      <c r="AN1884">
        <v>2615.8000000000002</v>
      </c>
      <c r="AO1884" t="s">
        <v>63</v>
      </c>
    </row>
    <row r="1885" spans="1:41" x14ac:dyDescent="0.25">
      <c r="A1885" t="s">
        <v>6161</v>
      </c>
      <c r="B1885" t="s">
        <v>42</v>
      </c>
      <c r="C1885" t="s">
        <v>6162</v>
      </c>
      <c r="D1885" t="s">
        <v>659</v>
      </c>
      <c r="E1885" t="s">
        <v>45</v>
      </c>
      <c r="F1885" t="s">
        <v>46</v>
      </c>
      <c r="G1885" t="s">
        <v>241</v>
      </c>
      <c r="H1885" t="s">
        <v>45</v>
      </c>
      <c r="I1885" t="s">
        <v>660</v>
      </c>
      <c r="J1885" t="s">
        <v>70</v>
      </c>
      <c r="K1885" t="s">
        <v>71</v>
      </c>
      <c r="L1885" t="s">
        <v>51</v>
      </c>
      <c r="M1885" t="s">
        <v>52</v>
      </c>
      <c r="N1885" t="s">
        <v>53</v>
      </c>
      <c r="O1885">
        <v>30</v>
      </c>
      <c r="P1885" t="s">
        <v>244</v>
      </c>
      <c r="Q1885" t="s">
        <v>45</v>
      </c>
      <c r="R1885" t="s">
        <v>55</v>
      </c>
      <c r="S1885" t="s">
        <v>72</v>
      </c>
      <c r="T1885" t="s">
        <v>45</v>
      </c>
      <c r="U1885" t="s">
        <v>70</v>
      </c>
      <c r="V1885" t="s">
        <v>70</v>
      </c>
      <c r="W1885" t="s">
        <v>45</v>
      </c>
      <c r="X1885">
        <v>0.24</v>
      </c>
      <c r="Y1885">
        <v>0</v>
      </c>
      <c r="Z1885">
        <v>742000</v>
      </c>
      <c r="AA1885">
        <v>37605</v>
      </c>
      <c r="AB1885" t="s">
        <v>45</v>
      </c>
      <c r="AF1885" t="s">
        <v>6163</v>
      </c>
      <c r="AG1885" t="s">
        <v>59</v>
      </c>
      <c r="AH1885" t="s">
        <v>60</v>
      </c>
      <c r="AI1885" t="s">
        <v>438</v>
      </c>
      <c r="AJ1885" t="s">
        <v>438</v>
      </c>
      <c r="AK1885" t="s">
        <v>97</v>
      </c>
      <c r="AL1885" t="s">
        <v>45</v>
      </c>
      <c r="AM1885">
        <v>44520</v>
      </c>
      <c r="AN1885">
        <v>2256.3000000000002</v>
      </c>
      <c r="AO1885" t="s">
        <v>63</v>
      </c>
    </row>
    <row r="1886" spans="1:41" x14ac:dyDescent="0.25">
      <c r="A1886" t="s">
        <v>6164</v>
      </c>
      <c r="B1886" t="s">
        <v>42</v>
      </c>
      <c r="C1886" t="s">
        <v>6165</v>
      </c>
      <c r="D1886" t="s">
        <v>709</v>
      </c>
      <c r="E1886" t="s">
        <v>45</v>
      </c>
      <c r="F1886" t="s">
        <v>46</v>
      </c>
      <c r="G1886" t="s">
        <v>426</v>
      </c>
      <c r="H1886" t="s">
        <v>427</v>
      </c>
      <c r="I1886" t="s">
        <v>428</v>
      </c>
      <c r="J1886" t="s">
        <v>70</v>
      </c>
      <c r="K1886" t="s">
        <v>71</v>
      </c>
      <c r="L1886" t="s">
        <v>51</v>
      </c>
      <c r="M1886" t="s">
        <v>52</v>
      </c>
      <c r="N1886" t="s">
        <v>53</v>
      </c>
      <c r="O1886">
        <v>17</v>
      </c>
      <c r="P1886" t="s">
        <v>489</v>
      </c>
      <c r="Q1886" t="s">
        <v>45</v>
      </c>
      <c r="R1886" t="s">
        <v>55</v>
      </c>
      <c r="S1886" t="s">
        <v>72</v>
      </c>
      <c r="T1886" t="s">
        <v>45</v>
      </c>
      <c r="U1886" t="s">
        <v>70</v>
      </c>
      <c r="V1886" t="s">
        <v>70</v>
      </c>
      <c r="W1886" t="s">
        <v>45</v>
      </c>
      <c r="X1886">
        <v>0.04</v>
      </c>
      <c r="Y1886">
        <v>0</v>
      </c>
      <c r="Z1886">
        <v>308394</v>
      </c>
      <c r="AA1886">
        <v>16274</v>
      </c>
      <c r="AB1886" t="s">
        <v>45</v>
      </c>
      <c r="AF1886" t="s">
        <v>6166</v>
      </c>
      <c r="AG1886" t="s">
        <v>59</v>
      </c>
      <c r="AH1886" t="s">
        <v>60</v>
      </c>
      <c r="AI1886" t="s">
        <v>438</v>
      </c>
      <c r="AJ1886" t="s">
        <v>438</v>
      </c>
      <c r="AK1886" t="s">
        <v>127</v>
      </c>
      <c r="AL1886" t="s">
        <v>45</v>
      </c>
      <c r="AM1886">
        <v>9868.6080000000002</v>
      </c>
      <c r="AN1886">
        <v>520.76800000000003</v>
      </c>
      <c r="AO1886" t="s">
        <v>63</v>
      </c>
    </row>
    <row r="1887" spans="1:41" x14ac:dyDescent="0.25">
      <c r="A1887" t="s">
        <v>6167</v>
      </c>
      <c r="B1887" t="s">
        <v>42</v>
      </c>
      <c r="C1887" t="s">
        <v>6168</v>
      </c>
      <c r="D1887" t="s">
        <v>696</v>
      </c>
      <c r="E1887" t="s">
        <v>45</v>
      </c>
      <c r="F1887" t="s">
        <v>46</v>
      </c>
      <c r="G1887" t="s">
        <v>232</v>
      </c>
      <c r="H1887" t="s">
        <v>1156</v>
      </c>
      <c r="I1887" t="s">
        <v>1157</v>
      </c>
      <c r="J1887" t="s">
        <v>70</v>
      </c>
      <c r="K1887" t="s">
        <v>71</v>
      </c>
      <c r="L1887" t="s">
        <v>51</v>
      </c>
      <c r="M1887" t="s">
        <v>52</v>
      </c>
      <c r="N1887" t="s">
        <v>53</v>
      </c>
      <c r="O1887">
        <v>18</v>
      </c>
      <c r="P1887" t="s">
        <v>6169</v>
      </c>
      <c r="Q1887" t="s">
        <v>45</v>
      </c>
      <c r="R1887" t="s">
        <v>55</v>
      </c>
      <c r="S1887" t="s">
        <v>72</v>
      </c>
      <c r="T1887" t="s">
        <v>45</v>
      </c>
      <c r="U1887" t="s">
        <v>70</v>
      </c>
      <c r="V1887" t="s">
        <v>70</v>
      </c>
      <c r="W1887" t="s">
        <v>45</v>
      </c>
      <c r="X1887">
        <v>0.06</v>
      </c>
      <c r="Y1887">
        <v>0</v>
      </c>
      <c r="Z1887">
        <v>237627</v>
      </c>
      <c r="AA1887">
        <v>7272</v>
      </c>
      <c r="AB1887" t="s">
        <v>45</v>
      </c>
      <c r="AF1887" t="s">
        <v>6170</v>
      </c>
      <c r="AG1887" t="s">
        <v>59</v>
      </c>
      <c r="AH1887" t="s">
        <v>60</v>
      </c>
      <c r="AI1887" t="s">
        <v>438</v>
      </c>
      <c r="AJ1887" t="s">
        <v>438</v>
      </c>
      <c r="AK1887" t="s">
        <v>74</v>
      </c>
      <c r="AL1887" t="s">
        <v>45</v>
      </c>
      <c r="AM1887">
        <v>7128.81</v>
      </c>
      <c r="AN1887">
        <v>218.16</v>
      </c>
      <c r="AO1887" t="s">
        <v>63</v>
      </c>
    </row>
    <row r="1888" spans="1:41" x14ac:dyDescent="0.25">
      <c r="A1888" t="s">
        <v>6171</v>
      </c>
      <c r="B1888" t="s">
        <v>42</v>
      </c>
      <c r="C1888" t="s">
        <v>6172</v>
      </c>
      <c r="D1888" t="s">
        <v>825</v>
      </c>
      <c r="E1888" t="s">
        <v>45</v>
      </c>
      <c r="F1888" t="s">
        <v>46</v>
      </c>
      <c r="G1888" t="s">
        <v>211</v>
      </c>
      <c r="H1888" t="s">
        <v>45</v>
      </c>
      <c r="I1888" t="s">
        <v>697</v>
      </c>
      <c r="J1888" t="s">
        <v>70</v>
      </c>
      <c r="K1888" t="s">
        <v>71</v>
      </c>
      <c r="L1888" t="s">
        <v>51</v>
      </c>
      <c r="M1888" t="s">
        <v>52</v>
      </c>
      <c r="N1888" t="s">
        <v>53</v>
      </c>
      <c r="O1888">
        <v>41</v>
      </c>
      <c r="P1888" t="s">
        <v>45</v>
      </c>
      <c r="Q1888" t="s">
        <v>6173</v>
      </c>
      <c r="R1888" t="s">
        <v>55</v>
      </c>
      <c r="S1888" t="s">
        <v>72</v>
      </c>
      <c r="T1888" t="s">
        <v>45</v>
      </c>
      <c r="U1888" t="s">
        <v>70</v>
      </c>
      <c r="V1888" t="s">
        <v>70</v>
      </c>
      <c r="W1888" t="s">
        <v>45</v>
      </c>
      <c r="X1888">
        <v>0.44</v>
      </c>
      <c r="Y1888">
        <v>0</v>
      </c>
      <c r="Z1888">
        <v>979000</v>
      </c>
      <c r="AA1888">
        <v>59974</v>
      </c>
      <c r="AB1888" t="s">
        <v>57</v>
      </c>
      <c r="AF1888" t="s">
        <v>6174</v>
      </c>
      <c r="AG1888" t="s">
        <v>59</v>
      </c>
      <c r="AH1888" t="s">
        <v>60</v>
      </c>
      <c r="AI1888" t="s">
        <v>438</v>
      </c>
      <c r="AJ1888" t="s">
        <v>438</v>
      </c>
      <c r="AK1888" t="s">
        <v>116</v>
      </c>
      <c r="AL1888" t="s">
        <v>45</v>
      </c>
      <c r="AM1888">
        <v>430760</v>
      </c>
      <c r="AN1888">
        <v>26388.560000000001</v>
      </c>
      <c r="AO1888" t="s">
        <v>63</v>
      </c>
    </row>
    <row r="1889" spans="1:41" x14ac:dyDescent="0.25">
      <c r="A1889" t="s">
        <v>6175</v>
      </c>
      <c r="B1889" t="s">
        <v>42</v>
      </c>
      <c r="C1889" t="s">
        <v>6176</v>
      </c>
      <c r="D1889" t="s">
        <v>904</v>
      </c>
      <c r="E1889" t="s">
        <v>45</v>
      </c>
      <c r="F1889" t="s">
        <v>46</v>
      </c>
      <c r="G1889" t="s">
        <v>407</v>
      </c>
      <c r="H1889" t="s">
        <v>637</v>
      </c>
      <c r="I1889" t="s">
        <v>638</v>
      </c>
      <c r="J1889" t="s">
        <v>70</v>
      </c>
      <c r="K1889" t="s">
        <v>71</v>
      </c>
      <c r="L1889" t="s">
        <v>51</v>
      </c>
      <c r="M1889" t="s">
        <v>52</v>
      </c>
      <c r="N1889" t="s">
        <v>53</v>
      </c>
      <c r="O1889">
        <v>26</v>
      </c>
      <c r="P1889" t="s">
        <v>639</v>
      </c>
      <c r="Q1889" t="s">
        <v>45</v>
      </c>
      <c r="R1889" t="s">
        <v>55</v>
      </c>
      <c r="S1889" t="s">
        <v>72</v>
      </c>
      <c r="T1889" t="s">
        <v>45</v>
      </c>
      <c r="U1889" t="s">
        <v>70</v>
      </c>
      <c r="V1889" t="s">
        <v>70</v>
      </c>
      <c r="W1889" t="s">
        <v>45</v>
      </c>
      <c r="X1889">
        <v>0.03</v>
      </c>
      <c r="Y1889">
        <v>0</v>
      </c>
      <c r="Z1889">
        <v>258790</v>
      </c>
      <c r="AA1889">
        <v>17131</v>
      </c>
      <c r="AB1889" t="s">
        <v>45</v>
      </c>
      <c r="AF1889" t="s">
        <v>6177</v>
      </c>
      <c r="AG1889" t="s">
        <v>59</v>
      </c>
      <c r="AH1889" t="s">
        <v>60</v>
      </c>
      <c r="AI1889" t="s">
        <v>438</v>
      </c>
      <c r="AJ1889" t="s">
        <v>438</v>
      </c>
      <c r="AK1889" t="s">
        <v>116</v>
      </c>
      <c r="AL1889" t="s">
        <v>45</v>
      </c>
      <c r="AM1889">
        <v>7763.7</v>
      </c>
      <c r="AN1889">
        <v>513.92999999999995</v>
      </c>
      <c r="AO1889" t="s">
        <v>63</v>
      </c>
    </row>
    <row r="1890" spans="1:41" x14ac:dyDescent="0.25">
      <c r="A1890" t="s">
        <v>6178</v>
      </c>
      <c r="B1890" t="s">
        <v>42</v>
      </c>
      <c r="C1890" t="s">
        <v>6179</v>
      </c>
      <c r="D1890" t="s">
        <v>575</v>
      </c>
      <c r="E1890" t="s">
        <v>45</v>
      </c>
      <c r="F1890" t="s">
        <v>46</v>
      </c>
      <c r="G1890" t="s">
        <v>426</v>
      </c>
      <c r="H1890" t="s">
        <v>1630</v>
      </c>
      <c r="I1890" t="s">
        <v>1631</v>
      </c>
      <c r="J1890" t="s">
        <v>70</v>
      </c>
      <c r="K1890" t="s">
        <v>71</v>
      </c>
      <c r="L1890" t="s">
        <v>51</v>
      </c>
      <c r="M1890" t="s">
        <v>52</v>
      </c>
      <c r="N1890" t="s">
        <v>53</v>
      </c>
      <c r="O1890">
        <v>14</v>
      </c>
      <c r="P1890" t="s">
        <v>429</v>
      </c>
      <c r="Q1890" t="s">
        <v>6180</v>
      </c>
      <c r="R1890" t="s">
        <v>55</v>
      </c>
      <c r="S1890" t="s">
        <v>72</v>
      </c>
      <c r="T1890" t="s">
        <v>45</v>
      </c>
      <c r="U1890" t="s">
        <v>70</v>
      </c>
      <c r="V1890" t="s">
        <v>70</v>
      </c>
      <c r="W1890" t="s">
        <v>45</v>
      </c>
      <c r="X1890">
        <v>0.17</v>
      </c>
      <c r="Y1890">
        <v>0</v>
      </c>
      <c r="Z1890">
        <v>127946</v>
      </c>
      <c r="AA1890">
        <v>6752</v>
      </c>
      <c r="AB1890" t="s">
        <v>57</v>
      </c>
      <c r="AF1890" t="s">
        <v>6181</v>
      </c>
      <c r="AG1890" t="s">
        <v>59</v>
      </c>
      <c r="AH1890" t="s">
        <v>60</v>
      </c>
      <c r="AI1890" t="s">
        <v>438</v>
      </c>
      <c r="AJ1890" t="s">
        <v>438</v>
      </c>
      <c r="AK1890" t="s">
        <v>116</v>
      </c>
      <c r="AL1890" t="s">
        <v>45</v>
      </c>
      <c r="AM1890">
        <v>21750.82</v>
      </c>
      <c r="AN1890">
        <v>1147.8399999999999</v>
      </c>
      <c r="AO1890" t="s">
        <v>63</v>
      </c>
    </row>
    <row r="1891" spans="1:41" x14ac:dyDescent="0.25">
      <c r="A1891" t="s">
        <v>6182</v>
      </c>
      <c r="B1891" t="s">
        <v>42</v>
      </c>
      <c r="C1891" t="s">
        <v>6183</v>
      </c>
      <c r="D1891" t="s">
        <v>192</v>
      </c>
      <c r="E1891" t="s">
        <v>45</v>
      </c>
      <c r="F1891" t="s">
        <v>46</v>
      </c>
      <c r="G1891" t="s">
        <v>441</v>
      </c>
      <c r="H1891" t="s">
        <v>1298</v>
      </c>
      <c r="I1891" t="s">
        <v>1299</v>
      </c>
      <c r="J1891" t="s">
        <v>70</v>
      </c>
      <c r="K1891" t="s">
        <v>71</v>
      </c>
      <c r="L1891" t="s">
        <v>51</v>
      </c>
      <c r="M1891" t="s">
        <v>52</v>
      </c>
      <c r="N1891" t="s">
        <v>53</v>
      </c>
      <c r="O1891">
        <v>23</v>
      </c>
      <c r="P1891" t="s">
        <v>444</v>
      </c>
      <c r="Q1891" t="s">
        <v>597</v>
      </c>
      <c r="R1891" t="s">
        <v>55</v>
      </c>
      <c r="S1891" t="s">
        <v>72</v>
      </c>
      <c r="T1891" t="s">
        <v>45</v>
      </c>
      <c r="U1891" t="s">
        <v>70</v>
      </c>
      <c r="V1891" t="s">
        <v>70</v>
      </c>
      <c r="W1891" t="s">
        <v>45</v>
      </c>
      <c r="X1891">
        <v>0.24</v>
      </c>
      <c r="Y1891">
        <v>0</v>
      </c>
      <c r="Z1891">
        <v>428302</v>
      </c>
      <c r="AA1891">
        <v>17365</v>
      </c>
      <c r="AB1891" t="s">
        <v>57</v>
      </c>
      <c r="AF1891" t="s">
        <v>6184</v>
      </c>
      <c r="AG1891" t="s">
        <v>59</v>
      </c>
      <c r="AH1891" t="s">
        <v>60</v>
      </c>
      <c r="AI1891" t="s">
        <v>438</v>
      </c>
      <c r="AJ1891" t="s">
        <v>438</v>
      </c>
      <c r="AK1891" t="s">
        <v>97</v>
      </c>
      <c r="AL1891" t="s">
        <v>45</v>
      </c>
      <c r="AM1891">
        <v>25698.12</v>
      </c>
      <c r="AN1891">
        <v>1041.9000000000001</v>
      </c>
      <c r="AO1891" t="s">
        <v>63</v>
      </c>
    </row>
    <row r="1892" spans="1:41" x14ac:dyDescent="0.25">
      <c r="A1892" t="s">
        <v>6185</v>
      </c>
      <c r="B1892" t="s">
        <v>42</v>
      </c>
      <c r="C1892" t="s">
        <v>6186</v>
      </c>
      <c r="D1892" t="s">
        <v>182</v>
      </c>
      <c r="E1892" t="s">
        <v>45</v>
      </c>
      <c r="F1892" t="s">
        <v>46</v>
      </c>
      <c r="G1892" t="s">
        <v>232</v>
      </c>
      <c r="H1892" t="s">
        <v>233</v>
      </c>
      <c r="I1892" t="s">
        <v>234</v>
      </c>
      <c r="J1892" t="s">
        <v>70</v>
      </c>
      <c r="K1892" t="s">
        <v>71</v>
      </c>
      <c r="L1892" t="s">
        <v>51</v>
      </c>
      <c r="M1892" t="s">
        <v>52</v>
      </c>
      <c r="N1892" t="s">
        <v>53</v>
      </c>
      <c r="O1892">
        <v>25</v>
      </c>
      <c r="P1892" t="s">
        <v>495</v>
      </c>
      <c r="Q1892" t="s">
        <v>45</v>
      </c>
      <c r="R1892" t="s">
        <v>55</v>
      </c>
      <c r="S1892" t="s">
        <v>72</v>
      </c>
      <c r="T1892" t="s">
        <v>45</v>
      </c>
      <c r="U1892" t="s">
        <v>70</v>
      </c>
      <c r="V1892" t="s">
        <v>70</v>
      </c>
      <c r="W1892" t="s">
        <v>45</v>
      </c>
      <c r="X1892">
        <v>0.18</v>
      </c>
      <c r="Y1892">
        <v>0</v>
      </c>
      <c r="Z1892">
        <v>309651</v>
      </c>
      <c r="AA1892">
        <v>9476</v>
      </c>
      <c r="AB1892" t="s">
        <v>45</v>
      </c>
      <c r="AF1892" t="s">
        <v>496</v>
      </c>
      <c r="AG1892" t="s">
        <v>59</v>
      </c>
      <c r="AH1892" t="s">
        <v>60</v>
      </c>
      <c r="AI1892" t="s">
        <v>438</v>
      </c>
      <c r="AJ1892" t="s">
        <v>438</v>
      </c>
      <c r="AK1892" t="s">
        <v>97</v>
      </c>
      <c r="AL1892" t="s">
        <v>45</v>
      </c>
      <c r="AM1892">
        <v>13934.295</v>
      </c>
      <c r="AN1892">
        <v>426.42</v>
      </c>
      <c r="AO1892" t="s">
        <v>63</v>
      </c>
    </row>
    <row r="1893" spans="1:41" x14ac:dyDescent="0.25">
      <c r="A1893" t="s">
        <v>6187</v>
      </c>
      <c r="B1893" t="s">
        <v>42</v>
      </c>
      <c r="C1893" t="s">
        <v>6188</v>
      </c>
      <c r="D1893" t="s">
        <v>720</v>
      </c>
      <c r="E1893" t="s">
        <v>45</v>
      </c>
      <c r="F1893" t="s">
        <v>46</v>
      </c>
      <c r="G1893" t="s">
        <v>449</v>
      </c>
      <c r="H1893" t="s">
        <v>450</v>
      </c>
      <c r="I1893" t="s">
        <v>451</v>
      </c>
      <c r="J1893" t="s">
        <v>70</v>
      </c>
      <c r="K1893" t="s">
        <v>71</v>
      </c>
      <c r="L1893" t="s">
        <v>51</v>
      </c>
      <c r="M1893" t="s">
        <v>52</v>
      </c>
      <c r="N1893" t="s">
        <v>53</v>
      </c>
      <c r="O1893">
        <v>24</v>
      </c>
      <c r="P1893" t="s">
        <v>45</v>
      </c>
      <c r="Q1893" t="s">
        <v>45</v>
      </c>
      <c r="R1893" t="s">
        <v>55</v>
      </c>
      <c r="S1893" t="s">
        <v>72</v>
      </c>
      <c r="T1893" t="s">
        <v>45</v>
      </c>
      <c r="U1893" t="s">
        <v>70</v>
      </c>
      <c r="V1893" t="s">
        <v>70</v>
      </c>
      <c r="W1893" t="s">
        <v>45</v>
      </c>
      <c r="X1893">
        <v>0.23</v>
      </c>
      <c r="Y1893">
        <v>0</v>
      </c>
      <c r="Z1893">
        <v>501244</v>
      </c>
      <c r="AA1893">
        <v>37037</v>
      </c>
      <c r="AB1893" t="s">
        <v>45</v>
      </c>
      <c r="AF1893" t="s">
        <v>6189</v>
      </c>
      <c r="AG1893" t="s">
        <v>59</v>
      </c>
      <c r="AH1893" t="s">
        <v>60</v>
      </c>
      <c r="AI1893" t="s">
        <v>438</v>
      </c>
      <c r="AJ1893" t="s">
        <v>438</v>
      </c>
      <c r="AK1893" t="s">
        <v>84</v>
      </c>
      <c r="AL1893" t="s">
        <v>45</v>
      </c>
      <c r="AM1893">
        <v>15037.32</v>
      </c>
      <c r="AN1893">
        <v>1111.1099999999999</v>
      </c>
      <c r="AO1893" t="s">
        <v>63</v>
      </c>
    </row>
    <row r="1894" spans="1:41" x14ac:dyDescent="0.25">
      <c r="A1894" t="s">
        <v>6190</v>
      </c>
      <c r="B1894" t="s">
        <v>42</v>
      </c>
      <c r="C1894" t="s">
        <v>6191</v>
      </c>
      <c r="D1894" t="s">
        <v>425</v>
      </c>
      <c r="E1894" t="s">
        <v>45</v>
      </c>
      <c r="F1894" t="s">
        <v>46</v>
      </c>
      <c r="G1894" t="s">
        <v>426</v>
      </c>
      <c r="H1894" t="s">
        <v>702</v>
      </c>
      <c r="I1894" t="s">
        <v>703</v>
      </c>
      <c r="J1894" t="s">
        <v>70</v>
      </c>
      <c r="K1894" t="s">
        <v>71</v>
      </c>
      <c r="L1894" t="s">
        <v>51</v>
      </c>
      <c r="M1894" t="s">
        <v>52</v>
      </c>
      <c r="N1894" t="s">
        <v>53</v>
      </c>
      <c r="O1894">
        <v>28</v>
      </c>
      <c r="P1894" t="s">
        <v>704</v>
      </c>
      <c r="Q1894" t="s">
        <v>6192</v>
      </c>
      <c r="R1894" t="s">
        <v>55</v>
      </c>
      <c r="S1894" t="s">
        <v>72</v>
      </c>
      <c r="T1894" t="s">
        <v>45</v>
      </c>
      <c r="U1894" t="s">
        <v>70</v>
      </c>
      <c r="V1894" t="s">
        <v>70</v>
      </c>
      <c r="W1894" t="s">
        <v>45</v>
      </c>
      <c r="X1894">
        <v>0.18</v>
      </c>
      <c r="Y1894">
        <v>0</v>
      </c>
      <c r="Z1894">
        <v>139332</v>
      </c>
      <c r="AA1894">
        <v>7352</v>
      </c>
      <c r="AB1894" t="s">
        <v>57</v>
      </c>
      <c r="AF1894" t="s">
        <v>6193</v>
      </c>
      <c r="AG1894" t="s">
        <v>59</v>
      </c>
      <c r="AH1894" t="s">
        <v>60</v>
      </c>
      <c r="AI1894" t="s">
        <v>438</v>
      </c>
      <c r="AJ1894" t="s">
        <v>438</v>
      </c>
      <c r="AK1894" t="s">
        <v>97</v>
      </c>
      <c r="AL1894" t="s">
        <v>45</v>
      </c>
      <c r="AM1894">
        <v>6269.94</v>
      </c>
      <c r="AN1894">
        <v>330.84</v>
      </c>
      <c r="AO1894" t="s">
        <v>63</v>
      </c>
    </row>
    <row r="1895" spans="1:41" x14ac:dyDescent="0.25">
      <c r="A1895" t="s">
        <v>6194</v>
      </c>
      <c r="B1895" t="s">
        <v>42</v>
      </c>
      <c r="C1895" t="s">
        <v>6195</v>
      </c>
      <c r="D1895" t="s">
        <v>524</v>
      </c>
      <c r="E1895" t="s">
        <v>45</v>
      </c>
      <c r="F1895" t="s">
        <v>46</v>
      </c>
      <c r="G1895" t="s">
        <v>249</v>
      </c>
      <c r="H1895" t="s">
        <v>710</v>
      </c>
      <c r="I1895" t="s">
        <v>711</v>
      </c>
      <c r="J1895" t="s">
        <v>70</v>
      </c>
      <c r="K1895" t="s">
        <v>71</v>
      </c>
      <c r="L1895" t="s">
        <v>51</v>
      </c>
      <c r="M1895" t="s">
        <v>52</v>
      </c>
      <c r="N1895" t="s">
        <v>53</v>
      </c>
      <c r="O1895">
        <v>22</v>
      </c>
      <c r="P1895" t="s">
        <v>712</v>
      </c>
      <c r="Q1895" t="s">
        <v>45</v>
      </c>
      <c r="R1895" t="s">
        <v>55</v>
      </c>
      <c r="S1895" t="s">
        <v>72</v>
      </c>
      <c r="T1895" t="s">
        <v>45</v>
      </c>
      <c r="U1895" t="s">
        <v>70</v>
      </c>
      <c r="V1895" t="s">
        <v>70</v>
      </c>
      <c r="W1895" t="s">
        <v>45</v>
      </c>
      <c r="X1895">
        <v>0.1</v>
      </c>
      <c r="Y1895">
        <v>0</v>
      </c>
      <c r="Z1895">
        <v>169935</v>
      </c>
      <c r="AA1895">
        <v>11331</v>
      </c>
      <c r="AB1895" t="s">
        <v>45</v>
      </c>
      <c r="AF1895" t="s">
        <v>6196</v>
      </c>
      <c r="AG1895" t="s">
        <v>59</v>
      </c>
      <c r="AH1895" t="s">
        <v>60</v>
      </c>
      <c r="AI1895" t="s">
        <v>438</v>
      </c>
      <c r="AJ1895" t="s">
        <v>438</v>
      </c>
      <c r="AK1895" t="s">
        <v>84</v>
      </c>
      <c r="AL1895" t="s">
        <v>45</v>
      </c>
      <c r="AM1895">
        <v>5098.05</v>
      </c>
      <c r="AN1895">
        <v>339.93</v>
      </c>
      <c r="AO1895" t="s">
        <v>63</v>
      </c>
    </row>
    <row r="1896" spans="1:41" x14ac:dyDescent="0.25">
      <c r="A1896" t="s">
        <v>6197</v>
      </c>
      <c r="B1896" t="s">
        <v>42</v>
      </c>
      <c r="C1896" t="s">
        <v>6198</v>
      </c>
      <c r="D1896" t="s">
        <v>144</v>
      </c>
      <c r="E1896" t="s">
        <v>45</v>
      </c>
      <c r="F1896" t="s">
        <v>88</v>
      </c>
      <c r="G1896" t="s">
        <v>1004</v>
      </c>
      <c r="H1896" t="s">
        <v>45</v>
      </c>
      <c r="I1896" t="s">
        <v>1005</v>
      </c>
      <c r="J1896" t="s">
        <v>91</v>
      </c>
      <c r="K1896" t="s">
        <v>92</v>
      </c>
      <c r="L1896" t="s">
        <v>51</v>
      </c>
      <c r="M1896" t="s">
        <v>52</v>
      </c>
      <c r="N1896" t="s">
        <v>53</v>
      </c>
      <c r="O1896">
        <v>0</v>
      </c>
      <c r="P1896" t="s">
        <v>45</v>
      </c>
      <c r="Q1896" t="s">
        <v>45</v>
      </c>
      <c r="R1896" t="s">
        <v>93</v>
      </c>
      <c r="S1896" t="s">
        <v>94</v>
      </c>
      <c r="T1896" t="s">
        <v>6199</v>
      </c>
      <c r="U1896" t="s">
        <v>91</v>
      </c>
      <c r="V1896" t="s">
        <v>91</v>
      </c>
      <c r="W1896" t="s">
        <v>45</v>
      </c>
      <c r="X1896">
        <v>0.56999999999999995</v>
      </c>
      <c r="Y1896">
        <v>0</v>
      </c>
      <c r="Z1896">
        <v>48751</v>
      </c>
      <c r="AA1896">
        <v>3900</v>
      </c>
      <c r="AB1896" t="s">
        <v>45</v>
      </c>
      <c r="AF1896" t="s">
        <v>6200</v>
      </c>
      <c r="AG1896" t="s">
        <v>59</v>
      </c>
      <c r="AH1896" t="s">
        <v>60</v>
      </c>
      <c r="AI1896" t="s">
        <v>438</v>
      </c>
      <c r="AJ1896" t="s">
        <v>438</v>
      </c>
      <c r="AK1896" t="s">
        <v>84</v>
      </c>
      <c r="AL1896" t="s">
        <v>45</v>
      </c>
      <c r="AM1896">
        <v>1462.53</v>
      </c>
      <c r="AN1896">
        <v>117</v>
      </c>
      <c r="AO1896" t="s">
        <v>63</v>
      </c>
    </row>
    <row r="1897" spans="1:41" x14ac:dyDescent="0.25">
      <c r="A1897" t="s">
        <v>6201</v>
      </c>
      <c r="B1897" t="s">
        <v>42</v>
      </c>
      <c r="C1897" t="s">
        <v>6202</v>
      </c>
      <c r="D1897" t="s">
        <v>904</v>
      </c>
      <c r="E1897" t="s">
        <v>45</v>
      </c>
      <c r="F1897" t="s">
        <v>46</v>
      </c>
      <c r="G1897" t="s">
        <v>407</v>
      </c>
      <c r="H1897" t="s">
        <v>1219</v>
      </c>
      <c r="I1897" t="s">
        <v>1220</v>
      </c>
      <c r="J1897" t="s">
        <v>70</v>
      </c>
      <c r="K1897" t="s">
        <v>71</v>
      </c>
      <c r="L1897" t="s">
        <v>51</v>
      </c>
      <c r="M1897" t="s">
        <v>52</v>
      </c>
      <c r="N1897" t="s">
        <v>53</v>
      </c>
      <c r="O1897">
        <v>12</v>
      </c>
      <c r="P1897" t="s">
        <v>1221</v>
      </c>
      <c r="Q1897" t="s">
        <v>45</v>
      </c>
      <c r="R1897" t="s">
        <v>55</v>
      </c>
      <c r="S1897" t="s">
        <v>72</v>
      </c>
      <c r="T1897" t="s">
        <v>45</v>
      </c>
      <c r="U1897" t="s">
        <v>70</v>
      </c>
      <c r="V1897" t="s">
        <v>70</v>
      </c>
      <c r="W1897" t="s">
        <v>45</v>
      </c>
      <c r="X1897">
        <v>0.21</v>
      </c>
      <c r="Y1897">
        <v>0</v>
      </c>
      <c r="Z1897">
        <v>110916</v>
      </c>
      <c r="AA1897">
        <v>7342</v>
      </c>
      <c r="AB1897" t="s">
        <v>45</v>
      </c>
      <c r="AF1897" t="s">
        <v>2470</v>
      </c>
      <c r="AG1897" t="s">
        <v>59</v>
      </c>
      <c r="AH1897" t="s">
        <v>60</v>
      </c>
      <c r="AI1897" t="s">
        <v>438</v>
      </c>
      <c r="AJ1897" t="s">
        <v>438</v>
      </c>
      <c r="AK1897" t="s">
        <v>62</v>
      </c>
      <c r="AL1897" t="s">
        <v>45</v>
      </c>
      <c r="AM1897">
        <v>3327.48</v>
      </c>
      <c r="AN1897">
        <v>220.26</v>
      </c>
      <c r="AO1897" t="s">
        <v>63</v>
      </c>
    </row>
    <row r="1898" spans="1:41" x14ac:dyDescent="0.25">
      <c r="A1898" t="s">
        <v>6203</v>
      </c>
      <c r="B1898" t="s">
        <v>42</v>
      </c>
      <c r="C1898" t="s">
        <v>6204</v>
      </c>
      <c r="D1898" t="s">
        <v>987</v>
      </c>
      <c r="E1898" t="s">
        <v>45</v>
      </c>
      <c r="F1898" t="s">
        <v>46</v>
      </c>
      <c r="G1898" t="s">
        <v>407</v>
      </c>
      <c r="H1898" t="s">
        <v>790</v>
      </c>
      <c r="I1898" t="s">
        <v>638</v>
      </c>
      <c r="J1898" t="s">
        <v>70</v>
      </c>
      <c r="K1898" t="s">
        <v>71</v>
      </c>
      <c r="L1898" t="s">
        <v>51</v>
      </c>
      <c r="M1898" t="s">
        <v>52</v>
      </c>
      <c r="N1898" t="s">
        <v>53</v>
      </c>
      <c r="O1898">
        <v>26</v>
      </c>
      <c r="P1898" t="s">
        <v>791</v>
      </c>
      <c r="Q1898" t="s">
        <v>45</v>
      </c>
      <c r="R1898" t="s">
        <v>55</v>
      </c>
      <c r="S1898" t="s">
        <v>72</v>
      </c>
      <c r="T1898" t="s">
        <v>45</v>
      </c>
      <c r="U1898" t="s">
        <v>70</v>
      </c>
      <c r="V1898" t="s">
        <v>70</v>
      </c>
      <c r="W1898" t="s">
        <v>45</v>
      </c>
      <c r="X1898">
        <v>0.21</v>
      </c>
      <c r="Y1898">
        <v>0</v>
      </c>
      <c r="Z1898">
        <v>359413</v>
      </c>
      <c r="AA1898">
        <v>23792</v>
      </c>
      <c r="AB1898" t="s">
        <v>45</v>
      </c>
      <c r="AF1898" t="s">
        <v>6205</v>
      </c>
      <c r="AG1898" t="s">
        <v>59</v>
      </c>
      <c r="AH1898" t="s">
        <v>60</v>
      </c>
      <c r="AI1898" t="s">
        <v>438</v>
      </c>
      <c r="AJ1898" t="s">
        <v>438</v>
      </c>
      <c r="AK1898" t="s">
        <v>97</v>
      </c>
      <c r="AL1898" t="s">
        <v>45</v>
      </c>
      <c r="AM1898">
        <v>18869.182000000001</v>
      </c>
      <c r="AN1898">
        <v>1249.08</v>
      </c>
      <c r="AO1898" t="s">
        <v>63</v>
      </c>
    </row>
    <row r="1899" spans="1:41" x14ac:dyDescent="0.25">
      <c r="A1899" t="s">
        <v>6206</v>
      </c>
      <c r="B1899" t="s">
        <v>42</v>
      </c>
      <c r="C1899" t="s">
        <v>6207</v>
      </c>
      <c r="D1899" t="s">
        <v>231</v>
      </c>
      <c r="E1899" t="s">
        <v>45</v>
      </c>
      <c r="F1899" t="s">
        <v>46</v>
      </c>
      <c r="G1899" t="s">
        <v>78</v>
      </c>
      <c r="H1899" t="s">
        <v>6208</v>
      </c>
      <c r="I1899" t="s">
        <v>6209</v>
      </c>
      <c r="J1899" t="s">
        <v>70</v>
      </c>
      <c r="K1899" t="s">
        <v>71</v>
      </c>
      <c r="L1899" t="s">
        <v>51</v>
      </c>
      <c r="M1899" t="s">
        <v>52</v>
      </c>
      <c r="N1899" t="s">
        <v>53</v>
      </c>
      <c r="O1899">
        <v>13</v>
      </c>
      <c r="P1899" t="s">
        <v>489</v>
      </c>
      <c r="Q1899" t="s">
        <v>45</v>
      </c>
      <c r="R1899" t="s">
        <v>55</v>
      </c>
      <c r="S1899" t="s">
        <v>72</v>
      </c>
      <c r="T1899" t="s">
        <v>45</v>
      </c>
      <c r="U1899" t="s">
        <v>70</v>
      </c>
      <c r="V1899" t="s">
        <v>70</v>
      </c>
      <c r="W1899" t="s">
        <v>45</v>
      </c>
      <c r="X1899">
        <v>0.28999999999999998</v>
      </c>
      <c r="Y1899">
        <v>0</v>
      </c>
      <c r="Z1899">
        <v>457352</v>
      </c>
      <c r="AA1899">
        <v>25836</v>
      </c>
      <c r="AB1899" t="s">
        <v>45</v>
      </c>
      <c r="AF1899" t="s">
        <v>957</v>
      </c>
      <c r="AG1899" t="s">
        <v>59</v>
      </c>
      <c r="AH1899" t="s">
        <v>60</v>
      </c>
      <c r="AI1899" t="s">
        <v>438</v>
      </c>
      <c r="AJ1899" t="s">
        <v>438</v>
      </c>
      <c r="AK1899" t="s">
        <v>62</v>
      </c>
      <c r="AL1899" t="s">
        <v>45</v>
      </c>
      <c r="AM1899">
        <v>13720.56</v>
      </c>
      <c r="AN1899">
        <v>775.08</v>
      </c>
      <c r="AO1899" t="s">
        <v>63</v>
      </c>
    </row>
    <row r="1900" spans="1:41" x14ac:dyDescent="0.25">
      <c r="A1900" t="s">
        <v>6210</v>
      </c>
      <c r="B1900" t="s">
        <v>42</v>
      </c>
      <c r="C1900" t="s">
        <v>6211</v>
      </c>
      <c r="D1900" t="s">
        <v>291</v>
      </c>
      <c r="E1900" t="s">
        <v>45</v>
      </c>
      <c r="F1900" t="s">
        <v>88</v>
      </c>
      <c r="G1900" t="s">
        <v>89</v>
      </c>
      <c r="H1900" t="s">
        <v>45</v>
      </c>
      <c r="I1900" t="s">
        <v>90</v>
      </c>
      <c r="J1900" t="s">
        <v>91</v>
      </c>
      <c r="K1900" t="s">
        <v>92</v>
      </c>
      <c r="L1900" t="s">
        <v>51</v>
      </c>
      <c r="M1900" t="s">
        <v>52</v>
      </c>
      <c r="N1900" t="s">
        <v>53</v>
      </c>
      <c r="O1900">
        <v>0</v>
      </c>
      <c r="P1900" t="s">
        <v>45</v>
      </c>
      <c r="Q1900" t="s">
        <v>45</v>
      </c>
      <c r="R1900" t="s">
        <v>93</v>
      </c>
      <c r="S1900" t="s">
        <v>94</v>
      </c>
      <c r="T1900" t="s">
        <v>6212</v>
      </c>
      <c r="U1900" t="s">
        <v>91</v>
      </c>
      <c r="V1900" t="s">
        <v>91</v>
      </c>
      <c r="W1900" t="s">
        <v>45</v>
      </c>
      <c r="X1900">
        <v>0.14000000000000001</v>
      </c>
      <c r="Y1900">
        <v>0</v>
      </c>
      <c r="Z1900">
        <v>1035956</v>
      </c>
      <c r="AA1900">
        <v>30000</v>
      </c>
      <c r="AB1900" t="s">
        <v>45</v>
      </c>
      <c r="AF1900" t="s">
        <v>6213</v>
      </c>
      <c r="AG1900" t="s">
        <v>59</v>
      </c>
      <c r="AH1900" t="s">
        <v>60</v>
      </c>
      <c r="AI1900" t="s">
        <v>438</v>
      </c>
      <c r="AJ1900" t="s">
        <v>438</v>
      </c>
      <c r="AK1900" t="s">
        <v>127</v>
      </c>
      <c r="AL1900" t="s">
        <v>45</v>
      </c>
      <c r="AM1900">
        <v>116027.072</v>
      </c>
      <c r="AN1900">
        <v>3360</v>
      </c>
      <c r="AO1900" t="s">
        <v>63</v>
      </c>
    </row>
    <row r="1901" spans="1:41" x14ac:dyDescent="0.25">
      <c r="A1901" t="s">
        <v>6214</v>
      </c>
      <c r="B1901" t="s">
        <v>42</v>
      </c>
      <c r="C1901" t="s">
        <v>6215</v>
      </c>
      <c r="D1901" t="s">
        <v>163</v>
      </c>
      <c r="E1901" t="s">
        <v>45</v>
      </c>
      <c r="F1901" t="s">
        <v>46</v>
      </c>
      <c r="G1901" t="s">
        <v>232</v>
      </c>
      <c r="H1901" t="s">
        <v>644</v>
      </c>
      <c r="I1901" t="s">
        <v>645</v>
      </c>
      <c r="J1901" t="s">
        <v>70</v>
      </c>
      <c r="K1901" t="s">
        <v>71</v>
      </c>
      <c r="L1901" t="s">
        <v>51</v>
      </c>
      <c r="M1901" t="s">
        <v>52</v>
      </c>
      <c r="N1901" t="s">
        <v>53</v>
      </c>
      <c r="O1901">
        <v>24</v>
      </c>
      <c r="P1901" t="s">
        <v>495</v>
      </c>
      <c r="Q1901" t="s">
        <v>45</v>
      </c>
      <c r="R1901" t="s">
        <v>55</v>
      </c>
      <c r="S1901" t="s">
        <v>72</v>
      </c>
      <c r="T1901" t="s">
        <v>45</v>
      </c>
      <c r="U1901" t="s">
        <v>70</v>
      </c>
      <c r="V1901" t="s">
        <v>70</v>
      </c>
      <c r="W1901" t="s">
        <v>45</v>
      </c>
      <c r="X1901">
        <v>0.11</v>
      </c>
      <c r="Y1901">
        <v>0</v>
      </c>
      <c r="Z1901">
        <v>309651</v>
      </c>
      <c r="AA1901">
        <v>9476</v>
      </c>
      <c r="AB1901" t="s">
        <v>45</v>
      </c>
      <c r="AF1901" t="s">
        <v>496</v>
      </c>
      <c r="AG1901" t="s">
        <v>59</v>
      </c>
      <c r="AH1901" t="s">
        <v>60</v>
      </c>
      <c r="AI1901" t="s">
        <v>438</v>
      </c>
      <c r="AJ1901" t="s">
        <v>438</v>
      </c>
      <c r="AK1901" t="s">
        <v>97</v>
      </c>
      <c r="AL1901" t="s">
        <v>45</v>
      </c>
      <c r="AM1901">
        <v>9289.5300000000007</v>
      </c>
      <c r="AN1901">
        <v>284.27999999999997</v>
      </c>
      <c r="AO1901" t="s">
        <v>63</v>
      </c>
    </row>
    <row r="1902" spans="1:41" x14ac:dyDescent="0.25">
      <c r="A1902" t="s">
        <v>6216</v>
      </c>
      <c r="B1902" t="s">
        <v>42</v>
      </c>
      <c r="C1902" t="s">
        <v>6217</v>
      </c>
      <c r="D1902" t="s">
        <v>544</v>
      </c>
      <c r="E1902" t="s">
        <v>45</v>
      </c>
      <c r="F1902" t="s">
        <v>46</v>
      </c>
      <c r="G1902" t="s">
        <v>684</v>
      </c>
      <c r="H1902" t="s">
        <v>1509</v>
      </c>
      <c r="I1902" t="s">
        <v>1510</v>
      </c>
      <c r="J1902" t="s">
        <v>70</v>
      </c>
      <c r="K1902" t="s">
        <v>71</v>
      </c>
      <c r="L1902" t="s">
        <v>51</v>
      </c>
      <c r="M1902" t="s">
        <v>52</v>
      </c>
      <c r="N1902" t="s">
        <v>53</v>
      </c>
      <c r="O1902">
        <v>0</v>
      </c>
      <c r="P1902" t="s">
        <v>6218</v>
      </c>
      <c r="Q1902" t="s">
        <v>45</v>
      </c>
      <c r="R1902" t="s">
        <v>55</v>
      </c>
      <c r="S1902" t="s">
        <v>72</v>
      </c>
      <c r="T1902" t="s">
        <v>45</v>
      </c>
      <c r="U1902" t="s">
        <v>70</v>
      </c>
      <c r="V1902" t="s">
        <v>70</v>
      </c>
      <c r="W1902" t="s">
        <v>45</v>
      </c>
      <c r="X1902">
        <v>0.14000000000000001</v>
      </c>
      <c r="Y1902">
        <v>0</v>
      </c>
      <c r="Z1902">
        <v>186752</v>
      </c>
      <c r="AA1902">
        <v>2839</v>
      </c>
      <c r="AB1902" t="s">
        <v>45</v>
      </c>
      <c r="AF1902" t="s">
        <v>6219</v>
      </c>
      <c r="AG1902" t="s">
        <v>59</v>
      </c>
      <c r="AH1902" t="s">
        <v>60</v>
      </c>
      <c r="AI1902" t="s">
        <v>438</v>
      </c>
      <c r="AJ1902" t="s">
        <v>438</v>
      </c>
      <c r="AK1902" t="s">
        <v>84</v>
      </c>
      <c r="AL1902" t="s">
        <v>45</v>
      </c>
      <c r="AM1902">
        <v>5602.56</v>
      </c>
      <c r="AN1902">
        <v>85.17</v>
      </c>
      <c r="AO1902" t="s">
        <v>63</v>
      </c>
    </row>
    <row r="1903" spans="1:41" x14ac:dyDescent="0.25">
      <c r="A1903" t="s">
        <v>6220</v>
      </c>
      <c r="B1903" t="s">
        <v>42</v>
      </c>
      <c r="C1903" t="s">
        <v>6221</v>
      </c>
      <c r="D1903" t="s">
        <v>77</v>
      </c>
      <c r="E1903" t="s">
        <v>45</v>
      </c>
      <c r="F1903" t="s">
        <v>46</v>
      </c>
      <c r="G1903" t="s">
        <v>449</v>
      </c>
      <c r="H1903" t="s">
        <v>621</v>
      </c>
      <c r="I1903" t="s">
        <v>622</v>
      </c>
      <c r="J1903" t="s">
        <v>70</v>
      </c>
      <c r="K1903" t="s">
        <v>71</v>
      </c>
      <c r="L1903" t="s">
        <v>51</v>
      </c>
      <c r="M1903" t="s">
        <v>52</v>
      </c>
      <c r="N1903" t="s">
        <v>53</v>
      </c>
      <c r="O1903">
        <v>12</v>
      </c>
      <c r="P1903" t="s">
        <v>45</v>
      </c>
      <c r="Q1903" t="s">
        <v>45</v>
      </c>
      <c r="R1903" t="s">
        <v>55</v>
      </c>
      <c r="S1903" t="s">
        <v>72</v>
      </c>
      <c r="T1903" t="s">
        <v>45</v>
      </c>
      <c r="U1903" t="s">
        <v>70</v>
      </c>
      <c r="V1903" t="s">
        <v>70</v>
      </c>
      <c r="W1903" t="s">
        <v>45</v>
      </c>
      <c r="X1903">
        <v>0.14000000000000001</v>
      </c>
      <c r="Y1903">
        <v>0</v>
      </c>
      <c r="Z1903">
        <v>501244</v>
      </c>
      <c r="AA1903">
        <v>37037</v>
      </c>
      <c r="AB1903" t="s">
        <v>45</v>
      </c>
      <c r="AF1903" t="s">
        <v>6222</v>
      </c>
      <c r="AG1903" t="s">
        <v>59</v>
      </c>
      <c r="AH1903" t="s">
        <v>60</v>
      </c>
      <c r="AI1903" t="s">
        <v>438</v>
      </c>
      <c r="AJ1903" t="s">
        <v>438</v>
      </c>
      <c r="AK1903" t="s">
        <v>74</v>
      </c>
      <c r="AL1903" t="s">
        <v>45</v>
      </c>
      <c r="AM1903">
        <v>35087.08</v>
      </c>
      <c r="AN1903">
        <v>2592.59</v>
      </c>
      <c r="AO1903" t="s">
        <v>63</v>
      </c>
    </row>
    <row r="1904" spans="1:41" x14ac:dyDescent="0.25">
      <c r="A1904" t="s">
        <v>6223</v>
      </c>
      <c r="B1904" t="s">
        <v>42</v>
      </c>
      <c r="C1904" t="s">
        <v>6224</v>
      </c>
      <c r="D1904" t="s">
        <v>785</v>
      </c>
      <c r="E1904" t="s">
        <v>45</v>
      </c>
      <c r="F1904" t="s">
        <v>46</v>
      </c>
      <c r="G1904" t="s">
        <v>426</v>
      </c>
      <c r="H1904" t="s">
        <v>487</v>
      </c>
      <c r="I1904" t="s">
        <v>488</v>
      </c>
      <c r="J1904" t="s">
        <v>70</v>
      </c>
      <c r="K1904" t="s">
        <v>71</v>
      </c>
      <c r="L1904" t="s">
        <v>51</v>
      </c>
      <c r="M1904" t="s">
        <v>52</v>
      </c>
      <c r="N1904" t="s">
        <v>53</v>
      </c>
      <c r="O1904">
        <v>17</v>
      </c>
      <c r="P1904" t="s">
        <v>489</v>
      </c>
      <c r="Q1904" t="s">
        <v>6225</v>
      </c>
      <c r="R1904" t="s">
        <v>55</v>
      </c>
      <c r="S1904" t="s">
        <v>72</v>
      </c>
      <c r="T1904" t="s">
        <v>45</v>
      </c>
      <c r="U1904" t="s">
        <v>70</v>
      </c>
      <c r="V1904" t="s">
        <v>70</v>
      </c>
      <c r="W1904" t="s">
        <v>45</v>
      </c>
      <c r="X1904">
        <v>0.24</v>
      </c>
      <c r="Y1904">
        <v>0</v>
      </c>
      <c r="Z1904">
        <v>308394</v>
      </c>
      <c r="AA1904">
        <v>16274</v>
      </c>
      <c r="AB1904" t="s">
        <v>57</v>
      </c>
      <c r="AF1904" t="s">
        <v>6226</v>
      </c>
      <c r="AG1904" t="s">
        <v>59</v>
      </c>
      <c r="AH1904" t="s">
        <v>60</v>
      </c>
      <c r="AI1904" t="s">
        <v>438</v>
      </c>
      <c r="AJ1904" t="s">
        <v>438</v>
      </c>
      <c r="AK1904" t="s">
        <v>97</v>
      </c>
      <c r="AL1904" t="s">
        <v>45</v>
      </c>
      <c r="AM1904">
        <v>18503.64</v>
      </c>
      <c r="AN1904">
        <v>976.44</v>
      </c>
      <c r="AO1904" t="s">
        <v>63</v>
      </c>
    </row>
    <row r="1905" spans="1:41" x14ac:dyDescent="0.25">
      <c r="A1905" t="s">
        <v>6227</v>
      </c>
      <c r="B1905" t="s">
        <v>42</v>
      </c>
      <c r="C1905" t="s">
        <v>6228</v>
      </c>
      <c r="D1905" t="s">
        <v>1423</v>
      </c>
      <c r="E1905" t="s">
        <v>45</v>
      </c>
      <c r="F1905" t="s">
        <v>46</v>
      </c>
      <c r="G1905" t="s">
        <v>1009</v>
      </c>
      <c r="H1905" t="s">
        <v>6229</v>
      </c>
      <c r="I1905" t="s">
        <v>6230</v>
      </c>
      <c r="J1905" t="s">
        <v>70</v>
      </c>
      <c r="K1905" t="s">
        <v>166</v>
      </c>
      <c r="L1905" t="s">
        <v>51</v>
      </c>
      <c r="M1905" t="s">
        <v>52</v>
      </c>
      <c r="N1905" t="s">
        <v>53</v>
      </c>
      <c r="O1905">
        <v>20</v>
      </c>
      <c r="P1905" t="s">
        <v>45</v>
      </c>
      <c r="Q1905" t="s">
        <v>1808</v>
      </c>
      <c r="R1905" t="s">
        <v>55</v>
      </c>
      <c r="S1905" t="s">
        <v>56</v>
      </c>
      <c r="T1905" t="s">
        <v>45</v>
      </c>
      <c r="U1905" t="s">
        <v>70</v>
      </c>
      <c r="V1905" t="s">
        <v>70</v>
      </c>
      <c r="W1905" t="s">
        <v>45</v>
      </c>
      <c r="X1905">
        <v>0.37</v>
      </c>
      <c r="Y1905">
        <v>0</v>
      </c>
      <c r="Z1905">
        <v>1624000</v>
      </c>
      <c r="AA1905">
        <v>71600</v>
      </c>
      <c r="AB1905" t="s">
        <v>57</v>
      </c>
      <c r="AF1905" t="s">
        <v>6231</v>
      </c>
      <c r="AG1905" t="s">
        <v>59</v>
      </c>
      <c r="AH1905" t="s">
        <v>60</v>
      </c>
      <c r="AI1905" t="s">
        <v>438</v>
      </c>
      <c r="AJ1905" t="s">
        <v>438</v>
      </c>
      <c r="AK1905" t="s">
        <v>116</v>
      </c>
      <c r="AL1905" t="s">
        <v>45</v>
      </c>
      <c r="AM1905">
        <v>600880</v>
      </c>
      <c r="AN1905">
        <v>26492</v>
      </c>
      <c r="AO1905" t="s">
        <v>63</v>
      </c>
    </row>
    <row r="1906" spans="1:41" x14ac:dyDescent="0.25">
      <c r="A1906" t="s">
        <v>6232</v>
      </c>
      <c r="B1906" t="s">
        <v>42</v>
      </c>
      <c r="C1906" t="s">
        <v>6233</v>
      </c>
      <c r="D1906" t="s">
        <v>825</v>
      </c>
      <c r="E1906" t="s">
        <v>45</v>
      </c>
      <c r="F1906" t="s">
        <v>46</v>
      </c>
      <c r="G1906" t="s">
        <v>241</v>
      </c>
      <c r="H1906" t="s">
        <v>967</v>
      </c>
      <c r="I1906" t="s">
        <v>968</v>
      </c>
      <c r="J1906" t="s">
        <v>70</v>
      </c>
      <c r="K1906" t="s">
        <v>71</v>
      </c>
      <c r="L1906" t="s">
        <v>51</v>
      </c>
      <c r="M1906" t="s">
        <v>52</v>
      </c>
      <c r="N1906" t="s">
        <v>53</v>
      </c>
      <c r="O1906">
        <v>24</v>
      </c>
      <c r="P1906" t="s">
        <v>244</v>
      </c>
      <c r="Q1906" t="s">
        <v>1596</v>
      </c>
      <c r="R1906" t="s">
        <v>55</v>
      </c>
      <c r="S1906" t="s">
        <v>72</v>
      </c>
      <c r="T1906" t="s">
        <v>45</v>
      </c>
      <c r="U1906" t="s">
        <v>70</v>
      </c>
      <c r="V1906" t="s">
        <v>70</v>
      </c>
      <c r="W1906" t="s">
        <v>45</v>
      </c>
      <c r="X1906">
        <v>0.12</v>
      </c>
      <c r="Y1906">
        <v>0</v>
      </c>
      <c r="Z1906">
        <v>54484</v>
      </c>
      <c r="AA1906">
        <v>2750</v>
      </c>
      <c r="AB1906" t="s">
        <v>57</v>
      </c>
      <c r="AF1906" t="s">
        <v>6234</v>
      </c>
      <c r="AG1906" t="s">
        <v>59</v>
      </c>
      <c r="AH1906" t="s">
        <v>60</v>
      </c>
      <c r="AI1906" t="s">
        <v>438</v>
      </c>
      <c r="AJ1906" t="s">
        <v>438</v>
      </c>
      <c r="AK1906" t="s">
        <v>84</v>
      </c>
      <c r="AL1906" t="s">
        <v>45</v>
      </c>
      <c r="AM1906">
        <v>1634.52</v>
      </c>
      <c r="AN1906">
        <v>82.5</v>
      </c>
      <c r="AO1906" t="s">
        <v>63</v>
      </c>
    </row>
    <row r="1907" spans="1:41" x14ac:dyDescent="0.25">
      <c r="A1907" t="s">
        <v>6235</v>
      </c>
      <c r="B1907" t="s">
        <v>42</v>
      </c>
      <c r="C1907" t="s">
        <v>6236</v>
      </c>
      <c r="D1907" t="s">
        <v>696</v>
      </c>
      <c r="E1907" t="s">
        <v>45</v>
      </c>
      <c r="F1907" t="s">
        <v>46</v>
      </c>
      <c r="G1907" t="s">
        <v>441</v>
      </c>
      <c r="H1907" t="s">
        <v>442</v>
      </c>
      <c r="I1907" t="s">
        <v>443</v>
      </c>
      <c r="J1907" t="s">
        <v>70</v>
      </c>
      <c r="K1907" t="s">
        <v>71</v>
      </c>
      <c r="L1907" t="s">
        <v>51</v>
      </c>
      <c r="M1907" t="s">
        <v>52</v>
      </c>
      <c r="N1907" t="s">
        <v>53</v>
      </c>
      <c r="O1907">
        <v>24</v>
      </c>
      <c r="P1907" t="s">
        <v>45</v>
      </c>
      <c r="Q1907" t="s">
        <v>45</v>
      </c>
      <c r="R1907" t="s">
        <v>55</v>
      </c>
      <c r="S1907" t="s">
        <v>72</v>
      </c>
      <c r="T1907" t="s">
        <v>45</v>
      </c>
      <c r="U1907" t="s">
        <v>70</v>
      </c>
      <c r="V1907" t="s">
        <v>70</v>
      </c>
      <c r="W1907" t="s">
        <v>45</v>
      </c>
      <c r="X1907">
        <v>0.03</v>
      </c>
      <c r="Y1907">
        <v>0</v>
      </c>
      <c r="Z1907">
        <v>428302</v>
      </c>
      <c r="AA1907">
        <v>17365</v>
      </c>
      <c r="AB1907" t="s">
        <v>45</v>
      </c>
      <c r="AF1907" t="s">
        <v>6237</v>
      </c>
      <c r="AG1907" t="s">
        <v>59</v>
      </c>
      <c r="AH1907" t="s">
        <v>60</v>
      </c>
      <c r="AI1907" t="s">
        <v>438</v>
      </c>
      <c r="AJ1907" t="s">
        <v>438</v>
      </c>
      <c r="AK1907" t="s">
        <v>84</v>
      </c>
      <c r="AL1907" t="s">
        <v>45</v>
      </c>
      <c r="AM1907">
        <v>12849.06</v>
      </c>
      <c r="AN1907">
        <v>520.95000000000005</v>
      </c>
      <c r="AO1907" t="s">
        <v>63</v>
      </c>
    </row>
    <row r="1908" spans="1:41" x14ac:dyDescent="0.25">
      <c r="A1908" t="s">
        <v>6238</v>
      </c>
      <c r="B1908" t="s">
        <v>42</v>
      </c>
      <c r="C1908" t="s">
        <v>6239</v>
      </c>
      <c r="D1908" t="s">
        <v>139</v>
      </c>
      <c r="E1908" t="s">
        <v>45</v>
      </c>
      <c r="F1908" t="s">
        <v>46</v>
      </c>
      <c r="G1908" t="s">
        <v>951</v>
      </c>
      <c r="H1908" t="s">
        <v>3335</v>
      </c>
      <c r="I1908" t="s">
        <v>3336</v>
      </c>
      <c r="J1908" t="s">
        <v>70</v>
      </c>
      <c r="K1908" t="s">
        <v>71</v>
      </c>
      <c r="L1908" t="s">
        <v>51</v>
      </c>
      <c r="M1908" t="s">
        <v>52</v>
      </c>
      <c r="N1908" t="s">
        <v>53</v>
      </c>
      <c r="O1908">
        <v>5</v>
      </c>
      <c r="P1908" t="s">
        <v>45</v>
      </c>
      <c r="Q1908" t="s">
        <v>5413</v>
      </c>
      <c r="R1908" t="s">
        <v>55</v>
      </c>
      <c r="S1908" t="s">
        <v>56</v>
      </c>
      <c r="T1908" t="s">
        <v>45</v>
      </c>
      <c r="U1908" t="s">
        <v>70</v>
      </c>
      <c r="V1908" t="s">
        <v>70</v>
      </c>
      <c r="W1908" t="s">
        <v>45</v>
      </c>
      <c r="X1908">
        <v>0.68</v>
      </c>
      <c r="Y1908">
        <v>0</v>
      </c>
      <c r="Z1908">
        <v>289752</v>
      </c>
      <c r="AA1908">
        <v>21559</v>
      </c>
      <c r="AB1908" t="s">
        <v>57</v>
      </c>
      <c r="AF1908" t="s">
        <v>6240</v>
      </c>
      <c r="AG1908" t="s">
        <v>59</v>
      </c>
      <c r="AH1908" t="s">
        <v>60</v>
      </c>
      <c r="AI1908" t="s">
        <v>438</v>
      </c>
      <c r="AJ1908" t="s">
        <v>438</v>
      </c>
      <c r="AK1908" t="s">
        <v>116</v>
      </c>
      <c r="AL1908" t="s">
        <v>45</v>
      </c>
      <c r="AM1908">
        <v>197031.36</v>
      </c>
      <c r="AN1908">
        <v>14660.12</v>
      </c>
      <c r="AO1908" t="s">
        <v>63</v>
      </c>
    </row>
    <row r="1909" spans="1:41" x14ac:dyDescent="0.25">
      <c r="A1909" t="s">
        <v>6241</v>
      </c>
      <c r="B1909" t="s">
        <v>42</v>
      </c>
      <c r="C1909" t="s">
        <v>6242</v>
      </c>
      <c r="D1909" t="s">
        <v>182</v>
      </c>
      <c r="E1909" t="s">
        <v>45</v>
      </c>
      <c r="F1909" t="s">
        <v>88</v>
      </c>
      <c r="G1909" t="s">
        <v>89</v>
      </c>
      <c r="H1909" t="s">
        <v>45</v>
      </c>
      <c r="I1909" t="s">
        <v>90</v>
      </c>
      <c r="J1909" t="s">
        <v>91</v>
      </c>
      <c r="K1909" t="s">
        <v>92</v>
      </c>
      <c r="L1909" t="s">
        <v>51</v>
      </c>
      <c r="M1909" t="s">
        <v>52</v>
      </c>
      <c r="N1909" t="s">
        <v>53</v>
      </c>
      <c r="O1909">
        <v>0</v>
      </c>
      <c r="P1909" t="s">
        <v>45</v>
      </c>
      <c r="Q1909" t="s">
        <v>1514</v>
      </c>
      <c r="R1909" t="s">
        <v>93</v>
      </c>
      <c r="S1909" t="s">
        <v>94</v>
      </c>
      <c r="T1909" t="s">
        <v>6243</v>
      </c>
      <c r="U1909" t="s">
        <v>91</v>
      </c>
      <c r="V1909" t="s">
        <v>91</v>
      </c>
      <c r="W1909" t="s">
        <v>45</v>
      </c>
      <c r="X1909">
        <v>0.56999999999999995</v>
      </c>
      <c r="Y1909">
        <v>0</v>
      </c>
      <c r="Z1909">
        <v>1035956</v>
      </c>
      <c r="AA1909">
        <v>30000</v>
      </c>
      <c r="AB1909" t="s">
        <v>57</v>
      </c>
      <c r="AF1909" t="s">
        <v>6244</v>
      </c>
      <c r="AG1909" t="s">
        <v>59</v>
      </c>
      <c r="AH1909" t="s">
        <v>60</v>
      </c>
      <c r="AI1909" t="s">
        <v>438</v>
      </c>
      <c r="AJ1909" t="s">
        <v>438</v>
      </c>
      <c r="AK1909" t="s">
        <v>84</v>
      </c>
      <c r="AL1909" t="s">
        <v>45</v>
      </c>
      <c r="AM1909">
        <v>31078.68</v>
      </c>
      <c r="AN1909">
        <v>900</v>
      </c>
      <c r="AO1909" t="s">
        <v>63</v>
      </c>
    </row>
    <row r="1910" spans="1:41" x14ac:dyDescent="0.25">
      <c r="A1910" t="s">
        <v>6245</v>
      </c>
      <c r="B1910" t="s">
        <v>42</v>
      </c>
      <c r="C1910" t="s">
        <v>6246</v>
      </c>
      <c r="D1910" t="s">
        <v>274</v>
      </c>
      <c r="E1910" t="s">
        <v>45</v>
      </c>
      <c r="F1910" t="s">
        <v>46</v>
      </c>
      <c r="G1910" t="s">
        <v>407</v>
      </c>
      <c r="H1910" t="s">
        <v>602</v>
      </c>
      <c r="I1910" t="s">
        <v>603</v>
      </c>
      <c r="J1910" t="s">
        <v>70</v>
      </c>
      <c r="K1910" t="s">
        <v>71</v>
      </c>
      <c r="L1910" t="s">
        <v>51</v>
      </c>
      <c r="M1910" t="s">
        <v>52</v>
      </c>
      <c r="N1910" t="s">
        <v>53</v>
      </c>
      <c r="O1910">
        <v>21</v>
      </c>
      <c r="P1910" t="s">
        <v>692</v>
      </c>
      <c r="Q1910" t="s">
        <v>6247</v>
      </c>
      <c r="R1910" t="s">
        <v>55</v>
      </c>
      <c r="S1910" t="s">
        <v>72</v>
      </c>
      <c r="T1910" t="s">
        <v>45</v>
      </c>
      <c r="U1910" t="s">
        <v>70</v>
      </c>
      <c r="V1910" t="s">
        <v>70</v>
      </c>
      <c r="W1910" t="s">
        <v>45</v>
      </c>
      <c r="X1910">
        <v>0.15</v>
      </c>
      <c r="Y1910">
        <v>0</v>
      </c>
      <c r="Z1910">
        <v>134897</v>
      </c>
      <c r="AA1910">
        <v>8930</v>
      </c>
      <c r="AB1910" t="s">
        <v>57</v>
      </c>
      <c r="AF1910" t="s">
        <v>6248</v>
      </c>
      <c r="AG1910" t="s">
        <v>59</v>
      </c>
      <c r="AH1910" t="s">
        <v>60</v>
      </c>
      <c r="AI1910" t="s">
        <v>438</v>
      </c>
      <c r="AJ1910" t="s">
        <v>438</v>
      </c>
      <c r="AK1910" t="s">
        <v>84</v>
      </c>
      <c r="AL1910" t="s">
        <v>45</v>
      </c>
      <c r="AM1910">
        <v>4046.91</v>
      </c>
      <c r="AN1910">
        <v>267.89999999999998</v>
      </c>
      <c r="AO1910" t="s">
        <v>63</v>
      </c>
    </row>
    <row r="1911" spans="1:41" x14ac:dyDescent="0.25">
      <c r="A1911" t="s">
        <v>6249</v>
      </c>
      <c r="B1911" t="s">
        <v>42</v>
      </c>
      <c r="C1911" t="s">
        <v>6250</v>
      </c>
      <c r="D1911" t="s">
        <v>150</v>
      </c>
      <c r="E1911" t="s">
        <v>45</v>
      </c>
      <c r="F1911" t="s">
        <v>46</v>
      </c>
      <c r="G1911" t="s">
        <v>768</v>
      </c>
      <c r="H1911" t="s">
        <v>45</v>
      </c>
      <c r="I1911" t="s">
        <v>769</v>
      </c>
      <c r="J1911" t="s">
        <v>70</v>
      </c>
      <c r="K1911" t="s">
        <v>71</v>
      </c>
      <c r="L1911" t="s">
        <v>51</v>
      </c>
      <c r="M1911" t="s">
        <v>52</v>
      </c>
      <c r="N1911" t="s">
        <v>53</v>
      </c>
      <c r="O1911">
        <v>28</v>
      </c>
      <c r="P1911" t="s">
        <v>45</v>
      </c>
      <c r="Q1911" t="s">
        <v>45</v>
      </c>
      <c r="R1911" t="s">
        <v>55</v>
      </c>
      <c r="S1911" t="s">
        <v>72</v>
      </c>
      <c r="T1911" t="s">
        <v>45</v>
      </c>
      <c r="U1911" t="s">
        <v>70</v>
      </c>
      <c r="V1911" t="s">
        <v>70</v>
      </c>
      <c r="W1911" t="s">
        <v>45</v>
      </c>
      <c r="X1911">
        <v>0.24</v>
      </c>
      <c r="Y1911">
        <v>0</v>
      </c>
      <c r="Z1911">
        <v>586000</v>
      </c>
      <c r="AA1911">
        <v>24066</v>
      </c>
      <c r="AB1911" t="s">
        <v>45</v>
      </c>
      <c r="AF1911" t="s">
        <v>6251</v>
      </c>
      <c r="AG1911" t="s">
        <v>59</v>
      </c>
      <c r="AH1911" t="s">
        <v>60</v>
      </c>
      <c r="AI1911" t="s">
        <v>438</v>
      </c>
      <c r="AJ1911" t="s">
        <v>438</v>
      </c>
      <c r="AK1911" t="s">
        <v>97</v>
      </c>
      <c r="AL1911" t="s">
        <v>45</v>
      </c>
      <c r="AM1911">
        <v>35160</v>
      </c>
      <c r="AN1911">
        <v>1443.96</v>
      </c>
      <c r="AO1911" t="s">
        <v>63</v>
      </c>
    </row>
    <row r="1912" spans="1:41" x14ac:dyDescent="0.25">
      <c r="A1912" t="s">
        <v>6252</v>
      </c>
      <c r="B1912" t="s">
        <v>42</v>
      </c>
      <c r="C1912" t="s">
        <v>6253</v>
      </c>
      <c r="D1912" t="s">
        <v>163</v>
      </c>
      <c r="E1912" t="s">
        <v>45</v>
      </c>
      <c r="F1912" t="s">
        <v>46</v>
      </c>
      <c r="G1912" t="s">
        <v>407</v>
      </c>
      <c r="H1912" t="s">
        <v>45</v>
      </c>
      <c r="I1912" t="s">
        <v>576</v>
      </c>
      <c r="J1912" t="s">
        <v>70</v>
      </c>
      <c r="K1912" t="s">
        <v>71</v>
      </c>
      <c r="L1912" t="s">
        <v>51</v>
      </c>
      <c r="M1912" t="s">
        <v>52</v>
      </c>
      <c r="N1912" t="s">
        <v>53</v>
      </c>
      <c r="O1912">
        <v>0</v>
      </c>
      <c r="P1912" t="s">
        <v>577</v>
      </c>
      <c r="Q1912" t="s">
        <v>6254</v>
      </c>
      <c r="R1912" t="s">
        <v>55</v>
      </c>
      <c r="S1912" t="s">
        <v>72</v>
      </c>
      <c r="T1912" t="s">
        <v>45</v>
      </c>
      <c r="U1912" t="s">
        <v>70</v>
      </c>
      <c r="V1912" t="s">
        <v>70</v>
      </c>
      <c r="W1912" t="s">
        <v>45</v>
      </c>
      <c r="X1912">
        <v>0.49</v>
      </c>
      <c r="Y1912">
        <v>0</v>
      </c>
      <c r="Z1912">
        <v>2387000</v>
      </c>
      <c r="AA1912">
        <v>167282</v>
      </c>
      <c r="AB1912" t="s">
        <v>57</v>
      </c>
      <c r="AF1912" t="s">
        <v>6255</v>
      </c>
      <c r="AG1912" t="s">
        <v>59</v>
      </c>
      <c r="AH1912" t="s">
        <v>60</v>
      </c>
      <c r="AI1912" t="s">
        <v>438</v>
      </c>
      <c r="AJ1912" t="s">
        <v>438</v>
      </c>
      <c r="AK1912" t="s">
        <v>84</v>
      </c>
      <c r="AL1912" t="s">
        <v>45</v>
      </c>
      <c r="AM1912">
        <v>71610</v>
      </c>
      <c r="AN1912">
        <v>5018.46</v>
      </c>
      <c r="AO1912" t="s">
        <v>63</v>
      </c>
    </row>
    <row r="1913" spans="1:41" x14ac:dyDescent="0.25">
      <c r="A1913" t="s">
        <v>6256</v>
      </c>
      <c r="B1913" t="s">
        <v>42</v>
      </c>
      <c r="C1913" t="s">
        <v>6257</v>
      </c>
      <c r="D1913" t="s">
        <v>132</v>
      </c>
      <c r="E1913" t="s">
        <v>45</v>
      </c>
      <c r="F1913" t="s">
        <v>46</v>
      </c>
      <c r="G1913" t="s">
        <v>407</v>
      </c>
      <c r="H1913" t="s">
        <v>1219</v>
      </c>
      <c r="I1913" t="s">
        <v>1220</v>
      </c>
      <c r="J1913" t="s">
        <v>70</v>
      </c>
      <c r="K1913" t="s">
        <v>71</v>
      </c>
      <c r="L1913" t="s">
        <v>51</v>
      </c>
      <c r="M1913" t="s">
        <v>52</v>
      </c>
      <c r="N1913" t="s">
        <v>53</v>
      </c>
      <c r="O1913">
        <v>9</v>
      </c>
      <c r="P1913" t="s">
        <v>1221</v>
      </c>
      <c r="Q1913" t="s">
        <v>6258</v>
      </c>
      <c r="R1913" t="s">
        <v>55</v>
      </c>
      <c r="S1913" t="s">
        <v>72</v>
      </c>
      <c r="T1913" t="s">
        <v>45</v>
      </c>
      <c r="U1913" t="s">
        <v>70</v>
      </c>
      <c r="V1913" t="s">
        <v>70</v>
      </c>
      <c r="W1913" t="s">
        <v>45</v>
      </c>
      <c r="X1913">
        <v>0.28000000000000003</v>
      </c>
      <c r="Y1913">
        <v>0</v>
      </c>
      <c r="Z1913">
        <v>110916</v>
      </c>
      <c r="AA1913">
        <v>7342</v>
      </c>
      <c r="AB1913" t="s">
        <v>57</v>
      </c>
      <c r="AF1913" t="s">
        <v>6259</v>
      </c>
      <c r="AG1913" t="s">
        <v>59</v>
      </c>
      <c r="AH1913" t="s">
        <v>60</v>
      </c>
      <c r="AI1913" t="s">
        <v>438</v>
      </c>
      <c r="AJ1913" t="s">
        <v>438</v>
      </c>
      <c r="AK1913" t="s">
        <v>74</v>
      </c>
      <c r="AL1913" t="s">
        <v>45</v>
      </c>
      <c r="AM1913">
        <v>15528.24</v>
      </c>
      <c r="AN1913">
        <v>1027.8800000000001</v>
      </c>
      <c r="AO1913" t="s">
        <v>63</v>
      </c>
    </row>
    <row r="1914" spans="1:41" x14ac:dyDescent="0.25">
      <c r="A1914" t="s">
        <v>6260</v>
      </c>
      <c r="B1914" t="s">
        <v>42</v>
      </c>
      <c r="C1914" t="s">
        <v>6261</v>
      </c>
      <c r="D1914" t="s">
        <v>659</v>
      </c>
      <c r="E1914" t="s">
        <v>45</v>
      </c>
      <c r="F1914" t="s">
        <v>46</v>
      </c>
      <c r="G1914" t="s">
        <v>241</v>
      </c>
      <c r="H1914" t="s">
        <v>728</v>
      </c>
      <c r="I1914" t="s">
        <v>729</v>
      </c>
      <c r="J1914" t="s">
        <v>70</v>
      </c>
      <c r="K1914" t="s">
        <v>71</v>
      </c>
      <c r="L1914" t="s">
        <v>51</v>
      </c>
      <c r="M1914" t="s">
        <v>52</v>
      </c>
      <c r="N1914" t="s">
        <v>53</v>
      </c>
      <c r="O1914">
        <v>19</v>
      </c>
      <c r="P1914" t="s">
        <v>244</v>
      </c>
      <c r="Q1914" t="s">
        <v>6262</v>
      </c>
      <c r="R1914" t="s">
        <v>55</v>
      </c>
      <c r="S1914" t="s">
        <v>72</v>
      </c>
      <c r="T1914" t="s">
        <v>45</v>
      </c>
      <c r="U1914" t="s">
        <v>70</v>
      </c>
      <c r="V1914" t="s">
        <v>70</v>
      </c>
      <c r="W1914" t="s">
        <v>45</v>
      </c>
      <c r="X1914">
        <v>0.21</v>
      </c>
      <c r="Y1914">
        <v>0</v>
      </c>
      <c r="Z1914">
        <v>54798</v>
      </c>
      <c r="AA1914">
        <v>2766</v>
      </c>
      <c r="AB1914" t="s">
        <v>57</v>
      </c>
      <c r="AF1914" t="s">
        <v>6263</v>
      </c>
      <c r="AG1914" t="s">
        <v>59</v>
      </c>
      <c r="AH1914" t="s">
        <v>60</v>
      </c>
      <c r="AI1914" t="s">
        <v>438</v>
      </c>
      <c r="AJ1914" t="s">
        <v>438</v>
      </c>
      <c r="AK1914" t="s">
        <v>97</v>
      </c>
      <c r="AL1914" t="s">
        <v>45</v>
      </c>
      <c r="AM1914">
        <v>2876.895</v>
      </c>
      <c r="AN1914">
        <v>145.215</v>
      </c>
      <c r="AO1914" t="s">
        <v>63</v>
      </c>
    </row>
    <row r="1915" spans="1:41" x14ac:dyDescent="0.25">
      <c r="A1915" t="s">
        <v>6264</v>
      </c>
      <c r="B1915" t="s">
        <v>42</v>
      </c>
      <c r="C1915" t="s">
        <v>6265</v>
      </c>
      <c r="D1915" t="s">
        <v>696</v>
      </c>
      <c r="E1915" t="s">
        <v>45</v>
      </c>
      <c r="F1915" t="s">
        <v>46</v>
      </c>
      <c r="G1915" t="s">
        <v>407</v>
      </c>
      <c r="H1915" t="s">
        <v>45</v>
      </c>
      <c r="I1915" t="s">
        <v>576</v>
      </c>
      <c r="J1915" t="s">
        <v>70</v>
      </c>
      <c r="K1915" t="s">
        <v>71</v>
      </c>
      <c r="L1915" t="s">
        <v>51</v>
      </c>
      <c r="M1915" t="s">
        <v>52</v>
      </c>
      <c r="N1915" t="s">
        <v>53</v>
      </c>
      <c r="O1915">
        <v>0</v>
      </c>
      <c r="P1915" t="s">
        <v>577</v>
      </c>
      <c r="Q1915" t="s">
        <v>45</v>
      </c>
      <c r="R1915" t="s">
        <v>55</v>
      </c>
      <c r="S1915" t="s">
        <v>72</v>
      </c>
      <c r="T1915" t="s">
        <v>45</v>
      </c>
      <c r="U1915" t="s">
        <v>70</v>
      </c>
      <c r="V1915" t="s">
        <v>70</v>
      </c>
      <c r="W1915" t="s">
        <v>45</v>
      </c>
      <c r="X1915">
        <v>7.0000000000000007E-2</v>
      </c>
      <c r="Y1915">
        <v>0</v>
      </c>
      <c r="Z1915">
        <v>2387000</v>
      </c>
      <c r="AA1915">
        <v>167282</v>
      </c>
      <c r="AB1915" t="s">
        <v>45</v>
      </c>
      <c r="AF1915" t="s">
        <v>6266</v>
      </c>
      <c r="AG1915" t="s">
        <v>59</v>
      </c>
      <c r="AH1915" t="s">
        <v>60</v>
      </c>
      <c r="AI1915" t="s">
        <v>438</v>
      </c>
      <c r="AJ1915" t="s">
        <v>438</v>
      </c>
      <c r="AK1915" t="s">
        <v>116</v>
      </c>
      <c r="AL1915" t="s">
        <v>45</v>
      </c>
      <c r="AM1915">
        <v>167090</v>
      </c>
      <c r="AN1915">
        <v>11709.74</v>
      </c>
      <c r="AO1915" t="s">
        <v>63</v>
      </c>
    </row>
    <row r="1916" spans="1:41" x14ac:dyDescent="0.25">
      <c r="A1916" t="s">
        <v>6267</v>
      </c>
      <c r="B1916" t="s">
        <v>42</v>
      </c>
      <c r="C1916" t="s">
        <v>6268</v>
      </c>
      <c r="D1916" t="s">
        <v>107</v>
      </c>
      <c r="E1916" t="s">
        <v>45</v>
      </c>
      <c r="F1916" t="s">
        <v>46</v>
      </c>
      <c r="G1916" t="s">
        <v>951</v>
      </c>
      <c r="H1916" t="s">
        <v>45</v>
      </c>
      <c r="I1916" t="s">
        <v>952</v>
      </c>
      <c r="J1916" t="s">
        <v>70</v>
      </c>
      <c r="K1916" t="s">
        <v>71</v>
      </c>
      <c r="L1916" t="s">
        <v>51</v>
      </c>
      <c r="M1916" t="s">
        <v>52</v>
      </c>
      <c r="N1916" t="s">
        <v>53</v>
      </c>
      <c r="O1916">
        <v>20</v>
      </c>
      <c r="P1916" t="s">
        <v>45</v>
      </c>
      <c r="Q1916" t="s">
        <v>6269</v>
      </c>
      <c r="R1916" t="s">
        <v>55</v>
      </c>
      <c r="S1916" t="s">
        <v>56</v>
      </c>
      <c r="T1916" t="s">
        <v>45</v>
      </c>
      <c r="U1916" t="s">
        <v>70</v>
      </c>
      <c r="V1916" t="s">
        <v>70</v>
      </c>
      <c r="W1916" t="s">
        <v>45</v>
      </c>
      <c r="X1916">
        <v>0.08</v>
      </c>
      <c r="Y1916">
        <v>0</v>
      </c>
      <c r="Z1916">
        <v>1556000</v>
      </c>
      <c r="AA1916">
        <v>66000</v>
      </c>
      <c r="AB1916" t="s">
        <v>57</v>
      </c>
      <c r="AF1916" t="s">
        <v>6270</v>
      </c>
      <c r="AG1916" t="s">
        <v>59</v>
      </c>
      <c r="AH1916" t="s">
        <v>60</v>
      </c>
      <c r="AI1916" t="s">
        <v>438</v>
      </c>
      <c r="AJ1916" t="s">
        <v>438</v>
      </c>
      <c r="AK1916" t="s">
        <v>84</v>
      </c>
      <c r="AL1916" t="s">
        <v>45</v>
      </c>
      <c r="AM1916">
        <v>46680</v>
      </c>
      <c r="AN1916">
        <v>1980</v>
      </c>
      <c r="AO1916" t="s">
        <v>63</v>
      </c>
    </row>
    <row r="1917" spans="1:41" x14ac:dyDescent="0.25">
      <c r="A1917" t="s">
        <v>6271</v>
      </c>
      <c r="B1917" t="s">
        <v>42</v>
      </c>
      <c r="C1917" t="s">
        <v>6272</v>
      </c>
      <c r="D1917" t="s">
        <v>66</v>
      </c>
      <c r="E1917" t="s">
        <v>45</v>
      </c>
      <c r="F1917" t="s">
        <v>46</v>
      </c>
      <c r="G1917" t="s">
        <v>249</v>
      </c>
      <c r="H1917" t="s">
        <v>250</v>
      </c>
      <c r="I1917" t="s">
        <v>251</v>
      </c>
      <c r="J1917" t="s">
        <v>70</v>
      </c>
      <c r="K1917" t="s">
        <v>71</v>
      </c>
      <c r="L1917" t="s">
        <v>51</v>
      </c>
      <c r="M1917" t="s">
        <v>52</v>
      </c>
      <c r="N1917" t="s">
        <v>53</v>
      </c>
      <c r="O1917">
        <v>22</v>
      </c>
      <c r="P1917" t="s">
        <v>712</v>
      </c>
      <c r="Q1917" t="s">
        <v>45</v>
      </c>
      <c r="R1917" t="s">
        <v>55</v>
      </c>
      <c r="S1917" t="s">
        <v>72</v>
      </c>
      <c r="T1917" t="s">
        <v>45</v>
      </c>
      <c r="U1917" t="s">
        <v>70</v>
      </c>
      <c r="V1917" t="s">
        <v>70</v>
      </c>
      <c r="W1917" t="s">
        <v>45</v>
      </c>
      <c r="X1917">
        <v>0.15</v>
      </c>
      <c r="Y1917">
        <v>0</v>
      </c>
      <c r="Z1917">
        <v>169935</v>
      </c>
      <c r="AA1917">
        <v>11331</v>
      </c>
      <c r="AB1917" t="s">
        <v>45</v>
      </c>
      <c r="AF1917" t="s">
        <v>6273</v>
      </c>
      <c r="AG1917" t="s">
        <v>59</v>
      </c>
      <c r="AH1917" t="s">
        <v>60</v>
      </c>
      <c r="AI1917" t="s">
        <v>438</v>
      </c>
      <c r="AJ1917" t="s">
        <v>438</v>
      </c>
      <c r="AK1917" t="s">
        <v>97</v>
      </c>
      <c r="AL1917" t="s">
        <v>45</v>
      </c>
      <c r="AM1917">
        <v>6372.5619999999999</v>
      </c>
      <c r="AN1917">
        <v>424.91199999999998</v>
      </c>
      <c r="AO1917" t="s">
        <v>63</v>
      </c>
    </row>
    <row r="1918" spans="1:41" x14ac:dyDescent="0.25">
      <c r="A1918" t="s">
        <v>6274</v>
      </c>
      <c r="B1918" t="s">
        <v>42</v>
      </c>
      <c r="C1918" t="s">
        <v>6275</v>
      </c>
      <c r="D1918" t="s">
        <v>659</v>
      </c>
      <c r="E1918" t="s">
        <v>45</v>
      </c>
      <c r="F1918" t="s">
        <v>88</v>
      </c>
      <c r="G1918" t="s">
        <v>89</v>
      </c>
      <c r="H1918" t="s">
        <v>45</v>
      </c>
      <c r="I1918" t="s">
        <v>90</v>
      </c>
      <c r="J1918" t="s">
        <v>91</v>
      </c>
      <c r="K1918" t="s">
        <v>92</v>
      </c>
      <c r="L1918" t="s">
        <v>51</v>
      </c>
      <c r="M1918" t="s">
        <v>52</v>
      </c>
      <c r="N1918" t="s">
        <v>53</v>
      </c>
      <c r="O1918">
        <v>0</v>
      </c>
      <c r="P1918" t="s">
        <v>45</v>
      </c>
      <c r="Q1918" t="s">
        <v>2370</v>
      </c>
      <c r="R1918" t="s">
        <v>93</v>
      </c>
      <c r="S1918" t="s">
        <v>94</v>
      </c>
      <c r="T1918" t="s">
        <v>6276</v>
      </c>
      <c r="U1918" t="s">
        <v>91</v>
      </c>
      <c r="V1918" t="s">
        <v>91</v>
      </c>
      <c r="W1918" t="s">
        <v>45</v>
      </c>
      <c r="X1918">
        <v>0.43</v>
      </c>
      <c r="Y1918">
        <v>0</v>
      </c>
      <c r="Z1918">
        <v>1035956</v>
      </c>
      <c r="AA1918">
        <v>30000</v>
      </c>
      <c r="AB1918" t="s">
        <v>57</v>
      </c>
      <c r="AF1918" t="s">
        <v>6277</v>
      </c>
      <c r="AG1918" t="s">
        <v>59</v>
      </c>
      <c r="AH1918" t="s">
        <v>60</v>
      </c>
      <c r="AI1918" t="s">
        <v>438</v>
      </c>
      <c r="AJ1918" t="s">
        <v>438</v>
      </c>
      <c r="AK1918" t="s">
        <v>116</v>
      </c>
      <c r="AL1918" t="s">
        <v>45</v>
      </c>
      <c r="AM1918">
        <v>445461.08</v>
      </c>
      <c r="AN1918">
        <v>12900</v>
      </c>
      <c r="AO1918" t="s">
        <v>63</v>
      </c>
    </row>
    <row r="1919" spans="1:41" x14ac:dyDescent="0.25">
      <c r="A1919" t="s">
        <v>6278</v>
      </c>
      <c r="B1919" t="s">
        <v>42</v>
      </c>
      <c r="C1919" t="s">
        <v>6279</v>
      </c>
      <c r="D1919" t="s">
        <v>780</v>
      </c>
      <c r="E1919" t="s">
        <v>45</v>
      </c>
      <c r="F1919" t="s">
        <v>88</v>
      </c>
      <c r="G1919" t="s">
        <v>332</v>
      </c>
      <c r="H1919" t="s">
        <v>45</v>
      </c>
      <c r="I1919" t="s">
        <v>333</v>
      </c>
      <c r="J1919" t="s">
        <v>91</v>
      </c>
      <c r="K1919" t="s">
        <v>92</v>
      </c>
      <c r="L1919" t="s">
        <v>103</v>
      </c>
      <c r="M1919" t="s">
        <v>52</v>
      </c>
      <c r="N1919" t="s">
        <v>53</v>
      </c>
      <c r="O1919">
        <v>0</v>
      </c>
      <c r="P1919" t="s">
        <v>45</v>
      </c>
      <c r="Q1919" t="s">
        <v>45</v>
      </c>
      <c r="R1919" t="s">
        <v>93</v>
      </c>
      <c r="S1919" t="s">
        <v>94</v>
      </c>
      <c r="T1919" t="s">
        <v>6280</v>
      </c>
      <c r="U1919" t="s">
        <v>91</v>
      </c>
      <c r="V1919" t="s">
        <v>91</v>
      </c>
      <c r="W1919" t="s">
        <v>45</v>
      </c>
      <c r="X1919">
        <v>0.51</v>
      </c>
      <c r="Y1919">
        <v>0</v>
      </c>
      <c r="Z1919">
        <v>40602</v>
      </c>
      <c r="AA1919">
        <v>3248</v>
      </c>
      <c r="AB1919" t="s">
        <v>45</v>
      </c>
      <c r="AF1919" t="s">
        <v>6281</v>
      </c>
      <c r="AG1919" t="s">
        <v>59</v>
      </c>
      <c r="AH1919" t="s">
        <v>60</v>
      </c>
      <c r="AI1919" t="s">
        <v>509</v>
      </c>
      <c r="AJ1919" t="s">
        <v>509</v>
      </c>
      <c r="AK1919" t="s">
        <v>84</v>
      </c>
      <c r="AL1919" t="s">
        <v>45</v>
      </c>
      <c r="AM1919">
        <v>1218.06</v>
      </c>
      <c r="AN1919">
        <v>97.44</v>
      </c>
      <c r="AO1919" t="s">
        <v>63</v>
      </c>
    </row>
    <row r="1920" spans="1:41" x14ac:dyDescent="0.25">
      <c r="A1920" t="s">
        <v>6282</v>
      </c>
      <c r="B1920" t="s">
        <v>42</v>
      </c>
      <c r="C1920" t="s">
        <v>6283</v>
      </c>
      <c r="D1920" t="s">
        <v>192</v>
      </c>
      <c r="E1920" t="s">
        <v>45</v>
      </c>
      <c r="F1920" t="s">
        <v>46</v>
      </c>
      <c r="G1920" t="s">
        <v>133</v>
      </c>
      <c r="H1920" t="s">
        <v>45</v>
      </c>
      <c r="I1920" t="s">
        <v>134</v>
      </c>
      <c r="J1920" t="s">
        <v>110</v>
      </c>
      <c r="K1920" t="s">
        <v>102</v>
      </c>
      <c r="L1920" t="s">
        <v>103</v>
      </c>
      <c r="M1920" t="s">
        <v>52</v>
      </c>
      <c r="N1920" t="s">
        <v>53</v>
      </c>
      <c r="O1920">
        <v>26</v>
      </c>
      <c r="P1920" t="s">
        <v>45</v>
      </c>
      <c r="Q1920" t="s">
        <v>45</v>
      </c>
      <c r="R1920" t="s">
        <v>55</v>
      </c>
      <c r="S1920" t="s">
        <v>56</v>
      </c>
      <c r="T1920" t="s">
        <v>45</v>
      </c>
      <c r="U1920" t="s">
        <v>110</v>
      </c>
      <c r="V1920" t="s">
        <v>110</v>
      </c>
      <c r="W1920" t="s">
        <v>45</v>
      </c>
      <c r="X1920">
        <v>0.72</v>
      </c>
      <c r="Y1920">
        <v>0</v>
      </c>
      <c r="Z1920">
        <v>3675</v>
      </c>
      <c r="AA1920">
        <v>3950</v>
      </c>
      <c r="AB1920" t="s">
        <v>45</v>
      </c>
      <c r="AF1920" t="s">
        <v>6284</v>
      </c>
      <c r="AG1920" t="s">
        <v>59</v>
      </c>
      <c r="AH1920" t="s">
        <v>60</v>
      </c>
      <c r="AI1920" t="s">
        <v>509</v>
      </c>
      <c r="AJ1920" t="s">
        <v>509</v>
      </c>
      <c r="AK1920" t="s">
        <v>97</v>
      </c>
      <c r="AL1920" t="s">
        <v>45</v>
      </c>
      <c r="AM1920">
        <v>661.5</v>
      </c>
      <c r="AN1920">
        <v>711</v>
      </c>
      <c r="AO1920" t="s">
        <v>63</v>
      </c>
    </row>
    <row r="1921" spans="1:41" x14ac:dyDescent="0.25">
      <c r="A1921" t="s">
        <v>6285</v>
      </c>
      <c r="B1921" t="s">
        <v>42</v>
      </c>
      <c r="C1921" t="s">
        <v>6286</v>
      </c>
      <c r="D1921" t="s">
        <v>470</v>
      </c>
      <c r="E1921" t="s">
        <v>45</v>
      </c>
      <c r="F1921" t="s">
        <v>88</v>
      </c>
      <c r="G1921" t="s">
        <v>1557</v>
      </c>
      <c r="H1921" t="s">
        <v>45</v>
      </c>
      <c r="I1921" t="s">
        <v>1558</v>
      </c>
      <c r="J1921" t="s">
        <v>91</v>
      </c>
      <c r="K1921" t="s">
        <v>123</v>
      </c>
      <c r="L1921" t="s">
        <v>51</v>
      </c>
      <c r="M1921" t="s">
        <v>52</v>
      </c>
      <c r="N1921" t="s">
        <v>53</v>
      </c>
      <c r="O1921">
        <v>0</v>
      </c>
      <c r="P1921" t="s">
        <v>45</v>
      </c>
      <c r="Q1921" t="s">
        <v>6287</v>
      </c>
      <c r="R1921" t="s">
        <v>93</v>
      </c>
      <c r="S1921" t="s">
        <v>94</v>
      </c>
      <c r="T1921" t="s">
        <v>6288</v>
      </c>
      <c r="U1921" t="s">
        <v>91</v>
      </c>
      <c r="V1921" t="s">
        <v>91</v>
      </c>
      <c r="W1921" t="s">
        <v>45</v>
      </c>
      <c r="X1921">
        <v>2.99</v>
      </c>
      <c r="Y1921">
        <v>0</v>
      </c>
      <c r="Z1921">
        <v>183960</v>
      </c>
      <c r="AA1921">
        <v>14717</v>
      </c>
      <c r="AB1921" t="s">
        <v>57</v>
      </c>
      <c r="AF1921" t="s">
        <v>6289</v>
      </c>
      <c r="AG1921" t="s">
        <v>59</v>
      </c>
      <c r="AH1921" t="s">
        <v>60</v>
      </c>
      <c r="AI1921" t="s">
        <v>509</v>
      </c>
      <c r="AJ1921" t="s">
        <v>509</v>
      </c>
      <c r="AK1921" t="s">
        <v>62</v>
      </c>
      <c r="AL1921" t="s">
        <v>45</v>
      </c>
      <c r="AM1921">
        <v>55004.04</v>
      </c>
      <c r="AN1921">
        <v>4400.3829999999998</v>
      </c>
      <c r="AO1921" t="s">
        <v>63</v>
      </c>
    </row>
    <row r="1922" spans="1:41" x14ac:dyDescent="0.25">
      <c r="A1922" t="s">
        <v>6290</v>
      </c>
      <c r="B1922" t="s">
        <v>42</v>
      </c>
      <c r="C1922" t="s">
        <v>6291</v>
      </c>
      <c r="D1922" t="s">
        <v>980</v>
      </c>
      <c r="E1922" t="s">
        <v>45</v>
      </c>
      <c r="F1922" t="s">
        <v>46</v>
      </c>
      <c r="G1922" t="s">
        <v>164</v>
      </c>
      <c r="H1922" t="s">
        <v>45</v>
      </c>
      <c r="I1922" t="s">
        <v>165</v>
      </c>
      <c r="J1922" t="s">
        <v>166</v>
      </c>
      <c r="K1922" t="s">
        <v>166</v>
      </c>
      <c r="L1922" t="s">
        <v>103</v>
      </c>
      <c r="M1922" t="s">
        <v>52</v>
      </c>
      <c r="N1922" t="s">
        <v>53</v>
      </c>
      <c r="O1922">
        <v>34</v>
      </c>
      <c r="P1922" t="s">
        <v>354</v>
      </c>
      <c r="Q1922" t="s">
        <v>45</v>
      </c>
      <c r="R1922" t="s">
        <v>55</v>
      </c>
      <c r="S1922" t="s">
        <v>187</v>
      </c>
      <c r="T1922" t="s">
        <v>45</v>
      </c>
      <c r="U1922" t="s">
        <v>166</v>
      </c>
      <c r="V1922" t="s">
        <v>166</v>
      </c>
      <c r="W1922" t="s">
        <v>45</v>
      </c>
      <c r="X1922">
        <v>0.14000000000000001</v>
      </c>
      <c r="Y1922">
        <v>0</v>
      </c>
      <c r="Z1922">
        <v>633000</v>
      </c>
      <c r="AA1922">
        <v>60200</v>
      </c>
      <c r="AB1922" t="s">
        <v>45</v>
      </c>
      <c r="AF1922" t="s">
        <v>6292</v>
      </c>
      <c r="AG1922" t="s">
        <v>59</v>
      </c>
      <c r="AH1922" t="s">
        <v>60</v>
      </c>
      <c r="AI1922" t="s">
        <v>509</v>
      </c>
      <c r="AJ1922" t="s">
        <v>509</v>
      </c>
      <c r="AK1922" t="s">
        <v>84</v>
      </c>
      <c r="AL1922" t="s">
        <v>45</v>
      </c>
      <c r="AM1922">
        <v>18990</v>
      </c>
      <c r="AN1922">
        <v>1806</v>
      </c>
      <c r="AO1922" t="s">
        <v>63</v>
      </c>
    </row>
    <row r="1923" spans="1:41" x14ac:dyDescent="0.25">
      <c r="A1923" t="s">
        <v>6293</v>
      </c>
      <c r="B1923" t="s">
        <v>42</v>
      </c>
      <c r="C1923" t="s">
        <v>6294</v>
      </c>
      <c r="D1923" t="s">
        <v>182</v>
      </c>
      <c r="E1923" t="s">
        <v>45</v>
      </c>
      <c r="F1923" t="s">
        <v>46</v>
      </c>
      <c r="G1923" t="s">
        <v>224</v>
      </c>
      <c r="H1923" t="s">
        <v>45</v>
      </c>
      <c r="I1923" t="s">
        <v>225</v>
      </c>
      <c r="J1923" t="s">
        <v>166</v>
      </c>
      <c r="K1923" t="s">
        <v>166</v>
      </c>
      <c r="L1923" t="s">
        <v>51</v>
      </c>
      <c r="M1923" t="s">
        <v>52</v>
      </c>
      <c r="N1923" t="s">
        <v>53</v>
      </c>
      <c r="O1923">
        <v>21</v>
      </c>
      <c r="P1923" t="s">
        <v>354</v>
      </c>
      <c r="Q1923" t="s">
        <v>6295</v>
      </c>
      <c r="R1923" t="s">
        <v>55</v>
      </c>
      <c r="S1923" t="s">
        <v>187</v>
      </c>
      <c r="T1923" t="s">
        <v>45</v>
      </c>
      <c r="U1923" t="s">
        <v>166</v>
      </c>
      <c r="V1923" t="s">
        <v>166</v>
      </c>
      <c r="W1923" t="s">
        <v>45</v>
      </c>
      <c r="X1923">
        <v>0.09</v>
      </c>
      <c r="Y1923">
        <v>0</v>
      </c>
      <c r="Z1923">
        <v>1663000</v>
      </c>
      <c r="AA1923">
        <v>114000</v>
      </c>
      <c r="AB1923" t="s">
        <v>57</v>
      </c>
      <c r="AF1923" t="s">
        <v>6296</v>
      </c>
      <c r="AG1923" t="s">
        <v>59</v>
      </c>
      <c r="AH1923" t="s">
        <v>60</v>
      </c>
      <c r="AI1923" t="s">
        <v>509</v>
      </c>
      <c r="AJ1923" t="s">
        <v>509</v>
      </c>
      <c r="AK1923" t="s">
        <v>74</v>
      </c>
      <c r="AL1923" t="s">
        <v>45</v>
      </c>
      <c r="AM1923">
        <v>74835</v>
      </c>
      <c r="AN1923">
        <v>5130</v>
      </c>
      <c r="AO1923" t="s">
        <v>63</v>
      </c>
    </row>
    <row r="1924" spans="1:41" x14ac:dyDescent="0.25">
      <c r="A1924" t="s">
        <v>6297</v>
      </c>
      <c r="B1924" t="s">
        <v>42</v>
      </c>
      <c r="C1924" t="s">
        <v>6298</v>
      </c>
      <c r="D1924" t="s">
        <v>274</v>
      </c>
      <c r="E1924" t="s">
        <v>45</v>
      </c>
      <c r="F1924" t="s">
        <v>46</v>
      </c>
      <c r="G1924" t="s">
        <v>1612</v>
      </c>
      <c r="H1924" t="s">
        <v>45</v>
      </c>
      <c r="I1924" t="s">
        <v>1613</v>
      </c>
      <c r="J1924" t="s">
        <v>166</v>
      </c>
      <c r="K1924" t="s">
        <v>166</v>
      </c>
      <c r="L1924" t="s">
        <v>51</v>
      </c>
      <c r="M1924" t="s">
        <v>52</v>
      </c>
      <c r="N1924" t="s">
        <v>53</v>
      </c>
      <c r="O1924">
        <v>20</v>
      </c>
      <c r="P1924" t="s">
        <v>1906</v>
      </c>
      <c r="Q1924" t="s">
        <v>1907</v>
      </c>
      <c r="R1924" t="s">
        <v>55</v>
      </c>
      <c r="S1924" t="s">
        <v>187</v>
      </c>
      <c r="T1924" t="s">
        <v>45</v>
      </c>
      <c r="U1924" t="s">
        <v>166</v>
      </c>
      <c r="V1924" t="s">
        <v>166</v>
      </c>
      <c r="W1924" t="s">
        <v>45</v>
      </c>
      <c r="X1924">
        <v>0.31</v>
      </c>
      <c r="Y1924">
        <v>0</v>
      </c>
      <c r="Z1924">
        <v>2416000</v>
      </c>
      <c r="AA1924">
        <v>106100</v>
      </c>
      <c r="AB1924" t="s">
        <v>57</v>
      </c>
      <c r="AF1924" t="s">
        <v>6299</v>
      </c>
      <c r="AG1924" t="s">
        <v>59</v>
      </c>
      <c r="AH1924" t="s">
        <v>60</v>
      </c>
      <c r="AI1924" t="s">
        <v>509</v>
      </c>
      <c r="AJ1924" t="s">
        <v>509</v>
      </c>
      <c r="AK1924" t="s">
        <v>62</v>
      </c>
      <c r="AL1924" t="s">
        <v>45</v>
      </c>
      <c r="AM1924">
        <v>74896</v>
      </c>
      <c r="AN1924">
        <v>3289.1</v>
      </c>
      <c r="AO1924" t="s">
        <v>63</v>
      </c>
    </row>
    <row r="1925" spans="1:41" x14ac:dyDescent="0.25">
      <c r="A1925" t="s">
        <v>6300</v>
      </c>
      <c r="B1925" t="s">
        <v>42</v>
      </c>
      <c r="C1925" t="s">
        <v>6301</v>
      </c>
      <c r="D1925" t="s">
        <v>163</v>
      </c>
      <c r="E1925" t="s">
        <v>45</v>
      </c>
      <c r="F1925" t="s">
        <v>46</v>
      </c>
      <c r="G1925" t="s">
        <v>164</v>
      </c>
      <c r="H1925" t="s">
        <v>45</v>
      </c>
      <c r="I1925" t="s">
        <v>165</v>
      </c>
      <c r="J1925" t="s">
        <v>166</v>
      </c>
      <c r="K1925" t="s">
        <v>166</v>
      </c>
      <c r="L1925" t="s">
        <v>103</v>
      </c>
      <c r="M1925" t="s">
        <v>52</v>
      </c>
      <c r="N1925" t="s">
        <v>53</v>
      </c>
      <c r="O1925">
        <v>22</v>
      </c>
      <c r="P1925" t="s">
        <v>6302</v>
      </c>
      <c r="Q1925" t="s">
        <v>6303</v>
      </c>
      <c r="R1925" t="s">
        <v>55</v>
      </c>
      <c r="S1925" t="s">
        <v>187</v>
      </c>
      <c r="T1925" t="s">
        <v>45</v>
      </c>
      <c r="U1925" t="s">
        <v>166</v>
      </c>
      <c r="V1925" t="s">
        <v>166</v>
      </c>
      <c r="W1925" t="s">
        <v>45</v>
      </c>
      <c r="X1925">
        <v>0.8</v>
      </c>
      <c r="Y1925">
        <v>0</v>
      </c>
      <c r="Z1925">
        <v>633000</v>
      </c>
      <c r="AA1925">
        <v>60200</v>
      </c>
      <c r="AB1925" t="s">
        <v>57</v>
      </c>
      <c r="AF1925" t="s">
        <v>6304</v>
      </c>
      <c r="AG1925" t="s">
        <v>59</v>
      </c>
      <c r="AH1925" t="s">
        <v>60</v>
      </c>
      <c r="AI1925" t="s">
        <v>205</v>
      </c>
      <c r="AJ1925" t="s">
        <v>205</v>
      </c>
      <c r="AK1925" t="s">
        <v>84</v>
      </c>
      <c r="AL1925" t="s">
        <v>45</v>
      </c>
      <c r="AM1925">
        <v>18990</v>
      </c>
      <c r="AN1925">
        <v>1806</v>
      </c>
      <c r="AO1925" t="s">
        <v>63</v>
      </c>
    </row>
    <row r="1926" spans="1:41" x14ac:dyDescent="0.25">
      <c r="A1926" t="s">
        <v>6300</v>
      </c>
      <c r="B1926" t="s">
        <v>128</v>
      </c>
      <c r="C1926" t="s">
        <v>6301</v>
      </c>
      <c r="D1926" t="s">
        <v>163</v>
      </c>
      <c r="E1926" t="s">
        <v>45</v>
      </c>
      <c r="F1926" t="s">
        <v>46</v>
      </c>
      <c r="G1926" t="s">
        <v>164</v>
      </c>
      <c r="H1926" t="s">
        <v>45</v>
      </c>
      <c r="I1926" t="s">
        <v>165</v>
      </c>
      <c r="J1926" t="s">
        <v>166</v>
      </c>
      <c r="K1926" t="s">
        <v>166</v>
      </c>
      <c r="L1926" t="s">
        <v>103</v>
      </c>
      <c r="M1926" t="s">
        <v>52</v>
      </c>
      <c r="N1926" t="s">
        <v>53</v>
      </c>
      <c r="O1926">
        <v>22</v>
      </c>
      <c r="P1926" t="s">
        <v>6302</v>
      </c>
      <c r="Q1926" t="s">
        <v>6303</v>
      </c>
      <c r="R1926" t="s">
        <v>55</v>
      </c>
      <c r="S1926" t="s">
        <v>187</v>
      </c>
      <c r="T1926" t="s">
        <v>45</v>
      </c>
      <c r="U1926" t="s">
        <v>166</v>
      </c>
      <c r="V1926" t="s">
        <v>166</v>
      </c>
      <c r="W1926" t="s">
        <v>45</v>
      </c>
      <c r="X1926">
        <v>0.8</v>
      </c>
      <c r="Y1926">
        <v>0</v>
      </c>
      <c r="Z1926">
        <v>633000</v>
      </c>
      <c r="AA1926">
        <v>60200</v>
      </c>
      <c r="AB1926" t="s">
        <v>57</v>
      </c>
      <c r="AF1926" t="s">
        <v>6304</v>
      </c>
      <c r="AG1926" t="s">
        <v>59</v>
      </c>
      <c r="AH1926" t="s">
        <v>60</v>
      </c>
      <c r="AI1926" t="s">
        <v>206</v>
      </c>
      <c r="AJ1926" t="s">
        <v>206</v>
      </c>
      <c r="AK1926" t="s">
        <v>84</v>
      </c>
      <c r="AL1926" t="s">
        <v>45</v>
      </c>
      <c r="AM1926">
        <v>18990</v>
      </c>
      <c r="AN1926">
        <v>1806</v>
      </c>
      <c r="AO1926" t="s">
        <v>63</v>
      </c>
    </row>
    <row r="1927" spans="1:41" x14ac:dyDescent="0.25">
      <c r="A1927" t="s">
        <v>6300</v>
      </c>
      <c r="B1927" t="s">
        <v>128</v>
      </c>
      <c r="C1927" t="s">
        <v>6301</v>
      </c>
      <c r="D1927" t="s">
        <v>163</v>
      </c>
      <c r="E1927" t="s">
        <v>45</v>
      </c>
      <c r="F1927" t="s">
        <v>46</v>
      </c>
      <c r="G1927" t="s">
        <v>164</v>
      </c>
      <c r="H1927" t="s">
        <v>45</v>
      </c>
      <c r="I1927" t="s">
        <v>165</v>
      </c>
      <c r="J1927" t="s">
        <v>166</v>
      </c>
      <c r="K1927" t="s">
        <v>166</v>
      </c>
      <c r="L1927" t="s">
        <v>103</v>
      </c>
      <c r="M1927" t="s">
        <v>52</v>
      </c>
      <c r="N1927" t="s">
        <v>53</v>
      </c>
      <c r="O1927">
        <v>22</v>
      </c>
      <c r="P1927" t="s">
        <v>6302</v>
      </c>
      <c r="Q1927" t="s">
        <v>6303</v>
      </c>
      <c r="R1927" t="s">
        <v>55</v>
      </c>
      <c r="S1927" t="s">
        <v>187</v>
      </c>
      <c r="T1927" t="s">
        <v>45</v>
      </c>
      <c r="U1927" t="s">
        <v>166</v>
      </c>
      <c r="V1927" t="s">
        <v>166</v>
      </c>
      <c r="W1927" t="s">
        <v>45</v>
      </c>
      <c r="X1927">
        <v>0.8</v>
      </c>
      <c r="Y1927">
        <v>0</v>
      </c>
      <c r="Z1927">
        <v>633000</v>
      </c>
      <c r="AA1927">
        <v>60200</v>
      </c>
      <c r="AB1927" t="s">
        <v>57</v>
      </c>
      <c r="AF1927" t="s">
        <v>6304</v>
      </c>
      <c r="AG1927" t="s">
        <v>59</v>
      </c>
      <c r="AH1927" t="s">
        <v>60</v>
      </c>
      <c r="AI1927" t="s">
        <v>189</v>
      </c>
      <c r="AJ1927" t="s">
        <v>189</v>
      </c>
      <c r="AK1927" t="s">
        <v>84</v>
      </c>
      <c r="AL1927" t="s">
        <v>45</v>
      </c>
      <c r="AM1927">
        <v>18990</v>
      </c>
      <c r="AN1927">
        <v>1806</v>
      </c>
      <c r="AO1927" t="s">
        <v>63</v>
      </c>
    </row>
    <row r="1928" spans="1:41" x14ac:dyDescent="0.25">
      <c r="A1928" t="s">
        <v>6300</v>
      </c>
      <c r="B1928" t="s">
        <v>128</v>
      </c>
      <c r="C1928" t="s">
        <v>6301</v>
      </c>
      <c r="D1928" t="s">
        <v>163</v>
      </c>
      <c r="E1928" t="s">
        <v>45</v>
      </c>
      <c r="F1928" t="s">
        <v>46</v>
      </c>
      <c r="G1928" t="s">
        <v>164</v>
      </c>
      <c r="H1928" t="s">
        <v>45</v>
      </c>
      <c r="I1928" t="s">
        <v>165</v>
      </c>
      <c r="J1928" t="s">
        <v>166</v>
      </c>
      <c r="K1928" t="s">
        <v>166</v>
      </c>
      <c r="L1928" t="s">
        <v>103</v>
      </c>
      <c r="M1928" t="s">
        <v>52</v>
      </c>
      <c r="N1928" t="s">
        <v>53</v>
      </c>
      <c r="O1928">
        <v>22</v>
      </c>
      <c r="P1928" t="s">
        <v>6302</v>
      </c>
      <c r="Q1928" t="s">
        <v>6303</v>
      </c>
      <c r="R1928" t="s">
        <v>55</v>
      </c>
      <c r="S1928" t="s">
        <v>187</v>
      </c>
      <c r="T1928" t="s">
        <v>45</v>
      </c>
      <c r="U1928" t="s">
        <v>166</v>
      </c>
      <c r="V1928" t="s">
        <v>166</v>
      </c>
      <c r="W1928" t="s">
        <v>45</v>
      </c>
      <c r="X1928">
        <v>0.8</v>
      </c>
      <c r="Y1928">
        <v>0</v>
      </c>
      <c r="Z1928">
        <v>633000</v>
      </c>
      <c r="AA1928">
        <v>60200</v>
      </c>
      <c r="AB1928" t="s">
        <v>57</v>
      </c>
      <c r="AF1928" t="s">
        <v>6304</v>
      </c>
      <c r="AG1928" t="s">
        <v>59</v>
      </c>
      <c r="AH1928" t="s">
        <v>60</v>
      </c>
      <c r="AI1928" t="s">
        <v>179</v>
      </c>
      <c r="AJ1928" t="s">
        <v>179</v>
      </c>
      <c r="AK1928" t="s">
        <v>62</v>
      </c>
      <c r="AL1928" t="s">
        <v>45</v>
      </c>
      <c r="AM1928">
        <v>50640</v>
      </c>
      <c r="AN1928">
        <v>4816</v>
      </c>
      <c r="AO1928" t="s">
        <v>63</v>
      </c>
    </row>
    <row r="1929" spans="1:41" x14ac:dyDescent="0.25">
      <c r="A1929" t="s">
        <v>6300</v>
      </c>
      <c r="B1929" t="s">
        <v>128</v>
      </c>
      <c r="C1929" t="s">
        <v>6301</v>
      </c>
      <c r="D1929" t="s">
        <v>163</v>
      </c>
      <c r="E1929" t="s">
        <v>45</v>
      </c>
      <c r="F1929" t="s">
        <v>46</v>
      </c>
      <c r="G1929" t="s">
        <v>164</v>
      </c>
      <c r="H1929" t="s">
        <v>45</v>
      </c>
      <c r="I1929" t="s">
        <v>165</v>
      </c>
      <c r="J1929" t="s">
        <v>166</v>
      </c>
      <c r="K1929" t="s">
        <v>166</v>
      </c>
      <c r="L1929" t="s">
        <v>103</v>
      </c>
      <c r="M1929" t="s">
        <v>52</v>
      </c>
      <c r="N1929" t="s">
        <v>53</v>
      </c>
      <c r="O1929">
        <v>22</v>
      </c>
      <c r="P1929" t="s">
        <v>6302</v>
      </c>
      <c r="Q1929" t="s">
        <v>6303</v>
      </c>
      <c r="R1929" t="s">
        <v>55</v>
      </c>
      <c r="S1929" t="s">
        <v>187</v>
      </c>
      <c r="T1929" t="s">
        <v>45</v>
      </c>
      <c r="U1929" t="s">
        <v>166</v>
      </c>
      <c r="V1929" t="s">
        <v>166</v>
      </c>
      <c r="W1929" t="s">
        <v>45</v>
      </c>
      <c r="X1929">
        <v>0.8</v>
      </c>
      <c r="Y1929">
        <v>0</v>
      </c>
      <c r="Z1929">
        <v>633000</v>
      </c>
      <c r="AA1929">
        <v>60200</v>
      </c>
      <c r="AB1929" t="s">
        <v>57</v>
      </c>
      <c r="AF1929" t="s">
        <v>6304</v>
      </c>
      <c r="AG1929" t="s">
        <v>59</v>
      </c>
      <c r="AH1929" t="s">
        <v>60</v>
      </c>
      <c r="AI1929" t="s">
        <v>357</v>
      </c>
      <c r="AJ1929" t="s">
        <v>357</v>
      </c>
      <c r="AK1929" t="s">
        <v>62</v>
      </c>
      <c r="AL1929" t="s">
        <v>45</v>
      </c>
      <c r="AM1929">
        <v>50640</v>
      </c>
      <c r="AN1929">
        <v>4816</v>
      </c>
      <c r="AO1929" t="s">
        <v>63</v>
      </c>
    </row>
    <row r="1930" spans="1:41" x14ac:dyDescent="0.25">
      <c r="A1930" t="s">
        <v>6300</v>
      </c>
      <c r="B1930" t="s">
        <v>128</v>
      </c>
      <c r="C1930" t="s">
        <v>6301</v>
      </c>
      <c r="D1930" t="s">
        <v>163</v>
      </c>
      <c r="E1930" t="s">
        <v>45</v>
      </c>
      <c r="F1930" t="s">
        <v>46</v>
      </c>
      <c r="G1930" t="s">
        <v>164</v>
      </c>
      <c r="H1930" t="s">
        <v>45</v>
      </c>
      <c r="I1930" t="s">
        <v>165</v>
      </c>
      <c r="J1930" t="s">
        <v>166</v>
      </c>
      <c r="K1930" t="s">
        <v>166</v>
      </c>
      <c r="L1930" t="s">
        <v>103</v>
      </c>
      <c r="M1930" t="s">
        <v>52</v>
      </c>
      <c r="N1930" t="s">
        <v>53</v>
      </c>
      <c r="O1930">
        <v>22</v>
      </c>
      <c r="P1930" t="s">
        <v>6302</v>
      </c>
      <c r="Q1930" t="s">
        <v>6303</v>
      </c>
      <c r="R1930" t="s">
        <v>55</v>
      </c>
      <c r="S1930" t="s">
        <v>187</v>
      </c>
      <c r="T1930" t="s">
        <v>45</v>
      </c>
      <c r="U1930" t="s">
        <v>166</v>
      </c>
      <c r="V1930" t="s">
        <v>166</v>
      </c>
      <c r="W1930" t="s">
        <v>45</v>
      </c>
      <c r="X1930">
        <v>0.8</v>
      </c>
      <c r="Y1930">
        <v>0</v>
      </c>
      <c r="Z1930">
        <v>633000</v>
      </c>
      <c r="AA1930">
        <v>60200</v>
      </c>
      <c r="AB1930" t="s">
        <v>57</v>
      </c>
      <c r="AF1930" t="s">
        <v>6304</v>
      </c>
      <c r="AG1930" t="s">
        <v>59</v>
      </c>
      <c r="AH1930" t="s">
        <v>60</v>
      </c>
      <c r="AI1930" t="s">
        <v>509</v>
      </c>
      <c r="AJ1930" t="s">
        <v>509</v>
      </c>
      <c r="AK1930" t="s">
        <v>116</v>
      </c>
      <c r="AL1930" t="s">
        <v>45</v>
      </c>
      <c r="AM1930">
        <v>506400</v>
      </c>
      <c r="AN1930">
        <v>48160</v>
      </c>
      <c r="AO1930" t="s">
        <v>63</v>
      </c>
    </row>
    <row r="1931" spans="1:41" x14ac:dyDescent="0.25">
      <c r="A1931" t="s">
        <v>6305</v>
      </c>
      <c r="B1931" t="s">
        <v>42</v>
      </c>
      <c r="C1931" t="s">
        <v>6306</v>
      </c>
      <c r="D1931" t="s">
        <v>257</v>
      </c>
      <c r="E1931" t="s">
        <v>45</v>
      </c>
      <c r="F1931" t="s">
        <v>46</v>
      </c>
      <c r="G1931" t="s">
        <v>407</v>
      </c>
      <c r="H1931" t="s">
        <v>602</v>
      </c>
      <c r="I1931" t="s">
        <v>603</v>
      </c>
      <c r="J1931" t="s">
        <v>70</v>
      </c>
      <c r="K1931" t="s">
        <v>71</v>
      </c>
      <c r="L1931" t="s">
        <v>51</v>
      </c>
      <c r="M1931" t="s">
        <v>52</v>
      </c>
      <c r="N1931" t="s">
        <v>53</v>
      </c>
      <c r="O1931">
        <v>8</v>
      </c>
      <c r="P1931" t="s">
        <v>6307</v>
      </c>
      <c r="Q1931" t="s">
        <v>45</v>
      </c>
      <c r="R1931" t="s">
        <v>55</v>
      </c>
      <c r="S1931" t="s">
        <v>72</v>
      </c>
      <c r="T1931" t="s">
        <v>45</v>
      </c>
      <c r="U1931" t="s">
        <v>70</v>
      </c>
      <c r="V1931" t="s">
        <v>70</v>
      </c>
      <c r="W1931" t="s">
        <v>45</v>
      </c>
      <c r="X1931">
        <v>0.08</v>
      </c>
      <c r="Y1931">
        <v>0</v>
      </c>
      <c r="Z1931">
        <v>134897</v>
      </c>
      <c r="AA1931">
        <v>8930</v>
      </c>
      <c r="AB1931" t="s">
        <v>45</v>
      </c>
      <c r="AF1931" t="s">
        <v>6308</v>
      </c>
      <c r="AG1931" t="s">
        <v>59</v>
      </c>
      <c r="AH1931" t="s">
        <v>60</v>
      </c>
      <c r="AI1931" t="s">
        <v>509</v>
      </c>
      <c r="AJ1931" t="s">
        <v>509</v>
      </c>
      <c r="AK1931" t="s">
        <v>127</v>
      </c>
      <c r="AL1931" t="s">
        <v>45</v>
      </c>
      <c r="AM1931">
        <v>8633.4079999999994</v>
      </c>
      <c r="AN1931">
        <v>571.52</v>
      </c>
      <c r="AO1931" t="s">
        <v>63</v>
      </c>
    </row>
    <row r="1932" spans="1:41" x14ac:dyDescent="0.25">
      <c r="A1932" t="s">
        <v>6309</v>
      </c>
      <c r="B1932" t="s">
        <v>42</v>
      </c>
      <c r="C1932" t="s">
        <v>6310</v>
      </c>
      <c r="D1932" t="s">
        <v>87</v>
      </c>
      <c r="E1932" t="s">
        <v>45</v>
      </c>
      <c r="F1932" t="s">
        <v>46</v>
      </c>
      <c r="G1932" t="s">
        <v>352</v>
      </c>
      <c r="H1932" t="s">
        <v>45</v>
      </c>
      <c r="I1932" t="s">
        <v>353</v>
      </c>
      <c r="J1932" t="s">
        <v>166</v>
      </c>
      <c r="K1932" t="s">
        <v>166</v>
      </c>
      <c r="L1932" t="s">
        <v>51</v>
      </c>
      <c r="M1932" t="s">
        <v>52</v>
      </c>
      <c r="N1932" t="s">
        <v>53</v>
      </c>
      <c r="O1932">
        <v>2</v>
      </c>
      <c r="P1932" t="s">
        <v>354</v>
      </c>
      <c r="Q1932" t="s">
        <v>6311</v>
      </c>
      <c r="R1932" t="s">
        <v>55</v>
      </c>
      <c r="S1932" t="s">
        <v>187</v>
      </c>
      <c r="T1932" t="s">
        <v>45</v>
      </c>
      <c r="U1932" t="s">
        <v>166</v>
      </c>
      <c r="V1932" t="s">
        <v>166</v>
      </c>
      <c r="W1932" t="s">
        <v>45</v>
      </c>
      <c r="X1932">
        <v>0.22</v>
      </c>
      <c r="Y1932">
        <v>0</v>
      </c>
      <c r="Z1932">
        <v>77000</v>
      </c>
      <c r="AA1932">
        <v>17500</v>
      </c>
      <c r="AB1932" t="s">
        <v>57</v>
      </c>
      <c r="AF1932" t="s">
        <v>6312</v>
      </c>
      <c r="AG1932" t="s">
        <v>59</v>
      </c>
      <c r="AH1932" t="s">
        <v>60</v>
      </c>
      <c r="AI1932" t="s">
        <v>509</v>
      </c>
      <c r="AJ1932" t="s">
        <v>509</v>
      </c>
      <c r="AK1932" t="s">
        <v>62</v>
      </c>
      <c r="AL1932" t="s">
        <v>45</v>
      </c>
      <c r="AM1932">
        <v>2310</v>
      </c>
      <c r="AN1932">
        <v>525</v>
      </c>
      <c r="AO1932" t="s">
        <v>63</v>
      </c>
    </row>
    <row r="1933" spans="1:41" x14ac:dyDescent="0.25">
      <c r="A1933" t="s">
        <v>6313</v>
      </c>
      <c r="B1933" t="s">
        <v>42</v>
      </c>
      <c r="C1933" t="s">
        <v>6314</v>
      </c>
      <c r="D1933" t="s">
        <v>322</v>
      </c>
      <c r="E1933" t="s">
        <v>45</v>
      </c>
      <c r="F1933" t="s">
        <v>46</v>
      </c>
      <c r="G1933" t="s">
        <v>183</v>
      </c>
      <c r="H1933" t="s">
        <v>45</v>
      </c>
      <c r="I1933" t="s">
        <v>184</v>
      </c>
      <c r="J1933" t="s">
        <v>110</v>
      </c>
      <c r="K1933" t="s">
        <v>102</v>
      </c>
      <c r="L1933" t="s">
        <v>103</v>
      </c>
      <c r="M1933" t="s">
        <v>52</v>
      </c>
      <c r="N1933" t="s">
        <v>53</v>
      </c>
      <c r="O1933">
        <v>6</v>
      </c>
      <c r="P1933" t="s">
        <v>1600</v>
      </c>
      <c r="Q1933" t="s">
        <v>45</v>
      </c>
      <c r="R1933" t="s">
        <v>55</v>
      </c>
      <c r="S1933" t="s">
        <v>187</v>
      </c>
      <c r="T1933" t="s">
        <v>45</v>
      </c>
      <c r="U1933" t="s">
        <v>110</v>
      </c>
      <c r="V1933" t="s">
        <v>110</v>
      </c>
      <c r="W1933" t="s">
        <v>45</v>
      </c>
      <c r="X1933">
        <v>0.08</v>
      </c>
      <c r="Y1933">
        <v>0</v>
      </c>
      <c r="Z1933">
        <v>45500</v>
      </c>
      <c r="AA1933">
        <v>6000</v>
      </c>
      <c r="AB1933" t="s">
        <v>45</v>
      </c>
      <c r="AF1933" t="s">
        <v>6315</v>
      </c>
      <c r="AG1933" t="s">
        <v>59</v>
      </c>
      <c r="AH1933" t="s">
        <v>60</v>
      </c>
      <c r="AI1933" t="s">
        <v>509</v>
      </c>
      <c r="AJ1933" t="s">
        <v>509</v>
      </c>
      <c r="AK1933" t="s">
        <v>84</v>
      </c>
      <c r="AL1933" t="s">
        <v>45</v>
      </c>
      <c r="AM1933">
        <v>1365</v>
      </c>
      <c r="AN1933">
        <v>180</v>
      </c>
      <c r="AO1933" t="s">
        <v>63</v>
      </c>
    </row>
    <row r="1934" spans="1:41" x14ac:dyDescent="0.25">
      <c r="A1934" t="s">
        <v>6316</v>
      </c>
      <c r="B1934" t="s">
        <v>42</v>
      </c>
      <c r="C1934" t="s">
        <v>6317</v>
      </c>
      <c r="D1934" t="s">
        <v>144</v>
      </c>
      <c r="E1934" t="s">
        <v>45</v>
      </c>
      <c r="F1934" t="s">
        <v>46</v>
      </c>
      <c r="G1934" t="s">
        <v>1552</v>
      </c>
      <c r="H1934" t="s">
        <v>45</v>
      </c>
      <c r="I1934" t="s">
        <v>1553</v>
      </c>
      <c r="J1934" t="s">
        <v>49</v>
      </c>
      <c r="K1934" t="s">
        <v>566</v>
      </c>
      <c r="L1934" t="s">
        <v>51</v>
      </c>
      <c r="M1934" t="s">
        <v>52</v>
      </c>
      <c r="N1934" t="s">
        <v>53</v>
      </c>
      <c r="O1934">
        <v>63</v>
      </c>
      <c r="P1934" t="s">
        <v>45</v>
      </c>
      <c r="Q1934" t="s">
        <v>6318</v>
      </c>
      <c r="R1934" t="s">
        <v>55</v>
      </c>
      <c r="S1934" t="s">
        <v>56</v>
      </c>
      <c r="T1934" t="s">
        <v>45</v>
      </c>
      <c r="U1934" t="s">
        <v>49</v>
      </c>
      <c r="V1934" t="s">
        <v>49</v>
      </c>
      <c r="W1934" t="s">
        <v>45</v>
      </c>
      <c r="X1934">
        <v>0.43</v>
      </c>
      <c r="Y1934">
        <v>0</v>
      </c>
      <c r="Z1934">
        <v>2053000</v>
      </c>
      <c r="AA1934">
        <v>27700</v>
      </c>
      <c r="AB1934" t="s">
        <v>57</v>
      </c>
      <c r="AF1934" t="s">
        <v>6319</v>
      </c>
      <c r="AG1934" t="s">
        <v>59</v>
      </c>
      <c r="AH1934" t="s">
        <v>60</v>
      </c>
      <c r="AI1934" t="s">
        <v>189</v>
      </c>
      <c r="AJ1934" t="s">
        <v>189</v>
      </c>
      <c r="AK1934" t="s">
        <v>116</v>
      </c>
      <c r="AL1934" t="s">
        <v>45</v>
      </c>
      <c r="AM1934">
        <v>882790</v>
      </c>
      <c r="AN1934">
        <v>11911</v>
      </c>
      <c r="AO1934" t="s">
        <v>63</v>
      </c>
    </row>
    <row r="1935" spans="1:41" x14ac:dyDescent="0.25">
      <c r="A1935" t="s">
        <v>6316</v>
      </c>
      <c r="B1935" t="s">
        <v>128</v>
      </c>
      <c r="C1935" t="s">
        <v>6317</v>
      </c>
      <c r="D1935" t="s">
        <v>144</v>
      </c>
      <c r="E1935" t="s">
        <v>45</v>
      </c>
      <c r="F1935" t="s">
        <v>46</v>
      </c>
      <c r="G1935" t="s">
        <v>1552</v>
      </c>
      <c r="H1935" t="s">
        <v>45</v>
      </c>
      <c r="I1935" t="s">
        <v>1553</v>
      </c>
      <c r="J1935" t="s">
        <v>49</v>
      </c>
      <c r="K1935" t="s">
        <v>566</v>
      </c>
      <c r="L1935" t="s">
        <v>51</v>
      </c>
      <c r="M1935" t="s">
        <v>52</v>
      </c>
      <c r="N1935" t="s">
        <v>53</v>
      </c>
      <c r="O1935">
        <v>63</v>
      </c>
      <c r="P1935" t="s">
        <v>45</v>
      </c>
      <c r="Q1935" t="s">
        <v>6318</v>
      </c>
      <c r="R1935" t="s">
        <v>55</v>
      </c>
      <c r="S1935" t="s">
        <v>56</v>
      </c>
      <c r="T1935" t="s">
        <v>45</v>
      </c>
      <c r="U1935" t="s">
        <v>49</v>
      </c>
      <c r="V1935" t="s">
        <v>49</v>
      </c>
      <c r="W1935" t="s">
        <v>45</v>
      </c>
      <c r="X1935">
        <v>0.43</v>
      </c>
      <c r="Y1935">
        <v>0</v>
      </c>
      <c r="Z1935">
        <v>2053000</v>
      </c>
      <c r="AA1935">
        <v>27700</v>
      </c>
      <c r="AB1935" t="s">
        <v>57</v>
      </c>
      <c r="AF1935" t="s">
        <v>6319</v>
      </c>
      <c r="AG1935" t="s">
        <v>59</v>
      </c>
      <c r="AH1935" t="s">
        <v>60</v>
      </c>
      <c r="AI1935" t="s">
        <v>509</v>
      </c>
      <c r="AJ1935" t="s">
        <v>509</v>
      </c>
      <c r="AK1935" t="s">
        <v>74</v>
      </c>
      <c r="AL1935" t="s">
        <v>45</v>
      </c>
      <c r="AM1935">
        <v>441395</v>
      </c>
      <c r="AN1935">
        <v>5955.5</v>
      </c>
      <c r="AO1935" t="s">
        <v>63</v>
      </c>
    </row>
    <row r="1936" spans="1:41" x14ac:dyDescent="0.25">
      <c r="A1936" t="s">
        <v>6320</v>
      </c>
      <c r="B1936" t="s">
        <v>42</v>
      </c>
      <c r="C1936" t="s">
        <v>6321</v>
      </c>
      <c r="D1936" t="s">
        <v>601</v>
      </c>
      <c r="E1936" t="s">
        <v>45</v>
      </c>
      <c r="F1936" t="s">
        <v>46</v>
      </c>
      <c r="G1936" t="s">
        <v>564</v>
      </c>
      <c r="H1936" t="s">
        <v>45</v>
      </c>
      <c r="I1936" t="s">
        <v>565</v>
      </c>
      <c r="J1936" t="s">
        <v>110</v>
      </c>
      <c r="K1936" t="s">
        <v>566</v>
      </c>
      <c r="L1936" t="s">
        <v>103</v>
      </c>
      <c r="M1936" t="s">
        <v>52</v>
      </c>
      <c r="N1936" t="s">
        <v>53</v>
      </c>
      <c r="O1936">
        <v>8</v>
      </c>
      <c r="P1936" t="s">
        <v>354</v>
      </c>
      <c r="Q1936" t="s">
        <v>45</v>
      </c>
      <c r="R1936" t="s">
        <v>55</v>
      </c>
      <c r="S1936" t="s">
        <v>187</v>
      </c>
      <c r="T1936" t="s">
        <v>45</v>
      </c>
      <c r="U1936" t="s">
        <v>110</v>
      </c>
      <c r="V1936" t="s">
        <v>110</v>
      </c>
      <c r="W1936" t="s">
        <v>45</v>
      </c>
      <c r="X1936">
        <v>0.05</v>
      </c>
      <c r="Y1936">
        <v>0</v>
      </c>
      <c r="Z1936">
        <v>14000</v>
      </c>
      <c r="AA1936">
        <v>7000</v>
      </c>
      <c r="AB1936" t="s">
        <v>45</v>
      </c>
      <c r="AF1936" t="s">
        <v>6322</v>
      </c>
      <c r="AG1936" t="s">
        <v>59</v>
      </c>
      <c r="AH1936" t="s">
        <v>60</v>
      </c>
      <c r="AI1936" t="s">
        <v>304</v>
      </c>
      <c r="AJ1936" t="s">
        <v>304</v>
      </c>
      <c r="AK1936" t="s">
        <v>84</v>
      </c>
      <c r="AL1936" t="s">
        <v>45</v>
      </c>
      <c r="AM1936">
        <v>420</v>
      </c>
      <c r="AN1936">
        <v>210</v>
      </c>
      <c r="AO1936" t="s">
        <v>63</v>
      </c>
    </row>
    <row r="1937" spans="1:41" x14ac:dyDescent="0.25">
      <c r="A1937" t="s">
        <v>6320</v>
      </c>
      <c r="B1937" t="s">
        <v>128</v>
      </c>
      <c r="C1937" t="s">
        <v>6321</v>
      </c>
      <c r="D1937" t="s">
        <v>601</v>
      </c>
      <c r="E1937" t="s">
        <v>45</v>
      </c>
      <c r="F1937" t="s">
        <v>46</v>
      </c>
      <c r="G1937" t="s">
        <v>564</v>
      </c>
      <c r="H1937" t="s">
        <v>45</v>
      </c>
      <c r="I1937" t="s">
        <v>565</v>
      </c>
      <c r="J1937" t="s">
        <v>110</v>
      </c>
      <c r="K1937" t="s">
        <v>566</v>
      </c>
      <c r="L1937" t="s">
        <v>103</v>
      </c>
      <c r="M1937" t="s">
        <v>52</v>
      </c>
      <c r="N1937" t="s">
        <v>53</v>
      </c>
      <c r="O1937">
        <v>8</v>
      </c>
      <c r="P1937" t="s">
        <v>354</v>
      </c>
      <c r="Q1937" t="s">
        <v>45</v>
      </c>
      <c r="R1937" t="s">
        <v>55</v>
      </c>
      <c r="S1937" t="s">
        <v>187</v>
      </c>
      <c r="T1937" t="s">
        <v>45</v>
      </c>
      <c r="U1937" t="s">
        <v>110</v>
      </c>
      <c r="V1937" t="s">
        <v>110</v>
      </c>
      <c r="W1937" t="s">
        <v>45</v>
      </c>
      <c r="X1937">
        <v>0.05</v>
      </c>
      <c r="Y1937">
        <v>0</v>
      </c>
      <c r="Z1937">
        <v>14000</v>
      </c>
      <c r="AA1937">
        <v>7000</v>
      </c>
      <c r="AB1937" t="s">
        <v>45</v>
      </c>
      <c r="AF1937" t="s">
        <v>6322</v>
      </c>
      <c r="AG1937" t="s">
        <v>59</v>
      </c>
      <c r="AH1937" t="s">
        <v>60</v>
      </c>
      <c r="AI1937" t="s">
        <v>509</v>
      </c>
      <c r="AJ1937" t="s">
        <v>509</v>
      </c>
      <c r="AK1937" t="s">
        <v>116</v>
      </c>
      <c r="AL1937" t="s">
        <v>45</v>
      </c>
      <c r="AM1937">
        <v>700</v>
      </c>
      <c r="AN1937">
        <v>350</v>
      </c>
      <c r="AO1937" t="s">
        <v>63</v>
      </c>
    </row>
    <row r="1938" spans="1:41" x14ac:dyDescent="0.25">
      <c r="A1938" t="s">
        <v>6323</v>
      </c>
      <c r="B1938" t="s">
        <v>42</v>
      </c>
      <c r="C1938" t="s">
        <v>6324</v>
      </c>
      <c r="D1938" t="s">
        <v>691</v>
      </c>
      <c r="E1938" t="s">
        <v>45</v>
      </c>
      <c r="F1938" t="s">
        <v>46</v>
      </c>
      <c r="G1938" t="s">
        <v>426</v>
      </c>
      <c r="H1938" t="s">
        <v>427</v>
      </c>
      <c r="I1938" t="s">
        <v>428</v>
      </c>
      <c r="J1938" t="s">
        <v>70</v>
      </c>
      <c r="K1938" t="s">
        <v>71</v>
      </c>
      <c r="L1938" t="s">
        <v>51</v>
      </c>
      <c r="M1938" t="s">
        <v>52</v>
      </c>
      <c r="N1938" t="s">
        <v>53</v>
      </c>
      <c r="O1938">
        <v>21</v>
      </c>
      <c r="P1938" t="s">
        <v>545</v>
      </c>
      <c r="Q1938" t="s">
        <v>45</v>
      </c>
      <c r="R1938" t="s">
        <v>55</v>
      </c>
      <c r="S1938" t="s">
        <v>72</v>
      </c>
      <c r="T1938" t="s">
        <v>45</v>
      </c>
      <c r="U1938" t="s">
        <v>70</v>
      </c>
      <c r="V1938" t="s">
        <v>70</v>
      </c>
      <c r="W1938" t="s">
        <v>45</v>
      </c>
      <c r="X1938">
        <v>0.24</v>
      </c>
      <c r="Y1938">
        <v>0</v>
      </c>
      <c r="Z1938">
        <v>308394</v>
      </c>
      <c r="AA1938">
        <v>16274</v>
      </c>
      <c r="AB1938" t="s">
        <v>45</v>
      </c>
      <c r="AF1938" t="s">
        <v>6325</v>
      </c>
      <c r="AG1938" t="s">
        <v>59</v>
      </c>
      <c r="AH1938" t="s">
        <v>60</v>
      </c>
      <c r="AI1938" t="s">
        <v>509</v>
      </c>
      <c r="AJ1938" t="s">
        <v>509</v>
      </c>
      <c r="AK1938" t="s">
        <v>84</v>
      </c>
      <c r="AL1938" t="s">
        <v>45</v>
      </c>
      <c r="AM1938">
        <v>9251.82</v>
      </c>
      <c r="AN1938">
        <v>488.22</v>
      </c>
      <c r="AO1938" t="s">
        <v>63</v>
      </c>
    </row>
    <row r="1939" spans="1:41" x14ac:dyDescent="0.25">
      <c r="A1939" t="s">
        <v>6326</v>
      </c>
      <c r="B1939" t="s">
        <v>42</v>
      </c>
      <c r="C1939" t="s">
        <v>6327</v>
      </c>
      <c r="D1939" t="s">
        <v>414</v>
      </c>
      <c r="E1939" t="s">
        <v>45</v>
      </c>
      <c r="F1939" t="s">
        <v>46</v>
      </c>
      <c r="G1939" t="s">
        <v>407</v>
      </c>
      <c r="H1939" t="s">
        <v>1124</v>
      </c>
      <c r="I1939" t="s">
        <v>1125</v>
      </c>
      <c r="J1939" t="s">
        <v>70</v>
      </c>
      <c r="K1939" t="s">
        <v>71</v>
      </c>
      <c r="L1939" t="s">
        <v>51</v>
      </c>
      <c r="M1939" t="s">
        <v>52</v>
      </c>
      <c r="N1939" t="s">
        <v>53</v>
      </c>
      <c r="O1939">
        <v>10</v>
      </c>
      <c r="P1939" t="s">
        <v>6328</v>
      </c>
      <c r="Q1939" t="s">
        <v>45</v>
      </c>
      <c r="R1939" t="s">
        <v>55</v>
      </c>
      <c r="S1939" t="s">
        <v>72</v>
      </c>
      <c r="T1939" t="s">
        <v>45</v>
      </c>
      <c r="U1939" t="s">
        <v>70</v>
      </c>
      <c r="V1939" t="s">
        <v>70</v>
      </c>
      <c r="W1939" t="s">
        <v>45</v>
      </c>
      <c r="X1939">
        <v>0.1</v>
      </c>
      <c r="Y1939">
        <v>0</v>
      </c>
      <c r="Z1939">
        <v>359413</v>
      </c>
      <c r="AA1939">
        <v>23792</v>
      </c>
      <c r="AB1939" t="s">
        <v>45</v>
      </c>
      <c r="AF1939" t="s">
        <v>6329</v>
      </c>
      <c r="AG1939" t="s">
        <v>59</v>
      </c>
      <c r="AH1939" t="s">
        <v>60</v>
      </c>
      <c r="AI1939" t="s">
        <v>509</v>
      </c>
      <c r="AJ1939" t="s">
        <v>509</v>
      </c>
      <c r="AK1939" t="s">
        <v>116</v>
      </c>
      <c r="AL1939" t="s">
        <v>45</v>
      </c>
      <c r="AM1939">
        <v>35941.300000000003</v>
      </c>
      <c r="AN1939">
        <v>2379.1999999999998</v>
      </c>
      <c r="AO1939" t="s">
        <v>63</v>
      </c>
    </row>
    <row r="1940" spans="1:41" x14ac:dyDescent="0.25">
      <c r="A1940" t="s">
        <v>6330</v>
      </c>
      <c r="B1940" t="s">
        <v>42</v>
      </c>
      <c r="C1940" t="s">
        <v>6331</v>
      </c>
      <c r="D1940" t="s">
        <v>1673</v>
      </c>
      <c r="E1940" t="s">
        <v>45</v>
      </c>
      <c r="F1940" t="s">
        <v>46</v>
      </c>
      <c r="G1940" t="s">
        <v>164</v>
      </c>
      <c r="H1940" t="s">
        <v>45</v>
      </c>
      <c r="I1940" t="s">
        <v>165</v>
      </c>
      <c r="J1940" t="s">
        <v>166</v>
      </c>
      <c r="K1940" t="s">
        <v>166</v>
      </c>
      <c r="L1940" t="s">
        <v>103</v>
      </c>
      <c r="M1940" t="s">
        <v>52</v>
      </c>
      <c r="N1940" t="s">
        <v>53</v>
      </c>
      <c r="O1940">
        <v>32</v>
      </c>
      <c r="P1940" t="s">
        <v>354</v>
      </c>
      <c r="Q1940" t="s">
        <v>45</v>
      </c>
      <c r="R1940" t="s">
        <v>55</v>
      </c>
      <c r="S1940" t="s">
        <v>187</v>
      </c>
      <c r="T1940" t="s">
        <v>45</v>
      </c>
      <c r="U1940" t="s">
        <v>166</v>
      </c>
      <c r="V1940" t="s">
        <v>166</v>
      </c>
      <c r="W1940" t="s">
        <v>45</v>
      </c>
      <c r="X1940">
        <v>0.09</v>
      </c>
      <c r="Y1940">
        <v>0</v>
      </c>
      <c r="Z1940">
        <v>633000</v>
      </c>
      <c r="AA1940">
        <v>60200</v>
      </c>
      <c r="AB1940" t="s">
        <v>45</v>
      </c>
      <c r="AF1940" t="s">
        <v>6332</v>
      </c>
      <c r="AG1940" t="s">
        <v>59</v>
      </c>
      <c r="AH1940" t="s">
        <v>60</v>
      </c>
      <c r="AI1940" t="s">
        <v>509</v>
      </c>
      <c r="AJ1940" t="s">
        <v>509</v>
      </c>
      <c r="AK1940" t="s">
        <v>84</v>
      </c>
      <c r="AL1940" t="s">
        <v>45</v>
      </c>
      <c r="AM1940">
        <v>18990</v>
      </c>
      <c r="AN1940">
        <v>1806</v>
      </c>
      <c r="AO1940" t="s">
        <v>63</v>
      </c>
    </row>
    <row r="1941" spans="1:41" x14ac:dyDescent="0.25">
      <c r="A1941" t="s">
        <v>6333</v>
      </c>
      <c r="B1941" t="s">
        <v>42</v>
      </c>
      <c r="C1941" t="s">
        <v>6334</v>
      </c>
      <c r="D1941" t="s">
        <v>414</v>
      </c>
      <c r="E1941" t="s">
        <v>45</v>
      </c>
      <c r="F1941" t="s">
        <v>88</v>
      </c>
      <c r="G1941" t="s">
        <v>193</v>
      </c>
      <c r="H1941" t="s">
        <v>45</v>
      </c>
      <c r="I1941" t="s">
        <v>194</v>
      </c>
      <c r="J1941" t="s">
        <v>122</v>
      </c>
      <c r="K1941" t="s">
        <v>195</v>
      </c>
      <c r="L1941" t="s">
        <v>103</v>
      </c>
      <c r="M1941" t="s">
        <v>52</v>
      </c>
      <c r="N1941" t="s">
        <v>53</v>
      </c>
      <c r="O1941">
        <v>0</v>
      </c>
      <c r="P1941" t="s">
        <v>45</v>
      </c>
      <c r="Q1941" t="s">
        <v>1066</v>
      </c>
      <c r="R1941" t="s">
        <v>93</v>
      </c>
      <c r="S1941" t="s">
        <v>94</v>
      </c>
      <c r="T1941" t="s">
        <v>6335</v>
      </c>
      <c r="U1941" t="s">
        <v>122</v>
      </c>
      <c r="V1941" t="s">
        <v>122</v>
      </c>
      <c r="W1941" t="s">
        <v>45</v>
      </c>
      <c r="X1941">
        <v>1.43</v>
      </c>
      <c r="Y1941">
        <v>0</v>
      </c>
      <c r="Z1941">
        <v>6346</v>
      </c>
      <c r="AA1941">
        <v>508</v>
      </c>
      <c r="AB1941" t="s">
        <v>57</v>
      </c>
      <c r="AF1941" t="s">
        <v>6336</v>
      </c>
      <c r="AG1941" t="s">
        <v>59</v>
      </c>
      <c r="AH1941" t="s">
        <v>60</v>
      </c>
      <c r="AI1941" t="s">
        <v>509</v>
      </c>
      <c r="AJ1941" t="s">
        <v>509</v>
      </c>
      <c r="AK1941" t="s">
        <v>62</v>
      </c>
      <c r="AL1941" t="s">
        <v>45</v>
      </c>
      <c r="AM1941">
        <v>907.47799999999995</v>
      </c>
      <c r="AN1941">
        <v>72.644000000000005</v>
      </c>
      <c r="AO1941" t="s">
        <v>63</v>
      </c>
    </row>
    <row r="1942" spans="1:41" x14ac:dyDescent="0.25">
      <c r="A1942" t="s">
        <v>6337</v>
      </c>
      <c r="B1942" t="s">
        <v>42</v>
      </c>
      <c r="C1942" t="s">
        <v>6338</v>
      </c>
      <c r="D1942" t="s">
        <v>893</v>
      </c>
      <c r="E1942" t="s">
        <v>45</v>
      </c>
      <c r="F1942" t="s">
        <v>88</v>
      </c>
      <c r="G1942" t="s">
        <v>734</v>
      </c>
      <c r="H1942" t="s">
        <v>45</v>
      </c>
      <c r="I1942" t="s">
        <v>735</v>
      </c>
      <c r="J1942" t="s">
        <v>122</v>
      </c>
      <c r="K1942" t="s">
        <v>195</v>
      </c>
      <c r="L1942" t="s">
        <v>103</v>
      </c>
      <c r="M1942" t="s">
        <v>52</v>
      </c>
      <c r="N1942" t="s">
        <v>53</v>
      </c>
      <c r="O1942">
        <v>0</v>
      </c>
      <c r="P1942" t="s">
        <v>45</v>
      </c>
      <c r="Q1942" t="s">
        <v>1871</v>
      </c>
      <c r="R1942" t="s">
        <v>93</v>
      </c>
      <c r="S1942" t="s">
        <v>94</v>
      </c>
      <c r="T1942" t="s">
        <v>6339</v>
      </c>
      <c r="U1942" t="s">
        <v>122</v>
      </c>
      <c r="V1942" t="s">
        <v>122</v>
      </c>
      <c r="W1942" t="s">
        <v>45</v>
      </c>
      <c r="X1942">
        <v>0.86</v>
      </c>
      <c r="Y1942">
        <v>0</v>
      </c>
      <c r="Z1942">
        <v>3392</v>
      </c>
      <c r="AA1942">
        <v>271</v>
      </c>
      <c r="AB1942" t="s">
        <v>57</v>
      </c>
      <c r="AF1942" t="s">
        <v>6340</v>
      </c>
      <c r="AG1942" t="s">
        <v>59</v>
      </c>
      <c r="AH1942" t="s">
        <v>60</v>
      </c>
      <c r="AI1942" t="s">
        <v>1922</v>
      </c>
      <c r="AJ1942" t="s">
        <v>1922</v>
      </c>
      <c r="AK1942" t="s">
        <v>97</v>
      </c>
      <c r="AL1942" t="s">
        <v>45</v>
      </c>
      <c r="AM1942">
        <v>729.28</v>
      </c>
      <c r="AN1942">
        <v>58.265000000000001</v>
      </c>
      <c r="AO1942" t="s">
        <v>63</v>
      </c>
    </row>
    <row r="1943" spans="1:41" x14ac:dyDescent="0.25">
      <c r="A1943" t="s">
        <v>6337</v>
      </c>
      <c r="B1943" t="s">
        <v>128</v>
      </c>
      <c r="C1943" t="s">
        <v>6338</v>
      </c>
      <c r="D1943" t="s">
        <v>893</v>
      </c>
      <c r="E1943" t="s">
        <v>45</v>
      </c>
      <c r="F1943" t="s">
        <v>88</v>
      </c>
      <c r="G1943" t="s">
        <v>734</v>
      </c>
      <c r="H1943" t="s">
        <v>45</v>
      </c>
      <c r="I1943" t="s">
        <v>735</v>
      </c>
      <c r="J1943" t="s">
        <v>122</v>
      </c>
      <c r="K1943" t="s">
        <v>195</v>
      </c>
      <c r="L1943" t="s">
        <v>103</v>
      </c>
      <c r="M1943" t="s">
        <v>52</v>
      </c>
      <c r="N1943" t="s">
        <v>53</v>
      </c>
      <c r="O1943">
        <v>0</v>
      </c>
      <c r="P1943" t="s">
        <v>45</v>
      </c>
      <c r="Q1943" t="s">
        <v>1871</v>
      </c>
      <c r="R1943" t="s">
        <v>93</v>
      </c>
      <c r="S1943" t="s">
        <v>94</v>
      </c>
      <c r="T1943" t="s">
        <v>6339</v>
      </c>
      <c r="U1943" t="s">
        <v>122</v>
      </c>
      <c r="V1943" t="s">
        <v>122</v>
      </c>
      <c r="W1943" t="s">
        <v>45</v>
      </c>
      <c r="X1943">
        <v>0.86</v>
      </c>
      <c r="Y1943">
        <v>0</v>
      </c>
      <c r="Z1943">
        <v>3392</v>
      </c>
      <c r="AA1943">
        <v>271</v>
      </c>
      <c r="AB1943" t="s">
        <v>57</v>
      </c>
      <c r="AF1943" t="s">
        <v>6340</v>
      </c>
      <c r="AG1943" t="s">
        <v>59</v>
      </c>
      <c r="AH1943" t="s">
        <v>60</v>
      </c>
      <c r="AI1943" t="s">
        <v>1965</v>
      </c>
      <c r="AJ1943" t="s">
        <v>1965</v>
      </c>
      <c r="AK1943" t="s">
        <v>74</v>
      </c>
      <c r="AL1943" t="s">
        <v>45</v>
      </c>
      <c r="AM1943">
        <v>1458.56</v>
      </c>
      <c r="AN1943">
        <v>116.53</v>
      </c>
      <c r="AO1943" t="s">
        <v>63</v>
      </c>
    </row>
    <row r="1944" spans="1:41" x14ac:dyDescent="0.25">
      <c r="A1944" t="s">
        <v>6337</v>
      </c>
      <c r="B1944" t="s">
        <v>128</v>
      </c>
      <c r="C1944" t="s">
        <v>6338</v>
      </c>
      <c r="D1944" t="s">
        <v>893</v>
      </c>
      <c r="E1944" t="s">
        <v>45</v>
      </c>
      <c r="F1944" t="s">
        <v>88</v>
      </c>
      <c r="G1944" t="s">
        <v>734</v>
      </c>
      <c r="H1944" t="s">
        <v>45</v>
      </c>
      <c r="I1944" t="s">
        <v>735</v>
      </c>
      <c r="J1944" t="s">
        <v>122</v>
      </c>
      <c r="K1944" t="s">
        <v>195</v>
      </c>
      <c r="L1944" t="s">
        <v>103</v>
      </c>
      <c r="M1944" t="s">
        <v>52</v>
      </c>
      <c r="N1944" t="s">
        <v>53</v>
      </c>
      <c r="O1944">
        <v>0</v>
      </c>
      <c r="P1944" t="s">
        <v>45</v>
      </c>
      <c r="Q1944" t="s">
        <v>1871</v>
      </c>
      <c r="R1944" t="s">
        <v>93</v>
      </c>
      <c r="S1944" t="s">
        <v>94</v>
      </c>
      <c r="T1944" t="s">
        <v>6339</v>
      </c>
      <c r="U1944" t="s">
        <v>122</v>
      </c>
      <c r="V1944" t="s">
        <v>122</v>
      </c>
      <c r="W1944" t="s">
        <v>45</v>
      </c>
      <c r="X1944">
        <v>0.86</v>
      </c>
      <c r="Y1944">
        <v>0</v>
      </c>
      <c r="Z1944">
        <v>3392</v>
      </c>
      <c r="AA1944">
        <v>271</v>
      </c>
      <c r="AB1944" t="s">
        <v>57</v>
      </c>
      <c r="AF1944" t="s">
        <v>6340</v>
      </c>
      <c r="AG1944" t="s">
        <v>59</v>
      </c>
      <c r="AH1944" t="s">
        <v>60</v>
      </c>
      <c r="AI1944" t="s">
        <v>457</v>
      </c>
      <c r="AJ1944" t="s">
        <v>457</v>
      </c>
      <c r="AK1944" t="s">
        <v>97</v>
      </c>
      <c r="AL1944" t="s">
        <v>45</v>
      </c>
      <c r="AM1944">
        <v>729.28</v>
      </c>
      <c r="AN1944">
        <v>58.265000000000001</v>
      </c>
      <c r="AO1944" t="s">
        <v>63</v>
      </c>
    </row>
    <row r="1945" spans="1:41" x14ac:dyDescent="0.25">
      <c r="A1945" t="s">
        <v>6337</v>
      </c>
      <c r="B1945" t="s">
        <v>128</v>
      </c>
      <c r="C1945" t="s">
        <v>6338</v>
      </c>
      <c r="D1945" t="s">
        <v>893</v>
      </c>
      <c r="E1945" t="s">
        <v>45</v>
      </c>
      <c r="F1945" t="s">
        <v>88</v>
      </c>
      <c r="G1945" t="s">
        <v>734</v>
      </c>
      <c r="H1945" t="s">
        <v>45</v>
      </c>
      <c r="I1945" t="s">
        <v>735</v>
      </c>
      <c r="J1945" t="s">
        <v>122</v>
      </c>
      <c r="K1945" t="s">
        <v>195</v>
      </c>
      <c r="L1945" t="s">
        <v>103</v>
      </c>
      <c r="M1945" t="s">
        <v>52</v>
      </c>
      <c r="N1945" t="s">
        <v>53</v>
      </c>
      <c r="O1945">
        <v>0</v>
      </c>
      <c r="P1945" t="s">
        <v>45</v>
      </c>
      <c r="Q1945" t="s">
        <v>1871</v>
      </c>
      <c r="R1945" t="s">
        <v>93</v>
      </c>
      <c r="S1945" t="s">
        <v>94</v>
      </c>
      <c r="T1945" t="s">
        <v>6339</v>
      </c>
      <c r="U1945" t="s">
        <v>122</v>
      </c>
      <c r="V1945" t="s">
        <v>122</v>
      </c>
      <c r="W1945" t="s">
        <v>45</v>
      </c>
      <c r="X1945">
        <v>0.86</v>
      </c>
      <c r="Y1945">
        <v>0</v>
      </c>
      <c r="Z1945">
        <v>3392</v>
      </c>
      <c r="AA1945">
        <v>271</v>
      </c>
      <c r="AB1945" t="s">
        <v>57</v>
      </c>
      <c r="AF1945" t="s">
        <v>6340</v>
      </c>
      <c r="AG1945" t="s">
        <v>59</v>
      </c>
      <c r="AH1945" t="s">
        <v>60</v>
      </c>
      <c r="AI1945" t="s">
        <v>509</v>
      </c>
      <c r="AJ1945" t="s">
        <v>509</v>
      </c>
      <c r="AK1945" t="s">
        <v>62</v>
      </c>
      <c r="AL1945" t="s">
        <v>45</v>
      </c>
      <c r="AM1945">
        <v>291.71199999999999</v>
      </c>
      <c r="AN1945">
        <v>23.306000000000001</v>
      </c>
      <c r="AO1945" t="s">
        <v>63</v>
      </c>
    </row>
    <row r="1946" spans="1:41" x14ac:dyDescent="0.25">
      <c r="A1946" t="s">
        <v>6341</v>
      </c>
      <c r="B1946" t="s">
        <v>42</v>
      </c>
      <c r="C1946" t="s">
        <v>6342</v>
      </c>
      <c r="D1946" t="s">
        <v>785</v>
      </c>
      <c r="E1946" t="s">
        <v>45</v>
      </c>
      <c r="F1946" t="s">
        <v>46</v>
      </c>
      <c r="G1946" t="s">
        <v>684</v>
      </c>
      <c r="H1946" t="s">
        <v>887</v>
      </c>
      <c r="I1946" t="s">
        <v>888</v>
      </c>
      <c r="J1946" t="s">
        <v>70</v>
      </c>
      <c r="K1946" t="s">
        <v>71</v>
      </c>
      <c r="L1946" t="s">
        <v>51</v>
      </c>
      <c r="M1946" t="s">
        <v>52</v>
      </c>
      <c r="N1946" t="s">
        <v>53</v>
      </c>
      <c r="O1946">
        <v>0</v>
      </c>
      <c r="P1946" t="s">
        <v>45</v>
      </c>
      <c r="Q1946" t="s">
        <v>45</v>
      </c>
      <c r="R1946" t="s">
        <v>55</v>
      </c>
      <c r="S1946" t="s">
        <v>72</v>
      </c>
      <c r="T1946" t="s">
        <v>45</v>
      </c>
      <c r="U1946" t="s">
        <v>70</v>
      </c>
      <c r="V1946" t="s">
        <v>70</v>
      </c>
      <c r="W1946" t="s">
        <v>45</v>
      </c>
      <c r="X1946">
        <v>0.12</v>
      </c>
      <c r="Y1946">
        <v>0</v>
      </c>
      <c r="Z1946">
        <v>77771</v>
      </c>
      <c r="AA1946">
        <v>1182</v>
      </c>
      <c r="AB1946" t="s">
        <v>45</v>
      </c>
      <c r="AF1946" t="s">
        <v>6343</v>
      </c>
      <c r="AG1946" t="s">
        <v>59</v>
      </c>
      <c r="AH1946" t="s">
        <v>60</v>
      </c>
      <c r="AI1946" t="s">
        <v>509</v>
      </c>
      <c r="AJ1946" t="s">
        <v>509</v>
      </c>
      <c r="AK1946" t="s">
        <v>97</v>
      </c>
      <c r="AL1946" t="s">
        <v>45</v>
      </c>
      <c r="AM1946">
        <v>2333.13</v>
      </c>
      <c r="AN1946">
        <v>35.46</v>
      </c>
      <c r="AO1946" t="s">
        <v>63</v>
      </c>
    </row>
    <row r="1947" spans="1:41" x14ac:dyDescent="0.25">
      <c r="A1947" t="s">
        <v>6344</v>
      </c>
      <c r="B1947" t="s">
        <v>42</v>
      </c>
      <c r="C1947" t="s">
        <v>6345</v>
      </c>
      <c r="D1947" t="s">
        <v>659</v>
      </c>
      <c r="E1947" t="s">
        <v>45</v>
      </c>
      <c r="F1947" t="s">
        <v>88</v>
      </c>
      <c r="G1947" t="s">
        <v>157</v>
      </c>
      <c r="H1947" t="s">
        <v>45</v>
      </c>
      <c r="I1947" t="s">
        <v>158</v>
      </c>
      <c r="J1947" t="s">
        <v>91</v>
      </c>
      <c r="K1947" t="s">
        <v>92</v>
      </c>
      <c r="L1947" t="s">
        <v>51</v>
      </c>
      <c r="M1947" t="s">
        <v>52</v>
      </c>
      <c r="N1947" t="s">
        <v>53</v>
      </c>
      <c r="O1947">
        <v>0</v>
      </c>
      <c r="P1947" t="s">
        <v>45</v>
      </c>
      <c r="Q1947" t="s">
        <v>45</v>
      </c>
      <c r="R1947" t="s">
        <v>93</v>
      </c>
      <c r="S1947" t="s">
        <v>94</v>
      </c>
      <c r="T1947" t="s">
        <v>6346</v>
      </c>
      <c r="U1947" t="s">
        <v>91</v>
      </c>
      <c r="V1947" t="s">
        <v>91</v>
      </c>
      <c r="W1947" t="s">
        <v>45</v>
      </c>
      <c r="X1947">
        <v>0.57999999999999996</v>
      </c>
      <c r="Y1947">
        <v>0</v>
      </c>
      <c r="Z1947">
        <v>39289</v>
      </c>
      <c r="AA1947">
        <v>3143</v>
      </c>
      <c r="AB1947" t="s">
        <v>45</v>
      </c>
      <c r="AF1947" t="s">
        <v>6347</v>
      </c>
      <c r="AG1947" t="s">
        <v>59</v>
      </c>
      <c r="AH1947" t="s">
        <v>60</v>
      </c>
      <c r="AI1947" t="s">
        <v>509</v>
      </c>
      <c r="AJ1947" t="s">
        <v>509</v>
      </c>
      <c r="AK1947" t="s">
        <v>97</v>
      </c>
      <c r="AL1947" t="s">
        <v>45</v>
      </c>
      <c r="AM1947">
        <v>5696.9049999999997</v>
      </c>
      <c r="AN1947">
        <v>455.73500000000001</v>
      </c>
      <c r="AO1947" t="s">
        <v>63</v>
      </c>
    </row>
    <row r="1948" spans="1:41" x14ac:dyDescent="0.25">
      <c r="A1948" t="s">
        <v>6348</v>
      </c>
      <c r="B1948" t="s">
        <v>42</v>
      </c>
      <c r="C1948" t="s">
        <v>6349</v>
      </c>
      <c r="D1948" t="s">
        <v>257</v>
      </c>
      <c r="E1948" t="s">
        <v>45</v>
      </c>
      <c r="F1948" t="s">
        <v>46</v>
      </c>
      <c r="G1948" t="s">
        <v>183</v>
      </c>
      <c r="H1948" t="s">
        <v>45</v>
      </c>
      <c r="I1948" t="s">
        <v>184</v>
      </c>
      <c r="J1948" t="s">
        <v>110</v>
      </c>
      <c r="K1948" t="s">
        <v>102</v>
      </c>
      <c r="L1948" t="s">
        <v>103</v>
      </c>
      <c r="M1948" t="s">
        <v>52</v>
      </c>
      <c r="N1948" t="s">
        <v>53</v>
      </c>
      <c r="O1948">
        <v>16</v>
      </c>
      <c r="P1948" t="s">
        <v>1608</v>
      </c>
      <c r="Q1948" t="s">
        <v>45</v>
      </c>
      <c r="R1948" t="s">
        <v>55</v>
      </c>
      <c r="S1948" t="s">
        <v>187</v>
      </c>
      <c r="T1948" t="s">
        <v>45</v>
      </c>
      <c r="U1948" t="s">
        <v>110</v>
      </c>
      <c r="V1948" t="s">
        <v>110</v>
      </c>
      <c r="W1948" t="s">
        <v>45</v>
      </c>
      <c r="X1948">
        <v>0.13</v>
      </c>
      <c r="Y1948">
        <v>0</v>
      </c>
      <c r="Z1948">
        <v>45500</v>
      </c>
      <c r="AA1948">
        <v>6000</v>
      </c>
      <c r="AB1948" t="s">
        <v>45</v>
      </c>
      <c r="AF1948" t="s">
        <v>6350</v>
      </c>
      <c r="AG1948" t="s">
        <v>59</v>
      </c>
      <c r="AH1948" t="s">
        <v>60</v>
      </c>
      <c r="AI1948" t="s">
        <v>509</v>
      </c>
      <c r="AJ1948" t="s">
        <v>509</v>
      </c>
      <c r="AK1948" t="s">
        <v>116</v>
      </c>
      <c r="AL1948" t="s">
        <v>45</v>
      </c>
      <c r="AM1948">
        <v>5915</v>
      </c>
      <c r="AN1948">
        <v>780</v>
      </c>
      <c r="AO1948" t="s">
        <v>63</v>
      </c>
    </row>
    <row r="1949" spans="1:41" x14ac:dyDescent="0.25">
      <c r="A1949" t="s">
        <v>6351</v>
      </c>
      <c r="B1949" t="s">
        <v>42</v>
      </c>
      <c r="C1949" t="s">
        <v>6352</v>
      </c>
      <c r="D1949" t="s">
        <v>1701</v>
      </c>
      <c r="E1949" t="s">
        <v>45</v>
      </c>
      <c r="F1949" t="s">
        <v>46</v>
      </c>
      <c r="G1949" t="s">
        <v>426</v>
      </c>
      <c r="H1949" t="s">
        <v>2173</v>
      </c>
      <c r="I1949" t="s">
        <v>2174</v>
      </c>
      <c r="J1949" t="s">
        <v>70</v>
      </c>
      <c r="K1949" t="s">
        <v>71</v>
      </c>
      <c r="L1949" t="s">
        <v>51</v>
      </c>
      <c r="M1949" t="s">
        <v>52</v>
      </c>
      <c r="N1949" t="s">
        <v>53</v>
      </c>
      <c r="O1949">
        <v>11</v>
      </c>
      <c r="P1949" t="s">
        <v>429</v>
      </c>
      <c r="Q1949" t="s">
        <v>45</v>
      </c>
      <c r="R1949" t="s">
        <v>55</v>
      </c>
      <c r="S1949" t="s">
        <v>72</v>
      </c>
      <c r="T1949" t="s">
        <v>45</v>
      </c>
      <c r="U1949" t="s">
        <v>70</v>
      </c>
      <c r="V1949" t="s">
        <v>70</v>
      </c>
      <c r="W1949" t="s">
        <v>45</v>
      </c>
      <c r="X1949">
        <v>0.09</v>
      </c>
      <c r="Y1949">
        <v>0</v>
      </c>
      <c r="Z1949">
        <v>12055</v>
      </c>
      <c r="AA1949">
        <v>636</v>
      </c>
      <c r="AB1949" t="s">
        <v>45</v>
      </c>
      <c r="AF1949" t="s">
        <v>6353</v>
      </c>
      <c r="AG1949" t="s">
        <v>59</v>
      </c>
      <c r="AH1949" t="s">
        <v>60</v>
      </c>
      <c r="AI1949" t="s">
        <v>509</v>
      </c>
      <c r="AJ1949" t="s">
        <v>509</v>
      </c>
      <c r="AK1949" t="s">
        <v>116</v>
      </c>
      <c r="AL1949" t="s">
        <v>45</v>
      </c>
      <c r="AM1949">
        <v>1084.95</v>
      </c>
      <c r="AN1949">
        <v>57.24</v>
      </c>
      <c r="AO1949" t="s">
        <v>63</v>
      </c>
    </row>
    <row r="1950" spans="1:41" x14ac:dyDescent="0.25">
      <c r="A1950" t="s">
        <v>6354</v>
      </c>
      <c r="B1950" t="s">
        <v>42</v>
      </c>
      <c r="C1950" t="s">
        <v>6355</v>
      </c>
      <c r="D1950" t="s">
        <v>425</v>
      </c>
      <c r="E1950" t="s">
        <v>45</v>
      </c>
      <c r="F1950" t="s">
        <v>46</v>
      </c>
      <c r="G1950" t="s">
        <v>241</v>
      </c>
      <c r="H1950" t="s">
        <v>855</v>
      </c>
      <c r="I1950" t="s">
        <v>856</v>
      </c>
      <c r="J1950" t="s">
        <v>70</v>
      </c>
      <c r="K1950" t="s">
        <v>71</v>
      </c>
      <c r="L1950" t="s">
        <v>51</v>
      </c>
      <c r="M1950" t="s">
        <v>52</v>
      </c>
      <c r="N1950" t="s">
        <v>53</v>
      </c>
      <c r="O1950">
        <v>25</v>
      </c>
      <c r="P1950" t="s">
        <v>244</v>
      </c>
      <c r="Q1950" t="s">
        <v>45</v>
      </c>
      <c r="R1950" t="s">
        <v>55</v>
      </c>
      <c r="S1950" t="s">
        <v>72</v>
      </c>
      <c r="T1950" t="s">
        <v>45</v>
      </c>
      <c r="U1950" t="s">
        <v>70</v>
      </c>
      <c r="V1950" t="s">
        <v>70</v>
      </c>
      <c r="W1950" t="s">
        <v>45</v>
      </c>
      <c r="X1950">
        <v>0.38</v>
      </c>
      <c r="Y1950">
        <v>0</v>
      </c>
      <c r="Z1950">
        <v>33004</v>
      </c>
      <c r="AA1950">
        <v>1666</v>
      </c>
      <c r="AB1950" t="s">
        <v>45</v>
      </c>
      <c r="AF1950" t="s">
        <v>6356</v>
      </c>
      <c r="AG1950" t="s">
        <v>59</v>
      </c>
      <c r="AH1950" t="s">
        <v>60</v>
      </c>
      <c r="AI1950" t="s">
        <v>509</v>
      </c>
      <c r="AJ1950" t="s">
        <v>509</v>
      </c>
      <c r="AK1950" t="s">
        <v>62</v>
      </c>
      <c r="AL1950" t="s">
        <v>45</v>
      </c>
      <c r="AM1950">
        <v>1254.152</v>
      </c>
      <c r="AN1950">
        <v>63.308</v>
      </c>
      <c r="AO1950" t="s">
        <v>63</v>
      </c>
    </row>
    <row r="1951" spans="1:41" x14ac:dyDescent="0.25">
      <c r="A1951" t="s">
        <v>6357</v>
      </c>
      <c r="B1951" t="s">
        <v>42</v>
      </c>
      <c r="C1951" t="s">
        <v>6358</v>
      </c>
      <c r="D1951" t="s">
        <v>223</v>
      </c>
      <c r="E1951" t="s">
        <v>45</v>
      </c>
      <c r="F1951" t="s">
        <v>88</v>
      </c>
      <c r="G1951" t="s">
        <v>89</v>
      </c>
      <c r="H1951" t="s">
        <v>45</v>
      </c>
      <c r="I1951" t="s">
        <v>90</v>
      </c>
      <c r="J1951" t="s">
        <v>91</v>
      </c>
      <c r="K1951" t="s">
        <v>92</v>
      </c>
      <c r="L1951" t="s">
        <v>51</v>
      </c>
      <c r="M1951" t="s">
        <v>52</v>
      </c>
      <c r="N1951" t="s">
        <v>53</v>
      </c>
      <c r="O1951">
        <v>0</v>
      </c>
      <c r="P1951" t="s">
        <v>45</v>
      </c>
      <c r="Q1951" t="s">
        <v>45</v>
      </c>
      <c r="R1951" t="s">
        <v>93</v>
      </c>
      <c r="S1951" t="s">
        <v>94</v>
      </c>
      <c r="T1951" t="s">
        <v>6359</v>
      </c>
      <c r="U1951" t="s">
        <v>91</v>
      </c>
      <c r="V1951" t="s">
        <v>91</v>
      </c>
      <c r="W1951" t="s">
        <v>45</v>
      </c>
      <c r="X1951">
        <v>0.15</v>
      </c>
      <c r="Y1951">
        <v>0</v>
      </c>
      <c r="Z1951">
        <v>1035956</v>
      </c>
      <c r="AA1951">
        <v>30000</v>
      </c>
      <c r="AB1951" t="s">
        <v>45</v>
      </c>
      <c r="AF1951" t="s">
        <v>6360</v>
      </c>
      <c r="AG1951" t="s">
        <v>59</v>
      </c>
      <c r="AH1951" t="s">
        <v>60</v>
      </c>
      <c r="AI1951" t="s">
        <v>509</v>
      </c>
      <c r="AJ1951" t="s">
        <v>509</v>
      </c>
      <c r="AK1951" t="s">
        <v>116</v>
      </c>
      <c r="AL1951" t="s">
        <v>45</v>
      </c>
      <c r="AM1951">
        <v>155393.4</v>
      </c>
      <c r="AN1951">
        <v>4500</v>
      </c>
      <c r="AO1951" t="s">
        <v>63</v>
      </c>
    </row>
    <row r="1952" spans="1:41" x14ac:dyDescent="0.25">
      <c r="A1952" t="s">
        <v>6361</v>
      </c>
      <c r="B1952" t="s">
        <v>42</v>
      </c>
      <c r="C1952" t="s">
        <v>6362</v>
      </c>
      <c r="D1952" t="s">
        <v>727</v>
      </c>
      <c r="E1952" t="s">
        <v>45</v>
      </c>
      <c r="F1952" t="s">
        <v>46</v>
      </c>
      <c r="G1952" t="s">
        <v>352</v>
      </c>
      <c r="H1952" t="s">
        <v>45</v>
      </c>
      <c r="I1952" t="s">
        <v>353</v>
      </c>
      <c r="J1952" t="s">
        <v>166</v>
      </c>
      <c r="K1952" t="s">
        <v>166</v>
      </c>
      <c r="L1952" t="s">
        <v>51</v>
      </c>
      <c r="M1952" t="s">
        <v>52</v>
      </c>
      <c r="N1952" t="s">
        <v>53</v>
      </c>
      <c r="O1952">
        <v>2</v>
      </c>
      <c r="P1952" t="s">
        <v>354</v>
      </c>
      <c r="Q1952" t="s">
        <v>6363</v>
      </c>
      <c r="R1952" t="s">
        <v>55</v>
      </c>
      <c r="S1952" t="s">
        <v>187</v>
      </c>
      <c r="T1952" t="s">
        <v>45</v>
      </c>
      <c r="U1952" t="s">
        <v>166</v>
      </c>
      <c r="V1952" t="s">
        <v>166</v>
      </c>
      <c r="W1952" t="s">
        <v>45</v>
      </c>
      <c r="X1952">
        <v>0.23</v>
      </c>
      <c r="Y1952">
        <v>0</v>
      </c>
      <c r="Z1952">
        <v>77000</v>
      </c>
      <c r="AA1952">
        <v>17500</v>
      </c>
      <c r="AB1952" t="s">
        <v>57</v>
      </c>
      <c r="AF1952" t="s">
        <v>6364</v>
      </c>
      <c r="AG1952" t="s">
        <v>59</v>
      </c>
      <c r="AH1952" t="s">
        <v>60</v>
      </c>
      <c r="AI1952" t="s">
        <v>509</v>
      </c>
      <c r="AJ1952" t="s">
        <v>509</v>
      </c>
      <c r="AK1952" t="s">
        <v>62</v>
      </c>
      <c r="AL1952" t="s">
        <v>45</v>
      </c>
      <c r="AM1952">
        <v>2310</v>
      </c>
      <c r="AN1952">
        <v>525</v>
      </c>
      <c r="AO1952" t="s">
        <v>63</v>
      </c>
    </row>
    <row r="1953" spans="1:41" x14ac:dyDescent="0.25">
      <c r="A1953" t="s">
        <v>6365</v>
      </c>
      <c r="B1953" t="s">
        <v>42</v>
      </c>
      <c r="C1953" t="s">
        <v>6366</v>
      </c>
      <c r="D1953" t="s">
        <v>904</v>
      </c>
      <c r="E1953" t="s">
        <v>45</v>
      </c>
      <c r="F1953" t="s">
        <v>46</v>
      </c>
      <c r="G1953" t="s">
        <v>241</v>
      </c>
      <c r="H1953" t="s">
        <v>1208</v>
      </c>
      <c r="I1953" t="s">
        <v>1209</v>
      </c>
      <c r="J1953" t="s">
        <v>70</v>
      </c>
      <c r="K1953" t="s">
        <v>71</v>
      </c>
      <c r="L1953" t="s">
        <v>51</v>
      </c>
      <c r="M1953" t="s">
        <v>52</v>
      </c>
      <c r="N1953" t="s">
        <v>53</v>
      </c>
      <c r="O1953">
        <v>23</v>
      </c>
      <c r="P1953" t="s">
        <v>244</v>
      </c>
      <c r="Q1953" t="s">
        <v>45</v>
      </c>
      <c r="R1953" t="s">
        <v>55</v>
      </c>
      <c r="S1953" t="s">
        <v>72</v>
      </c>
      <c r="T1953" t="s">
        <v>45</v>
      </c>
      <c r="U1953" t="s">
        <v>70</v>
      </c>
      <c r="V1953" t="s">
        <v>70</v>
      </c>
      <c r="W1953" t="s">
        <v>45</v>
      </c>
      <c r="X1953">
        <v>0.16</v>
      </c>
      <c r="Y1953">
        <v>0</v>
      </c>
      <c r="Z1953">
        <v>235159</v>
      </c>
      <c r="AA1953">
        <v>11870</v>
      </c>
      <c r="AB1953" t="s">
        <v>45</v>
      </c>
      <c r="AF1953" t="s">
        <v>6367</v>
      </c>
      <c r="AG1953" t="s">
        <v>59</v>
      </c>
      <c r="AH1953" t="s">
        <v>60</v>
      </c>
      <c r="AI1953" t="s">
        <v>509</v>
      </c>
      <c r="AJ1953" t="s">
        <v>509</v>
      </c>
      <c r="AK1953" t="s">
        <v>97</v>
      </c>
      <c r="AL1953" t="s">
        <v>45</v>
      </c>
      <c r="AM1953">
        <v>9406.36</v>
      </c>
      <c r="AN1953">
        <v>474.8</v>
      </c>
      <c r="AO1953" t="s">
        <v>63</v>
      </c>
    </row>
    <row r="1954" spans="1:41" x14ac:dyDescent="0.25">
      <c r="A1954" t="s">
        <v>6368</v>
      </c>
      <c r="B1954" t="s">
        <v>42</v>
      </c>
      <c r="C1954" t="s">
        <v>6369</v>
      </c>
      <c r="D1954" t="s">
        <v>1039</v>
      </c>
      <c r="E1954" t="s">
        <v>45</v>
      </c>
      <c r="F1954" t="s">
        <v>88</v>
      </c>
      <c r="G1954" t="s">
        <v>361</v>
      </c>
      <c r="H1954" t="s">
        <v>45</v>
      </c>
      <c r="I1954" t="s">
        <v>362</v>
      </c>
      <c r="J1954" t="s">
        <v>91</v>
      </c>
      <c r="K1954" t="s">
        <v>123</v>
      </c>
      <c r="L1954" t="s">
        <v>51</v>
      </c>
      <c r="M1954" t="s">
        <v>52</v>
      </c>
      <c r="N1954" t="s">
        <v>53</v>
      </c>
      <c r="O1954">
        <v>0</v>
      </c>
      <c r="P1954" t="s">
        <v>45</v>
      </c>
      <c r="Q1954" t="s">
        <v>3197</v>
      </c>
      <c r="R1954" t="s">
        <v>93</v>
      </c>
      <c r="S1954" t="s">
        <v>94</v>
      </c>
      <c r="T1954" t="s">
        <v>6370</v>
      </c>
      <c r="U1954" t="s">
        <v>91</v>
      </c>
      <c r="V1954" t="s">
        <v>91</v>
      </c>
      <c r="W1954" t="s">
        <v>45</v>
      </c>
      <c r="X1954">
        <v>0.97</v>
      </c>
      <c r="Y1954">
        <v>0</v>
      </c>
      <c r="Z1954">
        <v>365921</v>
      </c>
      <c r="AA1954">
        <v>29274</v>
      </c>
      <c r="AB1954" t="s">
        <v>57</v>
      </c>
      <c r="AF1954" t="s">
        <v>6371</v>
      </c>
      <c r="AG1954" t="s">
        <v>59</v>
      </c>
      <c r="AH1954" t="s">
        <v>60</v>
      </c>
      <c r="AI1954" t="s">
        <v>304</v>
      </c>
      <c r="AJ1954" t="s">
        <v>304</v>
      </c>
      <c r="AK1954" t="s">
        <v>62</v>
      </c>
      <c r="AL1954" t="s">
        <v>45</v>
      </c>
      <c r="AM1954">
        <v>35494.337</v>
      </c>
      <c r="AN1954">
        <v>2839.578</v>
      </c>
      <c r="AO1954" t="s">
        <v>63</v>
      </c>
    </row>
    <row r="1955" spans="1:41" x14ac:dyDescent="0.25">
      <c r="A1955" t="s">
        <v>6368</v>
      </c>
      <c r="B1955" t="s">
        <v>128</v>
      </c>
      <c r="C1955" t="s">
        <v>6369</v>
      </c>
      <c r="D1955" t="s">
        <v>1039</v>
      </c>
      <c r="E1955" t="s">
        <v>45</v>
      </c>
      <c r="F1955" t="s">
        <v>88</v>
      </c>
      <c r="G1955" t="s">
        <v>361</v>
      </c>
      <c r="H1955" t="s">
        <v>45</v>
      </c>
      <c r="I1955" t="s">
        <v>362</v>
      </c>
      <c r="J1955" t="s">
        <v>91</v>
      </c>
      <c r="K1955" t="s">
        <v>123</v>
      </c>
      <c r="L1955" t="s">
        <v>51</v>
      </c>
      <c r="M1955" t="s">
        <v>52</v>
      </c>
      <c r="N1955" t="s">
        <v>53</v>
      </c>
      <c r="O1955">
        <v>0</v>
      </c>
      <c r="P1955" t="s">
        <v>45</v>
      </c>
      <c r="Q1955" t="s">
        <v>3197</v>
      </c>
      <c r="R1955" t="s">
        <v>93</v>
      </c>
      <c r="S1955" t="s">
        <v>94</v>
      </c>
      <c r="T1955" t="s">
        <v>6370</v>
      </c>
      <c r="U1955" t="s">
        <v>91</v>
      </c>
      <c r="V1955" t="s">
        <v>91</v>
      </c>
      <c r="W1955" t="s">
        <v>45</v>
      </c>
      <c r="X1955">
        <v>0.97</v>
      </c>
      <c r="Y1955">
        <v>0</v>
      </c>
      <c r="Z1955">
        <v>365921</v>
      </c>
      <c r="AA1955">
        <v>29274</v>
      </c>
      <c r="AB1955" t="s">
        <v>57</v>
      </c>
      <c r="AF1955" t="s">
        <v>6371</v>
      </c>
      <c r="AG1955" t="s">
        <v>59</v>
      </c>
      <c r="AH1955" t="s">
        <v>60</v>
      </c>
      <c r="AI1955" t="s">
        <v>126</v>
      </c>
      <c r="AJ1955" t="s">
        <v>126</v>
      </c>
      <c r="AK1955" t="s">
        <v>62</v>
      </c>
      <c r="AL1955" t="s">
        <v>45</v>
      </c>
      <c r="AM1955">
        <v>35494.337</v>
      </c>
      <c r="AN1955">
        <v>2839.578</v>
      </c>
      <c r="AO1955" t="s">
        <v>63</v>
      </c>
    </row>
    <row r="1956" spans="1:41" x14ac:dyDescent="0.25">
      <c r="A1956" t="s">
        <v>6368</v>
      </c>
      <c r="B1956" t="s">
        <v>128</v>
      </c>
      <c r="C1956" t="s">
        <v>6369</v>
      </c>
      <c r="D1956" t="s">
        <v>1039</v>
      </c>
      <c r="E1956" t="s">
        <v>45</v>
      </c>
      <c r="F1956" t="s">
        <v>88</v>
      </c>
      <c r="G1956" t="s">
        <v>361</v>
      </c>
      <c r="H1956" t="s">
        <v>45</v>
      </c>
      <c r="I1956" t="s">
        <v>362</v>
      </c>
      <c r="J1956" t="s">
        <v>91</v>
      </c>
      <c r="K1956" t="s">
        <v>123</v>
      </c>
      <c r="L1956" t="s">
        <v>51</v>
      </c>
      <c r="M1956" t="s">
        <v>52</v>
      </c>
      <c r="N1956" t="s">
        <v>53</v>
      </c>
      <c r="O1956">
        <v>0</v>
      </c>
      <c r="P1956" t="s">
        <v>45</v>
      </c>
      <c r="Q1956" t="s">
        <v>3197</v>
      </c>
      <c r="R1956" t="s">
        <v>93</v>
      </c>
      <c r="S1956" t="s">
        <v>94</v>
      </c>
      <c r="T1956" t="s">
        <v>6370</v>
      </c>
      <c r="U1956" t="s">
        <v>91</v>
      </c>
      <c r="V1956" t="s">
        <v>91</v>
      </c>
      <c r="W1956" t="s">
        <v>45</v>
      </c>
      <c r="X1956">
        <v>0.97</v>
      </c>
      <c r="Y1956">
        <v>0</v>
      </c>
      <c r="Z1956">
        <v>365921</v>
      </c>
      <c r="AA1956">
        <v>29274</v>
      </c>
      <c r="AB1956" t="s">
        <v>57</v>
      </c>
      <c r="AF1956" t="s">
        <v>6371</v>
      </c>
      <c r="AG1956" t="s">
        <v>59</v>
      </c>
      <c r="AH1956" t="s">
        <v>60</v>
      </c>
      <c r="AI1956" t="s">
        <v>61</v>
      </c>
      <c r="AJ1956" t="s">
        <v>61</v>
      </c>
      <c r="AK1956" t="s">
        <v>62</v>
      </c>
      <c r="AL1956" t="s">
        <v>45</v>
      </c>
      <c r="AM1956">
        <v>35494.337</v>
      </c>
      <c r="AN1956">
        <v>2839.578</v>
      </c>
      <c r="AO1956" t="s">
        <v>63</v>
      </c>
    </row>
    <row r="1957" spans="1:41" x14ac:dyDescent="0.25">
      <c r="A1957" t="s">
        <v>6368</v>
      </c>
      <c r="B1957" t="s">
        <v>128</v>
      </c>
      <c r="C1957" t="s">
        <v>6369</v>
      </c>
      <c r="D1957" t="s">
        <v>1039</v>
      </c>
      <c r="E1957" t="s">
        <v>45</v>
      </c>
      <c r="F1957" t="s">
        <v>88</v>
      </c>
      <c r="G1957" t="s">
        <v>361</v>
      </c>
      <c r="H1957" t="s">
        <v>45</v>
      </c>
      <c r="I1957" t="s">
        <v>362</v>
      </c>
      <c r="J1957" t="s">
        <v>91</v>
      </c>
      <c r="K1957" t="s">
        <v>123</v>
      </c>
      <c r="L1957" t="s">
        <v>51</v>
      </c>
      <c r="M1957" t="s">
        <v>52</v>
      </c>
      <c r="N1957" t="s">
        <v>53</v>
      </c>
      <c r="O1957">
        <v>0</v>
      </c>
      <c r="P1957" t="s">
        <v>45</v>
      </c>
      <c r="Q1957" t="s">
        <v>3197</v>
      </c>
      <c r="R1957" t="s">
        <v>93</v>
      </c>
      <c r="S1957" t="s">
        <v>94</v>
      </c>
      <c r="T1957" t="s">
        <v>6370</v>
      </c>
      <c r="U1957" t="s">
        <v>91</v>
      </c>
      <c r="V1957" t="s">
        <v>91</v>
      </c>
      <c r="W1957" t="s">
        <v>45</v>
      </c>
      <c r="X1957">
        <v>0.97</v>
      </c>
      <c r="Y1957">
        <v>0</v>
      </c>
      <c r="Z1957">
        <v>365921</v>
      </c>
      <c r="AA1957">
        <v>29274</v>
      </c>
      <c r="AB1957" t="s">
        <v>57</v>
      </c>
      <c r="AF1957" t="s">
        <v>6371</v>
      </c>
      <c r="AG1957" t="s">
        <v>59</v>
      </c>
      <c r="AH1957" t="s">
        <v>60</v>
      </c>
      <c r="AI1957" t="s">
        <v>390</v>
      </c>
      <c r="AJ1957" t="s">
        <v>390</v>
      </c>
      <c r="AK1957" t="s">
        <v>97</v>
      </c>
      <c r="AL1957" t="s">
        <v>45</v>
      </c>
      <c r="AM1957">
        <v>88735.842000000004</v>
      </c>
      <c r="AN1957">
        <v>7098.9449999999997</v>
      </c>
      <c r="AO1957" t="s">
        <v>63</v>
      </c>
    </row>
    <row r="1958" spans="1:41" x14ac:dyDescent="0.25">
      <c r="A1958" t="s">
        <v>6368</v>
      </c>
      <c r="B1958" t="s">
        <v>128</v>
      </c>
      <c r="C1958" t="s">
        <v>6369</v>
      </c>
      <c r="D1958" t="s">
        <v>1039</v>
      </c>
      <c r="E1958" t="s">
        <v>45</v>
      </c>
      <c r="F1958" t="s">
        <v>88</v>
      </c>
      <c r="G1958" t="s">
        <v>361</v>
      </c>
      <c r="H1958" t="s">
        <v>45</v>
      </c>
      <c r="I1958" t="s">
        <v>362</v>
      </c>
      <c r="J1958" t="s">
        <v>91</v>
      </c>
      <c r="K1958" t="s">
        <v>123</v>
      </c>
      <c r="L1958" t="s">
        <v>51</v>
      </c>
      <c r="M1958" t="s">
        <v>52</v>
      </c>
      <c r="N1958" t="s">
        <v>53</v>
      </c>
      <c r="O1958">
        <v>0</v>
      </c>
      <c r="P1958" t="s">
        <v>45</v>
      </c>
      <c r="Q1958" t="s">
        <v>3197</v>
      </c>
      <c r="R1958" t="s">
        <v>93</v>
      </c>
      <c r="S1958" t="s">
        <v>94</v>
      </c>
      <c r="T1958" t="s">
        <v>6370</v>
      </c>
      <c r="U1958" t="s">
        <v>91</v>
      </c>
      <c r="V1958" t="s">
        <v>91</v>
      </c>
      <c r="W1958" t="s">
        <v>45</v>
      </c>
      <c r="X1958">
        <v>0.97</v>
      </c>
      <c r="Y1958">
        <v>0</v>
      </c>
      <c r="Z1958">
        <v>365921</v>
      </c>
      <c r="AA1958">
        <v>29274</v>
      </c>
      <c r="AB1958" t="s">
        <v>57</v>
      </c>
      <c r="AF1958" t="s">
        <v>6371</v>
      </c>
      <c r="AG1958" t="s">
        <v>59</v>
      </c>
      <c r="AH1958" t="s">
        <v>60</v>
      </c>
      <c r="AI1958" t="s">
        <v>509</v>
      </c>
      <c r="AJ1958" t="s">
        <v>509</v>
      </c>
      <c r="AK1958" t="s">
        <v>97</v>
      </c>
      <c r="AL1958" t="s">
        <v>45</v>
      </c>
      <c r="AM1958">
        <v>88735.842000000004</v>
      </c>
      <c r="AN1958">
        <v>7098.9449999999997</v>
      </c>
      <c r="AO1958" t="s">
        <v>63</v>
      </c>
    </row>
    <row r="1959" spans="1:41" x14ac:dyDescent="0.25">
      <c r="A1959" t="s">
        <v>6372</v>
      </c>
      <c r="B1959" t="s">
        <v>42</v>
      </c>
      <c r="C1959" t="s">
        <v>6373</v>
      </c>
      <c r="D1959" t="s">
        <v>720</v>
      </c>
      <c r="E1959" t="s">
        <v>45</v>
      </c>
      <c r="F1959" t="s">
        <v>46</v>
      </c>
      <c r="G1959" t="s">
        <v>951</v>
      </c>
      <c r="H1959" t="s">
        <v>1150</v>
      </c>
      <c r="I1959" t="s">
        <v>1151</v>
      </c>
      <c r="J1959" t="s">
        <v>70</v>
      </c>
      <c r="K1959" t="s">
        <v>71</v>
      </c>
      <c r="L1959" t="s">
        <v>51</v>
      </c>
      <c r="M1959" t="s">
        <v>52</v>
      </c>
      <c r="N1959" t="s">
        <v>53</v>
      </c>
      <c r="O1959">
        <v>2</v>
      </c>
      <c r="P1959" t="s">
        <v>45</v>
      </c>
      <c r="Q1959" t="s">
        <v>45</v>
      </c>
      <c r="R1959" t="s">
        <v>55</v>
      </c>
      <c r="S1959" t="s">
        <v>145</v>
      </c>
      <c r="T1959" t="s">
        <v>45</v>
      </c>
      <c r="U1959" t="s">
        <v>70</v>
      </c>
      <c r="V1959" t="s">
        <v>70</v>
      </c>
      <c r="W1959" t="s">
        <v>45</v>
      </c>
      <c r="X1959">
        <v>0.3</v>
      </c>
      <c r="Y1959">
        <v>0</v>
      </c>
      <c r="Z1959">
        <v>157191</v>
      </c>
      <c r="AA1959">
        <v>11696</v>
      </c>
      <c r="AB1959" t="s">
        <v>45</v>
      </c>
      <c r="AF1959" t="s">
        <v>6374</v>
      </c>
      <c r="AG1959" t="s">
        <v>59</v>
      </c>
      <c r="AH1959" t="s">
        <v>60</v>
      </c>
      <c r="AI1959" t="s">
        <v>509</v>
      </c>
      <c r="AJ1959" t="s">
        <v>509</v>
      </c>
      <c r="AK1959" t="s">
        <v>84</v>
      </c>
      <c r="AL1959" t="s">
        <v>45</v>
      </c>
      <c r="AM1959">
        <v>4715.7299999999996</v>
      </c>
      <c r="AN1959">
        <v>350.88</v>
      </c>
      <c r="AO1959" t="s">
        <v>63</v>
      </c>
    </row>
    <row r="1960" spans="1:41" x14ac:dyDescent="0.25">
      <c r="A1960" t="s">
        <v>6375</v>
      </c>
      <c r="B1960" t="s">
        <v>42</v>
      </c>
      <c r="C1960" t="s">
        <v>6376</v>
      </c>
      <c r="D1960" t="s">
        <v>163</v>
      </c>
      <c r="E1960" t="s">
        <v>45</v>
      </c>
      <c r="F1960" t="s">
        <v>46</v>
      </c>
      <c r="G1960" t="s">
        <v>164</v>
      </c>
      <c r="H1960" t="s">
        <v>45</v>
      </c>
      <c r="I1960" t="s">
        <v>165</v>
      </c>
      <c r="J1960" t="s">
        <v>166</v>
      </c>
      <c r="K1960" t="s">
        <v>166</v>
      </c>
      <c r="L1960" t="s">
        <v>103</v>
      </c>
      <c r="M1960" t="s">
        <v>52</v>
      </c>
      <c r="N1960" t="s">
        <v>53</v>
      </c>
      <c r="O1960">
        <v>17</v>
      </c>
      <c r="P1960" t="s">
        <v>354</v>
      </c>
      <c r="Q1960" t="s">
        <v>45</v>
      </c>
      <c r="R1960" t="s">
        <v>55</v>
      </c>
      <c r="S1960" t="s">
        <v>187</v>
      </c>
      <c r="T1960" t="s">
        <v>45</v>
      </c>
      <c r="U1960" t="s">
        <v>166</v>
      </c>
      <c r="V1960" t="s">
        <v>166</v>
      </c>
      <c r="W1960" t="s">
        <v>45</v>
      </c>
      <c r="X1960">
        <v>0.04</v>
      </c>
      <c r="Y1960">
        <v>0</v>
      </c>
      <c r="Z1960">
        <v>633000</v>
      </c>
      <c r="AA1960">
        <v>60200</v>
      </c>
      <c r="AB1960" t="s">
        <v>45</v>
      </c>
      <c r="AF1960" t="s">
        <v>4800</v>
      </c>
      <c r="AG1960" t="s">
        <v>59</v>
      </c>
      <c r="AH1960" t="s">
        <v>60</v>
      </c>
      <c r="AI1960" t="s">
        <v>189</v>
      </c>
      <c r="AJ1960" t="s">
        <v>189</v>
      </c>
      <c r="AK1960" t="s">
        <v>127</v>
      </c>
      <c r="AL1960" t="s">
        <v>45</v>
      </c>
      <c r="AM1960">
        <v>20256</v>
      </c>
      <c r="AN1960">
        <v>1926.4</v>
      </c>
      <c r="AO1960" t="s">
        <v>63</v>
      </c>
    </row>
    <row r="1961" spans="1:41" x14ac:dyDescent="0.25">
      <c r="A1961" t="s">
        <v>6375</v>
      </c>
      <c r="B1961" t="s">
        <v>128</v>
      </c>
      <c r="C1961" t="s">
        <v>6376</v>
      </c>
      <c r="D1961" t="s">
        <v>163</v>
      </c>
      <c r="E1961" t="s">
        <v>45</v>
      </c>
      <c r="F1961" t="s">
        <v>46</v>
      </c>
      <c r="G1961" t="s">
        <v>164</v>
      </c>
      <c r="H1961" t="s">
        <v>45</v>
      </c>
      <c r="I1961" t="s">
        <v>165</v>
      </c>
      <c r="J1961" t="s">
        <v>166</v>
      </c>
      <c r="K1961" t="s">
        <v>166</v>
      </c>
      <c r="L1961" t="s">
        <v>103</v>
      </c>
      <c r="M1961" t="s">
        <v>52</v>
      </c>
      <c r="N1961" t="s">
        <v>53</v>
      </c>
      <c r="O1961">
        <v>17</v>
      </c>
      <c r="P1961" t="s">
        <v>354</v>
      </c>
      <c r="Q1961" t="s">
        <v>45</v>
      </c>
      <c r="R1961" t="s">
        <v>55</v>
      </c>
      <c r="S1961" t="s">
        <v>187</v>
      </c>
      <c r="T1961" t="s">
        <v>45</v>
      </c>
      <c r="U1961" t="s">
        <v>166</v>
      </c>
      <c r="V1961" t="s">
        <v>166</v>
      </c>
      <c r="W1961" t="s">
        <v>45</v>
      </c>
      <c r="X1961">
        <v>0.04</v>
      </c>
      <c r="Y1961">
        <v>0</v>
      </c>
      <c r="Z1961">
        <v>633000</v>
      </c>
      <c r="AA1961">
        <v>60200</v>
      </c>
      <c r="AB1961" t="s">
        <v>45</v>
      </c>
      <c r="AF1961" t="s">
        <v>4800</v>
      </c>
      <c r="AG1961" t="s">
        <v>59</v>
      </c>
      <c r="AH1961" t="s">
        <v>60</v>
      </c>
      <c r="AI1961" t="s">
        <v>509</v>
      </c>
      <c r="AJ1961" t="s">
        <v>509</v>
      </c>
      <c r="AK1961" t="s">
        <v>116</v>
      </c>
      <c r="AL1961" t="s">
        <v>45</v>
      </c>
      <c r="AM1961">
        <v>25320</v>
      </c>
      <c r="AN1961">
        <v>2408</v>
      </c>
      <c r="AO1961" t="s">
        <v>63</v>
      </c>
    </row>
    <row r="1962" spans="1:41" x14ac:dyDescent="0.25">
      <c r="A1962" t="s">
        <v>6377</v>
      </c>
      <c r="B1962" t="s">
        <v>42</v>
      </c>
      <c r="C1962" t="s">
        <v>6378</v>
      </c>
      <c r="D1962" t="s">
        <v>257</v>
      </c>
      <c r="E1962" t="s">
        <v>45</v>
      </c>
      <c r="F1962" t="s">
        <v>88</v>
      </c>
      <c r="G1962" t="s">
        <v>193</v>
      </c>
      <c r="H1962" t="s">
        <v>45</v>
      </c>
      <c r="I1962" t="s">
        <v>194</v>
      </c>
      <c r="J1962" t="s">
        <v>122</v>
      </c>
      <c r="K1962" t="s">
        <v>195</v>
      </c>
      <c r="L1962" t="s">
        <v>103</v>
      </c>
      <c r="M1962" t="s">
        <v>52</v>
      </c>
      <c r="N1962" t="s">
        <v>53</v>
      </c>
      <c r="O1962">
        <v>0</v>
      </c>
      <c r="P1962" t="s">
        <v>45</v>
      </c>
      <c r="Q1962" t="s">
        <v>745</v>
      </c>
      <c r="R1962" t="s">
        <v>93</v>
      </c>
      <c r="S1962" t="s">
        <v>94</v>
      </c>
      <c r="T1962" t="s">
        <v>6379</v>
      </c>
      <c r="U1962" t="s">
        <v>122</v>
      </c>
      <c r="V1962" t="s">
        <v>122</v>
      </c>
      <c r="W1962" t="s">
        <v>45</v>
      </c>
      <c r="X1962">
        <v>1.72</v>
      </c>
      <c r="Y1962">
        <v>0</v>
      </c>
      <c r="Z1962">
        <v>6346</v>
      </c>
      <c r="AA1962">
        <v>508</v>
      </c>
      <c r="AB1962" t="s">
        <v>57</v>
      </c>
      <c r="AF1962" t="s">
        <v>6380</v>
      </c>
      <c r="AG1962" t="s">
        <v>59</v>
      </c>
      <c r="AH1962" t="s">
        <v>60</v>
      </c>
      <c r="AI1962" t="s">
        <v>561</v>
      </c>
      <c r="AJ1962" t="s">
        <v>561</v>
      </c>
      <c r="AK1962" t="s">
        <v>62</v>
      </c>
      <c r="AL1962" t="s">
        <v>45</v>
      </c>
      <c r="AM1962">
        <v>1091.5119999999999</v>
      </c>
      <c r="AN1962">
        <v>87.376000000000005</v>
      </c>
      <c r="AO1962" t="s">
        <v>63</v>
      </c>
    </row>
    <row r="1963" spans="1:41" x14ac:dyDescent="0.25">
      <c r="A1963" t="s">
        <v>6377</v>
      </c>
      <c r="B1963" t="s">
        <v>128</v>
      </c>
      <c r="C1963" t="s">
        <v>6378</v>
      </c>
      <c r="D1963" t="s">
        <v>257</v>
      </c>
      <c r="E1963" t="s">
        <v>45</v>
      </c>
      <c r="F1963" t="s">
        <v>88</v>
      </c>
      <c r="G1963" t="s">
        <v>193</v>
      </c>
      <c r="H1963" t="s">
        <v>45</v>
      </c>
      <c r="I1963" t="s">
        <v>194</v>
      </c>
      <c r="J1963" t="s">
        <v>122</v>
      </c>
      <c r="K1963" t="s">
        <v>195</v>
      </c>
      <c r="L1963" t="s">
        <v>103</v>
      </c>
      <c r="M1963" t="s">
        <v>52</v>
      </c>
      <c r="N1963" t="s">
        <v>53</v>
      </c>
      <c r="O1963">
        <v>0</v>
      </c>
      <c r="P1963" t="s">
        <v>45</v>
      </c>
      <c r="Q1963" t="s">
        <v>745</v>
      </c>
      <c r="R1963" t="s">
        <v>93</v>
      </c>
      <c r="S1963" t="s">
        <v>94</v>
      </c>
      <c r="T1963" t="s">
        <v>6379</v>
      </c>
      <c r="U1963" t="s">
        <v>122</v>
      </c>
      <c r="V1963" t="s">
        <v>122</v>
      </c>
      <c r="W1963" t="s">
        <v>45</v>
      </c>
      <c r="X1963">
        <v>1.72</v>
      </c>
      <c r="Y1963">
        <v>0</v>
      </c>
      <c r="Z1963">
        <v>6346</v>
      </c>
      <c r="AA1963">
        <v>508</v>
      </c>
      <c r="AB1963" t="s">
        <v>57</v>
      </c>
      <c r="AF1963" t="s">
        <v>6380</v>
      </c>
      <c r="AG1963" t="s">
        <v>59</v>
      </c>
      <c r="AH1963" t="s">
        <v>60</v>
      </c>
      <c r="AI1963" t="s">
        <v>189</v>
      </c>
      <c r="AJ1963" t="s">
        <v>189</v>
      </c>
      <c r="AK1963" t="s">
        <v>62</v>
      </c>
      <c r="AL1963" t="s">
        <v>45</v>
      </c>
      <c r="AM1963">
        <v>1091.5119999999999</v>
      </c>
      <c r="AN1963">
        <v>87.376000000000005</v>
      </c>
      <c r="AO1963" t="s">
        <v>63</v>
      </c>
    </row>
    <row r="1964" spans="1:41" x14ac:dyDescent="0.25">
      <c r="A1964" t="s">
        <v>6377</v>
      </c>
      <c r="B1964" t="s">
        <v>128</v>
      </c>
      <c r="C1964" t="s">
        <v>6378</v>
      </c>
      <c r="D1964" t="s">
        <v>257</v>
      </c>
      <c r="E1964" t="s">
        <v>45</v>
      </c>
      <c r="F1964" t="s">
        <v>88</v>
      </c>
      <c r="G1964" t="s">
        <v>193</v>
      </c>
      <c r="H1964" t="s">
        <v>45</v>
      </c>
      <c r="I1964" t="s">
        <v>194</v>
      </c>
      <c r="J1964" t="s">
        <v>122</v>
      </c>
      <c r="K1964" t="s">
        <v>195</v>
      </c>
      <c r="L1964" t="s">
        <v>103</v>
      </c>
      <c r="M1964" t="s">
        <v>52</v>
      </c>
      <c r="N1964" t="s">
        <v>53</v>
      </c>
      <c r="O1964">
        <v>0</v>
      </c>
      <c r="P1964" t="s">
        <v>45</v>
      </c>
      <c r="Q1964" t="s">
        <v>745</v>
      </c>
      <c r="R1964" t="s">
        <v>93</v>
      </c>
      <c r="S1964" t="s">
        <v>94</v>
      </c>
      <c r="T1964" t="s">
        <v>6379</v>
      </c>
      <c r="U1964" t="s">
        <v>122</v>
      </c>
      <c r="V1964" t="s">
        <v>122</v>
      </c>
      <c r="W1964" t="s">
        <v>45</v>
      </c>
      <c r="X1964">
        <v>1.72</v>
      </c>
      <c r="Y1964">
        <v>0</v>
      </c>
      <c r="Z1964">
        <v>6346</v>
      </c>
      <c r="AA1964">
        <v>508</v>
      </c>
      <c r="AB1964" t="s">
        <v>57</v>
      </c>
      <c r="AF1964" t="s">
        <v>6380</v>
      </c>
      <c r="AG1964" t="s">
        <v>59</v>
      </c>
      <c r="AH1964" t="s">
        <v>60</v>
      </c>
      <c r="AI1964" t="s">
        <v>509</v>
      </c>
      <c r="AJ1964" t="s">
        <v>509</v>
      </c>
      <c r="AK1964" t="s">
        <v>62</v>
      </c>
      <c r="AL1964" t="s">
        <v>45</v>
      </c>
      <c r="AM1964">
        <v>1091.5119999999999</v>
      </c>
      <c r="AN1964">
        <v>87.376000000000005</v>
      </c>
      <c r="AO1964" t="s">
        <v>63</v>
      </c>
    </row>
    <row r="1965" spans="1:41" x14ac:dyDescent="0.25">
      <c r="A1965" t="s">
        <v>6381</v>
      </c>
      <c r="B1965" t="s">
        <v>42</v>
      </c>
      <c r="C1965" t="s">
        <v>6382</v>
      </c>
      <c r="D1965" t="s">
        <v>1088</v>
      </c>
      <c r="E1965" t="s">
        <v>45</v>
      </c>
      <c r="F1965" t="s">
        <v>88</v>
      </c>
      <c r="G1965" t="s">
        <v>2092</v>
      </c>
      <c r="H1965" t="s">
        <v>45</v>
      </c>
      <c r="I1965" t="s">
        <v>2093</v>
      </c>
      <c r="J1965" t="s">
        <v>91</v>
      </c>
      <c r="K1965" t="s">
        <v>92</v>
      </c>
      <c r="L1965" t="s">
        <v>103</v>
      </c>
      <c r="M1965" t="s">
        <v>52</v>
      </c>
      <c r="N1965" t="s">
        <v>53</v>
      </c>
      <c r="O1965">
        <v>0</v>
      </c>
      <c r="P1965" t="s">
        <v>45</v>
      </c>
      <c r="Q1965" t="s">
        <v>45</v>
      </c>
      <c r="R1965" t="s">
        <v>93</v>
      </c>
      <c r="S1965" t="s">
        <v>94</v>
      </c>
      <c r="T1965" t="s">
        <v>6383</v>
      </c>
      <c r="U1965" t="s">
        <v>91</v>
      </c>
      <c r="V1965" t="s">
        <v>91</v>
      </c>
      <c r="W1965" t="s">
        <v>45</v>
      </c>
      <c r="X1965">
        <v>0.93</v>
      </c>
      <c r="Y1965">
        <v>0</v>
      </c>
      <c r="Z1965">
        <v>348366</v>
      </c>
      <c r="AA1965">
        <v>27869</v>
      </c>
      <c r="AB1965" t="s">
        <v>45</v>
      </c>
      <c r="AF1965" t="s">
        <v>6384</v>
      </c>
      <c r="AG1965" t="s">
        <v>59</v>
      </c>
      <c r="AH1965" t="s">
        <v>60</v>
      </c>
      <c r="AI1965" t="s">
        <v>509</v>
      </c>
      <c r="AJ1965" t="s">
        <v>509</v>
      </c>
      <c r="AK1965" t="s">
        <v>84</v>
      </c>
      <c r="AL1965" t="s">
        <v>45</v>
      </c>
      <c r="AM1965">
        <v>10450.98</v>
      </c>
      <c r="AN1965">
        <v>836.07</v>
      </c>
      <c r="AO1965" t="s">
        <v>63</v>
      </c>
    </row>
    <row r="1966" spans="1:41" x14ac:dyDescent="0.25">
      <c r="A1966" t="s">
        <v>6385</v>
      </c>
      <c r="B1966" t="s">
        <v>42</v>
      </c>
      <c r="C1966" t="s">
        <v>6386</v>
      </c>
      <c r="D1966" t="s">
        <v>274</v>
      </c>
      <c r="E1966" t="s">
        <v>45</v>
      </c>
      <c r="F1966" t="s">
        <v>88</v>
      </c>
      <c r="G1966" t="s">
        <v>518</v>
      </c>
      <c r="H1966" t="s">
        <v>45</v>
      </c>
      <c r="I1966" t="s">
        <v>519</v>
      </c>
      <c r="J1966" t="s">
        <v>122</v>
      </c>
      <c r="K1966" t="s">
        <v>195</v>
      </c>
      <c r="L1966" t="s">
        <v>103</v>
      </c>
      <c r="M1966" t="s">
        <v>52</v>
      </c>
      <c r="N1966" t="s">
        <v>53</v>
      </c>
      <c r="O1966">
        <v>0</v>
      </c>
      <c r="P1966" t="s">
        <v>45</v>
      </c>
      <c r="Q1966" t="s">
        <v>45</v>
      </c>
      <c r="R1966" t="s">
        <v>93</v>
      </c>
      <c r="S1966" t="s">
        <v>94</v>
      </c>
      <c r="T1966" t="s">
        <v>6387</v>
      </c>
      <c r="U1966" t="s">
        <v>122</v>
      </c>
      <c r="V1966" t="s">
        <v>122</v>
      </c>
      <c r="W1966" t="s">
        <v>45</v>
      </c>
      <c r="X1966">
        <v>1.08</v>
      </c>
      <c r="Y1966">
        <v>0</v>
      </c>
      <c r="Z1966">
        <v>301</v>
      </c>
      <c r="AA1966">
        <v>24</v>
      </c>
      <c r="AB1966" t="s">
        <v>45</v>
      </c>
      <c r="AF1966" t="s">
        <v>6388</v>
      </c>
      <c r="AG1966" t="s">
        <v>59</v>
      </c>
      <c r="AH1966" t="s">
        <v>60</v>
      </c>
      <c r="AI1966" t="s">
        <v>509</v>
      </c>
      <c r="AJ1966" t="s">
        <v>509</v>
      </c>
      <c r="AK1966" t="s">
        <v>84</v>
      </c>
      <c r="AL1966" t="s">
        <v>45</v>
      </c>
      <c r="AM1966">
        <v>9.0299999999999994</v>
      </c>
      <c r="AN1966">
        <v>0.72</v>
      </c>
      <c r="AO1966" t="s">
        <v>63</v>
      </c>
    </row>
    <row r="1967" spans="1:41" x14ac:dyDescent="0.25">
      <c r="A1967" t="s">
        <v>6389</v>
      </c>
      <c r="B1967" t="s">
        <v>42</v>
      </c>
      <c r="C1967" t="s">
        <v>6390</v>
      </c>
      <c r="D1967" t="s">
        <v>419</v>
      </c>
      <c r="E1967" t="s">
        <v>45</v>
      </c>
      <c r="F1967" t="s">
        <v>88</v>
      </c>
      <c r="G1967" t="s">
        <v>89</v>
      </c>
      <c r="H1967" t="s">
        <v>45</v>
      </c>
      <c r="I1967" t="s">
        <v>90</v>
      </c>
      <c r="J1967" t="s">
        <v>91</v>
      </c>
      <c r="K1967" t="s">
        <v>92</v>
      </c>
      <c r="L1967" t="s">
        <v>51</v>
      </c>
      <c r="M1967" t="s">
        <v>52</v>
      </c>
      <c r="N1967" t="s">
        <v>53</v>
      </c>
      <c r="O1967">
        <v>0</v>
      </c>
      <c r="P1967" t="s">
        <v>45</v>
      </c>
      <c r="Q1967" t="s">
        <v>45</v>
      </c>
      <c r="R1967" t="s">
        <v>93</v>
      </c>
      <c r="S1967" t="s">
        <v>94</v>
      </c>
      <c r="T1967" t="s">
        <v>6391</v>
      </c>
      <c r="U1967" t="s">
        <v>91</v>
      </c>
      <c r="V1967" t="s">
        <v>91</v>
      </c>
      <c r="W1967" t="s">
        <v>45</v>
      </c>
      <c r="X1967">
        <v>0.15</v>
      </c>
      <c r="Y1967">
        <v>0</v>
      </c>
      <c r="Z1967">
        <v>1035956</v>
      </c>
      <c r="AA1967">
        <v>30000</v>
      </c>
      <c r="AB1967" t="s">
        <v>45</v>
      </c>
      <c r="AF1967" t="s">
        <v>6392</v>
      </c>
      <c r="AG1967" t="s">
        <v>59</v>
      </c>
      <c r="AH1967" t="s">
        <v>60</v>
      </c>
      <c r="AI1967" t="s">
        <v>283</v>
      </c>
      <c r="AJ1967" t="s">
        <v>283</v>
      </c>
      <c r="AK1967" t="s">
        <v>116</v>
      </c>
      <c r="AL1967" t="s">
        <v>45</v>
      </c>
      <c r="AM1967">
        <v>155393.4</v>
      </c>
      <c r="AN1967">
        <v>4500</v>
      </c>
      <c r="AO1967" t="s">
        <v>63</v>
      </c>
    </row>
    <row r="1968" spans="1:41" x14ac:dyDescent="0.25">
      <c r="A1968" t="s">
        <v>6389</v>
      </c>
      <c r="B1968" t="s">
        <v>128</v>
      </c>
      <c r="C1968" t="s">
        <v>6390</v>
      </c>
      <c r="D1968" t="s">
        <v>419</v>
      </c>
      <c r="E1968" t="s">
        <v>45</v>
      </c>
      <c r="F1968" t="s">
        <v>88</v>
      </c>
      <c r="G1968" t="s">
        <v>89</v>
      </c>
      <c r="H1968" t="s">
        <v>45</v>
      </c>
      <c r="I1968" t="s">
        <v>90</v>
      </c>
      <c r="J1968" t="s">
        <v>91</v>
      </c>
      <c r="K1968" t="s">
        <v>92</v>
      </c>
      <c r="L1968" t="s">
        <v>51</v>
      </c>
      <c r="M1968" t="s">
        <v>52</v>
      </c>
      <c r="N1968" t="s">
        <v>53</v>
      </c>
      <c r="O1968">
        <v>0</v>
      </c>
      <c r="P1968" t="s">
        <v>45</v>
      </c>
      <c r="Q1968" t="s">
        <v>45</v>
      </c>
      <c r="R1968" t="s">
        <v>93</v>
      </c>
      <c r="S1968" t="s">
        <v>94</v>
      </c>
      <c r="T1968" t="s">
        <v>6391</v>
      </c>
      <c r="U1968" t="s">
        <v>91</v>
      </c>
      <c r="V1968" t="s">
        <v>91</v>
      </c>
      <c r="W1968" t="s">
        <v>45</v>
      </c>
      <c r="X1968">
        <v>0.15</v>
      </c>
      <c r="Y1968">
        <v>0</v>
      </c>
      <c r="Z1968">
        <v>1035956</v>
      </c>
      <c r="AA1968">
        <v>30000</v>
      </c>
      <c r="AB1968" t="s">
        <v>45</v>
      </c>
      <c r="AF1968" t="s">
        <v>6392</v>
      </c>
      <c r="AG1968" t="s">
        <v>59</v>
      </c>
      <c r="AH1968" t="s">
        <v>60</v>
      </c>
      <c r="AI1968" t="s">
        <v>509</v>
      </c>
      <c r="AJ1968" t="s">
        <v>509</v>
      </c>
      <c r="AK1968" t="s">
        <v>116</v>
      </c>
      <c r="AL1968" t="s">
        <v>45</v>
      </c>
      <c r="AM1968">
        <v>155393.4</v>
      </c>
      <c r="AN1968">
        <v>4500</v>
      </c>
      <c r="AO1968" t="s">
        <v>63</v>
      </c>
    </row>
    <row r="1969" spans="1:41" x14ac:dyDescent="0.25">
      <c r="A1969" t="s">
        <v>6393</v>
      </c>
      <c r="B1969" t="s">
        <v>42</v>
      </c>
      <c r="C1969" t="s">
        <v>6394</v>
      </c>
      <c r="D1969" t="s">
        <v>150</v>
      </c>
      <c r="E1969" t="s">
        <v>45</v>
      </c>
      <c r="F1969" t="s">
        <v>46</v>
      </c>
      <c r="G1969" t="s">
        <v>951</v>
      </c>
      <c r="H1969" t="s">
        <v>45</v>
      </c>
      <c r="I1969" t="s">
        <v>952</v>
      </c>
      <c r="J1969" t="s">
        <v>70</v>
      </c>
      <c r="K1969" t="s">
        <v>71</v>
      </c>
      <c r="L1969" t="s">
        <v>51</v>
      </c>
      <c r="M1969" t="s">
        <v>52</v>
      </c>
      <c r="N1969" t="s">
        <v>53</v>
      </c>
      <c r="O1969">
        <v>6</v>
      </c>
      <c r="P1969" t="s">
        <v>45</v>
      </c>
      <c r="Q1969" t="s">
        <v>45</v>
      </c>
      <c r="R1969" t="s">
        <v>55</v>
      </c>
      <c r="S1969" t="s">
        <v>56</v>
      </c>
      <c r="T1969" t="s">
        <v>45</v>
      </c>
      <c r="U1969" t="s">
        <v>70</v>
      </c>
      <c r="V1969" t="s">
        <v>70</v>
      </c>
      <c r="W1969" t="s">
        <v>45</v>
      </c>
      <c r="X1969">
        <v>0.22</v>
      </c>
      <c r="Y1969">
        <v>0</v>
      </c>
      <c r="Z1969">
        <v>1556000</v>
      </c>
      <c r="AA1969">
        <v>66000</v>
      </c>
      <c r="AB1969" t="s">
        <v>45</v>
      </c>
      <c r="AF1969" t="s">
        <v>6395</v>
      </c>
      <c r="AG1969" t="s">
        <v>59</v>
      </c>
      <c r="AH1969" t="s">
        <v>60</v>
      </c>
      <c r="AI1969" t="s">
        <v>357</v>
      </c>
      <c r="AJ1969" t="s">
        <v>357</v>
      </c>
      <c r="AK1969" t="s">
        <v>97</v>
      </c>
      <c r="AL1969" t="s">
        <v>45</v>
      </c>
      <c r="AM1969">
        <v>85580</v>
      </c>
      <c r="AN1969">
        <v>3630</v>
      </c>
      <c r="AO1969" t="s">
        <v>63</v>
      </c>
    </row>
    <row r="1970" spans="1:41" x14ac:dyDescent="0.25">
      <c r="A1970" t="s">
        <v>6393</v>
      </c>
      <c r="B1970" t="s">
        <v>128</v>
      </c>
      <c r="C1970" t="s">
        <v>6394</v>
      </c>
      <c r="D1970" t="s">
        <v>150</v>
      </c>
      <c r="E1970" t="s">
        <v>45</v>
      </c>
      <c r="F1970" t="s">
        <v>46</v>
      </c>
      <c r="G1970" t="s">
        <v>951</v>
      </c>
      <c r="H1970" t="s">
        <v>45</v>
      </c>
      <c r="I1970" t="s">
        <v>952</v>
      </c>
      <c r="J1970" t="s">
        <v>70</v>
      </c>
      <c r="K1970" t="s">
        <v>71</v>
      </c>
      <c r="L1970" t="s">
        <v>51</v>
      </c>
      <c r="M1970" t="s">
        <v>52</v>
      </c>
      <c r="N1970" t="s">
        <v>53</v>
      </c>
      <c r="O1970">
        <v>6</v>
      </c>
      <c r="P1970" t="s">
        <v>45</v>
      </c>
      <c r="Q1970" t="s">
        <v>45</v>
      </c>
      <c r="R1970" t="s">
        <v>55</v>
      </c>
      <c r="S1970" t="s">
        <v>56</v>
      </c>
      <c r="T1970" t="s">
        <v>45</v>
      </c>
      <c r="U1970" t="s">
        <v>70</v>
      </c>
      <c r="V1970" t="s">
        <v>70</v>
      </c>
      <c r="W1970" t="s">
        <v>45</v>
      </c>
      <c r="X1970">
        <v>0.22</v>
      </c>
      <c r="Y1970">
        <v>0</v>
      </c>
      <c r="Z1970">
        <v>1556000</v>
      </c>
      <c r="AA1970">
        <v>66000</v>
      </c>
      <c r="AB1970" t="s">
        <v>45</v>
      </c>
      <c r="AF1970" t="s">
        <v>6395</v>
      </c>
      <c r="AG1970" t="s">
        <v>59</v>
      </c>
      <c r="AH1970" t="s">
        <v>60</v>
      </c>
      <c r="AI1970" t="s">
        <v>509</v>
      </c>
      <c r="AJ1970" t="s">
        <v>509</v>
      </c>
      <c r="AK1970" t="s">
        <v>74</v>
      </c>
      <c r="AL1970" t="s">
        <v>45</v>
      </c>
      <c r="AM1970">
        <v>171160</v>
      </c>
      <c r="AN1970">
        <v>7260</v>
      </c>
      <c r="AO1970" t="s">
        <v>63</v>
      </c>
    </row>
    <row r="1971" spans="1:41" x14ac:dyDescent="0.25">
      <c r="A1971" t="s">
        <v>6396</v>
      </c>
      <c r="B1971" t="s">
        <v>42</v>
      </c>
      <c r="C1971" t="s">
        <v>6397</v>
      </c>
      <c r="D1971" t="s">
        <v>119</v>
      </c>
      <c r="E1971" t="s">
        <v>45</v>
      </c>
      <c r="F1971" t="s">
        <v>88</v>
      </c>
      <c r="G1971" t="s">
        <v>332</v>
      </c>
      <c r="H1971" t="s">
        <v>45</v>
      </c>
      <c r="I1971" t="s">
        <v>333</v>
      </c>
      <c r="J1971" t="s">
        <v>91</v>
      </c>
      <c r="K1971" t="s">
        <v>92</v>
      </c>
      <c r="L1971" t="s">
        <v>103</v>
      </c>
      <c r="M1971" t="s">
        <v>52</v>
      </c>
      <c r="N1971" t="s">
        <v>53</v>
      </c>
      <c r="O1971">
        <v>0</v>
      </c>
      <c r="P1971" t="s">
        <v>45</v>
      </c>
      <c r="Q1971" t="s">
        <v>45</v>
      </c>
      <c r="R1971" t="s">
        <v>93</v>
      </c>
      <c r="S1971" t="s">
        <v>94</v>
      </c>
      <c r="T1971" t="s">
        <v>6398</v>
      </c>
      <c r="U1971" t="s">
        <v>91</v>
      </c>
      <c r="V1971" t="s">
        <v>91</v>
      </c>
      <c r="W1971" t="s">
        <v>45</v>
      </c>
      <c r="X1971">
        <v>1.57</v>
      </c>
      <c r="Y1971">
        <v>0</v>
      </c>
      <c r="Z1971">
        <v>40602</v>
      </c>
      <c r="AA1971">
        <v>3248</v>
      </c>
      <c r="AB1971" t="s">
        <v>45</v>
      </c>
      <c r="AF1971" t="s">
        <v>6399</v>
      </c>
      <c r="AG1971" t="s">
        <v>59</v>
      </c>
      <c r="AH1971" t="s">
        <v>60</v>
      </c>
      <c r="AI1971" t="s">
        <v>509</v>
      </c>
      <c r="AJ1971" t="s">
        <v>509</v>
      </c>
      <c r="AK1971" t="s">
        <v>62</v>
      </c>
      <c r="AL1971" t="s">
        <v>45</v>
      </c>
      <c r="AM1971">
        <v>6374.5140000000001</v>
      </c>
      <c r="AN1971">
        <v>509.93599999999998</v>
      </c>
      <c r="AO1971" t="s">
        <v>63</v>
      </c>
    </row>
    <row r="1972" spans="1:41" x14ac:dyDescent="0.25">
      <c r="A1972" t="s">
        <v>6400</v>
      </c>
      <c r="B1972" t="s">
        <v>42</v>
      </c>
      <c r="C1972" t="s">
        <v>6401</v>
      </c>
      <c r="D1972" t="s">
        <v>987</v>
      </c>
      <c r="E1972" t="s">
        <v>45</v>
      </c>
      <c r="F1972" t="s">
        <v>46</v>
      </c>
      <c r="G1972" t="s">
        <v>164</v>
      </c>
      <c r="H1972" t="s">
        <v>45</v>
      </c>
      <c r="I1972" t="s">
        <v>165</v>
      </c>
      <c r="J1972" t="s">
        <v>166</v>
      </c>
      <c r="K1972" t="s">
        <v>166</v>
      </c>
      <c r="L1972" t="s">
        <v>103</v>
      </c>
      <c r="M1972" t="s">
        <v>52</v>
      </c>
      <c r="N1972" t="s">
        <v>53</v>
      </c>
      <c r="O1972">
        <v>28</v>
      </c>
      <c r="P1972" t="s">
        <v>1932</v>
      </c>
      <c r="Q1972" t="s">
        <v>4954</v>
      </c>
      <c r="R1972" t="s">
        <v>55</v>
      </c>
      <c r="S1972" t="s">
        <v>187</v>
      </c>
      <c r="T1972" t="s">
        <v>45</v>
      </c>
      <c r="U1972" t="s">
        <v>166</v>
      </c>
      <c r="V1972" t="s">
        <v>166</v>
      </c>
      <c r="W1972" t="s">
        <v>45</v>
      </c>
      <c r="X1972">
        <v>0.12</v>
      </c>
      <c r="Y1972">
        <v>0</v>
      </c>
      <c r="Z1972">
        <v>633000</v>
      </c>
      <c r="AA1972">
        <v>60200</v>
      </c>
      <c r="AB1972" t="s">
        <v>57</v>
      </c>
      <c r="AF1972" t="s">
        <v>6402</v>
      </c>
      <c r="AG1972" t="s">
        <v>59</v>
      </c>
      <c r="AH1972" t="s">
        <v>60</v>
      </c>
      <c r="AI1972" t="s">
        <v>509</v>
      </c>
      <c r="AJ1972" t="s">
        <v>509</v>
      </c>
      <c r="AK1972" t="s">
        <v>97</v>
      </c>
      <c r="AL1972" t="s">
        <v>45</v>
      </c>
      <c r="AM1972">
        <v>18990</v>
      </c>
      <c r="AN1972">
        <v>1806</v>
      </c>
      <c r="AO1972" t="s">
        <v>63</v>
      </c>
    </row>
    <row r="1973" spans="1:41" x14ac:dyDescent="0.25">
      <c r="A1973" t="s">
        <v>6403</v>
      </c>
      <c r="B1973" t="s">
        <v>42</v>
      </c>
      <c r="C1973" t="s">
        <v>6404</v>
      </c>
      <c r="D1973" t="s">
        <v>360</v>
      </c>
      <c r="E1973" t="s">
        <v>45</v>
      </c>
      <c r="F1973" t="s">
        <v>46</v>
      </c>
      <c r="G1973" t="s">
        <v>164</v>
      </c>
      <c r="H1973" t="s">
        <v>45</v>
      </c>
      <c r="I1973" t="s">
        <v>165</v>
      </c>
      <c r="J1973" t="s">
        <v>166</v>
      </c>
      <c r="K1973" t="s">
        <v>166</v>
      </c>
      <c r="L1973" t="s">
        <v>103</v>
      </c>
      <c r="M1973" t="s">
        <v>52</v>
      </c>
      <c r="N1973" t="s">
        <v>53</v>
      </c>
      <c r="O1973">
        <v>1</v>
      </c>
      <c r="P1973" t="s">
        <v>307</v>
      </c>
      <c r="Q1973" t="s">
        <v>6405</v>
      </c>
      <c r="R1973" t="s">
        <v>55</v>
      </c>
      <c r="S1973" t="s">
        <v>187</v>
      </c>
      <c r="T1973" t="s">
        <v>45</v>
      </c>
      <c r="U1973" t="s">
        <v>166</v>
      </c>
      <c r="V1973" t="s">
        <v>166</v>
      </c>
      <c r="W1973" t="s">
        <v>45</v>
      </c>
      <c r="X1973">
        <v>0.83</v>
      </c>
      <c r="Y1973">
        <v>0</v>
      </c>
      <c r="Z1973">
        <v>633000</v>
      </c>
      <c r="AA1973">
        <v>60200</v>
      </c>
      <c r="AB1973" t="s">
        <v>57</v>
      </c>
      <c r="AF1973" t="s">
        <v>6406</v>
      </c>
      <c r="AG1973" t="s">
        <v>59</v>
      </c>
      <c r="AH1973" t="s">
        <v>60</v>
      </c>
      <c r="AI1973" t="s">
        <v>509</v>
      </c>
      <c r="AJ1973" t="s">
        <v>509</v>
      </c>
      <c r="AK1973" t="s">
        <v>62</v>
      </c>
      <c r="AL1973" t="s">
        <v>45</v>
      </c>
      <c r="AM1973">
        <v>52539</v>
      </c>
      <c r="AN1973">
        <v>4996.6000000000004</v>
      </c>
      <c r="AO1973" t="s">
        <v>63</v>
      </c>
    </row>
    <row r="1974" spans="1:41" x14ac:dyDescent="0.25">
      <c r="A1974" t="s">
        <v>6407</v>
      </c>
      <c r="B1974" t="s">
        <v>42</v>
      </c>
      <c r="C1974" t="s">
        <v>6408</v>
      </c>
      <c r="D1974" t="s">
        <v>300</v>
      </c>
      <c r="E1974" t="s">
        <v>45</v>
      </c>
      <c r="F1974" t="s">
        <v>46</v>
      </c>
      <c r="G1974" t="s">
        <v>183</v>
      </c>
      <c r="H1974" t="s">
        <v>45</v>
      </c>
      <c r="I1974" t="s">
        <v>184</v>
      </c>
      <c r="J1974" t="s">
        <v>110</v>
      </c>
      <c r="K1974" t="s">
        <v>102</v>
      </c>
      <c r="L1974" t="s">
        <v>103</v>
      </c>
      <c r="M1974" t="s">
        <v>52</v>
      </c>
      <c r="N1974" t="s">
        <v>53</v>
      </c>
      <c r="O1974">
        <v>1</v>
      </c>
      <c r="P1974" t="s">
        <v>307</v>
      </c>
      <c r="Q1974" t="s">
        <v>2890</v>
      </c>
      <c r="R1974" t="s">
        <v>55</v>
      </c>
      <c r="S1974" t="s">
        <v>187</v>
      </c>
      <c r="T1974" t="s">
        <v>45</v>
      </c>
      <c r="U1974" t="s">
        <v>110</v>
      </c>
      <c r="V1974" t="s">
        <v>110</v>
      </c>
      <c r="W1974" t="s">
        <v>45</v>
      </c>
      <c r="X1974">
        <v>0.72</v>
      </c>
      <c r="Y1974">
        <v>0</v>
      </c>
      <c r="Z1974">
        <v>45500</v>
      </c>
      <c r="AA1974">
        <v>6000</v>
      </c>
      <c r="AB1974" t="s">
        <v>57</v>
      </c>
      <c r="AF1974" t="s">
        <v>6409</v>
      </c>
      <c r="AG1974" t="s">
        <v>59</v>
      </c>
      <c r="AH1974" t="s">
        <v>60</v>
      </c>
      <c r="AI1974" t="s">
        <v>189</v>
      </c>
      <c r="AJ1974" t="s">
        <v>189</v>
      </c>
      <c r="AK1974" t="s">
        <v>62</v>
      </c>
      <c r="AL1974" t="s">
        <v>45</v>
      </c>
      <c r="AM1974">
        <v>3276</v>
      </c>
      <c r="AN1974">
        <v>432</v>
      </c>
      <c r="AO1974" t="s">
        <v>63</v>
      </c>
    </row>
    <row r="1975" spans="1:41" x14ac:dyDescent="0.25">
      <c r="A1975" t="s">
        <v>6407</v>
      </c>
      <c r="B1975" t="s">
        <v>128</v>
      </c>
      <c r="C1975" t="s">
        <v>6408</v>
      </c>
      <c r="D1975" t="s">
        <v>300</v>
      </c>
      <c r="E1975" t="s">
        <v>45</v>
      </c>
      <c r="F1975" t="s">
        <v>46</v>
      </c>
      <c r="G1975" t="s">
        <v>183</v>
      </c>
      <c r="H1975" t="s">
        <v>45</v>
      </c>
      <c r="I1975" t="s">
        <v>184</v>
      </c>
      <c r="J1975" t="s">
        <v>110</v>
      </c>
      <c r="K1975" t="s">
        <v>102</v>
      </c>
      <c r="L1975" t="s">
        <v>103</v>
      </c>
      <c r="M1975" t="s">
        <v>52</v>
      </c>
      <c r="N1975" t="s">
        <v>53</v>
      </c>
      <c r="O1975">
        <v>1</v>
      </c>
      <c r="P1975" t="s">
        <v>307</v>
      </c>
      <c r="Q1975" t="s">
        <v>2890</v>
      </c>
      <c r="R1975" t="s">
        <v>55</v>
      </c>
      <c r="S1975" t="s">
        <v>187</v>
      </c>
      <c r="T1975" t="s">
        <v>45</v>
      </c>
      <c r="U1975" t="s">
        <v>110</v>
      </c>
      <c r="V1975" t="s">
        <v>110</v>
      </c>
      <c r="W1975" t="s">
        <v>45</v>
      </c>
      <c r="X1975">
        <v>0.72</v>
      </c>
      <c r="Y1975">
        <v>0</v>
      </c>
      <c r="Z1975">
        <v>45500</v>
      </c>
      <c r="AA1975">
        <v>6000</v>
      </c>
      <c r="AB1975" t="s">
        <v>57</v>
      </c>
      <c r="AF1975" t="s">
        <v>6409</v>
      </c>
      <c r="AG1975" t="s">
        <v>59</v>
      </c>
      <c r="AH1975" t="s">
        <v>60</v>
      </c>
      <c r="AI1975" t="s">
        <v>509</v>
      </c>
      <c r="AJ1975" t="s">
        <v>509</v>
      </c>
      <c r="AK1975" t="s">
        <v>84</v>
      </c>
      <c r="AL1975" t="s">
        <v>45</v>
      </c>
      <c r="AM1975">
        <v>1365</v>
      </c>
      <c r="AN1975">
        <v>180</v>
      </c>
      <c r="AO1975" t="s">
        <v>63</v>
      </c>
    </row>
    <row r="1976" spans="1:41" x14ac:dyDescent="0.25">
      <c r="A1976" t="s">
        <v>6410</v>
      </c>
      <c r="B1976" t="s">
        <v>42</v>
      </c>
      <c r="C1976" t="s">
        <v>6411</v>
      </c>
      <c r="D1976" t="s">
        <v>659</v>
      </c>
      <c r="E1976" t="s">
        <v>45</v>
      </c>
      <c r="F1976" t="s">
        <v>46</v>
      </c>
      <c r="G1976" t="s">
        <v>316</v>
      </c>
      <c r="H1976" t="s">
        <v>45</v>
      </c>
      <c r="I1976" t="s">
        <v>317</v>
      </c>
      <c r="J1976" t="s">
        <v>110</v>
      </c>
      <c r="K1976" t="s">
        <v>102</v>
      </c>
      <c r="L1976" t="s">
        <v>103</v>
      </c>
      <c r="M1976" t="s">
        <v>52</v>
      </c>
      <c r="N1976" t="s">
        <v>53</v>
      </c>
      <c r="O1976">
        <v>22</v>
      </c>
      <c r="P1976" t="s">
        <v>1840</v>
      </c>
      <c r="Q1976" t="s">
        <v>745</v>
      </c>
      <c r="R1976" t="s">
        <v>55</v>
      </c>
      <c r="S1976" t="s">
        <v>187</v>
      </c>
      <c r="T1976" t="s">
        <v>45</v>
      </c>
      <c r="U1976" t="s">
        <v>110</v>
      </c>
      <c r="V1976" t="s">
        <v>110</v>
      </c>
      <c r="W1976" t="s">
        <v>45</v>
      </c>
      <c r="X1976">
        <v>1.98</v>
      </c>
      <c r="Y1976">
        <v>0</v>
      </c>
      <c r="Z1976">
        <v>130000</v>
      </c>
      <c r="AA1976">
        <v>7350</v>
      </c>
      <c r="AB1976" t="s">
        <v>57</v>
      </c>
      <c r="AF1976" t="s">
        <v>6412</v>
      </c>
      <c r="AG1976" t="s">
        <v>59</v>
      </c>
      <c r="AH1976" t="s">
        <v>60</v>
      </c>
      <c r="AI1976" t="s">
        <v>561</v>
      </c>
      <c r="AJ1976" t="s">
        <v>561</v>
      </c>
      <c r="AK1976" t="s">
        <v>97</v>
      </c>
      <c r="AL1976" t="s">
        <v>45</v>
      </c>
      <c r="AM1976">
        <v>64350</v>
      </c>
      <c r="AN1976">
        <v>3638.25</v>
      </c>
      <c r="AO1976" t="s">
        <v>63</v>
      </c>
    </row>
    <row r="1977" spans="1:41" x14ac:dyDescent="0.25">
      <c r="A1977" t="s">
        <v>6410</v>
      </c>
      <c r="B1977" t="s">
        <v>128</v>
      </c>
      <c r="C1977" t="s">
        <v>6411</v>
      </c>
      <c r="D1977" t="s">
        <v>659</v>
      </c>
      <c r="E1977" t="s">
        <v>45</v>
      </c>
      <c r="F1977" t="s">
        <v>46</v>
      </c>
      <c r="G1977" t="s">
        <v>316</v>
      </c>
      <c r="H1977" t="s">
        <v>45</v>
      </c>
      <c r="I1977" t="s">
        <v>317</v>
      </c>
      <c r="J1977" t="s">
        <v>110</v>
      </c>
      <c r="K1977" t="s">
        <v>102</v>
      </c>
      <c r="L1977" t="s">
        <v>103</v>
      </c>
      <c r="M1977" t="s">
        <v>52</v>
      </c>
      <c r="N1977" t="s">
        <v>53</v>
      </c>
      <c r="O1977">
        <v>22</v>
      </c>
      <c r="P1977" t="s">
        <v>1840</v>
      </c>
      <c r="Q1977" t="s">
        <v>745</v>
      </c>
      <c r="R1977" t="s">
        <v>55</v>
      </c>
      <c r="S1977" t="s">
        <v>187</v>
      </c>
      <c r="T1977" t="s">
        <v>45</v>
      </c>
      <c r="U1977" t="s">
        <v>110</v>
      </c>
      <c r="V1977" t="s">
        <v>110</v>
      </c>
      <c r="W1977" t="s">
        <v>45</v>
      </c>
      <c r="X1977">
        <v>1.98</v>
      </c>
      <c r="Y1977">
        <v>0</v>
      </c>
      <c r="Z1977">
        <v>130000</v>
      </c>
      <c r="AA1977">
        <v>7350</v>
      </c>
      <c r="AB1977" t="s">
        <v>57</v>
      </c>
      <c r="AF1977" t="s">
        <v>6412</v>
      </c>
      <c r="AG1977" t="s">
        <v>59</v>
      </c>
      <c r="AH1977" t="s">
        <v>60</v>
      </c>
      <c r="AI1977" t="s">
        <v>189</v>
      </c>
      <c r="AJ1977" t="s">
        <v>189</v>
      </c>
      <c r="AK1977" t="s">
        <v>62</v>
      </c>
      <c r="AL1977" t="s">
        <v>45</v>
      </c>
      <c r="AM1977">
        <v>25740</v>
      </c>
      <c r="AN1977">
        <v>1455.3</v>
      </c>
      <c r="AO1977" t="s">
        <v>63</v>
      </c>
    </row>
    <row r="1978" spans="1:41" x14ac:dyDescent="0.25">
      <c r="A1978" t="s">
        <v>6410</v>
      </c>
      <c r="B1978" t="s">
        <v>128</v>
      </c>
      <c r="C1978" t="s">
        <v>6411</v>
      </c>
      <c r="D1978" t="s">
        <v>659</v>
      </c>
      <c r="E1978" t="s">
        <v>45</v>
      </c>
      <c r="F1978" t="s">
        <v>46</v>
      </c>
      <c r="G1978" t="s">
        <v>316</v>
      </c>
      <c r="H1978" t="s">
        <v>45</v>
      </c>
      <c r="I1978" t="s">
        <v>317</v>
      </c>
      <c r="J1978" t="s">
        <v>110</v>
      </c>
      <c r="K1978" t="s">
        <v>102</v>
      </c>
      <c r="L1978" t="s">
        <v>103</v>
      </c>
      <c r="M1978" t="s">
        <v>52</v>
      </c>
      <c r="N1978" t="s">
        <v>53</v>
      </c>
      <c r="O1978">
        <v>22</v>
      </c>
      <c r="P1978" t="s">
        <v>1840</v>
      </c>
      <c r="Q1978" t="s">
        <v>745</v>
      </c>
      <c r="R1978" t="s">
        <v>55</v>
      </c>
      <c r="S1978" t="s">
        <v>187</v>
      </c>
      <c r="T1978" t="s">
        <v>45</v>
      </c>
      <c r="U1978" t="s">
        <v>110</v>
      </c>
      <c r="V1978" t="s">
        <v>110</v>
      </c>
      <c r="W1978" t="s">
        <v>45</v>
      </c>
      <c r="X1978">
        <v>1.98</v>
      </c>
      <c r="Y1978">
        <v>0</v>
      </c>
      <c r="Z1978">
        <v>130000</v>
      </c>
      <c r="AA1978">
        <v>7350</v>
      </c>
      <c r="AB1978" t="s">
        <v>57</v>
      </c>
      <c r="AF1978" t="s">
        <v>6412</v>
      </c>
      <c r="AG1978" t="s">
        <v>59</v>
      </c>
      <c r="AH1978" t="s">
        <v>60</v>
      </c>
      <c r="AI1978" t="s">
        <v>509</v>
      </c>
      <c r="AJ1978" t="s">
        <v>509</v>
      </c>
      <c r="AK1978" t="s">
        <v>62</v>
      </c>
      <c r="AL1978" t="s">
        <v>45</v>
      </c>
      <c r="AM1978">
        <v>25740</v>
      </c>
      <c r="AN1978">
        <v>1455.3</v>
      </c>
      <c r="AO1978" t="s">
        <v>63</v>
      </c>
    </row>
    <row r="1979" spans="1:41" x14ac:dyDescent="0.25">
      <c r="A1979" t="s">
        <v>6413</v>
      </c>
      <c r="B1979" t="s">
        <v>42</v>
      </c>
      <c r="C1979" t="s">
        <v>6414</v>
      </c>
      <c r="D1979" t="s">
        <v>608</v>
      </c>
      <c r="E1979" t="s">
        <v>45</v>
      </c>
      <c r="F1979" t="s">
        <v>46</v>
      </c>
      <c r="G1979" t="s">
        <v>183</v>
      </c>
      <c r="H1979" t="s">
        <v>45</v>
      </c>
      <c r="I1979" t="s">
        <v>184</v>
      </c>
      <c r="J1979" t="s">
        <v>110</v>
      </c>
      <c r="K1979" t="s">
        <v>102</v>
      </c>
      <c r="L1979" t="s">
        <v>103</v>
      </c>
      <c r="M1979" t="s">
        <v>52</v>
      </c>
      <c r="N1979" t="s">
        <v>53</v>
      </c>
      <c r="O1979">
        <v>1</v>
      </c>
      <c r="P1979" t="s">
        <v>307</v>
      </c>
      <c r="Q1979" t="s">
        <v>5030</v>
      </c>
      <c r="R1979" t="s">
        <v>55</v>
      </c>
      <c r="S1979" t="s">
        <v>187</v>
      </c>
      <c r="T1979" t="s">
        <v>45</v>
      </c>
      <c r="U1979" t="s">
        <v>110</v>
      </c>
      <c r="V1979" t="s">
        <v>110</v>
      </c>
      <c r="W1979" t="s">
        <v>45</v>
      </c>
      <c r="X1979">
        <v>1.05</v>
      </c>
      <c r="Y1979">
        <v>0</v>
      </c>
      <c r="Z1979">
        <v>45500</v>
      </c>
      <c r="AA1979">
        <v>6000</v>
      </c>
      <c r="AB1979" t="s">
        <v>57</v>
      </c>
      <c r="AF1979" t="s">
        <v>6415</v>
      </c>
      <c r="AG1979" t="s">
        <v>59</v>
      </c>
      <c r="AH1979" t="s">
        <v>60</v>
      </c>
      <c r="AI1979" t="s">
        <v>304</v>
      </c>
      <c r="AJ1979" t="s">
        <v>304</v>
      </c>
      <c r="AK1979" t="s">
        <v>62</v>
      </c>
      <c r="AL1979" t="s">
        <v>45</v>
      </c>
      <c r="AM1979">
        <v>4777.5</v>
      </c>
      <c r="AN1979">
        <v>630</v>
      </c>
      <c r="AO1979" t="s">
        <v>63</v>
      </c>
    </row>
    <row r="1980" spans="1:41" x14ac:dyDescent="0.25">
      <c r="A1980" t="s">
        <v>6413</v>
      </c>
      <c r="B1980" t="s">
        <v>128</v>
      </c>
      <c r="C1980" t="s">
        <v>6414</v>
      </c>
      <c r="D1980" t="s">
        <v>608</v>
      </c>
      <c r="E1980" t="s">
        <v>45</v>
      </c>
      <c r="F1980" t="s">
        <v>46</v>
      </c>
      <c r="G1980" t="s">
        <v>183</v>
      </c>
      <c r="H1980" t="s">
        <v>45</v>
      </c>
      <c r="I1980" t="s">
        <v>184</v>
      </c>
      <c r="J1980" t="s">
        <v>110</v>
      </c>
      <c r="K1980" t="s">
        <v>102</v>
      </c>
      <c r="L1980" t="s">
        <v>103</v>
      </c>
      <c r="M1980" t="s">
        <v>52</v>
      </c>
      <c r="N1980" t="s">
        <v>53</v>
      </c>
      <c r="O1980">
        <v>1</v>
      </c>
      <c r="P1980" t="s">
        <v>307</v>
      </c>
      <c r="Q1980" t="s">
        <v>5030</v>
      </c>
      <c r="R1980" t="s">
        <v>55</v>
      </c>
      <c r="S1980" t="s">
        <v>187</v>
      </c>
      <c r="T1980" t="s">
        <v>45</v>
      </c>
      <c r="U1980" t="s">
        <v>110</v>
      </c>
      <c r="V1980" t="s">
        <v>110</v>
      </c>
      <c r="W1980" t="s">
        <v>45</v>
      </c>
      <c r="X1980">
        <v>1.05</v>
      </c>
      <c r="Y1980">
        <v>0</v>
      </c>
      <c r="Z1980">
        <v>45500</v>
      </c>
      <c r="AA1980">
        <v>6000</v>
      </c>
      <c r="AB1980" t="s">
        <v>57</v>
      </c>
      <c r="AF1980" t="s">
        <v>6415</v>
      </c>
      <c r="AG1980" t="s">
        <v>59</v>
      </c>
      <c r="AH1980" t="s">
        <v>60</v>
      </c>
      <c r="AI1980" t="s">
        <v>509</v>
      </c>
      <c r="AJ1980" t="s">
        <v>509</v>
      </c>
      <c r="AK1980" t="s">
        <v>62</v>
      </c>
      <c r="AL1980" t="s">
        <v>45</v>
      </c>
      <c r="AM1980">
        <v>4777.5</v>
      </c>
      <c r="AN1980">
        <v>630</v>
      </c>
      <c r="AO1980" t="s">
        <v>63</v>
      </c>
    </row>
    <row r="1981" spans="1:41" x14ac:dyDescent="0.25">
      <c r="A1981" t="s">
        <v>6416</v>
      </c>
      <c r="B1981" t="s">
        <v>42</v>
      </c>
      <c r="C1981" t="s">
        <v>6417</v>
      </c>
      <c r="D1981" t="s">
        <v>210</v>
      </c>
      <c r="E1981" t="s">
        <v>45</v>
      </c>
      <c r="F1981" t="s">
        <v>46</v>
      </c>
      <c r="G1981" t="s">
        <v>164</v>
      </c>
      <c r="H1981" t="s">
        <v>45</v>
      </c>
      <c r="I1981" t="s">
        <v>165</v>
      </c>
      <c r="J1981" t="s">
        <v>166</v>
      </c>
      <c r="K1981" t="s">
        <v>166</v>
      </c>
      <c r="L1981" t="s">
        <v>103</v>
      </c>
      <c r="M1981" t="s">
        <v>52</v>
      </c>
      <c r="N1981" t="s">
        <v>53</v>
      </c>
      <c r="O1981">
        <v>6</v>
      </c>
      <c r="P1981" t="s">
        <v>45</v>
      </c>
      <c r="Q1981" t="s">
        <v>45</v>
      </c>
      <c r="R1981" t="s">
        <v>55</v>
      </c>
      <c r="S1981" t="s">
        <v>145</v>
      </c>
      <c r="T1981" t="s">
        <v>45</v>
      </c>
      <c r="U1981" t="s">
        <v>166</v>
      </c>
      <c r="V1981" t="s">
        <v>166</v>
      </c>
      <c r="W1981" t="s">
        <v>45</v>
      </c>
      <c r="X1981">
        <v>0.7</v>
      </c>
      <c r="Y1981">
        <v>0</v>
      </c>
      <c r="Z1981">
        <v>633000</v>
      </c>
      <c r="AA1981">
        <v>60200</v>
      </c>
      <c r="AB1981" t="s">
        <v>45</v>
      </c>
      <c r="AF1981" t="s">
        <v>6418</v>
      </c>
      <c r="AG1981" t="s">
        <v>59</v>
      </c>
      <c r="AH1981" t="s">
        <v>60</v>
      </c>
      <c r="AI1981" t="s">
        <v>205</v>
      </c>
      <c r="AJ1981" t="s">
        <v>205</v>
      </c>
      <c r="AK1981" t="s">
        <v>62</v>
      </c>
      <c r="AL1981" t="s">
        <v>45</v>
      </c>
      <c r="AM1981">
        <v>44310</v>
      </c>
      <c r="AN1981">
        <v>4214</v>
      </c>
      <c r="AO1981" t="s">
        <v>63</v>
      </c>
    </row>
    <row r="1982" spans="1:41" x14ac:dyDescent="0.25">
      <c r="A1982" t="s">
        <v>6416</v>
      </c>
      <c r="B1982" t="s">
        <v>128</v>
      </c>
      <c r="C1982" t="s">
        <v>6417</v>
      </c>
      <c r="D1982" t="s">
        <v>210</v>
      </c>
      <c r="E1982" t="s">
        <v>45</v>
      </c>
      <c r="F1982" t="s">
        <v>46</v>
      </c>
      <c r="G1982" t="s">
        <v>164</v>
      </c>
      <c r="H1982" t="s">
        <v>45</v>
      </c>
      <c r="I1982" t="s">
        <v>165</v>
      </c>
      <c r="J1982" t="s">
        <v>166</v>
      </c>
      <c r="K1982" t="s">
        <v>166</v>
      </c>
      <c r="L1982" t="s">
        <v>103</v>
      </c>
      <c r="M1982" t="s">
        <v>52</v>
      </c>
      <c r="N1982" t="s">
        <v>53</v>
      </c>
      <c r="O1982">
        <v>6</v>
      </c>
      <c r="P1982" t="s">
        <v>45</v>
      </c>
      <c r="Q1982" t="s">
        <v>45</v>
      </c>
      <c r="R1982" t="s">
        <v>55</v>
      </c>
      <c r="S1982" t="s">
        <v>145</v>
      </c>
      <c r="T1982" t="s">
        <v>45</v>
      </c>
      <c r="U1982" t="s">
        <v>166</v>
      </c>
      <c r="V1982" t="s">
        <v>166</v>
      </c>
      <c r="W1982" t="s">
        <v>45</v>
      </c>
      <c r="X1982">
        <v>0.7</v>
      </c>
      <c r="Y1982">
        <v>0</v>
      </c>
      <c r="Z1982">
        <v>633000</v>
      </c>
      <c r="AA1982">
        <v>60200</v>
      </c>
      <c r="AB1982" t="s">
        <v>45</v>
      </c>
      <c r="AF1982" t="s">
        <v>6418</v>
      </c>
      <c r="AG1982" t="s">
        <v>59</v>
      </c>
      <c r="AH1982" t="s">
        <v>60</v>
      </c>
      <c r="AI1982" t="s">
        <v>206</v>
      </c>
      <c r="AJ1982" t="s">
        <v>206</v>
      </c>
      <c r="AK1982" t="s">
        <v>62</v>
      </c>
      <c r="AL1982" t="s">
        <v>45</v>
      </c>
      <c r="AM1982">
        <v>44310</v>
      </c>
      <c r="AN1982">
        <v>4214</v>
      </c>
      <c r="AO1982" t="s">
        <v>63</v>
      </c>
    </row>
    <row r="1983" spans="1:41" x14ac:dyDescent="0.25">
      <c r="A1983" t="s">
        <v>6416</v>
      </c>
      <c r="B1983" t="s">
        <v>128</v>
      </c>
      <c r="C1983" t="s">
        <v>6417</v>
      </c>
      <c r="D1983" t="s">
        <v>210</v>
      </c>
      <c r="E1983" t="s">
        <v>45</v>
      </c>
      <c r="F1983" t="s">
        <v>46</v>
      </c>
      <c r="G1983" t="s">
        <v>164</v>
      </c>
      <c r="H1983" t="s">
        <v>45</v>
      </c>
      <c r="I1983" t="s">
        <v>165</v>
      </c>
      <c r="J1983" t="s">
        <v>166</v>
      </c>
      <c r="K1983" t="s">
        <v>166</v>
      </c>
      <c r="L1983" t="s">
        <v>103</v>
      </c>
      <c r="M1983" t="s">
        <v>52</v>
      </c>
      <c r="N1983" t="s">
        <v>53</v>
      </c>
      <c r="O1983">
        <v>6</v>
      </c>
      <c r="P1983" t="s">
        <v>45</v>
      </c>
      <c r="Q1983" t="s">
        <v>45</v>
      </c>
      <c r="R1983" t="s">
        <v>55</v>
      </c>
      <c r="S1983" t="s">
        <v>145</v>
      </c>
      <c r="T1983" t="s">
        <v>45</v>
      </c>
      <c r="U1983" t="s">
        <v>166</v>
      </c>
      <c r="V1983" t="s">
        <v>166</v>
      </c>
      <c r="W1983" t="s">
        <v>45</v>
      </c>
      <c r="X1983">
        <v>0.7</v>
      </c>
      <c r="Y1983">
        <v>0</v>
      </c>
      <c r="Z1983">
        <v>633000</v>
      </c>
      <c r="AA1983">
        <v>60200</v>
      </c>
      <c r="AB1983" t="s">
        <v>45</v>
      </c>
      <c r="AF1983" t="s">
        <v>6418</v>
      </c>
      <c r="AG1983" t="s">
        <v>59</v>
      </c>
      <c r="AH1983" t="s">
        <v>60</v>
      </c>
      <c r="AI1983" t="s">
        <v>304</v>
      </c>
      <c r="AJ1983" t="s">
        <v>304</v>
      </c>
      <c r="AK1983" t="s">
        <v>62</v>
      </c>
      <c r="AL1983" t="s">
        <v>45</v>
      </c>
      <c r="AM1983">
        <v>44310</v>
      </c>
      <c r="AN1983">
        <v>4214</v>
      </c>
      <c r="AO1983" t="s">
        <v>63</v>
      </c>
    </row>
    <row r="1984" spans="1:41" x14ac:dyDescent="0.25">
      <c r="A1984" t="s">
        <v>6416</v>
      </c>
      <c r="B1984" t="s">
        <v>128</v>
      </c>
      <c r="C1984" t="s">
        <v>6417</v>
      </c>
      <c r="D1984" t="s">
        <v>210</v>
      </c>
      <c r="E1984" t="s">
        <v>45</v>
      </c>
      <c r="F1984" t="s">
        <v>46</v>
      </c>
      <c r="G1984" t="s">
        <v>164</v>
      </c>
      <c r="H1984" t="s">
        <v>45</v>
      </c>
      <c r="I1984" t="s">
        <v>165</v>
      </c>
      <c r="J1984" t="s">
        <v>166</v>
      </c>
      <c r="K1984" t="s">
        <v>166</v>
      </c>
      <c r="L1984" t="s">
        <v>103</v>
      </c>
      <c r="M1984" t="s">
        <v>52</v>
      </c>
      <c r="N1984" t="s">
        <v>53</v>
      </c>
      <c r="O1984">
        <v>6</v>
      </c>
      <c r="P1984" t="s">
        <v>45</v>
      </c>
      <c r="Q1984" t="s">
        <v>45</v>
      </c>
      <c r="R1984" t="s">
        <v>55</v>
      </c>
      <c r="S1984" t="s">
        <v>145</v>
      </c>
      <c r="T1984" t="s">
        <v>45</v>
      </c>
      <c r="U1984" t="s">
        <v>166</v>
      </c>
      <c r="V1984" t="s">
        <v>166</v>
      </c>
      <c r="W1984" t="s">
        <v>45</v>
      </c>
      <c r="X1984">
        <v>0.7</v>
      </c>
      <c r="Y1984">
        <v>0</v>
      </c>
      <c r="Z1984">
        <v>633000</v>
      </c>
      <c r="AA1984">
        <v>60200</v>
      </c>
      <c r="AB1984" t="s">
        <v>45</v>
      </c>
      <c r="AF1984" t="s">
        <v>6418</v>
      </c>
      <c r="AG1984" t="s">
        <v>59</v>
      </c>
      <c r="AH1984" t="s">
        <v>60</v>
      </c>
      <c r="AI1984" t="s">
        <v>189</v>
      </c>
      <c r="AJ1984" t="s">
        <v>189</v>
      </c>
      <c r="AK1984" t="s">
        <v>62</v>
      </c>
      <c r="AL1984" t="s">
        <v>45</v>
      </c>
      <c r="AM1984">
        <v>44310</v>
      </c>
      <c r="AN1984">
        <v>4214</v>
      </c>
      <c r="AO1984" t="s">
        <v>63</v>
      </c>
    </row>
    <row r="1985" spans="1:41" x14ac:dyDescent="0.25">
      <c r="A1985" t="s">
        <v>6416</v>
      </c>
      <c r="B1985" t="s">
        <v>128</v>
      </c>
      <c r="C1985" t="s">
        <v>6417</v>
      </c>
      <c r="D1985" t="s">
        <v>210</v>
      </c>
      <c r="E1985" t="s">
        <v>45</v>
      </c>
      <c r="F1985" t="s">
        <v>46</v>
      </c>
      <c r="G1985" t="s">
        <v>164</v>
      </c>
      <c r="H1985" t="s">
        <v>45</v>
      </c>
      <c r="I1985" t="s">
        <v>165</v>
      </c>
      <c r="J1985" t="s">
        <v>166</v>
      </c>
      <c r="K1985" t="s">
        <v>166</v>
      </c>
      <c r="L1985" t="s">
        <v>103</v>
      </c>
      <c r="M1985" t="s">
        <v>52</v>
      </c>
      <c r="N1985" t="s">
        <v>53</v>
      </c>
      <c r="O1985">
        <v>6</v>
      </c>
      <c r="P1985" t="s">
        <v>45</v>
      </c>
      <c r="Q1985" t="s">
        <v>45</v>
      </c>
      <c r="R1985" t="s">
        <v>55</v>
      </c>
      <c r="S1985" t="s">
        <v>145</v>
      </c>
      <c r="T1985" t="s">
        <v>45</v>
      </c>
      <c r="U1985" t="s">
        <v>166</v>
      </c>
      <c r="V1985" t="s">
        <v>166</v>
      </c>
      <c r="W1985" t="s">
        <v>45</v>
      </c>
      <c r="X1985">
        <v>0.7</v>
      </c>
      <c r="Y1985">
        <v>0</v>
      </c>
      <c r="Z1985">
        <v>633000</v>
      </c>
      <c r="AA1985">
        <v>60200</v>
      </c>
      <c r="AB1985" t="s">
        <v>45</v>
      </c>
      <c r="AF1985" t="s">
        <v>6418</v>
      </c>
      <c r="AG1985" t="s">
        <v>59</v>
      </c>
      <c r="AH1985" t="s">
        <v>60</v>
      </c>
      <c r="AI1985" t="s">
        <v>384</v>
      </c>
      <c r="AJ1985" t="s">
        <v>384</v>
      </c>
      <c r="AK1985" t="s">
        <v>62</v>
      </c>
      <c r="AL1985" t="s">
        <v>45</v>
      </c>
      <c r="AM1985">
        <v>44310</v>
      </c>
      <c r="AN1985">
        <v>4214</v>
      </c>
      <c r="AO1985" t="s">
        <v>63</v>
      </c>
    </row>
    <row r="1986" spans="1:41" x14ac:dyDescent="0.25">
      <c r="A1986" t="s">
        <v>6416</v>
      </c>
      <c r="B1986" t="s">
        <v>128</v>
      </c>
      <c r="C1986" t="s">
        <v>6417</v>
      </c>
      <c r="D1986" t="s">
        <v>210</v>
      </c>
      <c r="E1986" t="s">
        <v>45</v>
      </c>
      <c r="F1986" t="s">
        <v>46</v>
      </c>
      <c r="G1986" t="s">
        <v>164</v>
      </c>
      <c r="H1986" t="s">
        <v>45</v>
      </c>
      <c r="I1986" t="s">
        <v>165</v>
      </c>
      <c r="J1986" t="s">
        <v>166</v>
      </c>
      <c r="K1986" t="s">
        <v>166</v>
      </c>
      <c r="L1986" t="s">
        <v>103</v>
      </c>
      <c r="M1986" t="s">
        <v>52</v>
      </c>
      <c r="N1986" t="s">
        <v>53</v>
      </c>
      <c r="O1986">
        <v>6</v>
      </c>
      <c r="P1986" t="s">
        <v>45</v>
      </c>
      <c r="Q1986" t="s">
        <v>45</v>
      </c>
      <c r="R1986" t="s">
        <v>55</v>
      </c>
      <c r="S1986" t="s">
        <v>145</v>
      </c>
      <c r="T1986" t="s">
        <v>45</v>
      </c>
      <c r="U1986" t="s">
        <v>166</v>
      </c>
      <c r="V1986" t="s">
        <v>166</v>
      </c>
      <c r="W1986" t="s">
        <v>45</v>
      </c>
      <c r="X1986">
        <v>0.7</v>
      </c>
      <c r="Y1986">
        <v>0</v>
      </c>
      <c r="Z1986">
        <v>633000</v>
      </c>
      <c r="AA1986">
        <v>60200</v>
      </c>
      <c r="AB1986" t="s">
        <v>45</v>
      </c>
      <c r="AF1986" t="s">
        <v>6418</v>
      </c>
      <c r="AG1986" t="s">
        <v>59</v>
      </c>
      <c r="AH1986" t="s">
        <v>60</v>
      </c>
      <c r="AI1986" t="s">
        <v>509</v>
      </c>
      <c r="AJ1986" t="s">
        <v>509</v>
      </c>
      <c r="AK1986" t="s">
        <v>62</v>
      </c>
      <c r="AL1986" t="s">
        <v>45</v>
      </c>
      <c r="AM1986">
        <v>44310</v>
      </c>
      <c r="AN1986">
        <v>4214</v>
      </c>
      <c r="AO1986" t="s">
        <v>63</v>
      </c>
    </row>
    <row r="1987" spans="1:41" x14ac:dyDescent="0.25">
      <c r="A1987" t="s">
        <v>6419</v>
      </c>
      <c r="B1987" t="s">
        <v>42</v>
      </c>
      <c r="C1987" t="s">
        <v>6420</v>
      </c>
      <c r="D1987" t="s">
        <v>360</v>
      </c>
      <c r="E1987" t="s">
        <v>45</v>
      </c>
      <c r="F1987" t="s">
        <v>88</v>
      </c>
      <c r="G1987" t="s">
        <v>89</v>
      </c>
      <c r="H1987" t="s">
        <v>45</v>
      </c>
      <c r="I1987" t="s">
        <v>90</v>
      </c>
      <c r="J1987" t="s">
        <v>91</v>
      </c>
      <c r="K1987" t="s">
        <v>92</v>
      </c>
      <c r="L1987" t="s">
        <v>51</v>
      </c>
      <c r="M1987" t="s">
        <v>52</v>
      </c>
      <c r="N1987" t="s">
        <v>53</v>
      </c>
      <c r="O1987">
        <v>0</v>
      </c>
      <c r="P1987" t="s">
        <v>45</v>
      </c>
      <c r="Q1987" t="s">
        <v>45</v>
      </c>
      <c r="R1987" t="s">
        <v>93</v>
      </c>
      <c r="S1987" t="s">
        <v>94</v>
      </c>
      <c r="T1987" t="s">
        <v>6421</v>
      </c>
      <c r="U1987" t="s">
        <v>91</v>
      </c>
      <c r="V1987" t="s">
        <v>91</v>
      </c>
      <c r="W1987" t="s">
        <v>45</v>
      </c>
      <c r="X1987">
        <v>0.27</v>
      </c>
      <c r="Y1987">
        <v>0</v>
      </c>
      <c r="Z1987">
        <v>1035956</v>
      </c>
      <c r="AA1987">
        <v>30000</v>
      </c>
      <c r="AB1987" t="s">
        <v>45</v>
      </c>
      <c r="AF1987" t="s">
        <v>6422</v>
      </c>
      <c r="AG1987" t="s">
        <v>59</v>
      </c>
      <c r="AH1987" t="s">
        <v>60</v>
      </c>
      <c r="AI1987" t="s">
        <v>179</v>
      </c>
      <c r="AJ1987" t="s">
        <v>179</v>
      </c>
      <c r="AK1987" t="s">
        <v>116</v>
      </c>
      <c r="AL1987" t="s">
        <v>45</v>
      </c>
      <c r="AM1987">
        <v>279708.12</v>
      </c>
      <c r="AN1987">
        <v>8100</v>
      </c>
      <c r="AO1987" t="s">
        <v>63</v>
      </c>
    </row>
    <row r="1988" spans="1:41" x14ac:dyDescent="0.25">
      <c r="A1988" t="s">
        <v>6419</v>
      </c>
      <c r="B1988" t="s">
        <v>128</v>
      </c>
      <c r="C1988" t="s">
        <v>6420</v>
      </c>
      <c r="D1988" t="s">
        <v>360</v>
      </c>
      <c r="E1988" t="s">
        <v>45</v>
      </c>
      <c r="F1988" t="s">
        <v>88</v>
      </c>
      <c r="G1988" t="s">
        <v>89</v>
      </c>
      <c r="H1988" t="s">
        <v>45</v>
      </c>
      <c r="I1988" t="s">
        <v>90</v>
      </c>
      <c r="J1988" t="s">
        <v>91</v>
      </c>
      <c r="K1988" t="s">
        <v>92</v>
      </c>
      <c r="L1988" t="s">
        <v>51</v>
      </c>
      <c r="M1988" t="s">
        <v>52</v>
      </c>
      <c r="N1988" t="s">
        <v>53</v>
      </c>
      <c r="O1988">
        <v>0</v>
      </c>
      <c r="P1988" t="s">
        <v>45</v>
      </c>
      <c r="Q1988" t="s">
        <v>45</v>
      </c>
      <c r="R1988" t="s">
        <v>93</v>
      </c>
      <c r="S1988" t="s">
        <v>94</v>
      </c>
      <c r="T1988" t="s">
        <v>6421</v>
      </c>
      <c r="U1988" t="s">
        <v>91</v>
      </c>
      <c r="V1988" t="s">
        <v>91</v>
      </c>
      <c r="W1988" t="s">
        <v>45</v>
      </c>
      <c r="X1988">
        <v>0.27</v>
      </c>
      <c r="Y1988">
        <v>0</v>
      </c>
      <c r="Z1988">
        <v>1035956</v>
      </c>
      <c r="AA1988">
        <v>30000</v>
      </c>
      <c r="AB1988" t="s">
        <v>45</v>
      </c>
      <c r="AF1988" t="s">
        <v>6422</v>
      </c>
      <c r="AG1988" t="s">
        <v>59</v>
      </c>
      <c r="AH1988" t="s">
        <v>60</v>
      </c>
      <c r="AI1988" t="s">
        <v>283</v>
      </c>
      <c r="AJ1988" t="s">
        <v>283</v>
      </c>
      <c r="AK1988" t="s">
        <v>116</v>
      </c>
      <c r="AL1988" t="s">
        <v>45</v>
      </c>
      <c r="AM1988">
        <v>279708.12</v>
      </c>
      <c r="AN1988">
        <v>8100</v>
      </c>
      <c r="AO1988" t="s">
        <v>63</v>
      </c>
    </row>
    <row r="1989" spans="1:41" x14ac:dyDescent="0.25">
      <c r="A1989" t="s">
        <v>6419</v>
      </c>
      <c r="B1989" t="s">
        <v>128</v>
      </c>
      <c r="C1989" t="s">
        <v>6420</v>
      </c>
      <c r="D1989" t="s">
        <v>360</v>
      </c>
      <c r="E1989" t="s">
        <v>45</v>
      </c>
      <c r="F1989" t="s">
        <v>88</v>
      </c>
      <c r="G1989" t="s">
        <v>89</v>
      </c>
      <c r="H1989" t="s">
        <v>45</v>
      </c>
      <c r="I1989" t="s">
        <v>90</v>
      </c>
      <c r="J1989" t="s">
        <v>91</v>
      </c>
      <c r="K1989" t="s">
        <v>92</v>
      </c>
      <c r="L1989" t="s">
        <v>51</v>
      </c>
      <c r="M1989" t="s">
        <v>52</v>
      </c>
      <c r="N1989" t="s">
        <v>53</v>
      </c>
      <c r="O1989">
        <v>0</v>
      </c>
      <c r="P1989" t="s">
        <v>45</v>
      </c>
      <c r="Q1989" t="s">
        <v>45</v>
      </c>
      <c r="R1989" t="s">
        <v>93</v>
      </c>
      <c r="S1989" t="s">
        <v>94</v>
      </c>
      <c r="T1989" t="s">
        <v>6421</v>
      </c>
      <c r="U1989" t="s">
        <v>91</v>
      </c>
      <c r="V1989" t="s">
        <v>91</v>
      </c>
      <c r="W1989" t="s">
        <v>45</v>
      </c>
      <c r="X1989">
        <v>0.27</v>
      </c>
      <c r="Y1989">
        <v>0</v>
      </c>
      <c r="Z1989">
        <v>1035956</v>
      </c>
      <c r="AA1989">
        <v>30000</v>
      </c>
      <c r="AB1989" t="s">
        <v>45</v>
      </c>
      <c r="AF1989" t="s">
        <v>6422</v>
      </c>
      <c r="AG1989" t="s">
        <v>59</v>
      </c>
      <c r="AH1989" t="s">
        <v>60</v>
      </c>
      <c r="AI1989" t="s">
        <v>509</v>
      </c>
      <c r="AJ1989" t="s">
        <v>509</v>
      </c>
      <c r="AK1989" t="s">
        <v>116</v>
      </c>
      <c r="AL1989" t="s">
        <v>45</v>
      </c>
      <c r="AM1989">
        <v>279708.12</v>
      </c>
      <c r="AN1989">
        <v>8100</v>
      </c>
      <c r="AO1989" t="s">
        <v>63</v>
      </c>
    </row>
    <row r="1990" spans="1:41" x14ac:dyDescent="0.25">
      <c r="A1990" t="s">
        <v>6423</v>
      </c>
      <c r="B1990" t="s">
        <v>42</v>
      </c>
      <c r="C1990" t="s">
        <v>6424</v>
      </c>
      <c r="D1990" t="s">
        <v>601</v>
      </c>
      <c r="E1990" t="s">
        <v>45</v>
      </c>
      <c r="F1990" t="s">
        <v>46</v>
      </c>
      <c r="G1990" t="s">
        <v>6425</v>
      </c>
      <c r="H1990" t="s">
        <v>45</v>
      </c>
      <c r="I1990" t="s">
        <v>6426</v>
      </c>
      <c r="J1990" t="s">
        <v>166</v>
      </c>
      <c r="K1990" t="s">
        <v>166</v>
      </c>
      <c r="L1990" t="s">
        <v>51</v>
      </c>
      <c r="M1990" t="s">
        <v>52</v>
      </c>
      <c r="N1990" t="s">
        <v>53</v>
      </c>
      <c r="O1990">
        <v>12</v>
      </c>
      <c r="P1990" t="s">
        <v>6427</v>
      </c>
      <c r="Q1990" t="s">
        <v>6428</v>
      </c>
      <c r="R1990" t="s">
        <v>55</v>
      </c>
      <c r="S1990" t="s">
        <v>187</v>
      </c>
      <c r="T1990" t="s">
        <v>45</v>
      </c>
      <c r="U1990" t="s">
        <v>166</v>
      </c>
      <c r="V1990" t="s">
        <v>166</v>
      </c>
      <c r="W1990" t="s">
        <v>45</v>
      </c>
      <c r="X1990">
        <v>0.16</v>
      </c>
      <c r="Y1990">
        <v>0</v>
      </c>
      <c r="Z1990">
        <v>961000</v>
      </c>
      <c r="AA1990">
        <v>42000</v>
      </c>
      <c r="AB1990" t="s">
        <v>57</v>
      </c>
      <c r="AF1990" t="s">
        <v>6429</v>
      </c>
      <c r="AG1990" t="s">
        <v>59</v>
      </c>
      <c r="AH1990" t="s">
        <v>60</v>
      </c>
      <c r="AI1990" t="s">
        <v>509</v>
      </c>
      <c r="AJ1990" t="s">
        <v>509</v>
      </c>
      <c r="AK1990" t="s">
        <v>84</v>
      </c>
      <c r="AL1990" t="s">
        <v>45</v>
      </c>
      <c r="AM1990">
        <v>28830</v>
      </c>
      <c r="AN1990">
        <v>1260</v>
      </c>
      <c r="AO1990" t="s">
        <v>63</v>
      </c>
    </row>
    <row r="1991" spans="1:41" x14ac:dyDescent="0.25">
      <c r="A1991" t="s">
        <v>6430</v>
      </c>
      <c r="B1991" t="s">
        <v>42</v>
      </c>
      <c r="C1991" t="s">
        <v>6431</v>
      </c>
      <c r="D1991" t="s">
        <v>773</v>
      </c>
      <c r="E1991" t="s">
        <v>45</v>
      </c>
      <c r="F1991" t="s">
        <v>88</v>
      </c>
      <c r="G1991" t="s">
        <v>361</v>
      </c>
      <c r="H1991" t="s">
        <v>45</v>
      </c>
      <c r="I1991" t="s">
        <v>362</v>
      </c>
      <c r="J1991" t="s">
        <v>91</v>
      </c>
      <c r="K1991" t="s">
        <v>123</v>
      </c>
      <c r="L1991" t="s">
        <v>51</v>
      </c>
      <c r="M1991" t="s">
        <v>52</v>
      </c>
      <c r="N1991" t="s">
        <v>53</v>
      </c>
      <c r="O1991">
        <v>0</v>
      </c>
      <c r="P1991" t="s">
        <v>45</v>
      </c>
      <c r="Q1991" t="s">
        <v>45</v>
      </c>
      <c r="R1991" t="s">
        <v>55</v>
      </c>
      <c r="S1991" t="s">
        <v>145</v>
      </c>
      <c r="T1991" t="s">
        <v>45</v>
      </c>
      <c r="U1991" t="s">
        <v>91</v>
      </c>
      <c r="V1991" t="s">
        <v>91</v>
      </c>
      <c r="W1991" t="s">
        <v>45</v>
      </c>
      <c r="X1991">
        <v>2.15</v>
      </c>
      <c r="Y1991">
        <v>0</v>
      </c>
      <c r="Z1991">
        <v>365921</v>
      </c>
      <c r="AA1991">
        <v>29274</v>
      </c>
      <c r="AB1991" t="s">
        <v>45</v>
      </c>
      <c r="AF1991" t="s">
        <v>6432</v>
      </c>
      <c r="AG1991" t="s">
        <v>59</v>
      </c>
      <c r="AH1991" t="s">
        <v>60</v>
      </c>
      <c r="AI1991" t="s">
        <v>509</v>
      </c>
      <c r="AJ1991" t="s">
        <v>509</v>
      </c>
      <c r="AK1991" t="s">
        <v>97</v>
      </c>
      <c r="AL1991" t="s">
        <v>45</v>
      </c>
      <c r="AM1991">
        <v>196682.538</v>
      </c>
      <c r="AN1991">
        <v>15734.775</v>
      </c>
      <c r="AO1991" t="s">
        <v>63</v>
      </c>
    </row>
    <row r="1992" spans="1:41" x14ac:dyDescent="0.25">
      <c r="A1992" t="s">
        <v>6433</v>
      </c>
      <c r="B1992" t="s">
        <v>42</v>
      </c>
      <c r="C1992" t="s">
        <v>6434</v>
      </c>
      <c r="D1992" t="s">
        <v>780</v>
      </c>
      <c r="E1992" t="s">
        <v>45</v>
      </c>
      <c r="F1992" t="s">
        <v>46</v>
      </c>
      <c r="G1992" t="s">
        <v>684</v>
      </c>
      <c r="H1992" t="s">
        <v>6435</v>
      </c>
      <c r="I1992" t="s">
        <v>6436</v>
      </c>
      <c r="J1992" t="s">
        <v>70</v>
      </c>
      <c r="K1992" t="s">
        <v>71</v>
      </c>
      <c r="L1992" t="s">
        <v>51</v>
      </c>
      <c r="M1992" t="s">
        <v>52</v>
      </c>
      <c r="N1992" t="s">
        <v>53</v>
      </c>
      <c r="O1992">
        <v>0</v>
      </c>
      <c r="P1992" t="s">
        <v>6437</v>
      </c>
      <c r="Q1992" t="s">
        <v>45</v>
      </c>
      <c r="R1992" t="s">
        <v>55</v>
      </c>
      <c r="S1992" t="s">
        <v>72</v>
      </c>
      <c r="T1992" t="s">
        <v>45</v>
      </c>
      <c r="U1992" t="s">
        <v>70</v>
      </c>
      <c r="V1992" t="s">
        <v>70</v>
      </c>
      <c r="W1992" t="s">
        <v>45</v>
      </c>
      <c r="X1992">
        <v>0.16</v>
      </c>
      <c r="Y1992">
        <v>0</v>
      </c>
      <c r="Z1992">
        <v>115477</v>
      </c>
      <c r="AA1992">
        <v>1756</v>
      </c>
      <c r="AB1992" t="s">
        <v>45</v>
      </c>
      <c r="AF1992" t="s">
        <v>6438</v>
      </c>
      <c r="AG1992" t="s">
        <v>59</v>
      </c>
      <c r="AH1992" t="s">
        <v>60</v>
      </c>
      <c r="AI1992" t="s">
        <v>509</v>
      </c>
      <c r="AJ1992" t="s">
        <v>509</v>
      </c>
      <c r="AK1992" t="s">
        <v>84</v>
      </c>
      <c r="AL1992" t="s">
        <v>45</v>
      </c>
      <c r="AM1992">
        <v>3464.31</v>
      </c>
      <c r="AN1992">
        <v>52.68</v>
      </c>
      <c r="AO1992" t="s">
        <v>63</v>
      </c>
    </row>
    <row r="1993" spans="1:41" x14ac:dyDescent="0.25">
      <c r="A1993" t="s">
        <v>6439</v>
      </c>
      <c r="B1993" t="s">
        <v>42</v>
      </c>
      <c r="C1993" t="s">
        <v>6440</v>
      </c>
      <c r="D1993" t="s">
        <v>544</v>
      </c>
      <c r="E1993" t="s">
        <v>45</v>
      </c>
      <c r="F1993" t="s">
        <v>46</v>
      </c>
      <c r="G1993" t="s">
        <v>249</v>
      </c>
      <c r="H1993" t="s">
        <v>2313</v>
      </c>
      <c r="I1993" t="s">
        <v>2314</v>
      </c>
      <c r="J1993" t="s">
        <v>70</v>
      </c>
      <c r="K1993" t="s">
        <v>71</v>
      </c>
      <c r="L1993" t="s">
        <v>51</v>
      </c>
      <c r="M1993" t="s">
        <v>52</v>
      </c>
      <c r="N1993" t="s">
        <v>53</v>
      </c>
      <c r="O1993">
        <v>28</v>
      </c>
      <c r="P1993" t="s">
        <v>4655</v>
      </c>
      <c r="Q1993" t="s">
        <v>45</v>
      </c>
      <c r="R1993" t="s">
        <v>55</v>
      </c>
      <c r="S1993" t="s">
        <v>72</v>
      </c>
      <c r="T1993" t="s">
        <v>45</v>
      </c>
      <c r="U1993" t="s">
        <v>70</v>
      </c>
      <c r="V1993" t="s">
        <v>70</v>
      </c>
      <c r="W1993" t="s">
        <v>45</v>
      </c>
      <c r="X1993">
        <v>0.28000000000000003</v>
      </c>
      <c r="Y1993">
        <v>0</v>
      </c>
      <c r="Z1993">
        <v>191151</v>
      </c>
      <c r="AA1993">
        <v>12746</v>
      </c>
      <c r="AB1993" t="s">
        <v>45</v>
      </c>
      <c r="AF1993" t="s">
        <v>5238</v>
      </c>
      <c r="AG1993" t="s">
        <v>59</v>
      </c>
      <c r="AH1993" t="s">
        <v>60</v>
      </c>
      <c r="AI1993" t="s">
        <v>509</v>
      </c>
      <c r="AJ1993" t="s">
        <v>509</v>
      </c>
      <c r="AK1993" t="s">
        <v>97</v>
      </c>
      <c r="AL1993" t="s">
        <v>45</v>
      </c>
      <c r="AM1993">
        <v>13380.57</v>
      </c>
      <c r="AN1993">
        <v>892.22</v>
      </c>
      <c r="AO1993" t="s">
        <v>63</v>
      </c>
    </row>
    <row r="1994" spans="1:41" x14ac:dyDescent="0.25">
      <c r="A1994" t="s">
        <v>6441</v>
      </c>
      <c r="B1994" t="s">
        <v>42</v>
      </c>
      <c r="C1994" t="s">
        <v>6442</v>
      </c>
      <c r="D1994" t="s">
        <v>360</v>
      </c>
      <c r="E1994" t="s">
        <v>45</v>
      </c>
      <c r="F1994" t="s">
        <v>46</v>
      </c>
      <c r="G1994" t="s">
        <v>164</v>
      </c>
      <c r="H1994" t="s">
        <v>45</v>
      </c>
      <c r="I1994" t="s">
        <v>165</v>
      </c>
      <c r="J1994" t="s">
        <v>166</v>
      </c>
      <c r="K1994" t="s">
        <v>166</v>
      </c>
      <c r="L1994" t="s">
        <v>103</v>
      </c>
      <c r="M1994" t="s">
        <v>52</v>
      </c>
      <c r="N1994" t="s">
        <v>53</v>
      </c>
      <c r="O1994">
        <v>6</v>
      </c>
      <c r="P1994" t="s">
        <v>1612</v>
      </c>
      <c r="Q1994" t="s">
        <v>4792</v>
      </c>
      <c r="R1994" t="s">
        <v>55</v>
      </c>
      <c r="S1994" t="s">
        <v>187</v>
      </c>
      <c r="T1994" t="s">
        <v>45</v>
      </c>
      <c r="U1994" t="s">
        <v>166</v>
      </c>
      <c r="V1994" t="s">
        <v>166</v>
      </c>
      <c r="W1994" t="s">
        <v>45</v>
      </c>
      <c r="X1994">
        <v>0.41</v>
      </c>
      <c r="Y1994">
        <v>0</v>
      </c>
      <c r="Z1994">
        <v>633000</v>
      </c>
      <c r="AA1994">
        <v>60200</v>
      </c>
      <c r="AB1994" t="s">
        <v>57</v>
      </c>
      <c r="AF1994" t="s">
        <v>6443</v>
      </c>
      <c r="AG1994" t="s">
        <v>59</v>
      </c>
      <c r="AH1994" t="s">
        <v>60</v>
      </c>
      <c r="AI1994" t="s">
        <v>509</v>
      </c>
      <c r="AJ1994" t="s">
        <v>509</v>
      </c>
      <c r="AK1994" t="s">
        <v>97</v>
      </c>
      <c r="AL1994" t="s">
        <v>45</v>
      </c>
      <c r="AM1994">
        <v>64882.5</v>
      </c>
      <c r="AN1994">
        <v>6170.5</v>
      </c>
      <c r="AO1994" t="s">
        <v>63</v>
      </c>
    </row>
    <row r="1995" spans="1:41" x14ac:dyDescent="0.25">
      <c r="A1995" t="s">
        <v>6444</v>
      </c>
      <c r="B1995" t="s">
        <v>42</v>
      </c>
      <c r="C1995" t="s">
        <v>6445</v>
      </c>
      <c r="D1995" t="s">
        <v>322</v>
      </c>
      <c r="E1995" t="s">
        <v>45</v>
      </c>
      <c r="F1995" t="s">
        <v>46</v>
      </c>
      <c r="G1995" t="s">
        <v>183</v>
      </c>
      <c r="H1995" t="s">
        <v>45</v>
      </c>
      <c r="I1995" t="s">
        <v>184</v>
      </c>
      <c r="J1995" t="s">
        <v>110</v>
      </c>
      <c r="K1995" t="s">
        <v>102</v>
      </c>
      <c r="L1995" t="s">
        <v>103</v>
      </c>
      <c r="M1995" t="s">
        <v>52</v>
      </c>
      <c r="N1995" t="s">
        <v>53</v>
      </c>
      <c r="O1995">
        <v>5</v>
      </c>
      <c r="P1995" t="s">
        <v>301</v>
      </c>
      <c r="Q1995" t="s">
        <v>1724</v>
      </c>
      <c r="R1995" t="s">
        <v>55</v>
      </c>
      <c r="S1995" t="s">
        <v>187</v>
      </c>
      <c r="T1995" t="s">
        <v>45</v>
      </c>
      <c r="U1995" t="s">
        <v>110</v>
      </c>
      <c r="V1995" t="s">
        <v>110</v>
      </c>
      <c r="W1995" t="s">
        <v>45</v>
      </c>
      <c r="X1995">
        <v>0.77</v>
      </c>
      <c r="Y1995">
        <v>0</v>
      </c>
      <c r="Z1995">
        <v>45500</v>
      </c>
      <c r="AA1995">
        <v>6000</v>
      </c>
      <c r="AB1995" t="s">
        <v>57</v>
      </c>
      <c r="AF1995" t="s">
        <v>6446</v>
      </c>
      <c r="AG1995" t="s">
        <v>59</v>
      </c>
      <c r="AH1995" t="s">
        <v>60</v>
      </c>
      <c r="AI1995" t="s">
        <v>509</v>
      </c>
      <c r="AJ1995" t="s">
        <v>509</v>
      </c>
      <c r="AK1995" t="s">
        <v>97</v>
      </c>
      <c r="AL1995" t="s">
        <v>45</v>
      </c>
      <c r="AM1995">
        <v>8758.75</v>
      </c>
      <c r="AN1995">
        <v>1155</v>
      </c>
      <c r="AO1995" t="s">
        <v>63</v>
      </c>
    </row>
    <row r="1996" spans="1:41" x14ac:dyDescent="0.25">
      <c r="A1996" t="s">
        <v>6447</v>
      </c>
      <c r="B1996" t="s">
        <v>42</v>
      </c>
      <c r="C1996" t="s">
        <v>6448</v>
      </c>
      <c r="D1996" t="s">
        <v>425</v>
      </c>
      <c r="E1996" t="s">
        <v>45</v>
      </c>
      <c r="F1996" t="s">
        <v>46</v>
      </c>
      <c r="G1996" t="s">
        <v>513</v>
      </c>
      <c r="H1996" t="s">
        <v>45</v>
      </c>
      <c r="I1996" t="s">
        <v>514</v>
      </c>
      <c r="J1996" t="s">
        <v>49</v>
      </c>
      <c r="K1996" t="s">
        <v>102</v>
      </c>
      <c r="L1996" t="s">
        <v>103</v>
      </c>
      <c r="M1996" t="s">
        <v>52</v>
      </c>
      <c r="N1996" t="s">
        <v>53</v>
      </c>
      <c r="O1996">
        <v>3</v>
      </c>
      <c r="P1996" t="s">
        <v>45</v>
      </c>
      <c r="Q1996" t="s">
        <v>45</v>
      </c>
      <c r="R1996" t="s">
        <v>55</v>
      </c>
      <c r="S1996" t="s">
        <v>56</v>
      </c>
      <c r="T1996" t="s">
        <v>45</v>
      </c>
      <c r="U1996" t="s">
        <v>49</v>
      </c>
      <c r="V1996" t="s">
        <v>49</v>
      </c>
      <c r="W1996" t="s">
        <v>45</v>
      </c>
      <c r="X1996">
        <v>0.03</v>
      </c>
      <c r="Y1996">
        <v>0</v>
      </c>
      <c r="Z1996">
        <v>283000</v>
      </c>
      <c r="AA1996">
        <v>35000</v>
      </c>
      <c r="AB1996" t="s">
        <v>45</v>
      </c>
      <c r="AF1996" t="s">
        <v>6449</v>
      </c>
      <c r="AG1996" t="s">
        <v>59</v>
      </c>
      <c r="AH1996" t="s">
        <v>60</v>
      </c>
      <c r="AI1996" t="s">
        <v>304</v>
      </c>
      <c r="AJ1996" t="s">
        <v>304</v>
      </c>
      <c r="AK1996" t="s">
        <v>74</v>
      </c>
      <c r="AL1996" t="s">
        <v>45</v>
      </c>
      <c r="AM1996">
        <v>8490</v>
      </c>
      <c r="AN1996">
        <v>1050</v>
      </c>
      <c r="AO1996" t="s">
        <v>63</v>
      </c>
    </row>
    <row r="1997" spans="1:41" x14ac:dyDescent="0.25">
      <c r="A1997" t="s">
        <v>6447</v>
      </c>
      <c r="B1997" t="s">
        <v>128</v>
      </c>
      <c r="C1997" t="s">
        <v>6448</v>
      </c>
      <c r="D1997" t="s">
        <v>425</v>
      </c>
      <c r="E1997" t="s">
        <v>45</v>
      </c>
      <c r="F1997" t="s">
        <v>46</v>
      </c>
      <c r="G1997" t="s">
        <v>513</v>
      </c>
      <c r="H1997" t="s">
        <v>45</v>
      </c>
      <c r="I1997" t="s">
        <v>514</v>
      </c>
      <c r="J1997" t="s">
        <v>49</v>
      </c>
      <c r="K1997" t="s">
        <v>102</v>
      </c>
      <c r="L1997" t="s">
        <v>103</v>
      </c>
      <c r="M1997" t="s">
        <v>52</v>
      </c>
      <c r="N1997" t="s">
        <v>53</v>
      </c>
      <c r="O1997">
        <v>3</v>
      </c>
      <c r="P1997" t="s">
        <v>45</v>
      </c>
      <c r="Q1997" t="s">
        <v>45</v>
      </c>
      <c r="R1997" t="s">
        <v>55</v>
      </c>
      <c r="S1997" t="s">
        <v>56</v>
      </c>
      <c r="T1997" t="s">
        <v>45</v>
      </c>
      <c r="U1997" t="s">
        <v>49</v>
      </c>
      <c r="V1997" t="s">
        <v>49</v>
      </c>
      <c r="W1997" t="s">
        <v>45</v>
      </c>
      <c r="X1997">
        <v>0.03</v>
      </c>
      <c r="Y1997">
        <v>0</v>
      </c>
      <c r="Z1997">
        <v>283000</v>
      </c>
      <c r="AA1997">
        <v>35000</v>
      </c>
      <c r="AB1997" t="s">
        <v>45</v>
      </c>
      <c r="AF1997" t="s">
        <v>6449</v>
      </c>
      <c r="AG1997" t="s">
        <v>59</v>
      </c>
      <c r="AH1997" t="s">
        <v>60</v>
      </c>
      <c r="AI1997" t="s">
        <v>509</v>
      </c>
      <c r="AJ1997" t="s">
        <v>509</v>
      </c>
      <c r="AK1997" t="s">
        <v>116</v>
      </c>
      <c r="AL1997" t="s">
        <v>45</v>
      </c>
      <c r="AM1997">
        <v>8490</v>
      </c>
      <c r="AN1997">
        <v>1050</v>
      </c>
      <c r="AO1997" t="s">
        <v>63</v>
      </c>
    </row>
    <row r="1998" spans="1:41" x14ac:dyDescent="0.25">
      <c r="A1998" t="s">
        <v>6450</v>
      </c>
      <c r="B1998" t="s">
        <v>42</v>
      </c>
      <c r="C1998" t="s">
        <v>6451</v>
      </c>
      <c r="D1998" t="s">
        <v>512</v>
      </c>
      <c r="E1998" t="s">
        <v>45</v>
      </c>
      <c r="F1998" t="s">
        <v>46</v>
      </c>
      <c r="G1998" t="s">
        <v>513</v>
      </c>
      <c r="H1998" t="s">
        <v>45</v>
      </c>
      <c r="I1998" t="s">
        <v>514</v>
      </c>
      <c r="J1998" t="s">
        <v>49</v>
      </c>
      <c r="K1998" t="s">
        <v>102</v>
      </c>
      <c r="L1998" t="s">
        <v>103</v>
      </c>
      <c r="M1998" t="s">
        <v>52</v>
      </c>
      <c r="N1998" t="s">
        <v>53</v>
      </c>
      <c r="O1998">
        <v>9</v>
      </c>
      <c r="P1998" t="s">
        <v>45</v>
      </c>
      <c r="Q1998" t="s">
        <v>45</v>
      </c>
      <c r="R1998" t="s">
        <v>55</v>
      </c>
      <c r="S1998" t="s">
        <v>145</v>
      </c>
      <c r="T1998" t="s">
        <v>45</v>
      </c>
      <c r="U1998" t="s">
        <v>49</v>
      </c>
      <c r="V1998" t="s">
        <v>49</v>
      </c>
      <c r="W1998" t="s">
        <v>45</v>
      </c>
      <c r="X1998">
        <v>0.14000000000000001</v>
      </c>
      <c r="Y1998">
        <v>0</v>
      </c>
      <c r="Z1998">
        <v>283000</v>
      </c>
      <c r="AA1998">
        <v>35000</v>
      </c>
      <c r="AB1998" t="s">
        <v>45</v>
      </c>
      <c r="AF1998" t="s">
        <v>6452</v>
      </c>
      <c r="AG1998" t="s">
        <v>59</v>
      </c>
      <c r="AH1998" t="s">
        <v>60</v>
      </c>
      <c r="AI1998" t="s">
        <v>509</v>
      </c>
      <c r="AJ1998" t="s">
        <v>509</v>
      </c>
      <c r="AK1998" t="s">
        <v>97</v>
      </c>
      <c r="AL1998" t="s">
        <v>45</v>
      </c>
      <c r="AM1998">
        <v>9905</v>
      </c>
      <c r="AN1998">
        <v>1225</v>
      </c>
      <c r="AO1998" t="s">
        <v>63</v>
      </c>
    </row>
    <row r="1999" spans="1:41" x14ac:dyDescent="0.25">
      <c r="A1999" t="s">
        <v>6453</v>
      </c>
      <c r="B1999" t="s">
        <v>42</v>
      </c>
      <c r="C1999" t="s">
        <v>6454</v>
      </c>
      <c r="D1999" t="s">
        <v>107</v>
      </c>
      <c r="E1999" t="s">
        <v>45</v>
      </c>
      <c r="F1999" t="s">
        <v>46</v>
      </c>
      <c r="G1999" t="s">
        <v>6425</v>
      </c>
      <c r="H1999" t="s">
        <v>45</v>
      </c>
      <c r="I1999" t="s">
        <v>6426</v>
      </c>
      <c r="J1999" t="s">
        <v>166</v>
      </c>
      <c r="K1999" t="s">
        <v>166</v>
      </c>
      <c r="L1999" t="s">
        <v>51</v>
      </c>
      <c r="M1999" t="s">
        <v>52</v>
      </c>
      <c r="N1999" t="s">
        <v>53</v>
      </c>
      <c r="O1999">
        <v>8</v>
      </c>
      <c r="P1999" t="s">
        <v>6455</v>
      </c>
      <c r="Q1999" t="s">
        <v>6456</v>
      </c>
      <c r="R1999" t="s">
        <v>55</v>
      </c>
      <c r="S1999" t="s">
        <v>187</v>
      </c>
      <c r="T1999" t="s">
        <v>45</v>
      </c>
      <c r="U1999" t="s">
        <v>166</v>
      </c>
      <c r="V1999" t="s">
        <v>166</v>
      </c>
      <c r="W1999" t="s">
        <v>45</v>
      </c>
      <c r="X1999">
        <v>0.61</v>
      </c>
      <c r="Y1999">
        <v>0</v>
      </c>
      <c r="Z1999">
        <v>961000</v>
      </c>
      <c r="AA1999">
        <v>42000</v>
      </c>
      <c r="AB1999" t="s">
        <v>57</v>
      </c>
      <c r="AF1999" t="s">
        <v>6457</v>
      </c>
      <c r="AG1999" t="s">
        <v>59</v>
      </c>
      <c r="AH1999" t="s">
        <v>60</v>
      </c>
      <c r="AI1999" t="s">
        <v>509</v>
      </c>
      <c r="AJ1999" t="s">
        <v>509</v>
      </c>
      <c r="AK1999" t="s">
        <v>62</v>
      </c>
      <c r="AL1999" t="s">
        <v>45</v>
      </c>
      <c r="AM1999">
        <v>58621</v>
      </c>
      <c r="AN1999">
        <v>2562</v>
      </c>
      <c r="AO1999" t="s">
        <v>63</v>
      </c>
    </row>
    <row r="2000" spans="1:41" x14ac:dyDescent="0.25">
      <c r="A2000" t="s">
        <v>6458</v>
      </c>
      <c r="B2000" t="s">
        <v>42</v>
      </c>
      <c r="C2000" t="s">
        <v>6459</v>
      </c>
      <c r="D2000" t="s">
        <v>847</v>
      </c>
      <c r="E2000" t="s">
        <v>45</v>
      </c>
      <c r="F2000" t="s">
        <v>46</v>
      </c>
      <c r="G2000" t="s">
        <v>513</v>
      </c>
      <c r="H2000" t="s">
        <v>45</v>
      </c>
      <c r="I2000" t="s">
        <v>514</v>
      </c>
      <c r="J2000" t="s">
        <v>49</v>
      </c>
      <c r="K2000" t="s">
        <v>102</v>
      </c>
      <c r="L2000" t="s">
        <v>103</v>
      </c>
      <c r="M2000" t="s">
        <v>52</v>
      </c>
      <c r="N2000" t="s">
        <v>53</v>
      </c>
      <c r="O2000">
        <v>24</v>
      </c>
      <c r="P2000" t="s">
        <v>45</v>
      </c>
      <c r="Q2000" t="s">
        <v>45</v>
      </c>
      <c r="R2000" t="s">
        <v>55</v>
      </c>
      <c r="S2000" t="s">
        <v>145</v>
      </c>
      <c r="T2000" t="s">
        <v>45</v>
      </c>
      <c r="U2000" t="s">
        <v>49</v>
      </c>
      <c r="V2000" t="s">
        <v>49</v>
      </c>
      <c r="W2000" t="s">
        <v>45</v>
      </c>
      <c r="X2000">
        <v>0.16</v>
      </c>
      <c r="Y2000">
        <v>0</v>
      </c>
      <c r="Z2000">
        <v>283000</v>
      </c>
      <c r="AA2000">
        <v>35000</v>
      </c>
      <c r="AB2000" t="s">
        <v>45</v>
      </c>
      <c r="AF2000" t="s">
        <v>4831</v>
      </c>
      <c r="AG2000" t="s">
        <v>59</v>
      </c>
      <c r="AH2000" t="s">
        <v>60</v>
      </c>
      <c r="AI2000" t="s">
        <v>509</v>
      </c>
      <c r="AJ2000" t="s">
        <v>509</v>
      </c>
      <c r="AK2000" t="s">
        <v>84</v>
      </c>
      <c r="AL2000" t="s">
        <v>45</v>
      </c>
      <c r="AM2000">
        <v>8490</v>
      </c>
      <c r="AN2000">
        <v>1050</v>
      </c>
      <c r="AO2000" t="s">
        <v>63</v>
      </c>
    </row>
    <row r="2001" spans="1:41" x14ac:dyDescent="0.25">
      <c r="A2001" t="s">
        <v>6460</v>
      </c>
      <c r="B2001" t="s">
        <v>42</v>
      </c>
      <c r="C2001" t="s">
        <v>6461</v>
      </c>
      <c r="D2001" t="s">
        <v>1423</v>
      </c>
      <c r="E2001" t="s">
        <v>45</v>
      </c>
      <c r="F2001" t="s">
        <v>88</v>
      </c>
      <c r="G2001" t="s">
        <v>89</v>
      </c>
      <c r="H2001" t="s">
        <v>45</v>
      </c>
      <c r="I2001" t="s">
        <v>90</v>
      </c>
      <c r="J2001" t="s">
        <v>91</v>
      </c>
      <c r="K2001" t="s">
        <v>92</v>
      </c>
      <c r="L2001" t="s">
        <v>51</v>
      </c>
      <c r="M2001" t="s">
        <v>52</v>
      </c>
      <c r="N2001" t="s">
        <v>53</v>
      </c>
      <c r="O2001">
        <v>0</v>
      </c>
      <c r="P2001" t="s">
        <v>45</v>
      </c>
      <c r="Q2001" t="s">
        <v>45</v>
      </c>
      <c r="R2001" t="s">
        <v>93</v>
      </c>
      <c r="S2001" t="s">
        <v>94</v>
      </c>
      <c r="T2001" t="s">
        <v>6462</v>
      </c>
      <c r="U2001" t="s">
        <v>91</v>
      </c>
      <c r="V2001" t="s">
        <v>91</v>
      </c>
      <c r="W2001" t="s">
        <v>45</v>
      </c>
      <c r="X2001">
        <v>0.14000000000000001</v>
      </c>
      <c r="Y2001">
        <v>0</v>
      </c>
      <c r="Z2001">
        <v>1035956</v>
      </c>
      <c r="AA2001">
        <v>30000</v>
      </c>
      <c r="AB2001" t="s">
        <v>45</v>
      </c>
      <c r="AF2001" t="s">
        <v>6463</v>
      </c>
      <c r="AG2001" t="s">
        <v>59</v>
      </c>
      <c r="AH2001" t="s">
        <v>60</v>
      </c>
      <c r="AI2001" t="s">
        <v>509</v>
      </c>
      <c r="AJ2001" t="s">
        <v>509</v>
      </c>
      <c r="AK2001" t="s">
        <v>127</v>
      </c>
      <c r="AL2001" t="s">
        <v>45</v>
      </c>
      <c r="AM2001">
        <v>116027.072</v>
      </c>
      <c r="AN2001">
        <v>3360</v>
      </c>
      <c r="AO2001" t="s">
        <v>63</v>
      </c>
    </row>
    <row r="2002" spans="1:41" x14ac:dyDescent="0.25">
      <c r="A2002" t="s">
        <v>6464</v>
      </c>
      <c r="B2002" t="s">
        <v>42</v>
      </c>
      <c r="C2002" t="s">
        <v>6465</v>
      </c>
      <c r="D2002" t="s">
        <v>144</v>
      </c>
      <c r="E2002" t="s">
        <v>45</v>
      </c>
      <c r="F2002" t="s">
        <v>88</v>
      </c>
      <c r="G2002" t="s">
        <v>89</v>
      </c>
      <c r="H2002" t="s">
        <v>45</v>
      </c>
      <c r="I2002" t="s">
        <v>90</v>
      </c>
      <c r="J2002" t="s">
        <v>91</v>
      </c>
      <c r="K2002" t="s">
        <v>92</v>
      </c>
      <c r="L2002" t="s">
        <v>51</v>
      </c>
      <c r="M2002" t="s">
        <v>52</v>
      </c>
      <c r="N2002" t="s">
        <v>53</v>
      </c>
      <c r="O2002">
        <v>0</v>
      </c>
      <c r="P2002" t="s">
        <v>45</v>
      </c>
      <c r="Q2002" t="s">
        <v>45</v>
      </c>
      <c r="R2002" t="s">
        <v>93</v>
      </c>
      <c r="S2002" t="s">
        <v>94</v>
      </c>
      <c r="T2002" t="s">
        <v>6466</v>
      </c>
      <c r="U2002" t="s">
        <v>91</v>
      </c>
      <c r="V2002" t="s">
        <v>91</v>
      </c>
      <c r="W2002" t="s">
        <v>45</v>
      </c>
      <c r="X2002">
        <v>0.22</v>
      </c>
      <c r="Y2002">
        <v>0</v>
      </c>
      <c r="Z2002">
        <v>1035956</v>
      </c>
      <c r="AA2002">
        <v>30000</v>
      </c>
      <c r="AB2002" t="s">
        <v>45</v>
      </c>
      <c r="AF2002" t="s">
        <v>6467</v>
      </c>
      <c r="AG2002" t="s">
        <v>59</v>
      </c>
      <c r="AH2002" t="s">
        <v>60</v>
      </c>
      <c r="AI2002" t="s">
        <v>509</v>
      </c>
      <c r="AJ2002" t="s">
        <v>509</v>
      </c>
      <c r="AK2002" t="s">
        <v>116</v>
      </c>
      <c r="AL2002" t="s">
        <v>45</v>
      </c>
      <c r="AM2002">
        <v>227910.32</v>
      </c>
      <c r="AN2002">
        <v>6600</v>
      </c>
      <c r="AO2002" t="s">
        <v>63</v>
      </c>
    </row>
    <row r="2003" spans="1:41" x14ac:dyDescent="0.25">
      <c r="A2003" t="s">
        <v>6468</v>
      </c>
      <c r="B2003" t="s">
        <v>42</v>
      </c>
      <c r="C2003" t="s">
        <v>6469</v>
      </c>
      <c r="D2003" t="s">
        <v>192</v>
      </c>
      <c r="E2003" t="s">
        <v>45</v>
      </c>
      <c r="F2003" t="s">
        <v>88</v>
      </c>
      <c r="G2003" t="s">
        <v>361</v>
      </c>
      <c r="H2003" t="s">
        <v>45</v>
      </c>
      <c r="I2003" t="s">
        <v>362</v>
      </c>
      <c r="J2003" t="s">
        <v>91</v>
      </c>
      <c r="K2003" t="s">
        <v>123</v>
      </c>
      <c r="L2003" t="s">
        <v>51</v>
      </c>
      <c r="M2003" t="s">
        <v>52</v>
      </c>
      <c r="N2003" t="s">
        <v>53</v>
      </c>
      <c r="O2003">
        <v>0</v>
      </c>
      <c r="P2003" t="s">
        <v>6470</v>
      </c>
      <c r="Q2003" t="s">
        <v>6471</v>
      </c>
      <c r="R2003" t="s">
        <v>55</v>
      </c>
      <c r="S2003" t="s">
        <v>145</v>
      </c>
      <c r="T2003" t="s">
        <v>6472</v>
      </c>
      <c r="U2003" t="s">
        <v>91</v>
      </c>
      <c r="V2003" t="s">
        <v>91</v>
      </c>
      <c r="W2003" t="s">
        <v>45</v>
      </c>
      <c r="X2003">
        <v>2.77</v>
      </c>
      <c r="Y2003">
        <v>0</v>
      </c>
      <c r="Z2003">
        <v>365921</v>
      </c>
      <c r="AA2003">
        <v>29274</v>
      </c>
      <c r="AB2003" t="s">
        <v>57</v>
      </c>
      <c r="AF2003" t="s">
        <v>6473</v>
      </c>
      <c r="AG2003" t="s">
        <v>59</v>
      </c>
      <c r="AH2003" t="s">
        <v>60</v>
      </c>
      <c r="AI2003" t="s">
        <v>509</v>
      </c>
      <c r="AJ2003" t="s">
        <v>509</v>
      </c>
      <c r="AK2003" t="s">
        <v>84</v>
      </c>
      <c r="AL2003" t="s">
        <v>45</v>
      </c>
      <c r="AM2003">
        <v>10977.63</v>
      </c>
      <c r="AN2003">
        <v>878.22</v>
      </c>
      <c r="AO2003" t="s">
        <v>63</v>
      </c>
    </row>
    <row r="2004" spans="1:41" x14ac:dyDescent="0.25">
      <c r="A2004" t="s">
        <v>6474</v>
      </c>
      <c r="B2004" t="s">
        <v>42</v>
      </c>
      <c r="C2004" t="s">
        <v>6475</v>
      </c>
      <c r="D2004" t="s">
        <v>570</v>
      </c>
      <c r="E2004" t="s">
        <v>45</v>
      </c>
      <c r="F2004" t="s">
        <v>88</v>
      </c>
      <c r="G2004" t="s">
        <v>518</v>
      </c>
      <c r="H2004" t="s">
        <v>45</v>
      </c>
      <c r="I2004" t="s">
        <v>519</v>
      </c>
      <c r="J2004" t="s">
        <v>122</v>
      </c>
      <c r="K2004" t="s">
        <v>195</v>
      </c>
      <c r="L2004" t="s">
        <v>103</v>
      </c>
      <c r="M2004" t="s">
        <v>52</v>
      </c>
      <c r="N2004" t="s">
        <v>53</v>
      </c>
      <c r="O2004">
        <v>0</v>
      </c>
      <c r="P2004" t="s">
        <v>45</v>
      </c>
      <c r="Q2004" t="s">
        <v>45</v>
      </c>
      <c r="R2004" t="s">
        <v>93</v>
      </c>
      <c r="S2004" t="s">
        <v>94</v>
      </c>
      <c r="T2004" t="s">
        <v>6476</v>
      </c>
      <c r="U2004" t="s">
        <v>122</v>
      </c>
      <c r="V2004" t="s">
        <v>122</v>
      </c>
      <c r="W2004" t="s">
        <v>45</v>
      </c>
      <c r="X2004">
        <v>1.05</v>
      </c>
      <c r="Y2004">
        <v>0</v>
      </c>
      <c r="Z2004">
        <v>301</v>
      </c>
      <c r="AA2004">
        <v>24</v>
      </c>
      <c r="AB2004" t="s">
        <v>45</v>
      </c>
      <c r="AF2004" t="s">
        <v>6477</v>
      </c>
      <c r="AG2004" t="s">
        <v>59</v>
      </c>
      <c r="AH2004" t="s">
        <v>60</v>
      </c>
      <c r="AI2004" t="s">
        <v>509</v>
      </c>
      <c r="AJ2004" t="s">
        <v>509</v>
      </c>
      <c r="AK2004" t="s">
        <v>62</v>
      </c>
      <c r="AL2004" t="s">
        <v>45</v>
      </c>
      <c r="AM2004">
        <v>31.605</v>
      </c>
      <c r="AN2004">
        <v>2.52</v>
      </c>
      <c r="AO2004" t="s">
        <v>63</v>
      </c>
    </row>
    <row r="2005" spans="1:41" x14ac:dyDescent="0.25">
      <c r="A2005" t="s">
        <v>6478</v>
      </c>
      <c r="B2005" t="s">
        <v>42</v>
      </c>
      <c r="C2005" t="s">
        <v>6479</v>
      </c>
      <c r="D2005" t="s">
        <v>691</v>
      </c>
      <c r="E2005" t="s">
        <v>45</v>
      </c>
      <c r="F2005" t="s">
        <v>46</v>
      </c>
      <c r="G2005" t="s">
        <v>133</v>
      </c>
      <c r="H2005" t="s">
        <v>45</v>
      </c>
      <c r="I2005" t="s">
        <v>134</v>
      </c>
      <c r="J2005" t="s">
        <v>110</v>
      </c>
      <c r="K2005" t="s">
        <v>102</v>
      </c>
      <c r="L2005" t="s">
        <v>103</v>
      </c>
      <c r="M2005" t="s">
        <v>52</v>
      </c>
      <c r="N2005" t="s">
        <v>53</v>
      </c>
      <c r="O2005">
        <v>30</v>
      </c>
      <c r="P2005" t="s">
        <v>45</v>
      </c>
      <c r="Q2005" t="s">
        <v>45</v>
      </c>
      <c r="R2005" t="s">
        <v>55</v>
      </c>
      <c r="S2005" t="s">
        <v>56</v>
      </c>
      <c r="T2005" t="s">
        <v>45</v>
      </c>
      <c r="U2005" t="s">
        <v>110</v>
      </c>
      <c r="V2005" t="s">
        <v>110</v>
      </c>
      <c r="W2005" t="s">
        <v>45</v>
      </c>
      <c r="X2005">
        <v>0.13</v>
      </c>
      <c r="Y2005">
        <v>0</v>
      </c>
      <c r="Z2005">
        <v>3675</v>
      </c>
      <c r="AA2005">
        <v>3950</v>
      </c>
      <c r="AB2005" t="s">
        <v>45</v>
      </c>
      <c r="AF2005" t="s">
        <v>6480</v>
      </c>
      <c r="AG2005" t="s">
        <v>59</v>
      </c>
      <c r="AH2005" t="s">
        <v>60</v>
      </c>
      <c r="AI2005" t="s">
        <v>509</v>
      </c>
      <c r="AJ2005" t="s">
        <v>509</v>
      </c>
      <c r="AK2005" t="s">
        <v>74</v>
      </c>
      <c r="AL2005" t="s">
        <v>45</v>
      </c>
      <c r="AM2005">
        <v>238.875</v>
      </c>
      <c r="AN2005">
        <v>256.75</v>
      </c>
      <c r="AO2005" t="s">
        <v>63</v>
      </c>
    </row>
    <row r="2006" spans="1:41" x14ac:dyDescent="0.25">
      <c r="A2006" t="s">
        <v>6481</v>
      </c>
      <c r="B2006" t="s">
        <v>42</v>
      </c>
      <c r="C2006" t="s">
        <v>6482</v>
      </c>
      <c r="D2006" t="s">
        <v>544</v>
      </c>
      <c r="E2006" t="s">
        <v>45</v>
      </c>
      <c r="F2006" t="s">
        <v>46</v>
      </c>
      <c r="G2006" t="s">
        <v>407</v>
      </c>
      <c r="H2006" t="s">
        <v>4635</v>
      </c>
      <c r="I2006" t="s">
        <v>4636</v>
      </c>
      <c r="J2006" t="s">
        <v>70</v>
      </c>
      <c r="K2006" t="s">
        <v>71</v>
      </c>
      <c r="L2006" t="s">
        <v>51</v>
      </c>
      <c r="M2006" t="s">
        <v>52</v>
      </c>
      <c r="N2006" t="s">
        <v>53</v>
      </c>
      <c r="O2006">
        <v>9</v>
      </c>
      <c r="P2006" t="s">
        <v>4637</v>
      </c>
      <c r="Q2006" t="s">
        <v>45</v>
      </c>
      <c r="R2006" t="s">
        <v>55</v>
      </c>
      <c r="S2006" t="s">
        <v>72</v>
      </c>
      <c r="T2006" t="s">
        <v>45</v>
      </c>
      <c r="U2006" t="s">
        <v>70</v>
      </c>
      <c r="V2006" t="s">
        <v>70</v>
      </c>
      <c r="W2006" t="s">
        <v>45</v>
      </c>
      <c r="X2006">
        <v>0.09</v>
      </c>
      <c r="Y2006">
        <v>0</v>
      </c>
      <c r="Z2006">
        <v>258790</v>
      </c>
      <c r="AA2006">
        <v>17131</v>
      </c>
      <c r="AB2006" t="s">
        <v>45</v>
      </c>
      <c r="AF2006" t="s">
        <v>6483</v>
      </c>
      <c r="AG2006" t="s">
        <v>59</v>
      </c>
      <c r="AH2006" t="s">
        <v>60</v>
      </c>
      <c r="AI2006" t="s">
        <v>509</v>
      </c>
      <c r="AJ2006" t="s">
        <v>509</v>
      </c>
      <c r="AK2006" t="s">
        <v>84</v>
      </c>
      <c r="AL2006" t="s">
        <v>45</v>
      </c>
      <c r="AM2006">
        <v>7763.7</v>
      </c>
      <c r="AN2006">
        <v>513.92999999999995</v>
      </c>
      <c r="AO2006" t="s">
        <v>63</v>
      </c>
    </row>
    <row r="2007" spans="1:41" x14ac:dyDescent="0.25">
      <c r="A2007" t="s">
        <v>6484</v>
      </c>
      <c r="B2007" t="s">
        <v>42</v>
      </c>
      <c r="C2007" t="s">
        <v>6485</v>
      </c>
      <c r="D2007" t="s">
        <v>425</v>
      </c>
      <c r="E2007" t="s">
        <v>45</v>
      </c>
      <c r="F2007" t="s">
        <v>46</v>
      </c>
      <c r="G2007" t="s">
        <v>232</v>
      </c>
      <c r="H2007" t="s">
        <v>6486</v>
      </c>
      <c r="I2007" t="s">
        <v>6487</v>
      </c>
      <c r="J2007" t="s">
        <v>70</v>
      </c>
      <c r="K2007" t="s">
        <v>71</v>
      </c>
      <c r="L2007" t="s">
        <v>51</v>
      </c>
      <c r="M2007" t="s">
        <v>52</v>
      </c>
      <c r="N2007" t="s">
        <v>6488</v>
      </c>
      <c r="O2007">
        <v>16</v>
      </c>
      <c r="P2007" t="s">
        <v>2191</v>
      </c>
      <c r="Q2007" t="s">
        <v>6489</v>
      </c>
      <c r="R2007" t="s">
        <v>55</v>
      </c>
      <c r="S2007" t="s">
        <v>72</v>
      </c>
      <c r="T2007" t="s">
        <v>45</v>
      </c>
      <c r="U2007" t="s">
        <v>70</v>
      </c>
      <c r="V2007" t="s">
        <v>70</v>
      </c>
      <c r="W2007" t="s">
        <v>45</v>
      </c>
      <c r="X2007">
        <v>0.14000000000000001</v>
      </c>
      <c r="Y2007">
        <v>0</v>
      </c>
      <c r="Z2007">
        <v>144969</v>
      </c>
      <c r="AA2007">
        <v>4436</v>
      </c>
      <c r="AB2007" t="s">
        <v>57</v>
      </c>
      <c r="AF2007" t="s">
        <v>6490</v>
      </c>
      <c r="AG2007" t="s">
        <v>59</v>
      </c>
      <c r="AH2007" t="s">
        <v>60</v>
      </c>
      <c r="AI2007" t="s">
        <v>509</v>
      </c>
      <c r="AJ2007" t="s">
        <v>509</v>
      </c>
      <c r="AK2007" t="s">
        <v>74</v>
      </c>
      <c r="AL2007" t="s">
        <v>45</v>
      </c>
      <c r="AM2007">
        <v>10147.83</v>
      </c>
      <c r="AN2007">
        <v>310.52</v>
      </c>
      <c r="AO2007" t="s">
        <v>63</v>
      </c>
    </row>
    <row r="2008" spans="1:41" x14ac:dyDescent="0.25">
      <c r="A2008" t="s">
        <v>6484</v>
      </c>
      <c r="B2008" t="s">
        <v>128</v>
      </c>
      <c r="C2008" t="s">
        <v>6485</v>
      </c>
      <c r="D2008" t="s">
        <v>425</v>
      </c>
      <c r="E2008" t="s">
        <v>45</v>
      </c>
      <c r="F2008" t="s">
        <v>46</v>
      </c>
      <c r="G2008" t="s">
        <v>232</v>
      </c>
      <c r="H2008" t="s">
        <v>6486</v>
      </c>
      <c r="I2008" t="s">
        <v>6487</v>
      </c>
      <c r="J2008" t="s">
        <v>70</v>
      </c>
      <c r="K2008" t="s">
        <v>71</v>
      </c>
      <c r="L2008" t="s">
        <v>51</v>
      </c>
      <c r="M2008" t="s">
        <v>52</v>
      </c>
      <c r="N2008" t="s">
        <v>6488</v>
      </c>
      <c r="O2008">
        <v>16</v>
      </c>
      <c r="P2008" t="s">
        <v>2191</v>
      </c>
      <c r="Q2008" t="s">
        <v>6489</v>
      </c>
      <c r="R2008" t="s">
        <v>55</v>
      </c>
      <c r="S2008" t="s">
        <v>72</v>
      </c>
      <c r="T2008" t="s">
        <v>45</v>
      </c>
      <c r="U2008" t="s">
        <v>70</v>
      </c>
      <c r="V2008" t="s">
        <v>70</v>
      </c>
      <c r="W2008" t="s">
        <v>45</v>
      </c>
      <c r="X2008">
        <v>0.14000000000000001</v>
      </c>
      <c r="Y2008">
        <v>0</v>
      </c>
      <c r="Z2008">
        <v>144969</v>
      </c>
      <c r="AA2008">
        <v>4436</v>
      </c>
      <c r="AB2008" t="s">
        <v>57</v>
      </c>
      <c r="AF2008" t="s">
        <v>6490</v>
      </c>
      <c r="AG2008" t="s">
        <v>59</v>
      </c>
      <c r="AH2008" t="s">
        <v>60</v>
      </c>
      <c r="AI2008" t="s">
        <v>438</v>
      </c>
      <c r="AJ2008" t="s">
        <v>438</v>
      </c>
      <c r="AK2008" t="s">
        <v>74</v>
      </c>
      <c r="AL2008" t="s">
        <v>45</v>
      </c>
      <c r="AM2008">
        <v>10147.83</v>
      </c>
      <c r="AN2008">
        <v>310.52</v>
      </c>
      <c r="AO2008" t="s">
        <v>63</v>
      </c>
    </row>
    <row r="2009" spans="1:41" x14ac:dyDescent="0.25">
      <c r="A2009" t="s">
        <v>6491</v>
      </c>
      <c r="B2009" t="s">
        <v>42</v>
      </c>
      <c r="C2009" t="s">
        <v>6492</v>
      </c>
      <c r="D2009" t="s">
        <v>132</v>
      </c>
      <c r="E2009" t="s">
        <v>45</v>
      </c>
      <c r="F2009" t="s">
        <v>46</v>
      </c>
      <c r="G2009" t="s">
        <v>232</v>
      </c>
      <c r="H2009" t="s">
        <v>6486</v>
      </c>
      <c r="I2009" t="s">
        <v>6487</v>
      </c>
      <c r="J2009" t="s">
        <v>70</v>
      </c>
      <c r="K2009" t="s">
        <v>71</v>
      </c>
      <c r="L2009" t="s">
        <v>51</v>
      </c>
      <c r="M2009" t="s">
        <v>52</v>
      </c>
      <c r="N2009" t="s">
        <v>6488</v>
      </c>
      <c r="O2009">
        <v>16</v>
      </c>
      <c r="P2009" t="s">
        <v>6493</v>
      </c>
      <c r="Q2009" t="s">
        <v>45</v>
      </c>
      <c r="R2009" t="s">
        <v>55</v>
      </c>
      <c r="S2009" t="s">
        <v>72</v>
      </c>
      <c r="T2009" t="s">
        <v>45</v>
      </c>
      <c r="U2009" t="s">
        <v>70</v>
      </c>
      <c r="V2009" t="s">
        <v>70</v>
      </c>
      <c r="W2009" t="s">
        <v>45</v>
      </c>
      <c r="X2009">
        <v>0.17</v>
      </c>
      <c r="Y2009">
        <v>0</v>
      </c>
      <c r="Z2009">
        <v>144969</v>
      </c>
      <c r="AA2009">
        <v>4436</v>
      </c>
      <c r="AB2009" t="s">
        <v>45</v>
      </c>
      <c r="AF2009" t="s">
        <v>6494</v>
      </c>
      <c r="AG2009" t="s">
        <v>59</v>
      </c>
      <c r="AH2009" t="s">
        <v>60</v>
      </c>
      <c r="AI2009" t="s">
        <v>438</v>
      </c>
      <c r="AJ2009" t="s">
        <v>438</v>
      </c>
      <c r="AK2009" t="s">
        <v>97</v>
      </c>
      <c r="AL2009" t="s">
        <v>45</v>
      </c>
      <c r="AM2009">
        <v>6161.1819999999998</v>
      </c>
      <c r="AN2009">
        <v>188.53</v>
      </c>
      <c r="AO2009" t="s">
        <v>63</v>
      </c>
    </row>
    <row r="2010" spans="1:41" x14ac:dyDescent="0.25">
      <c r="A2010" t="s">
        <v>6495</v>
      </c>
      <c r="B2010" t="s">
        <v>42</v>
      </c>
      <c r="C2010" t="s">
        <v>6496</v>
      </c>
      <c r="D2010" t="s">
        <v>847</v>
      </c>
      <c r="E2010" t="s">
        <v>45</v>
      </c>
      <c r="F2010" t="s">
        <v>46</v>
      </c>
      <c r="G2010" t="s">
        <v>1612</v>
      </c>
      <c r="H2010" t="s">
        <v>45</v>
      </c>
      <c r="I2010" t="s">
        <v>1613</v>
      </c>
      <c r="J2010" t="s">
        <v>166</v>
      </c>
      <c r="K2010" t="s">
        <v>166</v>
      </c>
      <c r="L2010" t="s">
        <v>51</v>
      </c>
      <c r="M2010" t="s">
        <v>52</v>
      </c>
      <c r="N2010" t="s">
        <v>53</v>
      </c>
      <c r="O2010">
        <v>22</v>
      </c>
      <c r="P2010" t="s">
        <v>6497</v>
      </c>
      <c r="Q2010" t="s">
        <v>6498</v>
      </c>
      <c r="R2010" t="s">
        <v>55</v>
      </c>
      <c r="S2010" t="s">
        <v>187</v>
      </c>
      <c r="T2010" t="s">
        <v>45</v>
      </c>
      <c r="U2010" t="s">
        <v>166</v>
      </c>
      <c r="V2010" t="s">
        <v>166</v>
      </c>
      <c r="W2010" t="s">
        <v>45</v>
      </c>
      <c r="X2010">
        <v>0.13</v>
      </c>
      <c r="Y2010">
        <v>0</v>
      </c>
      <c r="Z2010">
        <v>2416000</v>
      </c>
      <c r="AA2010">
        <v>106100</v>
      </c>
      <c r="AB2010" t="s">
        <v>57</v>
      </c>
      <c r="AF2010" t="s">
        <v>6499</v>
      </c>
      <c r="AG2010" t="s">
        <v>45</v>
      </c>
      <c r="AH2010" t="s">
        <v>45</v>
      </c>
      <c r="AI2010" t="s">
        <v>45</v>
      </c>
      <c r="AJ2010" t="s">
        <v>45</v>
      </c>
      <c r="AK2010" t="s">
        <v>45</v>
      </c>
      <c r="AL2010" t="s">
        <v>45</v>
      </c>
      <c r="AO2010" t="s">
        <v>2099</v>
      </c>
    </row>
    <row r="2011" spans="1:41" x14ac:dyDescent="0.25">
      <c r="A2011" t="s">
        <v>6500</v>
      </c>
      <c r="B2011" t="s">
        <v>42</v>
      </c>
      <c r="C2011" t="s">
        <v>6501</v>
      </c>
      <c r="D2011" t="s">
        <v>156</v>
      </c>
      <c r="E2011" t="s">
        <v>45</v>
      </c>
      <c r="F2011" t="s">
        <v>46</v>
      </c>
      <c r="G2011" t="s">
        <v>449</v>
      </c>
      <c r="H2011" t="s">
        <v>6502</v>
      </c>
      <c r="I2011" t="s">
        <v>6503</v>
      </c>
      <c r="J2011" t="s">
        <v>70</v>
      </c>
      <c r="K2011" t="s">
        <v>71</v>
      </c>
      <c r="L2011" t="s">
        <v>51</v>
      </c>
      <c r="M2011" t="s">
        <v>52</v>
      </c>
      <c r="N2011" t="s">
        <v>53</v>
      </c>
      <c r="O2011">
        <v>31</v>
      </c>
      <c r="P2011" t="s">
        <v>45</v>
      </c>
      <c r="Q2011" t="s">
        <v>45</v>
      </c>
      <c r="R2011" t="s">
        <v>55</v>
      </c>
      <c r="S2011" t="s">
        <v>72</v>
      </c>
      <c r="T2011" t="s">
        <v>45</v>
      </c>
      <c r="U2011" t="s">
        <v>70</v>
      </c>
      <c r="V2011" t="s">
        <v>70</v>
      </c>
      <c r="W2011" t="s">
        <v>45</v>
      </c>
      <c r="X2011">
        <v>0.12</v>
      </c>
      <c r="Y2011">
        <v>0</v>
      </c>
      <c r="Z2011">
        <v>501244</v>
      </c>
      <c r="AA2011">
        <v>37037</v>
      </c>
      <c r="AB2011" t="s">
        <v>45</v>
      </c>
      <c r="AF2011" t="s">
        <v>6504</v>
      </c>
      <c r="AG2011" t="s">
        <v>45</v>
      </c>
      <c r="AH2011" t="s">
        <v>45</v>
      </c>
      <c r="AI2011" t="s">
        <v>45</v>
      </c>
      <c r="AJ2011" t="s">
        <v>45</v>
      </c>
      <c r="AK2011" t="s">
        <v>45</v>
      </c>
      <c r="AL2011" t="s">
        <v>45</v>
      </c>
      <c r="AO2011" t="s">
        <v>2099</v>
      </c>
    </row>
    <row r="2012" spans="1:41" x14ac:dyDescent="0.25">
      <c r="A2012" t="s">
        <v>6505</v>
      </c>
      <c r="B2012" t="s">
        <v>42</v>
      </c>
      <c r="C2012" t="s">
        <v>6506</v>
      </c>
      <c r="D2012" t="s">
        <v>608</v>
      </c>
      <c r="E2012" t="s">
        <v>45</v>
      </c>
      <c r="F2012" t="s">
        <v>46</v>
      </c>
      <c r="G2012" t="s">
        <v>407</v>
      </c>
      <c r="H2012" t="s">
        <v>6507</v>
      </c>
      <c r="I2012" t="s">
        <v>6508</v>
      </c>
      <c r="J2012" t="s">
        <v>70</v>
      </c>
      <c r="K2012" t="s">
        <v>71</v>
      </c>
      <c r="L2012" t="s">
        <v>51</v>
      </c>
      <c r="M2012" t="s">
        <v>52</v>
      </c>
      <c r="N2012" t="s">
        <v>53</v>
      </c>
      <c r="O2012">
        <v>0</v>
      </c>
      <c r="P2012" t="s">
        <v>45</v>
      </c>
      <c r="Q2012" t="s">
        <v>45</v>
      </c>
      <c r="R2012" t="s">
        <v>55</v>
      </c>
      <c r="S2012" t="s">
        <v>145</v>
      </c>
      <c r="T2012" t="s">
        <v>45</v>
      </c>
      <c r="U2012" t="s">
        <v>70</v>
      </c>
      <c r="V2012" t="s">
        <v>70</v>
      </c>
      <c r="W2012" t="s">
        <v>45</v>
      </c>
      <c r="X2012">
        <v>7.0000000000000007E-2</v>
      </c>
      <c r="Y2012">
        <v>0</v>
      </c>
      <c r="Z2012">
        <v>378597</v>
      </c>
      <c r="AA2012">
        <v>25062</v>
      </c>
      <c r="AB2012" t="s">
        <v>45</v>
      </c>
      <c r="AF2012" t="s">
        <v>6509</v>
      </c>
      <c r="AG2012" t="s">
        <v>45</v>
      </c>
      <c r="AH2012" t="s">
        <v>45</v>
      </c>
      <c r="AI2012" t="s">
        <v>45</v>
      </c>
      <c r="AJ2012" t="s">
        <v>45</v>
      </c>
      <c r="AK2012" t="s">
        <v>45</v>
      </c>
      <c r="AL2012" t="s">
        <v>45</v>
      </c>
      <c r="AO2012" t="s">
        <v>2099</v>
      </c>
    </row>
    <row r="2013" spans="1:41" x14ac:dyDescent="0.25">
      <c r="A2013" t="s">
        <v>6510</v>
      </c>
      <c r="B2013" t="s">
        <v>42</v>
      </c>
      <c r="C2013" t="s">
        <v>6511</v>
      </c>
      <c r="D2013" t="s">
        <v>231</v>
      </c>
      <c r="E2013" t="s">
        <v>45</v>
      </c>
      <c r="F2013" t="s">
        <v>46</v>
      </c>
      <c r="G2013" t="s">
        <v>426</v>
      </c>
      <c r="H2013" t="s">
        <v>2160</v>
      </c>
      <c r="I2013" t="s">
        <v>2161</v>
      </c>
      <c r="J2013" t="s">
        <v>70</v>
      </c>
      <c r="K2013" t="s">
        <v>71</v>
      </c>
      <c r="L2013" t="s">
        <v>51</v>
      </c>
      <c r="M2013" t="s">
        <v>52</v>
      </c>
      <c r="N2013" t="s">
        <v>53</v>
      </c>
      <c r="O2013">
        <v>15</v>
      </c>
      <c r="P2013" t="s">
        <v>429</v>
      </c>
      <c r="Q2013" t="s">
        <v>6512</v>
      </c>
      <c r="R2013" t="s">
        <v>55</v>
      </c>
      <c r="S2013" t="s">
        <v>72</v>
      </c>
      <c r="T2013" t="s">
        <v>45</v>
      </c>
      <c r="U2013" t="s">
        <v>70</v>
      </c>
      <c r="V2013" t="s">
        <v>70</v>
      </c>
      <c r="W2013" t="s">
        <v>45</v>
      </c>
      <c r="X2013">
        <v>0.23</v>
      </c>
      <c r="Y2013">
        <v>0</v>
      </c>
      <c r="Z2013">
        <v>91383</v>
      </c>
      <c r="AA2013">
        <v>4822</v>
      </c>
      <c r="AB2013" t="s">
        <v>57</v>
      </c>
      <c r="AF2013" t="s">
        <v>6513</v>
      </c>
      <c r="AG2013" t="s">
        <v>59</v>
      </c>
      <c r="AH2013" t="s">
        <v>60</v>
      </c>
      <c r="AI2013" t="s">
        <v>1922</v>
      </c>
      <c r="AJ2013" t="s">
        <v>1922</v>
      </c>
      <c r="AK2013" t="s">
        <v>97</v>
      </c>
      <c r="AL2013" t="s">
        <v>45</v>
      </c>
      <c r="AM2013">
        <v>5254.5219999999999</v>
      </c>
      <c r="AN2013">
        <v>277.26499999999999</v>
      </c>
      <c r="AO2013" t="s">
        <v>63</v>
      </c>
    </row>
    <row r="2014" spans="1:41" x14ac:dyDescent="0.25">
      <c r="A2014" t="s">
        <v>6514</v>
      </c>
      <c r="B2014" t="s">
        <v>42</v>
      </c>
      <c r="C2014" t="s">
        <v>6515</v>
      </c>
      <c r="D2014" t="s">
        <v>757</v>
      </c>
      <c r="E2014" t="s">
        <v>45</v>
      </c>
      <c r="F2014" t="s">
        <v>46</v>
      </c>
      <c r="G2014" t="s">
        <v>582</v>
      </c>
      <c r="H2014" t="s">
        <v>1101</v>
      </c>
      <c r="I2014" t="s">
        <v>1102</v>
      </c>
      <c r="J2014" t="s">
        <v>70</v>
      </c>
      <c r="K2014" t="s">
        <v>71</v>
      </c>
      <c r="L2014" t="s">
        <v>51</v>
      </c>
      <c r="M2014" t="s">
        <v>52</v>
      </c>
      <c r="N2014" t="s">
        <v>53</v>
      </c>
      <c r="O2014">
        <v>4</v>
      </c>
      <c r="P2014" t="s">
        <v>6516</v>
      </c>
      <c r="Q2014" t="s">
        <v>6517</v>
      </c>
      <c r="R2014" t="s">
        <v>55</v>
      </c>
      <c r="S2014" t="s">
        <v>72</v>
      </c>
      <c r="T2014" t="s">
        <v>45</v>
      </c>
      <c r="U2014" t="s">
        <v>70</v>
      </c>
      <c r="V2014" t="s">
        <v>70</v>
      </c>
      <c r="W2014" t="s">
        <v>45</v>
      </c>
      <c r="X2014">
        <v>0.19</v>
      </c>
      <c r="Y2014">
        <v>0</v>
      </c>
      <c r="Z2014">
        <v>190781</v>
      </c>
      <c r="AA2014">
        <v>10701</v>
      </c>
      <c r="AB2014" t="s">
        <v>57</v>
      </c>
      <c r="AF2014" t="s">
        <v>6518</v>
      </c>
      <c r="AG2014" t="s">
        <v>59</v>
      </c>
      <c r="AH2014" t="s">
        <v>60</v>
      </c>
      <c r="AI2014" t="s">
        <v>1922</v>
      </c>
      <c r="AJ2014" t="s">
        <v>1922</v>
      </c>
      <c r="AK2014" t="s">
        <v>97</v>
      </c>
      <c r="AL2014" t="s">
        <v>45</v>
      </c>
      <c r="AM2014">
        <v>9062.098</v>
      </c>
      <c r="AN2014">
        <v>508.298</v>
      </c>
      <c r="AO2014" t="s">
        <v>63</v>
      </c>
    </row>
    <row r="2015" spans="1:41" x14ac:dyDescent="0.25">
      <c r="A2015" t="s">
        <v>6519</v>
      </c>
      <c r="B2015" t="s">
        <v>42</v>
      </c>
      <c r="C2015" t="s">
        <v>6520</v>
      </c>
      <c r="D2015" t="s">
        <v>557</v>
      </c>
      <c r="E2015" t="s">
        <v>45</v>
      </c>
      <c r="F2015" t="s">
        <v>46</v>
      </c>
      <c r="G2015" t="s">
        <v>241</v>
      </c>
      <c r="H2015" t="s">
        <v>6049</v>
      </c>
      <c r="I2015" t="s">
        <v>6050</v>
      </c>
      <c r="J2015" t="s">
        <v>70</v>
      </c>
      <c r="K2015" t="s">
        <v>71</v>
      </c>
      <c r="L2015" t="s">
        <v>51</v>
      </c>
      <c r="M2015" t="s">
        <v>52</v>
      </c>
      <c r="N2015" t="s">
        <v>53</v>
      </c>
      <c r="O2015">
        <v>29</v>
      </c>
      <c r="P2015" t="s">
        <v>244</v>
      </c>
      <c r="Q2015" t="s">
        <v>45</v>
      </c>
      <c r="R2015" t="s">
        <v>55</v>
      </c>
      <c r="S2015" t="s">
        <v>72</v>
      </c>
      <c r="T2015" t="s">
        <v>45</v>
      </c>
      <c r="U2015" t="s">
        <v>70</v>
      </c>
      <c r="V2015" t="s">
        <v>70</v>
      </c>
      <c r="W2015" t="s">
        <v>45</v>
      </c>
      <c r="X2015">
        <v>0.15</v>
      </c>
      <c r="Y2015">
        <v>0</v>
      </c>
      <c r="Z2015">
        <v>135514</v>
      </c>
      <c r="AA2015">
        <v>6840</v>
      </c>
      <c r="AB2015" t="s">
        <v>45</v>
      </c>
      <c r="AF2015" t="s">
        <v>6521</v>
      </c>
      <c r="AG2015" t="s">
        <v>59</v>
      </c>
      <c r="AH2015" t="s">
        <v>60</v>
      </c>
      <c r="AI2015" t="s">
        <v>1922</v>
      </c>
      <c r="AJ2015" t="s">
        <v>1922</v>
      </c>
      <c r="AK2015" t="s">
        <v>116</v>
      </c>
      <c r="AL2015" t="s">
        <v>45</v>
      </c>
      <c r="AM2015">
        <v>20327.099999999999</v>
      </c>
      <c r="AN2015">
        <v>1026</v>
      </c>
      <c r="AO2015" t="s">
        <v>63</v>
      </c>
    </row>
    <row r="2016" spans="1:41" x14ac:dyDescent="0.25">
      <c r="A2016" t="s">
        <v>6522</v>
      </c>
      <c r="B2016" t="s">
        <v>42</v>
      </c>
      <c r="C2016" t="s">
        <v>6523</v>
      </c>
      <c r="D2016" t="s">
        <v>575</v>
      </c>
      <c r="E2016" t="s">
        <v>45</v>
      </c>
      <c r="F2016" t="s">
        <v>46</v>
      </c>
      <c r="G2016" t="s">
        <v>426</v>
      </c>
      <c r="H2016" t="s">
        <v>4581</v>
      </c>
      <c r="I2016" t="s">
        <v>4582</v>
      </c>
      <c r="J2016" t="s">
        <v>70</v>
      </c>
      <c r="K2016" t="s">
        <v>71</v>
      </c>
      <c r="L2016" t="s">
        <v>51</v>
      </c>
      <c r="M2016" t="s">
        <v>52</v>
      </c>
      <c r="N2016" t="s">
        <v>53</v>
      </c>
      <c r="O2016">
        <v>2</v>
      </c>
      <c r="P2016" t="s">
        <v>6524</v>
      </c>
      <c r="Q2016" t="s">
        <v>6525</v>
      </c>
      <c r="R2016" t="s">
        <v>55</v>
      </c>
      <c r="S2016" t="s">
        <v>72</v>
      </c>
      <c r="T2016" t="s">
        <v>45</v>
      </c>
      <c r="U2016" t="s">
        <v>70</v>
      </c>
      <c r="V2016" t="s">
        <v>70</v>
      </c>
      <c r="W2016" t="s">
        <v>45</v>
      </c>
      <c r="X2016">
        <v>0.2</v>
      </c>
      <c r="Y2016">
        <v>0</v>
      </c>
      <c r="Z2016">
        <v>127946</v>
      </c>
      <c r="AA2016">
        <v>6752</v>
      </c>
      <c r="AB2016" t="s">
        <v>57</v>
      </c>
      <c r="AF2016" t="s">
        <v>6526</v>
      </c>
      <c r="AG2016" t="s">
        <v>59</v>
      </c>
      <c r="AH2016" t="s">
        <v>60</v>
      </c>
      <c r="AI2016" t="s">
        <v>1922</v>
      </c>
      <c r="AJ2016" t="s">
        <v>1922</v>
      </c>
      <c r="AK2016" t="s">
        <v>97</v>
      </c>
      <c r="AL2016" t="s">
        <v>45</v>
      </c>
      <c r="AM2016">
        <v>6397.3</v>
      </c>
      <c r="AN2016">
        <v>337.6</v>
      </c>
      <c r="AO2016" t="s">
        <v>63</v>
      </c>
    </row>
    <row r="2017" spans="1:41" x14ac:dyDescent="0.25">
      <c r="A2017" t="s">
        <v>6527</v>
      </c>
      <c r="B2017" t="s">
        <v>42</v>
      </c>
      <c r="C2017" t="s">
        <v>6528</v>
      </c>
      <c r="D2017" t="s">
        <v>139</v>
      </c>
      <c r="E2017" t="s">
        <v>45</v>
      </c>
      <c r="F2017" t="s">
        <v>46</v>
      </c>
      <c r="G2017" t="s">
        <v>426</v>
      </c>
      <c r="H2017" t="s">
        <v>2291</v>
      </c>
      <c r="I2017" t="s">
        <v>2292</v>
      </c>
      <c r="J2017" t="s">
        <v>70</v>
      </c>
      <c r="K2017" t="s">
        <v>71</v>
      </c>
      <c r="L2017" t="s">
        <v>51</v>
      </c>
      <c r="M2017" t="s">
        <v>52</v>
      </c>
      <c r="N2017" t="s">
        <v>53</v>
      </c>
      <c r="O2017">
        <v>35</v>
      </c>
      <c r="P2017" t="s">
        <v>45</v>
      </c>
      <c r="Q2017" t="s">
        <v>45</v>
      </c>
      <c r="R2017" t="s">
        <v>55</v>
      </c>
      <c r="S2017" t="s">
        <v>72</v>
      </c>
      <c r="T2017" t="s">
        <v>45</v>
      </c>
      <c r="U2017" t="s">
        <v>70</v>
      </c>
      <c r="V2017" t="s">
        <v>70</v>
      </c>
      <c r="W2017" t="s">
        <v>45</v>
      </c>
      <c r="X2017">
        <v>0.06</v>
      </c>
      <c r="Y2017">
        <v>0</v>
      </c>
      <c r="Z2017">
        <v>308394</v>
      </c>
      <c r="AA2017">
        <v>16274</v>
      </c>
      <c r="AB2017" t="s">
        <v>45</v>
      </c>
      <c r="AF2017" t="s">
        <v>6529</v>
      </c>
      <c r="AG2017" t="s">
        <v>59</v>
      </c>
      <c r="AH2017" t="s">
        <v>60</v>
      </c>
      <c r="AI2017" t="s">
        <v>1922</v>
      </c>
      <c r="AJ2017" t="s">
        <v>1922</v>
      </c>
      <c r="AK2017" t="s">
        <v>116</v>
      </c>
      <c r="AL2017" t="s">
        <v>45</v>
      </c>
      <c r="AM2017">
        <v>18503.64</v>
      </c>
      <c r="AN2017">
        <v>976.44</v>
      </c>
      <c r="AO2017" t="s">
        <v>63</v>
      </c>
    </row>
    <row r="2018" spans="1:41" x14ac:dyDescent="0.25">
      <c r="A2018" t="s">
        <v>6530</v>
      </c>
      <c r="B2018" t="s">
        <v>42</v>
      </c>
      <c r="C2018" t="s">
        <v>6531</v>
      </c>
      <c r="D2018" t="s">
        <v>367</v>
      </c>
      <c r="E2018" t="s">
        <v>45</v>
      </c>
      <c r="F2018" t="s">
        <v>46</v>
      </c>
      <c r="G2018" t="s">
        <v>768</v>
      </c>
      <c r="H2018" t="s">
        <v>1504</v>
      </c>
      <c r="I2018" t="s">
        <v>1505</v>
      </c>
      <c r="J2018" t="s">
        <v>70</v>
      </c>
      <c r="K2018" t="s">
        <v>71</v>
      </c>
      <c r="L2018" t="s">
        <v>51</v>
      </c>
      <c r="M2018" t="s">
        <v>52</v>
      </c>
      <c r="N2018" t="s">
        <v>53</v>
      </c>
      <c r="O2018">
        <v>7</v>
      </c>
      <c r="P2018" t="s">
        <v>45</v>
      </c>
      <c r="Q2018" t="s">
        <v>45</v>
      </c>
      <c r="R2018" t="s">
        <v>55</v>
      </c>
      <c r="S2018" t="s">
        <v>72</v>
      </c>
      <c r="T2018" t="s">
        <v>45</v>
      </c>
      <c r="U2018" t="s">
        <v>70</v>
      </c>
      <c r="V2018" t="s">
        <v>70</v>
      </c>
      <c r="W2018" t="s">
        <v>45</v>
      </c>
      <c r="X2018">
        <v>0.09</v>
      </c>
      <c r="Y2018">
        <v>0</v>
      </c>
      <c r="Z2018">
        <v>168529</v>
      </c>
      <c r="AA2018">
        <v>8095</v>
      </c>
      <c r="AB2018" t="s">
        <v>45</v>
      </c>
      <c r="AF2018" t="s">
        <v>6532</v>
      </c>
      <c r="AG2018" t="s">
        <v>59</v>
      </c>
      <c r="AH2018" t="s">
        <v>60</v>
      </c>
      <c r="AI2018" t="s">
        <v>1922</v>
      </c>
      <c r="AJ2018" t="s">
        <v>1922</v>
      </c>
      <c r="AK2018" t="s">
        <v>97</v>
      </c>
      <c r="AL2018" t="s">
        <v>45</v>
      </c>
      <c r="AM2018">
        <v>5055.87</v>
      </c>
      <c r="AN2018">
        <v>242.85</v>
      </c>
      <c r="AO2018" t="s">
        <v>63</v>
      </c>
    </row>
    <row r="2019" spans="1:41" x14ac:dyDescent="0.25">
      <c r="A2019" t="s">
        <v>6533</v>
      </c>
      <c r="B2019" t="s">
        <v>42</v>
      </c>
      <c r="C2019" t="s">
        <v>6534</v>
      </c>
      <c r="D2019" t="s">
        <v>709</v>
      </c>
      <c r="E2019" t="s">
        <v>45</v>
      </c>
      <c r="F2019" t="s">
        <v>46</v>
      </c>
      <c r="G2019" t="s">
        <v>426</v>
      </c>
      <c r="H2019" t="s">
        <v>1630</v>
      </c>
      <c r="I2019" t="s">
        <v>1631</v>
      </c>
      <c r="J2019" t="s">
        <v>70</v>
      </c>
      <c r="K2019" t="s">
        <v>71</v>
      </c>
      <c r="L2019" t="s">
        <v>51</v>
      </c>
      <c r="M2019" t="s">
        <v>52</v>
      </c>
      <c r="N2019" t="s">
        <v>53</v>
      </c>
      <c r="O2019">
        <v>5</v>
      </c>
      <c r="P2019" t="s">
        <v>6524</v>
      </c>
      <c r="Q2019" t="s">
        <v>6535</v>
      </c>
      <c r="R2019" t="s">
        <v>55</v>
      </c>
      <c r="S2019" t="s">
        <v>72</v>
      </c>
      <c r="T2019" t="s">
        <v>45</v>
      </c>
      <c r="U2019" t="s">
        <v>70</v>
      </c>
      <c r="V2019" t="s">
        <v>70</v>
      </c>
      <c r="W2019" t="s">
        <v>45</v>
      </c>
      <c r="X2019">
        <v>0.22</v>
      </c>
      <c r="Y2019">
        <v>0</v>
      </c>
      <c r="Z2019">
        <v>127946</v>
      </c>
      <c r="AA2019">
        <v>6752</v>
      </c>
      <c r="AB2019" t="s">
        <v>57</v>
      </c>
      <c r="AF2019" t="s">
        <v>6536</v>
      </c>
      <c r="AG2019" t="s">
        <v>59</v>
      </c>
      <c r="AH2019" t="s">
        <v>60</v>
      </c>
      <c r="AI2019" t="s">
        <v>1922</v>
      </c>
      <c r="AJ2019" t="s">
        <v>1922</v>
      </c>
      <c r="AK2019" t="s">
        <v>74</v>
      </c>
      <c r="AL2019" t="s">
        <v>45</v>
      </c>
      <c r="AM2019">
        <v>14074.06</v>
      </c>
      <c r="AN2019">
        <v>742.72</v>
      </c>
      <c r="AO2019" t="s">
        <v>63</v>
      </c>
    </row>
    <row r="2020" spans="1:41" x14ac:dyDescent="0.25">
      <c r="A2020" t="s">
        <v>6537</v>
      </c>
      <c r="B2020" t="s">
        <v>42</v>
      </c>
      <c r="C2020" t="s">
        <v>6538</v>
      </c>
      <c r="D2020" t="s">
        <v>727</v>
      </c>
      <c r="E2020" t="s">
        <v>45</v>
      </c>
      <c r="F2020" t="s">
        <v>46</v>
      </c>
      <c r="G2020" t="s">
        <v>133</v>
      </c>
      <c r="H2020" t="s">
        <v>45</v>
      </c>
      <c r="I2020" t="s">
        <v>134</v>
      </c>
      <c r="J2020" t="s">
        <v>110</v>
      </c>
      <c r="K2020" t="s">
        <v>102</v>
      </c>
      <c r="L2020" t="s">
        <v>103</v>
      </c>
      <c r="M2020" t="s">
        <v>52</v>
      </c>
      <c r="N2020" t="s">
        <v>53</v>
      </c>
      <c r="O2020">
        <v>25</v>
      </c>
      <c r="P2020" t="s">
        <v>45</v>
      </c>
      <c r="Q2020" t="s">
        <v>45</v>
      </c>
      <c r="R2020" t="s">
        <v>55</v>
      </c>
      <c r="S2020" t="s">
        <v>56</v>
      </c>
      <c r="T2020" t="s">
        <v>45</v>
      </c>
      <c r="U2020" t="s">
        <v>110</v>
      </c>
      <c r="V2020" t="s">
        <v>110</v>
      </c>
      <c r="W2020" t="s">
        <v>45</v>
      </c>
      <c r="X2020">
        <v>0.11</v>
      </c>
      <c r="Y2020">
        <v>0</v>
      </c>
      <c r="Z2020">
        <v>3675</v>
      </c>
      <c r="AA2020">
        <v>3950</v>
      </c>
      <c r="AB2020" t="s">
        <v>45</v>
      </c>
      <c r="AF2020" t="s">
        <v>6539</v>
      </c>
      <c r="AG2020" t="s">
        <v>59</v>
      </c>
      <c r="AH2020" t="s">
        <v>60</v>
      </c>
      <c r="AI2020" t="s">
        <v>561</v>
      </c>
      <c r="AJ2020" t="s">
        <v>561</v>
      </c>
      <c r="AK2020" t="s">
        <v>127</v>
      </c>
      <c r="AL2020" t="s">
        <v>45</v>
      </c>
      <c r="AM2020">
        <v>323.39999999999998</v>
      </c>
      <c r="AN2020">
        <v>347.6</v>
      </c>
      <c r="AO2020" t="s">
        <v>63</v>
      </c>
    </row>
    <row r="2021" spans="1:41" x14ac:dyDescent="0.25">
      <c r="A2021" t="s">
        <v>6540</v>
      </c>
      <c r="B2021" t="s">
        <v>42</v>
      </c>
      <c r="C2021" t="s">
        <v>6541</v>
      </c>
      <c r="D2021" t="s">
        <v>144</v>
      </c>
      <c r="E2021" t="s">
        <v>45</v>
      </c>
      <c r="F2021" t="s">
        <v>88</v>
      </c>
      <c r="G2021" t="s">
        <v>193</v>
      </c>
      <c r="H2021" t="s">
        <v>45</v>
      </c>
      <c r="I2021" t="s">
        <v>194</v>
      </c>
      <c r="J2021" t="s">
        <v>122</v>
      </c>
      <c r="K2021" t="s">
        <v>195</v>
      </c>
      <c r="L2021" t="s">
        <v>103</v>
      </c>
      <c r="M2021" t="s">
        <v>52</v>
      </c>
      <c r="N2021" t="s">
        <v>53</v>
      </c>
      <c r="O2021">
        <v>0</v>
      </c>
      <c r="P2021" t="s">
        <v>45</v>
      </c>
      <c r="Q2021" t="s">
        <v>1841</v>
      </c>
      <c r="R2021" t="s">
        <v>93</v>
      </c>
      <c r="S2021" t="s">
        <v>94</v>
      </c>
      <c r="T2021" t="s">
        <v>6542</v>
      </c>
      <c r="U2021" t="s">
        <v>122</v>
      </c>
      <c r="V2021" t="s">
        <v>122</v>
      </c>
      <c r="W2021" t="s">
        <v>45</v>
      </c>
      <c r="X2021">
        <v>0.33</v>
      </c>
      <c r="Y2021">
        <v>0</v>
      </c>
      <c r="Z2021">
        <v>6346</v>
      </c>
      <c r="AA2021">
        <v>508</v>
      </c>
      <c r="AB2021" t="s">
        <v>57</v>
      </c>
      <c r="AF2021" t="s">
        <v>6543</v>
      </c>
      <c r="AG2021" t="s">
        <v>59</v>
      </c>
      <c r="AH2021" t="s">
        <v>60</v>
      </c>
      <c r="AI2021" t="s">
        <v>561</v>
      </c>
      <c r="AJ2021" t="s">
        <v>561</v>
      </c>
      <c r="AK2021" t="s">
        <v>116</v>
      </c>
      <c r="AL2021" t="s">
        <v>45</v>
      </c>
      <c r="AM2021">
        <v>2094.1799999999998</v>
      </c>
      <c r="AN2021">
        <v>167.64</v>
      </c>
      <c r="AO2021" t="s">
        <v>63</v>
      </c>
    </row>
    <row r="2022" spans="1:41" x14ac:dyDescent="0.25">
      <c r="A2022" t="s">
        <v>6544</v>
      </c>
      <c r="B2022" t="s">
        <v>42</v>
      </c>
      <c r="C2022" t="s">
        <v>6545</v>
      </c>
      <c r="D2022" t="s">
        <v>257</v>
      </c>
      <c r="E2022" t="s">
        <v>45</v>
      </c>
      <c r="F2022" t="s">
        <v>46</v>
      </c>
      <c r="G2022" t="s">
        <v>407</v>
      </c>
      <c r="H2022" t="s">
        <v>615</v>
      </c>
      <c r="I2022" t="s">
        <v>616</v>
      </c>
      <c r="J2022" t="s">
        <v>70</v>
      </c>
      <c r="K2022" t="s">
        <v>71</v>
      </c>
      <c r="L2022" t="s">
        <v>51</v>
      </c>
      <c r="M2022" t="s">
        <v>52</v>
      </c>
      <c r="N2022" t="s">
        <v>53</v>
      </c>
      <c r="O2022">
        <v>10</v>
      </c>
      <c r="P2022" t="s">
        <v>617</v>
      </c>
      <c r="Q2022" t="s">
        <v>45</v>
      </c>
      <c r="R2022" t="s">
        <v>55</v>
      </c>
      <c r="S2022" t="s">
        <v>72</v>
      </c>
      <c r="T2022" t="s">
        <v>45</v>
      </c>
      <c r="U2022" t="s">
        <v>70</v>
      </c>
      <c r="V2022" t="s">
        <v>70</v>
      </c>
      <c r="W2022" t="s">
        <v>45</v>
      </c>
      <c r="X2022">
        <v>0.2</v>
      </c>
      <c r="Y2022">
        <v>0</v>
      </c>
      <c r="Z2022">
        <v>426696</v>
      </c>
      <c r="AA2022">
        <v>28246</v>
      </c>
      <c r="AB2022" t="s">
        <v>45</v>
      </c>
      <c r="AF2022" t="s">
        <v>6546</v>
      </c>
      <c r="AG2022" t="s">
        <v>59</v>
      </c>
      <c r="AH2022" t="s">
        <v>60</v>
      </c>
      <c r="AI2022" t="s">
        <v>561</v>
      </c>
      <c r="AJ2022" t="s">
        <v>561</v>
      </c>
      <c r="AK2022" t="s">
        <v>84</v>
      </c>
      <c r="AL2022" t="s">
        <v>45</v>
      </c>
      <c r="AM2022">
        <v>12800.88</v>
      </c>
      <c r="AN2022">
        <v>847.38</v>
      </c>
      <c r="AO2022" t="s">
        <v>63</v>
      </c>
    </row>
    <row r="2023" spans="1:41" x14ac:dyDescent="0.25">
      <c r="A2023" t="s">
        <v>6547</v>
      </c>
      <c r="B2023" t="s">
        <v>42</v>
      </c>
      <c r="C2023" t="s">
        <v>6548</v>
      </c>
      <c r="D2023" t="s">
        <v>132</v>
      </c>
      <c r="E2023" t="s">
        <v>45</v>
      </c>
      <c r="F2023" t="s">
        <v>46</v>
      </c>
      <c r="G2023" t="s">
        <v>500</v>
      </c>
      <c r="H2023" t="s">
        <v>6013</v>
      </c>
      <c r="I2023" t="s">
        <v>6014</v>
      </c>
      <c r="J2023" t="s">
        <v>70</v>
      </c>
      <c r="K2023" t="s">
        <v>71</v>
      </c>
      <c r="L2023" t="s">
        <v>51</v>
      </c>
      <c r="M2023" t="s">
        <v>52</v>
      </c>
      <c r="N2023" t="s">
        <v>53</v>
      </c>
      <c r="O2023">
        <v>17</v>
      </c>
      <c r="P2023" t="s">
        <v>6549</v>
      </c>
      <c r="Q2023" t="s">
        <v>45</v>
      </c>
      <c r="R2023" t="s">
        <v>55</v>
      </c>
      <c r="S2023" t="s">
        <v>72</v>
      </c>
      <c r="T2023" t="s">
        <v>45</v>
      </c>
      <c r="U2023" t="s">
        <v>70</v>
      </c>
      <c r="V2023" t="s">
        <v>70</v>
      </c>
      <c r="W2023" t="s">
        <v>45</v>
      </c>
      <c r="X2023">
        <v>0.22</v>
      </c>
      <c r="Y2023">
        <v>0</v>
      </c>
      <c r="Z2023">
        <v>244293</v>
      </c>
      <c r="AA2023">
        <v>13270</v>
      </c>
      <c r="AB2023" t="s">
        <v>45</v>
      </c>
      <c r="AF2023" t="s">
        <v>6550</v>
      </c>
      <c r="AG2023" t="s">
        <v>59</v>
      </c>
      <c r="AH2023" t="s">
        <v>60</v>
      </c>
      <c r="AI2023" t="s">
        <v>561</v>
      </c>
      <c r="AJ2023" t="s">
        <v>561</v>
      </c>
      <c r="AK2023" t="s">
        <v>97</v>
      </c>
      <c r="AL2023" t="s">
        <v>45</v>
      </c>
      <c r="AM2023">
        <v>13436.115</v>
      </c>
      <c r="AN2023">
        <v>729.85</v>
      </c>
      <c r="AO2023" t="s">
        <v>63</v>
      </c>
    </row>
    <row r="2024" spans="1:41" x14ac:dyDescent="0.25">
      <c r="A2024" t="s">
        <v>6551</v>
      </c>
      <c r="B2024" t="s">
        <v>42</v>
      </c>
      <c r="C2024" t="s">
        <v>6552</v>
      </c>
      <c r="D2024" t="s">
        <v>201</v>
      </c>
      <c r="E2024" t="s">
        <v>45</v>
      </c>
      <c r="F2024" t="s">
        <v>46</v>
      </c>
      <c r="G2024" t="s">
        <v>407</v>
      </c>
      <c r="H2024" t="s">
        <v>2202</v>
      </c>
      <c r="I2024" t="s">
        <v>2203</v>
      </c>
      <c r="J2024" t="s">
        <v>70</v>
      </c>
      <c r="K2024" t="s">
        <v>71</v>
      </c>
      <c r="L2024" t="s">
        <v>51</v>
      </c>
      <c r="M2024" t="s">
        <v>52</v>
      </c>
      <c r="N2024" t="s">
        <v>53</v>
      </c>
      <c r="O2024">
        <v>10</v>
      </c>
      <c r="P2024" t="s">
        <v>6553</v>
      </c>
      <c r="Q2024" t="s">
        <v>6554</v>
      </c>
      <c r="R2024" t="s">
        <v>55</v>
      </c>
      <c r="S2024" t="s">
        <v>72</v>
      </c>
      <c r="T2024" t="s">
        <v>45</v>
      </c>
      <c r="U2024" t="s">
        <v>70</v>
      </c>
      <c r="V2024" t="s">
        <v>70</v>
      </c>
      <c r="W2024" t="s">
        <v>45</v>
      </c>
      <c r="X2024">
        <v>0.15</v>
      </c>
      <c r="Y2024">
        <v>0</v>
      </c>
      <c r="Z2024">
        <v>288648</v>
      </c>
      <c r="AA2024">
        <v>19108</v>
      </c>
      <c r="AB2024" t="s">
        <v>57</v>
      </c>
      <c r="AF2024" t="s">
        <v>6555</v>
      </c>
      <c r="AG2024" t="s">
        <v>59</v>
      </c>
      <c r="AH2024" t="s">
        <v>60</v>
      </c>
      <c r="AI2024" t="s">
        <v>561</v>
      </c>
      <c r="AJ2024" t="s">
        <v>561</v>
      </c>
      <c r="AK2024" t="s">
        <v>97</v>
      </c>
      <c r="AL2024" t="s">
        <v>45</v>
      </c>
      <c r="AM2024">
        <v>10824.3</v>
      </c>
      <c r="AN2024">
        <v>716.55</v>
      </c>
      <c r="AO2024" t="s">
        <v>63</v>
      </c>
    </row>
    <row r="2025" spans="1:41" x14ac:dyDescent="0.25">
      <c r="A2025" t="s">
        <v>6556</v>
      </c>
      <c r="B2025" t="s">
        <v>42</v>
      </c>
      <c r="C2025" t="s">
        <v>6557</v>
      </c>
      <c r="D2025" t="s">
        <v>231</v>
      </c>
      <c r="E2025" t="s">
        <v>45</v>
      </c>
      <c r="F2025" t="s">
        <v>88</v>
      </c>
      <c r="G2025" t="s">
        <v>518</v>
      </c>
      <c r="H2025" t="s">
        <v>45</v>
      </c>
      <c r="I2025" t="s">
        <v>519</v>
      </c>
      <c r="J2025" t="s">
        <v>122</v>
      </c>
      <c r="K2025" t="s">
        <v>195</v>
      </c>
      <c r="L2025" t="s">
        <v>103</v>
      </c>
      <c r="M2025" t="s">
        <v>52</v>
      </c>
      <c r="N2025" t="s">
        <v>53</v>
      </c>
      <c r="O2025">
        <v>0</v>
      </c>
      <c r="P2025" t="s">
        <v>45</v>
      </c>
      <c r="Q2025" t="s">
        <v>45</v>
      </c>
      <c r="R2025" t="s">
        <v>93</v>
      </c>
      <c r="S2025" t="s">
        <v>94</v>
      </c>
      <c r="T2025" t="s">
        <v>6558</v>
      </c>
      <c r="U2025" t="s">
        <v>122</v>
      </c>
      <c r="V2025" t="s">
        <v>122</v>
      </c>
      <c r="W2025" t="s">
        <v>45</v>
      </c>
      <c r="X2025">
        <v>0.18</v>
      </c>
      <c r="Y2025">
        <v>0</v>
      </c>
      <c r="Z2025">
        <v>301</v>
      </c>
      <c r="AA2025">
        <v>24</v>
      </c>
      <c r="AB2025" t="s">
        <v>45</v>
      </c>
      <c r="AF2025" t="s">
        <v>6559</v>
      </c>
      <c r="AG2025" t="s">
        <v>59</v>
      </c>
      <c r="AH2025" t="s">
        <v>60</v>
      </c>
      <c r="AI2025" t="s">
        <v>561</v>
      </c>
      <c r="AJ2025" t="s">
        <v>561</v>
      </c>
      <c r="AK2025" t="s">
        <v>74</v>
      </c>
      <c r="AL2025" t="s">
        <v>45</v>
      </c>
      <c r="AM2025">
        <v>27.09</v>
      </c>
      <c r="AN2025">
        <v>2.16</v>
      </c>
      <c r="AO2025" t="s">
        <v>63</v>
      </c>
    </row>
    <row r="2026" spans="1:41" x14ac:dyDescent="0.25">
      <c r="A2026" t="s">
        <v>6560</v>
      </c>
      <c r="B2026" t="s">
        <v>42</v>
      </c>
      <c r="C2026" t="s">
        <v>6561</v>
      </c>
      <c r="D2026" t="s">
        <v>659</v>
      </c>
      <c r="E2026" t="s">
        <v>45</v>
      </c>
      <c r="F2026" t="s">
        <v>46</v>
      </c>
      <c r="G2026" t="s">
        <v>183</v>
      </c>
      <c r="H2026" t="s">
        <v>45</v>
      </c>
      <c r="I2026" t="s">
        <v>184</v>
      </c>
      <c r="J2026" t="s">
        <v>110</v>
      </c>
      <c r="K2026" t="s">
        <v>102</v>
      </c>
      <c r="L2026" t="s">
        <v>103</v>
      </c>
      <c r="M2026" t="s">
        <v>52</v>
      </c>
      <c r="N2026" t="s">
        <v>53</v>
      </c>
      <c r="O2026">
        <v>11</v>
      </c>
      <c r="P2026" t="s">
        <v>1600</v>
      </c>
      <c r="Q2026" t="s">
        <v>45</v>
      </c>
      <c r="R2026" t="s">
        <v>55</v>
      </c>
      <c r="S2026" t="s">
        <v>187</v>
      </c>
      <c r="T2026" t="s">
        <v>45</v>
      </c>
      <c r="U2026" t="s">
        <v>110</v>
      </c>
      <c r="V2026" t="s">
        <v>110</v>
      </c>
      <c r="W2026" t="s">
        <v>45</v>
      </c>
      <c r="X2026">
        <v>0.12</v>
      </c>
      <c r="Y2026">
        <v>0</v>
      </c>
      <c r="Z2026">
        <v>45500</v>
      </c>
      <c r="AA2026">
        <v>6000</v>
      </c>
      <c r="AB2026" t="s">
        <v>45</v>
      </c>
      <c r="AF2026" t="s">
        <v>6562</v>
      </c>
      <c r="AG2026" t="s">
        <v>59</v>
      </c>
      <c r="AH2026" t="s">
        <v>60</v>
      </c>
      <c r="AI2026" t="s">
        <v>561</v>
      </c>
      <c r="AJ2026" t="s">
        <v>561</v>
      </c>
      <c r="AK2026" t="s">
        <v>84</v>
      </c>
      <c r="AL2026" t="s">
        <v>45</v>
      </c>
      <c r="AM2026">
        <v>1365</v>
      </c>
      <c r="AN2026">
        <v>180</v>
      </c>
      <c r="AO2026" t="s">
        <v>63</v>
      </c>
    </row>
    <row r="2027" spans="1:41" x14ac:dyDescent="0.25">
      <c r="A2027" t="s">
        <v>6563</v>
      </c>
      <c r="B2027" t="s">
        <v>42</v>
      </c>
      <c r="C2027" t="s">
        <v>6564</v>
      </c>
      <c r="D2027" t="s">
        <v>470</v>
      </c>
      <c r="E2027" t="s">
        <v>45</v>
      </c>
      <c r="F2027" t="s">
        <v>46</v>
      </c>
      <c r="G2027" t="s">
        <v>211</v>
      </c>
      <c r="H2027" t="s">
        <v>3085</v>
      </c>
      <c r="I2027" t="s">
        <v>3086</v>
      </c>
      <c r="J2027" t="s">
        <v>70</v>
      </c>
      <c r="K2027" t="s">
        <v>71</v>
      </c>
      <c r="L2027" t="s">
        <v>51</v>
      </c>
      <c r="M2027" t="s">
        <v>52</v>
      </c>
      <c r="N2027" t="s">
        <v>53</v>
      </c>
      <c r="O2027">
        <v>20</v>
      </c>
      <c r="P2027" t="s">
        <v>45</v>
      </c>
      <c r="Q2027" t="s">
        <v>45</v>
      </c>
      <c r="R2027" t="s">
        <v>55</v>
      </c>
      <c r="S2027" t="s">
        <v>72</v>
      </c>
      <c r="T2027" t="s">
        <v>45</v>
      </c>
      <c r="U2027" t="s">
        <v>70</v>
      </c>
      <c r="V2027" t="s">
        <v>70</v>
      </c>
      <c r="W2027" t="s">
        <v>45</v>
      </c>
      <c r="X2027">
        <v>0.17</v>
      </c>
      <c r="Y2027">
        <v>0</v>
      </c>
      <c r="Z2027">
        <v>395548</v>
      </c>
      <c r="AA2027">
        <v>20919</v>
      </c>
      <c r="AB2027" t="s">
        <v>45</v>
      </c>
      <c r="AF2027" t="s">
        <v>6565</v>
      </c>
      <c r="AG2027" t="s">
        <v>59</v>
      </c>
      <c r="AH2027" t="s">
        <v>60</v>
      </c>
      <c r="AI2027" t="s">
        <v>561</v>
      </c>
      <c r="AJ2027" t="s">
        <v>561</v>
      </c>
      <c r="AK2027" t="s">
        <v>62</v>
      </c>
      <c r="AL2027" t="s">
        <v>45</v>
      </c>
      <c r="AM2027">
        <v>11866.44</v>
      </c>
      <c r="AN2027">
        <v>627.57000000000005</v>
      </c>
      <c r="AO2027" t="s">
        <v>63</v>
      </c>
    </row>
    <row r="2028" spans="1:41" x14ac:dyDescent="0.25">
      <c r="A2028" t="s">
        <v>6566</v>
      </c>
      <c r="B2028" t="s">
        <v>42</v>
      </c>
      <c r="C2028" t="s">
        <v>6567</v>
      </c>
      <c r="D2028" t="s">
        <v>780</v>
      </c>
      <c r="E2028" t="s">
        <v>45</v>
      </c>
      <c r="F2028" t="s">
        <v>46</v>
      </c>
      <c r="G2028" t="s">
        <v>241</v>
      </c>
      <c r="H2028" t="s">
        <v>1387</v>
      </c>
      <c r="I2028" t="s">
        <v>1388</v>
      </c>
      <c r="J2028" t="s">
        <v>70</v>
      </c>
      <c r="K2028" t="s">
        <v>71</v>
      </c>
      <c r="L2028" t="s">
        <v>51</v>
      </c>
      <c r="M2028" t="s">
        <v>52</v>
      </c>
      <c r="N2028" t="s">
        <v>53</v>
      </c>
      <c r="O2028">
        <v>35</v>
      </c>
      <c r="P2028" t="s">
        <v>244</v>
      </c>
      <c r="Q2028" t="s">
        <v>45</v>
      </c>
      <c r="R2028" t="s">
        <v>55</v>
      </c>
      <c r="S2028" t="s">
        <v>72</v>
      </c>
      <c r="T2028" t="s">
        <v>45</v>
      </c>
      <c r="U2028" t="s">
        <v>70</v>
      </c>
      <c r="V2028" t="s">
        <v>70</v>
      </c>
      <c r="W2028" t="s">
        <v>45</v>
      </c>
      <c r="X2028">
        <v>0.15</v>
      </c>
      <c r="Y2028">
        <v>0</v>
      </c>
      <c r="Z2028">
        <v>235159</v>
      </c>
      <c r="AA2028">
        <v>11870</v>
      </c>
      <c r="AB2028" t="s">
        <v>45</v>
      </c>
      <c r="AF2028" t="s">
        <v>6568</v>
      </c>
      <c r="AG2028" t="s">
        <v>59</v>
      </c>
      <c r="AH2028" t="s">
        <v>60</v>
      </c>
      <c r="AI2028" t="s">
        <v>561</v>
      </c>
      <c r="AJ2028" t="s">
        <v>561</v>
      </c>
      <c r="AK2028" t="s">
        <v>97</v>
      </c>
      <c r="AL2028" t="s">
        <v>45</v>
      </c>
      <c r="AM2028">
        <v>8818.4619999999995</v>
      </c>
      <c r="AN2028">
        <v>445.125</v>
      </c>
      <c r="AO2028" t="s">
        <v>63</v>
      </c>
    </row>
    <row r="2029" spans="1:41" x14ac:dyDescent="0.25">
      <c r="A2029" t="s">
        <v>6569</v>
      </c>
      <c r="B2029" t="s">
        <v>42</v>
      </c>
      <c r="C2029" t="s">
        <v>6570</v>
      </c>
      <c r="D2029" t="s">
        <v>201</v>
      </c>
      <c r="E2029" t="s">
        <v>45</v>
      </c>
      <c r="F2029" t="s">
        <v>46</v>
      </c>
      <c r="G2029" t="s">
        <v>211</v>
      </c>
      <c r="H2029" t="s">
        <v>212</v>
      </c>
      <c r="I2029" t="s">
        <v>213</v>
      </c>
      <c r="J2029" t="s">
        <v>70</v>
      </c>
      <c r="K2029" t="s">
        <v>71</v>
      </c>
      <c r="L2029" t="s">
        <v>51</v>
      </c>
      <c r="M2029" t="s">
        <v>52</v>
      </c>
      <c r="N2029" t="s">
        <v>53</v>
      </c>
      <c r="O2029">
        <v>19</v>
      </c>
      <c r="P2029" t="s">
        <v>45</v>
      </c>
      <c r="Q2029" t="s">
        <v>6571</v>
      </c>
      <c r="R2029" t="s">
        <v>55</v>
      </c>
      <c r="S2029" t="s">
        <v>72</v>
      </c>
      <c r="T2029" t="s">
        <v>45</v>
      </c>
      <c r="U2029" t="s">
        <v>70</v>
      </c>
      <c r="V2029" t="s">
        <v>70</v>
      </c>
      <c r="W2029" t="s">
        <v>45</v>
      </c>
      <c r="X2029">
        <v>0.28000000000000003</v>
      </c>
      <c r="Y2029">
        <v>0</v>
      </c>
      <c r="Z2029">
        <v>164791</v>
      </c>
      <c r="AA2029">
        <v>8715</v>
      </c>
      <c r="AB2029" t="s">
        <v>57</v>
      </c>
      <c r="AF2029" t="s">
        <v>6572</v>
      </c>
      <c r="AG2029" t="s">
        <v>59</v>
      </c>
      <c r="AH2029" t="s">
        <v>60</v>
      </c>
      <c r="AI2029" t="s">
        <v>561</v>
      </c>
      <c r="AJ2029" t="s">
        <v>561</v>
      </c>
      <c r="AK2029" t="s">
        <v>97</v>
      </c>
      <c r="AL2029" t="s">
        <v>45</v>
      </c>
      <c r="AM2029">
        <v>11535.37</v>
      </c>
      <c r="AN2029">
        <v>610.04999999999995</v>
      </c>
      <c r="AO2029" t="s">
        <v>63</v>
      </c>
    </row>
    <row r="2030" spans="1:41" x14ac:dyDescent="0.25">
      <c r="A2030" t="s">
        <v>6573</v>
      </c>
      <c r="B2030" t="s">
        <v>42</v>
      </c>
      <c r="C2030" t="s">
        <v>6574</v>
      </c>
      <c r="D2030" t="s">
        <v>570</v>
      </c>
      <c r="E2030" t="s">
        <v>45</v>
      </c>
      <c r="F2030" t="s">
        <v>46</v>
      </c>
      <c r="G2030" t="s">
        <v>183</v>
      </c>
      <c r="H2030" t="s">
        <v>45</v>
      </c>
      <c r="I2030" t="s">
        <v>184</v>
      </c>
      <c r="J2030" t="s">
        <v>110</v>
      </c>
      <c r="K2030" t="s">
        <v>102</v>
      </c>
      <c r="L2030" t="s">
        <v>103</v>
      </c>
      <c r="M2030" t="s">
        <v>52</v>
      </c>
      <c r="N2030" t="s">
        <v>53</v>
      </c>
      <c r="O2030">
        <v>16</v>
      </c>
      <c r="P2030" t="s">
        <v>185</v>
      </c>
      <c r="Q2030" t="s">
        <v>312</v>
      </c>
      <c r="R2030" t="s">
        <v>55</v>
      </c>
      <c r="S2030" t="s">
        <v>187</v>
      </c>
      <c r="T2030" t="s">
        <v>45</v>
      </c>
      <c r="U2030" t="s">
        <v>110</v>
      </c>
      <c r="V2030" t="s">
        <v>110</v>
      </c>
      <c r="W2030" t="s">
        <v>45</v>
      </c>
      <c r="X2030">
        <v>0.55000000000000004</v>
      </c>
      <c r="Y2030">
        <v>0</v>
      </c>
      <c r="Z2030">
        <v>45500</v>
      </c>
      <c r="AA2030">
        <v>6000</v>
      </c>
      <c r="AB2030" t="s">
        <v>57</v>
      </c>
      <c r="AF2030" t="s">
        <v>2482</v>
      </c>
      <c r="AG2030" t="s">
        <v>59</v>
      </c>
      <c r="AH2030" t="s">
        <v>60</v>
      </c>
      <c r="AI2030" t="s">
        <v>304</v>
      </c>
      <c r="AJ2030" t="s">
        <v>304</v>
      </c>
      <c r="AK2030" t="s">
        <v>45</v>
      </c>
      <c r="AL2030" t="s">
        <v>45</v>
      </c>
      <c r="AM2030">
        <v>25025</v>
      </c>
      <c r="AN2030">
        <v>3300</v>
      </c>
      <c r="AO2030" t="s">
        <v>63</v>
      </c>
    </row>
    <row r="2031" spans="1:41" x14ac:dyDescent="0.25">
      <c r="A2031" t="s">
        <v>6573</v>
      </c>
      <c r="B2031" t="s">
        <v>128</v>
      </c>
      <c r="C2031" t="s">
        <v>6574</v>
      </c>
      <c r="D2031" t="s">
        <v>570</v>
      </c>
      <c r="E2031" t="s">
        <v>45</v>
      </c>
      <c r="F2031" t="s">
        <v>46</v>
      </c>
      <c r="G2031" t="s">
        <v>183</v>
      </c>
      <c r="H2031" t="s">
        <v>45</v>
      </c>
      <c r="I2031" t="s">
        <v>184</v>
      </c>
      <c r="J2031" t="s">
        <v>110</v>
      </c>
      <c r="K2031" t="s">
        <v>102</v>
      </c>
      <c r="L2031" t="s">
        <v>103</v>
      </c>
      <c r="M2031" t="s">
        <v>52</v>
      </c>
      <c r="N2031" t="s">
        <v>53</v>
      </c>
      <c r="O2031">
        <v>16</v>
      </c>
      <c r="P2031" t="s">
        <v>185</v>
      </c>
      <c r="Q2031" t="s">
        <v>312</v>
      </c>
      <c r="R2031" t="s">
        <v>55</v>
      </c>
      <c r="S2031" t="s">
        <v>187</v>
      </c>
      <c r="T2031" t="s">
        <v>45</v>
      </c>
      <c r="U2031" t="s">
        <v>110</v>
      </c>
      <c r="V2031" t="s">
        <v>110</v>
      </c>
      <c r="W2031" t="s">
        <v>45</v>
      </c>
      <c r="X2031">
        <v>0.55000000000000004</v>
      </c>
      <c r="Y2031">
        <v>0</v>
      </c>
      <c r="Z2031">
        <v>45500</v>
      </c>
      <c r="AA2031">
        <v>6000</v>
      </c>
      <c r="AB2031" t="s">
        <v>57</v>
      </c>
      <c r="AF2031" t="s">
        <v>2482</v>
      </c>
      <c r="AG2031" t="s">
        <v>59</v>
      </c>
      <c r="AH2031" t="s">
        <v>60</v>
      </c>
      <c r="AI2031" t="s">
        <v>561</v>
      </c>
      <c r="AJ2031" t="s">
        <v>561</v>
      </c>
      <c r="AK2031" t="s">
        <v>84</v>
      </c>
      <c r="AL2031" t="s">
        <v>45</v>
      </c>
      <c r="AM2031">
        <v>1365</v>
      </c>
      <c r="AN2031">
        <v>180</v>
      </c>
      <c r="AO2031" t="s">
        <v>63</v>
      </c>
    </row>
    <row r="2032" spans="1:41" x14ac:dyDescent="0.25">
      <c r="A2032" t="s">
        <v>6575</v>
      </c>
      <c r="B2032" t="s">
        <v>42</v>
      </c>
      <c r="C2032" t="s">
        <v>6576</v>
      </c>
      <c r="D2032" t="s">
        <v>575</v>
      </c>
      <c r="E2032" t="s">
        <v>45</v>
      </c>
      <c r="F2032" t="s">
        <v>46</v>
      </c>
      <c r="G2032" t="s">
        <v>407</v>
      </c>
      <c r="H2032" t="s">
        <v>615</v>
      </c>
      <c r="I2032" t="s">
        <v>616</v>
      </c>
      <c r="J2032" t="s">
        <v>70</v>
      </c>
      <c r="K2032" t="s">
        <v>71</v>
      </c>
      <c r="L2032" t="s">
        <v>51</v>
      </c>
      <c r="M2032" t="s">
        <v>52</v>
      </c>
      <c r="N2032" t="s">
        <v>53</v>
      </c>
      <c r="O2032">
        <v>16</v>
      </c>
      <c r="P2032" t="s">
        <v>6577</v>
      </c>
      <c r="Q2032" t="s">
        <v>45</v>
      </c>
      <c r="R2032" t="s">
        <v>55</v>
      </c>
      <c r="S2032" t="s">
        <v>72</v>
      </c>
      <c r="T2032" t="s">
        <v>45</v>
      </c>
      <c r="U2032" t="s">
        <v>70</v>
      </c>
      <c r="V2032" t="s">
        <v>70</v>
      </c>
      <c r="W2032" t="s">
        <v>45</v>
      </c>
      <c r="X2032">
        <v>0.1</v>
      </c>
      <c r="Y2032">
        <v>0</v>
      </c>
      <c r="Z2032">
        <v>426696</v>
      </c>
      <c r="AA2032">
        <v>28246</v>
      </c>
      <c r="AB2032" t="s">
        <v>45</v>
      </c>
      <c r="AF2032" t="s">
        <v>6578</v>
      </c>
      <c r="AG2032" t="s">
        <v>59</v>
      </c>
      <c r="AH2032" t="s">
        <v>60</v>
      </c>
      <c r="AI2032" t="s">
        <v>561</v>
      </c>
      <c r="AJ2032" t="s">
        <v>561</v>
      </c>
      <c r="AK2032" t="s">
        <v>84</v>
      </c>
      <c r="AL2032" t="s">
        <v>45</v>
      </c>
      <c r="AM2032">
        <v>12800.88</v>
      </c>
      <c r="AN2032">
        <v>847.38</v>
      </c>
      <c r="AO2032" t="s">
        <v>63</v>
      </c>
    </row>
    <row r="2033" spans="1:41" x14ac:dyDescent="0.25">
      <c r="A2033" t="s">
        <v>6579</v>
      </c>
      <c r="B2033" t="s">
        <v>42</v>
      </c>
      <c r="C2033" t="s">
        <v>6580</v>
      </c>
      <c r="D2033" t="s">
        <v>367</v>
      </c>
      <c r="E2033" t="s">
        <v>45</v>
      </c>
      <c r="F2033" t="s">
        <v>46</v>
      </c>
      <c r="G2033" t="s">
        <v>232</v>
      </c>
      <c r="H2033" t="s">
        <v>1436</v>
      </c>
      <c r="I2033" t="s">
        <v>1437</v>
      </c>
      <c r="J2033" t="s">
        <v>70</v>
      </c>
      <c r="K2033" t="s">
        <v>71</v>
      </c>
      <c r="L2033" t="s">
        <v>51</v>
      </c>
      <c r="M2033" t="s">
        <v>52</v>
      </c>
      <c r="N2033" t="s">
        <v>53</v>
      </c>
      <c r="O2033">
        <v>17</v>
      </c>
      <c r="P2033" t="s">
        <v>6581</v>
      </c>
      <c r="Q2033" t="s">
        <v>6582</v>
      </c>
      <c r="R2033" t="s">
        <v>55</v>
      </c>
      <c r="S2033" t="s">
        <v>72</v>
      </c>
      <c r="T2033" t="s">
        <v>45</v>
      </c>
      <c r="U2033" t="s">
        <v>70</v>
      </c>
      <c r="V2033" t="s">
        <v>70</v>
      </c>
      <c r="W2033" t="s">
        <v>45</v>
      </c>
      <c r="X2033">
        <v>0.26</v>
      </c>
      <c r="Y2033">
        <v>0</v>
      </c>
      <c r="Z2033">
        <v>237627</v>
      </c>
      <c r="AA2033">
        <v>7272</v>
      </c>
      <c r="AB2033" t="s">
        <v>57</v>
      </c>
      <c r="AF2033" t="s">
        <v>6583</v>
      </c>
      <c r="AG2033" t="s">
        <v>59</v>
      </c>
      <c r="AH2033" t="s">
        <v>60</v>
      </c>
      <c r="AI2033" t="s">
        <v>561</v>
      </c>
      <c r="AJ2033" t="s">
        <v>561</v>
      </c>
      <c r="AK2033" t="s">
        <v>97</v>
      </c>
      <c r="AL2033" t="s">
        <v>45</v>
      </c>
      <c r="AM2033">
        <v>15445.754999999999</v>
      </c>
      <c r="AN2033">
        <v>472.68</v>
      </c>
      <c r="AO2033" t="s">
        <v>63</v>
      </c>
    </row>
    <row r="2034" spans="1:41" x14ac:dyDescent="0.25">
      <c r="A2034" t="s">
        <v>6584</v>
      </c>
      <c r="B2034" t="s">
        <v>42</v>
      </c>
      <c r="C2034" t="s">
        <v>6585</v>
      </c>
      <c r="D2034" t="s">
        <v>44</v>
      </c>
      <c r="E2034" t="s">
        <v>45</v>
      </c>
      <c r="F2034" t="s">
        <v>46</v>
      </c>
      <c r="G2034" t="s">
        <v>387</v>
      </c>
      <c r="H2034" t="s">
        <v>45</v>
      </c>
      <c r="I2034" t="s">
        <v>388</v>
      </c>
      <c r="J2034" t="s">
        <v>110</v>
      </c>
      <c r="K2034" t="s">
        <v>102</v>
      </c>
      <c r="L2034" t="s">
        <v>103</v>
      </c>
      <c r="M2034" t="s">
        <v>52</v>
      </c>
      <c r="N2034" t="s">
        <v>53</v>
      </c>
      <c r="O2034">
        <v>18</v>
      </c>
      <c r="P2034" t="s">
        <v>45</v>
      </c>
      <c r="Q2034" t="s">
        <v>45</v>
      </c>
      <c r="R2034" t="s">
        <v>55</v>
      </c>
      <c r="S2034" t="s">
        <v>56</v>
      </c>
      <c r="T2034" t="s">
        <v>45</v>
      </c>
      <c r="U2034" t="s">
        <v>110</v>
      </c>
      <c r="V2034" t="s">
        <v>110</v>
      </c>
      <c r="W2034" t="s">
        <v>45</v>
      </c>
      <c r="X2034">
        <v>0.02</v>
      </c>
      <c r="Y2034">
        <v>0</v>
      </c>
      <c r="Z2034">
        <v>50000</v>
      </c>
      <c r="AA2034">
        <v>5250</v>
      </c>
      <c r="AB2034" t="s">
        <v>45</v>
      </c>
      <c r="AF2034" t="s">
        <v>6586</v>
      </c>
      <c r="AG2034" t="s">
        <v>59</v>
      </c>
      <c r="AH2034" t="s">
        <v>60</v>
      </c>
      <c r="AI2034" t="s">
        <v>561</v>
      </c>
      <c r="AJ2034" t="s">
        <v>561</v>
      </c>
      <c r="AK2034" t="s">
        <v>84</v>
      </c>
      <c r="AL2034" t="s">
        <v>45</v>
      </c>
      <c r="AM2034">
        <v>1500</v>
      </c>
      <c r="AN2034">
        <v>157.5</v>
      </c>
      <c r="AO2034" t="s">
        <v>63</v>
      </c>
    </row>
    <row r="2035" spans="1:41" x14ac:dyDescent="0.25">
      <c r="A2035" t="s">
        <v>6587</v>
      </c>
      <c r="B2035" t="s">
        <v>42</v>
      </c>
      <c r="C2035" t="s">
        <v>6588</v>
      </c>
      <c r="D2035" t="s">
        <v>709</v>
      </c>
      <c r="E2035" t="s">
        <v>45</v>
      </c>
      <c r="F2035" t="s">
        <v>46</v>
      </c>
      <c r="G2035" t="s">
        <v>232</v>
      </c>
      <c r="H2035" t="s">
        <v>631</v>
      </c>
      <c r="I2035" t="s">
        <v>632</v>
      </c>
      <c r="J2035" t="s">
        <v>70</v>
      </c>
      <c r="K2035" t="s">
        <v>71</v>
      </c>
      <c r="L2035" t="s">
        <v>51</v>
      </c>
      <c r="M2035" t="s">
        <v>52</v>
      </c>
      <c r="N2035" t="s">
        <v>53</v>
      </c>
      <c r="O2035">
        <v>20</v>
      </c>
      <c r="P2035" t="s">
        <v>6589</v>
      </c>
      <c r="Q2035" t="s">
        <v>6590</v>
      </c>
      <c r="R2035" t="s">
        <v>55</v>
      </c>
      <c r="S2035" t="s">
        <v>72</v>
      </c>
      <c r="T2035" t="s">
        <v>45</v>
      </c>
      <c r="U2035" t="s">
        <v>70</v>
      </c>
      <c r="V2035" t="s">
        <v>70</v>
      </c>
      <c r="W2035" t="s">
        <v>45</v>
      </c>
      <c r="X2035">
        <v>0.17</v>
      </c>
      <c r="Y2035">
        <v>0</v>
      </c>
      <c r="Z2035">
        <v>309651</v>
      </c>
      <c r="AA2035">
        <v>9476</v>
      </c>
      <c r="AB2035" t="s">
        <v>57</v>
      </c>
      <c r="AF2035" t="s">
        <v>6591</v>
      </c>
      <c r="AG2035" t="s">
        <v>59</v>
      </c>
      <c r="AH2035" t="s">
        <v>60</v>
      </c>
      <c r="AI2035" t="s">
        <v>561</v>
      </c>
      <c r="AJ2035" t="s">
        <v>561</v>
      </c>
      <c r="AK2035" t="s">
        <v>97</v>
      </c>
      <c r="AL2035" t="s">
        <v>45</v>
      </c>
      <c r="AM2035">
        <v>13160.168</v>
      </c>
      <c r="AN2035">
        <v>402.73</v>
      </c>
      <c r="AO2035" t="s">
        <v>63</v>
      </c>
    </row>
    <row r="2036" spans="1:41" x14ac:dyDescent="0.25">
      <c r="A2036" t="s">
        <v>6592</v>
      </c>
      <c r="B2036" t="s">
        <v>42</v>
      </c>
      <c r="C2036" t="s">
        <v>6593</v>
      </c>
      <c r="D2036" t="s">
        <v>341</v>
      </c>
      <c r="E2036" t="s">
        <v>45</v>
      </c>
      <c r="F2036" t="s">
        <v>46</v>
      </c>
      <c r="G2036" t="s">
        <v>426</v>
      </c>
      <c r="H2036" t="s">
        <v>6594</v>
      </c>
      <c r="I2036" t="s">
        <v>6595</v>
      </c>
      <c r="J2036" t="s">
        <v>70</v>
      </c>
      <c r="K2036" t="s">
        <v>71</v>
      </c>
      <c r="L2036" t="s">
        <v>51</v>
      </c>
      <c r="M2036" t="s">
        <v>52</v>
      </c>
      <c r="N2036" t="s">
        <v>53</v>
      </c>
      <c r="O2036">
        <v>2</v>
      </c>
      <c r="P2036" t="s">
        <v>6596</v>
      </c>
      <c r="Q2036" t="s">
        <v>6597</v>
      </c>
      <c r="R2036" t="s">
        <v>55</v>
      </c>
      <c r="S2036" t="s">
        <v>72</v>
      </c>
      <c r="T2036" t="s">
        <v>45</v>
      </c>
      <c r="U2036" t="s">
        <v>70</v>
      </c>
      <c r="V2036" t="s">
        <v>70</v>
      </c>
      <c r="W2036" t="s">
        <v>45</v>
      </c>
      <c r="X2036">
        <v>0.14000000000000001</v>
      </c>
      <c r="Y2036">
        <v>0</v>
      </c>
      <c r="Z2036">
        <v>57447</v>
      </c>
      <c r="AA2036">
        <v>3031</v>
      </c>
      <c r="AB2036" t="s">
        <v>57</v>
      </c>
      <c r="AF2036" t="s">
        <v>6598</v>
      </c>
      <c r="AG2036" t="s">
        <v>59</v>
      </c>
      <c r="AH2036" t="s">
        <v>60</v>
      </c>
      <c r="AI2036" t="s">
        <v>561</v>
      </c>
      <c r="AJ2036" t="s">
        <v>561</v>
      </c>
      <c r="AK2036" t="s">
        <v>74</v>
      </c>
      <c r="AL2036" t="s">
        <v>45</v>
      </c>
      <c r="AM2036">
        <v>4021.29</v>
      </c>
      <c r="AN2036">
        <v>212.17</v>
      </c>
      <c r="AO2036" t="s">
        <v>63</v>
      </c>
    </row>
    <row r="2037" spans="1:41" x14ac:dyDescent="0.25">
      <c r="A2037" t="s">
        <v>6599</v>
      </c>
      <c r="B2037" t="s">
        <v>42</v>
      </c>
      <c r="C2037" t="s">
        <v>6600</v>
      </c>
      <c r="D2037" t="s">
        <v>223</v>
      </c>
      <c r="E2037" t="s">
        <v>45</v>
      </c>
      <c r="F2037" t="s">
        <v>88</v>
      </c>
      <c r="G2037" t="s">
        <v>734</v>
      </c>
      <c r="H2037" t="s">
        <v>45</v>
      </c>
      <c r="I2037" t="s">
        <v>735</v>
      </c>
      <c r="J2037" t="s">
        <v>122</v>
      </c>
      <c r="K2037" t="s">
        <v>195</v>
      </c>
      <c r="L2037" t="s">
        <v>103</v>
      </c>
      <c r="M2037" t="s">
        <v>52</v>
      </c>
      <c r="N2037" t="s">
        <v>53</v>
      </c>
      <c r="O2037">
        <v>0</v>
      </c>
      <c r="P2037" t="s">
        <v>45</v>
      </c>
      <c r="Q2037" t="s">
        <v>1871</v>
      </c>
      <c r="R2037" t="s">
        <v>93</v>
      </c>
      <c r="S2037" t="s">
        <v>94</v>
      </c>
      <c r="T2037" t="s">
        <v>6601</v>
      </c>
      <c r="U2037" t="s">
        <v>122</v>
      </c>
      <c r="V2037" t="s">
        <v>122</v>
      </c>
      <c r="W2037" t="s">
        <v>45</v>
      </c>
      <c r="X2037">
        <v>1.51</v>
      </c>
      <c r="Y2037">
        <v>0</v>
      </c>
      <c r="Z2037">
        <v>3392</v>
      </c>
      <c r="AA2037">
        <v>271</v>
      </c>
      <c r="AB2037" t="s">
        <v>57</v>
      </c>
      <c r="AF2037" t="s">
        <v>6602</v>
      </c>
      <c r="AG2037" t="s">
        <v>59</v>
      </c>
      <c r="AH2037" t="s">
        <v>60</v>
      </c>
      <c r="AI2037" t="s">
        <v>561</v>
      </c>
      <c r="AJ2037" t="s">
        <v>561</v>
      </c>
      <c r="AK2037" t="s">
        <v>116</v>
      </c>
      <c r="AL2037" t="s">
        <v>45</v>
      </c>
      <c r="AM2037">
        <v>3392</v>
      </c>
      <c r="AN2037">
        <v>409.21</v>
      </c>
      <c r="AO2037" t="s">
        <v>63</v>
      </c>
    </row>
    <row r="2038" spans="1:41" x14ac:dyDescent="0.25">
      <c r="A2038" t="s">
        <v>6603</v>
      </c>
      <c r="B2038" t="s">
        <v>42</v>
      </c>
      <c r="C2038" t="s">
        <v>6604</v>
      </c>
      <c r="D2038" t="s">
        <v>575</v>
      </c>
      <c r="E2038" t="s">
        <v>45</v>
      </c>
      <c r="F2038" t="s">
        <v>88</v>
      </c>
      <c r="G2038" t="s">
        <v>734</v>
      </c>
      <c r="H2038" t="s">
        <v>45</v>
      </c>
      <c r="I2038" t="s">
        <v>735</v>
      </c>
      <c r="J2038" t="s">
        <v>122</v>
      </c>
      <c r="K2038" t="s">
        <v>195</v>
      </c>
      <c r="L2038" t="s">
        <v>103</v>
      </c>
      <c r="M2038" t="s">
        <v>52</v>
      </c>
      <c r="N2038" t="s">
        <v>53</v>
      </c>
      <c r="O2038">
        <v>0</v>
      </c>
      <c r="P2038" t="s">
        <v>45</v>
      </c>
      <c r="Q2038" t="s">
        <v>1871</v>
      </c>
      <c r="R2038" t="s">
        <v>93</v>
      </c>
      <c r="S2038" t="s">
        <v>94</v>
      </c>
      <c r="T2038" t="s">
        <v>6605</v>
      </c>
      <c r="U2038" t="s">
        <v>122</v>
      </c>
      <c r="V2038" t="s">
        <v>122</v>
      </c>
      <c r="W2038" t="s">
        <v>45</v>
      </c>
      <c r="X2038">
        <v>0.72</v>
      </c>
      <c r="Y2038">
        <v>0</v>
      </c>
      <c r="Z2038">
        <v>3392</v>
      </c>
      <c r="AA2038">
        <v>271</v>
      </c>
      <c r="AB2038" t="s">
        <v>57</v>
      </c>
      <c r="AF2038" t="s">
        <v>6606</v>
      </c>
      <c r="AG2038" t="s">
        <v>59</v>
      </c>
      <c r="AH2038" t="s">
        <v>60</v>
      </c>
      <c r="AI2038" t="s">
        <v>561</v>
      </c>
      <c r="AJ2038" t="s">
        <v>561</v>
      </c>
      <c r="AK2038" t="s">
        <v>62</v>
      </c>
      <c r="AL2038" t="s">
        <v>45</v>
      </c>
      <c r="AM2038">
        <v>244.22399999999999</v>
      </c>
      <c r="AN2038">
        <v>19.512</v>
      </c>
      <c r="AO2038" t="s">
        <v>63</v>
      </c>
    </row>
    <row r="2039" spans="1:41" x14ac:dyDescent="0.25">
      <c r="A2039" t="s">
        <v>6607</v>
      </c>
      <c r="B2039" t="s">
        <v>42</v>
      </c>
      <c r="C2039" t="s">
        <v>6608</v>
      </c>
      <c r="D2039" t="s">
        <v>659</v>
      </c>
      <c r="E2039" t="s">
        <v>45</v>
      </c>
      <c r="F2039" t="s">
        <v>88</v>
      </c>
      <c r="G2039" t="s">
        <v>120</v>
      </c>
      <c r="H2039" t="s">
        <v>45</v>
      </c>
      <c r="I2039" t="s">
        <v>121</v>
      </c>
      <c r="J2039" t="s">
        <v>122</v>
      </c>
      <c r="K2039" t="s">
        <v>123</v>
      </c>
      <c r="L2039" t="s">
        <v>103</v>
      </c>
      <c r="M2039" t="s">
        <v>52</v>
      </c>
      <c r="N2039" t="s">
        <v>53</v>
      </c>
      <c r="O2039">
        <v>0</v>
      </c>
      <c r="P2039" t="s">
        <v>45</v>
      </c>
      <c r="Q2039" t="s">
        <v>373</v>
      </c>
      <c r="R2039" t="s">
        <v>93</v>
      </c>
      <c r="S2039" t="s">
        <v>94</v>
      </c>
      <c r="T2039" t="s">
        <v>6609</v>
      </c>
      <c r="U2039" t="s">
        <v>122</v>
      </c>
      <c r="V2039" t="s">
        <v>122</v>
      </c>
      <c r="W2039" t="s">
        <v>45</v>
      </c>
      <c r="X2039">
        <v>0.26</v>
      </c>
      <c r="Y2039">
        <v>0</v>
      </c>
      <c r="Z2039">
        <v>3601</v>
      </c>
      <c r="AA2039">
        <v>288</v>
      </c>
      <c r="AB2039" t="s">
        <v>57</v>
      </c>
      <c r="AF2039" t="s">
        <v>6610</v>
      </c>
      <c r="AG2039" t="s">
        <v>59</v>
      </c>
      <c r="AH2039" t="s">
        <v>60</v>
      </c>
      <c r="AI2039" t="s">
        <v>561</v>
      </c>
      <c r="AJ2039" t="s">
        <v>561</v>
      </c>
      <c r="AK2039" t="s">
        <v>84</v>
      </c>
      <c r="AL2039" t="s">
        <v>45</v>
      </c>
      <c r="AM2039">
        <v>108.03</v>
      </c>
      <c r="AN2039">
        <v>8.64</v>
      </c>
      <c r="AO2039" t="s">
        <v>63</v>
      </c>
    </row>
    <row r="2040" spans="1:41" x14ac:dyDescent="0.25">
      <c r="A2040" t="s">
        <v>6611</v>
      </c>
      <c r="B2040" t="s">
        <v>42</v>
      </c>
      <c r="C2040" t="s">
        <v>6612</v>
      </c>
      <c r="D2040" t="s">
        <v>1134</v>
      </c>
      <c r="E2040" t="s">
        <v>45</v>
      </c>
      <c r="F2040" t="s">
        <v>46</v>
      </c>
      <c r="G2040" t="s">
        <v>232</v>
      </c>
      <c r="H2040" t="s">
        <v>810</v>
      </c>
      <c r="I2040" t="s">
        <v>811</v>
      </c>
      <c r="J2040" t="s">
        <v>70</v>
      </c>
      <c r="K2040" t="s">
        <v>71</v>
      </c>
      <c r="L2040" t="s">
        <v>51</v>
      </c>
      <c r="M2040" t="s">
        <v>52</v>
      </c>
      <c r="N2040" t="s">
        <v>53</v>
      </c>
      <c r="O2040">
        <v>19</v>
      </c>
      <c r="P2040" t="s">
        <v>6613</v>
      </c>
      <c r="Q2040" t="s">
        <v>45</v>
      </c>
      <c r="R2040" t="s">
        <v>55</v>
      </c>
      <c r="S2040" t="s">
        <v>72</v>
      </c>
      <c r="T2040" t="s">
        <v>45</v>
      </c>
      <c r="U2040" t="s">
        <v>70</v>
      </c>
      <c r="V2040" t="s">
        <v>70</v>
      </c>
      <c r="W2040" t="s">
        <v>45</v>
      </c>
      <c r="X2040">
        <v>0.1</v>
      </c>
      <c r="Y2040">
        <v>0</v>
      </c>
      <c r="Z2040">
        <v>237627</v>
      </c>
      <c r="AA2040">
        <v>7272</v>
      </c>
      <c r="AB2040" t="s">
        <v>45</v>
      </c>
      <c r="AF2040" t="s">
        <v>6614</v>
      </c>
      <c r="AG2040" t="s">
        <v>59</v>
      </c>
      <c r="AH2040" t="s">
        <v>60</v>
      </c>
      <c r="AI2040" t="s">
        <v>561</v>
      </c>
      <c r="AJ2040" t="s">
        <v>561</v>
      </c>
      <c r="AK2040" t="s">
        <v>116</v>
      </c>
      <c r="AL2040" t="s">
        <v>45</v>
      </c>
      <c r="AM2040">
        <v>23762.7</v>
      </c>
      <c r="AN2040">
        <v>727.2</v>
      </c>
      <c r="AO2040" t="s">
        <v>63</v>
      </c>
    </row>
    <row r="2041" spans="1:41" x14ac:dyDescent="0.25">
      <c r="A2041" t="s">
        <v>6615</v>
      </c>
      <c r="B2041" t="s">
        <v>42</v>
      </c>
      <c r="C2041" t="s">
        <v>6616</v>
      </c>
      <c r="D2041" t="s">
        <v>470</v>
      </c>
      <c r="E2041" t="s">
        <v>45</v>
      </c>
      <c r="F2041" t="s">
        <v>46</v>
      </c>
      <c r="G2041" t="s">
        <v>211</v>
      </c>
      <c r="H2041" t="s">
        <v>1043</v>
      </c>
      <c r="I2041" t="s">
        <v>1044</v>
      </c>
      <c r="J2041" t="s">
        <v>70</v>
      </c>
      <c r="K2041" t="s">
        <v>71</v>
      </c>
      <c r="L2041" t="s">
        <v>51</v>
      </c>
      <c r="M2041" t="s">
        <v>52</v>
      </c>
      <c r="N2041" t="s">
        <v>53</v>
      </c>
      <c r="O2041">
        <v>17</v>
      </c>
      <c r="P2041" t="s">
        <v>45</v>
      </c>
      <c r="Q2041" t="s">
        <v>45</v>
      </c>
      <c r="R2041" t="s">
        <v>55</v>
      </c>
      <c r="S2041" t="s">
        <v>72</v>
      </c>
      <c r="T2041" t="s">
        <v>45</v>
      </c>
      <c r="U2041" t="s">
        <v>70</v>
      </c>
      <c r="V2041" t="s">
        <v>70</v>
      </c>
      <c r="W2041" t="s">
        <v>45</v>
      </c>
      <c r="X2041">
        <v>0.03</v>
      </c>
      <c r="Y2041">
        <v>0</v>
      </c>
      <c r="Z2041">
        <v>114391</v>
      </c>
      <c r="AA2041">
        <v>6050</v>
      </c>
      <c r="AB2041" t="s">
        <v>45</v>
      </c>
      <c r="AF2041" t="s">
        <v>6617</v>
      </c>
      <c r="AG2041" t="s">
        <v>59</v>
      </c>
      <c r="AH2041" t="s">
        <v>60</v>
      </c>
      <c r="AI2041" t="s">
        <v>561</v>
      </c>
      <c r="AJ2041" t="s">
        <v>561</v>
      </c>
      <c r="AK2041" t="s">
        <v>127</v>
      </c>
      <c r="AL2041" t="s">
        <v>45</v>
      </c>
      <c r="AM2041">
        <v>3431.73</v>
      </c>
      <c r="AN2041">
        <v>181.5</v>
      </c>
      <c r="AO2041" t="s">
        <v>63</v>
      </c>
    </row>
    <row r="2042" spans="1:41" x14ac:dyDescent="0.25">
      <c r="A2042" t="s">
        <v>6618</v>
      </c>
      <c r="B2042" t="s">
        <v>42</v>
      </c>
      <c r="C2042" t="s">
        <v>6619</v>
      </c>
      <c r="D2042" t="s">
        <v>231</v>
      </c>
      <c r="E2042" t="s">
        <v>45</v>
      </c>
      <c r="F2042" t="s">
        <v>88</v>
      </c>
      <c r="G2042" t="s">
        <v>2092</v>
      </c>
      <c r="H2042" t="s">
        <v>45</v>
      </c>
      <c r="I2042" t="s">
        <v>2093</v>
      </c>
      <c r="J2042" t="s">
        <v>91</v>
      </c>
      <c r="K2042" t="s">
        <v>92</v>
      </c>
      <c r="L2042" t="s">
        <v>103</v>
      </c>
      <c r="M2042" t="s">
        <v>52</v>
      </c>
      <c r="N2042" t="s">
        <v>53</v>
      </c>
      <c r="O2042">
        <v>0</v>
      </c>
      <c r="P2042" t="s">
        <v>45</v>
      </c>
      <c r="Q2042" t="s">
        <v>45</v>
      </c>
      <c r="R2042" t="s">
        <v>93</v>
      </c>
      <c r="S2042" t="s">
        <v>94</v>
      </c>
      <c r="T2042" t="s">
        <v>6620</v>
      </c>
      <c r="U2042" t="s">
        <v>91</v>
      </c>
      <c r="V2042" t="s">
        <v>91</v>
      </c>
      <c r="W2042" t="s">
        <v>45</v>
      </c>
      <c r="X2042">
        <v>0.4</v>
      </c>
      <c r="Y2042">
        <v>0</v>
      </c>
      <c r="Z2042">
        <v>348366</v>
      </c>
      <c r="AA2042">
        <v>27869</v>
      </c>
      <c r="AB2042" t="s">
        <v>45</v>
      </c>
      <c r="AF2042" t="s">
        <v>6621</v>
      </c>
      <c r="AG2042" t="s">
        <v>59</v>
      </c>
      <c r="AH2042" t="s">
        <v>60</v>
      </c>
      <c r="AI2042" t="s">
        <v>561</v>
      </c>
      <c r="AJ2042" t="s">
        <v>561</v>
      </c>
      <c r="AK2042" t="s">
        <v>116</v>
      </c>
      <c r="AL2042" t="s">
        <v>45</v>
      </c>
      <c r="AM2042">
        <v>139346.4</v>
      </c>
      <c r="AN2042">
        <v>11147.6</v>
      </c>
      <c r="AO2042" t="s">
        <v>63</v>
      </c>
    </row>
    <row r="2043" spans="1:41" x14ac:dyDescent="0.25">
      <c r="A2043" t="s">
        <v>6622</v>
      </c>
      <c r="B2043" t="s">
        <v>42</v>
      </c>
      <c r="C2043" t="s">
        <v>6623</v>
      </c>
      <c r="D2043" t="s">
        <v>119</v>
      </c>
      <c r="E2043" t="s">
        <v>45</v>
      </c>
      <c r="F2043" t="s">
        <v>88</v>
      </c>
      <c r="G2043" t="s">
        <v>157</v>
      </c>
      <c r="H2043" t="s">
        <v>45</v>
      </c>
      <c r="I2043" t="s">
        <v>158</v>
      </c>
      <c r="J2043" t="s">
        <v>91</v>
      </c>
      <c r="K2043" t="s">
        <v>92</v>
      </c>
      <c r="L2043" t="s">
        <v>51</v>
      </c>
      <c r="M2043" t="s">
        <v>52</v>
      </c>
      <c r="N2043" t="s">
        <v>53</v>
      </c>
      <c r="O2043">
        <v>0</v>
      </c>
      <c r="P2043" t="s">
        <v>45</v>
      </c>
      <c r="Q2043" t="s">
        <v>6624</v>
      </c>
      <c r="R2043" t="s">
        <v>93</v>
      </c>
      <c r="S2043" t="s">
        <v>94</v>
      </c>
      <c r="T2043" t="s">
        <v>6625</v>
      </c>
      <c r="U2043" t="s">
        <v>91</v>
      </c>
      <c r="V2043" t="s">
        <v>91</v>
      </c>
      <c r="W2043" t="s">
        <v>45</v>
      </c>
      <c r="X2043">
        <v>1.4</v>
      </c>
      <c r="Y2043">
        <v>0</v>
      </c>
      <c r="Z2043">
        <v>39289</v>
      </c>
      <c r="AA2043">
        <v>3143</v>
      </c>
      <c r="AB2043" t="s">
        <v>57</v>
      </c>
      <c r="AF2043" t="s">
        <v>6626</v>
      </c>
      <c r="AG2043" t="s">
        <v>59</v>
      </c>
      <c r="AH2043" t="s">
        <v>60</v>
      </c>
      <c r="AI2043" t="s">
        <v>561</v>
      </c>
      <c r="AJ2043" t="s">
        <v>561</v>
      </c>
      <c r="AK2043" t="s">
        <v>97</v>
      </c>
      <c r="AL2043" t="s">
        <v>45</v>
      </c>
      <c r="AM2043">
        <v>13751.15</v>
      </c>
      <c r="AN2043">
        <v>1100.05</v>
      </c>
      <c r="AO2043" t="s">
        <v>63</v>
      </c>
    </row>
    <row r="2044" spans="1:41" x14ac:dyDescent="0.25">
      <c r="A2044" t="s">
        <v>6627</v>
      </c>
      <c r="B2044" t="s">
        <v>42</v>
      </c>
      <c r="C2044" t="s">
        <v>6628</v>
      </c>
      <c r="D2044" t="s">
        <v>470</v>
      </c>
      <c r="E2044" t="s">
        <v>45</v>
      </c>
      <c r="F2044" t="s">
        <v>46</v>
      </c>
      <c r="G2044" t="s">
        <v>1424</v>
      </c>
      <c r="H2044" t="s">
        <v>45</v>
      </c>
      <c r="I2044" t="s">
        <v>1425</v>
      </c>
      <c r="J2044" t="s">
        <v>110</v>
      </c>
      <c r="K2044" t="s">
        <v>1426</v>
      </c>
      <c r="L2044" t="s">
        <v>103</v>
      </c>
      <c r="M2044" t="s">
        <v>52</v>
      </c>
      <c r="N2044" t="s">
        <v>53</v>
      </c>
      <c r="O2044">
        <v>3</v>
      </c>
      <c r="P2044" t="s">
        <v>45</v>
      </c>
      <c r="Q2044" t="s">
        <v>45</v>
      </c>
      <c r="R2044" t="s">
        <v>55</v>
      </c>
      <c r="S2044" t="s">
        <v>56</v>
      </c>
      <c r="T2044" t="s">
        <v>45</v>
      </c>
      <c r="U2044" t="s">
        <v>110</v>
      </c>
      <c r="V2044" t="s">
        <v>110</v>
      </c>
      <c r="W2044" t="s">
        <v>45</v>
      </c>
      <c r="X2044">
        <v>0.06</v>
      </c>
      <c r="Y2044">
        <v>0</v>
      </c>
      <c r="Z2044">
        <v>60000</v>
      </c>
      <c r="AA2044">
        <v>0</v>
      </c>
      <c r="AB2044" t="s">
        <v>45</v>
      </c>
      <c r="AF2044" t="s">
        <v>6629</v>
      </c>
      <c r="AG2044" t="s">
        <v>59</v>
      </c>
      <c r="AH2044" t="s">
        <v>60</v>
      </c>
      <c r="AI2044" t="s">
        <v>561</v>
      </c>
      <c r="AJ2044" t="s">
        <v>561</v>
      </c>
      <c r="AK2044" t="s">
        <v>74</v>
      </c>
      <c r="AL2044" t="s">
        <v>45</v>
      </c>
      <c r="AM2044">
        <v>1800</v>
      </c>
      <c r="AN2044">
        <v>0</v>
      </c>
      <c r="AO2044" t="s">
        <v>63</v>
      </c>
    </row>
    <row r="2045" spans="1:41" x14ac:dyDescent="0.25">
      <c r="A2045" t="s">
        <v>6630</v>
      </c>
      <c r="B2045" t="s">
        <v>42</v>
      </c>
      <c r="C2045" t="s">
        <v>6631</v>
      </c>
      <c r="D2045" t="s">
        <v>575</v>
      </c>
      <c r="E2045" t="s">
        <v>45</v>
      </c>
      <c r="F2045" t="s">
        <v>46</v>
      </c>
      <c r="G2045" t="s">
        <v>183</v>
      </c>
      <c r="H2045" t="s">
        <v>45</v>
      </c>
      <c r="I2045" t="s">
        <v>184</v>
      </c>
      <c r="J2045" t="s">
        <v>110</v>
      </c>
      <c r="K2045" t="s">
        <v>102</v>
      </c>
      <c r="L2045" t="s">
        <v>103</v>
      </c>
      <c r="M2045" t="s">
        <v>52</v>
      </c>
      <c r="N2045" t="s">
        <v>53</v>
      </c>
      <c r="O2045">
        <v>1</v>
      </c>
      <c r="P2045" t="s">
        <v>307</v>
      </c>
      <c r="Q2045" t="s">
        <v>45</v>
      </c>
      <c r="R2045" t="s">
        <v>55</v>
      </c>
      <c r="S2045" t="s">
        <v>187</v>
      </c>
      <c r="T2045" t="s">
        <v>45</v>
      </c>
      <c r="U2045" t="s">
        <v>110</v>
      </c>
      <c r="V2045" t="s">
        <v>110</v>
      </c>
      <c r="W2045" t="s">
        <v>45</v>
      </c>
      <c r="X2045">
        <v>0.14000000000000001</v>
      </c>
      <c r="Y2045">
        <v>0</v>
      </c>
      <c r="Z2045">
        <v>45500</v>
      </c>
      <c r="AA2045">
        <v>6000</v>
      </c>
      <c r="AB2045" t="s">
        <v>45</v>
      </c>
      <c r="AF2045" t="s">
        <v>111</v>
      </c>
      <c r="AG2045" t="s">
        <v>59</v>
      </c>
      <c r="AH2045" t="s">
        <v>60</v>
      </c>
      <c r="AI2045" t="s">
        <v>561</v>
      </c>
      <c r="AJ2045" t="s">
        <v>561</v>
      </c>
      <c r="AK2045" t="s">
        <v>116</v>
      </c>
      <c r="AL2045" t="s">
        <v>45</v>
      </c>
      <c r="AM2045">
        <v>6370</v>
      </c>
      <c r="AN2045">
        <v>840</v>
      </c>
      <c r="AO2045" t="s">
        <v>63</v>
      </c>
    </row>
    <row r="2046" spans="1:41" x14ac:dyDescent="0.25">
      <c r="A2046" t="s">
        <v>6632</v>
      </c>
      <c r="B2046" t="s">
        <v>42</v>
      </c>
      <c r="C2046" t="s">
        <v>6633</v>
      </c>
      <c r="D2046" t="s">
        <v>156</v>
      </c>
      <c r="E2046" t="s">
        <v>45</v>
      </c>
      <c r="F2046" t="s">
        <v>46</v>
      </c>
      <c r="G2046" t="s">
        <v>768</v>
      </c>
      <c r="H2046" t="s">
        <v>1504</v>
      </c>
      <c r="I2046" t="s">
        <v>1505</v>
      </c>
      <c r="J2046" t="s">
        <v>70</v>
      </c>
      <c r="K2046" t="s">
        <v>71</v>
      </c>
      <c r="L2046" t="s">
        <v>51</v>
      </c>
      <c r="M2046" t="s">
        <v>52</v>
      </c>
      <c r="N2046" t="s">
        <v>53</v>
      </c>
      <c r="O2046">
        <v>5</v>
      </c>
      <c r="P2046" t="s">
        <v>45</v>
      </c>
      <c r="Q2046" t="s">
        <v>45</v>
      </c>
      <c r="R2046" t="s">
        <v>55</v>
      </c>
      <c r="S2046" t="s">
        <v>72</v>
      </c>
      <c r="T2046" t="s">
        <v>45</v>
      </c>
      <c r="U2046" t="s">
        <v>70</v>
      </c>
      <c r="V2046" t="s">
        <v>70</v>
      </c>
      <c r="W2046" t="s">
        <v>45</v>
      </c>
      <c r="X2046">
        <v>0.15</v>
      </c>
      <c r="Y2046">
        <v>0</v>
      </c>
      <c r="Z2046">
        <v>168529</v>
      </c>
      <c r="AA2046">
        <v>8095</v>
      </c>
      <c r="AB2046" t="s">
        <v>45</v>
      </c>
      <c r="AF2046" t="s">
        <v>6634</v>
      </c>
      <c r="AG2046" t="s">
        <v>59</v>
      </c>
      <c r="AH2046" t="s">
        <v>60</v>
      </c>
      <c r="AI2046" t="s">
        <v>1922</v>
      </c>
      <c r="AJ2046" t="s">
        <v>1922</v>
      </c>
      <c r="AK2046" t="s">
        <v>74</v>
      </c>
      <c r="AL2046" t="s">
        <v>45</v>
      </c>
      <c r="AM2046">
        <v>12639.674999999999</v>
      </c>
      <c r="AN2046">
        <v>607.125</v>
      </c>
      <c r="AO2046" t="s">
        <v>63</v>
      </c>
    </row>
    <row r="2047" spans="1:41" x14ac:dyDescent="0.25">
      <c r="A2047" t="s">
        <v>6635</v>
      </c>
      <c r="B2047" t="s">
        <v>42</v>
      </c>
      <c r="C2047" t="s">
        <v>6636</v>
      </c>
      <c r="D2047" t="s">
        <v>727</v>
      </c>
      <c r="E2047" t="s">
        <v>45</v>
      </c>
      <c r="F2047" t="s">
        <v>46</v>
      </c>
      <c r="G2047" t="s">
        <v>78</v>
      </c>
      <c r="H2047" t="s">
        <v>3530</v>
      </c>
      <c r="I2047" t="s">
        <v>3531</v>
      </c>
      <c r="J2047" t="s">
        <v>70</v>
      </c>
      <c r="K2047" t="s">
        <v>71</v>
      </c>
      <c r="L2047" t="s">
        <v>51</v>
      </c>
      <c r="M2047" t="s">
        <v>52</v>
      </c>
      <c r="N2047" t="s">
        <v>53</v>
      </c>
      <c r="O2047">
        <v>40</v>
      </c>
      <c r="P2047" t="s">
        <v>6637</v>
      </c>
      <c r="Q2047" t="s">
        <v>45</v>
      </c>
      <c r="R2047" t="s">
        <v>55</v>
      </c>
      <c r="S2047" t="s">
        <v>72</v>
      </c>
      <c r="T2047" t="s">
        <v>45</v>
      </c>
      <c r="U2047" t="s">
        <v>70</v>
      </c>
      <c r="V2047" t="s">
        <v>70</v>
      </c>
      <c r="W2047" t="s">
        <v>45</v>
      </c>
      <c r="X2047">
        <v>0.13</v>
      </c>
      <c r="Y2047">
        <v>0</v>
      </c>
      <c r="Z2047">
        <v>457352</v>
      </c>
      <c r="AA2047">
        <v>25836</v>
      </c>
      <c r="AB2047" t="s">
        <v>45</v>
      </c>
      <c r="AF2047" t="s">
        <v>6638</v>
      </c>
      <c r="AG2047" t="s">
        <v>59</v>
      </c>
      <c r="AH2047" t="s">
        <v>60</v>
      </c>
      <c r="AI2047" t="s">
        <v>561</v>
      </c>
      <c r="AJ2047" t="s">
        <v>561</v>
      </c>
      <c r="AK2047" t="s">
        <v>84</v>
      </c>
      <c r="AL2047" t="s">
        <v>45</v>
      </c>
      <c r="AM2047">
        <v>13720.56</v>
      </c>
      <c r="AN2047">
        <v>775.08</v>
      </c>
      <c r="AO2047" t="s">
        <v>63</v>
      </c>
    </row>
    <row r="2048" spans="1:41" x14ac:dyDescent="0.25">
      <c r="A2048" t="s">
        <v>6639</v>
      </c>
      <c r="B2048" t="s">
        <v>42</v>
      </c>
      <c r="C2048" t="s">
        <v>6640</v>
      </c>
      <c r="D2048" t="s">
        <v>727</v>
      </c>
      <c r="E2048" t="s">
        <v>45</v>
      </c>
      <c r="F2048" t="s">
        <v>88</v>
      </c>
      <c r="G2048" t="s">
        <v>332</v>
      </c>
      <c r="H2048" t="s">
        <v>45</v>
      </c>
      <c r="I2048" t="s">
        <v>333</v>
      </c>
      <c r="J2048" t="s">
        <v>91</v>
      </c>
      <c r="K2048" t="s">
        <v>92</v>
      </c>
      <c r="L2048" t="s">
        <v>103</v>
      </c>
      <c r="M2048" t="s">
        <v>52</v>
      </c>
      <c r="N2048" t="s">
        <v>53</v>
      </c>
      <c r="O2048">
        <v>0</v>
      </c>
      <c r="P2048" t="s">
        <v>45</v>
      </c>
      <c r="Q2048" t="s">
        <v>45</v>
      </c>
      <c r="R2048" t="s">
        <v>93</v>
      </c>
      <c r="S2048" t="s">
        <v>94</v>
      </c>
      <c r="T2048" t="s">
        <v>6641</v>
      </c>
      <c r="U2048" t="s">
        <v>91</v>
      </c>
      <c r="V2048" t="s">
        <v>91</v>
      </c>
      <c r="W2048" t="s">
        <v>45</v>
      </c>
      <c r="X2048">
        <v>1.54</v>
      </c>
      <c r="Y2048">
        <v>0</v>
      </c>
      <c r="Z2048">
        <v>40602</v>
      </c>
      <c r="AA2048">
        <v>3248</v>
      </c>
      <c r="AB2048" t="s">
        <v>45</v>
      </c>
      <c r="AF2048" t="s">
        <v>6642</v>
      </c>
      <c r="AG2048" t="s">
        <v>59</v>
      </c>
      <c r="AH2048" t="s">
        <v>60</v>
      </c>
      <c r="AI2048" t="s">
        <v>561</v>
      </c>
      <c r="AJ2048" t="s">
        <v>561</v>
      </c>
      <c r="AK2048" t="s">
        <v>62</v>
      </c>
      <c r="AL2048" t="s">
        <v>45</v>
      </c>
      <c r="AM2048">
        <v>6252.7079999999996</v>
      </c>
      <c r="AN2048">
        <v>500.19200000000001</v>
      </c>
      <c r="AO2048" t="s">
        <v>63</v>
      </c>
    </row>
    <row r="2049" spans="1:41" x14ac:dyDescent="0.25">
      <c r="A2049" t="s">
        <v>6643</v>
      </c>
      <c r="B2049" t="s">
        <v>42</v>
      </c>
      <c r="C2049" t="s">
        <v>6644</v>
      </c>
      <c r="D2049" t="s">
        <v>860</v>
      </c>
      <c r="E2049" t="s">
        <v>45</v>
      </c>
      <c r="F2049" t="s">
        <v>88</v>
      </c>
      <c r="G2049" t="s">
        <v>193</v>
      </c>
      <c r="H2049" t="s">
        <v>45</v>
      </c>
      <c r="I2049" t="s">
        <v>194</v>
      </c>
      <c r="J2049" t="s">
        <v>122</v>
      </c>
      <c r="K2049" t="s">
        <v>195</v>
      </c>
      <c r="L2049" t="s">
        <v>103</v>
      </c>
      <c r="M2049" t="s">
        <v>52</v>
      </c>
      <c r="N2049" t="s">
        <v>53</v>
      </c>
      <c r="O2049">
        <v>0</v>
      </c>
      <c r="P2049" t="s">
        <v>45</v>
      </c>
      <c r="Q2049" t="s">
        <v>323</v>
      </c>
      <c r="R2049" t="s">
        <v>93</v>
      </c>
      <c r="S2049" t="s">
        <v>94</v>
      </c>
      <c r="T2049" t="s">
        <v>6645</v>
      </c>
      <c r="U2049" t="s">
        <v>122</v>
      </c>
      <c r="V2049" t="s">
        <v>122</v>
      </c>
      <c r="W2049" t="s">
        <v>45</v>
      </c>
      <c r="X2049">
        <v>0.69</v>
      </c>
      <c r="Y2049">
        <v>0</v>
      </c>
      <c r="Z2049">
        <v>6346</v>
      </c>
      <c r="AA2049">
        <v>508</v>
      </c>
      <c r="AB2049" t="s">
        <v>57</v>
      </c>
      <c r="AF2049" t="s">
        <v>6646</v>
      </c>
      <c r="AG2049" t="s">
        <v>59</v>
      </c>
      <c r="AH2049" t="s">
        <v>60</v>
      </c>
      <c r="AI2049" t="s">
        <v>561</v>
      </c>
      <c r="AJ2049" t="s">
        <v>561</v>
      </c>
      <c r="AK2049" t="s">
        <v>116</v>
      </c>
      <c r="AL2049" t="s">
        <v>45</v>
      </c>
      <c r="AM2049">
        <v>4378.74</v>
      </c>
      <c r="AN2049">
        <v>350.52</v>
      </c>
      <c r="AO2049" t="s">
        <v>63</v>
      </c>
    </row>
    <row r="2050" spans="1:41" x14ac:dyDescent="0.25">
      <c r="A2050" t="s">
        <v>6647</v>
      </c>
      <c r="B2050" t="s">
        <v>42</v>
      </c>
      <c r="C2050" t="s">
        <v>6648</v>
      </c>
      <c r="D2050" t="s">
        <v>263</v>
      </c>
      <c r="E2050" t="s">
        <v>45</v>
      </c>
      <c r="F2050" t="s">
        <v>46</v>
      </c>
      <c r="G2050" t="s">
        <v>4958</v>
      </c>
      <c r="H2050" t="s">
        <v>45</v>
      </c>
      <c r="I2050" t="s">
        <v>4959</v>
      </c>
      <c r="J2050" t="s">
        <v>110</v>
      </c>
      <c r="K2050" t="s">
        <v>102</v>
      </c>
      <c r="L2050" t="s">
        <v>103</v>
      </c>
      <c r="M2050" t="s">
        <v>52</v>
      </c>
      <c r="N2050" t="s">
        <v>53</v>
      </c>
      <c r="O2050">
        <v>44</v>
      </c>
      <c r="P2050" t="s">
        <v>45</v>
      </c>
      <c r="Q2050" t="s">
        <v>45</v>
      </c>
      <c r="R2050" t="s">
        <v>55</v>
      </c>
      <c r="S2050" t="s">
        <v>56</v>
      </c>
      <c r="T2050" t="s">
        <v>45</v>
      </c>
      <c r="U2050" t="s">
        <v>110</v>
      </c>
      <c r="V2050" t="s">
        <v>110</v>
      </c>
      <c r="W2050" t="s">
        <v>45</v>
      </c>
      <c r="X2050">
        <v>2.57</v>
      </c>
      <c r="Y2050">
        <v>0</v>
      </c>
      <c r="Z2050">
        <v>51200</v>
      </c>
      <c r="AA2050">
        <v>6000</v>
      </c>
      <c r="AB2050" t="s">
        <v>45</v>
      </c>
      <c r="AF2050" t="s">
        <v>6649</v>
      </c>
      <c r="AG2050" t="s">
        <v>59</v>
      </c>
      <c r="AH2050" t="s">
        <v>60</v>
      </c>
      <c r="AI2050" t="s">
        <v>561</v>
      </c>
      <c r="AJ2050" t="s">
        <v>561</v>
      </c>
      <c r="AK2050" t="s">
        <v>62</v>
      </c>
      <c r="AL2050" t="s">
        <v>45</v>
      </c>
      <c r="AM2050">
        <v>13158.4</v>
      </c>
      <c r="AN2050">
        <v>1542</v>
      </c>
      <c r="AO2050" t="s">
        <v>63</v>
      </c>
    </row>
    <row r="2051" spans="1:41" x14ac:dyDescent="0.25">
      <c r="A2051" t="s">
        <v>6650</v>
      </c>
      <c r="B2051" t="s">
        <v>42</v>
      </c>
      <c r="C2051" t="s">
        <v>6651</v>
      </c>
      <c r="D2051" t="s">
        <v>341</v>
      </c>
      <c r="E2051" t="s">
        <v>45</v>
      </c>
      <c r="F2051" t="s">
        <v>88</v>
      </c>
      <c r="G2051" t="s">
        <v>193</v>
      </c>
      <c r="H2051" t="s">
        <v>45</v>
      </c>
      <c r="I2051" t="s">
        <v>194</v>
      </c>
      <c r="J2051" t="s">
        <v>122</v>
      </c>
      <c r="K2051" t="s">
        <v>195</v>
      </c>
      <c r="L2051" t="s">
        <v>103</v>
      </c>
      <c r="M2051" t="s">
        <v>52</v>
      </c>
      <c r="N2051" t="s">
        <v>53</v>
      </c>
      <c r="O2051">
        <v>0</v>
      </c>
      <c r="P2051" t="s">
        <v>45</v>
      </c>
      <c r="Q2051" t="s">
        <v>2081</v>
      </c>
      <c r="R2051" t="s">
        <v>93</v>
      </c>
      <c r="S2051" t="s">
        <v>94</v>
      </c>
      <c r="T2051" t="s">
        <v>6652</v>
      </c>
      <c r="U2051" t="s">
        <v>122</v>
      </c>
      <c r="V2051" t="s">
        <v>122</v>
      </c>
      <c r="W2051" t="s">
        <v>45</v>
      </c>
      <c r="X2051">
        <v>0.41</v>
      </c>
      <c r="Y2051">
        <v>0</v>
      </c>
      <c r="Z2051">
        <v>6346</v>
      </c>
      <c r="AA2051">
        <v>508</v>
      </c>
      <c r="AB2051" t="s">
        <v>57</v>
      </c>
      <c r="AF2051" t="s">
        <v>6653</v>
      </c>
      <c r="AG2051" t="s">
        <v>59</v>
      </c>
      <c r="AH2051" t="s">
        <v>60</v>
      </c>
      <c r="AI2051" t="s">
        <v>561</v>
      </c>
      <c r="AJ2051" t="s">
        <v>561</v>
      </c>
      <c r="AK2051" t="s">
        <v>116</v>
      </c>
      <c r="AL2051" t="s">
        <v>45</v>
      </c>
      <c r="AM2051">
        <v>2601.86</v>
      </c>
      <c r="AN2051">
        <v>208.28</v>
      </c>
      <c r="AO2051" t="s">
        <v>63</v>
      </c>
    </row>
    <row r="2052" spans="1:41" x14ac:dyDescent="0.25">
      <c r="A2052" t="s">
        <v>6654</v>
      </c>
      <c r="B2052" t="s">
        <v>42</v>
      </c>
      <c r="C2052" t="s">
        <v>6655</v>
      </c>
      <c r="D2052" t="s">
        <v>210</v>
      </c>
      <c r="E2052" t="s">
        <v>45</v>
      </c>
      <c r="F2052" t="s">
        <v>46</v>
      </c>
      <c r="G2052" t="s">
        <v>407</v>
      </c>
      <c r="H2052" t="s">
        <v>2202</v>
      </c>
      <c r="I2052" t="s">
        <v>2203</v>
      </c>
      <c r="J2052" t="s">
        <v>70</v>
      </c>
      <c r="K2052" t="s">
        <v>71</v>
      </c>
      <c r="L2052" t="s">
        <v>51</v>
      </c>
      <c r="M2052" t="s">
        <v>52</v>
      </c>
      <c r="N2052" t="s">
        <v>53</v>
      </c>
      <c r="O2052">
        <v>14</v>
      </c>
      <c r="P2052" t="s">
        <v>2204</v>
      </c>
      <c r="Q2052" t="s">
        <v>45</v>
      </c>
      <c r="R2052" t="s">
        <v>55</v>
      </c>
      <c r="S2052" t="s">
        <v>72</v>
      </c>
      <c r="T2052" t="s">
        <v>45</v>
      </c>
      <c r="U2052" t="s">
        <v>70</v>
      </c>
      <c r="V2052" t="s">
        <v>70</v>
      </c>
      <c r="W2052" t="s">
        <v>45</v>
      </c>
      <c r="X2052">
        <v>0.14000000000000001</v>
      </c>
      <c r="Y2052">
        <v>0</v>
      </c>
      <c r="Z2052">
        <v>288648</v>
      </c>
      <c r="AA2052">
        <v>19108</v>
      </c>
      <c r="AB2052" t="s">
        <v>45</v>
      </c>
      <c r="AF2052" t="s">
        <v>6656</v>
      </c>
      <c r="AG2052" t="s">
        <v>59</v>
      </c>
      <c r="AH2052" t="s">
        <v>60</v>
      </c>
      <c r="AI2052" t="s">
        <v>561</v>
      </c>
      <c r="AJ2052" t="s">
        <v>561</v>
      </c>
      <c r="AK2052" t="s">
        <v>97</v>
      </c>
      <c r="AL2052" t="s">
        <v>45</v>
      </c>
      <c r="AM2052">
        <v>10102.68</v>
      </c>
      <c r="AN2052">
        <v>668.78</v>
      </c>
      <c r="AO2052" t="s">
        <v>63</v>
      </c>
    </row>
    <row r="2053" spans="1:41" x14ac:dyDescent="0.25">
      <c r="A2053" t="s">
        <v>6657</v>
      </c>
      <c r="B2053" t="s">
        <v>42</v>
      </c>
      <c r="C2053" t="s">
        <v>6658</v>
      </c>
      <c r="D2053" t="s">
        <v>860</v>
      </c>
      <c r="E2053" t="s">
        <v>45</v>
      </c>
      <c r="F2053" t="s">
        <v>46</v>
      </c>
      <c r="G2053" t="s">
        <v>241</v>
      </c>
      <c r="H2053" t="s">
        <v>45</v>
      </c>
      <c r="I2053" t="s">
        <v>660</v>
      </c>
      <c r="J2053" t="s">
        <v>70</v>
      </c>
      <c r="K2053" t="s">
        <v>71</v>
      </c>
      <c r="L2053" t="s">
        <v>51</v>
      </c>
      <c r="M2053" t="s">
        <v>52</v>
      </c>
      <c r="N2053" t="s">
        <v>53</v>
      </c>
      <c r="O2053">
        <v>16</v>
      </c>
      <c r="P2053" t="s">
        <v>244</v>
      </c>
      <c r="Q2053" t="s">
        <v>6659</v>
      </c>
      <c r="R2053" t="s">
        <v>55</v>
      </c>
      <c r="S2053" t="s">
        <v>72</v>
      </c>
      <c r="T2053" t="s">
        <v>45</v>
      </c>
      <c r="U2053" t="s">
        <v>70</v>
      </c>
      <c r="V2053" t="s">
        <v>70</v>
      </c>
      <c r="W2053" t="s">
        <v>45</v>
      </c>
      <c r="X2053">
        <v>0.21</v>
      </c>
      <c r="Y2053">
        <v>0</v>
      </c>
      <c r="Z2053">
        <v>742000</v>
      </c>
      <c r="AA2053">
        <v>37605</v>
      </c>
      <c r="AB2053" t="s">
        <v>57</v>
      </c>
      <c r="AF2053" t="s">
        <v>6660</v>
      </c>
      <c r="AG2053" t="s">
        <v>59</v>
      </c>
      <c r="AH2053" t="s">
        <v>60</v>
      </c>
      <c r="AI2053" t="s">
        <v>561</v>
      </c>
      <c r="AJ2053" t="s">
        <v>561</v>
      </c>
      <c r="AK2053" t="s">
        <v>97</v>
      </c>
      <c r="AL2053" t="s">
        <v>45</v>
      </c>
      <c r="AM2053">
        <v>38955</v>
      </c>
      <c r="AN2053">
        <v>1974.2619999999999</v>
      </c>
      <c r="AO2053" t="s">
        <v>63</v>
      </c>
    </row>
    <row r="2054" spans="1:41" x14ac:dyDescent="0.25">
      <c r="A2054" t="s">
        <v>6661</v>
      </c>
      <c r="B2054" t="s">
        <v>42</v>
      </c>
      <c r="C2054" t="s">
        <v>6662</v>
      </c>
      <c r="D2054" t="s">
        <v>531</v>
      </c>
      <c r="E2054" t="s">
        <v>45</v>
      </c>
      <c r="F2054" t="s">
        <v>46</v>
      </c>
      <c r="G2054" t="s">
        <v>232</v>
      </c>
      <c r="H2054" t="s">
        <v>5276</v>
      </c>
      <c r="I2054" t="s">
        <v>5277</v>
      </c>
      <c r="J2054" t="s">
        <v>70</v>
      </c>
      <c r="K2054" t="s">
        <v>71</v>
      </c>
      <c r="L2054" t="s">
        <v>51</v>
      </c>
      <c r="M2054" t="s">
        <v>52</v>
      </c>
      <c r="N2054" t="s">
        <v>53</v>
      </c>
      <c r="O2054">
        <v>20</v>
      </c>
      <c r="P2054" t="s">
        <v>5278</v>
      </c>
      <c r="Q2054" t="s">
        <v>45</v>
      </c>
      <c r="R2054" t="s">
        <v>55</v>
      </c>
      <c r="S2054" t="s">
        <v>72</v>
      </c>
      <c r="T2054" t="s">
        <v>45</v>
      </c>
      <c r="U2054" t="s">
        <v>70</v>
      </c>
      <c r="V2054" t="s">
        <v>70</v>
      </c>
      <c r="W2054" t="s">
        <v>45</v>
      </c>
      <c r="X2054">
        <v>0.11</v>
      </c>
      <c r="Y2054">
        <v>0</v>
      </c>
      <c r="Z2054">
        <v>41754</v>
      </c>
      <c r="AA2054">
        <v>1278</v>
      </c>
      <c r="AB2054" t="s">
        <v>45</v>
      </c>
      <c r="AF2054" t="s">
        <v>6663</v>
      </c>
      <c r="AG2054" t="s">
        <v>59</v>
      </c>
      <c r="AH2054" t="s">
        <v>60</v>
      </c>
      <c r="AI2054" t="s">
        <v>561</v>
      </c>
      <c r="AJ2054" t="s">
        <v>561</v>
      </c>
      <c r="AK2054" t="s">
        <v>74</v>
      </c>
      <c r="AL2054" t="s">
        <v>45</v>
      </c>
      <c r="AM2054">
        <v>2296.4699999999998</v>
      </c>
      <c r="AN2054">
        <v>70.290000000000006</v>
      </c>
      <c r="AO2054" t="s">
        <v>63</v>
      </c>
    </row>
    <row r="2055" spans="1:41" x14ac:dyDescent="0.25">
      <c r="A2055" t="s">
        <v>6664</v>
      </c>
      <c r="B2055" t="s">
        <v>42</v>
      </c>
      <c r="C2055" t="s">
        <v>6665</v>
      </c>
      <c r="D2055" t="s">
        <v>119</v>
      </c>
      <c r="E2055" t="s">
        <v>45</v>
      </c>
      <c r="F2055" t="s">
        <v>46</v>
      </c>
      <c r="G2055" t="s">
        <v>826</v>
      </c>
      <c r="H2055" t="s">
        <v>45</v>
      </c>
      <c r="I2055" t="s">
        <v>827</v>
      </c>
      <c r="J2055" t="s">
        <v>166</v>
      </c>
      <c r="K2055" t="s">
        <v>102</v>
      </c>
      <c r="L2055" t="s">
        <v>103</v>
      </c>
      <c r="M2055" t="s">
        <v>52</v>
      </c>
      <c r="N2055" t="s">
        <v>53</v>
      </c>
      <c r="O2055">
        <v>15</v>
      </c>
      <c r="P2055" t="s">
        <v>45</v>
      </c>
      <c r="Q2055" t="s">
        <v>45</v>
      </c>
      <c r="R2055" t="s">
        <v>55</v>
      </c>
      <c r="S2055" t="s">
        <v>145</v>
      </c>
      <c r="T2055" t="s">
        <v>45</v>
      </c>
      <c r="U2055" t="s">
        <v>166</v>
      </c>
      <c r="V2055" t="s">
        <v>166</v>
      </c>
      <c r="W2055" t="s">
        <v>45</v>
      </c>
      <c r="X2055">
        <v>1.34</v>
      </c>
      <c r="Y2055">
        <v>0</v>
      </c>
      <c r="Z2055">
        <v>43000</v>
      </c>
      <c r="AA2055">
        <v>3440</v>
      </c>
      <c r="AB2055" t="s">
        <v>45</v>
      </c>
      <c r="AF2055" t="s">
        <v>6666</v>
      </c>
      <c r="AG2055" t="s">
        <v>59</v>
      </c>
      <c r="AH2055" t="s">
        <v>60</v>
      </c>
      <c r="AI2055" t="s">
        <v>561</v>
      </c>
      <c r="AJ2055" t="s">
        <v>561</v>
      </c>
      <c r="AK2055" t="s">
        <v>97</v>
      </c>
      <c r="AL2055" t="s">
        <v>45</v>
      </c>
      <c r="AM2055">
        <v>14405</v>
      </c>
      <c r="AN2055">
        <v>1152.4000000000001</v>
      </c>
      <c r="AO2055" t="s">
        <v>63</v>
      </c>
    </row>
    <row r="2056" spans="1:41" x14ac:dyDescent="0.25">
      <c r="A2056" t="s">
        <v>6667</v>
      </c>
      <c r="B2056" t="s">
        <v>42</v>
      </c>
      <c r="C2056" t="s">
        <v>6668</v>
      </c>
      <c r="D2056" t="s">
        <v>156</v>
      </c>
      <c r="E2056" t="s">
        <v>45</v>
      </c>
      <c r="F2056" t="s">
        <v>46</v>
      </c>
      <c r="G2056" t="s">
        <v>1424</v>
      </c>
      <c r="H2056" t="s">
        <v>45</v>
      </c>
      <c r="I2056" t="s">
        <v>1425</v>
      </c>
      <c r="J2056" t="s">
        <v>110</v>
      </c>
      <c r="K2056" t="s">
        <v>1426</v>
      </c>
      <c r="L2056" t="s">
        <v>103</v>
      </c>
      <c r="M2056" t="s">
        <v>52</v>
      </c>
      <c r="N2056" t="s">
        <v>53</v>
      </c>
      <c r="O2056">
        <v>3</v>
      </c>
      <c r="P2056" t="s">
        <v>45</v>
      </c>
      <c r="Q2056" t="s">
        <v>45</v>
      </c>
      <c r="R2056" t="s">
        <v>55</v>
      </c>
      <c r="S2056" t="s">
        <v>56</v>
      </c>
      <c r="T2056" t="s">
        <v>45</v>
      </c>
      <c r="U2056" t="s">
        <v>110</v>
      </c>
      <c r="V2056" t="s">
        <v>110</v>
      </c>
      <c r="W2056" t="s">
        <v>45</v>
      </c>
      <c r="X2056">
        <v>0.06</v>
      </c>
      <c r="Y2056">
        <v>0</v>
      </c>
      <c r="Z2056">
        <v>60000</v>
      </c>
      <c r="AA2056">
        <v>0</v>
      </c>
      <c r="AB2056" t="s">
        <v>45</v>
      </c>
      <c r="AF2056" t="s">
        <v>6629</v>
      </c>
      <c r="AG2056" t="s">
        <v>59</v>
      </c>
      <c r="AH2056" t="s">
        <v>60</v>
      </c>
      <c r="AI2056" t="s">
        <v>561</v>
      </c>
      <c r="AJ2056" t="s">
        <v>561</v>
      </c>
      <c r="AK2056" t="s">
        <v>74</v>
      </c>
      <c r="AL2056" t="s">
        <v>45</v>
      </c>
      <c r="AM2056">
        <v>1800</v>
      </c>
      <c r="AN2056">
        <v>0</v>
      </c>
      <c r="AO2056" t="s">
        <v>63</v>
      </c>
    </row>
    <row r="2057" spans="1:41" x14ac:dyDescent="0.25">
      <c r="A2057" t="s">
        <v>6669</v>
      </c>
      <c r="B2057" t="s">
        <v>42</v>
      </c>
      <c r="C2057" t="s">
        <v>6670</v>
      </c>
      <c r="D2057" t="s">
        <v>107</v>
      </c>
      <c r="E2057" t="s">
        <v>45</v>
      </c>
      <c r="F2057" t="s">
        <v>46</v>
      </c>
      <c r="G2057" t="s">
        <v>100</v>
      </c>
      <c r="H2057" t="s">
        <v>45</v>
      </c>
      <c r="I2057" t="s">
        <v>101</v>
      </c>
      <c r="J2057" t="s">
        <v>49</v>
      </c>
      <c r="K2057" t="s">
        <v>102</v>
      </c>
      <c r="L2057" t="s">
        <v>103</v>
      </c>
      <c r="M2057" t="s">
        <v>52</v>
      </c>
      <c r="N2057" t="s">
        <v>53</v>
      </c>
      <c r="O2057">
        <v>80</v>
      </c>
      <c r="P2057" t="s">
        <v>45</v>
      </c>
      <c r="Q2057" t="s">
        <v>6671</v>
      </c>
      <c r="R2057" t="s">
        <v>55</v>
      </c>
      <c r="S2057" t="s">
        <v>56</v>
      </c>
      <c r="T2057" t="s">
        <v>45</v>
      </c>
      <c r="U2057" t="s">
        <v>49</v>
      </c>
      <c r="V2057" t="s">
        <v>49</v>
      </c>
      <c r="W2057" t="s">
        <v>45</v>
      </c>
      <c r="X2057">
        <v>2.61</v>
      </c>
      <c r="Y2057">
        <v>0</v>
      </c>
      <c r="Z2057">
        <v>841000</v>
      </c>
      <c r="AA2057">
        <v>26000</v>
      </c>
      <c r="AB2057" t="s">
        <v>57</v>
      </c>
      <c r="AF2057" t="s">
        <v>6672</v>
      </c>
      <c r="AG2057" t="s">
        <v>59</v>
      </c>
      <c r="AH2057" t="s">
        <v>60</v>
      </c>
      <c r="AI2057" t="s">
        <v>561</v>
      </c>
      <c r="AJ2057" t="s">
        <v>561</v>
      </c>
      <c r="AK2057" t="s">
        <v>62</v>
      </c>
      <c r="AL2057" t="s">
        <v>45</v>
      </c>
      <c r="AM2057">
        <v>219501</v>
      </c>
      <c r="AN2057">
        <v>6786</v>
      </c>
      <c r="AO2057" t="s">
        <v>63</v>
      </c>
    </row>
    <row r="2058" spans="1:41" x14ac:dyDescent="0.25">
      <c r="A2058" t="s">
        <v>6673</v>
      </c>
      <c r="B2058" t="s">
        <v>42</v>
      </c>
      <c r="C2058" t="s">
        <v>6674</v>
      </c>
      <c r="D2058" t="s">
        <v>987</v>
      </c>
      <c r="E2058" t="s">
        <v>45</v>
      </c>
      <c r="F2058" t="s">
        <v>46</v>
      </c>
      <c r="G2058" t="s">
        <v>164</v>
      </c>
      <c r="H2058" t="s">
        <v>45</v>
      </c>
      <c r="I2058" t="s">
        <v>165</v>
      </c>
      <c r="J2058" t="s">
        <v>166</v>
      </c>
      <c r="K2058" t="s">
        <v>166</v>
      </c>
      <c r="L2058" t="s">
        <v>103</v>
      </c>
      <c r="M2058" t="s">
        <v>52</v>
      </c>
      <c r="N2058" t="s">
        <v>53</v>
      </c>
      <c r="O2058">
        <v>32</v>
      </c>
      <c r="P2058" t="s">
        <v>167</v>
      </c>
      <c r="Q2058" t="s">
        <v>45</v>
      </c>
      <c r="R2058" t="s">
        <v>55</v>
      </c>
      <c r="S2058" t="s">
        <v>145</v>
      </c>
      <c r="T2058" t="s">
        <v>45</v>
      </c>
      <c r="U2058" t="s">
        <v>166</v>
      </c>
      <c r="V2058" t="s">
        <v>166</v>
      </c>
      <c r="W2058" t="s">
        <v>45</v>
      </c>
      <c r="X2058">
        <v>0.36</v>
      </c>
      <c r="Y2058">
        <v>0</v>
      </c>
      <c r="Z2058">
        <v>633000</v>
      </c>
      <c r="AA2058">
        <v>60200</v>
      </c>
      <c r="AB2058" t="s">
        <v>45</v>
      </c>
      <c r="AF2058" t="s">
        <v>168</v>
      </c>
      <c r="AG2058" t="s">
        <v>59</v>
      </c>
      <c r="AH2058" t="s">
        <v>60</v>
      </c>
      <c r="AI2058" t="s">
        <v>561</v>
      </c>
      <c r="AJ2058" t="s">
        <v>561</v>
      </c>
      <c r="AK2058" t="s">
        <v>62</v>
      </c>
      <c r="AL2058" t="s">
        <v>45</v>
      </c>
      <c r="AM2058">
        <v>22788</v>
      </c>
      <c r="AN2058">
        <v>2167.1999999999998</v>
      </c>
      <c r="AO2058" t="s">
        <v>63</v>
      </c>
    </row>
    <row r="2059" spans="1:41" x14ac:dyDescent="0.25">
      <c r="A2059" t="s">
        <v>6675</v>
      </c>
      <c r="B2059" t="s">
        <v>42</v>
      </c>
      <c r="C2059" t="s">
        <v>6676</v>
      </c>
      <c r="D2059" t="s">
        <v>904</v>
      </c>
      <c r="E2059" t="s">
        <v>45</v>
      </c>
      <c r="F2059" t="s">
        <v>46</v>
      </c>
      <c r="G2059" t="s">
        <v>826</v>
      </c>
      <c r="H2059" t="s">
        <v>45</v>
      </c>
      <c r="I2059" t="s">
        <v>827</v>
      </c>
      <c r="J2059" t="s">
        <v>166</v>
      </c>
      <c r="K2059" t="s">
        <v>102</v>
      </c>
      <c r="L2059" t="s">
        <v>103</v>
      </c>
      <c r="M2059" t="s">
        <v>52</v>
      </c>
      <c r="N2059" t="s">
        <v>53</v>
      </c>
      <c r="O2059">
        <v>77</v>
      </c>
      <c r="P2059" t="s">
        <v>1968</v>
      </c>
      <c r="Q2059" t="s">
        <v>6677</v>
      </c>
      <c r="R2059" t="s">
        <v>55</v>
      </c>
      <c r="S2059" t="s">
        <v>187</v>
      </c>
      <c r="T2059" t="s">
        <v>45</v>
      </c>
      <c r="U2059" t="s">
        <v>166</v>
      </c>
      <c r="V2059" t="s">
        <v>166</v>
      </c>
      <c r="W2059" t="s">
        <v>45</v>
      </c>
      <c r="X2059">
        <v>1.3</v>
      </c>
      <c r="Y2059">
        <v>0</v>
      </c>
      <c r="Z2059">
        <v>43000</v>
      </c>
      <c r="AA2059">
        <v>3440</v>
      </c>
      <c r="AB2059" t="s">
        <v>57</v>
      </c>
      <c r="AF2059" t="s">
        <v>6678</v>
      </c>
      <c r="AG2059" t="s">
        <v>59</v>
      </c>
      <c r="AH2059" t="s">
        <v>60</v>
      </c>
      <c r="AI2059" t="s">
        <v>561</v>
      </c>
      <c r="AJ2059" t="s">
        <v>561</v>
      </c>
      <c r="AK2059" t="s">
        <v>97</v>
      </c>
      <c r="AL2059" t="s">
        <v>45</v>
      </c>
      <c r="AM2059">
        <v>13975</v>
      </c>
      <c r="AN2059">
        <v>1118</v>
      </c>
      <c r="AO2059" t="s">
        <v>63</v>
      </c>
    </row>
    <row r="2060" spans="1:41" x14ac:dyDescent="0.25">
      <c r="A2060" t="s">
        <v>6679</v>
      </c>
      <c r="B2060" t="s">
        <v>42</v>
      </c>
      <c r="C2060" t="s">
        <v>6680</v>
      </c>
      <c r="D2060" t="s">
        <v>231</v>
      </c>
      <c r="E2060" t="s">
        <v>45</v>
      </c>
      <c r="F2060" t="s">
        <v>88</v>
      </c>
      <c r="G2060" t="s">
        <v>332</v>
      </c>
      <c r="H2060" t="s">
        <v>45</v>
      </c>
      <c r="I2060" t="s">
        <v>333</v>
      </c>
      <c r="J2060" t="s">
        <v>91</v>
      </c>
      <c r="K2060" t="s">
        <v>92</v>
      </c>
      <c r="L2060" t="s">
        <v>103</v>
      </c>
      <c r="M2060" t="s">
        <v>52</v>
      </c>
      <c r="N2060" t="s">
        <v>53</v>
      </c>
      <c r="O2060">
        <v>0</v>
      </c>
      <c r="P2060" t="s">
        <v>45</v>
      </c>
      <c r="Q2060" t="s">
        <v>45</v>
      </c>
      <c r="R2060" t="s">
        <v>93</v>
      </c>
      <c r="S2060" t="s">
        <v>94</v>
      </c>
      <c r="T2060" t="s">
        <v>6681</v>
      </c>
      <c r="U2060" t="s">
        <v>91</v>
      </c>
      <c r="V2060" t="s">
        <v>91</v>
      </c>
      <c r="W2060" t="s">
        <v>45</v>
      </c>
      <c r="X2060">
        <v>0.19</v>
      </c>
      <c r="Y2060">
        <v>0</v>
      </c>
      <c r="Z2060">
        <v>40602</v>
      </c>
      <c r="AA2060">
        <v>3248</v>
      </c>
      <c r="AB2060" t="s">
        <v>45</v>
      </c>
      <c r="AF2060" t="s">
        <v>6559</v>
      </c>
      <c r="AG2060" t="s">
        <v>59</v>
      </c>
      <c r="AH2060" t="s">
        <v>60</v>
      </c>
      <c r="AI2060" t="s">
        <v>561</v>
      </c>
      <c r="AJ2060" t="s">
        <v>561</v>
      </c>
      <c r="AK2060" t="s">
        <v>74</v>
      </c>
      <c r="AL2060" t="s">
        <v>45</v>
      </c>
      <c r="AM2060">
        <v>3857.19</v>
      </c>
      <c r="AN2060">
        <v>308.56</v>
      </c>
      <c r="AO2060" t="s">
        <v>63</v>
      </c>
    </row>
    <row r="2061" spans="1:41" x14ac:dyDescent="0.25">
      <c r="A2061" t="s">
        <v>6682</v>
      </c>
      <c r="B2061" t="s">
        <v>42</v>
      </c>
      <c r="C2061" t="s">
        <v>6683</v>
      </c>
      <c r="D2061" t="s">
        <v>727</v>
      </c>
      <c r="E2061" t="s">
        <v>45</v>
      </c>
      <c r="F2061" t="s">
        <v>46</v>
      </c>
      <c r="G2061" t="s">
        <v>133</v>
      </c>
      <c r="H2061" t="s">
        <v>45</v>
      </c>
      <c r="I2061" t="s">
        <v>134</v>
      </c>
      <c r="J2061" t="s">
        <v>110</v>
      </c>
      <c r="K2061" t="s">
        <v>102</v>
      </c>
      <c r="L2061" t="s">
        <v>103</v>
      </c>
      <c r="M2061" t="s">
        <v>52</v>
      </c>
      <c r="N2061" t="s">
        <v>53</v>
      </c>
      <c r="O2061">
        <v>38</v>
      </c>
      <c r="P2061" t="s">
        <v>45</v>
      </c>
      <c r="Q2061" t="s">
        <v>45</v>
      </c>
      <c r="R2061" t="s">
        <v>55</v>
      </c>
      <c r="S2061" t="s">
        <v>56</v>
      </c>
      <c r="T2061" t="s">
        <v>45</v>
      </c>
      <c r="U2061" t="s">
        <v>110</v>
      </c>
      <c r="V2061" t="s">
        <v>110</v>
      </c>
      <c r="W2061" t="s">
        <v>45</v>
      </c>
      <c r="X2061">
        <v>0.19</v>
      </c>
      <c r="Y2061">
        <v>0</v>
      </c>
      <c r="Z2061">
        <v>3675</v>
      </c>
      <c r="AA2061">
        <v>3950</v>
      </c>
      <c r="AB2061" t="s">
        <v>45</v>
      </c>
      <c r="AF2061" t="s">
        <v>6684</v>
      </c>
      <c r="AG2061" t="s">
        <v>59</v>
      </c>
      <c r="AH2061" t="s">
        <v>60</v>
      </c>
      <c r="AI2061" t="s">
        <v>383</v>
      </c>
      <c r="AJ2061" t="s">
        <v>383</v>
      </c>
      <c r="AK2061" t="s">
        <v>74</v>
      </c>
      <c r="AL2061" t="s">
        <v>45</v>
      </c>
      <c r="AM2061">
        <v>349.125</v>
      </c>
      <c r="AN2061">
        <v>375.25</v>
      </c>
      <c r="AO2061" t="s">
        <v>63</v>
      </c>
    </row>
    <row r="2062" spans="1:41" x14ac:dyDescent="0.25">
      <c r="A2062" t="s">
        <v>6685</v>
      </c>
      <c r="B2062" t="s">
        <v>42</v>
      </c>
      <c r="C2062" t="s">
        <v>6686</v>
      </c>
      <c r="D2062" t="s">
        <v>192</v>
      </c>
      <c r="E2062" t="s">
        <v>45</v>
      </c>
      <c r="F2062" t="s">
        <v>46</v>
      </c>
      <c r="G2062" t="s">
        <v>78</v>
      </c>
      <c r="H2062" t="s">
        <v>3530</v>
      </c>
      <c r="I2062" t="s">
        <v>3531</v>
      </c>
      <c r="J2062" t="s">
        <v>70</v>
      </c>
      <c r="K2062" t="s">
        <v>71</v>
      </c>
      <c r="L2062" t="s">
        <v>51</v>
      </c>
      <c r="M2062" t="s">
        <v>52</v>
      </c>
      <c r="N2062" t="s">
        <v>53</v>
      </c>
      <c r="O2062">
        <v>23</v>
      </c>
      <c r="P2062" t="s">
        <v>2596</v>
      </c>
      <c r="Q2062" t="s">
        <v>6687</v>
      </c>
      <c r="R2062" t="s">
        <v>55</v>
      </c>
      <c r="S2062" t="s">
        <v>72</v>
      </c>
      <c r="T2062" t="s">
        <v>45</v>
      </c>
      <c r="U2062" t="s">
        <v>70</v>
      </c>
      <c r="V2062" t="s">
        <v>70</v>
      </c>
      <c r="W2062" t="s">
        <v>45</v>
      </c>
      <c r="X2062">
        <v>0.33</v>
      </c>
      <c r="Y2062">
        <v>0</v>
      </c>
      <c r="Z2062">
        <v>457352</v>
      </c>
      <c r="AA2062">
        <v>25836</v>
      </c>
      <c r="AB2062" t="s">
        <v>57</v>
      </c>
      <c r="AF2062" t="s">
        <v>6688</v>
      </c>
      <c r="AG2062" t="s">
        <v>59</v>
      </c>
      <c r="AH2062" t="s">
        <v>60</v>
      </c>
      <c r="AI2062" t="s">
        <v>383</v>
      </c>
      <c r="AJ2062" t="s">
        <v>383</v>
      </c>
      <c r="AK2062" t="s">
        <v>62</v>
      </c>
      <c r="AL2062" t="s">
        <v>45</v>
      </c>
      <c r="AM2062">
        <v>15092.616</v>
      </c>
      <c r="AN2062">
        <v>852.58799999999997</v>
      </c>
      <c r="AO2062" t="s">
        <v>63</v>
      </c>
    </row>
    <row r="2063" spans="1:41" x14ac:dyDescent="0.25">
      <c r="A2063" t="s">
        <v>6689</v>
      </c>
      <c r="B2063" t="s">
        <v>42</v>
      </c>
      <c r="C2063" t="s">
        <v>6690</v>
      </c>
      <c r="D2063" t="s">
        <v>291</v>
      </c>
      <c r="E2063" t="s">
        <v>45</v>
      </c>
      <c r="F2063" t="s">
        <v>88</v>
      </c>
      <c r="G2063" t="s">
        <v>193</v>
      </c>
      <c r="H2063" t="s">
        <v>45</v>
      </c>
      <c r="I2063" t="s">
        <v>194</v>
      </c>
      <c r="J2063" t="s">
        <v>122</v>
      </c>
      <c r="K2063" t="s">
        <v>195</v>
      </c>
      <c r="L2063" t="s">
        <v>103</v>
      </c>
      <c r="M2063" t="s">
        <v>52</v>
      </c>
      <c r="N2063" t="s">
        <v>53</v>
      </c>
      <c r="O2063">
        <v>0</v>
      </c>
      <c r="P2063" t="s">
        <v>45</v>
      </c>
      <c r="Q2063" t="s">
        <v>2081</v>
      </c>
      <c r="R2063" t="s">
        <v>93</v>
      </c>
      <c r="S2063" t="s">
        <v>94</v>
      </c>
      <c r="T2063" t="s">
        <v>6691</v>
      </c>
      <c r="U2063" t="s">
        <v>122</v>
      </c>
      <c r="V2063" t="s">
        <v>122</v>
      </c>
      <c r="W2063" t="s">
        <v>45</v>
      </c>
      <c r="X2063">
        <v>0.3</v>
      </c>
      <c r="Y2063">
        <v>0</v>
      </c>
      <c r="Z2063">
        <v>6346</v>
      </c>
      <c r="AA2063">
        <v>508</v>
      </c>
      <c r="AB2063" t="s">
        <v>57</v>
      </c>
      <c r="AF2063" t="s">
        <v>6692</v>
      </c>
      <c r="AG2063" t="s">
        <v>59</v>
      </c>
      <c r="AH2063" t="s">
        <v>60</v>
      </c>
      <c r="AI2063" t="s">
        <v>383</v>
      </c>
      <c r="AJ2063" t="s">
        <v>383</v>
      </c>
      <c r="AK2063" t="s">
        <v>97</v>
      </c>
      <c r="AL2063" t="s">
        <v>45</v>
      </c>
      <c r="AM2063">
        <v>475.95</v>
      </c>
      <c r="AN2063">
        <v>38.1</v>
      </c>
      <c r="AO2063" t="s">
        <v>63</v>
      </c>
    </row>
    <row r="2064" spans="1:41" x14ac:dyDescent="0.25">
      <c r="A2064" t="s">
        <v>6693</v>
      </c>
      <c r="B2064" t="s">
        <v>42</v>
      </c>
      <c r="C2064" t="s">
        <v>6694</v>
      </c>
      <c r="D2064" t="s">
        <v>192</v>
      </c>
      <c r="E2064" t="s">
        <v>45</v>
      </c>
      <c r="F2064" t="s">
        <v>46</v>
      </c>
      <c r="G2064" t="s">
        <v>164</v>
      </c>
      <c r="H2064" t="s">
        <v>45</v>
      </c>
      <c r="I2064" t="s">
        <v>165</v>
      </c>
      <c r="J2064" t="s">
        <v>166</v>
      </c>
      <c r="K2064" t="s">
        <v>166</v>
      </c>
      <c r="L2064" t="s">
        <v>103</v>
      </c>
      <c r="M2064" t="s">
        <v>52</v>
      </c>
      <c r="N2064" t="s">
        <v>53</v>
      </c>
      <c r="O2064">
        <v>30</v>
      </c>
      <c r="P2064" t="s">
        <v>354</v>
      </c>
      <c r="Q2064" t="s">
        <v>6695</v>
      </c>
      <c r="R2064" t="s">
        <v>55</v>
      </c>
      <c r="S2064" t="s">
        <v>187</v>
      </c>
      <c r="T2064" t="s">
        <v>45</v>
      </c>
      <c r="U2064" t="s">
        <v>166</v>
      </c>
      <c r="V2064" t="s">
        <v>166</v>
      </c>
      <c r="W2064" t="s">
        <v>45</v>
      </c>
      <c r="X2064">
        <v>0.11</v>
      </c>
      <c r="Y2064">
        <v>0</v>
      </c>
      <c r="Z2064">
        <v>633000</v>
      </c>
      <c r="AA2064">
        <v>60200</v>
      </c>
      <c r="AB2064" t="s">
        <v>57</v>
      </c>
      <c r="AF2064" t="s">
        <v>6696</v>
      </c>
      <c r="AG2064" t="s">
        <v>59</v>
      </c>
      <c r="AH2064" t="s">
        <v>60</v>
      </c>
      <c r="AI2064" t="s">
        <v>383</v>
      </c>
      <c r="AJ2064" t="s">
        <v>383</v>
      </c>
      <c r="AK2064" t="s">
        <v>97</v>
      </c>
      <c r="AL2064" t="s">
        <v>45</v>
      </c>
      <c r="AM2064">
        <v>18990</v>
      </c>
      <c r="AN2064">
        <v>1806</v>
      </c>
      <c r="AO2064" t="s">
        <v>63</v>
      </c>
    </row>
    <row r="2065" spans="1:41" x14ac:dyDescent="0.25">
      <c r="A2065" t="s">
        <v>6697</v>
      </c>
      <c r="B2065" t="s">
        <v>42</v>
      </c>
      <c r="C2065" t="s">
        <v>6698</v>
      </c>
      <c r="D2065" t="s">
        <v>575</v>
      </c>
      <c r="E2065" t="s">
        <v>45</v>
      </c>
      <c r="F2065" t="s">
        <v>46</v>
      </c>
      <c r="G2065" t="s">
        <v>133</v>
      </c>
      <c r="H2065" t="s">
        <v>45</v>
      </c>
      <c r="I2065" t="s">
        <v>134</v>
      </c>
      <c r="J2065" t="s">
        <v>110</v>
      </c>
      <c r="K2065" t="s">
        <v>102</v>
      </c>
      <c r="L2065" t="s">
        <v>103</v>
      </c>
      <c r="M2065" t="s">
        <v>52</v>
      </c>
      <c r="N2065" t="s">
        <v>53</v>
      </c>
      <c r="O2065">
        <v>38</v>
      </c>
      <c r="P2065" t="s">
        <v>45</v>
      </c>
      <c r="Q2065" t="s">
        <v>45</v>
      </c>
      <c r="R2065" t="s">
        <v>55</v>
      </c>
      <c r="S2065" t="s">
        <v>56</v>
      </c>
      <c r="T2065" t="s">
        <v>45</v>
      </c>
      <c r="U2065" t="s">
        <v>110</v>
      </c>
      <c r="V2065" t="s">
        <v>110</v>
      </c>
      <c r="W2065" t="s">
        <v>45</v>
      </c>
      <c r="X2065">
        <v>0.18</v>
      </c>
      <c r="Y2065">
        <v>0</v>
      </c>
      <c r="Z2065">
        <v>3675</v>
      </c>
      <c r="AA2065">
        <v>3950</v>
      </c>
      <c r="AB2065" t="s">
        <v>45</v>
      </c>
      <c r="AF2065" t="s">
        <v>6699</v>
      </c>
      <c r="AG2065" t="s">
        <v>59</v>
      </c>
      <c r="AH2065" t="s">
        <v>60</v>
      </c>
      <c r="AI2065" t="s">
        <v>383</v>
      </c>
      <c r="AJ2065" t="s">
        <v>383</v>
      </c>
      <c r="AK2065" t="s">
        <v>74</v>
      </c>
      <c r="AL2065" t="s">
        <v>45</v>
      </c>
      <c r="AM2065">
        <v>330.75</v>
      </c>
      <c r="AN2065">
        <v>355.5</v>
      </c>
      <c r="AO2065" t="s">
        <v>63</v>
      </c>
    </row>
    <row r="2066" spans="1:41" x14ac:dyDescent="0.25">
      <c r="A2066" t="s">
        <v>6700</v>
      </c>
      <c r="B2066" t="s">
        <v>42</v>
      </c>
      <c r="C2066" t="s">
        <v>6701</v>
      </c>
      <c r="D2066" t="s">
        <v>107</v>
      </c>
      <c r="E2066" t="s">
        <v>45</v>
      </c>
      <c r="F2066" t="s">
        <v>46</v>
      </c>
      <c r="G2066" t="s">
        <v>387</v>
      </c>
      <c r="H2066" t="s">
        <v>45</v>
      </c>
      <c r="I2066" t="s">
        <v>388</v>
      </c>
      <c r="J2066" t="s">
        <v>110</v>
      </c>
      <c r="K2066" t="s">
        <v>102</v>
      </c>
      <c r="L2066" t="s">
        <v>103</v>
      </c>
      <c r="M2066" t="s">
        <v>52</v>
      </c>
      <c r="N2066" t="s">
        <v>53</v>
      </c>
      <c r="O2066">
        <v>12</v>
      </c>
      <c r="P2066" t="s">
        <v>45</v>
      </c>
      <c r="Q2066" t="s">
        <v>1949</v>
      </c>
      <c r="R2066" t="s">
        <v>55</v>
      </c>
      <c r="S2066" t="s">
        <v>56</v>
      </c>
      <c r="T2066" t="s">
        <v>45</v>
      </c>
      <c r="U2066" t="s">
        <v>110</v>
      </c>
      <c r="V2066" t="s">
        <v>110</v>
      </c>
      <c r="W2066" t="s">
        <v>45</v>
      </c>
      <c r="X2066">
        <v>1.77</v>
      </c>
      <c r="Y2066">
        <v>0</v>
      </c>
      <c r="Z2066">
        <v>50000</v>
      </c>
      <c r="AA2066">
        <v>5250</v>
      </c>
      <c r="AB2066" t="s">
        <v>57</v>
      </c>
      <c r="AF2066" t="s">
        <v>6702</v>
      </c>
      <c r="AG2066" t="s">
        <v>59</v>
      </c>
      <c r="AH2066" t="s">
        <v>60</v>
      </c>
      <c r="AI2066" t="s">
        <v>383</v>
      </c>
      <c r="AJ2066" t="s">
        <v>383</v>
      </c>
      <c r="AK2066" t="s">
        <v>62</v>
      </c>
      <c r="AL2066" t="s">
        <v>45</v>
      </c>
      <c r="AM2066">
        <v>8850</v>
      </c>
      <c r="AN2066">
        <v>929.25</v>
      </c>
      <c r="AO2066" t="s">
        <v>63</v>
      </c>
    </row>
    <row r="2067" spans="1:41" x14ac:dyDescent="0.25">
      <c r="A2067" t="s">
        <v>6703</v>
      </c>
      <c r="B2067" t="s">
        <v>42</v>
      </c>
      <c r="C2067" t="s">
        <v>6704</v>
      </c>
      <c r="D2067" t="s">
        <v>156</v>
      </c>
      <c r="E2067" t="s">
        <v>45</v>
      </c>
      <c r="F2067" t="s">
        <v>46</v>
      </c>
      <c r="G2067" t="s">
        <v>426</v>
      </c>
      <c r="H2067" t="s">
        <v>1802</v>
      </c>
      <c r="I2067" t="s">
        <v>1803</v>
      </c>
      <c r="J2067" t="s">
        <v>70</v>
      </c>
      <c r="K2067" t="s">
        <v>71</v>
      </c>
      <c r="L2067" t="s">
        <v>51</v>
      </c>
      <c r="M2067" t="s">
        <v>52</v>
      </c>
      <c r="N2067" t="s">
        <v>53</v>
      </c>
      <c r="O2067">
        <v>11</v>
      </c>
      <c r="P2067" t="s">
        <v>429</v>
      </c>
      <c r="Q2067" t="s">
        <v>45</v>
      </c>
      <c r="R2067" t="s">
        <v>55</v>
      </c>
      <c r="S2067" t="s">
        <v>72</v>
      </c>
      <c r="T2067" t="s">
        <v>45</v>
      </c>
      <c r="U2067" t="s">
        <v>70</v>
      </c>
      <c r="V2067" t="s">
        <v>70</v>
      </c>
      <c r="W2067" t="s">
        <v>45</v>
      </c>
      <c r="X2067">
        <v>0.08</v>
      </c>
      <c r="Y2067">
        <v>0</v>
      </c>
      <c r="Z2067">
        <v>308394</v>
      </c>
      <c r="AA2067">
        <v>16274</v>
      </c>
      <c r="AB2067" t="s">
        <v>45</v>
      </c>
      <c r="AF2067" t="s">
        <v>6705</v>
      </c>
      <c r="AG2067" t="s">
        <v>59</v>
      </c>
      <c r="AH2067" t="s">
        <v>60</v>
      </c>
      <c r="AI2067" t="s">
        <v>1922</v>
      </c>
      <c r="AJ2067" t="s">
        <v>1922</v>
      </c>
      <c r="AK2067" t="s">
        <v>84</v>
      </c>
      <c r="AL2067" t="s">
        <v>45</v>
      </c>
      <c r="AM2067">
        <v>9251.82</v>
      </c>
      <c r="AN2067">
        <v>488.22</v>
      </c>
      <c r="AO2067" t="s">
        <v>63</v>
      </c>
    </row>
    <row r="2068" spans="1:41" x14ac:dyDescent="0.25">
      <c r="A2068" t="s">
        <v>6706</v>
      </c>
      <c r="B2068" t="s">
        <v>42</v>
      </c>
      <c r="C2068" t="s">
        <v>6707</v>
      </c>
      <c r="D2068" t="s">
        <v>231</v>
      </c>
      <c r="E2068" t="s">
        <v>45</v>
      </c>
      <c r="F2068" t="s">
        <v>88</v>
      </c>
      <c r="G2068" t="s">
        <v>120</v>
      </c>
      <c r="H2068" t="s">
        <v>45</v>
      </c>
      <c r="I2068" t="s">
        <v>121</v>
      </c>
      <c r="J2068" t="s">
        <v>122</v>
      </c>
      <c r="K2068" t="s">
        <v>123</v>
      </c>
      <c r="L2068" t="s">
        <v>103</v>
      </c>
      <c r="M2068" t="s">
        <v>52</v>
      </c>
      <c r="N2068" t="s">
        <v>53</v>
      </c>
      <c r="O2068">
        <v>0</v>
      </c>
      <c r="P2068" t="s">
        <v>45</v>
      </c>
      <c r="Q2068" t="s">
        <v>45</v>
      </c>
      <c r="R2068" t="s">
        <v>93</v>
      </c>
      <c r="S2068" t="s">
        <v>94</v>
      </c>
      <c r="T2068" t="s">
        <v>6708</v>
      </c>
      <c r="U2068" t="s">
        <v>122</v>
      </c>
      <c r="V2068" t="s">
        <v>122</v>
      </c>
      <c r="W2068" t="s">
        <v>45</v>
      </c>
      <c r="X2068">
        <v>0.42</v>
      </c>
      <c r="Y2068">
        <v>0</v>
      </c>
      <c r="Z2068">
        <v>3601</v>
      </c>
      <c r="AA2068">
        <v>288</v>
      </c>
      <c r="AB2068" t="s">
        <v>45</v>
      </c>
      <c r="AF2068" t="s">
        <v>6709</v>
      </c>
      <c r="AG2068" t="s">
        <v>59</v>
      </c>
      <c r="AH2068" t="s">
        <v>60</v>
      </c>
      <c r="AI2068" t="s">
        <v>205</v>
      </c>
      <c r="AJ2068" t="s">
        <v>205</v>
      </c>
      <c r="AK2068" t="s">
        <v>116</v>
      </c>
      <c r="AL2068" t="s">
        <v>45</v>
      </c>
      <c r="AM2068">
        <v>1512.42</v>
      </c>
      <c r="AN2068">
        <v>120.96</v>
      </c>
      <c r="AO2068" t="s">
        <v>63</v>
      </c>
    </row>
    <row r="2069" spans="1:41" x14ac:dyDescent="0.25">
      <c r="A2069" t="s">
        <v>6706</v>
      </c>
      <c r="B2069" t="s">
        <v>128</v>
      </c>
      <c r="C2069" t="s">
        <v>6707</v>
      </c>
      <c r="D2069" t="s">
        <v>231</v>
      </c>
      <c r="E2069" t="s">
        <v>45</v>
      </c>
      <c r="F2069" t="s">
        <v>88</v>
      </c>
      <c r="G2069" t="s">
        <v>120</v>
      </c>
      <c r="H2069" t="s">
        <v>45</v>
      </c>
      <c r="I2069" t="s">
        <v>121</v>
      </c>
      <c r="J2069" t="s">
        <v>122</v>
      </c>
      <c r="K2069" t="s">
        <v>123</v>
      </c>
      <c r="L2069" t="s">
        <v>103</v>
      </c>
      <c r="M2069" t="s">
        <v>52</v>
      </c>
      <c r="N2069" t="s">
        <v>53</v>
      </c>
      <c r="O2069">
        <v>0</v>
      </c>
      <c r="P2069" t="s">
        <v>45</v>
      </c>
      <c r="Q2069" t="s">
        <v>45</v>
      </c>
      <c r="R2069" t="s">
        <v>93</v>
      </c>
      <c r="S2069" t="s">
        <v>94</v>
      </c>
      <c r="T2069" t="s">
        <v>6708</v>
      </c>
      <c r="U2069" t="s">
        <v>122</v>
      </c>
      <c r="V2069" t="s">
        <v>122</v>
      </c>
      <c r="W2069" t="s">
        <v>45</v>
      </c>
      <c r="X2069">
        <v>0.42</v>
      </c>
      <c r="Y2069">
        <v>0</v>
      </c>
      <c r="Z2069">
        <v>3601</v>
      </c>
      <c r="AA2069">
        <v>288</v>
      </c>
      <c r="AB2069" t="s">
        <v>45</v>
      </c>
      <c r="AF2069" t="s">
        <v>6709</v>
      </c>
      <c r="AG2069" t="s">
        <v>59</v>
      </c>
      <c r="AH2069" t="s">
        <v>60</v>
      </c>
      <c r="AI2069" t="s">
        <v>206</v>
      </c>
      <c r="AJ2069" t="s">
        <v>206</v>
      </c>
      <c r="AK2069" t="s">
        <v>116</v>
      </c>
      <c r="AL2069" t="s">
        <v>45</v>
      </c>
      <c r="AM2069">
        <v>1512.42</v>
      </c>
      <c r="AN2069">
        <v>120.96</v>
      </c>
      <c r="AO2069" t="s">
        <v>63</v>
      </c>
    </row>
    <row r="2070" spans="1:41" x14ac:dyDescent="0.25">
      <c r="A2070" t="s">
        <v>6710</v>
      </c>
      <c r="B2070" t="s">
        <v>42</v>
      </c>
      <c r="C2070" t="s">
        <v>6711</v>
      </c>
      <c r="D2070" t="s">
        <v>470</v>
      </c>
      <c r="E2070" t="s">
        <v>45</v>
      </c>
      <c r="F2070" t="s">
        <v>46</v>
      </c>
      <c r="G2070" t="s">
        <v>2030</v>
      </c>
      <c r="H2070" t="s">
        <v>45</v>
      </c>
      <c r="I2070" t="s">
        <v>2031</v>
      </c>
      <c r="J2070" t="s">
        <v>110</v>
      </c>
      <c r="K2070" t="s">
        <v>102</v>
      </c>
      <c r="L2070" t="s">
        <v>103</v>
      </c>
      <c r="M2070" t="s">
        <v>52</v>
      </c>
      <c r="N2070" t="s">
        <v>53</v>
      </c>
      <c r="O2070">
        <v>34</v>
      </c>
      <c r="P2070" t="s">
        <v>167</v>
      </c>
      <c r="Q2070" t="s">
        <v>45</v>
      </c>
      <c r="R2070" t="s">
        <v>55</v>
      </c>
      <c r="S2070" t="s">
        <v>187</v>
      </c>
      <c r="T2070" t="s">
        <v>45</v>
      </c>
      <c r="U2070" t="s">
        <v>110</v>
      </c>
      <c r="V2070" t="s">
        <v>110</v>
      </c>
      <c r="W2070" t="s">
        <v>45</v>
      </c>
      <c r="X2070">
        <v>0.08</v>
      </c>
      <c r="Y2070">
        <v>0</v>
      </c>
      <c r="Z2070">
        <v>100000</v>
      </c>
      <c r="AA2070">
        <v>12500</v>
      </c>
      <c r="AB2070" t="s">
        <v>45</v>
      </c>
      <c r="AF2070" t="s">
        <v>6712</v>
      </c>
      <c r="AG2070" t="s">
        <v>59</v>
      </c>
      <c r="AH2070" t="s">
        <v>60</v>
      </c>
      <c r="AI2070" t="s">
        <v>205</v>
      </c>
      <c r="AJ2070" t="s">
        <v>205</v>
      </c>
      <c r="AK2070" t="s">
        <v>84</v>
      </c>
      <c r="AL2070" t="s">
        <v>45</v>
      </c>
      <c r="AM2070">
        <v>3000</v>
      </c>
      <c r="AN2070">
        <v>375</v>
      </c>
      <c r="AO2070" t="s">
        <v>63</v>
      </c>
    </row>
    <row r="2071" spans="1:41" x14ac:dyDescent="0.25">
      <c r="A2071" t="s">
        <v>6710</v>
      </c>
      <c r="B2071" t="s">
        <v>128</v>
      </c>
      <c r="C2071" t="s">
        <v>6711</v>
      </c>
      <c r="D2071" t="s">
        <v>470</v>
      </c>
      <c r="E2071" t="s">
        <v>45</v>
      </c>
      <c r="F2071" t="s">
        <v>46</v>
      </c>
      <c r="G2071" t="s">
        <v>2030</v>
      </c>
      <c r="H2071" t="s">
        <v>45</v>
      </c>
      <c r="I2071" t="s">
        <v>2031</v>
      </c>
      <c r="J2071" t="s">
        <v>110</v>
      </c>
      <c r="K2071" t="s">
        <v>102</v>
      </c>
      <c r="L2071" t="s">
        <v>103</v>
      </c>
      <c r="M2071" t="s">
        <v>52</v>
      </c>
      <c r="N2071" t="s">
        <v>53</v>
      </c>
      <c r="O2071">
        <v>34</v>
      </c>
      <c r="P2071" t="s">
        <v>167</v>
      </c>
      <c r="Q2071" t="s">
        <v>45</v>
      </c>
      <c r="R2071" t="s">
        <v>55</v>
      </c>
      <c r="S2071" t="s">
        <v>187</v>
      </c>
      <c r="T2071" t="s">
        <v>45</v>
      </c>
      <c r="U2071" t="s">
        <v>110</v>
      </c>
      <c r="V2071" t="s">
        <v>110</v>
      </c>
      <c r="W2071" t="s">
        <v>45</v>
      </c>
      <c r="X2071">
        <v>0.08</v>
      </c>
      <c r="Y2071">
        <v>0</v>
      </c>
      <c r="Z2071">
        <v>100000</v>
      </c>
      <c r="AA2071">
        <v>12500</v>
      </c>
      <c r="AB2071" t="s">
        <v>45</v>
      </c>
      <c r="AF2071" t="s">
        <v>6712</v>
      </c>
      <c r="AG2071" t="s">
        <v>59</v>
      </c>
      <c r="AH2071" t="s">
        <v>60</v>
      </c>
      <c r="AI2071" t="s">
        <v>206</v>
      </c>
      <c r="AJ2071" t="s">
        <v>206</v>
      </c>
      <c r="AK2071" t="s">
        <v>84</v>
      </c>
      <c r="AL2071" t="s">
        <v>45</v>
      </c>
      <c r="AM2071">
        <v>3000</v>
      </c>
      <c r="AN2071">
        <v>375</v>
      </c>
      <c r="AO2071" t="s">
        <v>63</v>
      </c>
    </row>
    <row r="2072" spans="1:41" x14ac:dyDescent="0.25">
      <c r="A2072" t="s">
        <v>6713</v>
      </c>
      <c r="B2072" t="s">
        <v>42</v>
      </c>
      <c r="C2072" t="s">
        <v>6714</v>
      </c>
      <c r="D2072" t="s">
        <v>531</v>
      </c>
      <c r="E2072" t="s">
        <v>45</v>
      </c>
      <c r="F2072" t="s">
        <v>46</v>
      </c>
      <c r="G2072" t="s">
        <v>684</v>
      </c>
      <c r="H2072" t="s">
        <v>1183</v>
      </c>
      <c r="I2072" t="s">
        <v>1184</v>
      </c>
      <c r="J2072" t="s">
        <v>70</v>
      </c>
      <c r="K2072" t="s">
        <v>71</v>
      </c>
      <c r="L2072" t="s">
        <v>51</v>
      </c>
      <c r="M2072" t="s">
        <v>52</v>
      </c>
      <c r="N2072" t="s">
        <v>53</v>
      </c>
      <c r="O2072">
        <v>0</v>
      </c>
      <c r="P2072" t="s">
        <v>45</v>
      </c>
      <c r="Q2072" t="s">
        <v>45</v>
      </c>
      <c r="R2072" t="s">
        <v>55</v>
      </c>
      <c r="S2072" t="s">
        <v>72</v>
      </c>
      <c r="T2072" t="s">
        <v>45</v>
      </c>
      <c r="U2072" t="s">
        <v>70</v>
      </c>
      <c r="V2072" t="s">
        <v>70</v>
      </c>
      <c r="W2072" t="s">
        <v>45</v>
      </c>
      <c r="X2072">
        <v>7.0000000000000007E-2</v>
      </c>
      <c r="Y2072">
        <v>0</v>
      </c>
      <c r="Z2072">
        <v>186752</v>
      </c>
      <c r="AA2072">
        <v>2839</v>
      </c>
      <c r="AB2072" t="s">
        <v>45</v>
      </c>
      <c r="AF2072" t="s">
        <v>6715</v>
      </c>
      <c r="AG2072" t="s">
        <v>59</v>
      </c>
      <c r="AH2072" t="s">
        <v>60</v>
      </c>
      <c r="AI2072" t="s">
        <v>205</v>
      </c>
      <c r="AJ2072" t="s">
        <v>205</v>
      </c>
      <c r="AK2072" t="s">
        <v>116</v>
      </c>
      <c r="AL2072" t="s">
        <v>45</v>
      </c>
      <c r="AM2072">
        <v>13072.64</v>
      </c>
      <c r="AN2072">
        <v>198.73</v>
      </c>
      <c r="AO2072" t="s">
        <v>63</v>
      </c>
    </row>
    <row r="2073" spans="1:41" x14ac:dyDescent="0.25">
      <c r="A2073" t="s">
        <v>6713</v>
      </c>
      <c r="B2073" t="s">
        <v>128</v>
      </c>
      <c r="C2073" t="s">
        <v>6714</v>
      </c>
      <c r="D2073" t="s">
        <v>531</v>
      </c>
      <c r="E2073" t="s">
        <v>45</v>
      </c>
      <c r="F2073" t="s">
        <v>46</v>
      </c>
      <c r="G2073" t="s">
        <v>684</v>
      </c>
      <c r="H2073" t="s">
        <v>1183</v>
      </c>
      <c r="I2073" t="s">
        <v>1184</v>
      </c>
      <c r="J2073" t="s">
        <v>70</v>
      </c>
      <c r="K2073" t="s">
        <v>71</v>
      </c>
      <c r="L2073" t="s">
        <v>51</v>
      </c>
      <c r="M2073" t="s">
        <v>52</v>
      </c>
      <c r="N2073" t="s">
        <v>53</v>
      </c>
      <c r="O2073">
        <v>0</v>
      </c>
      <c r="P2073" t="s">
        <v>45</v>
      </c>
      <c r="Q2073" t="s">
        <v>45</v>
      </c>
      <c r="R2073" t="s">
        <v>55</v>
      </c>
      <c r="S2073" t="s">
        <v>72</v>
      </c>
      <c r="T2073" t="s">
        <v>45</v>
      </c>
      <c r="U2073" t="s">
        <v>70</v>
      </c>
      <c r="V2073" t="s">
        <v>70</v>
      </c>
      <c r="W2073" t="s">
        <v>45</v>
      </c>
      <c r="X2073">
        <v>7.0000000000000007E-2</v>
      </c>
      <c r="Y2073">
        <v>0</v>
      </c>
      <c r="Z2073">
        <v>186752</v>
      </c>
      <c r="AA2073">
        <v>2839</v>
      </c>
      <c r="AB2073" t="s">
        <v>45</v>
      </c>
      <c r="AF2073" t="s">
        <v>6715</v>
      </c>
      <c r="AG2073" t="s">
        <v>59</v>
      </c>
      <c r="AH2073" t="s">
        <v>60</v>
      </c>
      <c r="AI2073" t="s">
        <v>206</v>
      </c>
      <c r="AJ2073" t="s">
        <v>206</v>
      </c>
      <c r="AK2073" t="s">
        <v>116</v>
      </c>
      <c r="AL2073" t="s">
        <v>45</v>
      </c>
      <c r="AM2073">
        <v>13072.64</v>
      </c>
      <c r="AN2073">
        <v>198.73</v>
      </c>
      <c r="AO2073" t="s">
        <v>63</v>
      </c>
    </row>
    <row r="2074" spans="1:41" x14ac:dyDescent="0.25">
      <c r="A2074" t="s">
        <v>6716</v>
      </c>
      <c r="B2074" t="s">
        <v>42</v>
      </c>
      <c r="C2074" t="s">
        <v>6717</v>
      </c>
      <c r="D2074" t="s">
        <v>419</v>
      </c>
      <c r="E2074" t="s">
        <v>45</v>
      </c>
      <c r="F2074" t="s">
        <v>46</v>
      </c>
      <c r="G2074" t="s">
        <v>183</v>
      </c>
      <c r="H2074" t="s">
        <v>45</v>
      </c>
      <c r="I2074" t="s">
        <v>184</v>
      </c>
      <c r="J2074" t="s">
        <v>110</v>
      </c>
      <c r="K2074" t="s">
        <v>102</v>
      </c>
      <c r="L2074" t="s">
        <v>103</v>
      </c>
      <c r="M2074" t="s">
        <v>52</v>
      </c>
      <c r="N2074" t="s">
        <v>53</v>
      </c>
      <c r="O2074">
        <v>1</v>
      </c>
      <c r="P2074" t="s">
        <v>307</v>
      </c>
      <c r="Q2074" t="s">
        <v>45</v>
      </c>
      <c r="R2074" t="s">
        <v>55</v>
      </c>
      <c r="S2074" t="s">
        <v>187</v>
      </c>
      <c r="T2074" t="s">
        <v>45</v>
      </c>
      <c r="U2074" t="s">
        <v>110</v>
      </c>
      <c r="V2074" t="s">
        <v>110</v>
      </c>
      <c r="W2074" t="s">
        <v>45</v>
      </c>
      <c r="X2074">
        <v>0.11</v>
      </c>
      <c r="Y2074">
        <v>0</v>
      </c>
      <c r="Z2074">
        <v>45500</v>
      </c>
      <c r="AA2074">
        <v>6000</v>
      </c>
      <c r="AB2074" t="s">
        <v>45</v>
      </c>
      <c r="AF2074" t="s">
        <v>111</v>
      </c>
      <c r="AG2074" t="s">
        <v>59</v>
      </c>
      <c r="AH2074" t="s">
        <v>60</v>
      </c>
      <c r="AI2074" t="s">
        <v>205</v>
      </c>
      <c r="AJ2074" t="s">
        <v>205</v>
      </c>
      <c r="AK2074" t="s">
        <v>116</v>
      </c>
      <c r="AL2074" t="s">
        <v>45</v>
      </c>
      <c r="AM2074">
        <v>5005</v>
      </c>
      <c r="AN2074">
        <v>660</v>
      </c>
      <c r="AO2074" t="s">
        <v>63</v>
      </c>
    </row>
    <row r="2075" spans="1:41" x14ac:dyDescent="0.25">
      <c r="A2075" t="s">
        <v>6716</v>
      </c>
      <c r="B2075" t="s">
        <v>128</v>
      </c>
      <c r="C2075" t="s">
        <v>6717</v>
      </c>
      <c r="D2075" t="s">
        <v>419</v>
      </c>
      <c r="E2075" t="s">
        <v>45</v>
      </c>
      <c r="F2075" t="s">
        <v>46</v>
      </c>
      <c r="G2075" t="s">
        <v>183</v>
      </c>
      <c r="H2075" t="s">
        <v>45</v>
      </c>
      <c r="I2075" t="s">
        <v>184</v>
      </c>
      <c r="J2075" t="s">
        <v>110</v>
      </c>
      <c r="K2075" t="s">
        <v>102</v>
      </c>
      <c r="L2075" t="s">
        <v>103</v>
      </c>
      <c r="M2075" t="s">
        <v>52</v>
      </c>
      <c r="N2075" t="s">
        <v>53</v>
      </c>
      <c r="O2075">
        <v>1</v>
      </c>
      <c r="P2075" t="s">
        <v>307</v>
      </c>
      <c r="Q2075" t="s">
        <v>45</v>
      </c>
      <c r="R2075" t="s">
        <v>55</v>
      </c>
      <c r="S2075" t="s">
        <v>187</v>
      </c>
      <c r="T2075" t="s">
        <v>45</v>
      </c>
      <c r="U2075" t="s">
        <v>110</v>
      </c>
      <c r="V2075" t="s">
        <v>110</v>
      </c>
      <c r="W2075" t="s">
        <v>45</v>
      </c>
      <c r="X2075">
        <v>0.11</v>
      </c>
      <c r="Y2075">
        <v>0</v>
      </c>
      <c r="Z2075">
        <v>45500</v>
      </c>
      <c r="AA2075">
        <v>6000</v>
      </c>
      <c r="AB2075" t="s">
        <v>45</v>
      </c>
      <c r="AF2075" t="s">
        <v>111</v>
      </c>
      <c r="AG2075" t="s">
        <v>59</v>
      </c>
      <c r="AH2075" t="s">
        <v>60</v>
      </c>
      <c r="AI2075" t="s">
        <v>206</v>
      </c>
      <c r="AJ2075" t="s">
        <v>206</v>
      </c>
      <c r="AK2075" t="s">
        <v>116</v>
      </c>
      <c r="AL2075" t="s">
        <v>45</v>
      </c>
      <c r="AM2075">
        <v>5005</v>
      </c>
      <c r="AN2075">
        <v>660</v>
      </c>
      <c r="AO2075" t="s">
        <v>63</v>
      </c>
    </row>
    <row r="2076" spans="1:41" x14ac:dyDescent="0.25">
      <c r="A2076" t="s">
        <v>6718</v>
      </c>
      <c r="B2076" t="s">
        <v>42</v>
      </c>
      <c r="C2076" t="s">
        <v>6719</v>
      </c>
      <c r="D2076" t="s">
        <v>524</v>
      </c>
      <c r="E2076" t="s">
        <v>45</v>
      </c>
      <c r="F2076" t="s">
        <v>46</v>
      </c>
      <c r="G2076" t="s">
        <v>224</v>
      </c>
      <c r="H2076" t="s">
        <v>45</v>
      </c>
      <c r="I2076" t="s">
        <v>225</v>
      </c>
      <c r="J2076" t="s">
        <v>166</v>
      </c>
      <c r="K2076" t="s">
        <v>166</v>
      </c>
      <c r="L2076" t="s">
        <v>51</v>
      </c>
      <c r="M2076" t="s">
        <v>52</v>
      </c>
      <c r="N2076" t="s">
        <v>53</v>
      </c>
      <c r="O2076">
        <v>15</v>
      </c>
      <c r="P2076" t="s">
        <v>1371</v>
      </c>
      <c r="Q2076" t="s">
        <v>6720</v>
      </c>
      <c r="R2076" t="s">
        <v>55</v>
      </c>
      <c r="S2076" t="s">
        <v>187</v>
      </c>
      <c r="T2076" t="s">
        <v>45</v>
      </c>
      <c r="U2076" t="s">
        <v>166</v>
      </c>
      <c r="V2076" t="s">
        <v>166</v>
      </c>
      <c r="W2076" t="s">
        <v>45</v>
      </c>
      <c r="X2076">
        <v>0.27</v>
      </c>
      <c r="Y2076">
        <v>0</v>
      </c>
      <c r="Z2076">
        <v>1663000</v>
      </c>
      <c r="AA2076">
        <v>114000</v>
      </c>
      <c r="AB2076" t="s">
        <v>57</v>
      </c>
      <c r="AF2076" t="s">
        <v>6721</v>
      </c>
      <c r="AG2076" t="s">
        <v>59</v>
      </c>
      <c r="AH2076" t="s">
        <v>60</v>
      </c>
      <c r="AI2076" t="s">
        <v>205</v>
      </c>
      <c r="AJ2076" t="s">
        <v>205</v>
      </c>
      <c r="AK2076" t="s">
        <v>62</v>
      </c>
      <c r="AL2076" t="s">
        <v>45</v>
      </c>
      <c r="AM2076">
        <v>49890</v>
      </c>
      <c r="AN2076">
        <v>3420</v>
      </c>
      <c r="AO2076" t="s">
        <v>63</v>
      </c>
    </row>
    <row r="2077" spans="1:41" x14ac:dyDescent="0.25">
      <c r="A2077" t="s">
        <v>6718</v>
      </c>
      <c r="B2077" t="s">
        <v>128</v>
      </c>
      <c r="C2077" t="s">
        <v>6719</v>
      </c>
      <c r="D2077" t="s">
        <v>524</v>
      </c>
      <c r="E2077" t="s">
        <v>45</v>
      </c>
      <c r="F2077" t="s">
        <v>46</v>
      </c>
      <c r="G2077" t="s">
        <v>224</v>
      </c>
      <c r="H2077" t="s">
        <v>45</v>
      </c>
      <c r="I2077" t="s">
        <v>225</v>
      </c>
      <c r="J2077" t="s">
        <v>166</v>
      </c>
      <c r="K2077" t="s">
        <v>166</v>
      </c>
      <c r="L2077" t="s">
        <v>51</v>
      </c>
      <c r="M2077" t="s">
        <v>52</v>
      </c>
      <c r="N2077" t="s">
        <v>53</v>
      </c>
      <c r="O2077">
        <v>15</v>
      </c>
      <c r="P2077" t="s">
        <v>1371</v>
      </c>
      <c r="Q2077" t="s">
        <v>6720</v>
      </c>
      <c r="R2077" t="s">
        <v>55</v>
      </c>
      <c r="S2077" t="s">
        <v>187</v>
      </c>
      <c r="T2077" t="s">
        <v>45</v>
      </c>
      <c r="U2077" t="s">
        <v>166</v>
      </c>
      <c r="V2077" t="s">
        <v>166</v>
      </c>
      <c r="W2077" t="s">
        <v>45</v>
      </c>
      <c r="X2077">
        <v>0.27</v>
      </c>
      <c r="Y2077">
        <v>0</v>
      </c>
      <c r="Z2077">
        <v>1663000</v>
      </c>
      <c r="AA2077">
        <v>114000</v>
      </c>
      <c r="AB2077" t="s">
        <v>57</v>
      </c>
      <c r="AF2077" t="s">
        <v>6721</v>
      </c>
      <c r="AG2077" t="s">
        <v>59</v>
      </c>
      <c r="AH2077" t="s">
        <v>60</v>
      </c>
      <c r="AI2077" t="s">
        <v>206</v>
      </c>
      <c r="AJ2077" t="s">
        <v>206</v>
      </c>
      <c r="AK2077" t="s">
        <v>62</v>
      </c>
      <c r="AL2077" t="s">
        <v>45</v>
      </c>
      <c r="AM2077">
        <v>49890</v>
      </c>
      <c r="AN2077">
        <v>3420</v>
      </c>
      <c r="AO2077" t="s">
        <v>63</v>
      </c>
    </row>
    <row r="2078" spans="1:41" x14ac:dyDescent="0.25">
      <c r="A2078" t="s">
        <v>6722</v>
      </c>
      <c r="B2078" t="s">
        <v>42</v>
      </c>
      <c r="C2078" t="s">
        <v>6723</v>
      </c>
      <c r="D2078" t="s">
        <v>231</v>
      </c>
      <c r="E2078" t="s">
        <v>45</v>
      </c>
      <c r="F2078" t="s">
        <v>88</v>
      </c>
      <c r="G2078" t="s">
        <v>518</v>
      </c>
      <c r="H2078" t="s">
        <v>45</v>
      </c>
      <c r="I2078" t="s">
        <v>519</v>
      </c>
      <c r="J2078" t="s">
        <v>122</v>
      </c>
      <c r="K2078" t="s">
        <v>195</v>
      </c>
      <c r="L2078" t="s">
        <v>103</v>
      </c>
      <c r="M2078" t="s">
        <v>52</v>
      </c>
      <c r="N2078" t="s">
        <v>53</v>
      </c>
      <c r="O2078">
        <v>0</v>
      </c>
      <c r="P2078" t="s">
        <v>45</v>
      </c>
      <c r="Q2078" t="s">
        <v>45</v>
      </c>
      <c r="R2078" t="s">
        <v>93</v>
      </c>
      <c r="S2078" t="s">
        <v>94</v>
      </c>
      <c r="T2078" t="s">
        <v>6724</v>
      </c>
      <c r="U2078" t="s">
        <v>122</v>
      </c>
      <c r="V2078" t="s">
        <v>122</v>
      </c>
      <c r="W2078" t="s">
        <v>45</v>
      </c>
      <c r="X2078">
        <v>0.22</v>
      </c>
      <c r="Y2078">
        <v>0</v>
      </c>
      <c r="Z2078">
        <v>301</v>
      </c>
      <c r="AA2078">
        <v>24</v>
      </c>
      <c r="AB2078" t="s">
        <v>45</v>
      </c>
      <c r="AF2078" t="s">
        <v>6725</v>
      </c>
      <c r="AG2078" t="s">
        <v>59</v>
      </c>
      <c r="AH2078" t="s">
        <v>60</v>
      </c>
      <c r="AI2078" t="s">
        <v>205</v>
      </c>
      <c r="AJ2078" t="s">
        <v>205</v>
      </c>
      <c r="AK2078" t="s">
        <v>116</v>
      </c>
      <c r="AL2078" t="s">
        <v>45</v>
      </c>
      <c r="AM2078">
        <v>66.22</v>
      </c>
      <c r="AN2078">
        <v>5.28</v>
      </c>
      <c r="AO2078" t="s">
        <v>63</v>
      </c>
    </row>
    <row r="2079" spans="1:41" x14ac:dyDescent="0.25">
      <c r="A2079" t="s">
        <v>6722</v>
      </c>
      <c r="B2079" t="s">
        <v>128</v>
      </c>
      <c r="C2079" t="s">
        <v>6723</v>
      </c>
      <c r="D2079" t="s">
        <v>231</v>
      </c>
      <c r="E2079" t="s">
        <v>45</v>
      </c>
      <c r="F2079" t="s">
        <v>88</v>
      </c>
      <c r="G2079" t="s">
        <v>518</v>
      </c>
      <c r="H2079" t="s">
        <v>45</v>
      </c>
      <c r="I2079" t="s">
        <v>519</v>
      </c>
      <c r="J2079" t="s">
        <v>122</v>
      </c>
      <c r="K2079" t="s">
        <v>195</v>
      </c>
      <c r="L2079" t="s">
        <v>103</v>
      </c>
      <c r="M2079" t="s">
        <v>52</v>
      </c>
      <c r="N2079" t="s">
        <v>53</v>
      </c>
      <c r="O2079">
        <v>0</v>
      </c>
      <c r="P2079" t="s">
        <v>45</v>
      </c>
      <c r="Q2079" t="s">
        <v>45</v>
      </c>
      <c r="R2079" t="s">
        <v>93</v>
      </c>
      <c r="S2079" t="s">
        <v>94</v>
      </c>
      <c r="T2079" t="s">
        <v>6724</v>
      </c>
      <c r="U2079" t="s">
        <v>122</v>
      </c>
      <c r="V2079" t="s">
        <v>122</v>
      </c>
      <c r="W2079" t="s">
        <v>45</v>
      </c>
      <c r="X2079">
        <v>0.22</v>
      </c>
      <c r="Y2079">
        <v>0</v>
      </c>
      <c r="Z2079">
        <v>301</v>
      </c>
      <c r="AA2079">
        <v>24</v>
      </c>
      <c r="AB2079" t="s">
        <v>45</v>
      </c>
      <c r="AF2079" t="s">
        <v>6725</v>
      </c>
      <c r="AG2079" t="s">
        <v>59</v>
      </c>
      <c r="AH2079" t="s">
        <v>60</v>
      </c>
      <c r="AI2079" t="s">
        <v>206</v>
      </c>
      <c r="AJ2079" t="s">
        <v>206</v>
      </c>
      <c r="AK2079" t="s">
        <v>116</v>
      </c>
      <c r="AL2079" t="s">
        <v>45</v>
      </c>
      <c r="AM2079">
        <v>66.22</v>
      </c>
      <c r="AN2079">
        <v>5.28</v>
      </c>
      <c r="AO2079" t="s">
        <v>63</v>
      </c>
    </row>
    <row r="2080" spans="1:41" x14ac:dyDescent="0.25">
      <c r="A2080" t="s">
        <v>6726</v>
      </c>
      <c r="B2080" t="s">
        <v>42</v>
      </c>
      <c r="C2080" t="s">
        <v>6727</v>
      </c>
      <c r="D2080" t="s">
        <v>231</v>
      </c>
      <c r="E2080" t="s">
        <v>45</v>
      </c>
      <c r="F2080" t="s">
        <v>88</v>
      </c>
      <c r="G2080" t="s">
        <v>332</v>
      </c>
      <c r="H2080" t="s">
        <v>45</v>
      </c>
      <c r="I2080" t="s">
        <v>333</v>
      </c>
      <c r="J2080" t="s">
        <v>91</v>
      </c>
      <c r="K2080" t="s">
        <v>92</v>
      </c>
      <c r="L2080" t="s">
        <v>103</v>
      </c>
      <c r="M2080" t="s">
        <v>52</v>
      </c>
      <c r="N2080" t="s">
        <v>53</v>
      </c>
      <c r="O2080">
        <v>0</v>
      </c>
      <c r="P2080" t="s">
        <v>45</v>
      </c>
      <c r="Q2080" t="s">
        <v>45</v>
      </c>
      <c r="R2080" t="s">
        <v>93</v>
      </c>
      <c r="S2080" t="s">
        <v>94</v>
      </c>
      <c r="T2080" t="s">
        <v>6728</v>
      </c>
      <c r="U2080" t="s">
        <v>91</v>
      </c>
      <c r="V2080" t="s">
        <v>91</v>
      </c>
      <c r="W2080" t="s">
        <v>45</v>
      </c>
      <c r="X2080">
        <v>0.22</v>
      </c>
      <c r="Y2080">
        <v>0</v>
      </c>
      <c r="Z2080">
        <v>40602</v>
      </c>
      <c r="AA2080">
        <v>3248</v>
      </c>
      <c r="AB2080" t="s">
        <v>45</v>
      </c>
      <c r="AF2080" t="s">
        <v>6725</v>
      </c>
      <c r="AG2080" t="s">
        <v>59</v>
      </c>
      <c r="AH2080" t="s">
        <v>60</v>
      </c>
      <c r="AI2080" t="s">
        <v>205</v>
      </c>
      <c r="AJ2080" t="s">
        <v>205</v>
      </c>
      <c r="AK2080" t="s">
        <v>116</v>
      </c>
      <c r="AL2080" t="s">
        <v>45</v>
      </c>
      <c r="AM2080">
        <v>8932.44</v>
      </c>
      <c r="AN2080">
        <v>714.56</v>
      </c>
      <c r="AO2080" t="s">
        <v>63</v>
      </c>
    </row>
    <row r="2081" spans="1:41" x14ac:dyDescent="0.25">
      <c r="A2081" t="s">
        <v>6726</v>
      </c>
      <c r="B2081" t="s">
        <v>128</v>
      </c>
      <c r="C2081" t="s">
        <v>6727</v>
      </c>
      <c r="D2081" t="s">
        <v>231</v>
      </c>
      <c r="E2081" t="s">
        <v>45</v>
      </c>
      <c r="F2081" t="s">
        <v>88</v>
      </c>
      <c r="G2081" t="s">
        <v>332</v>
      </c>
      <c r="H2081" t="s">
        <v>45</v>
      </c>
      <c r="I2081" t="s">
        <v>333</v>
      </c>
      <c r="J2081" t="s">
        <v>91</v>
      </c>
      <c r="K2081" t="s">
        <v>92</v>
      </c>
      <c r="L2081" t="s">
        <v>103</v>
      </c>
      <c r="M2081" t="s">
        <v>52</v>
      </c>
      <c r="N2081" t="s">
        <v>53</v>
      </c>
      <c r="O2081">
        <v>0</v>
      </c>
      <c r="P2081" t="s">
        <v>45</v>
      </c>
      <c r="Q2081" t="s">
        <v>45</v>
      </c>
      <c r="R2081" t="s">
        <v>93</v>
      </c>
      <c r="S2081" t="s">
        <v>94</v>
      </c>
      <c r="T2081" t="s">
        <v>6728</v>
      </c>
      <c r="U2081" t="s">
        <v>91</v>
      </c>
      <c r="V2081" t="s">
        <v>91</v>
      </c>
      <c r="W2081" t="s">
        <v>45</v>
      </c>
      <c r="X2081">
        <v>0.22</v>
      </c>
      <c r="Y2081">
        <v>0</v>
      </c>
      <c r="Z2081">
        <v>40602</v>
      </c>
      <c r="AA2081">
        <v>3248</v>
      </c>
      <c r="AB2081" t="s">
        <v>45</v>
      </c>
      <c r="AF2081" t="s">
        <v>6725</v>
      </c>
      <c r="AG2081" t="s">
        <v>59</v>
      </c>
      <c r="AH2081" t="s">
        <v>60</v>
      </c>
      <c r="AI2081" t="s">
        <v>206</v>
      </c>
      <c r="AJ2081" t="s">
        <v>206</v>
      </c>
      <c r="AK2081" t="s">
        <v>116</v>
      </c>
      <c r="AL2081" t="s">
        <v>45</v>
      </c>
      <c r="AM2081">
        <v>8932.44</v>
      </c>
      <c r="AN2081">
        <v>714.56</v>
      </c>
      <c r="AO2081" t="s">
        <v>63</v>
      </c>
    </row>
    <row r="2082" spans="1:41" x14ac:dyDescent="0.25">
      <c r="A2082" t="s">
        <v>6729</v>
      </c>
      <c r="B2082" t="s">
        <v>42</v>
      </c>
      <c r="C2082" t="s">
        <v>6730</v>
      </c>
      <c r="D2082" t="s">
        <v>231</v>
      </c>
      <c r="E2082" t="s">
        <v>45</v>
      </c>
      <c r="F2082" t="s">
        <v>88</v>
      </c>
      <c r="G2082" t="s">
        <v>518</v>
      </c>
      <c r="H2082" t="s">
        <v>45</v>
      </c>
      <c r="I2082" t="s">
        <v>519</v>
      </c>
      <c r="J2082" t="s">
        <v>122</v>
      </c>
      <c r="K2082" t="s">
        <v>195</v>
      </c>
      <c r="L2082" t="s">
        <v>103</v>
      </c>
      <c r="M2082" t="s">
        <v>52</v>
      </c>
      <c r="N2082" t="s">
        <v>53</v>
      </c>
      <c r="O2082">
        <v>0</v>
      </c>
      <c r="P2082" t="s">
        <v>45</v>
      </c>
      <c r="Q2082" t="s">
        <v>45</v>
      </c>
      <c r="R2082" t="s">
        <v>93</v>
      </c>
      <c r="S2082" t="s">
        <v>94</v>
      </c>
      <c r="T2082" t="s">
        <v>6731</v>
      </c>
      <c r="U2082" t="s">
        <v>122</v>
      </c>
      <c r="V2082" t="s">
        <v>122</v>
      </c>
      <c r="W2082" t="s">
        <v>45</v>
      </c>
      <c r="X2082">
        <v>0.42</v>
      </c>
      <c r="Y2082">
        <v>0</v>
      </c>
      <c r="Z2082">
        <v>301</v>
      </c>
      <c r="AA2082">
        <v>24</v>
      </c>
      <c r="AB2082" t="s">
        <v>45</v>
      </c>
      <c r="AF2082" t="s">
        <v>6732</v>
      </c>
      <c r="AG2082" t="s">
        <v>59</v>
      </c>
      <c r="AH2082" t="s">
        <v>60</v>
      </c>
      <c r="AI2082" t="s">
        <v>205</v>
      </c>
      <c r="AJ2082" t="s">
        <v>205</v>
      </c>
      <c r="AK2082" t="s">
        <v>97</v>
      </c>
      <c r="AL2082" t="s">
        <v>45</v>
      </c>
      <c r="AM2082">
        <v>31.605</v>
      </c>
      <c r="AN2082">
        <v>2.52</v>
      </c>
      <c r="AO2082" t="s">
        <v>63</v>
      </c>
    </row>
    <row r="2083" spans="1:41" x14ac:dyDescent="0.25">
      <c r="A2083" t="s">
        <v>6729</v>
      </c>
      <c r="B2083" t="s">
        <v>128</v>
      </c>
      <c r="C2083" t="s">
        <v>6730</v>
      </c>
      <c r="D2083" t="s">
        <v>231</v>
      </c>
      <c r="E2083" t="s">
        <v>45</v>
      </c>
      <c r="F2083" t="s">
        <v>88</v>
      </c>
      <c r="G2083" t="s">
        <v>518</v>
      </c>
      <c r="H2083" t="s">
        <v>45</v>
      </c>
      <c r="I2083" t="s">
        <v>519</v>
      </c>
      <c r="J2083" t="s">
        <v>122</v>
      </c>
      <c r="K2083" t="s">
        <v>195</v>
      </c>
      <c r="L2083" t="s">
        <v>103</v>
      </c>
      <c r="M2083" t="s">
        <v>52</v>
      </c>
      <c r="N2083" t="s">
        <v>53</v>
      </c>
      <c r="O2083">
        <v>0</v>
      </c>
      <c r="P2083" t="s">
        <v>45</v>
      </c>
      <c r="Q2083" t="s">
        <v>45</v>
      </c>
      <c r="R2083" t="s">
        <v>93</v>
      </c>
      <c r="S2083" t="s">
        <v>94</v>
      </c>
      <c r="T2083" t="s">
        <v>6731</v>
      </c>
      <c r="U2083" t="s">
        <v>122</v>
      </c>
      <c r="V2083" t="s">
        <v>122</v>
      </c>
      <c r="W2083" t="s">
        <v>45</v>
      </c>
      <c r="X2083">
        <v>0.42</v>
      </c>
      <c r="Y2083">
        <v>0</v>
      </c>
      <c r="Z2083">
        <v>301</v>
      </c>
      <c r="AA2083">
        <v>24</v>
      </c>
      <c r="AB2083" t="s">
        <v>45</v>
      </c>
      <c r="AF2083" t="s">
        <v>6732</v>
      </c>
      <c r="AG2083" t="s">
        <v>59</v>
      </c>
      <c r="AH2083" t="s">
        <v>60</v>
      </c>
      <c r="AI2083" t="s">
        <v>206</v>
      </c>
      <c r="AJ2083" t="s">
        <v>206</v>
      </c>
      <c r="AK2083" t="s">
        <v>97</v>
      </c>
      <c r="AL2083" t="s">
        <v>45</v>
      </c>
      <c r="AM2083">
        <v>31.605</v>
      </c>
      <c r="AN2083">
        <v>2.52</v>
      </c>
      <c r="AO2083" t="s">
        <v>63</v>
      </c>
    </row>
    <row r="2084" spans="1:41" x14ac:dyDescent="0.25">
      <c r="A2084" t="s">
        <v>6733</v>
      </c>
      <c r="B2084" t="s">
        <v>42</v>
      </c>
      <c r="C2084" t="s">
        <v>6734</v>
      </c>
      <c r="D2084" t="s">
        <v>1673</v>
      </c>
      <c r="E2084" t="s">
        <v>45</v>
      </c>
      <c r="F2084" t="s">
        <v>88</v>
      </c>
      <c r="G2084" t="s">
        <v>2092</v>
      </c>
      <c r="H2084" t="s">
        <v>45</v>
      </c>
      <c r="I2084" t="s">
        <v>2093</v>
      </c>
      <c r="J2084" t="s">
        <v>91</v>
      </c>
      <c r="K2084" t="s">
        <v>92</v>
      </c>
      <c r="L2084" t="s">
        <v>103</v>
      </c>
      <c r="M2084" t="s">
        <v>52</v>
      </c>
      <c r="N2084" t="s">
        <v>53</v>
      </c>
      <c r="O2084">
        <v>0</v>
      </c>
      <c r="P2084" t="s">
        <v>45</v>
      </c>
      <c r="Q2084" t="s">
        <v>45</v>
      </c>
      <c r="R2084" t="s">
        <v>93</v>
      </c>
      <c r="S2084" t="s">
        <v>94</v>
      </c>
      <c r="T2084" t="s">
        <v>6735</v>
      </c>
      <c r="U2084" t="s">
        <v>91</v>
      </c>
      <c r="V2084" t="s">
        <v>91</v>
      </c>
      <c r="W2084" t="s">
        <v>45</v>
      </c>
      <c r="X2084">
        <v>0.47</v>
      </c>
      <c r="Y2084">
        <v>0</v>
      </c>
      <c r="Z2084">
        <v>348366</v>
      </c>
      <c r="AA2084">
        <v>27869</v>
      </c>
      <c r="AB2084" t="s">
        <v>45</v>
      </c>
      <c r="AF2084" t="s">
        <v>6736</v>
      </c>
      <c r="AG2084" t="s">
        <v>59</v>
      </c>
      <c r="AH2084" t="s">
        <v>60</v>
      </c>
      <c r="AI2084" t="s">
        <v>206</v>
      </c>
      <c r="AJ2084" t="s">
        <v>206</v>
      </c>
      <c r="AK2084" t="s">
        <v>116</v>
      </c>
      <c r="AL2084" t="s">
        <v>45</v>
      </c>
      <c r="AM2084">
        <v>163732.01999999999</v>
      </c>
      <c r="AN2084">
        <v>13098.43</v>
      </c>
      <c r="AO2084" t="s">
        <v>63</v>
      </c>
    </row>
    <row r="2085" spans="1:41" x14ac:dyDescent="0.25">
      <c r="A2085" t="s">
        <v>6737</v>
      </c>
      <c r="B2085" t="s">
        <v>42</v>
      </c>
      <c r="C2085" t="s">
        <v>6738</v>
      </c>
      <c r="D2085" t="s">
        <v>107</v>
      </c>
      <c r="E2085" t="s">
        <v>45</v>
      </c>
      <c r="F2085" t="s">
        <v>46</v>
      </c>
      <c r="G2085" t="s">
        <v>3175</v>
      </c>
      <c r="H2085" t="s">
        <v>45</v>
      </c>
      <c r="I2085" t="s">
        <v>3176</v>
      </c>
      <c r="J2085" t="s">
        <v>110</v>
      </c>
      <c r="K2085" t="s">
        <v>102</v>
      </c>
      <c r="L2085" t="s">
        <v>103</v>
      </c>
      <c r="M2085" t="s">
        <v>52</v>
      </c>
      <c r="N2085" t="s">
        <v>53</v>
      </c>
      <c r="O2085">
        <v>19</v>
      </c>
      <c r="P2085" t="s">
        <v>45</v>
      </c>
      <c r="Q2085" t="s">
        <v>45</v>
      </c>
      <c r="R2085" t="s">
        <v>55</v>
      </c>
      <c r="S2085" t="s">
        <v>56</v>
      </c>
      <c r="T2085" t="s">
        <v>45</v>
      </c>
      <c r="U2085" t="s">
        <v>110</v>
      </c>
      <c r="V2085" t="s">
        <v>110</v>
      </c>
      <c r="W2085" t="s">
        <v>45</v>
      </c>
      <c r="X2085">
        <v>0.22</v>
      </c>
      <c r="Y2085">
        <v>0</v>
      </c>
      <c r="Z2085">
        <v>137500</v>
      </c>
      <c r="AA2085">
        <v>7400</v>
      </c>
      <c r="AB2085" t="s">
        <v>45</v>
      </c>
      <c r="AF2085" t="s">
        <v>6739</v>
      </c>
      <c r="AG2085" t="s">
        <v>59</v>
      </c>
      <c r="AH2085" t="s">
        <v>60</v>
      </c>
      <c r="AI2085" t="s">
        <v>206</v>
      </c>
      <c r="AJ2085" t="s">
        <v>206</v>
      </c>
      <c r="AK2085" t="s">
        <v>84</v>
      </c>
      <c r="AL2085" t="s">
        <v>45</v>
      </c>
      <c r="AM2085">
        <v>4125</v>
      </c>
      <c r="AN2085">
        <v>222</v>
      </c>
      <c r="AO2085" t="s">
        <v>63</v>
      </c>
    </row>
    <row r="2086" spans="1:41" x14ac:dyDescent="0.25">
      <c r="A2086" t="s">
        <v>6740</v>
      </c>
      <c r="B2086" t="s">
        <v>42</v>
      </c>
      <c r="C2086" t="s">
        <v>6741</v>
      </c>
      <c r="D2086" t="s">
        <v>531</v>
      </c>
      <c r="E2086" t="s">
        <v>45</v>
      </c>
      <c r="F2086" t="s">
        <v>46</v>
      </c>
      <c r="G2086" t="s">
        <v>500</v>
      </c>
      <c r="H2086" t="s">
        <v>758</v>
      </c>
      <c r="I2086" t="s">
        <v>759</v>
      </c>
      <c r="J2086" t="s">
        <v>70</v>
      </c>
      <c r="K2086" t="s">
        <v>71</v>
      </c>
      <c r="L2086" t="s">
        <v>51</v>
      </c>
      <c r="M2086" t="s">
        <v>52</v>
      </c>
      <c r="N2086" t="s">
        <v>53</v>
      </c>
      <c r="O2086">
        <v>30</v>
      </c>
      <c r="P2086" t="s">
        <v>489</v>
      </c>
      <c r="Q2086" t="s">
        <v>45</v>
      </c>
      <c r="R2086" t="s">
        <v>55</v>
      </c>
      <c r="S2086" t="s">
        <v>72</v>
      </c>
      <c r="T2086" t="s">
        <v>45</v>
      </c>
      <c r="U2086" t="s">
        <v>70</v>
      </c>
      <c r="V2086" t="s">
        <v>70</v>
      </c>
      <c r="W2086" t="s">
        <v>45</v>
      </c>
      <c r="X2086">
        <v>0.17</v>
      </c>
      <c r="Y2086">
        <v>0</v>
      </c>
      <c r="Z2086">
        <v>244293</v>
      </c>
      <c r="AA2086">
        <v>13270</v>
      </c>
      <c r="AB2086" t="s">
        <v>45</v>
      </c>
      <c r="AF2086" t="s">
        <v>6742</v>
      </c>
      <c r="AG2086" t="s">
        <v>59</v>
      </c>
      <c r="AH2086" t="s">
        <v>60</v>
      </c>
      <c r="AI2086" t="s">
        <v>206</v>
      </c>
      <c r="AJ2086" t="s">
        <v>206</v>
      </c>
      <c r="AK2086" t="s">
        <v>84</v>
      </c>
      <c r="AL2086" t="s">
        <v>45</v>
      </c>
      <c r="AM2086">
        <v>7328.79</v>
      </c>
      <c r="AN2086">
        <v>398.1</v>
      </c>
      <c r="AO2086" t="s">
        <v>63</v>
      </c>
    </row>
    <row r="2087" spans="1:41" x14ac:dyDescent="0.25">
      <c r="A2087" t="s">
        <v>6743</v>
      </c>
      <c r="B2087" t="s">
        <v>42</v>
      </c>
      <c r="C2087" t="s">
        <v>6744</v>
      </c>
      <c r="D2087" t="s">
        <v>575</v>
      </c>
      <c r="E2087" t="s">
        <v>45</v>
      </c>
      <c r="F2087" t="s">
        <v>88</v>
      </c>
      <c r="G2087" t="s">
        <v>6745</v>
      </c>
      <c r="H2087" t="s">
        <v>45</v>
      </c>
      <c r="I2087" t="s">
        <v>6746</v>
      </c>
      <c r="J2087" t="s">
        <v>91</v>
      </c>
      <c r="K2087" t="s">
        <v>123</v>
      </c>
      <c r="L2087" t="s">
        <v>51</v>
      </c>
      <c r="M2087" t="s">
        <v>52</v>
      </c>
      <c r="N2087" t="s">
        <v>53</v>
      </c>
      <c r="O2087">
        <v>0</v>
      </c>
      <c r="P2087" t="s">
        <v>45</v>
      </c>
      <c r="Q2087" t="s">
        <v>6747</v>
      </c>
      <c r="R2087" t="s">
        <v>93</v>
      </c>
      <c r="S2087" t="s">
        <v>94</v>
      </c>
      <c r="T2087" t="s">
        <v>6748</v>
      </c>
      <c r="U2087" t="s">
        <v>91</v>
      </c>
      <c r="V2087" t="s">
        <v>91</v>
      </c>
      <c r="W2087" t="s">
        <v>45</v>
      </c>
      <c r="X2087">
        <v>6.58</v>
      </c>
      <c r="Y2087">
        <v>0</v>
      </c>
      <c r="Z2087">
        <v>2812</v>
      </c>
      <c r="AA2087">
        <v>225</v>
      </c>
      <c r="AB2087" t="s">
        <v>57</v>
      </c>
      <c r="AF2087" t="s">
        <v>6749</v>
      </c>
      <c r="AG2087" t="s">
        <v>59</v>
      </c>
      <c r="AH2087" t="s">
        <v>2199</v>
      </c>
      <c r="AI2087" t="s">
        <v>509</v>
      </c>
      <c r="AJ2087" t="s">
        <v>509</v>
      </c>
      <c r="AK2087" t="s">
        <v>84</v>
      </c>
      <c r="AL2087" t="s">
        <v>45</v>
      </c>
      <c r="AM2087">
        <v>84.36</v>
      </c>
      <c r="AN2087">
        <v>6.75</v>
      </c>
      <c r="AO2087" t="s">
        <v>63</v>
      </c>
    </row>
    <row r="2088" spans="1:41" x14ac:dyDescent="0.25">
      <c r="A2088" t="s">
        <v>6750</v>
      </c>
      <c r="B2088" t="s">
        <v>42</v>
      </c>
      <c r="C2088" t="s">
        <v>6751</v>
      </c>
      <c r="D2088" t="s">
        <v>44</v>
      </c>
      <c r="E2088" t="s">
        <v>45</v>
      </c>
      <c r="F2088" t="s">
        <v>46</v>
      </c>
      <c r="G2088" t="s">
        <v>108</v>
      </c>
      <c r="H2088" t="s">
        <v>45</v>
      </c>
      <c r="I2088" t="s">
        <v>109</v>
      </c>
      <c r="J2088" t="s">
        <v>110</v>
      </c>
      <c r="K2088" t="s">
        <v>102</v>
      </c>
      <c r="L2088" t="s">
        <v>103</v>
      </c>
      <c r="M2088" t="s">
        <v>52</v>
      </c>
      <c r="N2088" t="s">
        <v>53</v>
      </c>
      <c r="O2088">
        <v>34</v>
      </c>
      <c r="P2088" t="s">
        <v>45</v>
      </c>
      <c r="Q2088" t="s">
        <v>45</v>
      </c>
      <c r="R2088" t="s">
        <v>55</v>
      </c>
      <c r="S2088" t="s">
        <v>56</v>
      </c>
      <c r="T2088" t="s">
        <v>45</v>
      </c>
      <c r="U2088" t="s">
        <v>110</v>
      </c>
      <c r="V2088" t="s">
        <v>110</v>
      </c>
      <c r="W2088" t="s">
        <v>45</v>
      </c>
      <c r="X2088">
        <v>18.39</v>
      </c>
      <c r="Y2088">
        <v>0</v>
      </c>
      <c r="Z2088">
        <v>14000</v>
      </c>
      <c r="AA2088">
        <v>1300</v>
      </c>
      <c r="AB2088" t="s">
        <v>45</v>
      </c>
      <c r="AF2088" t="s">
        <v>6752</v>
      </c>
      <c r="AG2088" t="s">
        <v>2199</v>
      </c>
      <c r="AH2088" t="s">
        <v>2199</v>
      </c>
      <c r="AI2088" t="s">
        <v>509</v>
      </c>
      <c r="AJ2088" t="s">
        <v>509</v>
      </c>
      <c r="AK2088" t="s">
        <v>84</v>
      </c>
      <c r="AL2088" t="s">
        <v>45</v>
      </c>
      <c r="AM2088">
        <v>420</v>
      </c>
      <c r="AN2088">
        <v>39</v>
      </c>
      <c r="AO2088" t="s">
        <v>63</v>
      </c>
    </row>
    <row r="2089" spans="1:41" x14ac:dyDescent="0.25">
      <c r="A2089" t="s">
        <v>6753</v>
      </c>
      <c r="B2089" t="s">
        <v>42</v>
      </c>
      <c r="C2089" t="s">
        <v>6754</v>
      </c>
      <c r="D2089" t="s">
        <v>44</v>
      </c>
      <c r="E2089" t="s">
        <v>45</v>
      </c>
      <c r="F2089" t="s">
        <v>46</v>
      </c>
      <c r="G2089" t="s">
        <v>2438</v>
      </c>
      <c r="H2089" t="s">
        <v>45</v>
      </c>
      <c r="I2089" t="s">
        <v>2439</v>
      </c>
      <c r="J2089" t="s">
        <v>110</v>
      </c>
      <c r="K2089" t="s">
        <v>102</v>
      </c>
      <c r="L2089" t="s">
        <v>103</v>
      </c>
      <c r="M2089" t="s">
        <v>52</v>
      </c>
      <c r="N2089" t="s">
        <v>53</v>
      </c>
      <c r="O2089">
        <v>40</v>
      </c>
      <c r="P2089" t="s">
        <v>45</v>
      </c>
      <c r="Q2089" t="s">
        <v>45</v>
      </c>
      <c r="R2089" t="s">
        <v>55</v>
      </c>
      <c r="S2089" t="s">
        <v>56</v>
      </c>
      <c r="T2089" t="s">
        <v>45</v>
      </c>
      <c r="U2089" t="s">
        <v>110</v>
      </c>
      <c r="V2089" t="s">
        <v>110</v>
      </c>
      <c r="W2089" t="s">
        <v>45</v>
      </c>
      <c r="X2089">
        <v>8.06</v>
      </c>
      <c r="Y2089">
        <v>0</v>
      </c>
      <c r="Z2089">
        <v>30000</v>
      </c>
      <c r="AA2089">
        <v>0</v>
      </c>
      <c r="AB2089" t="s">
        <v>45</v>
      </c>
      <c r="AF2089" t="s">
        <v>6755</v>
      </c>
      <c r="AG2089" t="s">
        <v>59</v>
      </c>
      <c r="AH2089" t="s">
        <v>2199</v>
      </c>
      <c r="AI2089" t="s">
        <v>509</v>
      </c>
      <c r="AJ2089" t="s">
        <v>509</v>
      </c>
      <c r="AK2089" t="s">
        <v>84</v>
      </c>
      <c r="AL2089" t="s">
        <v>45</v>
      </c>
      <c r="AM2089">
        <v>900</v>
      </c>
      <c r="AN2089">
        <v>0</v>
      </c>
      <c r="AO2089" t="s">
        <v>63</v>
      </c>
    </row>
    <row r="2090" spans="1:41" x14ac:dyDescent="0.25">
      <c r="A2090" t="s">
        <v>6756</v>
      </c>
      <c r="B2090" t="s">
        <v>42</v>
      </c>
      <c r="C2090" t="s">
        <v>6757</v>
      </c>
      <c r="D2090" t="s">
        <v>544</v>
      </c>
      <c r="E2090" t="s">
        <v>45</v>
      </c>
      <c r="F2090" t="s">
        <v>46</v>
      </c>
      <c r="G2090" t="s">
        <v>2030</v>
      </c>
      <c r="H2090" t="s">
        <v>45</v>
      </c>
      <c r="I2090" t="s">
        <v>2031</v>
      </c>
      <c r="J2090" t="s">
        <v>110</v>
      </c>
      <c r="K2090" t="s">
        <v>102</v>
      </c>
      <c r="L2090" t="s">
        <v>103</v>
      </c>
      <c r="M2090" t="s">
        <v>52</v>
      </c>
      <c r="N2090" t="s">
        <v>53</v>
      </c>
      <c r="O2090">
        <v>28</v>
      </c>
      <c r="P2090" t="s">
        <v>2196</v>
      </c>
      <c r="Q2090" t="s">
        <v>6758</v>
      </c>
      <c r="R2090" t="s">
        <v>55</v>
      </c>
      <c r="S2090" t="s">
        <v>187</v>
      </c>
      <c r="T2090" t="s">
        <v>45</v>
      </c>
      <c r="U2090" t="s">
        <v>110</v>
      </c>
      <c r="V2090" t="s">
        <v>110</v>
      </c>
      <c r="W2090" t="s">
        <v>45</v>
      </c>
      <c r="X2090">
        <v>4.76</v>
      </c>
      <c r="Y2090">
        <v>0</v>
      </c>
      <c r="Z2090">
        <v>100000</v>
      </c>
      <c r="AA2090">
        <v>12500</v>
      </c>
      <c r="AB2090" t="s">
        <v>57</v>
      </c>
      <c r="AF2090" t="s">
        <v>6759</v>
      </c>
      <c r="AG2090" t="s">
        <v>59</v>
      </c>
      <c r="AH2090" t="s">
        <v>2199</v>
      </c>
      <c r="AI2090" t="s">
        <v>206</v>
      </c>
      <c r="AJ2090" t="s">
        <v>206</v>
      </c>
      <c r="AK2090" t="s">
        <v>84</v>
      </c>
      <c r="AL2090" t="s">
        <v>45</v>
      </c>
      <c r="AM2090">
        <v>3000</v>
      </c>
      <c r="AN2090">
        <v>375</v>
      </c>
      <c r="AO2090" t="s">
        <v>63</v>
      </c>
    </row>
    <row r="2091" spans="1:41" x14ac:dyDescent="0.25">
      <c r="A2091" t="s">
        <v>6760</v>
      </c>
      <c r="B2091" t="s">
        <v>42</v>
      </c>
      <c r="C2091" t="s">
        <v>6761</v>
      </c>
      <c r="D2091" t="s">
        <v>601</v>
      </c>
      <c r="E2091" t="s">
        <v>45</v>
      </c>
      <c r="F2091" t="s">
        <v>46</v>
      </c>
      <c r="G2091" t="s">
        <v>2030</v>
      </c>
      <c r="H2091" t="s">
        <v>45</v>
      </c>
      <c r="I2091" t="s">
        <v>2031</v>
      </c>
      <c r="J2091" t="s">
        <v>110</v>
      </c>
      <c r="K2091" t="s">
        <v>102</v>
      </c>
      <c r="L2091" t="s">
        <v>103</v>
      </c>
      <c r="M2091" t="s">
        <v>52</v>
      </c>
      <c r="N2091" t="s">
        <v>53</v>
      </c>
      <c r="O2091">
        <v>2</v>
      </c>
      <c r="P2091" t="s">
        <v>6762</v>
      </c>
      <c r="Q2091" t="s">
        <v>2197</v>
      </c>
      <c r="R2091" t="s">
        <v>55</v>
      </c>
      <c r="S2091" t="s">
        <v>187</v>
      </c>
      <c r="T2091" t="s">
        <v>45</v>
      </c>
      <c r="U2091" t="s">
        <v>110</v>
      </c>
      <c r="V2091" t="s">
        <v>110</v>
      </c>
      <c r="W2091" t="s">
        <v>45</v>
      </c>
      <c r="X2091">
        <v>9.93</v>
      </c>
      <c r="Y2091">
        <v>0</v>
      </c>
      <c r="Z2091">
        <v>100000</v>
      </c>
      <c r="AA2091">
        <v>12500</v>
      </c>
      <c r="AB2091" t="s">
        <v>57</v>
      </c>
      <c r="AF2091" t="s">
        <v>6763</v>
      </c>
      <c r="AG2091" t="s">
        <v>59</v>
      </c>
      <c r="AH2091" t="s">
        <v>2199</v>
      </c>
      <c r="AI2091" t="s">
        <v>206</v>
      </c>
      <c r="AJ2091" t="s">
        <v>206</v>
      </c>
      <c r="AK2091" t="s">
        <v>84</v>
      </c>
      <c r="AL2091" t="s">
        <v>45</v>
      </c>
      <c r="AM2091">
        <v>3000</v>
      </c>
      <c r="AN2091">
        <v>375</v>
      </c>
      <c r="AO2091" t="s">
        <v>63</v>
      </c>
    </row>
    <row r="2092" spans="1:41" x14ac:dyDescent="0.25">
      <c r="A2092" t="s">
        <v>6760</v>
      </c>
      <c r="B2092" t="s">
        <v>128</v>
      </c>
      <c r="C2092" t="s">
        <v>6761</v>
      </c>
      <c r="D2092" t="s">
        <v>601</v>
      </c>
      <c r="E2092" t="s">
        <v>45</v>
      </c>
      <c r="F2092" t="s">
        <v>46</v>
      </c>
      <c r="G2092" t="s">
        <v>2030</v>
      </c>
      <c r="H2092" t="s">
        <v>45</v>
      </c>
      <c r="I2092" t="s">
        <v>2031</v>
      </c>
      <c r="J2092" t="s">
        <v>110</v>
      </c>
      <c r="K2092" t="s">
        <v>102</v>
      </c>
      <c r="L2092" t="s">
        <v>103</v>
      </c>
      <c r="M2092" t="s">
        <v>52</v>
      </c>
      <c r="N2092" t="s">
        <v>53</v>
      </c>
      <c r="O2092">
        <v>2</v>
      </c>
      <c r="P2092" t="s">
        <v>6762</v>
      </c>
      <c r="Q2092" t="s">
        <v>2197</v>
      </c>
      <c r="R2092" t="s">
        <v>55</v>
      </c>
      <c r="S2092" t="s">
        <v>187</v>
      </c>
      <c r="T2092" t="s">
        <v>45</v>
      </c>
      <c r="U2092" t="s">
        <v>110</v>
      </c>
      <c r="V2092" t="s">
        <v>110</v>
      </c>
      <c r="W2092" t="s">
        <v>45</v>
      </c>
      <c r="X2092">
        <v>9.93</v>
      </c>
      <c r="Y2092">
        <v>0</v>
      </c>
      <c r="Z2092">
        <v>100000</v>
      </c>
      <c r="AA2092">
        <v>12500</v>
      </c>
      <c r="AB2092" t="s">
        <v>57</v>
      </c>
      <c r="AF2092" t="s">
        <v>6763</v>
      </c>
      <c r="AG2092" t="s">
        <v>59</v>
      </c>
      <c r="AH2092" t="s">
        <v>2199</v>
      </c>
      <c r="AI2092" t="s">
        <v>304</v>
      </c>
      <c r="AJ2092" t="s">
        <v>304</v>
      </c>
      <c r="AK2092" t="s">
        <v>84</v>
      </c>
      <c r="AL2092" t="s">
        <v>45</v>
      </c>
      <c r="AM2092">
        <v>3000</v>
      </c>
      <c r="AN2092">
        <v>375</v>
      </c>
      <c r="AO2092" t="s">
        <v>63</v>
      </c>
    </row>
    <row r="2093" spans="1:41" x14ac:dyDescent="0.25">
      <c r="A2093" t="s">
        <v>6764</v>
      </c>
      <c r="B2093" t="s">
        <v>42</v>
      </c>
      <c r="C2093" t="s">
        <v>6765</v>
      </c>
      <c r="D2093" t="s">
        <v>144</v>
      </c>
      <c r="E2093" t="s">
        <v>45</v>
      </c>
      <c r="F2093" t="s">
        <v>46</v>
      </c>
      <c r="G2093" t="s">
        <v>378</v>
      </c>
      <c r="H2093" t="s">
        <v>45</v>
      </c>
      <c r="I2093" t="s">
        <v>379</v>
      </c>
      <c r="J2093" t="s">
        <v>49</v>
      </c>
      <c r="K2093" t="s">
        <v>102</v>
      </c>
      <c r="L2093" t="s">
        <v>103</v>
      </c>
      <c r="M2093" t="s">
        <v>52</v>
      </c>
      <c r="N2093" t="s">
        <v>53</v>
      </c>
      <c r="O2093">
        <v>1</v>
      </c>
      <c r="P2093" t="s">
        <v>45</v>
      </c>
      <c r="Q2093" t="s">
        <v>45</v>
      </c>
      <c r="R2093" t="s">
        <v>55</v>
      </c>
      <c r="S2093" t="s">
        <v>145</v>
      </c>
      <c r="T2093" t="s">
        <v>45</v>
      </c>
      <c r="U2093" t="s">
        <v>49</v>
      </c>
      <c r="V2093" t="s">
        <v>49</v>
      </c>
      <c r="W2093" t="s">
        <v>45</v>
      </c>
      <c r="X2093">
        <v>12.79</v>
      </c>
      <c r="Y2093">
        <v>0</v>
      </c>
      <c r="Z2093">
        <v>679000</v>
      </c>
      <c r="AA2093">
        <v>22600</v>
      </c>
      <c r="AB2093" t="s">
        <v>45</v>
      </c>
      <c r="AF2093" t="s">
        <v>6766</v>
      </c>
      <c r="AG2093" t="s">
        <v>59</v>
      </c>
      <c r="AH2093" t="s">
        <v>2199</v>
      </c>
      <c r="AI2093" t="s">
        <v>509</v>
      </c>
      <c r="AJ2093" t="s">
        <v>509</v>
      </c>
      <c r="AK2093" t="s">
        <v>84</v>
      </c>
      <c r="AL2093" t="s">
        <v>45</v>
      </c>
      <c r="AM2093">
        <v>20370</v>
      </c>
      <c r="AN2093">
        <v>678</v>
      </c>
      <c r="AO2093" t="s">
        <v>63</v>
      </c>
    </row>
    <row r="2094" spans="1:41" x14ac:dyDescent="0.25">
      <c r="A2094" t="s">
        <v>6767</v>
      </c>
      <c r="B2094" t="s">
        <v>42</v>
      </c>
      <c r="C2094" t="s">
        <v>6768</v>
      </c>
      <c r="D2094" t="s">
        <v>201</v>
      </c>
      <c r="E2094" t="s">
        <v>45</v>
      </c>
      <c r="F2094" t="s">
        <v>46</v>
      </c>
      <c r="G2094" t="s">
        <v>426</v>
      </c>
      <c r="H2094" t="s">
        <v>917</v>
      </c>
      <c r="I2094" t="s">
        <v>918</v>
      </c>
      <c r="J2094" t="s">
        <v>70</v>
      </c>
      <c r="K2094" t="s">
        <v>71</v>
      </c>
      <c r="L2094" t="s">
        <v>51</v>
      </c>
      <c r="M2094" t="s">
        <v>52</v>
      </c>
      <c r="N2094" t="s">
        <v>53</v>
      </c>
      <c r="O2094">
        <v>9</v>
      </c>
      <c r="P2094" t="s">
        <v>429</v>
      </c>
      <c r="Q2094" t="s">
        <v>45</v>
      </c>
      <c r="R2094" t="s">
        <v>55</v>
      </c>
      <c r="S2094" t="s">
        <v>72</v>
      </c>
      <c r="T2094" t="s">
        <v>45</v>
      </c>
      <c r="U2094" t="s">
        <v>70</v>
      </c>
      <c r="V2094" t="s">
        <v>70</v>
      </c>
      <c r="W2094" t="s">
        <v>45</v>
      </c>
      <c r="X2094">
        <v>0.08</v>
      </c>
      <c r="Y2094">
        <v>0</v>
      </c>
      <c r="Z2094">
        <v>91383</v>
      </c>
      <c r="AA2094">
        <v>4822</v>
      </c>
      <c r="AB2094" t="s">
        <v>45</v>
      </c>
      <c r="AF2094" t="s">
        <v>6769</v>
      </c>
      <c r="AG2094" t="s">
        <v>59</v>
      </c>
      <c r="AH2094" t="s">
        <v>60</v>
      </c>
      <c r="AI2094" t="s">
        <v>1922</v>
      </c>
      <c r="AJ2094" t="s">
        <v>1922</v>
      </c>
      <c r="AK2094" t="s">
        <v>74</v>
      </c>
      <c r="AL2094" t="s">
        <v>45</v>
      </c>
      <c r="AM2094">
        <v>3655.32</v>
      </c>
      <c r="AN2094">
        <v>192.88</v>
      </c>
      <c r="AO2094" t="s">
        <v>63</v>
      </c>
    </row>
    <row r="2095" spans="1:41" x14ac:dyDescent="0.25">
      <c r="A2095" t="s">
        <v>6770</v>
      </c>
      <c r="B2095" t="s">
        <v>42</v>
      </c>
      <c r="C2095" t="s">
        <v>6771</v>
      </c>
      <c r="D2095" t="s">
        <v>291</v>
      </c>
      <c r="E2095" t="s">
        <v>45</v>
      </c>
      <c r="F2095" t="s">
        <v>46</v>
      </c>
      <c r="G2095" t="s">
        <v>426</v>
      </c>
      <c r="H2095" t="s">
        <v>2160</v>
      </c>
      <c r="I2095" t="s">
        <v>2161</v>
      </c>
      <c r="J2095" t="s">
        <v>70</v>
      </c>
      <c r="K2095" t="s">
        <v>71</v>
      </c>
      <c r="L2095" t="s">
        <v>51</v>
      </c>
      <c r="M2095" t="s">
        <v>52</v>
      </c>
      <c r="N2095" t="s">
        <v>53</v>
      </c>
      <c r="O2095">
        <v>12</v>
      </c>
      <c r="P2095" t="s">
        <v>2162</v>
      </c>
      <c r="Q2095" t="s">
        <v>6772</v>
      </c>
      <c r="R2095" t="s">
        <v>55</v>
      </c>
      <c r="S2095" t="s">
        <v>72</v>
      </c>
      <c r="T2095" t="s">
        <v>45</v>
      </c>
      <c r="U2095" t="s">
        <v>70</v>
      </c>
      <c r="V2095" t="s">
        <v>70</v>
      </c>
      <c r="W2095" t="s">
        <v>45</v>
      </c>
      <c r="X2095">
        <v>0.35</v>
      </c>
      <c r="Y2095">
        <v>0</v>
      </c>
      <c r="Z2095">
        <v>91383</v>
      </c>
      <c r="AA2095">
        <v>4822</v>
      </c>
      <c r="AB2095" t="s">
        <v>57</v>
      </c>
      <c r="AF2095" t="s">
        <v>6773</v>
      </c>
      <c r="AG2095" t="s">
        <v>59</v>
      </c>
      <c r="AH2095" t="s">
        <v>60</v>
      </c>
      <c r="AI2095" t="s">
        <v>1922</v>
      </c>
      <c r="AJ2095" t="s">
        <v>1922</v>
      </c>
      <c r="AK2095" t="s">
        <v>62</v>
      </c>
      <c r="AL2095" t="s">
        <v>45</v>
      </c>
      <c r="AM2095">
        <v>3198.4050000000002</v>
      </c>
      <c r="AN2095">
        <v>168.77</v>
      </c>
      <c r="AO2095" t="s">
        <v>63</v>
      </c>
    </row>
    <row r="2096" spans="1:41" x14ac:dyDescent="0.25">
      <c r="A2096" t="s">
        <v>6774</v>
      </c>
      <c r="B2096" t="s">
        <v>42</v>
      </c>
      <c r="C2096" t="s">
        <v>6775</v>
      </c>
      <c r="D2096" t="s">
        <v>1088</v>
      </c>
      <c r="E2096" t="s">
        <v>45</v>
      </c>
      <c r="F2096" t="s">
        <v>46</v>
      </c>
      <c r="G2096" t="s">
        <v>275</v>
      </c>
      <c r="H2096" t="s">
        <v>45</v>
      </c>
      <c r="I2096" t="s">
        <v>276</v>
      </c>
      <c r="J2096" t="s">
        <v>110</v>
      </c>
      <c r="K2096" t="s">
        <v>102</v>
      </c>
      <c r="L2096" t="s">
        <v>277</v>
      </c>
      <c r="M2096" t="s">
        <v>52</v>
      </c>
      <c r="N2096" t="s">
        <v>53</v>
      </c>
      <c r="O2096">
        <v>32</v>
      </c>
      <c r="P2096" t="s">
        <v>6776</v>
      </c>
      <c r="Q2096" t="s">
        <v>6777</v>
      </c>
      <c r="R2096" t="s">
        <v>55</v>
      </c>
      <c r="S2096" t="s">
        <v>187</v>
      </c>
      <c r="T2096" t="s">
        <v>45</v>
      </c>
      <c r="U2096" t="s">
        <v>110</v>
      </c>
      <c r="V2096" t="s">
        <v>110</v>
      </c>
      <c r="W2096" t="s">
        <v>45</v>
      </c>
      <c r="X2096">
        <v>0.96</v>
      </c>
      <c r="Y2096">
        <v>0</v>
      </c>
      <c r="Z2096">
        <v>65730</v>
      </c>
      <c r="AA2096">
        <v>9000</v>
      </c>
      <c r="AB2096" t="s">
        <v>57</v>
      </c>
      <c r="AF2096" t="s">
        <v>6778</v>
      </c>
      <c r="AG2096" t="s">
        <v>59</v>
      </c>
      <c r="AH2096" t="s">
        <v>60</v>
      </c>
      <c r="AI2096" t="s">
        <v>1922</v>
      </c>
      <c r="AJ2096" t="s">
        <v>1922</v>
      </c>
      <c r="AK2096" t="s">
        <v>97</v>
      </c>
      <c r="AL2096" t="s">
        <v>45</v>
      </c>
      <c r="AM2096">
        <v>15775.2</v>
      </c>
      <c r="AN2096">
        <v>2160</v>
      </c>
      <c r="AO2096" t="s">
        <v>63</v>
      </c>
    </row>
    <row r="2097" spans="1:41" x14ac:dyDescent="0.25">
      <c r="A2097" t="s">
        <v>6779</v>
      </c>
      <c r="B2097" t="s">
        <v>42</v>
      </c>
      <c r="C2097" t="s">
        <v>6780</v>
      </c>
      <c r="D2097" t="s">
        <v>1423</v>
      </c>
      <c r="E2097" t="s">
        <v>45</v>
      </c>
      <c r="F2097" t="s">
        <v>46</v>
      </c>
      <c r="G2097" t="s">
        <v>1424</v>
      </c>
      <c r="H2097" t="s">
        <v>45</v>
      </c>
      <c r="I2097" t="s">
        <v>1425</v>
      </c>
      <c r="J2097" t="s">
        <v>110</v>
      </c>
      <c r="K2097" t="s">
        <v>1426</v>
      </c>
      <c r="L2097" t="s">
        <v>103</v>
      </c>
      <c r="M2097" t="s">
        <v>52</v>
      </c>
      <c r="N2097" t="s">
        <v>53</v>
      </c>
      <c r="O2097">
        <v>1</v>
      </c>
      <c r="P2097" t="s">
        <v>45</v>
      </c>
      <c r="Q2097" t="s">
        <v>45</v>
      </c>
      <c r="R2097" t="s">
        <v>55</v>
      </c>
      <c r="S2097" t="s">
        <v>56</v>
      </c>
      <c r="T2097" t="s">
        <v>45</v>
      </c>
      <c r="U2097" t="s">
        <v>110</v>
      </c>
      <c r="V2097" t="s">
        <v>110</v>
      </c>
      <c r="W2097" t="s">
        <v>45</v>
      </c>
      <c r="X2097">
        <v>0.39</v>
      </c>
      <c r="Y2097">
        <v>0</v>
      </c>
      <c r="Z2097">
        <v>60000</v>
      </c>
      <c r="AA2097">
        <v>0</v>
      </c>
      <c r="AB2097" t="s">
        <v>45</v>
      </c>
      <c r="AF2097" t="s">
        <v>6781</v>
      </c>
      <c r="AG2097" t="s">
        <v>59</v>
      </c>
      <c r="AH2097" t="s">
        <v>60</v>
      </c>
      <c r="AI2097" t="s">
        <v>1922</v>
      </c>
      <c r="AJ2097" t="s">
        <v>1922</v>
      </c>
      <c r="AK2097" t="s">
        <v>84</v>
      </c>
      <c r="AL2097" t="s">
        <v>45</v>
      </c>
      <c r="AM2097">
        <v>1800</v>
      </c>
      <c r="AN2097">
        <v>0</v>
      </c>
      <c r="AO2097" t="s">
        <v>63</v>
      </c>
    </row>
    <row r="2098" spans="1:41" x14ac:dyDescent="0.25">
      <c r="A2098" t="s">
        <v>6782</v>
      </c>
      <c r="B2098" t="s">
        <v>42</v>
      </c>
      <c r="C2098" t="s">
        <v>6783</v>
      </c>
      <c r="D2098" t="s">
        <v>223</v>
      </c>
      <c r="E2098" t="s">
        <v>45</v>
      </c>
      <c r="F2098" t="s">
        <v>46</v>
      </c>
      <c r="G2098" t="s">
        <v>232</v>
      </c>
      <c r="H2098" t="s">
        <v>6018</v>
      </c>
      <c r="I2098" t="s">
        <v>6019</v>
      </c>
      <c r="J2098" t="s">
        <v>70</v>
      </c>
      <c r="K2098" t="s">
        <v>71</v>
      </c>
      <c r="L2098" t="s">
        <v>51</v>
      </c>
      <c r="M2098" t="s">
        <v>52</v>
      </c>
      <c r="N2098" t="s">
        <v>53</v>
      </c>
      <c r="O2098">
        <v>17</v>
      </c>
      <c r="P2098" t="s">
        <v>6020</v>
      </c>
      <c r="Q2098" t="s">
        <v>45</v>
      </c>
      <c r="R2098" t="s">
        <v>55</v>
      </c>
      <c r="S2098" t="s">
        <v>72</v>
      </c>
      <c r="T2098" t="s">
        <v>45</v>
      </c>
      <c r="U2098" t="s">
        <v>70</v>
      </c>
      <c r="V2098" t="s">
        <v>70</v>
      </c>
      <c r="W2098" t="s">
        <v>45</v>
      </c>
      <c r="X2098">
        <v>0.09</v>
      </c>
      <c r="Y2098">
        <v>0</v>
      </c>
      <c r="Z2098">
        <v>237627</v>
      </c>
      <c r="AA2098">
        <v>7272</v>
      </c>
      <c r="AB2098" t="s">
        <v>45</v>
      </c>
      <c r="AF2098" t="s">
        <v>6784</v>
      </c>
      <c r="AG2098" t="s">
        <v>59</v>
      </c>
      <c r="AH2098" t="s">
        <v>60</v>
      </c>
      <c r="AI2098" t="s">
        <v>1922</v>
      </c>
      <c r="AJ2098" t="s">
        <v>1922</v>
      </c>
      <c r="AK2098" t="s">
        <v>84</v>
      </c>
      <c r="AL2098" t="s">
        <v>45</v>
      </c>
      <c r="AM2098">
        <v>7128.81</v>
      </c>
      <c r="AN2098">
        <v>218.16</v>
      </c>
      <c r="AO2098" t="s">
        <v>63</v>
      </c>
    </row>
    <row r="2099" spans="1:41" x14ac:dyDescent="0.25">
      <c r="A2099" t="s">
        <v>6785</v>
      </c>
      <c r="B2099" t="s">
        <v>42</v>
      </c>
      <c r="C2099" t="s">
        <v>6786</v>
      </c>
      <c r="D2099" t="s">
        <v>257</v>
      </c>
      <c r="E2099" t="s">
        <v>45</v>
      </c>
      <c r="F2099" t="s">
        <v>88</v>
      </c>
      <c r="G2099" t="s">
        <v>193</v>
      </c>
      <c r="H2099" t="s">
        <v>45</v>
      </c>
      <c r="I2099" t="s">
        <v>194</v>
      </c>
      <c r="J2099" t="s">
        <v>122</v>
      </c>
      <c r="K2099" t="s">
        <v>195</v>
      </c>
      <c r="L2099" t="s">
        <v>103</v>
      </c>
      <c r="M2099" t="s">
        <v>52</v>
      </c>
      <c r="N2099" t="s">
        <v>53</v>
      </c>
      <c r="O2099">
        <v>0</v>
      </c>
      <c r="P2099" t="s">
        <v>45</v>
      </c>
      <c r="Q2099" t="s">
        <v>558</v>
      </c>
      <c r="R2099" t="s">
        <v>93</v>
      </c>
      <c r="S2099" t="s">
        <v>94</v>
      </c>
      <c r="T2099" t="s">
        <v>6787</v>
      </c>
      <c r="U2099" t="s">
        <v>122</v>
      </c>
      <c r="V2099" t="s">
        <v>122</v>
      </c>
      <c r="W2099" t="s">
        <v>45</v>
      </c>
      <c r="X2099">
        <v>0.59</v>
      </c>
      <c r="Y2099">
        <v>0</v>
      </c>
      <c r="Z2099">
        <v>6346</v>
      </c>
      <c r="AA2099">
        <v>508</v>
      </c>
      <c r="AB2099" t="s">
        <v>57</v>
      </c>
      <c r="AF2099" t="s">
        <v>6788</v>
      </c>
      <c r="AG2099" t="s">
        <v>59</v>
      </c>
      <c r="AH2099" t="s">
        <v>60</v>
      </c>
      <c r="AI2099" t="s">
        <v>1922</v>
      </c>
      <c r="AJ2099" t="s">
        <v>1922</v>
      </c>
      <c r="AK2099" t="s">
        <v>84</v>
      </c>
      <c r="AL2099" t="s">
        <v>45</v>
      </c>
      <c r="AM2099">
        <v>190.38</v>
      </c>
      <c r="AN2099">
        <v>15.24</v>
      </c>
      <c r="AO2099" t="s">
        <v>63</v>
      </c>
    </row>
    <row r="2100" spans="1:41" x14ac:dyDescent="0.25">
      <c r="A2100" t="s">
        <v>6789</v>
      </c>
      <c r="B2100" t="s">
        <v>42</v>
      </c>
      <c r="C2100" t="s">
        <v>6790</v>
      </c>
      <c r="D2100" t="s">
        <v>659</v>
      </c>
      <c r="E2100" t="s">
        <v>45</v>
      </c>
      <c r="F2100" t="s">
        <v>88</v>
      </c>
      <c r="G2100" t="s">
        <v>734</v>
      </c>
      <c r="H2100" t="s">
        <v>45</v>
      </c>
      <c r="I2100" t="s">
        <v>735</v>
      </c>
      <c r="J2100" t="s">
        <v>122</v>
      </c>
      <c r="K2100" t="s">
        <v>195</v>
      </c>
      <c r="L2100" t="s">
        <v>103</v>
      </c>
      <c r="M2100" t="s">
        <v>52</v>
      </c>
      <c r="N2100" t="s">
        <v>53</v>
      </c>
      <c r="O2100">
        <v>0</v>
      </c>
      <c r="P2100" t="s">
        <v>45</v>
      </c>
      <c r="Q2100" t="s">
        <v>45</v>
      </c>
      <c r="R2100" t="s">
        <v>93</v>
      </c>
      <c r="S2100" t="s">
        <v>94</v>
      </c>
      <c r="T2100" t="s">
        <v>6791</v>
      </c>
      <c r="U2100" t="s">
        <v>122</v>
      </c>
      <c r="V2100" t="s">
        <v>122</v>
      </c>
      <c r="W2100" t="s">
        <v>45</v>
      </c>
      <c r="X2100">
        <v>1.28</v>
      </c>
      <c r="Y2100">
        <v>0</v>
      </c>
      <c r="Z2100">
        <v>3392</v>
      </c>
      <c r="AA2100">
        <v>271</v>
      </c>
      <c r="AB2100" t="s">
        <v>45</v>
      </c>
      <c r="AF2100" t="s">
        <v>6792</v>
      </c>
      <c r="AG2100" t="s">
        <v>59</v>
      </c>
      <c r="AH2100" t="s">
        <v>60</v>
      </c>
      <c r="AI2100" t="s">
        <v>1922</v>
      </c>
      <c r="AJ2100" t="s">
        <v>1922</v>
      </c>
      <c r="AK2100" t="s">
        <v>116</v>
      </c>
      <c r="AL2100" t="s">
        <v>45</v>
      </c>
      <c r="AM2100">
        <v>3392</v>
      </c>
      <c r="AN2100">
        <v>346.88</v>
      </c>
      <c r="AO2100" t="s">
        <v>63</v>
      </c>
    </row>
    <row r="2101" spans="1:41" x14ac:dyDescent="0.25">
      <c r="A2101" t="s">
        <v>6793</v>
      </c>
      <c r="B2101" t="s">
        <v>42</v>
      </c>
      <c r="C2101" t="s">
        <v>6794</v>
      </c>
      <c r="D2101" t="s">
        <v>119</v>
      </c>
      <c r="E2101" t="s">
        <v>45</v>
      </c>
      <c r="F2101" t="s">
        <v>46</v>
      </c>
      <c r="G2101" t="s">
        <v>316</v>
      </c>
      <c r="H2101" t="s">
        <v>45</v>
      </c>
      <c r="I2101" t="s">
        <v>317</v>
      </c>
      <c r="J2101" t="s">
        <v>110</v>
      </c>
      <c r="K2101" t="s">
        <v>102</v>
      </c>
      <c r="L2101" t="s">
        <v>103</v>
      </c>
      <c r="M2101" t="s">
        <v>52</v>
      </c>
      <c r="N2101" t="s">
        <v>53</v>
      </c>
      <c r="O2101">
        <v>8</v>
      </c>
      <c r="P2101" t="s">
        <v>342</v>
      </c>
      <c r="Q2101" t="s">
        <v>45</v>
      </c>
      <c r="R2101" t="s">
        <v>55</v>
      </c>
      <c r="S2101" t="s">
        <v>187</v>
      </c>
      <c r="T2101" t="s">
        <v>45</v>
      </c>
      <c r="U2101" t="s">
        <v>110</v>
      </c>
      <c r="V2101" t="s">
        <v>110</v>
      </c>
      <c r="W2101" t="s">
        <v>45</v>
      </c>
      <c r="X2101">
        <v>0.18</v>
      </c>
      <c r="Y2101">
        <v>0</v>
      </c>
      <c r="Z2101">
        <v>130000</v>
      </c>
      <c r="AA2101">
        <v>7350</v>
      </c>
      <c r="AB2101" t="s">
        <v>45</v>
      </c>
      <c r="AF2101" t="s">
        <v>6795</v>
      </c>
      <c r="AG2101" t="s">
        <v>59</v>
      </c>
      <c r="AH2101" t="s">
        <v>60</v>
      </c>
      <c r="AI2101" t="s">
        <v>1922</v>
      </c>
      <c r="AJ2101" t="s">
        <v>1922</v>
      </c>
      <c r="AK2101" t="s">
        <v>116</v>
      </c>
      <c r="AL2101" t="s">
        <v>45</v>
      </c>
      <c r="AM2101">
        <v>23400</v>
      </c>
      <c r="AN2101">
        <v>1323</v>
      </c>
      <c r="AO2101" t="s">
        <v>63</v>
      </c>
    </row>
    <row r="2102" spans="1:41" x14ac:dyDescent="0.25">
      <c r="A2102" t="s">
        <v>6796</v>
      </c>
      <c r="B2102" t="s">
        <v>42</v>
      </c>
      <c r="C2102" t="s">
        <v>6797</v>
      </c>
      <c r="D2102" t="s">
        <v>1088</v>
      </c>
      <c r="E2102" t="s">
        <v>45</v>
      </c>
      <c r="F2102" t="s">
        <v>46</v>
      </c>
      <c r="G2102" t="s">
        <v>211</v>
      </c>
      <c r="H2102" t="s">
        <v>45</v>
      </c>
      <c r="I2102" t="s">
        <v>697</v>
      </c>
      <c r="J2102" t="s">
        <v>70</v>
      </c>
      <c r="K2102" t="s">
        <v>71</v>
      </c>
      <c r="L2102" t="s">
        <v>51</v>
      </c>
      <c r="M2102" t="s">
        <v>52</v>
      </c>
      <c r="N2102" t="s">
        <v>53</v>
      </c>
      <c r="O2102">
        <v>17</v>
      </c>
      <c r="P2102" t="s">
        <v>45</v>
      </c>
      <c r="Q2102" t="s">
        <v>45</v>
      </c>
      <c r="R2102" t="s">
        <v>55</v>
      </c>
      <c r="S2102" t="s">
        <v>72</v>
      </c>
      <c r="T2102" t="s">
        <v>45</v>
      </c>
      <c r="U2102" t="s">
        <v>70</v>
      </c>
      <c r="V2102" t="s">
        <v>70</v>
      </c>
      <c r="W2102" t="s">
        <v>45</v>
      </c>
      <c r="X2102">
        <v>0.13</v>
      </c>
      <c r="Y2102">
        <v>0</v>
      </c>
      <c r="Z2102">
        <v>979000</v>
      </c>
      <c r="AA2102">
        <v>59974</v>
      </c>
      <c r="AB2102" t="s">
        <v>45</v>
      </c>
      <c r="AF2102" t="s">
        <v>6798</v>
      </c>
      <c r="AG2102" t="s">
        <v>59</v>
      </c>
      <c r="AH2102" t="s">
        <v>60</v>
      </c>
      <c r="AI2102" t="s">
        <v>1922</v>
      </c>
      <c r="AJ2102" t="s">
        <v>1922</v>
      </c>
      <c r="AK2102" t="s">
        <v>116</v>
      </c>
      <c r="AL2102" t="s">
        <v>45</v>
      </c>
      <c r="AM2102">
        <v>127270</v>
      </c>
      <c r="AN2102">
        <v>7796.62</v>
      </c>
      <c r="AO2102" t="s">
        <v>63</v>
      </c>
    </row>
    <row r="2103" spans="1:41" x14ac:dyDescent="0.25">
      <c r="A2103" t="s">
        <v>6799</v>
      </c>
      <c r="B2103" t="s">
        <v>42</v>
      </c>
      <c r="C2103" t="s">
        <v>6800</v>
      </c>
      <c r="D2103" t="s">
        <v>270</v>
      </c>
      <c r="E2103" t="s">
        <v>45</v>
      </c>
      <c r="F2103" t="s">
        <v>46</v>
      </c>
      <c r="G2103" t="s">
        <v>426</v>
      </c>
      <c r="H2103" t="s">
        <v>2173</v>
      </c>
      <c r="I2103" t="s">
        <v>2174</v>
      </c>
      <c r="J2103" t="s">
        <v>70</v>
      </c>
      <c r="K2103" t="s">
        <v>71</v>
      </c>
      <c r="L2103" t="s">
        <v>51</v>
      </c>
      <c r="M2103" t="s">
        <v>52</v>
      </c>
      <c r="N2103" t="s">
        <v>53</v>
      </c>
      <c r="O2103">
        <v>9</v>
      </c>
      <c r="P2103" t="s">
        <v>429</v>
      </c>
      <c r="Q2103" t="s">
        <v>45</v>
      </c>
      <c r="R2103" t="s">
        <v>55</v>
      </c>
      <c r="S2103" t="s">
        <v>72</v>
      </c>
      <c r="T2103" t="s">
        <v>45</v>
      </c>
      <c r="U2103" t="s">
        <v>70</v>
      </c>
      <c r="V2103" t="s">
        <v>70</v>
      </c>
      <c r="W2103" t="s">
        <v>45</v>
      </c>
      <c r="X2103">
        <v>0.11</v>
      </c>
      <c r="Y2103">
        <v>0</v>
      </c>
      <c r="Z2103">
        <v>12055</v>
      </c>
      <c r="AA2103">
        <v>636</v>
      </c>
      <c r="AB2103" t="s">
        <v>45</v>
      </c>
      <c r="AF2103" t="s">
        <v>6801</v>
      </c>
      <c r="AG2103" t="s">
        <v>59</v>
      </c>
      <c r="AH2103" t="s">
        <v>60</v>
      </c>
      <c r="AI2103" t="s">
        <v>1922</v>
      </c>
      <c r="AJ2103" t="s">
        <v>1922</v>
      </c>
      <c r="AK2103" t="s">
        <v>74</v>
      </c>
      <c r="AL2103" t="s">
        <v>45</v>
      </c>
      <c r="AM2103">
        <v>663.02499999999998</v>
      </c>
      <c r="AN2103">
        <v>34.979999999999997</v>
      </c>
      <c r="AO2103" t="s">
        <v>63</v>
      </c>
    </row>
    <row r="2104" spans="1:41" x14ac:dyDescent="0.25">
      <c r="A2104" t="s">
        <v>6802</v>
      </c>
      <c r="B2104" t="s">
        <v>42</v>
      </c>
      <c r="C2104" t="s">
        <v>6803</v>
      </c>
      <c r="D2104" t="s">
        <v>66</v>
      </c>
      <c r="E2104" t="s">
        <v>45</v>
      </c>
      <c r="F2104" t="s">
        <v>46</v>
      </c>
      <c r="G2104" t="s">
        <v>426</v>
      </c>
      <c r="H2104" t="s">
        <v>702</v>
      </c>
      <c r="I2104" t="s">
        <v>703</v>
      </c>
      <c r="J2104" t="s">
        <v>70</v>
      </c>
      <c r="K2104" t="s">
        <v>71</v>
      </c>
      <c r="L2104" t="s">
        <v>51</v>
      </c>
      <c r="M2104" t="s">
        <v>52</v>
      </c>
      <c r="N2104" t="s">
        <v>53</v>
      </c>
      <c r="O2104">
        <v>29</v>
      </c>
      <c r="P2104" t="s">
        <v>704</v>
      </c>
      <c r="Q2104" t="s">
        <v>705</v>
      </c>
      <c r="R2104" t="s">
        <v>55</v>
      </c>
      <c r="S2104" t="s">
        <v>72</v>
      </c>
      <c r="T2104" t="s">
        <v>45</v>
      </c>
      <c r="U2104" t="s">
        <v>70</v>
      </c>
      <c r="V2104" t="s">
        <v>70</v>
      </c>
      <c r="W2104" t="s">
        <v>45</v>
      </c>
      <c r="X2104">
        <v>0.33</v>
      </c>
      <c r="Y2104">
        <v>0</v>
      </c>
      <c r="Z2104">
        <v>139332</v>
      </c>
      <c r="AA2104">
        <v>7352</v>
      </c>
      <c r="AB2104" t="s">
        <v>57</v>
      </c>
      <c r="AF2104" t="s">
        <v>6804</v>
      </c>
      <c r="AG2104" t="s">
        <v>59</v>
      </c>
      <c r="AH2104" t="s">
        <v>60</v>
      </c>
      <c r="AI2104" t="s">
        <v>438</v>
      </c>
      <c r="AJ2104" t="s">
        <v>438</v>
      </c>
      <c r="AK2104" t="s">
        <v>74</v>
      </c>
      <c r="AL2104" t="s">
        <v>45</v>
      </c>
      <c r="AM2104">
        <v>22989.78</v>
      </c>
      <c r="AN2104">
        <v>1213.08</v>
      </c>
      <c r="AO2104" t="s">
        <v>63</v>
      </c>
    </row>
    <row r="2105" spans="1:41" x14ac:dyDescent="0.25">
      <c r="A2105" t="s">
        <v>6805</v>
      </c>
      <c r="B2105" t="s">
        <v>42</v>
      </c>
      <c r="C2105" t="s">
        <v>6806</v>
      </c>
      <c r="D2105" t="s">
        <v>653</v>
      </c>
      <c r="E2105" t="s">
        <v>45</v>
      </c>
      <c r="F2105" t="s">
        <v>46</v>
      </c>
      <c r="G2105" t="s">
        <v>434</v>
      </c>
      <c r="H2105" t="s">
        <v>774</v>
      </c>
      <c r="I2105" t="s">
        <v>775</v>
      </c>
      <c r="J2105" t="s">
        <v>70</v>
      </c>
      <c r="K2105" t="s">
        <v>71</v>
      </c>
      <c r="L2105" t="s">
        <v>51</v>
      </c>
      <c r="M2105" t="s">
        <v>52</v>
      </c>
      <c r="N2105" t="s">
        <v>53</v>
      </c>
      <c r="O2105">
        <v>53</v>
      </c>
      <c r="P2105" t="s">
        <v>6807</v>
      </c>
      <c r="Q2105" t="s">
        <v>45</v>
      </c>
      <c r="R2105" t="s">
        <v>55</v>
      </c>
      <c r="S2105" t="s">
        <v>72</v>
      </c>
      <c r="T2105" t="s">
        <v>45</v>
      </c>
      <c r="U2105" t="s">
        <v>70</v>
      </c>
      <c r="V2105" t="s">
        <v>70</v>
      </c>
      <c r="W2105" t="s">
        <v>45</v>
      </c>
      <c r="X2105">
        <v>0.56000000000000005</v>
      </c>
      <c r="Y2105">
        <v>0</v>
      </c>
      <c r="Z2105">
        <v>363279</v>
      </c>
      <c r="AA2105">
        <v>20320</v>
      </c>
      <c r="AB2105" t="s">
        <v>45</v>
      </c>
      <c r="AF2105" t="s">
        <v>6808</v>
      </c>
      <c r="AG2105" t="s">
        <v>59</v>
      </c>
      <c r="AH2105" t="s">
        <v>60</v>
      </c>
      <c r="AI2105" t="s">
        <v>438</v>
      </c>
      <c r="AJ2105" t="s">
        <v>438</v>
      </c>
      <c r="AK2105" t="s">
        <v>84</v>
      </c>
      <c r="AL2105" t="s">
        <v>45</v>
      </c>
      <c r="AM2105">
        <v>10898.37</v>
      </c>
      <c r="AN2105">
        <v>609.6</v>
      </c>
      <c r="AO2105" t="s">
        <v>63</v>
      </c>
    </row>
    <row r="2106" spans="1:41" x14ac:dyDescent="0.25">
      <c r="A2106" t="s">
        <v>6809</v>
      </c>
      <c r="B2106" t="s">
        <v>42</v>
      </c>
      <c r="C2106" t="s">
        <v>6810</v>
      </c>
      <c r="D2106" t="s">
        <v>847</v>
      </c>
      <c r="E2106" t="s">
        <v>45</v>
      </c>
      <c r="F2106" t="s">
        <v>46</v>
      </c>
      <c r="G2106" t="s">
        <v>241</v>
      </c>
      <c r="H2106" t="s">
        <v>242</v>
      </c>
      <c r="I2106" t="s">
        <v>243</v>
      </c>
      <c r="J2106" t="s">
        <v>70</v>
      </c>
      <c r="K2106" t="s">
        <v>71</v>
      </c>
      <c r="L2106" t="s">
        <v>51</v>
      </c>
      <c r="M2106" t="s">
        <v>52</v>
      </c>
      <c r="N2106" t="s">
        <v>53</v>
      </c>
      <c r="O2106">
        <v>24</v>
      </c>
      <c r="P2106" t="s">
        <v>244</v>
      </c>
      <c r="Q2106" t="s">
        <v>6811</v>
      </c>
      <c r="R2106" t="s">
        <v>55</v>
      </c>
      <c r="S2106" t="s">
        <v>72</v>
      </c>
      <c r="T2106" t="s">
        <v>45</v>
      </c>
      <c r="U2106" t="s">
        <v>70</v>
      </c>
      <c r="V2106" t="s">
        <v>70</v>
      </c>
      <c r="W2106" t="s">
        <v>45</v>
      </c>
      <c r="X2106">
        <v>0.15</v>
      </c>
      <c r="Y2106">
        <v>0</v>
      </c>
      <c r="Z2106">
        <v>76282</v>
      </c>
      <c r="AA2106">
        <v>3850</v>
      </c>
      <c r="AB2106" t="s">
        <v>57</v>
      </c>
      <c r="AF2106" t="s">
        <v>6812</v>
      </c>
      <c r="AG2106" t="s">
        <v>59</v>
      </c>
      <c r="AH2106" t="s">
        <v>60</v>
      </c>
      <c r="AI2106" t="s">
        <v>438</v>
      </c>
      <c r="AJ2106" t="s">
        <v>438</v>
      </c>
      <c r="AK2106" t="s">
        <v>84</v>
      </c>
      <c r="AL2106" t="s">
        <v>45</v>
      </c>
      <c r="AM2106">
        <v>2288.46</v>
      </c>
      <c r="AN2106">
        <v>115.5</v>
      </c>
      <c r="AO2106" t="s">
        <v>63</v>
      </c>
    </row>
    <row r="2107" spans="1:41" x14ac:dyDescent="0.25">
      <c r="A2107" t="s">
        <v>6813</v>
      </c>
      <c r="B2107" t="s">
        <v>42</v>
      </c>
      <c r="C2107" t="s">
        <v>6814</v>
      </c>
      <c r="D2107" t="s">
        <v>575</v>
      </c>
      <c r="E2107" t="s">
        <v>45</v>
      </c>
      <c r="F2107" t="s">
        <v>46</v>
      </c>
      <c r="G2107" t="s">
        <v>407</v>
      </c>
      <c r="H2107" t="s">
        <v>6507</v>
      </c>
      <c r="I2107" t="s">
        <v>6508</v>
      </c>
      <c r="J2107" t="s">
        <v>70</v>
      </c>
      <c r="K2107" t="s">
        <v>71</v>
      </c>
      <c r="L2107" t="s">
        <v>51</v>
      </c>
      <c r="M2107" t="s">
        <v>52</v>
      </c>
      <c r="N2107" t="s">
        <v>53</v>
      </c>
      <c r="O2107">
        <v>0</v>
      </c>
      <c r="P2107" t="s">
        <v>1191</v>
      </c>
      <c r="Q2107" t="s">
        <v>1192</v>
      </c>
      <c r="R2107" t="s">
        <v>55</v>
      </c>
      <c r="S2107" t="s">
        <v>72</v>
      </c>
      <c r="T2107" t="s">
        <v>45</v>
      </c>
      <c r="U2107" t="s">
        <v>70</v>
      </c>
      <c r="V2107" t="s">
        <v>70</v>
      </c>
      <c r="W2107" t="s">
        <v>45</v>
      </c>
      <c r="X2107">
        <v>0.22</v>
      </c>
      <c r="Y2107">
        <v>0</v>
      </c>
      <c r="Z2107">
        <v>378597</v>
      </c>
      <c r="AA2107">
        <v>25062</v>
      </c>
      <c r="AB2107" t="s">
        <v>57</v>
      </c>
      <c r="AF2107" t="s">
        <v>6815</v>
      </c>
      <c r="AG2107" t="s">
        <v>59</v>
      </c>
      <c r="AH2107" t="s">
        <v>60</v>
      </c>
      <c r="AI2107" t="s">
        <v>438</v>
      </c>
      <c r="AJ2107" t="s">
        <v>438</v>
      </c>
      <c r="AK2107" t="s">
        <v>84</v>
      </c>
      <c r="AL2107" t="s">
        <v>45</v>
      </c>
      <c r="AM2107">
        <v>11357.91</v>
      </c>
      <c r="AN2107">
        <v>751.86</v>
      </c>
      <c r="AO2107" t="s">
        <v>63</v>
      </c>
    </row>
    <row r="2108" spans="1:41" x14ac:dyDescent="0.25">
      <c r="A2108" t="s">
        <v>6816</v>
      </c>
      <c r="B2108" t="s">
        <v>42</v>
      </c>
      <c r="C2108" t="s">
        <v>6817</v>
      </c>
      <c r="D2108" t="s">
        <v>201</v>
      </c>
      <c r="E2108" t="s">
        <v>45</v>
      </c>
      <c r="F2108" t="s">
        <v>46</v>
      </c>
      <c r="G2108" t="s">
        <v>582</v>
      </c>
      <c r="H2108" t="s">
        <v>1101</v>
      </c>
      <c r="I2108" t="s">
        <v>1102</v>
      </c>
      <c r="J2108" t="s">
        <v>70</v>
      </c>
      <c r="K2108" t="s">
        <v>71</v>
      </c>
      <c r="L2108" t="s">
        <v>51</v>
      </c>
      <c r="M2108" t="s">
        <v>52</v>
      </c>
      <c r="N2108" t="s">
        <v>53</v>
      </c>
      <c r="O2108">
        <v>26</v>
      </c>
      <c r="P2108" t="s">
        <v>1103</v>
      </c>
      <c r="Q2108" t="s">
        <v>45</v>
      </c>
      <c r="R2108" t="s">
        <v>55</v>
      </c>
      <c r="S2108" t="s">
        <v>72</v>
      </c>
      <c r="T2108" t="s">
        <v>45</v>
      </c>
      <c r="U2108" t="s">
        <v>70</v>
      </c>
      <c r="V2108" t="s">
        <v>70</v>
      </c>
      <c r="W2108" t="s">
        <v>45</v>
      </c>
      <c r="X2108">
        <v>0.11</v>
      </c>
      <c r="Y2108">
        <v>0</v>
      </c>
      <c r="Z2108">
        <v>190781</v>
      </c>
      <c r="AA2108">
        <v>10701</v>
      </c>
      <c r="AB2108" t="s">
        <v>45</v>
      </c>
      <c r="AF2108" t="s">
        <v>6818</v>
      </c>
      <c r="AG2108" t="s">
        <v>59</v>
      </c>
      <c r="AH2108" t="s">
        <v>60</v>
      </c>
      <c r="AI2108" t="s">
        <v>438</v>
      </c>
      <c r="AJ2108" t="s">
        <v>438</v>
      </c>
      <c r="AK2108" t="s">
        <v>84</v>
      </c>
      <c r="AL2108" t="s">
        <v>45</v>
      </c>
      <c r="AM2108">
        <v>5723.43</v>
      </c>
      <c r="AN2108">
        <v>321.02999999999997</v>
      </c>
      <c r="AO2108" t="s">
        <v>63</v>
      </c>
    </row>
    <row r="2109" spans="1:41" x14ac:dyDescent="0.25">
      <c r="A2109" t="s">
        <v>6819</v>
      </c>
      <c r="B2109" t="s">
        <v>42</v>
      </c>
      <c r="C2109" t="s">
        <v>6820</v>
      </c>
      <c r="D2109" t="s">
        <v>727</v>
      </c>
      <c r="E2109" t="s">
        <v>45</v>
      </c>
      <c r="F2109" t="s">
        <v>46</v>
      </c>
      <c r="G2109" t="s">
        <v>449</v>
      </c>
      <c r="H2109" t="s">
        <v>1107</v>
      </c>
      <c r="I2109" t="s">
        <v>1108</v>
      </c>
      <c r="J2109" t="s">
        <v>70</v>
      </c>
      <c r="K2109" t="s">
        <v>71</v>
      </c>
      <c r="L2109" t="s">
        <v>51</v>
      </c>
      <c r="M2109" t="s">
        <v>52</v>
      </c>
      <c r="N2109" t="s">
        <v>53</v>
      </c>
      <c r="O2109">
        <v>22</v>
      </c>
      <c r="P2109" t="s">
        <v>45</v>
      </c>
      <c r="Q2109" t="s">
        <v>45</v>
      </c>
      <c r="R2109" t="s">
        <v>55</v>
      </c>
      <c r="S2109" t="s">
        <v>72</v>
      </c>
      <c r="T2109" t="s">
        <v>45</v>
      </c>
      <c r="U2109" t="s">
        <v>70</v>
      </c>
      <c r="V2109" t="s">
        <v>70</v>
      </c>
      <c r="W2109" t="s">
        <v>45</v>
      </c>
      <c r="X2109">
        <v>0.11</v>
      </c>
      <c r="Y2109">
        <v>0</v>
      </c>
      <c r="Z2109">
        <v>501244</v>
      </c>
      <c r="AA2109">
        <v>37037</v>
      </c>
      <c r="AB2109" t="s">
        <v>45</v>
      </c>
      <c r="AF2109" t="s">
        <v>6821</v>
      </c>
      <c r="AG2109" t="s">
        <v>59</v>
      </c>
      <c r="AH2109" t="s">
        <v>60</v>
      </c>
      <c r="AI2109" t="s">
        <v>438</v>
      </c>
      <c r="AJ2109" t="s">
        <v>438</v>
      </c>
      <c r="AK2109" t="s">
        <v>97</v>
      </c>
      <c r="AL2109" t="s">
        <v>45</v>
      </c>
      <c r="AM2109">
        <v>15037.32</v>
      </c>
      <c r="AN2109">
        <v>1111.1099999999999</v>
      </c>
      <c r="AO2109" t="s">
        <v>63</v>
      </c>
    </row>
    <row r="2110" spans="1:41" x14ac:dyDescent="0.25">
      <c r="A2110" t="s">
        <v>6822</v>
      </c>
      <c r="B2110" t="s">
        <v>42</v>
      </c>
      <c r="C2110" t="s">
        <v>6823</v>
      </c>
      <c r="D2110" t="s">
        <v>581</v>
      </c>
      <c r="E2110" t="s">
        <v>45</v>
      </c>
      <c r="F2110" t="s">
        <v>88</v>
      </c>
      <c r="G2110" t="s">
        <v>89</v>
      </c>
      <c r="H2110" t="s">
        <v>45</v>
      </c>
      <c r="I2110" t="s">
        <v>90</v>
      </c>
      <c r="J2110" t="s">
        <v>91</v>
      </c>
      <c r="K2110" t="s">
        <v>92</v>
      </c>
      <c r="L2110" t="s">
        <v>51</v>
      </c>
      <c r="M2110" t="s">
        <v>52</v>
      </c>
      <c r="N2110" t="s">
        <v>53</v>
      </c>
      <c r="O2110">
        <v>0</v>
      </c>
      <c r="P2110" t="s">
        <v>45</v>
      </c>
      <c r="Q2110" t="s">
        <v>45</v>
      </c>
      <c r="R2110" t="s">
        <v>93</v>
      </c>
      <c r="S2110" t="s">
        <v>94</v>
      </c>
      <c r="T2110" t="s">
        <v>6824</v>
      </c>
      <c r="U2110" t="s">
        <v>91</v>
      </c>
      <c r="V2110" t="s">
        <v>91</v>
      </c>
      <c r="W2110" t="s">
        <v>45</v>
      </c>
      <c r="X2110">
        <v>0.7</v>
      </c>
      <c r="Y2110">
        <v>0</v>
      </c>
      <c r="Z2110">
        <v>1035956</v>
      </c>
      <c r="AA2110">
        <v>30000</v>
      </c>
      <c r="AB2110" t="s">
        <v>45</v>
      </c>
      <c r="AF2110" t="s">
        <v>6825</v>
      </c>
      <c r="AG2110" t="s">
        <v>59</v>
      </c>
      <c r="AH2110" t="s">
        <v>60</v>
      </c>
      <c r="AI2110" t="s">
        <v>438</v>
      </c>
      <c r="AJ2110" t="s">
        <v>438</v>
      </c>
      <c r="AK2110" t="s">
        <v>116</v>
      </c>
      <c r="AL2110" t="s">
        <v>45</v>
      </c>
      <c r="AM2110">
        <v>725169.2</v>
      </c>
      <c r="AN2110">
        <v>21000</v>
      </c>
      <c r="AO2110" t="s">
        <v>63</v>
      </c>
    </row>
    <row r="2111" spans="1:41" x14ac:dyDescent="0.25">
      <c r="A2111" t="s">
        <v>6826</v>
      </c>
      <c r="B2111" t="s">
        <v>42</v>
      </c>
      <c r="C2111" t="s">
        <v>6827</v>
      </c>
      <c r="D2111" t="s">
        <v>512</v>
      </c>
      <c r="E2111" t="s">
        <v>45</v>
      </c>
      <c r="F2111" t="s">
        <v>46</v>
      </c>
      <c r="G2111" t="s">
        <v>434</v>
      </c>
      <c r="H2111" t="s">
        <v>774</v>
      </c>
      <c r="I2111" t="s">
        <v>775</v>
      </c>
      <c r="J2111" t="s">
        <v>70</v>
      </c>
      <c r="K2111" t="s">
        <v>71</v>
      </c>
      <c r="L2111" t="s">
        <v>51</v>
      </c>
      <c r="M2111" t="s">
        <v>52</v>
      </c>
      <c r="N2111" t="s">
        <v>53</v>
      </c>
      <c r="O2111">
        <v>53</v>
      </c>
      <c r="P2111" t="s">
        <v>45</v>
      </c>
      <c r="Q2111" t="s">
        <v>45</v>
      </c>
      <c r="R2111" t="s">
        <v>55</v>
      </c>
      <c r="S2111" t="s">
        <v>72</v>
      </c>
      <c r="T2111" t="s">
        <v>45</v>
      </c>
      <c r="U2111" t="s">
        <v>70</v>
      </c>
      <c r="V2111" t="s">
        <v>70</v>
      </c>
      <c r="W2111" t="s">
        <v>45</v>
      </c>
      <c r="X2111">
        <v>0.27</v>
      </c>
      <c r="Y2111">
        <v>0</v>
      </c>
      <c r="Z2111">
        <v>363279</v>
      </c>
      <c r="AA2111">
        <v>20320</v>
      </c>
      <c r="AB2111" t="s">
        <v>45</v>
      </c>
      <c r="AF2111" t="s">
        <v>6828</v>
      </c>
      <c r="AG2111" t="s">
        <v>59</v>
      </c>
      <c r="AH2111" t="s">
        <v>60</v>
      </c>
      <c r="AI2111" t="s">
        <v>438</v>
      </c>
      <c r="AJ2111" t="s">
        <v>438</v>
      </c>
      <c r="AK2111" t="s">
        <v>97</v>
      </c>
      <c r="AL2111" t="s">
        <v>45</v>
      </c>
      <c r="AM2111">
        <v>24521.331999999999</v>
      </c>
      <c r="AN2111">
        <v>1371.6</v>
      </c>
      <c r="AO2111" t="s">
        <v>63</v>
      </c>
    </row>
    <row r="2112" spans="1:41" x14ac:dyDescent="0.25">
      <c r="A2112" t="s">
        <v>6829</v>
      </c>
      <c r="B2112" t="s">
        <v>42</v>
      </c>
      <c r="C2112" t="s">
        <v>6830</v>
      </c>
      <c r="D2112" t="s">
        <v>557</v>
      </c>
      <c r="E2112" t="s">
        <v>45</v>
      </c>
      <c r="F2112" t="s">
        <v>46</v>
      </c>
      <c r="G2112" t="s">
        <v>407</v>
      </c>
      <c r="H2112" t="s">
        <v>45</v>
      </c>
      <c r="I2112" t="s">
        <v>576</v>
      </c>
      <c r="J2112" t="s">
        <v>70</v>
      </c>
      <c r="K2112" t="s">
        <v>71</v>
      </c>
      <c r="L2112" t="s">
        <v>51</v>
      </c>
      <c r="M2112" t="s">
        <v>52</v>
      </c>
      <c r="N2112" t="s">
        <v>53</v>
      </c>
      <c r="O2112">
        <v>0</v>
      </c>
      <c r="P2112" t="s">
        <v>577</v>
      </c>
      <c r="Q2112" t="s">
        <v>1285</v>
      </c>
      <c r="R2112" t="s">
        <v>55</v>
      </c>
      <c r="S2112" t="s">
        <v>72</v>
      </c>
      <c r="T2112" t="s">
        <v>45</v>
      </c>
      <c r="U2112" t="s">
        <v>70</v>
      </c>
      <c r="V2112" t="s">
        <v>70</v>
      </c>
      <c r="W2112" t="s">
        <v>45</v>
      </c>
      <c r="X2112">
        <v>0.22</v>
      </c>
      <c r="Y2112">
        <v>0</v>
      </c>
      <c r="Z2112">
        <v>2387000</v>
      </c>
      <c r="AA2112">
        <v>167282</v>
      </c>
      <c r="AB2112" t="s">
        <v>57</v>
      </c>
      <c r="AF2112" t="s">
        <v>6831</v>
      </c>
      <c r="AG2112" t="s">
        <v>59</v>
      </c>
      <c r="AH2112" t="s">
        <v>60</v>
      </c>
      <c r="AI2112" t="s">
        <v>438</v>
      </c>
      <c r="AJ2112" t="s">
        <v>438</v>
      </c>
      <c r="AK2112" t="s">
        <v>97</v>
      </c>
      <c r="AL2112" t="s">
        <v>45</v>
      </c>
      <c r="AM2112">
        <v>131285</v>
      </c>
      <c r="AN2112">
        <v>9200.51</v>
      </c>
      <c r="AO2112" t="s">
        <v>63</v>
      </c>
    </row>
    <row r="2113" spans="1:41" x14ac:dyDescent="0.25">
      <c r="A2113" t="s">
        <v>6832</v>
      </c>
      <c r="B2113" t="s">
        <v>42</v>
      </c>
      <c r="C2113" t="s">
        <v>6833</v>
      </c>
      <c r="D2113" t="s">
        <v>119</v>
      </c>
      <c r="E2113" t="s">
        <v>45</v>
      </c>
      <c r="F2113" t="s">
        <v>46</v>
      </c>
      <c r="G2113" t="s">
        <v>426</v>
      </c>
      <c r="H2113" t="s">
        <v>1802</v>
      </c>
      <c r="I2113" t="s">
        <v>1803</v>
      </c>
      <c r="J2113" t="s">
        <v>70</v>
      </c>
      <c r="K2113" t="s">
        <v>71</v>
      </c>
      <c r="L2113" t="s">
        <v>51</v>
      </c>
      <c r="M2113" t="s">
        <v>52</v>
      </c>
      <c r="N2113" t="s">
        <v>53</v>
      </c>
      <c r="O2113">
        <v>21</v>
      </c>
      <c r="P2113" t="s">
        <v>6834</v>
      </c>
      <c r="Q2113" t="s">
        <v>6835</v>
      </c>
      <c r="R2113" t="s">
        <v>55</v>
      </c>
      <c r="S2113" t="s">
        <v>72</v>
      </c>
      <c r="T2113" t="s">
        <v>45</v>
      </c>
      <c r="U2113" t="s">
        <v>70</v>
      </c>
      <c r="V2113" t="s">
        <v>70</v>
      </c>
      <c r="W2113" t="s">
        <v>45</v>
      </c>
      <c r="X2113">
        <v>0.24</v>
      </c>
      <c r="Y2113">
        <v>0</v>
      </c>
      <c r="Z2113">
        <v>308394</v>
      </c>
      <c r="AA2113">
        <v>16274</v>
      </c>
      <c r="AB2113" t="s">
        <v>57</v>
      </c>
      <c r="AF2113" t="s">
        <v>6836</v>
      </c>
      <c r="AG2113" t="s">
        <v>59</v>
      </c>
      <c r="AH2113" t="s">
        <v>60</v>
      </c>
      <c r="AI2113" t="s">
        <v>438</v>
      </c>
      <c r="AJ2113" t="s">
        <v>438</v>
      </c>
      <c r="AK2113" t="s">
        <v>97</v>
      </c>
      <c r="AL2113" t="s">
        <v>45</v>
      </c>
      <c r="AM2113">
        <v>18503.64</v>
      </c>
      <c r="AN2113">
        <v>976.44</v>
      </c>
      <c r="AO2113" t="s">
        <v>63</v>
      </c>
    </row>
    <row r="2114" spans="1:41" x14ac:dyDescent="0.25">
      <c r="A2114" t="s">
        <v>6837</v>
      </c>
      <c r="B2114" t="s">
        <v>42</v>
      </c>
      <c r="C2114" t="s">
        <v>6838</v>
      </c>
      <c r="D2114" t="s">
        <v>414</v>
      </c>
      <c r="E2114" t="s">
        <v>45</v>
      </c>
      <c r="F2114" t="s">
        <v>46</v>
      </c>
      <c r="G2114" t="s">
        <v>67</v>
      </c>
      <c r="H2114" t="s">
        <v>871</v>
      </c>
      <c r="I2114" t="s">
        <v>872</v>
      </c>
      <c r="J2114" t="s">
        <v>70</v>
      </c>
      <c r="K2114" t="s">
        <v>71</v>
      </c>
      <c r="L2114" t="s">
        <v>51</v>
      </c>
      <c r="M2114" t="s">
        <v>52</v>
      </c>
      <c r="N2114" t="s">
        <v>53</v>
      </c>
      <c r="O2114">
        <v>6071</v>
      </c>
      <c r="P2114" t="s">
        <v>45</v>
      </c>
      <c r="Q2114" t="s">
        <v>45</v>
      </c>
      <c r="R2114" t="s">
        <v>55</v>
      </c>
      <c r="S2114" t="s">
        <v>72</v>
      </c>
      <c r="T2114" t="s">
        <v>45</v>
      </c>
      <c r="U2114" t="s">
        <v>70</v>
      </c>
      <c r="V2114" t="s">
        <v>70</v>
      </c>
      <c r="W2114" t="s">
        <v>45</v>
      </c>
      <c r="X2114">
        <v>0.25</v>
      </c>
      <c r="Y2114">
        <v>0</v>
      </c>
      <c r="Z2114">
        <v>1133000</v>
      </c>
      <c r="AA2114">
        <v>34556</v>
      </c>
      <c r="AB2114" t="s">
        <v>45</v>
      </c>
      <c r="AF2114" t="s">
        <v>6839</v>
      </c>
      <c r="AG2114" t="s">
        <v>59</v>
      </c>
      <c r="AH2114" t="s">
        <v>60</v>
      </c>
      <c r="AI2114" t="s">
        <v>438</v>
      </c>
      <c r="AJ2114" t="s">
        <v>438</v>
      </c>
      <c r="AK2114" t="s">
        <v>97</v>
      </c>
      <c r="AL2114" t="s">
        <v>45</v>
      </c>
      <c r="AM2114">
        <v>70812.5</v>
      </c>
      <c r="AN2114">
        <v>2159.75</v>
      </c>
      <c r="AO2114" t="s">
        <v>63</v>
      </c>
    </row>
    <row r="2115" spans="1:41" x14ac:dyDescent="0.25">
      <c r="A2115" t="s">
        <v>6840</v>
      </c>
      <c r="B2115" t="s">
        <v>42</v>
      </c>
      <c r="C2115" t="s">
        <v>6841</v>
      </c>
      <c r="D2115" t="s">
        <v>659</v>
      </c>
      <c r="E2115" t="s">
        <v>45</v>
      </c>
      <c r="F2115" t="s">
        <v>46</v>
      </c>
      <c r="G2115" t="s">
        <v>426</v>
      </c>
      <c r="H2115" t="s">
        <v>427</v>
      </c>
      <c r="I2115" t="s">
        <v>428</v>
      </c>
      <c r="J2115" t="s">
        <v>70</v>
      </c>
      <c r="K2115" t="s">
        <v>71</v>
      </c>
      <c r="L2115" t="s">
        <v>51</v>
      </c>
      <c r="M2115" t="s">
        <v>52</v>
      </c>
      <c r="N2115" t="s">
        <v>53</v>
      </c>
      <c r="O2115">
        <v>17</v>
      </c>
      <c r="P2115" t="s">
        <v>489</v>
      </c>
      <c r="Q2115" t="s">
        <v>45</v>
      </c>
      <c r="R2115" t="s">
        <v>55</v>
      </c>
      <c r="S2115" t="s">
        <v>72</v>
      </c>
      <c r="T2115" t="s">
        <v>45</v>
      </c>
      <c r="U2115" t="s">
        <v>70</v>
      </c>
      <c r="V2115" t="s">
        <v>70</v>
      </c>
      <c r="W2115" t="s">
        <v>45</v>
      </c>
      <c r="X2115">
        <v>0.77</v>
      </c>
      <c r="Y2115">
        <v>0</v>
      </c>
      <c r="Z2115">
        <v>308394</v>
      </c>
      <c r="AA2115">
        <v>16274</v>
      </c>
      <c r="AB2115" t="s">
        <v>45</v>
      </c>
      <c r="AF2115" t="s">
        <v>1430</v>
      </c>
      <c r="AG2115" t="s">
        <v>59</v>
      </c>
      <c r="AH2115" t="s">
        <v>60</v>
      </c>
      <c r="AI2115" t="s">
        <v>438</v>
      </c>
      <c r="AJ2115" t="s">
        <v>438</v>
      </c>
      <c r="AK2115" t="s">
        <v>84</v>
      </c>
      <c r="AL2115" t="s">
        <v>45</v>
      </c>
      <c r="AM2115">
        <v>9251.82</v>
      </c>
      <c r="AN2115">
        <v>488.22</v>
      </c>
      <c r="AO2115" t="s">
        <v>63</v>
      </c>
    </row>
    <row r="2116" spans="1:41" x14ac:dyDescent="0.25">
      <c r="A2116" t="s">
        <v>6842</v>
      </c>
      <c r="B2116" t="s">
        <v>42</v>
      </c>
      <c r="C2116" t="s">
        <v>6843</v>
      </c>
      <c r="D2116" t="s">
        <v>87</v>
      </c>
      <c r="E2116" t="s">
        <v>45</v>
      </c>
      <c r="F2116" t="s">
        <v>88</v>
      </c>
      <c r="G2116" t="s">
        <v>193</v>
      </c>
      <c r="H2116" t="s">
        <v>45</v>
      </c>
      <c r="I2116" t="s">
        <v>194</v>
      </c>
      <c r="J2116" t="s">
        <v>122</v>
      </c>
      <c r="K2116" t="s">
        <v>195</v>
      </c>
      <c r="L2116" t="s">
        <v>103</v>
      </c>
      <c r="M2116" t="s">
        <v>52</v>
      </c>
      <c r="N2116" t="s">
        <v>53</v>
      </c>
      <c r="O2116">
        <v>0</v>
      </c>
      <c r="P2116" t="s">
        <v>45</v>
      </c>
      <c r="Q2116" t="s">
        <v>1066</v>
      </c>
      <c r="R2116" t="s">
        <v>93</v>
      </c>
      <c r="S2116" t="s">
        <v>94</v>
      </c>
      <c r="T2116" t="s">
        <v>6844</v>
      </c>
      <c r="U2116" t="s">
        <v>122</v>
      </c>
      <c r="V2116" t="s">
        <v>122</v>
      </c>
      <c r="W2116" t="s">
        <v>45</v>
      </c>
      <c r="X2116">
        <v>0.43</v>
      </c>
      <c r="Y2116">
        <v>0</v>
      </c>
      <c r="Z2116">
        <v>6346</v>
      </c>
      <c r="AA2116">
        <v>508</v>
      </c>
      <c r="AB2116" t="s">
        <v>57</v>
      </c>
      <c r="AF2116" t="s">
        <v>6845</v>
      </c>
      <c r="AG2116" t="s">
        <v>59</v>
      </c>
      <c r="AH2116" t="s">
        <v>60</v>
      </c>
      <c r="AI2116" t="s">
        <v>207</v>
      </c>
      <c r="AJ2116" t="s">
        <v>207</v>
      </c>
      <c r="AK2116" t="s">
        <v>97</v>
      </c>
      <c r="AL2116" t="s">
        <v>45</v>
      </c>
      <c r="AM2116">
        <v>682.19500000000005</v>
      </c>
      <c r="AN2116">
        <v>54.61</v>
      </c>
      <c r="AO2116" t="s">
        <v>63</v>
      </c>
    </row>
    <row r="2117" spans="1:41" x14ac:dyDescent="0.25">
      <c r="A2117" t="s">
        <v>6842</v>
      </c>
      <c r="B2117" t="s">
        <v>128</v>
      </c>
      <c r="C2117" t="s">
        <v>6843</v>
      </c>
      <c r="D2117" t="s">
        <v>87</v>
      </c>
      <c r="E2117" t="s">
        <v>45</v>
      </c>
      <c r="F2117" t="s">
        <v>88</v>
      </c>
      <c r="G2117" t="s">
        <v>193</v>
      </c>
      <c r="H2117" t="s">
        <v>45</v>
      </c>
      <c r="I2117" t="s">
        <v>194</v>
      </c>
      <c r="J2117" t="s">
        <v>122</v>
      </c>
      <c r="K2117" t="s">
        <v>195</v>
      </c>
      <c r="L2117" t="s">
        <v>103</v>
      </c>
      <c r="M2117" t="s">
        <v>52</v>
      </c>
      <c r="N2117" t="s">
        <v>53</v>
      </c>
      <c r="O2117">
        <v>0</v>
      </c>
      <c r="P2117" t="s">
        <v>45</v>
      </c>
      <c r="Q2117" t="s">
        <v>1066</v>
      </c>
      <c r="R2117" t="s">
        <v>93</v>
      </c>
      <c r="S2117" t="s">
        <v>94</v>
      </c>
      <c r="T2117" t="s">
        <v>6844</v>
      </c>
      <c r="U2117" t="s">
        <v>122</v>
      </c>
      <c r="V2117" t="s">
        <v>122</v>
      </c>
      <c r="W2117" t="s">
        <v>45</v>
      </c>
      <c r="X2117">
        <v>0.43</v>
      </c>
      <c r="Y2117">
        <v>0</v>
      </c>
      <c r="Z2117">
        <v>6346</v>
      </c>
      <c r="AA2117">
        <v>508</v>
      </c>
      <c r="AB2117" t="s">
        <v>57</v>
      </c>
      <c r="AF2117" t="s">
        <v>6845</v>
      </c>
      <c r="AG2117" t="s">
        <v>59</v>
      </c>
      <c r="AH2117" t="s">
        <v>60</v>
      </c>
      <c r="AI2117" t="s">
        <v>438</v>
      </c>
      <c r="AJ2117" t="s">
        <v>438</v>
      </c>
      <c r="AK2117" t="s">
        <v>74</v>
      </c>
      <c r="AL2117" t="s">
        <v>45</v>
      </c>
      <c r="AM2117">
        <v>1364.39</v>
      </c>
      <c r="AN2117">
        <v>109.22</v>
      </c>
      <c r="AO2117" t="s">
        <v>63</v>
      </c>
    </row>
    <row r="2118" spans="1:41" x14ac:dyDescent="0.25">
      <c r="A2118" t="s">
        <v>6846</v>
      </c>
      <c r="B2118" t="s">
        <v>42</v>
      </c>
      <c r="C2118" t="s">
        <v>6847</v>
      </c>
      <c r="D2118" t="s">
        <v>414</v>
      </c>
      <c r="E2118" t="s">
        <v>45</v>
      </c>
      <c r="F2118" t="s">
        <v>46</v>
      </c>
      <c r="G2118" t="s">
        <v>564</v>
      </c>
      <c r="H2118" t="s">
        <v>45</v>
      </c>
      <c r="I2118" t="s">
        <v>565</v>
      </c>
      <c r="J2118" t="s">
        <v>110</v>
      </c>
      <c r="K2118" t="s">
        <v>566</v>
      </c>
      <c r="L2118" t="s">
        <v>103</v>
      </c>
      <c r="M2118" t="s">
        <v>52</v>
      </c>
      <c r="N2118" t="s">
        <v>53</v>
      </c>
      <c r="O2118">
        <v>8</v>
      </c>
      <c r="P2118" t="s">
        <v>354</v>
      </c>
      <c r="Q2118" t="s">
        <v>45</v>
      </c>
      <c r="R2118" t="s">
        <v>55</v>
      </c>
      <c r="S2118" t="s">
        <v>187</v>
      </c>
      <c r="T2118" t="s">
        <v>45</v>
      </c>
      <c r="U2118" t="s">
        <v>110</v>
      </c>
      <c r="V2118" t="s">
        <v>110</v>
      </c>
      <c r="W2118" t="s">
        <v>45</v>
      </c>
      <c r="X2118">
        <v>0.06</v>
      </c>
      <c r="Y2118">
        <v>0</v>
      </c>
      <c r="Z2118">
        <v>14000</v>
      </c>
      <c r="AA2118">
        <v>7000</v>
      </c>
      <c r="AB2118" t="s">
        <v>45</v>
      </c>
      <c r="AF2118" t="s">
        <v>6848</v>
      </c>
      <c r="AG2118" t="s">
        <v>59</v>
      </c>
      <c r="AH2118" t="s">
        <v>60</v>
      </c>
      <c r="AI2118" t="s">
        <v>438</v>
      </c>
      <c r="AJ2118" t="s">
        <v>438</v>
      </c>
      <c r="AK2118" t="s">
        <v>84</v>
      </c>
      <c r="AL2118" t="s">
        <v>45</v>
      </c>
      <c r="AM2118">
        <v>420</v>
      </c>
      <c r="AN2118">
        <v>210</v>
      </c>
      <c r="AO2118" t="s">
        <v>63</v>
      </c>
    </row>
    <row r="2119" spans="1:41" x14ac:dyDescent="0.25">
      <c r="A2119" t="s">
        <v>6849</v>
      </c>
      <c r="B2119" t="s">
        <v>42</v>
      </c>
      <c r="C2119" t="s">
        <v>6850</v>
      </c>
      <c r="D2119" t="s">
        <v>727</v>
      </c>
      <c r="E2119" t="s">
        <v>45</v>
      </c>
      <c r="F2119" t="s">
        <v>88</v>
      </c>
      <c r="G2119" t="s">
        <v>89</v>
      </c>
      <c r="H2119" t="s">
        <v>45</v>
      </c>
      <c r="I2119" t="s">
        <v>90</v>
      </c>
      <c r="J2119" t="s">
        <v>91</v>
      </c>
      <c r="K2119" t="s">
        <v>92</v>
      </c>
      <c r="L2119" t="s">
        <v>51</v>
      </c>
      <c r="M2119" t="s">
        <v>52</v>
      </c>
      <c r="N2119" t="s">
        <v>53</v>
      </c>
      <c r="O2119">
        <v>0</v>
      </c>
      <c r="P2119" t="s">
        <v>45</v>
      </c>
      <c r="Q2119" t="s">
        <v>45</v>
      </c>
      <c r="R2119" t="s">
        <v>93</v>
      </c>
      <c r="S2119" t="s">
        <v>94</v>
      </c>
      <c r="T2119" t="s">
        <v>6851</v>
      </c>
      <c r="U2119" t="s">
        <v>91</v>
      </c>
      <c r="V2119" t="s">
        <v>91</v>
      </c>
      <c r="W2119" t="s">
        <v>45</v>
      </c>
      <c r="X2119">
        <v>0.84</v>
      </c>
      <c r="Y2119">
        <v>0</v>
      </c>
      <c r="Z2119">
        <v>1035956</v>
      </c>
      <c r="AA2119">
        <v>30000</v>
      </c>
      <c r="AB2119" t="s">
        <v>45</v>
      </c>
      <c r="AF2119" t="s">
        <v>6852</v>
      </c>
      <c r="AG2119" t="s">
        <v>59</v>
      </c>
      <c r="AH2119" t="s">
        <v>60</v>
      </c>
      <c r="AI2119" t="s">
        <v>438</v>
      </c>
      <c r="AJ2119" t="s">
        <v>438</v>
      </c>
      <c r="AK2119" t="s">
        <v>84</v>
      </c>
      <c r="AL2119" t="s">
        <v>45</v>
      </c>
      <c r="AM2119">
        <v>31078.68</v>
      </c>
      <c r="AN2119">
        <v>900</v>
      </c>
      <c r="AO2119" t="s">
        <v>63</v>
      </c>
    </row>
    <row r="2120" spans="1:41" x14ac:dyDescent="0.25">
      <c r="A2120" t="s">
        <v>6853</v>
      </c>
      <c r="B2120" t="s">
        <v>42</v>
      </c>
      <c r="C2120" t="s">
        <v>6854</v>
      </c>
      <c r="D2120" t="s">
        <v>757</v>
      </c>
      <c r="E2120" t="s">
        <v>45</v>
      </c>
      <c r="F2120" t="s">
        <v>46</v>
      </c>
      <c r="G2120" t="s">
        <v>449</v>
      </c>
      <c r="H2120" t="s">
        <v>621</v>
      </c>
      <c r="I2120" t="s">
        <v>622</v>
      </c>
      <c r="J2120" t="s">
        <v>70</v>
      </c>
      <c r="K2120" t="s">
        <v>71</v>
      </c>
      <c r="L2120" t="s">
        <v>51</v>
      </c>
      <c r="M2120" t="s">
        <v>52</v>
      </c>
      <c r="N2120" t="s">
        <v>53</v>
      </c>
      <c r="O2120">
        <v>40</v>
      </c>
      <c r="P2120" t="s">
        <v>45</v>
      </c>
      <c r="Q2120" t="s">
        <v>45</v>
      </c>
      <c r="R2120" t="s">
        <v>55</v>
      </c>
      <c r="S2120" t="s">
        <v>72</v>
      </c>
      <c r="T2120" t="s">
        <v>45</v>
      </c>
      <c r="U2120" t="s">
        <v>70</v>
      </c>
      <c r="V2120" t="s">
        <v>70</v>
      </c>
      <c r="W2120" t="s">
        <v>45</v>
      </c>
      <c r="X2120">
        <v>0.15</v>
      </c>
      <c r="Y2120">
        <v>0</v>
      </c>
      <c r="Z2120">
        <v>501244</v>
      </c>
      <c r="AA2120">
        <v>37037</v>
      </c>
      <c r="AB2120" t="s">
        <v>45</v>
      </c>
      <c r="AF2120" t="s">
        <v>6855</v>
      </c>
      <c r="AG2120" t="s">
        <v>59</v>
      </c>
      <c r="AH2120" t="s">
        <v>60</v>
      </c>
      <c r="AI2120" t="s">
        <v>438</v>
      </c>
      <c r="AJ2120" t="s">
        <v>438</v>
      </c>
      <c r="AK2120" t="s">
        <v>84</v>
      </c>
      <c r="AL2120" t="s">
        <v>45</v>
      </c>
      <c r="AM2120">
        <v>15037.32</v>
      </c>
      <c r="AN2120">
        <v>1111.1099999999999</v>
      </c>
      <c r="AO2120" t="s">
        <v>63</v>
      </c>
    </row>
    <row r="2121" spans="1:41" x14ac:dyDescent="0.25">
      <c r="A2121" t="s">
        <v>6856</v>
      </c>
      <c r="B2121" t="s">
        <v>42</v>
      </c>
      <c r="C2121" t="s">
        <v>6857</v>
      </c>
      <c r="D2121" t="s">
        <v>653</v>
      </c>
      <c r="E2121" t="s">
        <v>45</v>
      </c>
      <c r="F2121" t="s">
        <v>46</v>
      </c>
      <c r="G2121" t="s">
        <v>951</v>
      </c>
      <c r="H2121" t="s">
        <v>45</v>
      </c>
      <c r="I2121" t="s">
        <v>952</v>
      </c>
      <c r="J2121" t="s">
        <v>70</v>
      </c>
      <c r="K2121" t="s">
        <v>71</v>
      </c>
      <c r="L2121" t="s">
        <v>51</v>
      </c>
      <c r="M2121" t="s">
        <v>52</v>
      </c>
      <c r="N2121" t="s">
        <v>53</v>
      </c>
      <c r="O2121">
        <v>18</v>
      </c>
      <c r="P2121" t="s">
        <v>45</v>
      </c>
      <c r="Q2121" t="s">
        <v>802</v>
      </c>
      <c r="R2121" t="s">
        <v>55</v>
      </c>
      <c r="S2121" t="s">
        <v>56</v>
      </c>
      <c r="T2121" t="s">
        <v>45</v>
      </c>
      <c r="U2121" t="s">
        <v>70</v>
      </c>
      <c r="V2121" t="s">
        <v>70</v>
      </c>
      <c r="W2121" t="s">
        <v>45</v>
      </c>
      <c r="X2121">
        <v>0.82</v>
      </c>
      <c r="Y2121">
        <v>0</v>
      </c>
      <c r="Z2121">
        <v>1556000</v>
      </c>
      <c r="AA2121">
        <v>66000</v>
      </c>
      <c r="AB2121" t="s">
        <v>57</v>
      </c>
      <c r="AF2121" t="s">
        <v>803</v>
      </c>
      <c r="AG2121" t="s">
        <v>59</v>
      </c>
      <c r="AH2121" t="s">
        <v>60</v>
      </c>
      <c r="AI2121" t="s">
        <v>438</v>
      </c>
      <c r="AJ2121" t="s">
        <v>438</v>
      </c>
      <c r="AK2121" t="s">
        <v>62</v>
      </c>
      <c r="AL2121" t="s">
        <v>45</v>
      </c>
      <c r="AM2121">
        <v>127592</v>
      </c>
      <c r="AN2121">
        <v>5412</v>
      </c>
      <c r="AO2121" t="s">
        <v>63</v>
      </c>
    </row>
    <row r="2122" spans="1:41" x14ac:dyDescent="0.25">
      <c r="A2122" t="s">
        <v>6858</v>
      </c>
      <c r="B2122" t="s">
        <v>42</v>
      </c>
      <c r="C2122" t="s">
        <v>6859</v>
      </c>
      <c r="D2122" t="s">
        <v>727</v>
      </c>
      <c r="E2122" t="s">
        <v>45</v>
      </c>
      <c r="F2122" t="s">
        <v>88</v>
      </c>
      <c r="G2122" t="s">
        <v>1004</v>
      </c>
      <c r="H2122" t="s">
        <v>45</v>
      </c>
      <c r="I2122" t="s">
        <v>1005</v>
      </c>
      <c r="J2122" t="s">
        <v>91</v>
      </c>
      <c r="K2122" t="s">
        <v>92</v>
      </c>
      <c r="L2122" t="s">
        <v>51</v>
      </c>
      <c r="M2122" t="s">
        <v>52</v>
      </c>
      <c r="N2122" t="s">
        <v>53</v>
      </c>
      <c r="O2122">
        <v>0</v>
      </c>
      <c r="P2122" t="s">
        <v>45</v>
      </c>
      <c r="Q2122" t="s">
        <v>45</v>
      </c>
      <c r="R2122" t="s">
        <v>93</v>
      </c>
      <c r="S2122" t="s">
        <v>94</v>
      </c>
      <c r="T2122" t="s">
        <v>6860</v>
      </c>
      <c r="U2122" t="s">
        <v>91</v>
      </c>
      <c r="V2122" t="s">
        <v>91</v>
      </c>
      <c r="W2122" t="s">
        <v>45</v>
      </c>
      <c r="X2122">
        <v>0.5</v>
      </c>
      <c r="Y2122">
        <v>0</v>
      </c>
      <c r="Z2122">
        <v>48751</v>
      </c>
      <c r="AA2122">
        <v>3900</v>
      </c>
      <c r="AB2122" t="s">
        <v>45</v>
      </c>
      <c r="AF2122" t="s">
        <v>5344</v>
      </c>
      <c r="AG2122" t="s">
        <v>59</v>
      </c>
      <c r="AH2122" t="s">
        <v>60</v>
      </c>
      <c r="AI2122" t="s">
        <v>438</v>
      </c>
      <c r="AJ2122" t="s">
        <v>438</v>
      </c>
      <c r="AK2122" t="s">
        <v>97</v>
      </c>
      <c r="AL2122" t="s">
        <v>45</v>
      </c>
      <c r="AM2122">
        <v>6093.875</v>
      </c>
      <c r="AN2122">
        <v>487.5</v>
      </c>
      <c r="AO2122" t="s">
        <v>63</v>
      </c>
    </row>
    <row r="2123" spans="1:41" x14ac:dyDescent="0.25">
      <c r="A2123" t="s">
        <v>6861</v>
      </c>
      <c r="B2123" t="s">
        <v>42</v>
      </c>
      <c r="C2123" t="s">
        <v>6862</v>
      </c>
      <c r="D2123" t="s">
        <v>709</v>
      </c>
      <c r="E2123" t="s">
        <v>45</v>
      </c>
      <c r="F2123" t="s">
        <v>46</v>
      </c>
      <c r="G2123" t="s">
        <v>795</v>
      </c>
      <c r="H2123" t="s">
        <v>45</v>
      </c>
      <c r="I2123" t="s">
        <v>796</v>
      </c>
      <c r="J2123" t="s">
        <v>166</v>
      </c>
      <c r="K2123" t="s">
        <v>166</v>
      </c>
      <c r="L2123" t="s">
        <v>51</v>
      </c>
      <c r="M2123" t="s">
        <v>52</v>
      </c>
      <c r="N2123" t="s">
        <v>53</v>
      </c>
      <c r="O2123">
        <v>17</v>
      </c>
      <c r="P2123" t="s">
        <v>801</v>
      </c>
      <c r="Q2123" t="s">
        <v>1665</v>
      </c>
      <c r="R2123" t="s">
        <v>55</v>
      </c>
      <c r="S2123" t="s">
        <v>187</v>
      </c>
      <c r="T2123" t="s">
        <v>45</v>
      </c>
      <c r="U2123" t="s">
        <v>166</v>
      </c>
      <c r="V2123" t="s">
        <v>166</v>
      </c>
      <c r="W2123" t="s">
        <v>45</v>
      </c>
      <c r="X2123">
        <v>0.24</v>
      </c>
      <c r="Y2123">
        <v>0</v>
      </c>
      <c r="Z2123">
        <v>2247000</v>
      </c>
      <c r="AA2123">
        <v>74000</v>
      </c>
      <c r="AB2123" t="s">
        <v>57</v>
      </c>
      <c r="AF2123" t="s">
        <v>6863</v>
      </c>
      <c r="AG2123" t="s">
        <v>59</v>
      </c>
      <c r="AH2123" t="s">
        <v>60</v>
      </c>
      <c r="AI2123" t="s">
        <v>438</v>
      </c>
      <c r="AJ2123" t="s">
        <v>438</v>
      </c>
      <c r="AK2123" t="s">
        <v>62</v>
      </c>
      <c r="AL2123" t="s">
        <v>45</v>
      </c>
      <c r="AM2123">
        <v>67410</v>
      </c>
      <c r="AN2123">
        <v>2220</v>
      </c>
      <c r="AO2123" t="s">
        <v>63</v>
      </c>
    </row>
    <row r="2124" spans="1:41" x14ac:dyDescent="0.25">
      <c r="A2124" t="s">
        <v>6864</v>
      </c>
      <c r="B2124" t="s">
        <v>42</v>
      </c>
      <c r="C2124" t="s">
        <v>6865</v>
      </c>
      <c r="D2124" t="s">
        <v>132</v>
      </c>
      <c r="E2124" t="s">
        <v>45</v>
      </c>
      <c r="F2124" t="s">
        <v>46</v>
      </c>
      <c r="G2124" t="s">
        <v>211</v>
      </c>
      <c r="H2124" t="s">
        <v>45</v>
      </c>
      <c r="I2124" t="s">
        <v>697</v>
      </c>
      <c r="J2124" t="s">
        <v>70</v>
      </c>
      <c r="K2124" t="s">
        <v>71</v>
      </c>
      <c r="L2124" t="s">
        <v>51</v>
      </c>
      <c r="M2124" t="s">
        <v>52</v>
      </c>
      <c r="N2124" t="s">
        <v>53</v>
      </c>
      <c r="O2124">
        <v>41</v>
      </c>
      <c r="P2124" t="s">
        <v>45</v>
      </c>
      <c r="Q2124" t="s">
        <v>45</v>
      </c>
      <c r="R2124" t="s">
        <v>55</v>
      </c>
      <c r="S2124" t="s">
        <v>72</v>
      </c>
      <c r="T2124" t="s">
        <v>45</v>
      </c>
      <c r="U2124" t="s">
        <v>70</v>
      </c>
      <c r="V2124" t="s">
        <v>70</v>
      </c>
      <c r="W2124" t="s">
        <v>45</v>
      </c>
      <c r="X2124">
        <v>0.18</v>
      </c>
      <c r="Y2124">
        <v>0</v>
      </c>
      <c r="Z2124">
        <v>979000</v>
      </c>
      <c r="AA2124">
        <v>59974</v>
      </c>
      <c r="AB2124" t="s">
        <v>45</v>
      </c>
      <c r="AF2124" t="s">
        <v>6866</v>
      </c>
      <c r="AG2124" t="s">
        <v>59</v>
      </c>
      <c r="AH2124" t="s">
        <v>60</v>
      </c>
      <c r="AI2124" t="s">
        <v>438</v>
      </c>
      <c r="AJ2124" t="s">
        <v>438</v>
      </c>
      <c r="AK2124" t="s">
        <v>84</v>
      </c>
      <c r="AL2124" t="s">
        <v>45</v>
      </c>
      <c r="AM2124">
        <v>29370</v>
      </c>
      <c r="AN2124">
        <v>1799.22</v>
      </c>
      <c r="AO2124" t="s">
        <v>63</v>
      </c>
    </row>
    <row r="2125" spans="1:41" x14ac:dyDescent="0.25">
      <c r="A2125" t="s">
        <v>6867</v>
      </c>
      <c r="B2125" t="s">
        <v>42</v>
      </c>
      <c r="C2125" t="s">
        <v>6868</v>
      </c>
      <c r="D2125" t="s">
        <v>1088</v>
      </c>
      <c r="E2125" t="s">
        <v>45</v>
      </c>
      <c r="F2125" t="s">
        <v>88</v>
      </c>
      <c r="G2125" t="s">
        <v>89</v>
      </c>
      <c r="H2125" t="s">
        <v>45</v>
      </c>
      <c r="I2125" t="s">
        <v>90</v>
      </c>
      <c r="J2125" t="s">
        <v>91</v>
      </c>
      <c r="K2125" t="s">
        <v>92</v>
      </c>
      <c r="L2125" t="s">
        <v>51</v>
      </c>
      <c r="M2125" t="s">
        <v>52</v>
      </c>
      <c r="N2125" t="s">
        <v>53</v>
      </c>
      <c r="O2125">
        <v>0</v>
      </c>
      <c r="P2125" t="s">
        <v>45</v>
      </c>
      <c r="Q2125" t="s">
        <v>1514</v>
      </c>
      <c r="R2125" t="s">
        <v>93</v>
      </c>
      <c r="S2125" t="s">
        <v>94</v>
      </c>
      <c r="T2125" t="s">
        <v>6869</v>
      </c>
      <c r="U2125" t="s">
        <v>91</v>
      </c>
      <c r="V2125" t="s">
        <v>91</v>
      </c>
      <c r="W2125" t="s">
        <v>45</v>
      </c>
      <c r="X2125">
        <v>0.44</v>
      </c>
      <c r="Y2125">
        <v>0</v>
      </c>
      <c r="Z2125">
        <v>1035956</v>
      </c>
      <c r="AA2125">
        <v>30000</v>
      </c>
      <c r="AB2125" t="s">
        <v>57</v>
      </c>
      <c r="AF2125" t="s">
        <v>6870</v>
      </c>
      <c r="AG2125" t="s">
        <v>59</v>
      </c>
      <c r="AH2125" t="s">
        <v>60</v>
      </c>
      <c r="AI2125" t="s">
        <v>438</v>
      </c>
      <c r="AJ2125" t="s">
        <v>438</v>
      </c>
      <c r="AK2125" t="s">
        <v>97</v>
      </c>
      <c r="AL2125" t="s">
        <v>45</v>
      </c>
      <c r="AM2125">
        <v>113955.16</v>
      </c>
      <c r="AN2125">
        <v>3300</v>
      </c>
      <c r="AO2125" t="s">
        <v>63</v>
      </c>
    </row>
    <row r="2126" spans="1:41" x14ac:dyDescent="0.25">
      <c r="A2126" t="s">
        <v>6871</v>
      </c>
      <c r="B2126" t="s">
        <v>42</v>
      </c>
      <c r="C2126" t="s">
        <v>6872</v>
      </c>
      <c r="D2126" t="s">
        <v>608</v>
      </c>
      <c r="E2126" t="s">
        <v>45</v>
      </c>
      <c r="F2126" t="s">
        <v>88</v>
      </c>
      <c r="G2126" t="s">
        <v>193</v>
      </c>
      <c r="H2126" t="s">
        <v>45</v>
      </c>
      <c r="I2126" t="s">
        <v>194</v>
      </c>
      <c r="J2126" t="s">
        <v>122</v>
      </c>
      <c r="K2126" t="s">
        <v>195</v>
      </c>
      <c r="L2126" t="s">
        <v>103</v>
      </c>
      <c r="M2126" t="s">
        <v>52</v>
      </c>
      <c r="N2126" t="s">
        <v>53</v>
      </c>
      <c r="O2126">
        <v>0</v>
      </c>
      <c r="P2126" t="s">
        <v>45</v>
      </c>
      <c r="Q2126" t="s">
        <v>45</v>
      </c>
      <c r="R2126" t="s">
        <v>93</v>
      </c>
      <c r="S2126" t="s">
        <v>94</v>
      </c>
      <c r="T2126" t="s">
        <v>6873</v>
      </c>
      <c r="U2126" t="s">
        <v>122</v>
      </c>
      <c r="V2126" t="s">
        <v>122</v>
      </c>
      <c r="W2126" t="s">
        <v>45</v>
      </c>
      <c r="X2126">
        <v>1.18</v>
      </c>
      <c r="Y2126">
        <v>0</v>
      </c>
      <c r="Z2126">
        <v>6346</v>
      </c>
      <c r="AA2126">
        <v>508</v>
      </c>
      <c r="AB2126" t="s">
        <v>45</v>
      </c>
      <c r="AF2126" t="s">
        <v>6874</v>
      </c>
      <c r="AG2126" t="s">
        <v>59</v>
      </c>
      <c r="AH2126" t="s">
        <v>60</v>
      </c>
      <c r="AI2126" t="s">
        <v>207</v>
      </c>
      <c r="AJ2126" t="s">
        <v>207</v>
      </c>
      <c r="AK2126" t="s">
        <v>62</v>
      </c>
      <c r="AL2126" t="s">
        <v>45</v>
      </c>
      <c r="AM2126">
        <v>748.82799999999997</v>
      </c>
      <c r="AN2126">
        <v>59.944000000000003</v>
      </c>
      <c r="AO2126" t="s">
        <v>63</v>
      </c>
    </row>
    <row r="2127" spans="1:41" x14ac:dyDescent="0.25">
      <c r="A2127" t="s">
        <v>6871</v>
      </c>
      <c r="B2127" t="s">
        <v>128</v>
      </c>
      <c r="C2127" t="s">
        <v>6872</v>
      </c>
      <c r="D2127" t="s">
        <v>608</v>
      </c>
      <c r="E2127" t="s">
        <v>45</v>
      </c>
      <c r="F2127" t="s">
        <v>88</v>
      </c>
      <c r="G2127" t="s">
        <v>193</v>
      </c>
      <c r="H2127" t="s">
        <v>45</v>
      </c>
      <c r="I2127" t="s">
        <v>194</v>
      </c>
      <c r="J2127" t="s">
        <v>122</v>
      </c>
      <c r="K2127" t="s">
        <v>195</v>
      </c>
      <c r="L2127" t="s">
        <v>103</v>
      </c>
      <c r="M2127" t="s">
        <v>52</v>
      </c>
      <c r="N2127" t="s">
        <v>53</v>
      </c>
      <c r="O2127">
        <v>0</v>
      </c>
      <c r="P2127" t="s">
        <v>45</v>
      </c>
      <c r="Q2127" t="s">
        <v>45</v>
      </c>
      <c r="R2127" t="s">
        <v>93</v>
      </c>
      <c r="S2127" t="s">
        <v>94</v>
      </c>
      <c r="T2127" t="s">
        <v>6873</v>
      </c>
      <c r="U2127" t="s">
        <v>122</v>
      </c>
      <c r="V2127" t="s">
        <v>122</v>
      </c>
      <c r="W2127" t="s">
        <v>45</v>
      </c>
      <c r="X2127">
        <v>1.18</v>
      </c>
      <c r="Y2127">
        <v>0</v>
      </c>
      <c r="Z2127">
        <v>6346</v>
      </c>
      <c r="AA2127">
        <v>508</v>
      </c>
      <c r="AB2127" t="s">
        <v>45</v>
      </c>
      <c r="AF2127" t="s">
        <v>6874</v>
      </c>
      <c r="AG2127" t="s">
        <v>59</v>
      </c>
      <c r="AH2127" t="s">
        <v>60</v>
      </c>
      <c r="AI2127" t="s">
        <v>509</v>
      </c>
      <c r="AJ2127" t="s">
        <v>509</v>
      </c>
      <c r="AK2127" t="s">
        <v>62</v>
      </c>
      <c r="AL2127" t="s">
        <v>45</v>
      </c>
      <c r="AM2127">
        <v>748.82799999999997</v>
      </c>
      <c r="AN2127">
        <v>59.944000000000003</v>
      </c>
      <c r="AO2127" t="s">
        <v>63</v>
      </c>
    </row>
    <row r="2128" spans="1:41" x14ac:dyDescent="0.25">
      <c r="A2128" t="s">
        <v>6871</v>
      </c>
      <c r="B2128" t="s">
        <v>128</v>
      </c>
      <c r="C2128" t="s">
        <v>6872</v>
      </c>
      <c r="D2128" t="s">
        <v>608</v>
      </c>
      <c r="E2128" t="s">
        <v>45</v>
      </c>
      <c r="F2128" t="s">
        <v>88</v>
      </c>
      <c r="G2128" t="s">
        <v>193</v>
      </c>
      <c r="H2128" t="s">
        <v>45</v>
      </c>
      <c r="I2128" t="s">
        <v>194</v>
      </c>
      <c r="J2128" t="s">
        <v>122</v>
      </c>
      <c r="K2128" t="s">
        <v>195</v>
      </c>
      <c r="L2128" t="s">
        <v>103</v>
      </c>
      <c r="M2128" t="s">
        <v>52</v>
      </c>
      <c r="N2128" t="s">
        <v>53</v>
      </c>
      <c r="O2128">
        <v>0</v>
      </c>
      <c r="P2128" t="s">
        <v>45</v>
      </c>
      <c r="Q2128" t="s">
        <v>45</v>
      </c>
      <c r="R2128" t="s">
        <v>93</v>
      </c>
      <c r="S2128" t="s">
        <v>94</v>
      </c>
      <c r="T2128" t="s">
        <v>6873</v>
      </c>
      <c r="U2128" t="s">
        <v>122</v>
      </c>
      <c r="V2128" t="s">
        <v>122</v>
      </c>
      <c r="W2128" t="s">
        <v>45</v>
      </c>
      <c r="X2128">
        <v>1.18</v>
      </c>
      <c r="Y2128">
        <v>0</v>
      </c>
      <c r="Z2128">
        <v>6346</v>
      </c>
      <c r="AA2128">
        <v>508</v>
      </c>
      <c r="AB2128" t="s">
        <v>45</v>
      </c>
      <c r="AF2128" t="s">
        <v>6874</v>
      </c>
      <c r="AG2128" t="s">
        <v>59</v>
      </c>
      <c r="AH2128" t="s">
        <v>60</v>
      </c>
      <c r="AI2128" t="s">
        <v>438</v>
      </c>
      <c r="AJ2128" t="s">
        <v>438</v>
      </c>
      <c r="AK2128" t="s">
        <v>62</v>
      </c>
      <c r="AL2128" t="s">
        <v>45</v>
      </c>
      <c r="AM2128">
        <v>748.82799999999997</v>
      </c>
      <c r="AN2128">
        <v>59.944000000000003</v>
      </c>
      <c r="AO2128" t="s">
        <v>63</v>
      </c>
    </row>
    <row r="2129" spans="1:41" x14ac:dyDescent="0.25">
      <c r="A2129" t="s">
        <v>6875</v>
      </c>
      <c r="B2129" t="s">
        <v>42</v>
      </c>
      <c r="C2129" t="s">
        <v>6876</v>
      </c>
      <c r="D2129" t="s">
        <v>201</v>
      </c>
      <c r="E2129" t="s">
        <v>45</v>
      </c>
      <c r="F2129" t="s">
        <v>46</v>
      </c>
      <c r="G2129" t="s">
        <v>211</v>
      </c>
      <c r="H2129" t="s">
        <v>45</v>
      </c>
      <c r="I2129" t="s">
        <v>697</v>
      </c>
      <c r="J2129" t="s">
        <v>70</v>
      </c>
      <c r="K2129" t="s">
        <v>71</v>
      </c>
      <c r="L2129" t="s">
        <v>51</v>
      </c>
      <c r="M2129" t="s">
        <v>52</v>
      </c>
      <c r="N2129" t="s">
        <v>53</v>
      </c>
      <c r="O2129">
        <v>39</v>
      </c>
      <c r="P2129" t="s">
        <v>45</v>
      </c>
      <c r="Q2129" t="s">
        <v>45</v>
      </c>
      <c r="R2129" t="s">
        <v>55</v>
      </c>
      <c r="S2129" t="s">
        <v>72</v>
      </c>
      <c r="T2129" t="s">
        <v>45</v>
      </c>
      <c r="U2129" t="s">
        <v>70</v>
      </c>
      <c r="V2129" t="s">
        <v>70</v>
      </c>
      <c r="W2129" t="s">
        <v>45</v>
      </c>
      <c r="X2129">
        <v>0.17</v>
      </c>
      <c r="Y2129">
        <v>0</v>
      </c>
      <c r="Z2129">
        <v>979000</v>
      </c>
      <c r="AA2129">
        <v>59974</v>
      </c>
      <c r="AB2129" t="s">
        <v>45</v>
      </c>
      <c r="AF2129" t="s">
        <v>6877</v>
      </c>
      <c r="AG2129" t="s">
        <v>59</v>
      </c>
      <c r="AH2129" t="s">
        <v>60</v>
      </c>
      <c r="AI2129" t="s">
        <v>438</v>
      </c>
      <c r="AJ2129" t="s">
        <v>438</v>
      </c>
      <c r="AK2129" t="s">
        <v>97</v>
      </c>
      <c r="AL2129" t="s">
        <v>45</v>
      </c>
      <c r="AM2129">
        <v>41607.5</v>
      </c>
      <c r="AN2129">
        <v>2548.895</v>
      </c>
      <c r="AO2129" t="s">
        <v>63</v>
      </c>
    </row>
    <row r="2130" spans="1:41" x14ac:dyDescent="0.25">
      <c r="A2130" t="s">
        <v>6878</v>
      </c>
      <c r="B2130" t="s">
        <v>42</v>
      </c>
      <c r="C2130" t="s">
        <v>6879</v>
      </c>
      <c r="D2130" t="s">
        <v>270</v>
      </c>
      <c r="E2130" t="s">
        <v>45</v>
      </c>
      <c r="F2130" t="s">
        <v>46</v>
      </c>
      <c r="G2130" t="s">
        <v>434</v>
      </c>
      <c r="H2130" t="s">
        <v>774</v>
      </c>
      <c r="I2130" t="s">
        <v>775</v>
      </c>
      <c r="J2130" t="s">
        <v>70</v>
      </c>
      <c r="K2130" t="s">
        <v>71</v>
      </c>
      <c r="L2130" t="s">
        <v>51</v>
      </c>
      <c r="M2130" t="s">
        <v>52</v>
      </c>
      <c r="N2130" t="s">
        <v>53</v>
      </c>
      <c r="O2130">
        <v>59</v>
      </c>
      <c r="P2130" t="s">
        <v>6880</v>
      </c>
      <c r="Q2130" t="s">
        <v>45</v>
      </c>
      <c r="R2130" t="s">
        <v>55</v>
      </c>
      <c r="S2130" t="s">
        <v>72</v>
      </c>
      <c r="T2130" t="s">
        <v>45</v>
      </c>
      <c r="U2130" t="s">
        <v>70</v>
      </c>
      <c r="V2130" t="s">
        <v>70</v>
      </c>
      <c r="W2130" t="s">
        <v>45</v>
      </c>
      <c r="X2130">
        <v>0.56999999999999995</v>
      </c>
      <c r="Y2130">
        <v>0</v>
      </c>
      <c r="Z2130">
        <v>363279</v>
      </c>
      <c r="AA2130">
        <v>20320</v>
      </c>
      <c r="AB2130" t="s">
        <v>45</v>
      </c>
      <c r="AF2130" t="s">
        <v>6881</v>
      </c>
      <c r="AG2130" t="s">
        <v>59</v>
      </c>
      <c r="AH2130" t="s">
        <v>60</v>
      </c>
      <c r="AI2130" t="s">
        <v>438</v>
      </c>
      <c r="AJ2130" t="s">
        <v>438</v>
      </c>
      <c r="AK2130" t="s">
        <v>84</v>
      </c>
      <c r="AL2130" t="s">
        <v>45</v>
      </c>
      <c r="AM2130">
        <v>10898.37</v>
      </c>
      <c r="AN2130">
        <v>609.6</v>
      </c>
      <c r="AO2130" t="s">
        <v>63</v>
      </c>
    </row>
    <row r="2131" spans="1:41" x14ac:dyDescent="0.25">
      <c r="A2131" t="s">
        <v>6882</v>
      </c>
      <c r="B2131" t="s">
        <v>42</v>
      </c>
      <c r="C2131" t="s">
        <v>6883</v>
      </c>
      <c r="D2131" t="s">
        <v>414</v>
      </c>
      <c r="E2131" t="s">
        <v>45</v>
      </c>
      <c r="F2131" t="s">
        <v>46</v>
      </c>
      <c r="G2131" t="s">
        <v>232</v>
      </c>
      <c r="H2131" t="s">
        <v>644</v>
      </c>
      <c r="I2131" t="s">
        <v>645</v>
      </c>
      <c r="J2131" t="s">
        <v>70</v>
      </c>
      <c r="K2131" t="s">
        <v>71</v>
      </c>
      <c r="L2131" t="s">
        <v>51</v>
      </c>
      <c r="M2131" t="s">
        <v>52</v>
      </c>
      <c r="N2131" t="s">
        <v>53</v>
      </c>
      <c r="O2131">
        <v>27</v>
      </c>
      <c r="P2131" t="s">
        <v>495</v>
      </c>
      <c r="Q2131" t="s">
        <v>1860</v>
      </c>
      <c r="R2131" t="s">
        <v>55</v>
      </c>
      <c r="S2131" t="s">
        <v>72</v>
      </c>
      <c r="T2131" t="s">
        <v>45</v>
      </c>
      <c r="U2131" t="s">
        <v>70</v>
      </c>
      <c r="V2131" t="s">
        <v>70</v>
      </c>
      <c r="W2131" t="s">
        <v>45</v>
      </c>
      <c r="X2131">
        <v>0.23</v>
      </c>
      <c r="Y2131">
        <v>0</v>
      </c>
      <c r="Z2131">
        <v>309651</v>
      </c>
      <c r="AA2131">
        <v>9476</v>
      </c>
      <c r="AB2131" t="s">
        <v>57</v>
      </c>
      <c r="AF2131" t="s">
        <v>6884</v>
      </c>
      <c r="AG2131" t="s">
        <v>59</v>
      </c>
      <c r="AH2131" t="s">
        <v>60</v>
      </c>
      <c r="AI2131" t="s">
        <v>438</v>
      </c>
      <c r="AJ2131" t="s">
        <v>438</v>
      </c>
      <c r="AK2131" t="s">
        <v>116</v>
      </c>
      <c r="AL2131" t="s">
        <v>45</v>
      </c>
      <c r="AM2131">
        <v>71219.73</v>
      </c>
      <c r="AN2131">
        <v>2179.48</v>
      </c>
      <c r="AO2131" t="s">
        <v>63</v>
      </c>
    </row>
    <row r="2132" spans="1:41" x14ac:dyDescent="0.25">
      <c r="A2132" t="s">
        <v>6885</v>
      </c>
      <c r="B2132" t="s">
        <v>42</v>
      </c>
      <c r="C2132" t="s">
        <v>6886</v>
      </c>
      <c r="D2132" t="s">
        <v>192</v>
      </c>
      <c r="E2132" t="s">
        <v>45</v>
      </c>
      <c r="F2132" t="s">
        <v>46</v>
      </c>
      <c r="G2132" t="s">
        <v>407</v>
      </c>
      <c r="H2132" t="s">
        <v>609</v>
      </c>
      <c r="I2132" t="s">
        <v>610</v>
      </c>
      <c r="J2132" t="s">
        <v>70</v>
      </c>
      <c r="K2132" t="s">
        <v>71</v>
      </c>
      <c r="L2132" t="s">
        <v>51</v>
      </c>
      <c r="M2132" t="s">
        <v>52</v>
      </c>
      <c r="N2132" t="s">
        <v>53</v>
      </c>
      <c r="O2132">
        <v>22</v>
      </c>
      <c r="P2132" t="s">
        <v>5827</v>
      </c>
      <c r="Q2132" t="s">
        <v>6887</v>
      </c>
      <c r="R2132" t="s">
        <v>55</v>
      </c>
      <c r="S2132" t="s">
        <v>72</v>
      </c>
      <c r="T2132" t="s">
        <v>45</v>
      </c>
      <c r="U2132" t="s">
        <v>70</v>
      </c>
      <c r="V2132" t="s">
        <v>70</v>
      </c>
      <c r="W2132" t="s">
        <v>45</v>
      </c>
      <c r="X2132">
        <v>0.22</v>
      </c>
      <c r="Y2132">
        <v>0</v>
      </c>
      <c r="Z2132">
        <v>426696</v>
      </c>
      <c r="AA2132">
        <v>28246</v>
      </c>
      <c r="AB2132" t="s">
        <v>57</v>
      </c>
      <c r="AF2132" t="s">
        <v>6888</v>
      </c>
      <c r="AG2132" t="s">
        <v>59</v>
      </c>
      <c r="AH2132" t="s">
        <v>60</v>
      </c>
      <c r="AI2132" t="s">
        <v>438</v>
      </c>
      <c r="AJ2132" t="s">
        <v>438</v>
      </c>
      <c r="AK2132" t="s">
        <v>62</v>
      </c>
      <c r="AL2132" t="s">
        <v>45</v>
      </c>
      <c r="AM2132">
        <v>12800.88</v>
      </c>
      <c r="AN2132">
        <v>847.38</v>
      </c>
      <c r="AO2132" t="s">
        <v>63</v>
      </c>
    </row>
    <row r="2133" spans="1:41" x14ac:dyDescent="0.25">
      <c r="A2133" t="s">
        <v>6889</v>
      </c>
      <c r="B2133" t="s">
        <v>42</v>
      </c>
      <c r="C2133" t="s">
        <v>6890</v>
      </c>
      <c r="D2133" t="s">
        <v>696</v>
      </c>
      <c r="E2133" t="s">
        <v>45</v>
      </c>
      <c r="F2133" t="s">
        <v>46</v>
      </c>
      <c r="G2133" t="s">
        <v>750</v>
      </c>
      <c r="H2133" t="s">
        <v>45</v>
      </c>
      <c r="I2133" t="s">
        <v>751</v>
      </c>
      <c r="J2133" t="s">
        <v>166</v>
      </c>
      <c r="K2133" t="s">
        <v>752</v>
      </c>
      <c r="L2133" t="s">
        <v>489</v>
      </c>
      <c r="M2133" t="s">
        <v>52</v>
      </c>
      <c r="N2133" t="s">
        <v>53</v>
      </c>
      <c r="O2133">
        <v>30</v>
      </c>
      <c r="P2133" t="s">
        <v>45</v>
      </c>
      <c r="Q2133" t="s">
        <v>45</v>
      </c>
      <c r="R2133" t="s">
        <v>55</v>
      </c>
      <c r="S2133" t="s">
        <v>56</v>
      </c>
      <c r="T2133" t="s">
        <v>45</v>
      </c>
      <c r="U2133" t="s">
        <v>166</v>
      </c>
      <c r="V2133" t="s">
        <v>166</v>
      </c>
      <c r="W2133" t="s">
        <v>45</v>
      </c>
      <c r="X2133">
        <v>0.17</v>
      </c>
      <c r="Y2133">
        <v>0</v>
      </c>
      <c r="Z2133">
        <v>2375000</v>
      </c>
      <c r="AA2133">
        <v>90400</v>
      </c>
      <c r="AB2133" t="s">
        <v>45</v>
      </c>
      <c r="AF2133" t="s">
        <v>6891</v>
      </c>
      <c r="AG2133" t="s">
        <v>59</v>
      </c>
      <c r="AH2133" t="s">
        <v>60</v>
      </c>
      <c r="AI2133" t="s">
        <v>438</v>
      </c>
      <c r="AJ2133" t="s">
        <v>438</v>
      </c>
      <c r="AK2133" t="s">
        <v>97</v>
      </c>
      <c r="AL2133" t="s">
        <v>45</v>
      </c>
      <c r="AM2133">
        <v>100937.5</v>
      </c>
      <c r="AN2133">
        <v>3842</v>
      </c>
      <c r="AO2133" t="s">
        <v>63</v>
      </c>
    </row>
    <row r="2134" spans="1:41" x14ac:dyDescent="0.25">
      <c r="A2134" t="s">
        <v>6892</v>
      </c>
      <c r="B2134" t="s">
        <v>42</v>
      </c>
      <c r="C2134" t="s">
        <v>6893</v>
      </c>
      <c r="D2134" t="s">
        <v>360</v>
      </c>
      <c r="E2134" t="s">
        <v>45</v>
      </c>
      <c r="F2134" t="s">
        <v>88</v>
      </c>
      <c r="G2134" t="s">
        <v>89</v>
      </c>
      <c r="H2134" t="s">
        <v>45</v>
      </c>
      <c r="I2134" t="s">
        <v>90</v>
      </c>
      <c r="J2134" t="s">
        <v>91</v>
      </c>
      <c r="K2134" t="s">
        <v>92</v>
      </c>
      <c r="L2134" t="s">
        <v>51</v>
      </c>
      <c r="M2134" t="s">
        <v>52</v>
      </c>
      <c r="N2134" t="s">
        <v>53</v>
      </c>
      <c r="O2134">
        <v>0</v>
      </c>
      <c r="P2134" t="s">
        <v>45</v>
      </c>
      <c r="Q2134" t="s">
        <v>45</v>
      </c>
      <c r="R2134" t="s">
        <v>93</v>
      </c>
      <c r="S2134" t="s">
        <v>94</v>
      </c>
      <c r="T2134" t="s">
        <v>6894</v>
      </c>
      <c r="U2134" t="s">
        <v>91</v>
      </c>
      <c r="V2134" t="s">
        <v>91</v>
      </c>
      <c r="W2134" t="s">
        <v>45</v>
      </c>
      <c r="X2134">
        <v>0.67</v>
      </c>
      <c r="Y2134">
        <v>0</v>
      </c>
      <c r="Z2134">
        <v>1035956</v>
      </c>
      <c r="AA2134">
        <v>30000</v>
      </c>
      <c r="AB2134" t="s">
        <v>45</v>
      </c>
      <c r="AF2134" t="s">
        <v>6895</v>
      </c>
      <c r="AG2134" t="s">
        <v>59</v>
      </c>
      <c r="AH2134" t="s">
        <v>60</v>
      </c>
      <c r="AI2134" t="s">
        <v>438</v>
      </c>
      <c r="AJ2134" t="s">
        <v>438</v>
      </c>
      <c r="AK2134" t="s">
        <v>127</v>
      </c>
      <c r="AL2134" t="s">
        <v>45</v>
      </c>
      <c r="AM2134">
        <v>555272.41599999997</v>
      </c>
      <c r="AN2134">
        <v>16080</v>
      </c>
      <c r="AO2134" t="s">
        <v>63</v>
      </c>
    </row>
    <row r="2135" spans="1:41" x14ac:dyDescent="0.25">
      <c r="A2135" t="s">
        <v>6896</v>
      </c>
      <c r="B2135" t="s">
        <v>42</v>
      </c>
      <c r="C2135" t="s">
        <v>6897</v>
      </c>
      <c r="D2135" t="s">
        <v>274</v>
      </c>
      <c r="E2135" t="s">
        <v>45</v>
      </c>
      <c r="F2135" t="s">
        <v>46</v>
      </c>
      <c r="G2135" t="s">
        <v>407</v>
      </c>
      <c r="H2135" t="s">
        <v>637</v>
      </c>
      <c r="I2135" t="s">
        <v>638</v>
      </c>
      <c r="J2135" t="s">
        <v>70</v>
      </c>
      <c r="K2135" t="s">
        <v>71</v>
      </c>
      <c r="L2135" t="s">
        <v>51</v>
      </c>
      <c r="M2135" t="s">
        <v>52</v>
      </c>
      <c r="N2135" t="s">
        <v>53</v>
      </c>
      <c r="O2135">
        <v>23</v>
      </c>
      <c r="P2135" t="s">
        <v>639</v>
      </c>
      <c r="Q2135" t="s">
        <v>45</v>
      </c>
      <c r="R2135" t="s">
        <v>55</v>
      </c>
      <c r="S2135" t="s">
        <v>72</v>
      </c>
      <c r="T2135" t="s">
        <v>45</v>
      </c>
      <c r="U2135" t="s">
        <v>70</v>
      </c>
      <c r="V2135" t="s">
        <v>70</v>
      </c>
      <c r="W2135" t="s">
        <v>45</v>
      </c>
      <c r="X2135">
        <v>0.04</v>
      </c>
      <c r="Y2135">
        <v>0</v>
      </c>
      <c r="Z2135">
        <v>258790</v>
      </c>
      <c r="AA2135">
        <v>17131</v>
      </c>
      <c r="AB2135" t="s">
        <v>45</v>
      </c>
      <c r="AF2135" t="s">
        <v>6898</v>
      </c>
      <c r="AG2135" t="s">
        <v>59</v>
      </c>
      <c r="AH2135" t="s">
        <v>60</v>
      </c>
      <c r="AI2135" t="s">
        <v>438</v>
      </c>
      <c r="AJ2135" t="s">
        <v>438</v>
      </c>
      <c r="AK2135" t="s">
        <v>116</v>
      </c>
      <c r="AL2135" t="s">
        <v>45</v>
      </c>
      <c r="AM2135">
        <v>10351.6</v>
      </c>
      <c r="AN2135">
        <v>685.24</v>
      </c>
      <c r="AO2135" t="s">
        <v>63</v>
      </c>
    </row>
    <row r="2136" spans="1:41" x14ac:dyDescent="0.25">
      <c r="A2136" t="s">
        <v>6899</v>
      </c>
      <c r="B2136" t="s">
        <v>42</v>
      </c>
      <c r="C2136" t="s">
        <v>6900</v>
      </c>
      <c r="D2136" t="s">
        <v>210</v>
      </c>
      <c r="E2136" t="s">
        <v>45</v>
      </c>
      <c r="F2136" t="s">
        <v>46</v>
      </c>
      <c r="G2136" t="s">
        <v>768</v>
      </c>
      <c r="H2136" t="s">
        <v>1504</v>
      </c>
      <c r="I2136" t="s">
        <v>1505</v>
      </c>
      <c r="J2136" t="s">
        <v>70</v>
      </c>
      <c r="K2136" t="s">
        <v>71</v>
      </c>
      <c r="L2136" t="s">
        <v>51</v>
      </c>
      <c r="M2136" t="s">
        <v>52</v>
      </c>
      <c r="N2136" t="s">
        <v>53</v>
      </c>
      <c r="O2136">
        <v>2</v>
      </c>
      <c r="P2136" t="s">
        <v>45</v>
      </c>
      <c r="Q2136" t="s">
        <v>45</v>
      </c>
      <c r="R2136" t="s">
        <v>55</v>
      </c>
      <c r="S2136" t="s">
        <v>72</v>
      </c>
      <c r="T2136" t="s">
        <v>45</v>
      </c>
      <c r="U2136" t="s">
        <v>70</v>
      </c>
      <c r="V2136" t="s">
        <v>70</v>
      </c>
      <c r="W2136" t="s">
        <v>45</v>
      </c>
      <c r="X2136">
        <v>0.09</v>
      </c>
      <c r="Y2136">
        <v>0</v>
      </c>
      <c r="Z2136">
        <v>168529</v>
      </c>
      <c r="AA2136">
        <v>8095</v>
      </c>
      <c r="AB2136" t="s">
        <v>45</v>
      </c>
      <c r="AF2136" t="s">
        <v>6901</v>
      </c>
      <c r="AG2136" t="s">
        <v>59</v>
      </c>
      <c r="AH2136" t="s">
        <v>60</v>
      </c>
      <c r="AI2136" t="s">
        <v>438</v>
      </c>
      <c r="AJ2136" t="s">
        <v>438</v>
      </c>
      <c r="AK2136" t="s">
        <v>84</v>
      </c>
      <c r="AL2136" t="s">
        <v>45</v>
      </c>
      <c r="AM2136">
        <v>5055.87</v>
      </c>
      <c r="AN2136">
        <v>242.85</v>
      </c>
      <c r="AO2136" t="s">
        <v>63</v>
      </c>
    </row>
    <row r="2137" spans="1:41" x14ac:dyDescent="0.25">
      <c r="A2137" t="s">
        <v>6902</v>
      </c>
      <c r="B2137" t="s">
        <v>42</v>
      </c>
      <c r="C2137" t="s">
        <v>6903</v>
      </c>
      <c r="D2137" t="s">
        <v>182</v>
      </c>
      <c r="E2137" t="s">
        <v>45</v>
      </c>
      <c r="F2137" t="s">
        <v>46</v>
      </c>
      <c r="G2137" t="s">
        <v>249</v>
      </c>
      <c r="H2137" t="s">
        <v>1303</v>
      </c>
      <c r="I2137" t="s">
        <v>1304</v>
      </c>
      <c r="J2137" t="s">
        <v>70</v>
      </c>
      <c r="K2137" t="s">
        <v>71</v>
      </c>
      <c r="L2137" t="s">
        <v>51</v>
      </c>
      <c r="M2137" t="s">
        <v>52</v>
      </c>
      <c r="N2137" t="s">
        <v>53</v>
      </c>
      <c r="O2137">
        <v>21</v>
      </c>
      <c r="P2137" t="s">
        <v>489</v>
      </c>
      <c r="Q2137" t="s">
        <v>45</v>
      </c>
      <c r="R2137" t="s">
        <v>55</v>
      </c>
      <c r="S2137" t="s">
        <v>72</v>
      </c>
      <c r="T2137" t="s">
        <v>45</v>
      </c>
      <c r="U2137" t="s">
        <v>70</v>
      </c>
      <c r="V2137" t="s">
        <v>70</v>
      </c>
      <c r="W2137" t="s">
        <v>45</v>
      </c>
      <c r="X2137">
        <v>0.25</v>
      </c>
      <c r="Y2137">
        <v>0</v>
      </c>
      <c r="Z2137">
        <v>191151</v>
      </c>
      <c r="AA2137">
        <v>12746</v>
      </c>
      <c r="AB2137" t="s">
        <v>45</v>
      </c>
      <c r="AF2137" t="s">
        <v>6904</v>
      </c>
      <c r="AG2137" t="s">
        <v>59</v>
      </c>
      <c r="AH2137" t="s">
        <v>60</v>
      </c>
      <c r="AI2137" t="s">
        <v>438</v>
      </c>
      <c r="AJ2137" t="s">
        <v>438</v>
      </c>
      <c r="AK2137" t="s">
        <v>116</v>
      </c>
      <c r="AL2137" t="s">
        <v>45</v>
      </c>
      <c r="AM2137">
        <v>47787.75</v>
      </c>
      <c r="AN2137">
        <v>3186.5</v>
      </c>
      <c r="AO2137" t="s">
        <v>63</v>
      </c>
    </row>
    <row r="2138" spans="1:41" x14ac:dyDescent="0.25">
      <c r="A2138" t="s">
        <v>6905</v>
      </c>
      <c r="B2138" t="s">
        <v>42</v>
      </c>
      <c r="C2138" t="s">
        <v>6906</v>
      </c>
      <c r="D2138" t="s">
        <v>696</v>
      </c>
      <c r="E2138" t="s">
        <v>45</v>
      </c>
      <c r="F2138" t="s">
        <v>46</v>
      </c>
      <c r="G2138" t="s">
        <v>232</v>
      </c>
      <c r="H2138" t="s">
        <v>644</v>
      </c>
      <c r="I2138" t="s">
        <v>645</v>
      </c>
      <c r="J2138" t="s">
        <v>70</v>
      </c>
      <c r="K2138" t="s">
        <v>71</v>
      </c>
      <c r="L2138" t="s">
        <v>51</v>
      </c>
      <c r="M2138" t="s">
        <v>52</v>
      </c>
      <c r="N2138" t="s">
        <v>53</v>
      </c>
      <c r="O2138">
        <v>22</v>
      </c>
      <c r="P2138" t="s">
        <v>495</v>
      </c>
      <c r="Q2138" t="s">
        <v>1860</v>
      </c>
      <c r="R2138" t="s">
        <v>55</v>
      </c>
      <c r="S2138" t="s">
        <v>72</v>
      </c>
      <c r="T2138" t="s">
        <v>45</v>
      </c>
      <c r="U2138" t="s">
        <v>70</v>
      </c>
      <c r="V2138" t="s">
        <v>70</v>
      </c>
      <c r="W2138" t="s">
        <v>45</v>
      </c>
      <c r="X2138">
        <v>0.26</v>
      </c>
      <c r="Y2138">
        <v>0</v>
      </c>
      <c r="Z2138">
        <v>309651</v>
      </c>
      <c r="AA2138">
        <v>9476</v>
      </c>
      <c r="AB2138" t="s">
        <v>57</v>
      </c>
      <c r="AF2138" t="s">
        <v>6907</v>
      </c>
      <c r="AG2138" t="s">
        <v>59</v>
      </c>
      <c r="AH2138" t="s">
        <v>60</v>
      </c>
      <c r="AI2138" t="s">
        <v>438</v>
      </c>
      <c r="AJ2138" t="s">
        <v>438</v>
      </c>
      <c r="AK2138" t="s">
        <v>84</v>
      </c>
      <c r="AL2138" t="s">
        <v>45</v>
      </c>
      <c r="AM2138">
        <v>9289.5300000000007</v>
      </c>
      <c r="AN2138">
        <v>284.27999999999997</v>
      </c>
      <c r="AO2138" t="s">
        <v>63</v>
      </c>
    </row>
    <row r="2139" spans="1:41" x14ac:dyDescent="0.25">
      <c r="A2139" t="s">
        <v>6908</v>
      </c>
      <c r="B2139" t="s">
        <v>42</v>
      </c>
      <c r="C2139" t="s">
        <v>6909</v>
      </c>
      <c r="D2139" t="s">
        <v>300</v>
      </c>
      <c r="E2139" t="s">
        <v>45</v>
      </c>
      <c r="F2139" t="s">
        <v>46</v>
      </c>
      <c r="G2139" t="s">
        <v>241</v>
      </c>
      <c r="H2139" t="s">
        <v>1112</v>
      </c>
      <c r="I2139" t="s">
        <v>1113</v>
      </c>
      <c r="J2139" t="s">
        <v>70</v>
      </c>
      <c r="K2139" t="s">
        <v>71</v>
      </c>
      <c r="L2139" t="s">
        <v>51</v>
      </c>
      <c r="M2139" t="s">
        <v>52</v>
      </c>
      <c r="N2139" t="s">
        <v>53</v>
      </c>
      <c r="O2139">
        <v>16</v>
      </c>
      <c r="P2139" t="s">
        <v>244</v>
      </c>
      <c r="Q2139" t="s">
        <v>45</v>
      </c>
      <c r="R2139" t="s">
        <v>55</v>
      </c>
      <c r="S2139" t="s">
        <v>72</v>
      </c>
      <c r="T2139" t="s">
        <v>45</v>
      </c>
      <c r="U2139" t="s">
        <v>70</v>
      </c>
      <c r="V2139" t="s">
        <v>70</v>
      </c>
      <c r="W2139" t="s">
        <v>45</v>
      </c>
      <c r="X2139">
        <v>0.11</v>
      </c>
      <c r="Y2139">
        <v>0</v>
      </c>
      <c r="Z2139">
        <v>32246</v>
      </c>
      <c r="AA2139">
        <v>1628</v>
      </c>
      <c r="AB2139" t="s">
        <v>45</v>
      </c>
      <c r="AF2139" t="s">
        <v>6910</v>
      </c>
      <c r="AG2139" t="s">
        <v>59</v>
      </c>
      <c r="AH2139" t="s">
        <v>60</v>
      </c>
      <c r="AI2139" t="s">
        <v>438</v>
      </c>
      <c r="AJ2139" t="s">
        <v>438</v>
      </c>
      <c r="AK2139" t="s">
        <v>116</v>
      </c>
      <c r="AL2139" t="s">
        <v>45</v>
      </c>
      <c r="AM2139">
        <v>3547.06</v>
      </c>
      <c r="AN2139">
        <v>179.08</v>
      </c>
      <c r="AO2139" t="s">
        <v>63</v>
      </c>
    </row>
    <row r="2140" spans="1:41" x14ac:dyDescent="0.25">
      <c r="A2140" t="s">
        <v>6911</v>
      </c>
      <c r="B2140" t="s">
        <v>42</v>
      </c>
      <c r="C2140" t="s">
        <v>6912</v>
      </c>
      <c r="D2140" t="s">
        <v>414</v>
      </c>
      <c r="E2140" t="s">
        <v>45</v>
      </c>
      <c r="F2140" t="s">
        <v>46</v>
      </c>
      <c r="G2140" t="s">
        <v>249</v>
      </c>
      <c r="H2140" t="s">
        <v>710</v>
      </c>
      <c r="I2140" t="s">
        <v>711</v>
      </c>
      <c r="J2140" t="s">
        <v>70</v>
      </c>
      <c r="K2140" t="s">
        <v>71</v>
      </c>
      <c r="L2140" t="s">
        <v>51</v>
      </c>
      <c r="M2140" t="s">
        <v>52</v>
      </c>
      <c r="N2140" t="s">
        <v>53</v>
      </c>
      <c r="O2140">
        <v>48</v>
      </c>
      <c r="P2140" t="s">
        <v>712</v>
      </c>
      <c r="Q2140" t="s">
        <v>5524</v>
      </c>
      <c r="R2140" t="s">
        <v>55</v>
      </c>
      <c r="S2140" t="s">
        <v>72</v>
      </c>
      <c r="T2140" t="s">
        <v>45</v>
      </c>
      <c r="U2140" t="s">
        <v>70</v>
      </c>
      <c r="V2140" t="s">
        <v>70</v>
      </c>
      <c r="W2140" t="s">
        <v>45</v>
      </c>
      <c r="X2140">
        <v>7.0000000000000007E-2</v>
      </c>
      <c r="Y2140">
        <v>0</v>
      </c>
      <c r="Z2140">
        <v>169935</v>
      </c>
      <c r="AA2140">
        <v>11331</v>
      </c>
      <c r="AB2140" t="s">
        <v>57</v>
      </c>
      <c r="AF2140" t="s">
        <v>6913</v>
      </c>
      <c r="AG2140" t="s">
        <v>59</v>
      </c>
      <c r="AH2140" t="s">
        <v>60</v>
      </c>
      <c r="AI2140" t="s">
        <v>438</v>
      </c>
      <c r="AJ2140" t="s">
        <v>438</v>
      </c>
      <c r="AK2140" t="s">
        <v>84</v>
      </c>
      <c r="AL2140" t="s">
        <v>45</v>
      </c>
      <c r="AM2140">
        <v>5098.05</v>
      </c>
      <c r="AN2140">
        <v>339.93</v>
      </c>
      <c r="AO2140" t="s">
        <v>63</v>
      </c>
    </row>
    <row r="2141" spans="1:41" x14ac:dyDescent="0.25">
      <c r="A2141" t="s">
        <v>6914</v>
      </c>
      <c r="B2141" t="s">
        <v>42</v>
      </c>
      <c r="C2141" t="s">
        <v>6915</v>
      </c>
      <c r="D2141" t="s">
        <v>1088</v>
      </c>
      <c r="E2141" t="s">
        <v>45</v>
      </c>
      <c r="F2141" t="s">
        <v>46</v>
      </c>
      <c r="G2141" t="s">
        <v>232</v>
      </c>
      <c r="H2141" t="s">
        <v>233</v>
      </c>
      <c r="I2141" t="s">
        <v>234</v>
      </c>
      <c r="J2141" t="s">
        <v>70</v>
      </c>
      <c r="K2141" t="s">
        <v>71</v>
      </c>
      <c r="L2141" t="s">
        <v>51</v>
      </c>
      <c r="M2141" t="s">
        <v>52</v>
      </c>
      <c r="N2141" t="s">
        <v>53</v>
      </c>
      <c r="O2141">
        <v>21</v>
      </c>
      <c r="P2141" t="s">
        <v>495</v>
      </c>
      <c r="Q2141" t="s">
        <v>1860</v>
      </c>
      <c r="R2141" t="s">
        <v>55</v>
      </c>
      <c r="S2141" t="s">
        <v>72</v>
      </c>
      <c r="T2141" t="s">
        <v>45</v>
      </c>
      <c r="U2141" t="s">
        <v>70</v>
      </c>
      <c r="V2141" t="s">
        <v>70</v>
      </c>
      <c r="W2141" t="s">
        <v>45</v>
      </c>
      <c r="X2141">
        <v>0.25</v>
      </c>
      <c r="Y2141">
        <v>0</v>
      </c>
      <c r="Z2141">
        <v>309651</v>
      </c>
      <c r="AA2141">
        <v>9476</v>
      </c>
      <c r="AB2141" t="s">
        <v>57</v>
      </c>
      <c r="AF2141" t="s">
        <v>6916</v>
      </c>
      <c r="AG2141" t="s">
        <v>59</v>
      </c>
      <c r="AH2141" t="s">
        <v>60</v>
      </c>
      <c r="AI2141" t="s">
        <v>438</v>
      </c>
      <c r="AJ2141" t="s">
        <v>438</v>
      </c>
      <c r="AK2141" t="s">
        <v>74</v>
      </c>
      <c r="AL2141" t="s">
        <v>45</v>
      </c>
      <c r="AM2141">
        <v>38706.375</v>
      </c>
      <c r="AN2141">
        <v>1184.5</v>
      </c>
      <c r="AO2141" t="s">
        <v>63</v>
      </c>
    </row>
    <row r="2142" spans="1:41" x14ac:dyDescent="0.25">
      <c r="A2142" t="s">
        <v>6917</v>
      </c>
      <c r="B2142" t="s">
        <v>42</v>
      </c>
      <c r="C2142" t="s">
        <v>6918</v>
      </c>
      <c r="D2142" t="s">
        <v>192</v>
      </c>
      <c r="E2142" t="s">
        <v>45</v>
      </c>
      <c r="F2142" t="s">
        <v>46</v>
      </c>
      <c r="G2142" t="s">
        <v>434</v>
      </c>
      <c r="H2142" t="s">
        <v>774</v>
      </c>
      <c r="I2142" t="s">
        <v>775</v>
      </c>
      <c r="J2142" t="s">
        <v>70</v>
      </c>
      <c r="K2142" t="s">
        <v>71</v>
      </c>
      <c r="L2142" t="s">
        <v>51</v>
      </c>
      <c r="M2142" t="s">
        <v>52</v>
      </c>
      <c r="N2142" t="s">
        <v>53</v>
      </c>
      <c r="O2142">
        <v>51</v>
      </c>
      <c r="P2142" t="s">
        <v>45</v>
      </c>
      <c r="Q2142" t="s">
        <v>45</v>
      </c>
      <c r="R2142" t="s">
        <v>55</v>
      </c>
      <c r="S2142" t="s">
        <v>72</v>
      </c>
      <c r="T2142" t="s">
        <v>45</v>
      </c>
      <c r="U2142" t="s">
        <v>70</v>
      </c>
      <c r="V2142" t="s">
        <v>70</v>
      </c>
      <c r="W2142" t="s">
        <v>45</v>
      </c>
      <c r="X2142">
        <v>7.0000000000000007E-2</v>
      </c>
      <c r="Y2142">
        <v>0</v>
      </c>
      <c r="Z2142">
        <v>363279</v>
      </c>
      <c r="AA2142">
        <v>20320</v>
      </c>
      <c r="AB2142" t="s">
        <v>45</v>
      </c>
      <c r="AF2142" t="s">
        <v>6919</v>
      </c>
      <c r="AG2142" t="s">
        <v>59</v>
      </c>
      <c r="AH2142" t="s">
        <v>60</v>
      </c>
      <c r="AI2142" t="s">
        <v>438</v>
      </c>
      <c r="AJ2142" t="s">
        <v>438</v>
      </c>
      <c r="AK2142" t="s">
        <v>84</v>
      </c>
      <c r="AL2142" t="s">
        <v>45</v>
      </c>
      <c r="AM2142">
        <v>10898.37</v>
      </c>
      <c r="AN2142">
        <v>609.6</v>
      </c>
      <c r="AO2142" t="s">
        <v>63</v>
      </c>
    </row>
    <row r="2143" spans="1:41" x14ac:dyDescent="0.25">
      <c r="A2143" t="s">
        <v>6920</v>
      </c>
      <c r="B2143" t="s">
        <v>42</v>
      </c>
      <c r="C2143" t="s">
        <v>6921</v>
      </c>
      <c r="D2143" t="s">
        <v>524</v>
      </c>
      <c r="E2143" t="s">
        <v>45</v>
      </c>
      <c r="F2143" t="s">
        <v>46</v>
      </c>
      <c r="G2143" t="s">
        <v>241</v>
      </c>
      <c r="H2143" t="s">
        <v>967</v>
      </c>
      <c r="I2143" t="s">
        <v>968</v>
      </c>
      <c r="J2143" t="s">
        <v>70</v>
      </c>
      <c r="K2143" t="s">
        <v>71</v>
      </c>
      <c r="L2143" t="s">
        <v>51</v>
      </c>
      <c r="M2143" t="s">
        <v>52</v>
      </c>
      <c r="N2143" t="s">
        <v>53</v>
      </c>
      <c r="O2143">
        <v>25</v>
      </c>
      <c r="P2143" t="s">
        <v>244</v>
      </c>
      <c r="Q2143" t="s">
        <v>1596</v>
      </c>
      <c r="R2143" t="s">
        <v>55</v>
      </c>
      <c r="S2143" t="s">
        <v>72</v>
      </c>
      <c r="T2143" t="s">
        <v>45</v>
      </c>
      <c r="U2143" t="s">
        <v>70</v>
      </c>
      <c r="V2143" t="s">
        <v>70</v>
      </c>
      <c r="W2143" t="s">
        <v>45</v>
      </c>
      <c r="X2143">
        <v>0.12</v>
      </c>
      <c r="Y2143">
        <v>0</v>
      </c>
      <c r="Z2143">
        <v>54484</v>
      </c>
      <c r="AA2143">
        <v>2750</v>
      </c>
      <c r="AB2143" t="s">
        <v>57</v>
      </c>
      <c r="AF2143" t="s">
        <v>6922</v>
      </c>
      <c r="AG2143" t="s">
        <v>59</v>
      </c>
      <c r="AH2143" t="s">
        <v>60</v>
      </c>
      <c r="AI2143" t="s">
        <v>438</v>
      </c>
      <c r="AJ2143" t="s">
        <v>438</v>
      </c>
      <c r="AK2143" t="s">
        <v>84</v>
      </c>
      <c r="AL2143" t="s">
        <v>45</v>
      </c>
      <c r="AM2143">
        <v>1634.52</v>
      </c>
      <c r="AN2143">
        <v>82.5</v>
      </c>
      <c r="AO2143" t="s">
        <v>63</v>
      </c>
    </row>
    <row r="2144" spans="1:41" x14ac:dyDescent="0.25">
      <c r="A2144" t="s">
        <v>6923</v>
      </c>
      <c r="B2144" t="s">
        <v>42</v>
      </c>
      <c r="C2144" t="s">
        <v>6924</v>
      </c>
      <c r="D2144" t="s">
        <v>257</v>
      </c>
      <c r="E2144" t="s">
        <v>45</v>
      </c>
      <c r="F2144" t="s">
        <v>46</v>
      </c>
      <c r="G2144" t="s">
        <v>232</v>
      </c>
      <c r="H2144" t="s">
        <v>631</v>
      </c>
      <c r="I2144" t="s">
        <v>632</v>
      </c>
      <c r="J2144" t="s">
        <v>70</v>
      </c>
      <c r="K2144" t="s">
        <v>71</v>
      </c>
      <c r="L2144" t="s">
        <v>51</v>
      </c>
      <c r="M2144" t="s">
        <v>52</v>
      </c>
      <c r="N2144" t="s">
        <v>53</v>
      </c>
      <c r="O2144">
        <v>23</v>
      </c>
      <c r="P2144" t="s">
        <v>495</v>
      </c>
      <c r="Q2144" t="s">
        <v>1860</v>
      </c>
      <c r="R2144" t="s">
        <v>55</v>
      </c>
      <c r="S2144" t="s">
        <v>72</v>
      </c>
      <c r="T2144" t="s">
        <v>45</v>
      </c>
      <c r="U2144" t="s">
        <v>70</v>
      </c>
      <c r="V2144" t="s">
        <v>70</v>
      </c>
      <c r="W2144" t="s">
        <v>45</v>
      </c>
      <c r="X2144">
        <v>0.17</v>
      </c>
      <c r="Y2144">
        <v>0</v>
      </c>
      <c r="Z2144">
        <v>309651</v>
      </c>
      <c r="AA2144">
        <v>9476</v>
      </c>
      <c r="AB2144" t="s">
        <v>57</v>
      </c>
      <c r="AF2144" t="s">
        <v>6925</v>
      </c>
      <c r="AG2144" t="s">
        <v>59</v>
      </c>
      <c r="AH2144" t="s">
        <v>60</v>
      </c>
      <c r="AI2144" t="s">
        <v>438</v>
      </c>
      <c r="AJ2144" t="s">
        <v>438</v>
      </c>
      <c r="AK2144" t="s">
        <v>62</v>
      </c>
      <c r="AL2144" t="s">
        <v>45</v>
      </c>
      <c r="AM2144">
        <v>9289.5300000000007</v>
      </c>
      <c r="AN2144">
        <v>284.27999999999997</v>
      </c>
      <c r="AO2144" t="s">
        <v>63</v>
      </c>
    </row>
    <row r="2145" spans="1:41" x14ac:dyDescent="0.25">
      <c r="A2145" t="s">
        <v>6926</v>
      </c>
      <c r="B2145" t="s">
        <v>42</v>
      </c>
      <c r="C2145" t="s">
        <v>6927</v>
      </c>
      <c r="D2145" t="s">
        <v>274</v>
      </c>
      <c r="E2145" t="s">
        <v>45</v>
      </c>
      <c r="F2145" t="s">
        <v>46</v>
      </c>
      <c r="G2145" t="s">
        <v>241</v>
      </c>
      <c r="H2145" t="s">
        <v>45</v>
      </c>
      <c r="I2145" t="s">
        <v>660</v>
      </c>
      <c r="J2145" t="s">
        <v>70</v>
      </c>
      <c r="K2145" t="s">
        <v>71</v>
      </c>
      <c r="L2145" t="s">
        <v>51</v>
      </c>
      <c r="M2145" t="s">
        <v>52</v>
      </c>
      <c r="N2145" t="s">
        <v>53</v>
      </c>
      <c r="O2145">
        <v>26</v>
      </c>
      <c r="P2145" t="s">
        <v>244</v>
      </c>
      <c r="Q2145" t="s">
        <v>45</v>
      </c>
      <c r="R2145" t="s">
        <v>55</v>
      </c>
      <c r="S2145" t="s">
        <v>72</v>
      </c>
      <c r="T2145" t="s">
        <v>45</v>
      </c>
      <c r="U2145" t="s">
        <v>70</v>
      </c>
      <c r="V2145" t="s">
        <v>70</v>
      </c>
      <c r="W2145" t="s">
        <v>45</v>
      </c>
      <c r="X2145">
        <v>0.2</v>
      </c>
      <c r="Y2145">
        <v>0</v>
      </c>
      <c r="Z2145">
        <v>742000</v>
      </c>
      <c r="AA2145">
        <v>37605</v>
      </c>
      <c r="AB2145" t="s">
        <v>45</v>
      </c>
      <c r="AF2145" t="s">
        <v>6928</v>
      </c>
      <c r="AG2145" t="s">
        <v>59</v>
      </c>
      <c r="AH2145" t="s">
        <v>60</v>
      </c>
      <c r="AI2145" t="s">
        <v>438</v>
      </c>
      <c r="AJ2145" t="s">
        <v>438</v>
      </c>
      <c r="AK2145" t="s">
        <v>116</v>
      </c>
      <c r="AL2145" t="s">
        <v>45</v>
      </c>
      <c r="AM2145">
        <v>148400</v>
      </c>
      <c r="AN2145">
        <v>7521</v>
      </c>
      <c r="AO2145" t="s">
        <v>63</v>
      </c>
    </row>
    <row r="2146" spans="1:41" x14ac:dyDescent="0.25">
      <c r="A2146" t="s">
        <v>6929</v>
      </c>
      <c r="B2146" t="s">
        <v>42</v>
      </c>
      <c r="C2146" t="s">
        <v>6930</v>
      </c>
      <c r="D2146" t="s">
        <v>608</v>
      </c>
      <c r="E2146" t="s">
        <v>45</v>
      </c>
      <c r="F2146" t="s">
        <v>88</v>
      </c>
      <c r="G2146" t="s">
        <v>1004</v>
      </c>
      <c r="H2146" t="s">
        <v>45</v>
      </c>
      <c r="I2146" t="s">
        <v>1005</v>
      </c>
      <c r="J2146" t="s">
        <v>91</v>
      </c>
      <c r="K2146" t="s">
        <v>92</v>
      </c>
      <c r="L2146" t="s">
        <v>51</v>
      </c>
      <c r="M2146" t="s">
        <v>52</v>
      </c>
      <c r="N2146" t="s">
        <v>53</v>
      </c>
      <c r="O2146">
        <v>0</v>
      </c>
      <c r="P2146" t="s">
        <v>45</v>
      </c>
      <c r="Q2146" t="s">
        <v>45</v>
      </c>
      <c r="R2146" t="s">
        <v>93</v>
      </c>
      <c r="S2146" t="s">
        <v>94</v>
      </c>
      <c r="T2146" t="s">
        <v>6931</v>
      </c>
      <c r="U2146" t="s">
        <v>91</v>
      </c>
      <c r="V2146" t="s">
        <v>91</v>
      </c>
      <c r="W2146" t="s">
        <v>45</v>
      </c>
      <c r="X2146">
        <v>0.47</v>
      </c>
      <c r="Y2146">
        <v>0</v>
      </c>
      <c r="Z2146">
        <v>48751</v>
      </c>
      <c r="AA2146">
        <v>3900</v>
      </c>
      <c r="AB2146" t="s">
        <v>45</v>
      </c>
      <c r="AF2146" t="s">
        <v>6932</v>
      </c>
      <c r="AG2146" t="s">
        <v>59</v>
      </c>
      <c r="AH2146" t="s">
        <v>60</v>
      </c>
      <c r="AI2146" t="s">
        <v>438</v>
      </c>
      <c r="AJ2146" t="s">
        <v>438</v>
      </c>
      <c r="AK2146" t="s">
        <v>84</v>
      </c>
      <c r="AL2146" t="s">
        <v>45</v>
      </c>
      <c r="AM2146">
        <v>1462.53</v>
      </c>
      <c r="AN2146">
        <v>117</v>
      </c>
      <c r="AO2146" t="s">
        <v>63</v>
      </c>
    </row>
    <row r="2147" spans="1:41" x14ac:dyDescent="0.25">
      <c r="A2147" t="s">
        <v>6933</v>
      </c>
      <c r="B2147" t="s">
        <v>42</v>
      </c>
      <c r="C2147" t="s">
        <v>6934</v>
      </c>
      <c r="D2147" t="s">
        <v>341</v>
      </c>
      <c r="E2147" t="s">
        <v>45</v>
      </c>
      <c r="F2147" t="s">
        <v>46</v>
      </c>
      <c r="G2147" t="s">
        <v>426</v>
      </c>
      <c r="H2147" t="s">
        <v>487</v>
      </c>
      <c r="I2147" t="s">
        <v>488</v>
      </c>
      <c r="J2147" t="s">
        <v>70</v>
      </c>
      <c r="K2147" t="s">
        <v>71</v>
      </c>
      <c r="L2147" t="s">
        <v>51</v>
      </c>
      <c r="M2147" t="s">
        <v>52</v>
      </c>
      <c r="N2147" t="s">
        <v>53</v>
      </c>
      <c r="O2147">
        <v>19</v>
      </c>
      <c r="P2147" t="s">
        <v>489</v>
      </c>
      <c r="Q2147" t="s">
        <v>6935</v>
      </c>
      <c r="R2147" t="s">
        <v>55</v>
      </c>
      <c r="S2147" t="s">
        <v>72</v>
      </c>
      <c r="T2147" t="s">
        <v>45</v>
      </c>
      <c r="U2147" t="s">
        <v>70</v>
      </c>
      <c r="V2147" t="s">
        <v>70</v>
      </c>
      <c r="W2147" t="s">
        <v>45</v>
      </c>
      <c r="X2147">
        <v>0.25</v>
      </c>
      <c r="Y2147">
        <v>0</v>
      </c>
      <c r="Z2147">
        <v>308394</v>
      </c>
      <c r="AA2147">
        <v>16274</v>
      </c>
      <c r="AB2147" t="s">
        <v>57</v>
      </c>
      <c r="AF2147" t="s">
        <v>6936</v>
      </c>
      <c r="AG2147" t="s">
        <v>59</v>
      </c>
      <c r="AH2147" t="s">
        <v>60</v>
      </c>
      <c r="AI2147" t="s">
        <v>438</v>
      </c>
      <c r="AJ2147" t="s">
        <v>438</v>
      </c>
      <c r="AK2147" t="s">
        <v>62</v>
      </c>
      <c r="AL2147" t="s">
        <v>45</v>
      </c>
      <c r="AM2147">
        <v>9251.82</v>
      </c>
      <c r="AN2147">
        <v>488.22</v>
      </c>
      <c r="AO2147" t="s">
        <v>63</v>
      </c>
    </row>
    <row r="2148" spans="1:41" x14ac:dyDescent="0.25">
      <c r="A2148" t="s">
        <v>6937</v>
      </c>
      <c r="B2148" t="s">
        <v>42</v>
      </c>
      <c r="C2148" t="s">
        <v>6938</v>
      </c>
      <c r="D2148" t="s">
        <v>150</v>
      </c>
      <c r="E2148" t="s">
        <v>45</v>
      </c>
      <c r="F2148" t="s">
        <v>46</v>
      </c>
      <c r="G2148" t="s">
        <v>407</v>
      </c>
      <c r="H2148" t="s">
        <v>5507</v>
      </c>
      <c r="I2148" t="s">
        <v>5508</v>
      </c>
      <c r="J2148" t="s">
        <v>70</v>
      </c>
      <c r="K2148" t="s">
        <v>71</v>
      </c>
      <c r="L2148" t="s">
        <v>51</v>
      </c>
      <c r="M2148" t="s">
        <v>52</v>
      </c>
      <c r="N2148" t="s">
        <v>53</v>
      </c>
      <c r="O2148">
        <v>15</v>
      </c>
      <c r="P2148" t="s">
        <v>6939</v>
      </c>
      <c r="Q2148" t="s">
        <v>45</v>
      </c>
      <c r="R2148" t="s">
        <v>55</v>
      </c>
      <c r="S2148" t="s">
        <v>72</v>
      </c>
      <c r="T2148" t="s">
        <v>45</v>
      </c>
      <c r="U2148" t="s">
        <v>70</v>
      </c>
      <c r="V2148" t="s">
        <v>70</v>
      </c>
      <c r="W2148" t="s">
        <v>45</v>
      </c>
      <c r="X2148">
        <v>0.23</v>
      </c>
      <c r="Y2148">
        <v>0</v>
      </c>
      <c r="Z2148">
        <v>0</v>
      </c>
      <c r="AB2148" t="s">
        <v>45</v>
      </c>
      <c r="AF2148" t="s">
        <v>6940</v>
      </c>
      <c r="AG2148" t="s">
        <v>59</v>
      </c>
      <c r="AH2148" t="s">
        <v>60</v>
      </c>
      <c r="AI2148" t="s">
        <v>438</v>
      </c>
      <c r="AJ2148" t="s">
        <v>438</v>
      </c>
      <c r="AK2148" t="s">
        <v>74</v>
      </c>
      <c r="AL2148" t="s">
        <v>45</v>
      </c>
      <c r="AM2148">
        <v>0</v>
      </c>
      <c r="AN2148">
        <v>0</v>
      </c>
      <c r="AO2148" t="s">
        <v>63</v>
      </c>
    </row>
    <row r="2149" spans="1:41" x14ac:dyDescent="0.25">
      <c r="A2149" t="s">
        <v>6941</v>
      </c>
      <c r="B2149" t="s">
        <v>42</v>
      </c>
      <c r="C2149" t="s">
        <v>6942</v>
      </c>
      <c r="D2149" t="s">
        <v>659</v>
      </c>
      <c r="E2149" t="s">
        <v>45</v>
      </c>
      <c r="F2149" t="s">
        <v>46</v>
      </c>
      <c r="G2149" t="s">
        <v>241</v>
      </c>
      <c r="H2149" t="s">
        <v>45</v>
      </c>
      <c r="I2149" t="s">
        <v>660</v>
      </c>
      <c r="J2149" t="s">
        <v>70</v>
      </c>
      <c r="K2149" t="s">
        <v>71</v>
      </c>
      <c r="L2149" t="s">
        <v>51</v>
      </c>
      <c r="M2149" t="s">
        <v>52</v>
      </c>
      <c r="N2149" t="s">
        <v>53</v>
      </c>
      <c r="O2149">
        <v>14</v>
      </c>
      <c r="P2149" t="s">
        <v>716</v>
      </c>
      <c r="Q2149" t="s">
        <v>45</v>
      </c>
      <c r="R2149" t="s">
        <v>55</v>
      </c>
      <c r="S2149" t="s">
        <v>72</v>
      </c>
      <c r="T2149" t="s">
        <v>45</v>
      </c>
      <c r="U2149" t="s">
        <v>70</v>
      </c>
      <c r="V2149" t="s">
        <v>70</v>
      </c>
      <c r="W2149" t="s">
        <v>45</v>
      </c>
      <c r="X2149">
        <v>0.15</v>
      </c>
      <c r="Y2149">
        <v>0</v>
      </c>
      <c r="Z2149">
        <v>742000</v>
      </c>
      <c r="AA2149">
        <v>37605</v>
      </c>
      <c r="AB2149" t="s">
        <v>45</v>
      </c>
      <c r="AF2149" t="s">
        <v>6943</v>
      </c>
      <c r="AG2149" t="s">
        <v>59</v>
      </c>
      <c r="AH2149" t="s">
        <v>60</v>
      </c>
      <c r="AI2149" t="s">
        <v>438</v>
      </c>
      <c r="AJ2149" t="s">
        <v>438</v>
      </c>
      <c r="AK2149" t="s">
        <v>74</v>
      </c>
      <c r="AL2149" t="s">
        <v>45</v>
      </c>
      <c r="AM2149">
        <v>55650</v>
      </c>
      <c r="AN2149">
        <v>2820.375</v>
      </c>
      <c r="AO2149" t="s">
        <v>63</v>
      </c>
    </row>
    <row r="2150" spans="1:41" x14ac:dyDescent="0.25">
      <c r="A2150" t="s">
        <v>6944</v>
      </c>
      <c r="B2150" t="s">
        <v>42</v>
      </c>
      <c r="C2150" t="s">
        <v>6945</v>
      </c>
      <c r="D2150" t="s">
        <v>980</v>
      </c>
      <c r="E2150" t="s">
        <v>45</v>
      </c>
      <c r="F2150" t="s">
        <v>46</v>
      </c>
      <c r="G2150" t="s">
        <v>249</v>
      </c>
      <c r="H2150" t="s">
        <v>710</v>
      </c>
      <c r="I2150" t="s">
        <v>711</v>
      </c>
      <c r="J2150" t="s">
        <v>70</v>
      </c>
      <c r="K2150" t="s">
        <v>71</v>
      </c>
      <c r="L2150" t="s">
        <v>51</v>
      </c>
      <c r="M2150" t="s">
        <v>52</v>
      </c>
      <c r="N2150" t="s">
        <v>53</v>
      </c>
      <c r="O2150">
        <v>20</v>
      </c>
      <c r="P2150" t="s">
        <v>712</v>
      </c>
      <c r="Q2150" t="s">
        <v>45</v>
      </c>
      <c r="R2150" t="s">
        <v>55</v>
      </c>
      <c r="S2150" t="s">
        <v>72</v>
      </c>
      <c r="T2150" t="s">
        <v>45</v>
      </c>
      <c r="U2150" t="s">
        <v>70</v>
      </c>
      <c r="V2150" t="s">
        <v>70</v>
      </c>
      <c r="W2150" t="s">
        <v>45</v>
      </c>
      <c r="X2150">
        <v>0.05</v>
      </c>
      <c r="Y2150">
        <v>0</v>
      </c>
      <c r="Z2150">
        <v>169935</v>
      </c>
      <c r="AA2150">
        <v>11331</v>
      </c>
      <c r="AB2150" t="s">
        <v>45</v>
      </c>
      <c r="AF2150" t="s">
        <v>6946</v>
      </c>
      <c r="AG2150" t="s">
        <v>59</v>
      </c>
      <c r="AH2150" t="s">
        <v>60</v>
      </c>
      <c r="AI2150" t="s">
        <v>438</v>
      </c>
      <c r="AJ2150" t="s">
        <v>438</v>
      </c>
      <c r="AK2150" t="s">
        <v>116</v>
      </c>
      <c r="AL2150" t="s">
        <v>45</v>
      </c>
      <c r="AM2150">
        <v>8496.75</v>
      </c>
      <c r="AN2150">
        <v>566.54999999999995</v>
      </c>
      <c r="AO2150" t="s">
        <v>63</v>
      </c>
    </row>
    <row r="2151" spans="1:41" x14ac:dyDescent="0.25">
      <c r="A2151" t="s">
        <v>6947</v>
      </c>
      <c r="B2151" t="s">
        <v>42</v>
      </c>
      <c r="C2151" t="s">
        <v>6948</v>
      </c>
      <c r="D2151" t="s">
        <v>1134</v>
      </c>
      <c r="E2151" t="s">
        <v>45</v>
      </c>
      <c r="F2151" t="s">
        <v>46</v>
      </c>
      <c r="G2151" t="s">
        <v>500</v>
      </c>
      <c r="H2151" t="s">
        <v>758</v>
      </c>
      <c r="I2151" t="s">
        <v>759</v>
      </c>
      <c r="J2151" t="s">
        <v>70</v>
      </c>
      <c r="K2151" t="s">
        <v>71</v>
      </c>
      <c r="L2151" t="s">
        <v>51</v>
      </c>
      <c r="M2151" t="s">
        <v>52</v>
      </c>
      <c r="N2151" t="s">
        <v>53</v>
      </c>
      <c r="O2151">
        <v>31</v>
      </c>
      <c r="P2151" t="s">
        <v>489</v>
      </c>
      <c r="Q2151" t="s">
        <v>45</v>
      </c>
      <c r="R2151" t="s">
        <v>55</v>
      </c>
      <c r="S2151" t="s">
        <v>72</v>
      </c>
      <c r="T2151" t="s">
        <v>45</v>
      </c>
      <c r="U2151" t="s">
        <v>70</v>
      </c>
      <c r="V2151" t="s">
        <v>70</v>
      </c>
      <c r="W2151" t="s">
        <v>45</v>
      </c>
      <c r="X2151">
        <v>0.13</v>
      </c>
      <c r="Y2151">
        <v>0</v>
      </c>
      <c r="Z2151">
        <v>244293</v>
      </c>
      <c r="AA2151">
        <v>13270</v>
      </c>
      <c r="AB2151" t="s">
        <v>45</v>
      </c>
      <c r="AF2151" t="s">
        <v>760</v>
      </c>
      <c r="AG2151" t="s">
        <v>59</v>
      </c>
      <c r="AH2151" t="s">
        <v>60</v>
      </c>
      <c r="AI2151" t="s">
        <v>438</v>
      </c>
      <c r="AJ2151" t="s">
        <v>438</v>
      </c>
      <c r="AK2151" t="s">
        <v>97</v>
      </c>
      <c r="AL2151" t="s">
        <v>45</v>
      </c>
      <c r="AM2151">
        <v>7939.5219999999999</v>
      </c>
      <c r="AN2151">
        <v>431.27499999999998</v>
      </c>
      <c r="AO2151" t="s">
        <v>63</v>
      </c>
    </row>
    <row r="2152" spans="1:41" x14ac:dyDescent="0.25">
      <c r="A2152" t="s">
        <v>6949</v>
      </c>
      <c r="B2152" t="s">
        <v>42</v>
      </c>
      <c r="C2152" t="s">
        <v>6950</v>
      </c>
      <c r="D2152" t="s">
        <v>1423</v>
      </c>
      <c r="E2152" t="s">
        <v>45</v>
      </c>
      <c r="F2152" t="s">
        <v>46</v>
      </c>
      <c r="G2152" t="s">
        <v>407</v>
      </c>
      <c r="H2152" t="s">
        <v>615</v>
      </c>
      <c r="I2152" t="s">
        <v>616</v>
      </c>
      <c r="J2152" t="s">
        <v>70</v>
      </c>
      <c r="K2152" t="s">
        <v>71</v>
      </c>
      <c r="L2152" t="s">
        <v>51</v>
      </c>
      <c r="M2152" t="s">
        <v>52</v>
      </c>
      <c r="N2152" t="s">
        <v>53</v>
      </c>
      <c r="O2152">
        <v>12</v>
      </c>
      <c r="P2152" t="s">
        <v>5181</v>
      </c>
      <c r="Q2152" t="s">
        <v>45</v>
      </c>
      <c r="R2152" t="s">
        <v>55</v>
      </c>
      <c r="S2152" t="s">
        <v>72</v>
      </c>
      <c r="T2152" t="s">
        <v>45</v>
      </c>
      <c r="U2152" t="s">
        <v>70</v>
      </c>
      <c r="V2152" t="s">
        <v>70</v>
      </c>
      <c r="W2152" t="s">
        <v>45</v>
      </c>
      <c r="X2152">
        <v>0.1</v>
      </c>
      <c r="Y2152">
        <v>0</v>
      </c>
      <c r="Z2152">
        <v>426696</v>
      </c>
      <c r="AA2152">
        <v>28246</v>
      </c>
      <c r="AB2152" t="s">
        <v>45</v>
      </c>
      <c r="AF2152" t="s">
        <v>6951</v>
      </c>
      <c r="AG2152" t="s">
        <v>59</v>
      </c>
      <c r="AH2152" t="s">
        <v>60</v>
      </c>
      <c r="AI2152" t="s">
        <v>438</v>
      </c>
      <c r="AJ2152" t="s">
        <v>438</v>
      </c>
      <c r="AK2152" t="s">
        <v>116</v>
      </c>
      <c r="AL2152" t="s">
        <v>45</v>
      </c>
      <c r="AM2152">
        <v>42669.599999999999</v>
      </c>
      <c r="AN2152">
        <v>2824.6</v>
      </c>
      <c r="AO2152" t="s">
        <v>63</v>
      </c>
    </row>
    <row r="2153" spans="1:41" x14ac:dyDescent="0.25">
      <c r="A2153" t="s">
        <v>6952</v>
      </c>
      <c r="B2153" t="s">
        <v>42</v>
      </c>
      <c r="C2153" t="s">
        <v>6953</v>
      </c>
      <c r="D2153" t="s">
        <v>425</v>
      </c>
      <c r="E2153" t="s">
        <v>45</v>
      </c>
      <c r="F2153" t="s">
        <v>46</v>
      </c>
      <c r="G2153" t="s">
        <v>449</v>
      </c>
      <c r="H2153" t="s">
        <v>1107</v>
      </c>
      <c r="I2153" t="s">
        <v>1108</v>
      </c>
      <c r="J2153" t="s">
        <v>70</v>
      </c>
      <c r="K2153" t="s">
        <v>71</v>
      </c>
      <c r="L2153" t="s">
        <v>51</v>
      </c>
      <c r="M2153" t="s">
        <v>52</v>
      </c>
      <c r="N2153" t="s">
        <v>53</v>
      </c>
      <c r="O2153">
        <v>40</v>
      </c>
      <c r="P2153" t="s">
        <v>45</v>
      </c>
      <c r="Q2153" t="s">
        <v>45</v>
      </c>
      <c r="R2153" t="s">
        <v>55</v>
      </c>
      <c r="S2153" t="s">
        <v>72</v>
      </c>
      <c r="T2153" t="s">
        <v>45</v>
      </c>
      <c r="U2153" t="s">
        <v>70</v>
      </c>
      <c r="V2153" t="s">
        <v>70</v>
      </c>
      <c r="W2153" t="s">
        <v>45</v>
      </c>
      <c r="X2153">
        <v>0.06</v>
      </c>
      <c r="Y2153">
        <v>0</v>
      </c>
      <c r="Z2153">
        <v>501244</v>
      </c>
      <c r="AA2153">
        <v>37037</v>
      </c>
      <c r="AB2153" t="s">
        <v>45</v>
      </c>
      <c r="AF2153" t="s">
        <v>6954</v>
      </c>
      <c r="AG2153" t="s">
        <v>59</v>
      </c>
      <c r="AH2153" t="s">
        <v>60</v>
      </c>
      <c r="AI2153" t="s">
        <v>438</v>
      </c>
      <c r="AJ2153" t="s">
        <v>438</v>
      </c>
      <c r="AK2153" t="s">
        <v>84</v>
      </c>
      <c r="AL2153" t="s">
        <v>45</v>
      </c>
      <c r="AM2153">
        <v>15037.32</v>
      </c>
      <c r="AN2153">
        <v>1111.1099999999999</v>
      </c>
      <c r="AO2153" t="s">
        <v>63</v>
      </c>
    </row>
    <row r="2154" spans="1:41" x14ac:dyDescent="0.25">
      <c r="A2154" t="s">
        <v>6955</v>
      </c>
      <c r="B2154" t="s">
        <v>42</v>
      </c>
      <c r="C2154" t="s">
        <v>6956</v>
      </c>
      <c r="D2154" t="s">
        <v>192</v>
      </c>
      <c r="E2154" t="s">
        <v>45</v>
      </c>
      <c r="F2154" t="s">
        <v>46</v>
      </c>
      <c r="G2154" t="s">
        <v>407</v>
      </c>
      <c r="H2154" t="s">
        <v>6957</v>
      </c>
      <c r="I2154" t="s">
        <v>6958</v>
      </c>
      <c r="J2154" t="s">
        <v>70</v>
      </c>
      <c r="K2154" t="s">
        <v>71</v>
      </c>
      <c r="L2154" t="s">
        <v>51</v>
      </c>
      <c r="M2154" t="s">
        <v>52</v>
      </c>
      <c r="N2154" t="s">
        <v>53</v>
      </c>
      <c r="O2154">
        <v>16</v>
      </c>
      <c r="P2154" t="s">
        <v>6959</v>
      </c>
      <c r="Q2154" t="s">
        <v>45</v>
      </c>
      <c r="R2154" t="s">
        <v>55</v>
      </c>
      <c r="S2154" t="s">
        <v>72</v>
      </c>
      <c r="T2154" t="s">
        <v>45</v>
      </c>
      <c r="U2154" t="s">
        <v>70</v>
      </c>
      <c r="V2154" t="s">
        <v>70</v>
      </c>
      <c r="W2154" t="s">
        <v>45</v>
      </c>
      <c r="X2154">
        <v>0.12</v>
      </c>
      <c r="Y2154">
        <v>0</v>
      </c>
      <c r="Z2154">
        <v>84328</v>
      </c>
      <c r="AA2154">
        <v>5582</v>
      </c>
      <c r="AB2154" t="s">
        <v>45</v>
      </c>
      <c r="AF2154" t="s">
        <v>6960</v>
      </c>
      <c r="AG2154" t="s">
        <v>59</v>
      </c>
      <c r="AH2154" t="s">
        <v>60</v>
      </c>
      <c r="AI2154" t="s">
        <v>438</v>
      </c>
      <c r="AJ2154" t="s">
        <v>438</v>
      </c>
      <c r="AK2154" t="s">
        <v>116</v>
      </c>
      <c r="AL2154" t="s">
        <v>45</v>
      </c>
      <c r="AM2154">
        <v>10119.36</v>
      </c>
      <c r="AN2154">
        <v>669.84</v>
      </c>
      <c r="AO2154" t="s">
        <v>63</v>
      </c>
    </row>
    <row r="2155" spans="1:41" x14ac:dyDescent="0.25">
      <c r="A2155" t="s">
        <v>6961</v>
      </c>
      <c r="B2155" t="s">
        <v>42</v>
      </c>
      <c r="C2155" t="s">
        <v>6962</v>
      </c>
      <c r="D2155" t="s">
        <v>87</v>
      </c>
      <c r="E2155" t="s">
        <v>45</v>
      </c>
      <c r="F2155" t="s">
        <v>46</v>
      </c>
      <c r="G2155" t="s">
        <v>232</v>
      </c>
      <c r="H2155" t="s">
        <v>233</v>
      </c>
      <c r="I2155" t="s">
        <v>234</v>
      </c>
      <c r="J2155" t="s">
        <v>70</v>
      </c>
      <c r="K2155" t="s">
        <v>71</v>
      </c>
      <c r="L2155" t="s">
        <v>51</v>
      </c>
      <c r="M2155" t="s">
        <v>52</v>
      </c>
      <c r="N2155" t="s">
        <v>53</v>
      </c>
      <c r="O2155">
        <v>24</v>
      </c>
      <c r="P2155" t="s">
        <v>495</v>
      </c>
      <c r="Q2155" t="s">
        <v>680</v>
      </c>
      <c r="R2155" t="s">
        <v>55</v>
      </c>
      <c r="S2155" t="s">
        <v>72</v>
      </c>
      <c r="T2155" t="s">
        <v>45</v>
      </c>
      <c r="U2155" t="s">
        <v>70</v>
      </c>
      <c r="V2155" t="s">
        <v>70</v>
      </c>
      <c r="W2155" t="s">
        <v>45</v>
      </c>
      <c r="X2155">
        <v>0.28999999999999998</v>
      </c>
      <c r="Y2155">
        <v>0</v>
      </c>
      <c r="Z2155">
        <v>309651</v>
      </c>
      <c r="AA2155">
        <v>9476</v>
      </c>
      <c r="AB2155" t="s">
        <v>57</v>
      </c>
      <c r="AF2155" t="s">
        <v>6963</v>
      </c>
      <c r="AG2155" t="s">
        <v>59</v>
      </c>
      <c r="AH2155" t="s">
        <v>60</v>
      </c>
      <c r="AI2155" t="s">
        <v>438</v>
      </c>
      <c r="AJ2155" t="s">
        <v>438</v>
      </c>
      <c r="AK2155" t="s">
        <v>62</v>
      </c>
      <c r="AL2155" t="s">
        <v>45</v>
      </c>
      <c r="AM2155">
        <v>9289.5300000000007</v>
      </c>
      <c r="AN2155">
        <v>284.27999999999997</v>
      </c>
      <c r="AO2155" t="s">
        <v>63</v>
      </c>
    </row>
    <row r="2156" spans="1:41" x14ac:dyDescent="0.25">
      <c r="A2156" t="s">
        <v>6964</v>
      </c>
      <c r="B2156" t="s">
        <v>42</v>
      </c>
      <c r="C2156" t="s">
        <v>6965</v>
      </c>
      <c r="D2156" t="s">
        <v>210</v>
      </c>
      <c r="E2156" t="s">
        <v>45</v>
      </c>
      <c r="F2156" t="s">
        <v>46</v>
      </c>
      <c r="G2156" t="s">
        <v>434</v>
      </c>
      <c r="H2156" t="s">
        <v>774</v>
      </c>
      <c r="I2156" t="s">
        <v>775</v>
      </c>
      <c r="J2156" t="s">
        <v>70</v>
      </c>
      <c r="K2156" t="s">
        <v>71</v>
      </c>
      <c r="L2156" t="s">
        <v>51</v>
      </c>
      <c r="M2156" t="s">
        <v>52</v>
      </c>
      <c r="N2156" t="s">
        <v>53</v>
      </c>
      <c r="O2156">
        <v>53</v>
      </c>
      <c r="P2156" t="s">
        <v>45</v>
      </c>
      <c r="Q2156" t="s">
        <v>45</v>
      </c>
      <c r="R2156" t="s">
        <v>55</v>
      </c>
      <c r="S2156" t="s">
        <v>72</v>
      </c>
      <c r="T2156" t="s">
        <v>45</v>
      </c>
      <c r="U2156" t="s">
        <v>70</v>
      </c>
      <c r="V2156" t="s">
        <v>70</v>
      </c>
      <c r="W2156" t="s">
        <v>45</v>
      </c>
      <c r="X2156">
        <v>7.0000000000000007E-2</v>
      </c>
      <c r="Y2156">
        <v>0</v>
      </c>
      <c r="Z2156">
        <v>363279</v>
      </c>
      <c r="AA2156">
        <v>20320</v>
      </c>
      <c r="AB2156" t="s">
        <v>45</v>
      </c>
      <c r="AF2156" t="s">
        <v>6966</v>
      </c>
      <c r="AG2156" t="s">
        <v>59</v>
      </c>
      <c r="AH2156" t="s">
        <v>60</v>
      </c>
      <c r="AI2156" t="s">
        <v>438</v>
      </c>
      <c r="AJ2156" t="s">
        <v>438</v>
      </c>
      <c r="AK2156" t="s">
        <v>116</v>
      </c>
      <c r="AL2156" t="s">
        <v>45</v>
      </c>
      <c r="AM2156">
        <v>25429.53</v>
      </c>
      <c r="AN2156">
        <v>1422.4</v>
      </c>
      <c r="AO2156" t="s">
        <v>63</v>
      </c>
    </row>
    <row r="2157" spans="1:41" x14ac:dyDescent="0.25">
      <c r="A2157" t="s">
        <v>6967</v>
      </c>
      <c r="B2157" t="s">
        <v>42</v>
      </c>
      <c r="C2157" t="s">
        <v>6968</v>
      </c>
      <c r="D2157" t="s">
        <v>192</v>
      </c>
      <c r="E2157" t="s">
        <v>45</v>
      </c>
      <c r="F2157" t="s">
        <v>46</v>
      </c>
      <c r="G2157" t="s">
        <v>441</v>
      </c>
      <c r="H2157" t="s">
        <v>45</v>
      </c>
      <c r="I2157" t="s">
        <v>1078</v>
      </c>
      <c r="J2157" t="s">
        <v>70</v>
      </c>
      <c r="K2157" t="s">
        <v>71</v>
      </c>
      <c r="L2157" t="s">
        <v>51</v>
      </c>
      <c r="M2157" t="s">
        <v>52</v>
      </c>
      <c r="N2157" t="s">
        <v>53</v>
      </c>
      <c r="O2157">
        <v>0</v>
      </c>
      <c r="P2157" t="s">
        <v>244</v>
      </c>
      <c r="Q2157" t="s">
        <v>45</v>
      </c>
      <c r="R2157" t="s">
        <v>55</v>
      </c>
      <c r="S2157" t="s">
        <v>72</v>
      </c>
      <c r="T2157" t="s">
        <v>45</v>
      </c>
      <c r="U2157" t="s">
        <v>70</v>
      </c>
      <c r="V2157" t="s">
        <v>70</v>
      </c>
      <c r="W2157" t="s">
        <v>45</v>
      </c>
      <c r="X2157">
        <v>0.05</v>
      </c>
      <c r="Y2157">
        <v>0</v>
      </c>
      <c r="Z2157">
        <v>608000</v>
      </c>
      <c r="AA2157">
        <v>24164</v>
      </c>
      <c r="AB2157" t="s">
        <v>45</v>
      </c>
      <c r="AF2157" t="s">
        <v>6969</v>
      </c>
      <c r="AG2157" t="s">
        <v>59</v>
      </c>
      <c r="AH2157" t="s">
        <v>60</v>
      </c>
      <c r="AI2157" t="s">
        <v>438</v>
      </c>
      <c r="AJ2157" t="s">
        <v>438</v>
      </c>
      <c r="AK2157" t="s">
        <v>84</v>
      </c>
      <c r="AL2157" t="s">
        <v>45</v>
      </c>
      <c r="AM2157">
        <v>18240</v>
      </c>
      <c r="AN2157">
        <v>724.92</v>
      </c>
      <c r="AO2157" t="s">
        <v>63</v>
      </c>
    </row>
    <row r="2158" spans="1:41" x14ac:dyDescent="0.25">
      <c r="A2158" t="s">
        <v>6970</v>
      </c>
      <c r="B2158" t="s">
        <v>42</v>
      </c>
      <c r="C2158" t="s">
        <v>6971</v>
      </c>
      <c r="D2158" t="s">
        <v>150</v>
      </c>
      <c r="E2158" t="s">
        <v>45</v>
      </c>
      <c r="F2158" t="s">
        <v>46</v>
      </c>
      <c r="G2158" t="s">
        <v>249</v>
      </c>
      <c r="H2158" t="s">
        <v>710</v>
      </c>
      <c r="I2158" t="s">
        <v>711</v>
      </c>
      <c r="J2158" t="s">
        <v>70</v>
      </c>
      <c r="K2158" t="s">
        <v>71</v>
      </c>
      <c r="L2158" t="s">
        <v>51</v>
      </c>
      <c r="M2158" t="s">
        <v>52</v>
      </c>
      <c r="N2158" t="s">
        <v>53</v>
      </c>
      <c r="O2158">
        <v>19</v>
      </c>
      <c r="P2158" t="s">
        <v>712</v>
      </c>
      <c r="Q2158" t="s">
        <v>6972</v>
      </c>
      <c r="R2158" t="s">
        <v>55</v>
      </c>
      <c r="S2158" t="s">
        <v>72</v>
      </c>
      <c r="T2158" t="s">
        <v>45</v>
      </c>
      <c r="U2158" t="s">
        <v>70</v>
      </c>
      <c r="V2158" t="s">
        <v>70</v>
      </c>
      <c r="W2158" t="s">
        <v>45</v>
      </c>
      <c r="X2158">
        <v>7.0000000000000007E-2</v>
      </c>
      <c r="Y2158">
        <v>0</v>
      </c>
      <c r="Z2158">
        <v>169935</v>
      </c>
      <c r="AA2158">
        <v>11331</v>
      </c>
      <c r="AB2158" t="s">
        <v>57</v>
      </c>
      <c r="AF2158" t="s">
        <v>6973</v>
      </c>
      <c r="AG2158" t="s">
        <v>59</v>
      </c>
      <c r="AH2158" t="s">
        <v>60</v>
      </c>
      <c r="AI2158" t="s">
        <v>438</v>
      </c>
      <c r="AJ2158" t="s">
        <v>438</v>
      </c>
      <c r="AK2158" t="s">
        <v>84</v>
      </c>
      <c r="AL2158" t="s">
        <v>45</v>
      </c>
      <c r="AM2158">
        <v>5098.05</v>
      </c>
      <c r="AN2158">
        <v>339.93</v>
      </c>
      <c r="AO2158" t="s">
        <v>63</v>
      </c>
    </row>
    <row r="2159" spans="1:41" x14ac:dyDescent="0.25">
      <c r="A2159" t="s">
        <v>6974</v>
      </c>
      <c r="B2159" t="s">
        <v>42</v>
      </c>
      <c r="C2159" t="s">
        <v>6975</v>
      </c>
      <c r="D2159" t="s">
        <v>1039</v>
      </c>
      <c r="E2159" t="s">
        <v>45</v>
      </c>
      <c r="F2159" t="s">
        <v>46</v>
      </c>
      <c r="G2159" t="s">
        <v>241</v>
      </c>
      <c r="H2159" t="s">
        <v>967</v>
      </c>
      <c r="I2159" t="s">
        <v>968</v>
      </c>
      <c r="J2159" t="s">
        <v>70</v>
      </c>
      <c r="K2159" t="s">
        <v>71</v>
      </c>
      <c r="L2159" t="s">
        <v>51</v>
      </c>
      <c r="M2159" t="s">
        <v>52</v>
      </c>
      <c r="N2159" t="s">
        <v>53</v>
      </c>
      <c r="O2159">
        <v>33</v>
      </c>
      <c r="P2159" t="s">
        <v>244</v>
      </c>
      <c r="Q2159" t="s">
        <v>45</v>
      </c>
      <c r="R2159" t="s">
        <v>55</v>
      </c>
      <c r="S2159" t="s">
        <v>72</v>
      </c>
      <c r="T2159" t="s">
        <v>45</v>
      </c>
      <c r="U2159" t="s">
        <v>70</v>
      </c>
      <c r="V2159" t="s">
        <v>70</v>
      </c>
      <c r="W2159" t="s">
        <v>45</v>
      </c>
      <c r="X2159">
        <v>0.32</v>
      </c>
      <c r="Y2159">
        <v>0</v>
      </c>
      <c r="Z2159">
        <v>54484</v>
      </c>
      <c r="AA2159">
        <v>2750</v>
      </c>
      <c r="AB2159" t="s">
        <v>45</v>
      </c>
      <c r="AF2159" t="s">
        <v>6976</v>
      </c>
      <c r="AG2159" t="s">
        <v>59</v>
      </c>
      <c r="AH2159" t="s">
        <v>60</v>
      </c>
      <c r="AI2159" t="s">
        <v>438</v>
      </c>
      <c r="AJ2159" t="s">
        <v>438</v>
      </c>
      <c r="AK2159" t="s">
        <v>84</v>
      </c>
      <c r="AL2159" t="s">
        <v>45</v>
      </c>
      <c r="AM2159">
        <v>1634.52</v>
      </c>
      <c r="AN2159">
        <v>82.5</v>
      </c>
      <c r="AO2159" t="s">
        <v>63</v>
      </c>
    </row>
    <row r="2160" spans="1:41" x14ac:dyDescent="0.25">
      <c r="A2160" t="s">
        <v>6977</v>
      </c>
      <c r="B2160" t="s">
        <v>42</v>
      </c>
      <c r="C2160" t="s">
        <v>6978</v>
      </c>
      <c r="D2160" t="s">
        <v>107</v>
      </c>
      <c r="E2160" t="s">
        <v>45</v>
      </c>
      <c r="F2160" t="s">
        <v>46</v>
      </c>
      <c r="G2160" t="s">
        <v>232</v>
      </c>
      <c r="H2160" t="s">
        <v>233</v>
      </c>
      <c r="I2160" t="s">
        <v>234</v>
      </c>
      <c r="J2160" t="s">
        <v>70</v>
      </c>
      <c r="K2160" t="s">
        <v>71</v>
      </c>
      <c r="L2160" t="s">
        <v>51</v>
      </c>
      <c r="M2160" t="s">
        <v>52</v>
      </c>
      <c r="N2160" t="s">
        <v>53</v>
      </c>
      <c r="O2160">
        <v>27</v>
      </c>
      <c r="P2160" t="s">
        <v>495</v>
      </c>
      <c r="Q2160" t="s">
        <v>1734</v>
      </c>
      <c r="R2160" t="s">
        <v>55</v>
      </c>
      <c r="S2160" t="s">
        <v>72</v>
      </c>
      <c r="T2160" t="s">
        <v>45</v>
      </c>
      <c r="U2160" t="s">
        <v>70</v>
      </c>
      <c r="V2160" t="s">
        <v>70</v>
      </c>
      <c r="W2160" t="s">
        <v>45</v>
      </c>
      <c r="X2160">
        <v>0.18</v>
      </c>
      <c r="Y2160">
        <v>0</v>
      </c>
      <c r="Z2160">
        <v>309651</v>
      </c>
      <c r="AA2160">
        <v>9476</v>
      </c>
      <c r="AB2160" t="s">
        <v>57</v>
      </c>
      <c r="AF2160" t="s">
        <v>6979</v>
      </c>
      <c r="AG2160" t="s">
        <v>59</v>
      </c>
      <c r="AH2160" t="s">
        <v>60</v>
      </c>
      <c r="AI2160" t="s">
        <v>438</v>
      </c>
      <c r="AJ2160" t="s">
        <v>438</v>
      </c>
      <c r="AK2160" t="s">
        <v>62</v>
      </c>
      <c r="AL2160" t="s">
        <v>45</v>
      </c>
      <c r="AM2160">
        <v>9289.5300000000007</v>
      </c>
      <c r="AN2160">
        <v>284.27999999999997</v>
      </c>
      <c r="AO2160" t="s">
        <v>63</v>
      </c>
    </row>
    <row r="2161" spans="1:41" x14ac:dyDescent="0.25">
      <c r="A2161" t="s">
        <v>6980</v>
      </c>
      <c r="B2161" t="s">
        <v>42</v>
      </c>
      <c r="C2161" t="s">
        <v>6981</v>
      </c>
      <c r="D2161" t="s">
        <v>322</v>
      </c>
      <c r="E2161" t="s">
        <v>45</v>
      </c>
      <c r="F2161" t="s">
        <v>46</v>
      </c>
      <c r="G2161" t="s">
        <v>750</v>
      </c>
      <c r="H2161" t="s">
        <v>45</v>
      </c>
      <c r="I2161" t="s">
        <v>751</v>
      </c>
      <c r="J2161" t="s">
        <v>166</v>
      </c>
      <c r="K2161" t="s">
        <v>752</v>
      </c>
      <c r="L2161" t="s">
        <v>489</v>
      </c>
      <c r="M2161" t="s">
        <v>52</v>
      </c>
      <c r="N2161" t="s">
        <v>53</v>
      </c>
      <c r="O2161">
        <v>14</v>
      </c>
      <c r="P2161" t="s">
        <v>45</v>
      </c>
      <c r="Q2161" t="s">
        <v>6982</v>
      </c>
      <c r="R2161" t="s">
        <v>55</v>
      </c>
      <c r="S2161" t="s">
        <v>56</v>
      </c>
      <c r="T2161" t="s">
        <v>45</v>
      </c>
      <c r="U2161" t="s">
        <v>166</v>
      </c>
      <c r="V2161" t="s">
        <v>166</v>
      </c>
      <c r="W2161" t="s">
        <v>45</v>
      </c>
      <c r="X2161">
        <v>0.31</v>
      </c>
      <c r="Y2161">
        <v>0</v>
      </c>
      <c r="Z2161">
        <v>2375000</v>
      </c>
      <c r="AA2161">
        <v>90400</v>
      </c>
      <c r="AB2161" t="s">
        <v>57</v>
      </c>
      <c r="AF2161" t="s">
        <v>6983</v>
      </c>
      <c r="AG2161" t="s">
        <v>59</v>
      </c>
      <c r="AH2161" t="s">
        <v>60</v>
      </c>
      <c r="AI2161" t="s">
        <v>438</v>
      </c>
      <c r="AJ2161" t="s">
        <v>438</v>
      </c>
      <c r="AK2161" t="s">
        <v>84</v>
      </c>
      <c r="AL2161" t="s">
        <v>45</v>
      </c>
      <c r="AM2161">
        <v>71250</v>
      </c>
      <c r="AN2161">
        <v>2712</v>
      </c>
      <c r="AO2161" t="s">
        <v>63</v>
      </c>
    </row>
    <row r="2162" spans="1:41" x14ac:dyDescent="0.25">
      <c r="A2162" t="s">
        <v>6984</v>
      </c>
      <c r="B2162" t="s">
        <v>42</v>
      </c>
      <c r="C2162" t="s">
        <v>6985</v>
      </c>
      <c r="D2162" t="s">
        <v>847</v>
      </c>
      <c r="E2162" t="s">
        <v>45</v>
      </c>
      <c r="F2162" t="s">
        <v>46</v>
      </c>
      <c r="G2162" t="s">
        <v>241</v>
      </c>
      <c r="H2162" t="s">
        <v>855</v>
      </c>
      <c r="I2162" t="s">
        <v>856</v>
      </c>
      <c r="J2162" t="s">
        <v>70</v>
      </c>
      <c r="K2162" t="s">
        <v>71</v>
      </c>
      <c r="L2162" t="s">
        <v>51</v>
      </c>
      <c r="M2162" t="s">
        <v>52</v>
      </c>
      <c r="N2162" t="s">
        <v>53</v>
      </c>
      <c r="O2162">
        <v>27</v>
      </c>
      <c r="P2162" t="s">
        <v>244</v>
      </c>
      <c r="Q2162" t="s">
        <v>45</v>
      </c>
      <c r="R2162" t="s">
        <v>55</v>
      </c>
      <c r="S2162" t="s">
        <v>72</v>
      </c>
      <c r="T2162" t="s">
        <v>45</v>
      </c>
      <c r="U2162" t="s">
        <v>70</v>
      </c>
      <c r="V2162" t="s">
        <v>70</v>
      </c>
      <c r="W2162" t="s">
        <v>45</v>
      </c>
      <c r="X2162">
        <v>0.11</v>
      </c>
      <c r="Y2162">
        <v>0</v>
      </c>
      <c r="Z2162">
        <v>33004</v>
      </c>
      <c r="AA2162">
        <v>1666</v>
      </c>
      <c r="AB2162" t="s">
        <v>45</v>
      </c>
      <c r="AF2162" t="s">
        <v>6986</v>
      </c>
      <c r="AG2162" t="s">
        <v>59</v>
      </c>
      <c r="AH2162" t="s">
        <v>60</v>
      </c>
      <c r="AI2162" t="s">
        <v>438</v>
      </c>
      <c r="AJ2162" t="s">
        <v>438</v>
      </c>
      <c r="AK2162" t="s">
        <v>127</v>
      </c>
      <c r="AL2162" t="s">
        <v>45</v>
      </c>
      <c r="AM2162">
        <v>2904.3519999999999</v>
      </c>
      <c r="AN2162">
        <v>146.608</v>
      </c>
      <c r="AO2162" t="s">
        <v>63</v>
      </c>
    </row>
    <row r="2163" spans="1:41" x14ac:dyDescent="0.25">
      <c r="A2163" t="s">
        <v>6987</v>
      </c>
      <c r="B2163" t="s">
        <v>42</v>
      </c>
      <c r="C2163" t="s">
        <v>6988</v>
      </c>
      <c r="D2163" t="s">
        <v>192</v>
      </c>
      <c r="E2163" t="s">
        <v>45</v>
      </c>
      <c r="F2163" t="s">
        <v>46</v>
      </c>
      <c r="G2163" t="s">
        <v>750</v>
      </c>
      <c r="H2163" t="s">
        <v>45</v>
      </c>
      <c r="I2163" t="s">
        <v>751</v>
      </c>
      <c r="J2163" t="s">
        <v>166</v>
      </c>
      <c r="K2163" t="s">
        <v>752</v>
      </c>
      <c r="L2163" t="s">
        <v>489</v>
      </c>
      <c r="M2163" t="s">
        <v>52</v>
      </c>
      <c r="N2163" t="s">
        <v>53</v>
      </c>
      <c r="O2163">
        <v>35</v>
      </c>
      <c r="P2163" t="s">
        <v>45</v>
      </c>
      <c r="Q2163" t="s">
        <v>45</v>
      </c>
      <c r="R2163" t="s">
        <v>55</v>
      </c>
      <c r="S2163" t="s">
        <v>56</v>
      </c>
      <c r="T2163" t="s">
        <v>45</v>
      </c>
      <c r="U2163" t="s">
        <v>166</v>
      </c>
      <c r="V2163" t="s">
        <v>166</v>
      </c>
      <c r="W2163" t="s">
        <v>45</v>
      </c>
      <c r="X2163">
        <v>0.03</v>
      </c>
      <c r="Y2163">
        <v>0</v>
      </c>
      <c r="Z2163">
        <v>2375000</v>
      </c>
      <c r="AA2163">
        <v>90400</v>
      </c>
      <c r="AB2163" t="s">
        <v>45</v>
      </c>
      <c r="AF2163" t="s">
        <v>6989</v>
      </c>
      <c r="AG2163" t="s">
        <v>59</v>
      </c>
      <c r="AH2163" t="s">
        <v>60</v>
      </c>
      <c r="AI2163" t="s">
        <v>438</v>
      </c>
      <c r="AJ2163" t="s">
        <v>438</v>
      </c>
      <c r="AK2163" t="s">
        <v>84</v>
      </c>
      <c r="AL2163" t="s">
        <v>45</v>
      </c>
      <c r="AM2163">
        <v>71250</v>
      </c>
      <c r="AN2163">
        <v>2712</v>
      </c>
      <c r="AO2163" t="s">
        <v>63</v>
      </c>
    </row>
    <row r="2164" spans="1:41" x14ac:dyDescent="0.25">
      <c r="A2164" t="s">
        <v>6990</v>
      </c>
      <c r="B2164" t="s">
        <v>42</v>
      </c>
      <c r="C2164" t="s">
        <v>6991</v>
      </c>
      <c r="D2164" t="s">
        <v>150</v>
      </c>
      <c r="E2164" t="s">
        <v>45</v>
      </c>
      <c r="F2164" t="s">
        <v>46</v>
      </c>
      <c r="G2164" t="s">
        <v>582</v>
      </c>
      <c r="H2164" t="s">
        <v>1101</v>
      </c>
      <c r="I2164" t="s">
        <v>1102</v>
      </c>
      <c r="J2164" t="s">
        <v>70</v>
      </c>
      <c r="K2164" t="s">
        <v>71</v>
      </c>
      <c r="L2164" t="s">
        <v>51</v>
      </c>
      <c r="M2164" t="s">
        <v>52</v>
      </c>
      <c r="N2164" t="s">
        <v>53</v>
      </c>
      <c r="O2164">
        <v>21</v>
      </c>
      <c r="P2164" t="s">
        <v>1103</v>
      </c>
      <c r="Q2164" t="s">
        <v>45</v>
      </c>
      <c r="R2164" t="s">
        <v>55</v>
      </c>
      <c r="S2164" t="s">
        <v>72</v>
      </c>
      <c r="T2164" t="s">
        <v>45</v>
      </c>
      <c r="U2164" t="s">
        <v>70</v>
      </c>
      <c r="V2164" t="s">
        <v>70</v>
      </c>
      <c r="W2164" t="s">
        <v>45</v>
      </c>
      <c r="X2164">
        <v>0.25</v>
      </c>
      <c r="Y2164">
        <v>0</v>
      </c>
      <c r="Z2164">
        <v>190781</v>
      </c>
      <c r="AA2164">
        <v>10701</v>
      </c>
      <c r="AB2164" t="s">
        <v>45</v>
      </c>
      <c r="AF2164" t="s">
        <v>6992</v>
      </c>
      <c r="AG2164" t="s">
        <v>59</v>
      </c>
      <c r="AH2164" t="s">
        <v>60</v>
      </c>
      <c r="AI2164" t="s">
        <v>438</v>
      </c>
      <c r="AJ2164" t="s">
        <v>438</v>
      </c>
      <c r="AK2164" t="s">
        <v>62</v>
      </c>
      <c r="AL2164" t="s">
        <v>45</v>
      </c>
      <c r="AM2164">
        <v>5723.43</v>
      </c>
      <c r="AN2164">
        <v>321.02999999999997</v>
      </c>
      <c r="AO2164" t="s">
        <v>63</v>
      </c>
    </row>
    <row r="2165" spans="1:41" x14ac:dyDescent="0.25">
      <c r="A2165" t="s">
        <v>6993</v>
      </c>
      <c r="B2165" t="s">
        <v>42</v>
      </c>
      <c r="C2165" t="s">
        <v>6994</v>
      </c>
      <c r="D2165" t="s">
        <v>1088</v>
      </c>
      <c r="E2165" t="s">
        <v>45</v>
      </c>
      <c r="F2165" t="s">
        <v>88</v>
      </c>
      <c r="G2165" t="s">
        <v>1262</v>
      </c>
      <c r="H2165" t="s">
        <v>45</v>
      </c>
      <c r="I2165" t="s">
        <v>1263</v>
      </c>
      <c r="J2165" t="s">
        <v>91</v>
      </c>
      <c r="K2165" t="s">
        <v>92</v>
      </c>
      <c r="L2165" t="s">
        <v>51</v>
      </c>
      <c r="M2165" t="s">
        <v>52</v>
      </c>
      <c r="N2165" t="s">
        <v>53</v>
      </c>
      <c r="O2165">
        <v>0</v>
      </c>
      <c r="P2165" t="s">
        <v>45</v>
      </c>
      <c r="Q2165" t="s">
        <v>45</v>
      </c>
      <c r="R2165" t="s">
        <v>93</v>
      </c>
      <c r="S2165" t="s">
        <v>94</v>
      </c>
      <c r="T2165" t="s">
        <v>6995</v>
      </c>
      <c r="U2165" t="s">
        <v>91</v>
      </c>
      <c r="V2165" t="s">
        <v>91</v>
      </c>
      <c r="W2165" t="s">
        <v>45</v>
      </c>
      <c r="X2165">
        <v>0.31</v>
      </c>
      <c r="Y2165">
        <v>0</v>
      </c>
      <c r="Z2165">
        <v>586982</v>
      </c>
      <c r="AA2165">
        <v>30000</v>
      </c>
      <c r="AB2165" t="s">
        <v>45</v>
      </c>
      <c r="AF2165" t="s">
        <v>6996</v>
      </c>
      <c r="AG2165" t="s">
        <v>59</v>
      </c>
      <c r="AH2165" t="s">
        <v>60</v>
      </c>
      <c r="AI2165" t="s">
        <v>438</v>
      </c>
      <c r="AJ2165" t="s">
        <v>438</v>
      </c>
      <c r="AK2165" t="s">
        <v>84</v>
      </c>
      <c r="AL2165" t="s">
        <v>45</v>
      </c>
      <c r="AM2165">
        <v>17609.46</v>
      </c>
      <c r="AN2165">
        <v>900</v>
      </c>
      <c r="AO2165" t="s">
        <v>63</v>
      </c>
    </row>
    <row r="2166" spans="1:41" x14ac:dyDescent="0.25">
      <c r="A2166" t="s">
        <v>6997</v>
      </c>
      <c r="B2166" t="s">
        <v>42</v>
      </c>
      <c r="C2166" t="s">
        <v>6998</v>
      </c>
      <c r="D2166" t="s">
        <v>499</v>
      </c>
      <c r="E2166" t="s">
        <v>45</v>
      </c>
      <c r="F2166" t="s">
        <v>46</v>
      </c>
      <c r="G2166" t="s">
        <v>232</v>
      </c>
      <c r="H2166" t="s">
        <v>721</v>
      </c>
      <c r="I2166" t="s">
        <v>722</v>
      </c>
      <c r="J2166" t="s">
        <v>70</v>
      </c>
      <c r="K2166" t="s">
        <v>71</v>
      </c>
      <c r="L2166" t="s">
        <v>51</v>
      </c>
      <c r="M2166" t="s">
        <v>52</v>
      </c>
      <c r="N2166" t="s">
        <v>53</v>
      </c>
      <c r="O2166">
        <v>30</v>
      </c>
      <c r="P2166" t="s">
        <v>495</v>
      </c>
      <c r="Q2166" t="s">
        <v>646</v>
      </c>
      <c r="R2166" t="s">
        <v>55</v>
      </c>
      <c r="S2166" t="s">
        <v>72</v>
      </c>
      <c r="T2166" t="s">
        <v>45</v>
      </c>
      <c r="U2166" t="s">
        <v>70</v>
      </c>
      <c r="V2166" t="s">
        <v>70</v>
      </c>
      <c r="W2166" t="s">
        <v>45</v>
      </c>
      <c r="X2166">
        <v>0.24</v>
      </c>
      <c r="Y2166">
        <v>0</v>
      </c>
      <c r="Z2166">
        <v>309651</v>
      </c>
      <c r="AA2166">
        <v>9476</v>
      </c>
      <c r="AB2166" t="s">
        <v>57</v>
      </c>
      <c r="AF2166" t="s">
        <v>6999</v>
      </c>
      <c r="AG2166" t="s">
        <v>59</v>
      </c>
      <c r="AH2166" t="s">
        <v>60</v>
      </c>
      <c r="AI2166" t="s">
        <v>438</v>
      </c>
      <c r="AJ2166" t="s">
        <v>438</v>
      </c>
      <c r="AK2166" t="s">
        <v>97</v>
      </c>
      <c r="AL2166" t="s">
        <v>45</v>
      </c>
      <c r="AM2166">
        <v>18579.060000000001</v>
      </c>
      <c r="AN2166">
        <v>568.55999999999995</v>
      </c>
      <c r="AO2166" t="s">
        <v>63</v>
      </c>
    </row>
    <row r="2167" spans="1:41" x14ac:dyDescent="0.25">
      <c r="A2167" t="s">
        <v>7000</v>
      </c>
      <c r="B2167" t="s">
        <v>42</v>
      </c>
      <c r="C2167" t="s">
        <v>7001</v>
      </c>
      <c r="D2167" t="s">
        <v>470</v>
      </c>
      <c r="E2167" t="s">
        <v>45</v>
      </c>
      <c r="F2167" t="s">
        <v>88</v>
      </c>
      <c r="G2167" t="s">
        <v>157</v>
      </c>
      <c r="H2167" t="s">
        <v>45</v>
      </c>
      <c r="I2167" t="s">
        <v>158</v>
      </c>
      <c r="J2167" t="s">
        <v>91</v>
      </c>
      <c r="K2167" t="s">
        <v>92</v>
      </c>
      <c r="L2167" t="s">
        <v>51</v>
      </c>
      <c r="M2167" t="s">
        <v>52</v>
      </c>
      <c r="N2167" t="s">
        <v>53</v>
      </c>
      <c r="O2167">
        <v>0</v>
      </c>
      <c r="P2167" t="s">
        <v>45</v>
      </c>
      <c r="Q2167" t="s">
        <v>45</v>
      </c>
      <c r="R2167" t="s">
        <v>93</v>
      </c>
      <c r="S2167" t="s">
        <v>94</v>
      </c>
      <c r="T2167" t="s">
        <v>7002</v>
      </c>
      <c r="U2167" t="s">
        <v>91</v>
      </c>
      <c r="V2167" t="s">
        <v>91</v>
      </c>
      <c r="W2167" t="s">
        <v>45</v>
      </c>
      <c r="X2167">
        <v>0.6</v>
      </c>
      <c r="Y2167">
        <v>0</v>
      </c>
      <c r="Z2167">
        <v>39289</v>
      </c>
      <c r="AA2167">
        <v>3143</v>
      </c>
      <c r="AB2167" t="s">
        <v>45</v>
      </c>
      <c r="AF2167" t="s">
        <v>7003</v>
      </c>
      <c r="AG2167" t="s">
        <v>59</v>
      </c>
      <c r="AH2167" t="s">
        <v>60</v>
      </c>
      <c r="AI2167" t="s">
        <v>438</v>
      </c>
      <c r="AJ2167" t="s">
        <v>438</v>
      </c>
      <c r="AK2167" t="s">
        <v>97</v>
      </c>
      <c r="AL2167" t="s">
        <v>45</v>
      </c>
      <c r="AM2167">
        <v>5893.35</v>
      </c>
      <c r="AN2167">
        <v>471.45</v>
      </c>
      <c r="AO2167" t="s">
        <v>63</v>
      </c>
    </row>
    <row r="2168" spans="1:41" x14ac:dyDescent="0.25">
      <c r="A2168" t="s">
        <v>7004</v>
      </c>
      <c r="B2168" t="s">
        <v>42</v>
      </c>
      <c r="C2168" t="s">
        <v>7005</v>
      </c>
      <c r="D2168" t="s">
        <v>270</v>
      </c>
      <c r="E2168" t="s">
        <v>45</v>
      </c>
      <c r="F2168" t="s">
        <v>88</v>
      </c>
      <c r="G2168" t="s">
        <v>89</v>
      </c>
      <c r="H2168" t="s">
        <v>45</v>
      </c>
      <c r="I2168" t="s">
        <v>90</v>
      </c>
      <c r="J2168" t="s">
        <v>91</v>
      </c>
      <c r="K2168" t="s">
        <v>92</v>
      </c>
      <c r="L2168" t="s">
        <v>51</v>
      </c>
      <c r="M2168" t="s">
        <v>52</v>
      </c>
      <c r="N2168" t="s">
        <v>53</v>
      </c>
      <c r="O2168">
        <v>0</v>
      </c>
      <c r="P2168" t="s">
        <v>45</v>
      </c>
      <c r="Q2168" t="s">
        <v>45</v>
      </c>
      <c r="R2168" t="s">
        <v>93</v>
      </c>
      <c r="S2168" t="s">
        <v>94</v>
      </c>
      <c r="T2168" t="s">
        <v>7006</v>
      </c>
      <c r="U2168" t="s">
        <v>91</v>
      </c>
      <c r="V2168" t="s">
        <v>91</v>
      </c>
      <c r="W2168" t="s">
        <v>45</v>
      </c>
      <c r="X2168">
        <v>0.16</v>
      </c>
      <c r="Y2168">
        <v>0</v>
      </c>
      <c r="Z2168">
        <v>1035956</v>
      </c>
      <c r="AA2168">
        <v>30000</v>
      </c>
      <c r="AB2168" t="s">
        <v>45</v>
      </c>
      <c r="AF2168" t="s">
        <v>7007</v>
      </c>
      <c r="AG2168" t="s">
        <v>59</v>
      </c>
      <c r="AH2168" t="s">
        <v>60</v>
      </c>
      <c r="AI2168" t="s">
        <v>438</v>
      </c>
      <c r="AJ2168" t="s">
        <v>438</v>
      </c>
      <c r="AK2168" t="s">
        <v>84</v>
      </c>
      <c r="AL2168" t="s">
        <v>45</v>
      </c>
      <c r="AM2168">
        <v>31078.68</v>
      </c>
      <c r="AN2168">
        <v>900</v>
      </c>
      <c r="AO2168" t="s">
        <v>63</v>
      </c>
    </row>
    <row r="2169" spans="1:41" x14ac:dyDescent="0.25">
      <c r="A2169" t="s">
        <v>7008</v>
      </c>
      <c r="B2169" t="s">
        <v>42</v>
      </c>
      <c r="C2169" t="s">
        <v>7009</v>
      </c>
      <c r="D2169" t="s">
        <v>544</v>
      </c>
      <c r="E2169" t="s">
        <v>45</v>
      </c>
      <c r="F2169" t="s">
        <v>46</v>
      </c>
      <c r="G2169" t="s">
        <v>426</v>
      </c>
      <c r="H2169" t="s">
        <v>487</v>
      </c>
      <c r="I2169" t="s">
        <v>488</v>
      </c>
      <c r="J2169" t="s">
        <v>70</v>
      </c>
      <c r="K2169" t="s">
        <v>71</v>
      </c>
      <c r="L2169" t="s">
        <v>51</v>
      </c>
      <c r="M2169" t="s">
        <v>52</v>
      </c>
      <c r="N2169" t="s">
        <v>53</v>
      </c>
      <c r="O2169">
        <v>33</v>
      </c>
      <c r="P2169" t="s">
        <v>489</v>
      </c>
      <c r="Q2169" t="s">
        <v>45</v>
      </c>
      <c r="R2169" t="s">
        <v>55</v>
      </c>
      <c r="S2169" t="s">
        <v>72</v>
      </c>
      <c r="T2169" t="s">
        <v>45</v>
      </c>
      <c r="U2169" t="s">
        <v>70</v>
      </c>
      <c r="V2169" t="s">
        <v>70</v>
      </c>
      <c r="W2169" t="s">
        <v>45</v>
      </c>
      <c r="X2169">
        <v>0.22</v>
      </c>
      <c r="Y2169">
        <v>0</v>
      </c>
      <c r="Z2169">
        <v>308394</v>
      </c>
      <c r="AA2169">
        <v>16274</v>
      </c>
      <c r="AB2169" t="s">
        <v>45</v>
      </c>
      <c r="AF2169" t="s">
        <v>7010</v>
      </c>
      <c r="AG2169" t="s">
        <v>59</v>
      </c>
      <c r="AH2169" t="s">
        <v>60</v>
      </c>
      <c r="AI2169" t="s">
        <v>438</v>
      </c>
      <c r="AJ2169" t="s">
        <v>438</v>
      </c>
      <c r="AK2169" t="s">
        <v>84</v>
      </c>
      <c r="AL2169" t="s">
        <v>45</v>
      </c>
      <c r="AM2169">
        <v>9251.82</v>
      </c>
      <c r="AN2169">
        <v>488.22</v>
      </c>
      <c r="AO2169" t="s">
        <v>63</v>
      </c>
    </row>
    <row r="2170" spans="1:41" x14ac:dyDescent="0.25">
      <c r="A2170" t="s">
        <v>7011</v>
      </c>
      <c r="B2170" t="s">
        <v>42</v>
      </c>
      <c r="C2170" t="s">
        <v>7012</v>
      </c>
      <c r="D2170" t="s">
        <v>825</v>
      </c>
      <c r="E2170" t="s">
        <v>45</v>
      </c>
      <c r="F2170" t="s">
        <v>46</v>
      </c>
      <c r="G2170" t="s">
        <v>241</v>
      </c>
      <c r="H2170" t="s">
        <v>1387</v>
      </c>
      <c r="I2170" t="s">
        <v>1388</v>
      </c>
      <c r="J2170" t="s">
        <v>70</v>
      </c>
      <c r="K2170" t="s">
        <v>71</v>
      </c>
      <c r="L2170" t="s">
        <v>51</v>
      </c>
      <c r="M2170" t="s">
        <v>52</v>
      </c>
      <c r="N2170" t="s">
        <v>53</v>
      </c>
      <c r="O2170">
        <v>25</v>
      </c>
      <c r="P2170" t="s">
        <v>244</v>
      </c>
      <c r="Q2170" t="s">
        <v>45</v>
      </c>
      <c r="R2170" t="s">
        <v>55</v>
      </c>
      <c r="S2170" t="s">
        <v>72</v>
      </c>
      <c r="T2170" t="s">
        <v>45</v>
      </c>
      <c r="U2170" t="s">
        <v>70</v>
      </c>
      <c r="V2170" t="s">
        <v>70</v>
      </c>
      <c r="W2170" t="s">
        <v>45</v>
      </c>
      <c r="X2170">
        <v>0.2</v>
      </c>
      <c r="Y2170">
        <v>0</v>
      </c>
      <c r="Z2170">
        <v>235159</v>
      </c>
      <c r="AA2170">
        <v>11870</v>
      </c>
      <c r="AB2170" t="s">
        <v>45</v>
      </c>
      <c r="AF2170" t="s">
        <v>7013</v>
      </c>
      <c r="AG2170" t="s">
        <v>59</v>
      </c>
      <c r="AH2170" t="s">
        <v>60</v>
      </c>
      <c r="AI2170" t="s">
        <v>438</v>
      </c>
      <c r="AJ2170" t="s">
        <v>438</v>
      </c>
      <c r="AK2170" t="s">
        <v>97</v>
      </c>
      <c r="AL2170" t="s">
        <v>45</v>
      </c>
      <c r="AM2170">
        <v>11757.95</v>
      </c>
      <c r="AN2170">
        <v>593.5</v>
      </c>
      <c r="AO2170" t="s">
        <v>63</v>
      </c>
    </row>
    <row r="2171" spans="1:41" x14ac:dyDescent="0.25">
      <c r="A2171" t="s">
        <v>7014</v>
      </c>
      <c r="B2171" t="s">
        <v>42</v>
      </c>
      <c r="C2171" t="s">
        <v>7015</v>
      </c>
      <c r="D2171" t="s">
        <v>163</v>
      </c>
      <c r="E2171" t="s">
        <v>45</v>
      </c>
      <c r="F2171" t="s">
        <v>46</v>
      </c>
      <c r="G2171" t="s">
        <v>164</v>
      </c>
      <c r="H2171" t="s">
        <v>45</v>
      </c>
      <c r="I2171" t="s">
        <v>165</v>
      </c>
      <c r="J2171" t="s">
        <v>166</v>
      </c>
      <c r="K2171" t="s">
        <v>166</v>
      </c>
      <c r="L2171" t="s">
        <v>103</v>
      </c>
      <c r="M2171" t="s">
        <v>52</v>
      </c>
      <c r="N2171" t="s">
        <v>53</v>
      </c>
      <c r="O2171">
        <v>31</v>
      </c>
      <c r="P2171" t="s">
        <v>3348</v>
      </c>
      <c r="Q2171" t="s">
        <v>1548</v>
      </c>
      <c r="R2171" t="s">
        <v>55</v>
      </c>
      <c r="S2171" t="s">
        <v>187</v>
      </c>
      <c r="T2171" t="s">
        <v>45</v>
      </c>
      <c r="U2171" t="s">
        <v>166</v>
      </c>
      <c r="V2171" t="s">
        <v>166</v>
      </c>
      <c r="W2171" t="s">
        <v>45</v>
      </c>
      <c r="X2171">
        <v>0.41</v>
      </c>
      <c r="Y2171">
        <v>0</v>
      </c>
      <c r="Z2171">
        <v>633000</v>
      </c>
      <c r="AA2171">
        <v>60200</v>
      </c>
      <c r="AB2171" t="s">
        <v>57</v>
      </c>
      <c r="AF2171" t="s">
        <v>7016</v>
      </c>
      <c r="AG2171" t="s">
        <v>59</v>
      </c>
      <c r="AH2171" t="s">
        <v>60</v>
      </c>
      <c r="AI2171" t="s">
        <v>509</v>
      </c>
      <c r="AJ2171" t="s">
        <v>509</v>
      </c>
      <c r="AK2171" t="s">
        <v>97</v>
      </c>
      <c r="AL2171" t="s">
        <v>45</v>
      </c>
      <c r="AM2171">
        <v>64882.5</v>
      </c>
      <c r="AN2171">
        <v>6170.5</v>
      </c>
      <c r="AO2171" t="s">
        <v>63</v>
      </c>
    </row>
    <row r="2172" spans="1:41" x14ac:dyDescent="0.25">
      <c r="A2172" t="s">
        <v>7014</v>
      </c>
      <c r="B2172" t="s">
        <v>128</v>
      </c>
      <c r="C2172" t="s">
        <v>7015</v>
      </c>
      <c r="D2172" t="s">
        <v>163</v>
      </c>
      <c r="E2172" t="s">
        <v>45</v>
      </c>
      <c r="F2172" t="s">
        <v>46</v>
      </c>
      <c r="G2172" t="s">
        <v>164</v>
      </c>
      <c r="H2172" t="s">
        <v>45</v>
      </c>
      <c r="I2172" t="s">
        <v>165</v>
      </c>
      <c r="J2172" t="s">
        <v>166</v>
      </c>
      <c r="K2172" t="s">
        <v>166</v>
      </c>
      <c r="L2172" t="s">
        <v>103</v>
      </c>
      <c r="M2172" t="s">
        <v>52</v>
      </c>
      <c r="N2172" t="s">
        <v>53</v>
      </c>
      <c r="O2172">
        <v>31</v>
      </c>
      <c r="P2172" t="s">
        <v>3348</v>
      </c>
      <c r="Q2172" t="s">
        <v>1548</v>
      </c>
      <c r="R2172" t="s">
        <v>55</v>
      </c>
      <c r="S2172" t="s">
        <v>187</v>
      </c>
      <c r="T2172" t="s">
        <v>45</v>
      </c>
      <c r="U2172" t="s">
        <v>166</v>
      </c>
      <c r="V2172" t="s">
        <v>166</v>
      </c>
      <c r="W2172" t="s">
        <v>45</v>
      </c>
      <c r="X2172">
        <v>0.41</v>
      </c>
      <c r="Y2172">
        <v>0</v>
      </c>
      <c r="Z2172">
        <v>633000</v>
      </c>
      <c r="AA2172">
        <v>60200</v>
      </c>
      <c r="AB2172" t="s">
        <v>57</v>
      </c>
      <c r="AF2172" t="s">
        <v>7016</v>
      </c>
      <c r="AG2172" t="s">
        <v>59</v>
      </c>
      <c r="AH2172" t="s">
        <v>60</v>
      </c>
      <c r="AI2172" t="s">
        <v>438</v>
      </c>
      <c r="AJ2172" t="s">
        <v>438</v>
      </c>
      <c r="AK2172" t="s">
        <v>97</v>
      </c>
      <c r="AL2172" t="s">
        <v>45</v>
      </c>
      <c r="AM2172">
        <v>64882.5</v>
      </c>
      <c r="AN2172">
        <v>6170.5</v>
      </c>
      <c r="AO2172" t="s">
        <v>63</v>
      </c>
    </row>
    <row r="2173" spans="1:41" x14ac:dyDescent="0.25">
      <c r="A2173" t="s">
        <v>7017</v>
      </c>
      <c r="B2173" t="s">
        <v>42</v>
      </c>
      <c r="C2173" t="s">
        <v>7018</v>
      </c>
      <c r="D2173" t="s">
        <v>192</v>
      </c>
      <c r="E2173" t="s">
        <v>45</v>
      </c>
      <c r="F2173" t="s">
        <v>46</v>
      </c>
      <c r="G2173" t="s">
        <v>426</v>
      </c>
      <c r="H2173" t="s">
        <v>487</v>
      </c>
      <c r="I2173" t="s">
        <v>488</v>
      </c>
      <c r="J2173" t="s">
        <v>70</v>
      </c>
      <c r="K2173" t="s">
        <v>71</v>
      </c>
      <c r="L2173" t="s">
        <v>51</v>
      </c>
      <c r="M2173" t="s">
        <v>52</v>
      </c>
      <c r="N2173" t="s">
        <v>53</v>
      </c>
      <c r="O2173">
        <v>19</v>
      </c>
      <c r="P2173" t="s">
        <v>489</v>
      </c>
      <c r="Q2173" t="s">
        <v>7019</v>
      </c>
      <c r="R2173" t="s">
        <v>55</v>
      </c>
      <c r="S2173" t="s">
        <v>72</v>
      </c>
      <c r="T2173" t="s">
        <v>45</v>
      </c>
      <c r="U2173" t="s">
        <v>70</v>
      </c>
      <c r="V2173" t="s">
        <v>70</v>
      </c>
      <c r="W2173" t="s">
        <v>45</v>
      </c>
      <c r="X2173">
        <v>0.16</v>
      </c>
      <c r="Y2173">
        <v>0</v>
      </c>
      <c r="Z2173">
        <v>308394</v>
      </c>
      <c r="AA2173">
        <v>16274</v>
      </c>
      <c r="AB2173" t="s">
        <v>57</v>
      </c>
      <c r="AF2173" t="s">
        <v>7020</v>
      </c>
      <c r="AG2173" t="s">
        <v>59</v>
      </c>
      <c r="AH2173" t="s">
        <v>60</v>
      </c>
      <c r="AI2173" t="s">
        <v>438</v>
      </c>
      <c r="AJ2173" t="s">
        <v>438</v>
      </c>
      <c r="AK2173" t="s">
        <v>74</v>
      </c>
      <c r="AL2173" t="s">
        <v>45</v>
      </c>
      <c r="AM2173">
        <v>24671.52</v>
      </c>
      <c r="AN2173">
        <v>1301.92</v>
      </c>
      <c r="AO2173" t="s">
        <v>63</v>
      </c>
    </row>
    <row r="2174" spans="1:41" x14ac:dyDescent="0.25">
      <c r="A2174" t="s">
        <v>7021</v>
      </c>
      <c r="B2174" t="s">
        <v>42</v>
      </c>
      <c r="C2174" t="s">
        <v>7022</v>
      </c>
      <c r="D2174" t="s">
        <v>150</v>
      </c>
      <c r="E2174" t="s">
        <v>45</v>
      </c>
      <c r="F2174" t="s">
        <v>46</v>
      </c>
      <c r="G2174" t="s">
        <v>750</v>
      </c>
      <c r="H2174" t="s">
        <v>45</v>
      </c>
      <c r="I2174" t="s">
        <v>751</v>
      </c>
      <c r="J2174" t="s">
        <v>166</v>
      </c>
      <c r="K2174" t="s">
        <v>752</v>
      </c>
      <c r="L2174" t="s">
        <v>489</v>
      </c>
      <c r="M2174" t="s">
        <v>52</v>
      </c>
      <c r="N2174" t="s">
        <v>53</v>
      </c>
      <c r="O2174">
        <v>11</v>
      </c>
      <c r="P2174" t="s">
        <v>45</v>
      </c>
      <c r="Q2174" t="s">
        <v>3499</v>
      </c>
      <c r="R2174" t="s">
        <v>55</v>
      </c>
      <c r="S2174" t="s">
        <v>56</v>
      </c>
      <c r="T2174" t="s">
        <v>45</v>
      </c>
      <c r="U2174" t="s">
        <v>166</v>
      </c>
      <c r="V2174" t="s">
        <v>166</v>
      </c>
      <c r="W2174" t="s">
        <v>45</v>
      </c>
      <c r="X2174">
        <v>0.83</v>
      </c>
      <c r="Y2174">
        <v>0</v>
      </c>
      <c r="Z2174">
        <v>2375000</v>
      </c>
      <c r="AA2174">
        <v>90400</v>
      </c>
      <c r="AB2174" t="s">
        <v>57</v>
      </c>
      <c r="AF2174" t="s">
        <v>7023</v>
      </c>
      <c r="AG2174" t="s">
        <v>59</v>
      </c>
      <c r="AH2174" t="s">
        <v>60</v>
      </c>
      <c r="AI2174" t="s">
        <v>438</v>
      </c>
      <c r="AJ2174" t="s">
        <v>438</v>
      </c>
      <c r="AK2174" t="s">
        <v>84</v>
      </c>
      <c r="AL2174" t="s">
        <v>45</v>
      </c>
      <c r="AM2174">
        <v>71250</v>
      </c>
      <c r="AN2174">
        <v>2712</v>
      </c>
      <c r="AO2174" t="s">
        <v>63</v>
      </c>
    </row>
    <row r="2175" spans="1:41" x14ac:dyDescent="0.25">
      <c r="A2175" t="s">
        <v>7024</v>
      </c>
      <c r="B2175" t="s">
        <v>42</v>
      </c>
      <c r="C2175" t="s">
        <v>7025</v>
      </c>
      <c r="D2175" t="s">
        <v>150</v>
      </c>
      <c r="E2175" t="s">
        <v>45</v>
      </c>
      <c r="F2175" t="s">
        <v>46</v>
      </c>
      <c r="G2175" t="s">
        <v>100</v>
      </c>
      <c r="H2175" t="s">
        <v>45</v>
      </c>
      <c r="I2175" t="s">
        <v>101</v>
      </c>
      <c r="J2175" t="s">
        <v>49</v>
      </c>
      <c r="K2175" t="s">
        <v>102</v>
      </c>
      <c r="L2175" t="s">
        <v>103</v>
      </c>
      <c r="M2175" t="s">
        <v>52</v>
      </c>
      <c r="N2175" t="s">
        <v>53</v>
      </c>
      <c r="O2175">
        <v>55</v>
      </c>
      <c r="P2175" t="s">
        <v>45</v>
      </c>
      <c r="Q2175" t="s">
        <v>45</v>
      </c>
      <c r="R2175" t="s">
        <v>55</v>
      </c>
      <c r="S2175" t="s">
        <v>56</v>
      </c>
      <c r="T2175" t="s">
        <v>45</v>
      </c>
      <c r="U2175" t="s">
        <v>49</v>
      </c>
      <c r="V2175" t="s">
        <v>49</v>
      </c>
      <c r="W2175" t="s">
        <v>45</v>
      </c>
      <c r="X2175">
        <v>2.59</v>
      </c>
      <c r="Y2175">
        <v>0</v>
      </c>
      <c r="Z2175">
        <v>841000</v>
      </c>
      <c r="AA2175">
        <v>26000</v>
      </c>
      <c r="AB2175" t="s">
        <v>45</v>
      </c>
      <c r="AF2175" t="s">
        <v>7026</v>
      </c>
      <c r="AG2175" t="s">
        <v>59</v>
      </c>
      <c r="AH2175" t="s">
        <v>60</v>
      </c>
      <c r="AI2175" t="s">
        <v>438</v>
      </c>
      <c r="AJ2175" t="s">
        <v>438</v>
      </c>
      <c r="AK2175" t="s">
        <v>84</v>
      </c>
      <c r="AL2175" t="s">
        <v>45</v>
      </c>
      <c r="AM2175">
        <v>25230</v>
      </c>
      <c r="AN2175">
        <v>780</v>
      </c>
      <c r="AO2175" t="s">
        <v>63</v>
      </c>
    </row>
    <row r="2176" spans="1:41" x14ac:dyDescent="0.25">
      <c r="A2176" t="s">
        <v>7027</v>
      </c>
      <c r="B2176" t="s">
        <v>42</v>
      </c>
      <c r="C2176" t="s">
        <v>7028</v>
      </c>
      <c r="D2176" t="s">
        <v>107</v>
      </c>
      <c r="E2176" t="s">
        <v>45</v>
      </c>
      <c r="F2176" t="s">
        <v>46</v>
      </c>
      <c r="G2176" t="s">
        <v>232</v>
      </c>
      <c r="H2176" t="s">
        <v>233</v>
      </c>
      <c r="I2176" t="s">
        <v>234</v>
      </c>
      <c r="J2176" t="s">
        <v>70</v>
      </c>
      <c r="K2176" t="s">
        <v>71</v>
      </c>
      <c r="L2176" t="s">
        <v>51</v>
      </c>
      <c r="M2176" t="s">
        <v>52</v>
      </c>
      <c r="N2176" t="s">
        <v>53</v>
      </c>
      <c r="O2176">
        <v>24</v>
      </c>
      <c r="P2176" t="s">
        <v>495</v>
      </c>
      <c r="Q2176" t="s">
        <v>45</v>
      </c>
      <c r="R2176" t="s">
        <v>55</v>
      </c>
      <c r="S2176" t="s">
        <v>72</v>
      </c>
      <c r="T2176" t="s">
        <v>45</v>
      </c>
      <c r="U2176" t="s">
        <v>70</v>
      </c>
      <c r="V2176" t="s">
        <v>70</v>
      </c>
      <c r="W2176" t="s">
        <v>45</v>
      </c>
      <c r="X2176">
        <v>0.14000000000000001</v>
      </c>
      <c r="Y2176">
        <v>0</v>
      </c>
      <c r="Z2176">
        <v>309651</v>
      </c>
      <c r="AA2176">
        <v>9476</v>
      </c>
      <c r="AB2176" t="s">
        <v>45</v>
      </c>
      <c r="AF2176" t="s">
        <v>5292</v>
      </c>
      <c r="AG2176" t="s">
        <v>59</v>
      </c>
      <c r="AH2176" t="s">
        <v>60</v>
      </c>
      <c r="AI2176" t="s">
        <v>438</v>
      </c>
      <c r="AJ2176" t="s">
        <v>438</v>
      </c>
      <c r="AK2176" t="s">
        <v>74</v>
      </c>
      <c r="AL2176" t="s">
        <v>45</v>
      </c>
      <c r="AM2176">
        <v>21675.57</v>
      </c>
      <c r="AN2176">
        <v>663.32</v>
      </c>
      <c r="AO2176" t="s">
        <v>63</v>
      </c>
    </row>
    <row r="2177" spans="1:41" x14ac:dyDescent="0.25">
      <c r="A2177" t="s">
        <v>7029</v>
      </c>
      <c r="B2177" t="s">
        <v>42</v>
      </c>
      <c r="C2177" t="s">
        <v>7030</v>
      </c>
      <c r="D2177" t="s">
        <v>825</v>
      </c>
      <c r="E2177" t="s">
        <v>45</v>
      </c>
      <c r="F2177" t="s">
        <v>46</v>
      </c>
      <c r="G2177" t="s">
        <v>826</v>
      </c>
      <c r="H2177" t="s">
        <v>45</v>
      </c>
      <c r="I2177" t="s">
        <v>827</v>
      </c>
      <c r="J2177" t="s">
        <v>166</v>
      </c>
      <c r="K2177" t="s">
        <v>102</v>
      </c>
      <c r="L2177" t="s">
        <v>103</v>
      </c>
      <c r="M2177" t="s">
        <v>52</v>
      </c>
      <c r="N2177" t="s">
        <v>53</v>
      </c>
      <c r="O2177">
        <v>31</v>
      </c>
      <c r="P2177" t="s">
        <v>1968</v>
      </c>
      <c r="Q2177" t="s">
        <v>1969</v>
      </c>
      <c r="R2177" t="s">
        <v>55</v>
      </c>
      <c r="S2177" t="s">
        <v>187</v>
      </c>
      <c r="T2177" t="s">
        <v>45</v>
      </c>
      <c r="U2177" t="s">
        <v>166</v>
      </c>
      <c r="V2177" t="s">
        <v>166</v>
      </c>
      <c r="W2177" t="s">
        <v>45</v>
      </c>
      <c r="X2177">
        <v>1.94</v>
      </c>
      <c r="Y2177">
        <v>0</v>
      </c>
      <c r="Z2177">
        <v>43000</v>
      </c>
      <c r="AA2177">
        <v>3440</v>
      </c>
      <c r="AB2177" t="s">
        <v>57</v>
      </c>
      <c r="AF2177" t="s">
        <v>7031</v>
      </c>
      <c r="AG2177" t="s">
        <v>59</v>
      </c>
      <c r="AH2177" t="s">
        <v>60</v>
      </c>
      <c r="AI2177" t="s">
        <v>205</v>
      </c>
      <c r="AJ2177" t="s">
        <v>205</v>
      </c>
      <c r="AK2177" t="s">
        <v>62</v>
      </c>
      <c r="AL2177" t="s">
        <v>45</v>
      </c>
      <c r="AM2177">
        <v>8342</v>
      </c>
      <c r="AN2177">
        <v>667.36</v>
      </c>
      <c r="AO2177" t="s">
        <v>63</v>
      </c>
    </row>
    <row r="2178" spans="1:41" x14ac:dyDescent="0.25">
      <c r="A2178" t="s">
        <v>7029</v>
      </c>
      <c r="B2178" t="s">
        <v>128</v>
      </c>
      <c r="C2178" t="s">
        <v>7030</v>
      </c>
      <c r="D2178" t="s">
        <v>825</v>
      </c>
      <c r="E2178" t="s">
        <v>45</v>
      </c>
      <c r="F2178" t="s">
        <v>46</v>
      </c>
      <c r="G2178" t="s">
        <v>826</v>
      </c>
      <c r="H2178" t="s">
        <v>45</v>
      </c>
      <c r="I2178" t="s">
        <v>827</v>
      </c>
      <c r="J2178" t="s">
        <v>166</v>
      </c>
      <c r="K2178" t="s">
        <v>102</v>
      </c>
      <c r="L2178" t="s">
        <v>103</v>
      </c>
      <c r="M2178" t="s">
        <v>52</v>
      </c>
      <c r="N2178" t="s">
        <v>53</v>
      </c>
      <c r="O2178">
        <v>31</v>
      </c>
      <c r="P2178" t="s">
        <v>1968</v>
      </c>
      <c r="Q2178" t="s">
        <v>1969</v>
      </c>
      <c r="R2178" t="s">
        <v>55</v>
      </c>
      <c r="S2178" t="s">
        <v>187</v>
      </c>
      <c r="T2178" t="s">
        <v>45</v>
      </c>
      <c r="U2178" t="s">
        <v>166</v>
      </c>
      <c r="V2178" t="s">
        <v>166</v>
      </c>
      <c r="W2178" t="s">
        <v>45</v>
      </c>
      <c r="X2178">
        <v>1.94</v>
      </c>
      <c r="Y2178">
        <v>0</v>
      </c>
      <c r="Z2178">
        <v>43000</v>
      </c>
      <c r="AA2178">
        <v>3440</v>
      </c>
      <c r="AB2178" t="s">
        <v>57</v>
      </c>
      <c r="AF2178" t="s">
        <v>7031</v>
      </c>
      <c r="AG2178" t="s">
        <v>59</v>
      </c>
      <c r="AH2178" t="s">
        <v>60</v>
      </c>
      <c r="AI2178" t="s">
        <v>206</v>
      </c>
      <c r="AJ2178" t="s">
        <v>206</v>
      </c>
      <c r="AK2178" t="s">
        <v>62</v>
      </c>
      <c r="AL2178" t="s">
        <v>45</v>
      </c>
      <c r="AM2178">
        <v>8342</v>
      </c>
      <c r="AN2178">
        <v>667.36</v>
      </c>
      <c r="AO2178" t="s">
        <v>63</v>
      </c>
    </row>
    <row r="2179" spans="1:41" x14ac:dyDescent="0.25">
      <c r="A2179" t="s">
        <v>7029</v>
      </c>
      <c r="B2179" t="s">
        <v>128</v>
      </c>
      <c r="C2179" t="s">
        <v>7030</v>
      </c>
      <c r="D2179" t="s">
        <v>825</v>
      </c>
      <c r="E2179" t="s">
        <v>45</v>
      </c>
      <c r="F2179" t="s">
        <v>46</v>
      </c>
      <c r="G2179" t="s">
        <v>826</v>
      </c>
      <c r="H2179" t="s">
        <v>45</v>
      </c>
      <c r="I2179" t="s">
        <v>827</v>
      </c>
      <c r="J2179" t="s">
        <v>166</v>
      </c>
      <c r="K2179" t="s">
        <v>102</v>
      </c>
      <c r="L2179" t="s">
        <v>103</v>
      </c>
      <c r="M2179" t="s">
        <v>52</v>
      </c>
      <c r="N2179" t="s">
        <v>53</v>
      </c>
      <c r="O2179">
        <v>31</v>
      </c>
      <c r="P2179" t="s">
        <v>1968</v>
      </c>
      <c r="Q2179" t="s">
        <v>1969</v>
      </c>
      <c r="R2179" t="s">
        <v>55</v>
      </c>
      <c r="S2179" t="s">
        <v>187</v>
      </c>
      <c r="T2179" t="s">
        <v>45</v>
      </c>
      <c r="U2179" t="s">
        <v>166</v>
      </c>
      <c r="V2179" t="s">
        <v>166</v>
      </c>
      <c r="W2179" t="s">
        <v>45</v>
      </c>
      <c r="X2179">
        <v>1.94</v>
      </c>
      <c r="Y2179">
        <v>0</v>
      </c>
      <c r="Z2179">
        <v>43000</v>
      </c>
      <c r="AA2179">
        <v>3440</v>
      </c>
      <c r="AB2179" t="s">
        <v>57</v>
      </c>
      <c r="AF2179" t="s">
        <v>7031</v>
      </c>
      <c r="AG2179" t="s">
        <v>59</v>
      </c>
      <c r="AH2179" t="s">
        <v>60</v>
      </c>
      <c r="AI2179" t="s">
        <v>1542</v>
      </c>
      <c r="AJ2179" t="s">
        <v>1542</v>
      </c>
      <c r="AK2179" t="s">
        <v>84</v>
      </c>
      <c r="AL2179" t="s">
        <v>45</v>
      </c>
      <c r="AM2179">
        <v>1290</v>
      </c>
      <c r="AN2179">
        <v>103.2</v>
      </c>
      <c r="AO2179" t="s">
        <v>63</v>
      </c>
    </row>
    <row r="2180" spans="1:41" x14ac:dyDescent="0.25">
      <c r="A2180" t="s">
        <v>7029</v>
      </c>
      <c r="B2180" t="s">
        <v>128</v>
      </c>
      <c r="C2180" t="s">
        <v>7030</v>
      </c>
      <c r="D2180" t="s">
        <v>825</v>
      </c>
      <c r="E2180" t="s">
        <v>45</v>
      </c>
      <c r="F2180" t="s">
        <v>46</v>
      </c>
      <c r="G2180" t="s">
        <v>826</v>
      </c>
      <c r="H2180" t="s">
        <v>45</v>
      </c>
      <c r="I2180" t="s">
        <v>827</v>
      </c>
      <c r="J2180" t="s">
        <v>166</v>
      </c>
      <c r="K2180" t="s">
        <v>102</v>
      </c>
      <c r="L2180" t="s">
        <v>103</v>
      </c>
      <c r="M2180" t="s">
        <v>52</v>
      </c>
      <c r="N2180" t="s">
        <v>53</v>
      </c>
      <c r="O2180">
        <v>31</v>
      </c>
      <c r="P2180" t="s">
        <v>1968</v>
      </c>
      <c r="Q2180" t="s">
        <v>1969</v>
      </c>
      <c r="R2180" t="s">
        <v>55</v>
      </c>
      <c r="S2180" t="s">
        <v>187</v>
      </c>
      <c r="T2180" t="s">
        <v>45</v>
      </c>
      <c r="U2180" t="s">
        <v>166</v>
      </c>
      <c r="V2180" t="s">
        <v>166</v>
      </c>
      <c r="W2180" t="s">
        <v>45</v>
      </c>
      <c r="X2180">
        <v>1.94</v>
      </c>
      <c r="Y2180">
        <v>0</v>
      </c>
      <c r="Z2180">
        <v>43000</v>
      </c>
      <c r="AA2180">
        <v>3440</v>
      </c>
      <c r="AB2180" t="s">
        <v>57</v>
      </c>
      <c r="AF2180" t="s">
        <v>7031</v>
      </c>
      <c r="AG2180" t="s">
        <v>59</v>
      </c>
      <c r="AH2180" t="s">
        <v>60</v>
      </c>
      <c r="AI2180" t="s">
        <v>126</v>
      </c>
      <c r="AJ2180" t="s">
        <v>126</v>
      </c>
      <c r="AK2180" t="s">
        <v>84</v>
      </c>
      <c r="AL2180" t="s">
        <v>45</v>
      </c>
      <c r="AM2180">
        <v>1290</v>
      </c>
      <c r="AN2180">
        <v>103.2</v>
      </c>
      <c r="AO2180" t="s">
        <v>63</v>
      </c>
    </row>
    <row r="2181" spans="1:41" x14ac:dyDescent="0.25">
      <c r="A2181" t="s">
        <v>7029</v>
      </c>
      <c r="B2181" t="s">
        <v>128</v>
      </c>
      <c r="C2181" t="s">
        <v>7030</v>
      </c>
      <c r="D2181" t="s">
        <v>825</v>
      </c>
      <c r="E2181" t="s">
        <v>45</v>
      </c>
      <c r="F2181" t="s">
        <v>46</v>
      </c>
      <c r="G2181" t="s">
        <v>826</v>
      </c>
      <c r="H2181" t="s">
        <v>45</v>
      </c>
      <c r="I2181" t="s">
        <v>827</v>
      </c>
      <c r="J2181" t="s">
        <v>166</v>
      </c>
      <c r="K2181" t="s">
        <v>102</v>
      </c>
      <c r="L2181" t="s">
        <v>103</v>
      </c>
      <c r="M2181" t="s">
        <v>52</v>
      </c>
      <c r="N2181" t="s">
        <v>53</v>
      </c>
      <c r="O2181">
        <v>31</v>
      </c>
      <c r="P2181" t="s">
        <v>1968</v>
      </c>
      <c r="Q2181" t="s">
        <v>1969</v>
      </c>
      <c r="R2181" t="s">
        <v>55</v>
      </c>
      <c r="S2181" t="s">
        <v>187</v>
      </c>
      <c r="T2181" t="s">
        <v>45</v>
      </c>
      <c r="U2181" t="s">
        <v>166</v>
      </c>
      <c r="V2181" t="s">
        <v>166</v>
      </c>
      <c r="W2181" t="s">
        <v>45</v>
      </c>
      <c r="X2181">
        <v>1.94</v>
      </c>
      <c r="Y2181">
        <v>0</v>
      </c>
      <c r="Z2181">
        <v>43000</v>
      </c>
      <c r="AA2181">
        <v>3440</v>
      </c>
      <c r="AB2181" t="s">
        <v>57</v>
      </c>
      <c r="AF2181" t="s">
        <v>7031</v>
      </c>
      <c r="AG2181" t="s">
        <v>59</v>
      </c>
      <c r="AH2181" t="s">
        <v>60</v>
      </c>
      <c r="AI2181" t="s">
        <v>207</v>
      </c>
      <c r="AJ2181" t="s">
        <v>207</v>
      </c>
      <c r="AK2181" t="s">
        <v>97</v>
      </c>
      <c r="AL2181" t="s">
        <v>45</v>
      </c>
      <c r="AM2181">
        <v>20855</v>
      </c>
      <c r="AN2181">
        <v>1668.4</v>
      </c>
      <c r="AO2181" t="s">
        <v>63</v>
      </c>
    </row>
    <row r="2182" spans="1:41" x14ac:dyDescent="0.25">
      <c r="A2182" t="s">
        <v>7029</v>
      </c>
      <c r="B2182" t="s">
        <v>128</v>
      </c>
      <c r="C2182" t="s">
        <v>7030</v>
      </c>
      <c r="D2182" t="s">
        <v>825</v>
      </c>
      <c r="E2182" t="s">
        <v>45</v>
      </c>
      <c r="F2182" t="s">
        <v>46</v>
      </c>
      <c r="G2182" t="s">
        <v>826</v>
      </c>
      <c r="H2182" t="s">
        <v>45</v>
      </c>
      <c r="I2182" t="s">
        <v>827</v>
      </c>
      <c r="J2182" t="s">
        <v>166</v>
      </c>
      <c r="K2182" t="s">
        <v>102</v>
      </c>
      <c r="L2182" t="s">
        <v>103</v>
      </c>
      <c r="M2182" t="s">
        <v>52</v>
      </c>
      <c r="N2182" t="s">
        <v>53</v>
      </c>
      <c r="O2182">
        <v>31</v>
      </c>
      <c r="P2182" t="s">
        <v>1968</v>
      </c>
      <c r="Q2182" t="s">
        <v>1969</v>
      </c>
      <c r="R2182" t="s">
        <v>55</v>
      </c>
      <c r="S2182" t="s">
        <v>187</v>
      </c>
      <c r="T2182" t="s">
        <v>45</v>
      </c>
      <c r="U2182" t="s">
        <v>166</v>
      </c>
      <c r="V2182" t="s">
        <v>166</v>
      </c>
      <c r="W2182" t="s">
        <v>45</v>
      </c>
      <c r="X2182">
        <v>1.94</v>
      </c>
      <c r="Y2182">
        <v>0</v>
      </c>
      <c r="Z2182">
        <v>43000</v>
      </c>
      <c r="AA2182">
        <v>3440</v>
      </c>
      <c r="AB2182" t="s">
        <v>57</v>
      </c>
      <c r="AF2182" t="s">
        <v>7031</v>
      </c>
      <c r="AG2182" t="s">
        <v>59</v>
      </c>
      <c r="AH2182" t="s">
        <v>60</v>
      </c>
      <c r="AI2182" t="s">
        <v>438</v>
      </c>
      <c r="AJ2182" t="s">
        <v>438</v>
      </c>
      <c r="AK2182" t="s">
        <v>97</v>
      </c>
      <c r="AL2182" t="s">
        <v>45</v>
      </c>
      <c r="AM2182">
        <v>20855</v>
      </c>
      <c r="AN2182">
        <v>1668.4</v>
      </c>
      <c r="AO2182" t="s">
        <v>63</v>
      </c>
    </row>
    <row r="2183" spans="1:41" x14ac:dyDescent="0.25">
      <c r="A2183" t="s">
        <v>7032</v>
      </c>
      <c r="B2183" t="s">
        <v>42</v>
      </c>
      <c r="C2183" t="s">
        <v>7033</v>
      </c>
      <c r="D2183" t="s">
        <v>270</v>
      </c>
      <c r="E2183" t="s">
        <v>45</v>
      </c>
      <c r="F2183" t="s">
        <v>46</v>
      </c>
      <c r="G2183" t="s">
        <v>2030</v>
      </c>
      <c r="H2183" t="s">
        <v>45</v>
      </c>
      <c r="I2183" t="s">
        <v>2031</v>
      </c>
      <c r="J2183" t="s">
        <v>110</v>
      </c>
      <c r="K2183" t="s">
        <v>102</v>
      </c>
      <c r="L2183" t="s">
        <v>103</v>
      </c>
      <c r="M2183" t="s">
        <v>52</v>
      </c>
      <c r="N2183" t="s">
        <v>53</v>
      </c>
      <c r="O2183">
        <v>23</v>
      </c>
      <c r="P2183" t="s">
        <v>2196</v>
      </c>
      <c r="Q2183" t="s">
        <v>2197</v>
      </c>
      <c r="R2183" t="s">
        <v>55</v>
      </c>
      <c r="S2183" t="s">
        <v>187</v>
      </c>
      <c r="T2183" t="s">
        <v>45</v>
      </c>
      <c r="U2183" t="s">
        <v>110</v>
      </c>
      <c r="V2183" t="s">
        <v>110</v>
      </c>
      <c r="W2183" t="s">
        <v>45</v>
      </c>
      <c r="X2183">
        <v>3.93</v>
      </c>
      <c r="Y2183">
        <v>0</v>
      </c>
      <c r="Z2183">
        <v>100000</v>
      </c>
      <c r="AA2183">
        <v>12500</v>
      </c>
      <c r="AB2183" t="s">
        <v>57</v>
      </c>
      <c r="AF2183" t="s">
        <v>7034</v>
      </c>
      <c r="AG2183" t="s">
        <v>59</v>
      </c>
      <c r="AH2183" t="s">
        <v>60</v>
      </c>
      <c r="AI2183" t="s">
        <v>179</v>
      </c>
      <c r="AJ2183" t="s">
        <v>179</v>
      </c>
      <c r="AK2183" t="s">
        <v>84</v>
      </c>
      <c r="AL2183" t="s">
        <v>45</v>
      </c>
      <c r="AM2183">
        <v>3000</v>
      </c>
      <c r="AN2183">
        <v>375</v>
      </c>
      <c r="AO2183" t="s">
        <v>63</v>
      </c>
    </row>
    <row r="2184" spans="1:41" x14ac:dyDescent="0.25">
      <c r="A2184" t="s">
        <v>7032</v>
      </c>
      <c r="B2184" t="s">
        <v>128</v>
      </c>
      <c r="C2184" t="s">
        <v>7033</v>
      </c>
      <c r="D2184" t="s">
        <v>270</v>
      </c>
      <c r="E2184" t="s">
        <v>45</v>
      </c>
      <c r="F2184" t="s">
        <v>46</v>
      </c>
      <c r="G2184" t="s">
        <v>2030</v>
      </c>
      <c r="H2184" t="s">
        <v>45</v>
      </c>
      <c r="I2184" t="s">
        <v>2031</v>
      </c>
      <c r="J2184" t="s">
        <v>110</v>
      </c>
      <c r="K2184" t="s">
        <v>102</v>
      </c>
      <c r="L2184" t="s">
        <v>103</v>
      </c>
      <c r="M2184" t="s">
        <v>52</v>
      </c>
      <c r="N2184" t="s">
        <v>53</v>
      </c>
      <c r="O2184">
        <v>23</v>
      </c>
      <c r="P2184" t="s">
        <v>2196</v>
      </c>
      <c r="Q2184" t="s">
        <v>2197</v>
      </c>
      <c r="R2184" t="s">
        <v>55</v>
      </c>
      <c r="S2184" t="s">
        <v>187</v>
      </c>
      <c r="T2184" t="s">
        <v>45</v>
      </c>
      <c r="U2184" t="s">
        <v>110</v>
      </c>
      <c r="V2184" t="s">
        <v>110</v>
      </c>
      <c r="W2184" t="s">
        <v>45</v>
      </c>
      <c r="X2184">
        <v>3.93</v>
      </c>
      <c r="Y2184">
        <v>0</v>
      </c>
      <c r="Z2184">
        <v>100000</v>
      </c>
      <c r="AA2184">
        <v>12500</v>
      </c>
      <c r="AB2184" t="s">
        <v>57</v>
      </c>
      <c r="AF2184" t="s">
        <v>7034</v>
      </c>
      <c r="AG2184" t="s">
        <v>59</v>
      </c>
      <c r="AH2184" t="s">
        <v>60</v>
      </c>
      <c r="AI2184" t="s">
        <v>509</v>
      </c>
      <c r="AJ2184" t="s">
        <v>509</v>
      </c>
      <c r="AK2184" t="s">
        <v>84</v>
      </c>
      <c r="AL2184" t="s">
        <v>45</v>
      </c>
      <c r="AM2184">
        <v>3000</v>
      </c>
      <c r="AN2184">
        <v>375</v>
      </c>
      <c r="AO2184" t="s">
        <v>63</v>
      </c>
    </row>
    <row r="2185" spans="1:41" x14ac:dyDescent="0.25">
      <c r="A2185" t="s">
        <v>7032</v>
      </c>
      <c r="B2185" t="s">
        <v>128</v>
      </c>
      <c r="C2185" t="s">
        <v>7033</v>
      </c>
      <c r="D2185" t="s">
        <v>270</v>
      </c>
      <c r="E2185" t="s">
        <v>45</v>
      </c>
      <c r="F2185" t="s">
        <v>46</v>
      </c>
      <c r="G2185" t="s">
        <v>2030</v>
      </c>
      <c r="H2185" t="s">
        <v>45</v>
      </c>
      <c r="I2185" t="s">
        <v>2031</v>
      </c>
      <c r="J2185" t="s">
        <v>110</v>
      </c>
      <c r="K2185" t="s">
        <v>102</v>
      </c>
      <c r="L2185" t="s">
        <v>103</v>
      </c>
      <c r="M2185" t="s">
        <v>52</v>
      </c>
      <c r="N2185" t="s">
        <v>53</v>
      </c>
      <c r="O2185">
        <v>23</v>
      </c>
      <c r="P2185" t="s">
        <v>2196</v>
      </c>
      <c r="Q2185" t="s">
        <v>2197</v>
      </c>
      <c r="R2185" t="s">
        <v>55</v>
      </c>
      <c r="S2185" t="s">
        <v>187</v>
      </c>
      <c r="T2185" t="s">
        <v>45</v>
      </c>
      <c r="U2185" t="s">
        <v>110</v>
      </c>
      <c r="V2185" t="s">
        <v>110</v>
      </c>
      <c r="W2185" t="s">
        <v>45</v>
      </c>
      <c r="X2185">
        <v>3.93</v>
      </c>
      <c r="Y2185">
        <v>0</v>
      </c>
      <c r="Z2185">
        <v>100000</v>
      </c>
      <c r="AA2185">
        <v>12500</v>
      </c>
      <c r="AB2185" t="s">
        <v>57</v>
      </c>
      <c r="AF2185" t="s">
        <v>7034</v>
      </c>
      <c r="AG2185" t="s">
        <v>59</v>
      </c>
      <c r="AH2185" t="s">
        <v>60</v>
      </c>
      <c r="AI2185" t="s">
        <v>438</v>
      </c>
      <c r="AJ2185" t="s">
        <v>438</v>
      </c>
      <c r="AK2185" t="s">
        <v>62</v>
      </c>
      <c r="AL2185" t="s">
        <v>45</v>
      </c>
      <c r="AM2185">
        <v>39300</v>
      </c>
      <c r="AN2185">
        <v>4912.5</v>
      </c>
      <c r="AO2185" t="s">
        <v>63</v>
      </c>
    </row>
    <row r="2186" spans="1:41" x14ac:dyDescent="0.25">
      <c r="A2186" t="s">
        <v>7035</v>
      </c>
      <c r="B2186" t="s">
        <v>42</v>
      </c>
      <c r="C2186" t="s">
        <v>7036</v>
      </c>
      <c r="D2186" t="s">
        <v>659</v>
      </c>
      <c r="E2186" t="s">
        <v>45</v>
      </c>
      <c r="F2186" t="s">
        <v>46</v>
      </c>
      <c r="G2186" t="s">
        <v>241</v>
      </c>
      <c r="H2186" t="s">
        <v>855</v>
      </c>
      <c r="I2186" t="s">
        <v>856</v>
      </c>
      <c r="J2186" t="s">
        <v>70</v>
      </c>
      <c r="K2186" t="s">
        <v>71</v>
      </c>
      <c r="L2186" t="s">
        <v>51</v>
      </c>
      <c r="M2186" t="s">
        <v>52</v>
      </c>
      <c r="N2186" t="s">
        <v>53</v>
      </c>
      <c r="O2186">
        <v>25</v>
      </c>
      <c r="P2186" t="s">
        <v>244</v>
      </c>
      <c r="Q2186" t="s">
        <v>7037</v>
      </c>
      <c r="R2186" t="s">
        <v>55</v>
      </c>
      <c r="S2186" t="s">
        <v>72</v>
      </c>
      <c r="T2186" t="s">
        <v>45</v>
      </c>
      <c r="U2186" t="s">
        <v>70</v>
      </c>
      <c r="V2186" t="s">
        <v>70</v>
      </c>
      <c r="W2186" t="s">
        <v>45</v>
      </c>
      <c r="X2186">
        <v>0.12</v>
      </c>
      <c r="Y2186">
        <v>0</v>
      </c>
      <c r="Z2186">
        <v>33004</v>
      </c>
      <c r="AA2186">
        <v>1666</v>
      </c>
      <c r="AB2186" t="s">
        <v>57</v>
      </c>
      <c r="AF2186" t="s">
        <v>7038</v>
      </c>
      <c r="AG2186" t="s">
        <v>59</v>
      </c>
      <c r="AH2186" t="s">
        <v>60</v>
      </c>
      <c r="AI2186" t="s">
        <v>438</v>
      </c>
      <c r="AJ2186" t="s">
        <v>438</v>
      </c>
      <c r="AK2186" t="s">
        <v>97</v>
      </c>
      <c r="AL2186" t="s">
        <v>45</v>
      </c>
      <c r="AM2186">
        <v>990.12</v>
      </c>
      <c r="AN2186">
        <v>49.98</v>
      </c>
      <c r="AO2186" t="s">
        <v>63</v>
      </c>
    </row>
    <row r="2187" spans="1:41" x14ac:dyDescent="0.25">
      <c r="A2187" t="s">
        <v>7039</v>
      </c>
      <c r="B2187" t="s">
        <v>42</v>
      </c>
      <c r="C2187" t="s">
        <v>7040</v>
      </c>
      <c r="D2187" t="s">
        <v>470</v>
      </c>
      <c r="E2187" t="s">
        <v>45</v>
      </c>
      <c r="F2187" t="s">
        <v>88</v>
      </c>
      <c r="G2187" t="s">
        <v>89</v>
      </c>
      <c r="H2187" t="s">
        <v>45</v>
      </c>
      <c r="I2187" t="s">
        <v>90</v>
      </c>
      <c r="J2187" t="s">
        <v>91</v>
      </c>
      <c r="K2187" t="s">
        <v>92</v>
      </c>
      <c r="L2187" t="s">
        <v>51</v>
      </c>
      <c r="M2187" t="s">
        <v>52</v>
      </c>
      <c r="N2187" t="s">
        <v>53</v>
      </c>
      <c r="O2187">
        <v>0</v>
      </c>
      <c r="P2187" t="s">
        <v>45</v>
      </c>
      <c r="Q2187" t="s">
        <v>45</v>
      </c>
      <c r="R2187" t="s">
        <v>93</v>
      </c>
      <c r="S2187" t="s">
        <v>94</v>
      </c>
      <c r="T2187" t="s">
        <v>7041</v>
      </c>
      <c r="U2187" t="s">
        <v>91</v>
      </c>
      <c r="V2187" t="s">
        <v>91</v>
      </c>
      <c r="W2187" t="s">
        <v>45</v>
      </c>
      <c r="X2187">
        <v>0.31</v>
      </c>
      <c r="Y2187">
        <v>0</v>
      </c>
      <c r="Z2187">
        <v>1035956</v>
      </c>
      <c r="AA2187">
        <v>30000</v>
      </c>
      <c r="AB2187" t="s">
        <v>45</v>
      </c>
      <c r="AF2187" t="s">
        <v>7042</v>
      </c>
      <c r="AG2187" t="s">
        <v>59</v>
      </c>
      <c r="AH2187" t="s">
        <v>60</v>
      </c>
      <c r="AI2187" t="s">
        <v>438</v>
      </c>
      <c r="AJ2187" t="s">
        <v>438</v>
      </c>
      <c r="AK2187" t="s">
        <v>97</v>
      </c>
      <c r="AL2187" t="s">
        <v>45</v>
      </c>
      <c r="AM2187">
        <v>80286.59</v>
      </c>
      <c r="AN2187">
        <v>2325</v>
      </c>
      <c r="AO2187" t="s">
        <v>63</v>
      </c>
    </row>
    <row r="2188" spans="1:41" x14ac:dyDescent="0.25">
      <c r="A2188" t="s">
        <v>7043</v>
      </c>
      <c r="B2188" t="s">
        <v>42</v>
      </c>
      <c r="C2188" t="s">
        <v>7044</v>
      </c>
      <c r="D2188" t="s">
        <v>367</v>
      </c>
      <c r="E2188" t="s">
        <v>45</v>
      </c>
      <c r="F2188" t="s">
        <v>88</v>
      </c>
      <c r="G2188" t="s">
        <v>1004</v>
      </c>
      <c r="H2188" t="s">
        <v>45</v>
      </c>
      <c r="I2188" t="s">
        <v>1005</v>
      </c>
      <c r="J2188" t="s">
        <v>91</v>
      </c>
      <c r="K2188" t="s">
        <v>92</v>
      </c>
      <c r="L2188" t="s">
        <v>51</v>
      </c>
      <c r="M2188" t="s">
        <v>52</v>
      </c>
      <c r="N2188" t="s">
        <v>53</v>
      </c>
      <c r="O2188">
        <v>0</v>
      </c>
      <c r="P2188" t="s">
        <v>45</v>
      </c>
      <c r="Q2188" t="s">
        <v>45</v>
      </c>
      <c r="R2188" t="s">
        <v>93</v>
      </c>
      <c r="S2188" t="s">
        <v>94</v>
      </c>
      <c r="T2188" t="s">
        <v>7045</v>
      </c>
      <c r="U2188" t="s">
        <v>91</v>
      </c>
      <c r="V2188" t="s">
        <v>91</v>
      </c>
      <c r="W2188" t="s">
        <v>45</v>
      </c>
      <c r="X2188">
        <v>0.47</v>
      </c>
      <c r="Y2188">
        <v>0</v>
      </c>
      <c r="Z2188">
        <v>48751</v>
      </c>
      <c r="AA2188">
        <v>3900</v>
      </c>
      <c r="AB2188" t="s">
        <v>45</v>
      </c>
      <c r="AF2188" t="s">
        <v>7046</v>
      </c>
      <c r="AG2188" t="s">
        <v>59</v>
      </c>
      <c r="AH2188" t="s">
        <v>60</v>
      </c>
      <c r="AI2188" t="s">
        <v>438</v>
      </c>
      <c r="AJ2188" t="s">
        <v>438</v>
      </c>
      <c r="AK2188" t="s">
        <v>84</v>
      </c>
      <c r="AL2188" t="s">
        <v>45</v>
      </c>
      <c r="AM2188">
        <v>1462.53</v>
      </c>
      <c r="AN2188">
        <v>117</v>
      </c>
      <c r="AO2188" t="s">
        <v>63</v>
      </c>
    </row>
    <row r="2189" spans="1:41" x14ac:dyDescent="0.25">
      <c r="A2189" t="s">
        <v>7047</v>
      </c>
      <c r="B2189" t="s">
        <v>42</v>
      </c>
      <c r="C2189" t="s">
        <v>7048</v>
      </c>
      <c r="D2189" t="s">
        <v>263</v>
      </c>
      <c r="E2189" t="s">
        <v>45</v>
      </c>
      <c r="F2189" t="s">
        <v>46</v>
      </c>
      <c r="G2189" t="s">
        <v>582</v>
      </c>
      <c r="H2189" t="s">
        <v>1101</v>
      </c>
      <c r="I2189" t="s">
        <v>1102</v>
      </c>
      <c r="J2189" t="s">
        <v>70</v>
      </c>
      <c r="K2189" t="s">
        <v>71</v>
      </c>
      <c r="L2189" t="s">
        <v>51</v>
      </c>
      <c r="M2189" t="s">
        <v>52</v>
      </c>
      <c r="N2189" t="s">
        <v>53</v>
      </c>
      <c r="O2189">
        <v>18</v>
      </c>
      <c r="P2189" t="s">
        <v>7049</v>
      </c>
      <c r="Q2189" t="s">
        <v>45</v>
      </c>
      <c r="R2189" t="s">
        <v>55</v>
      </c>
      <c r="S2189" t="s">
        <v>72</v>
      </c>
      <c r="T2189" t="s">
        <v>45</v>
      </c>
      <c r="U2189" t="s">
        <v>70</v>
      </c>
      <c r="V2189" t="s">
        <v>70</v>
      </c>
      <c r="W2189" t="s">
        <v>45</v>
      </c>
      <c r="X2189">
        <v>0.14000000000000001</v>
      </c>
      <c r="Y2189">
        <v>0</v>
      </c>
      <c r="Z2189">
        <v>190781</v>
      </c>
      <c r="AA2189">
        <v>10701</v>
      </c>
      <c r="AB2189" t="s">
        <v>45</v>
      </c>
      <c r="AF2189" t="s">
        <v>7050</v>
      </c>
      <c r="AG2189" t="s">
        <v>59</v>
      </c>
      <c r="AH2189" t="s">
        <v>60</v>
      </c>
      <c r="AI2189" t="s">
        <v>438</v>
      </c>
      <c r="AJ2189" t="s">
        <v>438</v>
      </c>
      <c r="AK2189" t="s">
        <v>97</v>
      </c>
      <c r="AL2189" t="s">
        <v>45</v>
      </c>
      <c r="AM2189">
        <v>6677.335</v>
      </c>
      <c r="AN2189">
        <v>374.53500000000003</v>
      </c>
      <c r="AO2189" t="s">
        <v>63</v>
      </c>
    </row>
    <row r="2190" spans="1:41" x14ac:dyDescent="0.25">
      <c r="A2190" t="s">
        <v>7051</v>
      </c>
      <c r="B2190" t="s">
        <v>42</v>
      </c>
      <c r="C2190" t="s">
        <v>7052</v>
      </c>
      <c r="D2190" t="s">
        <v>499</v>
      </c>
      <c r="E2190" t="s">
        <v>45</v>
      </c>
      <c r="F2190" t="s">
        <v>88</v>
      </c>
      <c r="G2190" t="s">
        <v>89</v>
      </c>
      <c r="H2190" t="s">
        <v>45</v>
      </c>
      <c r="I2190" t="s">
        <v>90</v>
      </c>
      <c r="J2190" t="s">
        <v>91</v>
      </c>
      <c r="K2190" t="s">
        <v>92</v>
      </c>
      <c r="L2190" t="s">
        <v>51</v>
      </c>
      <c r="M2190" t="s">
        <v>52</v>
      </c>
      <c r="N2190" t="s">
        <v>53</v>
      </c>
      <c r="O2190">
        <v>0</v>
      </c>
      <c r="P2190" t="s">
        <v>45</v>
      </c>
      <c r="Q2190" t="s">
        <v>45</v>
      </c>
      <c r="R2190" t="s">
        <v>93</v>
      </c>
      <c r="S2190" t="s">
        <v>94</v>
      </c>
      <c r="T2190" t="s">
        <v>7053</v>
      </c>
      <c r="U2190" t="s">
        <v>91</v>
      </c>
      <c r="V2190" t="s">
        <v>91</v>
      </c>
      <c r="W2190" t="s">
        <v>45</v>
      </c>
      <c r="X2190">
        <v>0.6</v>
      </c>
      <c r="Y2190">
        <v>0</v>
      </c>
      <c r="Z2190">
        <v>1035956</v>
      </c>
      <c r="AA2190">
        <v>30000</v>
      </c>
      <c r="AB2190" t="s">
        <v>45</v>
      </c>
      <c r="AF2190" t="s">
        <v>7054</v>
      </c>
      <c r="AG2190" t="s">
        <v>59</v>
      </c>
      <c r="AH2190" t="s">
        <v>60</v>
      </c>
      <c r="AI2190" t="s">
        <v>438</v>
      </c>
      <c r="AJ2190" t="s">
        <v>438</v>
      </c>
      <c r="AK2190" t="s">
        <v>84</v>
      </c>
      <c r="AL2190" t="s">
        <v>45</v>
      </c>
      <c r="AM2190">
        <v>31078.68</v>
      </c>
      <c r="AN2190">
        <v>900</v>
      </c>
      <c r="AO2190" t="s">
        <v>63</v>
      </c>
    </row>
    <row r="2191" spans="1:41" x14ac:dyDescent="0.25">
      <c r="A2191" t="s">
        <v>7055</v>
      </c>
      <c r="B2191" t="s">
        <v>42</v>
      </c>
      <c r="C2191" t="s">
        <v>7056</v>
      </c>
      <c r="D2191" t="s">
        <v>150</v>
      </c>
      <c r="E2191" t="s">
        <v>45</v>
      </c>
      <c r="F2191" t="s">
        <v>46</v>
      </c>
      <c r="G2191" t="s">
        <v>500</v>
      </c>
      <c r="H2191" t="s">
        <v>6013</v>
      </c>
      <c r="I2191" t="s">
        <v>6014</v>
      </c>
      <c r="J2191" t="s">
        <v>70</v>
      </c>
      <c r="K2191" t="s">
        <v>71</v>
      </c>
      <c r="L2191" t="s">
        <v>51</v>
      </c>
      <c r="M2191" t="s">
        <v>52</v>
      </c>
      <c r="N2191" t="s">
        <v>53</v>
      </c>
      <c r="O2191">
        <v>22</v>
      </c>
      <c r="P2191" t="s">
        <v>489</v>
      </c>
      <c r="Q2191" t="s">
        <v>45</v>
      </c>
      <c r="R2191" t="s">
        <v>55</v>
      </c>
      <c r="S2191" t="s">
        <v>72</v>
      </c>
      <c r="T2191" t="s">
        <v>45</v>
      </c>
      <c r="U2191" t="s">
        <v>70</v>
      </c>
      <c r="V2191" t="s">
        <v>70</v>
      </c>
      <c r="W2191" t="s">
        <v>45</v>
      </c>
      <c r="X2191">
        <v>0.22</v>
      </c>
      <c r="Y2191">
        <v>0</v>
      </c>
      <c r="Z2191">
        <v>244293</v>
      </c>
      <c r="AA2191">
        <v>13270</v>
      </c>
      <c r="AB2191" t="s">
        <v>45</v>
      </c>
      <c r="AF2191" t="s">
        <v>7057</v>
      </c>
      <c r="AG2191" t="s">
        <v>59</v>
      </c>
      <c r="AH2191" t="s">
        <v>60</v>
      </c>
      <c r="AI2191" t="s">
        <v>438</v>
      </c>
      <c r="AJ2191" t="s">
        <v>438</v>
      </c>
      <c r="AK2191" t="s">
        <v>97</v>
      </c>
      <c r="AL2191" t="s">
        <v>45</v>
      </c>
      <c r="AM2191">
        <v>13436.115</v>
      </c>
      <c r="AN2191">
        <v>729.85</v>
      </c>
      <c r="AO2191" t="s">
        <v>63</v>
      </c>
    </row>
    <row r="2192" spans="1:41" x14ac:dyDescent="0.25">
      <c r="A2192" t="s">
        <v>7058</v>
      </c>
      <c r="B2192" t="s">
        <v>42</v>
      </c>
      <c r="C2192" t="s">
        <v>7059</v>
      </c>
      <c r="D2192" t="s">
        <v>257</v>
      </c>
      <c r="E2192" t="s">
        <v>45</v>
      </c>
      <c r="F2192" t="s">
        <v>46</v>
      </c>
      <c r="G2192" t="s">
        <v>407</v>
      </c>
      <c r="H2192" t="s">
        <v>609</v>
      </c>
      <c r="I2192" t="s">
        <v>610</v>
      </c>
      <c r="J2192" t="s">
        <v>70</v>
      </c>
      <c r="K2192" t="s">
        <v>71</v>
      </c>
      <c r="L2192" t="s">
        <v>51</v>
      </c>
      <c r="M2192" t="s">
        <v>52</v>
      </c>
      <c r="N2192" t="s">
        <v>53</v>
      </c>
      <c r="O2192">
        <v>12</v>
      </c>
      <c r="P2192" t="s">
        <v>7060</v>
      </c>
      <c r="Q2192" t="s">
        <v>45</v>
      </c>
      <c r="R2192" t="s">
        <v>55</v>
      </c>
      <c r="S2192" t="s">
        <v>72</v>
      </c>
      <c r="T2192" t="s">
        <v>45</v>
      </c>
      <c r="U2192" t="s">
        <v>70</v>
      </c>
      <c r="V2192" t="s">
        <v>70</v>
      </c>
      <c r="W2192" t="s">
        <v>45</v>
      </c>
      <c r="X2192">
        <v>0.08</v>
      </c>
      <c r="Y2192">
        <v>0</v>
      </c>
      <c r="Z2192">
        <v>426696</v>
      </c>
      <c r="AA2192">
        <v>28246</v>
      </c>
      <c r="AB2192" t="s">
        <v>45</v>
      </c>
      <c r="AF2192" t="s">
        <v>7061</v>
      </c>
      <c r="AG2192" t="s">
        <v>59</v>
      </c>
      <c r="AH2192" t="s">
        <v>60</v>
      </c>
      <c r="AI2192" t="s">
        <v>438</v>
      </c>
      <c r="AJ2192" t="s">
        <v>438</v>
      </c>
      <c r="AK2192" t="s">
        <v>116</v>
      </c>
      <c r="AL2192" t="s">
        <v>45</v>
      </c>
      <c r="AM2192">
        <v>34135.68</v>
      </c>
      <c r="AN2192">
        <v>2259.6799999999998</v>
      </c>
      <c r="AO2192" t="s">
        <v>63</v>
      </c>
    </row>
    <row r="2193" spans="1:41" x14ac:dyDescent="0.25">
      <c r="A2193" t="s">
        <v>7062</v>
      </c>
      <c r="B2193" t="s">
        <v>42</v>
      </c>
      <c r="C2193" t="s">
        <v>7063</v>
      </c>
      <c r="D2193" t="s">
        <v>1673</v>
      </c>
      <c r="E2193" t="s">
        <v>45</v>
      </c>
      <c r="F2193" t="s">
        <v>46</v>
      </c>
      <c r="G2193" t="s">
        <v>249</v>
      </c>
      <c r="H2193" t="s">
        <v>1742</v>
      </c>
      <c r="I2193" t="s">
        <v>1743</v>
      </c>
      <c r="J2193" t="s">
        <v>70</v>
      </c>
      <c r="K2193" t="s">
        <v>71</v>
      </c>
      <c r="L2193" t="s">
        <v>51</v>
      </c>
      <c r="M2193" t="s">
        <v>52</v>
      </c>
      <c r="N2193" t="s">
        <v>53</v>
      </c>
      <c r="O2193">
        <v>37</v>
      </c>
      <c r="P2193" t="s">
        <v>7064</v>
      </c>
      <c r="Q2193" t="s">
        <v>45</v>
      </c>
      <c r="R2193" t="s">
        <v>55</v>
      </c>
      <c r="S2193" t="s">
        <v>72</v>
      </c>
      <c r="T2193" t="s">
        <v>45</v>
      </c>
      <c r="U2193" t="s">
        <v>70</v>
      </c>
      <c r="V2193" t="s">
        <v>70</v>
      </c>
      <c r="W2193" t="s">
        <v>45</v>
      </c>
      <c r="X2193">
        <v>7.0000000000000007E-2</v>
      </c>
      <c r="Y2193">
        <v>0</v>
      </c>
      <c r="Z2193">
        <v>191151</v>
      </c>
      <c r="AA2193">
        <v>12746</v>
      </c>
      <c r="AB2193" t="s">
        <v>45</v>
      </c>
      <c r="AF2193" t="s">
        <v>7065</v>
      </c>
      <c r="AG2193" t="s">
        <v>59</v>
      </c>
      <c r="AH2193" t="s">
        <v>60</v>
      </c>
      <c r="AI2193" t="s">
        <v>438</v>
      </c>
      <c r="AJ2193" t="s">
        <v>438</v>
      </c>
      <c r="AK2193" t="s">
        <v>74</v>
      </c>
      <c r="AL2193" t="s">
        <v>45</v>
      </c>
      <c r="AM2193">
        <v>6690.2849999999999</v>
      </c>
      <c r="AN2193">
        <v>446.11</v>
      </c>
      <c r="AO2193" t="s">
        <v>63</v>
      </c>
    </row>
    <row r="2194" spans="1:41" x14ac:dyDescent="0.25">
      <c r="A2194" t="s">
        <v>7066</v>
      </c>
      <c r="B2194" t="s">
        <v>42</v>
      </c>
      <c r="C2194" t="s">
        <v>7067</v>
      </c>
      <c r="D2194" t="s">
        <v>201</v>
      </c>
      <c r="E2194" t="s">
        <v>45</v>
      </c>
      <c r="F2194" t="s">
        <v>46</v>
      </c>
      <c r="G2194" t="s">
        <v>434</v>
      </c>
      <c r="H2194" t="s">
        <v>626</v>
      </c>
      <c r="I2194" t="s">
        <v>627</v>
      </c>
      <c r="J2194" t="s">
        <v>70</v>
      </c>
      <c r="K2194" t="s">
        <v>71</v>
      </c>
      <c r="L2194" t="s">
        <v>51</v>
      </c>
      <c r="M2194" t="s">
        <v>52</v>
      </c>
      <c r="N2194" t="s">
        <v>53</v>
      </c>
      <c r="O2194">
        <v>48</v>
      </c>
      <c r="P2194" t="s">
        <v>45</v>
      </c>
      <c r="Q2194" t="s">
        <v>45</v>
      </c>
      <c r="R2194" t="s">
        <v>55</v>
      </c>
      <c r="S2194" t="s">
        <v>72</v>
      </c>
      <c r="T2194" t="s">
        <v>45</v>
      </c>
      <c r="U2194" t="s">
        <v>70</v>
      </c>
      <c r="V2194" t="s">
        <v>70</v>
      </c>
      <c r="W2194" t="s">
        <v>45</v>
      </c>
      <c r="X2194">
        <v>0.27</v>
      </c>
      <c r="Y2194">
        <v>0</v>
      </c>
      <c r="Z2194">
        <v>363279</v>
      </c>
      <c r="AA2194">
        <v>20320</v>
      </c>
      <c r="AB2194" t="s">
        <v>45</v>
      </c>
      <c r="AF2194" t="s">
        <v>6828</v>
      </c>
      <c r="AG2194" t="s">
        <v>59</v>
      </c>
      <c r="AH2194" t="s">
        <v>60</v>
      </c>
      <c r="AI2194" t="s">
        <v>438</v>
      </c>
      <c r="AJ2194" t="s">
        <v>438</v>
      </c>
      <c r="AK2194" t="s">
        <v>97</v>
      </c>
      <c r="AL2194" t="s">
        <v>45</v>
      </c>
      <c r="AM2194">
        <v>24521.331999999999</v>
      </c>
      <c r="AN2194">
        <v>1371.6</v>
      </c>
      <c r="AO2194" t="s">
        <v>63</v>
      </c>
    </row>
    <row r="2195" spans="1:41" x14ac:dyDescent="0.25">
      <c r="A2195" t="s">
        <v>7068</v>
      </c>
      <c r="B2195" t="s">
        <v>42</v>
      </c>
      <c r="C2195" t="s">
        <v>7069</v>
      </c>
      <c r="D2195" t="s">
        <v>720</v>
      </c>
      <c r="E2195" t="s">
        <v>45</v>
      </c>
      <c r="F2195" t="s">
        <v>46</v>
      </c>
      <c r="G2195" t="s">
        <v>211</v>
      </c>
      <c r="H2195" t="s">
        <v>45</v>
      </c>
      <c r="I2195" t="s">
        <v>697</v>
      </c>
      <c r="J2195" t="s">
        <v>70</v>
      </c>
      <c r="K2195" t="s">
        <v>71</v>
      </c>
      <c r="L2195" t="s">
        <v>51</v>
      </c>
      <c r="M2195" t="s">
        <v>52</v>
      </c>
      <c r="N2195" t="s">
        <v>53</v>
      </c>
      <c r="O2195">
        <v>40</v>
      </c>
      <c r="P2195" t="s">
        <v>45</v>
      </c>
      <c r="Q2195" t="s">
        <v>1021</v>
      </c>
      <c r="R2195" t="s">
        <v>55</v>
      </c>
      <c r="S2195" t="s">
        <v>72</v>
      </c>
      <c r="T2195" t="s">
        <v>45</v>
      </c>
      <c r="U2195" t="s">
        <v>70</v>
      </c>
      <c r="V2195" t="s">
        <v>70</v>
      </c>
      <c r="W2195" t="s">
        <v>45</v>
      </c>
      <c r="X2195">
        <v>0.42</v>
      </c>
      <c r="Y2195">
        <v>0</v>
      </c>
      <c r="Z2195">
        <v>979000</v>
      </c>
      <c r="AA2195">
        <v>59974</v>
      </c>
      <c r="AB2195" t="s">
        <v>57</v>
      </c>
      <c r="AF2195" t="s">
        <v>7070</v>
      </c>
      <c r="AG2195" t="s">
        <v>59</v>
      </c>
      <c r="AH2195" t="s">
        <v>60</v>
      </c>
      <c r="AI2195" t="s">
        <v>438</v>
      </c>
      <c r="AJ2195" t="s">
        <v>438</v>
      </c>
      <c r="AK2195" t="s">
        <v>116</v>
      </c>
      <c r="AL2195" t="s">
        <v>45</v>
      </c>
      <c r="AM2195">
        <v>411180</v>
      </c>
      <c r="AN2195">
        <v>25189.08</v>
      </c>
      <c r="AO2195" t="s">
        <v>63</v>
      </c>
    </row>
    <row r="2196" spans="1:41" x14ac:dyDescent="0.25">
      <c r="A2196" t="s">
        <v>7071</v>
      </c>
      <c r="B2196" t="s">
        <v>42</v>
      </c>
      <c r="C2196" t="s">
        <v>7072</v>
      </c>
      <c r="D2196" t="s">
        <v>512</v>
      </c>
      <c r="E2196" t="s">
        <v>45</v>
      </c>
      <c r="F2196" t="s">
        <v>88</v>
      </c>
      <c r="G2196" t="s">
        <v>89</v>
      </c>
      <c r="H2196" t="s">
        <v>45</v>
      </c>
      <c r="I2196" t="s">
        <v>90</v>
      </c>
      <c r="J2196" t="s">
        <v>91</v>
      </c>
      <c r="K2196" t="s">
        <v>92</v>
      </c>
      <c r="L2196" t="s">
        <v>51</v>
      </c>
      <c r="M2196" t="s">
        <v>52</v>
      </c>
      <c r="N2196" t="s">
        <v>53</v>
      </c>
      <c r="O2196">
        <v>0</v>
      </c>
      <c r="P2196" t="s">
        <v>45</v>
      </c>
      <c r="Q2196" t="s">
        <v>7073</v>
      </c>
      <c r="R2196" t="s">
        <v>93</v>
      </c>
      <c r="S2196" t="s">
        <v>94</v>
      </c>
      <c r="T2196" t="s">
        <v>7074</v>
      </c>
      <c r="U2196" t="s">
        <v>91</v>
      </c>
      <c r="V2196" t="s">
        <v>91</v>
      </c>
      <c r="W2196" t="s">
        <v>45</v>
      </c>
      <c r="X2196">
        <v>1.18</v>
      </c>
      <c r="Y2196">
        <v>0</v>
      </c>
      <c r="Z2196">
        <v>1035956</v>
      </c>
      <c r="AA2196">
        <v>30000</v>
      </c>
      <c r="AB2196" t="s">
        <v>57</v>
      </c>
      <c r="AF2196" t="s">
        <v>7075</v>
      </c>
      <c r="AG2196" t="s">
        <v>59</v>
      </c>
      <c r="AH2196" t="s">
        <v>60</v>
      </c>
      <c r="AI2196" t="s">
        <v>438</v>
      </c>
      <c r="AJ2196" t="s">
        <v>438</v>
      </c>
      <c r="AK2196" t="s">
        <v>97</v>
      </c>
      <c r="AL2196" t="s">
        <v>45</v>
      </c>
      <c r="AM2196">
        <v>305607.02</v>
      </c>
      <c r="AN2196">
        <v>8850</v>
      </c>
      <c r="AO2196" t="s">
        <v>63</v>
      </c>
    </row>
    <row r="2197" spans="1:41" x14ac:dyDescent="0.25">
      <c r="A2197" t="s">
        <v>7076</v>
      </c>
      <c r="B2197" t="s">
        <v>42</v>
      </c>
      <c r="C2197" t="s">
        <v>7077</v>
      </c>
      <c r="D2197" t="s">
        <v>601</v>
      </c>
      <c r="E2197" t="s">
        <v>45</v>
      </c>
      <c r="F2197" t="s">
        <v>88</v>
      </c>
      <c r="G2197" t="s">
        <v>734</v>
      </c>
      <c r="H2197" t="s">
        <v>45</v>
      </c>
      <c r="I2197" t="s">
        <v>735</v>
      </c>
      <c r="J2197" t="s">
        <v>122</v>
      </c>
      <c r="K2197" t="s">
        <v>195</v>
      </c>
      <c r="L2197" t="s">
        <v>103</v>
      </c>
      <c r="M2197" t="s">
        <v>52</v>
      </c>
      <c r="N2197" t="s">
        <v>53</v>
      </c>
      <c r="O2197">
        <v>0</v>
      </c>
      <c r="P2197" t="s">
        <v>45</v>
      </c>
      <c r="Q2197" t="s">
        <v>1916</v>
      </c>
      <c r="R2197" t="s">
        <v>93</v>
      </c>
      <c r="S2197" t="s">
        <v>94</v>
      </c>
      <c r="T2197" t="s">
        <v>7078</v>
      </c>
      <c r="U2197" t="s">
        <v>122</v>
      </c>
      <c r="V2197" t="s">
        <v>122</v>
      </c>
      <c r="W2197" t="s">
        <v>45</v>
      </c>
      <c r="X2197">
        <v>0.28999999999999998</v>
      </c>
      <c r="Y2197">
        <v>0</v>
      </c>
      <c r="Z2197">
        <v>3392</v>
      </c>
      <c r="AA2197">
        <v>271</v>
      </c>
      <c r="AB2197" t="s">
        <v>57</v>
      </c>
      <c r="AF2197" t="s">
        <v>7079</v>
      </c>
      <c r="AG2197" t="s">
        <v>59</v>
      </c>
      <c r="AH2197" t="s">
        <v>60</v>
      </c>
      <c r="AI2197" t="s">
        <v>438</v>
      </c>
      <c r="AJ2197" t="s">
        <v>438</v>
      </c>
      <c r="AK2197" t="s">
        <v>97</v>
      </c>
      <c r="AL2197" t="s">
        <v>45</v>
      </c>
      <c r="AM2197">
        <v>245.92</v>
      </c>
      <c r="AN2197">
        <v>19.648</v>
      </c>
      <c r="AO2197" t="s">
        <v>63</v>
      </c>
    </row>
    <row r="2198" spans="1:41" x14ac:dyDescent="0.25">
      <c r="A2198" t="s">
        <v>7080</v>
      </c>
      <c r="B2198" t="s">
        <v>42</v>
      </c>
      <c r="C2198" t="s">
        <v>7081</v>
      </c>
      <c r="D2198" t="s">
        <v>653</v>
      </c>
      <c r="E2198" t="s">
        <v>45</v>
      </c>
      <c r="F2198" t="s">
        <v>88</v>
      </c>
      <c r="G2198" t="s">
        <v>3520</v>
      </c>
      <c r="H2198" t="s">
        <v>45</v>
      </c>
      <c r="I2198" t="s">
        <v>3521</v>
      </c>
      <c r="J2198" t="s">
        <v>91</v>
      </c>
      <c r="K2198" t="s">
        <v>123</v>
      </c>
      <c r="L2198" t="s">
        <v>51</v>
      </c>
      <c r="M2198" t="s">
        <v>52</v>
      </c>
      <c r="N2198" t="s">
        <v>53</v>
      </c>
      <c r="O2198">
        <v>0</v>
      </c>
      <c r="P2198" t="s">
        <v>45</v>
      </c>
      <c r="Q2198" t="s">
        <v>45</v>
      </c>
      <c r="R2198" t="s">
        <v>93</v>
      </c>
      <c r="S2198" t="s">
        <v>94</v>
      </c>
      <c r="T2198" t="s">
        <v>7082</v>
      </c>
      <c r="U2198" t="s">
        <v>91</v>
      </c>
      <c r="V2198" t="s">
        <v>91</v>
      </c>
      <c r="W2198" t="s">
        <v>45</v>
      </c>
      <c r="X2198">
        <v>0.96</v>
      </c>
      <c r="Y2198">
        <v>0</v>
      </c>
      <c r="Z2198">
        <v>843798</v>
      </c>
      <c r="AA2198">
        <v>30000</v>
      </c>
      <c r="AB2198" t="s">
        <v>45</v>
      </c>
      <c r="AF2198" t="s">
        <v>7083</v>
      </c>
      <c r="AG2198" t="s">
        <v>59</v>
      </c>
      <c r="AH2198" t="s">
        <v>60</v>
      </c>
      <c r="AI2198" t="s">
        <v>438</v>
      </c>
      <c r="AJ2198" t="s">
        <v>438</v>
      </c>
      <c r="AK2198" t="s">
        <v>84</v>
      </c>
      <c r="AL2198" t="s">
        <v>45</v>
      </c>
      <c r="AM2198">
        <v>25313.94</v>
      </c>
      <c r="AN2198">
        <v>900</v>
      </c>
      <c r="AO2198" t="s">
        <v>63</v>
      </c>
    </row>
    <row r="2199" spans="1:41" x14ac:dyDescent="0.25">
      <c r="A2199" t="s">
        <v>7084</v>
      </c>
      <c r="B2199" t="s">
        <v>42</v>
      </c>
      <c r="C2199" t="s">
        <v>7085</v>
      </c>
      <c r="D2199" t="s">
        <v>419</v>
      </c>
      <c r="E2199" t="s">
        <v>45</v>
      </c>
      <c r="F2199" t="s">
        <v>46</v>
      </c>
      <c r="G2199" t="s">
        <v>750</v>
      </c>
      <c r="H2199" t="s">
        <v>45</v>
      </c>
      <c r="I2199" t="s">
        <v>751</v>
      </c>
      <c r="J2199" t="s">
        <v>166</v>
      </c>
      <c r="K2199" t="s">
        <v>752</v>
      </c>
      <c r="L2199" t="s">
        <v>489</v>
      </c>
      <c r="M2199" t="s">
        <v>52</v>
      </c>
      <c r="N2199" t="s">
        <v>53</v>
      </c>
      <c r="O2199">
        <v>16</v>
      </c>
      <c r="P2199" t="s">
        <v>45</v>
      </c>
      <c r="Q2199" t="s">
        <v>1684</v>
      </c>
      <c r="R2199" t="s">
        <v>55</v>
      </c>
      <c r="S2199" t="s">
        <v>56</v>
      </c>
      <c r="T2199" t="s">
        <v>45</v>
      </c>
      <c r="U2199" t="s">
        <v>166</v>
      </c>
      <c r="V2199" t="s">
        <v>166</v>
      </c>
      <c r="W2199" t="s">
        <v>45</v>
      </c>
      <c r="X2199">
        <v>1.29</v>
      </c>
      <c r="Y2199">
        <v>0</v>
      </c>
      <c r="Z2199">
        <v>2375000</v>
      </c>
      <c r="AA2199">
        <v>90400</v>
      </c>
      <c r="AB2199" t="s">
        <v>57</v>
      </c>
      <c r="AF2199" t="s">
        <v>7086</v>
      </c>
      <c r="AG2199" t="s">
        <v>59</v>
      </c>
      <c r="AH2199" t="s">
        <v>60</v>
      </c>
      <c r="AI2199" t="s">
        <v>438</v>
      </c>
      <c r="AJ2199" t="s">
        <v>438</v>
      </c>
      <c r="AK2199" t="s">
        <v>97</v>
      </c>
      <c r="AL2199" t="s">
        <v>45</v>
      </c>
      <c r="AM2199">
        <v>765937.5</v>
      </c>
      <c r="AN2199">
        <v>29154</v>
      </c>
      <c r="AO2199" t="s">
        <v>63</v>
      </c>
    </row>
    <row r="2200" spans="1:41" x14ac:dyDescent="0.25">
      <c r="A2200" t="s">
        <v>7087</v>
      </c>
      <c r="B2200" t="s">
        <v>42</v>
      </c>
      <c r="C2200" t="s">
        <v>7088</v>
      </c>
      <c r="D2200" t="s">
        <v>1088</v>
      </c>
      <c r="E2200" t="s">
        <v>45</v>
      </c>
      <c r="F2200" t="s">
        <v>46</v>
      </c>
      <c r="G2200" t="s">
        <v>750</v>
      </c>
      <c r="H2200" t="s">
        <v>45</v>
      </c>
      <c r="I2200" t="s">
        <v>751</v>
      </c>
      <c r="J2200" t="s">
        <v>166</v>
      </c>
      <c r="K2200" t="s">
        <v>752</v>
      </c>
      <c r="L2200" t="s">
        <v>489</v>
      </c>
      <c r="M2200" t="s">
        <v>52</v>
      </c>
      <c r="N2200" t="s">
        <v>53</v>
      </c>
      <c r="O2200">
        <v>22</v>
      </c>
      <c r="P2200" t="s">
        <v>45</v>
      </c>
      <c r="Q2200" t="s">
        <v>7089</v>
      </c>
      <c r="R2200" t="s">
        <v>55</v>
      </c>
      <c r="S2200" t="s">
        <v>56</v>
      </c>
      <c r="T2200" t="s">
        <v>45</v>
      </c>
      <c r="U2200" t="s">
        <v>166</v>
      </c>
      <c r="V2200" t="s">
        <v>166</v>
      </c>
      <c r="W2200" t="s">
        <v>45</v>
      </c>
      <c r="X2200">
        <v>0.39</v>
      </c>
      <c r="Y2200">
        <v>0</v>
      </c>
      <c r="Z2200">
        <v>2375000</v>
      </c>
      <c r="AA2200">
        <v>90400</v>
      </c>
      <c r="AB2200" t="s">
        <v>57</v>
      </c>
      <c r="AF2200" t="s">
        <v>7090</v>
      </c>
      <c r="AG2200" t="s">
        <v>59</v>
      </c>
      <c r="AH2200" t="s">
        <v>60</v>
      </c>
      <c r="AI2200" t="s">
        <v>438</v>
      </c>
      <c r="AJ2200" t="s">
        <v>438</v>
      </c>
      <c r="AK2200" t="s">
        <v>62</v>
      </c>
      <c r="AL2200" t="s">
        <v>45</v>
      </c>
      <c r="AM2200">
        <v>92625</v>
      </c>
      <c r="AN2200">
        <v>3525.6</v>
      </c>
      <c r="AO2200" t="s">
        <v>63</v>
      </c>
    </row>
    <row r="2201" spans="1:41" x14ac:dyDescent="0.25">
      <c r="A2201" t="s">
        <v>7091</v>
      </c>
      <c r="B2201" t="s">
        <v>42</v>
      </c>
      <c r="C2201" t="s">
        <v>7092</v>
      </c>
      <c r="D2201" t="s">
        <v>414</v>
      </c>
      <c r="E2201" t="s">
        <v>45</v>
      </c>
      <c r="F2201" t="s">
        <v>46</v>
      </c>
      <c r="G2201" t="s">
        <v>750</v>
      </c>
      <c r="H2201" t="s">
        <v>45</v>
      </c>
      <c r="I2201" t="s">
        <v>751</v>
      </c>
      <c r="J2201" t="s">
        <v>166</v>
      </c>
      <c r="K2201" t="s">
        <v>752</v>
      </c>
      <c r="L2201" t="s">
        <v>489</v>
      </c>
      <c r="M2201" t="s">
        <v>52</v>
      </c>
      <c r="N2201" t="s">
        <v>53</v>
      </c>
      <c r="O2201">
        <v>3</v>
      </c>
      <c r="P2201" t="s">
        <v>45</v>
      </c>
      <c r="Q2201" t="s">
        <v>837</v>
      </c>
      <c r="R2201" t="s">
        <v>55</v>
      </c>
      <c r="S2201" t="s">
        <v>56</v>
      </c>
      <c r="T2201" t="s">
        <v>45</v>
      </c>
      <c r="U2201" t="s">
        <v>166</v>
      </c>
      <c r="V2201" t="s">
        <v>166</v>
      </c>
      <c r="W2201" t="s">
        <v>45</v>
      </c>
      <c r="X2201">
        <v>0.33</v>
      </c>
      <c r="Y2201">
        <v>0</v>
      </c>
      <c r="Z2201">
        <v>2375000</v>
      </c>
      <c r="AA2201">
        <v>90400</v>
      </c>
      <c r="AB2201" t="s">
        <v>57</v>
      </c>
      <c r="AF2201" t="s">
        <v>7093</v>
      </c>
      <c r="AG2201" t="s">
        <v>59</v>
      </c>
      <c r="AH2201" t="s">
        <v>60</v>
      </c>
      <c r="AI2201" t="s">
        <v>438</v>
      </c>
      <c r="AJ2201" t="s">
        <v>438</v>
      </c>
      <c r="AK2201" t="s">
        <v>84</v>
      </c>
      <c r="AL2201" t="s">
        <v>45</v>
      </c>
      <c r="AM2201">
        <v>71250</v>
      </c>
      <c r="AN2201">
        <v>2712</v>
      </c>
      <c r="AO2201" t="s">
        <v>63</v>
      </c>
    </row>
    <row r="2202" spans="1:41" x14ac:dyDescent="0.25">
      <c r="A2202" t="s">
        <v>7094</v>
      </c>
      <c r="B2202" t="s">
        <v>42</v>
      </c>
      <c r="C2202" t="s">
        <v>7095</v>
      </c>
      <c r="D2202" t="s">
        <v>727</v>
      </c>
      <c r="E2202" t="s">
        <v>45</v>
      </c>
      <c r="F2202" t="s">
        <v>46</v>
      </c>
      <c r="G2202" t="s">
        <v>407</v>
      </c>
      <c r="H2202" t="s">
        <v>481</v>
      </c>
      <c r="I2202" t="s">
        <v>482</v>
      </c>
      <c r="J2202" t="s">
        <v>70</v>
      </c>
      <c r="K2202" t="s">
        <v>71</v>
      </c>
      <c r="L2202" t="s">
        <v>51</v>
      </c>
      <c r="M2202" t="s">
        <v>52</v>
      </c>
      <c r="N2202" t="s">
        <v>53</v>
      </c>
      <c r="O2202">
        <v>22</v>
      </c>
      <c r="P2202" t="s">
        <v>577</v>
      </c>
      <c r="Q2202" t="s">
        <v>7096</v>
      </c>
      <c r="R2202" t="s">
        <v>55</v>
      </c>
      <c r="S2202" t="s">
        <v>72</v>
      </c>
      <c r="T2202" t="s">
        <v>45</v>
      </c>
      <c r="U2202" t="s">
        <v>70</v>
      </c>
      <c r="V2202" t="s">
        <v>70</v>
      </c>
      <c r="W2202" t="s">
        <v>45</v>
      </c>
      <c r="X2202">
        <v>0.25</v>
      </c>
      <c r="Y2202">
        <v>0</v>
      </c>
      <c r="Z2202">
        <v>426696</v>
      </c>
      <c r="AA2202">
        <v>28246</v>
      </c>
      <c r="AB2202" t="s">
        <v>57</v>
      </c>
      <c r="AF2202" t="s">
        <v>7097</v>
      </c>
      <c r="AG2202" t="s">
        <v>59</v>
      </c>
      <c r="AH2202" t="s">
        <v>60</v>
      </c>
      <c r="AI2202" t="s">
        <v>438</v>
      </c>
      <c r="AJ2202" t="s">
        <v>438</v>
      </c>
      <c r="AK2202" t="s">
        <v>62</v>
      </c>
      <c r="AL2202" t="s">
        <v>45</v>
      </c>
      <c r="AM2202">
        <v>12800.88</v>
      </c>
      <c r="AN2202">
        <v>847.38</v>
      </c>
      <c r="AO2202" t="s">
        <v>63</v>
      </c>
    </row>
    <row r="2203" spans="1:41" x14ac:dyDescent="0.25">
      <c r="A2203" t="s">
        <v>7098</v>
      </c>
      <c r="B2203" t="s">
        <v>42</v>
      </c>
      <c r="C2203" t="s">
        <v>7099</v>
      </c>
      <c r="D2203" t="s">
        <v>182</v>
      </c>
      <c r="E2203" t="s">
        <v>45</v>
      </c>
      <c r="F2203" t="s">
        <v>46</v>
      </c>
      <c r="G2203" t="s">
        <v>684</v>
      </c>
      <c r="H2203" t="s">
        <v>1183</v>
      </c>
      <c r="I2203" t="s">
        <v>1184</v>
      </c>
      <c r="J2203" t="s">
        <v>70</v>
      </c>
      <c r="K2203" t="s">
        <v>71</v>
      </c>
      <c r="L2203" t="s">
        <v>51</v>
      </c>
      <c r="M2203" t="s">
        <v>52</v>
      </c>
      <c r="N2203" t="s">
        <v>53</v>
      </c>
      <c r="O2203">
        <v>0</v>
      </c>
      <c r="P2203" t="s">
        <v>1185</v>
      </c>
      <c r="Q2203" t="s">
        <v>45</v>
      </c>
      <c r="R2203" t="s">
        <v>55</v>
      </c>
      <c r="S2203" t="s">
        <v>72</v>
      </c>
      <c r="T2203" t="s">
        <v>45</v>
      </c>
      <c r="U2203" t="s">
        <v>70</v>
      </c>
      <c r="V2203" t="s">
        <v>70</v>
      </c>
      <c r="W2203" t="s">
        <v>45</v>
      </c>
      <c r="X2203">
        <v>0.2</v>
      </c>
      <c r="Y2203">
        <v>0</v>
      </c>
      <c r="Z2203">
        <v>186752</v>
      </c>
      <c r="AA2203">
        <v>2839</v>
      </c>
      <c r="AB2203" t="s">
        <v>45</v>
      </c>
      <c r="AF2203" t="s">
        <v>7100</v>
      </c>
      <c r="AG2203" t="s">
        <v>59</v>
      </c>
      <c r="AH2203" t="s">
        <v>60</v>
      </c>
      <c r="AI2203" t="s">
        <v>438</v>
      </c>
      <c r="AJ2203" t="s">
        <v>438</v>
      </c>
      <c r="AK2203" t="s">
        <v>84</v>
      </c>
      <c r="AL2203" t="s">
        <v>45</v>
      </c>
      <c r="AM2203">
        <v>5602.56</v>
      </c>
      <c r="AN2203">
        <v>85.17</v>
      </c>
      <c r="AO2203" t="s">
        <v>63</v>
      </c>
    </row>
    <row r="2204" spans="1:41" x14ac:dyDescent="0.25">
      <c r="A2204" t="s">
        <v>7101</v>
      </c>
      <c r="B2204" t="s">
        <v>42</v>
      </c>
      <c r="C2204" t="s">
        <v>7102</v>
      </c>
      <c r="D2204" t="s">
        <v>182</v>
      </c>
      <c r="E2204" t="s">
        <v>45</v>
      </c>
      <c r="F2204" t="s">
        <v>88</v>
      </c>
      <c r="G2204" t="s">
        <v>193</v>
      </c>
      <c r="H2204" t="s">
        <v>45</v>
      </c>
      <c r="I2204" t="s">
        <v>194</v>
      </c>
      <c r="J2204" t="s">
        <v>122</v>
      </c>
      <c r="K2204" t="s">
        <v>195</v>
      </c>
      <c r="L2204" t="s">
        <v>103</v>
      </c>
      <c r="M2204" t="s">
        <v>52</v>
      </c>
      <c r="N2204" t="s">
        <v>53</v>
      </c>
      <c r="O2204">
        <v>0</v>
      </c>
      <c r="P2204" t="s">
        <v>45</v>
      </c>
      <c r="Q2204" t="s">
        <v>2081</v>
      </c>
      <c r="R2204" t="s">
        <v>93</v>
      </c>
      <c r="S2204" t="s">
        <v>94</v>
      </c>
      <c r="T2204" t="s">
        <v>7103</v>
      </c>
      <c r="U2204" t="s">
        <v>122</v>
      </c>
      <c r="V2204" t="s">
        <v>122</v>
      </c>
      <c r="W2204" t="s">
        <v>45</v>
      </c>
      <c r="X2204">
        <v>0.31</v>
      </c>
      <c r="Y2204">
        <v>0</v>
      </c>
      <c r="Z2204">
        <v>6346</v>
      </c>
      <c r="AA2204">
        <v>508</v>
      </c>
      <c r="AB2204" t="s">
        <v>57</v>
      </c>
      <c r="AF2204" t="s">
        <v>7104</v>
      </c>
      <c r="AG2204" t="s">
        <v>59</v>
      </c>
      <c r="AH2204" t="s">
        <v>60</v>
      </c>
      <c r="AI2204" t="s">
        <v>438</v>
      </c>
      <c r="AJ2204" t="s">
        <v>438</v>
      </c>
      <c r="AK2204" t="s">
        <v>84</v>
      </c>
      <c r="AL2204" t="s">
        <v>45</v>
      </c>
      <c r="AM2204">
        <v>190.38</v>
      </c>
      <c r="AN2204">
        <v>15.24</v>
      </c>
      <c r="AO2204" t="s">
        <v>63</v>
      </c>
    </row>
    <row r="2205" spans="1:41" x14ac:dyDescent="0.25">
      <c r="A2205" t="s">
        <v>7105</v>
      </c>
      <c r="B2205" t="s">
        <v>42</v>
      </c>
      <c r="C2205" t="s">
        <v>7106</v>
      </c>
      <c r="D2205" t="s">
        <v>757</v>
      </c>
      <c r="E2205" t="s">
        <v>45</v>
      </c>
      <c r="F2205" t="s">
        <v>46</v>
      </c>
      <c r="G2205" t="s">
        <v>241</v>
      </c>
      <c r="H2205" t="s">
        <v>45</v>
      </c>
      <c r="I2205" t="s">
        <v>660</v>
      </c>
      <c r="J2205" t="s">
        <v>70</v>
      </c>
      <c r="K2205" t="s">
        <v>71</v>
      </c>
      <c r="L2205" t="s">
        <v>51</v>
      </c>
      <c r="M2205" t="s">
        <v>52</v>
      </c>
      <c r="N2205" t="s">
        <v>53</v>
      </c>
      <c r="O2205">
        <v>32</v>
      </c>
      <c r="P2205" t="s">
        <v>244</v>
      </c>
      <c r="Q2205" t="s">
        <v>45</v>
      </c>
      <c r="R2205" t="s">
        <v>55</v>
      </c>
      <c r="S2205" t="s">
        <v>72</v>
      </c>
      <c r="T2205" t="s">
        <v>45</v>
      </c>
      <c r="U2205" t="s">
        <v>70</v>
      </c>
      <c r="V2205" t="s">
        <v>70</v>
      </c>
      <c r="W2205" t="s">
        <v>45</v>
      </c>
      <c r="X2205">
        <v>0.2</v>
      </c>
      <c r="Y2205">
        <v>0</v>
      </c>
      <c r="Z2205">
        <v>742000</v>
      </c>
      <c r="AA2205">
        <v>37605</v>
      </c>
      <c r="AB2205" t="s">
        <v>45</v>
      </c>
      <c r="AF2205" t="s">
        <v>7107</v>
      </c>
      <c r="AG2205" t="s">
        <v>59</v>
      </c>
      <c r="AH2205" t="s">
        <v>60</v>
      </c>
      <c r="AI2205" t="s">
        <v>438</v>
      </c>
      <c r="AJ2205" t="s">
        <v>438</v>
      </c>
      <c r="AK2205" t="s">
        <v>97</v>
      </c>
      <c r="AL2205" t="s">
        <v>45</v>
      </c>
      <c r="AM2205">
        <v>37100</v>
      </c>
      <c r="AN2205">
        <v>1880.25</v>
      </c>
      <c r="AO2205" t="s">
        <v>63</v>
      </c>
    </row>
    <row r="2206" spans="1:41" x14ac:dyDescent="0.25">
      <c r="A2206" t="s">
        <v>7108</v>
      </c>
      <c r="B2206" t="s">
        <v>42</v>
      </c>
      <c r="C2206" t="s">
        <v>7109</v>
      </c>
      <c r="D2206" t="s">
        <v>274</v>
      </c>
      <c r="E2206" t="s">
        <v>45</v>
      </c>
      <c r="F2206" t="s">
        <v>46</v>
      </c>
      <c r="G2206" t="s">
        <v>750</v>
      </c>
      <c r="H2206" t="s">
        <v>45</v>
      </c>
      <c r="I2206" t="s">
        <v>751</v>
      </c>
      <c r="J2206" t="s">
        <v>166</v>
      </c>
      <c r="K2206" t="s">
        <v>752</v>
      </c>
      <c r="L2206" t="s">
        <v>489</v>
      </c>
      <c r="M2206" t="s">
        <v>52</v>
      </c>
      <c r="N2206" t="s">
        <v>53</v>
      </c>
      <c r="O2206">
        <v>29</v>
      </c>
      <c r="P2206" t="s">
        <v>45</v>
      </c>
      <c r="Q2206" t="s">
        <v>45</v>
      </c>
      <c r="R2206" t="s">
        <v>55</v>
      </c>
      <c r="S2206" t="s">
        <v>56</v>
      </c>
      <c r="T2206" t="s">
        <v>45</v>
      </c>
      <c r="U2206" t="s">
        <v>166</v>
      </c>
      <c r="V2206" t="s">
        <v>166</v>
      </c>
      <c r="W2206" t="s">
        <v>45</v>
      </c>
      <c r="X2206">
        <v>0.17</v>
      </c>
      <c r="Y2206">
        <v>0</v>
      </c>
      <c r="Z2206">
        <v>2375000</v>
      </c>
      <c r="AA2206">
        <v>90400</v>
      </c>
      <c r="AB2206" t="s">
        <v>45</v>
      </c>
      <c r="AF2206" t="s">
        <v>7110</v>
      </c>
      <c r="AG2206" t="s">
        <v>59</v>
      </c>
      <c r="AH2206" t="s">
        <v>60</v>
      </c>
      <c r="AI2206" t="s">
        <v>438</v>
      </c>
      <c r="AJ2206" t="s">
        <v>438</v>
      </c>
      <c r="AK2206" t="s">
        <v>74</v>
      </c>
      <c r="AL2206" t="s">
        <v>45</v>
      </c>
      <c r="AM2206">
        <v>201875</v>
      </c>
      <c r="AN2206">
        <v>7684</v>
      </c>
      <c r="AO2206" t="s">
        <v>63</v>
      </c>
    </row>
    <row r="2207" spans="1:41" x14ac:dyDescent="0.25">
      <c r="A2207" t="s">
        <v>7111</v>
      </c>
      <c r="B2207" t="s">
        <v>42</v>
      </c>
      <c r="C2207" t="s">
        <v>7112</v>
      </c>
      <c r="D2207" t="s">
        <v>270</v>
      </c>
      <c r="E2207" t="s">
        <v>45</v>
      </c>
      <c r="F2207" t="s">
        <v>88</v>
      </c>
      <c r="G2207" t="s">
        <v>332</v>
      </c>
      <c r="H2207" t="s">
        <v>45</v>
      </c>
      <c r="I2207" t="s">
        <v>333</v>
      </c>
      <c r="J2207" t="s">
        <v>91</v>
      </c>
      <c r="K2207" t="s">
        <v>92</v>
      </c>
      <c r="L2207" t="s">
        <v>103</v>
      </c>
      <c r="M2207" t="s">
        <v>52</v>
      </c>
      <c r="N2207" t="s">
        <v>53</v>
      </c>
      <c r="O2207">
        <v>0</v>
      </c>
      <c r="P2207" t="s">
        <v>45</v>
      </c>
      <c r="Q2207" t="s">
        <v>7113</v>
      </c>
      <c r="R2207" t="s">
        <v>93</v>
      </c>
      <c r="S2207" t="s">
        <v>94</v>
      </c>
      <c r="T2207" t="s">
        <v>7114</v>
      </c>
      <c r="U2207" t="s">
        <v>91</v>
      </c>
      <c r="V2207" t="s">
        <v>91</v>
      </c>
      <c r="W2207" t="s">
        <v>45</v>
      </c>
      <c r="X2207">
        <v>1.08</v>
      </c>
      <c r="Y2207">
        <v>0</v>
      </c>
      <c r="Z2207">
        <v>40602</v>
      </c>
      <c r="AA2207">
        <v>3248</v>
      </c>
      <c r="AB2207" t="s">
        <v>57</v>
      </c>
      <c r="AF2207" t="s">
        <v>7115</v>
      </c>
      <c r="AG2207" t="s">
        <v>59</v>
      </c>
      <c r="AH2207" t="s">
        <v>60</v>
      </c>
      <c r="AI2207" t="s">
        <v>438</v>
      </c>
      <c r="AJ2207" t="s">
        <v>438</v>
      </c>
      <c r="AK2207" t="s">
        <v>97</v>
      </c>
      <c r="AL2207" t="s">
        <v>45</v>
      </c>
      <c r="AM2207">
        <v>10962.54</v>
      </c>
      <c r="AN2207">
        <v>876.96</v>
      </c>
      <c r="AO2207" t="s">
        <v>63</v>
      </c>
    </row>
    <row r="2208" spans="1:41" x14ac:dyDescent="0.25">
      <c r="A2208" t="s">
        <v>7116</v>
      </c>
      <c r="B2208" t="s">
        <v>42</v>
      </c>
      <c r="C2208" t="s">
        <v>7117</v>
      </c>
      <c r="D2208" t="s">
        <v>531</v>
      </c>
      <c r="E2208" t="s">
        <v>45</v>
      </c>
      <c r="F2208" t="s">
        <v>46</v>
      </c>
      <c r="G2208" t="s">
        <v>249</v>
      </c>
      <c r="H2208" t="s">
        <v>710</v>
      </c>
      <c r="I2208" t="s">
        <v>711</v>
      </c>
      <c r="J2208" t="s">
        <v>70</v>
      </c>
      <c r="K2208" t="s">
        <v>71</v>
      </c>
      <c r="L2208" t="s">
        <v>51</v>
      </c>
      <c r="M2208" t="s">
        <v>52</v>
      </c>
      <c r="N2208" t="s">
        <v>53</v>
      </c>
      <c r="O2208">
        <v>17</v>
      </c>
      <c r="P2208" t="s">
        <v>712</v>
      </c>
      <c r="Q2208" t="s">
        <v>45</v>
      </c>
      <c r="R2208" t="s">
        <v>55</v>
      </c>
      <c r="S2208" t="s">
        <v>72</v>
      </c>
      <c r="T2208" t="s">
        <v>45</v>
      </c>
      <c r="U2208" t="s">
        <v>70</v>
      </c>
      <c r="V2208" t="s">
        <v>70</v>
      </c>
      <c r="W2208" t="s">
        <v>45</v>
      </c>
      <c r="X2208">
        <v>0.1</v>
      </c>
      <c r="Y2208">
        <v>0</v>
      </c>
      <c r="Z2208">
        <v>169935</v>
      </c>
      <c r="AA2208">
        <v>11331</v>
      </c>
      <c r="AB2208" t="s">
        <v>45</v>
      </c>
      <c r="AF2208" t="s">
        <v>7118</v>
      </c>
      <c r="AG2208" t="s">
        <v>59</v>
      </c>
      <c r="AH2208" t="s">
        <v>60</v>
      </c>
      <c r="AI2208" t="s">
        <v>438</v>
      </c>
      <c r="AJ2208" t="s">
        <v>438</v>
      </c>
      <c r="AK2208" t="s">
        <v>84</v>
      </c>
      <c r="AL2208" t="s">
        <v>45</v>
      </c>
      <c r="AM2208">
        <v>5098.05</v>
      </c>
      <c r="AN2208">
        <v>339.93</v>
      </c>
      <c r="AO2208" t="s">
        <v>63</v>
      </c>
    </row>
    <row r="2209" spans="1:41" x14ac:dyDescent="0.25">
      <c r="A2209" t="s">
        <v>7119</v>
      </c>
      <c r="B2209" t="s">
        <v>42</v>
      </c>
      <c r="C2209" t="s">
        <v>7120</v>
      </c>
      <c r="D2209" t="s">
        <v>107</v>
      </c>
      <c r="E2209" t="s">
        <v>45</v>
      </c>
      <c r="F2209" t="s">
        <v>46</v>
      </c>
      <c r="G2209" t="s">
        <v>2438</v>
      </c>
      <c r="H2209" t="s">
        <v>45</v>
      </c>
      <c r="I2209" t="s">
        <v>2439</v>
      </c>
      <c r="J2209" t="s">
        <v>110</v>
      </c>
      <c r="K2209" t="s">
        <v>102</v>
      </c>
      <c r="L2209" t="s">
        <v>103</v>
      </c>
      <c r="M2209" t="s">
        <v>52</v>
      </c>
      <c r="N2209" t="s">
        <v>53</v>
      </c>
      <c r="O2209">
        <v>18</v>
      </c>
      <c r="P2209" t="s">
        <v>45</v>
      </c>
      <c r="Q2209" t="s">
        <v>45</v>
      </c>
      <c r="R2209" t="s">
        <v>55</v>
      </c>
      <c r="S2209" t="s">
        <v>56</v>
      </c>
      <c r="T2209" t="s">
        <v>45</v>
      </c>
      <c r="U2209" t="s">
        <v>110</v>
      </c>
      <c r="V2209" t="s">
        <v>110</v>
      </c>
      <c r="W2209" t="s">
        <v>45</v>
      </c>
      <c r="X2209">
        <v>0.03</v>
      </c>
      <c r="Y2209">
        <v>0</v>
      </c>
      <c r="Z2209">
        <v>30000</v>
      </c>
      <c r="AA2209">
        <v>0</v>
      </c>
      <c r="AB2209" t="s">
        <v>45</v>
      </c>
      <c r="AF2209" t="s">
        <v>7121</v>
      </c>
      <c r="AG2209" t="s">
        <v>59</v>
      </c>
      <c r="AH2209" t="s">
        <v>60</v>
      </c>
      <c r="AI2209" t="s">
        <v>438</v>
      </c>
      <c r="AJ2209" t="s">
        <v>438</v>
      </c>
      <c r="AK2209" t="s">
        <v>116</v>
      </c>
      <c r="AL2209" t="s">
        <v>45</v>
      </c>
      <c r="AM2209">
        <v>900</v>
      </c>
      <c r="AN2209">
        <v>0</v>
      </c>
      <c r="AO2209" t="s">
        <v>63</v>
      </c>
    </row>
    <row r="2210" spans="1:41" x14ac:dyDescent="0.25">
      <c r="A2210" t="s">
        <v>7122</v>
      </c>
      <c r="B2210" t="s">
        <v>42</v>
      </c>
      <c r="C2210" t="s">
        <v>7123</v>
      </c>
      <c r="D2210" t="s">
        <v>557</v>
      </c>
      <c r="E2210" t="s">
        <v>45</v>
      </c>
      <c r="F2210" t="s">
        <v>46</v>
      </c>
      <c r="G2210" t="s">
        <v>426</v>
      </c>
      <c r="H2210" t="s">
        <v>702</v>
      </c>
      <c r="I2210" t="s">
        <v>703</v>
      </c>
      <c r="J2210" t="s">
        <v>70</v>
      </c>
      <c r="K2210" t="s">
        <v>71</v>
      </c>
      <c r="L2210" t="s">
        <v>51</v>
      </c>
      <c r="M2210" t="s">
        <v>52</v>
      </c>
      <c r="N2210" t="s">
        <v>53</v>
      </c>
      <c r="O2210">
        <v>8</v>
      </c>
      <c r="P2210" t="s">
        <v>7124</v>
      </c>
      <c r="Q2210" t="s">
        <v>7125</v>
      </c>
      <c r="R2210" t="s">
        <v>55</v>
      </c>
      <c r="S2210" t="s">
        <v>72</v>
      </c>
      <c r="T2210" t="s">
        <v>45</v>
      </c>
      <c r="U2210" t="s">
        <v>70</v>
      </c>
      <c r="V2210" t="s">
        <v>70</v>
      </c>
      <c r="W2210" t="s">
        <v>45</v>
      </c>
      <c r="X2210">
        <v>0.09</v>
      </c>
      <c r="Y2210">
        <v>0</v>
      </c>
      <c r="Z2210">
        <v>139332</v>
      </c>
      <c r="AA2210">
        <v>7352</v>
      </c>
      <c r="AB2210" t="s">
        <v>57</v>
      </c>
      <c r="AF2210" t="s">
        <v>7126</v>
      </c>
      <c r="AG2210" t="s">
        <v>59</v>
      </c>
      <c r="AH2210" t="s">
        <v>60</v>
      </c>
      <c r="AI2210" t="s">
        <v>438</v>
      </c>
      <c r="AJ2210" t="s">
        <v>438</v>
      </c>
      <c r="AK2210" t="s">
        <v>116</v>
      </c>
      <c r="AL2210" t="s">
        <v>45</v>
      </c>
      <c r="AM2210">
        <v>12539.88</v>
      </c>
      <c r="AN2210">
        <v>661.68</v>
      </c>
      <c r="AO2210" t="s">
        <v>63</v>
      </c>
    </row>
    <row r="2211" spans="1:41" x14ac:dyDescent="0.25">
      <c r="A2211" t="s">
        <v>7127</v>
      </c>
      <c r="B2211" t="s">
        <v>42</v>
      </c>
      <c r="C2211" t="s">
        <v>7128</v>
      </c>
      <c r="D2211" t="s">
        <v>780</v>
      </c>
      <c r="E2211" t="s">
        <v>45</v>
      </c>
      <c r="F2211" t="s">
        <v>46</v>
      </c>
      <c r="G2211" t="s">
        <v>232</v>
      </c>
      <c r="H2211" t="s">
        <v>1880</v>
      </c>
      <c r="I2211" t="s">
        <v>1881</v>
      </c>
      <c r="J2211" t="s">
        <v>70</v>
      </c>
      <c r="K2211" t="s">
        <v>71</v>
      </c>
      <c r="L2211" t="s">
        <v>51</v>
      </c>
      <c r="M2211" t="s">
        <v>52</v>
      </c>
      <c r="N2211" t="s">
        <v>53</v>
      </c>
      <c r="O2211">
        <v>50</v>
      </c>
      <c r="P2211" t="s">
        <v>1836</v>
      </c>
      <c r="Q2211" t="s">
        <v>45</v>
      </c>
      <c r="R2211" t="s">
        <v>55</v>
      </c>
      <c r="S2211" t="s">
        <v>72</v>
      </c>
      <c r="T2211" t="s">
        <v>45</v>
      </c>
      <c r="U2211" t="s">
        <v>70</v>
      </c>
      <c r="V2211" t="s">
        <v>70</v>
      </c>
      <c r="W2211" t="s">
        <v>45</v>
      </c>
      <c r="X2211">
        <v>0.11</v>
      </c>
      <c r="Y2211">
        <v>0</v>
      </c>
      <c r="Z2211">
        <v>144969</v>
      </c>
      <c r="AA2211">
        <v>4436</v>
      </c>
      <c r="AB2211" t="s">
        <v>45</v>
      </c>
      <c r="AF2211" t="s">
        <v>7129</v>
      </c>
      <c r="AG2211" t="s">
        <v>59</v>
      </c>
      <c r="AH2211" t="s">
        <v>60</v>
      </c>
      <c r="AI2211" t="s">
        <v>438</v>
      </c>
      <c r="AJ2211" t="s">
        <v>438</v>
      </c>
      <c r="AK2211" t="s">
        <v>84</v>
      </c>
      <c r="AL2211" t="s">
        <v>45</v>
      </c>
      <c r="AM2211">
        <v>4349.07</v>
      </c>
      <c r="AN2211">
        <v>133.08000000000001</v>
      </c>
      <c r="AO2211" t="s">
        <v>63</v>
      </c>
    </row>
    <row r="2212" spans="1:41" x14ac:dyDescent="0.25">
      <c r="A2212" t="s">
        <v>7130</v>
      </c>
      <c r="B2212" t="s">
        <v>42</v>
      </c>
      <c r="C2212" t="s">
        <v>7131</v>
      </c>
      <c r="D2212" t="s">
        <v>1701</v>
      </c>
      <c r="E2212" t="s">
        <v>45</v>
      </c>
      <c r="F2212" t="s">
        <v>46</v>
      </c>
      <c r="G2212" t="s">
        <v>768</v>
      </c>
      <c r="H2212" t="s">
        <v>7132</v>
      </c>
      <c r="I2212" t="s">
        <v>7133</v>
      </c>
      <c r="J2212" t="s">
        <v>70</v>
      </c>
      <c r="K2212" t="s">
        <v>71</v>
      </c>
      <c r="L2212" t="s">
        <v>51</v>
      </c>
      <c r="M2212" t="s">
        <v>52</v>
      </c>
      <c r="N2212" t="s">
        <v>53</v>
      </c>
      <c r="O2212">
        <v>13</v>
      </c>
      <c r="P2212" t="s">
        <v>45</v>
      </c>
      <c r="Q2212" t="s">
        <v>45</v>
      </c>
      <c r="R2212" t="s">
        <v>55</v>
      </c>
      <c r="S2212" t="s">
        <v>72</v>
      </c>
      <c r="T2212" t="s">
        <v>45</v>
      </c>
      <c r="U2212" t="s">
        <v>70</v>
      </c>
      <c r="V2212" t="s">
        <v>70</v>
      </c>
      <c r="W2212" t="s">
        <v>45</v>
      </c>
      <c r="X2212">
        <v>0.23</v>
      </c>
      <c r="Y2212">
        <v>0</v>
      </c>
      <c r="Z2212">
        <v>168529</v>
      </c>
      <c r="AA2212">
        <v>8095</v>
      </c>
      <c r="AB2212" t="s">
        <v>45</v>
      </c>
      <c r="AF2212" t="s">
        <v>7134</v>
      </c>
      <c r="AG2212" t="s">
        <v>59</v>
      </c>
      <c r="AH2212" t="s">
        <v>60</v>
      </c>
      <c r="AI2212" t="s">
        <v>438</v>
      </c>
      <c r="AJ2212" t="s">
        <v>438</v>
      </c>
      <c r="AK2212" t="s">
        <v>97</v>
      </c>
      <c r="AL2212" t="s">
        <v>45</v>
      </c>
      <c r="AM2212">
        <v>9690.4179999999997</v>
      </c>
      <c r="AN2212">
        <v>465.46199999999999</v>
      </c>
      <c r="AO2212" t="s">
        <v>63</v>
      </c>
    </row>
    <row r="2213" spans="1:41" x14ac:dyDescent="0.25">
      <c r="A2213" t="s">
        <v>7135</v>
      </c>
      <c r="B2213" t="s">
        <v>42</v>
      </c>
      <c r="C2213" t="s">
        <v>7136</v>
      </c>
      <c r="D2213" t="s">
        <v>367</v>
      </c>
      <c r="E2213" t="s">
        <v>45</v>
      </c>
      <c r="F2213" t="s">
        <v>46</v>
      </c>
      <c r="G2213" t="s">
        <v>241</v>
      </c>
      <c r="H2213" t="s">
        <v>552</v>
      </c>
      <c r="I2213" t="s">
        <v>553</v>
      </c>
      <c r="J2213" t="s">
        <v>70</v>
      </c>
      <c r="K2213" t="s">
        <v>71</v>
      </c>
      <c r="L2213" t="s">
        <v>51</v>
      </c>
      <c r="M2213" t="s">
        <v>52</v>
      </c>
      <c r="N2213" t="s">
        <v>53</v>
      </c>
      <c r="O2213">
        <v>30</v>
      </c>
      <c r="P2213" t="s">
        <v>244</v>
      </c>
      <c r="Q2213" t="s">
        <v>7137</v>
      </c>
      <c r="R2213" t="s">
        <v>55</v>
      </c>
      <c r="S2213" t="s">
        <v>72</v>
      </c>
      <c r="T2213" t="s">
        <v>45</v>
      </c>
      <c r="U2213" t="s">
        <v>70</v>
      </c>
      <c r="V2213" t="s">
        <v>70</v>
      </c>
      <c r="W2213" t="s">
        <v>45</v>
      </c>
      <c r="X2213">
        <v>0.23</v>
      </c>
      <c r="Y2213">
        <v>0</v>
      </c>
      <c r="Z2213">
        <v>64147</v>
      </c>
      <c r="AA2213">
        <v>3238</v>
      </c>
      <c r="AB2213" t="s">
        <v>57</v>
      </c>
      <c r="AF2213" t="s">
        <v>7138</v>
      </c>
      <c r="AG2213" t="s">
        <v>59</v>
      </c>
      <c r="AH2213" t="s">
        <v>60</v>
      </c>
      <c r="AI2213" t="s">
        <v>438</v>
      </c>
      <c r="AJ2213" t="s">
        <v>438</v>
      </c>
      <c r="AK2213" t="s">
        <v>84</v>
      </c>
      <c r="AL2213" t="s">
        <v>45</v>
      </c>
      <c r="AM2213">
        <v>1924.41</v>
      </c>
      <c r="AN2213">
        <v>97.14</v>
      </c>
      <c r="AO2213" t="s">
        <v>63</v>
      </c>
    </row>
    <row r="2214" spans="1:41" x14ac:dyDescent="0.25">
      <c r="A2214" t="s">
        <v>7139</v>
      </c>
      <c r="B2214" t="s">
        <v>42</v>
      </c>
      <c r="C2214" t="s">
        <v>7140</v>
      </c>
      <c r="D2214" t="s">
        <v>223</v>
      </c>
      <c r="E2214" t="s">
        <v>45</v>
      </c>
      <c r="F2214" t="s">
        <v>46</v>
      </c>
      <c r="G2214" t="s">
        <v>582</v>
      </c>
      <c r="H2214" t="s">
        <v>816</v>
      </c>
      <c r="I2214" t="s">
        <v>817</v>
      </c>
      <c r="J2214" t="s">
        <v>70</v>
      </c>
      <c r="K2214" t="s">
        <v>71</v>
      </c>
      <c r="L2214" t="s">
        <v>51</v>
      </c>
      <c r="M2214" t="s">
        <v>52</v>
      </c>
      <c r="N2214" t="s">
        <v>53</v>
      </c>
      <c r="O2214">
        <v>8</v>
      </c>
      <c r="P2214" t="s">
        <v>3137</v>
      </c>
      <c r="Q2214" t="s">
        <v>7141</v>
      </c>
      <c r="R2214" t="s">
        <v>55</v>
      </c>
      <c r="S2214" t="s">
        <v>72</v>
      </c>
      <c r="T2214" t="s">
        <v>45</v>
      </c>
      <c r="U2214" t="s">
        <v>70</v>
      </c>
      <c r="V2214" t="s">
        <v>70</v>
      </c>
      <c r="W2214" t="s">
        <v>45</v>
      </c>
      <c r="X2214">
        <v>0.25</v>
      </c>
      <c r="Y2214">
        <v>0</v>
      </c>
      <c r="Z2214">
        <v>104822</v>
      </c>
      <c r="AA2214">
        <v>5879</v>
      </c>
      <c r="AB2214" t="s">
        <v>57</v>
      </c>
      <c r="AF2214" t="s">
        <v>7142</v>
      </c>
      <c r="AG2214" t="s">
        <v>59</v>
      </c>
      <c r="AH2214" t="s">
        <v>60</v>
      </c>
      <c r="AI2214" t="s">
        <v>438</v>
      </c>
      <c r="AJ2214" t="s">
        <v>438</v>
      </c>
      <c r="AK2214" t="s">
        <v>62</v>
      </c>
      <c r="AL2214" t="s">
        <v>45</v>
      </c>
      <c r="AM2214">
        <v>3144.66</v>
      </c>
      <c r="AN2214">
        <v>176.37</v>
      </c>
      <c r="AO2214" t="s">
        <v>63</v>
      </c>
    </row>
    <row r="2215" spans="1:41" x14ac:dyDescent="0.25">
      <c r="A2215" t="s">
        <v>7143</v>
      </c>
      <c r="B2215" t="s">
        <v>42</v>
      </c>
      <c r="C2215" t="s">
        <v>7144</v>
      </c>
      <c r="D2215" t="s">
        <v>1088</v>
      </c>
      <c r="E2215" t="s">
        <v>45</v>
      </c>
      <c r="F2215" t="s">
        <v>46</v>
      </c>
      <c r="G2215" t="s">
        <v>211</v>
      </c>
      <c r="H2215" t="s">
        <v>45</v>
      </c>
      <c r="I2215" t="s">
        <v>697</v>
      </c>
      <c r="J2215" t="s">
        <v>70</v>
      </c>
      <c r="K2215" t="s">
        <v>71</v>
      </c>
      <c r="L2215" t="s">
        <v>51</v>
      </c>
      <c r="M2215" t="s">
        <v>52</v>
      </c>
      <c r="N2215" t="s">
        <v>53</v>
      </c>
      <c r="O2215">
        <v>39</v>
      </c>
      <c r="P2215" t="s">
        <v>5962</v>
      </c>
      <c r="Q2215" t="s">
        <v>45</v>
      </c>
      <c r="R2215" t="s">
        <v>55</v>
      </c>
      <c r="S2215" t="s">
        <v>72</v>
      </c>
      <c r="T2215" t="s">
        <v>45</v>
      </c>
      <c r="U2215" t="s">
        <v>70</v>
      </c>
      <c r="V2215" t="s">
        <v>70</v>
      </c>
      <c r="W2215" t="s">
        <v>45</v>
      </c>
      <c r="X2215">
        <v>0.14000000000000001</v>
      </c>
      <c r="Y2215">
        <v>0</v>
      </c>
      <c r="Z2215">
        <v>979000</v>
      </c>
      <c r="AA2215">
        <v>59974</v>
      </c>
      <c r="AB2215" t="s">
        <v>45</v>
      </c>
      <c r="AF2215" t="s">
        <v>7145</v>
      </c>
      <c r="AG2215" t="s">
        <v>59</v>
      </c>
      <c r="AH2215" t="s">
        <v>60</v>
      </c>
      <c r="AI2215" t="s">
        <v>438</v>
      </c>
      <c r="AJ2215" t="s">
        <v>438</v>
      </c>
      <c r="AK2215" t="s">
        <v>97</v>
      </c>
      <c r="AL2215" t="s">
        <v>45</v>
      </c>
      <c r="AM2215">
        <v>34265</v>
      </c>
      <c r="AN2215">
        <v>2099.09</v>
      </c>
      <c r="AO2215" t="s">
        <v>63</v>
      </c>
    </row>
    <row r="2216" spans="1:41" x14ac:dyDescent="0.25">
      <c r="A2216" t="s">
        <v>7146</v>
      </c>
      <c r="B2216" t="s">
        <v>42</v>
      </c>
      <c r="C2216" t="s">
        <v>7147</v>
      </c>
      <c r="D2216" t="s">
        <v>300</v>
      </c>
      <c r="E2216" t="s">
        <v>45</v>
      </c>
      <c r="F2216" t="s">
        <v>46</v>
      </c>
      <c r="G2216" t="s">
        <v>768</v>
      </c>
      <c r="H2216" t="s">
        <v>1504</v>
      </c>
      <c r="I2216" t="s">
        <v>1505</v>
      </c>
      <c r="J2216" t="s">
        <v>70</v>
      </c>
      <c r="K2216" t="s">
        <v>71</v>
      </c>
      <c r="L2216" t="s">
        <v>51</v>
      </c>
      <c r="M2216" t="s">
        <v>52</v>
      </c>
      <c r="N2216" t="s">
        <v>53</v>
      </c>
      <c r="O2216">
        <v>5</v>
      </c>
      <c r="P2216" t="s">
        <v>45</v>
      </c>
      <c r="Q2216" t="s">
        <v>45</v>
      </c>
      <c r="R2216" t="s">
        <v>55</v>
      </c>
      <c r="S2216" t="s">
        <v>72</v>
      </c>
      <c r="T2216" t="s">
        <v>45</v>
      </c>
      <c r="U2216" t="s">
        <v>70</v>
      </c>
      <c r="V2216" t="s">
        <v>70</v>
      </c>
      <c r="W2216" t="s">
        <v>45</v>
      </c>
      <c r="X2216">
        <v>0.67</v>
      </c>
      <c r="Y2216">
        <v>0</v>
      </c>
      <c r="Z2216">
        <v>168529</v>
      </c>
      <c r="AA2216">
        <v>8095</v>
      </c>
      <c r="AB2216" t="s">
        <v>45</v>
      </c>
      <c r="AF2216" t="s">
        <v>7148</v>
      </c>
      <c r="AG2216" t="s">
        <v>59</v>
      </c>
      <c r="AH2216" t="s">
        <v>60</v>
      </c>
      <c r="AI2216" t="s">
        <v>438</v>
      </c>
      <c r="AJ2216" t="s">
        <v>438</v>
      </c>
      <c r="AK2216" t="s">
        <v>62</v>
      </c>
      <c r="AL2216" t="s">
        <v>45</v>
      </c>
      <c r="AM2216">
        <v>11291.442999999999</v>
      </c>
      <c r="AN2216">
        <v>542.36500000000001</v>
      </c>
      <c r="AO2216" t="s">
        <v>63</v>
      </c>
    </row>
    <row r="2217" spans="1:41" x14ac:dyDescent="0.25">
      <c r="A2217" t="s">
        <v>7149</v>
      </c>
      <c r="B2217" t="s">
        <v>42</v>
      </c>
      <c r="C2217" t="s">
        <v>7150</v>
      </c>
      <c r="D2217" t="s">
        <v>132</v>
      </c>
      <c r="E2217" t="s">
        <v>45</v>
      </c>
      <c r="F2217" t="s">
        <v>46</v>
      </c>
      <c r="G2217" t="s">
        <v>750</v>
      </c>
      <c r="H2217" t="s">
        <v>45</v>
      </c>
      <c r="I2217" t="s">
        <v>751</v>
      </c>
      <c r="J2217" t="s">
        <v>166</v>
      </c>
      <c r="K2217" t="s">
        <v>752</v>
      </c>
      <c r="L2217" t="s">
        <v>489</v>
      </c>
      <c r="M2217" t="s">
        <v>52</v>
      </c>
      <c r="N2217" t="s">
        <v>53</v>
      </c>
      <c r="O2217">
        <v>9</v>
      </c>
      <c r="P2217" t="s">
        <v>45</v>
      </c>
      <c r="Q2217" t="s">
        <v>837</v>
      </c>
      <c r="R2217" t="s">
        <v>55</v>
      </c>
      <c r="S2217" t="s">
        <v>56</v>
      </c>
      <c r="T2217" t="s">
        <v>45</v>
      </c>
      <c r="U2217" t="s">
        <v>166</v>
      </c>
      <c r="V2217" t="s">
        <v>166</v>
      </c>
      <c r="W2217" t="s">
        <v>45</v>
      </c>
      <c r="X2217">
        <v>0.37</v>
      </c>
      <c r="Y2217">
        <v>0</v>
      </c>
      <c r="Z2217">
        <v>2375000</v>
      </c>
      <c r="AA2217">
        <v>90400</v>
      </c>
      <c r="AB2217" t="s">
        <v>57</v>
      </c>
      <c r="AF2217" t="s">
        <v>7151</v>
      </c>
      <c r="AG2217" t="s">
        <v>59</v>
      </c>
      <c r="AH2217" t="s">
        <v>60</v>
      </c>
      <c r="AI2217" t="s">
        <v>438</v>
      </c>
      <c r="AJ2217" t="s">
        <v>438</v>
      </c>
      <c r="AK2217" t="s">
        <v>84</v>
      </c>
      <c r="AL2217" t="s">
        <v>45</v>
      </c>
      <c r="AM2217">
        <v>71250</v>
      </c>
      <c r="AN2217">
        <v>2712</v>
      </c>
      <c r="AO2217" t="s">
        <v>63</v>
      </c>
    </row>
    <row r="2218" spans="1:41" x14ac:dyDescent="0.25">
      <c r="A2218" t="s">
        <v>7152</v>
      </c>
      <c r="B2218" t="s">
        <v>42</v>
      </c>
      <c r="C2218" t="s">
        <v>7153</v>
      </c>
      <c r="D2218" t="s">
        <v>201</v>
      </c>
      <c r="E2218" t="s">
        <v>45</v>
      </c>
      <c r="F2218" t="s">
        <v>46</v>
      </c>
      <c r="G2218" t="s">
        <v>449</v>
      </c>
      <c r="H2218" t="s">
        <v>450</v>
      </c>
      <c r="I2218" t="s">
        <v>451</v>
      </c>
      <c r="J2218" t="s">
        <v>70</v>
      </c>
      <c r="K2218" t="s">
        <v>71</v>
      </c>
      <c r="L2218" t="s">
        <v>51</v>
      </c>
      <c r="M2218" t="s">
        <v>52</v>
      </c>
      <c r="N2218" t="s">
        <v>53</v>
      </c>
      <c r="O2218">
        <v>23</v>
      </c>
      <c r="P2218" t="s">
        <v>45</v>
      </c>
      <c r="Q2218" t="s">
        <v>45</v>
      </c>
      <c r="R2218" t="s">
        <v>55</v>
      </c>
      <c r="S2218" t="s">
        <v>72</v>
      </c>
      <c r="T2218" t="s">
        <v>45</v>
      </c>
      <c r="U2218" t="s">
        <v>70</v>
      </c>
      <c r="V2218" t="s">
        <v>70</v>
      </c>
      <c r="W2218" t="s">
        <v>45</v>
      </c>
      <c r="X2218">
        <v>0.23</v>
      </c>
      <c r="Y2218">
        <v>0</v>
      </c>
      <c r="Z2218">
        <v>501244</v>
      </c>
      <c r="AA2218">
        <v>37037</v>
      </c>
      <c r="AB2218" t="s">
        <v>45</v>
      </c>
      <c r="AF2218" t="s">
        <v>7154</v>
      </c>
      <c r="AG2218" t="s">
        <v>59</v>
      </c>
      <c r="AH2218" t="s">
        <v>60</v>
      </c>
      <c r="AI2218" t="s">
        <v>438</v>
      </c>
      <c r="AJ2218" t="s">
        <v>438</v>
      </c>
      <c r="AK2218" t="s">
        <v>74</v>
      </c>
      <c r="AL2218" t="s">
        <v>45</v>
      </c>
      <c r="AM2218">
        <v>57643.06</v>
      </c>
      <c r="AN2218">
        <v>4259.2550000000001</v>
      </c>
      <c r="AO2218" t="s">
        <v>63</v>
      </c>
    </row>
    <row r="2219" spans="1:41" x14ac:dyDescent="0.25">
      <c r="A2219" t="s">
        <v>7155</v>
      </c>
      <c r="B2219" t="s">
        <v>42</v>
      </c>
      <c r="C2219" t="s">
        <v>7156</v>
      </c>
      <c r="D2219" t="s">
        <v>107</v>
      </c>
      <c r="E2219" t="s">
        <v>45</v>
      </c>
      <c r="F2219" t="s">
        <v>46</v>
      </c>
      <c r="G2219" t="s">
        <v>2130</v>
      </c>
      <c r="H2219" t="s">
        <v>45</v>
      </c>
      <c r="I2219" t="s">
        <v>2131</v>
      </c>
      <c r="J2219" t="s">
        <v>49</v>
      </c>
      <c r="K2219" t="s">
        <v>102</v>
      </c>
      <c r="L2219" t="s">
        <v>103</v>
      </c>
      <c r="M2219" t="s">
        <v>52</v>
      </c>
      <c r="N2219" t="s">
        <v>53</v>
      </c>
      <c r="O2219">
        <v>23</v>
      </c>
      <c r="P2219" t="s">
        <v>45</v>
      </c>
      <c r="Q2219" t="s">
        <v>45</v>
      </c>
      <c r="R2219" t="s">
        <v>55</v>
      </c>
      <c r="S2219" t="s">
        <v>56</v>
      </c>
      <c r="T2219" t="s">
        <v>45</v>
      </c>
      <c r="U2219" t="s">
        <v>49</v>
      </c>
      <c r="V2219" t="s">
        <v>49</v>
      </c>
      <c r="W2219" t="s">
        <v>45</v>
      </c>
      <c r="X2219">
        <v>0.16</v>
      </c>
      <c r="Y2219">
        <v>0</v>
      </c>
      <c r="Z2219">
        <v>117150</v>
      </c>
      <c r="AA2219">
        <v>7288</v>
      </c>
      <c r="AB2219" t="s">
        <v>45</v>
      </c>
      <c r="AF2219" t="s">
        <v>7157</v>
      </c>
      <c r="AG2219" t="s">
        <v>59</v>
      </c>
      <c r="AH2219" t="s">
        <v>60</v>
      </c>
      <c r="AI2219" t="s">
        <v>438</v>
      </c>
      <c r="AJ2219" t="s">
        <v>438</v>
      </c>
      <c r="AK2219" t="s">
        <v>116</v>
      </c>
      <c r="AL2219" t="s">
        <v>45</v>
      </c>
      <c r="AM2219">
        <v>18744</v>
      </c>
      <c r="AN2219">
        <v>1166.08</v>
      </c>
      <c r="AO2219" t="s">
        <v>63</v>
      </c>
    </row>
    <row r="2220" spans="1:41" x14ac:dyDescent="0.25">
      <c r="A2220" t="s">
        <v>7158</v>
      </c>
      <c r="B2220" t="s">
        <v>42</v>
      </c>
      <c r="C2220" t="s">
        <v>7159</v>
      </c>
      <c r="D2220" t="s">
        <v>156</v>
      </c>
      <c r="E2220" t="s">
        <v>45</v>
      </c>
      <c r="F2220" t="s">
        <v>46</v>
      </c>
      <c r="G2220" t="s">
        <v>241</v>
      </c>
      <c r="H2220" t="s">
        <v>45</v>
      </c>
      <c r="I2220" t="s">
        <v>660</v>
      </c>
      <c r="J2220" t="s">
        <v>70</v>
      </c>
      <c r="K2220" t="s">
        <v>71</v>
      </c>
      <c r="L2220" t="s">
        <v>51</v>
      </c>
      <c r="M2220" t="s">
        <v>52</v>
      </c>
      <c r="N2220" t="s">
        <v>53</v>
      </c>
      <c r="O2220">
        <v>24</v>
      </c>
      <c r="P2220" t="s">
        <v>244</v>
      </c>
      <c r="Q2220" t="s">
        <v>943</v>
      </c>
      <c r="R2220" t="s">
        <v>55</v>
      </c>
      <c r="S2220" t="s">
        <v>72</v>
      </c>
      <c r="T2220" t="s">
        <v>45</v>
      </c>
      <c r="U2220" t="s">
        <v>70</v>
      </c>
      <c r="V2220" t="s">
        <v>70</v>
      </c>
      <c r="W2220" t="s">
        <v>45</v>
      </c>
      <c r="X2220">
        <v>0.13</v>
      </c>
      <c r="Y2220">
        <v>0</v>
      </c>
      <c r="Z2220">
        <v>742000</v>
      </c>
      <c r="AA2220">
        <v>37605</v>
      </c>
      <c r="AB2220" t="s">
        <v>57</v>
      </c>
      <c r="AF2220" t="s">
        <v>7160</v>
      </c>
      <c r="AG2220" t="s">
        <v>59</v>
      </c>
      <c r="AH2220" t="s">
        <v>60</v>
      </c>
      <c r="AI2220" t="s">
        <v>438</v>
      </c>
      <c r="AJ2220" t="s">
        <v>438</v>
      </c>
      <c r="AK2220" t="s">
        <v>116</v>
      </c>
      <c r="AL2220" t="s">
        <v>45</v>
      </c>
      <c r="AM2220">
        <v>96460</v>
      </c>
      <c r="AN2220">
        <v>4888.6499999999996</v>
      </c>
      <c r="AO2220" t="s">
        <v>63</v>
      </c>
    </row>
    <row r="2221" spans="1:41" x14ac:dyDescent="0.25">
      <c r="A2221" t="s">
        <v>7161</v>
      </c>
      <c r="B2221" t="s">
        <v>42</v>
      </c>
      <c r="C2221" t="s">
        <v>7162</v>
      </c>
      <c r="D2221" t="s">
        <v>575</v>
      </c>
      <c r="E2221" t="s">
        <v>45</v>
      </c>
      <c r="F2221" t="s">
        <v>46</v>
      </c>
      <c r="G2221" t="s">
        <v>211</v>
      </c>
      <c r="H2221" t="s">
        <v>5539</v>
      </c>
      <c r="I2221" t="s">
        <v>5540</v>
      </c>
      <c r="J2221" t="s">
        <v>70</v>
      </c>
      <c r="K2221" t="s">
        <v>71</v>
      </c>
      <c r="L2221" t="s">
        <v>51</v>
      </c>
      <c r="M2221" t="s">
        <v>52</v>
      </c>
      <c r="N2221" t="s">
        <v>53</v>
      </c>
      <c r="O2221">
        <v>19</v>
      </c>
      <c r="P2221" t="s">
        <v>45</v>
      </c>
      <c r="Q2221" t="s">
        <v>7163</v>
      </c>
      <c r="R2221" t="s">
        <v>55</v>
      </c>
      <c r="S2221" t="s">
        <v>72</v>
      </c>
      <c r="T2221" t="s">
        <v>45</v>
      </c>
      <c r="U2221" t="s">
        <v>70</v>
      </c>
      <c r="V2221" t="s">
        <v>70</v>
      </c>
      <c r="W2221" t="s">
        <v>45</v>
      </c>
      <c r="X2221">
        <v>0.47</v>
      </c>
      <c r="Y2221">
        <v>0</v>
      </c>
      <c r="Z2221">
        <v>395548</v>
      </c>
      <c r="AA2221">
        <v>20919</v>
      </c>
      <c r="AB2221" t="s">
        <v>57</v>
      </c>
      <c r="AF2221" t="s">
        <v>7164</v>
      </c>
      <c r="AG2221" t="s">
        <v>59</v>
      </c>
      <c r="AH2221" t="s">
        <v>60</v>
      </c>
      <c r="AI2221" t="s">
        <v>438</v>
      </c>
      <c r="AJ2221" t="s">
        <v>438</v>
      </c>
      <c r="AK2221" t="s">
        <v>84</v>
      </c>
      <c r="AL2221" t="s">
        <v>45</v>
      </c>
      <c r="AM2221">
        <v>11866.44</v>
      </c>
      <c r="AN2221">
        <v>627.57000000000005</v>
      </c>
      <c r="AO2221" t="s">
        <v>63</v>
      </c>
    </row>
    <row r="2222" spans="1:41" x14ac:dyDescent="0.25">
      <c r="A2222" t="s">
        <v>7165</v>
      </c>
      <c r="B2222" t="s">
        <v>42</v>
      </c>
      <c r="C2222" t="s">
        <v>7166</v>
      </c>
      <c r="D2222" t="s">
        <v>720</v>
      </c>
      <c r="E2222" t="s">
        <v>45</v>
      </c>
      <c r="F2222" t="s">
        <v>46</v>
      </c>
      <c r="G2222" t="s">
        <v>232</v>
      </c>
      <c r="H2222" t="s">
        <v>233</v>
      </c>
      <c r="I2222" t="s">
        <v>234</v>
      </c>
      <c r="J2222" t="s">
        <v>70</v>
      </c>
      <c r="K2222" t="s">
        <v>71</v>
      </c>
      <c r="L2222" t="s">
        <v>51</v>
      </c>
      <c r="M2222" t="s">
        <v>52</v>
      </c>
      <c r="N2222" t="s">
        <v>53</v>
      </c>
      <c r="O2222">
        <v>24</v>
      </c>
      <c r="P2222" t="s">
        <v>495</v>
      </c>
      <c r="Q2222" t="s">
        <v>7167</v>
      </c>
      <c r="R2222" t="s">
        <v>55</v>
      </c>
      <c r="S2222" t="s">
        <v>72</v>
      </c>
      <c r="T2222" t="s">
        <v>45</v>
      </c>
      <c r="U2222" t="s">
        <v>70</v>
      </c>
      <c r="V2222" t="s">
        <v>70</v>
      </c>
      <c r="W2222" t="s">
        <v>45</v>
      </c>
      <c r="X2222">
        <v>0.32</v>
      </c>
      <c r="Y2222">
        <v>0</v>
      </c>
      <c r="Z2222">
        <v>309651</v>
      </c>
      <c r="AA2222">
        <v>9476</v>
      </c>
      <c r="AB2222" t="s">
        <v>57</v>
      </c>
      <c r="AF2222" t="s">
        <v>7168</v>
      </c>
      <c r="AG2222" t="s">
        <v>59</v>
      </c>
      <c r="AH2222" t="s">
        <v>60</v>
      </c>
      <c r="AI2222" t="s">
        <v>438</v>
      </c>
      <c r="AJ2222" t="s">
        <v>438</v>
      </c>
      <c r="AK2222" t="s">
        <v>62</v>
      </c>
      <c r="AL2222" t="s">
        <v>45</v>
      </c>
      <c r="AM2222">
        <v>9908.8320000000003</v>
      </c>
      <c r="AN2222">
        <v>303.23200000000003</v>
      </c>
      <c r="AO2222" t="s">
        <v>63</v>
      </c>
    </row>
    <row r="2223" spans="1:41" x14ac:dyDescent="0.25">
      <c r="A2223" t="s">
        <v>7169</v>
      </c>
      <c r="B2223" t="s">
        <v>42</v>
      </c>
      <c r="C2223" t="s">
        <v>7170</v>
      </c>
      <c r="D2223" t="s">
        <v>150</v>
      </c>
      <c r="E2223" t="s">
        <v>45</v>
      </c>
      <c r="F2223" t="s">
        <v>46</v>
      </c>
      <c r="G2223" t="s">
        <v>826</v>
      </c>
      <c r="H2223" t="s">
        <v>45</v>
      </c>
      <c r="I2223" t="s">
        <v>827</v>
      </c>
      <c r="J2223" t="s">
        <v>166</v>
      </c>
      <c r="K2223" t="s">
        <v>102</v>
      </c>
      <c r="L2223" t="s">
        <v>103</v>
      </c>
      <c r="M2223" t="s">
        <v>52</v>
      </c>
      <c r="N2223" t="s">
        <v>53</v>
      </c>
      <c r="O2223">
        <v>77</v>
      </c>
      <c r="P2223" t="s">
        <v>7171</v>
      </c>
      <c r="Q2223" t="s">
        <v>7172</v>
      </c>
      <c r="R2223" t="s">
        <v>55</v>
      </c>
      <c r="S2223" t="s">
        <v>187</v>
      </c>
      <c r="T2223" t="s">
        <v>45</v>
      </c>
      <c r="U2223" t="s">
        <v>166</v>
      </c>
      <c r="V2223" t="s">
        <v>166</v>
      </c>
      <c r="W2223" t="s">
        <v>45</v>
      </c>
      <c r="X2223">
        <v>1.38</v>
      </c>
      <c r="Y2223">
        <v>0</v>
      </c>
      <c r="Z2223">
        <v>43000</v>
      </c>
      <c r="AA2223">
        <v>3440</v>
      </c>
      <c r="AB2223" t="s">
        <v>57</v>
      </c>
      <c r="AF2223" t="s">
        <v>7173</v>
      </c>
      <c r="AG2223" t="s">
        <v>59</v>
      </c>
      <c r="AH2223" t="s">
        <v>60</v>
      </c>
      <c r="AI2223" t="s">
        <v>438</v>
      </c>
      <c r="AJ2223" t="s">
        <v>438</v>
      </c>
      <c r="AK2223" t="s">
        <v>97</v>
      </c>
      <c r="AL2223" t="s">
        <v>45</v>
      </c>
      <c r="AM2223">
        <v>14835</v>
      </c>
      <c r="AN2223">
        <v>1186.8</v>
      </c>
      <c r="AO2223" t="s">
        <v>63</v>
      </c>
    </row>
    <row r="2224" spans="1:41" x14ac:dyDescent="0.25">
      <c r="A2224" t="s">
        <v>7174</v>
      </c>
      <c r="B2224" t="s">
        <v>42</v>
      </c>
      <c r="C2224" t="s">
        <v>7175</v>
      </c>
      <c r="D2224" t="s">
        <v>240</v>
      </c>
      <c r="E2224" t="s">
        <v>45</v>
      </c>
      <c r="F2224" t="s">
        <v>46</v>
      </c>
      <c r="G2224" t="s">
        <v>750</v>
      </c>
      <c r="H2224" t="s">
        <v>45</v>
      </c>
      <c r="I2224" t="s">
        <v>751</v>
      </c>
      <c r="J2224" t="s">
        <v>166</v>
      </c>
      <c r="K2224" t="s">
        <v>752</v>
      </c>
      <c r="L2224" t="s">
        <v>489</v>
      </c>
      <c r="M2224" t="s">
        <v>52</v>
      </c>
      <c r="N2224" t="s">
        <v>53</v>
      </c>
      <c r="O2224">
        <v>28</v>
      </c>
      <c r="P2224" t="s">
        <v>45</v>
      </c>
      <c r="Q2224" t="s">
        <v>1684</v>
      </c>
      <c r="R2224" t="s">
        <v>55</v>
      </c>
      <c r="S2224" t="s">
        <v>56</v>
      </c>
      <c r="T2224" t="s">
        <v>45</v>
      </c>
      <c r="U2224" t="s">
        <v>166</v>
      </c>
      <c r="V2224" t="s">
        <v>166</v>
      </c>
      <c r="W2224" t="s">
        <v>45</v>
      </c>
      <c r="X2224">
        <v>1.22</v>
      </c>
      <c r="Y2224">
        <v>0</v>
      </c>
      <c r="Z2224">
        <v>2375000</v>
      </c>
      <c r="AA2224">
        <v>90400</v>
      </c>
      <c r="AB2224" t="s">
        <v>57</v>
      </c>
      <c r="AF2224" t="s">
        <v>7176</v>
      </c>
      <c r="AG2224" t="s">
        <v>59</v>
      </c>
      <c r="AH2224" t="s">
        <v>60</v>
      </c>
      <c r="AI2224" t="s">
        <v>438</v>
      </c>
      <c r="AJ2224" t="s">
        <v>438</v>
      </c>
      <c r="AK2224" t="s">
        <v>62</v>
      </c>
      <c r="AL2224" t="s">
        <v>45</v>
      </c>
      <c r="AM2224">
        <v>289750</v>
      </c>
      <c r="AN2224">
        <v>11028.8</v>
      </c>
      <c r="AO2224" t="s">
        <v>63</v>
      </c>
    </row>
    <row r="2225" spans="1:41" x14ac:dyDescent="0.25">
      <c r="A2225" t="s">
        <v>7177</v>
      </c>
      <c r="B2225" t="s">
        <v>42</v>
      </c>
      <c r="C2225" t="s">
        <v>7178</v>
      </c>
      <c r="D2225" t="s">
        <v>727</v>
      </c>
      <c r="E2225" t="s">
        <v>45</v>
      </c>
      <c r="F2225" t="s">
        <v>46</v>
      </c>
      <c r="G2225" t="s">
        <v>426</v>
      </c>
      <c r="H2225" t="s">
        <v>1802</v>
      </c>
      <c r="I2225" t="s">
        <v>1803</v>
      </c>
      <c r="J2225" t="s">
        <v>70</v>
      </c>
      <c r="K2225" t="s">
        <v>71</v>
      </c>
      <c r="L2225" t="s">
        <v>51</v>
      </c>
      <c r="M2225" t="s">
        <v>52</v>
      </c>
      <c r="N2225" t="s">
        <v>53</v>
      </c>
      <c r="O2225">
        <v>4</v>
      </c>
      <c r="P2225" t="s">
        <v>1804</v>
      </c>
      <c r="Q2225" t="s">
        <v>45</v>
      </c>
      <c r="R2225" t="s">
        <v>55</v>
      </c>
      <c r="S2225" t="s">
        <v>72</v>
      </c>
      <c r="T2225" t="s">
        <v>45</v>
      </c>
      <c r="U2225" t="s">
        <v>70</v>
      </c>
      <c r="V2225" t="s">
        <v>70</v>
      </c>
      <c r="W2225" t="s">
        <v>45</v>
      </c>
      <c r="X2225">
        <v>7.0000000000000007E-2</v>
      </c>
      <c r="Y2225">
        <v>0</v>
      </c>
      <c r="Z2225">
        <v>308394</v>
      </c>
      <c r="AA2225">
        <v>16274</v>
      </c>
      <c r="AB2225" t="s">
        <v>45</v>
      </c>
      <c r="AF2225" t="s">
        <v>7179</v>
      </c>
      <c r="AG2225" t="s">
        <v>59</v>
      </c>
      <c r="AH2225" t="s">
        <v>60</v>
      </c>
      <c r="AI2225" t="s">
        <v>438</v>
      </c>
      <c r="AJ2225" t="s">
        <v>438</v>
      </c>
      <c r="AK2225" t="s">
        <v>84</v>
      </c>
      <c r="AL2225" t="s">
        <v>45</v>
      </c>
      <c r="AM2225">
        <v>9251.82</v>
      </c>
      <c r="AN2225">
        <v>488.22</v>
      </c>
      <c r="AO2225" t="s">
        <v>63</v>
      </c>
    </row>
    <row r="2226" spans="1:41" x14ac:dyDescent="0.25">
      <c r="A2226" t="s">
        <v>7180</v>
      </c>
      <c r="B2226" t="s">
        <v>42</v>
      </c>
      <c r="C2226" t="s">
        <v>7181</v>
      </c>
      <c r="D2226" t="s">
        <v>341</v>
      </c>
      <c r="E2226" t="s">
        <v>45</v>
      </c>
      <c r="F2226" t="s">
        <v>46</v>
      </c>
      <c r="G2226" t="s">
        <v>241</v>
      </c>
      <c r="H2226" t="s">
        <v>967</v>
      </c>
      <c r="I2226" t="s">
        <v>968</v>
      </c>
      <c r="J2226" t="s">
        <v>70</v>
      </c>
      <c r="K2226" t="s">
        <v>71</v>
      </c>
      <c r="L2226" t="s">
        <v>51</v>
      </c>
      <c r="M2226" t="s">
        <v>52</v>
      </c>
      <c r="N2226" t="s">
        <v>53</v>
      </c>
      <c r="O2226">
        <v>21</v>
      </c>
      <c r="P2226" t="s">
        <v>244</v>
      </c>
      <c r="Q2226" t="s">
        <v>45</v>
      </c>
      <c r="R2226" t="s">
        <v>55</v>
      </c>
      <c r="S2226" t="s">
        <v>72</v>
      </c>
      <c r="T2226" t="s">
        <v>45</v>
      </c>
      <c r="U2226" t="s">
        <v>70</v>
      </c>
      <c r="V2226" t="s">
        <v>70</v>
      </c>
      <c r="W2226" t="s">
        <v>45</v>
      </c>
      <c r="X2226">
        <v>0.18</v>
      </c>
      <c r="Y2226">
        <v>0</v>
      </c>
      <c r="Z2226">
        <v>54484</v>
      </c>
      <c r="AA2226">
        <v>2750</v>
      </c>
      <c r="AB2226" t="s">
        <v>45</v>
      </c>
      <c r="AF2226" t="s">
        <v>7182</v>
      </c>
      <c r="AG2226" t="s">
        <v>59</v>
      </c>
      <c r="AH2226" t="s">
        <v>60</v>
      </c>
      <c r="AI2226" t="s">
        <v>438</v>
      </c>
      <c r="AJ2226" t="s">
        <v>438</v>
      </c>
      <c r="AK2226" t="s">
        <v>84</v>
      </c>
      <c r="AL2226" t="s">
        <v>45</v>
      </c>
      <c r="AM2226">
        <v>1634.52</v>
      </c>
      <c r="AN2226">
        <v>82.5</v>
      </c>
      <c r="AO2226" t="s">
        <v>63</v>
      </c>
    </row>
    <row r="2227" spans="1:41" x14ac:dyDescent="0.25">
      <c r="A2227" t="s">
        <v>7183</v>
      </c>
      <c r="B2227" t="s">
        <v>42</v>
      </c>
      <c r="C2227" t="s">
        <v>7184</v>
      </c>
      <c r="D2227" t="s">
        <v>270</v>
      </c>
      <c r="E2227" t="s">
        <v>45</v>
      </c>
      <c r="F2227" t="s">
        <v>46</v>
      </c>
      <c r="G2227" t="s">
        <v>407</v>
      </c>
      <c r="H2227" t="s">
        <v>609</v>
      </c>
      <c r="I2227" t="s">
        <v>610</v>
      </c>
      <c r="J2227" t="s">
        <v>70</v>
      </c>
      <c r="K2227" t="s">
        <v>71</v>
      </c>
      <c r="L2227" t="s">
        <v>51</v>
      </c>
      <c r="M2227" t="s">
        <v>52</v>
      </c>
      <c r="N2227" t="s">
        <v>53</v>
      </c>
      <c r="O2227">
        <v>13</v>
      </c>
      <c r="P2227" t="s">
        <v>7185</v>
      </c>
      <c r="Q2227" t="s">
        <v>45</v>
      </c>
      <c r="R2227" t="s">
        <v>55</v>
      </c>
      <c r="S2227" t="s">
        <v>72</v>
      </c>
      <c r="T2227" t="s">
        <v>45</v>
      </c>
      <c r="U2227" t="s">
        <v>70</v>
      </c>
      <c r="V2227" t="s">
        <v>70</v>
      </c>
      <c r="W2227" t="s">
        <v>45</v>
      </c>
      <c r="X2227">
        <v>0.08</v>
      </c>
      <c r="Y2227">
        <v>0</v>
      </c>
      <c r="Z2227">
        <v>426696</v>
      </c>
      <c r="AA2227">
        <v>28246</v>
      </c>
      <c r="AB2227" t="s">
        <v>45</v>
      </c>
      <c r="AF2227" t="s">
        <v>7186</v>
      </c>
      <c r="AG2227" t="s">
        <v>59</v>
      </c>
      <c r="AH2227" t="s">
        <v>60</v>
      </c>
      <c r="AI2227" t="s">
        <v>438</v>
      </c>
      <c r="AJ2227" t="s">
        <v>438</v>
      </c>
      <c r="AK2227" t="s">
        <v>116</v>
      </c>
      <c r="AL2227" t="s">
        <v>45</v>
      </c>
      <c r="AM2227">
        <v>34135.68</v>
      </c>
      <c r="AN2227">
        <v>2259.6799999999998</v>
      </c>
      <c r="AO2227" t="s">
        <v>63</v>
      </c>
    </row>
    <row r="2228" spans="1:41" x14ac:dyDescent="0.25">
      <c r="A2228" t="s">
        <v>7187</v>
      </c>
      <c r="B2228" t="s">
        <v>42</v>
      </c>
      <c r="C2228" t="s">
        <v>7188</v>
      </c>
      <c r="D2228" t="s">
        <v>608</v>
      </c>
      <c r="E2228" t="s">
        <v>45</v>
      </c>
      <c r="F2228" t="s">
        <v>46</v>
      </c>
      <c r="G2228" t="s">
        <v>795</v>
      </c>
      <c r="H2228" t="s">
        <v>45</v>
      </c>
      <c r="I2228" t="s">
        <v>796</v>
      </c>
      <c r="J2228" t="s">
        <v>166</v>
      </c>
      <c r="K2228" t="s">
        <v>166</v>
      </c>
      <c r="L2228" t="s">
        <v>51</v>
      </c>
      <c r="M2228" t="s">
        <v>52</v>
      </c>
      <c r="N2228" t="s">
        <v>53</v>
      </c>
      <c r="O2228">
        <v>19</v>
      </c>
      <c r="P2228" t="s">
        <v>801</v>
      </c>
      <c r="Q2228" t="s">
        <v>1665</v>
      </c>
      <c r="R2228" t="s">
        <v>55</v>
      </c>
      <c r="S2228" t="s">
        <v>187</v>
      </c>
      <c r="T2228" t="s">
        <v>45</v>
      </c>
      <c r="U2228" t="s">
        <v>166</v>
      </c>
      <c r="V2228" t="s">
        <v>166</v>
      </c>
      <c r="W2228" t="s">
        <v>45</v>
      </c>
      <c r="X2228">
        <v>0.4</v>
      </c>
      <c r="Y2228">
        <v>0</v>
      </c>
      <c r="Z2228">
        <v>2247000</v>
      </c>
      <c r="AA2228">
        <v>74000</v>
      </c>
      <c r="AB2228" t="s">
        <v>57</v>
      </c>
      <c r="AF2228" t="s">
        <v>1666</v>
      </c>
      <c r="AG2228" t="s">
        <v>59</v>
      </c>
      <c r="AH2228" t="s">
        <v>60</v>
      </c>
      <c r="AI2228" t="s">
        <v>438</v>
      </c>
      <c r="AJ2228" t="s">
        <v>438</v>
      </c>
      <c r="AK2228" t="s">
        <v>84</v>
      </c>
      <c r="AL2228" t="s">
        <v>45</v>
      </c>
      <c r="AM2228">
        <v>67410</v>
      </c>
      <c r="AN2228">
        <v>2220</v>
      </c>
      <c r="AO2228" t="s">
        <v>63</v>
      </c>
    </row>
    <row r="2229" spans="1:41" x14ac:dyDescent="0.25">
      <c r="A2229" t="s">
        <v>7189</v>
      </c>
      <c r="B2229" t="s">
        <v>42</v>
      </c>
      <c r="C2229" t="s">
        <v>7190</v>
      </c>
      <c r="D2229" t="s">
        <v>465</v>
      </c>
      <c r="E2229" t="s">
        <v>45</v>
      </c>
      <c r="F2229" t="s">
        <v>46</v>
      </c>
      <c r="G2229" t="s">
        <v>249</v>
      </c>
      <c r="H2229" t="s">
        <v>1526</v>
      </c>
      <c r="I2229" t="s">
        <v>1527</v>
      </c>
      <c r="J2229" t="s">
        <v>70</v>
      </c>
      <c r="K2229" t="s">
        <v>71</v>
      </c>
      <c r="L2229" t="s">
        <v>51</v>
      </c>
      <c r="M2229" t="s">
        <v>52</v>
      </c>
      <c r="N2229" t="s">
        <v>53</v>
      </c>
      <c r="O2229">
        <v>36</v>
      </c>
      <c r="P2229" t="s">
        <v>7191</v>
      </c>
      <c r="Q2229" t="s">
        <v>45</v>
      </c>
      <c r="R2229" t="s">
        <v>55</v>
      </c>
      <c r="S2229" t="s">
        <v>72</v>
      </c>
      <c r="T2229" t="s">
        <v>45</v>
      </c>
      <c r="U2229" t="s">
        <v>70</v>
      </c>
      <c r="V2229" t="s">
        <v>70</v>
      </c>
      <c r="W2229" t="s">
        <v>45</v>
      </c>
      <c r="X2229">
        <v>7.0000000000000007E-2</v>
      </c>
      <c r="Y2229">
        <v>0</v>
      </c>
      <c r="Z2229">
        <v>72181</v>
      </c>
      <c r="AA2229">
        <v>4813</v>
      </c>
      <c r="AB2229" t="s">
        <v>45</v>
      </c>
      <c r="AF2229" t="s">
        <v>7192</v>
      </c>
      <c r="AG2229" t="s">
        <v>59</v>
      </c>
      <c r="AH2229" t="s">
        <v>60</v>
      </c>
      <c r="AI2229" t="s">
        <v>438</v>
      </c>
      <c r="AJ2229" t="s">
        <v>438</v>
      </c>
      <c r="AK2229" t="s">
        <v>116</v>
      </c>
      <c r="AL2229" t="s">
        <v>45</v>
      </c>
      <c r="AM2229">
        <v>5052.67</v>
      </c>
      <c r="AN2229">
        <v>336.91</v>
      </c>
      <c r="AO2229" t="s">
        <v>63</v>
      </c>
    </row>
    <row r="2230" spans="1:41" x14ac:dyDescent="0.25">
      <c r="A2230" t="s">
        <v>7193</v>
      </c>
      <c r="B2230" t="s">
        <v>42</v>
      </c>
      <c r="C2230" t="s">
        <v>7194</v>
      </c>
      <c r="D2230" t="s">
        <v>156</v>
      </c>
      <c r="E2230" t="s">
        <v>45</v>
      </c>
      <c r="F2230" t="s">
        <v>46</v>
      </c>
      <c r="G2230" t="s">
        <v>407</v>
      </c>
      <c r="H2230" t="s">
        <v>923</v>
      </c>
      <c r="I2230" t="s">
        <v>924</v>
      </c>
      <c r="J2230" t="s">
        <v>70</v>
      </c>
      <c r="K2230" t="s">
        <v>71</v>
      </c>
      <c r="L2230" t="s">
        <v>51</v>
      </c>
      <c r="M2230" t="s">
        <v>52</v>
      </c>
      <c r="N2230" t="s">
        <v>53</v>
      </c>
      <c r="O2230">
        <v>22</v>
      </c>
      <c r="P2230" t="s">
        <v>925</v>
      </c>
      <c r="Q2230" t="s">
        <v>45</v>
      </c>
      <c r="R2230" t="s">
        <v>55</v>
      </c>
      <c r="S2230" t="s">
        <v>72</v>
      </c>
      <c r="T2230" t="s">
        <v>45</v>
      </c>
      <c r="U2230" t="s">
        <v>70</v>
      </c>
      <c r="V2230" t="s">
        <v>70</v>
      </c>
      <c r="W2230" t="s">
        <v>45</v>
      </c>
      <c r="X2230">
        <v>0.16</v>
      </c>
      <c r="Y2230">
        <v>0</v>
      </c>
      <c r="Z2230">
        <v>288648</v>
      </c>
      <c r="AA2230">
        <v>19108</v>
      </c>
      <c r="AB2230" t="s">
        <v>45</v>
      </c>
      <c r="AF2230" t="s">
        <v>7195</v>
      </c>
      <c r="AG2230" t="s">
        <v>59</v>
      </c>
      <c r="AH2230" t="s">
        <v>60</v>
      </c>
      <c r="AI2230" t="s">
        <v>438</v>
      </c>
      <c r="AJ2230" t="s">
        <v>438</v>
      </c>
      <c r="AK2230" t="s">
        <v>97</v>
      </c>
      <c r="AL2230" t="s">
        <v>45</v>
      </c>
      <c r="AM2230">
        <v>11545.92</v>
      </c>
      <c r="AN2230">
        <v>764.32</v>
      </c>
      <c r="AO2230" t="s">
        <v>63</v>
      </c>
    </row>
    <row r="2231" spans="1:41" x14ac:dyDescent="0.25">
      <c r="A2231" t="s">
        <v>7196</v>
      </c>
      <c r="B2231" t="s">
        <v>42</v>
      </c>
      <c r="C2231" t="s">
        <v>7197</v>
      </c>
      <c r="D2231" t="s">
        <v>757</v>
      </c>
      <c r="E2231" t="s">
        <v>45</v>
      </c>
      <c r="F2231" t="s">
        <v>46</v>
      </c>
      <c r="G2231" t="s">
        <v>426</v>
      </c>
      <c r="H2231" t="s">
        <v>1269</v>
      </c>
      <c r="I2231" t="s">
        <v>1270</v>
      </c>
      <c r="J2231" t="s">
        <v>70</v>
      </c>
      <c r="K2231" t="s">
        <v>71</v>
      </c>
      <c r="L2231" t="s">
        <v>51</v>
      </c>
      <c r="M2231" t="s">
        <v>52</v>
      </c>
      <c r="N2231" t="s">
        <v>53</v>
      </c>
      <c r="O2231">
        <v>28</v>
      </c>
      <c r="P2231" t="s">
        <v>704</v>
      </c>
      <c r="Q2231" t="s">
        <v>7198</v>
      </c>
      <c r="R2231" t="s">
        <v>55</v>
      </c>
      <c r="S2231" t="s">
        <v>72</v>
      </c>
      <c r="T2231" t="s">
        <v>45</v>
      </c>
      <c r="U2231" t="s">
        <v>70</v>
      </c>
      <c r="V2231" t="s">
        <v>70</v>
      </c>
      <c r="W2231" t="s">
        <v>45</v>
      </c>
      <c r="X2231">
        <v>0.08</v>
      </c>
      <c r="Y2231">
        <v>0</v>
      </c>
      <c r="Z2231">
        <v>139332</v>
      </c>
      <c r="AA2231">
        <v>7352</v>
      </c>
      <c r="AB2231" t="s">
        <v>57</v>
      </c>
      <c r="AF2231" t="s">
        <v>7199</v>
      </c>
      <c r="AG2231" t="s">
        <v>59</v>
      </c>
      <c r="AH2231" t="s">
        <v>60</v>
      </c>
      <c r="AI2231" t="s">
        <v>438</v>
      </c>
      <c r="AJ2231" t="s">
        <v>438</v>
      </c>
      <c r="AK2231" t="s">
        <v>74</v>
      </c>
      <c r="AL2231" t="s">
        <v>45</v>
      </c>
      <c r="AM2231">
        <v>5573.28</v>
      </c>
      <c r="AN2231">
        <v>294.08</v>
      </c>
      <c r="AO2231" t="s">
        <v>63</v>
      </c>
    </row>
    <row r="2232" spans="1:41" x14ac:dyDescent="0.25">
      <c r="A2232" t="s">
        <v>7200</v>
      </c>
      <c r="B2232" t="s">
        <v>42</v>
      </c>
      <c r="C2232" t="s">
        <v>7201</v>
      </c>
      <c r="D2232" t="s">
        <v>1423</v>
      </c>
      <c r="E2232" t="s">
        <v>45</v>
      </c>
      <c r="F2232" t="s">
        <v>46</v>
      </c>
      <c r="G2232" t="s">
        <v>407</v>
      </c>
      <c r="H2232" t="s">
        <v>5645</v>
      </c>
      <c r="I2232" t="s">
        <v>5646</v>
      </c>
      <c r="J2232" t="s">
        <v>70</v>
      </c>
      <c r="K2232" t="s">
        <v>71</v>
      </c>
      <c r="L2232" t="s">
        <v>51</v>
      </c>
      <c r="M2232" t="s">
        <v>52</v>
      </c>
      <c r="N2232" t="s">
        <v>53</v>
      </c>
      <c r="O2232">
        <v>12</v>
      </c>
      <c r="P2232" t="s">
        <v>7202</v>
      </c>
      <c r="Q2232" t="s">
        <v>45</v>
      </c>
      <c r="R2232" t="s">
        <v>55</v>
      </c>
      <c r="S2232" t="s">
        <v>72</v>
      </c>
      <c r="T2232" t="s">
        <v>45</v>
      </c>
      <c r="U2232" t="s">
        <v>70</v>
      </c>
      <c r="V2232" t="s">
        <v>70</v>
      </c>
      <c r="W2232" t="s">
        <v>45</v>
      </c>
      <c r="X2232">
        <v>0.1</v>
      </c>
      <c r="Y2232">
        <v>0</v>
      </c>
      <c r="Z2232">
        <v>110916</v>
      </c>
      <c r="AA2232">
        <v>7342</v>
      </c>
      <c r="AB2232" t="s">
        <v>45</v>
      </c>
      <c r="AF2232" t="s">
        <v>7203</v>
      </c>
      <c r="AG2232" t="s">
        <v>59</v>
      </c>
      <c r="AH2232" t="s">
        <v>60</v>
      </c>
      <c r="AI2232" t="s">
        <v>438</v>
      </c>
      <c r="AJ2232" t="s">
        <v>438</v>
      </c>
      <c r="AK2232" t="s">
        <v>97</v>
      </c>
      <c r="AL2232" t="s">
        <v>45</v>
      </c>
      <c r="AM2232">
        <v>3327.48</v>
      </c>
      <c r="AN2232">
        <v>220.26</v>
      </c>
      <c r="AO2232" t="s">
        <v>63</v>
      </c>
    </row>
    <row r="2233" spans="1:41" x14ac:dyDescent="0.25">
      <c r="A2233" t="s">
        <v>7204</v>
      </c>
      <c r="B2233" t="s">
        <v>42</v>
      </c>
      <c r="C2233" t="s">
        <v>7205</v>
      </c>
      <c r="D2233" t="s">
        <v>300</v>
      </c>
      <c r="E2233" t="s">
        <v>45</v>
      </c>
      <c r="F2233" t="s">
        <v>46</v>
      </c>
      <c r="G2233" t="s">
        <v>407</v>
      </c>
      <c r="H2233" t="s">
        <v>2850</v>
      </c>
      <c r="I2233" t="s">
        <v>2851</v>
      </c>
      <c r="J2233" t="s">
        <v>70</v>
      </c>
      <c r="K2233" t="s">
        <v>71</v>
      </c>
      <c r="L2233" t="s">
        <v>51</v>
      </c>
      <c r="M2233" t="s">
        <v>52</v>
      </c>
      <c r="N2233" t="s">
        <v>53</v>
      </c>
      <c r="O2233">
        <v>39</v>
      </c>
      <c r="P2233" t="s">
        <v>444</v>
      </c>
      <c r="Q2233" t="s">
        <v>7096</v>
      </c>
      <c r="R2233" t="s">
        <v>55</v>
      </c>
      <c r="S2233" t="s">
        <v>72</v>
      </c>
      <c r="T2233" t="s">
        <v>45</v>
      </c>
      <c r="U2233" t="s">
        <v>70</v>
      </c>
      <c r="V2233" t="s">
        <v>70</v>
      </c>
      <c r="W2233" t="s">
        <v>45</v>
      </c>
      <c r="X2233">
        <v>0.26</v>
      </c>
      <c r="Y2233">
        <v>0</v>
      </c>
      <c r="Z2233">
        <v>426696</v>
      </c>
      <c r="AA2233">
        <v>28246</v>
      </c>
      <c r="AB2233" t="s">
        <v>57</v>
      </c>
      <c r="AF2233" t="s">
        <v>7206</v>
      </c>
      <c r="AG2233" t="s">
        <v>59</v>
      </c>
      <c r="AH2233" t="s">
        <v>60</v>
      </c>
      <c r="AI2233" t="s">
        <v>438</v>
      </c>
      <c r="AJ2233" t="s">
        <v>438</v>
      </c>
      <c r="AK2233" t="s">
        <v>84</v>
      </c>
      <c r="AL2233" t="s">
        <v>45</v>
      </c>
      <c r="AM2233">
        <v>12800.88</v>
      </c>
      <c r="AN2233">
        <v>847.38</v>
      </c>
      <c r="AO2233" t="s">
        <v>63</v>
      </c>
    </row>
    <row r="2234" spans="1:41" x14ac:dyDescent="0.25">
      <c r="A2234" t="s">
        <v>7207</v>
      </c>
      <c r="B2234" t="s">
        <v>42</v>
      </c>
      <c r="C2234" t="s">
        <v>7208</v>
      </c>
      <c r="D2234" t="s">
        <v>575</v>
      </c>
      <c r="E2234" t="s">
        <v>45</v>
      </c>
      <c r="F2234" t="s">
        <v>46</v>
      </c>
      <c r="G2234" t="s">
        <v>275</v>
      </c>
      <c r="H2234" t="s">
        <v>45</v>
      </c>
      <c r="I2234" t="s">
        <v>276</v>
      </c>
      <c r="J2234" t="s">
        <v>110</v>
      </c>
      <c r="K2234" t="s">
        <v>102</v>
      </c>
      <c r="L2234" t="s">
        <v>277</v>
      </c>
      <c r="M2234" t="s">
        <v>52</v>
      </c>
      <c r="N2234" t="s">
        <v>53</v>
      </c>
      <c r="O2234">
        <v>17</v>
      </c>
      <c r="P2234" t="s">
        <v>7209</v>
      </c>
      <c r="Q2234" t="s">
        <v>45</v>
      </c>
      <c r="R2234" t="s">
        <v>55</v>
      </c>
      <c r="S2234" t="s">
        <v>187</v>
      </c>
      <c r="T2234" t="s">
        <v>45</v>
      </c>
      <c r="U2234" t="s">
        <v>110</v>
      </c>
      <c r="V2234" t="s">
        <v>110</v>
      </c>
      <c r="W2234" t="s">
        <v>45</v>
      </c>
      <c r="X2234">
        <v>0.66</v>
      </c>
      <c r="Y2234">
        <v>0</v>
      </c>
      <c r="Z2234">
        <v>65730</v>
      </c>
      <c r="AA2234">
        <v>9000</v>
      </c>
      <c r="AB2234" t="s">
        <v>45</v>
      </c>
      <c r="AF2234" t="s">
        <v>7210</v>
      </c>
      <c r="AG2234" t="s">
        <v>59</v>
      </c>
      <c r="AH2234" t="s">
        <v>60</v>
      </c>
      <c r="AI2234" t="s">
        <v>438</v>
      </c>
      <c r="AJ2234" t="s">
        <v>438</v>
      </c>
      <c r="AK2234" t="s">
        <v>97</v>
      </c>
      <c r="AL2234" t="s">
        <v>45</v>
      </c>
      <c r="AM2234">
        <v>10845.45</v>
      </c>
      <c r="AN2234">
        <v>1485</v>
      </c>
      <c r="AO2234" t="s">
        <v>63</v>
      </c>
    </row>
    <row r="2235" spans="1:41" x14ac:dyDescent="0.25">
      <c r="A2235" t="s">
        <v>7211</v>
      </c>
      <c r="B2235" t="s">
        <v>42</v>
      </c>
      <c r="C2235" t="s">
        <v>7212</v>
      </c>
      <c r="D2235" t="s">
        <v>581</v>
      </c>
      <c r="E2235" t="s">
        <v>45</v>
      </c>
      <c r="F2235" t="s">
        <v>46</v>
      </c>
      <c r="G2235" t="s">
        <v>407</v>
      </c>
      <c r="H2235" t="s">
        <v>7213</v>
      </c>
      <c r="I2235" t="s">
        <v>7214</v>
      </c>
      <c r="J2235" t="s">
        <v>70</v>
      </c>
      <c r="K2235" t="s">
        <v>71</v>
      </c>
      <c r="L2235" t="s">
        <v>51</v>
      </c>
      <c r="M2235" t="s">
        <v>52</v>
      </c>
      <c r="N2235" t="s">
        <v>53</v>
      </c>
      <c r="O2235">
        <v>20</v>
      </c>
      <c r="P2235" t="s">
        <v>7215</v>
      </c>
      <c r="Q2235" t="s">
        <v>1251</v>
      </c>
      <c r="R2235" t="s">
        <v>55</v>
      </c>
      <c r="S2235" t="s">
        <v>72</v>
      </c>
      <c r="T2235" t="s">
        <v>45</v>
      </c>
      <c r="U2235" t="s">
        <v>70</v>
      </c>
      <c r="V2235" t="s">
        <v>70</v>
      </c>
      <c r="W2235" t="s">
        <v>45</v>
      </c>
      <c r="X2235">
        <v>0.26</v>
      </c>
      <c r="Y2235">
        <v>0</v>
      </c>
      <c r="Z2235">
        <v>258790</v>
      </c>
      <c r="AA2235">
        <v>17131</v>
      </c>
      <c r="AB2235" t="s">
        <v>57</v>
      </c>
      <c r="AF2235" t="s">
        <v>7216</v>
      </c>
      <c r="AG2235" t="s">
        <v>59</v>
      </c>
      <c r="AH2235" t="s">
        <v>60</v>
      </c>
      <c r="AI2235" t="s">
        <v>438</v>
      </c>
      <c r="AJ2235" t="s">
        <v>438</v>
      </c>
      <c r="AK2235" t="s">
        <v>62</v>
      </c>
      <c r="AL2235" t="s">
        <v>45</v>
      </c>
      <c r="AM2235">
        <v>7763.7</v>
      </c>
      <c r="AN2235">
        <v>513.92999999999995</v>
      </c>
      <c r="AO2235" t="s">
        <v>63</v>
      </c>
    </row>
    <row r="2236" spans="1:41" x14ac:dyDescent="0.25">
      <c r="A2236" t="s">
        <v>7217</v>
      </c>
      <c r="B2236" t="s">
        <v>42</v>
      </c>
      <c r="C2236" t="s">
        <v>7218</v>
      </c>
      <c r="D2236" t="s">
        <v>709</v>
      </c>
      <c r="E2236" t="s">
        <v>45</v>
      </c>
      <c r="F2236" t="s">
        <v>46</v>
      </c>
      <c r="G2236" t="s">
        <v>407</v>
      </c>
      <c r="H2236" t="s">
        <v>637</v>
      </c>
      <c r="I2236" t="s">
        <v>638</v>
      </c>
      <c r="J2236" t="s">
        <v>70</v>
      </c>
      <c r="K2236" t="s">
        <v>71</v>
      </c>
      <c r="L2236" t="s">
        <v>51</v>
      </c>
      <c r="M2236" t="s">
        <v>52</v>
      </c>
      <c r="N2236" t="s">
        <v>53</v>
      </c>
      <c r="O2236">
        <v>22</v>
      </c>
      <c r="P2236" t="s">
        <v>639</v>
      </c>
      <c r="Q2236" t="s">
        <v>7219</v>
      </c>
      <c r="R2236" t="s">
        <v>55</v>
      </c>
      <c r="S2236" t="s">
        <v>72</v>
      </c>
      <c r="T2236" t="s">
        <v>45</v>
      </c>
      <c r="U2236" t="s">
        <v>70</v>
      </c>
      <c r="V2236" t="s">
        <v>70</v>
      </c>
      <c r="W2236" t="s">
        <v>45</v>
      </c>
      <c r="X2236">
        <v>0.17</v>
      </c>
      <c r="Y2236">
        <v>0</v>
      </c>
      <c r="Z2236">
        <v>258790</v>
      </c>
      <c r="AA2236">
        <v>17131</v>
      </c>
      <c r="AB2236" t="s">
        <v>57</v>
      </c>
      <c r="AF2236" t="s">
        <v>7220</v>
      </c>
      <c r="AG2236" t="s">
        <v>59</v>
      </c>
      <c r="AH2236" t="s">
        <v>60</v>
      </c>
      <c r="AI2236" t="s">
        <v>438</v>
      </c>
      <c r="AJ2236" t="s">
        <v>438</v>
      </c>
      <c r="AK2236" t="s">
        <v>97</v>
      </c>
      <c r="AL2236" t="s">
        <v>45</v>
      </c>
      <c r="AM2236">
        <v>10998.575000000001</v>
      </c>
      <c r="AN2236">
        <v>728.06799999999998</v>
      </c>
      <c r="AO2236" t="s">
        <v>63</v>
      </c>
    </row>
    <row r="2237" spans="1:41" x14ac:dyDescent="0.25">
      <c r="A2237" t="s">
        <v>7221</v>
      </c>
      <c r="B2237" t="s">
        <v>42</v>
      </c>
      <c r="C2237" t="s">
        <v>7222</v>
      </c>
      <c r="D2237" t="s">
        <v>785</v>
      </c>
      <c r="E2237" t="s">
        <v>45</v>
      </c>
      <c r="F2237" t="s">
        <v>46</v>
      </c>
      <c r="G2237" t="s">
        <v>795</v>
      </c>
      <c r="H2237" t="s">
        <v>45</v>
      </c>
      <c r="I2237" t="s">
        <v>796</v>
      </c>
      <c r="J2237" t="s">
        <v>166</v>
      </c>
      <c r="K2237" t="s">
        <v>166</v>
      </c>
      <c r="L2237" t="s">
        <v>51</v>
      </c>
      <c r="M2237" t="s">
        <v>52</v>
      </c>
      <c r="N2237" t="s">
        <v>53</v>
      </c>
      <c r="O2237">
        <v>19</v>
      </c>
      <c r="P2237" t="s">
        <v>489</v>
      </c>
      <c r="Q2237" t="s">
        <v>802</v>
      </c>
      <c r="R2237" t="s">
        <v>55</v>
      </c>
      <c r="S2237" t="s">
        <v>187</v>
      </c>
      <c r="T2237" t="s">
        <v>45</v>
      </c>
      <c r="U2237" t="s">
        <v>166</v>
      </c>
      <c r="V2237" t="s">
        <v>166</v>
      </c>
      <c r="W2237" t="s">
        <v>45</v>
      </c>
      <c r="X2237">
        <v>0.25</v>
      </c>
      <c r="Y2237">
        <v>0</v>
      </c>
      <c r="Z2237">
        <v>2247000</v>
      </c>
      <c r="AA2237">
        <v>74000</v>
      </c>
      <c r="AB2237" t="s">
        <v>57</v>
      </c>
      <c r="AF2237" t="s">
        <v>7223</v>
      </c>
      <c r="AG2237" t="s">
        <v>59</v>
      </c>
      <c r="AH2237" t="s">
        <v>60</v>
      </c>
      <c r="AI2237" t="s">
        <v>438</v>
      </c>
      <c r="AJ2237" t="s">
        <v>438</v>
      </c>
      <c r="AK2237" t="s">
        <v>84</v>
      </c>
      <c r="AL2237" t="s">
        <v>45</v>
      </c>
      <c r="AM2237">
        <v>67410</v>
      </c>
      <c r="AN2237">
        <v>2220</v>
      </c>
      <c r="AO2237" t="s">
        <v>63</v>
      </c>
    </row>
    <row r="2238" spans="1:41" x14ac:dyDescent="0.25">
      <c r="A2238" t="s">
        <v>7224</v>
      </c>
      <c r="B2238" t="s">
        <v>42</v>
      </c>
      <c r="C2238" t="s">
        <v>7225</v>
      </c>
      <c r="D2238" t="s">
        <v>139</v>
      </c>
      <c r="E2238" t="s">
        <v>45</v>
      </c>
      <c r="F2238" t="s">
        <v>88</v>
      </c>
      <c r="G2238" t="s">
        <v>89</v>
      </c>
      <c r="H2238" t="s">
        <v>45</v>
      </c>
      <c r="I2238" t="s">
        <v>90</v>
      </c>
      <c r="J2238" t="s">
        <v>91</v>
      </c>
      <c r="K2238" t="s">
        <v>92</v>
      </c>
      <c r="L2238" t="s">
        <v>51</v>
      </c>
      <c r="M2238" t="s">
        <v>52</v>
      </c>
      <c r="N2238" t="s">
        <v>53</v>
      </c>
      <c r="O2238">
        <v>0</v>
      </c>
      <c r="P2238" t="s">
        <v>45</v>
      </c>
      <c r="Q2238" t="s">
        <v>45</v>
      </c>
      <c r="R2238" t="s">
        <v>93</v>
      </c>
      <c r="S2238" t="s">
        <v>94</v>
      </c>
      <c r="T2238" t="s">
        <v>7226</v>
      </c>
      <c r="U2238" t="s">
        <v>91</v>
      </c>
      <c r="V2238" t="s">
        <v>91</v>
      </c>
      <c r="W2238" t="s">
        <v>45</v>
      </c>
      <c r="X2238">
        <v>0.41</v>
      </c>
      <c r="Y2238">
        <v>0</v>
      </c>
      <c r="Z2238">
        <v>1035956</v>
      </c>
      <c r="AA2238">
        <v>30000</v>
      </c>
      <c r="AB2238" t="s">
        <v>45</v>
      </c>
      <c r="AF2238" t="s">
        <v>7227</v>
      </c>
      <c r="AG2238" t="s">
        <v>59</v>
      </c>
      <c r="AH2238" t="s">
        <v>60</v>
      </c>
      <c r="AI2238" t="s">
        <v>438</v>
      </c>
      <c r="AJ2238" t="s">
        <v>438</v>
      </c>
      <c r="AK2238" t="s">
        <v>97</v>
      </c>
      <c r="AL2238" t="s">
        <v>45</v>
      </c>
      <c r="AM2238">
        <v>106185.49</v>
      </c>
      <c r="AN2238">
        <v>3075</v>
      </c>
      <c r="AO2238" t="s">
        <v>63</v>
      </c>
    </row>
    <row r="2239" spans="1:41" x14ac:dyDescent="0.25">
      <c r="A2239" t="s">
        <v>7228</v>
      </c>
      <c r="B2239" t="s">
        <v>42</v>
      </c>
      <c r="C2239" t="s">
        <v>7229</v>
      </c>
      <c r="D2239" t="s">
        <v>300</v>
      </c>
      <c r="E2239" t="s">
        <v>45</v>
      </c>
      <c r="F2239" t="s">
        <v>46</v>
      </c>
      <c r="G2239" t="s">
        <v>67</v>
      </c>
      <c r="H2239" t="s">
        <v>871</v>
      </c>
      <c r="I2239" t="s">
        <v>872</v>
      </c>
      <c r="J2239" t="s">
        <v>70</v>
      </c>
      <c r="K2239" t="s">
        <v>71</v>
      </c>
      <c r="L2239" t="s">
        <v>51</v>
      </c>
      <c r="M2239" t="s">
        <v>52</v>
      </c>
      <c r="N2239" t="s">
        <v>53</v>
      </c>
      <c r="O2239">
        <v>4071</v>
      </c>
      <c r="P2239" t="s">
        <v>45</v>
      </c>
      <c r="Q2239" t="s">
        <v>45</v>
      </c>
      <c r="R2239" t="s">
        <v>55</v>
      </c>
      <c r="S2239" t="s">
        <v>72</v>
      </c>
      <c r="T2239" t="s">
        <v>45</v>
      </c>
      <c r="U2239" t="s">
        <v>70</v>
      </c>
      <c r="V2239" t="s">
        <v>70</v>
      </c>
      <c r="W2239" t="s">
        <v>45</v>
      </c>
      <c r="X2239">
        <v>0.19</v>
      </c>
      <c r="Y2239">
        <v>0</v>
      </c>
      <c r="Z2239">
        <v>1133000</v>
      </c>
      <c r="AA2239">
        <v>34556</v>
      </c>
      <c r="AB2239" t="s">
        <v>45</v>
      </c>
      <c r="AF2239" t="s">
        <v>7230</v>
      </c>
      <c r="AG2239" t="s">
        <v>59</v>
      </c>
      <c r="AH2239" t="s">
        <v>60</v>
      </c>
      <c r="AI2239" t="s">
        <v>438</v>
      </c>
      <c r="AJ2239" t="s">
        <v>438</v>
      </c>
      <c r="AK2239" t="s">
        <v>84</v>
      </c>
      <c r="AL2239" t="s">
        <v>45</v>
      </c>
      <c r="AM2239">
        <v>33990</v>
      </c>
      <c r="AN2239">
        <v>1036.68</v>
      </c>
      <c r="AO2239" t="s">
        <v>63</v>
      </c>
    </row>
    <row r="2240" spans="1:41" x14ac:dyDescent="0.25">
      <c r="A2240" t="s">
        <v>7231</v>
      </c>
      <c r="B2240" t="s">
        <v>42</v>
      </c>
      <c r="C2240" t="s">
        <v>7232</v>
      </c>
      <c r="D2240" t="s">
        <v>601</v>
      </c>
      <c r="E2240" t="s">
        <v>45</v>
      </c>
      <c r="F2240" t="s">
        <v>46</v>
      </c>
      <c r="G2240" t="s">
        <v>1424</v>
      </c>
      <c r="H2240" t="s">
        <v>45</v>
      </c>
      <c r="I2240" t="s">
        <v>1425</v>
      </c>
      <c r="J2240" t="s">
        <v>110</v>
      </c>
      <c r="K2240" t="s">
        <v>1426</v>
      </c>
      <c r="L2240" t="s">
        <v>103</v>
      </c>
      <c r="M2240" t="s">
        <v>52</v>
      </c>
      <c r="N2240" t="s">
        <v>53</v>
      </c>
      <c r="O2240">
        <v>1</v>
      </c>
      <c r="P2240" t="s">
        <v>45</v>
      </c>
      <c r="Q2240" t="s">
        <v>45</v>
      </c>
      <c r="R2240" t="s">
        <v>55</v>
      </c>
      <c r="S2240" t="s">
        <v>56</v>
      </c>
      <c r="T2240" t="s">
        <v>45</v>
      </c>
      <c r="U2240" t="s">
        <v>110</v>
      </c>
      <c r="V2240" t="s">
        <v>110</v>
      </c>
      <c r="W2240" t="s">
        <v>45</v>
      </c>
      <c r="X2240">
        <v>0.26</v>
      </c>
      <c r="Y2240">
        <v>0</v>
      </c>
      <c r="Z2240">
        <v>60000</v>
      </c>
      <c r="AA2240">
        <v>0</v>
      </c>
      <c r="AB2240" t="s">
        <v>45</v>
      </c>
      <c r="AF2240" t="s">
        <v>7233</v>
      </c>
      <c r="AG2240" t="s">
        <v>59</v>
      </c>
      <c r="AH2240" t="s">
        <v>60</v>
      </c>
      <c r="AI2240" t="s">
        <v>169</v>
      </c>
      <c r="AJ2240" t="s">
        <v>169</v>
      </c>
      <c r="AK2240" t="s">
        <v>84</v>
      </c>
      <c r="AL2240" t="s">
        <v>45</v>
      </c>
      <c r="AM2240">
        <v>1800</v>
      </c>
      <c r="AN2240">
        <v>0</v>
      </c>
      <c r="AO2240" t="s">
        <v>63</v>
      </c>
    </row>
    <row r="2241" spans="1:41" x14ac:dyDescent="0.25">
      <c r="A2241" t="s">
        <v>7231</v>
      </c>
      <c r="B2241" t="s">
        <v>128</v>
      </c>
      <c r="C2241" t="s">
        <v>7232</v>
      </c>
      <c r="D2241" t="s">
        <v>601</v>
      </c>
      <c r="E2241" t="s">
        <v>45</v>
      </c>
      <c r="F2241" t="s">
        <v>46</v>
      </c>
      <c r="G2241" t="s">
        <v>1424</v>
      </c>
      <c r="H2241" t="s">
        <v>45</v>
      </c>
      <c r="I2241" t="s">
        <v>1425</v>
      </c>
      <c r="J2241" t="s">
        <v>110</v>
      </c>
      <c r="K2241" t="s">
        <v>1426</v>
      </c>
      <c r="L2241" t="s">
        <v>103</v>
      </c>
      <c r="M2241" t="s">
        <v>52</v>
      </c>
      <c r="N2241" t="s">
        <v>53</v>
      </c>
      <c r="O2241">
        <v>1</v>
      </c>
      <c r="P2241" t="s">
        <v>45</v>
      </c>
      <c r="Q2241" t="s">
        <v>45</v>
      </c>
      <c r="R2241" t="s">
        <v>55</v>
      </c>
      <c r="S2241" t="s">
        <v>56</v>
      </c>
      <c r="T2241" t="s">
        <v>45</v>
      </c>
      <c r="U2241" t="s">
        <v>110</v>
      </c>
      <c r="V2241" t="s">
        <v>110</v>
      </c>
      <c r="W2241" t="s">
        <v>45</v>
      </c>
      <c r="X2241">
        <v>0.26</v>
      </c>
      <c r="Y2241">
        <v>0</v>
      </c>
      <c r="Z2241">
        <v>60000</v>
      </c>
      <c r="AA2241">
        <v>0</v>
      </c>
      <c r="AB2241" t="s">
        <v>45</v>
      </c>
      <c r="AF2241" t="s">
        <v>7233</v>
      </c>
      <c r="AG2241" t="s">
        <v>59</v>
      </c>
      <c r="AH2241" t="s">
        <v>60</v>
      </c>
      <c r="AI2241" t="s">
        <v>438</v>
      </c>
      <c r="AJ2241" t="s">
        <v>438</v>
      </c>
      <c r="AK2241" t="s">
        <v>84</v>
      </c>
      <c r="AL2241" t="s">
        <v>45</v>
      </c>
      <c r="AM2241">
        <v>1800</v>
      </c>
      <c r="AN2241">
        <v>0</v>
      </c>
      <c r="AO2241" t="s">
        <v>63</v>
      </c>
    </row>
    <row r="2242" spans="1:41" x14ac:dyDescent="0.25">
      <c r="A2242" t="s">
        <v>7234</v>
      </c>
      <c r="B2242" t="s">
        <v>42</v>
      </c>
      <c r="C2242" t="s">
        <v>7235</v>
      </c>
      <c r="D2242" t="s">
        <v>144</v>
      </c>
      <c r="E2242" t="s">
        <v>45</v>
      </c>
      <c r="F2242" t="s">
        <v>46</v>
      </c>
      <c r="G2242" t="s">
        <v>441</v>
      </c>
      <c r="H2242" t="s">
        <v>45</v>
      </c>
      <c r="I2242" t="s">
        <v>1078</v>
      </c>
      <c r="J2242" t="s">
        <v>70</v>
      </c>
      <c r="K2242" t="s">
        <v>71</v>
      </c>
      <c r="L2242" t="s">
        <v>51</v>
      </c>
      <c r="M2242" t="s">
        <v>52</v>
      </c>
      <c r="N2242" t="s">
        <v>53</v>
      </c>
      <c r="O2242">
        <v>0</v>
      </c>
      <c r="P2242" t="s">
        <v>444</v>
      </c>
      <c r="Q2242" t="s">
        <v>471</v>
      </c>
      <c r="R2242" t="s">
        <v>55</v>
      </c>
      <c r="S2242" t="s">
        <v>72</v>
      </c>
      <c r="T2242" t="s">
        <v>45</v>
      </c>
      <c r="U2242" t="s">
        <v>70</v>
      </c>
      <c r="V2242" t="s">
        <v>70</v>
      </c>
      <c r="W2242" t="s">
        <v>45</v>
      </c>
      <c r="X2242">
        <v>0.35</v>
      </c>
      <c r="Y2242">
        <v>0</v>
      </c>
      <c r="Z2242">
        <v>608000</v>
      </c>
      <c r="AA2242">
        <v>24164</v>
      </c>
      <c r="AB2242" t="s">
        <v>57</v>
      </c>
      <c r="AF2242" t="s">
        <v>7236</v>
      </c>
      <c r="AG2242" t="s">
        <v>59</v>
      </c>
      <c r="AH2242" t="s">
        <v>60</v>
      </c>
      <c r="AI2242" t="s">
        <v>438</v>
      </c>
      <c r="AJ2242" t="s">
        <v>438</v>
      </c>
      <c r="AK2242" t="s">
        <v>62</v>
      </c>
      <c r="AL2242" t="s">
        <v>45</v>
      </c>
      <c r="AM2242">
        <v>21280</v>
      </c>
      <c r="AN2242">
        <v>845.74</v>
      </c>
      <c r="AO2242" t="s">
        <v>63</v>
      </c>
    </row>
    <row r="2243" spans="1:41" x14ac:dyDescent="0.25">
      <c r="A2243" t="s">
        <v>7237</v>
      </c>
      <c r="B2243" t="s">
        <v>42</v>
      </c>
      <c r="C2243" t="s">
        <v>7238</v>
      </c>
      <c r="D2243" t="s">
        <v>608</v>
      </c>
      <c r="E2243" t="s">
        <v>45</v>
      </c>
      <c r="F2243" t="s">
        <v>88</v>
      </c>
      <c r="G2243" t="s">
        <v>734</v>
      </c>
      <c r="H2243" t="s">
        <v>45</v>
      </c>
      <c r="I2243" t="s">
        <v>735</v>
      </c>
      <c r="J2243" t="s">
        <v>122</v>
      </c>
      <c r="K2243" t="s">
        <v>195</v>
      </c>
      <c r="L2243" t="s">
        <v>103</v>
      </c>
      <c r="M2243" t="s">
        <v>52</v>
      </c>
      <c r="N2243" t="s">
        <v>53</v>
      </c>
      <c r="O2243">
        <v>0</v>
      </c>
      <c r="P2243" t="s">
        <v>45</v>
      </c>
      <c r="Q2243" t="s">
        <v>2829</v>
      </c>
      <c r="R2243" t="s">
        <v>93</v>
      </c>
      <c r="S2243" t="s">
        <v>94</v>
      </c>
      <c r="T2243" t="s">
        <v>7239</v>
      </c>
      <c r="U2243" t="s">
        <v>122</v>
      </c>
      <c r="V2243" t="s">
        <v>122</v>
      </c>
      <c r="W2243" t="s">
        <v>45</v>
      </c>
      <c r="X2243">
        <v>0.62</v>
      </c>
      <c r="Y2243">
        <v>0</v>
      </c>
      <c r="Z2243">
        <v>3392</v>
      </c>
      <c r="AA2243">
        <v>271</v>
      </c>
      <c r="AB2243" t="s">
        <v>57</v>
      </c>
      <c r="AF2243" t="s">
        <v>7240</v>
      </c>
      <c r="AG2243" t="s">
        <v>59</v>
      </c>
      <c r="AH2243" t="s">
        <v>60</v>
      </c>
      <c r="AI2243" t="s">
        <v>384</v>
      </c>
      <c r="AJ2243" t="s">
        <v>384</v>
      </c>
      <c r="AK2243" t="s">
        <v>97</v>
      </c>
      <c r="AL2243" t="s">
        <v>45</v>
      </c>
      <c r="AM2243">
        <v>525.76</v>
      </c>
      <c r="AN2243">
        <v>42.005000000000003</v>
      </c>
      <c r="AO2243" t="s">
        <v>63</v>
      </c>
    </row>
    <row r="2244" spans="1:41" x14ac:dyDescent="0.25">
      <c r="A2244" t="s">
        <v>7237</v>
      </c>
      <c r="B2244" t="s">
        <v>128</v>
      </c>
      <c r="C2244" t="s">
        <v>7238</v>
      </c>
      <c r="D2244" t="s">
        <v>608</v>
      </c>
      <c r="E2244" t="s">
        <v>45</v>
      </c>
      <c r="F2244" t="s">
        <v>88</v>
      </c>
      <c r="G2244" t="s">
        <v>734</v>
      </c>
      <c r="H2244" t="s">
        <v>45</v>
      </c>
      <c r="I2244" t="s">
        <v>735</v>
      </c>
      <c r="J2244" t="s">
        <v>122</v>
      </c>
      <c r="K2244" t="s">
        <v>195</v>
      </c>
      <c r="L2244" t="s">
        <v>103</v>
      </c>
      <c r="M2244" t="s">
        <v>52</v>
      </c>
      <c r="N2244" t="s">
        <v>53</v>
      </c>
      <c r="O2244">
        <v>0</v>
      </c>
      <c r="P2244" t="s">
        <v>45</v>
      </c>
      <c r="Q2244" t="s">
        <v>2829</v>
      </c>
      <c r="R2244" t="s">
        <v>93</v>
      </c>
      <c r="S2244" t="s">
        <v>94</v>
      </c>
      <c r="T2244" t="s">
        <v>7239</v>
      </c>
      <c r="U2244" t="s">
        <v>122</v>
      </c>
      <c r="V2244" t="s">
        <v>122</v>
      </c>
      <c r="W2244" t="s">
        <v>45</v>
      </c>
      <c r="X2244">
        <v>0.62</v>
      </c>
      <c r="Y2244">
        <v>0</v>
      </c>
      <c r="Z2244">
        <v>3392</v>
      </c>
      <c r="AA2244">
        <v>271</v>
      </c>
      <c r="AB2244" t="s">
        <v>57</v>
      </c>
      <c r="AF2244" t="s">
        <v>7240</v>
      </c>
      <c r="AG2244" t="s">
        <v>59</v>
      </c>
      <c r="AH2244" t="s">
        <v>60</v>
      </c>
      <c r="AI2244" t="s">
        <v>438</v>
      </c>
      <c r="AJ2244" t="s">
        <v>438</v>
      </c>
      <c r="AK2244" t="s">
        <v>84</v>
      </c>
      <c r="AL2244" t="s">
        <v>45</v>
      </c>
      <c r="AM2244">
        <v>101.76</v>
      </c>
      <c r="AN2244">
        <v>8.1300000000000008</v>
      </c>
      <c r="AO2244" t="s">
        <v>63</v>
      </c>
    </row>
    <row r="2245" spans="1:41" x14ac:dyDescent="0.25">
      <c r="A2245" t="s">
        <v>7241</v>
      </c>
      <c r="B2245" t="s">
        <v>42</v>
      </c>
      <c r="C2245" t="s">
        <v>7242</v>
      </c>
      <c r="D2245" t="s">
        <v>192</v>
      </c>
      <c r="E2245" t="s">
        <v>45</v>
      </c>
      <c r="F2245" t="s">
        <v>88</v>
      </c>
      <c r="G2245" t="s">
        <v>157</v>
      </c>
      <c r="H2245" t="s">
        <v>45</v>
      </c>
      <c r="I2245" t="s">
        <v>158</v>
      </c>
      <c r="J2245" t="s">
        <v>91</v>
      </c>
      <c r="K2245" t="s">
        <v>92</v>
      </c>
      <c r="L2245" t="s">
        <v>51</v>
      </c>
      <c r="M2245" t="s">
        <v>52</v>
      </c>
      <c r="N2245" t="s">
        <v>53</v>
      </c>
      <c r="O2245">
        <v>0</v>
      </c>
      <c r="P2245" t="s">
        <v>45</v>
      </c>
      <c r="Q2245" t="s">
        <v>45</v>
      </c>
      <c r="R2245" t="s">
        <v>93</v>
      </c>
      <c r="S2245" t="s">
        <v>94</v>
      </c>
      <c r="T2245" t="s">
        <v>7243</v>
      </c>
      <c r="U2245" t="s">
        <v>91</v>
      </c>
      <c r="V2245" t="s">
        <v>91</v>
      </c>
      <c r="W2245" t="s">
        <v>45</v>
      </c>
      <c r="X2245">
        <v>0.82</v>
      </c>
      <c r="Y2245">
        <v>0</v>
      </c>
      <c r="Z2245">
        <v>39289</v>
      </c>
      <c r="AA2245">
        <v>3143</v>
      </c>
      <c r="AB2245" t="s">
        <v>45</v>
      </c>
      <c r="AF2245" t="s">
        <v>7244</v>
      </c>
      <c r="AG2245" t="s">
        <v>59</v>
      </c>
      <c r="AH2245" t="s">
        <v>60</v>
      </c>
      <c r="AI2245" t="s">
        <v>438</v>
      </c>
      <c r="AJ2245" t="s">
        <v>438</v>
      </c>
      <c r="AK2245" t="s">
        <v>97</v>
      </c>
      <c r="AL2245" t="s">
        <v>45</v>
      </c>
      <c r="AM2245">
        <v>8054.2449999999999</v>
      </c>
      <c r="AN2245">
        <v>644.31500000000005</v>
      </c>
      <c r="AO2245" t="s">
        <v>63</v>
      </c>
    </row>
    <row r="2246" spans="1:41" x14ac:dyDescent="0.25">
      <c r="A2246" t="s">
        <v>7245</v>
      </c>
      <c r="B2246" t="s">
        <v>42</v>
      </c>
      <c r="C2246" t="s">
        <v>7246</v>
      </c>
      <c r="D2246" t="s">
        <v>414</v>
      </c>
      <c r="E2246" t="s">
        <v>45</v>
      </c>
      <c r="F2246" t="s">
        <v>46</v>
      </c>
      <c r="G2246" t="s">
        <v>684</v>
      </c>
      <c r="H2246" t="s">
        <v>1183</v>
      </c>
      <c r="I2246" t="s">
        <v>1184</v>
      </c>
      <c r="J2246" t="s">
        <v>70</v>
      </c>
      <c r="K2246" t="s">
        <v>71</v>
      </c>
      <c r="L2246" t="s">
        <v>51</v>
      </c>
      <c r="M2246" t="s">
        <v>52</v>
      </c>
      <c r="N2246" t="s">
        <v>53</v>
      </c>
      <c r="O2246">
        <v>0</v>
      </c>
      <c r="P2246" t="s">
        <v>1185</v>
      </c>
      <c r="Q2246" t="s">
        <v>45</v>
      </c>
      <c r="R2246" t="s">
        <v>55</v>
      </c>
      <c r="S2246" t="s">
        <v>72</v>
      </c>
      <c r="T2246" t="s">
        <v>45</v>
      </c>
      <c r="U2246" t="s">
        <v>70</v>
      </c>
      <c r="V2246" t="s">
        <v>70</v>
      </c>
      <c r="W2246" t="s">
        <v>45</v>
      </c>
      <c r="X2246">
        <v>0.19</v>
      </c>
      <c r="Y2246">
        <v>0</v>
      </c>
      <c r="Z2246">
        <v>186752</v>
      </c>
      <c r="AA2246">
        <v>2839</v>
      </c>
      <c r="AB2246" t="s">
        <v>45</v>
      </c>
      <c r="AF2246" t="s">
        <v>7247</v>
      </c>
      <c r="AG2246" t="s">
        <v>59</v>
      </c>
      <c r="AH2246" t="s">
        <v>60</v>
      </c>
      <c r="AI2246" t="s">
        <v>438</v>
      </c>
      <c r="AJ2246" t="s">
        <v>438</v>
      </c>
      <c r="AK2246" t="s">
        <v>97</v>
      </c>
      <c r="AL2246" t="s">
        <v>45</v>
      </c>
      <c r="AM2246">
        <v>8870.7199999999993</v>
      </c>
      <c r="AN2246">
        <v>134.852</v>
      </c>
      <c r="AO2246" t="s">
        <v>63</v>
      </c>
    </row>
    <row r="2247" spans="1:41" x14ac:dyDescent="0.25">
      <c r="A2247" t="s">
        <v>7248</v>
      </c>
      <c r="B2247" t="s">
        <v>42</v>
      </c>
      <c r="C2247" t="s">
        <v>7249</v>
      </c>
      <c r="D2247" t="s">
        <v>192</v>
      </c>
      <c r="E2247" t="s">
        <v>45</v>
      </c>
      <c r="F2247" t="s">
        <v>46</v>
      </c>
      <c r="G2247" t="s">
        <v>407</v>
      </c>
      <c r="H2247" t="s">
        <v>602</v>
      </c>
      <c r="I2247" t="s">
        <v>603</v>
      </c>
      <c r="J2247" t="s">
        <v>70</v>
      </c>
      <c r="K2247" t="s">
        <v>71</v>
      </c>
      <c r="L2247" t="s">
        <v>51</v>
      </c>
      <c r="M2247" t="s">
        <v>52</v>
      </c>
      <c r="N2247" t="s">
        <v>53</v>
      </c>
      <c r="O2247">
        <v>22</v>
      </c>
      <c r="P2247" t="s">
        <v>692</v>
      </c>
      <c r="Q2247" t="s">
        <v>45</v>
      </c>
      <c r="R2247" t="s">
        <v>55</v>
      </c>
      <c r="S2247" t="s">
        <v>72</v>
      </c>
      <c r="T2247" t="s">
        <v>45</v>
      </c>
      <c r="U2247" t="s">
        <v>70</v>
      </c>
      <c r="V2247" t="s">
        <v>70</v>
      </c>
      <c r="W2247" t="s">
        <v>45</v>
      </c>
      <c r="X2247">
        <v>0.04</v>
      </c>
      <c r="Y2247">
        <v>0</v>
      </c>
      <c r="Z2247">
        <v>134897</v>
      </c>
      <c r="AA2247">
        <v>8930</v>
      </c>
      <c r="AB2247" t="s">
        <v>45</v>
      </c>
      <c r="AF2247" t="s">
        <v>7250</v>
      </c>
      <c r="AG2247" t="s">
        <v>59</v>
      </c>
      <c r="AH2247" t="s">
        <v>60</v>
      </c>
      <c r="AI2247" t="s">
        <v>438</v>
      </c>
      <c r="AJ2247" t="s">
        <v>438</v>
      </c>
      <c r="AK2247" t="s">
        <v>84</v>
      </c>
      <c r="AL2247" t="s">
        <v>45</v>
      </c>
      <c r="AM2247">
        <v>4046.91</v>
      </c>
      <c r="AN2247">
        <v>267.89999999999998</v>
      </c>
      <c r="AO2247" t="s">
        <v>63</v>
      </c>
    </row>
    <row r="2248" spans="1:41" x14ac:dyDescent="0.25">
      <c r="A2248" t="s">
        <v>7251</v>
      </c>
      <c r="B2248" t="s">
        <v>42</v>
      </c>
      <c r="C2248" t="s">
        <v>7252</v>
      </c>
      <c r="D2248" t="s">
        <v>286</v>
      </c>
      <c r="E2248" t="s">
        <v>45</v>
      </c>
      <c r="F2248" t="s">
        <v>46</v>
      </c>
      <c r="G2248" t="s">
        <v>241</v>
      </c>
      <c r="H2248" t="s">
        <v>728</v>
      </c>
      <c r="I2248" t="s">
        <v>729</v>
      </c>
      <c r="J2248" t="s">
        <v>70</v>
      </c>
      <c r="K2248" t="s">
        <v>71</v>
      </c>
      <c r="L2248" t="s">
        <v>51</v>
      </c>
      <c r="M2248" t="s">
        <v>52</v>
      </c>
      <c r="N2248" t="s">
        <v>53</v>
      </c>
      <c r="O2248">
        <v>21</v>
      </c>
      <c r="P2248" t="s">
        <v>244</v>
      </c>
      <c r="Q2248" t="s">
        <v>7253</v>
      </c>
      <c r="R2248" t="s">
        <v>55</v>
      </c>
      <c r="S2248" t="s">
        <v>72</v>
      </c>
      <c r="T2248" t="s">
        <v>45</v>
      </c>
      <c r="U2248" t="s">
        <v>70</v>
      </c>
      <c r="V2248" t="s">
        <v>70</v>
      </c>
      <c r="W2248" t="s">
        <v>45</v>
      </c>
      <c r="X2248">
        <v>0.16</v>
      </c>
      <c r="Y2248">
        <v>0</v>
      </c>
      <c r="Z2248">
        <v>54798</v>
      </c>
      <c r="AA2248">
        <v>2766</v>
      </c>
      <c r="AB2248" t="s">
        <v>57</v>
      </c>
      <c r="AF2248" t="s">
        <v>7254</v>
      </c>
      <c r="AG2248" t="s">
        <v>59</v>
      </c>
      <c r="AH2248" t="s">
        <v>60</v>
      </c>
      <c r="AI2248" t="s">
        <v>438</v>
      </c>
      <c r="AJ2248" t="s">
        <v>438</v>
      </c>
      <c r="AK2248" t="s">
        <v>84</v>
      </c>
      <c r="AL2248" t="s">
        <v>45</v>
      </c>
      <c r="AM2248">
        <v>1643.94</v>
      </c>
      <c r="AN2248">
        <v>82.98</v>
      </c>
      <c r="AO2248" t="s">
        <v>63</v>
      </c>
    </row>
    <row r="2249" spans="1:41" x14ac:dyDescent="0.25">
      <c r="A2249" t="s">
        <v>7255</v>
      </c>
      <c r="B2249" t="s">
        <v>42</v>
      </c>
      <c r="C2249" t="s">
        <v>7256</v>
      </c>
      <c r="D2249" t="s">
        <v>156</v>
      </c>
      <c r="E2249" t="s">
        <v>45</v>
      </c>
      <c r="F2249" t="s">
        <v>46</v>
      </c>
      <c r="G2249" t="s">
        <v>500</v>
      </c>
      <c r="H2249" t="s">
        <v>1796</v>
      </c>
      <c r="I2249" t="s">
        <v>1797</v>
      </c>
      <c r="J2249" t="s">
        <v>70</v>
      </c>
      <c r="K2249" t="s">
        <v>71</v>
      </c>
      <c r="L2249" t="s">
        <v>51</v>
      </c>
      <c r="M2249" t="s">
        <v>52</v>
      </c>
      <c r="N2249" t="s">
        <v>53</v>
      </c>
      <c r="O2249">
        <v>13</v>
      </c>
      <c r="P2249" t="s">
        <v>1798</v>
      </c>
      <c r="Q2249" t="s">
        <v>45</v>
      </c>
      <c r="R2249" t="s">
        <v>55</v>
      </c>
      <c r="S2249" t="s">
        <v>72</v>
      </c>
      <c r="T2249" t="s">
        <v>45</v>
      </c>
      <c r="U2249" t="s">
        <v>70</v>
      </c>
      <c r="V2249" t="s">
        <v>70</v>
      </c>
      <c r="W2249" t="s">
        <v>45</v>
      </c>
      <c r="X2249">
        <v>0.21</v>
      </c>
      <c r="Y2249">
        <v>0</v>
      </c>
      <c r="Z2249">
        <v>169748</v>
      </c>
      <c r="AA2249">
        <v>9220</v>
      </c>
      <c r="AB2249" t="s">
        <v>45</v>
      </c>
      <c r="AF2249" t="s">
        <v>7257</v>
      </c>
      <c r="AG2249" t="s">
        <v>59</v>
      </c>
      <c r="AH2249" t="s">
        <v>60</v>
      </c>
      <c r="AI2249" t="s">
        <v>438</v>
      </c>
      <c r="AJ2249" t="s">
        <v>438</v>
      </c>
      <c r="AK2249" t="s">
        <v>62</v>
      </c>
      <c r="AL2249" t="s">
        <v>45</v>
      </c>
      <c r="AM2249">
        <v>5092.4399999999996</v>
      </c>
      <c r="AN2249">
        <v>276.60000000000002</v>
      </c>
      <c r="AO2249" t="s">
        <v>63</v>
      </c>
    </row>
    <row r="2250" spans="1:41" x14ac:dyDescent="0.25">
      <c r="A2250" t="s">
        <v>7258</v>
      </c>
      <c r="B2250" t="s">
        <v>42</v>
      </c>
      <c r="C2250" t="s">
        <v>7259</v>
      </c>
      <c r="D2250" t="s">
        <v>1039</v>
      </c>
      <c r="E2250" t="s">
        <v>45</v>
      </c>
      <c r="F2250" t="s">
        <v>88</v>
      </c>
      <c r="G2250" t="s">
        <v>157</v>
      </c>
      <c r="H2250" t="s">
        <v>45</v>
      </c>
      <c r="I2250" t="s">
        <v>158</v>
      </c>
      <c r="J2250" t="s">
        <v>91</v>
      </c>
      <c r="K2250" t="s">
        <v>92</v>
      </c>
      <c r="L2250" t="s">
        <v>51</v>
      </c>
      <c r="M2250" t="s">
        <v>52</v>
      </c>
      <c r="N2250" t="s">
        <v>53</v>
      </c>
      <c r="O2250">
        <v>0</v>
      </c>
      <c r="P2250" t="s">
        <v>45</v>
      </c>
      <c r="Q2250" t="s">
        <v>45</v>
      </c>
      <c r="R2250" t="s">
        <v>93</v>
      </c>
      <c r="S2250" t="s">
        <v>94</v>
      </c>
      <c r="T2250" t="s">
        <v>7260</v>
      </c>
      <c r="U2250" t="s">
        <v>91</v>
      </c>
      <c r="V2250" t="s">
        <v>91</v>
      </c>
      <c r="W2250" t="s">
        <v>45</v>
      </c>
      <c r="X2250">
        <v>0.95</v>
      </c>
      <c r="Y2250">
        <v>0</v>
      </c>
      <c r="Z2250">
        <v>39289</v>
      </c>
      <c r="AA2250">
        <v>3143</v>
      </c>
      <c r="AB2250" t="s">
        <v>45</v>
      </c>
      <c r="AF2250" t="s">
        <v>7261</v>
      </c>
      <c r="AG2250" t="s">
        <v>59</v>
      </c>
      <c r="AH2250" t="s">
        <v>60</v>
      </c>
      <c r="AI2250" t="s">
        <v>438</v>
      </c>
      <c r="AJ2250" t="s">
        <v>438</v>
      </c>
      <c r="AK2250" t="s">
        <v>127</v>
      </c>
      <c r="AL2250" t="s">
        <v>45</v>
      </c>
      <c r="AM2250">
        <v>29859.64</v>
      </c>
      <c r="AN2250">
        <v>2388.6799999999998</v>
      </c>
      <c r="AO2250" t="s">
        <v>63</v>
      </c>
    </row>
    <row r="2251" spans="1:41" x14ac:dyDescent="0.25">
      <c r="A2251" t="s">
        <v>7262</v>
      </c>
      <c r="B2251" t="s">
        <v>42</v>
      </c>
      <c r="C2251" t="s">
        <v>7263</v>
      </c>
      <c r="D2251" t="s">
        <v>1423</v>
      </c>
      <c r="E2251" t="s">
        <v>45</v>
      </c>
      <c r="F2251" t="s">
        <v>46</v>
      </c>
      <c r="G2251" t="s">
        <v>164</v>
      </c>
      <c r="H2251" t="s">
        <v>45</v>
      </c>
      <c r="I2251" t="s">
        <v>165</v>
      </c>
      <c r="J2251" t="s">
        <v>166</v>
      </c>
      <c r="K2251" t="s">
        <v>166</v>
      </c>
      <c r="L2251" t="s">
        <v>103</v>
      </c>
      <c r="M2251" t="s">
        <v>52</v>
      </c>
      <c r="N2251" t="s">
        <v>53</v>
      </c>
      <c r="O2251">
        <v>27</v>
      </c>
      <c r="P2251" t="s">
        <v>7264</v>
      </c>
      <c r="Q2251" t="s">
        <v>7265</v>
      </c>
      <c r="R2251" t="s">
        <v>55</v>
      </c>
      <c r="S2251" t="s">
        <v>187</v>
      </c>
      <c r="T2251" t="s">
        <v>45</v>
      </c>
      <c r="U2251" t="s">
        <v>166</v>
      </c>
      <c r="V2251" t="s">
        <v>166</v>
      </c>
      <c r="W2251" t="s">
        <v>45</v>
      </c>
      <c r="X2251">
        <v>0.11</v>
      </c>
      <c r="Y2251">
        <v>0</v>
      </c>
      <c r="Z2251">
        <v>633000</v>
      </c>
      <c r="AA2251">
        <v>60200</v>
      </c>
      <c r="AB2251" t="s">
        <v>57</v>
      </c>
      <c r="AF2251" t="s">
        <v>7266</v>
      </c>
      <c r="AG2251" t="s">
        <v>59</v>
      </c>
      <c r="AH2251" t="s">
        <v>60</v>
      </c>
      <c r="AI2251" t="s">
        <v>438</v>
      </c>
      <c r="AJ2251" t="s">
        <v>438</v>
      </c>
      <c r="AK2251" t="s">
        <v>116</v>
      </c>
      <c r="AL2251" t="s">
        <v>45</v>
      </c>
      <c r="AM2251">
        <v>69630</v>
      </c>
      <c r="AN2251">
        <v>6622</v>
      </c>
      <c r="AO2251" t="s">
        <v>63</v>
      </c>
    </row>
    <row r="2252" spans="1:41" x14ac:dyDescent="0.25">
      <c r="A2252" t="s">
        <v>7267</v>
      </c>
      <c r="B2252" t="s">
        <v>42</v>
      </c>
      <c r="C2252" t="s">
        <v>7268</v>
      </c>
      <c r="D2252" t="s">
        <v>414</v>
      </c>
      <c r="E2252" t="s">
        <v>45</v>
      </c>
      <c r="F2252" t="s">
        <v>46</v>
      </c>
      <c r="G2252" t="s">
        <v>795</v>
      </c>
      <c r="H2252" t="s">
        <v>45</v>
      </c>
      <c r="I2252" t="s">
        <v>796</v>
      </c>
      <c r="J2252" t="s">
        <v>166</v>
      </c>
      <c r="K2252" t="s">
        <v>166</v>
      </c>
      <c r="L2252" t="s">
        <v>51</v>
      </c>
      <c r="M2252" t="s">
        <v>52</v>
      </c>
      <c r="N2252" t="s">
        <v>53</v>
      </c>
      <c r="O2252">
        <v>21</v>
      </c>
      <c r="P2252" t="s">
        <v>489</v>
      </c>
      <c r="Q2252" t="s">
        <v>1312</v>
      </c>
      <c r="R2252" t="s">
        <v>55</v>
      </c>
      <c r="S2252" t="s">
        <v>187</v>
      </c>
      <c r="T2252" t="s">
        <v>45</v>
      </c>
      <c r="U2252" t="s">
        <v>166</v>
      </c>
      <c r="V2252" t="s">
        <v>166</v>
      </c>
      <c r="W2252" t="s">
        <v>45</v>
      </c>
      <c r="X2252">
        <v>0.2</v>
      </c>
      <c r="Y2252">
        <v>0</v>
      </c>
      <c r="Z2252">
        <v>2247000</v>
      </c>
      <c r="AA2252">
        <v>74000</v>
      </c>
      <c r="AB2252" t="s">
        <v>57</v>
      </c>
      <c r="AF2252" t="s">
        <v>7269</v>
      </c>
      <c r="AG2252" t="s">
        <v>59</v>
      </c>
      <c r="AH2252" t="s">
        <v>60</v>
      </c>
      <c r="AI2252" t="s">
        <v>438</v>
      </c>
      <c r="AJ2252" t="s">
        <v>438</v>
      </c>
      <c r="AK2252" t="s">
        <v>97</v>
      </c>
      <c r="AL2252" t="s">
        <v>45</v>
      </c>
      <c r="AM2252">
        <v>112350</v>
      </c>
      <c r="AN2252">
        <v>3700</v>
      </c>
      <c r="AO2252" t="s">
        <v>63</v>
      </c>
    </row>
    <row r="2253" spans="1:41" x14ac:dyDescent="0.25">
      <c r="A2253" t="s">
        <v>7270</v>
      </c>
      <c r="B2253" t="s">
        <v>42</v>
      </c>
      <c r="C2253" t="s">
        <v>7271</v>
      </c>
      <c r="D2253" t="s">
        <v>544</v>
      </c>
      <c r="E2253" t="s">
        <v>45</v>
      </c>
      <c r="F2253" t="s">
        <v>46</v>
      </c>
      <c r="G2253" t="s">
        <v>407</v>
      </c>
      <c r="H2253" t="s">
        <v>481</v>
      </c>
      <c r="I2253" t="s">
        <v>482</v>
      </c>
      <c r="J2253" t="s">
        <v>70</v>
      </c>
      <c r="K2253" t="s">
        <v>71</v>
      </c>
      <c r="L2253" t="s">
        <v>51</v>
      </c>
      <c r="M2253" t="s">
        <v>52</v>
      </c>
      <c r="N2253" t="s">
        <v>53</v>
      </c>
      <c r="O2253">
        <v>43</v>
      </c>
      <c r="P2253" t="s">
        <v>444</v>
      </c>
      <c r="Q2253" t="s">
        <v>7272</v>
      </c>
      <c r="R2253" t="s">
        <v>55</v>
      </c>
      <c r="S2253" t="s">
        <v>72</v>
      </c>
      <c r="T2253" t="s">
        <v>45</v>
      </c>
      <c r="U2253" t="s">
        <v>70</v>
      </c>
      <c r="V2253" t="s">
        <v>70</v>
      </c>
      <c r="W2253" t="s">
        <v>45</v>
      </c>
      <c r="X2253">
        <v>0.63</v>
      </c>
      <c r="Y2253">
        <v>0</v>
      </c>
      <c r="Z2253">
        <v>426696</v>
      </c>
      <c r="AA2253">
        <v>28246</v>
      </c>
      <c r="AB2253" t="s">
        <v>57</v>
      </c>
      <c r="AF2253" t="s">
        <v>7273</v>
      </c>
      <c r="AG2253" t="s">
        <v>59</v>
      </c>
      <c r="AH2253" t="s">
        <v>60</v>
      </c>
      <c r="AI2253" t="s">
        <v>438</v>
      </c>
      <c r="AJ2253" t="s">
        <v>438</v>
      </c>
      <c r="AK2253" t="s">
        <v>84</v>
      </c>
      <c r="AL2253" t="s">
        <v>45</v>
      </c>
      <c r="AM2253">
        <v>12800.88</v>
      </c>
      <c r="AN2253">
        <v>847.38</v>
      </c>
      <c r="AO2253" t="s">
        <v>63</v>
      </c>
    </row>
    <row r="2254" spans="1:41" x14ac:dyDescent="0.25">
      <c r="A2254" t="s">
        <v>7274</v>
      </c>
      <c r="B2254" t="s">
        <v>42</v>
      </c>
      <c r="C2254" t="s">
        <v>7275</v>
      </c>
      <c r="D2254" t="s">
        <v>987</v>
      </c>
      <c r="E2254" t="s">
        <v>45</v>
      </c>
      <c r="F2254" t="s">
        <v>46</v>
      </c>
      <c r="G2254" t="s">
        <v>407</v>
      </c>
      <c r="H2254" t="s">
        <v>481</v>
      </c>
      <c r="I2254" t="s">
        <v>482</v>
      </c>
      <c r="J2254" t="s">
        <v>70</v>
      </c>
      <c r="K2254" t="s">
        <v>71</v>
      </c>
      <c r="L2254" t="s">
        <v>51</v>
      </c>
      <c r="M2254" t="s">
        <v>52</v>
      </c>
      <c r="N2254" t="s">
        <v>53</v>
      </c>
      <c r="O2254">
        <v>20</v>
      </c>
      <c r="P2254" t="s">
        <v>3319</v>
      </c>
      <c r="Q2254" t="s">
        <v>45</v>
      </c>
      <c r="R2254" t="s">
        <v>55</v>
      </c>
      <c r="S2254" t="s">
        <v>72</v>
      </c>
      <c r="T2254" t="s">
        <v>45</v>
      </c>
      <c r="U2254" t="s">
        <v>70</v>
      </c>
      <c r="V2254" t="s">
        <v>70</v>
      </c>
      <c r="W2254" t="s">
        <v>45</v>
      </c>
      <c r="X2254">
        <v>0.18</v>
      </c>
      <c r="Y2254">
        <v>0</v>
      </c>
      <c r="Z2254">
        <v>426696</v>
      </c>
      <c r="AA2254">
        <v>28246</v>
      </c>
      <c r="AB2254" t="s">
        <v>45</v>
      </c>
      <c r="AF2254" t="s">
        <v>7276</v>
      </c>
      <c r="AG2254" t="s">
        <v>59</v>
      </c>
      <c r="AH2254" t="s">
        <v>60</v>
      </c>
      <c r="AI2254" t="s">
        <v>438</v>
      </c>
      <c r="AJ2254" t="s">
        <v>438</v>
      </c>
      <c r="AK2254" t="s">
        <v>116</v>
      </c>
      <c r="AL2254" t="s">
        <v>45</v>
      </c>
      <c r="AM2254">
        <v>76805.279999999999</v>
      </c>
      <c r="AN2254">
        <v>5084.28</v>
      </c>
      <c r="AO2254" t="s">
        <v>63</v>
      </c>
    </row>
    <row r="2255" spans="1:41" x14ac:dyDescent="0.25">
      <c r="A2255" t="s">
        <v>7277</v>
      </c>
      <c r="B2255" t="s">
        <v>42</v>
      </c>
      <c r="C2255" t="s">
        <v>7278</v>
      </c>
      <c r="D2255" t="s">
        <v>163</v>
      </c>
      <c r="E2255" t="s">
        <v>45</v>
      </c>
      <c r="F2255" t="s">
        <v>46</v>
      </c>
      <c r="G2255" t="s">
        <v>164</v>
      </c>
      <c r="H2255" t="s">
        <v>45</v>
      </c>
      <c r="I2255" t="s">
        <v>165</v>
      </c>
      <c r="J2255" t="s">
        <v>166</v>
      </c>
      <c r="K2255" t="s">
        <v>166</v>
      </c>
      <c r="L2255" t="s">
        <v>103</v>
      </c>
      <c r="M2255" t="s">
        <v>52</v>
      </c>
      <c r="N2255" t="s">
        <v>53</v>
      </c>
      <c r="O2255">
        <v>31</v>
      </c>
      <c r="P2255" t="s">
        <v>3348</v>
      </c>
      <c r="Q2255" t="s">
        <v>806</v>
      </c>
      <c r="R2255" t="s">
        <v>55</v>
      </c>
      <c r="S2255" t="s">
        <v>187</v>
      </c>
      <c r="T2255" t="s">
        <v>45</v>
      </c>
      <c r="U2255" t="s">
        <v>166</v>
      </c>
      <c r="V2255" t="s">
        <v>166</v>
      </c>
      <c r="W2255" t="s">
        <v>45</v>
      </c>
      <c r="X2255">
        <v>0.15</v>
      </c>
      <c r="Y2255">
        <v>0</v>
      </c>
      <c r="Z2255">
        <v>633000</v>
      </c>
      <c r="AA2255">
        <v>60200</v>
      </c>
      <c r="AB2255" t="s">
        <v>57</v>
      </c>
      <c r="AF2255" t="s">
        <v>7279</v>
      </c>
      <c r="AG2255" t="s">
        <v>59</v>
      </c>
      <c r="AH2255" t="s">
        <v>60</v>
      </c>
      <c r="AI2255" t="s">
        <v>509</v>
      </c>
      <c r="AJ2255" t="s">
        <v>509</v>
      </c>
      <c r="AK2255" t="s">
        <v>97</v>
      </c>
      <c r="AL2255" t="s">
        <v>45</v>
      </c>
      <c r="AM2255">
        <v>23737.5</v>
      </c>
      <c r="AN2255">
        <v>2257.5</v>
      </c>
      <c r="AO2255" t="s">
        <v>63</v>
      </c>
    </row>
    <row r="2256" spans="1:41" x14ac:dyDescent="0.25">
      <c r="A2256" t="s">
        <v>7277</v>
      </c>
      <c r="B2256" t="s">
        <v>128</v>
      </c>
      <c r="C2256" t="s">
        <v>7278</v>
      </c>
      <c r="D2256" t="s">
        <v>163</v>
      </c>
      <c r="E2256" t="s">
        <v>45</v>
      </c>
      <c r="F2256" t="s">
        <v>46</v>
      </c>
      <c r="G2256" t="s">
        <v>164</v>
      </c>
      <c r="H2256" t="s">
        <v>45</v>
      </c>
      <c r="I2256" t="s">
        <v>165</v>
      </c>
      <c r="J2256" t="s">
        <v>166</v>
      </c>
      <c r="K2256" t="s">
        <v>166</v>
      </c>
      <c r="L2256" t="s">
        <v>103</v>
      </c>
      <c r="M2256" t="s">
        <v>52</v>
      </c>
      <c r="N2256" t="s">
        <v>53</v>
      </c>
      <c r="O2256">
        <v>31</v>
      </c>
      <c r="P2256" t="s">
        <v>3348</v>
      </c>
      <c r="Q2256" t="s">
        <v>806</v>
      </c>
      <c r="R2256" t="s">
        <v>55</v>
      </c>
      <c r="S2256" t="s">
        <v>187</v>
      </c>
      <c r="T2256" t="s">
        <v>45</v>
      </c>
      <c r="U2256" t="s">
        <v>166</v>
      </c>
      <c r="V2256" t="s">
        <v>166</v>
      </c>
      <c r="W2256" t="s">
        <v>45</v>
      </c>
      <c r="X2256">
        <v>0.15</v>
      </c>
      <c r="Y2256">
        <v>0</v>
      </c>
      <c r="Z2256">
        <v>633000</v>
      </c>
      <c r="AA2256">
        <v>60200</v>
      </c>
      <c r="AB2256" t="s">
        <v>57</v>
      </c>
      <c r="AF2256" t="s">
        <v>7279</v>
      </c>
      <c r="AG2256" t="s">
        <v>59</v>
      </c>
      <c r="AH2256" t="s">
        <v>60</v>
      </c>
      <c r="AI2256" t="s">
        <v>438</v>
      </c>
      <c r="AJ2256" t="s">
        <v>438</v>
      </c>
      <c r="AK2256" t="s">
        <v>97</v>
      </c>
      <c r="AL2256" t="s">
        <v>45</v>
      </c>
      <c r="AM2256">
        <v>23737.5</v>
      </c>
      <c r="AN2256">
        <v>2257.5</v>
      </c>
      <c r="AO2256" t="s">
        <v>63</v>
      </c>
    </row>
    <row r="2257" spans="1:41" x14ac:dyDescent="0.25">
      <c r="A2257" t="s">
        <v>7280</v>
      </c>
      <c r="B2257" t="s">
        <v>42</v>
      </c>
      <c r="C2257" t="s">
        <v>7281</v>
      </c>
      <c r="D2257" t="s">
        <v>696</v>
      </c>
      <c r="E2257" t="s">
        <v>45</v>
      </c>
      <c r="F2257" t="s">
        <v>46</v>
      </c>
      <c r="G2257" t="s">
        <v>582</v>
      </c>
      <c r="H2257" t="s">
        <v>1101</v>
      </c>
      <c r="I2257" t="s">
        <v>1102</v>
      </c>
      <c r="J2257" t="s">
        <v>70</v>
      </c>
      <c r="K2257" t="s">
        <v>71</v>
      </c>
      <c r="L2257" t="s">
        <v>51</v>
      </c>
      <c r="M2257" t="s">
        <v>52</v>
      </c>
      <c r="N2257" t="s">
        <v>53</v>
      </c>
      <c r="O2257">
        <v>24</v>
      </c>
      <c r="P2257" t="s">
        <v>1103</v>
      </c>
      <c r="Q2257" t="s">
        <v>45</v>
      </c>
      <c r="R2257" t="s">
        <v>55</v>
      </c>
      <c r="S2257" t="s">
        <v>72</v>
      </c>
      <c r="T2257" t="s">
        <v>45</v>
      </c>
      <c r="U2257" t="s">
        <v>70</v>
      </c>
      <c r="V2257" t="s">
        <v>70</v>
      </c>
      <c r="W2257" t="s">
        <v>45</v>
      </c>
      <c r="X2257">
        <v>0.12</v>
      </c>
      <c r="Y2257">
        <v>0</v>
      </c>
      <c r="Z2257">
        <v>190781</v>
      </c>
      <c r="AA2257">
        <v>10701</v>
      </c>
      <c r="AB2257" t="s">
        <v>45</v>
      </c>
      <c r="AF2257" t="s">
        <v>7282</v>
      </c>
      <c r="AG2257" t="s">
        <v>59</v>
      </c>
      <c r="AH2257" t="s">
        <v>60</v>
      </c>
      <c r="AI2257" t="s">
        <v>438</v>
      </c>
      <c r="AJ2257" t="s">
        <v>438</v>
      </c>
      <c r="AK2257" t="s">
        <v>97</v>
      </c>
      <c r="AL2257" t="s">
        <v>45</v>
      </c>
      <c r="AM2257">
        <v>5723.43</v>
      </c>
      <c r="AN2257">
        <v>321.02999999999997</v>
      </c>
      <c r="AO2257" t="s">
        <v>63</v>
      </c>
    </row>
    <row r="2258" spans="1:41" x14ac:dyDescent="0.25">
      <c r="A2258" t="s">
        <v>7283</v>
      </c>
      <c r="B2258" t="s">
        <v>42</v>
      </c>
      <c r="C2258" t="s">
        <v>7284</v>
      </c>
      <c r="D2258" t="s">
        <v>367</v>
      </c>
      <c r="E2258" t="s">
        <v>45</v>
      </c>
      <c r="F2258" t="s">
        <v>46</v>
      </c>
      <c r="G2258" t="s">
        <v>426</v>
      </c>
      <c r="H2258" t="s">
        <v>1802</v>
      </c>
      <c r="I2258" t="s">
        <v>1803</v>
      </c>
      <c r="J2258" t="s">
        <v>70</v>
      </c>
      <c r="K2258" t="s">
        <v>71</v>
      </c>
      <c r="L2258" t="s">
        <v>51</v>
      </c>
      <c r="M2258" t="s">
        <v>52</v>
      </c>
      <c r="N2258" t="s">
        <v>53</v>
      </c>
      <c r="O2258">
        <v>25</v>
      </c>
      <c r="P2258" t="s">
        <v>489</v>
      </c>
      <c r="Q2258" t="s">
        <v>45</v>
      </c>
      <c r="R2258" t="s">
        <v>55</v>
      </c>
      <c r="S2258" t="s">
        <v>72</v>
      </c>
      <c r="T2258" t="s">
        <v>45</v>
      </c>
      <c r="U2258" t="s">
        <v>70</v>
      </c>
      <c r="V2258" t="s">
        <v>70</v>
      </c>
      <c r="W2258" t="s">
        <v>45</v>
      </c>
      <c r="X2258">
        <v>0.04</v>
      </c>
      <c r="Y2258">
        <v>0</v>
      </c>
      <c r="Z2258">
        <v>308394</v>
      </c>
      <c r="AA2258">
        <v>16274</v>
      </c>
      <c r="AB2258" t="s">
        <v>45</v>
      </c>
      <c r="AF2258" t="s">
        <v>7285</v>
      </c>
      <c r="AG2258" t="s">
        <v>59</v>
      </c>
      <c r="AH2258" t="s">
        <v>60</v>
      </c>
      <c r="AI2258" t="s">
        <v>438</v>
      </c>
      <c r="AJ2258" t="s">
        <v>438</v>
      </c>
      <c r="AK2258" t="s">
        <v>84</v>
      </c>
      <c r="AL2258" t="s">
        <v>45</v>
      </c>
      <c r="AM2258">
        <v>9251.82</v>
      </c>
      <c r="AN2258">
        <v>488.22</v>
      </c>
      <c r="AO2258" t="s">
        <v>63</v>
      </c>
    </row>
    <row r="2259" spans="1:41" x14ac:dyDescent="0.25">
      <c r="A2259" t="s">
        <v>7286</v>
      </c>
      <c r="B2259" t="s">
        <v>42</v>
      </c>
      <c r="C2259" t="s">
        <v>7287</v>
      </c>
      <c r="D2259" t="s">
        <v>581</v>
      </c>
      <c r="E2259" t="s">
        <v>45</v>
      </c>
      <c r="F2259" t="s">
        <v>46</v>
      </c>
      <c r="G2259" t="s">
        <v>232</v>
      </c>
      <c r="H2259" t="s">
        <v>1034</v>
      </c>
      <c r="I2259" t="s">
        <v>1035</v>
      </c>
      <c r="J2259" t="s">
        <v>70</v>
      </c>
      <c r="K2259" t="s">
        <v>71</v>
      </c>
      <c r="L2259" t="s">
        <v>51</v>
      </c>
      <c r="M2259" t="s">
        <v>52</v>
      </c>
      <c r="N2259" t="s">
        <v>53</v>
      </c>
      <c r="O2259">
        <v>25</v>
      </c>
      <c r="P2259" t="s">
        <v>495</v>
      </c>
      <c r="Q2259" t="s">
        <v>1860</v>
      </c>
      <c r="R2259" t="s">
        <v>55</v>
      </c>
      <c r="S2259" t="s">
        <v>72</v>
      </c>
      <c r="T2259" t="s">
        <v>45</v>
      </c>
      <c r="U2259" t="s">
        <v>70</v>
      </c>
      <c r="V2259" t="s">
        <v>70</v>
      </c>
      <c r="W2259" t="s">
        <v>45</v>
      </c>
      <c r="X2259">
        <v>0.24</v>
      </c>
      <c r="Y2259">
        <v>0</v>
      </c>
      <c r="Z2259">
        <v>309651</v>
      </c>
      <c r="AA2259">
        <v>9476</v>
      </c>
      <c r="AB2259" t="s">
        <v>57</v>
      </c>
      <c r="AF2259" t="s">
        <v>7288</v>
      </c>
      <c r="AG2259" t="s">
        <v>59</v>
      </c>
      <c r="AH2259" t="s">
        <v>60</v>
      </c>
      <c r="AI2259" t="s">
        <v>438</v>
      </c>
      <c r="AJ2259" t="s">
        <v>438</v>
      </c>
      <c r="AK2259" t="s">
        <v>97</v>
      </c>
      <c r="AL2259" t="s">
        <v>45</v>
      </c>
      <c r="AM2259">
        <v>18579.060000000001</v>
      </c>
      <c r="AN2259">
        <v>568.55999999999995</v>
      </c>
      <c r="AO2259" t="s">
        <v>63</v>
      </c>
    </row>
    <row r="2260" spans="1:41" x14ac:dyDescent="0.25">
      <c r="A2260" t="s">
        <v>7289</v>
      </c>
      <c r="B2260" t="s">
        <v>42</v>
      </c>
      <c r="C2260" t="s">
        <v>7290</v>
      </c>
      <c r="D2260" t="s">
        <v>524</v>
      </c>
      <c r="E2260" t="s">
        <v>45</v>
      </c>
      <c r="F2260" t="s">
        <v>46</v>
      </c>
      <c r="G2260" t="s">
        <v>500</v>
      </c>
      <c r="H2260" t="s">
        <v>758</v>
      </c>
      <c r="I2260" t="s">
        <v>759</v>
      </c>
      <c r="J2260" t="s">
        <v>70</v>
      </c>
      <c r="K2260" t="s">
        <v>71</v>
      </c>
      <c r="L2260" t="s">
        <v>51</v>
      </c>
      <c r="M2260" t="s">
        <v>52</v>
      </c>
      <c r="N2260" t="s">
        <v>53</v>
      </c>
      <c r="O2260">
        <v>16</v>
      </c>
      <c r="P2260" t="s">
        <v>1474</v>
      </c>
      <c r="Q2260" t="s">
        <v>45</v>
      </c>
      <c r="R2260" t="s">
        <v>55</v>
      </c>
      <c r="S2260" t="s">
        <v>72</v>
      </c>
      <c r="T2260" t="s">
        <v>45</v>
      </c>
      <c r="U2260" t="s">
        <v>70</v>
      </c>
      <c r="V2260" t="s">
        <v>70</v>
      </c>
      <c r="W2260" t="s">
        <v>45</v>
      </c>
      <c r="X2260">
        <v>7.0000000000000007E-2</v>
      </c>
      <c r="Y2260">
        <v>0</v>
      </c>
      <c r="Z2260">
        <v>244293</v>
      </c>
      <c r="AA2260">
        <v>13270</v>
      </c>
      <c r="AB2260" t="s">
        <v>45</v>
      </c>
      <c r="AF2260" t="s">
        <v>7291</v>
      </c>
      <c r="AG2260" t="s">
        <v>59</v>
      </c>
      <c r="AH2260" t="s">
        <v>60</v>
      </c>
      <c r="AI2260" t="s">
        <v>438</v>
      </c>
      <c r="AJ2260" t="s">
        <v>438</v>
      </c>
      <c r="AK2260" t="s">
        <v>74</v>
      </c>
      <c r="AL2260" t="s">
        <v>45</v>
      </c>
      <c r="AM2260">
        <v>8550.2549999999992</v>
      </c>
      <c r="AN2260">
        <v>464.45</v>
      </c>
      <c r="AO2260" t="s">
        <v>63</v>
      </c>
    </row>
    <row r="2261" spans="1:41" x14ac:dyDescent="0.25">
      <c r="A2261" t="s">
        <v>7292</v>
      </c>
      <c r="B2261" t="s">
        <v>42</v>
      </c>
      <c r="C2261" t="s">
        <v>7293</v>
      </c>
      <c r="D2261" t="s">
        <v>182</v>
      </c>
      <c r="E2261" t="s">
        <v>45</v>
      </c>
      <c r="F2261" t="s">
        <v>46</v>
      </c>
      <c r="G2261" t="s">
        <v>500</v>
      </c>
      <c r="H2261" t="s">
        <v>2282</v>
      </c>
      <c r="I2261" t="s">
        <v>2283</v>
      </c>
      <c r="J2261" t="s">
        <v>70</v>
      </c>
      <c r="K2261" t="s">
        <v>71</v>
      </c>
      <c r="L2261" t="s">
        <v>51</v>
      </c>
      <c r="M2261" t="s">
        <v>52</v>
      </c>
      <c r="N2261" t="s">
        <v>53</v>
      </c>
      <c r="O2261">
        <v>23</v>
      </c>
      <c r="P2261" t="s">
        <v>489</v>
      </c>
      <c r="Q2261" t="s">
        <v>45</v>
      </c>
      <c r="R2261" t="s">
        <v>55</v>
      </c>
      <c r="S2261" t="s">
        <v>72</v>
      </c>
      <c r="T2261" t="s">
        <v>45</v>
      </c>
      <c r="U2261" t="s">
        <v>70</v>
      </c>
      <c r="V2261" t="s">
        <v>70</v>
      </c>
      <c r="W2261" t="s">
        <v>45</v>
      </c>
      <c r="X2261">
        <v>0.25</v>
      </c>
      <c r="Y2261">
        <v>0</v>
      </c>
      <c r="Z2261">
        <v>244293</v>
      </c>
      <c r="AA2261">
        <v>13270</v>
      </c>
      <c r="AB2261" t="s">
        <v>45</v>
      </c>
      <c r="AF2261" t="s">
        <v>760</v>
      </c>
      <c r="AG2261" t="s">
        <v>59</v>
      </c>
      <c r="AH2261" t="s">
        <v>60</v>
      </c>
      <c r="AI2261" t="s">
        <v>438</v>
      </c>
      <c r="AJ2261" t="s">
        <v>438</v>
      </c>
      <c r="AK2261" t="s">
        <v>62</v>
      </c>
      <c r="AL2261" t="s">
        <v>45</v>
      </c>
      <c r="AM2261">
        <v>7328.79</v>
      </c>
      <c r="AN2261">
        <v>398.1</v>
      </c>
      <c r="AO2261" t="s">
        <v>63</v>
      </c>
    </row>
    <row r="2262" spans="1:41" x14ac:dyDescent="0.25">
      <c r="A2262" t="s">
        <v>7294</v>
      </c>
      <c r="B2262" t="s">
        <v>42</v>
      </c>
      <c r="C2262" t="s">
        <v>7295</v>
      </c>
      <c r="D2262" t="s">
        <v>1196</v>
      </c>
      <c r="E2262" t="s">
        <v>45</v>
      </c>
      <c r="F2262" t="s">
        <v>46</v>
      </c>
      <c r="G2262" t="s">
        <v>211</v>
      </c>
      <c r="H2262" t="s">
        <v>45</v>
      </c>
      <c r="I2262" t="s">
        <v>697</v>
      </c>
      <c r="J2262" t="s">
        <v>70</v>
      </c>
      <c r="K2262" t="s">
        <v>71</v>
      </c>
      <c r="L2262" t="s">
        <v>51</v>
      </c>
      <c r="M2262" t="s">
        <v>52</v>
      </c>
      <c r="N2262" t="s">
        <v>53</v>
      </c>
      <c r="O2262">
        <v>47</v>
      </c>
      <c r="P2262" t="s">
        <v>45</v>
      </c>
      <c r="Q2262" t="s">
        <v>45</v>
      </c>
      <c r="R2262" t="s">
        <v>55</v>
      </c>
      <c r="S2262" t="s">
        <v>72</v>
      </c>
      <c r="T2262" t="s">
        <v>45</v>
      </c>
      <c r="U2262" t="s">
        <v>70</v>
      </c>
      <c r="V2262" t="s">
        <v>70</v>
      </c>
      <c r="W2262" t="s">
        <v>45</v>
      </c>
      <c r="X2262">
        <v>0.15</v>
      </c>
      <c r="Y2262">
        <v>0</v>
      </c>
      <c r="Z2262">
        <v>979000</v>
      </c>
      <c r="AA2262">
        <v>59974</v>
      </c>
      <c r="AB2262" t="s">
        <v>45</v>
      </c>
      <c r="AF2262" t="s">
        <v>7296</v>
      </c>
      <c r="AG2262" t="s">
        <v>59</v>
      </c>
      <c r="AH2262" t="s">
        <v>60</v>
      </c>
      <c r="AI2262" t="s">
        <v>438</v>
      </c>
      <c r="AJ2262" t="s">
        <v>438</v>
      </c>
      <c r="AK2262" t="s">
        <v>116</v>
      </c>
      <c r="AL2262" t="s">
        <v>45</v>
      </c>
      <c r="AM2262">
        <v>146850</v>
      </c>
      <c r="AN2262">
        <v>8996.1</v>
      </c>
      <c r="AO2262" t="s">
        <v>63</v>
      </c>
    </row>
    <row r="2263" spans="1:41" x14ac:dyDescent="0.25">
      <c r="A2263" t="s">
        <v>7297</v>
      </c>
      <c r="B2263" t="s">
        <v>42</v>
      </c>
      <c r="C2263" t="s">
        <v>7298</v>
      </c>
      <c r="D2263" t="s">
        <v>182</v>
      </c>
      <c r="E2263" t="s">
        <v>45</v>
      </c>
      <c r="F2263" t="s">
        <v>46</v>
      </c>
      <c r="G2263" t="s">
        <v>795</v>
      </c>
      <c r="H2263" t="s">
        <v>45</v>
      </c>
      <c r="I2263" t="s">
        <v>796</v>
      </c>
      <c r="J2263" t="s">
        <v>166</v>
      </c>
      <c r="K2263" t="s">
        <v>166</v>
      </c>
      <c r="L2263" t="s">
        <v>51</v>
      </c>
      <c r="M2263" t="s">
        <v>52</v>
      </c>
      <c r="N2263" t="s">
        <v>53</v>
      </c>
      <c r="O2263">
        <v>18</v>
      </c>
      <c r="P2263" t="s">
        <v>489</v>
      </c>
      <c r="Q2263" t="s">
        <v>802</v>
      </c>
      <c r="R2263" t="s">
        <v>55</v>
      </c>
      <c r="S2263" t="s">
        <v>187</v>
      </c>
      <c r="T2263" t="s">
        <v>45</v>
      </c>
      <c r="U2263" t="s">
        <v>166</v>
      </c>
      <c r="V2263" t="s">
        <v>166</v>
      </c>
      <c r="W2263" t="s">
        <v>45</v>
      </c>
      <c r="X2263">
        <v>0.13</v>
      </c>
      <c r="Y2263">
        <v>0</v>
      </c>
      <c r="Z2263">
        <v>2247000</v>
      </c>
      <c r="AA2263">
        <v>74000</v>
      </c>
      <c r="AB2263" t="s">
        <v>57</v>
      </c>
      <c r="AF2263" t="s">
        <v>7299</v>
      </c>
      <c r="AG2263" t="s">
        <v>59</v>
      </c>
      <c r="AH2263" t="s">
        <v>60</v>
      </c>
      <c r="AI2263" t="s">
        <v>438</v>
      </c>
      <c r="AJ2263" t="s">
        <v>438</v>
      </c>
      <c r="AK2263" t="s">
        <v>84</v>
      </c>
      <c r="AL2263" t="s">
        <v>45</v>
      </c>
      <c r="AM2263">
        <v>67410</v>
      </c>
      <c r="AN2263">
        <v>2220</v>
      </c>
      <c r="AO2263" t="s">
        <v>63</v>
      </c>
    </row>
    <row r="2264" spans="1:41" x14ac:dyDescent="0.25">
      <c r="A2264" t="s">
        <v>7300</v>
      </c>
      <c r="B2264" t="s">
        <v>42</v>
      </c>
      <c r="C2264" t="s">
        <v>7301</v>
      </c>
      <c r="D2264" t="s">
        <v>575</v>
      </c>
      <c r="E2264" t="s">
        <v>45</v>
      </c>
      <c r="F2264" t="s">
        <v>46</v>
      </c>
      <c r="G2264" t="s">
        <v>426</v>
      </c>
      <c r="H2264" t="s">
        <v>1802</v>
      </c>
      <c r="I2264" t="s">
        <v>1803</v>
      </c>
      <c r="J2264" t="s">
        <v>70</v>
      </c>
      <c r="K2264" t="s">
        <v>71</v>
      </c>
      <c r="L2264" t="s">
        <v>51</v>
      </c>
      <c r="M2264" t="s">
        <v>52</v>
      </c>
      <c r="N2264" t="s">
        <v>53</v>
      </c>
      <c r="O2264">
        <v>20</v>
      </c>
      <c r="P2264" t="s">
        <v>489</v>
      </c>
      <c r="Q2264" t="s">
        <v>45</v>
      </c>
      <c r="R2264" t="s">
        <v>55</v>
      </c>
      <c r="S2264" t="s">
        <v>72</v>
      </c>
      <c r="T2264" t="s">
        <v>45</v>
      </c>
      <c r="U2264" t="s">
        <v>70</v>
      </c>
      <c r="V2264" t="s">
        <v>70</v>
      </c>
      <c r="W2264" t="s">
        <v>45</v>
      </c>
      <c r="X2264">
        <v>0.21</v>
      </c>
      <c r="Y2264">
        <v>0</v>
      </c>
      <c r="Z2264">
        <v>308394</v>
      </c>
      <c r="AA2264">
        <v>16274</v>
      </c>
      <c r="AB2264" t="s">
        <v>45</v>
      </c>
      <c r="AF2264" t="s">
        <v>7302</v>
      </c>
      <c r="AG2264" t="s">
        <v>59</v>
      </c>
      <c r="AH2264" t="s">
        <v>60</v>
      </c>
      <c r="AI2264" t="s">
        <v>438</v>
      </c>
      <c r="AJ2264" t="s">
        <v>438</v>
      </c>
      <c r="AK2264" t="s">
        <v>84</v>
      </c>
      <c r="AL2264" t="s">
        <v>45</v>
      </c>
      <c r="AM2264">
        <v>9251.82</v>
      </c>
      <c r="AN2264">
        <v>488.22</v>
      </c>
      <c r="AO2264" t="s">
        <v>63</v>
      </c>
    </row>
    <row r="2265" spans="1:41" x14ac:dyDescent="0.25">
      <c r="A2265" t="s">
        <v>7303</v>
      </c>
      <c r="B2265" t="s">
        <v>42</v>
      </c>
      <c r="C2265" t="s">
        <v>7304</v>
      </c>
      <c r="D2265" t="s">
        <v>144</v>
      </c>
      <c r="E2265" t="s">
        <v>45</v>
      </c>
      <c r="F2265" t="s">
        <v>46</v>
      </c>
      <c r="G2265" t="s">
        <v>407</v>
      </c>
      <c r="H2265" t="s">
        <v>45</v>
      </c>
      <c r="I2265" t="s">
        <v>576</v>
      </c>
      <c r="J2265" t="s">
        <v>70</v>
      </c>
      <c r="K2265" t="s">
        <v>71</v>
      </c>
      <c r="L2265" t="s">
        <v>51</v>
      </c>
      <c r="M2265" t="s">
        <v>52</v>
      </c>
      <c r="N2265" t="s">
        <v>53</v>
      </c>
      <c r="O2265">
        <v>0</v>
      </c>
      <c r="P2265" t="s">
        <v>577</v>
      </c>
      <c r="Q2265" t="s">
        <v>1285</v>
      </c>
      <c r="R2265" t="s">
        <v>55</v>
      </c>
      <c r="S2265" t="s">
        <v>72</v>
      </c>
      <c r="T2265" t="s">
        <v>45</v>
      </c>
      <c r="U2265" t="s">
        <v>70</v>
      </c>
      <c r="V2265" t="s">
        <v>70</v>
      </c>
      <c r="W2265" t="s">
        <v>45</v>
      </c>
      <c r="X2265">
        <v>0.22</v>
      </c>
      <c r="Y2265">
        <v>0</v>
      </c>
      <c r="Z2265">
        <v>2387000</v>
      </c>
      <c r="AA2265">
        <v>167282</v>
      </c>
      <c r="AB2265" t="s">
        <v>57</v>
      </c>
      <c r="AF2265" t="s">
        <v>7305</v>
      </c>
      <c r="AG2265" t="s">
        <v>59</v>
      </c>
      <c r="AH2265" t="s">
        <v>60</v>
      </c>
      <c r="AI2265" t="s">
        <v>438</v>
      </c>
      <c r="AJ2265" t="s">
        <v>438</v>
      </c>
      <c r="AK2265" t="s">
        <v>97</v>
      </c>
      <c r="AL2265" t="s">
        <v>45</v>
      </c>
      <c r="AM2265">
        <v>131285</v>
      </c>
      <c r="AN2265">
        <v>9200.51</v>
      </c>
      <c r="AO2265" t="s">
        <v>63</v>
      </c>
    </row>
    <row r="2266" spans="1:41" x14ac:dyDescent="0.25">
      <c r="A2266" t="s">
        <v>7306</v>
      </c>
      <c r="B2266" t="s">
        <v>42</v>
      </c>
      <c r="C2266" t="s">
        <v>7307</v>
      </c>
      <c r="D2266" t="s">
        <v>360</v>
      </c>
      <c r="E2266" t="s">
        <v>45</v>
      </c>
      <c r="F2266" t="s">
        <v>88</v>
      </c>
      <c r="G2266" t="s">
        <v>89</v>
      </c>
      <c r="H2266" t="s">
        <v>45</v>
      </c>
      <c r="I2266" t="s">
        <v>90</v>
      </c>
      <c r="J2266" t="s">
        <v>91</v>
      </c>
      <c r="K2266" t="s">
        <v>92</v>
      </c>
      <c r="L2266" t="s">
        <v>51</v>
      </c>
      <c r="M2266" t="s">
        <v>52</v>
      </c>
      <c r="N2266" t="s">
        <v>53</v>
      </c>
      <c r="O2266">
        <v>0</v>
      </c>
      <c r="P2266" t="s">
        <v>45</v>
      </c>
      <c r="Q2266" t="s">
        <v>45</v>
      </c>
      <c r="R2266" t="s">
        <v>93</v>
      </c>
      <c r="S2266" t="s">
        <v>94</v>
      </c>
      <c r="T2266" t="s">
        <v>7308</v>
      </c>
      <c r="U2266" t="s">
        <v>91</v>
      </c>
      <c r="V2266" t="s">
        <v>91</v>
      </c>
      <c r="W2266" t="s">
        <v>45</v>
      </c>
      <c r="X2266">
        <v>0.67</v>
      </c>
      <c r="Y2266">
        <v>0</v>
      </c>
      <c r="Z2266">
        <v>1035956</v>
      </c>
      <c r="AA2266">
        <v>30000</v>
      </c>
      <c r="AB2266" t="s">
        <v>45</v>
      </c>
      <c r="AF2266" t="s">
        <v>7309</v>
      </c>
      <c r="AG2266" t="s">
        <v>59</v>
      </c>
      <c r="AH2266" t="s">
        <v>60</v>
      </c>
      <c r="AI2266" t="s">
        <v>438</v>
      </c>
      <c r="AJ2266" t="s">
        <v>438</v>
      </c>
      <c r="AK2266" t="s">
        <v>62</v>
      </c>
      <c r="AL2266" t="s">
        <v>45</v>
      </c>
      <c r="AM2266">
        <v>69409.051999999996</v>
      </c>
      <c r="AN2266">
        <v>2010</v>
      </c>
      <c r="AO2266" t="s">
        <v>63</v>
      </c>
    </row>
    <row r="2267" spans="1:41" x14ac:dyDescent="0.25">
      <c r="A2267" t="s">
        <v>7310</v>
      </c>
      <c r="B2267" t="s">
        <v>42</v>
      </c>
      <c r="C2267" t="s">
        <v>7311</v>
      </c>
      <c r="D2267" t="s">
        <v>66</v>
      </c>
      <c r="E2267" t="s">
        <v>45</v>
      </c>
      <c r="F2267" t="s">
        <v>46</v>
      </c>
      <c r="G2267" t="s">
        <v>449</v>
      </c>
      <c r="H2267" t="s">
        <v>654</v>
      </c>
      <c r="I2267" t="s">
        <v>655</v>
      </c>
      <c r="J2267" t="s">
        <v>70</v>
      </c>
      <c r="K2267" t="s">
        <v>71</v>
      </c>
      <c r="L2267" t="s">
        <v>51</v>
      </c>
      <c r="M2267" t="s">
        <v>52</v>
      </c>
      <c r="N2267" t="s">
        <v>53</v>
      </c>
      <c r="O2267">
        <v>38</v>
      </c>
      <c r="P2267" t="s">
        <v>45</v>
      </c>
      <c r="Q2267" t="s">
        <v>45</v>
      </c>
      <c r="R2267" t="s">
        <v>55</v>
      </c>
      <c r="S2267" t="s">
        <v>72</v>
      </c>
      <c r="T2267" t="s">
        <v>45</v>
      </c>
      <c r="U2267" t="s">
        <v>70</v>
      </c>
      <c r="V2267" t="s">
        <v>70</v>
      </c>
      <c r="W2267" t="s">
        <v>45</v>
      </c>
      <c r="X2267">
        <v>0.34</v>
      </c>
      <c r="Y2267">
        <v>0</v>
      </c>
      <c r="Z2267">
        <v>501244</v>
      </c>
      <c r="AA2267">
        <v>37037</v>
      </c>
      <c r="AB2267" t="s">
        <v>45</v>
      </c>
      <c r="AF2267" t="s">
        <v>7312</v>
      </c>
      <c r="AG2267" t="s">
        <v>59</v>
      </c>
      <c r="AH2267" t="s">
        <v>60</v>
      </c>
      <c r="AI2267" t="s">
        <v>438</v>
      </c>
      <c r="AJ2267" t="s">
        <v>438</v>
      </c>
      <c r="AK2267" t="s">
        <v>84</v>
      </c>
      <c r="AL2267" t="s">
        <v>45</v>
      </c>
      <c r="AM2267">
        <v>15037.32</v>
      </c>
      <c r="AN2267">
        <v>1111.1099999999999</v>
      </c>
      <c r="AO2267" t="s">
        <v>63</v>
      </c>
    </row>
    <row r="2268" spans="1:41" x14ac:dyDescent="0.25">
      <c r="A2268" t="s">
        <v>7313</v>
      </c>
      <c r="B2268" t="s">
        <v>42</v>
      </c>
      <c r="C2268" t="s">
        <v>7314</v>
      </c>
      <c r="D2268" t="s">
        <v>470</v>
      </c>
      <c r="E2268" t="s">
        <v>45</v>
      </c>
      <c r="F2268" t="s">
        <v>46</v>
      </c>
      <c r="G2268" t="s">
        <v>249</v>
      </c>
      <c r="H2268" t="s">
        <v>250</v>
      </c>
      <c r="I2268" t="s">
        <v>251</v>
      </c>
      <c r="J2268" t="s">
        <v>70</v>
      </c>
      <c r="K2268" t="s">
        <v>71</v>
      </c>
      <c r="L2268" t="s">
        <v>51</v>
      </c>
      <c r="M2268" t="s">
        <v>52</v>
      </c>
      <c r="N2268" t="s">
        <v>53</v>
      </c>
      <c r="O2268">
        <v>46</v>
      </c>
      <c r="P2268" t="s">
        <v>712</v>
      </c>
      <c r="Q2268" t="s">
        <v>5524</v>
      </c>
      <c r="R2268" t="s">
        <v>55</v>
      </c>
      <c r="S2268" t="s">
        <v>72</v>
      </c>
      <c r="T2268" t="s">
        <v>45</v>
      </c>
      <c r="U2268" t="s">
        <v>70</v>
      </c>
      <c r="V2268" t="s">
        <v>70</v>
      </c>
      <c r="W2268" t="s">
        <v>45</v>
      </c>
      <c r="X2268">
        <v>0.1</v>
      </c>
      <c r="Y2268">
        <v>0</v>
      </c>
      <c r="Z2268">
        <v>169935</v>
      </c>
      <c r="AA2268">
        <v>11331</v>
      </c>
      <c r="AB2268" t="s">
        <v>57</v>
      </c>
      <c r="AF2268" t="s">
        <v>7315</v>
      </c>
      <c r="AG2268" t="s">
        <v>59</v>
      </c>
      <c r="AH2268" t="s">
        <v>60</v>
      </c>
      <c r="AI2268" t="s">
        <v>438</v>
      </c>
      <c r="AJ2268" t="s">
        <v>438</v>
      </c>
      <c r="AK2268" t="s">
        <v>97</v>
      </c>
      <c r="AL2268" t="s">
        <v>45</v>
      </c>
      <c r="AM2268">
        <v>5098.05</v>
      </c>
      <c r="AN2268">
        <v>339.93</v>
      </c>
      <c r="AO2268" t="s">
        <v>63</v>
      </c>
    </row>
    <row r="2269" spans="1:41" x14ac:dyDescent="0.25">
      <c r="A2269" t="s">
        <v>7316</v>
      </c>
      <c r="B2269" t="s">
        <v>42</v>
      </c>
      <c r="C2269" t="s">
        <v>7317</v>
      </c>
      <c r="D2269" t="s">
        <v>757</v>
      </c>
      <c r="E2269" t="s">
        <v>45</v>
      </c>
      <c r="F2269" t="s">
        <v>46</v>
      </c>
      <c r="G2269" t="s">
        <v>434</v>
      </c>
      <c r="H2269" t="s">
        <v>435</v>
      </c>
      <c r="I2269" t="s">
        <v>436</v>
      </c>
      <c r="J2269" t="s">
        <v>70</v>
      </c>
      <c r="K2269" t="s">
        <v>71</v>
      </c>
      <c r="L2269" t="s">
        <v>51</v>
      </c>
      <c r="M2269" t="s">
        <v>52</v>
      </c>
      <c r="N2269" t="s">
        <v>53</v>
      </c>
      <c r="O2269">
        <v>44</v>
      </c>
      <c r="P2269" t="s">
        <v>45</v>
      </c>
      <c r="Q2269" t="s">
        <v>45</v>
      </c>
      <c r="R2269" t="s">
        <v>55</v>
      </c>
      <c r="S2269" t="s">
        <v>72</v>
      </c>
      <c r="T2269" t="s">
        <v>45</v>
      </c>
      <c r="U2269" t="s">
        <v>70</v>
      </c>
      <c r="V2269" t="s">
        <v>70</v>
      </c>
      <c r="W2269" t="s">
        <v>45</v>
      </c>
      <c r="X2269">
        <v>0.27</v>
      </c>
      <c r="Y2269">
        <v>0</v>
      </c>
      <c r="Z2269">
        <v>363279</v>
      </c>
      <c r="AA2269">
        <v>20320</v>
      </c>
      <c r="AB2269" t="s">
        <v>45</v>
      </c>
      <c r="AF2269" t="s">
        <v>6828</v>
      </c>
      <c r="AG2269" t="s">
        <v>59</v>
      </c>
      <c r="AH2269" t="s">
        <v>60</v>
      </c>
      <c r="AI2269" t="s">
        <v>438</v>
      </c>
      <c r="AJ2269" t="s">
        <v>438</v>
      </c>
      <c r="AK2269" t="s">
        <v>97</v>
      </c>
      <c r="AL2269" t="s">
        <v>45</v>
      </c>
      <c r="AM2269">
        <v>24521.331999999999</v>
      </c>
      <c r="AN2269">
        <v>1371.6</v>
      </c>
      <c r="AO2269" t="s">
        <v>63</v>
      </c>
    </row>
    <row r="2270" spans="1:41" x14ac:dyDescent="0.25">
      <c r="A2270" t="s">
        <v>7318</v>
      </c>
      <c r="B2270" t="s">
        <v>42</v>
      </c>
      <c r="C2270" t="s">
        <v>7319</v>
      </c>
      <c r="D2270" t="s">
        <v>87</v>
      </c>
      <c r="E2270" t="s">
        <v>45</v>
      </c>
      <c r="F2270" t="s">
        <v>46</v>
      </c>
      <c r="G2270" t="s">
        <v>241</v>
      </c>
      <c r="H2270" t="s">
        <v>242</v>
      </c>
      <c r="I2270" t="s">
        <v>243</v>
      </c>
      <c r="J2270" t="s">
        <v>70</v>
      </c>
      <c r="K2270" t="s">
        <v>71</v>
      </c>
      <c r="L2270" t="s">
        <v>51</v>
      </c>
      <c r="M2270" t="s">
        <v>52</v>
      </c>
      <c r="N2270" t="s">
        <v>53</v>
      </c>
      <c r="O2270">
        <v>26</v>
      </c>
      <c r="P2270" t="s">
        <v>244</v>
      </c>
      <c r="Q2270" t="s">
        <v>7320</v>
      </c>
      <c r="R2270" t="s">
        <v>55</v>
      </c>
      <c r="S2270" t="s">
        <v>72</v>
      </c>
      <c r="T2270" t="s">
        <v>45</v>
      </c>
      <c r="U2270" t="s">
        <v>70</v>
      </c>
      <c r="V2270" t="s">
        <v>70</v>
      </c>
      <c r="W2270" t="s">
        <v>45</v>
      </c>
      <c r="X2270">
        <v>0.18</v>
      </c>
      <c r="Y2270">
        <v>0</v>
      </c>
      <c r="Z2270">
        <v>76282</v>
      </c>
      <c r="AA2270">
        <v>3850</v>
      </c>
      <c r="AB2270" t="s">
        <v>57</v>
      </c>
      <c r="AF2270" t="s">
        <v>7321</v>
      </c>
      <c r="AG2270" t="s">
        <v>59</v>
      </c>
      <c r="AH2270" t="s">
        <v>60</v>
      </c>
      <c r="AI2270" t="s">
        <v>438</v>
      </c>
      <c r="AJ2270" t="s">
        <v>438</v>
      </c>
      <c r="AK2270" t="s">
        <v>97</v>
      </c>
      <c r="AL2270" t="s">
        <v>45</v>
      </c>
      <c r="AM2270">
        <v>3432.69</v>
      </c>
      <c r="AN2270">
        <v>173.25</v>
      </c>
      <c r="AO2270" t="s">
        <v>63</v>
      </c>
    </row>
    <row r="2271" spans="1:41" x14ac:dyDescent="0.25">
      <c r="A2271" t="s">
        <v>7322</v>
      </c>
      <c r="B2271" t="s">
        <v>42</v>
      </c>
      <c r="C2271" t="s">
        <v>7323</v>
      </c>
      <c r="D2271" t="s">
        <v>66</v>
      </c>
      <c r="E2271" t="s">
        <v>45</v>
      </c>
      <c r="F2271" t="s">
        <v>46</v>
      </c>
      <c r="G2271" t="s">
        <v>582</v>
      </c>
      <c r="H2271" t="s">
        <v>1101</v>
      </c>
      <c r="I2271" t="s">
        <v>1102</v>
      </c>
      <c r="J2271" t="s">
        <v>70</v>
      </c>
      <c r="K2271" t="s">
        <v>71</v>
      </c>
      <c r="L2271" t="s">
        <v>51</v>
      </c>
      <c r="M2271" t="s">
        <v>52</v>
      </c>
      <c r="N2271" t="s">
        <v>53</v>
      </c>
      <c r="O2271">
        <v>11</v>
      </c>
      <c r="P2271" t="s">
        <v>1371</v>
      </c>
      <c r="Q2271" t="s">
        <v>45</v>
      </c>
      <c r="R2271" t="s">
        <v>55</v>
      </c>
      <c r="S2271" t="s">
        <v>72</v>
      </c>
      <c r="T2271" t="s">
        <v>45</v>
      </c>
      <c r="U2271" t="s">
        <v>70</v>
      </c>
      <c r="V2271" t="s">
        <v>70</v>
      </c>
      <c r="W2271" t="s">
        <v>45</v>
      </c>
      <c r="X2271">
        <v>0.03</v>
      </c>
      <c r="Y2271">
        <v>0</v>
      </c>
      <c r="Z2271">
        <v>190781</v>
      </c>
      <c r="AA2271">
        <v>10701</v>
      </c>
      <c r="AB2271" t="s">
        <v>45</v>
      </c>
      <c r="AF2271" t="s">
        <v>7324</v>
      </c>
      <c r="AG2271" t="s">
        <v>59</v>
      </c>
      <c r="AH2271" t="s">
        <v>60</v>
      </c>
      <c r="AI2271" t="s">
        <v>438</v>
      </c>
      <c r="AJ2271" t="s">
        <v>438</v>
      </c>
      <c r="AK2271" t="s">
        <v>84</v>
      </c>
      <c r="AL2271" t="s">
        <v>45</v>
      </c>
      <c r="AM2271">
        <v>5723.43</v>
      </c>
      <c r="AN2271">
        <v>321.02999999999997</v>
      </c>
      <c r="AO2271" t="s">
        <v>63</v>
      </c>
    </row>
    <row r="2272" spans="1:41" x14ac:dyDescent="0.25">
      <c r="A2272" t="s">
        <v>7325</v>
      </c>
      <c r="B2272" t="s">
        <v>42</v>
      </c>
      <c r="C2272" t="s">
        <v>7326</v>
      </c>
      <c r="D2272" t="s">
        <v>980</v>
      </c>
      <c r="E2272" t="s">
        <v>45</v>
      </c>
      <c r="F2272" t="s">
        <v>46</v>
      </c>
      <c r="G2272" t="s">
        <v>449</v>
      </c>
      <c r="H2272" t="s">
        <v>930</v>
      </c>
      <c r="I2272" t="s">
        <v>931</v>
      </c>
      <c r="J2272" t="s">
        <v>70</v>
      </c>
      <c r="K2272" t="s">
        <v>71</v>
      </c>
      <c r="L2272" t="s">
        <v>51</v>
      </c>
      <c r="M2272" t="s">
        <v>52</v>
      </c>
      <c r="N2272" t="s">
        <v>53</v>
      </c>
      <c r="O2272">
        <v>23</v>
      </c>
      <c r="P2272" t="s">
        <v>45</v>
      </c>
      <c r="Q2272" t="s">
        <v>45</v>
      </c>
      <c r="R2272" t="s">
        <v>55</v>
      </c>
      <c r="S2272" t="s">
        <v>72</v>
      </c>
      <c r="T2272" t="s">
        <v>45</v>
      </c>
      <c r="U2272" t="s">
        <v>70</v>
      </c>
      <c r="V2272" t="s">
        <v>70</v>
      </c>
      <c r="W2272" t="s">
        <v>45</v>
      </c>
      <c r="X2272">
        <v>7.0000000000000007E-2</v>
      </c>
      <c r="Y2272">
        <v>0</v>
      </c>
      <c r="Z2272">
        <v>501244</v>
      </c>
      <c r="AA2272">
        <v>37037</v>
      </c>
      <c r="AB2272" t="s">
        <v>45</v>
      </c>
      <c r="AF2272" t="s">
        <v>7327</v>
      </c>
      <c r="AG2272" t="s">
        <v>59</v>
      </c>
      <c r="AH2272" t="s">
        <v>60</v>
      </c>
      <c r="AI2272" t="s">
        <v>438</v>
      </c>
      <c r="AJ2272" t="s">
        <v>438</v>
      </c>
      <c r="AK2272" t="s">
        <v>74</v>
      </c>
      <c r="AL2272" t="s">
        <v>45</v>
      </c>
      <c r="AM2272">
        <v>17543.54</v>
      </c>
      <c r="AN2272">
        <v>1296.2950000000001</v>
      </c>
      <c r="AO2272" t="s">
        <v>63</v>
      </c>
    </row>
    <row r="2273" spans="1:41" x14ac:dyDescent="0.25">
      <c r="A2273" t="s">
        <v>7328</v>
      </c>
      <c r="B2273" t="s">
        <v>42</v>
      </c>
      <c r="C2273" t="s">
        <v>7329</v>
      </c>
      <c r="D2273" t="s">
        <v>1423</v>
      </c>
      <c r="E2273" t="s">
        <v>45</v>
      </c>
      <c r="F2273" t="s">
        <v>46</v>
      </c>
      <c r="G2273" t="s">
        <v>2030</v>
      </c>
      <c r="H2273" t="s">
        <v>45</v>
      </c>
      <c r="I2273" t="s">
        <v>2031</v>
      </c>
      <c r="J2273" t="s">
        <v>110</v>
      </c>
      <c r="K2273" t="s">
        <v>102</v>
      </c>
      <c r="L2273" t="s">
        <v>103</v>
      </c>
      <c r="M2273" t="s">
        <v>52</v>
      </c>
      <c r="N2273" t="s">
        <v>53</v>
      </c>
      <c r="O2273">
        <v>23</v>
      </c>
      <c r="P2273" t="s">
        <v>2196</v>
      </c>
      <c r="Q2273" t="s">
        <v>7330</v>
      </c>
      <c r="R2273" t="s">
        <v>55</v>
      </c>
      <c r="S2273" t="s">
        <v>145</v>
      </c>
      <c r="T2273" t="s">
        <v>45</v>
      </c>
      <c r="U2273" t="s">
        <v>110</v>
      </c>
      <c r="V2273" t="s">
        <v>110</v>
      </c>
      <c r="W2273" t="s">
        <v>45</v>
      </c>
      <c r="X2273">
        <v>2.83</v>
      </c>
      <c r="Y2273">
        <v>0</v>
      </c>
      <c r="Z2273">
        <v>100000</v>
      </c>
      <c r="AA2273">
        <v>12500</v>
      </c>
      <c r="AB2273" t="s">
        <v>57</v>
      </c>
      <c r="AF2273" t="s">
        <v>7331</v>
      </c>
      <c r="AG2273" t="s">
        <v>59</v>
      </c>
      <c r="AH2273" t="s">
        <v>60</v>
      </c>
      <c r="AI2273" t="s">
        <v>205</v>
      </c>
      <c r="AJ2273" t="s">
        <v>205</v>
      </c>
      <c r="AK2273" t="s">
        <v>62</v>
      </c>
      <c r="AL2273" t="s">
        <v>45</v>
      </c>
      <c r="AM2273">
        <v>28300</v>
      </c>
      <c r="AN2273">
        <v>3537.5</v>
      </c>
      <c r="AO2273" t="s">
        <v>63</v>
      </c>
    </row>
    <row r="2274" spans="1:41" x14ac:dyDescent="0.25">
      <c r="A2274" t="s">
        <v>7328</v>
      </c>
      <c r="B2274" t="s">
        <v>128</v>
      </c>
      <c r="C2274" t="s">
        <v>7329</v>
      </c>
      <c r="D2274" t="s">
        <v>1423</v>
      </c>
      <c r="E2274" t="s">
        <v>45</v>
      </c>
      <c r="F2274" t="s">
        <v>46</v>
      </c>
      <c r="G2274" t="s">
        <v>2030</v>
      </c>
      <c r="H2274" t="s">
        <v>45</v>
      </c>
      <c r="I2274" t="s">
        <v>2031</v>
      </c>
      <c r="J2274" t="s">
        <v>110</v>
      </c>
      <c r="K2274" t="s">
        <v>102</v>
      </c>
      <c r="L2274" t="s">
        <v>103</v>
      </c>
      <c r="M2274" t="s">
        <v>52</v>
      </c>
      <c r="N2274" t="s">
        <v>53</v>
      </c>
      <c r="O2274">
        <v>23</v>
      </c>
      <c r="P2274" t="s">
        <v>2196</v>
      </c>
      <c r="Q2274" t="s">
        <v>7330</v>
      </c>
      <c r="R2274" t="s">
        <v>55</v>
      </c>
      <c r="S2274" t="s">
        <v>145</v>
      </c>
      <c r="T2274" t="s">
        <v>45</v>
      </c>
      <c r="U2274" t="s">
        <v>110</v>
      </c>
      <c r="V2274" t="s">
        <v>110</v>
      </c>
      <c r="W2274" t="s">
        <v>45</v>
      </c>
      <c r="X2274">
        <v>2.83</v>
      </c>
      <c r="Y2274">
        <v>0</v>
      </c>
      <c r="Z2274">
        <v>100000</v>
      </c>
      <c r="AA2274">
        <v>12500</v>
      </c>
      <c r="AB2274" t="s">
        <v>57</v>
      </c>
      <c r="AF2274" t="s">
        <v>7331</v>
      </c>
      <c r="AG2274" t="s">
        <v>59</v>
      </c>
      <c r="AH2274" t="s">
        <v>60</v>
      </c>
      <c r="AI2274" t="s">
        <v>206</v>
      </c>
      <c r="AJ2274" t="s">
        <v>206</v>
      </c>
      <c r="AK2274" t="s">
        <v>62</v>
      </c>
      <c r="AL2274" t="s">
        <v>45</v>
      </c>
      <c r="AM2274">
        <v>28300</v>
      </c>
      <c r="AN2274">
        <v>3537.5</v>
      </c>
      <c r="AO2274" t="s">
        <v>63</v>
      </c>
    </row>
    <row r="2275" spans="1:41" x14ac:dyDescent="0.25">
      <c r="A2275" t="s">
        <v>7328</v>
      </c>
      <c r="B2275" t="s">
        <v>128</v>
      </c>
      <c r="C2275" t="s">
        <v>7329</v>
      </c>
      <c r="D2275" t="s">
        <v>1423</v>
      </c>
      <c r="E2275" t="s">
        <v>45</v>
      </c>
      <c r="F2275" t="s">
        <v>46</v>
      </c>
      <c r="G2275" t="s">
        <v>2030</v>
      </c>
      <c r="H2275" t="s">
        <v>45</v>
      </c>
      <c r="I2275" t="s">
        <v>2031</v>
      </c>
      <c r="J2275" t="s">
        <v>110</v>
      </c>
      <c r="K2275" t="s">
        <v>102</v>
      </c>
      <c r="L2275" t="s">
        <v>103</v>
      </c>
      <c r="M2275" t="s">
        <v>52</v>
      </c>
      <c r="N2275" t="s">
        <v>53</v>
      </c>
      <c r="O2275">
        <v>23</v>
      </c>
      <c r="P2275" t="s">
        <v>2196</v>
      </c>
      <c r="Q2275" t="s">
        <v>7330</v>
      </c>
      <c r="R2275" t="s">
        <v>55</v>
      </c>
      <c r="S2275" t="s">
        <v>145</v>
      </c>
      <c r="T2275" t="s">
        <v>45</v>
      </c>
      <c r="U2275" t="s">
        <v>110</v>
      </c>
      <c r="V2275" t="s">
        <v>110</v>
      </c>
      <c r="W2275" t="s">
        <v>45</v>
      </c>
      <c r="X2275">
        <v>2.83</v>
      </c>
      <c r="Y2275">
        <v>0</v>
      </c>
      <c r="Z2275">
        <v>100000</v>
      </c>
      <c r="AA2275">
        <v>12500</v>
      </c>
      <c r="AB2275" t="s">
        <v>57</v>
      </c>
      <c r="AF2275" t="s">
        <v>7331</v>
      </c>
      <c r="AG2275" t="s">
        <v>59</v>
      </c>
      <c r="AH2275" t="s">
        <v>60</v>
      </c>
      <c r="AI2275" t="s">
        <v>304</v>
      </c>
      <c r="AJ2275" t="s">
        <v>304</v>
      </c>
      <c r="AK2275" t="s">
        <v>62</v>
      </c>
      <c r="AL2275" t="s">
        <v>45</v>
      </c>
      <c r="AM2275">
        <v>28300</v>
      </c>
      <c r="AN2275">
        <v>3537.5</v>
      </c>
      <c r="AO2275" t="s">
        <v>63</v>
      </c>
    </row>
    <row r="2276" spans="1:41" x14ac:dyDescent="0.25">
      <c r="A2276" t="s">
        <v>7328</v>
      </c>
      <c r="B2276" t="s">
        <v>128</v>
      </c>
      <c r="C2276" t="s">
        <v>7329</v>
      </c>
      <c r="D2276" t="s">
        <v>1423</v>
      </c>
      <c r="E2276" t="s">
        <v>45</v>
      </c>
      <c r="F2276" t="s">
        <v>46</v>
      </c>
      <c r="G2276" t="s">
        <v>2030</v>
      </c>
      <c r="H2276" t="s">
        <v>45</v>
      </c>
      <c r="I2276" t="s">
        <v>2031</v>
      </c>
      <c r="J2276" t="s">
        <v>110</v>
      </c>
      <c r="K2276" t="s">
        <v>102</v>
      </c>
      <c r="L2276" t="s">
        <v>103</v>
      </c>
      <c r="M2276" t="s">
        <v>52</v>
      </c>
      <c r="N2276" t="s">
        <v>53</v>
      </c>
      <c r="O2276">
        <v>23</v>
      </c>
      <c r="P2276" t="s">
        <v>2196</v>
      </c>
      <c r="Q2276" t="s">
        <v>7330</v>
      </c>
      <c r="R2276" t="s">
        <v>55</v>
      </c>
      <c r="S2276" t="s">
        <v>145</v>
      </c>
      <c r="T2276" t="s">
        <v>45</v>
      </c>
      <c r="U2276" t="s">
        <v>110</v>
      </c>
      <c r="V2276" t="s">
        <v>110</v>
      </c>
      <c r="W2276" t="s">
        <v>45</v>
      </c>
      <c r="X2276">
        <v>2.83</v>
      </c>
      <c r="Y2276">
        <v>0</v>
      </c>
      <c r="Z2276">
        <v>100000</v>
      </c>
      <c r="AA2276">
        <v>12500</v>
      </c>
      <c r="AB2276" t="s">
        <v>57</v>
      </c>
      <c r="AF2276" t="s">
        <v>7331</v>
      </c>
      <c r="AG2276" t="s">
        <v>59</v>
      </c>
      <c r="AH2276" t="s">
        <v>60</v>
      </c>
      <c r="AI2276" t="s">
        <v>438</v>
      </c>
      <c r="AJ2276" t="s">
        <v>438</v>
      </c>
      <c r="AK2276" t="s">
        <v>62</v>
      </c>
      <c r="AL2276" t="s">
        <v>45</v>
      </c>
      <c r="AM2276">
        <v>28300</v>
      </c>
      <c r="AN2276">
        <v>3537.5</v>
      </c>
      <c r="AO2276" t="s">
        <v>63</v>
      </c>
    </row>
    <row r="2277" spans="1:41" x14ac:dyDescent="0.25">
      <c r="A2277" t="s">
        <v>7332</v>
      </c>
      <c r="B2277" t="s">
        <v>42</v>
      </c>
      <c r="C2277" t="s">
        <v>7333</v>
      </c>
      <c r="D2277" t="s">
        <v>557</v>
      </c>
      <c r="E2277" t="s">
        <v>45</v>
      </c>
      <c r="F2277" t="s">
        <v>46</v>
      </c>
      <c r="G2277" t="s">
        <v>232</v>
      </c>
      <c r="H2277" t="s">
        <v>631</v>
      </c>
      <c r="I2277" t="s">
        <v>632</v>
      </c>
      <c r="J2277" t="s">
        <v>70</v>
      </c>
      <c r="K2277" t="s">
        <v>71</v>
      </c>
      <c r="L2277" t="s">
        <v>51</v>
      </c>
      <c r="M2277" t="s">
        <v>52</v>
      </c>
      <c r="N2277" t="s">
        <v>53</v>
      </c>
      <c r="O2277">
        <v>22</v>
      </c>
      <c r="P2277" t="s">
        <v>495</v>
      </c>
      <c r="Q2277" t="s">
        <v>45</v>
      </c>
      <c r="R2277" t="s">
        <v>55</v>
      </c>
      <c r="S2277" t="s">
        <v>72</v>
      </c>
      <c r="T2277" t="s">
        <v>45</v>
      </c>
      <c r="U2277" t="s">
        <v>70</v>
      </c>
      <c r="V2277" t="s">
        <v>70</v>
      </c>
      <c r="W2277" t="s">
        <v>45</v>
      </c>
      <c r="X2277">
        <v>7.0000000000000007E-2</v>
      </c>
      <c r="Y2277">
        <v>0</v>
      </c>
      <c r="Z2277">
        <v>309651</v>
      </c>
      <c r="AA2277">
        <v>9476</v>
      </c>
      <c r="AB2277" t="s">
        <v>45</v>
      </c>
      <c r="AF2277" t="s">
        <v>496</v>
      </c>
      <c r="AG2277" t="s">
        <v>59</v>
      </c>
      <c r="AH2277" t="s">
        <v>60</v>
      </c>
      <c r="AI2277" t="s">
        <v>438</v>
      </c>
      <c r="AJ2277" t="s">
        <v>438</v>
      </c>
      <c r="AK2277" t="s">
        <v>84</v>
      </c>
      <c r="AL2277" t="s">
        <v>45</v>
      </c>
      <c r="AM2277">
        <v>9289.5300000000007</v>
      </c>
      <c r="AN2277">
        <v>284.27999999999997</v>
      </c>
      <c r="AO2277" t="s">
        <v>63</v>
      </c>
    </row>
    <row r="2278" spans="1:41" x14ac:dyDescent="0.25">
      <c r="A2278" t="s">
        <v>7334</v>
      </c>
      <c r="B2278" t="s">
        <v>42</v>
      </c>
      <c r="C2278" t="s">
        <v>7335</v>
      </c>
      <c r="D2278" t="s">
        <v>709</v>
      </c>
      <c r="E2278" t="s">
        <v>45</v>
      </c>
      <c r="F2278" t="s">
        <v>46</v>
      </c>
      <c r="G2278" t="s">
        <v>249</v>
      </c>
      <c r="H2278" t="s">
        <v>710</v>
      </c>
      <c r="I2278" t="s">
        <v>711</v>
      </c>
      <c r="J2278" t="s">
        <v>70</v>
      </c>
      <c r="K2278" t="s">
        <v>71</v>
      </c>
      <c r="L2278" t="s">
        <v>51</v>
      </c>
      <c r="M2278" t="s">
        <v>52</v>
      </c>
      <c r="N2278" t="s">
        <v>53</v>
      </c>
      <c r="O2278">
        <v>18</v>
      </c>
      <c r="P2278" t="s">
        <v>712</v>
      </c>
      <c r="Q2278" t="s">
        <v>848</v>
      </c>
      <c r="R2278" t="s">
        <v>55</v>
      </c>
      <c r="S2278" t="s">
        <v>72</v>
      </c>
      <c r="T2278" t="s">
        <v>45</v>
      </c>
      <c r="U2278" t="s">
        <v>70</v>
      </c>
      <c r="V2278" t="s">
        <v>70</v>
      </c>
      <c r="W2278" t="s">
        <v>45</v>
      </c>
      <c r="X2278">
        <v>0.36</v>
      </c>
      <c r="Y2278">
        <v>0</v>
      </c>
      <c r="Z2278">
        <v>169935</v>
      </c>
      <c r="AA2278">
        <v>11331</v>
      </c>
      <c r="AB2278" t="s">
        <v>57</v>
      </c>
      <c r="AF2278" t="s">
        <v>7336</v>
      </c>
      <c r="AG2278" t="s">
        <v>59</v>
      </c>
      <c r="AH2278" t="s">
        <v>60</v>
      </c>
      <c r="AI2278" t="s">
        <v>438</v>
      </c>
      <c r="AJ2278" t="s">
        <v>438</v>
      </c>
      <c r="AK2278" t="s">
        <v>97</v>
      </c>
      <c r="AL2278" t="s">
        <v>45</v>
      </c>
      <c r="AM2278">
        <v>15294.15</v>
      </c>
      <c r="AN2278">
        <v>1019.79</v>
      </c>
      <c r="AO2278" t="s">
        <v>63</v>
      </c>
    </row>
    <row r="2279" spans="1:41" x14ac:dyDescent="0.25">
      <c r="A2279" t="s">
        <v>7337</v>
      </c>
      <c r="B2279" t="s">
        <v>42</v>
      </c>
      <c r="C2279" t="s">
        <v>7338</v>
      </c>
      <c r="D2279" t="s">
        <v>270</v>
      </c>
      <c r="E2279" t="s">
        <v>45</v>
      </c>
      <c r="F2279" t="s">
        <v>46</v>
      </c>
      <c r="G2279" t="s">
        <v>249</v>
      </c>
      <c r="H2279" t="s">
        <v>250</v>
      </c>
      <c r="I2279" t="s">
        <v>251</v>
      </c>
      <c r="J2279" t="s">
        <v>70</v>
      </c>
      <c r="K2279" t="s">
        <v>71</v>
      </c>
      <c r="L2279" t="s">
        <v>51</v>
      </c>
      <c r="M2279" t="s">
        <v>52</v>
      </c>
      <c r="N2279" t="s">
        <v>53</v>
      </c>
      <c r="O2279">
        <v>43</v>
      </c>
      <c r="P2279" t="s">
        <v>712</v>
      </c>
      <c r="Q2279" t="s">
        <v>6972</v>
      </c>
      <c r="R2279" t="s">
        <v>55</v>
      </c>
      <c r="S2279" t="s">
        <v>72</v>
      </c>
      <c r="T2279" t="s">
        <v>45</v>
      </c>
      <c r="U2279" t="s">
        <v>70</v>
      </c>
      <c r="V2279" t="s">
        <v>70</v>
      </c>
      <c r="W2279" t="s">
        <v>45</v>
      </c>
      <c r="X2279">
        <v>0.14000000000000001</v>
      </c>
      <c r="Y2279">
        <v>0</v>
      </c>
      <c r="Z2279">
        <v>169935</v>
      </c>
      <c r="AA2279">
        <v>11331</v>
      </c>
      <c r="AB2279" t="s">
        <v>57</v>
      </c>
      <c r="AF2279" t="s">
        <v>7339</v>
      </c>
      <c r="AG2279" t="s">
        <v>59</v>
      </c>
      <c r="AH2279" t="s">
        <v>60</v>
      </c>
      <c r="AI2279" t="s">
        <v>438</v>
      </c>
      <c r="AJ2279" t="s">
        <v>438</v>
      </c>
      <c r="AK2279" t="s">
        <v>74</v>
      </c>
      <c r="AL2279" t="s">
        <v>45</v>
      </c>
      <c r="AM2279">
        <v>11895.45</v>
      </c>
      <c r="AN2279">
        <v>793.17</v>
      </c>
      <c r="AO2279" t="s">
        <v>63</v>
      </c>
    </row>
    <row r="2280" spans="1:41" x14ac:dyDescent="0.25">
      <c r="A2280" t="s">
        <v>7340</v>
      </c>
      <c r="B2280" t="s">
        <v>42</v>
      </c>
      <c r="C2280" t="s">
        <v>7341</v>
      </c>
      <c r="D2280" t="s">
        <v>210</v>
      </c>
      <c r="E2280" t="s">
        <v>45</v>
      </c>
      <c r="F2280" t="s">
        <v>46</v>
      </c>
      <c r="G2280" t="s">
        <v>164</v>
      </c>
      <c r="H2280" t="s">
        <v>45</v>
      </c>
      <c r="I2280" t="s">
        <v>165</v>
      </c>
      <c r="J2280" t="s">
        <v>166</v>
      </c>
      <c r="K2280" t="s">
        <v>166</v>
      </c>
      <c r="L2280" t="s">
        <v>103</v>
      </c>
      <c r="M2280" t="s">
        <v>52</v>
      </c>
      <c r="N2280" t="s">
        <v>53</v>
      </c>
      <c r="O2280">
        <v>8</v>
      </c>
      <c r="P2280" t="s">
        <v>45</v>
      </c>
      <c r="Q2280" t="s">
        <v>45</v>
      </c>
      <c r="R2280" t="s">
        <v>55</v>
      </c>
      <c r="S2280" t="s">
        <v>145</v>
      </c>
      <c r="T2280" t="s">
        <v>45</v>
      </c>
      <c r="U2280" t="s">
        <v>166</v>
      </c>
      <c r="V2280" t="s">
        <v>166</v>
      </c>
      <c r="W2280" t="s">
        <v>45</v>
      </c>
      <c r="X2280">
        <v>0.55000000000000004</v>
      </c>
      <c r="Y2280">
        <v>0</v>
      </c>
      <c r="Z2280">
        <v>633000</v>
      </c>
      <c r="AA2280">
        <v>60200</v>
      </c>
      <c r="AB2280" t="s">
        <v>45</v>
      </c>
      <c r="AF2280" t="s">
        <v>7342</v>
      </c>
      <c r="AG2280" t="s">
        <v>59</v>
      </c>
      <c r="AH2280" t="s">
        <v>60</v>
      </c>
      <c r="AI2280" t="s">
        <v>207</v>
      </c>
      <c r="AJ2280" t="s">
        <v>207</v>
      </c>
      <c r="AK2280" t="s">
        <v>97</v>
      </c>
      <c r="AL2280" t="s">
        <v>45</v>
      </c>
      <c r="AM2280">
        <v>87037.5</v>
      </c>
      <c r="AN2280">
        <v>8277.5</v>
      </c>
      <c r="AO2280" t="s">
        <v>63</v>
      </c>
    </row>
    <row r="2281" spans="1:41" x14ac:dyDescent="0.25">
      <c r="A2281" t="s">
        <v>7340</v>
      </c>
      <c r="B2281" t="s">
        <v>128</v>
      </c>
      <c r="C2281" t="s">
        <v>7341</v>
      </c>
      <c r="D2281" t="s">
        <v>210</v>
      </c>
      <c r="E2281" t="s">
        <v>45</v>
      </c>
      <c r="F2281" t="s">
        <v>46</v>
      </c>
      <c r="G2281" t="s">
        <v>164</v>
      </c>
      <c r="H2281" t="s">
        <v>45</v>
      </c>
      <c r="I2281" t="s">
        <v>165</v>
      </c>
      <c r="J2281" t="s">
        <v>166</v>
      </c>
      <c r="K2281" t="s">
        <v>166</v>
      </c>
      <c r="L2281" t="s">
        <v>103</v>
      </c>
      <c r="M2281" t="s">
        <v>52</v>
      </c>
      <c r="N2281" t="s">
        <v>53</v>
      </c>
      <c r="O2281">
        <v>8</v>
      </c>
      <c r="P2281" t="s">
        <v>45</v>
      </c>
      <c r="Q2281" t="s">
        <v>45</v>
      </c>
      <c r="R2281" t="s">
        <v>55</v>
      </c>
      <c r="S2281" t="s">
        <v>145</v>
      </c>
      <c r="T2281" t="s">
        <v>45</v>
      </c>
      <c r="U2281" t="s">
        <v>166</v>
      </c>
      <c r="V2281" t="s">
        <v>166</v>
      </c>
      <c r="W2281" t="s">
        <v>45</v>
      </c>
      <c r="X2281">
        <v>0.55000000000000004</v>
      </c>
      <c r="Y2281">
        <v>0</v>
      </c>
      <c r="Z2281">
        <v>633000</v>
      </c>
      <c r="AA2281">
        <v>60200</v>
      </c>
      <c r="AB2281" t="s">
        <v>45</v>
      </c>
      <c r="AF2281" t="s">
        <v>7342</v>
      </c>
      <c r="AG2281" t="s">
        <v>59</v>
      </c>
      <c r="AH2281" t="s">
        <v>60</v>
      </c>
      <c r="AI2281" t="s">
        <v>438</v>
      </c>
      <c r="AJ2281" t="s">
        <v>438</v>
      </c>
      <c r="AK2281" t="s">
        <v>62</v>
      </c>
      <c r="AL2281" t="s">
        <v>45</v>
      </c>
      <c r="AM2281">
        <v>34815</v>
      </c>
      <c r="AN2281">
        <v>3311</v>
      </c>
      <c r="AO2281" t="s">
        <v>63</v>
      </c>
    </row>
    <row r="2282" spans="1:41" x14ac:dyDescent="0.25">
      <c r="A2282" t="s">
        <v>7343</v>
      </c>
      <c r="B2282" t="s">
        <v>42</v>
      </c>
      <c r="C2282" t="s">
        <v>7344</v>
      </c>
      <c r="D2282" t="s">
        <v>659</v>
      </c>
      <c r="E2282" t="s">
        <v>45</v>
      </c>
      <c r="F2282" t="s">
        <v>46</v>
      </c>
      <c r="G2282" t="s">
        <v>378</v>
      </c>
      <c r="H2282" t="s">
        <v>45</v>
      </c>
      <c r="I2282" t="s">
        <v>379</v>
      </c>
      <c r="J2282" t="s">
        <v>49</v>
      </c>
      <c r="K2282" t="s">
        <v>102</v>
      </c>
      <c r="L2282" t="s">
        <v>103</v>
      </c>
      <c r="M2282" t="s">
        <v>52</v>
      </c>
      <c r="N2282" t="s">
        <v>53</v>
      </c>
      <c r="O2282">
        <v>12</v>
      </c>
      <c r="P2282" t="s">
        <v>111</v>
      </c>
      <c r="Q2282" t="s">
        <v>45</v>
      </c>
      <c r="R2282" t="s">
        <v>55</v>
      </c>
      <c r="S2282" t="s">
        <v>187</v>
      </c>
      <c r="T2282" t="s">
        <v>45</v>
      </c>
      <c r="U2282" t="s">
        <v>49</v>
      </c>
      <c r="V2282" t="s">
        <v>49</v>
      </c>
      <c r="W2282" t="s">
        <v>45</v>
      </c>
      <c r="X2282">
        <v>0.6</v>
      </c>
      <c r="Y2282">
        <v>0</v>
      </c>
      <c r="Z2282">
        <v>679000</v>
      </c>
      <c r="AA2282">
        <v>22600</v>
      </c>
      <c r="AB2282" t="s">
        <v>45</v>
      </c>
      <c r="AF2282" t="s">
        <v>278</v>
      </c>
      <c r="AG2282" t="s">
        <v>59</v>
      </c>
      <c r="AH2282" t="s">
        <v>60</v>
      </c>
      <c r="AI2282" t="s">
        <v>390</v>
      </c>
      <c r="AJ2282" t="s">
        <v>390</v>
      </c>
      <c r="AK2282" t="s">
        <v>84</v>
      </c>
      <c r="AL2282" t="s">
        <v>45</v>
      </c>
      <c r="AM2282">
        <v>20370</v>
      </c>
      <c r="AN2282">
        <v>678</v>
      </c>
      <c r="AO2282" t="s">
        <v>63</v>
      </c>
    </row>
    <row r="2283" spans="1:41" x14ac:dyDescent="0.25">
      <c r="A2283" t="s">
        <v>7345</v>
      </c>
      <c r="B2283" t="s">
        <v>42</v>
      </c>
      <c r="C2283" t="s">
        <v>7346</v>
      </c>
      <c r="D2283" t="s">
        <v>470</v>
      </c>
      <c r="E2283" t="s">
        <v>45</v>
      </c>
      <c r="F2283" t="s">
        <v>46</v>
      </c>
      <c r="G2283" t="s">
        <v>449</v>
      </c>
      <c r="H2283" t="s">
        <v>6502</v>
      </c>
      <c r="I2283" t="s">
        <v>6503</v>
      </c>
      <c r="J2283" t="s">
        <v>70</v>
      </c>
      <c r="K2283" t="s">
        <v>71</v>
      </c>
      <c r="L2283" t="s">
        <v>51</v>
      </c>
      <c r="M2283" t="s">
        <v>52</v>
      </c>
      <c r="N2283" t="s">
        <v>53</v>
      </c>
      <c r="O2283">
        <v>31</v>
      </c>
      <c r="P2283" t="s">
        <v>45</v>
      </c>
      <c r="Q2283" t="s">
        <v>45</v>
      </c>
      <c r="R2283" t="s">
        <v>55</v>
      </c>
      <c r="S2283" t="s">
        <v>72</v>
      </c>
      <c r="T2283" t="s">
        <v>45</v>
      </c>
      <c r="U2283" t="s">
        <v>70</v>
      </c>
      <c r="V2283" t="s">
        <v>70</v>
      </c>
      <c r="W2283" t="s">
        <v>45</v>
      </c>
      <c r="X2283">
        <v>0.37</v>
      </c>
      <c r="Y2283">
        <v>0</v>
      </c>
      <c r="Z2283">
        <v>501244</v>
      </c>
      <c r="AA2283">
        <v>37037</v>
      </c>
      <c r="AB2283" t="s">
        <v>45</v>
      </c>
      <c r="AF2283" t="s">
        <v>7347</v>
      </c>
      <c r="AG2283" t="s">
        <v>59</v>
      </c>
      <c r="AH2283" t="s">
        <v>60</v>
      </c>
      <c r="AI2283" t="s">
        <v>390</v>
      </c>
      <c r="AJ2283" t="s">
        <v>390</v>
      </c>
      <c r="AK2283" t="s">
        <v>97</v>
      </c>
      <c r="AL2283" t="s">
        <v>45</v>
      </c>
      <c r="AM2283">
        <v>46365.07</v>
      </c>
      <c r="AN2283">
        <v>3425.922</v>
      </c>
      <c r="AO2283" t="s">
        <v>63</v>
      </c>
    </row>
    <row r="2284" spans="1:41" x14ac:dyDescent="0.25">
      <c r="A2284" t="s">
        <v>7348</v>
      </c>
      <c r="B2284" t="s">
        <v>42</v>
      </c>
      <c r="C2284" t="s">
        <v>7349</v>
      </c>
      <c r="D2284" t="s">
        <v>192</v>
      </c>
      <c r="E2284" t="s">
        <v>45</v>
      </c>
      <c r="F2284" t="s">
        <v>46</v>
      </c>
      <c r="G2284" t="s">
        <v>164</v>
      </c>
      <c r="H2284" t="s">
        <v>45</v>
      </c>
      <c r="I2284" t="s">
        <v>165</v>
      </c>
      <c r="J2284" t="s">
        <v>166</v>
      </c>
      <c r="K2284" t="s">
        <v>166</v>
      </c>
      <c r="L2284" t="s">
        <v>103</v>
      </c>
      <c r="M2284" t="s">
        <v>52</v>
      </c>
      <c r="N2284" t="s">
        <v>53</v>
      </c>
      <c r="O2284">
        <v>34</v>
      </c>
      <c r="P2284" t="s">
        <v>45</v>
      </c>
      <c r="Q2284" t="s">
        <v>45</v>
      </c>
      <c r="R2284" t="s">
        <v>55</v>
      </c>
      <c r="S2284" t="s">
        <v>145</v>
      </c>
      <c r="T2284" t="s">
        <v>45</v>
      </c>
      <c r="U2284" t="s">
        <v>166</v>
      </c>
      <c r="V2284" t="s">
        <v>166</v>
      </c>
      <c r="W2284" t="s">
        <v>45</v>
      </c>
      <c r="X2284">
        <v>0.41</v>
      </c>
      <c r="Y2284">
        <v>0</v>
      </c>
      <c r="Z2284">
        <v>633000</v>
      </c>
      <c r="AA2284">
        <v>60200</v>
      </c>
      <c r="AB2284" t="s">
        <v>45</v>
      </c>
      <c r="AF2284" t="s">
        <v>168</v>
      </c>
      <c r="AG2284" t="s">
        <v>59</v>
      </c>
      <c r="AH2284" t="s">
        <v>60</v>
      </c>
      <c r="AI2284" t="s">
        <v>390</v>
      </c>
      <c r="AJ2284" t="s">
        <v>390</v>
      </c>
      <c r="AK2284" t="s">
        <v>62</v>
      </c>
      <c r="AL2284" t="s">
        <v>45</v>
      </c>
      <c r="AM2284">
        <v>25953</v>
      </c>
      <c r="AN2284">
        <v>2468.1999999999998</v>
      </c>
      <c r="AO2284" t="s">
        <v>63</v>
      </c>
    </row>
    <row r="2285" spans="1:41" x14ac:dyDescent="0.25">
      <c r="A2285" t="s">
        <v>7350</v>
      </c>
      <c r="B2285" t="s">
        <v>42</v>
      </c>
      <c r="C2285" t="s">
        <v>7351</v>
      </c>
      <c r="D2285" t="s">
        <v>367</v>
      </c>
      <c r="E2285" t="s">
        <v>45</v>
      </c>
      <c r="F2285" t="s">
        <v>46</v>
      </c>
      <c r="G2285" t="s">
        <v>224</v>
      </c>
      <c r="H2285" t="s">
        <v>45</v>
      </c>
      <c r="I2285" t="s">
        <v>225</v>
      </c>
      <c r="J2285" t="s">
        <v>166</v>
      </c>
      <c r="K2285" t="s">
        <v>166</v>
      </c>
      <c r="L2285" t="s">
        <v>51</v>
      </c>
      <c r="M2285" t="s">
        <v>52</v>
      </c>
      <c r="N2285" t="s">
        <v>53</v>
      </c>
      <c r="O2285">
        <v>14</v>
      </c>
      <c r="P2285" t="s">
        <v>7352</v>
      </c>
      <c r="Q2285" t="s">
        <v>7353</v>
      </c>
      <c r="R2285" t="s">
        <v>55</v>
      </c>
      <c r="S2285" t="s">
        <v>187</v>
      </c>
      <c r="T2285" t="s">
        <v>45</v>
      </c>
      <c r="U2285" t="s">
        <v>166</v>
      </c>
      <c r="V2285" t="s">
        <v>166</v>
      </c>
      <c r="W2285" t="s">
        <v>45</v>
      </c>
      <c r="X2285">
        <v>0.32</v>
      </c>
      <c r="Y2285">
        <v>0</v>
      </c>
      <c r="Z2285">
        <v>1663000</v>
      </c>
      <c r="AA2285">
        <v>114000</v>
      </c>
      <c r="AB2285" t="s">
        <v>57</v>
      </c>
      <c r="AF2285" t="s">
        <v>7354</v>
      </c>
      <c r="AG2285" t="s">
        <v>59</v>
      </c>
      <c r="AH2285" t="s">
        <v>60</v>
      </c>
      <c r="AI2285" t="s">
        <v>390</v>
      </c>
      <c r="AJ2285" t="s">
        <v>390</v>
      </c>
      <c r="AK2285" t="s">
        <v>84</v>
      </c>
      <c r="AL2285" t="s">
        <v>45</v>
      </c>
      <c r="AM2285">
        <v>49890</v>
      </c>
      <c r="AN2285">
        <v>3420</v>
      </c>
      <c r="AO2285" t="s">
        <v>63</v>
      </c>
    </row>
    <row r="2286" spans="1:41" x14ac:dyDescent="0.25">
      <c r="A2286" t="s">
        <v>7355</v>
      </c>
      <c r="B2286" t="s">
        <v>42</v>
      </c>
      <c r="C2286" t="s">
        <v>7356</v>
      </c>
      <c r="D2286" t="s">
        <v>825</v>
      </c>
      <c r="E2286" t="s">
        <v>45</v>
      </c>
      <c r="F2286" t="s">
        <v>46</v>
      </c>
      <c r="G2286" t="s">
        <v>513</v>
      </c>
      <c r="H2286" t="s">
        <v>45</v>
      </c>
      <c r="I2286" t="s">
        <v>514</v>
      </c>
      <c r="J2286" t="s">
        <v>49</v>
      </c>
      <c r="K2286" t="s">
        <v>102</v>
      </c>
      <c r="L2286" t="s">
        <v>103</v>
      </c>
      <c r="M2286" t="s">
        <v>52</v>
      </c>
      <c r="N2286" t="s">
        <v>53</v>
      </c>
      <c r="O2286">
        <v>23</v>
      </c>
      <c r="P2286" t="s">
        <v>45</v>
      </c>
      <c r="Q2286" t="s">
        <v>7357</v>
      </c>
      <c r="R2286" t="s">
        <v>55</v>
      </c>
      <c r="S2286" t="s">
        <v>56</v>
      </c>
      <c r="T2286" t="s">
        <v>45</v>
      </c>
      <c r="U2286" t="s">
        <v>49</v>
      </c>
      <c r="V2286" t="s">
        <v>49</v>
      </c>
      <c r="W2286" t="s">
        <v>45</v>
      </c>
      <c r="X2286">
        <v>0.12</v>
      </c>
      <c r="Y2286">
        <v>0</v>
      </c>
      <c r="Z2286">
        <v>283000</v>
      </c>
      <c r="AA2286">
        <v>35000</v>
      </c>
      <c r="AB2286" t="s">
        <v>57</v>
      </c>
      <c r="AF2286" t="s">
        <v>7358</v>
      </c>
      <c r="AG2286" t="s">
        <v>59</v>
      </c>
      <c r="AH2286" t="s">
        <v>60</v>
      </c>
      <c r="AI2286" t="s">
        <v>205</v>
      </c>
      <c r="AJ2286" t="s">
        <v>205</v>
      </c>
      <c r="AK2286" t="s">
        <v>97</v>
      </c>
      <c r="AL2286" t="s">
        <v>45</v>
      </c>
      <c r="AM2286">
        <v>8490</v>
      </c>
      <c r="AN2286">
        <v>1050</v>
      </c>
      <c r="AO2286" t="s">
        <v>63</v>
      </c>
    </row>
    <row r="2287" spans="1:41" x14ac:dyDescent="0.25">
      <c r="A2287" t="s">
        <v>7355</v>
      </c>
      <c r="B2287" t="s">
        <v>128</v>
      </c>
      <c r="C2287" t="s">
        <v>7356</v>
      </c>
      <c r="D2287" t="s">
        <v>825</v>
      </c>
      <c r="E2287" t="s">
        <v>45</v>
      </c>
      <c r="F2287" t="s">
        <v>46</v>
      </c>
      <c r="G2287" t="s">
        <v>513</v>
      </c>
      <c r="H2287" t="s">
        <v>45</v>
      </c>
      <c r="I2287" t="s">
        <v>514</v>
      </c>
      <c r="J2287" t="s">
        <v>49</v>
      </c>
      <c r="K2287" t="s">
        <v>102</v>
      </c>
      <c r="L2287" t="s">
        <v>103</v>
      </c>
      <c r="M2287" t="s">
        <v>52</v>
      </c>
      <c r="N2287" t="s">
        <v>53</v>
      </c>
      <c r="O2287">
        <v>23</v>
      </c>
      <c r="P2287" t="s">
        <v>45</v>
      </c>
      <c r="Q2287" t="s">
        <v>7357</v>
      </c>
      <c r="R2287" t="s">
        <v>55</v>
      </c>
      <c r="S2287" t="s">
        <v>56</v>
      </c>
      <c r="T2287" t="s">
        <v>45</v>
      </c>
      <c r="U2287" t="s">
        <v>49</v>
      </c>
      <c r="V2287" t="s">
        <v>49</v>
      </c>
      <c r="W2287" t="s">
        <v>45</v>
      </c>
      <c r="X2287">
        <v>0.12</v>
      </c>
      <c r="Y2287">
        <v>0</v>
      </c>
      <c r="Z2287">
        <v>283000</v>
      </c>
      <c r="AA2287">
        <v>35000</v>
      </c>
      <c r="AB2287" t="s">
        <v>57</v>
      </c>
      <c r="AF2287" t="s">
        <v>7358</v>
      </c>
      <c r="AG2287" t="s">
        <v>59</v>
      </c>
      <c r="AH2287" t="s">
        <v>60</v>
      </c>
      <c r="AI2287" t="s">
        <v>206</v>
      </c>
      <c r="AJ2287" t="s">
        <v>206</v>
      </c>
      <c r="AK2287" t="s">
        <v>97</v>
      </c>
      <c r="AL2287" t="s">
        <v>45</v>
      </c>
      <c r="AM2287">
        <v>8490</v>
      </c>
      <c r="AN2287">
        <v>1050</v>
      </c>
      <c r="AO2287" t="s">
        <v>63</v>
      </c>
    </row>
    <row r="2288" spans="1:41" x14ac:dyDescent="0.25">
      <c r="A2288" t="s">
        <v>7355</v>
      </c>
      <c r="B2288" t="s">
        <v>128</v>
      </c>
      <c r="C2288" t="s">
        <v>7356</v>
      </c>
      <c r="D2288" t="s">
        <v>825</v>
      </c>
      <c r="E2288" t="s">
        <v>45</v>
      </c>
      <c r="F2288" t="s">
        <v>46</v>
      </c>
      <c r="G2288" t="s">
        <v>513</v>
      </c>
      <c r="H2288" t="s">
        <v>45</v>
      </c>
      <c r="I2288" t="s">
        <v>514</v>
      </c>
      <c r="J2288" t="s">
        <v>49</v>
      </c>
      <c r="K2288" t="s">
        <v>102</v>
      </c>
      <c r="L2288" t="s">
        <v>103</v>
      </c>
      <c r="M2288" t="s">
        <v>52</v>
      </c>
      <c r="N2288" t="s">
        <v>53</v>
      </c>
      <c r="O2288">
        <v>23</v>
      </c>
      <c r="P2288" t="s">
        <v>45</v>
      </c>
      <c r="Q2288" t="s">
        <v>7357</v>
      </c>
      <c r="R2288" t="s">
        <v>55</v>
      </c>
      <c r="S2288" t="s">
        <v>56</v>
      </c>
      <c r="T2288" t="s">
        <v>45</v>
      </c>
      <c r="U2288" t="s">
        <v>49</v>
      </c>
      <c r="V2288" t="s">
        <v>49</v>
      </c>
      <c r="W2288" t="s">
        <v>45</v>
      </c>
      <c r="X2288">
        <v>0.12</v>
      </c>
      <c r="Y2288">
        <v>0</v>
      </c>
      <c r="Z2288">
        <v>283000</v>
      </c>
      <c r="AA2288">
        <v>35000</v>
      </c>
      <c r="AB2288" t="s">
        <v>57</v>
      </c>
      <c r="AF2288" t="s">
        <v>7358</v>
      </c>
      <c r="AG2288" t="s">
        <v>59</v>
      </c>
      <c r="AH2288" t="s">
        <v>60</v>
      </c>
      <c r="AI2288" t="s">
        <v>390</v>
      </c>
      <c r="AJ2288" t="s">
        <v>390</v>
      </c>
      <c r="AK2288" t="s">
        <v>84</v>
      </c>
      <c r="AL2288" t="s">
        <v>45</v>
      </c>
      <c r="AM2288">
        <v>8490</v>
      </c>
      <c r="AN2288">
        <v>1050</v>
      </c>
      <c r="AO2288" t="s">
        <v>63</v>
      </c>
    </row>
    <row r="2289" spans="1:41" x14ac:dyDescent="0.25">
      <c r="A2289" t="s">
        <v>7359</v>
      </c>
      <c r="B2289" t="s">
        <v>42</v>
      </c>
      <c r="C2289" t="s">
        <v>7360</v>
      </c>
      <c r="D2289" t="s">
        <v>144</v>
      </c>
      <c r="E2289" t="s">
        <v>45</v>
      </c>
      <c r="F2289" t="s">
        <v>46</v>
      </c>
      <c r="G2289" t="s">
        <v>241</v>
      </c>
      <c r="H2289" t="s">
        <v>1387</v>
      </c>
      <c r="I2289" t="s">
        <v>1388</v>
      </c>
      <c r="J2289" t="s">
        <v>70</v>
      </c>
      <c r="K2289" t="s">
        <v>71</v>
      </c>
      <c r="L2289" t="s">
        <v>51</v>
      </c>
      <c r="M2289" t="s">
        <v>52</v>
      </c>
      <c r="N2289" t="s">
        <v>53</v>
      </c>
      <c r="O2289">
        <v>25</v>
      </c>
      <c r="P2289" t="s">
        <v>244</v>
      </c>
      <c r="Q2289" t="s">
        <v>45</v>
      </c>
      <c r="R2289" t="s">
        <v>55</v>
      </c>
      <c r="S2289" t="s">
        <v>72</v>
      </c>
      <c r="T2289" t="s">
        <v>45</v>
      </c>
      <c r="U2289" t="s">
        <v>70</v>
      </c>
      <c r="V2289" t="s">
        <v>70</v>
      </c>
      <c r="W2289" t="s">
        <v>45</v>
      </c>
      <c r="X2289">
        <v>0.12</v>
      </c>
      <c r="Y2289">
        <v>0</v>
      </c>
      <c r="Z2289">
        <v>235159</v>
      </c>
      <c r="AA2289">
        <v>11870</v>
      </c>
      <c r="AB2289" t="s">
        <v>45</v>
      </c>
      <c r="AF2289" t="s">
        <v>7361</v>
      </c>
      <c r="AG2289" t="s">
        <v>59</v>
      </c>
      <c r="AH2289" t="s">
        <v>60</v>
      </c>
      <c r="AI2289" t="s">
        <v>390</v>
      </c>
      <c r="AJ2289" t="s">
        <v>390</v>
      </c>
      <c r="AK2289" t="s">
        <v>84</v>
      </c>
      <c r="AL2289" t="s">
        <v>45</v>
      </c>
      <c r="AM2289">
        <v>7054.77</v>
      </c>
      <c r="AN2289">
        <v>356.1</v>
      </c>
      <c r="AO2289" t="s">
        <v>63</v>
      </c>
    </row>
    <row r="2290" spans="1:41" x14ac:dyDescent="0.25">
      <c r="A2290" t="s">
        <v>7362</v>
      </c>
      <c r="B2290" t="s">
        <v>42</v>
      </c>
      <c r="C2290" t="s">
        <v>7363</v>
      </c>
      <c r="D2290" t="s">
        <v>720</v>
      </c>
      <c r="E2290" t="s">
        <v>45</v>
      </c>
      <c r="F2290" t="s">
        <v>88</v>
      </c>
      <c r="G2290" t="s">
        <v>120</v>
      </c>
      <c r="H2290" t="s">
        <v>45</v>
      </c>
      <c r="I2290" t="s">
        <v>121</v>
      </c>
      <c r="J2290" t="s">
        <v>122</v>
      </c>
      <c r="K2290" t="s">
        <v>123</v>
      </c>
      <c r="L2290" t="s">
        <v>103</v>
      </c>
      <c r="M2290" t="s">
        <v>52</v>
      </c>
      <c r="N2290" t="s">
        <v>53</v>
      </c>
      <c r="O2290">
        <v>0</v>
      </c>
      <c r="P2290" t="s">
        <v>45</v>
      </c>
      <c r="Q2290" t="s">
        <v>2343</v>
      </c>
      <c r="R2290" t="s">
        <v>93</v>
      </c>
      <c r="S2290" t="s">
        <v>94</v>
      </c>
      <c r="T2290" t="s">
        <v>7364</v>
      </c>
      <c r="U2290" t="s">
        <v>122</v>
      </c>
      <c r="V2290" t="s">
        <v>122</v>
      </c>
      <c r="W2290" t="s">
        <v>45</v>
      </c>
      <c r="X2290">
        <v>0.55000000000000004</v>
      </c>
      <c r="Y2290">
        <v>0</v>
      </c>
      <c r="Z2290">
        <v>3601</v>
      </c>
      <c r="AA2290">
        <v>288</v>
      </c>
      <c r="AB2290" t="s">
        <v>57</v>
      </c>
      <c r="AF2290" t="s">
        <v>7365</v>
      </c>
      <c r="AG2290" t="s">
        <v>59</v>
      </c>
      <c r="AH2290" t="s">
        <v>60</v>
      </c>
      <c r="AI2290" t="s">
        <v>390</v>
      </c>
      <c r="AJ2290" t="s">
        <v>390</v>
      </c>
      <c r="AK2290" t="s">
        <v>97</v>
      </c>
      <c r="AL2290" t="s">
        <v>45</v>
      </c>
      <c r="AM2290">
        <v>495.13799999999998</v>
      </c>
      <c r="AN2290">
        <v>39.6</v>
      </c>
      <c r="AO2290" t="s">
        <v>63</v>
      </c>
    </row>
    <row r="2291" spans="1:41" x14ac:dyDescent="0.25">
      <c r="A2291" t="s">
        <v>7366</v>
      </c>
      <c r="B2291" t="s">
        <v>42</v>
      </c>
      <c r="C2291" t="s">
        <v>7367</v>
      </c>
      <c r="D2291" t="s">
        <v>904</v>
      </c>
      <c r="E2291" t="s">
        <v>45</v>
      </c>
      <c r="F2291" t="s">
        <v>46</v>
      </c>
      <c r="G2291" t="s">
        <v>582</v>
      </c>
      <c r="H2291" t="s">
        <v>816</v>
      </c>
      <c r="I2291" t="s">
        <v>817</v>
      </c>
      <c r="J2291" t="s">
        <v>70</v>
      </c>
      <c r="K2291" t="s">
        <v>71</v>
      </c>
      <c r="L2291" t="s">
        <v>51</v>
      </c>
      <c r="M2291" t="s">
        <v>52</v>
      </c>
      <c r="N2291" t="s">
        <v>53</v>
      </c>
      <c r="O2291">
        <v>5</v>
      </c>
      <c r="P2291" t="s">
        <v>7368</v>
      </c>
      <c r="Q2291" t="s">
        <v>45</v>
      </c>
      <c r="R2291" t="s">
        <v>55</v>
      </c>
      <c r="S2291" t="s">
        <v>72</v>
      </c>
      <c r="T2291" t="s">
        <v>45</v>
      </c>
      <c r="U2291" t="s">
        <v>70</v>
      </c>
      <c r="V2291" t="s">
        <v>70</v>
      </c>
      <c r="W2291" t="s">
        <v>45</v>
      </c>
      <c r="X2291">
        <v>0.09</v>
      </c>
      <c r="Y2291">
        <v>0</v>
      </c>
      <c r="Z2291">
        <v>104822</v>
      </c>
      <c r="AA2291">
        <v>5879</v>
      </c>
      <c r="AB2291" t="s">
        <v>45</v>
      </c>
      <c r="AF2291" t="s">
        <v>5189</v>
      </c>
      <c r="AG2291" t="s">
        <v>59</v>
      </c>
      <c r="AH2291" t="s">
        <v>60</v>
      </c>
      <c r="AI2291" t="s">
        <v>390</v>
      </c>
      <c r="AJ2291" t="s">
        <v>390</v>
      </c>
      <c r="AK2291" t="s">
        <v>116</v>
      </c>
      <c r="AL2291" t="s">
        <v>45</v>
      </c>
      <c r="AM2291">
        <v>9433.98</v>
      </c>
      <c r="AN2291">
        <v>529.11</v>
      </c>
      <c r="AO2291" t="s">
        <v>63</v>
      </c>
    </row>
    <row r="2292" spans="1:41" x14ac:dyDescent="0.25">
      <c r="A2292" t="s">
        <v>7369</v>
      </c>
      <c r="B2292" t="s">
        <v>42</v>
      </c>
      <c r="C2292" t="s">
        <v>7370</v>
      </c>
      <c r="D2292" t="s">
        <v>544</v>
      </c>
      <c r="E2292" t="s">
        <v>45</v>
      </c>
      <c r="F2292" t="s">
        <v>46</v>
      </c>
      <c r="G2292" t="s">
        <v>241</v>
      </c>
      <c r="H2292" t="s">
        <v>1492</v>
      </c>
      <c r="I2292" t="s">
        <v>1493</v>
      </c>
      <c r="J2292" t="s">
        <v>70</v>
      </c>
      <c r="K2292" t="s">
        <v>71</v>
      </c>
      <c r="L2292" t="s">
        <v>51</v>
      </c>
      <c r="M2292" t="s">
        <v>52</v>
      </c>
      <c r="N2292" t="s">
        <v>53</v>
      </c>
      <c r="O2292">
        <v>13</v>
      </c>
      <c r="P2292" t="s">
        <v>244</v>
      </c>
      <c r="Q2292" t="s">
        <v>45</v>
      </c>
      <c r="R2292" t="s">
        <v>55</v>
      </c>
      <c r="S2292" t="s">
        <v>72</v>
      </c>
      <c r="T2292" t="s">
        <v>45</v>
      </c>
      <c r="U2292" t="s">
        <v>70</v>
      </c>
      <c r="V2292" t="s">
        <v>70</v>
      </c>
      <c r="W2292" t="s">
        <v>45</v>
      </c>
      <c r="X2292">
        <v>0.11</v>
      </c>
      <c r="Y2292">
        <v>0</v>
      </c>
      <c r="Z2292">
        <v>55605</v>
      </c>
      <c r="AA2292">
        <v>2807</v>
      </c>
      <c r="AB2292" t="s">
        <v>45</v>
      </c>
      <c r="AF2292" t="s">
        <v>7371</v>
      </c>
      <c r="AG2292" t="s">
        <v>59</v>
      </c>
      <c r="AH2292" t="s">
        <v>60</v>
      </c>
      <c r="AI2292" t="s">
        <v>390</v>
      </c>
      <c r="AJ2292" t="s">
        <v>390</v>
      </c>
      <c r="AK2292" t="s">
        <v>97</v>
      </c>
      <c r="AL2292" t="s">
        <v>45</v>
      </c>
      <c r="AM2292">
        <v>1668.15</v>
      </c>
      <c r="AN2292">
        <v>84.21</v>
      </c>
      <c r="AO2292" t="s">
        <v>63</v>
      </c>
    </row>
    <row r="2293" spans="1:41" x14ac:dyDescent="0.25">
      <c r="A2293" t="s">
        <v>7372</v>
      </c>
      <c r="B2293" t="s">
        <v>42</v>
      </c>
      <c r="C2293" t="s">
        <v>7373</v>
      </c>
      <c r="D2293" t="s">
        <v>893</v>
      </c>
      <c r="E2293" t="s">
        <v>45</v>
      </c>
      <c r="F2293" t="s">
        <v>46</v>
      </c>
      <c r="G2293" t="s">
        <v>241</v>
      </c>
      <c r="H2293" t="s">
        <v>1492</v>
      </c>
      <c r="I2293" t="s">
        <v>1493</v>
      </c>
      <c r="J2293" t="s">
        <v>70</v>
      </c>
      <c r="K2293" t="s">
        <v>71</v>
      </c>
      <c r="L2293" t="s">
        <v>51</v>
      </c>
      <c r="M2293" t="s">
        <v>52</v>
      </c>
      <c r="N2293" t="s">
        <v>53</v>
      </c>
      <c r="O2293">
        <v>27</v>
      </c>
      <c r="P2293" t="s">
        <v>244</v>
      </c>
      <c r="Q2293" t="s">
        <v>45</v>
      </c>
      <c r="R2293" t="s">
        <v>55</v>
      </c>
      <c r="S2293" t="s">
        <v>72</v>
      </c>
      <c r="T2293" t="s">
        <v>45</v>
      </c>
      <c r="U2293" t="s">
        <v>70</v>
      </c>
      <c r="V2293" t="s">
        <v>70</v>
      </c>
      <c r="W2293" t="s">
        <v>45</v>
      </c>
      <c r="X2293">
        <v>0.2</v>
      </c>
      <c r="Y2293">
        <v>0</v>
      </c>
      <c r="Z2293">
        <v>55605</v>
      </c>
      <c r="AA2293">
        <v>2807</v>
      </c>
      <c r="AB2293" t="s">
        <v>45</v>
      </c>
      <c r="AF2293" t="s">
        <v>7374</v>
      </c>
      <c r="AG2293" t="s">
        <v>59</v>
      </c>
      <c r="AH2293" t="s">
        <v>60</v>
      </c>
      <c r="AI2293" t="s">
        <v>390</v>
      </c>
      <c r="AJ2293" t="s">
        <v>390</v>
      </c>
      <c r="AK2293" t="s">
        <v>97</v>
      </c>
      <c r="AL2293" t="s">
        <v>45</v>
      </c>
      <c r="AM2293">
        <v>2780.25</v>
      </c>
      <c r="AN2293">
        <v>140.35</v>
      </c>
      <c r="AO2293" t="s">
        <v>63</v>
      </c>
    </row>
    <row r="2294" spans="1:41" x14ac:dyDescent="0.25">
      <c r="A2294" t="s">
        <v>7375</v>
      </c>
      <c r="B2294" t="s">
        <v>42</v>
      </c>
      <c r="C2294" t="s">
        <v>7376</v>
      </c>
      <c r="D2294" t="s">
        <v>119</v>
      </c>
      <c r="E2294" t="s">
        <v>45</v>
      </c>
      <c r="F2294" t="s">
        <v>46</v>
      </c>
      <c r="G2294" t="s">
        <v>378</v>
      </c>
      <c r="H2294" t="s">
        <v>45</v>
      </c>
      <c r="I2294" t="s">
        <v>379</v>
      </c>
      <c r="J2294" t="s">
        <v>49</v>
      </c>
      <c r="K2294" t="s">
        <v>102</v>
      </c>
      <c r="L2294" t="s">
        <v>103</v>
      </c>
      <c r="M2294" t="s">
        <v>52</v>
      </c>
      <c r="N2294" t="s">
        <v>53</v>
      </c>
      <c r="O2294">
        <v>53</v>
      </c>
      <c r="P2294" t="s">
        <v>5442</v>
      </c>
      <c r="Q2294" t="s">
        <v>7377</v>
      </c>
      <c r="R2294" t="s">
        <v>55</v>
      </c>
      <c r="S2294" t="s">
        <v>187</v>
      </c>
      <c r="T2294" t="s">
        <v>45</v>
      </c>
      <c r="U2294" t="s">
        <v>49</v>
      </c>
      <c r="V2294" t="s">
        <v>49</v>
      </c>
      <c r="W2294" t="s">
        <v>45</v>
      </c>
      <c r="X2294">
        <v>0.38</v>
      </c>
      <c r="Y2294">
        <v>0</v>
      </c>
      <c r="Z2294">
        <v>679000</v>
      </c>
      <c r="AA2294">
        <v>22600</v>
      </c>
      <c r="AB2294" t="s">
        <v>57</v>
      </c>
      <c r="AF2294" t="s">
        <v>7378</v>
      </c>
      <c r="AG2294" t="s">
        <v>59</v>
      </c>
      <c r="AH2294" t="s">
        <v>60</v>
      </c>
      <c r="AI2294" t="s">
        <v>390</v>
      </c>
      <c r="AJ2294" t="s">
        <v>390</v>
      </c>
      <c r="AK2294" t="s">
        <v>74</v>
      </c>
      <c r="AL2294" t="s">
        <v>45</v>
      </c>
      <c r="AM2294">
        <v>129010</v>
      </c>
      <c r="AN2294">
        <v>4294</v>
      </c>
      <c r="AO2294" t="s">
        <v>63</v>
      </c>
    </row>
    <row r="2295" spans="1:41" x14ac:dyDescent="0.25">
      <c r="A2295" t="s">
        <v>7379</v>
      </c>
      <c r="B2295" t="s">
        <v>42</v>
      </c>
      <c r="C2295" t="s">
        <v>7380</v>
      </c>
      <c r="D2295" t="s">
        <v>570</v>
      </c>
      <c r="E2295" t="s">
        <v>45</v>
      </c>
      <c r="F2295" t="s">
        <v>46</v>
      </c>
      <c r="G2295" t="s">
        <v>249</v>
      </c>
      <c r="H2295" t="s">
        <v>1526</v>
      </c>
      <c r="I2295" t="s">
        <v>1527</v>
      </c>
      <c r="J2295" t="s">
        <v>70</v>
      </c>
      <c r="K2295" t="s">
        <v>71</v>
      </c>
      <c r="L2295" t="s">
        <v>51</v>
      </c>
      <c r="M2295" t="s">
        <v>52</v>
      </c>
      <c r="N2295" t="s">
        <v>53</v>
      </c>
      <c r="O2295">
        <v>31</v>
      </c>
      <c r="P2295" t="s">
        <v>1528</v>
      </c>
      <c r="Q2295" t="s">
        <v>45</v>
      </c>
      <c r="R2295" t="s">
        <v>55</v>
      </c>
      <c r="S2295" t="s">
        <v>72</v>
      </c>
      <c r="T2295" t="s">
        <v>45</v>
      </c>
      <c r="U2295" t="s">
        <v>70</v>
      </c>
      <c r="V2295" t="s">
        <v>70</v>
      </c>
      <c r="W2295" t="s">
        <v>45</v>
      </c>
      <c r="X2295">
        <v>0.04</v>
      </c>
      <c r="Y2295">
        <v>0</v>
      </c>
      <c r="Z2295">
        <v>72181</v>
      </c>
      <c r="AA2295">
        <v>4813</v>
      </c>
      <c r="AB2295" t="s">
        <v>45</v>
      </c>
      <c r="AF2295" t="s">
        <v>7381</v>
      </c>
      <c r="AG2295" t="s">
        <v>59</v>
      </c>
      <c r="AH2295" t="s">
        <v>60</v>
      </c>
      <c r="AI2295" t="s">
        <v>390</v>
      </c>
      <c r="AJ2295" t="s">
        <v>390</v>
      </c>
      <c r="AK2295" t="s">
        <v>84</v>
      </c>
      <c r="AL2295" t="s">
        <v>45</v>
      </c>
      <c r="AM2295">
        <v>2165.4299999999998</v>
      </c>
      <c r="AN2295">
        <v>144.38999999999999</v>
      </c>
      <c r="AO2295" t="s">
        <v>63</v>
      </c>
    </row>
    <row r="2296" spans="1:41" x14ac:dyDescent="0.25">
      <c r="A2296" t="s">
        <v>7382</v>
      </c>
      <c r="B2296" t="s">
        <v>42</v>
      </c>
      <c r="C2296" t="s">
        <v>7383</v>
      </c>
      <c r="D2296" t="s">
        <v>581</v>
      </c>
      <c r="E2296" t="s">
        <v>45</v>
      </c>
      <c r="F2296" t="s">
        <v>88</v>
      </c>
      <c r="G2296" t="s">
        <v>361</v>
      </c>
      <c r="H2296" t="s">
        <v>45</v>
      </c>
      <c r="I2296" t="s">
        <v>362</v>
      </c>
      <c r="J2296" t="s">
        <v>91</v>
      </c>
      <c r="K2296" t="s">
        <v>123</v>
      </c>
      <c r="L2296" t="s">
        <v>51</v>
      </c>
      <c r="M2296" t="s">
        <v>52</v>
      </c>
      <c r="N2296" t="s">
        <v>53</v>
      </c>
      <c r="O2296">
        <v>0</v>
      </c>
      <c r="P2296" t="s">
        <v>45</v>
      </c>
      <c r="Q2296" t="s">
        <v>45</v>
      </c>
      <c r="R2296" t="s">
        <v>93</v>
      </c>
      <c r="S2296" t="s">
        <v>94</v>
      </c>
      <c r="T2296" t="s">
        <v>7384</v>
      </c>
      <c r="U2296" t="s">
        <v>91</v>
      </c>
      <c r="V2296" t="s">
        <v>91</v>
      </c>
      <c r="W2296" t="s">
        <v>45</v>
      </c>
      <c r="X2296">
        <v>0.46</v>
      </c>
      <c r="Y2296">
        <v>0</v>
      </c>
      <c r="Z2296">
        <v>365921</v>
      </c>
      <c r="AA2296">
        <v>29274</v>
      </c>
      <c r="AB2296" t="s">
        <v>45</v>
      </c>
      <c r="AF2296" t="s">
        <v>7385</v>
      </c>
      <c r="AG2296" t="s">
        <v>59</v>
      </c>
      <c r="AH2296" t="s">
        <v>60</v>
      </c>
      <c r="AI2296" t="s">
        <v>357</v>
      </c>
      <c r="AJ2296" t="s">
        <v>357</v>
      </c>
      <c r="AK2296" t="s">
        <v>84</v>
      </c>
      <c r="AL2296" t="s">
        <v>45</v>
      </c>
      <c r="AM2296">
        <v>10977.63</v>
      </c>
      <c r="AN2296">
        <v>878.22</v>
      </c>
      <c r="AO2296" t="s">
        <v>63</v>
      </c>
    </row>
    <row r="2297" spans="1:41" x14ac:dyDescent="0.25">
      <c r="A2297" t="s">
        <v>7386</v>
      </c>
      <c r="B2297" t="s">
        <v>42</v>
      </c>
      <c r="C2297" t="s">
        <v>7387</v>
      </c>
      <c r="D2297" t="s">
        <v>653</v>
      </c>
      <c r="E2297" t="s">
        <v>45</v>
      </c>
      <c r="F2297" t="s">
        <v>46</v>
      </c>
      <c r="G2297" t="s">
        <v>513</v>
      </c>
      <c r="H2297" t="s">
        <v>45</v>
      </c>
      <c r="I2297" t="s">
        <v>514</v>
      </c>
      <c r="J2297" t="s">
        <v>49</v>
      </c>
      <c r="K2297" t="s">
        <v>102</v>
      </c>
      <c r="L2297" t="s">
        <v>103</v>
      </c>
      <c r="M2297" t="s">
        <v>52</v>
      </c>
      <c r="N2297" t="s">
        <v>53</v>
      </c>
      <c r="O2297">
        <v>10</v>
      </c>
      <c r="P2297" t="s">
        <v>45</v>
      </c>
      <c r="Q2297" t="s">
        <v>45</v>
      </c>
      <c r="R2297" t="s">
        <v>55</v>
      </c>
      <c r="S2297" t="s">
        <v>145</v>
      </c>
      <c r="T2297" t="s">
        <v>45</v>
      </c>
      <c r="U2297" t="s">
        <v>49</v>
      </c>
      <c r="V2297" t="s">
        <v>49</v>
      </c>
      <c r="W2297" t="s">
        <v>45</v>
      </c>
      <c r="X2297">
        <v>0.2</v>
      </c>
      <c r="Y2297">
        <v>0</v>
      </c>
      <c r="Z2297">
        <v>283000</v>
      </c>
      <c r="AA2297">
        <v>35000</v>
      </c>
      <c r="AB2297" t="s">
        <v>45</v>
      </c>
      <c r="AF2297" t="s">
        <v>7388</v>
      </c>
      <c r="AG2297" t="s">
        <v>59</v>
      </c>
      <c r="AH2297" t="s">
        <v>60</v>
      </c>
      <c r="AI2297" t="s">
        <v>357</v>
      </c>
      <c r="AJ2297" t="s">
        <v>357</v>
      </c>
      <c r="AK2297" t="s">
        <v>62</v>
      </c>
      <c r="AL2297" t="s">
        <v>45</v>
      </c>
      <c r="AM2297">
        <v>8490</v>
      </c>
      <c r="AN2297">
        <v>1050</v>
      </c>
      <c r="AO2297" t="s">
        <v>63</v>
      </c>
    </row>
    <row r="2298" spans="1:41" x14ac:dyDescent="0.25">
      <c r="A2298" t="s">
        <v>7389</v>
      </c>
      <c r="B2298" t="s">
        <v>42</v>
      </c>
      <c r="C2298" t="s">
        <v>7390</v>
      </c>
      <c r="D2298" t="s">
        <v>414</v>
      </c>
      <c r="E2298" t="s">
        <v>45</v>
      </c>
      <c r="F2298" t="s">
        <v>88</v>
      </c>
      <c r="G2298" t="s">
        <v>193</v>
      </c>
      <c r="H2298" t="s">
        <v>45</v>
      </c>
      <c r="I2298" t="s">
        <v>194</v>
      </c>
      <c r="J2298" t="s">
        <v>122</v>
      </c>
      <c r="K2298" t="s">
        <v>195</v>
      </c>
      <c r="L2298" t="s">
        <v>103</v>
      </c>
      <c r="M2298" t="s">
        <v>52</v>
      </c>
      <c r="N2298" t="s">
        <v>53</v>
      </c>
      <c r="O2298">
        <v>0</v>
      </c>
      <c r="P2298" t="s">
        <v>45</v>
      </c>
      <c r="Q2298" t="s">
        <v>196</v>
      </c>
      <c r="R2298" t="s">
        <v>93</v>
      </c>
      <c r="S2298" t="s">
        <v>94</v>
      </c>
      <c r="T2298" t="s">
        <v>7391</v>
      </c>
      <c r="U2298" t="s">
        <v>122</v>
      </c>
      <c r="V2298" t="s">
        <v>122</v>
      </c>
      <c r="W2298" t="s">
        <v>45</v>
      </c>
      <c r="X2298">
        <v>0.55000000000000004</v>
      </c>
      <c r="Y2298">
        <v>0</v>
      </c>
      <c r="Z2298">
        <v>6346</v>
      </c>
      <c r="AA2298">
        <v>508</v>
      </c>
      <c r="AB2298" t="s">
        <v>57</v>
      </c>
      <c r="AF2298" t="s">
        <v>7392</v>
      </c>
      <c r="AG2298" t="s">
        <v>59</v>
      </c>
      <c r="AH2298" t="s">
        <v>60</v>
      </c>
      <c r="AI2298" t="s">
        <v>1874</v>
      </c>
      <c r="AJ2298" t="s">
        <v>1874</v>
      </c>
      <c r="AK2298" t="s">
        <v>84</v>
      </c>
      <c r="AL2298" t="s">
        <v>45</v>
      </c>
      <c r="AM2298">
        <v>190.38</v>
      </c>
      <c r="AN2298">
        <v>15.24</v>
      </c>
      <c r="AO2298" t="s">
        <v>63</v>
      </c>
    </row>
    <row r="2299" spans="1:41" x14ac:dyDescent="0.25">
      <c r="A2299" t="s">
        <v>7389</v>
      </c>
      <c r="B2299" t="s">
        <v>128</v>
      </c>
      <c r="C2299" t="s">
        <v>7390</v>
      </c>
      <c r="D2299" t="s">
        <v>414</v>
      </c>
      <c r="E2299" t="s">
        <v>45</v>
      </c>
      <c r="F2299" t="s">
        <v>88</v>
      </c>
      <c r="G2299" t="s">
        <v>193</v>
      </c>
      <c r="H2299" t="s">
        <v>45</v>
      </c>
      <c r="I2299" t="s">
        <v>194</v>
      </c>
      <c r="J2299" t="s">
        <v>122</v>
      </c>
      <c r="K2299" t="s">
        <v>195</v>
      </c>
      <c r="L2299" t="s">
        <v>103</v>
      </c>
      <c r="M2299" t="s">
        <v>52</v>
      </c>
      <c r="N2299" t="s">
        <v>53</v>
      </c>
      <c r="O2299">
        <v>0</v>
      </c>
      <c r="P2299" t="s">
        <v>45</v>
      </c>
      <c r="Q2299" t="s">
        <v>196</v>
      </c>
      <c r="R2299" t="s">
        <v>93</v>
      </c>
      <c r="S2299" t="s">
        <v>94</v>
      </c>
      <c r="T2299" t="s">
        <v>7391</v>
      </c>
      <c r="U2299" t="s">
        <v>122</v>
      </c>
      <c r="V2299" t="s">
        <v>122</v>
      </c>
      <c r="W2299" t="s">
        <v>45</v>
      </c>
      <c r="X2299">
        <v>0.55000000000000004</v>
      </c>
      <c r="Y2299">
        <v>0</v>
      </c>
      <c r="Z2299">
        <v>6346</v>
      </c>
      <c r="AA2299">
        <v>508</v>
      </c>
      <c r="AB2299" t="s">
        <v>57</v>
      </c>
      <c r="AF2299" t="s">
        <v>7392</v>
      </c>
      <c r="AG2299" t="s">
        <v>59</v>
      </c>
      <c r="AH2299" t="s">
        <v>60</v>
      </c>
      <c r="AI2299" t="s">
        <v>357</v>
      </c>
      <c r="AJ2299" t="s">
        <v>357</v>
      </c>
      <c r="AK2299" t="s">
        <v>84</v>
      </c>
      <c r="AL2299" t="s">
        <v>45</v>
      </c>
      <c r="AM2299">
        <v>190.38</v>
      </c>
      <c r="AN2299">
        <v>15.24</v>
      </c>
      <c r="AO2299" t="s">
        <v>63</v>
      </c>
    </row>
    <row r="2300" spans="1:41" x14ac:dyDescent="0.25">
      <c r="A2300" t="s">
        <v>7393</v>
      </c>
      <c r="B2300" t="s">
        <v>42</v>
      </c>
      <c r="C2300" t="s">
        <v>7394</v>
      </c>
      <c r="D2300" t="s">
        <v>581</v>
      </c>
      <c r="E2300" t="s">
        <v>45</v>
      </c>
      <c r="F2300" t="s">
        <v>88</v>
      </c>
      <c r="G2300" t="s">
        <v>2092</v>
      </c>
      <c r="H2300" t="s">
        <v>45</v>
      </c>
      <c r="I2300" t="s">
        <v>2093</v>
      </c>
      <c r="J2300" t="s">
        <v>91</v>
      </c>
      <c r="K2300" t="s">
        <v>92</v>
      </c>
      <c r="L2300" t="s">
        <v>103</v>
      </c>
      <c r="M2300" t="s">
        <v>52</v>
      </c>
      <c r="N2300" t="s">
        <v>53</v>
      </c>
      <c r="O2300">
        <v>0</v>
      </c>
      <c r="P2300" t="s">
        <v>45</v>
      </c>
      <c r="Q2300" t="s">
        <v>45</v>
      </c>
      <c r="R2300" t="s">
        <v>93</v>
      </c>
      <c r="S2300" t="s">
        <v>94</v>
      </c>
      <c r="T2300" t="s">
        <v>7395</v>
      </c>
      <c r="U2300" t="s">
        <v>91</v>
      </c>
      <c r="V2300" t="s">
        <v>91</v>
      </c>
      <c r="W2300" t="s">
        <v>45</v>
      </c>
      <c r="X2300">
        <v>0.47</v>
      </c>
      <c r="Y2300">
        <v>0</v>
      </c>
      <c r="Z2300">
        <v>348366</v>
      </c>
      <c r="AA2300">
        <v>27869</v>
      </c>
      <c r="AB2300" t="s">
        <v>45</v>
      </c>
      <c r="AF2300" t="s">
        <v>7396</v>
      </c>
      <c r="AG2300" t="s">
        <v>59</v>
      </c>
      <c r="AH2300" t="s">
        <v>60</v>
      </c>
      <c r="AI2300" t="s">
        <v>357</v>
      </c>
      <c r="AJ2300" t="s">
        <v>357</v>
      </c>
      <c r="AK2300" t="s">
        <v>84</v>
      </c>
      <c r="AL2300" t="s">
        <v>45</v>
      </c>
      <c r="AM2300">
        <v>10450.98</v>
      </c>
      <c r="AN2300">
        <v>836.07</v>
      </c>
      <c r="AO2300" t="s">
        <v>63</v>
      </c>
    </row>
    <row r="2301" spans="1:41" x14ac:dyDescent="0.25">
      <c r="A2301" t="s">
        <v>7397</v>
      </c>
      <c r="B2301" t="s">
        <v>42</v>
      </c>
      <c r="C2301" t="s">
        <v>7398</v>
      </c>
      <c r="D2301" t="s">
        <v>557</v>
      </c>
      <c r="E2301" t="s">
        <v>45</v>
      </c>
      <c r="F2301" t="s">
        <v>46</v>
      </c>
      <c r="G2301" t="s">
        <v>164</v>
      </c>
      <c r="H2301" t="s">
        <v>45</v>
      </c>
      <c r="I2301" t="s">
        <v>165</v>
      </c>
      <c r="J2301" t="s">
        <v>166</v>
      </c>
      <c r="K2301" t="s">
        <v>166</v>
      </c>
      <c r="L2301" t="s">
        <v>103</v>
      </c>
      <c r="M2301" t="s">
        <v>52</v>
      </c>
      <c r="N2301" t="s">
        <v>53</v>
      </c>
      <c r="O2301">
        <v>31</v>
      </c>
      <c r="P2301" t="s">
        <v>1932</v>
      </c>
      <c r="Q2301" t="s">
        <v>1945</v>
      </c>
      <c r="R2301" t="s">
        <v>55</v>
      </c>
      <c r="S2301" t="s">
        <v>187</v>
      </c>
      <c r="T2301" t="s">
        <v>45</v>
      </c>
      <c r="U2301" t="s">
        <v>166</v>
      </c>
      <c r="V2301" t="s">
        <v>166</v>
      </c>
      <c r="W2301" t="s">
        <v>45</v>
      </c>
      <c r="X2301">
        <v>0.21</v>
      </c>
      <c r="Y2301">
        <v>0</v>
      </c>
      <c r="Z2301">
        <v>633000</v>
      </c>
      <c r="AA2301">
        <v>60200</v>
      </c>
      <c r="AB2301" t="s">
        <v>57</v>
      </c>
      <c r="AF2301" t="s">
        <v>7399</v>
      </c>
      <c r="AG2301" t="s">
        <v>59</v>
      </c>
      <c r="AH2301" t="s">
        <v>60</v>
      </c>
      <c r="AI2301" t="s">
        <v>205</v>
      </c>
      <c r="AJ2301" t="s">
        <v>205</v>
      </c>
      <c r="AK2301" t="s">
        <v>74</v>
      </c>
      <c r="AL2301" t="s">
        <v>45</v>
      </c>
      <c r="AM2301">
        <v>66465</v>
      </c>
      <c r="AN2301">
        <v>6321</v>
      </c>
      <c r="AO2301" t="s">
        <v>63</v>
      </c>
    </row>
    <row r="2302" spans="1:41" x14ac:dyDescent="0.25">
      <c r="A2302" t="s">
        <v>7397</v>
      </c>
      <c r="B2302" t="s">
        <v>128</v>
      </c>
      <c r="C2302" t="s">
        <v>7398</v>
      </c>
      <c r="D2302" t="s">
        <v>557</v>
      </c>
      <c r="E2302" t="s">
        <v>45</v>
      </c>
      <c r="F2302" t="s">
        <v>46</v>
      </c>
      <c r="G2302" t="s">
        <v>164</v>
      </c>
      <c r="H2302" t="s">
        <v>45</v>
      </c>
      <c r="I2302" t="s">
        <v>165</v>
      </c>
      <c r="J2302" t="s">
        <v>166</v>
      </c>
      <c r="K2302" t="s">
        <v>166</v>
      </c>
      <c r="L2302" t="s">
        <v>103</v>
      </c>
      <c r="M2302" t="s">
        <v>52</v>
      </c>
      <c r="N2302" t="s">
        <v>53</v>
      </c>
      <c r="O2302">
        <v>31</v>
      </c>
      <c r="P2302" t="s">
        <v>1932</v>
      </c>
      <c r="Q2302" t="s">
        <v>1945</v>
      </c>
      <c r="R2302" t="s">
        <v>55</v>
      </c>
      <c r="S2302" t="s">
        <v>187</v>
      </c>
      <c r="T2302" t="s">
        <v>45</v>
      </c>
      <c r="U2302" t="s">
        <v>166</v>
      </c>
      <c r="V2302" t="s">
        <v>166</v>
      </c>
      <c r="W2302" t="s">
        <v>45</v>
      </c>
      <c r="X2302">
        <v>0.21</v>
      </c>
      <c r="Y2302">
        <v>0</v>
      </c>
      <c r="Z2302">
        <v>633000</v>
      </c>
      <c r="AA2302">
        <v>60200</v>
      </c>
      <c r="AB2302" t="s">
        <v>57</v>
      </c>
      <c r="AF2302" t="s">
        <v>7399</v>
      </c>
      <c r="AG2302" t="s">
        <v>59</v>
      </c>
      <c r="AH2302" t="s">
        <v>60</v>
      </c>
      <c r="AI2302" t="s">
        <v>206</v>
      </c>
      <c r="AJ2302" t="s">
        <v>206</v>
      </c>
      <c r="AK2302" t="s">
        <v>74</v>
      </c>
      <c r="AL2302" t="s">
        <v>45</v>
      </c>
      <c r="AM2302">
        <v>66465</v>
      </c>
      <c r="AN2302">
        <v>6321</v>
      </c>
      <c r="AO2302" t="s">
        <v>63</v>
      </c>
    </row>
    <row r="2303" spans="1:41" x14ac:dyDescent="0.25">
      <c r="A2303" t="s">
        <v>7397</v>
      </c>
      <c r="B2303" t="s">
        <v>128</v>
      </c>
      <c r="C2303" t="s">
        <v>7398</v>
      </c>
      <c r="D2303" t="s">
        <v>557</v>
      </c>
      <c r="E2303" t="s">
        <v>45</v>
      </c>
      <c r="F2303" t="s">
        <v>46</v>
      </c>
      <c r="G2303" t="s">
        <v>164</v>
      </c>
      <c r="H2303" t="s">
        <v>45</v>
      </c>
      <c r="I2303" t="s">
        <v>165</v>
      </c>
      <c r="J2303" t="s">
        <v>166</v>
      </c>
      <c r="K2303" t="s">
        <v>166</v>
      </c>
      <c r="L2303" t="s">
        <v>103</v>
      </c>
      <c r="M2303" t="s">
        <v>52</v>
      </c>
      <c r="N2303" t="s">
        <v>53</v>
      </c>
      <c r="O2303">
        <v>31</v>
      </c>
      <c r="P2303" t="s">
        <v>1932</v>
      </c>
      <c r="Q2303" t="s">
        <v>1945</v>
      </c>
      <c r="R2303" t="s">
        <v>55</v>
      </c>
      <c r="S2303" t="s">
        <v>187</v>
      </c>
      <c r="T2303" t="s">
        <v>45</v>
      </c>
      <c r="U2303" t="s">
        <v>166</v>
      </c>
      <c r="V2303" t="s">
        <v>166</v>
      </c>
      <c r="W2303" t="s">
        <v>45</v>
      </c>
      <c r="X2303">
        <v>0.21</v>
      </c>
      <c r="Y2303">
        <v>0</v>
      </c>
      <c r="Z2303">
        <v>633000</v>
      </c>
      <c r="AA2303">
        <v>60200</v>
      </c>
      <c r="AB2303" t="s">
        <v>57</v>
      </c>
      <c r="AF2303" t="s">
        <v>7399</v>
      </c>
      <c r="AG2303" t="s">
        <v>59</v>
      </c>
      <c r="AH2303" t="s">
        <v>60</v>
      </c>
      <c r="AI2303" t="s">
        <v>304</v>
      </c>
      <c r="AJ2303" t="s">
        <v>304</v>
      </c>
      <c r="AK2303" t="s">
        <v>97</v>
      </c>
      <c r="AL2303" t="s">
        <v>45</v>
      </c>
      <c r="AM2303">
        <v>33232.5</v>
      </c>
      <c r="AN2303">
        <v>3160.5</v>
      </c>
      <c r="AO2303" t="s">
        <v>63</v>
      </c>
    </row>
    <row r="2304" spans="1:41" x14ac:dyDescent="0.25">
      <c r="A2304" t="s">
        <v>7397</v>
      </c>
      <c r="B2304" t="s">
        <v>128</v>
      </c>
      <c r="C2304" t="s">
        <v>7398</v>
      </c>
      <c r="D2304" t="s">
        <v>557</v>
      </c>
      <c r="E2304" t="s">
        <v>45</v>
      </c>
      <c r="F2304" t="s">
        <v>46</v>
      </c>
      <c r="G2304" t="s">
        <v>164</v>
      </c>
      <c r="H2304" t="s">
        <v>45</v>
      </c>
      <c r="I2304" t="s">
        <v>165</v>
      </c>
      <c r="J2304" t="s">
        <v>166</v>
      </c>
      <c r="K2304" t="s">
        <v>166</v>
      </c>
      <c r="L2304" t="s">
        <v>103</v>
      </c>
      <c r="M2304" t="s">
        <v>52</v>
      </c>
      <c r="N2304" t="s">
        <v>53</v>
      </c>
      <c r="O2304">
        <v>31</v>
      </c>
      <c r="P2304" t="s">
        <v>1932</v>
      </c>
      <c r="Q2304" t="s">
        <v>1945</v>
      </c>
      <c r="R2304" t="s">
        <v>55</v>
      </c>
      <c r="S2304" t="s">
        <v>187</v>
      </c>
      <c r="T2304" t="s">
        <v>45</v>
      </c>
      <c r="U2304" t="s">
        <v>166</v>
      </c>
      <c r="V2304" t="s">
        <v>166</v>
      </c>
      <c r="W2304" t="s">
        <v>45</v>
      </c>
      <c r="X2304">
        <v>0.21</v>
      </c>
      <c r="Y2304">
        <v>0</v>
      </c>
      <c r="Z2304">
        <v>633000</v>
      </c>
      <c r="AA2304">
        <v>60200</v>
      </c>
      <c r="AB2304" t="s">
        <v>57</v>
      </c>
      <c r="AF2304" t="s">
        <v>7399</v>
      </c>
      <c r="AG2304" t="s">
        <v>59</v>
      </c>
      <c r="AH2304" t="s">
        <v>60</v>
      </c>
      <c r="AI2304" t="s">
        <v>1542</v>
      </c>
      <c r="AJ2304" t="s">
        <v>1542</v>
      </c>
      <c r="AK2304" t="s">
        <v>97</v>
      </c>
      <c r="AL2304" t="s">
        <v>45</v>
      </c>
      <c r="AM2304">
        <v>33232.5</v>
      </c>
      <c r="AN2304">
        <v>3160.5</v>
      </c>
      <c r="AO2304" t="s">
        <v>63</v>
      </c>
    </row>
    <row r="2305" spans="1:41" x14ac:dyDescent="0.25">
      <c r="A2305" t="s">
        <v>7397</v>
      </c>
      <c r="B2305" t="s">
        <v>128</v>
      </c>
      <c r="C2305" t="s">
        <v>7398</v>
      </c>
      <c r="D2305" t="s">
        <v>557</v>
      </c>
      <c r="E2305" t="s">
        <v>45</v>
      </c>
      <c r="F2305" t="s">
        <v>46</v>
      </c>
      <c r="G2305" t="s">
        <v>164</v>
      </c>
      <c r="H2305" t="s">
        <v>45</v>
      </c>
      <c r="I2305" t="s">
        <v>165</v>
      </c>
      <c r="J2305" t="s">
        <v>166</v>
      </c>
      <c r="K2305" t="s">
        <v>166</v>
      </c>
      <c r="L2305" t="s">
        <v>103</v>
      </c>
      <c r="M2305" t="s">
        <v>52</v>
      </c>
      <c r="N2305" t="s">
        <v>53</v>
      </c>
      <c r="O2305">
        <v>31</v>
      </c>
      <c r="P2305" t="s">
        <v>1932</v>
      </c>
      <c r="Q2305" t="s">
        <v>1945</v>
      </c>
      <c r="R2305" t="s">
        <v>55</v>
      </c>
      <c r="S2305" t="s">
        <v>187</v>
      </c>
      <c r="T2305" t="s">
        <v>45</v>
      </c>
      <c r="U2305" t="s">
        <v>166</v>
      </c>
      <c r="V2305" t="s">
        <v>166</v>
      </c>
      <c r="W2305" t="s">
        <v>45</v>
      </c>
      <c r="X2305">
        <v>0.21</v>
      </c>
      <c r="Y2305">
        <v>0</v>
      </c>
      <c r="Z2305">
        <v>633000</v>
      </c>
      <c r="AA2305">
        <v>60200</v>
      </c>
      <c r="AB2305" t="s">
        <v>57</v>
      </c>
      <c r="AF2305" t="s">
        <v>7399</v>
      </c>
      <c r="AG2305" t="s">
        <v>59</v>
      </c>
      <c r="AH2305" t="s">
        <v>60</v>
      </c>
      <c r="AI2305" t="s">
        <v>357</v>
      </c>
      <c r="AJ2305" t="s">
        <v>357</v>
      </c>
      <c r="AK2305" t="s">
        <v>97</v>
      </c>
      <c r="AL2305" t="s">
        <v>45</v>
      </c>
      <c r="AM2305">
        <v>33232.5</v>
      </c>
      <c r="AN2305">
        <v>3160.5</v>
      </c>
      <c r="AO2305" t="s">
        <v>63</v>
      </c>
    </row>
    <row r="2306" spans="1:41" x14ac:dyDescent="0.25">
      <c r="A2306" t="s">
        <v>7400</v>
      </c>
      <c r="B2306" t="s">
        <v>42</v>
      </c>
      <c r="C2306" t="s">
        <v>7401</v>
      </c>
      <c r="D2306" t="s">
        <v>893</v>
      </c>
      <c r="E2306" t="s">
        <v>45</v>
      </c>
      <c r="F2306" t="s">
        <v>88</v>
      </c>
      <c r="G2306" t="s">
        <v>120</v>
      </c>
      <c r="H2306" t="s">
        <v>45</v>
      </c>
      <c r="I2306" t="s">
        <v>121</v>
      </c>
      <c r="J2306" t="s">
        <v>122</v>
      </c>
      <c r="K2306" t="s">
        <v>123</v>
      </c>
      <c r="L2306" t="s">
        <v>103</v>
      </c>
      <c r="M2306" t="s">
        <v>52</v>
      </c>
      <c r="N2306" t="s">
        <v>53</v>
      </c>
      <c r="O2306">
        <v>0</v>
      </c>
      <c r="P2306" t="s">
        <v>45</v>
      </c>
      <c r="Q2306" t="s">
        <v>1540</v>
      </c>
      <c r="R2306" t="s">
        <v>93</v>
      </c>
      <c r="S2306" t="s">
        <v>94</v>
      </c>
      <c r="T2306" t="s">
        <v>7402</v>
      </c>
      <c r="U2306" t="s">
        <v>122</v>
      </c>
      <c r="V2306" t="s">
        <v>122</v>
      </c>
      <c r="W2306" t="s">
        <v>45</v>
      </c>
      <c r="X2306">
        <v>0.74</v>
      </c>
      <c r="Y2306">
        <v>0</v>
      </c>
      <c r="Z2306">
        <v>3601</v>
      </c>
      <c r="AA2306">
        <v>288</v>
      </c>
      <c r="AB2306" t="s">
        <v>57</v>
      </c>
      <c r="AF2306" t="s">
        <v>4520</v>
      </c>
      <c r="AG2306" t="s">
        <v>59</v>
      </c>
      <c r="AH2306" t="s">
        <v>60</v>
      </c>
      <c r="AI2306" t="s">
        <v>304</v>
      </c>
      <c r="AJ2306" t="s">
        <v>304</v>
      </c>
      <c r="AK2306" t="s">
        <v>97</v>
      </c>
      <c r="AL2306" t="s">
        <v>45</v>
      </c>
      <c r="AM2306">
        <v>666.18499999999995</v>
      </c>
      <c r="AN2306">
        <v>53.28</v>
      </c>
      <c r="AO2306" t="s">
        <v>63</v>
      </c>
    </row>
    <row r="2307" spans="1:41" x14ac:dyDescent="0.25">
      <c r="A2307" t="s">
        <v>7400</v>
      </c>
      <c r="B2307" t="s">
        <v>128</v>
      </c>
      <c r="C2307" t="s">
        <v>7401</v>
      </c>
      <c r="D2307" t="s">
        <v>893</v>
      </c>
      <c r="E2307" t="s">
        <v>45</v>
      </c>
      <c r="F2307" t="s">
        <v>88</v>
      </c>
      <c r="G2307" t="s">
        <v>120</v>
      </c>
      <c r="H2307" t="s">
        <v>45</v>
      </c>
      <c r="I2307" t="s">
        <v>121</v>
      </c>
      <c r="J2307" t="s">
        <v>122</v>
      </c>
      <c r="K2307" t="s">
        <v>123</v>
      </c>
      <c r="L2307" t="s">
        <v>103</v>
      </c>
      <c r="M2307" t="s">
        <v>52</v>
      </c>
      <c r="N2307" t="s">
        <v>53</v>
      </c>
      <c r="O2307">
        <v>0</v>
      </c>
      <c r="P2307" t="s">
        <v>45</v>
      </c>
      <c r="Q2307" t="s">
        <v>1540</v>
      </c>
      <c r="R2307" t="s">
        <v>93</v>
      </c>
      <c r="S2307" t="s">
        <v>94</v>
      </c>
      <c r="T2307" t="s">
        <v>7402</v>
      </c>
      <c r="U2307" t="s">
        <v>122</v>
      </c>
      <c r="V2307" t="s">
        <v>122</v>
      </c>
      <c r="W2307" t="s">
        <v>45</v>
      </c>
      <c r="X2307">
        <v>0.74</v>
      </c>
      <c r="Y2307">
        <v>0</v>
      </c>
      <c r="Z2307">
        <v>3601</v>
      </c>
      <c r="AA2307">
        <v>288</v>
      </c>
      <c r="AB2307" t="s">
        <v>57</v>
      </c>
      <c r="AF2307" t="s">
        <v>4520</v>
      </c>
      <c r="AG2307" t="s">
        <v>59</v>
      </c>
      <c r="AH2307" t="s">
        <v>60</v>
      </c>
      <c r="AI2307" t="s">
        <v>169</v>
      </c>
      <c r="AJ2307" t="s">
        <v>169</v>
      </c>
      <c r="AK2307" t="s">
        <v>62</v>
      </c>
      <c r="AL2307" t="s">
        <v>45</v>
      </c>
      <c r="AM2307">
        <v>266.47399999999999</v>
      </c>
      <c r="AN2307">
        <v>21.312000000000001</v>
      </c>
      <c r="AO2307" t="s">
        <v>63</v>
      </c>
    </row>
    <row r="2308" spans="1:41" x14ac:dyDescent="0.25">
      <c r="A2308" t="s">
        <v>7400</v>
      </c>
      <c r="B2308" t="s">
        <v>128</v>
      </c>
      <c r="C2308" t="s">
        <v>7401</v>
      </c>
      <c r="D2308" t="s">
        <v>893</v>
      </c>
      <c r="E2308" t="s">
        <v>45</v>
      </c>
      <c r="F2308" t="s">
        <v>88</v>
      </c>
      <c r="G2308" t="s">
        <v>120</v>
      </c>
      <c r="H2308" t="s">
        <v>45</v>
      </c>
      <c r="I2308" t="s">
        <v>121</v>
      </c>
      <c r="J2308" t="s">
        <v>122</v>
      </c>
      <c r="K2308" t="s">
        <v>123</v>
      </c>
      <c r="L2308" t="s">
        <v>103</v>
      </c>
      <c r="M2308" t="s">
        <v>52</v>
      </c>
      <c r="N2308" t="s">
        <v>53</v>
      </c>
      <c r="O2308">
        <v>0</v>
      </c>
      <c r="P2308" t="s">
        <v>45</v>
      </c>
      <c r="Q2308" t="s">
        <v>1540</v>
      </c>
      <c r="R2308" t="s">
        <v>93</v>
      </c>
      <c r="S2308" t="s">
        <v>94</v>
      </c>
      <c r="T2308" t="s">
        <v>7402</v>
      </c>
      <c r="U2308" t="s">
        <v>122</v>
      </c>
      <c r="V2308" t="s">
        <v>122</v>
      </c>
      <c r="W2308" t="s">
        <v>45</v>
      </c>
      <c r="X2308">
        <v>0.74</v>
      </c>
      <c r="Y2308">
        <v>0</v>
      </c>
      <c r="Z2308">
        <v>3601</v>
      </c>
      <c r="AA2308">
        <v>288</v>
      </c>
      <c r="AB2308" t="s">
        <v>57</v>
      </c>
      <c r="AF2308" t="s">
        <v>4520</v>
      </c>
      <c r="AG2308" t="s">
        <v>59</v>
      </c>
      <c r="AH2308" t="s">
        <v>60</v>
      </c>
      <c r="AI2308" t="s">
        <v>1874</v>
      </c>
      <c r="AJ2308" t="s">
        <v>1874</v>
      </c>
      <c r="AK2308" t="s">
        <v>97</v>
      </c>
      <c r="AL2308" t="s">
        <v>45</v>
      </c>
      <c r="AM2308">
        <v>666.18499999999995</v>
      </c>
      <c r="AN2308">
        <v>53.28</v>
      </c>
      <c r="AO2308" t="s">
        <v>63</v>
      </c>
    </row>
    <row r="2309" spans="1:41" x14ac:dyDescent="0.25">
      <c r="A2309" t="s">
        <v>7400</v>
      </c>
      <c r="B2309" t="s">
        <v>128</v>
      </c>
      <c r="C2309" t="s">
        <v>7401</v>
      </c>
      <c r="D2309" t="s">
        <v>893</v>
      </c>
      <c r="E2309" t="s">
        <v>45</v>
      </c>
      <c r="F2309" t="s">
        <v>88</v>
      </c>
      <c r="G2309" t="s">
        <v>120</v>
      </c>
      <c r="H2309" t="s">
        <v>45</v>
      </c>
      <c r="I2309" t="s">
        <v>121</v>
      </c>
      <c r="J2309" t="s">
        <v>122</v>
      </c>
      <c r="K2309" t="s">
        <v>123</v>
      </c>
      <c r="L2309" t="s">
        <v>103</v>
      </c>
      <c r="M2309" t="s">
        <v>52</v>
      </c>
      <c r="N2309" t="s">
        <v>53</v>
      </c>
      <c r="O2309">
        <v>0</v>
      </c>
      <c r="P2309" t="s">
        <v>45</v>
      </c>
      <c r="Q2309" t="s">
        <v>1540</v>
      </c>
      <c r="R2309" t="s">
        <v>93</v>
      </c>
      <c r="S2309" t="s">
        <v>94</v>
      </c>
      <c r="T2309" t="s">
        <v>7402</v>
      </c>
      <c r="U2309" t="s">
        <v>122</v>
      </c>
      <c r="V2309" t="s">
        <v>122</v>
      </c>
      <c r="W2309" t="s">
        <v>45</v>
      </c>
      <c r="X2309">
        <v>0.74</v>
      </c>
      <c r="Y2309">
        <v>0</v>
      </c>
      <c r="Z2309">
        <v>3601</v>
      </c>
      <c r="AA2309">
        <v>288</v>
      </c>
      <c r="AB2309" t="s">
        <v>57</v>
      </c>
      <c r="AF2309" t="s">
        <v>4520</v>
      </c>
      <c r="AG2309" t="s">
        <v>59</v>
      </c>
      <c r="AH2309" t="s">
        <v>60</v>
      </c>
      <c r="AI2309" t="s">
        <v>384</v>
      </c>
      <c r="AJ2309" t="s">
        <v>384</v>
      </c>
      <c r="AK2309" t="s">
        <v>97</v>
      </c>
      <c r="AL2309" t="s">
        <v>45</v>
      </c>
      <c r="AM2309">
        <v>666.18499999999995</v>
      </c>
      <c r="AN2309">
        <v>53.28</v>
      </c>
      <c r="AO2309" t="s">
        <v>63</v>
      </c>
    </row>
    <row r="2310" spans="1:41" x14ac:dyDescent="0.25">
      <c r="A2310" t="s">
        <v>7400</v>
      </c>
      <c r="B2310" t="s">
        <v>128</v>
      </c>
      <c r="C2310" t="s">
        <v>7401</v>
      </c>
      <c r="D2310" t="s">
        <v>893</v>
      </c>
      <c r="E2310" t="s">
        <v>45</v>
      </c>
      <c r="F2310" t="s">
        <v>88</v>
      </c>
      <c r="G2310" t="s">
        <v>120</v>
      </c>
      <c r="H2310" t="s">
        <v>45</v>
      </c>
      <c r="I2310" t="s">
        <v>121</v>
      </c>
      <c r="J2310" t="s">
        <v>122</v>
      </c>
      <c r="K2310" t="s">
        <v>123</v>
      </c>
      <c r="L2310" t="s">
        <v>103</v>
      </c>
      <c r="M2310" t="s">
        <v>52</v>
      </c>
      <c r="N2310" t="s">
        <v>53</v>
      </c>
      <c r="O2310">
        <v>0</v>
      </c>
      <c r="P2310" t="s">
        <v>45</v>
      </c>
      <c r="Q2310" t="s">
        <v>1540</v>
      </c>
      <c r="R2310" t="s">
        <v>93</v>
      </c>
      <c r="S2310" t="s">
        <v>94</v>
      </c>
      <c r="T2310" t="s">
        <v>7402</v>
      </c>
      <c r="U2310" t="s">
        <v>122</v>
      </c>
      <c r="V2310" t="s">
        <v>122</v>
      </c>
      <c r="W2310" t="s">
        <v>45</v>
      </c>
      <c r="X2310">
        <v>0.74</v>
      </c>
      <c r="Y2310">
        <v>0</v>
      </c>
      <c r="Z2310">
        <v>3601</v>
      </c>
      <c r="AA2310">
        <v>288</v>
      </c>
      <c r="AB2310" t="s">
        <v>57</v>
      </c>
      <c r="AF2310" t="s">
        <v>4520</v>
      </c>
      <c r="AG2310" t="s">
        <v>59</v>
      </c>
      <c r="AH2310" t="s">
        <v>60</v>
      </c>
      <c r="AI2310" t="s">
        <v>136</v>
      </c>
      <c r="AJ2310" t="s">
        <v>136</v>
      </c>
      <c r="AK2310" t="s">
        <v>62</v>
      </c>
      <c r="AL2310" t="s">
        <v>45</v>
      </c>
      <c r="AM2310">
        <v>266.47399999999999</v>
      </c>
      <c r="AN2310">
        <v>21.312000000000001</v>
      </c>
      <c r="AO2310" t="s">
        <v>63</v>
      </c>
    </row>
    <row r="2311" spans="1:41" x14ac:dyDescent="0.25">
      <c r="A2311" t="s">
        <v>7400</v>
      </c>
      <c r="B2311" t="s">
        <v>128</v>
      </c>
      <c r="C2311" t="s">
        <v>7401</v>
      </c>
      <c r="D2311" t="s">
        <v>893</v>
      </c>
      <c r="E2311" t="s">
        <v>45</v>
      </c>
      <c r="F2311" t="s">
        <v>88</v>
      </c>
      <c r="G2311" t="s">
        <v>120</v>
      </c>
      <c r="H2311" t="s">
        <v>45</v>
      </c>
      <c r="I2311" t="s">
        <v>121</v>
      </c>
      <c r="J2311" t="s">
        <v>122</v>
      </c>
      <c r="K2311" t="s">
        <v>123</v>
      </c>
      <c r="L2311" t="s">
        <v>103</v>
      </c>
      <c r="M2311" t="s">
        <v>52</v>
      </c>
      <c r="N2311" t="s">
        <v>53</v>
      </c>
      <c r="O2311">
        <v>0</v>
      </c>
      <c r="P2311" t="s">
        <v>45</v>
      </c>
      <c r="Q2311" t="s">
        <v>1540</v>
      </c>
      <c r="R2311" t="s">
        <v>93</v>
      </c>
      <c r="S2311" t="s">
        <v>94</v>
      </c>
      <c r="T2311" t="s">
        <v>7402</v>
      </c>
      <c r="U2311" t="s">
        <v>122</v>
      </c>
      <c r="V2311" t="s">
        <v>122</v>
      </c>
      <c r="W2311" t="s">
        <v>45</v>
      </c>
      <c r="X2311">
        <v>0.74</v>
      </c>
      <c r="Y2311">
        <v>0</v>
      </c>
      <c r="Z2311">
        <v>3601</v>
      </c>
      <c r="AA2311">
        <v>288</v>
      </c>
      <c r="AB2311" t="s">
        <v>57</v>
      </c>
      <c r="AF2311" t="s">
        <v>4520</v>
      </c>
      <c r="AG2311" t="s">
        <v>59</v>
      </c>
      <c r="AH2311" t="s">
        <v>60</v>
      </c>
      <c r="AI2311" t="s">
        <v>357</v>
      </c>
      <c r="AJ2311" t="s">
        <v>357</v>
      </c>
      <c r="AK2311" t="s">
        <v>84</v>
      </c>
      <c r="AL2311" t="s">
        <v>45</v>
      </c>
      <c r="AM2311">
        <v>108.03</v>
      </c>
      <c r="AN2311">
        <v>8.64</v>
      </c>
      <c r="AO2311" t="s">
        <v>63</v>
      </c>
    </row>
    <row r="2312" spans="1:41" x14ac:dyDescent="0.25">
      <c r="A2312" t="s">
        <v>7403</v>
      </c>
      <c r="B2312" t="s">
        <v>42</v>
      </c>
      <c r="C2312" t="s">
        <v>7404</v>
      </c>
      <c r="D2312" t="s">
        <v>150</v>
      </c>
      <c r="E2312" t="s">
        <v>45</v>
      </c>
      <c r="F2312" t="s">
        <v>88</v>
      </c>
      <c r="G2312" t="s">
        <v>518</v>
      </c>
      <c r="H2312" t="s">
        <v>45</v>
      </c>
      <c r="I2312" t="s">
        <v>519</v>
      </c>
      <c r="J2312" t="s">
        <v>122</v>
      </c>
      <c r="K2312" t="s">
        <v>195</v>
      </c>
      <c r="L2312" t="s">
        <v>103</v>
      </c>
      <c r="M2312" t="s">
        <v>52</v>
      </c>
      <c r="N2312" t="s">
        <v>53</v>
      </c>
      <c r="O2312">
        <v>0</v>
      </c>
      <c r="P2312" t="s">
        <v>45</v>
      </c>
      <c r="Q2312" t="s">
        <v>45</v>
      </c>
      <c r="R2312" t="s">
        <v>93</v>
      </c>
      <c r="S2312" t="s">
        <v>94</v>
      </c>
      <c r="T2312" t="s">
        <v>7405</v>
      </c>
      <c r="U2312" t="s">
        <v>122</v>
      </c>
      <c r="V2312" t="s">
        <v>122</v>
      </c>
      <c r="W2312" t="s">
        <v>45</v>
      </c>
      <c r="X2312">
        <v>0.22</v>
      </c>
      <c r="Y2312">
        <v>0</v>
      </c>
      <c r="Z2312">
        <v>301</v>
      </c>
      <c r="AA2312">
        <v>24</v>
      </c>
      <c r="AB2312" t="s">
        <v>45</v>
      </c>
      <c r="AF2312" t="s">
        <v>7406</v>
      </c>
      <c r="AG2312" t="s">
        <v>59</v>
      </c>
      <c r="AH2312" t="s">
        <v>60</v>
      </c>
      <c r="AI2312" t="s">
        <v>357</v>
      </c>
      <c r="AJ2312" t="s">
        <v>357</v>
      </c>
      <c r="AK2312" t="s">
        <v>127</v>
      </c>
      <c r="AL2312" t="s">
        <v>45</v>
      </c>
      <c r="AM2312">
        <v>52.975999999999999</v>
      </c>
      <c r="AN2312">
        <v>4.2240000000000002</v>
      </c>
      <c r="AO2312" t="s">
        <v>63</v>
      </c>
    </row>
    <row r="2313" spans="1:41" x14ac:dyDescent="0.25">
      <c r="A2313" t="s">
        <v>7407</v>
      </c>
      <c r="B2313" t="s">
        <v>42</v>
      </c>
      <c r="C2313" t="s">
        <v>7408</v>
      </c>
      <c r="D2313" t="s">
        <v>470</v>
      </c>
      <c r="E2313" t="s">
        <v>45</v>
      </c>
      <c r="F2313" t="s">
        <v>46</v>
      </c>
      <c r="G2313" t="s">
        <v>133</v>
      </c>
      <c r="H2313" t="s">
        <v>45</v>
      </c>
      <c r="I2313" t="s">
        <v>134</v>
      </c>
      <c r="J2313" t="s">
        <v>110</v>
      </c>
      <c r="K2313" t="s">
        <v>102</v>
      </c>
      <c r="L2313" t="s">
        <v>103</v>
      </c>
      <c r="M2313" t="s">
        <v>52</v>
      </c>
      <c r="N2313" t="s">
        <v>53</v>
      </c>
      <c r="O2313">
        <v>19</v>
      </c>
      <c r="P2313" t="s">
        <v>45</v>
      </c>
      <c r="Q2313" t="s">
        <v>45</v>
      </c>
      <c r="R2313" t="s">
        <v>55</v>
      </c>
      <c r="S2313" t="s">
        <v>56</v>
      </c>
      <c r="T2313" t="s">
        <v>45</v>
      </c>
      <c r="U2313" t="s">
        <v>110</v>
      </c>
      <c r="V2313" t="s">
        <v>110</v>
      </c>
      <c r="W2313" t="s">
        <v>45</v>
      </c>
      <c r="X2313">
        <v>2.08</v>
      </c>
      <c r="Y2313">
        <v>0</v>
      </c>
      <c r="Z2313">
        <v>3675</v>
      </c>
      <c r="AA2313">
        <v>3950</v>
      </c>
      <c r="AB2313" t="s">
        <v>45</v>
      </c>
      <c r="AF2313" t="s">
        <v>7409</v>
      </c>
      <c r="AG2313" t="s">
        <v>59</v>
      </c>
      <c r="AH2313" t="s">
        <v>60</v>
      </c>
      <c r="AI2313" t="s">
        <v>357</v>
      </c>
      <c r="AJ2313" t="s">
        <v>357</v>
      </c>
      <c r="AK2313" t="s">
        <v>116</v>
      </c>
      <c r="AL2313" t="s">
        <v>45</v>
      </c>
      <c r="AM2313">
        <v>3675</v>
      </c>
      <c r="AN2313">
        <v>8216</v>
      </c>
      <c r="AO2313" t="s">
        <v>63</v>
      </c>
    </row>
    <row r="2314" spans="1:41" x14ac:dyDescent="0.25">
      <c r="A2314" t="s">
        <v>7410</v>
      </c>
      <c r="B2314" t="s">
        <v>42</v>
      </c>
      <c r="C2314" t="s">
        <v>7411</v>
      </c>
      <c r="D2314" t="s">
        <v>659</v>
      </c>
      <c r="E2314" t="s">
        <v>45</v>
      </c>
      <c r="F2314" t="s">
        <v>88</v>
      </c>
      <c r="G2314" t="s">
        <v>193</v>
      </c>
      <c r="H2314" t="s">
        <v>45</v>
      </c>
      <c r="I2314" t="s">
        <v>194</v>
      </c>
      <c r="J2314" t="s">
        <v>122</v>
      </c>
      <c r="K2314" t="s">
        <v>195</v>
      </c>
      <c r="L2314" t="s">
        <v>103</v>
      </c>
      <c r="M2314" t="s">
        <v>52</v>
      </c>
      <c r="N2314" t="s">
        <v>53</v>
      </c>
      <c r="O2314">
        <v>0</v>
      </c>
      <c r="P2314" t="s">
        <v>45</v>
      </c>
      <c r="Q2314" t="s">
        <v>745</v>
      </c>
      <c r="R2314" t="s">
        <v>93</v>
      </c>
      <c r="S2314" t="s">
        <v>94</v>
      </c>
      <c r="T2314" t="s">
        <v>7412</v>
      </c>
      <c r="U2314" t="s">
        <v>122</v>
      </c>
      <c r="V2314" t="s">
        <v>122</v>
      </c>
      <c r="W2314" t="s">
        <v>45</v>
      </c>
      <c r="X2314">
        <v>1.07</v>
      </c>
      <c r="Y2314">
        <v>0</v>
      </c>
      <c r="Z2314">
        <v>6346</v>
      </c>
      <c r="AA2314">
        <v>508</v>
      </c>
      <c r="AB2314" t="s">
        <v>57</v>
      </c>
      <c r="AF2314" t="s">
        <v>7413</v>
      </c>
      <c r="AG2314" t="s">
        <v>59</v>
      </c>
      <c r="AH2314" t="s">
        <v>60</v>
      </c>
      <c r="AI2314" t="s">
        <v>383</v>
      </c>
      <c r="AJ2314" t="s">
        <v>383</v>
      </c>
      <c r="AK2314" t="s">
        <v>62</v>
      </c>
      <c r="AL2314" t="s">
        <v>45</v>
      </c>
      <c r="AM2314">
        <v>679.02200000000005</v>
      </c>
      <c r="AN2314">
        <v>54.356000000000002</v>
      </c>
      <c r="AO2314" t="s">
        <v>63</v>
      </c>
    </row>
    <row r="2315" spans="1:41" x14ac:dyDescent="0.25">
      <c r="A2315" t="s">
        <v>7410</v>
      </c>
      <c r="B2315" t="s">
        <v>128</v>
      </c>
      <c r="C2315" t="s">
        <v>7411</v>
      </c>
      <c r="D2315" t="s">
        <v>659</v>
      </c>
      <c r="E2315" t="s">
        <v>45</v>
      </c>
      <c r="F2315" t="s">
        <v>88</v>
      </c>
      <c r="G2315" t="s">
        <v>193</v>
      </c>
      <c r="H2315" t="s">
        <v>45</v>
      </c>
      <c r="I2315" t="s">
        <v>194</v>
      </c>
      <c r="J2315" t="s">
        <v>122</v>
      </c>
      <c r="K2315" t="s">
        <v>195</v>
      </c>
      <c r="L2315" t="s">
        <v>103</v>
      </c>
      <c r="M2315" t="s">
        <v>52</v>
      </c>
      <c r="N2315" t="s">
        <v>53</v>
      </c>
      <c r="O2315">
        <v>0</v>
      </c>
      <c r="P2315" t="s">
        <v>45</v>
      </c>
      <c r="Q2315" t="s">
        <v>745</v>
      </c>
      <c r="R2315" t="s">
        <v>93</v>
      </c>
      <c r="S2315" t="s">
        <v>94</v>
      </c>
      <c r="T2315" t="s">
        <v>7412</v>
      </c>
      <c r="U2315" t="s">
        <v>122</v>
      </c>
      <c r="V2315" t="s">
        <v>122</v>
      </c>
      <c r="W2315" t="s">
        <v>45</v>
      </c>
      <c r="X2315">
        <v>1.07</v>
      </c>
      <c r="Y2315">
        <v>0</v>
      </c>
      <c r="Z2315">
        <v>6346</v>
      </c>
      <c r="AA2315">
        <v>508</v>
      </c>
      <c r="AB2315" t="s">
        <v>57</v>
      </c>
      <c r="AF2315" t="s">
        <v>7413</v>
      </c>
      <c r="AG2315" t="s">
        <v>59</v>
      </c>
      <c r="AH2315" t="s">
        <v>60</v>
      </c>
      <c r="AI2315" t="s">
        <v>384</v>
      </c>
      <c r="AJ2315" t="s">
        <v>384</v>
      </c>
      <c r="AK2315" t="s">
        <v>62</v>
      </c>
      <c r="AL2315" t="s">
        <v>45</v>
      </c>
      <c r="AM2315">
        <v>679.02200000000005</v>
      </c>
      <c r="AN2315">
        <v>54.356000000000002</v>
      </c>
      <c r="AO2315" t="s">
        <v>63</v>
      </c>
    </row>
    <row r="2316" spans="1:41" x14ac:dyDescent="0.25">
      <c r="A2316" t="s">
        <v>7410</v>
      </c>
      <c r="B2316" t="s">
        <v>128</v>
      </c>
      <c r="C2316" t="s">
        <v>7411</v>
      </c>
      <c r="D2316" t="s">
        <v>659</v>
      </c>
      <c r="E2316" t="s">
        <v>45</v>
      </c>
      <c r="F2316" t="s">
        <v>88</v>
      </c>
      <c r="G2316" t="s">
        <v>193</v>
      </c>
      <c r="H2316" t="s">
        <v>45</v>
      </c>
      <c r="I2316" t="s">
        <v>194</v>
      </c>
      <c r="J2316" t="s">
        <v>122</v>
      </c>
      <c r="K2316" t="s">
        <v>195</v>
      </c>
      <c r="L2316" t="s">
        <v>103</v>
      </c>
      <c r="M2316" t="s">
        <v>52</v>
      </c>
      <c r="N2316" t="s">
        <v>53</v>
      </c>
      <c r="O2316">
        <v>0</v>
      </c>
      <c r="P2316" t="s">
        <v>45</v>
      </c>
      <c r="Q2316" t="s">
        <v>745</v>
      </c>
      <c r="R2316" t="s">
        <v>93</v>
      </c>
      <c r="S2316" t="s">
        <v>94</v>
      </c>
      <c r="T2316" t="s">
        <v>7412</v>
      </c>
      <c r="U2316" t="s">
        <v>122</v>
      </c>
      <c r="V2316" t="s">
        <v>122</v>
      </c>
      <c r="W2316" t="s">
        <v>45</v>
      </c>
      <c r="X2316">
        <v>1.07</v>
      </c>
      <c r="Y2316">
        <v>0</v>
      </c>
      <c r="Z2316">
        <v>6346</v>
      </c>
      <c r="AA2316">
        <v>508</v>
      </c>
      <c r="AB2316" t="s">
        <v>57</v>
      </c>
      <c r="AF2316" t="s">
        <v>7413</v>
      </c>
      <c r="AG2316" t="s">
        <v>59</v>
      </c>
      <c r="AH2316" t="s">
        <v>60</v>
      </c>
      <c r="AI2316" t="s">
        <v>357</v>
      </c>
      <c r="AJ2316" t="s">
        <v>357</v>
      </c>
      <c r="AK2316" t="s">
        <v>62</v>
      </c>
      <c r="AL2316" t="s">
        <v>45</v>
      </c>
      <c r="AM2316">
        <v>679.02200000000005</v>
      </c>
      <c r="AN2316">
        <v>54.356000000000002</v>
      </c>
      <c r="AO2316" t="s">
        <v>63</v>
      </c>
    </row>
    <row r="2317" spans="1:41" x14ac:dyDescent="0.25">
      <c r="A2317" t="s">
        <v>7414</v>
      </c>
      <c r="B2317" t="s">
        <v>42</v>
      </c>
      <c r="C2317" t="s">
        <v>7415</v>
      </c>
      <c r="D2317" t="s">
        <v>727</v>
      </c>
      <c r="E2317" t="s">
        <v>45</v>
      </c>
      <c r="F2317" t="s">
        <v>46</v>
      </c>
      <c r="G2317" t="s">
        <v>133</v>
      </c>
      <c r="H2317" t="s">
        <v>45</v>
      </c>
      <c r="I2317" t="s">
        <v>134</v>
      </c>
      <c r="J2317" t="s">
        <v>110</v>
      </c>
      <c r="K2317" t="s">
        <v>102</v>
      </c>
      <c r="L2317" t="s">
        <v>103</v>
      </c>
      <c r="M2317" t="s">
        <v>52</v>
      </c>
      <c r="N2317" t="s">
        <v>53</v>
      </c>
      <c r="O2317">
        <v>42</v>
      </c>
      <c r="P2317" t="s">
        <v>45</v>
      </c>
      <c r="Q2317" t="s">
        <v>45</v>
      </c>
      <c r="R2317" t="s">
        <v>55</v>
      </c>
      <c r="S2317" t="s">
        <v>56</v>
      </c>
      <c r="T2317" t="s">
        <v>45</v>
      </c>
      <c r="U2317" t="s">
        <v>110</v>
      </c>
      <c r="V2317" t="s">
        <v>110</v>
      </c>
      <c r="W2317" t="s">
        <v>45</v>
      </c>
      <c r="X2317">
        <v>2.0299999999999998</v>
      </c>
      <c r="Y2317">
        <v>0</v>
      </c>
      <c r="Z2317">
        <v>3675</v>
      </c>
      <c r="AA2317">
        <v>3950</v>
      </c>
      <c r="AB2317" t="s">
        <v>45</v>
      </c>
      <c r="AF2317" t="s">
        <v>7416</v>
      </c>
      <c r="AG2317" t="s">
        <v>59</v>
      </c>
      <c r="AH2317" t="s">
        <v>60</v>
      </c>
      <c r="AI2317" t="s">
        <v>384</v>
      </c>
      <c r="AJ2317" t="s">
        <v>384</v>
      </c>
      <c r="AK2317" t="s">
        <v>62</v>
      </c>
      <c r="AL2317" t="s">
        <v>45</v>
      </c>
      <c r="AM2317">
        <v>746.02499999999998</v>
      </c>
      <c r="AN2317">
        <v>801.85</v>
      </c>
      <c r="AO2317" t="s">
        <v>63</v>
      </c>
    </row>
    <row r="2318" spans="1:41" x14ac:dyDescent="0.25">
      <c r="A2318" t="s">
        <v>7414</v>
      </c>
      <c r="B2318" t="s">
        <v>128</v>
      </c>
      <c r="C2318" t="s">
        <v>7415</v>
      </c>
      <c r="D2318" t="s">
        <v>727</v>
      </c>
      <c r="E2318" t="s">
        <v>45</v>
      </c>
      <c r="F2318" t="s">
        <v>46</v>
      </c>
      <c r="G2318" t="s">
        <v>133</v>
      </c>
      <c r="H2318" t="s">
        <v>45</v>
      </c>
      <c r="I2318" t="s">
        <v>134</v>
      </c>
      <c r="J2318" t="s">
        <v>110</v>
      </c>
      <c r="K2318" t="s">
        <v>102</v>
      </c>
      <c r="L2318" t="s">
        <v>103</v>
      </c>
      <c r="M2318" t="s">
        <v>52</v>
      </c>
      <c r="N2318" t="s">
        <v>53</v>
      </c>
      <c r="O2318">
        <v>42</v>
      </c>
      <c r="P2318" t="s">
        <v>45</v>
      </c>
      <c r="Q2318" t="s">
        <v>45</v>
      </c>
      <c r="R2318" t="s">
        <v>55</v>
      </c>
      <c r="S2318" t="s">
        <v>56</v>
      </c>
      <c r="T2318" t="s">
        <v>45</v>
      </c>
      <c r="U2318" t="s">
        <v>110</v>
      </c>
      <c r="V2318" t="s">
        <v>110</v>
      </c>
      <c r="W2318" t="s">
        <v>45</v>
      </c>
      <c r="X2318">
        <v>2.0299999999999998</v>
      </c>
      <c r="Y2318">
        <v>0</v>
      </c>
      <c r="Z2318">
        <v>3675</v>
      </c>
      <c r="AA2318">
        <v>3950</v>
      </c>
      <c r="AB2318" t="s">
        <v>45</v>
      </c>
      <c r="AF2318" t="s">
        <v>7416</v>
      </c>
      <c r="AG2318" t="s">
        <v>59</v>
      </c>
      <c r="AH2318" t="s">
        <v>60</v>
      </c>
      <c r="AI2318" t="s">
        <v>357</v>
      </c>
      <c r="AJ2318" t="s">
        <v>357</v>
      </c>
      <c r="AK2318" t="s">
        <v>62</v>
      </c>
      <c r="AL2318" t="s">
        <v>45</v>
      </c>
      <c r="AM2318">
        <v>746.02499999999998</v>
      </c>
      <c r="AN2318">
        <v>801.85</v>
      </c>
      <c r="AO2318" t="s">
        <v>63</v>
      </c>
    </row>
    <row r="2319" spans="1:41" x14ac:dyDescent="0.25">
      <c r="A2319" t="s">
        <v>7417</v>
      </c>
      <c r="B2319" t="s">
        <v>42</v>
      </c>
      <c r="C2319" t="s">
        <v>7418</v>
      </c>
      <c r="D2319" t="s">
        <v>231</v>
      </c>
      <c r="E2319" t="s">
        <v>45</v>
      </c>
      <c r="F2319" t="s">
        <v>46</v>
      </c>
      <c r="G2319" t="s">
        <v>133</v>
      </c>
      <c r="H2319" t="s">
        <v>45</v>
      </c>
      <c r="I2319" t="s">
        <v>134</v>
      </c>
      <c r="J2319" t="s">
        <v>110</v>
      </c>
      <c r="K2319" t="s">
        <v>102</v>
      </c>
      <c r="L2319" t="s">
        <v>103</v>
      </c>
      <c r="M2319" t="s">
        <v>52</v>
      </c>
      <c r="N2319" t="s">
        <v>53</v>
      </c>
      <c r="O2319">
        <v>18</v>
      </c>
      <c r="P2319" t="s">
        <v>45</v>
      </c>
      <c r="Q2319" t="s">
        <v>45</v>
      </c>
      <c r="R2319" t="s">
        <v>55</v>
      </c>
      <c r="S2319" t="s">
        <v>56</v>
      </c>
      <c r="T2319" t="s">
        <v>45</v>
      </c>
      <c r="U2319" t="s">
        <v>110</v>
      </c>
      <c r="V2319" t="s">
        <v>110</v>
      </c>
      <c r="W2319" t="s">
        <v>45</v>
      </c>
      <c r="X2319">
        <v>1.59</v>
      </c>
      <c r="Y2319">
        <v>0</v>
      </c>
      <c r="Z2319">
        <v>3675</v>
      </c>
      <c r="AA2319">
        <v>3950</v>
      </c>
      <c r="AB2319" t="s">
        <v>45</v>
      </c>
      <c r="AF2319" t="s">
        <v>7419</v>
      </c>
      <c r="AG2319" t="s">
        <v>59</v>
      </c>
      <c r="AH2319" t="s">
        <v>60</v>
      </c>
      <c r="AI2319" t="s">
        <v>357</v>
      </c>
      <c r="AJ2319" t="s">
        <v>357</v>
      </c>
      <c r="AK2319" t="s">
        <v>97</v>
      </c>
      <c r="AL2319" t="s">
        <v>45</v>
      </c>
      <c r="AM2319">
        <v>1460.8119999999999</v>
      </c>
      <c r="AN2319">
        <v>1570.125</v>
      </c>
      <c r="AO2319" t="s">
        <v>63</v>
      </c>
    </row>
    <row r="2320" spans="1:41" x14ac:dyDescent="0.25">
      <c r="A2320" t="s">
        <v>7420</v>
      </c>
      <c r="B2320" t="s">
        <v>42</v>
      </c>
      <c r="C2320" t="s">
        <v>7421</v>
      </c>
      <c r="D2320" t="s">
        <v>150</v>
      </c>
      <c r="E2320" t="s">
        <v>45</v>
      </c>
      <c r="F2320" t="s">
        <v>46</v>
      </c>
      <c r="G2320" t="s">
        <v>387</v>
      </c>
      <c r="H2320" t="s">
        <v>45</v>
      </c>
      <c r="I2320" t="s">
        <v>388</v>
      </c>
      <c r="J2320" t="s">
        <v>110</v>
      </c>
      <c r="K2320" t="s">
        <v>102</v>
      </c>
      <c r="L2320" t="s">
        <v>103</v>
      </c>
      <c r="M2320" t="s">
        <v>52</v>
      </c>
      <c r="N2320" t="s">
        <v>53</v>
      </c>
      <c r="O2320">
        <v>59</v>
      </c>
      <c r="P2320" t="s">
        <v>45</v>
      </c>
      <c r="Q2320" t="s">
        <v>45</v>
      </c>
      <c r="R2320" t="s">
        <v>55</v>
      </c>
      <c r="S2320" t="s">
        <v>56</v>
      </c>
      <c r="T2320" t="s">
        <v>45</v>
      </c>
      <c r="U2320" t="s">
        <v>110</v>
      </c>
      <c r="V2320" t="s">
        <v>110</v>
      </c>
      <c r="W2320" t="s">
        <v>45</v>
      </c>
      <c r="X2320">
        <v>0.94</v>
      </c>
      <c r="Y2320">
        <v>0</v>
      </c>
      <c r="Z2320">
        <v>50000</v>
      </c>
      <c r="AA2320">
        <v>5250</v>
      </c>
      <c r="AB2320" t="s">
        <v>45</v>
      </c>
      <c r="AF2320" t="s">
        <v>7422</v>
      </c>
      <c r="AG2320" t="s">
        <v>59</v>
      </c>
      <c r="AH2320" t="s">
        <v>60</v>
      </c>
      <c r="AI2320" t="s">
        <v>179</v>
      </c>
      <c r="AJ2320" t="s">
        <v>179</v>
      </c>
      <c r="AK2320" t="s">
        <v>84</v>
      </c>
      <c r="AL2320" t="s">
        <v>45</v>
      </c>
      <c r="AM2320">
        <v>1500</v>
      </c>
      <c r="AN2320">
        <v>157.5</v>
      </c>
      <c r="AO2320" t="s">
        <v>63</v>
      </c>
    </row>
    <row r="2321" spans="1:41" x14ac:dyDescent="0.25">
      <c r="A2321" t="s">
        <v>7420</v>
      </c>
      <c r="B2321" t="s">
        <v>128</v>
      </c>
      <c r="C2321" t="s">
        <v>7421</v>
      </c>
      <c r="D2321" t="s">
        <v>150</v>
      </c>
      <c r="E2321" t="s">
        <v>45</v>
      </c>
      <c r="F2321" t="s">
        <v>46</v>
      </c>
      <c r="G2321" t="s">
        <v>387</v>
      </c>
      <c r="H2321" t="s">
        <v>45</v>
      </c>
      <c r="I2321" t="s">
        <v>388</v>
      </c>
      <c r="J2321" t="s">
        <v>110</v>
      </c>
      <c r="K2321" t="s">
        <v>102</v>
      </c>
      <c r="L2321" t="s">
        <v>103</v>
      </c>
      <c r="M2321" t="s">
        <v>52</v>
      </c>
      <c r="N2321" t="s">
        <v>53</v>
      </c>
      <c r="O2321">
        <v>59</v>
      </c>
      <c r="P2321" t="s">
        <v>45</v>
      </c>
      <c r="Q2321" t="s">
        <v>45</v>
      </c>
      <c r="R2321" t="s">
        <v>55</v>
      </c>
      <c r="S2321" t="s">
        <v>56</v>
      </c>
      <c r="T2321" t="s">
        <v>45</v>
      </c>
      <c r="U2321" t="s">
        <v>110</v>
      </c>
      <c r="V2321" t="s">
        <v>110</v>
      </c>
      <c r="W2321" t="s">
        <v>45</v>
      </c>
      <c r="X2321">
        <v>0.94</v>
      </c>
      <c r="Y2321">
        <v>0</v>
      </c>
      <c r="Z2321">
        <v>50000</v>
      </c>
      <c r="AA2321">
        <v>5250</v>
      </c>
      <c r="AB2321" t="s">
        <v>45</v>
      </c>
      <c r="AF2321" t="s">
        <v>7422</v>
      </c>
      <c r="AG2321" t="s">
        <v>59</v>
      </c>
      <c r="AH2321" t="s">
        <v>60</v>
      </c>
      <c r="AI2321" t="s">
        <v>357</v>
      </c>
      <c r="AJ2321" t="s">
        <v>357</v>
      </c>
      <c r="AK2321" t="s">
        <v>84</v>
      </c>
      <c r="AL2321" t="s">
        <v>45</v>
      </c>
      <c r="AM2321">
        <v>1500</v>
      </c>
      <c r="AN2321">
        <v>157.5</v>
      </c>
      <c r="AO2321" t="s">
        <v>63</v>
      </c>
    </row>
    <row r="2322" spans="1:41" x14ac:dyDescent="0.25">
      <c r="A2322" t="s">
        <v>7423</v>
      </c>
      <c r="B2322" t="s">
        <v>42</v>
      </c>
      <c r="C2322" t="s">
        <v>7424</v>
      </c>
      <c r="D2322" t="s">
        <v>150</v>
      </c>
      <c r="E2322" t="s">
        <v>45</v>
      </c>
      <c r="F2322" t="s">
        <v>88</v>
      </c>
      <c r="G2322" t="s">
        <v>332</v>
      </c>
      <c r="H2322" t="s">
        <v>45</v>
      </c>
      <c r="I2322" t="s">
        <v>333</v>
      </c>
      <c r="J2322" t="s">
        <v>91</v>
      </c>
      <c r="K2322" t="s">
        <v>92</v>
      </c>
      <c r="L2322" t="s">
        <v>103</v>
      </c>
      <c r="M2322" t="s">
        <v>52</v>
      </c>
      <c r="N2322" t="s">
        <v>53</v>
      </c>
      <c r="O2322">
        <v>0</v>
      </c>
      <c r="P2322" t="s">
        <v>45</v>
      </c>
      <c r="Q2322" t="s">
        <v>45</v>
      </c>
      <c r="R2322" t="s">
        <v>93</v>
      </c>
      <c r="S2322" t="s">
        <v>94</v>
      </c>
      <c r="T2322" t="s">
        <v>7425</v>
      </c>
      <c r="U2322" t="s">
        <v>91</v>
      </c>
      <c r="V2322" t="s">
        <v>91</v>
      </c>
      <c r="W2322" t="s">
        <v>45</v>
      </c>
      <c r="X2322">
        <v>0.92</v>
      </c>
      <c r="Y2322">
        <v>0</v>
      </c>
      <c r="Z2322">
        <v>40602</v>
      </c>
      <c r="AA2322">
        <v>3248</v>
      </c>
      <c r="AB2322" t="s">
        <v>45</v>
      </c>
      <c r="AF2322" t="s">
        <v>7426</v>
      </c>
      <c r="AG2322" t="s">
        <v>59</v>
      </c>
      <c r="AH2322" t="s">
        <v>60</v>
      </c>
      <c r="AI2322" t="s">
        <v>357</v>
      </c>
      <c r="AJ2322" t="s">
        <v>357</v>
      </c>
      <c r="AK2322" t="s">
        <v>62</v>
      </c>
      <c r="AL2322" t="s">
        <v>45</v>
      </c>
      <c r="AM2322">
        <v>3735.384</v>
      </c>
      <c r="AN2322">
        <v>298.81599999999997</v>
      </c>
      <c r="AO2322" t="s">
        <v>63</v>
      </c>
    </row>
    <row r="2323" spans="1:41" x14ac:dyDescent="0.25">
      <c r="A2323" t="s">
        <v>7427</v>
      </c>
      <c r="B2323" t="s">
        <v>42</v>
      </c>
      <c r="C2323" t="s">
        <v>7428</v>
      </c>
      <c r="D2323" t="s">
        <v>601</v>
      </c>
      <c r="E2323" t="s">
        <v>45</v>
      </c>
      <c r="F2323" t="s">
        <v>88</v>
      </c>
      <c r="G2323" t="s">
        <v>332</v>
      </c>
      <c r="H2323" t="s">
        <v>45</v>
      </c>
      <c r="I2323" t="s">
        <v>333</v>
      </c>
      <c r="J2323" t="s">
        <v>91</v>
      </c>
      <c r="K2323" t="s">
        <v>92</v>
      </c>
      <c r="L2323" t="s">
        <v>103</v>
      </c>
      <c r="M2323" t="s">
        <v>52</v>
      </c>
      <c r="N2323" t="s">
        <v>53</v>
      </c>
      <c r="O2323">
        <v>0</v>
      </c>
      <c r="P2323" t="s">
        <v>45</v>
      </c>
      <c r="Q2323" t="s">
        <v>45</v>
      </c>
      <c r="R2323" t="s">
        <v>93</v>
      </c>
      <c r="S2323" t="s">
        <v>94</v>
      </c>
      <c r="T2323" t="s">
        <v>7429</v>
      </c>
      <c r="U2323" t="s">
        <v>91</v>
      </c>
      <c r="V2323" t="s">
        <v>91</v>
      </c>
      <c r="W2323" t="s">
        <v>45</v>
      </c>
      <c r="X2323">
        <v>0.16</v>
      </c>
      <c r="Y2323">
        <v>0</v>
      </c>
      <c r="Z2323">
        <v>40602</v>
      </c>
      <c r="AA2323">
        <v>3248</v>
      </c>
      <c r="AB2323" t="s">
        <v>45</v>
      </c>
      <c r="AF2323" t="s">
        <v>7430</v>
      </c>
      <c r="AG2323" t="s">
        <v>59</v>
      </c>
      <c r="AH2323" t="s">
        <v>60</v>
      </c>
      <c r="AI2323" t="s">
        <v>357</v>
      </c>
      <c r="AJ2323" t="s">
        <v>357</v>
      </c>
      <c r="AK2323" t="s">
        <v>127</v>
      </c>
      <c r="AL2323" t="s">
        <v>45</v>
      </c>
      <c r="AM2323">
        <v>5197.0559999999996</v>
      </c>
      <c r="AN2323">
        <v>415.74400000000003</v>
      </c>
      <c r="AO2323" t="s">
        <v>63</v>
      </c>
    </row>
    <row r="2324" spans="1:41" x14ac:dyDescent="0.25">
      <c r="A2324" t="s">
        <v>7431</v>
      </c>
      <c r="B2324" t="s">
        <v>42</v>
      </c>
      <c r="C2324" t="s">
        <v>7432</v>
      </c>
      <c r="D2324" t="s">
        <v>210</v>
      </c>
      <c r="E2324" t="s">
        <v>45</v>
      </c>
      <c r="F2324" t="s">
        <v>46</v>
      </c>
      <c r="G2324" t="s">
        <v>164</v>
      </c>
      <c r="H2324" t="s">
        <v>45</v>
      </c>
      <c r="I2324" t="s">
        <v>165</v>
      </c>
      <c r="J2324" t="s">
        <v>166</v>
      </c>
      <c r="K2324" t="s">
        <v>166</v>
      </c>
      <c r="L2324" t="s">
        <v>103</v>
      </c>
      <c r="M2324" t="s">
        <v>52</v>
      </c>
      <c r="N2324" t="s">
        <v>53</v>
      </c>
      <c r="O2324">
        <v>7</v>
      </c>
      <c r="P2324" t="s">
        <v>45</v>
      </c>
      <c r="Q2324" t="s">
        <v>45</v>
      </c>
      <c r="R2324" t="s">
        <v>55</v>
      </c>
      <c r="S2324" t="s">
        <v>145</v>
      </c>
      <c r="T2324" t="s">
        <v>45</v>
      </c>
      <c r="U2324" t="s">
        <v>166</v>
      </c>
      <c r="V2324" t="s">
        <v>166</v>
      </c>
      <c r="W2324" t="s">
        <v>45</v>
      </c>
      <c r="X2324">
        <v>0.16</v>
      </c>
      <c r="Y2324">
        <v>0</v>
      </c>
      <c r="Z2324">
        <v>633000</v>
      </c>
      <c r="AA2324">
        <v>60200</v>
      </c>
      <c r="AB2324" t="s">
        <v>45</v>
      </c>
      <c r="AF2324" t="s">
        <v>7433</v>
      </c>
      <c r="AG2324" t="s">
        <v>59</v>
      </c>
      <c r="AH2324" t="s">
        <v>60</v>
      </c>
      <c r="AI2324" t="s">
        <v>189</v>
      </c>
      <c r="AJ2324" t="s">
        <v>189</v>
      </c>
      <c r="AK2324" t="s">
        <v>97</v>
      </c>
      <c r="AL2324" t="s">
        <v>45</v>
      </c>
      <c r="AM2324">
        <v>25320</v>
      </c>
      <c r="AN2324">
        <v>2408</v>
      </c>
      <c r="AO2324" t="s">
        <v>63</v>
      </c>
    </row>
    <row r="2325" spans="1:41" x14ac:dyDescent="0.25">
      <c r="A2325" t="s">
        <v>7431</v>
      </c>
      <c r="B2325" t="s">
        <v>128</v>
      </c>
      <c r="C2325" t="s">
        <v>7432</v>
      </c>
      <c r="D2325" t="s">
        <v>210</v>
      </c>
      <c r="E2325" t="s">
        <v>45</v>
      </c>
      <c r="F2325" t="s">
        <v>46</v>
      </c>
      <c r="G2325" t="s">
        <v>164</v>
      </c>
      <c r="H2325" t="s">
        <v>45</v>
      </c>
      <c r="I2325" t="s">
        <v>165</v>
      </c>
      <c r="J2325" t="s">
        <v>166</v>
      </c>
      <c r="K2325" t="s">
        <v>166</v>
      </c>
      <c r="L2325" t="s">
        <v>103</v>
      </c>
      <c r="M2325" t="s">
        <v>52</v>
      </c>
      <c r="N2325" t="s">
        <v>53</v>
      </c>
      <c r="O2325">
        <v>7</v>
      </c>
      <c r="P2325" t="s">
        <v>45</v>
      </c>
      <c r="Q2325" t="s">
        <v>45</v>
      </c>
      <c r="R2325" t="s">
        <v>55</v>
      </c>
      <c r="S2325" t="s">
        <v>145</v>
      </c>
      <c r="T2325" t="s">
        <v>45</v>
      </c>
      <c r="U2325" t="s">
        <v>166</v>
      </c>
      <c r="V2325" t="s">
        <v>166</v>
      </c>
      <c r="W2325" t="s">
        <v>45</v>
      </c>
      <c r="X2325">
        <v>0.16</v>
      </c>
      <c r="Y2325">
        <v>0</v>
      </c>
      <c r="Z2325">
        <v>633000</v>
      </c>
      <c r="AA2325">
        <v>60200</v>
      </c>
      <c r="AB2325" t="s">
        <v>45</v>
      </c>
      <c r="AF2325" t="s">
        <v>7433</v>
      </c>
      <c r="AG2325" t="s">
        <v>59</v>
      </c>
      <c r="AH2325" t="s">
        <v>60</v>
      </c>
      <c r="AI2325" t="s">
        <v>357</v>
      </c>
      <c r="AJ2325" t="s">
        <v>357</v>
      </c>
      <c r="AK2325" t="s">
        <v>97</v>
      </c>
      <c r="AL2325" t="s">
        <v>45</v>
      </c>
      <c r="AM2325">
        <v>25320</v>
      </c>
      <c r="AN2325">
        <v>2408</v>
      </c>
      <c r="AO2325" t="s">
        <v>63</v>
      </c>
    </row>
    <row r="2326" spans="1:41" x14ac:dyDescent="0.25">
      <c r="A2326" t="s">
        <v>7434</v>
      </c>
      <c r="B2326" t="s">
        <v>42</v>
      </c>
      <c r="C2326" t="s">
        <v>7435</v>
      </c>
      <c r="D2326" t="s">
        <v>570</v>
      </c>
      <c r="E2326" t="s">
        <v>45</v>
      </c>
      <c r="F2326" t="s">
        <v>46</v>
      </c>
      <c r="G2326" t="s">
        <v>164</v>
      </c>
      <c r="H2326" t="s">
        <v>45</v>
      </c>
      <c r="I2326" t="s">
        <v>165</v>
      </c>
      <c r="J2326" t="s">
        <v>166</v>
      </c>
      <c r="K2326" t="s">
        <v>166</v>
      </c>
      <c r="L2326" t="s">
        <v>103</v>
      </c>
      <c r="M2326" t="s">
        <v>52</v>
      </c>
      <c r="N2326" t="s">
        <v>53</v>
      </c>
      <c r="O2326">
        <v>31</v>
      </c>
      <c r="P2326" t="s">
        <v>45</v>
      </c>
      <c r="Q2326" t="s">
        <v>45</v>
      </c>
      <c r="R2326" t="s">
        <v>55</v>
      </c>
      <c r="S2326" t="s">
        <v>145</v>
      </c>
      <c r="T2326" t="s">
        <v>45</v>
      </c>
      <c r="U2326" t="s">
        <v>166</v>
      </c>
      <c r="V2326" t="s">
        <v>166</v>
      </c>
      <c r="W2326" t="s">
        <v>45</v>
      </c>
      <c r="X2326">
        <v>0.4</v>
      </c>
      <c r="Y2326">
        <v>0</v>
      </c>
      <c r="Z2326">
        <v>633000</v>
      </c>
      <c r="AA2326">
        <v>60200</v>
      </c>
      <c r="AB2326" t="s">
        <v>45</v>
      </c>
      <c r="AF2326" t="s">
        <v>168</v>
      </c>
      <c r="AG2326" t="s">
        <v>59</v>
      </c>
      <c r="AH2326" t="s">
        <v>60</v>
      </c>
      <c r="AI2326" t="s">
        <v>357</v>
      </c>
      <c r="AJ2326" t="s">
        <v>357</v>
      </c>
      <c r="AK2326" t="s">
        <v>84</v>
      </c>
      <c r="AL2326" t="s">
        <v>45</v>
      </c>
      <c r="AM2326">
        <v>18990</v>
      </c>
      <c r="AN2326">
        <v>1806</v>
      </c>
      <c r="AO2326" t="s">
        <v>63</v>
      </c>
    </row>
    <row r="2327" spans="1:41" x14ac:dyDescent="0.25">
      <c r="A2327" t="s">
        <v>7436</v>
      </c>
      <c r="B2327" t="s">
        <v>42</v>
      </c>
      <c r="C2327" t="s">
        <v>7437</v>
      </c>
      <c r="D2327" t="s">
        <v>601</v>
      </c>
      <c r="E2327" t="s">
        <v>45</v>
      </c>
      <c r="F2327" t="s">
        <v>46</v>
      </c>
      <c r="G2327" t="s">
        <v>1424</v>
      </c>
      <c r="H2327" t="s">
        <v>45</v>
      </c>
      <c r="I2327" t="s">
        <v>1425</v>
      </c>
      <c r="J2327" t="s">
        <v>110</v>
      </c>
      <c r="K2327" t="s">
        <v>1426</v>
      </c>
      <c r="L2327" t="s">
        <v>103</v>
      </c>
      <c r="M2327" t="s">
        <v>52</v>
      </c>
      <c r="N2327" t="s">
        <v>53</v>
      </c>
      <c r="O2327">
        <v>3</v>
      </c>
      <c r="P2327" t="s">
        <v>45</v>
      </c>
      <c r="Q2327" t="s">
        <v>45</v>
      </c>
      <c r="R2327" t="s">
        <v>55</v>
      </c>
      <c r="S2327" t="s">
        <v>56</v>
      </c>
      <c r="T2327" t="s">
        <v>45</v>
      </c>
      <c r="U2327" t="s">
        <v>110</v>
      </c>
      <c r="V2327" t="s">
        <v>110</v>
      </c>
      <c r="W2327" t="s">
        <v>45</v>
      </c>
      <c r="X2327">
        <v>0.15</v>
      </c>
      <c r="Y2327">
        <v>0</v>
      </c>
      <c r="Z2327">
        <v>60000</v>
      </c>
      <c r="AA2327">
        <v>0</v>
      </c>
      <c r="AB2327" t="s">
        <v>45</v>
      </c>
      <c r="AF2327" t="s">
        <v>7438</v>
      </c>
      <c r="AG2327" t="s">
        <v>59</v>
      </c>
      <c r="AH2327" t="s">
        <v>60</v>
      </c>
      <c r="AI2327" t="s">
        <v>357</v>
      </c>
      <c r="AJ2327" t="s">
        <v>357</v>
      </c>
      <c r="AK2327" t="s">
        <v>97</v>
      </c>
      <c r="AL2327" t="s">
        <v>45</v>
      </c>
      <c r="AM2327">
        <v>2250</v>
      </c>
      <c r="AN2327">
        <v>0</v>
      </c>
      <c r="AO2327" t="s">
        <v>63</v>
      </c>
    </row>
    <row r="2328" spans="1:41" x14ac:dyDescent="0.25">
      <c r="A2328" t="s">
        <v>7439</v>
      </c>
      <c r="B2328" t="s">
        <v>42</v>
      </c>
      <c r="C2328" t="s">
        <v>7440</v>
      </c>
      <c r="D2328" t="s">
        <v>360</v>
      </c>
      <c r="E2328" t="s">
        <v>45</v>
      </c>
      <c r="F2328" t="s">
        <v>46</v>
      </c>
      <c r="G2328" t="s">
        <v>133</v>
      </c>
      <c r="H2328" t="s">
        <v>45</v>
      </c>
      <c r="I2328" t="s">
        <v>134</v>
      </c>
      <c r="J2328" t="s">
        <v>110</v>
      </c>
      <c r="K2328" t="s">
        <v>102</v>
      </c>
      <c r="L2328" t="s">
        <v>103</v>
      </c>
      <c r="M2328" t="s">
        <v>52</v>
      </c>
      <c r="N2328" t="s">
        <v>53</v>
      </c>
      <c r="O2328">
        <v>16</v>
      </c>
      <c r="P2328" t="s">
        <v>45</v>
      </c>
      <c r="Q2328" t="s">
        <v>45</v>
      </c>
      <c r="R2328" t="s">
        <v>55</v>
      </c>
      <c r="S2328" t="s">
        <v>56</v>
      </c>
      <c r="T2328" t="s">
        <v>45</v>
      </c>
      <c r="U2328" t="s">
        <v>110</v>
      </c>
      <c r="V2328" t="s">
        <v>110</v>
      </c>
      <c r="W2328" t="s">
        <v>45</v>
      </c>
      <c r="X2328">
        <v>1.39</v>
      </c>
      <c r="Y2328">
        <v>0</v>
      </c>
      <c r="Z2328">
        <v>3675</v>
      </c>
      <c r="AA2328">
        <v>3950</v>
      </c>
      <c r="AB2328" t="s">
        <v>45</v>
      </c>
      <c r="AF2328" t="s">
        <v>7441</v>
      </c>
      <c r="AG2328" t="s">
        <v>59</v>
      </c>
      <c r="AH2328" t="s">
        <v>60</v>
      </c>
      <c r="AI2328" t="s">
        <v>357</v>
      </c>
      <c r="AJ2328" t="s">
        <v>357</v>
      </c>
      <c r="AK2328" t="s">
        <v>62</v>
      </c>
      <c r="AL2328" t="s">
        <v>45</v>
      </c>
      <c r="AM2328">
        <v>510.82499999999999</v>
      </c>
      <c r="AN2328">
        <v>549.04999999999995</v>
      </c>
      <c r="AO2328" t="s">
        <v>63</v>
      </c>
    </row>
    <row r="2329" spans="1:41" x14ac:dyDescent="0.25">
      <c r="A2329" t="s">
        <v>7442</v>
      </c>
      <c r="B2329" t="s">
        <v>42</v>
      </c>
      <c r="C2329" t="s">
        <v>7443</v>
      </c>
      <c r="D2329" t="s">
        <v>150</v>
      </c>
      <c r="E2329" t="s">
        <v>45</v>
      </c>
      <c r="F2329" t="s">
        <v>88</v>
      </c>
      <c r="G2329" t="s">
        <v>518</v>
      </c>
      <c r="H2329" t="s">
        <v>45</v>
      </c>
      <c r="I2329" t="s">
        <v>519</v>
      </c>
      <c r="J2329" t="s">
        <v>122</v>
      </c>
      <c r="K2329" t="s">
        <v>195</v>
      </c>
      <c r="L2329" t="s">
        <v>103</v>
      </c>
      <c r="M2329" t="s">
        <v>52</v>
      </c>
      <c r="N2329" t="s">
        <v>53</v>
      </c>
      <c r="O2329">
        <v>0</v>
      </c>
      <c r="P2329" t="s">
        <v>45</v>
      </c>
      <c r="Q2329" t="s">
        <v>45</v>
      </c>
      <c r="R2329" t="s">
        <v>93</v>
      </c>
      <c r="S2329" t="s">
        <v>94</v>
      </c>
      <c r="T2329" t="s">
        <v>7444</v>
      </c>
      <c r="U2329" t="s">
        <v>122</v>
      </c>
      <c r="V2329" t="s">
        <v>122</v>
      </c>
      <c r="W2329" t="s">
        <v>45</v>
      </c>
      <c r="X2329">
        <v>0.98</v>
      </c>
      <c r="Y2329">
        <v>0</v>
      </c>
      <c r="Z2329">
        <v>301</v>
      </c>
      <c r="AA2329">
        <v>24</v>
      </c>
      <c r="AB2329" t="s">
        <v>45</v>
      </c>
      <c r="AF2329" t="s">
        <v>7445</v>
      </c>
      <c r="AG2329" t="s">
        <v>59</v>
      </c>
      <c r="AH2329" t="s">
        <v>60</v>
      </c>
      <c r="AI2329" t="s">
        <v>357</v>
      </c>
      <c r="AJ2329" t="s">
        <v>357</v>
      </c>
      <c r="AK2329" t="s">
        <v>62</v>
      </c>
      <c r="AL2329" t="s">
        <v>45</v>
      </c>
      <c r="AM2329">
        <v>29.498000000000001</v>
      </c>
      <c r="AN2329">
        <v>2.3519999999999999</v>
      </c>
      <c r="AO2329" t="s">
        <v>63</v>
      </c>
    </row>
    <row r="2330" spans="1:41" x14ac:dyDescent="0.25">
      <c r="A2330" t="s">
        <v>7446</v>
      </c>
      <c r="B2330" t="s">
        <v>42</v>
      </c>
      <c r="C2330" t="s">
        <v>7447</v>
      </c>
      <c r="D2330" t="s">
        <v>150</v>
      </c>
      <c r="E2330" t="s">
        <v>45</v>
      </c>
      <c r="F2330" t="s">
        <v>88</v>
      </c>
      <c r="G2330" t="s">
        <v>518</v>
      </c>
      <c r="H2330" t="s">
        <v>45</v>
      </c>
      <c r="I2330" t="s">
        <v>519</v>
      </c>
      <c r="J2330" t="s">
        <v>122</v>
      </c>
      <c r="K2330" t="s">
        <v>195</v>
      </c>
      <c r="L2330" t="s">
        <v>103</v>
      </c>
      <c r="M2330" t="s">
        <v>52</v>
      </c>
      <c r="N2330" t="s">
        <v>53</v>
      </c>
      <c r="O2330">
        <v>0</v>
      </c>
      <c r="P2330" t="s">
        <v>45</v>
      </c>
      <c r="Q2330" t="s">
        <v>45</v>
      </c>
      <c r="R2330" t="s">
        <v>93</v>
      </c>
      <c r="S2330" t="s">
        <v>94</v>
      </c>
      <c r="T2330" t="s">
        <v>7448</v>
      </c>
      <c r="U2330" t="s">
        <v>122</v>
      </c>
      <c r="V2330" t="s">
        <v>122</v>
      </c>
      <c r="W2330" t="s">
        <v>45</v>
      </c>
      <c r="X2330">
        <v>1.03</v>
      </c>
      <c r="Y2330">
        <v>0</v>
      </c>
      <c r="Z2330">
        <v>301</v>
      </c>
      <c r="AA2330">
        <v>24</v>
      </c>
      <c r="AB2330" t="s">
        <v>45</v>
      </c>
      <c r="AF2330" t="s">
        <v>7449</v>
      </c>
      <c r="AG2330" t="s">
        <v>59</v>
      </c>
      <c r="AH2330" t="s">
        <v>60</v>
      </c>
      <c r="AI2330" t="s">
        <v>357</v>
      </c>
      <c r="AJ2330" t="s">
        <v>357</v>
      </c>
      <c r="AK2330" t="s">
        <v>62</v>
      </c>
      <c r="AL2330" t="s">
        <v>45</v>
      </c>
      <c r="AM2330">
        <v>31.003</v>
      </c>
      <c r="AN2330">
        <v>2.472</v>
      </c>
      <c r="AO2330" t="s">
        <v>63</v>
      </c>
    </row>
    <row r="2331" spans="1:41" x14ac:dyDescent="0.25">
      <c r="A2331" t="s">
        <v>7450</v>
      </c>
      <c r="B2331" t="s">
        <v>42</v>
      </c>
      <c r="C2331" t="s">
        <v>7451</v>
      </c>
      <c r="D2331" t="s">
        <v>608</v>
      </c>
      <c r="E2331" t="s">
        <v>45</v>
      </c>
      <c r="F2331" t="s">
        <v>46</v>
      </c>
      <c r="G2331" t="s">
        <v>826</v>
      </c>
      <c r="H2331" t="s">
        <v>45</v>
      </c>
      <c r="I2331" t="s">
        <v>827</v>
      </c>
      <c r="J2331" t="s">
        <v>166</v>
      </c>
      <c r="K2331" t="s">
        <v>102</v>
      </c>
      <c r="L2331" t="s">
        <v>103</v>
      </c>
      <c r="M2331" t="s">
        <v>52</v>
      </c>
      <c r="N2331" t="s">
        <v>53</v>
      </c>
      <c r="O2331">
        <v>45</v>
      </c>
      <c r="P2331" t="s">
        <v>1968</v>
      </c>
      <c r="Q2331" t="s">
        <v>5725</v>
      </c>
      <c r="R2331" t="s">
        <v>55</v>
      </c>
      <c r="S2331" t="s">
        <v>187</v>
      </c>
      <c r="T2331" t="s">
        <v>45</v>
      </c>
      <c r="U2331" t="s">
        <v>166</v>
      </c>
      <c r="V2331" t="s">
        <v>166</v>
      </c>
      <c r="W2331" t="s">
        <v>45</v>
      </c>
      <c r="X2331">
        <v>1.25</v>
      </c>
      <c r="Y2331">
        <v>0</v>
      </c>
      <c r="Z2331">
        <v>43000</v>
      </c>
      <c r="AA2331">
        <v>3440</v>
      </c>
      <c r="AB2331" t="s">
        <v>57</v>
      </c>
      <c r="AF2331" t="s">
        <v>7452</v>
      </c>
      <c r="AG2331" t="s">
        <v>59</v>
      </c>
      <c r="AH2331" t="s">
        <v>60</v>
      </c>
      <c r="AI2331" t="s">
        <v>357</v>
      </c>
      <c r="AJ2331" t="s">
        <v>357</v>
      </c>
      <c r="AK2331" t="s">
        <v>84</v>
      </c>
      <c r="AL2331" t="s">
        <v>45</v>
      </c>
      <c r="AM2331">
        <v>1290</v>
      </c>
      <c r="AN2331">
        <v>103.2</v>
      </c>
      <c r="AO2331" t="s">
        <v>63</v>
      </c>
    </row>
    <row r="2332" spans="1:41" x14ac:dyDescent="0.25">
      <c r="A2332" t="s">
        <v>7453</v>
      </c>
      <c r="B2332" t="s">
        <v>42</v>
      </c>
      <c r="C2332" t="s">
        <v>7454</v>
      </c>
      <c r="D2332" t="s">
        <v>270</v>
      </c>
      <c r="E2332" t="s">
        <v>45</v>
      </c>
      <c r="F2332" t="s">
        <v>88</v>
      </c>
      <c r="G2332" t="s">
        <v>193</v>
      </c>
      <c r="H2332" t="s">
        <v>45</v>
      </c>
      <c r="I2332" t="s">
        <v>194</v>
      </c>
      <c r="J2332" t="s">
        <v>122</v>
      </c>
      <c r="K2332" t="s">
        <v>195</v>
      </c>
      <c r="L2332" t="s">
        <v>103</v>
      </c>
      <c r="M2332" t="s">
        <v>52</v>
      </c>
      <c r="N2332" t="s">
        <v>53</v>
      </c>
      <c r="O2332">
        <v>0</v>
      </c>
      <c r="P2332" t="s">
        <v>45</v>
      </c>
      <c r="Q2332" t="s">
        <v>196</v>
      </c>
      <c r="R2332" t="s">
        <v>93</v>
      </c>
      <c r="S2332" t="s">
        <v>94</v>
      </c>
      <c r="T2332" t="s">
        <v>7455</v>
      </c>
      <c r="U2332" t="s">
        <v>122</v>
      </c>
      <c r="V2332" t="s">
        <v>122</v>
      </c>
      <c r="W2332" t="s">
        <v>45</v>
      </c>
      <c r="X2332">
        <v>0.36</v>
      </c>
      <c r="Y2332">
        <v>0</v>
      </c>
      <c r="Z2332">
        <v>6346</v>
      </c>
      <c r="AA2332">
        <v>508</v>
      </c>
      <c r="AB2332" t="s">
        <v>57</v>
      </c>
      <c r="AF2332" t="s">
        <v>7456</v>
      </c>
      <c r="AG2332" t="s">
        <v>59</v>
      </c>
      <c r="AH2332" t="s">
        <v>60</v>
      </c>
      <c r="AI2332" t="s">
        <v>357</v>
      </c>
      <c r="AJ2332" t="s">
        <v>357</v>
      </c>
      <c r="AK2332" t="s">
        <v>84</v>
      </c>
      <c r="AL2332" t="s">
        <v>45</v>
      </c>
      <c r="AM2332">
        <v>190.38</v>
      </c>
      <c r="AN2332">
        <v>15.24</v>
      </c>
      <c r="AO2332" t="s">
        <v>63</v>
      </c>
    </row>
    <row r="2333" spans="1:41" x14ac:dyDescent="0.25">
      <c r="A2333" t="s">
        <v>7457</v>
      </c>
      <c r="B2333" t="s">
        <v>42</v>
      </c>
      <c r="C2333" t="s">
        <v>7458</v>
      </c>
      <c r="D2333" t="s">
        <v>144</v>
      </c>
      <c r="E2333" t="s">
        <v>45</v>
      </c>
      <c r="F2333" t="s">
        <v>46</v>
      </c>
      <c r="G2333" t="s">
        <v>316</v>
      </c>
      <c r="H2333" t="s">
        <v>45</v>
      </c>
      <c r="I2333" t="s">
        <v>317</v>
      </c>
      <c r="J2333" t="s">
        <v>110</v>
      </c>
      <c r="K2333" t="s">
        <v>102</v>
      </c>
      <c r="L2333" t="s">
        <v>103</v>
      </c>
      <c r="M2333" t="s">
        <v>52</v>
      </c>
      <c r="N2333" t="s">
        <v>53</v>
      </c>
      <c r="O2333">
        <v>18</v>
      </c>
      <c r="P2333" t="s">
        <v>1840</v>
      </c>
      <c r="Q2333" t="s">
        <v>7459</v>
      </c>
      <c r="R2333" t="s">
        <v>55</v>
      </c>
      <c r="S2333" t="s">
        <v>187</v>
      </c>
      <c r="T2333" t="s">
        <v>45</v>
      </c>
      <c r="U2333" t="s">
        <v>110</v>
      </c>
      <c r="V2333" t="s">
        <v>110</v>
      </c>
      <c r="W2333" t="s">
        <v>45</v>
      </c>
      <c r="X2333">
        <v>2</v>
      </c>
      <c r="Y2333">
        <v>0</v>
      </c>
      <c r="Z2333">
        <v>130000</v>
      </c>
      <c r="AA2333">
        <v>7350</v>
      </c>
      <c r="AB2333" t="s">
        <v>57</v>
      </c>
      <c r="AF2333" t="s">
        <v>7460</v>
      </c>
      <c r="AG2333" t="s">
        <v>59</v>
      </c>
      <c r="AH2333" t="s">
        <v>60</v>
      </c>
      <c r="AI2333" t="s">
        <v>357</v>
      </c>
      <c r="AJ2333" t="s">
        <v>357</v>
      </c>
      <c r="AK2333" t="s">
        <v>84</v>
      </c>
      <c r="AL2333" t="s">
        <v>45</v>
      </c>
      <c r="AM2333">
        <v>3900</v>
      </c>
      <c r="AN2333">
        <v>220.5</v>
      </c>
      <c r="AO2333" t="s">
        <v>63</v>
      </c>
    </row>
    <row r="2334" spans="1:41" x14ac:dyDescent="0.25">
      <c r="A2334" t="s">
        <v>7461</v>
      </c>
      <c r="B2334" t="s">
        <v>42</v>
      </c>
      <c r="C2334" t="s">
        <v>7462</v>
      </c>
      <c r="D2334" t="s">
        <v>257</v>
      </c>
      <c r="E2334" t="s">
        <v>45</v>
      </c>
      <c r="F2334" t="s">
        <v>88</v>
      </c>
      <c r="G2334" t="s">
        <v>157</v>
      </c>
      <c r="H2334" t="s">
        <v>45</v>
      </c>
      <c r="I2334" t="s">
        <v>158</v>
      </c>
      <c r="J2334" t="s">
        <v>91</v>
      </c>
      <c r="K2334" t="s">
        <v>92</v>
      </c>
      <c r="L2334" t="s">
        <v>51</v>
      </c>
      <c r="M2334" t="s">
        <v>52</v>
      </c>
      <c r="N2334" t="s">
        <v>53</v>
      </c>
      <c r="O2334">
        <v>0</v>
      </c>
      <c r="P2334" t="s">
        <v>45</v>
      </c>
      <c r="Q2334" t="s">
        <v>45</v>
      </c>
      <c r="R2334" t="s">
        <v>93</v>
      </c>
      <c r="S2334" t="s">
        <v>94</v>
      </c>
      <c r="T2334" t="s">
        <v>7463</v>
      </c>
      <c r="U2334" t="s">
        <v>91</v>
      </c>
      <c r="V2334" t="s">
        <v>91</v>
      </c>
      <c r="W2334" t="s">
        <v>45</v>
      </c>
      <c r="X2334">
        <v>0.94</v>
      </c>
      <c r="Y2334">
        <v>0</v>
      </c>
      <c r="Z2334">
        <v>39289</v>
      </c>
      <c r="AA2334">
        <v>3143</v>
      </c>
      <c r="AB2334" t="s">
        <v>45</v>
      </c>
      <c r="AF2334" t="s">
        <v>7385</v>
      </c>
      <c r="AG2334" t="s">
        <v>59</v>
      </c>
      <c r="AH2334" t="s">
        <v>60</v>
      </c>
      <c r="AI2334" t="s">
        <v>357</v>
      </c>
      <c r="AJ2334" t="s">
        <v>357</v>
      </c>
      <c r="AK2334" t="s">
        <v>84</v>
      </c>
      <c r="AL2334" t="s">
        <v>45</v>
      </c>
      <c r="AM2334">
        <v>1178.67</v>
      </c>
      <c r="AN2334">
        <v>94.29</v>
      </c>
      <c r="AO2334" t="s">
        <v>63</v>
      </c>
    </row>
    <row r="2335" spans="1:41" x14ac:dyDescent="0.25">
      <c r="A2335" t="s">
        <v>7464</v>
      </c>
      <c r="B2335" t="s">
        <v>42</v>
      </c>
      <c r="C2335" t="s">
        <v>7465</v>
      </c>
      <c r="D2335" t="s">
        <v>144</v>
      </c>
      <c r="E2335" t="s">
        <v>45</v>
      </c>
      <c r="F2335" t="s">
        <v>88</v>
      </c>
      <c r="G2335" t="s">
        <v>157</v>
      </c>
      <c r="H2335" t="s">
        <v>45</v>
      </c>
      <c r="I2335" t="s">
        <v>158</v>
      </c>
      <c r="J2335" t="s">
        <v>91</v>
      </c>
      <c r="K2335" t="s">
        <v>92</v>
      </c>
      <c r="L2335" t="s">
        <v>51</v>
      </c>
      <c r="M2335" t="s">
        <v>52</v>
      </c>
      <c r="N2335" t="s">
        <v>53</v>
      </c>
      <c r="O2335">
        <v>0</v>
      </c>
      <c r="P2335" t="s">
        <v>45</v>
      </c>
      <c r="Q2335" t="s">
        <v>45</v>
      </c>
      <c r="R2335" t="s">
        <v>93</v>
      </c>
      <c r="S2335" t="s">
        <v>94</v>
      </c>
      <c r="T2335" t="s">
        <v>7466</v>
      </c>
      <c r="U2335" t="s">
        <v>91</v>
      </c>
      <c r="V2335" t="s">
        <v>91</v>
      </c>
      <c r="W2335" t="s">
        <v>45</v>
      </c>
      <c r="X2335">
        <v>0.56000000000000005</v>
      </c>
      <c r="Y2335">
        <v>0</v>
      </c>
      <c r="Z2335">
        <v>39289</v>
      </c>
      <c r="AA2335">
        <v>3143</v>
      </c>
      <c r="AB2335" t="s">
        <v>45</v>
      </c>
      <c r="AF2335" t="s">
        <v>4660</v>
      </c>
      <c r="AG2335" t="s">
        <v>59</v>
      </c>
      <c r="AH2335" t="s">
        <v>60</v>
      </c>
      <c r="AI2335" t="s">
        <v>509</v>
      </c>
      <c r="AJ2335" t="s">
        <v>509</v>
      </c>
      <c r="AK2335" t="s">
        <v>97</v>
      </c>
      <c r="AL2335" t="s">
        <v>45</v>
      </c>
      <c r="AM2335">
        <v>5500.46</v>
      </c>
      <c r="AN2335">
        <v>440.02</v>
      </c>
      <c r="AO2335" t="s">
        <v>63</v>
      </c>
    </row>
    <row r="2336" spans="1:41" x14ac:dyDescent="0.25">
      <c r="A2336" t="s">
        <v>7467</v>
      </c>
      <c r="B2336" t="s">
        <v>42</v>
      </c>
      <c r="C2336" t="s">
        <v>7468</v>
      </c>
      <c r="D2336" t="s">
        <v>720</v>
      </c>
      <c r="E2336" t="s">
        <v>45</v>
      </c>
      <c r="F2336" t="s">
        <v>46</v>
      </c>
      <c r="G2336" t="s">
        <v>164</v>
      </c>
      <c r="H2336" t="s">
        <v>45</v>
      </c>
      <c r="I2336" t="s">
        <v>165</v>
      </c>
      <c r="J2336" t="s">
        <v>166</v>
      </c>
      <c r="K2336" t="s">
        <v>166</v>
      </c>
      <c r="L2336" t="s">
        <v>103</v>
      </c>
      <c r="M2336" t="s">
        <v>52</v>
      </c>
      <c r="N2336" t="s">
        <v>53</v>
      </c>
      <c r="O2336">
        <v>32</v>
      </c>
      <c r="P2336" t="s">
        <v>1932</v>
      </c>
      <c r="Q2336" t="s">
        <v>2620</v>
      </c>
      <c r="R2336" t="s">
        <v>55</v>
      </c>
      <c r="S2336" t="s">
        <v>187</v>
      </c>
      <c r="T2336" t="s">
        <v>45</v>
      </c>
      <c r="U2336" t="s">
        <v>166</v>
      </c>
      <c r="V2336" t="s">
        <v>166</v>
      </c>
      <c r="W2336" t="s">
        <v>45</v>
      </c>
      <c r="X2336">
        <v>0.36</v>
      </c>
      <c r="Y2336">
        <v>0</v>
      </c>
      <c r="Z2336">
        <v>633000</v>
      </c>
      <c r="AA2336">
        <v>60200</v>
      </c>
      <c r="AB2336" t="s">
        <v>57</v>
      </c>
      <c r="AF2336" t="s">
        <v>7469</v>
      </c>
      <c r="AG2336" t="s">
        <v>59</v>
      </c>
      <c r="AH2336" t="s">
        <v>60</v>
      </c>
      <c r="AI2336" t="s">
        <v>509</v>
      </c>
      <c r="AJ2336" t="s">
        <v>509</v>
      </c>
      <c r="AK2336" t="s">
        <v>84</v>
      </c>
      <c r="AL2336" t="s">
        <v>45</v>
      </c>
      <c r="AM2336">
        <v>18990</v>
      </c>
      <c r="AN2336">
        <v>1806</v>
      </c>
      <c r="AO2336" t="s">
        <v>63</v>
      </c>
    </row>
    <row r="2337" spans="1:41" x14ac:dyDescent="0.25">
      <c r="A2337" t="s">
        <v>7470</v>
      </c>
      <c r="B2337" t="s">
        <v>42</v>
      </c>
      <c r="C2337" t="s">
        <v>7471</v>
      </c>
      <c r="D2337" t="s">
        <v>720</v>
      </c>
      <c r="E2337" t="s">
        <v>45</v>
      </c>
      <c r="F2337" t="s">
        <v>46</v>
      </c>
      <c r="G2337" t="s">
        <v>164</v>
      </c>
      <c r="H2337" t="s">
        <v>45</v>
      </c>
      <c r="I2337" t="s">
        <v>165</v>
      </c>
      <c r="J2337" t="s">
        <v>166</v>
      </c>
      <c r="K2337" t="s">
        <v>166</v>
      </c>
      <c r="L2337" t="s">
        <v>103</v>
      </c>
      <c r="M2337" t="s">
        <v>52</v>
      </c>
      <c r="N2337" t="s">
        <v>53</v>
      </c>
      <c r="O2337">
        <v>1</v>
      </c>
      <c r="P2337" t="s">
        <v>307</v>
      </c>
      <c r="Q2337" t="s">
        <v>7472</v>
      </c>
      <c r="R2337" t="s">
        <v>55</v>
      </c>
      <c r="S2337" t="s">
        <v>187</v>
      </c>
      <c r="T2337" t="s">
        <v>45</v>
      </c>
      <c r="U2337" t="s">
        <v>166</v>
      </c>
      <c r="V2337" t="s">
        <v>166</v>
      </c>
      <c r="W2337" t="s">
        <v>45</v>
      </c>
      <c r="X2337">
        <v>0.69</v>
      </c>
      <c r="Y2337">
        <v>0</v>
      </c>
      <c r="Z2337">
        <v>633000</v>
      </c>
      <c r="AA2337">
        <v>60200</v>
      </c>
      <c r="AB2337" t="s">
        <v>57</v>
      </c>
      <c r="AF2337" t="s">
        <v>7473</v>
      </c>
      <c r="AG2337" t="s">
        <v>59</v>
      </c>
      <c r="AH2337" t="s">
        <v>60</v>
      </c>
      <c r="AI2337" t="s">
        <v>509</v>
      </c>
      <c r="AJ2337" t="s">
        <v>509</v>
      </c>
      <c r="AK2337" t="s">
        <v>62</v>
      </c>
      <c r="AL2337" t="s">
        <v>45</v>
      </c>
      <c r="AM2337">
        <v>43677</v>
      </c>
      <c r="AN2337">
        <v>4153.8</v>
      </c>
      <c r="AO2337" t="s">
        <v>63</v>
      </c>
    </row>
    <row r="2338" spans="1:41" x14ac:dyDescent="0.25">
      <c r="A2338" t="s">
        <v>7474</v>
      </c>
      <c r="B2338" t="s">
        <v>42</v>
      </c>
      <c r="C2338" t="s">
        <v>7475</v>
      </c>
      <c r="D2338" t="s">
        <v>727</v>
      </c>
      <c r="E2338" t="s">
        <v>45</v>
      </c>
      <c r="F2338" t="s">
        <v>88</v>
      </c>
      <c r="G2338" t="s">
        <v>2092</v>
      </c>
      <c r="H2338" t="s">
        <v>45</v>
      </c>
      <c r="I2338" t="s">
        <v>2093</v>
      </c>
      <c r="J2338" t="s">
        <v>91</v>
      </c>
      <c r="K2338" t="s">
        <v>92</v>
      </c>
      <c r="L2338" t="s">
        <v>103</v>
      </c>
      <c r="M2338" t="s">
        <v>52</v>
      </c>
      <c r="N2338" t="s">
        <v>53</v>
      </c>
      <c r="O2338">
        <v>0</v>
      </c>
      <c r="P2338" t="s">
        <v>45</v>
      </c>
      <c r="Q2338" t="s">
        <v>45</v>
      </c>
      <c r="R2338" t="s">
        <v>93</v>
      </c>
      <c r="S2338" t="s">
        <v>94</v>
      </c>
      <c r="T2338" t="s">
        <v>7476</v>
      </c>
      <c r="U2338" t="s">
        <v>91</v>
      </c>
      <c r="V2338" t="s">
        <v>91</v>
      </c>
      <c r="W2338" t="s">
        <v>45</v>
      </c>
      <c r="X2338">
        <v>3.28</v>
      </c>
      <c r="Y2338">
        <v>0</v>
      </c>
      <c r="Z2338">
        <v>348366</v>
      </c>
      <c r="AA2338">
        <v>27869</v>
      </c>
      <c r="AB2338" t="s">
        <v>45</v>
      </c>
      <c r="AF2338" t="s">
        <v>7477</v>
      </c>
      <c r="AG2338" t="s">
        <v>59</v>
      </c>
      <c r="AH2338" t="s">
        <v>60</v>
      </c>
      <c r="AI2338" t="s">
        <v>509</v>
      </c>
      <c r="AJ2338" t="s">
        <v>509</v>
      </c>
      <c r="AK2338" t="s">
        <v>62</v>
      </c>
      <c r="AL2338" t="s">
        <v>45</v>
      </c>
      <c r="AM2338">
        <v>114264.048</v>
      </c>
      <c r="AN2338">
        <v>9141.0319999999992</v>
      </c>
      <c r="AO2338" t="s">
        <v>63</v>
      </c>
    </row>
    <row r="2339" spans="1:41" x14ac:dyDescent="0.25">
      <c r="A2339" t="s">
        <v>7478</v>
      </c>
      <c r="B2339" t="s">
        <v>42</v>
      </c>
      <c r="C2339" t="s">
        <v>7479</v>
      </c>
      <c r="D2339" t="s">
        <v>727</v>
      </c>
      <c r="E2339" t="s">
        <v>45</v>
      </c>
      <c r="F2339" t="s">
        <v>46</v>
      </c>
      <c r="G2339" t="s">
        <v>133</v>
      </c>
      <c r="H2339" t="s">
        <v>45</v>
      </c>
      <c r="I2339" t="s">
        <v>134</v>
      </c>
      <c r="J2339" t="s">
        <v>110</v>
      </c>
      <c r="K2339" t="s">
        <v>102</v>
      </c>
      <c r="L2339" t="s">
        <v>103</v>
      </c>
      <c r="M2339" t="s">
        <v>52</v>
      </c>
      <c r="N2339" t="s">
        <v>53</v>
      </c>
      <c r="O2339">
        <v>24</v>
      </c>
      <c r="P2339" t="s">
        <v>45</v>
      </c>
      <c r="Q2339" t="s">
        <v>45</v>
      </c>
      <c r="R2339" t="s">
        <v>55</v>
      </c>
      <c r="S2339" t="s">
        <v>56</v>
      </c>
      <c r="T2339" t="s">
        <v>45</v>
      </c>
      <c r="U2339" t="s">
        <v>110</v>
      </c>
      <c r="V2339" t="s">
        <v>110</v>
      </c>
      <c r="W2339" t="s">
        <v>45</v>
      </c>
      <c r="X2339">
        <v>0.08</v>
      </c>
      <c r="Y2339">
        <v>0</v>
      </c>
      <c r="Z2339">
        <v>3675</v>
      </c>
      <c r="AA2339">
        <v>3950</v>
      </c>
      <c r="AB2339" t="s">
        <v>45</v>
      </c>
      <c r="AF2339" t="s">
        <v>7480</v>
      </c>
      <c r="AG2339" t="s">
        <v>59</v>
      </c>
      <c r="AH2339" t="s">
        <v>60</v>
      </c>
      <c r="AI2339" t="s">
        <v>509</v>
      </c>
      <c r="AJ2339" t="s">
        <v>509</v>
      </c>
      <c r="AK2339" t="s">
        <v>116</v>
      </c>
      <c r="AL2339" t="s">
        <v>45</v>
      </c>
      <c r="AM2339">
        <v>294</v>
      </c>
      <c r="AN2339">
        <v>316</v>
      </c>
      <c r="AO2339" t="s">
        <v>63</v>
      </c>
    </row>
    <row r="2340" spans="1:41" x14ac:dyDescent="0.25">
      <c r="A2340" t="s">
        <v>7481</v>
      </c>
      <c r="B2340" t="s">
        <v>42</v>
      </c>
      <c r="C2340" t="s">
        <v>7482</v>
      </c>
      <c r="D2340" t="s">
        <v>1673</v>
      </c>
      <c r="E2340" t="s">
        <v>45</v>
      </c>
      <c r="F2340" t="s">
        <v>88</v>
      </c>
      <c r="G2340" t="s">
        <v>193</v>
      </c>
      <c r="H2340" t="s">
        <v>45</v>
      </c>
      <c r="I2340" t="s">
        <v>194</v>
      </c>
      <c r="J2340" t="s">
        <v>122</v>
      </c>
      <c r="K2340" t="s">
        <v>195</v>
      </c>
      <c r="L2340" t="s">
        <v>103</v>
      </c>
      <c r="M2340" t="s">
        <v>52</v>
      </c>
      <c r="N2340" t="s">
        <v>53</v>
      </c>
      <c r="O2340">
        <v>0</v>
      </c>
      <c r="P2340" t="s">
        <v>45</v>
      </c>
      <c r="Q2340" t="s">
        <v>202</v>
      </c>
      <c r="R2340" t="s">
        <v>93</v>
      </c>
      <c r="S2340" t="s">
        <v>94</v>
      </c>
      <c r="T2340" t="s">
        <v>7483</v>
      </c>
      <c r="U2340" t="s">
        <v>122</v>
      </c>
      <c r="V2340" t="s">
        <v>122</v>
      </c>
      <c r="W2340" t="s">
        <v>45</v>
      </c>
      <c r="X2340">
        <v>2.36</v>
      </c>
      <c r="Y2340">
        <v>0</v>
      </c>
      <c r="Z2340">
        <v>6346</v>
      </c>
      <c r="AA2340">
        <v>508</v>
      </c>
      <c r="AB2340" t="s">
        <v>57</v>
      </c>
      <c r="AF2340" t="s">
        <v>7484</v>
      </c>
      <c r="AG2340" t="s">
        <v>59</v>
      </c>
      <c r="AH2340" t="s">
        <v>60</v>
      </c>
      <c r="AI2340" t="s">
        <v>561</v>
      </c>
      <c r="AJ2340" t="s">
        <v>561</v>
      </c>
      <c r="AK2340" t="s">
        <v>62</v>
      </c>
      <c r="AL2340" t="s">
        <v>45</v>
      </c>
      <c r="AM2340">
        <v>1497.6559999999999</v>
      </c>
      <c r="AN2340">
        <v>119.88800000000001</v>
      </c>
      <c r="AO2340" t="s">
        <v>63</v>
      </c>
    </row>
    <row r="2341" spans="1:41" x14ac:dyDescent="0.25">
      <c r="A2341" t="s">
        <v>7481</v>
      </c>
      <c r="B2341" t="s">
        <v>128</v>
      </c>
      <c r="C2341" t="s">
        <v>7482</v>
      </c>
      <c r="D2341" t="s">
        <v>1673</v>
      </c>
      <c r="E2341" t="s">
        <v>45</v>
      </c>
      <c r="F2341" t="s">
        <v>88</v>
      </c>
      <c r="G2341" t="s">
        <v>193</v>
      </c>
      <c r="H2341" t="s">
        <v>45</v>
      </c>
      <c r="I2341" t="s">
        <v>194</v>
      </c>
      <c r="J2341" t="s">
        <v>122</v>
      </c>
      <c r="K2341" t="s">
        <v>195</v>
      </c>
      <c r="L2341" t="s">
        <v>103</v>
      </c>
      <c r="M2341" t="s">
        <v>52</v>
      </c>
      <c r="N2341" t="s">
        <v>53</v>
      </c>
      <c r="O2341">
        <v>0</v>
      </c>
      <c r="P2341" t="s">
        <v>45</v>
      </c>
      <c r="Q2341" t="s">
        <v>202</v>
      </c>
      <c r="R2341" t="s">
        <v>93</v>
      </c>
      <c r="S2341" t="s">
        <v>94</v>
      </c>
      <c r="T2341" t="s">
        <v>7483</v>
      </c>
      <c r="U2341" t="s">
        <v>122</v>
      </c>
      <c r="V2341" t="s">
        <v>122</v>
      </c>
      <c r="W2341" t="s">
        <v>45</v>
      </c>
      <c r="X2341">
        <v>2.36</v>
      </c>
      <c r="Y2341">
        <v>0</v>
      </c>
      <c r="Z2341">
        <v>6346</v>
      </c>
      <c r="AA2341">
        <v>508</v>
      </c>
      <c r="AB2341" t="s">
        <v>57</v>
      </c>
      <c r="AF2341" t="s">
        <v>7484</v>
      </c>
      <c r="AG2341" t="s">
        <v>59</v>
      </c>
      <c r="AH2341" t="s">
        <v>60</v>
      </c>
      <c r="AI2341" t="s">
        <v>383</v>
      </c>
      <c r="AJ2341" t="s">
        <v>383</v>
      </c>
      <c r="AK2341" t="s">
        <v>62</v>
      </c>
      <c r="AL2341" t="s">
        <v>45</v>
      </c>
      <c r="AM2341">
        <v>1497.6559999999999</v>
      </c>
      <c r="AN2341">
        <v>119.88800000000001</v>
      </c>
      <c r="AO2341" t="s">
        <v>63</v>
      </c>
    </row>
    <row r="2342" spans="1:41" x14ac:dyDescent="0.25">
      <c r="A2342" t="s">
        <v>7481</v>
      </c>
      <c r="B2342" t="s">
        <v>128</v>
      </c>
      <c r="C2342" t="s">
        <v>7482</v>
      </c>
      <c r="D2342" t="s">
        <v>1673</v>
      </c>
      <c r="E2342" t="s">
        <v>45</v>
      </c>
      <c r="F2342" t="s">
        <v>88</v>
      </c>
      <c r="G2342" t="s">
        <v>193</v>
      </c>
      <c r="H2342" t="s">
        <v>45</v>
      </c>
      <c r="I2342" t="s">
        <v>194</v>
      </c>
      <c r="J2342" t="s">
        <v>122</v>
      </c>
      <c r="K2342" t="s">
        <v>195</v>
      </c>
      <c r="L2342" t="s">
        <v>103</v>
      </c>
      <c r="M2342" t="s">
        <v>52</v>
      </c>
      <c r="N2342" t="s">
        <v>53</v>
      </c>
      <c r="O2342">
        <v>0</v>
      </c>
      <c r="P2342" t="s">
        <v>45</v>
      </c>
      <c r="Q2342" t="s">
        <v>202</v>
      </c>
      <c r="R2342" t="s">
        <v>93</v>
      </c>
      <c r="S2342" t="s">
        <v>94</v>
      </c>
      <c r="T2342" t="s">
        <v>7483</v>
      </c>
      <c r="U2342" t="s">
        <v>122</v>
      </c>
      <c r="V2342" t="s">
        <v>122</v>
      </c>
      <c r="W2342" t="s">
        <v>45</v>
      </c>
      <c r="X2342">
        <v>2.36</v>
      </c>
      <c r="Y2342">
        <v>0</v>
      </c>
      <c r="Z2342">
        <v>6346</v>
      </c>
      <c r="AA2342">
        <v>508</v>
      </c>
      <c r="AB2342" t="s">
        <v>57</v>
      </c>
      <c r="AF2342" t="s">
        <v>7484</v>
      </c>
      <c r="AG2342" t="s">
        <v>59</v>
      </c>
      <c r="AH2342" t="s">
        <v>60</v>
      </c>
      <c r="AI2342" t="s">
        <v>304</v>
      </c>
      <c r="AJ2342" t="s">
        <v>304</v>
      </c>
      <c r="AK2342" t="s">
        <v>62</v>
      </c>
      <c r="AL2342" t="s">
        <v>45</v>
      </c>
      <c r="AM2342">
        <v>1497.6559999999999</v>
      </c>
      <c r="AN2342">
        <v>119.88800000000001</v>
      </c>
      <c r="AO2342" t="s">
        <v>63</v>
      </c>
    </row>
    <row r="2343" spans="1:41" x14ac:dyDescent="0.25">
      <c r="A2343" t="s">
        <v>7481</v>
      </c>
      <c r="B2343" t="s">
        <v>128</v>
      </c>
      <c r="C2343" t="s">
        <v>7482</v>
      </c>
      <c r="D2343" t="s">
        <v>1673</v>
      </c>
      <c r="E2343" t="s">
        <v>45</v>
      </c>
      <c r="F2343" t="s">
        <v>88</v>
      </c>
      <c r="G2343" t="s">
        <v>193</v>
      </c>
      <c r="H2343" t="s">
        <v>45</v>
      </c>
      <c r="I2343" t="s">
        <v>194</v>
      </c>
      <c r="J2343" t="s">
        <v>122</v>
      </c>
      <c r="K2343" t="s">
        <v>195</v>
      </c>
      <c r="L2343" t="s">
        <v>103</v>
      </c>
      <c r="M2343" t="s">
        <v>52</v>
      </c>
      <c r="N2343" t="s">
        <v>53</v>
      </c>
      <c r="O2343">
        <v>0</v>
      </c>
      <c r="P2343" t="s">
        <v>45</v>
      </c>
      <c r="Q2343" t="s">
        <v>202</v>
      </c>
      <c r="R2343" t="s">
        <v>93</v>
      </c>
      <c r="S2343" t="s">
        <v>94</v>
      </c>
      <c r="T2343" t="s">
        <v>7483</v>
      </c>
      <c r="U2343" t="s">
        <v>122</v>
      </c>
      <c r="V2343" t="s">
        <v>122</v>
      </c>
      <c r="W2343" t="s">
        <v>45</v>
      </c>
      <c r="X2343">
        <v>2.36</v>
      </c>
      <c r="Y2343">
        <v>0</v>
      </c>
      <c r="Z2343">
        <v>6346</v>
      </c>
      <c r="AA2343">
        <v>508</v>
      </c>
      <c r="AB2343" t="s">
        <v>57</v>
      </c>
      <c r="AF2343" t="s">
        <v>7484</v>
      </c>
      <c r="AG2343" t="s">
        <v>59</v>
      </c>
      <c r="AH2343" t="s">
        <v>60</v>
      </c>
      <c r="AI2343" t="s">
        <v>1542</v>
      </c>
      <c r="AJ2343" t="s">
        <v>1542</v>
      </c>
      <c r="AK2343" t="s">
        <v>62</v>
      </c>
      <c r="AL2343" t="s">
        <v>45</v>
      </c>
      <c r="AM2343">
        <v>1497.6559999999999</v>
      </c>
      <c r="AN2343">
        <v>119.88800000000001</v>
      </c>
      <c r="AO2343" t="s">
        <v>63</v>
      </c>
    </row>
    <row r="2344" spans="1:41" x14ac:dyDescent="0.25">
      <c r="A2344" t="s">
        <v>7481</v>
      </c>
      <c r="B2344" t="s">
        <v>128</v>
      </c>
      <c r="C2344" t="s">
        <v>7482</v>
      </c>
      <c r="D2344" t="s">
        <v>1673</v>
      </c>
      <c r="E2344" t="s">
        <v>45</v>
      </c>
      <c r="F2344" t="s">
        <v>88</v>
      </c>
      <c r="G2344" t="s">
        <v>193</v>
      </c>
      <c r="H2344" t="s">
        <v>45</v>
      </c>
      <c r="I2344" t="s">
        <v>194</v>
      </c>
      <c r="J2344" t="s">
        <v>122</v>
      </c>
      <c r="K2344" t="s">
        <v>195</v>
      </c>
      <c r="L2344" t="s">
        <v>103</v>
      </c>
      <c r="M2344" t="s">
        <v>52</v>
      </c>
      <c r="N2344" t="s">
        <v>53</v>
      </c>
      <c r="O2344">
        <v>0</v>
      </c>
      <c r="P2344" t="s">
        <v>45</v>
      </c>
      <c r="Q2344" t="s">
        <v>202</v>
      </c>
      <c r="R2344" t="s">
        <v>93</v>
      </c>
      <c r="S2344" t="s">
        <v>94</v>
      </c>
      <c r="T2344" t="s">
        <v>7483</v>
      </c>
      <c r="U2344" t="s">
        <v>122</v>
      </c>
      <c r="V2344" t="s">
        <v>122</v>
      </c>
      <c r="W2344" t="s">
        <v>45</v>
      </c>
      <c r="X2344">
        <v>2.36</v>
      </c>
      <c r="Y2344">
        <v>0</v>
      </c>
      <c r="Z2344">
        <v>6346</v>
      </c>
      <c r="AA2344">
        <v>508</v>
      </c>
      <c r="AB2344" t="s">
        <v>57</v>
      </c>
      <c r="AF2344" t="s">
        <v>7484</v>
      </c>
      <c r="AG2344" t="s">
        <v>59</v>
      </c>
      <c r="AH2344" t="s">
        <v>60</v>
      </c>
      <c r="AI2344" t="s">
        <v>169</v>
      </c>
      <c r="AJ2344" t="s">
        <v>169</v>
      </c>
      <c r="AK2344" t="s">
        <v>62</v>
      </c>
      <c r="AL2344" t="s">
        <v>45</v>
      </c>
      <c r="AM2344">
        <v>1497.6559999999999</v>
      </c>
      <c r="AN2344">
        <v>119.88800000000001</v>
      </c>
      <c r="AO2344" t="s">
        <v>63</v>
      </c>
    </row>
    <row r="2345" spans="1:41" x14ac:dyDescent="0.25">
      <c r="A2345" t="s">
        <v>7481</v>
      </c>
      <c r="B2345" t="s">
        <v>128</v>
      </c>
      <c r="C2345" t="s">
        <v>7482</v>
      </c>
      <c r="D2345" t="s">
        <v>1673</v>
      </c>
      <c r="E2345" t="s">
        <v>45</v>
      </c>
      <c r="F2345" t="s">
        <v>88</v>
      </c>
      <c r="G2345" t="s">
        <v>193</v>
      </c>
      <c r="H2345" t="s">
        <v>45</v>
      </c>
      <c r="I2345" t="s">
        <v>194</v>
      </c>
      <c r="J2345" t="s">
        <v>122</v>
      </c>
      <c r="K2345" t="s">
        <v>195</v>
      </c>
      <c r="L2345" t="s">
        <v>103</v>
      </c>
      <c r="M2345" t="s">
        <v>52</v>
      </c>
      <c r="N2345" t="s">
        <v>53</v>
      </c>
      <c r="O2345">
        <v>0</v>
      </c>
      <c r="P2345" t="s">
        <v>45</v>
      </c>
      <c r="Q2345" t="s">
        <v>202</v>
      </c>
      <c r="R2345" t="s">
        <v>93</v>
      </c>
      <c r="S2345" t="s">
        <v>94</v>
      </c>
      <c r="T2345" t="s">
        <v>7483</v>
      </c>
      <c r="U2345" t="s">
        <v>122</v>
      </c>
      <c r="V2345" t="s">
        <v>122</v>
      </c>
      <c r="W2345" t="s">
        <v>45</v>
      </c>
      <c r="X2345">
        <v>2.36</v>
      </c>
      <c r="Y2345">
        <v>0</v>
      </c>
      <c r="Z2345">
        <v>6346</v>
      </c>
      <c r="AA2345">
        <v>508</v>
      </c>
      <c r="AB2345" t="s">
        <v>57</v>
      </c>
      <c r="AF2345" t="s">
        <v>7484</v>
      </c>
      <c r="AG2345" t="s">
        <v>59</v>
      </c>
      <c r="AH2345" t="s">
        <v>60</v>
      </c>
      <c r="AI2345" t="s">
        <v>384</v>
      </c>
      <c r="AJ2345" t="s">
        <v>384</v>
      </c>
      <c r="AK2345" t="s">
        <v>62</v>
      </c>
      <c r="AL2345" t="s">
        <v>45</v>
      </c>
      <c r="AM2345">
        <v>1497.6559999999999</v>
      </c>
      <c r="AN2345">
        <v>119.88800000000001</v>
      </c>
      <c r="AO2345" t="s">
        <v>63</v>
      </c>
    </row>
    <row r="2346" spans="1:41" x14ac:dyDescent="0.25">
      <c r="A2346" t="s">
        <v>7481</v>
      </c>
      <c r="B2346" t="s">
        <v>128</v>
      </c>
      <c r="C2346" t="s">
        <v>7482</v>
      </c>
      <c r="D2346" t="s">
        <v>1673</v>
      </c>
      <c r="E2346" t="s">
        <v>45</v>
      </c>
      <c r="F2346" t="s">
        <v>88</v>
      </c>
      <c r="G2346" t="s">
        <v>193</v>
      </c>
      <c r="H2346" t="s">
        <v>45</v>
      </c>
      <c r="I2346" t="s">
        <v>194</v>
      </c>
      <c r="J2346" t="s">
        <v>122</v>
      </c>
      <c r="K2346" t="s">
        <v>195</v>
      </c>
      <c r="L2346" t="s">
        <v>103</v>
      </c>
      <c r="M2346" t="s">
        <v>52</v>
      </c>
      <c r="N2346" t="s">
        <v>53</v>
      </c>
      <c r="O2346">
        <v>0</v>
      </c>
      <c r="P2346" t="s">
        <v>45</v>
      </c>
      <c r="Q2346" t="s">
        <v>202</v>
      </c>
      <c r="R2346" t="s">
        <v>93</v>
      </c>
      <c r="S2346" t="s">
        <v>94</v>
      </c>
      <c r="T2346" t="s">
        <v>7483</v>
      </c>
      <c r="U2346" t="s">
        <v>122</v>
      </c>
      <c r="V2346" t="s">
        <v>122</v>
      </c>
      <c r="W2346" t="s">
        <v>45</v>
      </c>
      <c r="X2346">
        <v>2.36</v>
      </c>
      <c r="Y2346">
        <v>0</v>
      </c>
      <c r="Z2346">
        <v>6346</v>
      </c>
      <c r="AA2346">
        <v>508</v>
      </c>
      <c r="AB2346" t="s">
        <v>57</v>
      </c>
      <c r="AF2346" t="s">
        <v>7484</v>
      </c>
      <c r="AG2346" t="s">
        <v>59</v>
      </c>
      <c r="AH2346" t="s">
        <v>60</v>
      </c>
      <c r="AI2346" t="s">
        <v>136</v>
      </c>
      <c r="AJ2346" t="s">
        <v>136</v>
      </c>
      <c r="AK2346" t="s">
        <v>62</v>
      </c>
      <c r="AL2346" t="s">
        <v>45</v>
      </c>
      <c r="AM2346">
        <v>1497.6559999999999</v>
      </c>
      <c r="AN2346">
        <v>119.88800000000001</v>
      </c>
      <c r="AO2346" t="s">
        <v>63</v>
      </c>
    </row>
    <row r="2347" spans="1:41" x14ac:dyDescent="0.25">
      <c r="A2347" t="s">
        <v>7481</v>
      </c>
      <c r="B2347" t="s">
        <v>128</v>
      </c>
      <c r="C2347" t="s">
        <v>7482</v>
      </c>
      <c r="D2347" t="s">
        <v>1673</v>
      </c>
      <c r="E2347" t="s">
        <v>45</v>
      </c>
      <c r="F2347" t="s">
        <v>88</v>
      </c>
      <c r="G2347" t="s">
        <v>193</v>
      </c>
      <c r="H2347" t="s">
        <v>45</v>
      </c>
      <c r="I2347" t="s">
        <v>194</v>
      </c>
      <c r="J2347" t="s">
        <v>122</v>
      </c>
      <c r="K2347" t="s">
        <v>195</v>
      </c>
      <c r="L2347" t="s">
        <v>103</v>
      </c>
      <c r="M2347" t="s">
        <v>52</v>
      </c>
      <c r="N2347" t="s">
        <v>53</v>
      </c>
      <c r="O2347">
        <v>0</v>
      </c>
      <c r="P2347" t="s">
        <v>45</v>
      </c>
      <c r="Q2347" t="s">
        <v>202</v>
      </c>
      <c r="R2347" t="s">
        <v>93</v>
      </c>
      <c r="S2347" t="s">
        <v>94</v>
      </c>
      <c r="T2347" t="s">
        <v>7483</v>
      </c>
      <c r="U2347" t="s">
        <v>122</v>
      </c>
      <c r="V2347" t="s">
        <v>122</v>
      </c>
      <c r="W2347" t="s">
        <v>45</v>
      </c>
      <c r="X2347">
        <v>2.36</v>
      </c>
      <c r="Y2347">
        <v>0</v>
      </c>
      <c r="Z2347">
        <v>6346</v>
      </c>
      <c r="AA2347">
        <v>508</v>
      </c>
      <c r="AB2347" t="s">
        <v>57</v>
      </c>
      <c r="AF2347" t="s">
        <v>7484</v>
      </c>
      <c r="AG2347" t="s">
        <v>59</v>
      </c>
      <c r="AH2347" t="s">
        <v>60</v>
      </c>
      <c r="AI2347" t="s">
        <v>509</v>
      </c>
      <c r="AJ2347" t="s">
        <v>509</v>
      </c>
      <c r="AK2347" t="s">
        <v>62</v>
      </c>
      <c r="AL2347" t="s">
        <v>45</v>
      </c>
      <c r="AM2347">
        <v>1497.6559999999999</v>
      </c>
      <c r="AN2347">
        <v>119.88800000000001</v>
      </c>
      <c r="AO2347" t="s">
        <v>63</v>
      </c>
    </row>
    <row r="2348" spans="1:41" x14ac:dyDescent="0.25">
      <c r="A2348" t="s">
        <v>7485</v>
      </c>
      <c r="B2348" t="s">
        <v>42</v>
      </c>
      <c r="C2348" t="s">
        <v>7486</v>
      </c>
      <c r="D2348" t="s">
        <v>860</v>
      </c>
      <c r="E2348" t="s">
        <v>45</v>
      </c>
      <c r="F2348" t="s">
        <v>88</v>
      </c>
      <c r="G2348" t="s">
        <v>193</v>
      </c>
      <c r="H2348" t="s">
        <v>45</v>
      </c>
      <c r="I2348" t="s">
        <v>194</v>
      </c>
      <c r="J2348" t="s">
        <v>122</v>
      </c>
      <c r="K2348" t="s">
        <v>195</v>
      </c>
      <c r="L2348" t="s">
        <v>103</v>
      </c>
      <c r="M2348" t="s">
        <v>52</v>
      </c>
      <c r="N2348" t="s">
        <v>53</v>
      </c>
      <c r="O2348">
        <v>0</v>
      </c>
      <c r="P2348" t="s">
        <v>45</v>
      </c>
      <c r="Q2348" t="s">
        <v>745</v>
      </c>
      <c r="R2348" t="s">
        <v>93</v>
      </c>
      <c r="S2348" t="s">
        <v>94</v>
      </c>
      <c r="T2348" t="s">
        <v>7487</v>
      </c>
      <c r="U2348" t="s">
        <v>122</v>
      </c>
      <c r="V2348" t="s">
        <v>122</v>
      </c>
      <c r="W2348" t="s">
        <v>45</v>
      </c>
      <c r="X2348">
        <v>0.54</v>
      </c>
      <c r="Y2348">
        <v>0</v>
      </c>
      <c r="Z2348">
        <v>6346</v>
      </c>
      <c r="AA2348">
        <v>508</v>
      </c>
      <c r="AB2348" t="s">
        <v>57</v>
      </c>
      <c r="AF2348" t="s">
        <v>7488</v>
      </c>
      <c r="AG2348" t="s">
        <v>59</v>
      </c>
      <c r="AH2348" t="s">
        <v>60</v>
      </c>
      <c r="AI2348" t="s">
        <v>304</v>
      </c>
      <c r="AJ2348" t="s">
        <v>304</v>
      </c>
      <c r="AK2348" t="s">
        <v>62</v>
      </c>
      <c r="AL2348" t="s">
        <v>45</v>
      </c>
      <c r="AM2348">
        <v>342.68400000000003</v>
      </c>
      <c r="AN2348">
        <v>27.431999999999999</v>
      </c>
      <c r="AO2348" t="s">
        <v>63</v>
      </c>
    </row>
    <row r="2349" spans="1:41" x14ac:dyDescent="0.25">
      <c r="A2349" t="s">
        <v>7485</v>
      </c>
      <c r="B2349" t="s">
        <v>128</v>
      </c>
      <c r="C2349" t="s">
        <v>7486</v>
      </c>
      <c r="D2349" t="s">
        <v>860</v>
      </c>
      <c r="E2349" t="s">
        <v>45</v>
      </c>
      <c r="F2349" t="s">
        <v>88</v>
      </c>
      <c r="G2349" t="s">
        <v>193</v>
      </c>
      <c r="H2349" t="s">
        <v>45</v>
      </c>
      <c r="I2349" t="s">
        <v>194</v>
      </c>
      <c r="J2349" t="s">
        <v>122</v>
      </c>
      <c r="K2349" t="s">
        <v>195</v>
      </c>
      <c r="L2349" t="s">
        <v>103</v>
      </c>
      <c r="M2349" t="s">
        <v>52</v>
      </c>
      <c r="N2349" t="s">
        <v>53</v>
      </c>
      <c r="O2349">
        <v>0</v>
      </c>
      <c r="P2349" t="s">
        <v>45</v>
      </c>
      <c r="Q2349" t="s">
        <v>745</v>
      </c>
      <c r="R2349" t="s">
        <v>93</v>
      </c>
      <c r="S2349" t="s">
        <v>94</v>
      </c>
      <c r="T2349" t="s">
        <v>7487</v>
      </c>
      <c r="U2349" t="s">
        <v>122</v>
      </c>
      <c r="V2349" t="s">
        <v>122</v>
      </c>
      <c r="W2349" t="s">
        <v>45</v>
      </c>
      <c r="X2349">
        <v>0.54</v>
      </c>
      <c r="Y2349">
        <v>0</v>
      </c>
      <c r="Z2349">
        <v>6346</v>
      </c>
      <c r="AA2349">
        <v>508</v>
      </c>
      <c r="AB2349" t="s">
        <v>57</v>
      </c>
      <c r="AF2349" t="s">
        <v>7488</v>
      </c>
      <c r="AG2349" t="s">
        <v>59</v>
      </c>
      <c r="AH2349" t="s">
        <v>60</v>
      </c>
      <c r="AI2349" t="s">
        <v>189</v>
      </c>
      <c r="AJ2349" t="s">
        <v>189</v>
      </c>
      <c r="AK2349" t="s">
        <v>97</v>
      </c>
      <c r="AL2349" t="s">
        <v>45</v>
      </c>
      <c r="AM2349">
        <v>856.71</v>
      </c>
      <c r="AN2349">
        <v>68.58</v>
      </c>
      <c r="AO2349" t="s">
        <v>63</v>
      </c>
    </row>
    <row r="2350" spans="1:41" x14ac:dyDescent="0.25">
      <c r="A2350" t="s">
        <v>7485</v>
      </c>
      <c r="B2350" t="s">
        <v>128</v>
      </c>
      <c r="C2350" t="s">
        <v>7486</v>
      </c>
      <c r="D2350" t="s">
        <v>860</v>
      </c>
      <c r="E2350" t="s">
        <v>45</v>
      </c>
      <c r="F2350" t="s">
        <v>88</v>
      </c>
      <c r="G2350" t="s">
        <v>193</v>
      </c>
      <c r="H2350" t="s">
        <v>45</v>
      </c>
      <c r="I2350" t="s">
        <v>194</v>
      </c>
      <c r="J2350" t="s">
        <v>122</v>
      </c>
      <c r="K2350" t="s">
        <v>195</v>
      </c>
      <c r="L2350" t="s">
        <v>103</v>
      </c>
      <c r="M2350" t="s">
        <v>52</v>
      </c>
      <c r="N2350" t="s">
        <v>53</v>
      </c>
      <c r="O2350">
        <v>0</v>
      </c>
      <c r="P2350" t="s">
        <v>45</v>
      </c>
      <c r="Q2350" t="s">
        <v>745</v>
      </c>
      <c r="R2350" t="s">
        <v>93</v>
      </c>
      <c r="S2350" t="s">
        <v>94</v>
      </c>
      <c r="T2350" t="s">
        <v>7487</v>
      </c>
      <c r="U2350" t="s">
        <v>122</v>
      </c>
      <c r="V2350" t="s">
        <v>122</v>
      </c>
      <c r="W2350" t="s">
        <v>45</v>
      </c>
      <c r="X2350">
        <v>0.54</v>
      </c>
      <c r="Y2350">
        <v>0</v>
      </c>
      <c r="Z2350">
        <v>6346</v>
      </c>
      <c r="AA2350">
        <v>508</v>
      </c>
      <c r="AB2350" t="s">
        <v>57</v>
      </c>
      <c r="AF2350" t="s">
        <v>7488</v>
      </c>
      <c r="AG2350" t="s">
        <v>59</v>
      </c>
      <c r="AH2350" t="s">
        <v>60</v>
      </c>
      <c r="AI2350" t="s">
        <v>126</v>
      </c>
      <c r="AJ2350" t="s">
        <v>126</v>
      </c>
      <c r="AK2350" t="s">
        <v>97</v>
      </c>
      <c r="AL2350" t="s">
        <v>45</v>
      </c>
      <c r="AM2350">
        <v>856.71</v>
      </c>
      <c r="AN2350">
        <v>68.58</v>
      </c>
      <c r="AO2350" t="s">
        <v>63</v>
      </c>
    </row>
    <row r="2351" spans="1:41" x14ac:dyDescent="0.25">
      <c r="A2351" t="s">
        <v>7485</v>
      </c>
      <c r="B2351" t="s">
        <v>128</v>
      </c>
      <c r="C2351" t="s">
        <v>7486</v>
      </c>
      <c r="D2351" t="s">
        <v>860</v>
      </c>
      <c r="E2351" t="s">
        <v>45</v>
      </c>
      <c r="F2351" t="s">
        <v>88</v>
      </c>
      <c r="G2351" t="s">
        <v>193</v>
      </c>
      <c r="H2351" t="s">
        <v>45</v>
      </c>
      <c r="I2351" t="s">
        <v>194</v>
      </c>
      <c r="J2351" t="s">
        <v>122</v>
      </c>
      <c r="K2351" t="s">
        <v>195</v>
      </c>
      <c r="L2351" t="s">
        <v>103</v>
      </c>
      <c r="M2351" t="s">
        <v>52</v>
      </c>
      <c r="N2351" t="s">
        <v>53</v>
      </c>
      <c r="O2351">
        <v>0</v>
      </c>
      <c r="P2351" t="s">
        <v>45</v>
      </c>
      <c r="Q2351" t="s">
        <v>745</v>
      </c>
      <c r="R2351" t="s">
        <v>93</v>
      </c>
      <c r="S2351" t="s">
        <v>94</v>
      </c>
      <c r="T2351" t="s">
        <v>7487</v>
      </c>
      <c r="U2351" t="s">
        <v>122</v>
      </c>
      <c r="V2351" t="s">
        <v>122</v>
      </c>
      <c r="W2351" t="s">
        <v>45</v>
      </c>
      <c r="X2351">
        <v>0.54</v>
      </c>
      <c r="Y2351">
        <v>0</v>
      </c>
      <c r="Z2351">
        <v>6346</v>
      </c>
      <c r="AA2351">
        <v>508</v>
      </c>
      <c r="AB2351" t="s">
        <v>57</v>
      </c>
      <c r="AF2351" t="s">
        <v>7488</v>
      </c>
      <c r="AG2351" t="s">
        <v>59</v>
      </c>
      <c r="AH2351" t="s">
        <v>60</v>
      </c>
      <c r="AI2351" t="s">
        <v>129</v>
      </c>
      <c r="AJ2351" t="s">
        <v>129</v>
      </c>
      <c r="AK2351" t="s">
        <v>97</v>
      </c>
      <c r="AL2351" t="s">
        <v>45</v>
      </c>
      <c r="AM2351">
        <v>856.71</v>
      </c>
      <c r="AN2351">
        <v>68.58</v>
      </c>
      <c r="AO2351" t="s">
        <v>63</v>
      </c>
    </row>
    <row r="2352" spans="1:41" x14ac:dyDescent="0.25">
      <c r="A2352" t="s">
        <v>7485</v>
      </c>
      <c r="B2352" t="s">
        <v>128</v>
      </c>
      <c r="C2352" t="s">
        <v>7486</v>
      </c>
      <c r="D2352" t="s">
        <v>860</v>
      </c>
      <c r="E2352" t="s">
        <v>45</v>
      </c>
      <c r="F2352" t="s">
        <v>88</v>
      </c>
      <c r="G2352" t="s">
        <v>193</v>
      </c>
      <c r="H2352" t="s">
        <v>45</v>
      </c>
      <c r="I2352" t="s">
        <v>194</v>
      </c>
      <c r="J2352" t="s">
        <v>122</v>
      </c>
      <c r="K2352" t="s">
        <v>195</v>
      </c>
      <c r="L2352" t="s">
        <v>103</v>
      </c>
      <c r="M2352" t="s">
        <v>52</v>
      </c>
      <c r="N2352" t="s">
        <v>53</v>
      </c>
      <c r="O2352">
        <v>0</v>
      </c>
      <c r="P2352" t="s">
        <v>45</v>
      </c>
      <c r="Q2352" t="s">
        <v>745</v>
      </c>
      <c r="R2352" t="s">
        <v>93</v>
      </c>
      <c r="S2352" t="s">
        <v>94</v>
      </c>
      <c r="T2352" t="s">
        <v>7487</v>
      </c>
      <c r="U2352" t="s">
        <v>122</v>
      </c>
      <c r="V2352" t="s">
        <v>122</v>
      </c>
      <c r="W2352" t="s">
        <v>45</v>
      </c>
      <c r="X2352">
        <v>0.54</v>
      </c>
      <c r="Y2352">
        <v>0</v>
      </c>
      <c r="Z2352">
        <v>6346</v>
      </c>
      <c r="AA2352">
        <v>508</v>
      </c>
      <c r="AB2352" t="s">
        <v>57</v>
      </c>
      <c r="AF2352" t="s">
        <v>7488</v>
      </c>
      <c r="AG2352" t="s">
        <v>59</v>
      </c>
      <c r="AH2352" t="s">
        <v>60</v>
      </c>
      <c r="AI2352" t="s">
        <v>61</v>
      </c>
      <c r="AJ2352" t="s">
        <v>61</v>
      </c>
      <c r="AK2352" t="s">
        <v>97</v>
      </c>
      <c r="AL2352" t="s">
        <v>45</v>
      </c>
      <c r="AM2352">
        <v>856.71</v>
      </c>
      <c r="AN2352">
        <v>68.58</v>
      </c>
      <c r="AO2352" t="s">
        <v>63</v>
      </c>
    </row>
    <row r="2353" spans="1:41" x14ac:dyDescent="0.25">
      <c r="A2353" t="s">
        <v>7485</v>
      </c>
      <c r="B2353" t="s">
        <v>128</v>
      </c>
      <c r="C2353" t="s">
        <v>7486</v>
      </c>
      <c r="D2353" t="s">
        <v>860</v>
      </c>
      <c r="E2353" t="s">
        <v>45</v>
      </c>
      <c r="F2353" t="s">
        <v>88</v>
      </c>
      <c r="G2353" t="s">
        <v>193</v>
      </c>
      <c r="H2353" t="s">
        <v>45</v>
      </c>
      <c r="I2353" t="s">
        <v>194</v>
      </c>
      <c r="J2353" t="s">
        <v>122</v>
      </c>
      <c r="K2353" t="s">
        <v>195</v>
      </c>
      <c r="L2353" t="s">
        <v>103</v>
      </c>
      <c r="M2353" t="s">
        <v>52</v>
      </c>
      <c r="N2353" t="s">
        <v>53</v>
      </c>
      <c r="O2353">
        <v>0</v>
      </c>
      <c r="P2353" t="s">
        <v>45</v>
      </c>
      <c r="Q2353" t="s">
        <v>745</v>
      </c>
      <c r="R2353" t="s">
        <v>93</v>
      </c>
      <c r="S2353" t="s">
        <v>94</v>
      </c>
      <c r="T2353" t="s">
        <v>7487</v>
      </c>
      <c r="U2353" t="s">
        <v>122</v>
      </c>
      <c r="V2353" t="s">
        <v>122</v>
      </c>
      <c r="W2353" t="s">
        <v>45</v>
      </c>
      <c r="X2353">
        <v>0.54</v>
      </c>
      <c r="Y2353">
        <v>0</v>
      </c>
      <c r="Z2353">
        <v>6346</v>
      </c>
      <c r="AA2353">
        <v>508</v>
      </c>
      <c r="AB2353" t="s">
        <v>57</v>
      </c>
      <c r="AF2353" t="s">
        <v>7488</v>
      </c>
      <c r="AG2353" t="s">
        <v>59</v>
      </c>
      <c r="AH2353" t="s">
        <v>60</v>
      </c>
      <c r="AI2353" t="s">
        <v>509</v>
      </c>
      <c r="AJ2353" t="s">
        <v>509</v>
      </c>
      <c r="AK2353" t="s">
        <v>84</v>
      </c>
      <c r="AL2353" t="s">
        <v>45</v>
      </c>
      <c r="AM2353">
        <v>190.38</v>
      </c>
      <c r="AN2353">
        <v>15.24</v>
      </c>
      <c r="AO2353" t="s">
        <v>63</v>
      </c>
    </row>
    <row r="2354" spans="1:41" x14ac:dyDescent="0.25">
      <c r="A2354" t="s">
        <v>7489</v>
      </c>
      <c r="B2354" t="s">
        <v>42</v>
      </c>
      <c r="C2354" t="s">
        <v>7490</v>
      </c>
      <c r="D2354" t="s">
        <v>192</v>
      </c>
      <c r="E2354" t="s">
        <v>45</v>
      </c>
      <c r="F2354" t="s">
        <v>46</v>
      </c>
      <c r="G2354" t="s">
        <v>826</v>
      </c>
      <c r="H2354" t="s">
        <v>45</v>
      </c>
      <c r="I2354" t="s">
        <v>827</v>
      </c>
      <c r="J2354" t="s">
        <v>166</v>
      </c>
      <c r="K2354" t="s">
        <v>102</v>
      </c>
      <c r="L2354" t="s">
        <v>103</v>
      </c>
      <c r="M2354" t="s">
        <v>52</v>
      </c>
      <c r="N2354" t="s">
        <v>53</v>
      </c>
      <c r="O2354">
        <v>2</v>
      </c>
      <c r="P2354" t="s">
        <v>111</v>
      </c>
      <c r="Q2354" t="s">
        <v>45</v>
      </c>
      <c r="R2354" t="s">
        <v>55</v>
      </c>
      <c r="S2354" t="s">
        <v>187</v>
      </c>
      <c r="T2354" t="s">
        <v>45</v>
      </c>
      <c r="U2354" t="s">
        <v>166</v>
      </c>
      <c r="V2354" t="s">
        <v>166</v>
      </c>
      <c r="W2354" t="s">
        <v>45</v>
      </c>
      <c r="X2354">
        <v>1.1399999999999999</v>
      </c>
      <c r="Y2354">
        <v>0</v>
      </c>
      <c r="Z2354">
        <v>43000</v>
      </c>
      <c r="AA2354">
        <v>3440</v>
      </c>
      <c r="AB2354" t="s">
        <v>45</v>
      </c>
      <c r="AF2354" t="s">
        <v>111</v>
      </c>
      <c r="AG2354" t="s">
        <v>59</v>
      </c>
      <c r="AH2354" t="s">
        <v>60</v>
      </c>
      <c r="AI2354" t="s">
        <v>509</v>
      </c>
      <c r="AJ2354" t="s">
        <v>509</v>
      </c>
      <c r="AK2354" t="s">
        <v>116</v>
      </c>
      <c r="AL2354" t="s">
        <v>45</v>
      </c>
      <c r="AM2354">
        <v>43000</v>
      </c>
      <c r="AN2354">
        <v>3921.6</v>
      </c>
      <c r="AO2354" t="s">
        <v>63</v>
      </c>
    </row>
    <row r="2355" spans="1:41" x14ac:dyDescent="0.25">
      <c r="A2355" t="s">
        <v>7491</v>
      </c>
      <c r="B2355" t="s">
        <v>42</v>
      </c>
      <c r="C2355" t="s">
        <v>7492</v>
      </c>
      <c r="D2355" t="s">
        <v>231</v>
      </c>
      <c r="E2355" t="s">
        <v>45</v>
      </c>
      <c r="F2355" t="s">
        <v>46</v>
      </c>
      <c r="G2355" t="s">
        <v>164</v>
      </c>
      <c r="H2355" t="s">
        <v>45</v>
      </c>
      <c r="I2355" t="s">
        <v>165</v>
      </c>
      <c r="J2355" t="s">
        <v>166</v>
      </c>
      <c r="K2355" t="s">
        <v>166</v>
      </c>
      <c r="L2355" t="s">
        <v>103</v>
      </c>
      <c r="M2355" t="s">
        <v>52</v>
      </c>
      <c r="N2355" t="s">
        <v>53</v>
      </c>
      <c r="O2355">
        <v>28</v>
      </c>
      <c r="P2355" t="s">
        <v>1932</v>
      </c>
      <c r="Q2355" t="s">
        <v>806</v>
      </c>
      <c r="R2355" t="s">
        <v>55</v>
      </c>
      <c r="S2355" t="s">
        <v>187</v>
      </c>
      <c r="T2355" t="s">
        <v>45</v>
      </c>
      <c r="U2355" t="s">
        <v>166</v>
      </c>
      <c r="V2355" t="s">
        <v>166</v>
      </c>
      <c r="W2355" t="s">
        <v>45</v>
      </c>
      <c r="X2355">
        <v>0.06</v>
      </c>
      <c r="Y2355">
        <v>0</v>
      </c>
      <c r="Z2355">
        <v>633000</v>
      </c>
      <c r="AA2355">
        <v>60200</v>
      </c>
      <c r="AB2355" t="s">
        <v>57</v>
      </c>
      <c r="AF2355" t="s">
        <v>7493</v>
      </c>
      <c r="AG2355" t="s">
        <v>59</v>
      </c>
      <c r="AH2355" t="s">
        <v>60</v>
      </c>
      <c r="AI2355" t="s">
        <v>179</v>
      </c>
      <c r="AJ2355" t="s">
        <v>179</v>
      </c>
      <c r="AK2355" t="s">
        <v>84</v>
      </c>
      <c r="AL2355" t="s">
        <v>45</v>
      </c>
      <c r="AM2355">
        <v>18990</v>
      </c>
      <c r="AN2355">
        <v>1806</v>
      </c>
      <c r="AO2355" t="s">
        <v>63</v>
      </c>
    </row>
    <row r="2356" spans="1:41" x14ac:dyDescent="0.25">
      <c r="A2356" t="s">
        <v>7491</v>
      </c>
      <c r="B2356" t="s">
        <v>128</v>
      </c>
      <c r="C2356" t="s">
        <v>7492</v>
      </c>
      <c r="D2356" t="s">
        <v>231</v>
      </c>
      <c r="E2356" t="s">
        <v>45</v>
      </c>
      <c r="F2356" t="s">
        <v>46</v>
      </c>
      <c r="G2356" t="s">
        <v>164</v>
      </c>
      <c r="H2356" t="s">
        <v>45</v>
      </c>
      <c r="I2356" t="s">
        <v>165</v>
      </c>
      <c r="J2356" t="s">
        <v>166</v>
      </c>
      <c r="K2356" t="s">
        <v>166</v>
      </c>
      <c r="L2356" t="s">
        <v>103</v>
      </c>
      <c r="M2356" t="s">
        <v>52</v>
      </c>
      <c r="N2356" t="s">
        <v>53</v>
      </c>
      <c r="O2356">
        <v>28</v>
      </c>
      <c r="P2356" t="s">
        <v>1932</v>
      </c>
      <c r="Q2356" t="s">
        <v>806</v>
      </c>
      <c r="R2356" t="s">
        <v>55</v>
      </c>
      <c r="S2356" t="s">
        <v>187</v>
      </c>
      <c r="T2356" t="s">
        <v>45</v>
      </c>
      <c r="U2356" t="s">
        <v>166</v>
      </c>
      <c r="V2356" t="s">
        <v>166</v>
      </c>
      <c r="W2356" t="s">
        <v>45</v>
      </c>
      <c r="X2356">
        <v>0.06</v>
      </c>
      <c r="Y2356">
        <v>0</v>
      </c>
      <c r="Z2356">
        <v>633000</v>
      </c>
      <c r="AA2356">
        <v>60200</v>
      </c>
      <c r="AB2356" t="s">
        <v>57</v>
      </c>
      <c r="AF2356" t="s">
        <v>7493</v>
      </c>
      <c r="AG2356" t="s">
        <v>59</v>
      </c>
      <c r="AH2356" t="s">
        <v>60</v>
      </c>
      <c r="AI2356" t="s">
        <v>509</v>
      </c>
      <c r="AJ2356" t="s">
        <v>509</v>
      </c>
      <c r="AK2356" t="s">
        <v>84</v>
      </c>
      <c r="AL2356" t="s">
        <v>45</v>
      </c>
      <c r="AM2356">
        <v>18990</v>
      </c>
      <c r="AN2356">
        <v>1806</v>
      </c>
      <c r="AO2356" t="s">
        <v>63</v>
      </c>
    </row>
    <row r="2357" spans="1:41" x14ac:dyDescent="0.25">
      <c r="A2357" t="s">
        <v>7494</v>
      </c>
      <c r="B2357" t="s">
        <v>42</v>
      </c>
      <c r="C2357" t="s">
        <v>7495</v>
      </c>
      <c r="D2357" t="s">
        <v>223</v>
      </c>
      <c r="E2357" t="s">
        <v>45</v>
      </c>
      <c r="F2357" t="s">
        <v>46</v>
      </c>
      <c r="G2357" t="s">
        <v>164</v>
      </c>
      <c r="H2357" t="s">
        <v>45</v>
      </c>
      <c r="I2357" t="s">
        <v>165</v>
      </c>
      <c r="J2357" t="s">
        <v>166</v>
      </c>
      <c r="K2357" t="s">
        <v>166</v>
      </c>
      <c r="L2357" t="s">
        <v>103</v>
      </c>
      <c r="M2357" t="s">
        <v>52</v>
      </c>
      <c r="N2357" t="s">
        <v>53</v>
      </c>
      <c r="O2357">
        <v>29</v>
      </c>
      <c r="P2357" t="s">
        <v>45</v>
      </c>
      <c r="Q2357" t="s">
        <v>45</v>
      </c>
      <c r="R2357" t="s">
        <v>55</v>
      </c>
      <c r="S2357" t="s">
        <v>145</v>
      </c>
      <c r="T2357" t="s">
        <v>45</v>
      </c>
      <c r="U2357" t="s">
        <v>166</v>
      </c>
      <c r="V2357" t="s">
        <v>166</v>
      </c>
      <c r="W2357" t="s">
        <v>45</v>
      </c>
      <c r="X2357">
        <v>0.35</v>
      </c>
      <c r="Y2357">
        <v>0</v>
      </c>
      <c r="Z2357">
        <v>633000</v>
      </c>
      <c r="AA2357">
        <v>60200</v>
      </c>
      <c r="AB2357" t="s">
        <v>45</v>
      </c>
      <c r="AF2357" t="s">
        <v>168</v>
      </c>
      <c r="AG2357" t="s">
        <v>59</v>
      </c>
      <c r="AH2357" t="s">
        <v>60</v>
      </c>
      <c r="AI2357" t="s">
        <v>205</v>
      </c>
      <c r="AJ2357" t="s">
        <v>205</v>
      </c>
      <c r="AK2357" t="s">
        <v>62</v>
      </c>
      <c r="AL2357" t="s">
        <v>45</v>
      </c>
      <c r="AM2357">
        <v>22155</v>
      </c>
      <c r="AN2357">
        <v>2107</v>
      </c>
      <c r="AO2357" t="s">
        <v>63</v>
      </c>
    </row>
    <row r="2358" spans="1:41" x14ac:dyDescent="0.25">
      <c r="A2358" t="s">
        <v>7494</v>
      </c>
      <c r="B2358" t="s">
        <v>128</v>
      </c>
      <c r="C2358" t="s">
        <v>7495</v>
      </c>
      <c r="D2358" t="s">
        <v>223</v>
      </c>
      <c r="E2358" t="s">
        <v>45</v>
      </c>
      <c r="F2358" t="s">
        <v>46</v>
      </c>
      <c r="G2358" t="s">
        <v>164</v>
      </c>
      <c r="H2358" t="s">
        <v>45</v>
      </c>
      <c r="I2358" t="s">
        <v>165</v>
      </c>
      <c r="J2358" t="s">
        <v>166</v>
      </c>
      <c r="K2358" t="s">
        <v>166</v>
      </c>
      <c r="L2358" t="s">
        <v>103</v>
      </c>
      <c r="M2358" t="s">
        <v>52</v>
      </c>
      <c r="N2358" t="s">
        <v>53</v>
      </c>
      <c r="O2358">
        <v>29</v>
      </c>
      <c r="P2358" t="s">
        <v>45</v>
      </c>
      <c r="Q2358" t="s">
        <v>45</v>
      </c>
      <c r="R2358" t="s">
        <v>55</v>
      </c>
      <c r="S2358" t="s">
        <v>145</v>
      </c>
      <c r="T2358" t="s">
        <v>45</v>
      </c>
      <c r="U2358" t="s">
        <v>166</v>
      </c>
      <c r="V2358" t="s">
        <v>166</v>
      </c>
      <c r="W2358" t="s">
        <v>45</v>
      </c>
      <c r="X2358">
        <v>0.35</v>
      </c>
      <c r="Y2358">
        <v>0</v>
      </c>
      <c r="Z2358">
        <v>633000</v>
      </c>
      <c r="AA2358">
        <v>60200</v>
      </c>
      <c r="AB2358" t="s">
        <v>45</v>
      </c>
      <c r="AF2358" t="s">
        <v>168</v>
      </c>
      <c r="AG2358" t="s">
        <v>59</v>
      </c>
      <c r="AH2358" t="s">
        <v>60</v>
      </c>
      <c r="AI2358" t="s">
        <v>206</v>
      </c>
      <c r="AJ2358" t="s">
        <v>206</v>
      </c>
      <c r="AK2358" t="s">
        <v>62</v>
      </c>
      <c r="AL2358" t="s">
        <v>45</v>
      </c>
      <c r="AM2358">
        <v>22155</v>
      </c>
      <c r="AN2358">
        <v>2107</v>
      </c>
      <c r="AO2358" t="s">
        <v>63</v>
      </c>
    </row>
    <row r="2359" spans="1:41" x14ac:dyDescent="0.25">
      <c r="A2359" t="s">
        <v>7494</v>
      </c>
      <c r="B2359" t="s">
        <v>128</v>
      </c>
      <c r="C2359" t="s">
        <v>7495</v>
      </c>
      <c r="D2359" t="s">
        <v>223</v>
      </c>
      <c r="E2359" t="s">
        <v>45</v>
      </c>
      <c r="F2359" t="s">
        <v>46</v>
      </c>
      <c r="G2359" t="s">
        <v>164</v>
      </c>
      <c r="H2359" t="s">
        <v>45</v>
      </c>
      <c r="I2359" t="s">
        <v>165</v>
      </c>
      <c r="J2359" t="s">
        <v>166</v>
      </c>
      <c r="K2359" t="s">
        <v>166</v>
      </c>
      <c r="L2359" t="s">
        <v>103</v>
      </c>
      <c r="M2359" t="s">
        <v>52</v>
      </c>
      <c r="N2359" t="s">
        <v>53</v>
      </c>
      <c r="O2359">
        <v>29</v>
      </c>
      <c r="P2359" t="s">
        <v>45</v>
      </c>
      <c r="Q2359" t="s">
        <v>45</v>
      </c>
      <c r="R2359" t="s">
        <v>55</v>
      </c>
      <c r="S2359" t="s">
        <v>145</v>
      </c>
      <c r="T2359" t="s">
        <v>45</v>
      </c>
      <c r="U2359" t="s">
        <v>166</v>
      </c>
      <c r="V2359" t="s">
        <v>166</v>
      </c>
      <c r="W2359" t="s">
        <v>45</v>
      </c>
      <c r="X2359">
        <v>0.35</v>
      </c>
      <c r="Y2359">
        <v>0</v>
      </c>
      <c r="Z2359">
        <v>633000</v>
      </c>
      <c r="AA2359">
        <v>60200</v>
      </c>
      <c r="AB2359" t="s">
        <v>45</v>
      </c>
      <c r="AF2359" t="s">
        <v>168</v>
      </c>
      <c r="AG2359" t="s">
        <v>59</v>
      </c>
      <c r="AH2359" t="s">
        <v>60</v>
      </c>
      <c r="AI2359" t="s">
        <v>304</v>
      </c>
      <c r="AJ2359" t="s">
        <v>304</v>
      </c>
      <c r="AK2359" t="s">
        <v>62</v>
      </c>
      <c r="AL2359" t="s">
        <v>45</v>
      </c>
      <c r="AM2359">
        <v>22155</v>
      </c>
      <c r="AN2359">
        <v>2107</v>
      </c>
      <c r="AO2359" t="s">
        <v>63</v>
      </c>
    </row>
    <row r="2360" spans="1:41" x14ac:dyDescent="0.25">
      <c r="A2360" t="s">
        <v>7494</v>
      </c>
      <c r="B2360" t="s">
        <v>128</v>
      </c>
      <c r="C2360" t="s">
        <v>7495</v>
      </c>
      <c r="D2360" t="s">
        <v>223</v>
      </c>
      <c r="E2360" t="s">
        <v>45</v>
      </c>
      <c r="F2360" t="s">
        <v>46</v>
      </c>
      <c r="G2360" t="s">
        <v>164</v>
      </c>
      <c r="H2360" t="s">
        <v>45</v>
      </c>
      <c r="I2360" t="s">
        <v>165</v>
      </c>
      <c r="J2360" t="s">
        <v>166</v>
      </c>
      <c r="K2360" t="s">
        <v>166</v>
      </c>
      <c r="L2360" t="s">
        <v>103</v>
      </c>
      <c r="M2360" t="s">
        <v>52</v>
      </c>
      <c r="N2360" t="s">
        <v>53</v>
      </c>
      <c r="O2360">
        <v>29</v>
      </c>
      <c r="P2360" t="s">
        <v>45</v>
      </c>
      <c r="Q2360" t="s">
        <v>45</v>
      </c>
      <c r="R2360" t="s">
        <v>55</v>
      </c>
      <c r="S2360" t="s">
        <v>145</v>
      </c>
      <c r="T2360" t="s">
        <v>45</v>
      </c>
      <c r="U2360" t="s">
        <v>166</v>
      </c>
      <c r="V2360" t="s">
        <v>166</v>
      </c>
      <c r="W2360" t="s">
        <v>45</v>
      </c>
      <c r="X2360">
        <v>0.35</v>
      </c>
      <c r="Y2360">
        <v>0</v>
      </c>
      <c r="Z2360">
        <v>633000</v>
      </c>
      <c r="AA2360">
        <v>60200</v>
      </c>
      <c r="AB2360" t="s">
        <v>45</v>
      </c>
      <c r="AF2360" t="s">
        <v>168</v>
      </c>
      <c r="AG2360" t="s">
        <v>59</v>
      </c>
      <c r="AH2360" t="s">
        <v>60</v>
      </c>
      <c r="AI2360" t="s">
        <v>179</v>
      </c>
      <c r="AJ2360" t="s">
        <v>179</v>
      </c>
      <c r="AK2360" t="s">
        <v>62</v>
      </c>
      <c r="AL2360" t="s">
        <v>45</v>
      </c>
      <c r="AM2360">
        <v>22155</v>
      </c>
      <c r="AN2360">
        <v>2107</v>
      </c>
      <c r="AO2360" t="s">
        <v>63</v>
      </c>
    </row>
    <row r="2361" spans="1:41" x14ac:dyDescent="0.25">
      <c r="A2361" t="s">
        <v>7494</v>
      </c>
      <c r="B2361" t="s">
        <v>128</v>
      </c>
      <c r="C2361" t="s">
        <v>7495</v>
      </c>
      <c r="D2361" t="s">
        <v>223</v>
      </c>
      <c r="E2361" t="s">
        <v>45</v>
      </c>
      <c r="F2361" t="s">
        <v>46</v>
      </c>
      <c r="G2361" t="s">
        <v>164</v>
      </c>
      <c r="H2361" t="s">
        <v>45</v>
      </c>
      <c r="I2361" t="s">
        <v>165</v>
      </c>
      <c r="J2361" t="s">
        <v>166</v>
      </c>
      <c r="K2361" t="s">
        <v>166</v>
      </c>
      <c r="L2361" t="s">
        <v>103</v>
      </c>
      <c r="M2361" t="s">
        <v>52</v>
      </c>
      <c r="N2361" t="s">
        <v>53</v>
      </c>
      <c r="O2361">
        <v>29</v>
      </c>
      <c r="P2361" t="s">
        <v>45</v>
      </c>
      <c r="Q2361" t="s">
        <v>45</v>
      </c>
      <c r="R2361" t="s">
        <v>55</v>
      </c>
      <c r="S2361" t="s">
        <v>145</v>
      </c>
      <c r="T2361" t="s">
        <v>45</v>
      </c>
      <c r="U2361" t="s">
        <v>166</v>
      </c>
      <c r="V2361" t="s">
        <v>166</v>
      </c>
      <c r="W2361" t="s">
        <v>45</v>
      </c>
      <c r="X2361">
        <v>0.35</v>
      </c>
      <c r="Y2361">
        <v>0</v>
      </c>
      <c r="Z2361">
        <v>633000</v>
      </c>
      <c r="AA2361">
        <v>60200</v>
      </c>
      <c r="AB2361" t="s">
        <v>45</v>
      </c>
      <c r="AF2361" t="s">
        <v>168</v>
      </c>
      <c r="AG2361" t="s">
        <v>59</v>
      </c>
      <c r="AH2361" t="s">
        <v>60</v>
      </c>
      <c r="AI2361" t="s">
        <v>509</v>
      </c>
      <c r="AJ2361" t="s">
        <v>509</v>
      </c>
      <c r="AK2361" t="s">
        <v>62</v>
      </c>
      <c r="AL2361" t="s">
        <v>45</v>
      </c>
      <c r="AM2361">
        <v>22155</v>
      </c>
      <c r="AN2361">
        <v>2107</v>
      </c>
      <c r="AO2361" t="s">
        <v>63</v>
      </c>
    </row>
    <row r="2362" spans="1:41" x14ac:dyDescent="0.25">
      <c r="A2362" t="s">
        <v>7496</v>
      </c>
      <c r="B2362" t="s">
        <v>42</v>
      </c>
      <c r="C2362" t="s">
        <v>7497</v>
      </c>
      <c r="D2362" t="s">
        <v>367</v>
      </c>
      <c r="E2362" t="s">
        <v>45</v>
      </c>
      <c r="F2362" t="s">
        <v>88</v>
      </c>
      <c r="G2362" t="s">
        <v>1557</v>
      </c>
      <c r="H2362" t="s">
        <v>45</v>
      </c>
      <c r="I2362" t="s">
        <v>1558</v>
      </c>
      <c r="J2362" t="s">
        <v>91</v>
      </c>
      <c r="K2362" t="s">
        <v>123</v>
      </c>
      <c r="L2362" t="s">
        <v>51</v>
      </c>
      <c r="M2362" t="s">
        <v>52</v>
      </c>
      <c r="N2362" t="s">
        <v>53</v>
      </c>
      <c r="O2362">
        <v>0</v>
      </c>
      <c r="P2362" t="s">
        <v>45</v>
      </c>
      <c r="Q2362" t="s">
        <v>7498</v>
      </c>
      <c r="R2362" t="s">
        <v>93</v>
      </c>
      <c r="S2362" t="s">
        <v>94</v>
      </c>
      <c r="T2362" t="s">
        <v>7499</v>
      </c>
      <c r="U2362" t="s">
        <v>91</v>
      </c>
      <c r="V2362" t="s">
        <v>91</v>
      </c>
      <c r="W2362" t="s">
        <v>45</v>
      </c>
      <c r="X2362">
        <v>2.92</v>
      </c>
      <c r="Y2362">
        <v>0</v>
      </c>
      <c r="Z2362">
        <v>183960</v>
      </c>
      <c r="AA2362">
        <v>14717</v>
      </c>
      <c r="AB2362" t="s">
        <v>57</v>
      </c>
      <c r="AF2362" t="s">
        <v>7500</v>
      </c>
      <c r="AG2362" t="s">
        <v>59</v>
      </c>
      <c r="AH2362" t="s">
        <v>60</v>
      </c>
      <c r="AI2362" t="s">
        <v>509</v>
      </c>
      <c r="AJ2362" t="s">
        <v>509</v>
      </c>
      <c r="AK2362" t="s">
        <v>62</v>
      </c>
      <c r="AL2362" t="s">
        <v>45</v>
      </c>
      <c r="AM2362">
        <v>53716.32</v>
      </c>
      <c r="AN2362">
        <v>4297.3639999999996</v>
      </c>
      <c r="AO2362" t="s">
        <v>63</v>
      </c>
    </row>
    <row r="2363" spans="1:41" x14ac:dyDescent="0.25">
      <c r="A2363" t="s">
        <v>7501</v>
      </c>
      <c r="B2363" t="s">
        <v>42</v>
      </c>
      <c r="C2363" t="s">
        <v>7502</v>
      </c>
      <c r="D2363" t="s">
        <v>223</v>
      </c>
      <c r="E2363" t="s">
        <v>45</v>
      </c>
      <c r="F2363" t="s">
        <v>46</v>
      </c>
      <c r="G2363" t="s">
        <v>232</v>
      </c>
      <c r="H2363" t="s">
        <v>233</v>
      </c>
      <c r="I2363" t="s">
        <v>234</v>
      </c>
      <c r="J2363" t="s">
        <v>70</v>
      </c>
      <c r="K2363" t="s">
        <v>71</v>
      </c>
      <c r="L2363" t="s">
        <v>51</v>
      </c>
      <c r="M2363" t="s">
        <v>52</v>
      </c>
      <c r="N2363" t="s">
        <v>53</v>
      </c>
      <c r="O2363">
        <v>17</v>
      </c>
      <c r="P2363" t="s">
        <v>7503</v>
      </c>
      <c r="Q2363" t="s">
        <v>7504</v>
      </c>
      <c r="R2363" t="s">
        <v>55</v>
      </c>
      <c r="S2363" t="s">
        <v>72</v>
      </c>
      <c r="T2363" t="s">
        <v>45</v>
      </c>
      <c r="U2363" t="s">
        <v>70</v>
      </c>
      <c r="V2363" t="s">
        <v>70</v>
      </c>
      <c r="W2363" t="s">
        <v>45</v>
      </c>
      <c r="X2363">
        <v>0.19</v>
      </c>
      <c r="Y2363">
        <v>0</v>
      </c>
      <c r="Z2363">
        <v>309651</v>
      </c>
      <c r="AA2363">
        <v>9476</v>
      </c>
      <c r="AB2363" t="s">
        <v>57</v>
      </c>
      <c r="AF2363" t="s">
        <v>7505</v>
      </c>
      <c r="AG2363" t="s">
        <v>59</v>
      </c>
      <c r="AH2363" t="s">
        <v>60</v>
      </c>
      <c r="AI2363" t="s">
        <v>509</v>
      </c>
      <c r="AJ2363" t="s">
        <v>509</v>
      </c>
      <c r="AK2363" t="s">
        <v>74</v>
      </c>
      <c r="AL2363" t="s">
        <v>45</v>
      </c>
      <c r="AM2363">
        <v>29416.845000000001</v>
      </c>
      <c r="AN2363">
        <v>900.22</v>
      </c>
      <c r="AO2363" t="s">
        <v>63</v>
      </c>
    </row>
    <row r="2364" spans="1:41" x14ac:dyDescent="0.25">
      <c r="A2364" t="s">
        <v>7506</v>
      </c>
      <c r="B2364" t="s">
        <v>42</v>
      </c>
      <c r="C2364" t="s">
        <v>7507</v>
      </c>
      <c r="D2364" t="s">
        <v>119</v>
      </c>
      <c r="E2364" t="s">
        <v>45</v>
      </c>
      <c r="F2364" t="s">
        <v>88</v>
      </c>
      <c r="G2364" t="s">
        <v>157</v>
      </c>
      <c r="H2364" t="s">
        <v>45</v>
      </c>
      <c r="I2364" t="s">
        <v>158</v>
      </c>
      <c r="J2364" t="s">
        <v>91</v>
      </c>
      <c r="K2364" t="s">
        <v>92</v>
      </c>
      <c r="L2364" t="s">
        <v>51</v>
      </c>
      <c r="M2364" t="s">
        <v>52</v>
      </c>
      <c r="N2364" t="s">
        <v>53</v>
      </c>
      <c r="O2364">
        <v>0</v>
      </c>
      <c r="P2364" t="s">
        <v>45</v>
      </c>
      <c r="Q2364" t="s">
        <v>7377</v>
      </c>
      <c r="R2364" t="s">
        <v>93</v>
      </c>
      <c r="S2364" t="s">
        <v>94</v>
      </c>
      <c r="T2364" t="s">
        <v>7508</v>
      </c>
      <c r="U2364" t="s">
        <v>91</v>
      </c>
      <c r="V2364" t="s">
        <v>91</v>
      </c>
      <c r="W2364" t="s">
        <v>45</v>
      </c>
      <c r="X2364">
        <v>0.72</v>
      </c>
      <c r="Y2364">
        <v>0</v>
      </c>
      <c r="Z2364">
        <v>39289</v>
      </c>
      <c r="AA2364">
        <v>3143</v>
      </c>
      <c r="AB2364" t="s">
        <v>57</v>
      </c>
      <c r="AF2364" t="s">
        <v>7509</v>
      </c>
      <c r="AG2364" t="s">
        <v>59</v>
      </c>
      <c r="AH2364" t="s">
        <v>60</v>
      </c>
      <c r="AI2364" t="s">
        <v>509</v>
      </c>
      <c r="AJ2364" t="s">
        <v>509</v>
      </c>
      <c r="AK2364" t="s">
        <v>97</v>
      </c>
      <c r="AL2364" t="s">
        <v>45</v>
      </c>
      <c r="AM2364">
        <v>7072.02</v>
      </c>
      <c r="AN2364">
        <v>565.74</v>
      </c>
      <c r="AO2364" t="s">
        <v>63</v>
      </c>
    </row>
    <row r="2365" spans="1:41" x14ac:dyDescent="0.25">
      <c r="A2365" t="s">
        <v>7510</v>
      </c>
      <c r="B2365" t="s">
        <v>42</v>
      </c>
      <c r="C2365" t="s">
        <v>7511</v>
      </c>
      <c r="D2365" t="s">
        <v>470</v>
      </c>
      <c r="E2365" t="s">
        <v>45</v>
      </c>
      <c r="F2365" t="s">
        <v>46</v>
      </c>
      <c r="G2365" t="s">
        <v>426</v>
      </c>
      <c r="H2365" t="s">
        <v>427</v>
      </c>
      <c r="I2365" t="s">
        <v>428</v>
      </c>
      <c r="J2365" t="s">
        <v>70</v>
      </c>
      <c r="K2365" t="s">
        <v>71</v>
      </c>
      <c r="L2365" t="s">
        <v>51</v>
      </c>
      <c r="M2365" t="s">
        <v>52</v>
      </c>
      <c r="N2365" t="s">
        <v>53</v>
      </c>
      <c r="O2365">
        <v>2</v>
      </c>
      <c r="P2365" t="s">
        <v>6524</v>
      </c>
      <c r="Q2365" t="s">
        <v>7512</v>
      </c>
      <c r="R2365" t="s">
        <v>55</v>
      </c>
      <c r="S2365" t="s">
        <v>72</v>
      </c>
      <c r="T2365" t="s">
        <v>45</v>
      </c>
      <c r="U2365" t="s">
        <v>70</v>
      </c>
      <c r="V2365" t="s">
        <v>70</v>
      </c>
      <c r="W2365" t="s">
        <v>45</v>
      </c>
      <c r="X2365">
        <v>0.32</v>
      </c>
      <c r="Y2365">
        <v>0</v>
      </c>
      <c r="Z2365">
        <v>308394</v>
      </c>
      <c r="AA2365">
        <v>16274</v>
      </c>
      <c r="AB2365" t="s">
        <v>57</v>
      </c>
      <c r="AF2365" t="s">
        <v>7513</v>
      </c>
      <c r="AG2365" t="s">
        <v>59</v>
      </c>
      <c r="AH2365" t="s">
        <v>60</v>
      </c>
      <c r="AI2365" t="s">
        <v>509</v>
      </c>
      <c r="AJ2365" t="s">
        <v>509</v>
      </c>
      <c r="AK2365" t="s">
        <v>97</v>
      </c>
      <c r="AL2365" t="s">
        <v>45</v>
      </c>
      <c r="AM2365">
        <v>24671.52</v>
      </c>
      <c r="AN2365">
        <v>1301.92</v>
      </c>
      <c r="AO2365" t="s">
        <v>63</v>
      </c>
    </row>
    <row r="2366" spans="1:41" x14ac:dyDescent="0.25">
      <c r="A2366" t="s">
        <v>7514</v>
      </c>
      <c r="B2366" t="s">
        <v>42</v>
      </c>
      <c r="C2366" t="s">
        <v>7515</v>
      </c>
      <c r="D2366" t="s">
        <v>691</v>
      </c>
      <c r="E2366" t="s">
        <v>45</v>
      </c>
      <c r="F2366" t="s">
        <v>46</v>
      </c>
      <c r="G2366" t="s">
        <v>224</v>
      </c>
      <c r="H2366" t="s">
        <v>45</v>
      </c>
      <c r="I2366" t="s">
        <v>225</v>
      </c>
      <c r="J2366" t="s">
        <v>166</v>
      </c>
      <c r="K2366" t="s">
        <v>166</v>
      </c>
      <c r="L2366" t="s">
        <v>51</v>
      </c>
      <c r="M2366" t="s">
        <v>52</v>
      </c>
      <c r="N2366" t="s">
        <v>53</v>
      </c>
      <c r="O2366">
        <v>24</v>
      </c>
      <c r="P2366" t="s">
        <v>1968</v>
      </c>
      <c r="Q2366" t="s">
        <v>7516</v>
      </c>
      <c r="R2366" t="s">
        <v>55</v>
      </c>
      <c r="S2366" t="s">
        <v>187</v>
      </c>
      <c r="T2366" t="s">
        <v>45</v>
      </c>
      <c r="U2366" t="s">
        <v>166</v>
      </c>
      <c r="V2366" t="s">
        <v>166</v>
      </c>
      <c r="W2366" t="s">
        <v>45</v>
      </c>
      <c r="X2366">
        <v>0.05</v>
      </c>
      <c r="Y2366">
        <v>0</v>
      </c>
      <c r="Z2366">
        <v>1663000</v>
      </c>
      <c r="AA2366">
        <v>114000</v>
      </c>
      <c r="AB2366" t="s">
        <v>57</v>
      </c>
      <c r="AF2366" t="s">
        <v>7517</v>
      </c>
      <c r="AG2366" t="s">
        <v>59</v>
      </c>
      <c r="AH2366" t="s">
        <v>60</v>
      </c>
      <c r="AI2366" t="s">
        <v>509</v>
      </c>
      <c r="AJ2366" t="s">
        <v>509</v>
      </c>
      <c r="AK2366" t="s">
        <v>127</v>
      </c>
      <c r="AL2366" t="s">
        <v>45</v>
      </c>
      <c r="AM2366">
        <v>66520</v>
      </c>
      <c r="AN2366">
        <v>4560</v>
      </c>
      <c r="AO2366" t="s">
        <v>63</v>
      </c>
    </row>
    <row r="2367" spans="1:41" x14ac:dyDescent="0.25">
      <c r="A2367" t="s">
        <v>7518</v>
      </c>
      <c r="B2367" t="s">
        <v>42</v>
      </c>
      <c r="C2367" t="s">
        <v>7519</v>
      </c>
      <c r="D2367" t="s">
        <v>144</v>
      </c>
      <c r="E2367" t="s">
        <v>45</v>
      </c>
      <c r="F2367" t="s">
        <v>46</v>
      </c>
      <c r="G2367" t="s">
        <v>316</v>
      </c>
      <c r="H2367" t="s">
        <v>45</v>
      </c>
      <c r="I2367" t="s">
        <v>317</v>
      </c>
      <c r="J2367" t="s">
        <v>110</v>
      </c>
      <c r="K2367" t="s">
        <v>102</v>
      </c>
      <c r="L2367" t="s">
        <v>103</v>
      </c>
      <c r="M2367" t="s">
        <v>52</v>
      </c>
      <c r="N2367" t="s">
        <v>53</v>
      </c>
      <c r="O2367">
        <v>10</v>
      </c>
      <c r="P2367" t="s">
        <v>318</v>
      </c>
      <c r="Q2367" t="s">
        <v>45</v>
      </c>
      <c r="R2367" t="s">
        <v>55</v>
      </c>
      <c r="S2367" t="s">
        <v>187</v>
      </c>
      <c r="T2367" t="s">
        <v>45</v>
      </c>
      <c r="U2367" t="s">
        <v>110</v>
      </c>
      <c r="V2367" t="s">
        <v>110</v>
      </c>
      <c r="W2367" t="s">
        <v>45</v>
      </c>
      <c r="X2367">
        <v>0.26</v>
      </c>
      <c r="Y2367">
        <v>0</v>
      </c>
      <c r="Z2367">
        <v>130000</v>
      </c>
      <c r="AA2367">
        <v>7350</v>
      </c>
      <c r="AB2367" t="s">
        <v>45</v>
      </c>
      <c r="AF2367" t="s">
        <v>7520</v>
      </c>
      <c r="AG2367" t="s">
        <v>59</v>
      </c>
      <c r="AH2367" t="s">
        <v>60</v>
      </c>
      <c r="AI2367" t="s">
        <v>509</v>
      </c>
      <c r="AJ2367" t="s">
        <v>509</v>
      </c>
      <c r="AK2367" t="s">
        <v>84</v>
      </c>
      <c r="AL2367" t="s">
        <v>45</v>
      </c>
      <c r="AM2367">
        <v>3900</v>
      </c>
      <c r="AN2367">
        <v>220.5</v>
      </c>
      <c r="AO2367" t="s">
        <v>63</v>
      </c>
    </row>
    <row r="2368" spans="1:41" x14ac:dyDescent="0.25">
      <c r="A2368" t="s">
        <v>7521</v>
      </c>
      <c r="B2368" t="s">
        <v>42</v>
      </c>
      <c r="C2368" t="s">
        <v>7522</v>
      </c>
      <c r="D2368" t="s">
        <v>570</v>
      </c>
      <c r="E2368" t="s">
        <v>45</v>
      </c>
      <c r="F2368" t="s">
        <v>46</v>
      </c>
      <c r="G2368" t="s">
        <v>2030</v>
      </c>
      <c r="H2368" t="s">
        <v>45</v>
      </c>
      <c r="I2368" t="s">
        <v>2031</v>
      </c>
      <c r="J2368" t="s">
        <v>110</v>
      </c>
      <c r="K2368" t="s">
        <v>102</v>
      </c>
      <c r="L2368" t="s">
        <v>103</v>
      </c>
      <c r="M2368" t="s">
        <v>52</v>
      </c>
      <c r="N2368" t="s">
        <v>53</v>
      </c>
      <c r="O2368">
        <v>34</v>
      </c>
      <c r="P2368" t="s">
        <v>167</v>
      </c>
      <c r="Q2368" t="s">
        <v>45</v>
      </c>
      <c r="R2368" t="s">
        <v>55</v>
      </c>
      <c r="S2368" t="s">
        <v>187</v>
      </c>
      <c r="T2368" t="s">
        <v>45</v>
      </c>
      <c r="U2368" t="s">
        <v>110</v>
      </c>
      <c r="V2368" t="s">
        <v>110</v>
      </c>
      <c r="W2368" t="s">
        <v>45</v>
      </c>
      <c r="X2368">
        <v>0.12</v>
      </c>
      <c r="Y2368">
        <v>0</v>
      </c>
      <c r="Z2368">
        <v>100000</v>
      </c>
      <c r="AA2368">
        <v>12500</v>
      </c>
      <c r="AB2368" t="s">
        <v>45</v>
      </c>
      <c r="AF2368" t="s">
        <v>7523</v>
      </c>
      <c r="AG2368" t="s">
        <v>59</v>
      </c>
      <c r="AH2368" t="s">
        <v>60</v>
      </c>
      <c r="AI2368" t="s">
        <v>509</v>
      </c>
      <c r="AJ2368" t="s">
        <v>509</v>
      </c>
      <c r="AK2368" t="s">
        <v>127</v>
      </c>
      <c r="AL2368" t="s">
        <v>45</v>
      </c>
      <c r="AM2368">
        <v>9600</v>
      </c>
      <c r="AN2368">
        <v>1200</v>
      </c>
      <c r="AO2368" t="s">
        <v>63</v>
      </c>
    </row>
    <row r="2369" spans="1:41" x14ac:dyDescent="0.25">
      <c r="A2369" t="s">
        <v>7524</v>
      </c>
      <c r="B2369" t="s">
        <v>42</v>
      </c>
      <c r="C2369" t="s">
        <v>7525</v>
      </c>
      <c r="D2369" t="s">
        <v>119</v>
      </c>
      <c r="E2369" t="s">
        <v>45</v>
      </c>
      <c r="F2369" t="s">
        <v>88</v>
      </c>
      <c r="G2369" t="s">
        <v>518</v>
      </c>
      <c r="H2369" t="s">
        <v>45</v>
      </c>
      <c r="I2369" t="s">
        <v>519</v>
      </c>
      <c r="J2369" t="s">
        <v>122</v>
      </c>
      <c r="K2369" t="s">
        <v>195</v>
      </c>
      <c r="L2369" t="s">
        <v>103</v>
      </c>
      <c r="M2369" t="s">
        <v>52</v>
      </c>
      <c r="N2369" t="s">
        <v>53</v>
      </c>
      <c r="O2369">
        <v>0</v>
      </c>
      <c r="P2369" t="s">
        <v>45</v>
      </c>
      <c r="Q2369" t="s">
        <v>45</v>
      </c>
      <c r="R2369" t="s">
        <v>93</v>
      </c>
      <c r="S2369" t="s">
        <v>94</v>
      </c>
      <c r="T2369" t="s">
        <v>7526</v>
      </c>
      <c r="U2369" t="s">
        <v>122</v>
      </c>
      <c r="V2369" t="s">
        <v>122</v>
      </c>
      <c r="W2369" t="s">
        <v>45</v>
      </c>
      <c r="X2369">
        <v>1.4</v>
      </c>
      <c r="Y2369">
        <v>0</v>
      </c>
      <c r="Z2369">
        <v>301</v>
      </c>
      <c r="AA2369">
        <v>24</v>
      </c>
      <c r="AB2369" t="s">
        <v>45</v>
      </c>
      <c r="AF2369" t="s">
        <v>7527</v>
      </c>
      <c r="AG2369" t="s">
        <v>59</v>
      </c>
      <c r="AH2369" t="s">
        <v>60</v>
      </c>
      <c r="AI2369" t="s">
        <v>509</v>
      </c>
      <c r="AJ2369" t="s">
        <v>509</v>
      </c>
      <c r="AK2369" t="s">
        <v>62</v>
      </c>
      <c r="AL2369" t="s">
        <v>45</v>
      </c>
      <c r="AM2369">
        <v>42.14</v>
      </c>
      <c r="AN2369">
        <v>3.36</v>
      </c>
      <c r="AO2369" t="s">
        <v>63</v>
      </c>
    </row>
    <row r="2370" spans="1:41" x14ac:dyDescent="0.25">
      <c r="A2370" t="s">
        <v>7528</v>
      </c>
      <c r="B2370" t="s">
        <v>42</v>
      </c>
      <c r="C2370" t="s">
        <v>7529</v>
      </c>
      <c r="D2370" t="s">
        <v>691</v>
      </c>
      <c r="E2370" t="s">
        <v>45</v>
      </c>
      <c r="F2370" t="s">
        <v>88</v>
      </c>
      <c r="G2370" t="s">
        <v>2092</v>
      </c>
      <c r="H2370" t="s">
        <v>45</v>
      </c>
      <c r="I2370" t="s">
        <v>2093</v>
      </c>
      <c r="J2370" t="s">
        <v>91</v>
      </c>
      <c r="K2370" t="s">
        <v>92</v>
      </c>
      <c r="L2370" t="s">
        <v>103</v>
      </c>
      <c r="M2370" t="s">
        <v>52</v>
      </c>
      <c r="N2370" t="s">
        <v>53</v>
      </c>
      <c r="O2370">
        <v>0</v>
      </c>
      <c r="P2370" t="s">
        <v>45</v>
      </c>
      <c r="Q2370" t="s">
        <v>45</v>
      </c>
      <c r="R2370" t="s">
        <v>93</v>
      </c>
      <c r="S2370" t="s">
        <v>94</v>
      </c>
      <c r="T2370" t="s">
        <v>7530</v>
      </c>
      <c r="U2370" t="s">
        <v>91</v>
      </c>
      <c r="V2370" t="s">
        <v>91</v>
      </c>
      <c r="W2370" t="s">
        <v>45</v>
      </c>
      <c r="X2370">
        <v>0.86</v>
      </c>
      <c r="Y2370">
        <v>0</v>
      </c>
      <c r="Z2370">
        <v>348366</v>
      </c>
      <c r="AA2370">
        <v>27869</v>
      </c>
      <c r="AB2370" t="s">
        <v>45</v>
      </c>
      <c r="AF2370" t="s">
        <v>7531</v>
      </c>
      <c r="AG2370" t="s">
        <v>59</v>
      </c>
      <c r="AH2370" t="s">
        <v>60</v>
      </c>
      <c r="AI2370" t="s">
        <v>509</v>
      </c>
      <c r="AJ2370" t="s">
        <v>509</v>
      </c>
      <c r="AK2370" t="s">
        <v>84</v>
      </c>
      <c r="AL2370" t="s">
        <v>45</v>
      </c>
      <c r="AM2370">
        <v>10450.98</v>
      </c>
      <c r="AN2370">
        <v>836.07</v>
      </c>
      <c r="AO2370" t="s">
        <v>63</v>
      </c>
    </row>
    <row r="2371" spans="1:41" x14ac:dyDescent="0.25">
      <c r="A2371" t="s">
        <v>7532</v>
      </c>
      <c r="B2371" t="s">
        <v>42</v>
      </c>
      <c r="C2371" t="s">
        <v>7533</v>
      </c>
      <c r="D2371" t="s">
        <v>727</v>
      </c>
      <c r="E2371" t="s">
        <v>45</v>
      </c>
      <c r="F2371" t="s">
        <v>88</v>
      </c>
      <c r="G2371" t="s">
        <v>157</v>
      </c>
      <c r="H2371" t="s">
        <v>45</v>
      </c>
      <c r="I2371" t="s">
        <v>158</v>
      </c>
      <c r="J2371" t="s">
        <v>91</v>
      </c>
      <c r="K2371" t="s">
        <v>92</v>
      </c>
      <c r="L2371" t="s">
        <v>51</v>
      </c>
      <c r="M2371" t="s">
        <v>52</v>
      </c>
      <c r="N2371" t="s">
        <v>53</v>
      </c>
      <c r="O2371">
        <v>0</v>
      </c>
      <c r="P2371" t="s">
        <v>45</v>
      </c>
      <c r="Q2371" t="s">
        <v>7534</v>
      </c>
      <c r="R2371" t="s">
        <v>93</v>
      </c>
      <c r="S2371" t="s">
        <v>94</v>
      </c>
      <c r="T2371" t="s">
        <v>7535</v>
      </c>
      <c r="U2371" t="s">
        <v>91</v>
      </c>
      <c r="V2371" t="s">
        <v>91</v>
      </c>
      <c r="W2371" t="s">
        <v>45</v>
      </c>
      <c r="X2371">
        <v>1.8</v>
      </c>
      <c r="Y2371">
        <v>0</v>
      </c>
      <c r="Z2371">
        <v>39289</v>
      </c>
      <c r="AA2371">
        <v>3143</v>
      </c>
      <c r="AB2371" t="s">
        <v>57</v>
      </c>
      <c r="AF2371" t="s">
        <v>7536</v>
      </c>
      <c r="AG2371" t="s">
        <v>59</v>
      </c>
      <c r="AH2371" t="s">
        <v>60</v>
      </c>
      <c r="AI2371" t="s">
        <v>1922</v>
      </c>
      <c r="AJ2371" t="s">
        <v>1922</v>
      </c>
      <c r="AK2371" t="s">
        <v>84</v>
      </c>
      <c r="AL2371" t="s">
        <v>45</v>
      </c>
      <c r="AM2371">
        <v>1178.67</v>
      </c>
      <c r="AN2371">
        <v>94.29</v>
      </c>
      <c r="AO2371" t="s">
        <v>63</v>
      </c>
    </row>
    <row r="2372" spans="1:41" x14ac:dyDescent="0.25">
      <c r="A2372" t="s">
        <v>7532</v>
      </c>
      <c r="B2372" t="s">
        <v>128</v>
      </c>
      <c r="C2372" t="s">
        <v>7533</v>
      </c>
      <c r="D2372" t="s">
        <v>727</v>
      </c>
      <c r="E2372" t="s">
        <v>45</v>
      </c>
      <c r="F2372" t="s">
        <v>88</v>
      </c>
      <c r="G2372" t="s">
        <v>157</v>
      </c>
      <c r="H2372" t="s">
        <v>45</v>
      </c>
      <c r="I2372" t="s">
        <v>158</v>
      </c>
      <c r="J2372" t="s">
        <v>91</v>
      </c>
      <c r="K2372" t="s">
        <v>92</v>
      </c>
      <c r="L2372" t="s">
        <v>51</v>
      </c>
      <c r="M2372" t="s">
        <v>52</v>
      </c>
      <c r="N2372" t="s">
        <v>53</v>
      </c>
      <c r="O2372">
        <v>0</v>
      </c>
      <c r="P2372" t="s">
        <v>45</v>
      </c>
      <c r="Q2372" t="s">
        <v>7534</v>
      </c>
      <c r="R2372" t="s">
        <v>93</v>
      </c>
      <c r="S2372" t="s">
        <v>94</v>
      </c>
      <c r="T2372" t="s">
        <v>7535</v>
      </c>
      <c r="U2372" t="s">
        <v>91</v>
      </c>
      <c r="V2372" t="s">
        <v>91</v>
      </c>
      <c r="W2372" t="s">
        <v>45</v>
      </c>
      <c r="X2372">
        <v>1.8</v>
      </c>
      <c r="Y2372">
        <v>0</v>
      </c>
      <c r="Z2372">
        <v>39289</v>
      </c>
      <c r="AA2372">
        <v>3143</v>
      </c>
      <c r="AB2372" t="s">
        <v>57</v>
      </c>
      <c r="AF2372" t="s">
        <v>7536</v>
      </c>
      <c r="AG2372" t="s">
        <v>59</v>
      </c>
      <c r="AH2372" t="s">
        <v>60</v>
      </c>
      <c r="AI2372" t="s">
        <v>1542</v>
      </c>
      <c r="AJ2372" t="s">
        <v>1542</v>
      </c>
      <c r="AK2372" t="s">
        <v>84</v>
      </c>
      <c r="AL2372" t="s">
        <v>45</v>
      </c>
      <c r="AM2372">
        <v>1178.67</v>
      </c>
      <c r="AN2372">
        <v>94.29</v>
      </c>
      <c r="AO2372" t="s">
        <v>63</v>
      </c>
    </row>
    <row r="2373" spans="1:41" x14ac:dyDescent="0.25">
      <c r="A2373" t="s">
        <v>7532</v>
      </c>
      <c r="B2373" t="s">
        <v>128</v>
      </c>
      <c r="C2373" t="s">
        <v>7533</v>
      </c>
      <c r="D2373" t="s">
        <v>727</v>
      </c>
      <c r="E2373" t="s">
        <v>45</v>
      </c>
      <c r="F2373" t="s">
        <v>88</v>
      </c>
      <c r="G2373" t="s">
        <v>157</v>
      </c>
      <c r="H2373" t="s">
        <v>45</v>
      </c>
      <c r="I2373" t="s">
        <v>158</v>
      </c>
      <c r="J2373" t="s">
        <v>91</v>
      </c>
      <c r="K2373" t="s">
        <v>92</v>
      </c>
      <c r="L2373" t="s">
        <v>51</v>
      </c>
      <c r="M2373" t="s">
        <v>52</v>
      </c>
      <c r="N2373" t="s">
        <v>53</v>
      </c>
      <c r="O2373">
        <v>0</v>
      </c>
      <c r="P2373" t="s">
        <v>45</v>
      </c>
      <c r="Q2373" t="s">
        <v>7534</v>
      </c>
      <c r="R2373" t="s">
        <v>93</v>
      </c>
      <c r="S2373" t="s">
        <v>94</v>
      </c>
      <c r="T2373" t="s">
        <v>7535</v>
      </c>
      <c r="U2373" t="s">
        <v>91</v>
      </c>
      <c r="V2373" t="s">
        <v>91</v>
      </c>
      <c r="W2373" t="s">
        <v>45</v>
      </c>
      <c r="X2373">
        <v>1.8</v>
      </c>
      <c r="Y2373">
        <v>0</v>
      </c>
      <c r="Z2373">
        <v>39289</v>
      </c>
      <c r="AA2373">
        <v>3143</v>
      </c>
      <c r="AB2373" t="s">
        <v>57</v>
      </c>
      <c r="AF2373" t="s">
        <v>7536</v>
      </c>
      <c r="AG2373" t="s">
        <v>59</v>
      </c>
      <c r="AH2373" t="s">
        <v>60</v>
      </c>
      <c r="AI2373" t="s">
        <v>509</v>
      </c>
      <c r="AJ2373" t="s">
        <v>509</v>
      </c>
      <c r="AK2373" t="s">
        <v>84</v>
      </c>
      <c r="AL2373" t="s">
        <v>45</v>
      </c>
      <c r="AM2373">
        <v>1178.67</v>
      </c>
      <c r="AN2373">
        <v>94.29</v>
      </c>
      <c r="AO2373" t="s">
        <v>63</v>
      </c>
    </row>
    <row r="2374" spans="1:41" x14ac:dyDescent="0.25">
      <c r="A2374" t="s">
        <v>7537</v>
      </c>
      <c r="B2374" t="s">
        <v>42</v>
      </c>
      <c r="C2374" t="s">
        <v>7538</v>
      </c>
      <c r="D2374" t="s">
        <v>107</v>
      </c>
      <c r="E2374" t="s">
        <v>45</v>
      </c>
      <c r="F2374" t="s">
        <v>46</v>
      </c>
      <c r="G2374" t="s">
        <v>217</v>
      </c>
      <c r="H2374" t="s">
        <v>45</v>
      </c>
      <c r="I2374" t="s">
        <v>218</v>
      </c>
      <c r="J2374" t="s">
        <v>110</v>
      </c>
      <c r="K2374" t="s">
        <v>102</v>
      </c>
      <c r="L2374" t="s">
        <v>103</v>
      </c>
      <c r="M2374" t="s">
        <v>52</v>
      </c>
      <c r="N2374" t="s">
        <v>53</v>
      </c>
      <c r="O2374">
        <v>55</v>
      </c>
      <c r="P2374" t="s">
        <v>45</v>
      </c>
      <c r="Q2374" t="s">
        <v>219</v>
      </c>
      <c r="R2374" t="s">
        <v>55</v>
      </c>
      <c r="S2374" t="s">
        <v>56</v>
      </c>
      <c r="T2374" t="s">
        <v>45</v>
      </c>
      <c r="U2374" t="s">
        <v>110</v>
      </c>
      <c r="V2374" t="s">
        <v>110</v>
      </c>
      <c r="W2374" t="s">
        <v>45</v>
      </c>
      <c r="X2374">
        <v>2.2400000000000002</v>
      </c>
      <c r="Y2374">
        <v>0</v>
      </c>
      <c r="Z2374">
        <v>27500</v>
      </c>
      <c r="AA2374">
        <v>3000</v>
      </c>
      <c r="AB2374" t="s">
        <v>57</v>
      </c>
      <c r="AF2374" t="s">
        <v>7539</v>
      </c>
      <c r="AG2374" t="s">
        <v>59</v>
      </c>
      <c r="AH2374" t="s">
        <v>60</v>
      </c>
      <c r="AI2374" t="s">
        <v>509</v>
      </c>
      <c r="AJ2374" t="s">
        <v>509</v>
      </c>
      <c r="AK2374" t="s">
        <v>62</v>
      </c>
      <c r="AL2374" t="s">
        <v>45</v>
      </c>
      <c r="AM2374">
        <v>6160</v>
      </c>
      <c r="AN2374">
        <v>672</v>
      </c>
      <c r="AO2374" t="s">
        <v>63</v>
      </c>
    </row>
    <row r="2375" spans="1:41" x14ac:dyDescent="0.25">
      <c r="A2375" t="s">
        <v>7540</v>
      </c>
      <c r="B2375" t="s">
        <v>42</v>
      </c>
      <c r="C2375" t="s">
        <v>7541</v>
      </c>
      <c r="D2375" t="s">
        <v>414</v>
      </c>
      <c r="E2375" t="s">
        <v>45</v>
      </c>
      <c r="F2375" t="s">
        <v>46</v>
      </c>
      <c r="G2375" t="s">
        <v>2030</v>
      </c>
      <c r="H2375" t="s">
        <v>45</v>
      </c>
      <c r="I2375" t="s">
        <v>2031</v>
      </c>
      <c r="J2375" t="s">
        <v>110</v>
      </c>
      <c r="K2375" t="s">
        <v>102</v>
      </c>
      <c r="L2375" t="s">
        <v>103</v>
      </c>
      <c r="M2375" t="s">
        <v>52</v>
      </c>
      <c r="N2375" t="s">
        <v>53</v>
      </c>
      <c r="O2375">
        <v>37</v>
      </c>
      <c r="P2375" t="s">
        <v>45</v>
      </c>
      <c r="Q2375" t="s">
        <v>6758</v>
      </c>
      <c r="R2375" t="s">
        <v>55</v>
      </c>
      <c r="S2375" t="s">
        <v>56</v>
      </c>
      <c r="T2375" t="s">
        <v>45</v>
      </c>
      <c r="U2375" t="s">
        <v>110</v>
      </c>
      <c r="V2375" t="s">
        <v>110</v>
      </c>
      <c r="W2375" t="s">
        <v>45</v>
      </c>
      <c r="X2375">
        <v>0.82</v>
      </c>
      <c r="Y2375">
        <v>0</v>
      </c>
      <c r="Z2375">
        <v>100000</v>
      </c>
      <c r="AA2375">
        <v>12500</v>
      </c>
      <c r="AB2375" t="s">
        <v>57</v>
      </c>
      <c r="AF2375" t="s">
        <v>7542</v>
      </c>
      <c r="AG2375" t="s">
        <v>59</v>
      </c>
      <c r="AH2375" t="s">
        <v>60</v>
      </c>
      <c r="AI2375" t="s">
        <v>189</v>
      </c>
      <c r="AJ2375" t="s">
        <v>189</v>
      </c>
      <c r="AK2375" t="s">
        <v>62</v>
      </c>
      <c r="AL2375" t="s">
        <v>45</v>
      </c>
      <c r="AM2375">
        <v>8200</v>
      </c>
      <c r="AN2375">
        <v>1025</v>
      </c>
      <c r="AO2375" t="s">
        <v>63</v>
      </c>
    </row>
    <row r="2376" spans="1:41" x14ac:dyDescent="0.25">
      <c r="A2376" t="s">
        <v>7540</v>
      </c>
      <c r="B2376" t="s">
        <v>128</v>
      </c>
      <c r="C2376" t="s">
        <v>7541</v>
      </c>
      <c r="D2376" t="s">
        <v>414</v>
      </c>
      <c r="E2376" t="s">
        <v>45</v>
      </c>
      <c r="F2376" t="s">
        <v>46</v>
      </c>
      <c r="G2376" t="s">
        <v>2030</v>
      </c>
      <c r="H2376" t="s">
        <v>45</v>
      </c>
      <c r="I2376" t="s">
        <v>2031</v>
      </c>
      <c r="J2376" t="s">
        <v>110</v>
      </c>
      <c r="K2376" t="s">
        <v>102</v>
      </c>
      <c r="L2376" t="s">
        <v>103</v>
      </c>
      <c r="M2376" t="s">
        <v>52</v>
      </c>
      <c r="N2376" t="s">
        <v>53</v>
      </c>
      <c r="O2376">
        <v>37</v>
      </c>
      <c r="P2376" t="s">
        <v>45</v>
      </c>
      <c r="Q2376" t="s">
        <v>6758</v>
      </c>
      <c r="R2376" t="s">
        <v>55</v>
      </c>
      <c r="S2376" t="s">
        <v>56</v>
      </c>
      <c r="T2376" t="s">
        <v>45</v>
      </c>
      <c r="U2376" t="s">
        <v>110</v>
      </c>
      <c r="V2376" t="s">
        <v>110</v>
      </c>
      <c r="W2376" t="s">
        <v>45</v>
      </c>
      <c r="X2376">
        <v>0.82</v>
      </c>
      <c r="Y2376">
        <v>0</v>
      </c>
      <c r="Z2376">
        <v>100000</v>
      </c>
      <c r="AA2376">
        <v>12500</v>
      </c>
      <c r="AB2376" t="s">
        <v>57</v>
      </c>
      <c r="AF2376" t="s">
        <v>7542</v>
      </c>
      <c r="AG2376" t="s">
        <v>59</v>
      </c>
      <c r="AH2376" t="s">
        <v>60</v>
      </c>
      <c r="AI2376" t="s">
        <v>509</v>
      </c>
      <c r="AJ2376" t="s">
        <v>509</v>
      </c>
      <c r="AK2376" t="s">
        <v>62</v>
      </c>
      <c r="AL2376" t="s">
        <v>45</v>
      </c>
      <c r="AM2376">
        <v>8200</v>
      </c>
      <c r="AN2376">
        <v>1025</v>
      </c>
      <c r="AO2376" t="s">
        <v>63</v>
      </c>
    </row>
    <row r="2377" spans="1:41" x14ac:dyDescent="0.25">
      <c r="A2377" t="s">
        <v>7543</v>
      </c>
      <c r="B2377" t="s">
        <v>42</v>
      </c>
      <c r="C2377" t="s">
        <v>7544</v>
      </c>
      <c r="D2377" t="s">
        <v>691</v>
      </c>
      <c r="E2377" t="s">
        <v>45</v>
      </c>
      <c r="F2377" t="s">
        <v>88</v>
      </c>
      <c r="G2377" t="s">
        <v>193</v>
      </c>
      <c r="H2377" t="s">
        <v>45</v>
      </c>
      <c r="I2377" t="s">
        <v>194</v>
      </c>
      <c r="J2377" t="s">
        <v>122</v>
      </c>
      <c r="K2377" t="s">
        <v>195</v>
      </c>
      <c r="L2377" t="s">
        <v>103</v>
      </c>
      <c r="M2377" t="s">
        <v>52</v>
      </c>
      <c r="N2377" t="s">
        <v>53</v>
      </c>
      <c r="O2377">
        <v>0</v>
      </c>
      <c r="P2377" t="s">
        <v>45</v>
      </c>
      <c r="Q2377" t="s">
        <v>2081</v>
      </c>
      <c r="R2377" t="s">
        <v>93</v>
      </c>
      <c r="S2377" t="s">
        <v>94</v>
      </c>
      <c r="T2377" t="s">
        <v>7545</v>
      </c>
      <c r="U2377" t="s">
        <v>122</v>
      </c>
      <c r="V2377" t="s">
        <v>122</v>
      </c>
      <c r="W2377" t="s">
        <v>45</v>
      </c>
      <c r="X2377">
        <v>0.61</v>
      </c>
      <c r="Y2377">
        <v>0</v>
      </c>
      <c r="Z2377">
        <v>6346</v>
      </c>
      <c r="AA2377">
        <v>508</v>
      </c>
      <c r="AB2377" t="s">
        <v>57</v>
      </c>
      <c r="AF2377" t="s">
        <v>7546</v>
      </c>
      <c r="AG2377" t="s">
        <v>59</v>
      </c>
      <c r="AH2377" t="s">
        <v>60</v>
      </c>
      <c r="AI2377" t="s">
        <v>205</v>
      </c>
      <c r="AJ2377" t="s">
        <v>205</v>
      </c>
      <c r="AK2377" t="s">
        <v>116</v>
      </c>
      <c r="AL2377" t="s">
        <v>45</v>
      </c>
      <c r="AM2377">
        <v>3871.06</v>
      </c>
      <c r="AN2377">
        <v>309.88</v>
      </c>
      <c r="AO2377" t="s">
        <v>63</v>
      </c>
    </row>
    <row r="2378" spans="1:41" x14ac:dyDescent="0.25">
      <c r="A2378" t="s">
        <v>7543</v>
      </c>
      <c r="B2378" t="s">
        <v>128</v>
      </c>
      <c r="C2378" t="s">
        <v>7544</v>
      </c>
      <c r="D2378" t="s">
        <v>691</v>
      </c>
      <c r="E2378" t="s">
        <v>45</v>
      </c>
      <c r="F2378" t="s">
        <v>88</v>
      </c>
      <c r="G2378" t="s">
        <v>193</v>
      </c>
      <c r="H2378" t="s">
        <v>45</v>
      </c>
      <c r="I2378" t="s">
        <v>194</v>
      </c>
      <c r="J2378" t="s">
        <v>122</v>
      </c>
      <c r="K2378" t="s">
        <v>195</v>
      </c>
      <c r="L2378" t="s">
        <v>103</v>
      </c>
      <c r="M2378" t="s">
        <v>52</v>
      </c>
      <c r="N2378" t="s">
        <v>53</v>
      </c>
      <c r="O2378">
        <v>0</v>
      </c>
      <c r="P2378" t="s">
        <v>45</v>
      </c>
      <c r="Q2378" t="s">
        <v>2081</v>
      </c>
      <c r="R2378" t="s">
        <v>93</v>
      </c>
      <c r="S2378" t="s">
        <v>94</v>
      </c>
      <c r="T2378" t="s">
        <v>7545</v>
      </c>
      <c r="U2378" t="s">
        <v>122</v>
      </c>
      <c r="V2378" t="s">
        <v>122</v>
      </c>
      <c r="W2378" t="s">
        <v>45</v>
      </c>
      <c r="X2378">
        <v>0.61</v>
      </c>
      <c r="Y2378">
        <v>0</v>
      </c>
      <c r="Z2378">
        <v>6346</v>
      </c>
      <c r="AA2378">
        <v>508</v>
      </c>
      <c r="AB2378" t="s">
        <v>57</v>
      </c>
      <c r="AF2378" t="s">
        <v>7546</v>
      </c>
      <c r="AG2378" t="s">
        <v>59</v>
      </c>
      <c r="AH2378" t="s">
        <v>60</v>
      </c>
      <c r="AI2378" t="s">
        <v>206</v>
      </c>
      <c r="AJ2378" t="s">
        <v>206</v>
      </c>
      <c r="AK2378" t="s">
        <v>116</v>
      </c>
      <c r="AL2378" t="s">
        <v>45</v>
      </c>
      <c r="AM2378">
        <v>3871.06</v>
      </c>
      <c r="AN2378">
        <v>309.88</v>
      </c>
      <c r="AO2378" t="s">
        <v>63</v>
      </c>
    </row>
    <row r="2379" spans="1:41" x14ac:dyDescent="0.25">
      <c r="A2379" t="s">
        <v>7543</v>
      </c>
      <c r="B2379" t="s">
        <v>128</v>
      </c>
      <c r="C2379" t="s">
        <v>7544</v>
      </c>
      <c r="D2379" t="s">
        <v>691</v>
      </c>
      <c r="E2379" t="s">
        <v>45</v>
      </c>
      <c r="F2379" t="s">
        <v>88</v>
      </c>
      <c r="G2379" t="s">
        <v>193</v>
      </c>
      <c r="H2379" t="s">
        <v>45</v>
      </c>
      <c r="I2379" t="s">
        <v>194</v>
      </c>
      <c r="J2379" t="s">
        <v>122</v>
      </c>
      <c r="K2379" t="s">
        <v>195</v>
      </c>
      <c r="L2379" t="s">
        <v>103</v>
      </c>
      <c r="M2379" t="s">
        <v>52</v>
      </c>
      <c r="N2379" t="s">
        <v>53</v>
      </c>
      <c r="O2379">
        <v>0</v>
      </c>
      <c r="P2379" t="s">
        <v>45</v>
      </c>
      <c r="Q2379" t="s">
        <v>2081</v>
      </c>
      <c r="R2379" t="s">
        <v>93</v>
      </c>
      <c r="S2379" t="s">
        <v>94</v>
      </c>
      <c r="T2379" t="s">
        <v>7545</v>
      </c>
      <c r="U2379" t="s">
        <v>122</v>
      </c>
      <c r="V2379" t="s">
        <v>122</v>
      </c>
      <c r="W2379" t="s">
        <v>45</v>
      </c>
      <c r="X2379">
        <v>0.61</v>
      </c>
      <c r="Y2379">
        <v>0</v>
      </c>
      <c r="Z2379">
        <v>6346</v>
      </c>
      <c r="AA2379">
        <v>508</v>
      </c>
      <c r="AB2379" t="s">
        <v>57</v>
      </c>
      <c r="AF2379" t="s">
        <v>7546</v>
      </c>
      <c r="AG2379" t="s">
        <v>59</v>
      </c>
      <c r="AH2379" t="s">
        <v>60</v>
      </c>
      <c r="AI2379" t="s">
        <v>304</v>
      </c>
      <c r="AJ2379" t="s">
        <v>304</v>
      </c>
      <c r="AK2379" t="s">
        <v>74</v>
      </c>
      <c r="AL2379" t="s">
        <v>45</v>
      </c>
      <c r="AM2379">
        <v>1935.53</v>
      </c>
      <c r="AN2379">
        <v>154.94</v>
      </c>
      <c r="AO2379" t="s">
        <v>63</v>
      </c>
    </row>
    <row r="2380" spans="1:41" x14ac:dyDescent="0.25">
      <c r="A2380" t="s">
        <v>7543</v>
      </c>
      <c r="B2380" t="s">
        <v>128</v>
      </c>
      <c r="C2380" t="s">
        <v>7544</v>
      </c>
      <c r="D2380" t="s">
        <v>691</v>
      </c>
      <c r="E2380" t="s">
        <v>45</v>
      </c>
      <c r="F2380" t="s">
        <v>88</v>
      </c>
      <c r="G2380" t="s">
        <v>193</v>
      </c>
      <c r="H2380" t="s">
        <v>45</v>
      </c>
      <c r="I2380" t="s">
        <v>194</v>
      </c>
      <c r="J2380" t="s">
        <v>122</v>
      </c>
      <c r="K2380" t="s">
        <v>195</v>
      </c>
      <c r="L2380" t="s">
        <v>103</v>
      </c>
      <c r="M2380" t="s">
        <v>52</v>
      </c>
      <c r="N2380" t="s">
        <v>53</v>
      </c>
      <c r="O2380">
        <v>0</v>
      </c>
      <c r="P2380" t="s">
        <v>45</v>
      </c>
      <c r="Q2380" t="s">
        <v>2081</v>
      </c>
      <c r="R2380" t="s">
        <v>93</v>
      </c>
      <c r="S2380" t="s">
        <v>94</v>
      </c>
      <c r="T2380" t="s">
        <v>7545</v>
      </c>
      <c r="U2380" t="s">
        <v>122</v>
      </c>
      <c r="V2380" t="s">
        <v>122</v>
      </c>
      <c r="W2380" t="s">
        <v>45</v>
      </c>
      <c r="X2380">
        <v>0.61</v>
      </c>
      <c r="Y2380">
        <v>0</v>
      </c>
      <c r="Z2380">
        <v>6346</v>
      </c>
      <c r="AA2380">
        <v>508</v>
      </c>
      <c r="AB2380" t="s">
        <v>57</v>
      </c>
      <c r="AF2380" t="s">
        <v>7546</v>
      </c>
      <c r="AG2380" t="s">
        <v>59</v>
      </c>
      <c r="AH2380" t="s">
        <v>60</v>
      </c>
      <c r="AI2380" t="s">
        <v>509</v>
      </c>
      <c r="AJ2380" t="s">
        <v>509</v>
      </c>
      <c r="AK2380" t="s">
        <v>97</v>
      </c>
      <c r="AL2380" t="s">
        <v>45</v>
      </c>
      <c r="AM2380">
        <v>967.76499999999999</v>
      </c>
      <c r="AN2380">
        <v>77.47</v>
      </c>
      <c r="AO2380" t="s">
        <v>63</v>
      </c>
    </row>
    <row r="2381" spans="1:41" x14ac:dyDescent="0.25">
      <c r="A2381" t="s">
        <v>7547</v>
      </c>
      <c r="B2381" t="s">
        <v>42</v>
      </c>
      <c r="C2381" t="s">
        <v>7548</v>
      </c>
      <c r="D2381" t="s">
        <v>575</v>
      </c>
      <c r="E2381" t="s">
        <v>45</v>
      </c>
      <c r="F2381" t="s">
        <v>46</v>
      </c>
      <c r="G2381" t="s">
        <v>378</v>
      </c>
      <c r="H2381" t="s">
        <v>45</v>
      </c>
      <c r="I2381" t="s">
        <v>379</v>
      </c>
      <c r="J2381" t="s">
        <v>49</v>
      </c>
      <c r="K2381" t="s">
        <v>102</v>
      </c>
      <c r="L2381" t="s">
        <v>103</v>
      </c>
      <c r="M2381" t="s">
        <v>52</v>
      </c>
      <c r="N2381" t="s">
        <v>53</v>
      </c>
      <c r="O2381">
        <v>7</v>
      </c>
      <c r="P2381" t="s">
        <v>3431</v>
      </c>
      <c r="Q2381" t="s">
        <v>45</v>
      </c>
      <c r="R2381" t="s">
        <v>55</v>
      </c>
      <c r="S2381" t="s">
        <v>187</v>
      </c>
      <c r="T2381" t="s">
        <v>45</v>
      </c>
      <c r="U2381" t="s">
        <v>49</v>
      </c>
      <c r="V2381" t="s">
        <v>49</v>
      </c>
      <c r="W2381" t="s">
        <v>45</v>
      </c>
      <c r="X2381">
        <v>0.04</v>
      </c>
      <c r="Y2381">
        <v>0</v>
      </c>
      <c r="Z2381">
        <v>679000</v>
      </c>
      <c r="AA2381">
        <v>22600</v>
      </c>
      <c r="AB2381" t="s">
        <v>45</v>
      </c>
      <c r="AF2381" t="s">
        <v>7549</v>
      </c>
      <c r="AG2381" t="s">
        <v>59</v>
      </c>
      <c r="AH2381" t="s">
        <v>60</v>
      </c>
      <c r="AI2381" t="s">
        <v>509</v>
      </c>
      <c r="AJ2381" t="s">
        <v>509</v>
      </c>
      <c r="AK2381" t="s">
        <v>84</v>
      </c>
      <c r="AL2381" t="s">
        <v>45</v>
      </c>
      <c r="AM2381">
        <v>20370</v>
      </c>
      <c r="AN2381">
        <v>678</v>
      </c>
      <c r="AO2381" t="s">
        <v>63</v>
      </c>
    </row>
    <row r="2382" spans="1:41" x14ac:dyDescent="0.25">
      <c r="A2382" t="s">
        <v>7550</v>
      </c>
      <c r="B2382" t="s">
        <v>42</v>
      </c>
      <c r="C2382" t="s">
        <v>7551</v>
      </c>
      <c r="D2382" t="s">
        <v>980</v>
      </c>
      <c r="E2382" t="s">
        <v>45</v>
      </c>
      <c r="F2382" t="s">
        <v>88</v>
      </c>
      <c r="G2382" t="s">
        <v>361</v>
      </c>
      <c r="H2382" t="s">
        <v>45</v>
      </c>
      <c r="I2382" t="s">
        <v>362</v>
      </c>
      <c r="J2382" t="s">
        <v>91</v>
      </c>
      <c r="K2382" t="s">
        <v>123</v>
      </c>
      <c r="L2382" t="s">
        <v>51</v>
      </c>
      <c r="M2382" t="s">
        <v>52</v>
      </c>
      <c r="N2382" t="s">
        <v>53</v>
      </c>
      <c r="O2382">
        <v>0</v>
      </c>
      <c r="P2382" t="s">
        <v>45</v>
      </c>
      <c r="Q2382" t="s">
        <v>7552</v>
      </c>
      <c r="R2382" t="s">
        <v>93</v>
      </c>
      <c r="S2382" t="s">
        <v>94</v>
      </c>
      <c r="T2382" t="s">
        <v>7553</v>
      </c>
      <c r="U2382" t="s">
        <v>91</v>
      </c>
      <c r="V2382" t="s">
        <v>91</v>
      </c>
      <c r="W2382" t="s">
        <v>45</v>
      </c>
      <c r="X2382">
        <v>2.25</v>
      </c>
      <c r="Y2382">
        <v>0</v>
      </c>
      <c r="Z2382">
        <v>365921</v>
      </c>
      <c r="AA2382">
        <v>29274</v>
      </c>
      <c r="AB2382" t="s">
        <v>57</v>
      </c>
      <c r="AF2382" t="s">
        <v>7554</v>
      </c>
      <c r="AG2382" t="s">
        <v>59</v>
      </c>
      <c r="AH2382" t="s">
        <v>60</v>
      </c>
      <c r="AI2382" t="s">
        <v>509</v>
      </c>
      <c r="AJ2382" t="s">
        <v>509</v>
      </c>
      <c r="AK2382" t="s">
        <v>84</v>
      </c>
      <c r="AL2382" t="s">
        <v>45</v>
      </c>
      <c r="AM2382">
        <v>10977.63</v>
      </c>
      <c r="AN2382">
        <v>878.22</v>
      </c>
      <c r="AO2382" t="s">
        <v>63</v>
      </c>
    </row>
    <row r="2383" spans="1:41" x14ac:dyDescent="0.25">
      <c r="A2383" t="s">
        <v>7555</v>
      </c>
      <c r="B2383" t="s">
        <v>42</v>
      </c>
      <c r="C2383" t="s">
        <v>7556</v>
      </c>
      <c r="D2383" t="s">
        <v>414</v>
      </c>
      <c r="E2383" t="s">
        <v>45</v>
      </c>
      <c r="F2383" t="s">
        <v>88</v>
      </c>
      <c r="G2383" t="s">
        <v>89</v>
      </c>
      <c r="H2383" t="s">
        <v>45</v>
      </c>
      <c r="I2383" t="s">
        <v>90</v>
      </c>
      <c r="J2383" t="s">
        <v>91</v>
      </c>
      <c r="K2383" t="s">
        <v>92</v>
      </c>
      <c r="L2383" t="s">
        <v>51</v>
      </c>
      <c r="M2383" t="s">
        <v>52</v>
      </c>
      <c r="N2383" t="s">
        <v>53</v>
      </c>
      <c r="O2383">
        <v>0</v>
      </c>
      <c r="P2383" t="s">
        <v>45</v>
      </c>
      <c r="Q2383" t="s">
        <v>45</v>
      </c>
      <c r="R2383" t="s">
        <v>93</v>
      </c>
      <c r="S2383" t="s">
        <v>94</v>
      </c>
      <c r="T2383" t="s">
        <v>7557</v>
      </c>
      <c r="U2383" t="s">
        <v>91</v>
      </c>
      <c r="V2383" t="s">
        <v>91</v>
      </c>
      <c r="W2383" t="s">
        <v>45</v>
      </c>
      <c r="X2383">
        <v>0.13</v>
      </c>
      <c r="Y2383">
        <v>0</v>
      </c>
      <c r="Z2383">
        <v>1035956</v>
      </c>
      <c r="AA2383">
        <v>30000</v>
      </c>
      <c r="AB2383" t="s">
        <v>45</v>
      </c>
      <c r="AF2383" t="s">
        <v>7558</v>
      </c>
      <c r="AG2383" t="s">
        <v>59</v>
      </c>
      <c r="AH2383" t="s">
        <v>60</v>
      </c>
      <c r="AI2383" t="s">
        <v>509</v>
      </c>
      <c r="AJ2383" t="s">
        <v>509</v>
      </c>
      <c r="AK2383" t="s">
        <v>116</v>
      </c>
      <c r="AL2383" t="s">
        <v>45</v>
      </c>
      <c r="AM2383">
        <v>134674.28</v>
      </c>
      <c r="AN2383">
        <v>3900</v>
      </c>
      <c r="AO2383" t="s">
        <v>63</v>
      </c>
    </row>
    <row r="2384" spans="1:41" x14ac:dyDescent="0.25">
      <c r="A2384" t="s">
        <v>7559</v>
      </c>
      <c r="B2384" t="s">
        <v>42</v>
      </c>
      <c r="C2384" t="s">
        <v>7560</v>
      </c>
      <c r="D2384" t="s">
        <v>785</v>
      </c>
      <c r="E2384" t="s">
        <v>45</v>
      </c>
      <c r="F2384" t="s">
        <v>88</v>
      </c>
      <c r="G2384" t="s">
        <v>89</v>
      </c>
      <c r="H2384" t="s">
        <v>45</v>
      </c>
      <c r="I2384" t="s">
        <v>90</v>
      </c>
      <c r="J2384" t="s">
        <v>91</v>
      </c>
      <c r="K2384" t="s">
        <v>92</v>
      </c>
      <c r="L2384" t="s">
        <v>51</v>
      </c>
      <c r="M2384" t="s">
        <v>52</v>
      </c>
      <c r="N2384" t="s">
        <v>53</v>
      </c>
      <c r="O2384">
        <v>0</v>
      </c>
      <c r="P2384" t="s">
        <v>45</v>
      </c>
      <c r="Q2384" t="s">
        <v>4918</v>
      </c>
      <c r="R2384" t="s">
        <v>93</v>
      </c>
      <c r="S2384" t="s">
        <v>94</v>
      </c>
      <c r="T2384" t="s">
        <v>7561</v>
      </c>
      <c r="U2384" t="s">
        <v>91</v>
      </c>
      <c r="V2384" t="s">
        <v>91</v>
      </c>
      <c r="W2384" t="s">
        <v>45</v>
      </c>
      <c r="X2384">
        <v>0.23</v>
      </c>
      <c r="Y2384">
        <v>0</v>
      </c>
      <c r="Z2384">
        <v>1035956</v>
      </c>
      <c r="AA2384">
        <v>30000</v>
      </c>
      <c r="AB2384" t="s">
        <v>57</v>
      </c>
      <c r="AF2384" t="s">
        <v>7562</v>
      </c>
      <c r="AG2384" t="s">
        <v>59</v>
      </c>
      <c r="AH2384" t="s">
        <v>60</v>
      </c>
      <c r="AI2384" t="s">
        <v>509</v>
      </c>
      <c r="AJ2384" t="s">
        <v>509</v>
      </c>
      <c r="AK2384" t="s">
        <v>116</v>
      </c>
      <c r="AL2384" t="s">
        <v>45</v>
      </c>
      <c r="AM2384">
        <v>238269.88</v>
      </c>
      <c r="AN2384">
        <v>6900</v>
      </c>
      <c r="AO2384" t="s">
        <v>63</v>
      </c>
    </row>
    <row r="2385" spans="1:41" x14ac:dyDescent="0.25">
      <c r="A2385" t="s">
        <v>7563</v>
      </c>
      <c r="B2385" t="s">
        <v>42</v>
      </c>
      <c r="C2385" t="s">
        <v>7564</v>
      </c>
      <c r="D2385" t="s">
        <v>904</v>
      </c>
      <c r="E2385" t="s">
        <v>45</v>
      </c>
      <c r="F2385" t="s">
        <v>46</v>
      </c>
      <c r="G2385" t="s">
        <v>183</v>
      </c>
      <c r="H2385" t="s">
        <v>45</v>
      </c>
      <c r="I2385" t="s">
        <v>184</v>
      </c>
      <c r="J2385" t="s">
        <v>110</v>
      </c>
      <c r="K2385" t="s">
        <v>102</v>
      </c>
      <c r="L2385" t="s">
        <v>103</v>
      </c>
      <c r="M2385" t="s">
        <v>52</v>
      </c>
      <c r="N2385" t="s">
        <v>53</v>
      </c>
      <c r="O2385">
        <v>1</v>
      </c>
      <c r="P2385" t="s">
        <v>307</v>
      </c>
      <c r="Q2385" t="s">
        <v>1724</v>
      </c>
      <c r="R2385" t="s">
        <v>55</v>
      </c>
      <c r="S2385" t="s">
        <v>187</v>
      </c>
      <c r="T2385" t="s">
        <v>45</v>
      </c>
      <c r="U2385" t="s">
        <v>110</v>
      </c>
      <c r="V2385" t="s">
        <v>110</v>
      </c>
      <c r="W2385" t="s">
        <v>45</v>
      </c>
      <c r="X2385">
        <v>0.86</v>
      </c>
      <c r="Y2385">
        <v>0</v>
      </c>
      <c r="Z2385">
        <v>45500</v>
      </c>
      <c r="AA2385">
        <v>6000</v>
      </c>
      <c r="AB2385" t="s">
        <v>57</v>
      </c>
      <c r="AF2385" t="s">
        <v>7565</v>
      </c>
      <c r="AG2385" t="s">
        <v>59</v>
      </c>
      <c r="AH2385" t="s">
        <v>60</v>
      </c>
      <c r="AI2385" t="s">
        <v>509</v>
      </c>
      <c r="AJ2385" t="s">
        <v>509</v>
      </c>
      <c r="AK2385" t="s">
        <v>97</v>
      </c>
      <c r="AL2385" t="s">
        <v>45</v>
      </c>
      <c r="AM2385">
        <v>9782.5</v>
      </c>
      <c r="AN2385">
        <v>1290</v>
      </c>
      <c r="AO2385" t="s">
        <v>63</v>
      </c>
    </row>
    <row r="2386" spans="1:41" x14ac:dyDescent="0.25">
      <c r="A2386" t="s">
        <v>7566</v>
      </c>
      <c r="B2386" t="s">
        <v>42</v>
      </c>
      <c r="C2386" t="s">
        <v>7567</v>
      </c>
      <c r="D2386" t="s">
        <v>544</v>
      </c>
      <c r="E2386" t="s">
        <v>45</v>
      </c>
      <c r="F2386" t="s">
        <v>88</v>
      </c>
      <c r="G2386" t="s">
        <v>157</v>
      </c>
      <c r="H2386" t="s">
        <v>45</v>
      </c>
      <c r="I2386" t="s">
        <v>158</v>
      </c>
      <c r="J2386" t="s">
        <v>91</v>
      </c>
      <c r="K2386" t="s">
        <v>92</v>
      </c>
      <c r="L2386" t="s">
        <v>51</v>
      </c>
      <c r="M2386" t="s">
        <v>52</v>
      </c>
      <c r="N2386" t="s">
        <v>53</v>
      </c>
      <c r="O2386">
        <v>0</v>
      </c>
      <c r="P2386" t="s">
        <v>45</v>
      </c>
      <c r="Q2386" t="s">
        <v>45</v>
      </c>
      <c r="R2386" t="s">
        <v>93</v>
      </c>
      <c r="S2386" t="s">
        <v>94</v>
      </c>
      <c r="T2386" t="s">
        <v>7568</v>
      </c>
      <c r="U2386" t="s">
        <v>91</v>
      </c>
      <c r="V2386" t="s">
        <v>91</v>
      </c>
      <c r="W2386" t="s">
        <v>45</v>
      </c>
      <c r="X2386">
        <v>0.25</v>
      </c>
      <c r="Y2386">
        <v>0</v>
      </c>
      <c r="Z2386">
        <v>39289</v>
      </c>
      <c r="AA2386">
        <v>3143</v>
      </c>
      <c r="AB2386" t="s">
        <v>45</v>
      </c>
      <c r="AF2386" t="s">
        <v>4652</v>
      </c>
      <c r="AG2386" t="s">
        <v>59</v>
      </c>
      <c r="AH2386" t="s">
        <v>60</v>
      </c>
      <c r="AI2386" t="s">
        <v>509</v>
      </c>
      <c r="AJ2386" t="s">
        <v>509</v>
      </c>
      <c r="AK2386" t="s">
        <v>84</v>
      </c>
      <c r="AL2386" t="s">
        <v>45</v>
      </c>
      <c r="AM2386">
        <v>1178.67</v>
      </c>
      <c r="AN2386">
        <v>94.29</v>
      </c>
      <c r="AO2386" t="s">
        <v>63</v>
      </c>
    </row>
    <row r="2387" spans="1:41" x14ac:dyDescent="0.25">
      <c r="A2387" t="s">
        <v>7569</v>
      </c>
      <c r="B2387" t="s">
        <v>42</v>
      </c>
      <c r="C2387" t="s">
        <v>7570</v>
      </c>
      <c r="D2387" t="s">
        <v>107</v>
      </c>
      <c r="E2387" t="s">
        <v>45</v>
      </c>
      <c r="F2387" t="s">
        <v>46</v>
      </c>
      <c r="G2387" t="s">
        <v>500</v>
      </c>
      <c r="H2387" t="s">
        <v>1579</v>
      </c>
      <c r="I2387" t="s">
        <v>1580</v>
      </c>
      <c r="J2387" t="s">
        <v>70</v>
      </c>
      <c r="K2387" t="s">
        <v>71</v>
      </c>
      <c r="L2387" t="s">
        <v>51</v>
      </c>
      <c r="M2387" t="s">
        <v>52</v>
      </c>
      <c r="N2387" t="s">
        <v>53</v>
      </c>
      <c r="O2387">
        <v>9</v>
      </c>
      <c r="P2387" t="s">
        <v>4707</v>
      </c>
      <c r="Q2387" t="s">
        <v>45</v>
      </c>
      <c r="R2387" t="s">
        <v>55</v>
      </c>
      <c r="S2387" t="s">
        <v>72</v>
      </c>
      <c r="T2387" t="s">
        <v>45</v>
      </c>
      <c r="U2387" t="s">
        <v>70</v>
      </c>
      <c r="V2387" t="s">
        <v>70</v>
      </c>
      <c r="W2387" t="s">
        <v>45</v>
      </c>
      <c r="X2387">
        <v>0.21</v>
      </c>
      <c r="Y2387">
        <v>0</v>
      </c>
      <c r="Z2387">
        <v>169748</v>
      </c>
      <c r="AA2387">
        <v>9220</v>
      </c>
      <c r="AB2387" t="s">
        <v>45</v>
      </c>
      <c r="AF2387" t="s">
        <v>7571</v>
      </c>
      <c r="AG2387" t="s">
        <v>59</v>
      </c>
      <c r="AH2387" t="s">
        <v>60</v>
      </c>
      <c r="AI2387" t="s">
        <v>509</v>
      </c>
      <c r="AJ2387" t="s">
        <v>509</v>
      </c>
      <c r="AK2387" t="s">
        <v>84</v>
      </c>
      <c r="AL2387" t="s">
        <v>45</v>
      </c>
      <c r="AM2387">
        <v>5092.4399999999996</v>
      </c>
      <c r="AN2387">
        <v>276.60000000000002</v>
      </c>
      <c r="AO2387" t="s">
        <v>63</v>
      </c>
    </row>
    <row r="2388" spans="1:41" x14ac:dyDescent="0.25">
      <c r="A2388" t="s">
        <v>7572</v>
      </c>
      <c r="B2388" t="s">
        <v>42</v>
      </c>
      <c r="C2388" t="s">
        <v>7573</v>
      </c>
      <c r="D2388" t="s">
        <v>720</v>
      </c>
      <c r="E2388" t="s">
        <v>45</v>
      </c>
      <c r="F2388" t="s">
        <v>46</v>
      </c>
      <c r="G2388" t="s">
        <v>164</v>
      </c>
      <c r="H2388" t="s">
        <v>45</v>
      </c>
      <c r="I2388" t="s">
        <v>165</v>
      </c>
      <c r="J2388" t="s">
        <v>166</v>
      </c>
      <c r="K2388" t="s">
        <v>166</v>
      </c>
      <c r="L2388" t="s">
        <v>103</v>
      </c>
      <c r="M2388" t="s">
        <v>52</v>
      </c>
      <c r="N2388" t="s">
        <v>53</v>
      </c>
      <c r="O2388">
        <v>38</v>
      </c>
      <c r="P2388" t="s">
        <v>354</v>
      </c>
      <c r="Q2388" t="s">
        <v>45</v>
      </c>
      <c r="R2388" t="s">
        <v>55</v>
      </c>
      <c r="S2388" t="s">
        <v>187</v>
      </c>
      <c r="T2388" t="s">
        <v>45</v>
      </c>
      <c r="U2388" t="s">
        <v>166</v>
      </c>
      <c r="V2388" t="s">
        <v>166</v>
      </c>
      <c r="W2388" t="s">
        <v>45</v>
      </c>
      <c r="X2388">
        <v>0.08</v>
      </c>
      <c r="Y2388">
        <v>0</v>
      </c>
      <c r="Z2388">
        <v>633000</v>
      </c>
      <c r="AA2388">
        <v>60200</v>
      </c>
      <c r="AB2388" t="s">
        <v>45</v>
      </c>
      <c r="AF2388" t="s">
        <v>7574</v>
      </c>
      <c r="AG2388" t="s">
        <v>59</v>
      </c>
      <c r="AH2388" t="s">
        <v>60</v>
      </c>
      <c r="AI2388" t="s">
        <v>509</v>
      </c>
      <c r="AJ2388" t="s">
        <v>509</v>
      </c>
      <c r="AK2388" t="s">
        <v>84</v>
      </c>
      <c r="AL2388" t="s">
        <v>45</v>
      </c>
      <c r="AM2388">
        <v>18990</v>
      </c>
      <c r="AN2388">
        <v>1806</v>
      </c>
      <c r="AO2388" t="s">
        <v>63</v>
      </c>
    </row>
    <row r="2389" spans="1:41" x14ac:dyDescent="0.25">
      <c r="A2389" t="s">
        <v>7575</v>
      </c>
      <c r="B2389" t="s">
        <v>42</v>
      </c>
      <c r="C2389" t="s">
        <v>7576</v>
      </c>
      <c r="D2389" t="s">
        <v>691</v>
      </c>
      <c r="E2389" t="s">
        <v>45</v>
      </c>
      <c r="F2389" t="s">
        <v>88</v>
      </c>
      <c r="G2389" t="s">
        <v>120</v>
      </c>
      <c r="H2389" t="s">
        <v>45</v>
      </c>
      <c r="I2389" t="s">
        <v>121</v>
      </c>
      <c r="J2389" t="s">
        <v>122</v>
      </c>
      <c r="K2389" t="s">
        <v>123</v>
      </c>
      <c r="L2389" t="s">
        <v>103</v>
      </c>
      <c r="M2389" t="s">
        <v>52</v>
      </c>
      <c r="N2389" t="s">
        <v>53</v>
      </c>
      <c r="O2389">
        <v>0</v>
      </c>
      <c r="P2389" t="s">
        <v>45</v>
      </c>
      <c r="Q2389" t="s">
        <v>45</v>
      </c>
      <c r="R2389" t="s">
        <v>93</v>
      </c>
      <c r="S2389" t="s">
        <v>94</v>
      </c>
      <c r="T2389" t="s">
        <v>7577</v>
      </c>
      <c r="U2389" t="s">
        <v>122</v>
      </c>
      <c r="V2389" t="s">
        <v>122</v>
      </c>
      <c r="W2389" t="s">
        <v>45</v>
      </c>
      <c r="X2389">
        <v>0.14000000000000001</v>
      </c>
      <c r="Y2389">
        <v>0</v>
      </c>
      <c r="Z2389">
        <v>3601</v>
      </c>
      <c r="AA2389">
        <v>288</v>
      </c>
      <c r="AB2389" t="s">
        <v>45</v>
      </c>
      <c r="AF2389" t="s">
        <v>7578</v>
      </c>
      <c r="AG2389" t="s">
        <v>59</v>
      </c>
      <c r="AH2389" t="s">
        <v>60</v>
      </c>
      <c r="AI2389" t="s">
        <v>509</v>
      </c>
      <c r="AJ2389" t="s">
        <v>509</v>
      </c>
      <c r="AK2389" t="s">
        <v>127</v>
      </c>
      <c r="AL2389" t="s">
        <v>45</v>
      </c>
      <c r="AM2389">
        <v>403.31200000000001</v>
      </c>
      <c r="AN2389">
        <v>32.256</v>
      </c>
      <c r="AO2389" t="s">
        <v>63</v>
      </c>
    </row>
    <row r="2390" spans="1:41" x14ac:dyDescent="0.25">
      <c r="A2390" t="s">
        <v>7579</v>
      </c>
      <c r="B2390" t="s">
        <v>42</v>
      </c>
      <c r="C2390" t="s">
        <v>7580</v>
      </c>
      <c r="D2390" t="s">
        <v>150</v>
      </c>
      <c r="E2390" t="s">
        <v>45</v>
      </c>
      <c r="F2390" t="s">
        <v>46</v>
      </c>
      <c r="G2390" t="s">
        <v>4958</v>
      </c>
      <c r="H2390" t="s">
        <v>45</v>
      </c>
      <c r="I2390" t="s">
        <v>4959</v>
      </c>
      <c r="J2390" t="s">
        <v>110</v>
      </c>
      <c r="K2390" t="s">
        <v>102</v>
      </c>
      <c r="L2390" t="s">
        <v>103</v>
      </c>
      <c r="M2390" t="s">
        <v>52</v>
      </c>
      <c r="N2390" t="s">
        <v>53</v>
      </c>
      <c r="O2390">
        <v>24</v>
      </c>
      <c r="P2390" t="s">
        <v>45</v>
      </c>
      <c r="Q2390" t="s">
        <v>5816</v>
      </c>
      <c r="R2390" t="s">
        <v>55</v>
      </c>
      <c r="S2390" t="s">
        <v>56</v>
      </c>
      <c r="T2390" t="s">
        <v>45</v>
      </c>
      <c r="U2390" t="s">
        <v>110</v>
      </c>
      <c r="V2390" t="s">
        <v>110</v>
      </c>
      <c r="W2390" t="s">
        <v>45</v>
      </c>
      <c r="X2390">
        <v>0.24</v>
      </c>
      <c r="Y2390">
        <v>0</v>
      </c>
      <c r="Z2390">
        <v>51200</v>
      </c>
      <c r="AA2390">
        <v>6000</v>
      </c>
      <c r="AB2390" t="s">
        <v>57</v>
      </c>
      <c r="AF2390" t="s">
        <v>7581</v>
      </c>
      <c r="AG2390" t="s">
        <v>59</v>
      </c>
      <c r="AH2390" t="s">
        <v>60</v>
      </c>
      <c r="AI2390" t="s">
        <v>179</v>
      </c>
      <c r="AJ2390" t="s">
        <v>179</v>
      </c>
      <c r="AK2390" t="s">
        <v>62</v>
      </c>
      <c r="AL2390" t="s">
        <v>45</v>
      </c>
      <c r="AM2390">
        <v>1536</v>
      </c>
      <c r="AN2390">
        <v>180</v>
      </c>
      <c r="AO2390" t="s">
        <v>63</v>
      </c>
    </row>
    <row r="2391" spans="1:41" x14ac:dyDescent="0.25">
      <c r="A2391" t="s">
        <v>7579</v>
      </c>
      <c r="B2391" t="s">
        <v>128</v>
      </c>
      <c r="C2391" t="s">
        <v>7580</v>
      </c>
      <c r="D2391" t="s">
        <v>150</v>
      </c>
      <c r="E2391" t="s">
        <v>45</v>
      </c>
      <c r="F2391" t="s">
        <v>46</v>
      </c>
      <c r="G2391" t="s">
        <v>4958</v>
      </c>
      <c r="H2391" t="s">
        <v>45</v>
      </c>
      <c r="I2391" t="s">
        <v>4959</v>
      </c>
      <c r="J2391" t="s">
        <v>110</v>
      </c>
      <c r="K2391" t="s">
        <v>102</v>
      </c>
      <c r="L2391" t="s">
        <v>103</v>
      </c>
      <c r="M2391" t="s">
        <v>52</v>
      </c>
      <c r="N2391" t="s">
        <v>53</v>
      </c>
      <c r="O2391">
        <v>24</v>
      </c>
      <c r="P2391" t="s">
        <v>45</v>
      </c>
      <c r="Q2391" t="s">
        <v>5816</v>
      </c>
      <c r="R2391" t="s">
        <v>55</v>
      </c>
      <c r="S2391" t="s">
        <v>56</v>
      </c>
      <c r="T2391" t="s">
        <v>45</v>
      </c>
      <c r="U2391" t="s">
        <v>110</v>
      </c>
      <c r="V2391" t="s">
        <v>110</v>
      </c>
      <c r="W2391" t="s">
        <v>45</v>
      </c>
      <c r="X2391">
        <v>0.24</v>
      </c>
      <c r="Y2391">
        <v>0</v>
      </c>
      <c r="Z2391">
        <v>51200</v>
      </c>
      <c r="AA2391">
        <v>6000</v>
      </c>
      <c r="AB2391" t="s">
        <v>57</v>
      </c>
      <c r="AF2391" t="s">
        <v>7581</v>
      </c>
      <c r="AG2391" t="s">
        <v>59</v>
      </c>
      <c r="AH2391" t="s">
        <v>60</v>
      </c>
      <c r="AI2391" t="s">
        <v>509</v>
      </c>
      <c r="AJ2391" t="s">
        <v>509</v>
      </c>
      <c r="AK2391" t="s">
        <v>97</v>
      </c>
      <c r="AL2391" t="s">
        <v>45</v>
      </c>
      <c r="AM2391">
        <v>3072</v>
      </c>
      <c r="AN2391">
        <v>360</v>
      </c>
      <c r="AO2391" t="s">
        <v>63</v>
      </c>
    </row>
    <row r="2392" spans="1:41" x14ac:dyDescent="0.25">
      <c r="A2392" t="s">
        <v>7582</v>
      </c>
      <c r="B2392" t="s">
        <v>42</v>
      </c>
      <c r="C2392" t="s">
        <v>7583</v>
      </c>
      <c r="D2392" t="s">
        <v>44</v>
      </c>
      <c r="E2392" t="s">
        <v>45</v>
      </c>
      <c r="F2392" t="s">
        <v>46</v>
      </c>
      <c r="G2392" t="s">
        <v>387</v>
      </c>
      <c r="H2392" t="s">
        <v>45</v>
      </c>
      <c r="I2392" t="s">
        <v>388</v>
      </c>
      <c r="J2392" t="s">
        <v>110</v>
      </c>
      <c r="K2392" t="s">
        <v>102</v>
      </c>
      <c r="L2392" t="s">
        <v>103</v>
      </c>
      <c r="M2392" t="s">
        <v>52</v>
      </c>
      <c r="N2392" t="s">
        <v>53</v>
      </c>
      <c r="O2392">
        <v>55</v>
      </c>
      <c r="P2392" t="s">
        <v>45</v>
      </c>
      <c r="Q2392" t="s">
        <v>45</v>
      </c>
      <c r="R2392" t="s">
        <v>55</v>
      </c>
      <c r="S2392" t="s">
        <v>56</v>
      </c>
      <c r="T2392" t="s">
        <v>45</v>
      </c>
      <c r="U2392" t="s">
        <v>110</v>
      </c>
      <c r="V2392" t="s">
        <v>110</v>
      </c>
      <c r="W2392" t="s">
        <v>45</v>
      </c>
      <c r="X2392">
        <v>0.15</v>
      </c>
      <c r="Y2392">
        <v>0</v>
      </c>
      <c r="Z2392">
        <v>50000</v>
      </c>
      <c r="AA2392">
        <v>5250</v>
      </c>
      <c r="AB2392" t="s">
        <v>45</v>
      </c>
      <c r="AF2392" t="s">
        <v>7584</v>
      </c>
      <c r="AG2392" t="s">
        <v>59</v>
      </c>
      <c r="AH2392" t="s">
        <v>60</v>
      </c>
      <c r="AI2392" t="s">
        <v>179</v>
      </c>
      <c r="AJ2392" t="s">
        <v>179</v>
      </c>
      <c r="AK2392" t="s">
        <v>116</v>
      </c>
      <c r="AL2392" t="s">
        <v>45</v>
      </c>
      <c r="AM2392">
        <v>7500</v>
      </c>
      <c r="AN2392">
        <v>787.5</v>
      </c>
      <c r="AO2392" t="s">
        <v>63</v>
      </c>
    </row>
    <row r="2393" spans="1:41" x14ac:dyDescent="0.25">
      <c r="A2393" t="s">
        <v>7582</v>
      </c>
      <c r="B2393" t="s">
        <v>128</v>
      </c>
      <c r="C2393" t="s">
        <v>7583</v>
      </c>
      <c r="D2393" t="s">
        <v>44</v>
      </c>
      <c r="E2393" t="s">
        <v>45</v>
      </c>
      <c r="F2393" t="s">
        <v>46</v>
      </c>
      <c r="G2393" t="s">
        <v>387</v>
      </c>
      <c r="H2393" t="s">
        <v>45</v>
      </c>
      <c r="I2393" t="s">
        <v>388</v>
      </c>
      <c r="J2393" t="s">
        <v>110</v>
      </c>
      <c r="K2393" t="s">
        <v>102</v>
      </c>
      <c r="L2393" t="s">
        <v>103</v>
      </c>
      <c r="M2393" t="s">
        <v>52</v>
      </c>
      <c r="N2393" t="s">
        <v>53</v>
      </c>
      <c r="O2393">
        <v>55</v>
      </c>
      <c r="P2393" t="s">
        <v>45</v>
      </c>
      <c r="Q2393" t="s">
        <v>45</v>
      </c>
      <c r="R2393" t="s">
        <v>55</v>
      </c>
      <c r="S2393" t="s">
        <v>56</v>
      </c>
      <c r="T2393" t="s">
        <v>45</v>
      </c>
      <c r="U2393" t="s">
        <v>110</v>
      </c>
      <c r="V2393" t="s">
        <v>110</v>
      </c>
      <c r="W2393" t="s">
        <v>45</v>
      </c>
      <c r="X2393">
        <v>0.15</v>
      </c>
      <c r="Y2393">
        <v>0</v>
      </c>
      <c r="Z2393">
        <v>50000</v>
      </c>
      <c r="AA2393">
        <v>5250</v>
      </c>
      <c r="AB2393" t="s">
        <v>45</v>
      </c>
      <c r="AF2393" t="s">
        <v>7584</v>
      </c>
      <c r="AG2393" t="s">
        <v>59</v>
      </c>
      <c r="AH2393" t="s">
        <v>60</v>
      </c>
      <c r="AI2393" t="s">
        <v>509</v>
      </c>
      <c r="AJ2393" t="s">
        <v>509</v>
      </c>
      <c r="AK2393" t="s">
        <v>116</v>
      </c>
      <c r="AL2393" t="s">
        <v>45</v>
      </c>
      <c r="AM2393">
        <v>7500</v>
      </c>
      <c r="AN2393">
        <v>787.5</v>
      </c>
      <c r="AO2393" t="s">
        <v>63</v>
      </c>
    </row>
    <row r="2394" spans="1:41" x14ac:dyDescent="0.25">
      <c r="A2394" t="s">
        <v>7585</v>
      </c>
      <c r="B2394" t="s">
        <v>42</v>
      </c>
      <c r="C2394" t="s">
        <v>7586</v>
      </c>
      <c r="D2394" t="s">
        <v>150</v>
      </c>
      <c r="E2394" t="s">
        <v>45</v>
      </c>
      <c r="F2394" t="s">
        <v>46</v>
      </c>
      <c r="G2394" t="s">
        <v>582</v>
      </c>
      <c r="H2394" t="s">
        <v>1101</v>
      </c>
      <c r="I2394" t="s">
        <v>1102</v>
      </c>
      <c r="J2394" t="s">
        <v>70</v>
      </c>
      <c r="K2394" t="s">
        <v>71</v>
      </c>
      <c r="L2394" t="s">
        <v>51</v>
      </c>
      <c r="M2394" t="s">
        <v>52</v>
      </c>
      <c r="N2394" t="s">
        <v>53</v>
      </c>
      <c r="O2394">
        <v>9</v>
      </c>
      <c r="P2394" t="s">
        <v>7587</v>
      </c>
      <c r="Q2394" t="s">
        <v>7588</v>
      </c>
      <c r="R2394" t="s">
        <v>55</v>
      </c>
      <c r="S2394" t="s">
        <v>72</v>
      </c>
      <c r="T2394" t="s">
        <v>45</v>
      </c>
      <c r="U2394" t="s">
        <v>70</v>
      </c>
      <c r="V2394" t="s">
        <v>70</v>
      </c>
      <c r="W2394" t="s">
        <v>45</v>
      </c>
      <c r="X2394">
        <v>0.32</v>
      </c>
      <c r="Y2394">
        <v>0</v>
      </c>
      <c r="Z2394">
        <v>190781</v>
      </c>
      <c r="AA2394">
        <v>10701</v>
      </c>
      <c r="AB2394" t="s">
        <v>57</v>
      </c>
      <c r="AF2394" t="s">
        <v>7589</v>
      </c>
      <c r="AG2394" t="s">
        <v>59</v>
      </c>
      <c r="AH2394" t="s">
        <v>60</v>
      </c>
      <c r="AI2394" t="s">
        <v>509</v>
      </c>
      <c r="AJ2394" t="s">
        <v>509</v>
      </c>
      <c r="AK2394" t="s">
        <v>62</v>
      </c>
      <c r="AL2394" t="s">
        <v>45</v>
      </c>
      <c r="AM2394">
        <v>6104.9920000000002</v>
      </c>
      <c r="AN2394">
        <v>342.43200000000002</v>
      </c>
      <c r="AO2394" t="s">
        <v>63</v>
      </c>
    </row>
    <row r="2395" spans="1:41" x14ac:dyDescent="0.25">
      <c r="A2395" t="s">
        <v>7590</v>
      </c>
      <c r="B2395" t="s">
        <v>42</v>
      </c>
      <c r="C2395" t="s">
        <v>7591</v>
      </c>
      <c r="D2395" t="s">
        <v>367</v>
      </c>
      <c r="E2395" t="s">
        <v>45</v>
      </c>
      <c r="F2395" t="s">
        <v>88</v>
      </c>
      <c r="G2395" t="s">
        <v>120</v>
      </c>
      <c r="H2395" t="s">
        <v>45</v>
      </c>
      <c r="I2395" t="s">
        <v>121</v>
      </c>
      <c r="J2395" t="s">
        <v>122</v>
      </c>
      <c r="K2395" t="s">
        <v>123</v>
      </c>
      <c r="L2395" t="s">
        <v>103</v>
      </c>
      <c r="M2395" t="s">
        <v>52</v>
      </c>
      <c r="N2395" t="s">
        <v>53</v>
      </c>
      <c r="O2395">
        <v>0</v>
      </c>
      <c r="P2395" t="s">
        <v>45</v>
      </c>
      <c r="Q2395" t="s">
        <v>2890</v>
      </c>
      <c r="R2395" t="s">
        <v>93</v>
      </c>
      <c r="S2395" t="s">
        <v>94</v>
      </c>
      <c r="T2395" t="s">
        <v>7592</v>
      </c>
      <c r="U2395" t="s">
        <v>122</v>
      </c>
      <c r="V2395" t="s">
        <v>122</v>
      </c>
      <c r="W2395" t="s">
        <v>45</v>
      </c>
      <c r="X2395">
        <v>1.42</v>
      </c>
      <c r="Y2395">
        <v>0</v>
      </c>
      <c r="Z2395">
        <v>3601</v>
      </c>
      <c r="AA2395">
        <v>288</v>
      </c>
      <c r="AB2395" t="s">
        <v>57</v>
      </c>
      <c r="AF2395" t="s">
        <v>7593</v>
      </c>
      <c r="AG2395" t="s">
        <v>59</v>
      </c>
      <c r="AH2395" t="s">
        <v>60</v>
      </c>
      <c r="AI2395" t="s">
        <v>509</v>
      </c>
      <c r="AJ2395" t="s">
        <v>509</v>
      </c>
      <c r="AK2395" t="s">
        <v>84</v>
      </c>
      <c r="AL2395" t="s">
        <v>45</v>
      </c>
      <c r="AM2395">
        <v>108.03</v>
      </c>
      <c r="AN2395">
        <v>8.64</v>
      </c>
      <c r="AO2395" t="s">
        <v>63</v>
      </c>
    </row>
    <row r="2396" spans="1:41" x14ac:dyDescent="0.25">
      <c r="A2396" t="s">
        <v>7594</v>
      </c>
      <c r="B2396" t="s">
        <v>42</v>
      </c>
      <c r="C2396" t="s">
        <v>7595</v>
      </c>
      <c r="D2396" t="s">
        <v>144</v>
      </c>
      <c r="E2396" t="s">
        <v>45</v>
      </c>
      <c r="F2396" t="s">
        <v>46</v>
      </c>
      <c r="G2396" t="s">
        <v>316</v>
      </c>
      <c r="H2396" t="s">
        <v>45</v>
      </c>
      <c r="I2396" t="s">
        <v>317</v>
      </c>
      <c r="J2396" t="s">
        <v>110</v>
      </c>
      <c r="K2396" t="s">
        <v>102</v>
      </c>
      <c r="L2396" t="s">
        <v>103</v>
      </c>
      <c r="M2396" t="s">
        <v>52</v>
      </c>
      <c r="N2396" t="s">
        <v>53</v>
      </c>
      <c r="O2396">
        <v>12</v>
      </c>
      <c r="P2396" t="s">
        <v>1308</v>
      </c>
      <c r="Q2396" t="s">
        <v>202</v>
      </c>
      <c r="R2396" t="s">
        <v>55</v>
      </c>
      <c r="S2396" t="s">
        <v>187</v>
      </c>
      <c r="T2396" t="s">
        <v>45</v>
      </c>
      <c r="U2396" t="s">
        <v>110</v>
      </c>
      <c r="V2396" t="s">
        <v>110</v>
      </c>
      <c r="W2396" t="s">
        <v>45</v>
      </c>
      <c r="X2396">
        <v>2.85</v>
      </c>
      <c r="Y2396">
        <v>0</v>
      </c>
      <c r="Z2396">
        <v>130000</v>
      </c>
      <c r="AA2396">
        <v>7350</v>
      </c>
      <c r="AB2396" t="s">
        <v>57</v>
      </c>
      <c r="AF2396" t="s">
        <v>7596</v>
      </c>
      <c r="AG2396" t="s">
        <v>59</v>
      </c>
      <c r="AH2396" t="s">
        <v>60</v>
      </c>
      <c r="AI2396" t="s">
        <v>561</v>
      </c>
      <c r="AJ2396" t="s">
        <v>561</v>
      </c>
      <c r="AK2396" t="s">
        <v>62</v>
      </c>
      <c r="AL2396" t="s">
        <v>45</v>
      </c>
      <c r="AM2396">
        <v>37050</v>
      </c>
      <c r="AN2396">
        <v>2094.75</v>
      </c>
      <c r="AO2396" t="s">
        <v>63</v>
      </c>
    </row>
    <row r="2397" spans="1:41" x14ac:dyDescent="0.25">
      <c r="A2397" t="s">
        <v>7594</v>
      </c>
      <c r="B2397" t="s">
        <v>128</v>
      </c>
      <c r="C2397" t="s">
        <v>7595</v>
      </c>
      <c r="D2397" t="s">
        <v>144</v>
      </c>
      <c r="E2397" t="s">
        <v>45</v>
      </c>
      <c r="F2397" t="s">
        <v>46</v>
      </c>
      <c r="G2397" t="s">
        <v>316</v>
      </c>
      <c r="H2397" t="s">
        <v>45</v>
      </c>
      <c r="I2397" t="s">
        <v>317</v>
      </c>
      <c r="J2397" t="s">
        <v>110</v>
      </c>
      <c r="K2397" t="s">
        <v>102</v>
      </c>
      <c r="L2397" t="s">
        <v>103</v>
      </c>
      <c r="M2397" t="s">
        <v>52</v>
      </c>
      <c r="N2397" t="s">
        <v>53</v>
      </c>
      <c r="O2397">
        <v>12</v>
      </c>
      <c r="P2397" t="s">
        <v>1308</v>
      </c>
      <c r="Q2397" t="s">
        <v>202</v>
      </c>
      <c r="R2397" t="s">
        <v>55</v>
      </c>
      <c r="S2397" t="s">
        <v>187</v>
      </c>
      <c r="T2397" t="s">
        <v>45</v>
      </c>
      <c r="U2397" t="s">
        <v>110</v>
      </c>
      <c r="V2397" t="s">
        <v>110</v>
      </c>
      <c r="W2397" t="s">
        <v>45</v>
      </c>
      <c r="X2397">
        <v>2.85</v>
      </c>
      <c r="Y2397">
        <v>0</v>
      </c>
      <c r="Z2397">
        <v>130000</v>
      </c>
      <c r="AA2397">
        <v>7350</v>
      </c>
      <c r="AB2397" t="s">
        <v>57</v>
      </c>
      <c r="AF2397" t="s">
        <v>7596</v>
      </c>
      <c r="AG2397" t="s">
        <v>59</v>
      </c>
      <c r="AH2397" t="s">
        <v>60</v>
      </c>
      <c r="AI2397" t="s">
        <v>383</v>
      </c>
      <c r="AJ2397" t="s">
        <v>383</v>
      </c>
      <c r="AK2397" t="s">
        <v>62</v>
      </c>
      <c r="AL2397" t="s">
        <v>45</v>
      </c>
      <c r="AM2397">
        <v>37050</v>
      </c>
      <c r="AN2397">
        <v>2094.75</v>
      </c>
      <c r="AO2397" t="s">
        <v>63</v>
      </c>
    </row>
    <row r="2398" spans="1:41" x14ac:dyDescent="0.25">
      <c r="A2398" t="s">
        <v>7594</v>
      </c>
      <c r="B2398" t="s">
        <v>128</v>
      </c>
      <c r="C2398" t="s">
        <v>7595</v>
      </c>
      <c r="D2398" t="s">
        <v>144</v>
      </c>
      <c r="E2398" t="s">
        <v>45</v>
      </c>
      <c r="F2398" t="s">
        <v>46</v>
      </c>
      <c r="G2398" t="s">
        <v>316</v>
      </c>
      <c r="H2398" t="s">
        <v>45</v>
      </c>
      <c r="I2398" t="s">
        <v>317</v>
      </c>
      <c r="J2398" t="s">
        <v>110</v>
      </c>
      <c r="K2398" t="s">
        <v>102</v>
      </c>
      <c r="L2398" t="s">
        <v>103</v>
      </c>
      <c r="M2398" t="s">
        <v>52</v>
      </c>
      <c r="N2398" t="s">
        <v>53</v>
      </c>
      <c r="O2398">
        <v>12</v>
      </c>
      <c r="P2398" t="s">
        <v>1308</v>
      </c>
      <c r="Q2398" t="s">
        <v>202</v>
      </c>
      <c r="R2398" t="s">
        <v>55</v>
      </c>
      <c r="S2398" t="s">
        <v>187</v>
      </c>
      <c r="T2398" t="s">
        <v>45</v>
      </c>
      <c r="U2398" t="s">
        <v>110</v>
      </c>
      <c r="V2398" t="s">
        <v>110</v>
      </c>
      <c r="W2398" t="s">
        <v>45</v>
      </c>
      <c r="X2398">
        <v>2.85</v>
      </c>
      <c r="Y2398">
        <v>0</v>
      </c>
      <c r="Z2398">
        <v>130000</v>
      </c>
      <c r="AA2398">
        <v>7350</v>
      </c>
      <c r="AB2398" t="s">
        <v>57</v>
      </c>
      <c r="AF2398" t="s">
        <v>7596</v>
      </c>
      <c r="AG2398" t="s">
        <v>59</v>
      </c>
      <c r="AH2398" t="s">
        <v>60</v>
      </c>
      <c r="AI2398" t="s">
        <v>304</v>
      </c>
      <c r="AJ2398" t="s">
        <v>304</v>
      </c>
      <c r="AK2398" t="s">
        <v>62</v>
      </c>
      <c r="AL2398" t="s">
        <v>45</v>
      </c>
      <c r="AM2398">
        <v>37050</v>
      </c>
      <c r="AN2398">
        <v>2094.75</v>
      </c>
      <c r="AO2398" t="s">
        <v>63</v>
      </c>
    </row>
    <row r="2399" spans="1:41" x14ac:dyDescent="0.25">
      <c r="A2399" t="s">
        <v>7594</v>
      </c>
      <c r="B2399" t="s">
        <v>128</v>
      </c>
      <c r="C2399" t="s">
        <v>7595</v>
      </c>
      <c r="D2399" t="s">
        <v>144</v>
      </c>
      <c r="E2399" t="s">
        <v>45</v>
      </c>
      <c r="F2399" t="s">
        <v>46</v>
      </c>
      <c r="G2399" t="s">
        <v>316</v>
      </c>
      <c r="H2399" t="s">
        <v>45</v>
      </c>
      <c r="I2399" t="s">
        <v>317</v>
      </c>
      <c r="J2399" t="s">
        <v>110</v>
      </c>
      <c r="K2399" t="s">
        <v>102</v>
      </c>
      <c r="L2399" t="s">
        <v>103</v>
      </c>
      <c r="M2399" t="s">
        <v>52</v>
      </c>
      <c r="N2399" t="s">
        <v>53</v>
      </c>
      <c r="O2399">
        <v>12</v>
      </c>
      <c r="P2399" t="s">
        <v>1308</v>
      </c>
      <c r="Q2399" t="s">
        <v>202</v>
      </c>
      <c r="R2399" t="s">
        <v>55</v>
      </c>
      <c r="S2399" t="s">
        <v>187</v>
      </c>
      <c r="T2399" t="s">
        <v>45</v>
      </c>
      <c r="U2399" t="s">
        <v>110</v>
      </c>
      <c r="V2399" t="s">
        <v>110</v>
      </c>
      <c r="W2399" t="s">
        <v>45</v>
      </c>
      <c r="X2399">
        <v>2.85</v>
      </c>
      <c r="Y2399">
        <v>0</v>
      </c>
      <c r="Z2399">
        <v>130000</v>
      </c>
      <c r="AA2399">
        <v>7350</v>
      </c>
      <c r="AB2399" t="s">
        <v>57</v>
      </c>
      <c r="AF2399" t="s">
        <v>7596</v>
      </c>
      <c r="AG2399" t="s">
        <v>59</v>
      </c>
      <c r="AH2399" t="s">
        <v>60</v>
      </c>
      <c r="AI2399" t="s">
        <v>1542</v>
      </c>
      <c r="AJ2399" t="s">
        <v>1542</v>
      </c>
      <c r="AK2399" t="s">
        <v>62</v>
      </c>
      <c r="AL2399" t="s">
        <v>45</v>
      </c>
      <c r="AM2399">
        <v>37050</v>
      </c>
      <c r="AN2399">
        <v>2094.75</v>
      </c>
      <c r="AO2399" t="s">
        <v>63</v>
      </c>
    </row>
    <row r="2400" spans="1:41" x14ac:dyDescent="0.25">
      <c r="A2400" t="s">
        <v>7594</v>
      </c>
      <c r="B2400" t="s">
        <v>128</v>
      </c>
      <c r="C2400" t="s">
        <v>7595</v>
      </c>
      <c r="D2400" t="s">
        <v>144</v>
      </c>
      <c r="E2400" t="s">
        <v>45</v>
      </c>
      <c r="F2400" t="s">
        <v>46</v>
      </c>
      <c r="G2400" t="s">
        <v>316</v>
      </c>
      <c r="H2400" t="s">
        <v>45</v>
      </c>
      <c r="I2400" t="s">
        <v>317</v>
      </c>
      <c r="J2400" t="s">
        <v>110</v>
      </c>
      <c r="K2400" t="s">
        <v>102</v>
      </c>
      <c r="L2400" t="s">
        <v>103</v>
      </c>
      <c r="M2400" t="s">
        <v>52</v>
      </c>
      <c r="N2400" t="s">
        <v>53</v>
      </c>
      <c r="O2400">
        <v>12</v>
      </c>
      <c r="P2400" t="s">
        <v>1308</v>
      </c>
      <c r="Q2400" t="s">
        <v>202</v>
      </c>
      <c r="R2400" t="s">
        <v>55</v>
      </c>
      <c r="S2400" t="s">
        <v>187</v>
      </c>
      <c r="T2400" t="s">
        <v>45</v>
      </c>
      <c r="U2400" t="s">
        <v>110</v>
      </c>
      <c r="V2400" t="s">
        <v>110</v>
      </c>
      <c r="W2400" t="s">
        <v>45</v>
      </c>
      <c r="X2400">
        <v>2.85</v>
      </c>
      <c r="Y2400">
        <v>0</v>
      </c>
      <c r="Z2400">
        <v>130000</v>
      </c>
      <c r="AA2400">
        <v>7350</v>
      </c>
      <c r="AB2400" t="s">
        <v>57</v>
      </c>
      <c r="AF2400" t="s">
        <v>7596</v>
      </c>
      <c r="AG2400" t="s">
        <v>59</v>
      </c>
      <c r="AH2400" t="s">
        <v>60</v>
      </c>
      <c r="AI2400" t="s">
        <v>169</v>
      </c>
      <c r="AJ2400" t="s">
        <v>169</v>
      </c>
      <c r="AK2400" t="s">
        <v>62</v>
      </c>
      <c r="AL2400" t="s">
        <v>45</v>
      </c>
      <c r="AM2400">
        <v>37050</v>
      </c>
      <c r="AN2400">
        <v>2094.75</v>
      </c>
      <c r="AO2400" t="s">
        <v>63</v>
      </c>
    </row>
    <row r="2401" spans="1:41" x14ac:dyDescent="0.25">
      <c r="A2401" t="s">
        <v>7594</v>
      </c>
      <c r="B2401" t="s">
        <v>128</v>
      </c>
      <c r="C2401" t="s">
        <v>7595</v>
      </c>
      <c r="D2401" t="s">
        <v>144</v>
      </c>
      <c r="E2401" t="s">
        <v>45</v>
      </c>
      <c r="F2401" t="s">
        <v>46</v>
      </c>
      <c r="G2401" t="s">
        <v>316</v>
      </c>
      <c r="H2401" t="s">
        <v>45</v>
      </c>
      <c r="I2401" t="s">
        <v>317</v>
      </c>
      <c r="J2401" t="s">
        <v>110</v>
      </c>
      <c r="K2401" t="s">
        <v>102</v>
      </c>
      <c r="L2401" t="s">
        <v>103</v>
      </c>
      <c r="M2401" t="s">
        <v>52</v>
      </c>
      <c r="N2401" t="s">
        <v>53</v>
      </c>
      <c r="O2401">
        <v>12</v>
      </c>
      <c r="P2401" t="s">
        <v>1308</v>
      </c>
      <c r="Q2401" t="s">
        <v>202</v>
      </c>
      <c r="R2401" t="s">
        <v>55</v>
      </c>
      <c r="S2401" t="s">
        <v>187</v>
      </c>
      <c r="T2401" t="s">
        <v>45</v>
      </c>
      <c r="U2401" t="s">
        <v>110</v>
      </c>
      <c r="V2401" t="s">
        <v>110</v>
      </c>
      <c r="W2401" t="s">
        <v>45</v>
      </c>
      <c r="X2401">
        <v>2.85</v>
      </c>
      <c r="Y2401">
        <v>0</v>
      </c>
      <c r="Z2401">
        <v>130000</v>
      </c>
      <c r="AA2401">
        <v>7350</v>
      </c>
      <c r="AB2401" t="s">
        <v>57</v>
      </c>
      <c r="AF2401" t="s">
        <v>7596</v>
      </c>
      <c r="AG2401" t="s">
        <v>59</v>
      </c>
      <c r="AH2401" t="s">
        <v>60</v>
      </c>
      <c r="AI2401" t="s">
        <v>384</v>
      </c>
      <c r="AJ2401" t="s">
        <v>384</v>
      </c>
      <c r="AK2401" t="s">
        <v>62</v>
      </c>
      <c r="AL2401" t="s">
        <v>45</v>
      </c>
      <c r="AM2401">
        <v>37050</v>
      </c>
      <c r="AN2401">
        <v>2094.75</v>
      </c>
      <c r="AO2401" t="s">
        <v>63</v>
      </c>
    </row>
    <row r="2402" spans="1:41" x14ac:dyDescent="0.25">
      <c r="A2402" t="s">
        <v>7594</v>
      </c>
      <c r="B2402" t="s">
        <v>128</v>
      </c>
      <c r="C2402" t="s">
        <v>7595</v>
      </c>
      <c r="D2402" t="s">
        <v>144</v>
      </c>
      <c r="E2402" t="s">
        <v>45</v>
      </c>
      <c r="F2402" t="s">
        <v>46</v>
      </c>
      <c r="G2402" t="s">
        <v>316</v>
      </c>
      <c r="H2402" t="s">
        <v>45</v>
      </c>
      <c r="I2402" t="s">
        <v>317</v>
      </c>
      <c r="J2402" t="s">
        <v>110</v>
      </c>
      <c r="K2402" t="s">
        <v>102</v>
      </c>
      <c r="L2402" t="s">
        <v>103</v>
      </c>
      <c r="M2402" t="s">
        <v>52</v>
      </c>
      <c r="N2402" t="s">
        <v>53</v>
      </c>
      <c r="O2402">
        <v>12</v>
      </c>
      <c r="P2402" t="s">
        <v>1308</v>
      </c>
      <c r="Q2402" t="s">
        <v>202</v>
      </c>
      <c r="R2402" t="s">
        <v>55</v>
      </c>
      <c r="S2402" t="s">
        <v>187</v>
      </c>
      <c r="T2402" t="s">
        <v>45</v>
      </c>
      <c r="U2402" t="s">
        <v>110</v>
      </c>
      <c r="V2402" t="s">
        <v>110</v>
      </c>
      <c r="W2402" t="s">
        <v>45</v>
      </c>
      <c r="X2402">
        <v>2.85</v>
      </c>
      <c r="Y2402">
        <v>0</v>
      </c>
      <c r="Z2402">
        <v>130000</v>
      </c>
      <c r="AA2402">
        <v>7350</v>
      </c>
      <c r="AB2402" t="s">
        <v>57</v>
      </c>
      <c r="AF2402" t="s">
        <v>7596</v>
      </c>
      <c r="AG2402" t="s">
        <v>59</v>
      </c>
      <c r="AH2402" t="s">
        <v>60</v>
      </c>
      <c r="AI2402" t="s">
        <v>136</v>
      </c>
      <c r="AJ2402" t="s">
        <v>136</v>
      </c>
      <c r="AK2402" t="s">
        <v>62</v>
      </c>
      <c r="AL2402" t="s">
        <v>45</v>
      </c>
      <c r="AM2402">
        <v>37050</v>
      </c>
      <c r="AN2402">
        <v>2094.75</v>
      </c>
      <c r="AO2402" t="s">
        <v>63</v>
      </c>
    </row>
    <row r="2403" spans="1:41" x14ac:dyDescent="0.25">
      <c r="A2403" t="s">
        <v>7594</v>
      </c>
      <c r="B2403" t="s">
        <v>128</v>
      </c>
      <c r="C2403" t="s">
        <v>7595</v>
      </c>
      <c r="D2403" t="s">
        <v>144</v>
      </c>
      <c r="E2403" t="s">
        <v>45</v>
      </c>
      <c r="F2403" t="s">
        <v>46</v>
      </c>
      <c r="G2403" t="s">
        <v>316</v>
      </c>
      <c r="H2403" t="s">
        <v>45</v>
      </c>
      <c r="I2403" t="s">
        <v>317</v>
      </c>
      <c r="J2403" t="s">
        <v>110</v>
      </c>
      <c r="K2403" t="s">
        <v>102</v>
      </c>
      <c r="L2403" t="s">
        <v>103</v>
      </c>
      <c r="M2403" t="s">
        <v>52</v>
      </c>
      <c r="N2403" t="s">
        <v>53</v>
      </c>
      <c r="O2403">
        <v>12</v>
      </c>
      <c r="P2403" t="s">
        <v>1308</v>
      </c>
      <c r="Q2403" t="s">
        <v>202</v>
      </c>
      <c r="R2403" t="s">
        <v>55</v>
      </c>
      <c r="S2403" t="s">
        <v>187</v>
      </c>
      <c r="T2403" t="s">
        <v>45</v>
      </c>
      <c r="U2403" t="s">
        <v>110</v>
      </c>
      <c r="V2403" t="s">
        <v>110</v>
      </c>
      <c r="W2403" t="s">
        <v>45</v>
      </c>
      <c r="X2403">
        <v>2.85</v>
      </c>
      <c r="Y2403">
        <v>0</v>
      </c>
      <c r="Z2403">
        <v>130000</v>
      </c>
      <c r="AA2403">
        <v>7350</v>
      </c>
      <c r="AB2403" t="s">
        <v>57</v>
      </c>
      <c r="AF2403" t="s">
        <v>7596</v>
      </c>
      <c r="AG2403" t="s">
        <v>59</v>
      </c>
      <c r="AH2403" t="s">
        <v>60</v>
      </c>
      <c r="AI2403" t="s">
        <v>509</v>
      </c>
      <c r="AJ2403" t="s">
        <v>509</v>
      </c>
      <c r="AK2403" t="s">
        <v>62</v>
      </c>
      <c r="AL2403" t="s">
        <v>45</v>
      </c>
      <c r="AM2403">
        <v>37050</v>
      </c>
      <c r="AN2403">
        <v>2094.75</v>
      </c>
      <c r="AO2403" t="s">
        <v>63</v>
      </c>
    </row>
    <row r="2404" spans="1:41" x14ac:dyDescent="0.25">
      <c r="A2404" t="s">
        <v>7597</v>
      </c>
      <c r="B2404" t="s">
        <v>42</v>
      </c>
      <c r="C2404" t="s">
        <v>7598</v>
      </c>
      <c r="D2404" t="s">
        <v>780</v>
      </c>
      <c r="E2404" t="s">
        <v>45</v>
      </c>
      <c r="F2404" t="s">
        <v>46</v>
      </c>
      <c r="G2404" t="s">
        <v>164</v>
      </c>
      <c r="H2404" t="s">
        <v>45</v>
      </c>
      <c r="I2404" t="s">
        <v>165</v>
      </c>
      <c r="J2404" t="s">
        <v>166</v>
      </c>
      <c r="K2404" t="s">
        <v>166</v>
      </c>
      <c r="L2404" t="s">
        <v>103</v>
      </c>
      <c r="M2404" t="s">
        <v>52</v>
      </c>
      <c r="N2404" t="s">
        <v>53</v>
      </c>
      <c r="O2404">
        <v>3</v>
      </c>
      <c r="P2404" t="s">
        <v>3589</v>
      </c>
      <c r="Q2404" t="s">
        <v>7599</v>
      </c>
      <c r="R2404" t="s">
        <v>55</v>
      </c>
      <c r="S2404" t="s">
        <v>187</v>
      </c>
      <c r="T2404" t="s">
        <v>45</v>
      </c>
      <c r="U2404" t="s">
        <v>166</v>
      </c>
      <c r="V2404" t="s">
        <v>166</v>
      </c>
      <c r="W2404" t="s">
        <v>45</v>
      </c>
      <c r="X2404">
        <v>0.15</v>
      </c>
      <c r="Y2404">
        <v>0</v>
      </c>
      <c r="Z2404">
        <v>633000</v>
      </c>
      <c r="AA2404">
        <v>60200</v>
      </c>
      <c r="AB2404" t="s">
        <v>57</v>
      </c>
      <c r="AF2404" t="s">
        <v>7600</v>
      </c>
      <c r="AG2404" t="s">
        <v>59</v>
      </c>
      <c r="AH2404" t="s">
        <v>60</v>
      </c>
      <c r="AI2404" t="s">
        <v>509</v>
      </c>
      <c r="AJ2404" t="s">
        <v>509</v>
      </c>
      <c r="AK2404" t="s">
        <v>62</v>
      </c>
      <c r="AL2404" t="s">
        <v>45</v>
      </c>
      <c r="AM2404">
        <v>18990</v>
      </c>
      <c r="AN2404">
        <v>1806</v>
      </c>
      <c r="AO2404" t="s">
        <v>63</v>
      </c>
    </row>
    <row r="2405" spans="1:41" x14ac:dyDescent="0.25">
      <c r="A2405" t="s">
        <v>7601</v>
      </c>
      <c r="B2405" t="s">
        <v>42</v>
      </c>
      <c r="C2405" t="s">
        <v>7602</v>
      </c>
      <c r="D2405" t="s">
        <v>557</v>
      </c>
      <c r="E2405" t="s">
        <v>45</v>
      </c>
      <c r="F2405" t="s">
        <v>46</v>
      </c>
      <c r="G2405" t="s">
        <v>407</v>
      </c>
      <c r="H2405" t="s">
        <v>1360</v>
      </c>
      <c r="I2405" t="s">
        <v>1361</v>
      </c>
      <c r="J2405" t="s">
        <v>70</v>
      </c>
      <c r="K2405" t="s">
        <v>71</v>
      </c>
      <c r="L2405" t="s">
        <v>51</v>
      </c>
      <c r="M2405" t="s">
        <v>52</v>
      </c>
      <c r="N2405" t="s">
        <v>53</v>
      </c>
      <c r="O2405">
        <v>11</v>
      </c>
      <c r="P2405" t="s">
        <v>7603</v>
      </c>
      <c r="Q2405" t="s">
        <v>45</v>
      </c>
      <c r="R2405" t="s">
        <v>55</v>
      </c>
      <c r="S2405" t="s">
        <v>72</v>
      </c>
      <c r="T2405" t="s">
        <v>45</v>
      </c>
      <c r="U2405" t="s">
        <v>70</v>
      </c>
      <c r="V2405" t="s">
        <v>70</v>
      </c>
      <c r="W2405" t="s">
        <v>45</v>
      </c>
      <c r="X2405">
        <v>0.21</v>
      </c>
      <c r="Y2405">
        <v>0</v>
      </c>
      <c r="Z2405">
        <v>288648</v>
      </c>
      <c r="AA2405">
        <v>19108</v>
      </c>
      <c r="AB2405" t="s">
        <v>45</v>
      </c>
      <c r="AF2405" t="s">
        <v>7604</v>
      </c>
      <c r="AG2405" t="s">
        <v>59</v>
      </c>
      <c r="AH2405" t="s">
        <v>60</v>
      </c>
      <c r="AI2405" t="s">
        <v>509</v>
      </c>
      <c r="AJ2405" t="s">
        <v>509</v>
      </c>
      <c r="AK2405" t="s">
        <v>84</v>
      </c>
      <c r="AL2405" t="s">
        <v>45</v>
      </c>
      <c r="AM2405">
        <v>8659.44</v>
      </c>
      <c r="AN2405">
        <v>573.24</v>
      </c>
      <c r="AO2405" t="s">
        <v>63</v>
      </c>
    </row>
    <row r="2406" spans="1:41" x14ac:dyDescent="0.25">
      <c r="A2406" t="s">
        <v>7605</v>
      </c>
      <c r="B2406" t="s">
        <v>42</v>
      </c>
      <c r="C2406" t="s">
        <v>7606</v>
      </c>
      <c r="D2406" t="s">
        <v>544</v>
      </c>
      <c r="E2406" t="s">
        <v>45</v>
      </c>
      <c r="F2406" t="s">
        <v>46</v>
      </c>
      <c r="G2406" t="s">
        <v>67</v>
      </c>
      <c r="H2406" t="s">
        <v>871</v>
      </c>
      <c r="I2406" t="s">
        <v>872</v>
      </c>
      <c r="J2406" t="s">
        <v>70</v>
      </c>
      <c r="K2406" t="s">
        <v>71</v>
      </c>
      <c r="L2406" t="s">
        <v>51</v>
      </c>
      <c r="M2406" t="s">
        <v>52</v>
      </c>
      <c r="N2406" t="s">
        <v>53</v>
      </c>
      <c r="O2406">
        <v>3072</v>
      </c>
      <c r="P2406" t="s">
        <v>45</v>
      </c>
      <c r="Q2406" t="s">
        <v>45</v>
      </c>
      <c r="R2406" t="s">
        <v>55</v>
      </c>
      <c r="S2406" t="s">
        <v>72</v>
      </c>
      <c r="T2406" t="s">
        <v>45</v>
      </c>
      <c r="U2406" t="s">
        <v>70</v>
      </c>
      <c r="V2406" t="s">
        <v>70</v>
      </c>
      <c r="W2406" t="s">
        <v>45</v>
      </c>
      <c r="X2406">
        <v>0.21</v>
      </c>
      <c r="Y2406">
        <v>0</v>
      </c>
      <c r="Z2406">
        <v>1133000</v>
      </c>
      <c r="AA2406">
        <v>34556</v>
      </c>
      <c r="AB2406" t="s">
        <v>45</v>
      </c>
      <c r="AF2406" t="s">
        <v>7607</v>
      </c>
      <c r="AG2406" t="s">
        <v>59</v>
      </c>
      <c r="AH2406" t="s">
        <v>60</v>
      </c>
      <c r="AI2406" t="s">
        <v>509</v>
      </c>
      <c r="AJ2406" t="s">
        <v>509</v>
      </c>
      <c r="AK2406" t="s">
        <v>97</v>
      </c>
      <c r="AL2406" t="s">
        <v>45</v>
      </c>
      <c r="AM2406">
        <v>59482.5</v>
      </c>
      <c r="AN2406">
        <v>1814.19</v>
      </c>
      <c r="AO2406" t="s">
        <v>63</v>
      </c>
    </row>
    <row r="2407" spans="1:41" x14ac:dyDescent="0.25">
      <c r="A2407" t="s">
        <v>7608</v>
      </c>
      <c r="B2407" t="s">
        <v>42</v>
      </c>
      <c r="C2407" t="s">
        <v>7609</v>
      </c>
      <c r="D2407" t="s">
        <v>557</v>
      </c>
      <c r="E2407" t="s">
        <v>45</v>
      </c>
      <c r="F2407" t="s">
        <v>88</v>
      </c>
      <c r="G2407" t="s">
        <v>3261</v>
      </c>
      <c r="H2407" t="s">
        <v>45</v>
      </c>
      <c r="I2407" t="s">
        <v>3262</v>
      </c>
      <c r="J2407" t="s">
        <v>91</v>
      </c>
      <c r="K2407" t="s">
        <v>92</v>
      </c>
      <c r="L2407" t="s">
        <v>51</v>
      </c>
      <c r="M2407" t="s">
        <v>52</v>
      </c>
      <c r="N2407" t="s">
        <v>53</v>
      </c>
      <c r="O2407">
        <v>0</v>
      </c>
      <c r="P2407" t="s">
        <v>45</v>
      </c>
      <c r="Q2407" t="s">
        <v>7610</v>
      </c>
      <c r="R2407" t="s">
        <v>93</v>
      </c>
      <c r="S2407" t="s">
        <v>94</v>
      </c>
      <c r="T2407" t="s">
        <v>7611</v>
      </c>
      <c r="U2407" t="s">
        <v>91</v>
      </c>
      <c r="V2407" t="s">
        <v>91</v>
      </c>
      <c r="W2407" t="s">
        <v>45</v>
      </c>
      <c r="X2407">
        <v>1.57</v>
      </c>
      <c r="Y2407">
        <v>0</v>
      </c>
      <c r="Z2407">
        <v>113016</v>
      </c>
      <c r="AA2407">
        <v>9041</v>
      </c>
      <c r="AB2407" t="s">
        <v>57</v>
      </c>
      <c r="AF2407" t="s">
        <v>7612</v>
      </c>
      <c r="AG2407" t="s">
        <v>59</v>
      </c>
      <c r="AH2407" t="s">
        <v>60</v>
      </c>
      <c r="AI2407" t="s">
        <v>509</v>
      </c>
      <c r="AJ2407" t="s">
        <v>509</v>
      </c>
      <c r="AK2407" t="s">
        <v>97</v>
      </c>
      <c r="AL2407" t="s">
        <v>45</v>
      </c>
      <c r="AM2407">
        <v>44358.78</v>
      </c>
      <c r="AN2407">
        <v>3548.5920000000001</v>
      </c>
      <c r="AO2407" t="s">
        <v>63</v>
      </c>
    </row>
    <row r="2408" spans="1:41" x14ac:dyDescent="0.25">
      <c r="A2408" t="s">
        <v>7613</v>
      </c>
      <c r="B2408" t="s">
        <v>42</v>
      </c>
      <c r="C2408" t="s">
        <v>7614</v>
      </c>
      <c r="D2408" t="s">
        <v>425</v>
      </c>
      <c r="E2408" t="s">
        <v>45</v>
      </c>
      <c r="F2408" t="s">
        <v>46</v>
      </c>
      <c r="G2408" t="s">
        <v>1612</v>
      </c>
      <c r="H2408" t="s">
        <v>45</v>
      </c>
      <c r="I2408" t="s">
        <v>1613</v>
      </c>
      <c r="J2408" t="s">
        <v>166</v>
      </c>
      <c r="K2408" t="s">
        <v>166</v>
      </c>
      <c r="L2408" t="s">
        <v>51</v>
      </c>
      <c r="M2408" t="s">
        <v>52</v>
      </c>
      <c r="N2408" t="s">
        <v>53</v>
      </c>
      <c r="O2408">
        <v>26</v>
      </c>
      <c r="P2408" t="s">
        <v>2144</v>
      </c>
      <c r="Q2408" t="s">
        <v>45</v>
      </c>
      <c r="R2408" t="s">
        <v>55</v>
      </c>
      <c r="S2408" t="s">
        <v>187</v>
      </c>
      <c r="T2408" t="s">
        <v>45</v>
      </c>
      <c r="U2408" t="s">
        <v>166</v>
      </c>
      <c r="V2408" t="s">
        <v>166</v>
      </c>
      <c r="W2408" t="s">
        <v>45</v>
      </c>
      <c r="X2408">
        <v>0.25</v>
      </c>
      <c r="Y2408">
        <v>0</v>
      </c>
      <c r="Z2408">
        <v>2416000</v>
      </c>
      <c r="AA2408">
        <v>106100</v>
      </c>
      <c r="AB2408" t="s">
        <v>45</v>
      </c>
      <c r="AF2408" t="s">
        <v>7615</v>
      </c>
      <c r="AG2408" t="s">
        <v>59</v>
      </c>
      <c r="AH2408" t="s">
        <v>60</v>
      </c>
      <c r="AI2408" t="s">
        <v>509</v>
      </c>
      <c r="AJ2408" t="s">
        <v>509</v>
      </c>
      <c r="AK2408" t="s">
        <v>97</v>
      </c>
      <c r="AL2408" t="s">
        <v>45</v>
      </c>
      <c r="AM2408">
        <v>151000</v>
      </c>
      <c r="AN2408">
        <v>6631.25</v>
      </c>
      <c r="AO2408" t="s">
        <v>63</v>
      </c>
    </row>
    <row r="2409" spans="1:41" x14ac:dyDescent="0.25">
      <c r="A2409" t="s">
        <v>7616</v>
      </c>
      <c r="B2409" t="s">
        <v>42</v>
      </c>
      <c r="C2409" t="s">
        <v>7617</v>
      </c>
      <c r="D2409" t="s">
        <v>201</v>
      </c>
      <c r="E2409" t="s">
        <v>45</v>
      </c>
      <c r="F2409" t="s">
        <v>46</v>
      </c>
      <c r="G2409" t="s">
        <v>826</v>
      </c>
      <c r="H2409" t="s">
        <v>45</v>
      </c>
      <c r="I2409" t="s">
        <v>827</v>
      </c>
      <c r="J2409" t="s">
        <v>166</v>
      </c>
      <c r="K2409" t="s">
        <v>102</v>
      </c>
      <c r="L2409" t="s">
        <v>103</v>
      </c>
      <c r="M2409" t="s">
        <v>52</v>
      </c>
      <c r="N2409" t="s">
        <v>53</v>
      </c>
      <c r="O2409">
        <v>29</v>
      </c>
      <c r="P2409" t="s">
        <v>1968</v>
      </c>
      <c r="Q2409" t="s">
        <v>7618</v>
      </c>
      <c r="R2409" t="s">
        <v>55</v>
      </c>
      <c r="S2409" t="s">
        <v>187</v>
      </c>
      <c r="T2409" t="s">
        <v>45</v>
      </c>
      <c r="U2409" t="s">
        <v>166</v>
      </c>
      <c r="V2409" t="s">
        <v>166</v>
      </c>
      <c r="W2409" t="s">
        <v>45</v>
      </c>
      <c r="X2409">
        <v>1.96</v>
      </c>
      <c r="Y2409">
        <v>0</v>
      </c>
      <c r="Z2409">
        <v>43000</v>
      </c>
      <c r="AA2409">
        <v>3440</v>
      </c>
      <c r="AB2409" t="s">
        <v>57</v>
      </c>
      <c r="AF2409" t="s">
        <v>7619</v>
      </c>
      <c r="AG2409" t="s">
        <v>59</v>
      </c>
      <c r="AH2409" t="s">
        <v>60</v>
      </c>
      <c r="AI2409" t="s">
        <v>509</v>
      </c>
      <c r="AJ2409" t="s">
        <v>509</v>
      </c>
      <c r="AK2409" t="s">
        <v>62</v>
      </c>
      <c r="AL2409" t="s">
        <v>45</v>
      </c>
      <c r="AM2409">
        <v>8428</v>
      </c>
      <c r="AN2409">
        <v>674.24</v>
      </c>
      <c r="AO2409" t="s">
        <v>63</v>
      </c>
    </row>
    <row r="2410" spans="1:41" x14ac:dyDescent="0.25">
      <c r="A2410" t="s">
        <v>7620</v>
      </c>
      <c r="B2410" t="s">
        <v>42</v>
      </c>
      <c r="C2410" t="s">
        <v>7621</v>
      </c>
      <c r="D2410" t="s">
        <v>414</v>
      </c>
      <c r="E2410" t="s">
        <v>45</v>
      </c>
      <c r="F2410" t="s">
        <v>88</v>
      </c>
      <c r="G2410" t="s">
        <v>332</v>
      </c>
      <c r="H2410" t="s">
        <v>45</v>
      </c>
      <c r="I2410" t="s">
        <v>333</v>
      </c>
      <c r="J2410" t="s">
        <v>91</v>
      </c>
      <c r="K2410" t="s">
        <v>92</v>
      </c>
      <c r="L2410" t="s">
        <v>103</v>
      </c>
      <c r="M2410" t="s">
        <v>52</v>
      </c>
      <c r="N2410" t="s">
        <v>53</v>
      </c>
      <c r="O2410">
        <v>0</v>
      </c>
      <c r="P2410" t="s">
        <v>45</v>
      </c>
      <c r="Q2410" t="s">
        <v>45</v>
      </c>
      <c r="R2410" t="s">
        <v>93</v>
      </c>
      <c r="S2410" t="s">
        <v>94</v>
      </c>
      <c r="T2410" t="s">
        <v>7622</v>
      </c>
      <c r="U2410" t="s">
        <v>91</v>
      </c>
      <c r="V2410" t="s">
        <v>91</v>
      </c>
      <c r="W2410" t="s">
        <v>45</v>
      </c>
      <c r="X2410">
        <v>1.76</v>
      </c>
      <c r="Y2410">
        <v>0</v>
      </c>
      <c r="Z2410">
        <v>40602</v>
      </c>
      <c r="AA2410">
        <v>3248</v>
      </c>
      <c r="AB2410" t="s">
        <v>45</v>
      </c>
      <c r="AF2410" t="s">
        <v>7623</v>
      </c>
      <c r="AG2410" t="s">
        <v>59</v>
      </c>
      <c r="AH2410" t="s">
        <v>60</v>
      </c>
      <c r="AI2410" t="s">
        <v>509</v>
      </c>
      <c r="AJ2410" t="s">
        <v>509</v>
      </c>
      <c r="AK2410" t="s">
        <v>62</v>
      </c>
      <c r="AL2410" t="s">
        <v>45</v>
      </c>
      <c r="AM2410">
        <v>7145.9520000000002</v>
      </c>
      <c r="AN2410">
        <v>571.64800000000002</v>
      </c>
      <c r="AO2410" t="s">
        <v>63</v>
      </c>
    </row>
    <row r="2411" spans="1:41" x14ac:dyDescent="0.25">
      <c r="A2411" t="s">
        <v>7624</v>
      </c>
      <c r="B2411" t="s">
        <v>42</v>
      </c>
      <c r="C2411" t="s">
        <v>7625</v>
      </c>
      <c r="D2411" t="s">
        <v>893</v>
      </c>
      <c r="E2411" t="s">
        <v>45</v>
      </c>
      <c r="F2411" t="s">
        <v>88</v>
      </c>
      <c r="G2411" t="s">
        <v>332</v>
      </c>
      <c r="H2411" t="s">
        <v>45</v>
      </c>
      <c r="I2411" t="s">
        <v>333</v>
      </c>
      <c r="J2411" t="s">
        <v>91</v>
      </c>
      <c r="K2411" t="s">
        <v>92</v>
      </c>
      <c r="L2411" t="s">
        <v>103</v>
      </c>
      <c r="M2411" t="s">
        <v>52</v>
      </c>
      <c r="N2411" t="s">
        <v>53</v>
      </c>
      <c r="O2411">
        <v>0</v>
      </c>
      <c r="P2411" t="s">
        <v>45</v>
      </c>
      <c r="Q2411" t="s">
        <v>7626</v>
      </c>
      <c r="R2411" t="s">
        <v>93</v>
      </c>
      <c r="S2411" t="s">
        <v>94</v>
      </c>
      <c r="T2411" t="s">
        <v>7627</v>
      </c>
      <c r="U2411" t="s">
        <v>91</v>
      </c>
      <c r="V2411" t="s">
        <v>91</v>
      </c>
      <c r="W2411" t="s">
        <v>45</v>
      </c>
      <c r="X2411">
        <v>2.72</v>
      </c>
      <c r="Y2411">
        <v>0</v>
      </c>
      <c r="Z2411">
        <v>40602</v>
      </c>
      <c r="AA2411">
        <v>3248</v>
      </c>
      <c r="AB2411" t="s">
        <v>57</v>
      </c>
      <c r="AF2411" t="s">
        <v>7628</v>
      </c>
      <c r="AG2411" t="s">
        <v>59</v>
      </c>
      <c r="AH2411" t="s">
        <v>60</v>
      </c>
      <c r="AI2411" t="s">
        <v>509</v>
      </c>
      <c r="AJ2411" t="s">
        <v>509</v>
      </c>
      <c r="AK2411" t="s">
        <v>62</v>
      </c>
      <c r="AL2411" t="s">
        <v>45</v>
      </c>
      <c r="AM2411">
        <v>11043.744000000001</v>
      </c>
      <c r="AN2411">
        <v>883.45600000000002</v>
      </c>
      <c r="AO2411" t="s">
        <v>63</v>
      </c>
    </row>
    <row r="2412" spans="1:41" x14ac:dyDescent="0.25">
      <c r="A2412" t="s">
        <v>7629</v>
      </c>
      <c r="B2412" t="s">
        <v>42</v>
      </c>
      <c r="C2412" t="s">
        <v>7630</v>
      </c>
      <c r="D2412" t="s">
        <v>322</v>
      </c>
      <c r="E2412" t="s">
        <v>45</v>
      </c>
      <c r="F2412" t="s">
        <v>46</v>
      </c>
      <c r="G2412" t="s">
        <v>133</v>
      </c>
      <c r="H2412" t="s">
        <v>45</v>
      </c>
      <c r="I2412" t="s">
        <v>134</v>
      </c>
      <c r="J2412" t="s">
        <v>110</v>
      </c>
      <c r="K2412" t="s">
        <v>102</v>
      </c>
      <c r="L2412" t="s">
        <v>103</v>
      </c>
      <c r="M2412" t="s">
        <v>52</v>
      </c>
      <c r="N2412" t="s">
        <v>53</v>
      </c>
      <c r="O2412">
        <v>13</v>
      </c>
      <c r="P2412" t="s">
        <v>45</v>
      </c>
      <c r="Q2412" t="s">
        <v>45</v>
      </c>
      <c r="R2412" t="s">
        <v>55</v>
      </c>
      <c r="S2412" t="s">
        <v>56</v>
      </c>
      <c r="T2412" t="s">
        <v>45</v>
      </c>
      <c r="U2412" t="s">
        <v>110</v>
      </c>
      <c r="V2412" t="s">
        <v>110</v>
      </c>
      <c r="W2412" t="s">
        <v>45</v>
      </c>
      <c r="X2412">
        <v>0.46</v>
      </c>
      <c r="Y2412">
        <v>0</v>
      </c>
      <c r="Z2412">
        <v>3675</v>
      </c>
      <c r="AA2412">
        <v>3950</v>
      </c>
      <c r="AB2412" t="s">
        <v>45</v>
      </c>
      <c r="AF2412" t="s">
        <v>7631</v>
      </c>
      <c r="AG2412" t="s">
        <v>59</v>
      </c>
      <c r="AH2412" t="s">
        <v>60</v>
      </c>
      <c r="AI2412" t="s">
        <v>509</v>
      </c>
      <c r="AJ2412" t="s">
        <v>509</v>
      </c>
      <c r="AK2412" t="s">
        <v>97</v>
      </c>
      <c r="AL2412" t="s">
        <v>45</v>
      </c>
      <c r="AM2412">
        <v>422.625</v>
      </c>
      <c r="AN2412">
        <v>454.25</v>
      </c>
      <c r="AO2412" t="s">
        <v>63</v>
      </c>
    </row>
    <row r="2413" spans="1:41" x14ac:dyDescent="0.25">
      <c r="A2413" t="s">
        <v>7632</v>
      </c>
      <c r="B2413" t="s">
        <v>42</v>
      </c>
      <c r="C2413" t="s">
        <v>7633</v>
      </c>
      <c r="D2413" t="s">
        <v>139</v>
      </c>
      <c r="E2413" t="s">
        <v>45</v>
      </c>
      <c r="F2413" t="s">
        <v>88</v>
      </c>
      <c r="G2413" t="s">
        <v>89</v>
      </c>
      <c r="H2413" t="s">
        <v>45</v>
      </c>
      <c r="I2413" t="s">
        <v>90</v>
      </c>
      <c r="J2413" t="s">
        <v>91</v>
      </c>
      <c r="K2413" t="s">
        <v>92</v>
      </c>
      <c r="L2413" t="s">
        <v>51</v>
      </c>
      <c r="M2413" t="s">
        <v>52</v>
      </c>
      <c r="N2413" t="s">
        <v>53</v>
      </c>
      <c r="O2413">
        <v>0</v>
      </c>
      <c r="P2413" t="s">
        <v>45</v>
      </c>
      <c r="Q2413" t="s">
        <v>7634</v>
      </c>
      <c r="R2413" t="s">
        <v>93</v>
      </c>
      <c r="S2413" t="s">
        <v>94</v>
      </c>
      <c r="T2413" t="s">
        <v>7635</v>
      </c>
      <c r="U2413" t="s">
        <v>91</v>
      </c>
      <c r="V2413" t="s">
        <v>91</v>
      </c>
      <c r="W2413" t="s">
        <v>45</v>
      </c>
      <c r="X2413">
        <v>0.51</v>
      </c>
      <c r="Y2413">
        <v>0</v>
      </c>
      <c r="Z2413">
        <v>1035956</v>
      </c>
      <c r="AA2413">
        <v>30000</v>
      </c>
      <c r="AB2413" t="s">
        <v>57</v>
      </c>
      <c r="AF2413" t="s">
        <v>7636</v>
      </c>
      <c r="AG2413" t="s">
        <v>59</v>
      </c>
      <c r="AH2413" t="s">
        <v>60</v>
      </c>
      <c r="AI2413" t="s">
        <v>509</v>
      </c>
      <c r="AJ2413" t="s">
        <v>509</v>
      </c>
      <c r="AK2413" t="s">
        <v>97</v>
      </c>
      <c r="AL2413" t="s">
        <v>45</v>
      </c>
      <c r="AM2413">
        <v>132084.39000000001</v>
      </c>
      <c r="AN2413">
        <v>3825</v>
      </c>
      <c r="AO2413" t="s">
        <v>63</v>
      </c>
    </row>
    <row r="2414" spans="1:41" x14ac:dyDescent="0.25">
      <c r="A2414" t="s">
        <v>7637</v>
      </c>
      <c r="B2414" t="s">
        <v>42</v>
      </c>
      <c r="C2414" t="s">
        <v>7638</v>
      </c>
      <c r="D2414" t="s">
        <v>119</v>
      </c>
      <c r="E2414" t="s">
        <v>45</v>
      </c>
      <c r="F2414" t="s">
        <v>88</v>
      </c>
      <c r="G2414" t="s">
        <v>89</v>
      </c>
      <c r="H2414" t="s">
        <v>45</v>
      </c>
      <c r="I2414" t="s">
        <v>90</v>
      </c>
      <c r="J2414" t="s">
        <v>91</v>
      </c>
      <c r="K2414" t="s">
        <v>92</v>
      </c>
      <c r="L2414" t="s">
        <v>51</v>
      </c>
      <c r="M2414" t="s">
        <v>52</v>
      </c>
      <c r="N2414" t="s">
        <v>53</v>
      </c>
      <c r="O2414">
        <v>0</v>
      </c>
      <c r="P2414" t="s">
        <v>45</v>
      </c>
      <c r="Q2414" t="s">
        <v>45</v>
      </c>
      <c r="R2414" t="s">
        <v>93</v>
      </c>
      <c r="S2414" t="s">
        <v>94</v>
      </c>
      <c r="T2414" t="s">
        <v>7639</v>
      </c>
      <c r="U2414" t="s">
        <v>91</v>
      </c>
      <c r="V2414" t="s">
        <v>91</v>
      </c>
      <c r="W2414" t="s">
        <v>45</v>
      </c>
      <c r="X2414">
        <v>0.17</v>
      </c>
      <c r="Y2414">
        <v>0</v>
      </c>
      <c r="Z2414">
        <v>1035956</v>
      </c>
      <c r="AA2414">
        <v>30000</v>
      </c>
      <c r="AB2414" t="s">
        <v>45</v>
      </c>
      <c r="AF2414" t="s">
        <v>7640</v>
      </c>
      <c r="AG2414" t="s">
        <v>59</v>
      </c>
      <c r="AH2414" t="s">
        <v>60</v>
      </c>
      <c r="AI2414" t="s">
        <v>283</v>
      </c>
      <c r="AJ2414" t="s">
        <v>283</v>
      </c>
      <c r="AK2414" t="s">
        <v>116</v>
      </c>
      <c r="AL2414" t="s">
        <v>45</v>
      </c>
      <c r="AM2414">
        <v>176112.52</v>
      </c>
      <c r="AN2414">
        <v>5100</v>
      </c>
      <c r="AO2414" t="s">
        <v>63</v>
      </c>
    </row>
    <row r="2415" spans="1:41" x14ac:dyDescent="0.25">
      <c r="A2415" t="s">
        <v>7637</v>
      </c>
      <c r="B2415" t="s">
        <v>128</v>
      </c>
      <c r="C2415" t="s">
        <v>7638</v>
      </c>
      <c r="D2415" t="s">
        <v>119</v>
      </c>
      <c r="E2415" t="s">
        <v>45</v>
      </c>
      <c r="F2415" t="s">
        <v>88</v>
      </c>
      <c r="G2415" t="s">
        <v>89</v>
      </c>
      <c r="H2415" t="s">
        <v>45</v>
      </c>
      <c r="I2415" t="s">
        <v>90</v>
      </c>
      <c r="J2415" t="s">
        <v>91</v>
      </c>
      <c r="K2415" t="s">
        <v>92</v>
      </c>
      <c r="L2415" t="s">
        <v>51</v>
      </c>
      <c r="M2415" t="s">
        <v>52</v>
      </c>
      <c r="N2415" t="s">
        <v>53</v>
      </c>
      <c r="O2415">
        <v>0</v>
      </c>
      <c r="P2415" t="s">
        <v>45</v>
      </c>
      <c r="Q2415" t="s">
        <v>45</v>
      </c>
      <c r="R2415" t="s">
        <v>93</v>
      </c>
      <c r="S2415" t="s">
        <v>94</v>
      </c>
      <c r="T2415" t="s">
        <v>7639</v>
      </c>
      <c r="U2415" t="s">
        <v>91</v>
      </c>
      <c r="V2415" t="s">
        <v>91</v>
      </c>
      <c r="W2415" t="s">
        <v>45</v>
      </c>
      <c r="X2415">
        <v>0.17</v>
      </c>
      <c r="Y2415">
        <v>0</v>
      </c>
      <c r="Z2415">
        <v>1035956</v>
      </c>
      <c r="AA2415">
        <v>30000</v>
      </c>
      <c r="AB2415" t="s">
        <v>45</v>
      </c>
      <c r="AF2415" t="s">
        <v>7640</v>
      </c>
      <c r="AG2415" t="s">
        <v>59</v>
      </c>
      <c r="AH2415" t="s">
        <v>60</v>
      </c>
      <c r="AI2415" t="s">
        <v>509</v>
      </c>
      <c r="AJ2415" t="s">
        <v>509</v>
      </c>
      <c r="AK2415" t="s">
        <v>116</v>
      </c>
      <c r="AL2415" t="s">
        <v>45</v>
      </c>
      <c r="AM2415">
        <v>176112.52</v>
      </c>
      <c r="AN2415">
        <v>5100</v>
      </c>
      <c r="AO2415" t="s">
        <v>63</v>
      </c>
    </row>
    <row r="2416" spans="1:41" x14ac:dyDescent="0.25">
      <c r="A2416" t="s">
        <v>7641</v>
      </c>
      <c r="B2416" t="s">
        <v>42</v>
      </c>
      <c r="C2416" t="s">
        <v>7642</v>
      </c>
      <c r="D2416" t="s">
        <v>341</v>
      </c>
      <c r="E2416" t="s">
        <v>45</v>
      </c>
      <c r="F2416" t="s">
        <v>88</v>
      </c>
      <c r="G2416" t="s">
        <v>332</v>
      </c>
      <c r="H2416" t="s">
        <v>45</v>
      </c>
      <c r="I2416" t="s">
        <v>333</v>
      </c>
      <c r="J2416" t="s">
        <v>91</v>
      </c>
      <c r="K2416" t="s">
        <v>92</v>
      </c>
      <c r="L2416" t="s">
        <v>103</v>
      </c>
      <c r="M2416" t="s">
        <v>52</v>
      </c>
      <c r="N2416" t="s">
        <v>53</v>
      </c>
      <c r="O2416">
        <v>0</v>
      </c>
      <c r="P2416" t="s">
        <v>45</v>
      </c>
      <c r="Q2416" t="s">
        <v>3222</v>
      </c>
      <c r="R2416" t="s">
        <v>93</v>
      </c>
      <c r="S2416" t="s">
        <v>94</v>
      </c>
      <c r="T2416" t="s">
        <v>7643</v>
      </c>
      <c r="U2416" t="s">
        <v>91</v>
      </c>
      <c r="V2416" t="s">
        <v>91</v>
      </c>
      <c r="W2416" t="s">
        <v>45</v>
      </c>
      <c r="X2416">
        <v>1.23</v>
      </c>
      <c r="Y2416">
        <v>0</v>
      </c>
      <c r="Z2416">
        <v>40602</v>
      </c>
      <c r="AA2416">
        <v>3248</v>
      </c>
      <c r="AB2416" t="s">
        <v>57</v>
      </c>
      <c r="AF2416" t="s">
        <v>3078</v>
      </c>
      <c r="AG2416" t="s">
        <v>59</v>
      </c>
      <c r="AH2416" t="s">
        <v>60</v>
      </c>
      <c r="AI2416" t="s">
        <v>304</v>
      </c>
      <c r="AJ2416" t="s">
        <v>304</v>
      </c>
      <c r="AK2416" t="s">
        <v>62</v>
      </c>
      <c r="AL2416" t="s">
        <v>45</v>
      </c>
      <c r="AM2416">
        <v>4994.0460000000003</v>
      </c>
      <c r="AN2416">
        <v>399.50400000000002</v>
      </c>
      <c r="AO2416" t="s">
        <v>63</v>
      </c>
    </row>
    <row r="2417" spans="1:41" x14ac:dyDescent="0.25">
      <c r="A2417" t="s">
        <v>7641</v>
      </c>
      <c r="B2417" t="s">
        <v>128</v>
      </c>
      <c r="C2417" t="s">
        <v>7642</v>
      </c>
      <c r="D2417" t="s">
        <v>341</v>
      </c>
      <c r="E2417" t="s">
        <v>45</v>
      </c>
      <c r="F2417" t="s">
        <v>88</v>
      </c>
      <c r="G2417" t="s">
        <v>332</v>
      </c>
      <c r="H2417" t="s">
        <v>45</v>
      </c>
      <c r="I2417" t="s">
        <v>333</v>
      </c>
      <c r="J2417" t="s">
        <v>91</v>
      </c>
      <c r="K2417" t="s">
        <v>92</v>
      </c>
      <c r="L2417" t="s">
        <v>103</v>
      </c>
      <c r="M2417" t="s">
        <v>52</v>
      </c>
      <c r="N2417" t="s">
        <v>53</v>
      </c>
      <c r="O2417">
        <v>0</v>
      </c>
      <c r="P2417" t="s">
        <v>45</v>
      </c>
      <c r="Q2417" t="s">
        <v>3222</v>
      </c>
      <c r="R2417" t="s">
        <v>93</v>
      </c>
      <c r="S2417" t="s">
        <v>94</v>
      </c>
      <c r="T2417" t="s">
        <v>7643</v>
      </c>
      <c r="U2417" t="s">
        <v>91</v>
      </c>
      <c r="V2417" t="s">
        <v>91</v>
      </c>
      <c r="W2417" t="s">
        <v>45</v>
      </c>
      <c r="X2417">
        <v>1.23</v>
      </c>
      <c r="Y2417">
        <v>0</v>
      </c>
      <c r="Z2417">
        <v>40602</v>
      </c>
      <c r="AA2417">
        <v>3248</v>
      </c>
      <c r="AB2417" t="s">
        <v>57</v>
      </c>
      <c r="AF2417" t="s">
        <v>3078</v>
      </c>
      <c r="AG2417" t="s">
        <v>59</v>
      </c>
      <c r="AH2417" t="s">
        <v>60</v>
      </c>
      <c r="AI2417" t="s">
        <v>509</v>
      </c>
      <c r="AJ2417" t="s">
        <v>509</v>
      </c>
      <c r="AK2417" t="s">
        <v>84</v>
      </c>
      <c r="AL2417" t="s">
        <v>45</v>
      </c>
      <c r="AM2417">
        <v>1218.06</v>
      </c>
      <c r="AN2417">
        <v>97.44</v>
      </c>
      <c r="AO2417" t="s">
        <v>63</v>
      </c>
    </row>
    <row r="2418" spans="1:41" x14ac:dyDescent="0.25">
      <c r="A2418" t="s">
        <v>7644</v>
      </c>
      <c r="B2418" t="s">
        <v>42</v>
      </c>
      <c r="C2418" t="s">
        <v>7645</v>
      </c>
      <c r="D2418" t="s">
        <v>119</v>
      </c>
      <c r="E2418" t="s">
        <v>45</v>
      </c>
      <c r="F2418" t="s">
        <v>46</v>
      </c>
      <c r="G2418" t="s">
        <v>1552</v>
      </c>
      <c r="H2418" t="s">
        <v>45</v>
      </c>
      <c r="I2418" t="s">
        <v>1553</v>
      </c>
      <c r="J2418" t="s">
        <v>49</v>
      </c>
      <c r="K2418" t="s">
        <v>566</v>
      </c>
      <c r="L2418" t="s">
        <v>51</v>
      </c>
      <c r="M2418" t="s">
        <v>52</v>
      </c>
      <c r="N2418" t="s">
        <v>53</v>
      </c>
      <c r="O2418">
        <v>86</v>
      </c>
      <c r="P2418" t="s">
        <v>45</v>
      </c>
      <c r="Q2418" t="s">
        <v>3197</v>
      </c>
      <c r="R2418" t="s">
        <v>55</v>
      </c>
      <c r="S2418" t="s">
        <v>56</v>
      </c>
      <c r="T2418" t="s">
        <v>45</v>
      </c>
      <c r="U2418" t="s">
        <v>49</v>
      </c>
      <c r="V2418" t="s">
        <v>49</v>
      </c>
      <c r="W2418" t="s">
        <v>45</v>
      </c>
      <c r="X2418">
        <v>0.9</v>
      </c>
      <c r="Y2418">
        <v>0</v>
      </c>
      <c r="Z2418">
        <v>2053000</v>
      </c>
      <c r="AA2418">
        <v>27700</v>
      </c>
      <c r="AB2418" t="s">
        <v>57</v>
      </c>
      <c r="AF2418" t="s">
        <v>7646</v>
      </c>
      <c r="AG2418" t="s">
        <v>59</v>
      </c>
      <c r="AH2418" t="s">
        <v>60</v>
      </c>
      <c r="AI2418" t="s">
        <v>304</v>
      </c>
      <c r="AJ2418" t="s">
        <v>304</v>
      </c>
      <c r="AK2418" t="s">
        <v>62</v>
      </c>
      <c r="AL2418" t="s">
        <v>45</v>
      </c>
      <c r="AM2418">
        <v>184770</v>
      </c>
      <c r="AN2418">
        <v>2493</v>
      </c>
      <c r="AO2418" t="s">
        <v>63</v>
      </c>
    </row>
    <row r="2419" spans="1:41" x14ac:dyDescent="0.25">
      <c r="A2419" t="s">
        <v>7644</v>
      </c>
      <c r="B2419" t="s">
        <v>128</v>
      </c>
      <c r="C2419" t="s">
        <v>7645</v>
      </c>
      <c r="D2419" t="s">
        <v>119</v>
      </c>
      <c r="E2419" t="s">
        <v>45</v>
      </c>
      <c r="F2419" t="s">
        <v>46</v>
      </c>
      <c r="G2419" t="s">
        <v>1552</v>
      </c>
      <c r="H2419" t="s">
        <v>45</v>
      </c>
      <c r="I2419" t="s">
        <v>1553</v>
      </c>
      <c r="J2419" t="s">
        <v>49</v>
      </c>
      <c r="K2419" t="s">
        <v>566</v>
      </c>
      <c r="L2419" t="s">
        <v>51</v>
      </c>
      <c r="M2419" t="s">
        <v>52</v>
      </c>
      <c r="N2419" t="s">
        <v>53</v>
      </c>
      <c r="O2419">
        <v>86</v>
      </c>
      <c r="P2419" t="s">
        <v>45</v>
      </c>
      <c r="Q2419" t="s">
        <v>3197</v>
      </c>
      <c r="R2419" t="s">
        <v>55</v>
      </c>
      <c r="S2419" t="s">
        <v>56</v>
      </c>
      <c r="T2419" t="s">
        <v>45</v>
      </c>
      <c r="U2419" t="s">
        <v>49</v>
      </c>
      <c r="V2419" t="s">
        <v>49</v>
      </c>
      <c r="W2419" t="s">
        <v>45</v>
      </c>
      <c r="X2419">
        <v>0.9</v>
      </c>
      <c r="Y2419">
        <v>0</v>
      </c>
      <c r="Z2419">
        <v>2053000</v>
      </c>
      <c r="AA2419">
        <v>27700</v>
      </c>
      <c r="AB2419" t="s">
        <v>57</v>
      </c>
      <c r="AF2419" t="s">
        <v>7646</v>
      </c>
      <c r="AG2419" t="s">
        <v>59</v>
      </c>
      <c r="AH2419" t="s">
        <v>60</v>
      </c>
      <c r="AI2419" t="s">
        <v>126</v>
      </c>
      <c r="AJ2419" t="s">
        <v>126</v>
      </c>
      <c r="AK2419" t="s">
        <v>62</v>
      </c>
      <c r="AL2419" t="s">
        <v>45</v>
      </c>
      <c r="AM2419">
        <v>184770</v>
      </c>
      <c r="AN2419">
        <v>2493</v>
      </c>
      <c r="AO2419" t="s">
        <v>63</v>
      </c>
    </row>
    <row r="2420" spans="1:41" x14ac:dyDescent="0.25">
      <c r="A2420" t="s">
        <v>7644</v>
      </c>
      <c r="B2420" t="s">
        <v>128</v>
      </c>
      <c r="C2420" t="s">
        <v>7645</v>
      </c>
      <c r="D2420" t="s">
        <v>119</v>
      </c>
      <c r="E2420" t="s">
        <v>45</v>
      </c>
      <c r="F2420" t="s">
        <v>46</v>
      </c>
      <c r="G2420" t="s">
        <v>1552</v>
      </c>
      <c r="H2420" t="s">
        <v>45</v>
      </c>
      <c r="I2420" t="s">
        <v>1553</v>
      </c>
      <c r="J2420" t="s">
        <v>49</v>
      </c>
      <c r="K2420" t="s">
        <v>566</v>
      </c>
      <c r="L2420" t="s">
        <v>51</v>
      </c>
      <c r="M2420" t="s">
        <v>52</v>
      </c>
      <c r="N2420" t="s">
        <v>53</v>
      </c>
      <c r="O2420">
        <v>86</v>
      </c>
      <c r="P2420" t="s">
        <v>45</v>
      </c>
      <c r="Q2420" t="s">
        <v>3197</v>
      </c>
      <c r="R2420" t="s">
        <v>55</v>
      </c>
      <c r="S2420" t="s">
        <v>56</v>
      </c>
      <c r="T2420" t="s">
        <v>45</v>
      </c>
      <c r="U2420" t="s">
        <v>49</v>
      </c>
      <c r="V2420" t="s">
        <v>49</v>
      </c>
      <c r="W2420" t="s">
        <v>45</v>
      </c>
      <c r="X2420">
        <v>0.9</v>
      </c>
      <c r="Y2420">
        <v>0</v>
      </c>
      <c r="Z2420">
        <v>2053000</v>
      </c>
      <c r="AA2420">
        <v>27700</v>
      </c>
      <c r="AB2420" t="s">
        <v>57</v>
      </c>
      <c r="AF2420" t="s">
        <v>7646</v>
      </c>
      <c r="AG2420" t="s">
        <v>59</v>
      </c>
      <c r="AH2420" t="s">
        <v>60</v>
      </c>
      <c r="AI2420" t="s">
        <v>61</v>
      </c>
      <c r="AJ2420" t="s">
        <v>61</v>
      </c>
      <c r="AK2420" t="s">
        <v>62</v>
      </c>
      <c r="AL2420" t="s">
        <v>45</v>
      </c>
      <c r="AM2420">
        <v>184770</v>
      </c>
      <c r="AN2420">
        <v>2493</v>
      </c>
      <c r="AO2420" t="s">
        <v>63</v>
      </c>
    </row>
    <row r="2421" spans="1:41" x14ac:dyDescent="0.25">
      <c r="A2421" t="s">
        <v>7644</v>
      </c>
      <c r="B2421" t="s">
        <v>128</v>
      </c>
      <c r="C2421" t="s">
        <v>7645</v>
      </c>
      <c r="D2421" t="s">
        <v>119</v>
      </c>
      <c r="E2421" t="s">
        <v>45</v>
      </c>
      <c r="F2421" t="s">
        <v>46</v>
      </c>
      <c r="G2421" t="s">
        <v>1552</v>
      </c>
      <c r="H2421" t="s">
        <v>45</v>
      </c>
      <c r="I2421" t="s">
        <v>1553</v>
      </c>
      <c r="J2421" t="s">
        <v>49</v>
      </c>
      <c r="K2421" t="s">
        <v>566</v>
      </c>
      <c r="L2421" t="s">
        <v>51</v>
      </c>
      <c r="M2421" t="s">
        <v>52</v>
      </c>
      <c r="N2421" t="s">
        <v>53</v>
      </c>
      <c r="O2421">
        <v>86</v>
      </c>
      <c r="P2421" t="s">
        <v>45</v>
      </c>
      <c r="Q2421" t="s">
        <v>3197</v>
      </c>
      <c r="R2421" t="s">
        <v>55</v>
      </c>
      <c r="S2421" t="s">
        <v>56</v>
      </c>
      <c r="T2421" t="s">
        <v>45</v>
      </c>
      <c r="U2421" t="s">
        <v>49</v>
      </c>
      <c r="V2421" t="s">
        <v>49</v>
      </c>
      <c r="W2421" t="s">
        <v>45</v>
      </c>
      <c r="X2421">
        <v>0.9</v>
      </c>
      <c r="Y2421">
        <v>0</v>
      </c>
      <c r="Z2421">
        <v>2053000</v>
      </c>
      <c r="AA2421">
        <v>27700</v>
      </c>
      <c r="AB2421" t="s">
        <v>57</v>
      </c>
      <c r="AF2421" t="s">
        <v>7646</v>
      </c>
      <c r="AG2421" t="s">
        <v>59</v>
      </c>
      <c r="AH2421" t="s">
        <v>60</v>
      </c>
      <c r="AI2421" t="s">
        <v>390</v>
      </c>
      <c r="AJ2421" t="s">
        <v>390</v>
      </c>
      <c r="AK2421" t="s">
        <v>97</v>
      </c>
      <c r="AL2421" t="s">
        <v>45</v>
      </c>
      <c r="AM2421">
        <v>461925</v>
      </c>
      <c r="AN2421">
        <v>6232.5</v>
      </c>
      <c r="AO2421" t="s">
        <v>63</v>
      </c>
    </row>
    <row r="2422" spans="1:41" x14ac:dyDescent="0.25">
      <c r="A2422" t="s">
        <v>7644</v>
      </c>
      <c r="B2422" t="s">
        <v>128</v>
      </c>
      <c r="C2422" t="s">
        <v>7645</v>
      </c>
      <c r="D2422" t="s">
        <v>119</v>
      </c>
      <c r="E2422" t="s">
        <v>45</v>
      </c>
      <c r="F2422" t="s">
        <v>46</v>
      </c>
      <c r="G2422" t="s">
        <v>1552</v>
      </c>
      <c r="H2422" t="s">
        <v>45</v>
      </c>
      <c r="I2422" t="s">
        <v>1553</v>
      </c>
      <c r="J2422" t="s">
        <v>49</v>
      </c>
      <c r="K2422" t="s">
        <v>566</v>
      </c>
      <c r="L2422" t="s">
        <v>51</v>
      </c>
      <c r="M2422" t="s">
        <v>52</v>
      </c>
      <c r="N2422" t="s">
        <v>53</v>
      </c>
      <c r="O2422">
        <v>86</v>
      </c>
      <c r="P2422" t="s">
        <v>45</v>
      </c>
      <c r="Q2422" t="s">
        <v>3197</v>
      </c>
      <c r="R2422" t="s">
        <v>55</v>
      </c>
      <c r="S2422" t="s">
        <v>56</v>
      </c>
      <c r="T2422" t="s">
        <v>45</v>
      </c>
      <c r="U2422" t="s">
        <v>49</v>
      </c>
      <c r="V2422" t="s">
        <v>49</v>
      </c>
      <c r="W2422" t="s">
        <v>45</v>
      </c>
      <c r="X2422">
        <v>0.9</v>
      </c>
      <c r="Y2422">
        <v>0</v>
      </c>
      <c r="Z2422">
        <v>2053000</v>
      </c>
      <c r="AA2422">
        <v>27700</v>
      </c>
      <c r="AB2422" t="s">
        <v>57</v>
      </c>
      <c r="AF2422" t="s">
        <v>7646</v>
      </c>
      <c r="AG2422" t="s">
        <v>59</v>
      </c>
      <c r="AH2422" t="s">
        <v>60</v>
      </c>
      <c r="AI2422" t="s">
        <v>509</v>
      </c>
      <c r="AJ2422" t="s">
        <v>509</v>
      </c>
      <c r="AK2422" t="s">
        <v>97</v>
      </c>
      <c r="AL2422" t="s">
        <v>45</v>
      </c>
      <c r="AM2422">
        <v>461925</v>
      </c>
      <c r="AN2422">
        <v>6232.5</v>
      </c>
      <c r="AO2422" t="s">
        <v>63</v>
      </c>
    </row>
    <row r="2423" spans="1:41" x14ac:dyDescent="0.25">
      <c r="A2423" t="s">
        <v>7647</v>
      </c>
      <c r="B2423" t="s">
        <v>42</v>
      </c>
      <c r="C2423" t="s">
        <v>7648</v>
      </c>
      <c r="D2423" t="s">
        <v>360</v>
      </c>
      <c r="E2423" t="s">
        <v>45</v>
      </c>
      <c r="F2423" t="s">
        <v>88</v>
      </c>
      <c r="G2423" t="s">
        <v>1262</v>
      </c>
      <c r="H2423" t="s">
        <v>45</v>
      </c>
      <c r="I2423" t="s">
        <v>1263</v>
      </c>
      <c r="J2423" t="s">
        <v>91</v>
      </c>
      <c r="K2423" t="s">
        <v>92</v>
      </c>
      <c r="L2423" t="s">
        <v>51</v>
      </c>
      <c r="M2423" t="s">
        <v>52</v>
      </c>
      <c r="N2423" t="s">
        <v>53</v>
      </c>
      <c r="O2423">
        <v>0</v>
      </c>
      <c r="P2423" t="s">
        <v>45</v>
      </c>
      <c r="Q2423" t="s">
        <v>5123</v>
      </c>
      <c r="R2423" t="s">
        <v>93</v>
      </c>
      <c r="S2423" t="s">
        <v>94</v>
      </c>
      <c r="T2423" t="s">
        <v>7649</v>
      </c>
      <c r="U2423" t="s">
        <v>91</v>
      </c>
      <c r="V2423" t="s">
        <v>91</v>
      </c>
      <c r="W2423" t="s">
        <v>45</v>
      </c>
      <c r="X2423">
        <v>0.56999999999999995</v>
      </c>
      <c r="Y2423">
        <v>0</v>
      </c>
      <c r="Z2423">
        <v>586982</v>
      </c>
      <c r="AA2423">
        <v>30000</v>
      </c>
      <c r="AB2423" t="s">
        <v>57</v>
      </c>
      <c r="AF2423" t="s">
        <v>7650</v>
      </c>
      <c r="AG2423" t="s">
        <v>59</v>
      </c>
      <c r="AH2423" t="s">
        <v>60</v>
      </c>
      <c r="AI2423" t="s">
        <v>509</v>
      </c>
      <c r="AJ2423" t="s">
        <v>509</v>
      </c>
      <c r="AK2423" t="s">
        <v>84</v>
      </c>
      <c r="AL2423" t="s">
        <v>45</v>
      </c>
      <c r="AM2423">
        <v>17609.46</v>
      </c>
      <c r="AN2423">
        <v>900</v>
      </c>
      <c r="AO2423" t="s">
        <v>63</v>
      </c>
    </row>
    <row r="2424" spans="1:41" x14ac:dyDescent="0.25">
      <c r="A2424" t="s">
        <v>7651</v>
      </c>
      <c r="B2424" t="s">
        <v>42</v>
      </c>
      <c r="C2424" t="s">
        <v>7652</v>
      </c>
      <c r="D2424" t="s">
        <v>659</v>
      </c>
      <c r="E2424" t="s">
        <v>45</v>
      </c>
      <c r="F2424" t="s">
        <v>46</v>
      </c>
      <c r="G2424" t="s">
        <v>78</v>
      </c>
      <c r="H2424" t="s">
        <v>7653</v>
      </c>
      <c r="I2424" t="s">
        <v>7654</v>
      </c>
      <c r="J2424" t="s">
        <v>70</v>
      </c>
      <c r="K2424" t="s">
        <v>71</v>
      </c>
      <c r="L2424" t="s">
        <v>51</v>
      </c>
      <c r="M2424" t="s">
        <v>52</v>
      </c>
      <c r="N2424" t="s">
        <v>53</v>
      </c>
      <c r="O2424">
        <v>27</v>
      </c>
      <c r="P2424" t="s">
        <v>2596</v>
      </c>
      <c r="Q2424" t="s">
        <v>45</v>
      </c>
      <c r="R2424" t="s">
        <v>55</v>
      </c>
      <c r="S2424" t="s">
        <v>72</v>
      </c>
      <c r="T2424" t="s">
        <v>45</v>
      </c>
      <c r="U2424" t="s">
        <v>70</v>
      </c>
      <c r="V2424" t="s">
        <v>70</v>
      </c>
      <c r="W2424" t="s">
        <v>45</v>
      </c>
      <c r="X2424">
        <v>0.05</v>
      </c>
      <c r="Y2424">
        <v>0</v>
      </c>
      <c r="Z2424">
        <v>457352</v>
      </c>
      <c r="AA2424">
        <v>25836</v>
      </c>
      <c r="AB2424" t="s">
        <v>45</v>
      </c>
      <c r="AF2424" t="s">
        <v>7655</v>
      </c>
      <c r="AG2424" t="s">
        <v>59</v>
      </c>
      <c r="AH2424" t="s">
        <v>60</v>
      </c>
      <c r="AI2424" t="s">
        <v>509</v>
      </c>
      <c r="AJ2424" t="s">
        <v>509</v>
      </c>
      <c r="AK2424" t="s">
        <v>127</v>
      </c>
      <c r="AL2424" t="s">
        <v>45</v>
      </c>
      <c r="AM2424">
        <v>18294.080000000002</v>
      </c>
      <c r="AN2424">
        <v>1033.44</v>
      </c>
      <c r="AO2424" t="s">
        <v>63</v>
      </c>
    </row>
    <row r="2425" spans="1:41" x14ac:dyDescent="0.25">
      <c r="A2425" t="s">
        <v>7656</v>
      </c>
      <c r="B2425" t="s">
        <v>42</v>
      </c>
      <c r="C2425" t="s">
        <v>7657</v>
      </c>
      <c r="D2425" t="s">
        <v>785</v>
      </c>
      <c r="E2425" t="s">
        <v>45</v>
      </c>
      <c r="F2425" t="s">
        <v>88</v>
      </c>
      <c r="G2425" t="s">
        <v>361</v>
      </c>
      <c r="H2425" t="s">
        <v>45</v>
      </c>
      <c r="I2425" t="s">
        <v>362</v>
      </c>
      <c r="J2425" t="s">
        <v>91</v>
      </c>
      <c r="K2425" t="s">
        <v>123</v>
      </c>
      <c r="L2425" t="s">
        <v>51</v>
      </c>
      <c r="M2425" t="s">
        <v>52</v>
      </c>
      <c r="N2425" t="s">
        <v>53</v>
      </c>
      <c r="O2425">
        <v>0</v>
      </c>
      <c r="P2425" t="s">
        <v>45</v>
      </c>
      <c r="Q2425" t="s">
        <v>7658</v>
      </c>
      <c r="R2425" t="s">
        <v>93</v>
      </c>
      <c r="S2425" t="s">
        <v>94</v>
      </c>
      <c r="T2425" t="s">
        <v>7659</v>
      </c>
      <c r="U2425" t="s">
        <v>91</v>
      </c>
      <c r="V2425" t="s">
        <v>91</v>
      </c>
      <c r="W2425" t="s">
        <v>45</v>
      </c>
      <c r="X2425">
        <v>1.66</v>
      </c>
      <c r="Y2425">
        <v>0</v>
      </c>
      <c r="Z2425">
        <v>365921</v>
      </c>
      <c r="AA2425">
        <v>29274</v>
      </c>
      <c r="AB2425" t="s">
        <v>57</v>
      </c>
      <c r="AF2425" t="s">
        <v>7660</v>
      </c>
      <c r="AG2425" t="s">
        <v>59</v>
      </c>
      <c r="AH2425" t="s">
        <v>60</v>
      </c>
      <c r="AI2425" t="s">
        <v>509</v>
      </c>
      <c r="AJ2425" t="s">
        <v>509</v>
      </c>
      <c r="AK2425" t="s">
        <v>62</v>
      </c>
      <c r="AL2425" t="s">
        <v>45</v>
      </c>
      <c r="AM2425">
        <v>60742.885999999999</v>
      </c>
      <c r="AN2425">
        <v>4859.4840000000004</v>
      </c>
      <c r="AO2425" t="s">
        <v>63</v>
      </c>
    </row>
    <row r="2426" spans="1:41" x14ac:dyDescent="0.25">
      <c r="A2426" t="s">
        <v>7661</v>
      </c>
      <c r="B2426" t="s">
        <v>42</v>
      </c>
      <c r="C2426" t="s">
        <v>7662</v>
      </c>
      <c r="D2426" t="s">
        <v>192</v>
      </c>
      <c r="E2426" t="s">
        <v>45</v>
      </c>
      <c r="F2426" t="s">
        <v>88</v>
      </c>
      <c r="G2426" t="s">
        <v>734</v>
      </c>
      <c r="H2426" t="s">
        <v>45</v>
      </c>
      <c r="I2426" t="s">
        <v>735</v>
      </c>
      <c r="J2426" t="s">
        <v>122</v>
      </c>
      <c r="K2426" t="s">
        <v>195</v>
      </c>
      <c r="L2426" t="s">
        <v>103</v>
      </c>
      <c r="M2426" t="s">
        <v>52</v>
      </c>
      <c r="N2426" t="s">
        <v>53</v>
      </c>
      <c r="O2426">
        <v>0</v>
      </c>
      <c r="P2426" t="s">
        <v>45</v>
      </c>
      <c r="Q2426" t="s">
        <v>1978</v>
      </c>
      <c r="R2426" t="s">
        <v>93</v>
      </c>
      <c r="S2426" t="s">
        <v>94</v>
      </c>
      <c r="T2426" t="s">
        <v>7663</v>
      </c>
      <c r="U2426" t="s">
        <v>122</v>
      </c>
      <c r="V2426" t="s">
        <v>122</v>
      </c>
      <c r="W2426" t="s">
        <v>45</v>
      </c>
      <c r="X2426">
        <v>0.24</v>
      </c>
      <c r="Y2426">
        <v>0</v>
      </c>
      <c r="Z2426">
        <v>3392</v>
      </c>
      <c r="AA2426">
        <v>271</v>
      </c>
      <c r="AB2426" t="s">
        <v>57</v>
      </c>
      <c r="AF2426" t="s">
        <v>7664</v>
      </c>
      <c r="AG2426" t="s">
        <v>59</v>
      </c>
      <c r="AH2426" t="s">
        <v>60</v>
      </c>
      <c r="AI2426" t="s">
        <v>509</v>
      </c>
      <c r="AJ2426" t="s">
        <v>509</v>
      </c>
      <c r="AK2426" t="s">
        <v>116</v>
      </c>
      <c r="AL2426" t="s">
        <v>45</v>
      </c>
      <c r="AM2426">
        <v>814.08</v>
      </c>
      <c r="AN2426">
        <v>65.040000000000006</v>
      </c>
      <c r="AO2426" t="s">
        <v>63</v>
      </c>
    </row>
    <row r="2427" spans="1:41" x14ac:dyDescent="0.25">
      <c r="A2427" t="s">
        <v>7665</v>
      </c>
      <c r="B2427" t="s">
        <v>42</v>
      </c>
      <c r="C2427" t="s">
        <v>7666</v>
      </c>
      <c r="D2427" t="s">
        <v>470</v>
      </c>
      <c r="E2427" t="s">
        <v>45</v>
      </c>
      <c r="F2427" t="s">
        <v>88</v>
      </c>
      <c r="G2427" t="s">
        <v>2092</v>
      </c>
      <c r="H2427" t="s">
        <v>45</v>
      </c>
      <c r="I2427" t="s">
        <v>2093</v>
      </c>
      <c r="J2427" t="s">
        <v>91</v>
      </c>
      <c r="K2427" t="s">
        <v>92</v>
      </c>
      <c r="L2427" t="s">
        <v>103</v>
      </c>
      <c r="M2427" t="s">
        <v>52</v>
      </c>
      <c r="N2427" t="s">
        <v>53</v>
      </c>
      <c r="O2427">
        <v>0</v>
      </c>
      <c r="P2427" t="s">
        <v>45</v>
      </c>
      <c r="Q2427" t="s">
        <v>45</v>
      </c>
      <c r="R2427" t="s">
        <v>93</v>
      </c>
      <c r="S2427" t="s">
        <v>94</v>
      </c>
      <c r="T2427" t="s">
        <v>7667</v>
      </c>
      <c r="U2427" t="s">
        <v>91</v>
      </c>
      <c r="V2427" t="s">
        <v>91</v>
      </c>
      <c r="W2427" t="s">
        <v>45</v>
      </c>
      <c r="X2427">
        <v>0.49</v>
      </c>
      <c r="Y2427">
        <v>0</v>
      </c>
      <c r="Z2427">
        <v>348366</v>
      </c>
      <c r="AA2427">
        <v>27869</v>
      </c>
      <c r="AB2427" t="s">
        <v>45</v>
      </c>
      <c r="AF2427" t="s">
        <v>7668</v>
      </c>
      <c r="AG2427" t="s">
        <v>59</v>
      </c>
      <c r="AH2427" t="s">
        <v>60</v>
      </c>
      <c r="AI2427" t="s">
        <v>509</v>
      </c>
      <c r="AJ2427" t="s">
        <v>509</v>
      </c>
      <c r="AK2427" t="s">
        <v>84</v>
      </c>
      <c r="AL2427" t="s">
        <v>45</v>
      </c>
      <c r="AM2427">
        <v>10450.98</v>
      </c>
      <c r="AN2427">
        <v>836.07</v>
      </c>
      <c r="AO2427" t="s">
        <v>63</v>
      </c>
    </row>
    <row r="2428" spans="1:41" x14ac:dyDescent="0.25">
      <c r="A2428" t="s">
        <v>7669</v>
      </c>
      <c r="B2428" t="s">
        <v>42</v>
      </c>
      <c r="C2428" t="s">
        <v>7670</v>
      </c>
      <c r="D2428" t="s">
        <v>201</v>
      </c>
      <c r="E2428" t="s">
        <v>45</v>
      </c>
      <c r="F2428" t="s">
        <v>46</v>
      </c>
      <c r="G2428" t="s">
        <v>164</v>
      </c>
      <c r="H2428" t="s">
        <v>45</v>
      </c>
      <c r="I2428" t="s">
        <v>165</v>
      </c>
      <c r="J2428" t="s">
        <v>166</v>
      </c>
      <c r="K2428" t="s">
        <v>166</v>
      </c>
      <c r="L2428" t="s">
        <v>103</v>
      </c>
      <c r="M2428" t="s">
        <v>52</v>
      </c>
      <c r="N2428" t="s">
        <v>53</v>
      </c>
      <c r="O2428">
        <v>40</v>
      </c>
      <c r="P2428" t="s">
        <v>354</v>
      </c>
      <c r="Q2428" t="s">
        <v>45</v>
      </c>
      <c r="R2428" t="s">
        <v>55</v>
      </c>
      <c r="S2428" t="s">
        <v>187</v>
      </c>
      <c r="T2428" t="s">
        <v>45</v>
      </c>
      <c r="U2428" t="s">
        <v>166</v>
      </c>
      <c r="V2428" t="s">
        <v>166</v>
      </c>
      <c r="W2428" t="s">
        <v>45</v>
      </c>
      <c r="X2428">
        <v>0.09</v>
      </c>
      <c r="Y2428">
        <v>0</v>
      </c>
      <c r="Z2428">
        <v>633000</v>
      </c>
      <c r="AA2428">
        <v>60200</v>
      </c>
      <c r="AB2428" t="s">
        <v>45</v>
      </c>
      <c r="AF2428" t="s">
        <v>7671</v>
      </c>
      <c r="AG2428" t="s">
        <v>59</v>
      </c>
      <c r="AH2428" t="s">
        <v>60</v>
      </c>
      <c r="AI2428" t="s">
        <v>509</v>
      </c>
      <c r="AJ2428" t="s">
        <v>509</v>
      </c>
      <c r="AK2428" t="s">
        <v>84</v>
      </c>
      <c r="AL2428" t="s">
        <v>45</v>
      </c>
      <c r="AM2428">
        <v>18990</v>
      </c>
      <c r="AN2428">
        <v>1806</v>
      </c>
      <c r="AO2428" t="s">
        <v>63</v>
      </c>
    </row>
    <row r="2429" spans="1:41" x14ac:dyDescent="0.25">
      <c r="A2429" t="s">
        <v>7672</v>
      </c>
      <c r="B2429" t="s">
        <v>42</v>
      </c>
      <c r="C2429" t="s">
        <v>7673</v>
      </c>
      <c r="D2429" t="s">
        <v>757</v>
      </c>
      <c r="E2429" t="s">
        <v>45</v>
      </c>
      <c r="F2429" t="s">
        <v>46</v>
      </c>
      <c r="G2429" t="s">
        <v>241</v>
      </c>
      <c r="H2429" t="s">
        <v>45</v>
      </c>
      <c r="I2429" t="s">
        <v>660</v>
      </c>
      <c r="J2429" t="s">
        <v>70</v>
      </c>
      <c r="K2429" t="s">
        <v>71</v>
      </c>
      <c r="L2429" t="s">
        <v>51</v>
      </c>
      <c r="M2429" t="s">
        <v>52</v>
      </c>
      <c r="N2429" t="s">
        <v>53</v>
      </c>
      <c r="O2429">
        <v>30</v>
      </c>
      <c r="P2429" t="s">
        <v>244</v>
      </c>
      <c r="Q2429" t="s">
        <v>45</v>
      </c>
      <c r="R2429" t="s">
        <v>55</v>
      </c>
      <c r="S2429" t="s">
        <v>72</v>
      </c>
      <c r="T2429" t="s">
        <v>45</v>
      </c>
      <c r="U2429" t="s">
        <v>70</v>
      </c>
      <c r="V2429" t="s">
        <v>70</v>
      </c>
      <c r="W2429" t="s">
        <v>45</v>
      </c>
      <c r="X2429">
        <v>7.0000000000000007E-2</v>
      </c>
      <c r="Y2429">
        <v>0</v>
      </c>
      <c r="Z2429">
        <v>742000</v>
      </c>
      <c r="AA2429">
        <v>37605</v>
      </c>
      <c r="AB2429" t="s">
        <v>45</v>
      </c>
      <c r="AF2429" t="s">
        <v>7674</v>
      </c>
      <c r="AG2429" t="s">
        <v>59</v>
      </c>
      <c r="AH2429" t="s">
        <v>60</v>
      </c>
      <c r="AI2429" t="s">
        <v>438</v>
      </c>
      <c r="AJ2429" t="s">
        <v>438</v>
      </c>
      <c r="AK2429" t="s">
        <v>116</v>
      </c>
      <c r="AL2429" t="s">
        <v>45</v>
      </c>
      <c r="AM2429">
        <v>51940</v>
      </c>
      <c r="AN2429">
        <v>2632.35</v>
      </c>
      <c r="AO2429" t="s">
        <v>63</v>
      </c>
    </row>
    <row r="2430" spans="1:41" x14ac:dyDescent="0.25">
      <c r="A2430" t="s">
        <v>7675</v>
      </c>
      <c r="B2430" t="s">
        <v>42</v>
      </c>
      <c r="C2430" t="s">
        <v>7676</v>
      </c>
      <c r="D2430" t="s">
        <v>210</v>
      </c>
      <c r="E2430" t="s">
        <v>45</v>
      </c>
      <c r="F2430" t="s">
        <v>46</v>
      </c>
      <c r="G2430" t="s">
        <v>407</v>
      </c>
      <c r="H2430" t="s">
        <v>2850</v>
      </c>
      <c r="I2430" t="s">
        <v>2851</v>
      </c>
      <c r="J2430" t="s">
        <v>70</v>
      </c>
      <c r="K2430" t="s">
        <v>71</v>
      </c>
      <c r="L2430" t="s">
        <v>51</v>
      </c>
      <c r="M2430" t="s">
        <v>52</v>
      </c>
      <c r="N2430" t="s">
        <v>53</v>
      </c>
      <c r="O2430">
        <v>22</v>
      </c>
      <c r="P2430" t="s">
        <v>577</v>
      </c>
      <c r="Q2430" t="s">
        <v>7677</v>
      </c>
      <c r="R2430" t="s">
        <v>55</v>
      </c>
      <c r="S2430" t="s">
        <v>72</v>
      </c>
      <c r="T2430" t="s">
        <v>45</v>
      </c>
      <c r="U2430" t="s">
        <v>70</v>
      </c>
      <c r="V2430" t="s">
        <v>70</v>
      </c>
      <c r="W2430" t="s">
        <v>45</v>
      </c>
      <c r="X2430">
        <v>0.34</v>
      </c>
      <c r="Y2430">
        <v>0</v>
      </c>
      <c r="Z2430">
        <v>426696</v>
      </c>
      <c r="AA2430">
        <v>28246</v>
      </c>
      <c r="AB2430" t="s">
        <v>57</v>
      </c>
      <c r="AF2430" t="s">
        <v>7678</v>
      </c>
      <c r="AG2430" t="s">
        <v>59</v>
      </c>
      <c r="AH2430" t="s">
        <v>60</v>
      </c>
      <c r="AI2430" t="s">
        <v>438</v>
      </c>
      <c r="AJ2430" t="s">
        <v>438</v>
      </c>
      <c r="AK2430" t="s">
        <v>84</v>
      </c>
      <c r="AL2430" t="s">
        <v>45</v>
      </c>
      <c r="AM2430">
        <v>12800.88</v>
      </c>
      <c r="AN2430">
        <v>847.38</v>
      </c>
      <c r="AO2430" t="s">
        <v>63</v>
      </c>
    </row>
    <row r="2431" spans="1:41" x14ac:dyDescent="0.25">
      <c r="A2431" t="s">
        <v>7679</v>
      </c>
      <c r="B2431" t="s">
        <v>42</v>
      </c>
      <c r="C2431" t="s">
        <v>7680</v>
      </c>
      <c r="D2431" t="s">
        <v>66</v>
      </c>
      <c r="E2431" t="s">
        <v>45</v>
      </c>
      <c r="F2431" t="s">
        <v>46</v>
      </c>
      <c r="G2431" t="s">
        <v>249</v>
      </c>
      <c r="H2431" t="s">
        <v>1742</v>
      </c>
      <c r="I2431" t="s">
        <v>1743</v>
      </c>
      <c r="J2431" t="s">
        <v>70</v>
      </c>
      <c r="K2431" t="s">
        <v>71</v>
      </c>
      <c r="L2431" t="s">
        <v>51</v>
      </c>
      <c r="M2431" t="s">
        <v>52</v>
      </c>
      <c r="N2431" t="s">
        <v>53</v>
      </c>
      <c r="O2431">
        <v>39</v>
      </c>
      <c r="P2431" t="s">
        <v>7681</v>
      </c>
      <c r="Q2431" t="s">
        <v>45</v>
      </c>
      <c r="R2431" t="s">
        <v>55</v>
      </c>
      <c r="S2431" t="s">
        <v>72</v>
      </c>
      <c r="T2431" t="s">
        <v>45</v>
      </c>
      <c r="U2431" t="s">
        <v>70</v>
      </c>
      <c r="V2431" t="s">
        <v>70</v>
      </c>
      <c r="W2431" t="s">
        <v>45</v>
      </c>
      <c r="X2431">
        <v>0.09</v>
      </c>
      <c r="Y2431">
        <v>0</v>
      </c>
      <c r="Z2431">
        <v>191151</v>
      </c>
      <c r="AA2431">
        <v>12746</v>
      </c>
      <c r="AB2431" t="s">
        <v>45</v>
      </c>
      <c r="AF2431" t="s">
        <v>7682</v>
      </c>
      <c r="AG2431" t="s">
        <v>59</v>
      </c>
      <c r="AH2431" t="s">
        <v>60</v>
      </c>
      <c r="AI2431" t="s">
        <v>438</v>
      </c>
      <c r="AJ2431" t="s">
        <v>438</v>
      </c>
      <c r="AK2431" t="s">
        <v>84</v>
      </c>
      <c r="AL2431" t="s">
        <v>45</v>
      </c>
      <c r="AM2431">
        <v>5734.53</v>
      </c>
      <c r="AN2431">
        <v>382.38</v>
      </c>
      <c r="AO2431" t="s">
        <v>63</v>
      </c>
    </row>
    <row r="2432" spans="1:41" x14ac:dyDescent="0.25">
      <c r="A2432" t="s">
        <v>7683</v>
      </c>
      <c r="B2432" t="s">
        <v>42</v>
      </c>
      <c r="C2432" t="s">
        <v>7684</v>
      </c>
      <c r="D2432" t="s">
        <v>659</v>
      </c>
      <c r="E2432" t="s">
        <v>45</v>
      </c>
      <c r="F2432" t="s">
        <v>88</v>
      </c>
      <c r="G2432" t="s">
        <v>89</v>
      </c>
      <c r="H2432" t="s">
        <v>45</v>
      </c>
      <c r="I2432" t="s">
        <v>90</v>
      </c>
      <c r="J2432" t="s">
        <v>91</v>
      </c>
      <c r="K2432" t="s">
        <v>92</v>
      </c>
      <c r="L2432" t="s">
        <v>51</v>
      </c>
      <c r="M2432" t="s">
        <v>52</v>
      </c>
      <c r="N2432" t="s">
        <v>53</v>
      </c>
      <c r="O2432">
        <v>0</v>
      </c>
      <c r="P2432" t="s">
        <v>45</v>
      </c>
      <c r="Q2432" t="s">
        <v>7685</v>
      </c>
      <c r="R2432" t="s">
        <v>93</v>
      </c>
      <c r="S2432" t="s">
        <v>94</v>
      </c>
      <c r="T2432" t="s">
        <v>7686</v>
      </c>
      <c r="U2432" t="s">
        <v>91</v>
      </c>
      <c r="V2432" t="s">
        <v>91</v>
      </c>
      <c r="W2432" t="s">
        <v>45</v>
      </c>
      <c r="X2432">
        <v>0.92</v>
      </c>
      <c r="Y2432">
        <v>0</v>
      </c>
      <c r="Z2432">
        <v>1035956</v>
      </c>
      <c r="AA2432">
        <v>30000</v>
      </c>
      <c r="AB2432" t="s">
        <v>57</v>
      </c>
      <c r="AF2432" t="s">
        <v>7687</v>
      </c>
      <c r="AG2432" t="s">
        <v>59</v>
      </c>
      <c r="AH2432" t="s">
        <v>60</v>
      </c>
      <c r="AI2432" t="s">
        <v>438</v>
      </c>
      <c r="AJ2432" t="s">
        <v>438</v>
      </c>
      <c r="AK2432" t="s">
        <v>84</v>
      </c>
      <c r="AL2432" t="s">
        <v>45</v>
      </c>
      <c r="AM2432">
        <v>31078.68</v>
      </c>
      <c r="AN2432">
        <v>900</v>
      </c>
      <c r="AO2432" t="s">
        <v>63</v>
      </c>
    </row>
    <row r="2433" spans="1:41" x14ac:dyDescent="0.25">
      <c r="A2433" t="s">
        <v>7688</v>
      </c>
      <c r="B2433" t="s">
        <v>42</v>
      </c>
      <c r="C2433" t="s">
        <v>7689</v>
      </c>
      <c r="D2433" t="s">
        <v>575</v>
      </c>
      <c r="E2433" t="s">
        <v>45</v>
      </c>
      <c r="F2433" t="s">
        <v>46</v>
      </c>
      <c r="G2433" t="s">
        <v>249</v>
      </c>
      <c r="H2433" t="s">
        <v>1742</v>
      </c>
      <c r="I2433" t="s">
        <v>1743</v>
      </c>
      <c r="J2433" t="s">
        <v>70</v>
      </c>
      <c r="K2433" t="s">
        <v>71</v>
      </c>
      <c r="L2433" t="s">
        <v>51</v>
      </c>
      <c r="M2433" t="s">
        <v>52</v>
      </c>
      <c r="N2433" t="s">
        <v>53</v>
      </c>
      <c r="O2433">
        <v>19</v>
      </c>
      <c r="P2433" t="s">
        <v>882</v>
      </c>
      <c r="Q2433" t="s">
        <v>45</v>
      </c>
      <c r="R2433" t="s">
        <v>55</v>
      </c>
      <c r="S2433" t="s">
        <v>72</v>
      </c>
      <c r="T2433" t="s">
        <v>45</v>
      </c>
      <c r="U2433" t="s">
        <v>70</v>
      </c>
      <c r="V2433" t="s">
        <v>70</v>
      </c>
      <c r="W2433" t="s">
        <v>45</v>
      </c>
      <c r="X2433">
        <v>7.0000000000000007E-2</v>
      </c>
      <c r="Y2433">
        <v>0</v>
      </c>
      <c r="Z2433">
        <v>191151</v>
      </c>
      <c r="AA2433">
        <v>12746</v>
      </c>
      <c r="AB2433" t="s">
        <v>45</v>
      </c>
      <c r="AF2433" t="s">
        <v>7690</v>
      </c>
      <c r="AG2433" t="s">
        <v>59</v>
      </c>
      <c r="AH2433" t="s">
        <v>60</v>
      </c>
      <c r="AI2433" t="s">
        <v>438</v>
      </c>
      <c r="AJ2433" t="s">
        <v>438</v>
      </c>
      <c r="AK2433" t="s">
        <v>84</v>
      </c>
      <c r="AL2433" t="s">
        <v>45</v>
      </c>
      <c r="AM2433">
        <v>5734.53</v>
      </c>
      <c r="AN2433">
        <v>382.38</v>
      </c>
      <c r="AO2433" t="s">
        <v>63</v>
      </c>
    </row>
    <row r="2434" spans="1:41" x14ac:dyDescent="0.25">
      <c r="A2434" t="s">
        <v>7691</v>
      </c>
      <c r="B2434" t="s">
        <v>42</v>
      </c>
      <c r="C2434" t="s">
        <v>7692</v>
      </c>
      <c r="D2434" t="s">
        <v>367</v>
      </c>
      <c r="E2434" t="s">
        <v>45</v>
      </c>
      <c r="F2434" t="s">
        <v>88</v>
      </c>
      <c r="G2434" t="s">
        <v>1715</v>
      </c>
      <c r="H2434" t="s">
        <v>45</v>
      </c>
      <c r="I2434" t="s">
        <v>1716</v>
      </c>
      <c r="J2434" t="s">
        <v>91</v>
      </c>
      <c r="K2434" t="s">
        <v>92</v>
      </c>
      <c r="L2434" t="s">
        <v>51</v>
      </c>
      <c r="M2434" t="s">
        <v>52</v>
      </c>
      <c r="N2434" t="s">
        <v>53</v>
      </c>
      <c r="O2434">
        <v>0</v>
      </c>
      <c r="P2434" t="s">
        <v>45</v>
      </c>
      <c r="Q2434" t="s">
        <v>7693</v>
      </c>
      <c r="R2434" t="s">
        <v>93</v>
      </c>
      <c r="S2434" t="s">
        <v>94</v>
      </c>
      <c r="T2434" t="s">
        <v>7694</v>
      </c>
      <c r="U2434" t="s">
        <v>91</v>
      </c>
      <c r="V2434" t="s">
        <v>91</v>
      </c>
      <c r="W2434" t="s">
        <v>45</v>
      </c>
      <c r="X2434">
        <v>1.17</v>
      </c>
      <c r="Y2434">
        <v>0</v>
      </c>
      <c r="Z2434">
        <v>174968</v>
      </c>
      <c r="AA2434">
        <v>13997</v>
      </c>
      <c r="AB2434" t="s">
        <v>57</v>
      </c>
      <c r="AF2434" t="s">
        <v>7695</v>
      </c>
      <c r="AG2434" t="s">
        <v>59</v>
      </c>
      <c r="AH2434" t="s">
        <v>60</v>
      </c>
      <c r="AI2434" t="s">
        <v>438</v>
      </c>
      <c r="AJ2434" t="s">
        <v>438</v>
      </c>
      <c r="AK2434" t="s">
        <v>62</v>
      </c>
      <c r="AL2434" t="s">
        <v>45</v>
      </c>
      <c r="AM2434">
        <v>20471.256000000001</v>
      </c>
      <c r="AN2434">
        <v>1637.6489999999999</v>
      </c>
      <c r="AO2434" t="s">
        <v>63</v>
      </c>
    </row>
    <row r="2435" spans="1:41" x14ac:dyDescent="0.25">
      <c r="A2435" t="s">
        <v>7696</v>
      </c>
      <c r="B2435" t="s">
        <v>42</v>
      </c>
      <c r="C2435" t="s">
        <v>7697</v>
      </c>
      <c r="D2435" t="s">
        <v>1039</v>
      </c>
      <c r="E2435" t="s">
        <v>45</v>
      </c>
      <c r="F2435" t="s">
        <v>46</v>
      </c>
      <c r="G2435" t="s">
        <v>67</v>
      </c>
      <c r="H2435" t="s">
        <v>871</v>
      </c>
      <c r="I2435" t="s">
        <v>872</v>
      </c>
      <c r="J2435" t="s">
        <v>70</v>
      </c>
      <c r="K2435" t="s">
        <v>71</v>
      </c>
      <c r="L2435" t="s">
        <v>51</v>
      </c>
      <c r="M2435" t="s">
        <v>52</v>
      </c>
      <c r="N2435" t="s">
        <v>53</v>
      </c>
      <c r="O2435">
        <v>5071</v>
      </c>
      <c r="P2435" t="s">
        <v>45</v>
      </c>
      <c r="Q2435" t="s">
        <v>45</v>
      </c>
      <c r="R2435" t="s">
        <v>55</v>
      </c>
      <c r="S2435" t="s">
        <v>72</v>
      </c>
      <c r="T2435" t="s">
        <v>45</v>
      </c>
      <c r="U2435" t="s">
        <v>70</v>
      </c>
      <c r="V2435" t="s">
        <v>70</v>
      </c>
      <c r="W2435" t="s">
        <v>45</v>
      </c>
      <c r="X2435">
        <v>0.23</v>
      </c>
      <c r="Y2435">
        <v>0</v>
      </c>
      <c r="Z2435">
        <v>1133000</v>
      </c>
      <c r="AA2435">
        <v>34556</v>
      </c>
      <c r="AB2435" t="s">
        <v>45</v>
      </c>
      <c r="AF2435" t="s">
        <v>7698</v>
      </c>
      <c r="AG2435" t="s">
        <v>59</v>
      </c>
      <c r="AH2435" t="s">
        <v>60</v>
      </c>
      <c r="AI2435" t="s">
        <v>438</v>
      </c>
      <c r="AJ2435" t="s">
        <v>438</v>
      </c>
      <c r="AK2435" t="s">
        <v>84</v>
      </c>
      <c r="AL2435" t="s">
        <v>45</v>
      </c>
      <c r="AM2435">
        <v>33990</v>
      </c>
      <c r="AN2435">
        <v>1036.68</v>
      </c>
      <c r="AO2435" t="s">
        <v>63</v>
      </c>
    </row>
    <row r="2436" spans="1:41" x14ac:dyDescent="0.25">
      <c r="A2436" t="s">
        <v>7699</v>
      </c>
      <c r="B2436" t="s">
        <v>42</v>
      </c>
      <c r="C2436" t="s">
        <v>7700</v>
      </c>
      <c r="D2436" t="s">
        <v>1196</v>
      </c>
      <c r="E2436" t="s">
        <v>45</v>
      </c>
      <c r="F2436" t="s">
        <v>46</v>
      </c>
      <c r="G2436" t="s">
        <v>426</v>
      </c>
      <c r="H2436" t="s">
        <v>1802</v>
      </c>
      <c r="I2436" t="s">
        <v>1803</v>
      </c>
      <c r="J2436" t="s">
        <v>70</v>
      </c>
      <c r="K2436" t="s">
        <v>71</v>
      </c>
      <c r="L2436" t="s">
        <v>51</v>
      </c>
      <c r="M2436" t="s">
        <v>52</v>
      </c>
      <c r="N2436" t="s">
        <v>53</v>
      </c>
      <c r="O2436">
        <v>21</v>
      </c>
      <c r="P2436" t="s">
        <v>489</v>
      </c>
      <c r="Q2436" t="s">
        <v>45</v>
      </c>
      <c r="R2436" t="s">
        <v>55</v>
      </c>
      <c r="S2436" t="s">
        <v>72</v>
      </c>
      <c r="T2436" t="s">
        <v>45</v>
      </c>
      <c r="U2436" t="s">
        <v>70</v>
      </c>
      <c r="V2436" t="s">
        <v>70</v>
      </c>
      <c r="W2436" t="s">
        <v>45</v>
      </c>
      <c r="X2436">
        <v>0.04</v>
      </c>
      <c r="Y2436">
        <v>0</v>
      </c>
      <c r="Z2436">
        <v>308394</v>
      </c>
      <c r="AA2436">
        <v>16274</v>
      </c>
      <c r="AB2436" t="s">
        <v>45</v>
      </c>
      <c r="AF2436" t="s">
        <v>6166</v>
      </c>
      <c r="AG2436" t="s">
        <v>59</v>
      </c>
      <c r="AH2436" t="s">
        <v>60</v>
      </c>
      <c r="AI2436" t="s">
        <v>438</v>
      </c>
      <c r="AJ2436" t="s">
        <v>438</v>
      </c>
      <c r="AK2436" t="s">
        <v>84</v>
      </c>
      <c r="AL2436" t="s">
        <v>45</v>
      </c>
      <c r="AM2436">
        <v>9251.82</v>
      </c>
      <c r="AN2436">
        <v>488.22</v>
      </c>
      <c r="AO2436" t="s">
        <v>63</v>
      </c>
    </row>
    <row r="2437" spans="1:41" x14ac:dyDescent="0.25">
      <c r="A2437" t="s">
        <v>7701</v>
      </c>
      <c r="B2437" t="s">
        <v>42</v>
      </c>
      <c r="C2437" t="s">
        <v>7702</v>
      </c>
      <c r="D2437" t="s">
        <v>360</v>
      </c>
      <c r="E2437" t="s">
        <v>45</v>
      </c>
      <c r="F2437" t="s">
        <v>46</v>
      </c>
      <c r="G2437" t="s">
        <v>78</v>
      </c>
      <c r="H2437" t="s">
        <v>6208</v>
      </c>
      <c r="I2437" t="s">
        <v>6209</v>
      </c>
      <c r="J2437" t="s">
        <v>70</v>
      </c>
      <c r="K2437" t="s">
        <v>71</v>
      </c>
      <c r="L2437" t="s">
        <v>51</v>
      </c>
      <c r="M2437" t="s">
        <v>52</v>
      </c>
      <c r="N2437" t="s">
        <v>53</v>
      </c>
      <c r="O2437">
        <v>32</v>
      </c>
      <c r="P2437" t="s">
        <v>7703</v>
      </c>
      <c r="Q2437" t="s">
        <v>45</v>
      </c>
      <c r="R2437" t="s">
        <v>55</v>
      </c>
      <c r="S2437" t="s">
        <v>72</v>
      </c>
      <c r="T2437" t="s">
        <v>45</v>
      </c>
      <c r="U2437" t="s">
        <v>70</v>
      </c>
      <c r="V2437" t="s">
        <v>70</v>
      </c>
      <c r="W2437" t="s">
        <v>45</v>
      </c>
      <c r="X2437">
        <v>0.1</v>
      </c>
      <c r="Y2437">
        <v>0</v>
      </c>
      <c r="Z2437">
        <v>457352</v>
      </c>
      <c r="AA2437">
        <v>25836</v>
      </c>
      <c r="AB2437" t="s">
        <v>45</v>
      </c>
      <c r="AF2437" t="s">
        <v>7704</v>
      </c>
      <c r="AG2437" t="s">
        <v>59</v>
      </c>
      <c r="AH2437" t="s">
        <v>60</v>
      </c>
      <c r="AI2437" t="s">
        <v>438</v>
      </c>
      <c r="AJ2437" t="s">
        <v>438</v>
      </c>
      <c r="AK2437" t="s">
        <v>74</v>
      </c>
      <c r="AL2437" t="s">
        <v>45</v>
      </c>
      <c r="AM2437">
        <v>22867.599999999999</v>
      </c>
      <c r="AN2437">
        <v>1291.8</v>
      </c>
      <c r="AO2437" t="s">
        <v>63</v>
      </c>
    </row>
    <row r="2438" spans="1:41" x14ac:dyDescent="0.25">
      <c r="A2438" t="s">
        <v>7705</v>
      </c>
      <c r="B2438" t="s">
        <v>42</v>
      </c>
      <c r="C2438" t="s">
        <v>7706</v>
      </c>
      <c r="D2438" t="s">
        <v>470</v>
      </c>
      <c r="E2438" t="s">
        <v>45</v>
      </c>
      <c r="F2438" t="s">
        <v>46</v>
      </c>
      <c r="G2438" t="s">
        <v>434</v>
      </c>
      <c r="H2438" t="s">
        <v>774</v>
      </c>
      <c r="I2438" t="s">
        <v>775</v>
      </c>
      <c r="J2438" t="s">
        <v>70</v>
      </c>
      <c r="K2438" t="s">
        <v>71</v>
      </c>
      <c r="L2438" t="s">
        <v>51</v>
      </c>
      <c r="M2438" t="s">
        <v>52</v>
      </c>
      <c r="N2438" t="s">
        <v>53</v>
      </c>
      <c r="O2438">
        <v>48</v>
      </c>
      <c r="P2438" t="s">
        <v>45</v>
      </c>
      <c r="Q2438" t="s">
        <v>45</v>
      </c>
      <c r="R2438" t="s">
        <v>55</v>
      </c>
      <c r="S2438" t="s">
        <v>72</v>
      </c>
      <c r="T2438" t="s">
        <v>45</v>
      </c>
      <c r="U2438" t="s">
        <v>70</v>
      </c>
      <c r="V2438" t="s">
        <v>70</v>
      </c>
      <c r="W2438" t="s">
        <v>45</v>
      </c>
      <c r="X2438">
        <v>0.26</v>
      </c>
      <c r="Y2438">
        <v>0</v>
      </c>
      <c r="Z2438">
        <v>363279</v>
      </c>
      <c r="AA2438">
        <v>20320</v>
      </c>
      <c r="AB2438" t="s">
        <v>45</v>
      </c>
      <c r="AF2438" t="s">
        <v>7707</v>
      </c>
      <c r="AG2438" t="s">
        <v>59</v>
      </c>
      <c r="AH2438" t="s">
        <v>60</v>
      </c>
      <c r="AI2438" t="s">
        <v>438</v>
      </c>
      <c r="AJ2438" t="s">
        <v>438</v>
      </c>
      <c r="AK2438" t="s">
        <v>84</v>
      </c>
      <c r="AL2438" t="s">
        <v>45</v>
      </c>
      <c r="AM2438">
        <v>10898.37</v>
      </c>
      <c r="AN2438">
        <v>609.6</v>
      </c>
      <c r="AO2438" t="s">
        <v>63</v>
      </c>
    </row>
    <row r="2439" spans="1:41" x14ac:dyDescent="0.25">
      <c r="A2439" t="s">
        <v>7708</v>
      </c>
      <c r="B2439" t="s">
        <v>42</v>
      </c>
      <c r="C2439" t="s">
        <v>7709</v>
      </c>
      <c r="D2439" t="s">
        <v>367</v>
      </c>
      <c r="E2439" t="s">
        <v>45</v>
      </c>
      <c r="F2439" t="s">
        <v>46</v>
      </c>
      <c r="G2439" t="s">
        <v>241</v>
      </c>
      <c r="H2439" t="s">
        <v>45</v>
      </c>
      <c r="I2439" t="s">
        <v>660</v>
      </c>
      <c r="J2439" t="s">
        <v>70</v>
      </c>
      <c r="K2439" t="s">
        <v>71</v>
      </c>
      <c r="L2439" t="s">
        <v>51</v>
      </c>
      <c r="M2439" t="s">
        <v>52</v>
      </c>
      <c r="N2439" t="s">
        <v>53</v>
      </c>
      <c r="O2439">
        <v>26</v>
      </c>
      <c r="P2439" t="s">
        <v>489</v>
      </c>
      <c r="Q2439" t="s">
        <v>45</v>
      </c>
      <c r="R2439" t="s">
        <v>55</v>
      </c>
      <c r="S2439" t="s">
        <v>72</v>
      </c>
      <c r="T2439" t="s">
        <v>45</v>
      </c>
      <c r="U2439" t="s">
        <v>70</v>
      </c>
      <c r="V2439" t="s">
        <v>70</v>
      </c>
      <c r="W2439" t="s">
        <v>45</v>
      </c>
      <c r="X2439">
        <v>0.3</v>
      </c>
      <c r="Y2439">
        <v>0</v>
      </c>
      <c r="Z2439">
        <v>742000</v>
      </c>
      <c r="AA2439">
        <v>37605</v>
      </c>
      <c r="AB2439" t="s">
        <v>45</v>
      </c>
      <c r="AF2439" t="s">
        <v>7710</v>
      </c>
      <c r="AG2439" t="s">
        <v>59</v>
      </c>
      <c r="AH2439" t="s">
        <v>60</v>
      </c>
      <c r="AI2439" t="s">
        <v>438</v>
      </c>
      <c r="AJ2439" t="s">
        <v>438</v>
      </c>
      <c r="AK2439" t="s">
        <v>84</v>
      </c>
      <c r="AL2439" t="s">
        <v>45</v>
      </c>
      <c r="AM2439">
        <v>22260</v>
      </c>
      <c r="AN2439">
        <v>1128.1500000000001</v>
      </c>
      <c r="AO2439" t="s">
        <v>63</v>
      </c>
    </row>
    <row r="2440" spans="1:41" x14ac:dyDescent="0.25">
      <c r="A2440" t="s">
        <v>7711</v>
      </c>
      <c r="B2440" t="s">
        <v>42</v>
      </c>
      <c r="C2440" t="s">
        <v>7712</v>
      </c>
      <c r="D2440" t="s">
        <v>570</v>
      </c>
      <c r="E2440" t="s">
        <v>45</v>
      </c>
      <c r="F2440" t="s">
        <v>46</v>
      </c>
      <c r="G2440" t="s">
        <v>232</v>
      </c>
      <c r="H2440" t="s">
        <v>644</v>
      </c>
      <c r="I2440" t="s">
        <v>645</v>
      </c>
      <c r="J2440" t="s">
        <v>70</v>
      </c>
      <c r="K2440" t="s">
        <v>71</v>
      </c>
      <c r="L2440" t="s">
        <v>51</v>
      </c>
      <c r="M2440" t="s">
        <v>52</v>
      </c>
      <c r="N2440" t="s">
        <v>53</v>
      </c>
      <c r="O2440">
        <v>27</v>
      </c>
      <c r="P2440" t="s">
        <v>495</v>
      </c>
      <c r="Q2440" t="s">
        <v>45</v>
      </c>
      <c r="R2440" t="s">
        <v>55</v>
      </c>
      <c r="S2440" t="s">
        <v>72</v>
      </c>
      <c r="T2440" t="s">
        <v>45</v>
      </c>
      <c r="U2440" t="s">
        <v>70</v>
      </c>
      <c r="V2440" t="s">
        <v>70</v>
      </c>
      <c r="W2440" t="s">
        <v>45</v>
      </c>
      <c r="X2440">
        <v>0.05</v>
      </c>
      <c r="Y2440">
        <v>0</v>
      </c>
      <c r="Z2440">
        <v>309651</v>
      </c>
      <c r="AA2440">
        <v>9476</v>
      </c>
      <c r="AB2440" t="s">
        <v>45</v>
      </c>
      <c r="AF2440" t="s">
        <v>7713</v>
      </c>
      <c r="AG2440" t="s">
        <v>59</v>
      </c>
      <c r="AH2440" t="s">
        <v>60</v>
      </c>
      <c r="AI2440" t="s">
        <v>438</v>
      </c>
      <c r="AJ2440" t="s">
        <v>438</v>
      </c>
      <c r="AK2440" t="s">
        <v>116</v>
      </c>
      <c r="AL2440" t="s">
        <v>45</v>
      </c>
      <c r="AM2440">
        <v>15482.55</v>
      </c>
      <c r="AN2440">
        <v>473.8</v>
      </c>
      <c r="AO2440" t="s">
        <v>63</v>
      </c>
    </row>
    <row r="2441" spans="1:41" x14ac:dyDescent="0.25">
      <c r="A2441" t="s">
        <v>7714</v>
      </c>
      <c r="B2441" t="s">
        <v>42</v>
      </c>
      <c r="C2441" t="s">
        <v>7715</v>
      </c>
      <c r="D2441" t="s">
        <v>1134</v>
      </c>
      <c r="E2441" t="s">
        <v>45</v>
      </c>
      <c r="F2441" t="s">
        <v>46</v>
      </c>
      <c r="G2441" t="s">
        <v>449</v>
      </c>
      <c r="H2441" t="s">
        <v>930</v>
      </c>
      <c r="I2441" t="s">
        <v>931</v>
      </c>
      <c r="J2441" t="s">
        <v>70</v>
      </c>
      <c r="K2441" t="s">
        <v>71</v>
      </c>
      <c r="L2441" t="s">
        <v>51</v>
      </c>
      <c r="M2441" t="s">
        <v>52</v>
      </c>
      <c r="N2441" t="s">
        <v>53</v>
      </c>
      <c r="O2441">
        <v>35</v>
      </c>
      <c r="P2441" t="s">
        <v>45</v>
      </c>
      <c r="Q2441" t="s">
        <v>45</v>
      </c>
      <c r="R2441" t="s">
        <v>55</v>
      </c>
      <c r="S2441" t="s">
        <v>72</v>
      </c>
      <c r="T2441" t="s">
        <v>45</v>
      </c>
      <c r="U2441" t="s">
        <v>70</v>
      </c>
      <c r="V2441" t="s">
        <v>70</v>
      </c>
      <c r="W2441" t="s">
        <v>45</v>
      </c>
      <c r="X2441">
        <v>0.18</v>
      </c>
      <c r="Y2441">
        <v>0</v>
      </c>
      <c r="Z2441">
        <v>501244</v>
      </c>
      <c r="AA2441">
        <v>37037</v>
      </c>
      <c r="AB2441" t="s">
        <v>45</v>
      </c>
      <c r="AF2441" t="s">
        <v>7716</v>
      </c>
      <c r="AG2441" t="s">
        <v>59</v>
      </c>
      <c r="AH2441" t="s">
        <v>60</v>
      </c>
      <c r="AI2441" t="s">
        <v>438</v>
      </c>
      <c r="AJ2441" t="s">
        <v>438</v>
      </c>
      <c r="AK2441" t="s">
        <v>116</v>
      </c>
      <c r="AL2441" t="s">
        <v>45</v>
      </c>
      <c r="AM2441">
        <v>90223.92</v>
      </c>
      <c r="AN2441">
        <v>6666.66</v>
      </c>
      <c r="AO2441" t="s">
        <v>63</v>
      </c>
    </row>
    <row r="2442" spans="1:41" x14ac:dyDescent="0.25">
      <c r="A2442" t="s">
        <v>7717</v>
      </c>
      <c r="B2442" t="s">
        <v>42</v>
      </c>
      <c r="C2442" t="s">
        <v>7718</v>
      </c>
      <c r="D2442" t="s">
        <v>785</v>
      </c>
      <c r="E2442" t="s">
        <v>45</v>
      </c>
      <c r="F2442" t="s">
        <v>46</v>
      </c>
      <c r="G2442" t="s">
        <v>232</v>
      </c>
      <c r="H2442" t="s">
        <v>644</v>
      </c>
      <c r="I2442" t="s">
        <v>645</v>
      </c>
      <c r="J2442" t="s">
        <v>70</v>
      </c>
      <c r="K2442" t="s">
        <v>71</v>
      </c>
      <c r="L2442" t="s">
        <v>51</v>
      </c>
      <c r="M2442" t="s">
        <v>52</v>
      </c>
      <c r="N2442" t="s">
        <v>53</v>
      </c>
      <c r="O2442">
        <v>25</v>
      </c>
      <c r="P2442" t="s">
        <v>495</v>
      </c>
      <c r="Q2442" t="s">
        <v>723</v>
      </c>
      <c r="R2442" t="s">
        <v>55</v>
      </c>
      <c r="S2442" t="s">
        <v>72</v>
      </c>
      <c r="T2442" t="s">
        <v>45</v>
      </c>
      <c r="U2442" t="s">
        <v>70</v>
      </c>
      <c r="V2442" t="s">
        <v>70</v>
      </c>
      <c r="W2442" t="s">
        <v>45</v>
      </c>
      <c r="X2442">
        <v>0.22</v>
      </c>
      <c r="Y2442">
        <v>0</v>
      </c>
      <c r="Z2442">
        <v>309651</v>
      </c>
      <c r="AA2442">
        <v>9476</v>
      </c>
      <c r="AB2442" t="s">
        <v>57</v>
      </c>
      <c r="AF2442" t="s">
        <v>7719</v>
      </c>
      <c r="AG2442" t="s">
        <v>59</v>
      </c>
      <c r="AH2442" t="s">
        <v>60</v>
      </c>
      <c r="AI2442" t="s">
        <v>438</v>
      </c>
      <c r="AJ2442" t="s">
        <v>438</v>
      </c>
      <c r="AK2442" t="s">
        <v>62</v>
      </c>
      <c r="AL2442" t="s">
        <v>45</v>
      </c>
      <c r="AM2442">
        <v>9289.5300000000007</v>
      </c>
      <c r="AN2442">
        <v>284.27999999999997</v>
      </c>
      <c r="AO2442" t="s">
        <v>63</v>
      </c>
    </row>
    <row r="2443" spans="1:41" x14ac:dyDescent="0.25">
      <c r="A2443" t="s">
        <v>7720</v>
      </c>
      <c r="B2443" t="s">
        <v>42</v>
      </c>
      <c r="C2443" t="s">
        <v>7721</v>
      </c>
      <c r="D2443" t="s">
        <v>182</v>
      </c>
      <c r="E2443" t="s">
        <v>45</v>
      </c>
      <c r="F2443" t="s">
        <v>46</v>
      </c>
      <c r="G2443" t="s">
        <v>241</v>
      </c>
      <c r="H2443" t="s">
        <v>728</v>
      </c>
      <c r="I2443" t="s">
        <v>729</v>
      </c>
      <c r="J2443" t="s">
        <v>70</v>
      </c>
      <c r="K2443" t="s">
        <v>71</v>
      </c>
      <c r="L2443" t="s">
        <v>51</v>
      </c>
      <c r="M2443" t="s">
        <v>52</v>
      </c>
      <c r="N2443" t="s">
        <v>53</v>
      </c>
      <c r="O2443">
        <v>27</v>
      </c>
      <c r="P2443" t="s">
        <v>244</v>
      </c>
      <c r="Q2443" t="s">
        <v>7722</v>
      </c>
      <c r="R2443" t="s">
        <v>55</v>
      </c>
      <c r="S2443" t="s">
        <v>72</v>
      </c>
      <c r="T2443" t="s">
        <v>45</v>
      </c>
      <c r="U2443" t="s">
        <v>70</v>
      </c>
      <c r="V2443" t="s">
        <v>70</v>
      </c>
      <c r="W2443" t="s">
        <v>45</v>
      </c>
      <c r="X2443">
        <v>0.09</v>
      </c>
      <c r="Y2443">
        <v>0</v>
      </c>
      <c r="Z2443">
        <v>54798</v>
      </c>
      <c r="AA2443">
        <v>2766</v>
      </c>
      <c r="AB2443" t="s">
        <v>57</v>
      </c>
      <c r="AF2443" t="s">
        <v>7723</v>
      </c>
      <c r="AG2443" t="s">
        <v>59</v>
      </c>
      <c r="AH2443" t="s">
        <v>60</v>
      </c>
      <c r="AI2443" t="s">
        <v>438</v>
      </c>
      <c r="AJ2443" t="s">
        <v>438</v>
      </c>
      <c r="AK2443" t="s">
        <v>84</v>
      </c>
      <c r="AL2443" t="s">
        <v>45</v>
      </c>
      <c r="AM2443">
        <v>1643.94</v>
      </c>
      <c r="AN2443">
        <v>82.98</v>
      </c>
      <c r="AO2443" t="s">
        <v>63</v>
      </c>
    </row>
    <row r="2444" spans="1:41" x14ac:dyDescent="0.25">
      <c r="A2444" t="s">
        <v>7724</v>
      </c>
      <c r="B2444" t="s">
        <v>42</v>
      </c>
      <c r="C2444" t="s">
        <v>7725</v>
      </c>
      <c r="D2444" t="s">
        <v>270</v>
      </c>
      <c r="E2444" t="s">
        <v>45</v>
      </c>
      <c r="F2444" t="s">
        <v>88</v>
      </c>
      <c r="G2444" t="s">
        <v>89</v>
      </c>
      <c r="H2444" t="s">
        <v>45</v>
      </c>
      <c r="I2444" t="s">
        <v>90</v>
      </c>
      <c r="J2444" t="s">
        <v>91</v>
      </c>
      <c r="K2444" t="s">
        <v>92</v>
      </c>
      <c r="L2444" t="s">
        <v>51</v>
      </c>
      <c r="M2444" t="s">
        <v>52</v>
      </c>
      <c r="N2444" t="s">
        <v>53</v>
      </c>
      <c r="O2444">
        <v>0</v>
      </c>
      <c r="P2444" t="s">
        <v>45</v>
      </c>
      <c r="Q2444" t="s">
        <v>45</v>
      </c>
      <c r="R2444" t="s">
        <v>93</v>
      </c>
      <c r="S2444" t="s">
        <v>94</v>
      </c>
      <c r="T2444" t="s">
        <v>7726</v>
      </c>
      <c r="U2444" t="s">
        <v>91</v>
      </c>
      <c r="V2444" t="s">
        <v>91</v>
      </c>
      <c r="W2444" t="s">
        <v>45</v>
      </c>
      <c r="X2444">
        <v>0.56999999999999995</v>
      </c>
      <c r="Y2444">
        <v>0</v>
      </c>
      <c r="Z2444">
        <v>1035956</v>
      </c>
      <c r="AA2444">
        <v>30000</v>
      </c>
      <c r="AB2444" t="s">
        <v>45</v>
      </c>
      <c r="AF2444" t="s">
        <v>7727</v>
      </c>
      <c r="AG2444" t="s">
        <v>59</v>
      </c>
      <c r="AH2444" t="s">
        <v>60</v>
      </c>
      <c r="AI2444" t="s">
        <v>438</v>
      </c>
      <c r="AJ2444" t="s">
        <v>438</v>
      </c>
      <c r="AK2444" t="s">
        <v>84</v>
      </c>
      <c r="AL2444" t="s">
        <v>45</v>
      </c>
      <c r="AM2444">
        <v>31078.68</v>
      </c>
      <c r="AN2444">
        <v>900</v>
      </c>
      <c r="AO2444" t="s">
        <v>63</v>
      </c>
    </row>
    <row r="2445" spans="1:41" x14ac:dyDescent="0.25">
      <c r="A2445" t="s">
        <v>7728</v>
      </c>
      <c r="B2445" t="s">
        <v>42</v>
      </c>
      <c r="C2445" t="s">
        <v>7729</v>
      </c>
      <c r="D2445" t="s">
        <v>860</v>
      </c>
      <c r="E2445" t="s">
        <v>45</v>
      </c>
      <c r="F2445" t="s">
        <v>88</v>
      </c>
      <c r="G2445" t="s">
        <v>1262</v>
      </c>
      <c r="H2445" t="s">
        <v>45</v>
      </c>
      <c r="I2445" t="s">
        <v>1263</v>
      </c>
      <c r="J2445" t="s">
        <v>91</v>
      </c>
      <c r="K2445" t="s">
        <v>92</v>
      </c>
      <c r="L2445" t="s">
        <v>51</v>
      </c>
      <c r="M2445" t="s">
        <v>52</v>
      </c>
      <c r="N2445" t="s">
        <v>53</v>
      </c>
      <c r="O2445">
        <v>0</v>
      </c>
      <c r="P2445" t="s">
        <v>45</v>
      </c>
      <c r="Q2445" t="s">
        <v>5123</v>
      </c>
      <c r="R2445" t="s">
        <v>93</v>
      </c>
      <c r="S2445" t="s">
        <v>94</v>
      </c>
      <c r="T2445" t="s">
        <v>7730</v>
      </c>
      <c r="U2445" t="s">
        <v>91</v>
      </c>
      <c r="V2445" t="s">
        <v>91</v>
      </c>
      <c r="W2445" t="s">
        <v>45</v>
      </c>
      <c r="X2445">
        <v>0.36</v>
      </c>
      <c r="Y2445">
        <v>0</v>
      </c>
      <c r="Z2445">
        <v>586982</v>
      </c>
      <c r="AA2445">
        <v>30000</v>
      </c>
      <c r="AB2445" t="s">
        <v>57</v>
      </c>
      <c r="AF2445" t="s">
        <v>7731</v>
      </c>
      <c r="AG2445" t="s">
        <v>59</v>
      </c>
      <c r="AH2445" t="s">
        <v>60</v>
      </c>
      <c r="AI2445" t="s">
        <v>438</v>
      </c>
      <c r="AJ2445" t="s">
        <v>438</v>
      </c>
      <c r="AK2445" t="s">
        <v>116</v>
      </c>
      <c r="AL2445" t="s">
        <v>45</v>
      </c>
      <c r="AM2445">
        <v>211313.52</v>
      </c>
      <c r="AN2445">
        <v>10800</v>
      </c>
      <c r="AO2445" t="s">
        <v>63</v>
      </c>
    </row>
    <row r="2446" spans="1:41" x14ac:dyDescent="0.25">
      <c r="A2446" t="s">
        <v>7732</v>
      </c>
      <c r="B2446" t="s">
        <v>42</v>
      </c>
      <c r="C2446" t="s">
        <v>7733</v>
      </c>
      <c r="D2446" t="s">
        <v>1039</v>
      </c>
      <c r="E2446" t="s">
        <v>45</v>
      </c>
      <c r="F2446" t="s">
        <v>46</v>
      </c>
      <c r="G2446" t="s">
        <v>249</v>
      </c>
      <c r="H2446" t="s">
        <v>1303</v>
      </c>
      <c r="I2446" t="s">
        <v>1304</v>
      </c>
      <c r="J2446" t="s">
        <v>70</v>
      </c>
      <c r="K2446" t="s">
        <v>71</v>
      </c>
      <c r="L2446" t="s">
        <v>51</v>
      </c>
      <c r="M2446" t="s">
        <v>52</v>
      </c>
      <c r="N2446" t="s">
        <v>53</v>
      </c>
      <c r="O2446">
        <v>26</v>
      </c>
      <c r="P2446" t="s">
        <v>489</v>
      </c>
      <c r="Q2446" t="s">
        <v>1367</v>
      </c>
      <c r="R2446" t="s">
        <v>55</v>
      </c>
      <c r="S2446" t="s">
        <v>72</v>
      </c>
      <c r="T2446" t="s">
        <v>45</v>
      </c>
      <c r="U2446" t="s">
        <v>70</v>
      </c>
      <c r="V2446" t="s">
        <v>70</v>
      </c>
      <c r="W2446" t="s">
        <v>45</v>
      </c>
      <c r="X2446">
        <v>0.35</v>
      </c>
      <c r="Y2446">
        <v>0</v>
      </c>
      <c r="Z2446">
        <v>191151</v>
      </c>
      <c r="AA2446">
        <v>12746</v>
      </c>
      <c r="AB2446" t="s">
        <v>57</v>
      </c>
      <c r="AF2446" t="s">
        <v>7734</v>
      </c>
      <c r="AG2446" t="s">
        <v>59</v>
      </c>
      <c r="AH2446" t="s">
        <v>60</v>
      </c>
      <c r="AI2446" t="s">
        <v>438</v>
      </c>
      <c r="AJ2446" t="s">
        <v>438</v>
      </c>
      <c r="AK2446" t="s">
        <v>84</v>
      </c>
      <c r="AL2446" t="s">
        <v>45</v>
      </c>
      <c r="AM2446">
        <v>5734.53</v>
      </c>
      <c r="AN2446">
        <v>382.38</v>
      </c>
      <c r="AO2446" t="s">
        <v>63</v>
      </c>
    </row>
    <row r="2447" spans="1:41" x14ac:dyDescent="0.25">
      <c r="A2447" t="s">
        <v>7735</v>
      </c>
      <c r="B2447" t="s">
        <v>42</v>
      </c>
      <c r="C2447" t="s">
        <v>7736</v>
      </c>
      <c r="D2447" t="s">
        <v>659</v>
      </c>
      <c r="E2447" t="s">
        <v>45</v>
      </c>
      <c r="F2447" t="s">
        <v>46</v>
      </c>
      <c r="G2447" t="s">
        <v>232</v>
      </c>
      <c r="H2447" t="s">
        <v>233</v>
      </c>
      <c r="I2447" t="s">
        <v>234</v>
      </c>
      <c r="J2447" t="s">
        <v>70</v>
      </c>
      <c r="K2447" t="s">
        <v>71</v>
      </c>
      <c r="L2447" t="s">
        <v>51</v>
      </c>
      <c r="M2447" t="s">
        <v>52</v>
      </c>
      <c r="N2447" t="s">
        <v>53</v>
      </c>
      <c r="O2447">
        <v>25</v>
      </c>
      <c r="P2447" t="s">
        <v>495</v>
      </c>
      <c r="Q2447" t="s">
        <v>45</v>
      </c>
      <c r="R2447" t="s">
        <v>55</v>
      </c>
      <c r="S2447" t="s">
        <v>72</v>
      </c>
      <c r="T2447" t="s">
        <v>45</v>
      </c>
      <c r="U2447" t="s">
        <v>70</v>
      </c>
      <c r="V2447" t="s">
        <v>70</v>
      </c>
      <c r="W2447" t="s">
        <v>45</v>
      </c>
      <c r="X2447">
        <v>0.11</v>
      </c>
      <c r="Y2447">
        <v>0</v>
      </c>
      <c r="Z2447">
        <v>309651</v>
      </c>
      <c r="AA2447">
        <v>9476</v>
      </c>
      <c r="AB2447" t="s">
        <v>45</v>
      </c>
      <c r="AF2447" t="s">
        <v>7737</v>
      </c>
      <c r="AG2447" t="s">
        <v>59</v>
      </c>
      <c r="AH2447" t="s">
        <v>60</v>
      </c>
      <c r="AI2447" t="s">
        <v>438</v>
      </c>
      <c r="AJ2447" t="s">
        <v>438</v>
      </c>
      <c r="AK2447" t="s">
        <v>116</v>
      </c>
      <c r="AL2447" t="s">
        <v>45</v>
      </c>
      <c r="AM2447">
        <v>34061.61</v>
      </c>
      <c r="AN2447">
        <v>1042.3599999999999</v>
      </c>
      <c r="AO2447" t="s">
        <v>63</v>
      </c>
    </row>
    <row r="2448" spans="1:41" x14ac:dyDescent="0.25">
      <c r="A2448" t="s">
        <v>7738</v>
      </c>
      <c r="B2448" t="s">
        <v>42</v>
      </c>
      <c r="C2448" t="s">
        <v>7739</v>
      </c>
      <c r="D2448" t="s">
        <v>144</v>
      </c>
      <c r="E2448" t="s">
        <v>45</v>
      </c>
      <c r="F2448" t="s">
        <v>88</v>
      </c>
      <c r="G2448" t="s">
        <v>1004</v>
      </c>
      <c r="H2448" t="s">
        <v>45</v>
      </c>
      <c r="I2448" t="s">
        <v>1005</v>
      </c>
      <c r="J2448" t="s">
        <v>91</v>
      </c>
      <c r="K2448" t="s">
        <v>92</v>
      </c>
      <c r="L2448" t="s">
        <v>51</v>
      </c>
      <c r="M2448" t="s">
        <v>52</v>
      </c>
      <c r="N2448" t="s">
        <v>53</v>
      </c>
      <c r="O2448">
        <v>0</v>
      </c>
      <c r="P2448" t="s">
        <v>45</v>
      </c>
      <c r="Q2448" t="s">
        <v>45</v>
      </c>
      <c r="R2448" t="s">
        <v>93</v>
      </c>
      <c r="S2448" t="s">
        <v>94</v>
      </c>
      <c r="T2448" t="s">
        <v>7740</v>
      </c>
      <c r="U2448" t="s">
        <v>91</v>
      </c>
      <c r="V2448" t="s">
        <v>91</v>
      </c>
      <c r="W2448" t="s">
        <v>45</v>
      </c>
      <c r="X2448">
        <v>0.69</v>
      </c>
      <c r="Y2448">
        <v>0</v>
      </c>
      <c r="Z2448">
        <v>48751</v>
      </c>
      <c r="AA2448">
        <v>3900</v>
      </c>
      <c r="AB2448" t="s">
        <v>45</v>
      </c>
      <c r="AF2448" t="s">
        <v>7741</v>
      </c>
      <c r="AG2448" t="s">
        <v>59</v>
      </c>
      <c r="AH2448" t="s">
        <v>60</v>
      </c>
      <c r="AI2448" t="s">
        <v>438</v>
      </c>
      <c r="AJ2448" t="s">
        <v>438</v>
      </c>
      <c r="AK2448" t="s">
        <v>97</v>
      </c>
      <c r="AL2448" t="s">
        <v>45</v>
      </c>
      <c r="AM2448">
        <v>8409.5480000000007</v>
      </c>
      <c r="AN2448">
        <v>672.75</v>
      </c>
      <c r="AO2448" t="s">
        <v>63</v>
      </c>
    </row>
    <row r="2449" spans="1:41" x14ac:dyDescent="0.25">
      <c r="A2449" t="s">
        <v>7742</v>
      </c>
      <c r="B2449" t="s">
        <v>42</v>
      </c>
      <c r="C2449" t="s">
        <v>7743</v>
      </c>
      <c r="D2449" t="s">
        <v>720</v>
      </c>
      <c r="E2449" t="s">
        <v>45</v>
      </c>
      <c r="F2449" t="s">
        <v>88</v>
      </c>
      <c r="G2449" t="s">
        <v>1262</v>
      </c>
      <c r="H2449" t="s">
        <v>45</v>
      </c>
      <c r="I2449" t="s">
        <v>1263</v>
      </c>
      <c r="J2449" t="s">
        <v>91</v>
      </c>
      <c r="K2449" t="s">
        <v>92</v>
      </c>
      <c r="L2449" t="s">
        <v>51</v>
      </c>
      <c r="M2449" t="s">
        <v>52</v>
      </c>
      <c r="N2449" t="s">
        <v>53</v>
      </c>
      <c r="O2449">
        <v>0</v>
      </c>
      <c r="P2449" t="s">
        <v>45</v>
      </c>
      <c r="Q2449" t="s">
        <v>45</v>
      </c>
      <c r="R2449" t="s">
        <v>93</v>
      </c>
      <c r="S2449" t="s">
        <v>94</v>
      </c>
      <c r="T2449" t="s">
        <v>7744</v>
      </c>
      <c r="U2449" t="s">
        <v>91</v>
      </c>
      <c r="V2449" t="s">
        <v>91</v>
      </c>
      <c r="W2449" t="s">
        <v>45</v>
      </c>
      <c r="X2449">
        <v>0.27</v>
      </c>
      <c r="Y2449">
        <v>0</v>
      </c>
      <c r="Z2449">
        <v>586982</v>
      </c>
      <c r="AA2449">
        <v>30000</v>
      </c>
      <c r="AB2449" t="s">
        <v>45</v>
      </c>
      <c r="AF2449" t="s">
        <v>7745</v>
      </c>
      <c r="AG2449" t="s">
        <v>59</v>
      </c>
      <c r="AH2449" t="s">
        <v>60</v>
      </c>
      <c r="AI2449" t="s">
        <v>438</v>
      </c>
      <c r="AJ2449" t="s">
        <v>438</v>
      </c>
      <c r="AK2449" t="s">
        <v>97</v>
      </c>
      <c r="AL2449" t="s">
        <v>45</v>
      </c>
      <c r="AM2449">
        <v>39621.285000000003</v>
      </c>
      <c r="AN2449">
        <v>2025</v>
      </c>
      <c r="AO2449" t="s">
        <v>63</v>
      </c>
    </row>
    <row r="2450" spans="1:41" x14ac:dyDescent="0.25">
      <c r="A2450" t="s">
        <v>7746</v>
      </c>
      <c r="B2450" t="s">
        <v>42</v>
      </c>
      <c r="C2450" t="s">
        <v>7747</v>
      </c>
      <c r="D2450" t="s">
        <v>727</v>
      </c>
      <c r="E2450" t="s">
        <v>45</v>
      </c>
      <c r="F2450" t="s">
        <v>46</v>
      </c>
      <c r="G2450" t="s">
        <v>232</v>
      </c>
      <c r="H2450" t="s">
        <v>644</v>
      </c>
      <c r="I2450" t="s">
        <v>645</v>
      </c>
      <c r="J2450" t="s">
        <v>70</v>
      </c>
      <c r="K2450" t="s">
        <v>71</v>
      </c>
      <c r="L2450" t="s">
        <v>51</v>
      </c>
      <c r="M2450" t="s">
        <v>52</v>
      </c>
      <c r="N2450" t="s">
        <v>53</v>
      </c>
      <c r="O2450">
        <v>12</v>
      </c>
      <c r="P2450" t="s">
        <v>1419</v>
      </c>
      <c r="Q2450" t="s">
        <v>45</v>
      </c>
      <c r="R2450" t="s">
        <v>55</v>
      </c>
      <c r="S2450" t="s">
        <v>72</v>
      </c>
      <c r="T2450" t="s">
        <v>45</v>
      </c>
      <c r="U2450" t="s">
        <v>70</v>
      </c>
      <c r="V2450" t="s">
        <v>70</v>
      </c>
      <c r="W2450" t="s">
        <v>45</v>
      </c>
      <c r="X2450">
        <v>7.0000000000000007E-2</v>
      </c>
      <c r="Y2450">
        <v>0</v>
      </c>
      <c r="Z2450">
        <v>309651</v>
      </c>
      <c r="AA2450">
        <v>9476</v>
      </c>
      <c r="AB2450" t="s">
        <v>45</v>
      </c>
      <c r="AF2450" t="s">
        <v>7179</v>
      </c>
      <c r="AG2450" t="s">
        <v>59</v>
      </c>
      <c r="AH2450" t="s">
        <v>60</v>
      </c>
      <c r="AI2450" t="s">
        <v>438</v>
      </c>
      <c r="AJ2450" t="s">
        <v>438</v>
      </c>
      <c r="AK2450" t="s">
        <v>84</v>
      </c>
      <c r="AL2450" t="s">
        <v>45</v>
      </c>
      <c r="AM2450">
        <v>9289.5300000000007</v>
      </c>
      <c r="AN2450">
        <v>284.27999999999997</v>
      </c>
      <c r="AO2450" t="s">
        <v>63</v>
      </c>
    </row>
    <row r="2451" spans="1:41" x14ac:dyDescent="0.25">
      <c r="A2451" t="s">
        <v>7748</v>
      </c>
      <c r="B2451" t="s">
        <v>42</v>
      </c>
      <c r="C2451" t="s">
        <v>7749</v>
      </c>
      <c r="D2451" t="s">
        <v>163</v>
      </c>
      <c r="E2451" t="s">
        <v>45</v>
      </c>
      <c r="F2451" t="s">
        <v>88</v>
      </c>
      <c r="G2451" t="s">
        <v>1262</v>
      </c>
      <c r="H2451" t="s">
        <v>45</v>
      </c>
      <c r="I2451" t="s">
        <v>1263</v>
      </c>
      <c r="J2451" t="s">
        <v>91</v>
      </c>
      <c r="K2451" t="s">
        <v>92</v>
      </c>
      <c r="L2451" t="s">
        <v>51</v>
      </c>
      <c r="M2451" t="s">
        <v>52</v>
      </c>
      <c r="N2451" t="s">
        <v>53</v>
      </c>
      <c r="O2451">
        <v>0</v>
      </c>
      <c r="P2451" t="s">
        <v>45</v>
      </c>
      <c r="Q2451" t="s">
        <v>7750</v>
      </c>
      <c r="R2451" t="s">
        <v>93</v>
      </c>
      <c r="S2451" t="s">
        <v>94</v>
      </c>
      <c r="T2451" t="s">
        <v>7751</v>
      </c>
      <c r="U2451" t="s">
        <v>91</v>
      </c>
      <c r="V2451" t="s">
        <v>91</v>
      </c>
      <c r="W2451" t="s">
        <v>45</v>
      </c>
      <c r="X2451">
        <v>1.04</v>
      </c>
      <c r="Y2451">
        <v>0</v>
      </c>
      <c r="Z2451">
        <v>586982</v>
      </c>
      <c r="AA2451">
        <v>30000</v>
      </c>
      <c r="AB2451" t="s">
        <v>57</v>
      </c>
      <c r="AF2451" t="s">
        <v>7752</v>
      </c>
      <c r="AG2451" t="s">
        <v>59</v>
      </c>
      <c r="AH2451" t="s">
        <v>60</v>
      </c>
      <c r="AI2451" t="s">
        <v>438</v>
      </c>
      <c r="AJ2451" t="s">
        <v>438</v>
      </c>
      <c r="AK2451" t="s">
        <v>116</v>
      </c>
      <c r="AL2451" t="s">
        <v>45</v>
      </c>
      <c r="AM2451">
        <v>586982</v>
      </c>
      <c r="AN2451">
        <v>31200</v>
      </c>
      <c r="AO2451" t="s">
        <v>63</v>
      </c>
    </row>
    <row r="2452" spans="1:41" x14ac:dyDescent="0.25">
      <c r="A2452" t="s">
        <v>7753</v>
      </c>
      <c r="B2452" t="s">
        <v>42</v>
      </c>
      <c r="C2452" t="s">
        <v>7754</v>
      </c>
      <c r="D2452" t="s">
        <v>425</v>
      </c>
      <c r="E2452" t="s">
        <v>45</v>
      </c>
      <c r="F2452" t="s">
        <v>46</v>
      </c>
      <c r="G2452" t="s">
        <v>232</v>
      </c>
      <c r="H2452" t="s">
        <v>493</v>
      </c>
      <c r="I2452" t="s">
        <v>494</v>
      </c>
      <c r="J2452" t="s">
        <v>70</v>
      </c>
      <c r="K2452" t="s">
        <v>71</v>
      </c>
      <c r="L2452" t="s">
        <v>51</v>
      </c>
      <c r="M2452" t="s">
        <v>52</v>
      </c>
      <c r="N2452" t="s">
        <v>53</v>
      </c>
      <c r="O2452">
        <v>24</v>
      </c>
      <c r="P2452" t="s">
        <v>495</v>
      </c>
      <c r="Q2452" t="s">
        <v>5475</v>
      </c>
      <c r="R2452" t="s">
        <v>55</v>
      </c>
      <c r="S2452" t="s">
        <v>72</v>
      </c>
      <c r="T2452" t="s">
        <v>45</v>
      </c>
      <c r="U2452" t="s">
        <v>70</v>
      </c>
      <c r="V2452" t="s">
        <v>70</v>
      </c>
      <c r="W2452" t="s">
        <v>45</v>
      </c>
      <c r="X2452">
        <v>0.28999999999999998</v>
      </c>
      <c r="Y2452">
        <v>0</v>
      </c>
      <c r="Z2452">
        <v>309651</v>
      </c>
      <c r="AA2452">
        <v>9476</v>
      </c>
      <c r="AB2452" t="s">
        <v>57</v>
      </c>
      <c r="AF2452" t="s">
        <v>7755</v>
      </c>
      <c r="AG2452" t="s">
        <v>59</v>
      </c>
      <c r="AH2452" t="s">
        <v>60</v>
      </c>
      <c r="AI2452" t="s">
        <v>438</v>
      </c>
      <c r="AJ2452" t="s">
        <v>438</v>
      </c>
      <c r="AK2452" t="s">
        <v>84</v>
      </c>
      <c r="AL2452" t="s">
        <v>45</v>
      </c>
      <c r="AM2452">
        <v>9289.5300000000007</v>
      </c>
      <c r="AN2452">
        <v>284.27999999999997</v>
      </c>
      <c r="AO2452" t="s">
        <v>63</v>
      </c>
    </row>
    <row r="2453" spans="1:41" x14ac:dyDescent="0.25">
      <c r="A2453" t="s">
        <v>7756</v>
      </c>
      <c r="B2453" t="s">
        <v>42</v>
      </c>
      <c r="C2453" t="s">
        <v>7757</v>
      </c>
      <c r="D2453" t="s">
        <v>270</v>
      </c>
      <c r="E2453" t="s">
        <v>45</v>
      </c>
      <c r="F2453" t="s">
        <v>46</v>
      </c>
      <c r="G2453" t="s">
        <v>232</v>
      </c>
      <c r="H2453" t="s">
        <v>1034</v>
      </c>
      <c r="I2453" t="s">
        <v>1035</v>
      </c>
      <c r="J2453" t="s">
        <v>70</v>
      </c>
      <c r="K2453" t="s">
        <v>71</v>
      </c>
      <c r="L2453" t="s">
        <v>51</v>
      </c>
      <c r="M2453" t="s">
        <v>52</v>
      </c>
      <c r="N2453" t="s">
        <v>53</v>
      </c>
      <c r="O2453">
        <v>13</v>
      </c>
      <c r="P2453" t="s">
        <v>1419</v>
      </c>
      <c r="Q2453" t="s">
        <v>45</v>
      </c>
      <c r="R2453" t="s">
        <v>55</v>
      </c>
      <c r="S2453" t="s">
        <v>72</v>
      </c>
      <c r="T2453" t="s">
        <v>45</v>
      </c>
      <c r="U2453" t="s">
        <v>70</v>
      </c>
      <c r="V2453" t="s">
        <v>70</v>
      </c>
      <c r="W2453" t="s">
        <v>45</v>
      </c>
      <c r="X2453">
        <v>0.3</v>
      </c>
      <c r="Y2453">
        <v>0</v>
      </c>
      <c r="Z2453">
        <v>309651</v>
      </c>
      <c r="AA2453">
        <v>9476</v>
      </c>
      <c r="AB2453" t="s">
        <v>45</v>
      </c>
      <c r="AF2453" t="s">
        <v>7758</v>
      </c>
      <c r="AG2453" t="s">
        <v>59</v>
      </c>
      <c r="AH2453" t="s">
        <v>60</v>
      </c>
      <c r="AI2453" t="s">
        <v>438</v>
      </c>
      <c r="AJ2453" t="s">
        <v>438</v>
      </c>
      <c r="AK2453" t="s">
        <v>97</v>
      </c>
      <c r="AL2453" t="s">
        <v>45</v>
      </c>
      <c r="AM2453">
        <v>23223.825000000001</v>
      </c>
      <c r="AN2453">
        <v>710.7</v>
      </c>
      <c r="AO2453" t="s">
        <v>63</v>
      </c>
    </row>
    <row r="2454" spans="1:41" x14ac:dyDescent="0.25">
      <c r="A2454" t="s">
        <v>7759</v>
      </c>
      <c r="B2454" t="s">
        <v>42</v>
      </c>
      <c r="C2454" t="s">
        <v>7760</v>
      </c>
      <c r="D2454" t="s">
        <v>150</v>
      </c>
      <c r="E2454" t="s">
        <v>45</v>
      </c>
      <c r="F2454" t="s">
        <v>88</v>
      </c>
      <c r="G2454" t="s">
        <v>89</v>
      </c>
      <c r="H2454" t="s">
        <v>45</v>
      </c>
      <c r="I2454" t="s">
        <v>90</v>
      </c>
      <c r="J2454" t="s">
        <v>91</v>
      </c>
      <c r="K2454" t="s">
        <v>92</v>
      </c>
      <c r="L2454" t="s">
        <v>51</v>
      </c>
      <c r="M2454" t="s">
        <v>52</v>
      </c>
      <c r="N2454" t="s">
        <v>53</v>
      </c>
      <c r="O2454">
        <v>0</v>
      </c>
      <c r="P2454" t="s">
        <v>45</v>
      </c>
      <c r="Q2454" t="s">
        <v>45</v>
      </c>
      <c r="R2454" t="s">
        <v>93</v>
      </c>
      <c r="S2454" t="s">
        <v>94</v>
      </c>
      <c r="T2454" t="s">
        <v>7761</v>
      </c>
      <c r="U2454" t="s">
        <v>91</v>
      </c>
      <c r="V2454" t="s">
        <v>91</v>
      </c>
      <c r="W2454" t="s">
        <v>45</v>
      </c>
      <c r="X2454">
        <v>0.08</v>
      </c>
      <c r="Y2454">
        <v>0</v>
      </c>
      <c r="Z2454">
        <v>1035956</v>
      </c>
      <c r="AA2454">
        <v>30000</v>
      </c>
      <c r="AB2454" t="s">
        <v>45</v>
      </c>
      <c r="AF2454" t="s">
        <v>7762</v>
      </c>
      <c r="AG2454" t="s">
        <v>59</v>
      </c>
      <c r="AH2454" t="s">
        <v>60</v>
      </c>
      <c r="AI2454" t="s">
        <v>438</v>
      </c>
      <c r="AJ2454" t="s">
        <v>438</v>
      </c>
      <c r="AK2454" t="s">
        <v>127</v>
      </c>
      <c r="AL2454" t="s">
        <v>45</v>
      </c>
      <c r="AM2454">
        <v>66301.183999999994</v>
      </c>
      <c r="AN2454">
        <v>1920</v>
      </c>
      <c r="AO2454" t="s">
        <v>63</v>
      </c>
    </row>
    <row r="2455" spans="1:41" x14ac:dyDescent="0.25">
      <c r="A2455" t="s">
        <v>7763</v>
      </c>
      <c r="B2455" t="s">
        <v>42</v>
      </c>
      <c r="C2455" t="s">
        <v>7764</v>
      </c>
      <c r="D2455" t="s">
        <v>150</v>
      </c>
      <c r="E2455" t="s">
        <v>45</v>
      </c>
      <c r="F2455" t="s">
        <v>88</v>
      </c>
      <c r="G2455" t="s">
        <v>89</v>
      </c>
      <c r="H2455" t="s">
        <v>45</v>
      </c>
      <c r="I2455" t="s">
        <v>90</v>
      </c>
      <c r="J2455" t="s">
        <v>91</v>
      </c>
      <c r="K2455" t="s">
        <v>92</v>
      </c>
      <c r="L2455" t="s">
        <v>51</v>
      </c>
      <c r="M2455" t="s">
        <v>52</v>
      </c>
      <c r="N2455" t="s">
        <v>53</v>
      </c>
      <c r="O2455">
        <v>0</v>
      </c>
      <c r="P2455" t="s">
        <v>45</v>
      </c>
      <c r="Q2455" t="s">
        <v>45</v>
      </c>
      <c r="R2455" t="s">
        <v>93</v>
      </c>
      <c r="S2455" t="s">
        <v>94</v>
      </c>
      <c r="T2455" t="s">
        <v>7765</v>
      </c>
      <c r="U2455" t="s">
        <v>91</v>
      </c>
      <c r="V2455" t="s">
        <v>91</v>
      </c>
      <c r="W2455" t="s">
        <v>45</v>
      </c>
      <c r="X2455">
        <v>0.37</v>
      </c>
      <c r="Y2455">
        <v>0</v>
      </c>
      <c r="Z2455">
        <v>1035956</v>
      </c>
      <c r="AA2455">
        <v>30000</v>
      </c>
      <c r="AB2455" t="s">
        <v>45</v>
      </c>
      <c r="AF2455" t="s">
        <v>7766</v>
      </c>
      <c r="AG2455" t="s">
        <v>59</v>
      </c>
      <c r="AH2455" t="s">
        <v>60</v>
      </c>
      <c r="AI2455" t="s">
        <v>438</v>
      </c>
      <c r="AJ2455" t="s">
        <v>438</v>
      </c>
      <c r="AK2455" t="s">
        <v>116</v>
      </c>
      <c r="AL2455" t="s">
        <v>45</v>
      </c>
      <c r="AM2455">
        <v>383303.72</v>
      </c>
      <c r="AN2455">
        <v>11100</v>
      </c>
      <c r="AO2455" t="s">
        <v>63</v>
      </c>
    </row>
    <row r="2456" spans="1:41" x14ac:dyDescent="0.25">
      <c r="A2456" t="s">
        <v>7767</v>
      </c>
      <c r="B2456" t="s">
        <v>42</v>
      </c>
      <c r="C2456" t="s">
        <v>7768</v>
      </c>
      <c r="D2456" t="s">
        <v>240</v>
      </c>
      <c r="E2456" t="s">
        <v>45</v>
      </c>
      <c r="F2456" t="s">
        <v>46</v>
      </c>
      <c r="G2456" t="s">
        <v>768</v>
      </c>
      <c r="H2456" t="s">
        <v>45</v>
      </c>
      <c r="I2456" t="s">
        <v>769</v>
      </c>
      <c r="J2456" t="s">
        <v>70</v>
      </c>
      <c r="K2456" t="s">
        <v>71</v>
      </c>
      <c r="L2456" t="s">
        <v>51</v>
      </c>
      <c r="M2456" t="s">
        <v>52</v>
      </c>
      <c r="N2456" t="s">
        <v>53</v>
      </c>
      <c r="O2456">
        <v>20</v>
      </c>
      <c r="P2456" t="s">
        <v>45</v>
      </c>
      <c r="Q2456" t="s">
        <v>45</v>
      </c>
      <c r="R2456" t="s">
        <v>55</v>
      </c>
      <c r="S2456" t="s">
        <v>72</v>
      </c>
      <c r="T2456" t="s">
        <v>45</v>
      </c>
      <c r="U2456" t="s">
        <v>70</v>
      </c>
      <c r="V2456" t="s">
        <v>70</v>
      </c>
      <c r="W2456" t="s">
        <v>45</v>
      </c>
      <c r="X2456">
        <v>0.06</v>
      </c>
      <c r="Y2456">
        <v>0</v>
      </c>
      <c r="Z2456">
        <v>586000</v>
      </c>
      <c r="AA2456">
        <v>24066</v>
      </c>
      <c r="AB2456" t="s">
        <v>45</v>
      </c>
      <c r="AF2456" t="s">
        <v>7769</v>
      </c>
      <c r="AG2456" t="s">
        <v>59</v>
      </c>
      <c r="AH2456" t="s">
        <v>60</v>
      </c>
      <c r="AI2456" t="s">
        <v>438</v>
      </c>
      <c r="AJ2456" t="s">
        <v>438</v>
      </c>
      <c r="AK2456" t="s">
        <v>127</v>
      </c>
      <c r="AL2456" t="s">
        <v>45</v>
      </c>
      <c r="AM2456">
        <v>28128</v>
      </c>
      <c r="AN2456">
        <v>1155.1679999999999</v>
      </c>
      <c r="AO2456" t="s">
        <v>63</v>
      </c>
    </row>
    <row r="2457" spans="1:41" x14ac:dyDescent="0.25">
      <c r="A2457" t="s">
        <v>7770</v>
      </c>
      <c r="B2457" t="s">
        <v>42</v>
      </c>
      <c r="C2457" t="s">
        <v>7771</v>
      </c>
      <c r="D2457" t="s">
        <v>570</v>
      </c>
      <c r="E2457" t="s">
        <v>45</v>
      </c>
      <c r="F2457" t="s">
        <v>46</v>
      </c>
      <c r="G2457" t="s">
        <v>449</v>
      </c>
      <c r="H2457" t="s">
        <v>1107</v>
      </c>
      <c r="I2457" t="s">
        <v>1108</v>
      </c>
      <c r="J2457" t="s">
        <v>70</v>
      </c>
      <c r="K2457" t="s">
        <v>71</v>
      </c>
      <c r="L2457" t="s">
        <v>51</v>
      </c>
      <c r="M2457" t="s">
        <v>52</v>
      </c>
      <c r="N2457" t="s">
        <v>53</v>
      </c>
      <c r="O2457">
        <v>19</v>
      </c>
      <c r="P2457" t="s">
        <v>45</v>
      </c>
      <c r="Q2457" t="s">
        <v>45</v>
      </c>
      <c r="R2457" t="s">
        <v>55</v>
      </c>
      <c r="S2457" t="s">
        <v>72</v>
      </c>
      <c r="T2457" t="s">
        <v>45</v>
      </c>
      <c r="U2457" t="s">
        <v>70</v>
      </c>
      <c r="V2457" t="s">
        <v>70</v>
      </c>
      <c r="W2457" t="s">
        <v>45</v>
      </c>
      <c r="X2457">
        <v>0.18</v>
      </c>
      <c r="Y2457">
        <v>0</v>
      </c>
      <c r="Z2457">
        <v>501244</v>
      </c>
      <c r="AA2457">
        <v>37037</v>
      </c>
      <c r="AB2457" t="s">
        <v>45</v>
      </c>
      <c r="AF2457" t="s">
        <v>7772</v>
      </c>
      <c r="AG2457" t="s">
        <v>59</v>
      </c>
      <c r="AH2457" t="s">
        <v>60</v>
      </c>
      <c r="AI2457" t="s">
        <v>438</v>
      </c>
      <c r="AJ2457" t="s">
        <v>438</v>
      </c>
      <c r="AK2457" t="s">
        <v>97</v>
      </c>
      <c r="AL2457" t="s">
        <v>45</v>
      </c>
      <c r="AM2457">
        <v>22555.98</v>
      </c>
      <c r="AN2457">
        <v>1666.665</v>
      </c>
      <c r="AO2457" t="s">
        <v>63</v>
      </c>
    </row>
    <row r="2458" spans="1:41" x14ac:dyDescent="0.25">
      <c r="A2458" t="s">
        <v>7773</v>
      </c>
      <c r="B2458" t="s">
        <v>42</v>
      </c>
      <c r="C2458" t="s">
        <v>7774</v>
      </c>
      <c r="D2458" t="s">
        <v>150</v>
      </c>
      <c r="E2458" t="s">
        <v>45</v>
      </c>
      <c r="F2458" t="s">
        <v>46</v>
      </c>
      <c r="G2458" t="s">
        <v>434</v>
      </c>
      <c r="H2458" t="s">
        <v>435</v>
      </c>
      <c r="I2458" t="s">
        <v>436</v>
      </c>
      <c r="J2458" t="s">
        <v>70</v>
      </c>
      <c r="K2458" t="s">
        <v>71</v>
      </c>
      <c r="L2458" t="s">
        <v>51</v>
      </c>
      <c r="M2458" t="s">
        <v>52</v>
      </c>
      <c r="N2458" t="s">
        <v>53</v>
      </c>
      <c r="O2458">
        <v>60</v>
      </c>
      <c r="P2458" t="s">
        <v>45</v>
      </c>
      <c r="Q2458" t="s">
        <v>45</v>
      </c>
      <c r="R2458" t="s">
        <v>55</v>
      </c>
      <c r="S2458" t="s">
        <v>72</v>
      </c>
      <c r="T2458" t="s">
        <v>45</v>
      </c>
      <c r="U2458" t="s">
        <v>70</v>
      </c>
      <c r="V2458" t="s">
        <v>70</v>
      </c>
      <c r="W2458" t="s">
        <v>45</v>
      </c>
      <c r="X2458">
        <v>0.15</v>
      </c>
      <c r="Y2458">
        <v>0</v>
      </c>
      <c r="Z2458">
        <v>363279</v>
      </c>
      <c r="AA2458">
        <v>20320</v>
      </c>
      <c r="AB2458" t="s">
        <v>45</v>
      </c>
      <c r="AF2458" t="s">
        <v>7775</v>
      </c>
      <c r="AG2458" t="s">
        <v>59</v>
      </c>
      <c r="AH2458" t="s">
        <v>60</v>
      </c>
      <c r="AI2458" t="s">
        <v>438</v>
      </c>
      <c r="AJ2458" t="s">
        <v>438</v>
      </c>
      <c r="AK2458" t="s">
        <v>97</v>
      </c>
      <c r="AL2458" t="s">
        <v>45</v>
      </c>
      <c r="AM2458">
        <v>13622.962</v>
      </c>
      <c r="AN2458">
        <v>762</v>
      </c>
      <c r="AO2458" t="s">
        <v>63</v>
      </c>
    </row>
    <row r="2459" spans="1:41" x14ac:dyDescent="0.25">
      <c r="A2459" t="s">
        <v>7776</v>
      </c>
      <c r="B2459" t="s">
        <v>42</v>
      </c>
      <c r="C2459" t="s">
        <v>7777</v>
      </c>
      <c r="D2459" t="s">
        <v>425</v>
      </c>
      <c r="E2459" t="s">
        <v>45</v>
      </c>
      <c r="F2459" t="s">
        <v>46</v>
      </c>
      <c r="G2459" t="s">
        <v>241</v>
      </c>
      <c r="H2459" t="s">
        <v>45</v>
      </c>
      <c r="I2459" t="s">
        <v>660</v>
      </c>
      <c r="J2459" t="s">
        <v>70</v>
      </c>
      <c r="K2459" t="s">
        <v>71</v>
      </c>
      <c r="L2459" t="s">
        <v>51</v>
      </c>
      <c r="M2459" t="s">
        <v>52</v>
      </c>
      <c r="N2459" t="s">
        <v>53</v>
      </c>
      <c r="O2459">
        <v>17</v>
      </c>
      <c r="P2459" t="s">
        <v>716</v>
      </c>
      <c r="Q2459" t="s">
        <v>45</v>
      </c>
      <c r="R2459" t="s">
        <v>55</v>
      </c>
      <c r="S2459" t="s">
        <v>72</v>
      </c>
      <c r="T2459" t="s">
        <v>45</v>
      </c>
      <c r="U2459" t="s">
        <v>70</v>
      </c>
      <c r="V2459" t="s">
        <v>70</v>
      </c>
      <c r="W2459" t="s">
        <v>45</v>
      </c>
      <c r="X2459">
        <v>0.27</v>
      </c>
      <c r="Y2459">
        <v>0</v>
      </c>
      <c r="Z2459">
        <v>742000</v>
      </c>
      <c r="AA2459">
        <v>37605</v>
      </c>
      <c r="AB2459" t="s">
        <v>45</v>
      </c>
      <c r="AF2459" t="s">
        <v>7778</v>
      </c>
      <c r="AG2459" t="s">
        <v>59</v>
      </c>
      <c r="AH2459" t="s">
        <v>60</v>
      </c>
      <c r="AI2459" t="s">
        <v>438</v>
      </c>
      <c r="AJ2459" t="s">
        <v>438</v>
      </c>
      <c r="AK2459" t="s">
        <v>84</v>
      </c>
      <c r="AL2459" t="s">
        <v>45</v>
      </c>
      <c r="AM2459">
        <v>22260</v>
      </c>
      <c r="AN2459">
        <v>1128.1500000000001</v>
      </c>
      <c r="AO2459" t="s">
        <v>63</v>
      </c>
    </row>
    <row r="2460" spans="1:41" x14ac:dyDescent="0.25">
      <c r="A2460" t="s">
        <v>7779</v>
      </c>
      <c r="B2460" t="s">
        <v>42</v>
      </c>
      <c r="C2460" t="s">
        <v>7780</v>
      </c>
      <c r="D2460" t="s">
        <v>231</v>
      </c>
      <c r="E2460" t="s">
        <v>45</v>
      </c>
      <c r="F2460" t="s">
        <v>46</v>
      </c>
      <c r="G2460" t="s">
        <v>449</v>
      </c>
      <c r="H2460" t="s">
        <v>1029</v>
      </c>
      <c r="I2460" t="s">
        <v>1030</v>
      </c>
      <c r="J2460" t="s">
        <v>70</v>
      </c>
      <c r="K2460" t="s">
        <v>71</v>
      </c>
      <c r="L2460" t="s">
        <v>51</v>
      </c>
      <c r="M2460" t="s">
        <v>52</v>
      </c>
      <c r="N2460" t="s">
        <v>53</v>
      </c>
      <c r="O2460">
        <v>21</v>
      </c>
      <c r="P2460" t="s">
        <v>45</v>
      </c>
      <c r="Q2460" t="s">
        <v>45</v>
      </c>
      <c r="R2460" t="s">
        <v>55</v>
      </c>
      <c r="S2460" t="s">
        <v>72</v>
      </c>
      <c r="T2460" t="s">
        <v>45</v>
      </c>
      <c r="U2460" t="s">
        <v>70</v>
      </c>
      <c r="V2460" t="s">
        <v>70</v>
      </c>
      <c r="W2460" t="s">
        <v>45</v>
      </c>
      <c r="X2460">
        <v>0.03</v>
      </c>
      <c r="Y2460">
        <v>0</v>
      </c>
      <c r="Z2460">
        <v>501244</v>
      </c>
      <c r="AA2460">
        <v>37037</v>
      </c>
      <c r="AB2460" t="s">
        <v>45</v>
      </c>
      <c r="AF2460" t="s">
        <v>7781</v>
      </c>
      <c r="AG2460" t="s">
        <v>59</v>
      </c>
      <c r="AH2460" t="s">
        <v>60</v>
      </c>
      <c r="AI2460" t="s">
        <v>438</v>
      </c>
      <c r="AJ2460" t="s">
        <v>438</v>
      </c>
      <c r="AK2460" t="s">
        <v>116</v>
      </c>
      <c r="AL2460" t="s">
        <v>45</v>
      </c>
      <c r="AM2460">
        <v>15037.32</v>
      </c>
      <c r="AN2460">
        <v>1111.1099999999999</v>
      </c>
      <c r="AO2460" t="s">
        <v>63</v>
      </c>
    </row>
    <row r="2461" spans="1:41" x14ac:dyDescent="0.25">
      <c r="A2461" t="s">
        <v>7782</v>
      </c>
      <c r="B2461" t="s">
        <v>42</v>
      </c>
      <c r="C2461" t="s">
        <v>7783</v>
      </c>
      <c r="D2461" t="s">
        <v>210</v>
      </c>
      <c r="E2461" t="s">
        <v>45</v>
      </c>
      <c r="F2461" t="s">
        <v>46</v>
      </c>
      <c r="G2461" t="s">
        <v>232</v>
      </c>
      <c r="H2461" t="s">
        <v>5276</v>
      </c>
      <c r="I2461" t="s">
        <v>5277</v>
      </c>
      <c r="J2461" t="s">
        <v>70</v>
      </c>
      <c r="K2461" t="s">
        <v>71</v>
      </c>
      <c r="L2461" t="s">
        <v>51</v>
      </c>
      <c r="M2461" t="s">
        <v>52</v>
      </c>
      <c r="N2461" t="s">
        <v>53</v>
      </c>
      <c r="O2461">
        <v>19</v>
      </c>
      <c r="P2461" t="s">
        <v>7784</v>
      </c>
      <c r="Q2461" t="s">
        <v>7785</v>
      </c>
      <c r="R2461" t="s">
        <v>55</v>
      </c>
      <c r="S2461" t="s">
        <v>72</v>
      </c>
      <c r="T2461" t="s">
        <v>45</v>
      </c>
      <c r="U2461" t="s">
        <v>70</v>
      </c>
      <c r="V2461" t="s">
        <v>70</v>
      </c>
      <c r="W2461" t="s">
        <v>45</v>
      </c>
      <c r="X2461">
        <v>0.26</v>
      </c>
      <c r="Y2461">
        <v>0</v>
      </c>
      <c r="Z2461">
        <v>41754</v>
      </c>
      <c r="AA2461">
        <v>1278</v>
      </c>
      <c r="AB2461" t="s">
        <v>57</v>
      </c>
      <c r="AF2461" t="s">
        <v>7786</v>
      </c>
      <c r="AG2461" t="s">
        <v>59</v>
      </c>
      <c r="AH2461" t="s">
        <v>60</v>
      </c>
      <c r="AI2461" t="s">
        <v>438</v>
      </c>
      <c r="AJ2461" t="s">
        <v>438</v>
      </c>
      <c r="AK2461" t="s">
        <v>74</v>
      </c>
      <c r="AL2461" t="s">
        <v>45</v>
      </c>
      <c r="AM2461">
        <v>5428.02</v>
      </c>
      <c r="AN2461">
        <v>166.14</v>
      </c>
      <c r="AO2461" t="s">
        <v>63</v>
      </c>
    </row>
    <row r="2462" spans="1:41" x14ac:dyDescent="0.25">
      <c r="A2462" t="s">
        <v>7787</v>
      </c>
      <c r="B2462" t="s">
        <v>42</v>
      </c>
      <c r="C2462" t="s">
        <v>7788</v>
      </c>
      <c r="D2462" t="s">
        <v>132</v>
      </c>
      <c r="E2462" t="s">
        <v>45</v>
      </c>
      <c r="F2462" t="s">
        <v>46</v>
      </c>
      <c r="G2462" t="s">
        <v>249</v>
      </c>
      <c r="H2462" t="s">
        <v>1303</v>
      </c>
      <c r="I2462" t="s">
        <v>1304</v>
      </c>
      <c r="J2462" t="s">
        <v>70</v>
      </c>
      <c r="K2462" t="s">
        <v>71</v>
      </c>
      <c r="L2462" t="s">
        <v>51</v>
      </c>
      <c r="M2462" t="s">
        <v>52</v>
      </c>
      <c r="N2462" t="s">
        <v>53</v>
      </c>
      <c r="O2462">
        <v>21</v>
      </c>
      <c r="P2462" t="s">
        <v>489</v>
      </c>
      <c r="Q2462" t="s">
        <v>45</v>
      </c>
      <c r="R2462" t="s">
        <v>55</v>
      </c>
      <c r="S2462" t="s">
        <v>72</v>
      </c>
      <c r="T2462" t="s">
        <v>45</v>
      </c>
      <c r="U2462" t="s">
        <v>70</v>
      </c>
      <c r="V2462" t="s">
        <v>70</v>
      </c>
      <c r="W2462" t="s">
        <v>45</v>
      </c>
      <c r="X2462">
        <v>0.15</v>
      </c>
      <c r="Y2462">
        <v>0</v>
      </c>
      <c r="Z2462">
        <v>191151</v>
      </c>
      <c r="AA2462">
        <v>12746</v>
      </c>
      <c r="AB2462" t="s">
        <v>45</v>
      </c>
      <c r="AF2462" t="s">
        <v>7789</v>
      </c>
      <c r="AG2462" t="s">
        <v>59</v>
      </c>
      <c r="AH2462" t="s">
        <v>60</v>
      </c>
      <c r="AI2462" t="s">
        <v>438</v>
      </c>
      <c r="AJ2462" t="s">
        <v>438</v>
      </c>
      <c r="AK2462" t="s">
        <v>84</v>
      </c>
      <c r="AL2462" t="s">
        <v>45</v>
      </c>
      <c r="AM2462">
        <v>5734.53</v>
      </c>
      <c r="AN2462">
        <v>382.38</v>
      </c>
      <c r="AO2462" t="s">
        <v>63</v>
      </c>
    </row>
    <row r="2463" spans="1:41" x14ac:dyDescent="0.25">
      <c r="A2463" t="s">
        <v>7790</v>
      </c>
      <c r="B2463" t="s">
        <v>42</v>
      </c>
      <c r="C2463" t="s">
        <v>7791</v>
      </c>
      <c r="D2463" t="s">
        <v>1039</v>
      </c>
      <c r="E2463" t="s">
        <v>45</v>
      </c>
      <c r="F2463" t="s">
        <v>46</v>
      </c>
      <c r="G2463" t="s">
        <v>232</v>
      </c>
      <c r="H2463" t="s">
        <v>721</v>
      </c>
      <c r="I2463" t="s">
        <v>722</v>
      </c>
      <c r="J2463" t="s">
        <v>70</v>
      </c>
      <c r="K2463" t="s">
        <v>71</v>
      </c>
      <c r="L2463" t="s">
        <v>51</v>
      </c>
      <c r="M2463" t="s">
        <v>52</v>
      </c>
      <c r="N2463" t="s">
        <v>53</v>
      </c>
      <c r="O2463">
        <v>33</v>
      </c>
      <c r="P2463" t="s">
        <v>1074</v>
      </c>
      <c r="Q2463" t="s">
        <v>1367</v>
      </c>
      <c r="R2463" t="s">
        <v>55</v>
      </c>
      <c r="S2463" t="s">
        <v>72</v>
      </c>
      <c r="T2463" t="s">
        <v>45</v>
      </c>
      <c r="U2463" t="s">
        <v>70</v>
      </c>
      <c r="V2463" t="s">
        <v>70</v>
      </c>
      <c r="W2463" t="s">
        <v>45</v>
      </c>
      <c r="X2463">
        <v>0.35</v>
      </c>
      <c r="Y2463">
        <v>0</v>
      </c>
      <c r="Z2463">
        <v>309651</v>
      </c>
      <c r="AA2463">
        <v>9476</v>
      </c>
      <c r="AB2463" t="s">
        <v>57</v>
      </c>
      <c r="AF2463" t="s">
        <v>7734</v>
      </c>
      <c r="AG2463" t="s">
        <v>59</v>
      </c>
      <c r="AH2463" t="s">
        <v>60</v>
      </c>
      <c r="AI2463" t="s">
        <v>438</v>
      </c>
      <c r="AJ2463" t="s">
        <v>438</v>
      </c>
      <c r="AK2463" t="s">
        <v>84</v>
      </c>
      <c r="AL2463" t="s">
        <v>45</v>
      </c>
      <c r="AM2463">
        <v>9289.5300000000007</v>
      </c>
      <c r="AN2463">
        <v>284.27999999999997</v>
      </c>
      <c r="AO2463" t="s">
        <v>63</v>
      </c>
    </row>
    <row r="2464" spans="1:41" x14ac:dyDescent="0.25">
      <c r="A2464" t="s">
        <v>7792</v>
      </c>
      <c r="B2464" t="s">
        <v>42</v>
      </c>
      <c r="C2464" t="s">
        <v>7793</v>
      </c>
      <c r="D2464" t="s">
        <v>132</v>
      </c>
      <c r="E2464" t="s">
        <v>45</v>
      </c>
      <c r="F2464" t="s">
        <v>46</v>
      </c>
      <c r="G2464" t="s">
        <v>241</v>
      </c>
      <c r="H2464" t="s">
        <v>242</v>
      </c>
      <c r="I2464" t="s">
        <v>243</v>
      </c>
      <c r="J2464" t="s">
        <v>70</v>
      </c>
      <c r="K2464" t="s">
        <v>71</v>
      </c>
      <c r="L2464" t="s">
        <v>51</v>
      </c>
      <c r="M2464" t="s">
        <v>52</v>
      </c>
      <c r="N2464" t="s">
        <v>53</v>
      </c>
      <c r="O2464">
        <v>25</v>
      </c>
      <c r="P2464" t="s">
        <v>244</v>
      </c>
      <c r="Q2464" t="s">
        <v>45</v>
      </c>
      <c r="R2464" t="s">
        <v>55</v>
      </c>
      <c r="S2464" t="s">
        <v>72</v>
      </c>
      <c r="T2464" t="s">
        <v>45</v>
      </c>
      <c r="U2464" t="s">
        <v>70</v>
      </c>
      <c r="V2464" t="s">
        <v>70</v>
      </c>
      <c r="W2464" t="s">
        <v>45</v>
      </c>
      <c r="X2464">
        <v>0.16</v>
      </c>
      <c r="Y2464">
        <v>0</v>
      </c>
      <c r="Z2464">
        <v>76282</v>
      </c>
      <c r="AA2464">
        <v>3850</v>
      </c>
      <c r="AB2464" t="s">
        <v>45</v>
      </c>
      <c r="AF2464" t="s">
        <v>7794</v>
      </c>
      <c r="AG2464" t="s">
        <v>59</v>
      </c>
      <c r="AH2464" t="s">
        <v>60</v>
      </c>
      <c r="AI2464" t="s">
        <v>438</v>
      </c>
      <c r="AJ2464" t="s">
        <v>438</v>
      </c>
      <c r="AK2464" t="s">
        <v>97</v>
      </c>
      <c r="AL2464" t="s">
        <v>45</v>
      </c>
      <c r="AM2464">
        <v>3051.28</v>
      </c>
      <c r="AN2464">
        <v>154</v>
      </c>
      <c r="AO2464" t="s">
        <v>63</v>
      </c>
    </row>
    <row r="2465" spans="1:41" x14ac:dyDescent="0.25">
      <c r="A2465" t="s">
        <v>7795</v>
      </c>
      <c r="B2465" t="s">
        <v>42</v>
      </c>
      <c r="C2465" t="s">
        <v>7796</v>
      </c>
      <c r="D2465" t="s">
        <v>223</v>
      </c>
      <c r="E2465" t="s">
        <v>45</v>
      </c>
      <c r="F2465" t="s">
        <v>46</v>
      </c>
      <c r="G2465" t="s">
        <v>241</v>
      </c>
      <c r="H2465" t="s">
        <v>45</v>
      </c>
      <c r="I2465" t="s">
        <v>660</v>
      </c>
      <c r="J2465" t="s">
        <v>70</v>
      </c>
      <c r="K2465" t="s">
        <v>71</v>
      </c>
      <c r="L2465" t="s">
        <v>51</v>
      </c>
      <c r="M2465" t="s">
        <v>52</v>
      </c>
      <c r="N2465" t="s">
        <v>53</v>
      </c>
      <c r="O2465">
        <v>25</v>
      </c>
      <c r="P2465" t="s">
        <v>244</v>
      </c>
      <c r="Q2465" t="s">
        <v>45</v>
      </c>
      <c r="R2465" t="s">
        <v>55</v>
      </c>
      <c r="S2465" t="s">
        <v>72</v>
      </c>
      <c r="T2465" t="s">
        <v>45</v>
      </c>
      <c r="U2465" t="s">
        <v>70</v>
      </c>
      <c r="V2465" t="s">
        <v>70</v>
      </c>
      <c r="W2465" t="s">
        <v>45</v>
      </c>
      <c r="X2465">
        <v>0.19</v>
      </c>
      <c r="Y2465">
        <v>0</v>
      </c>
      <c r="Z2465">
        <v>742000</v>
      </c>
      <c r="AA2465">
        <v>37605</v>
      </c>
      <c r="AB2465" t="s">
        <v>45</v>
      </c>
      <c r="AF2465" t="s">
        <v>7797</v>
      </c>
      <c r="AG2465" t="s">
        <v>59</v>
      </c>
      <c r="AH2465" t="s">
        <v>60</v>
      </c>
      <c r="AI2465" t="s">
        <v>438</v>
      </c>
      <c r="AJ2465" t="s">
        <v>438</v>
      </c>
      <c r="AK2465" t="s">
        <v>97</v>
      </c>
      <c r="AL2465" t="s">
        <v>45</v>
      </c>
      <c r="AM2465">
        <v>35245</v>
      </c>
      <c r="AN2465">
        <v>1786.2380000000001</v>
      </c>
      <c r="AO2465" t="s">
        <v>63</v>
      </c>
    </row>
    <row r="2466" spans="1:41" x14ac:dyDescent="0.25">
      <c r="A2466" t="s">
        <v>7798</v>
      </c>
      <c r="B2466" t="s">
        <v>42</v>
      </c>
      <c r="C2466" t="s">
        <v>7799</v>
      </c>
      <c r="D2466" t="s">
        <v>132</v>
      </c>
      <c r="E2466" t="s">
        <v>45</v>
      </c>
      <c r="F2466" t="s">
        <v>88</v>
      </c>
      <c r="G2466" t="s">
        <v>2092</v>
      </c>
      <c r="H2466" t="s">
        <v>45</v>
      </c>
      <c r="I2466" t="s">
        <v>2093</v>
      </c>
      <c r="J2466" t="s">
        <v>91</v>
      </c>
      <c r="K2466" t="s">
        <v>92</v>
      </c>
      <c r="L2466" t="s">
        <v>103</v>
      </c>
      <c r="M2466" t="s">
        <v>52</v>
      </c>
      <c r="N2466" t="s">
        <v>53</v>
      </c>
      <c r="O2466">
        <v>0</v>
      </c>
      <c r="P2466" t="s">
        <v>45</v>
      </c>
      <c r="Q2466" t="s">
        <v>7800</v>
      </c>
      <c r="R2466" t="s">
        <v>93</v>
      </c>
      <c r="S2466" t="s">
        <v>94</v>
      </c>
      <c r="T2466" t="s">
        <v>7801</v>
      </c>
      <c r="U2466" t="s">
        <v>91</v>
      </c>
      <c r="V2466" t="s">
        <v>91</v>
      </c>
      <c r="W2466" t="s">
        <v>45</v>
      </c>
      <c r="X2466">
        <v>1.62</v>
      </c>
      <c r="Y2466">
        <v>0</v>
      </c>
      <c r="Z2466">
        <v>348366</v>
      </c>
      <c r="AA2466">
        <v>27869</v>
      </c>
      <c r="AB2466" t="s">
        <v>57</v>
      </c>
      <c r="AF2466" t="s">
        <v>7802</v>
      </c>
      <c r="AG2466" t="s">
        <v>59</v>
      </c>
      <c r="AH2466" t="s">
        <v>60</v>
      </c>
      <c r="AI2466" t="s">
        <v>438</v>
      </c>
      <c r="AJ2466" t="s">
        <v>438</v>
      </c>
      <c r="AK2466" t="s">
        <v>62</v>
      </c>
      <c r="AL2466" t="s">
        <v>45</v>
      </c>
      <c r="AM2466">
        <v>56435.292000000001</v>
      </c>
      <c r="AN2466">
        <v>4514.7780000000002</v>
      </c>
      <c r="AO2466" t="s">
        <v>63</v>
      </c>
    </row>
    <row r="2467" spans="1:41" x14ac:dyDescent="0.25">
      <c r="A2467" t="s">
        <v>7803</v>
      </c>
      <c r="B2467" t="s">
        <v>42</v>
      </c>
      <c r="C2467" t="s">
        <v>7804</v>
      </c>
      <c r="D2467" t="s">
        <v>367</v>
      </c>
      <c r="E2467" t="s">
        <v>45</v>
      </c>
      <c r="F2467" t="s">
        <v>46</v>
      </c>
      <c r="G2467" t="s">
        <v>768</v>
      </c>
      <c r="H2467" t="s">
        <v>45</v>
      </c>
      <c r="I2467" t="s">
        <v>769</v>
      </c>
      <c r="J2467" t="s">
        <v>70</v>
      </c>
      <c r="K2467" t="s">
        <v>71</v>
      </c>
      <c r="L2467" t="s">
        <v>51</v>
      </c>
      <c r="M2467" t="s">
        <v>52</v>
      </c>
      <c r="N2467" t="s">
        <v>53</v>
      </c>
      <c r="O2467">
        <v>2</v>
      </c>
      <c r="P2467" t="s">
        <v>45</v>
      </c>
      <c r="Q2467" t="s">
        <v>45</v>
      </c>
      <c r="R2467" t="s">
        <v>55</v>
      </c>
      <c r="S2467" t="s">
        <v>72</v>
      </c>
      <c r="T2467" t="s">
        <v>45</v>
      </c>
      <c r="U2467" t="s">
        <v>70</v>
      </c>
      <c r="V2467" t="s">
        <v>70</v>
      </c>
      <c r="W2467" t="s">
        <v>45</v>
      </c>
      <c r="X2467">
        <v>0.27</v>
      </c>
      <c r="Y2467">
        <v>0</v>
      </c>
      <c r="Z2467">
        <v>586000</v>
      </c>
      <c r="AA2467">
        <v>24066</v>
      </c>
      <c r="AB2467" t="s">
        <v>45</v>
      </c>
      <c r="AF2467" t="s">
        <v>7805</v>
      </c>
      <c r="AG2467" t="s">
        <v>59</v>
      </c>
      <c r="AH2467" t="s">
        <v>60</v>
      </c>
      <c r="AI2467" t="s">
        <v>438</v>
      </c>
      <c r="AJ2467" t="s">
        <v>438</v>
      </c>
      <c r="AK2467" t="s">
        <v>84</v>
      </c>
      <c r="AL2467" t="s">
        <v>45</v>
      </c>
      <c r="AM2467">
        <v>17580</v>
      </c>
      <c r="AN2467">
        <v>721.98</v>
      </c>
      <c r="AO2467" t="s">
        <v>63</v>
      </c>
    </row>
    <row r="2468" spans="1:41" x14ac:dyDescent="0.25">
      <c r="A2468" t="s">
        <v>7806</v>
      </c>
      <c r="B2468" t="s">
        <v>42</v>
      </c>
      <c r="C2468" t="s">
        <v>7807</v>
      </c>
      <c r="D2468" t="s">
        <v>360</v>
      </c>
      <c r="E2468" t="s">
        <v>45</v>
      </c>
      <c r="F2468" t="s">
        <v>88</v>
      </c>
      <c r="G2468" t="s">
        <v>89</v>
      </c>
      <c r="H2468" t="s">
        <v>45</v>
      </c>
      <c r="I2468" t="s">
        <v>90</v>
      </c>
      <c r="J2468" t="s">
        <v>91</v>
      </c>
      <c r="K2468" t="s">
        <v>92</v>
      </c>
      <c r="L2468" t="s">
        <v>51</v>
      </c>
      <c r="M2468" t="s">
        <v>52</v>
      </c>
      <c r="N2468" t="s">
        <v>53</v>
      </c>
      <c r="O2468">
        <v>0</v>
      </c>
      <c r="P2468" t="s">
        <v>45</v>
      </c>
      <c r="Q2468" t="s">
        <v>45</v>
      </c>
      <c r="R2468" t="s">
        <v>93</v>
      </c>
      <c r="S2468" t="s">
        <v>94</v>
      </c>
      <c r="T2468" t="s">
        <v>7808</v>
      </c>
      <c r="U2468" t="s">
        <v>91</v>
      </c>
      <c r="V2468" t="s">
        <v>91</v>
      </c>
      <c r="W2468" t="s">
        <v>45</v>
      </c>
      <c r="X2468">
        <v>0.12</v>
      </c>
      <c r="Y2468">
        <v>0</v>
      </c>
      <c r="Z2468">
        <v>1035956</v>
      </c>
      <c r="AA2468">
        <v>30000</v>
      </c>
      <c r="AB2468" t="s">
        <v>45</v>
      </c>
      <c r="AF2468" t="s">
        <v>7809</v>
      </c>
      <c r="AG2468" t="s">
        <v>59</v>
      </c>
      <c r="AH2468" t="s">
        <v>60</v>
      </c>
      <c r="AI2468" t="s">
        <v>438</v>
      </c>
      <c r="AJ2468" t="s">
        <v>438</v>
      </c>
      <c r="AK2468" t="s">
        <v>127</v>
      </c>
      <c r="AL2468" t="s">
        <v>45</v>
      </c>
      <c r="AM2468">
        <v>99451.775999999998</v>
      </c>
      <c r="AN2468">
        <v>2880</v>
      </c>
      <c r="AO2468" t="s">
        <v>63</v>
      </c>
    </row>
    <row r="2469" spans="1:41" x14ac:dyDescent="0.25">
      <c r="A2469" t="s">
        <v>7810</v>
      </c>
      <c r="B2469" t="s">
        <v>42</v>
      </c>
      <c r="C2469" t="s">
        <v>7811</v>
      </c>
      <c r="D2469" t="s">
        <v>720</v>
      </c>
      <c r="E2469" t="s">
        <v>45</v>
      </c>
      <c r="F2469" t="s">
        <v>46</v>
      </c>
      <c r="G2469" t="s">
        <v>232</v>
      </c>
      <c r="H2469" t="s">
        <v>1156</v>
      </c>
      <c r="I2469" t="s">
        <v>1157</v>
      </c>
      <c r="J2469" t="s">
        <v>70</v>
      </c>
      <c r="K2469" t="s">
        <v>71</v>
      </c>
      <c r="L2469" t="s">
        <v>51</v>
      </c>
      <c r="M2469" t="s">
        <v>52</v>
      </c>
      <c r="N2469" t="s">
        <v>53</v>
      </c>
      <c r="O2469">
        <v>24</v>
      </c>
      <c r="P2469" t="s">
        <v>2983</v>
      </c>
      <c r="Q2469" t="s">
        <v>7812</v>
      </c>
      <c r="R2469" t="s">
        <v>55</v>
      </c>
      <c r="S2469" t="s">
        <v>72</v>
      </c>
      <c r="T2469" t="s">
        <v>45</v>
      </c>
      <c r="U2469" t="s">
        <v>70</v>
      </c>
      <c r="V2469" t="s">
        <v>70</v>
      </c>
      <c r="W2469" t="s">
        <v>45</v>
      </c>
      <c r="X2469">
        <v>0.28000000000000003</v>
      </c>
      <c r="Y2469">
        <v>0</v>
      </c>
      <c r="Z2469">
        <v>237627</v>
      </c>
      <c r="AA2469">
        <v>7272</v>
      </c>
      <c r="AB2469" t="s">
        <v>57</v>
      </c>
      <c r="AF2469" t="s">
        <v>7813</v>
      </c>
      <c r="AG2469" t="s">
        <v>59</v>
      </c>
      <c r="AH2469" t="s">
        <v>60</v>
      </c>
      <c r="AI2469" t="s">
        <v>438</v>
      </c>
      <c r="AJ2469" t="s">
        <v>438</v>
      </c>
      <c r="AK2469" t="s">
        <v>97</v>
      </c>
      <c r="AL2469" t="s">
        <v>45</v>
      </c>
      <c r="AM2469">
        <v>16633.89</v>
      </c>
      <c r="AN2469">
        <v>509.04</v>
      </c>
      <c r="AO2469" t="s">
        <v>63</v>
      </c>
    </row>
    <row r="2470" spans="1:41" x14ac:dyDescent="0.25">
      <c r="A2470" t="s">
        <v>7814</v>
      </c>
      <c r="B2470" t="s">
        <v>42</v>
      </c>
      <c r="C2470" t="s">
        <v>7815</v>
      </c>
      <c r="D2470" t="s">
        <v>727</v>
      </c>
      <c r="E2470" t="s">
        <v>45</v>
      </c>
      <c r="F2470" t="s">
        <v>46</v>
      </c>
      <c r="G2470" t="s">
        <v>249</v>
      </c>
      <c r="H2470" t="s">
        <v>475</v>
      </c>
      <c r="I2470" t="s">
        <v>476</v>
      </c>
      <c r="J2470" t="s">
        <v>70</v>
      </c>
      <c r="K2470" t="s">
        <v>71</v>
      </c>
      <c r="L2470" t="s">
        <v>51</v>
      </c>
      <c r="M2470" t="s">
        <v>52</v>
      </c>
      <c r="N2470" t="s">
        <v>53</v>
      </c>
      <c r="O2470">
        <v>5</v>
      </c>
      <c r="P2470" t="s">
        <v>7816</v>
      </c>
      <c r="Q2470" t="s">
        <v>7817</v>
      </c>
      <c r="R2470" t="s">
        <v>55</v>
      </c>
      <c r="S2470" t="s">
        <v>72</v>
      </c>
      <c r="T2470" t="s">
        <v>45</v>
      </c>
      <c r="U2470" t="s">
        <v>70</v>
      </c>
      <c r="V2470" t="s">
        <v>70</v>
      </c>
      <c r="W2470" t="s">
        <v>45</v>
      </c>
      <c r="X2470">
        <v>0.26</v>
      </c>
      <c r="Y2470">
        <v>0</v>
      </c>
      <c r="Z2470">
        <v>73008</v>
      </c>
      <c r="AA2470">
        <v>4868</v>
      </c>
      <c r="AB2470" t="s">
        <v>57</v>
      </c>
      <c r="AF2470" t="s">
        <v>7818</v>
      </c>
      <c r="AG2470" t="s">
        <v>59</v>
      </c>
      <c r="AH2470" t="s">
        <v>60</v>
      </c>
      <c r="AI2470" t="s">
        <v>438</v>
      </c>
      <c r="AJ2470" t="s">
        <v>438</v>
      </c>
      <c r="AK2470" t="s">
        <v>62</v>
      </c>
      <c r="AL2470" t="s">
        <v>45</v>
      </c>
      <c r="AM2470">
        <v>2190.2399999999998</v>
      </c>
      <c r="AN2470">
        <v>146.04</v>
      </c>
      <c r="AO2470" t="s">
        <v>63</v>
      </c>
    </row>
    <row r="2471" spans="1:41" x14ac:dyDescent="0.25">
      <c r="A2471" t="s">
        <v>7819</v>
      </c>
      <c r="B2471" t="s">
        <v>42</v>
      </c>
      <c r="C2471" t="s">
        <v>7820</v>
      </c>
      <c r="D2471" t="s">
        <v>470</v>
      </c>
      <c r="E2471" t="s">
        <v>45</v>
      </c>
      <c r="F2471" t="s">
        <v>46</v>
      </c>
      <c r="G2471" t="s">
        <v>211</v>
      </c>
      <c r="H2471" t="s">
        <v>45</v>
      </c>
      <c r="I2471" t="s">
        <v>697</v>
      </c>
      <c r="J2471" t="s">
        <v>70</v>
      </c>
      <c r="K2471" t="s">
        <v>71</v>
      </c>
      <c r="L2471" t="s">
        <v>51</v>
      </c>
      <c r="M2471" t="s">
        <v>52</v>
      </c>
      <c r="N2471" t="s">
        <v>53</v>
      </c>
      <c r="O2471">
        <v>47</v>
      </c>
      <c r="P2471" t="s">
        <v>7821</v>
      </c>
      <c r="Q2471" t="s">
        <v>45</v>
      </c>
      <c r="R2471" t="s">
        <v>55</v>
      </c>
      <c r="S2471" t="s">
        <v>72</v>
      </c>
      <c r="T2471" t="s">
        <v>45</v>
      </c>
      <c r="U2471" t="s">
        <v>70</v>
      </c>
      <c r="V2471" t="s">
        <v>70</v>
      </c>
      <c r="W2471" t="s">
        <v>45</v>
      </c>
      <c r="X2471">
        <v>0.22</v>
      </c>
      <c r="Y2471">
        <v>0</v>
      </c>
      <c r="Z2471">
        <v>979000</v>
      </c>
      <c r="AA2471">
        <v>59974</v>
      </c>
      <c r="AB2471" t="s">
        <v>45</v>
      </c>
      <c r="AF2471" t="s">
        <v>7822</v>
      </c>
      <c r="AG2471" t="s">
        <v>59</v>
      </c>
      <c r="AH2471" t="s">
        <v>60</v>
      </c>
      <c r="AI2471" t="s">
        <v>438</v>
      </c>
      <c r="AJ2471" t="s">
        <v>438</v>
      </c>
      <c r="AK2471" t="s">
        <v>84</v>
      </c>
      <c r="AL2471" t="s">
        <v>45</v>
      </c>
      <c r="AM2471">
        <v>29370</v>
      </c>
      <c r="AN2471">
        <v>1799.22</v>
      </c>
      <c r="AO2471" t="s">
        <v>63</v>
      </c>
    </row>
    <row r="2472" spans="1:41" x14ac:dyDescent="0.25">
      <c r="A2472" t="s">
        <v>7823</v>
      </c>
      <c r="B2472" t="s">
        <v>42</v>
      </c>
      <c r="C2472" t="s">
        <v>7824</v>
      </c>
      <c r="D2472" t="s">
        <v>785</v>
      </c>
      <c r="E2472" t="s">
        <v>45</v>
      </c>
      <c r="F2472" t="s">
        <v>46</v>
      </c>
      <c r="G2472" t="s">
        <v>750</v>
      </c>
      <c r="H2472" t="s">
        <v>45</v>
      </c>
      <c r="I2472" t="s">
        <v>751</v>
      </c>
      <c r="J2472" t="s">
        <v>166</v>
      </c>
      <c r="K2472" t="s">
        <v>752</v>
      </c>
      <c r="L2472" t="s">
        <v>489</v>
      </c>
      <c r="M2472" t="s">
        <v>52</v>
      </c>
      <c r="N2472" t="s">
        <v>53</v>
      </c>
      <c r="O2472">
        <v>3</v>
      </c>
      <c r="P2472" t="s">
        <v>45</v>
      </c>
      <c r="Q2472" t="s">
        <v>7825</v>
      </c>
      <c r="R2472" t="s">
        <v>55</v>
      </c>
      <c r="S2472" t="s">
        <v>56</v>
      </c>
      <c r="T2472" t="s">
        <v>45</v>
      </c>
      <c r="U2472" t="s">
        <v>166</v>
      </c>
      <c r="V2472" t="s">
        <v>166</v>
      </c>
      <c r="W2472" t="s">
        <v>45</v>
      </c>
      <c r="X2472">
        <v>0.31</v>
      </c>
      <c r="Y2472">
        <v>0</v>
      </c>
      <c r="Z2472">
        <v>2375000</v>
      </c>
      <c r="AA2472">
        <v>90400</v>
      </c>
      <c r="AB2472" t="s">
        <v>57</v>
      </c>
      <c r="AF2472" t="s">
        <v>7826</v>
      </c>
      <c r="AG2472" t="s">
        <v>59</v>
      </c>
      <c r="AH2472" t="s">
        <v>60</v>
      </c>
      <c r="AI2472" t="s">
        <v>438</v>
      </c>
      <c r="AJ2472" t="s">
        <v>438</v>
      </c>
      <c r="AK2472" t="s">
        <v>84</v>
      </c>
      <c r="AL2472" t="s">
        <v>45</v>
      </c>
      <c r="AM2472">
        <v>71250</v>
      </c>
      <c r="AN2472">
        <v>2712</v>
      </c>
      <c r="AO2472" t="s">
        <v>63</v>
      </c>
    </row>
    <row r="2473" spans="1:41" x14ac:dyDescent="0.25">
      <c r="A2473" t="s">
        <v>7827</v>
      </c>
      <c r="B2473" t="s">
        <v>42</v>
      </c>
      <c r="C2473" t="s">
        <v>7828</v>
      </c>
      <c r="D2473" t="s">
        <v>270</v>
      </c>
      <c r="E2473" t="s">
        <v>45</v>
      </c>
      <c r="F2473" t="s">
        <v>46</v>
      </c>
      <c r="G2473" t="s">
        <v>426</v>
      </c>
      <c r="H2473" t="s">
        <v>1802</v>
      </c>
      <c r="I2473" t="s">
        <v>1803</v>
      </c>
      <c r="J2473" t="s">
        <v>70</v>
      </c>
      <c r="K2473" t="s">
        <v>71</v>
      </c>
      <c r="L2473" t="s">
        <v>51</v>
      </c>
      <c r="M2473" t="s">
        <v>52</v>
      </c>
      <c r="N2473" t="s">
        <v>53</v>
      </c>
      <c r="O2473">
        <v>31</v>
      </c>
      <c r="P2473" t="s">
        <v>489</v>
      </c>
      <c r="Q2473" t="s">
        <v>45</v>
      </c>
      <c r="R2473" t="s">
        <v>55</v>
      </c>
      <c r="S2473" t="s">
        <v>72</v>
      </c>
      <c r="T2473" t="s">
        <v>45</v>
      </c>
      <c r="U2473" t="s">
        <v>70</v>
      </c>
      <c r="V2473" t="s">
        <v>70</v>
      </c>
      <c r="W2473" t="s">
        <v>45</v>
      </c>
      <c r="X2473">
        <v>0.21</v>
      </c>
      <c r="Y2473">
        <v>0</v>
      </c>
      <c r="Z2473">
        <v>308394</v>
      </c>
      <c r="AA2473">
        <v>16274</v>
      </c>
      <c r="AB2473" t="s">
        <v>45</v>
      </c>
      <c r="AF2473" t="s">
        <v>7829</v>
      </c>
      <c r="AG2473" t="s">
        <v>59</v>
      </c>
      <c r="AH2473" t="s">
        <v>60</v>
      </c>
      <c r="AI2473" t="s">
        <v>438</v>
      </c>
      <c r="AJ2473" t="s">
        <v>438</v>
      </c>
      <c r="AK2473" t="s">
        <v>84</v>
      </c>
      <c r="AL2473" t="s">
        <v>45</v>
      </c>
      <c r="AM2473">
        <v>9251.82</v>
      </c>
      <c r="AN2473">
        <v>488.22</v>
      </c>
      <c r="AO2473" t="s">
        <v>63</v>
      </c>
    </row>
    <row r="2474" spans="1:41" x14ac:dyDescent="0.25">
      <c r="A2474" t="s">
        <v>7830</v>
      </c>
      <c r="B2474" t="s">
        <v>42</v>
      </c>
      <c r="C2474" t="s">
        <v>7831</v>
      </c>
      <c r="D2474" t="s">
        <v>286</v>
      </c>
      <c r="E2474" t="s">
        <v>45</v>
      </c>
      <c r="F2474" t="s">
        <v>46</v>
      </c>
      <c r="G2474" t="s">
        <v>826</v>
      </c>
      <c r="H2474" t="s">
        <v>45</v>
      </c>
      <c r="I2474" t="s">
        <v>827</v>
      </c>
      <c r="J2474" t="s">
        <v>166</v>
      </c>
      <c r="K2474" t="s">
        <v>102</v>
      </c>
      <c r="L2474" t="s">
        <v>103</v>
      </c>
      <c r="M2474" t="s">
        <v>52</v>
      </c>
      <c r="N2474" t="s">
        <v>53</v>
      </c>
      <c r="O2474">
        <v>75</v>
      </c>
      <c r="P2474" t="s">
        <v>7171</v>
      </c>
      <c r="Q2474" t="s">
        <v>7172</v>
      </c>
      <c r="R2474" t="s">
        <v>55</v>
      </c>
      <c r="S2474" t="s">
        <v>187</v>
      </c>
      <c r="T2474" t="s">
        <v>45</v>
      </c>
      <c r="U2474" t="s">
        <v>166</v>
      </c>
      <c r="V2474" t="s">
        <v>166</v>
      </c>
      <c r="W2474" t="s">
        <v>45</v>
      </c>
      <c r="X2474">
        <v>1.36</v>
      </c>
      <c r="Y2474">
        <v>0</v>
      </c>
      <c r="Z2474">
        <v>43000</v>
      </c>
      <c r="AA2474">
        <v>3440</v>
      </c>
      <c r="AB2474" t="s">
        <v>57</v>
      </c>
      <c r="AF2474" t="s">
        <v>7832</v>
      </c>
      <c r="AG2474" t="s">
        <v>59</v>
      </c>
      <c r="AH2474" t="s">
        <v>60</v>
      </c>
      <c r="AI2474" t="s">
        <v>438</v>
      </c>
      <c r="AJ2474" t="s">
        <v>438</v>
      </c>
      <c r="AK2474" t="s">
        <v>97</v>
      </c>
      <c r="AL2474" t="s">
        <v>45</v>
      </c>
      <c r="AM2474">
        <v>14620</v>
      </c>
      <c r="AN2474">
        <v>1169.5999999999999</v>
      </c>
      <c r="AO2474" t="s">
        <v>63</v>
      </c>
    </row>
    <row r="2475" spans="1:41" x14ac:dyDescent="0.25">
      <c r="A2475" t="s">
        <v>7833</v>
      </c>
      <c r="B2475" t="s">
        <v>42</v>
      </c>
      <c r="C2475" t="s">
        <v>7834</v>
      </c>
      <c r="D2475" t="s">
        <v>987</v>
      </c>
      <c r="E2475" t="s">
        <v>45</v>
      </c>
      <c r="F2475" t="s">
        <v>46</v>
      </c>
      <c r="G2475" t="s">
        <v>582</v>
      </c>
      <c r="H2475" t="s">
        <v>1702</v>
      </c>
      <c r="I2475" t="s">
        <v>1703</v>
      </c>
      <c r="J2475" t="s">
        <v>70</v>
      </c>
      <c r="K2475" t="s">
        <v>71</v>
      </c>
      <c r="L2475" t="s">
        <v>51</v>
      </c>
      <c r="M2475" t="s">
        <v>52</v>
      </c>
      <c r="N2475" t="s">
        <v>53</v>
      </c>
      <c r="O2475">
        <v>3</v>
      </c>
      <c r="P2475" t="s">
        <v>7835</v>
      </c>
      <c r="Q2475" t="s">
        <v>7836</v>
      </c>
      <c r="R2475" t="s">
        <v>55</v>
      </c>
      <c r="S2475" t="s">
        <v>72</v>
      </c>
      <c r="T2475" t="s">
        <v>45</v>
      </c>
      <c r="U2475" t="s">
        <v>70</v>
      </c>
      <c r="V2475" t="s">
        <v>70</v>
      </c>
      <c r="W2475" t="s">
        <v>45</v>
      </c>
      <c r="X2475">
        <v>0.19</v>
      </c>
      <c r="Y2475">
        <v>0</v>
      </c>
      <c r="Z2475">
        <v>115721</v>
      </c>
      <c r="AA2475">
        <v>6491</v>
      </c>
      <c r="AB2475" t="s">
        <v>57</v>
      </c>
      <c r="AF2475" t="s">
        <v>7837</v>
      </c>
      <c r="AG2475" t="s">
        <v>59</v>
      </c>
      <c r="AH2475" t="s">
        <v>60</v>
      </c>
      <c r="AI2475" t="s">
        <v>438</v>
      </c>
      <c r="AJ2475" t="s">
        <v>438</v>
      </c>
      <c r="AK2475" t="s">
        <v>97</v>
      </c>
      <c r="AL2475" t="s">
        <v>45</v>
      </c>
      <c r="AM2475">
        <v>5496.7479999999996</v>
      </c>
      <c r="AN2475">
        <v>308.322</v>
      </c>
      <c r="AO2475" t="s">
        <v>63</v>
      </c>
    </row>
    <row r="2476" spans="1:41" x14ac:dyDescent="0.25">
      <c r="A2476" t="s">
        <v>7838</v>
      </c>
      <c r="B2476" t="s">
        <v>42</v>
      </c>
      <c r="C2476" t="s">
        <v>7839</v>
      </c>
      <c r="D2476" t="s">
        <v>499</v>
      </c>
      <c r="E2476" t="s">
        <v>45</v>
      </c>
      <c r="F2476" t="s">
        <v>88</v>
      </c>
      <c r="G2476" t="s">
        <v>89</v>
      </c>
      <c r="H2476" t="s">
        <v>45</v>
      </c>
      <c r="I2476" t="s">
        <v>90</v>
      </c>
      <c r="J2476" t="s">
        <v>91</v>
      </c>
      <c r="K2476" t="s">
        <v>92</v>
      </c>
      <c r="L2476" t="s">
        <v>51</v>
      </c>
      <c r="M2476" t="s">
        <v>52</v>
      </c>
      <c r="N2476" t="s">
        <v>53</v>
      </c>
      <c r="O2476">
        <v>0</v>
      </c>
      <c r="P2476" t="s">
        <v>45</v>
      </c>
      <c r="Q2476" t="s">
        <v>45</v>
      </c>
      <c r="R2476" t="s">
        <v>93</v>
      </c>
      <c r="S2476" t="s">
        <v>94</v>
      </c>
      <c r="T2476" t="s">
        <v>7840</v>
      </c>
      <c r="U2476" t="s">
        <v>91</v>
      </c>
      <c r="V2476" t="s">
        <v>91</v>
      </c>
      <c r="W2476" t="s">
        <v>45</v>
      </c>
      <c r="X2476">
        <v>0.47</v>
      </c>
      <c r="Y2476">
        <v>0</v>
      </c>
      <c r="Z2476">
        <v>1035956</v>
      </c>
      <c r="AA2476">
        <v>30000</v>
      </c>
      <c r="AB2476" t="s">
        <v>45</v>
      </c>
      <c r="AF2476" t="s">
        <v>7841</v>
      </c>
      <c r="AG2476" t="s">
        <v>59</v>
      </c>
      <c r="AH2476" t="s">
        <v>60</v>
      </c>
      <c r="AI2476" t="s">
        <v>438</v>
      </c>
      <c r="AJ2476" t="s">
        <v>438</v>
      </c>
      <c r="AK2476" t="s">
        <v>116</v>
      </c>
      <c r="AL2476" t="s">
        <v>45</v>
      </c>
      <c r="AM2476">
        <v>486899.32</v>
      </c>
      <c r="AN2476">
        <v>14100</v>
      </c>
      <c r="AO2476" t="s">
        <v>63</v>
      </c>
    </row>
    <row r="2477" spans="1:41" x14ac:dyDescent="0.25">
      <c r="A2477" t="s">
        <v>7842</v>
      </c>
      <c r="B2477" t="s">
        <v>42</v>
      </c>
      <c r="C2477" t="s">
        <v>7843</v>
      </c>
      <c r="D2477" t="s">
        <v>531</v>
      </c>
      <c r="E2477" t="s">
        <v>45</v>
      </c>
      <c r="F2477" t="s">
        <v>46</v>
      </c>
      <c r="G2477" t="s">
        <v>684</v>
      </c>
      <c r="H2477" t="s">
        <v>1183</v>
      </c>
      <c r="I2477" t="s">
        <v>1184</v>
      </c>
      <c r="J2477" t="s">
        <v>70</v>
      </c>
      <c r="K2477" t="s">
        <v>71</v>
      </c>
      <c r="L2477" t="s">
        <v>51</v>
      </c>
      <c r="M2477" t="s">
        <v>52</v>
      </c>
      <c r="N2477" t="s">
        <v>53</v>
      </c>
      <c r="O2477">
        <v>0</v>
      </c>
      <c r="P2477" t="s">
        <v>7844</v>
      </c>
      <c r="Q2477" t="s">
        <v>45</v>
      </c>
      <c r="R2477" t="s">
        <v>55</v>
      </c>
      <c r="S2477" t="s">
        <v>72</v>
      </c>
      <c r="T2477" t="s">
        <v>45</v>
      </c>
      <c r="U2477" t="s">
        <v>70</v>
      </c>
      <c r="V2477" t="s">
        <v>70</v>
      </c>
      <c r="W2477" t="s">
        <v>45</v>
      </c>
      <c r="X2477">
        <v>0.21</v>
      </c>
      <c r="Y2477">
        <v>0</v>
      </c>
      <c r="Z2477">
        <v>186752</v>
      </c>
      <c r="AA2477">
        <v>2839</v>
      </c>
      <c r="AB2477" t="s">
        <v>45</v>
      </c>
      <c r="AF2477" t="s">
        <v>7845</v>
      </c>
      <c r="AG2477" t="s">
        <v>59</v>
      </c>
      <c r="AH2477" t="s">
        <v>60</v>
      </c>
      <c r="AI2477" t="s">
        <v>438</v>
      </c>
      <c r="AJ2477" t="s">
        <v>438</v>
      </c>
      <c r="AK2477" t="s">
        <v>97</v>
      </c>
      <c r="AL2477" t="s">
        <v>45</v>
      </c>
      <c r="AM2477">
        <v>9804.48</v>
      </c>
      <c r="AN2477">
        <v>149.048</v>
      </c>
      <c r="AO2477" t="s">
        <v>63</v>
      </c>
    </row>
    <row r="2478" spans="1:41" x14ac:dyDescent="0.25">
      <c r="A2478" t="s">
        <v>7846</v>
      </c>
      <c r="B2478" t="s">
        <v>42</v>
      </c>
      <c r="C2478" t="s">
        <v>7847</v>
      </c>
      <c r="D2478" t="s">
        <v>544</v>
      </c>
      <c r="E2478" t="s">
        <v>45</v>
      </c>
      <c r="F2478" t="s">
        <v>46</v>
      </c>
      <c r="G2478" t="s">
        <v>684</v>
      </c>
      <c r="H2478" t="s">
        <v>1509</v>
      </c>
      <c r="I2478" t="s">
        <v>1510</v>
      </c>
      <c r="J2478" t="s">
        <v>70</v>
      </c>
      <c r="K2478" t="s">
        <v>71</v>
      </c>
      <c r="L2478" t="s">
        <v>51</v>
      </c>
      <c r="M2478" t="s">
        <v>52</v>
      </c>
      <c r="N2478" t="s">
        <v>53</v>
      </c>
      <c r="O2478">
        <v>0</v>
      </c>
      <c r="P2478" t="s">
        <v>444</v>
      </c>
      <c r="Q2478" t="s">
        <v>45</v>
      </c>
      <c r="R2478" t="s">
        <v>55</v>
      </c>
      <c r="S2478" t="s">
        <v>72</v>
      </c>
      <c r="T2478" t="s">
        <v>45</v>
      </c>
      <c r="U2478" t="s">
        <v>70</v>
      </c>
      <c r="V2478" t="s">
        <v>70</v>
      </c>
      <c r="W2478" t="s">
        <v>45</v>
      </c>
      <c r="X2478">
        <v>0.32</v>
      </c>
      <c r="Y2478">
        <v>0</v>
      </c>
      <c r="Z2478">
        <v>186752</v>
      </c>
      <c r="AA2478">
        <v>2839</v>
      </c>
      <c r="AB2478" t="s">
        <v>45</v>
      </c>
      <c r="AF2478" t="s">
        <v>7848</v>
      </c>
      <c r="AG2478" t="s">
        <v>59</v>
      </c>
      <c r="AH2478" t="s">
        <v>60</v>
      </c>
      <c r="AI2478" t="s">
        <v>438</v>
      </c>
      <c r="AJ2478" t="s">
        <v>438</v>
      </c>
      <c r="AK2478" t="s">
        <v>84</v>
      </c>
      <c r="AL2478" t="s">
        <v>45</v>
      </c>
      <c r="AM2478">
        <v>5602.56</v>
      </c>
      <c r="AN2478">
        <v>85.17</v>
      </c>
      <c r="AO2478" t="s">
        <v>63</v>
      </c>
    </row>
    <row r="2479" spans="1:41" x14ac:dyDescent="0.25">
      <c r="A2479" t="s">
        <v>7849</v>
      </c>
      <c r="B2479" t="s">
        <v>42</v>
      </c>
      <c r="C2479" t="s">
        <v>7850</v>
      </c>
      <c r="D2479" t="s">
        <v>257</v>
      </c>
      <c r="E2479" t="s">
        <v>45</v>
      </c>
      <c r="F2479" t="s">
        <v>46</v>
      </c>
      <c r="G2479" t="s">
        <v>951</v>
      </c>
      <c r="H2479" t="s">
        <v>2421</v>
      </c>
      <c r="I2479" t="s">
        <v>2422</v>
      </c>
      <c r="J2479" t="s">
        <v>70</v>
      </c>
      <c r="K2479" t="s">
        <v>71</v>
      </c>
      <c r="L2479" t="s">
        <v>51</v>
      </c>
      <c r="M2479" t="s">
        <v>52</v>
      </c>
      <c r="N2479" t="s">
        <v>53</v>
      </c>
      <c r="O2479">
        <v>1</v>
      </c>
      <c r="P2479" t="s">
        <v>45</v>
      </c>
      <c r="Q2479" t="s">
        <v>7851</v>
      </c>
      <c r="R2479" t="s">
        <v>55</v>
      </c>
      <c r="S2479" t="s">
        <v>56</v>
      </c>
      <c r="T2479" t="s">
        <v>45</v>
      </c>
      <c r="U2479" t="s">
        <v>70</v>
      </c>
      <c r="V2479" t="s">
        <v>70</v>
      </c>
      <c r="W2479" t="s">
        <v>45</v>
      </c>
      <c r="X2479">
        <v>0.54</v>
      </c>
      <c r="Y2479">
        <v>0</v>
      </c>
      <c r="Z2479">
        <v>146532</v>
      </c>
      <c r="AA2479">
        <v>10903</v>
      </c>
      <c r="AB2479" t="s">
        <v>57</v>
      </c>
      <c r="AF2479" t="s">
        <v>7852</v>
      </c>
      <c r="AG2479" t="s">
        <v>59</v>
      </c>
      <c r="AH2479" t="s">
        <v>60</v>
      </c>
      <c r="AI2479" t="s">
        <v>207</v>
      </c>
      <c r="AJ2479" t="s">
        <v>207</v>
      </c>
      <c r="AK2479" t="s">
        <v>62</v>
      </c>
      <c r="AL2479" t="s">
        <v>45</v>
      </c>
      <c r="AM2479">
        <v>7912.7280000000001</v>
      </c>
      <c r="AN2479">
        <v>588.76199999999994</v>
      </c>
      <c r="AO2479" t="s">
        <v>63</v>
      </c>
    </row>
    <row r="2480" spans="1:41" x14ac:dyDescent="0.25">
      <c r="A2480" t="s">
        <v>7849</v>
      </c>
      <c r="B2480" t="s">
        <v>128</v>
      </c>
      <c r="C2480" t="s">
        <v>7850</v>
      </c>
      <c r="D2480" t="s">
        <v>257</v>
      </c>
      <c r="E2480" t="s">
        <v>45</v>
      </c>
      <c r="F2480" t="s">
        <v>46</v>
      </c>
      <c r="G2480" t="s">
        <v>951</v>
      </c>
      <c r="H2480" t="s">
        <v>2421</v>
      </c>
      <c r="I2480" t="s">
        <v>2422</v>
      </c>
      <c r="J2480" t="s">
        <v>70</v>
      </c>
      <c r="K2480" t="s">
        <v>71</v>
      </c>
      <c r="L2480" t="s">
        <v>51</v>
      </c>
      <c r="M2480" t="s">
        <v>52</v>
      </c>
      <c r="N2480" t="s">
        <v>53</v>
      </c>
      <c r="O2480">
        <v>1</v>
      </c>
      <c r="P2480" t="s">
        <v>45</v>
      </c>
      <c r="Q2480" t="s">
        <v>7851</v>
      </c>
      <c r="R2480" t="s">
        <v>55</v>
      </c>
      <c r="S2480" t="s">
        <v>56</v>
      </c>
      <c r="T2480" t="s">
        <v>45</v>
      </c>
      <c r="U2480" t="s">
        <v>70</v>
      </c>
      <c r="V2480" t="s">
        <v>70</v>
      </c>
      <c r="W2480" t="s">
        <v>45</v>
      </c>
      <c r="X2480">
        <v>0.54</v>
      </c>
      <c r="Y2480">
        <v>0</v>
      </c>
      <c r="Z2480">
        <v>146532</v>
      </c>
      <c r="AA2480">
        <v>10903</v>
      </c>
      <c r="AB2480" t="s">
        <v>57</v>
      </c>
      <c r="AF2480" t="s">
        <v>7852</v>
      </c>
      <c r="AG2480" t="s">
        <v>59</v>
      </c>
      <c r="AH2480" t="s">
        <v>60</v>
      </c>
      <c r="AI2480" t="s">
        <v>438</v>
      </c>
      <c r="AJ2480" t="s">
        <v>438</v>
      </c>
      <c r="AK2480" t="s">
        <v>62</v>
      </c>
      <c r="AL2480" t="s">
        <v>45</v>
      </c>
      <c r="AM2480">
        <v>7912.7280000000001</v>
      </c>
      <c r="AN2480">
        <v>588.76199999999994</v>
      </c>
      <c r="AO2480" t="s">
        <v>63</v>
      </c>
    </row>
    <row r="2481" spans="1:41" x14ac:dyDescent="0.25">
      <c r="A2481" t="s">
        <v>7853</v>
      </c>
      <c r="B2481" t="s">
        <v>42</v>
      </c>
      <c r="C2481" t="s">
        <v>7854</v>
      </c>
      <c r="D2481" t="s">
        <v>425</v>
      </c>
      <c r="E2481" t="s">
        <v>45</v>
      </c>
      <c r="F2481" t="s">
        <v>46</v>
      </c>
      <c r="G2481" t="s">
        <v>684</v>
      </c>
      <c r="H2481" t="s">
        <v>1509</v>
      </c>
      <c r="I2481" t="s">
        <v>1510</v>
      </c>
      <c r="J2481" t="s">
        <v>70</v>
      </c>
      <c r="K2481" t="s">
        <v>71</v>
      </c>
      <c r="L2481" t="s">
        <v>51</v>
      </c>
      <c r="M2481" t="s">
        <v>52</v>
      </c>
      <c r="N2481" t="s">
        <v>53</v>
      </c>
      <c r="O2481">
        <v>0</v>
      </c>
      <c r="P2481" t="s">
        <v>7855</v>
      </c>
      <c r="Q2481" t="s">
        <v>45</v>
      </c>
      <c r="R2481" t="s">
        <v>55</v>
      </c>
      <c r="S2481" t="s">
        <v>72</v>
      </c>
      <c r="T2481" t="s">
        <v>45</v>
      </c>
      <c r="U2481" t="s">
        <v>70</v>
      </c>
      <c r="V2481" t="s">
        <v>70</v>
      </c>
      <c r="W2481" t="s">
        <v>45</v>
      </c>
      <c r="X2481">
        <v>0.12</v>
      </c>
      <c r="Y2481">
        <v>0</v>
      </c>
      <c r="Z2481">
        <v>186752</v>
      </c>
      <c r="AA2481">
        <v>2839</v>
      </c>
      <c r="AB2481" t="s">
        <v>45</v>
      </c>
      <c r="AF2481" t="s">
        <v>7856</v>
      </c>
      <c r="AG2481" t="s">
        <v>59</v>
      </c>
      <c r="AH2481" t="s">
        <v>60</v>
      </c>
      <c r="AI2481" t="s">
        <v>304</v>
      </c>
      <c r="AJ2481" t="s">
        <v>304</v>
      </c>
      <c r="AK2481" t="s">
        <v>84</v>
      </c>
      <c r="AL2481" t="s">
        <v>45</v>
      </c>
      <c r="AM2481">
        <v>5602.56</v>
      </c>
      <c r="AN2481">
        <v>85.17</v>
      </c>
      <c r="AO2481" t="s">
        <v>63</v>
      </c>
    </row>
    <row r="2482" spans="1:41" x14ac:dyDescent="0.25">
      <c r="A2482" t="s">
        <v>7853</v>
      </c>
      <c r="B2482" t="s">
        <v>128</v>
      </c>
      <c r="C2482" t="s">
        <v>7854</v>
      </c>
      <c r="D2482" t="s">
        <v>425</v>
      </c>
      <c r="E2482" t="s">
        <v>45</v>
      </c>
      <c r="F2482" t="s">
        <v>46</v>
      </c>
      <c r="G2482" t="s">
        <v>684</v>
      </c>
      <c r="H2482" t="s">
        <v>1509</v>
      </c>
      <c r="I2482" t="s">
        <v>1510</v>
      </c>
      <c r="J2482" t="s">
        <v>70</v>
      </c>
      <c r="K2482" t="s">
        <v>71</v>
      </c>
      <c r="L2482" t="s">
        <v>51</v>
      </c>
      <c r="M2482" t="s">
        <v>52</v>
      </c>
      <c r="N2482" t="s">
        <v>53</v>
      </c>
      <c r="O2482">
        <v>0</v>
      </c>
      <c r="P2482" t="s">
        <v>7855</v>
      </c>
      <c r="Q2482" t="s">
        <v>45</v>
      </c>
      <c r="R2482" t="s">
        <v>55</v>
      </c>
      <c r="S2482" t="s">
        <v>72</v>
      </c>
      <c r="T2482" t="s">
        <v>45</v>
      </c>
      <c r="U2482" t="s">
        <v>70</v>
      </c>
      <c r="V2482" t="s">
        <v>70</v>
      </c>
      <c r="W2482" t="s">
        <v>45</v>
      </c>
      <c r="X2482">
        <v>0.12</v>
      </c>
      <c r="Y2482">
        <v>0</v>
      </c>
      <c r="Z2482">
        <v>186752</v>
      </c>
      <c r="AA2482">
        <v>2839</v>
      </c>
      <c r="AB2482" t="s">
        <v>45</v>
      </c>
      <c r="AF2482" t="s">
        <v>7856</v>
      </c>
      <c r="AG2482" t="s">
        <v>59</v>
      </c>
      <c r="AH2482" t="s">
        <v>60</v>
      </c>
      <c r="AI2482" t="s">
        <v>438</v>
      </c>
      <c r="AJ2482" t="s">
        <v>438</v>
      </c>
      <c r="AK2482" t="s">
        <v>84</v>
      </c>
      <c r="AL2482" t="s">
        <v>45</v>
      </c>
      <c r="AM2482">
        <v>5602.56</v>
      </c>
      <c r="AN2482">
        <v>85.17</v>
      </c>
      <c r="AO2482" t="s">
        <v>63</v>
      </c>
    </row>
    <row r="2483" spans="1:41" x14ac:dyDescent="0.25">
      <c r="A2483" t="s">
        <v>7857</v>
      </c>
      <c r="B2483" t="s">
        <v>42</v>
      </c>
      <c r="C2483" t="s">
        <v>7858</v>
      </c>
      <c r="D2483" t="s">
        <v>499</v>
      </c>
      <c r="E2483" t="s">
        <v>45</v>
      </c>
      <c r="F2483" t="s">
        <v>46</v>
      </c>
      <c r="G2483" t="s">
        <v>449</v>
      </c>
      <c r="H2483" t="s">
        <v>1029</v>
      </c>
      <c r="I2483" t="s">
        <v>1030</v>
      </c>
      <c r="J2483" t="s">
        <v>70</v>
      </c>
      <c r="K2483" t="s">
        <v>71</v>
      </c>
      <c r="L2483" t="s">
        <v>51</v>
      </c>
      <c r="M2483" t="s">
        <v>52</v>
      </c>
      <c r="N2483" t="s">
        <v>53</v>
      </c>
      <c r="O2483">
        <v>40</v>
      </c>
      <c r="P2483" t="s">
        <v>45</v>
      </c>
      <c r="Q2483" t="s">
        <v>45</v>
      </c>
      <c r="R2483" t="s">
        <v>55</v>
      </c>
      <c r="S2483" t="s">
        <v>72</v>
      </c>
      <c r="T2483" t="s">
        <v>45</v>
      </c>
      <c r="U2483" t="s">
        <v>70</v>
      </c>
      <c r="V2483" t="s">
        <v>70</v>
      </c>
      <c r="W2483" t="s">
        <v>45</v>
      </c>
      <c r="X2483">
        <v>0.22</v>
      </c>
      <c r="Y2483">
        <v>0</v>
      </c>
      <c r="Z2483">
        <v>501244</v>
      </c>
      <c r="AA2483">
        <v>37037</v>
      </c>
      <c r="AB2483" t="s">
        <v>45</v>
      </c>
      <c r="AF2483" t="s">
        <v>7859</v>
      </c>
      <c r="AG2483" t="s">
        <v>59</v>
      </c>
      <c r="AH2483" t="s">
        <v>60</v>
      </c>
      <c r="AI2483" t="s">
        <v>438</v>
      </c>
      <c r="AJ2483" t="s">
        <v>438</v>
      </c>
      <c r="AK2483" t="s">
        <v>84</v>
      </c>
      <c r="AL2483" t="s">
        <v>45</v>
      </c>
      <c r="AM2483">
        <v>15037.32</v>
      </c>
      <c r="AN2483">
        <v>1111.1099999999999</v>
      </c>
      <c r="AO2483" t="s">
        <v>63</v>
      </c>
    </row>
    <row r="2484" spans="1:41" x14ac:dyDescent="0.25">
      <c r="A2484" t="s">
        <v>7860</v>
      </c>
      <c r="B2484" t="s">
        <v>42</v>
      </c>
      <c r="C2484" t="s">
        <v>7861</v>
      </c>
      <c r="D2484" t="s">
        <v>691</v>
      </c>
      <c r="E2484" t="s">
        <v>45</v>
      </c>
      <c r="F2484" t="s">
        <v>88</v>
      </c>
      <c r="G2484" t="s">
        <v>193</v>
      </c>
      <c r="H2484" t="s">
        <v>45</v>
      </c>
      <c r="I2484" t="s">
        <v>194</v>
      </c>
      <c r="J2484" t="s">
        <v>122</v>
      </c>
      <c r="K2484" t="s">
        <v>195</v>
      </c>
      <c r="L2484" t="s">
        <v>103</v>
      </c>
      <c r="M2484" t="s">
        <v>52</v>
      </c>
      <c r="N2484" t="s">
        <v>53</v>
      </c>
      <c r="O2484">
        <v>0</v>
      </c>
      <c r="P2484" t="s">
        <v>45</v>
      </c>
      <c r="Q2484" t="s">
        <v>1841</v>
      </c>
      <c r="R2484" t="s">
        <v>93</v>
      </c>
      <c r="S2484" t="s">
        <v>94</v>
      </c>
      <c r="T2484" t="s">
        <v>7862</v>
      </c>
      <c r="U2484" t="s">
        <v>122</v>
      </c>
      <c r="V2484" t="s">
        <v>122</v>
      </c>
      <c r="W2484" t="s">
        <v>45</v>
      </c>
      <c r="X2484">
        <v>1.59</v>
      </c>
      <c r="Y2484">
        <v>0</v>
      </c>
      <c r="Z2484">
        <v>6346</v>
      </c>
      <c r="AA2484">
        <v>508</v>
      </c>
      <c r="AB2484" t="s">
        <v>57</v>
      </c>
      <c r="AF2484" t="s">
        <v>7863</v>
      </c>
      <c r="AG2484" t="s">
        <v>59</v>
      </c>
      <c r="AH2484" t="s">
        <v>60</v>
      </c>
      <c r="AI2484" t="s">
        <v>438</v>
      </c>
      <c r="AJ2484" t="s">
        <v>438</v>
      </c>
      <c r="AK2484" t="s">
        <v>97</v>
      </c>
      <c r="AL2484" t="s">
        <v>45</v>
      </c>
      <c r="AM2484">
        <v>2522.5349999999999</v>
      </c>
      <c r="AN2484">
        <v>201.93</v>
      </c>
      <c r="AO2484" t="s">
        <v>63</v>
      </c>
    </row>
    <row r="2485" spans="1:41" x14ac:dyDescent="0.25">
      <c r="A2485" t="s">
        <v>7864</v>
      </c>
      <c r="B2485" t="s">
        <v>42</v>
      </c>
      <c r="C2485" t="s">
        <v>7865</v>
      </c>
      <c r="D2485" t="s">
        <v>727</v>
      </c>
      <c r="E2485" t="s">
        <v>45</v>
      </c>
      <c r="F2485" t="s">
        <v>46</v>
      </c>
      <c r="G2485" t="s">
        <v>449</v>
      </c>
      <c r="H2485" t="s">
        <v>4676</v>
      </c>
      <c r="I2485" t="s">
        <v>7866</v>
      </c>
      <c r="J2485" t="s">
        <v>70</v>
      </c>
      <c r="K2485" t="s">
        <v>71</v>
      </c>
      <c r="L2485" t="s">
        <v>51</v>
      </c>
      <c r="M2485" t="s">
        <v>52</v>
      </c>
      <c r="N2485" t="s">
        <v>53</v>
      </c>
      <c r="O2485">
        <v>46</v>
      </c>
      <c r="P2485" t="s">
        <v>45</v>
      </c>
      <c r="Q2485" t="s">
        <v>45</v>
      </c>
      <c r="R2485" t="s">
        <v>55</v>
      </c>
      <c r="S2485" t="s">
        <v>72</v>
      </c>
      <c r="T2485" t="s">
        <v>45</v>
      </c>
      <c r="U2485" t="s">
        <v>70</v>
      </c>
      <c r="V2485" t="s">
        <v>70</v>
      </c>
      <c r="W2485" t="s">
        <v>45</v>
      </c>
      <c r="X2485">
        <v>0.19</v>
      </c>
      <c r="Y2485">
        <v>0</v>
      </c>
      <c r="Z2485">
        <v>80373</v>
      </c>
      <c r="AA2485">
        <v>5939</v>
      </c>
      <c r="AB2485" t="s">
        <v>45</v>
      </c>
      <c r="AF2485" t="s">
        <v>7867</v>
      </c>
      <c r="AG2485" t="s">
        <v>59</v>
      </c>
      <c r="AH2485" t="s">
        <v>60</v>
      </c>
      <c r="AI2485" t="s">
        <v>438</v>
      </c>
      <c r="AJ2485" t="s">
        <v>438</v>
      </c>
      <c r="AK2485" t="s">
        <v>97</v>
      </c>
      <c r="AL2485" t="s">
        <v>45</v>
      </c>
      <c r="AM2485">
        <v>3817.7179999999998</v>
      </c>
      <c r="AN2485">
        <v>282.10199999999998</v>
      </c>
      <c r="AO2485" t="s">
        <v>63</v>
      </c>
    </row>
    <row r="2486" spans="1:41" x14ac:dyDescent="0.25">
      <c r="A2486" t="s">
        <v>7868</v>
      </c>
      <c r="B2486" t="s">
        <v>42</v>
      </c>
      <c r="C2486" t="s">
        <v>7869</v>
      </c>
      <c r="D2486" t="s">
        <v>524</v>
      </c>
      <c r="E2486" t="s">
        <v>45</v>
      </c>
      <c r="F2486" t="s">
        <v>46</v>
      </c>
      <c r="G2486" t="s">
        <v>67</v>
      </c>
      <c r="H2486" t="s">
        <v>871</v>
      </c>
      <c r="I2486" t="s">
        <v>872</v>
      </c>
      <c r="J2486" t="s">
        <v>70</v>
      </c>
      <c r="K2486" t="s">
        <v>71</v>
      </c>
      <c r="L2486" t="s">
        <v>51</v>
      </c>
      <c r="M2486" t="s">
        <v>52</v>
      </c>
      <c r="N2486" t="s">
        <v>53</v>
      </c>
      <c r="O2486">
        <v>4071</v>
      </c>
      <c r="P2486" t="s">
        <v>45</v>
      </c>
      <c r="Q2486" t="s">
        <v>45</v>
      </c>
      <c r="R2486" t="s">
        <v>55</v>
      </c>
      <c r="S2486" t="s">
        <v>72</v>
      </c>
      <c r="T2486" t="s">
        <v>45</v>
      </c>
      <c r="U2486" t="s">
        <v>70</v>
      </c>
      <c r="V2486" t="s">
        <v>70</v>
      </c>
      <c r="W2486" t="s">
        <v>45</v>
      </c>
      <c r="X2486">
        <v>0.09</v>
      </c>
      <c r="Y2486">
        <v>0</v>
      </c>
      <c r="Z2486">
        <v>1133000</v>
      </c>
      <c r="AA2486">
        <v>34556</v>
      </c>
      <c r="AB2486" t="s">
        <v>45</v>
      </c>
      <c r="AF2486" t="s">
        <v>7870</v>
      </c>
      <c r="AG2486" t="s">
        <v>59</v>
      </c>
      <c r="AH2486" t="s">
        <v>60</v>
      </c>
      <c r="AI2486" t="s">
        <v>438</v>
      </c>
      <c r="AJ2486" t="s">
        <v>438</v>
      </c>
      <c r="AK2486" t="s">
        <v>84</v>
      </c>
      <c r="AL2486" t="s">
        <v>45</v>
      </c>
      <c r="AM2486">
        <v>33990</v>
      </c>
      <c r="AN2486">
        <v>1036.68</v>
      </c>
      <c r="AO2486" t="s">
        <v>63</v>
      </c>
    </row>
    <row r="2487" spans="1:41" x14ac:dyDescent="0.25">
      <c r="A2487" t="s">
        <v>7871</v>
      </c>
      <c r="B2487" t="s">
        <v>42</v>
      </c>
      <c r="C2487" t="s">
        <v>7872</v>
      </c>
      <c r="D2487" t="s">
        <v>1134</v>
      </c>
      <c r="E2487" t="s">
        <v>45</v>
      </c>
      <c r="F2487" t="s">
        <v>46</v>
      </c>
      <c r="G2487" t="s">
        <v>249</v>
      </c>
      <c r="H2487" t="s">
        <v>880</v>
      </c>
      <c r="I2487" t="s">
        <v>881</v>
      </c>
      <c r="J2487" t="s">
        <v>70</v>
      </c>
      <c r="K2487" t="s">
        <v>71</v>
      </c>
      <c r="L2487" t="s">
        <v>51</v>
      </c>
      <c r="M2487" t="s">
        <v>52</v>
      </c>
      <c r="N2487" t="s">
        <v>53</v>
      </c>
      <c r="O2487">
        <v>26</v>
      </c>
      <c r="P2487" t="s">
        <v>489</v>
      </c>
      <c r="Q2487" t="s">
        <v>45</v>
      </c>
      <c r="R2487" t="s">
        <v>55</v>
      </c>
      <c r="S2487" t="s">
        <v>72</v>
      </c>
      <c r="T2487" t="s">
        <v>45</v>
      </c>
      <c r="U2487" t="s">
        <v>70</v>
      </c>
      <c r="V2487" t="s">
        <v>70</v>
      </c>
      <c r="W2487" t="s">
        <v>45</v>
      </c>
      <c r="X2487">
        <v>0.15</v>
      </c>
      <c r="Y2487">
        <v>0</v>
      </c>
      <c r="Z2487">
        <v>191151</v>
      </c>
      <c r="AA2487">
        <v>12746</v>
      </c>
      <c r="AB2487" t="s">
        <v>45</v>
      </c>
      <c r="AF2487" t="s">
        <v>7873</v>
      </c>
      <c r="AG2487" t="s">
        <v>59</v>
      </c>
      <c r="AH2487" t="s">
        <v>60</v>
      </c>
      <c r="AI2487" t="s">
        <v>438</v>
      </c>
      <c r="AJ2487" t="s">
        <v>438</v>
      </c>
      <c r="AK2487" t="s">
        <v>116</v>
      </c>
      <c r="AL2487" t="s">
        <v>45</v>
      </c>
      <c r="AM2487">
        <v>28672.65</v>
      </c>
      <c r="AN2487">
        <v>1911.9</v>
      </c>
      <c r="AO2487" t="s">
        <v>63</v>
      </c>
    </row>
    <row r="2488" spans="1:41" x14ac:dyDescent="0.25">
      <c r="A2488" t="s">
        <v>7874</v>
      </c>
      <c r="B2488" t="s">
        <v>42</v>
      </c>
      <c r="C2488" t="s">
        <v>7875</v>
      </c>
      <c r="D2488" t="s">
        <v>601</v>
      </c>
      <c r="E2488" t="s">
        <v>45</v>
      </c>
      <c r="F2488" t="s">
        <v>46</v>
      </c>
      <c r="G2488" t="s">
        <v>249</v>
      </c>
      <c r="H2488" t="s">
        <v>880</v>
      </c>
      <c r="I2488" t="s">
        <v>881</v>
      </c>
      <c r="J2488" t="s">
        <v>70</v>
      </c>
      <c r="K2488" t="s">
        <v>71</v>
      </c>
      <c r="L2488" t="s">
        <v>51</v>
      </c>
      <c r="M2488" t="s">
        <v>52</v>
      </c>
      <c r="N2488" t="s">
        <v>53</v>
      </c>
      <c r="O2488">
        <v>49</v>
      </c>
      <c r="P2488" t="s">
        <v>882</v>
      </c>
      <c r="Q2488" t="s">
        <v>45</v>
      </c>
      <c r="R2488" t="s">
        <v>55</v>
      </c>
      <c r="S2488" t="s">
        <v>72</v>
      </c>
      <c r="T2488" t="s">
        <v>45</v>
      </c>
      <c r="U2488" t="s">
        <v>70</v>
      </c>
      <c r="V2488" t="s">
        <v>70</v>
      </c>
      <c r="W2488" t="s">
        <v>45</v>
      </c>
      <c r="X2488">
        <v>0.1</v>
      </c>
      <c r="Y2488">
        <v>0</v>
      </c>
      <c r="Z2488">
        <v>191151</v>
      </c>
      <c r="AA2488">
        <v>12746</v>
      </c>
      <c r="AB2488" t="s">
        <v>45</v>
      </c>
      <c r="AF2488" t="s">
        <v>7876</v>
      </c>
      <c r="AG2488" t="s">
        <v>59</v>
      </c>
      <c r="AH2488" t="s">
        <v>60</v>
      </c>
      <c r="AI2488" t="s">
        <v>438</v>
      </c>
      <c r="AJ2488" t="s">
        <v>438</v>
      </c>
      <c r="AK2488" t="s">
        <v>84</v>
      </c>
      <c r="AL2488" t="s">
        <v>45</v>
      </c>
      <c r="AM2488">
        <v>5734.53</v>
      </c>
      <c r="AN2488">
        <v>382.38</v>
      </c>
      <c r="AO2488" t="s">
        <v>63</v>
      </c>
    </row>
    <row r="2489" spans="1:41" x14ac:dyDescent="0.25">
      <c r="A2489" t="s">
        <v>7877</v>
      </c>
      <c r="B2489" t="s">
        <v>42</v>
      </c>
      <c r="C2489" t="s">
        <v>7878</v>
      </c>
      <c r="D2489" t="s">
        <v>201</v>
      </c>
      <c r="E2489" t="s">
        <v>45</v>
      </c>
      <c r="F2489" t="s">
        <v>46</v>
      </c>
      <c r="G2489" t="s">
        <v>249</v>
      </c>
      <c r="H2489" t="s">
        <v>2313</v>
      </c>
      <c r="I2489" t="s">
        <v>2314</v>
      </c>
      <c r="J2489" t="s">
        <v>70</v>
      </c>
      <c r="K2489" t="s">
        <v>71</v>
      </c>
      <c r="L2489" t="s">
        <v>51</v>
      </c>
      <c r="M2489" t="s">
        <v>52</v>
      </c>
      <c r="N2489" t="s">
        <v>53</v>
      </c>
      <c r="O2489">
        <v>22</v>
      </c>
      <c r="P2489" t="s">
        <v>882</v>
      </c>
      <c r="Q2489" t="s">
        <v>45</v>
      </c>
      <c r="R2489" t="s">
        <v>55</v>
      </c>
      <c r="S2489" t="s">
        <v>72</v>
      </c>
      <c r="T2489" t="s">
        <v>45</v>
      </c>
      <c r="U2489" t="s">
        <v>70</v>
      </c>
      <c r="V2489" t="s">
        <v>70</v>
      </c>
      <c r="W2489" t="s">
        <v>45</v>
      </c>
      <c r="X2489">
        <v>0.14000000000000001</v>
      </c>
      <c r="Y2489">
        <v>0</v>
      </c>
      <c r="Z2489">
        <v>191151</v>
      </c>
      <c r="AA2489">
        <v>12746</v>
      </c>
      <c r="AB2489" t="s">
        <v>45</v>
      </c>
      <c r="AF2489" t="s">
        <v>7879</v>
      </c>
      <c r="AG2489" t="s">
        <v>59</v>
      </c>
      <c r="AH2489" t="s">
        <v>60</v>
      </c>
      <c r="AI2489" t="s">
        <v>438</v>
      </c>
      <c r="AJ2489" t="s">
        <v>438</v>
      </c>
      <c r="AK2489" t="s">
        <v>97</v>
      </c>
      <c r="AL2489" t="s">
        <v>45</v>
      </c>
      <c r="AM2489">
        <v>6690.2849999999999</v>
      </c>
      <c r="AN2489">
        <v>446.11</v>
      </c>
      <c r="AO2489" t="s">
        <v>63</v>
      </c>
    </row>
    <row r="2490" spans="1:41" x14ac:dyDescent="0.25">
      <c r="A2490" t="s">
        <v>7880</v>
      </c>
      <c r="B2490" t="s">
        <v>42</v>
      </c>
      <c r="C2490" t="s">
        <v>7881</v>
      </c>
      <c r="D2490" t="s">
        <v>201</v>
      </c>
      <c r="E2490" t="s">
        <v>45</v>
      </c>
      <c r="F2490" t="s">
        <v>46</v>
      </c>
      <c r="G2490" t="s">
        <v>249</v>
      </c>
      <c r="H2490" t="s">
        <v>710</v>
      </c>
      <c r="I2490" t="s">
        <v>711</v>
      </c>
      <c r="J2490" t="s">
        <v>70</v>
      </c>
      <c r="K2490" t="s">
        <v>71</v>
      </c>
      <c r="L2490" t="s">
        <v>51</v>
      </c>
      <c r="M2490" t="s">
        <v>52</v>
      </c>
      <c r="N2490" t="s">
        <v>53</v>
      </c>
      <c r="O2490">
        <v>20</v>
      </c>
      <c r="P2490" t="s">
        <v>712</v>
      </c>
      <c r="Q2490" t="s">
        <v>6972</v>
      </c>
      <c r="R2490" t="s">
        <v>55</v>
      </c>
      <c r="S2490" t="s">
        <v>72</v>
      </c>
      <c r="T2490" t="s">
        <v>45</v>
      </c>
      <c r="U2490" t="s">
        <v>70</v>
      </c>
      <c r="V2490" t="s">
        <v>70</v>
      </c>
      <c r="W2490" t="s">
        <v>45</v>
      </c>
      <c r="X2490">
        <v>0.1</v>
      </c>
      <c r="Y2490">
        <v>0</v>
      </c>
      <c r="Z2490">
        <v>169935</v>
      </c>
      <c r="AA2490">
        <v>11331</v>
      </c>
      <c r="AB2490" t="s">
        <v>57</v>
      </c>
      <c r="AF2490" t="s">
        <v>7882</v>
      </c>
      <c r="AG2490" t="s">
        <v>59</v>
      </c>
      <c r="AH2490" t="s">
        <v>60</v>
      </c>
      <c r="AI2490" t="s">
        <v>438</v>
      </c>
      <c r="AJ2490" t="s">
        <v>438</v>
      </c>
      <c r="AK2490" t="s">
        <v>84</v>
      </c>
      <c r="AL2490" t="s">
        <v>45</v>
      </c>
      <c r="AM2490">
        <v>5098.05</v>
      </c>
      <c r="AN2490">
        <v>339.93</v>
      </c>
      <c r="AO2490" t="s">
        <v>63</v>
      </c>
    </row>
    <row r="2491" spans="1:41" x14ac:dyDescent="0.25">
      <c r="A2491" t="s">
        <v>7883</v>
      </c>
      <c r="B2491" t="s">
        <v>42</v>
      </c>
      <c r="C2491" t="s">
        <v>7884</v>
      </c>
      <c r="D2491" t="s">
        <v>659</v>
      </c>
      <c r="E2491" t="s">
        <v>45</v>
      </c>
      <c r="F2491" t="s">
        <v>88</v>
      </c>
      <c r="G2491" t="s">
        <v>1262</v>
      </c>
      <c r="H2491" t="s">
        <v>45</v>
      </c>
      <c r="I2491" t="s">
        <v>1263</v>
      </c>
      <c r="J2491" t="s">
        <v>91</v>
      </c>
      <c r="K2491" t="s">
        <v>92</v>
      </c>
      <c r="L2491" t="s">
        <v>51</v>
      </c>
      <c r="M2491" t="s">
        <v>52</v>
      </c>
      <c r="N2491" t="s">
        <v>53</v>
      </c>
      <c r="O2491">
        <v>0</v>
      </c>
      <c r="P2491" t="s">
        <v>45</v>
      </c>
      <c r="Q2491" t="s">
        <v>45</v>
      </c>
      <c r="R2491" t="s">
        <v>93</v>
      </c>
      <c r="S2491" t="s">
        <v>94</v>
      </c>
      <c r="T2491" t="s">
        <v>7885</v>
      </c>
      <c r="U2491" t="s">
        <v>91</v>
      </c>
      <c r="V2491" t="s">
        <v>91</v>
      </c>
      <c r="W2491" t="s">
        <v>45</v>
      </c>
      <c r="X2491">
        <v>0.51</v>
      </c>
      <c r="Y2491">
        <v>0</v>
      </c>
      <c r="Z2491">
        <v>586982</v>
      </c>
      <c r="AA2491">
        <v>30000</v>
      </c>
      <c r="AB2491" t="s">
        <v>45</v>
      </c>
      <c r="AF2491" t="s">
        <v>7886</v>
      </c>
      <c r="AG2491" t="s">
        <v>59</v>
      </c>
      <c r="AH2491" t="s">
        <v>60</v>
      </c>
      <c r="AI2491" t="s">
        <v>438</v>
      </c>
      <c r="AJ2491" t="s">
        <v>438</v>
      </c>
      <c r="AK2491" t="s">
        <v>84</v>
      </c>
      <c r="AL2491" t="s">
        <v>45</v>
      </c>
      <c r="AM2491">
        <v>17609.46</v>
      </c>
      <c r="AN2491">
        <v>900</v>
      </c>
      <c r="AO2491" t="s">
        <v>63</v>
      </c>
    </row>
    <row r="2492" spans="1:41" x14ac:dyDescent="0.25">
      <c r="A2492" t="s">
        <v>7887</v>
      </c>
      <c r="B2492" t="s">
        <v>42</v>
      </c>
      <c r="C2492" t="s">
        <v>7888</v>
      </c>
      <c r="D2492" t="s">
        <v>987</v>
      </c>
      <c r="E2492" t="s">
        <v>45</v>
      </c>
      <c r="F2492" t="s">
        <v>88</v>
      </c>
      <c r="G2492" t="s">
        <v>89</v>
      </c>
      <c r="H2492" t="s">
        <v>45</v>
      </c>
      <c r="I2492" t="s">
        <v>90</v>
      </c>
      <c r="J2492" t="s">
        <v>91</v>
      </c>
      <c r="K2492" t="s">
        <v>92</v>
      </c>
      <c r="L2492" t="s">
        <v>51</v>
      </c>
      <c r="M2492" t="s">
        <v>52</v>
      </c>
      <c r="N2492" t="s">
        <v>53</v>
      </c>
      <c r="O2492">
        <v>0</v>
      </c>
      <c r="P2492" t="s">
        <v>45</v>
      </c>
      <c r="Q2492" t="s">
        <v>45</v>
      </c>
      <c r="R2492" t="s">
        <v>93</v>
      </c>
      <c r="S2492" t="s">
        <v>94</v>
      </c>
      <c r="T2492" t="s">
        <v>7889</v>
      </c>
      <c r="U2492" t="s">
        <v>91</v>
      </c>
      <c r="V2492" t="s">
        <v>91</v>
      </c>
      <c r="W2492" t="s">
        <v>45</v>
      </c>
      <c r="X2492">
        <v>0.82</v>
      </c>
      <c r="Y2492">
        <v>0</v>
      </c>
      <c r="Z2492">
        <v>1035956</v>
      </c>
      <c r="AA2492">
        <v>30000</v>
      </c>
      <c r="AB2492" t="s">
        <v>45</v>
      </c>
      <c r="AF2492" t="s">
        <v>7890</v>
      </c>
      <c r="AG2492" t="s">
        <v>59</v>
      </c>
      <c r="AH2492" t="s">
        <v>60</v>
      </c>
      <c r="AI2492" t="s">
        <v>304</v>
      </c>
      <c r="AJ2492" t="s">
        <v>304</v>
      </c>
      <c r="AK2492" t="s">
        <v>97</v>
      </c>
      <c r="AL2492" t="s">
        <v>45</v>
      </c>
      <c r="AM2492">
        <v>212370.98</v>
      </c>
      <c r="AN2492">
        <v>6150</v>
      </c>
      <c r="AO2492" t="s">
        <v>63</v>
      </c>
    </row>
    <row r="2493" spans="1:41" x14ac:dyDescent="0.25">
      <c r="A2493" t="s">
        <v>7887</v>
      </c>
      <c r="B2493" t="s">
        <v>128</v>
      </c>
      <c r="C2493" t="s">
        <v>7888</v>
      </c>
      <c r="D2493" t="s">
        <v>987</v>
      </c>
      <c r="E2493" t="s">
        <v>45</v>
      </c>
      <c r="F2493" t="s">
        <v>88</v>
      </c>
      <c r="G2493" t="s">
        <v>89</v>
      </c>
      <c r="H2493" t="s">
        <v>45</v>
      </c>
      <c r="I2493" t="s">
        <v>90</v>
      </c>
      <c r="J2493" t="s">
        <v>91</v>
      </c>
      <c r="K2493" t="s">
        <v>92</v>
      </c>
      <c r="L2493" t="s">
        <v>51</v>
      </c>
      <c r="M2493" t="s">
        <v>52</v>
      </c>
      <c r="N2493" t="s">
        <v>53</v>
      </c>
      <c r="O2493">
        <v>0</v>
      </c>
      <c r="P2493" t="s">
        <v>45</v>
      </c>
      <c r="Q2493" t="s">
        <v>45</v>
      </c>
      <c r="R2493" t="s">
        <v>93</v>
      </c>
      <c r="S2493" t="s">
        <v>94</v>
      </c>
      <c r="T2493" t="s">
        <v>7889</v>
      </c>
      <c r="U2493" t="s">
        <v>91</v>
      </c>
      <c r="V2493" t="s">
        <v>91</v>
      </c>
      <c r="W2493" t="s">
        <v>45</v>
      </c>
      <c r="X2493">
        <v>0.82</v>
      </c>
      <c r="Y2493">
        <v>0</v>
      </c>
      <c r="Z2493">
        <v>1035956</v>
      </c>
      <c r="AA2493">
        <v>30000</v>
      </c>
      <c r="AB2493" t="s">
        <v>45</v>
      </c>
      <c r="AF2493" t="s">
        <v>7890</v>
      </c>
      <c r="AG2493" t="s">
        <v>59</v>
      </c>
      <c r="AH2493" t="s">
        <v>60</v>
      </c>
      <c r="AI2493" t="s">
        <v>438</v>
      </c>
      <c r="AJ2493" t="s">
        <v>438</v>
      </c>
      <c r="AK2493" t="s">
        <v>97</v>
      </c>
      <c r="AL2493" t="s">
        <v>45</v>
      </c>
      <c r="AM2493">
        <v>212370.98</v>
      </c>
      <c r="AN2493">
        <v>6150</v>
      </c>
      <c r="AO2493" t="s">
        <v>63</v>
      </c>
    </row>
    <row r="2494" spans="1:41" x14ac:dyDescent="0.25">
      <c r="A2494" t="s">
        <v>7891</v>
      </c>
      <c r="B2494" t="s">
        <v>42</v>
      </c>
      <c r="C2494" t="s">
        <v>7892</v>
      </c>
      <c r="D2494" t="s">
        <v>119</v>
      </c>
      <c r="E2494" t="s">
        <v>45</v>
      </c>
      <c r="F2494" t="s">
        <v>46</v>
      </c>
      <c r="G2494" t="s">
        <v>407</v>
      </c>
      <c r="H2494" t="s">
        <v>602</v>
      </c>
      <c r="I2494" t="s">
        <v>603</v>
      </c>
      <c r="J2494" t="s">
        <v>70</v>
      </c>
      <c r="K2494" t="s">
        <v>71</v>
      </c>
      <c r="L2494" t="s">
        <v>51</v>
      </c>
      <c r="M2494" t="s">
        <v>52</v>
      </c>
      <c r="N2494" t="s">
        <v>53</v>
      </c>
      <c r="O2494">
        <v>24</v>
      </c>
      <c r="P2494" t="s">
        <v>692</v>
      </c>
      <c r="Q2494" t="s">
        <v>45</v>
      </c>
      <c r="R2494" t="s">
        <v>55</v>
      </c>
      <c r="S2494" t="s">
        <v>72</v>
      </c>
      <c r="T2494" t="s">
        <v>45</v>
      </c>
      <c r="U2494" t="s">
        <v>70</v>
      </c>
      <c r="V2494" t="s">
        <v>70</v>
      </c>
      <c r="W2494" t="s">
        <v>45</v>
      </c>
      <c r="X2494">
        <v>0.23</v>
      </c>
      <c r="Y2494">
        <v>0</v>
      </c>
      <c r="Z2494">
        <v>134897</v>
      </c>
      <c r="AA2494">
        <v>8930</v>
      </c>
      <c r="AB2494" t="s">
        <v>45</v>
      </c>
      <c r="AF2494" t="s">
        <v>7893</v>
      </c>
      <c r="AG2494" t="s">
        <v>59</v>
      </c>
      <c r="AH2494" t="s">
        <v>60</v>
      </c>
      <c r="AI2494" t="s">
        <v>438</v>
      </c>
      <c r="AJ2494" t="s">
        <v>438</v>
      </c>
      <c r="AK2494" t="s">
        <v>62</v>
      </c>
      <c r="AL2494" t="s">
        <v>45</v>
      </c>
      <c r="AM2494">
        <v>4046.91</v>
      </c>
      <c r="AN2494">
        <v>267.89999999999998</v>
      </c>
      <c r="AO2494" t="s">
        <v>63</v>
      </c>
    </row>
    <row r="2495" spans="1:41" x14ac:dyDescent="0.25">
      <c r="A2495" t="s">
        <v>7894</v>
      </c>
      <c r="B2495" t="s">
        <v>42</v>
      </c>
      <c r="C2495" t="s">
        <v>7895</v>
      </c>
      <c r="D2495" t="s">
        <v>274</v>
      </c>
      <c r="E2495" t="s">
        <v>45</v>
      </c>
      <c r="F2495" t="s">
        <v>46</v>
      </c>
      <c r="G2495" t="s">
        <v>316</v>
      </c>
      <c r="H2495" t="s">
        <v>45</v>
      </c>
      <c r="I2495" t="s">
        <v>317</v>
      </c>
      <c r="J2495" t="s">
        <v>110</v>
      </c>
      <c r="K2495" t="s">
        <v>102</v>
      </c>
      <c r="L2495" t="s">
        <v>103</v>
      </c>
      <c r="M2495" t="s">
        <v>52</v>
      </c>
      <c r="N2495" t="s">
        <v>53</v>
      </c>
      <c r="O2495">
        <v>8</v>
      </c>
      <c r="P2495" t="s">
        <v>342</v>
      </c>
      <c r="Q2495" t="s">
        <v>45</v>
      </c>
      <c r="R2495" t="s">
        <v>55</v>
      </c>
      <c r="S2495" t="s">
        <v>187</v>
      </c>
      <c r="T2495" t="s">
        <v>45</v>
      </c>
      <c r="U2495" t="s">
        <v>110</v>
      </c>
      <c r="V2495" t="s">
        <v>110</v>
      </c>
      <c r="W2495" t="s">
        <v>45</v>
      </c>
      <c r="X2495">
        <v>0.3</v>
      </c>
      <c r="Y2495">
        <v>0</v>
      </c>
      <c r="Z2495">
        <v>130000</v>
      </c>
      <c r="AA2495">
        <v>7350</v>
      </c>
      <c r="AB2495" t="s">
        <v>45</v>
      </c>
      <c r="AF2495" t="s">
        <v>7896</v>
      </c>
      <c r="AG2495" t="s">
        <v>59</v>
      </c>
      <c r="AH2495" t="s">
        <v>60</v>
      </c>
      <c r="AI2495" t="s">
        <v>438</v>
      </c>
      <c r="AJ2495" t="s">
        <v>438</v>
      </c>
      <c r="AK2495" t="s">
        <v>127</v>
      </c>
      <c r="AL2495" t="s">
        <v>45</v>
      </c>
      <c r="AM2495">
        <v>31200</v>
      </c>
      <c r="AN2495">
        <v>1764</v>
      </c>
      <c r="AO2495" t="s">
        <v>63</v>
      </c>
    </row>
    <row r="2496" spans="1:41" x14ac:dyDescent="0.25">
      <c r="A2496" t="s">
        <v>7897</v>
      </c>
      <c r="B2496" t="s">
        <v>42</v>
      </c>
      <c r="C2496" t="s">
        <v>7898</v>
      </c>
      <c r="D2496" t="s">
        <v>1039</v>
      </c>
      <c r="E2496" t="s">
        <v>45</v>
      </c>
      <c r="F2496" t="s">
        <v>46</v>
      </c>
      <c r="G2496" t="s">
        <v>249</v>
      </c>
      <c r="H2496" t="s">
        <v>250</v>
      </c>
      <c r="I2496" t="s">
        <v>251</v>
      </c>
      <c r="J2496" t="s">
        <v>70</v>
      </c>
      <c r="K2496" t="s">
        <v>71</v>
      </c>
      <c r="L2496" t="s">
        <v>51</v>
      </c>
      <c r="M2496" t="s">
        <v>52</v>
      </c>
      <c r="N2496" t="s">
        <v>53</v>
      </c>
      <c r="O2496">
        <v>23</v>
      </c>
      <c r="P2496" t="s">
        <v>712</v>
      </c>
      <c r="Q2496" t="s">
        <v>5524</v>
      </c>
      <c r="R2496" t="s">
        <v>55</v>
      </c>
      <c r="S2496" t="s">
        <v>72</v>
      </c>
      <c r="T2496" t="s">
        <v>45</v>
      </c>
      <c r="U2496" t="s">
        <v>70</v>
      </c>
      <c r="V2496" t="s">
        <v>70</v>
      </c>
      <c r="W2496" t="s">
        <v>45</v>
      </c>
      <c r="X2496">
        <v>0.08</v>
      </c>
      <c r="Y2496">
        <v>0</v>
      </c>
      <c r="Z2496">
        <v>169935</v>
      </c>
      <c r="AA2496">
        <v>11331</v>
      </c>
      <c r="AB2496" t="s">
        <v>57</v>
      </c>
      <c r="AF2496" t="s">
        <v>7899</v>
      </c>
      <c r="AG2496" t="s">
        <v>59</v>
      </c>
      <c r="AH2496" t="s">
        <v>60</v>
      </c>
      <c r="AI2496" t="s">
        <v>438</v>
      </c>
      <c r="AJ2496" t="s">
        <v>438</v>
      </c>
      <c r="AK2496" t="s">
        <v>84</v>
      </c>
      <c r="AL2496" t="s">
        <v>45</v>
      </c>
      <c r="AM2496">
        <v>5098.05</v>
      </c>
      <c r="AN2496">
        <v>339.93</v>
      </c>
      <c r="AO2496" t="s">
        <v>63</v>
      </c>
    </row>
    <row r="2497" spans="1:41" x14ac:dyDescent="0.25">
      <c r="A2497" t="s">
        <v>7900</v>
      </c>
      <c r="B2497" t="s">
        <v>42</v>
      </c>
      <c r="C2497" t="s">
        <v>7901</v>
      </c>
      <c r="D2497" t="s">
        <v>274</v>
      </c>
      <c r="E2497" t="s">
        <v>45</v>
      </c>
      <c r="F2497" t="s">
        <v>46</v>
      </c>
      <c r="G2497" t="s">
        <v>1612</v>
      </c>
      <c r="H2497" t="s">
        <v>45</v>
      </c>
      <c r="I2497" t="s">
        <v>1613</v>
      </c>
      <c r="J2497" t="s">
        <v>166</v>
      </c>
      <c r="K2497" t="s">
        <v>166</v>
      </c>
      <c r="L2497" t="s">
        <v>51</v>
      </c>
      <c r="M2497" t="s">
        <v>52</v>
      </c>
      <c r="N2497" t="s">
        <v>53</v>
      </c>
      <c r="O2497">
        <v>16</v>
      </c>
      <c r="P2497" t="s">
        <v>7902</v>
      </c>
      <c r="Q2497" t="s">
        <v>7903</v>
      </c>
      <c r="R2497" t="s">
        <v>55</v>
      </c>
      <c r="S2497" t="s">
        <v>187</v>
      </c>
      <c r="T2497" t="s">
        <v>45</v>
      </c>
      <c r="U2497" t="s">
        <v>166</v>
      </c>
      <c r="V2497" t="s">
        <v>166</v>
      </c>
      <c r="W2497" t="s">
        <v>45</v>
      </c>
      <c r="X2497">
        <v>0.12</v>
      </c>
      <c r="Y2497">
        <v>0</v>
      </c>
      <c r="Z2497">
        <v>2416000</v>
      </c>
      <c r="AA2497">
        <v>106100</v>
      </c>
      <c r="AB2497" t="s">
        <v>57</v>
      </c>
      <c r="AF2497" t="s">
        <v>7904</v>
      </c>
      <c r="AG2497" t="s">
        <v>59</v>
      </c>
      <c r="AH2497" t="s">
        <v>60</v>
      </c>
      <c r="AI2497" t="s">
        <v>509</v>
      </c>
      <c r="AJ2497" t="s">
        <v>509</v>
      </c>
      <c r="AK2497" t="s">
        <v>62</v>
      </c>
      <c r="AL2497" t="s">
        <v>45</v>
      </c>
      <c r="AM2497">
        <v>72480</v>
      </c>
      <c r="AN2497">
        <v>3183</v>
      </c>
      <c r="AO2497" t="s">
        <v>63</v>
      </c>
    </row>
    <row r="2498" spans="1:41" x14ac:dyDescent="0.25">
      <c r="A2498" t="s">
        <v>7905</v>
      </c>
      <c r="B2498" t="s">
        <v>42</v>
      </c>
      <c r="C2498" t="s">
        <v>7906</v>
      </c>
      <c r="D2498" t="s">
        <v>544</v>
      </c>
      <c r="E2498" t="s">
        <v>45</v>
      </c>
      <c r="F2498" t="s">
        <v>46</v>
      </c>
      <c r="G2498" t="s">
        <v>768</v>
      </c>
      <c r="H2498" t="s">
        <v>45</v>
      </c>
      <c r="I2498" t="s">
        <v>769</v>
      </c>
      <c r="J2498" t="s">
        <v>70</v>
      </c>
      <c r="K2498" t="s">
        <v>71</v>
      </c>
      <c r="L2498" t="s">
        <v>51</v>
      </c>
      <c r="M2498" t="s">
        <v>52</v>
      </c>
      <c r="N2498" t="s">
        <v>53</v>
      </c>
      <c r="O2498">
        <v>21</v>
      </c>
      <c r="P2498" t="s">
        <v>45</v>
      </c>
      <c r="Q2498" t="s">
        <v>45</v>
      </c>
      <c r="R2498" t="s">
        <v>55</v>
      </c>
      <c r="S2498" t="s">
        <v>72</v>
      </c>
      <c r="T2498" t="s">
        <v>45</v>
      </c>
      <c r="U2498" t="s">
        <v>70</v>
      </c>
      <c r="V2498" t="s">
        <v>70</v>
      </c>
      <c r="W2498" t="s">
        <v>45</v>
      </c>
      <c r="X2498">
        <v>0.19</v>
      </c>
      <c r="Y2498">
        <v>0</v>
      </c>
      <c r="Z2498">
        <v>586000</v>
      </c>
      <c r="AA2498">
        <v>24066</v>
      </c>
      <c r="AB2498" t="s">
        <v>45</v>
      </c>
      <c r="AF2498" t="s">
        <v>7907</v>
      </c>
      <c r="AG2498" t="s">
        <v>59</v>
      </c>
      <c r="AH2498" t="s">
        <v>60</v>
      </c>
      <c r="AI2498" t="s">
        <v>509</v>
      </c>
      <c r="AJ2498" t="s">
        <v>509</v>
      </c>
      <c r="AK2498" t="s">
        <v>97</v>
      </c>
      <c r="AL2498" t="s">
        <v>45</v>
      </c>
      <c r="AM2498">
        <v>27835</v>
      </c>
      <c r="AN2498">
        <v>1143.135</v>
      </c>
      <c r="AO2498" t="s">
        <v>63</v>
      </c>
    </row>
    <row r="2499" spans="1:41" x14ac:dyDescent="0.25">
      <c r="A2499" t="s">
        <v>7908</v>
      </c>
      <c r="B2499" t="s">
        <v>42</v>
      </c>
      <c r="C2499" t="s">
        <v>7909</v>
      </c>
      <c r="D2499" t="s">
        <v>544</v>
      </c>
      <c r="E2499" t="s">
        <v>45</v>
      </c>
      <c r="F2499" t="s">
        <v>46</v>
      </c>
      <c r="G2499" t="s">
        <v>441</v>
      </c>
      <c r="H2499" t="s">
        <v>7910</v>
      </c>
      <c r="I2499" t="s">
        <v>7911</v>
      </c>
      <c r="J2499" t="s">
        <v>70</v>
      </c>
      <c r="K2499" t="s">
        <v>71</v>
      </c>
      <c r="L2499" t="s">
        <v>51</v>
      </c>
      <c r="M2499" t="s">
        <v>52</v>
      </c>
      <c r="N2499" t="s">
        <v>53</v>
      </c>
      <c r="O2499">
        <v>17</v>
      </c>
      <c r="P2499" t="s">
        <v>354</v>
      </c>
      <c r="Q2499" t="s">
        <v>7912</v>
      </c>
      <c r="R2499" t="s">
        <v>55</v>
      </c>
      <c r="S2499" t="s">
        <v>72</v>
      </c>
      <c r="T2499" t="s">
        <v>45</v>
      </c>
      <c r="U2499" t="s">
        <v>70</v>
      </c>
      <c r="V2499" t="s">
        <v>70</v>
      </c>
      <c r="W2499" t="s">
        <v>45</v>
      </c>
      <c r="X2499">
        <v>0.27</v>
      </c>
      <c r="Y2499">
        <v>0</v>
      </c>
      <c r="Z2499">
        <v>428302</v>
      </c>
      <c r="AA2499">
        <v>17365</v>
      </c>
      <c r="AB2499" t="s">
        <v>57</v>
      </c>
      <c r="AF2499" t="s">
        <v>7913</v>
      </c>
      <c r="AG2499" t="s">
        <v>59</v>
      </c>
      <c r="AH2499" t="s">
        <v>60</v>
      </c>
      <c r="AI2499" t="s">
        <v>509</v>
      </c>
      <c r="AJ2499" t="s">
        <v>509</v>
      </c>
      <c r="AK2499" t="s">
        <v>97</v>
      </c>
      <c r="AL2499" t="s">
        <v>45</v>
      </c>
      <c r="AM2499">
        <v>28910.384999999998</v>
      </c>
      <c r="AN2499">
        <v>1172.1379999999999</v>
      </c>
      <c r="AO2499" t="s">
        <v>63</v>
      </c>
    </row>
    <row r="2500" spans="1:41" x14ac:dyDescent="0.25">
      <c r="A2500" t="s">
        <v>7914</v>
      </c>
      <c r="B2500" t="s">
        <v>42</v>
      </c>
      <c r="C2500" t="s">
        <v>7915</v>
      </c>
      <c r="D2500" t="s">
        <v>144</v>
      </c>
      <c r="E2500" t="s">
        <v>45</v>
      </c>
      <c r="F2500" t="s">
        <v>46</v>
      </c>
      <c r="G2500" t="s">
        <v>378</v>
      </c>
      <c r="H2500" t="s">
        <v>45</v>
      </c>
      <c r="I2500" t="s">
        <v>379</v>
      </c>
      <c r="J2500" t="s">
        <v>49</v>
      </c>
      <c r="K2500" t="s">
        <v>102</v>
      </c>
      <c r="L2500" t="s">
        <v>103</v>
      </c>
      <c r="M2500" t="s">
        <v>52</v>
      </c>
      <c r="N2500" t="s">
        <v>53</v>
      </c>
      <c r="O2500">
        <v>66</v>
      </c>
      <c r="P2500" t="s">
        <v>3373</v>
      </c>
      <c r="Q2500" t="s">
        <v>7916</v>
      </c>
      <c r="R2500" t="s">
        <v>55</v>
      </c>
      <c r="S2500" t="s">
        <v>187</v>
      </c>
      <c r="T2500" t="s">
        <v>45</v>
      </c>
      <c r="U2500" t="s">
        <v>49</v>
      </c>
      <c r="V2500" t="s">
        <v>49</v>
      </c>
      <c r="W2500" t="s">
        <v>45</v>
      </c>
      <c r="X2500">
        <v>2.95</v>
      </c>
      <c r="Y2500">
        <v>0</v>
      </c>
      <c r="Z2500">
        <v>679000</v>
      </c>
      <c r="AA2500">
        <v>22600</v>
      </c>
      <c r="AB2500" t="s">
        <v>57</v>
      </c>
      <c r="AF2500" t="s">
        <v>7917</v>
      </c>
      <c r="AG2500" t="s">
        <v>59</v>
      </c>
      <c r="AH2500" t="s">
        <v>60</v>
      </c>
      <c r="AI2500" t="s">
        <v>61</v>
      </c>
      <c r="AJ2500" t="s">
        <v>61</v>
      </c>
      <c r="AK2500" t="s">
        <v>45</v>
      </c>
      <c r="AL2500" t="s">
        <v>45</v>
      </c>
      <c r="AM2500">
        <v>679000</v>
      </c>
      <c r="AN2500">
        <v>66670</v>
      </c>
      <c r="AO2500" t="s">
        <v>63</v>
      </c>
    </row>
    <row r="2501" spans="1:41" x14ac:dyDescent="0.25">
      <c r="A2501" t="s">
        <v>7914</v>
      </c>
      <c r="B2501" t="s">
        <v>128</v>
      </c>
      <c r="C2501" t="s">
        <v>7915</v>
      </c>
      <c r="D2501" t="s">
        <v>144</v>
      </c>
      <c r="E2501" t="s">
        <v>45</v>
      </c>
      <c r="F2501" t="s">
        <v>46</v>
      </c>
      <c r="G2501" t="s">
        <v>378</v>
      </c>
      <c r="H2501" t="s">
        <v>45</v>
      </c>
      <c r="I2501" t="s">
        <v>379</v>
      </c>
      <c r="J2501" t="s">
        <v>49</v>
      </c>
      <c r="K2501" t="s">
        <v>102</v>
      </c>
      <c r="L2501" t="s">
        <v>103</v>
      </c>
      <c r="M2501" t="s">
        <v>52</v>
      </c>
      <c r="N2501" t="s">
        <v>53</v>
      </c>
      <c r="O2501">
        <v>66</v>
      </c>
      <c r="P2501" t="s">
        <v>3373</v>
      </c>
      <c r="Q2501" t="s">
        <v>7916</v>
      </c>
      <c r="R2501" t="s">
        <v>55</v>
      </c>
      <c r="S2501" t="s">
        <v>187</v>
      </c>
      <c r="T2501" t="s">
        <v>45</v>
      </c>
      <c r="U2501" t="s">
        <v>49</v>
      </c>
      <c r="V2501" t="s">
        <v>49</v>
      </c>
      <c r="W2501" t="s">
        <v>45</v>
      </c>
      <c r="X2501">
        <v>2.95</v>
      </c>
      <c r="Y2501">
        <v>0</v>
      </c>
      <c r="Z2501">
        <v>679000</v>
      </c>
      <c r="AA2501">
        <v>22600</v>
      </c>
      <c r="AB2501" t="s">
        <v>57</v>
      </c>
      <c r="AF2501" t="s">
        <v>7917</v>
      </c>
      <c r="AG2501" t="s">
        <v>59</v>
      </c>
      <c r="AH2501" t="s">
        <v>60</v>
      </c>
      <c r="AI2501" t="s">
        <v>509</v>
      </c>
      <c r="AJ2501" t="s">
        <v>509</v>
      </c>
      <c r="AK2501" t="s">
        <v>62</v>
      </c>
      <c r="AL2501" t="s">
        <v>45</v>
      </c>
      <c r="AM2501">
        <v>200305</v>
      </c>
      <c r="AN2501">
        <v>6667</v>
      </c>
      <c r="AO2501" t="s">
        <v>63</v>
      </c>
    </row>
    <row r="2502" spans="1:41" x14ac:dyDescent="0.25">
      <c r="A2502" t="s">
        <v>7918</v>
      </c>
      <c r="B2502" t="s">
        <v>42</v>
      </c>
      <c r="C2502" t="s">
        <v>7919</v>
      </c>
      <c r="D2502" t="s">
        <v>414</v>
      </c>
      <c r="E2502" t="s">
        <v>45</v>
      </c>
      <c r="F2502" t="s">
        <v>46</v>
      </c>
      <c r="G2502" t="s">
        <v>224</v>
      </c>
      <c r="H2502" t="s">
        <v>45</v>
      </c>
      <c r="I2502" t="s">
        <v>225</v>
      </c>
      <c r="J2502" t="s">
        <v>166</v>
      </c>
      <c r="K2502" t="s">
        <v>166</v>
      </c>
      <c r="L2502" t="s">
        <v>51</v>
      </c>
      <c r="M2502" t="s">
        <v>52</v>
      </c>
      <c r="N2502" t="s">
        <v>53</v>
      </c>
      <c r="O2502">
        <v>25</v>
      </c>
      <c r="P2502" t="s">
        <v>307</v>
      </c>
      <c r="Q2502" t="s">
        <v>7920</v>
      </c>
      <c r="R2502" t="s">
        <v>55</v>
      </c>
      <c r="S2502" t="s">
        <v>187</v>
      </c>
      <c r="T2502" t="s">
        <v>45</v>
      </c>
      <c r="U2502" t="s">
        <v>166</v>
      </c>
      <c r="V2502" t="s">
        <v>166</v>
      </c>
      <c r="W2502" t="s">
        <v>45</v>
      </c>
      <c r="X2502">
        <v>0.59</v>
      </c>
      <c r="Y2502">
        <v>0</v>
      </c>
      <c r="Z2502">
        <v>1663000</v>
      </c>
      <c r="AA2502">
        <v>114000</v>
      </c>
      <c r="AB2502" t="s">
        <v>57</v>
      </c>
      <c r="AF2502" t="s">
        <v>7921</v>
      </c>
      <c r="AG2502" t="s">
        <v>59</v>
      </c>
      <c r="AH2502" t="s">
        <v>60</v>
      </c>
      <c r="AI2502" t="s">
        <v>509</v>
      </c>
      <c r="AJ2502" t="s">
        <v>509</v>
      </c>
      <c r="AK2502" t="s">
        <v>62</v>
      </c>
      <c r="AL2502" t="s">
        <v>45</v>
      </c>
      <c r="AM2502">
        <v>98117</v>
      </c>
      <c r="AN2502">
        <v>6726</v>
      </c>
      <c r="AO2502" t="s">
        <v>63</v>
      </c>
    </row>
    <row r="2503" spans="1:41" x14ac:dyDescent="0.25">
      <c r="A2503" t="s">
        <v>7922</v>
      </c>
      <c r="B2503" t="s">
        <v>42</v>
      </c>
      <c r="C2503" t="s">
        <v>7923</v>
      </c>
      <c r="D2503" t="s">
        <v>156</v>
      </c>
      <c r="E2503" t="s">
        <v>45</v>
      </c>
      <c r="F2503" t="s">
        <v>46</v>
      </c>
      <c r="G2503" t="s">
        <v>241</v>
      </c>
      <c r="H2503" t="s">
        <v>45</v>
      </c>
      <c r="I2503" t="s">
        <v>660</v>
      </c>
      <c r="J2503" t="s">
        <v>70</v>
      </c>
      <c r="K2503" t="s">
        <v>71</v>
      </c>
      <c r="L2503" t="s">
        <v>51</v>
      </c>
      <c r="M2503" t="s">
        <v>52</v>
      </c>
      <c r="N2503" t="s">
        <v>53</v>
      </c>
      <c r="O2503">
        <v>5</v>
      </c>
      <c r="P2503" t="s">
        <v>716</v>
      </c>
      <c r="Q2503" t="s">
        <v>45</v>
      </c>
      <c r="R2503" t="s">
        <v>55</v>
      </c>
      <c r="S2503" t="s">
        <v>72</v>
      </c>
      <c r="T2503" t="s">
        <v>45</v>
      </c>
      <c r="U2503" t="s">
        <v>70</v>
      </c>
      <c r="V2503" t="s">
        <v>70</v>
      </c>
      <c r="W2503" t="s">
        <v>45</v>
      </c>
      <c r="X2503">
        <v>0.27</v>
      </c>
      <c r="Y2503">
        <v>0</v>
      </c>
      <c r="Z2503">
        <v>742000</v>
      </c>
      <c r="AA2503">
        <v>37605</v>
      </c>
      <c r="AB2503" t="s">
        <v>45</v>
      </c>
      <c r="AF2503" t="s">
        <v>7924</v>
      </c>
      <c r="AG2503" t="s">
        <v>59</v>
      </c>
      <c r="AH2503" t="s">
        <v>60</v>
      </c>
      <c r="AI2503" t="s">
        <v>509</v>
      </c>
      <c r="AJ2503" t="s">
        <v>509</v>
      </c>
      <c r="AK2503" t="s">
        <v>97</v>
      </c>
      <c r="AL2503" t="s">
        <v>45</v>
      </c>
      <c r="AM2503">
        <v>50085</v>
      </c>
      <c r="AN2503">
        <v>2538.3380000000002</v>
      </c>
      <c r="AO2503" t="s">
        <v>63</v>
      </c>
    </row>
    <row r="2504" spans="1:41" x14ac:dyDescent="0.25">
      <c r="A2504" t="s">
        <v>7925</v>
      </c>
      <c r="B2504" t="s">
        <v>42</v>
      </c>
      <c r="C2504" t="s">
        <v>7926</v>
      </c>
      <c r="D2504" t="s">
        <v>1423</v>
      </c>
      <c r="E2504" t="s">
        <v>45</v>
      </c>
      <c r="F2504" t="s">
        <v>46</v>
      </c>
      <c r="G2504" t="s">
        <v>164</v>
      </c>
      <c r="H2504" t="s">
        <v>45</v>
      </c>
      <c r="I2504" t="s">
        <v>165</v>
      </c>
      <c r="J2504" t="s">
        <v>166</v>
      </c>
      <c r="K2504" t="s">
        <v>166</v>
      </c>
      <c r="L2504" t="s">
        <v>103</v>
      </c>
      <c r="M2504" t="s">
        <v>52</v>
      </c>
      <c r="N2504" t="s">
        <v>53</v>
      </c>
      <c r="O2504">
        <v>34</v>
      </c>
      <c r="P2504" t="s">
        <v>354</v>
      </c>
      <c r="Q2504" t="s">
        <v>45</v>
      </c>
      <c r="R2504" t="s">
        <v>55</v>
      </c>
      <c r="S2504" t="s">
        <v>187</v>
      </c>
      <c r="T2504" t="s">
        <v>45</v>
      </c>
      <c r="U2504" t="s">
        <v>166</v>
      </c>
      <c r="V2504" t="s">
        <v>166</v>
      </c>
      <c r="W2504" t="s">
        <v>45</v>
      </c>
      <c r="X2504">
        <v>0.1</v>
      </c>
      <c r="Y2504">
        <v>0</v>
      </c>
      <c r="Z2504">
        <v>633000</v>
      </c>
      <c r="AA2504">
        <v>60200</v>
      </c>
      <c r="AB2504" t="s">
        <v>45</v>
      </c>
      <c r="AF2504" t="s">
        <v>7927</v>
      </c>
      <c r="AG2504" t="s">
        <v>59</v>
      </c>
      <c r="AH2504" t="s">
        <v>60</v>
      </c>
      <c r="AI2504" t="s">
        <v>509</v>
      </c>
      <c r="AJ2504" t="s">
        <v>509</v>
      </c>
      <c r="AK2504" t="s">
        <v>84</v>
      </c>
      <c r="AL2504" t="s">
        <v>45</v>
      </c>
      <c r="AM2504">
        <v>18990</v>
      </c>
      <c r="AN2504">
        <v>1806</v>
      </c>
      <c r="AO2504" t="s">
        <v>63</v>
      </c>
    </row>
    <row r="2505" spans="1:41" x14ac:dyDescent="0.25">
      <c r="A2505" t="s">
        <v>7928</v>
      </c>
      <c r="B2505" t="s">
        <v>42</v>
      </c>
      <c r="C2505" t="s">
        <v>7929</v>
      </c>
      <c r="D2505" t="s">
        <v>570</v>
      </c>
      <c r="E2505" t="s">
        <v>45</v>
      </c>
      <c r="F2505" t="s">
        <v>88</v>
      </c>
      <c r="G2505" t="s">
        <v>2092</v>
      </c>
      <c r="H2505" t="s">
        <v>45</v>
      </c>
      <c r="I2505" t="s">
        <v>2093</v>
      </c>
      <c r="J2505" t="s">
        <v>91</v>
      </c>
      <c r="K2505" t="s">
        <v>92</v>
      </c>
      <c r="L2505" t="s">
        <v>103</v>
      </c>
      <c r="M2505" t="s">
        <v>52</v>
      </c>
      <c r="N2505" t="s">
        <v>53</v>
      </c>
      <c r="O2505">
        <v>0</v>
      </c>
      <c r="P2505" t="s">
        <v>45</v>
      </c>
      <c r="Q2505" t="s">
        <v>45</v>
      </c>
      <c r="R2505" t="s">
        <v>93</v>
      </c>
      <c r="S2505" t="s">
        <v>94</v>
      </c>
      <c r="T2505" t="s">
        <v>7930</v>
      </c>
      <c r="U2505" t="s">
        <v>91</v>
      </c>
      <c r="V2505" t="s">
        <v>91</v>
      </c>
      <c r="W2505" t="s">
        <v>45</v>
      </c>
      <c r="X2505">
        <v>0.56000000000000005</v>
      </c>
      <c r="Y2505">
        <v>0</v>
      </c>
      <c r="Z2505">
        <v>348366</v>
      </c>
      <c r="AA2505">
        <v>27869</v>
      </c>
      <c r="AB2505" t="s">
        <v>45</v>
      </c>
      <c r="AF2505" t="s">
        <v>7931</v>
      </c>
      <c r="AG2505" t="s">
        <v>59</v>
      </c>
      <c r="AH2505" t="s">
        <v>60</v>
      </c>
      <c r="AI2505" t="s">
        <v>509</v>
      </c>
      <c r="AJ2505" t="s">
        <v>509</v>
      </c>
      <c r="AK2505" t="s">
        <v>74</v>
      </c>
      <c r="AL2505" t="s">
        <v>45</v>
      </c>
      <c r="AM2505">
        <v>97542.48</v>
      </c>
      <c r="AN2505">
        <v>7803.32</v>
      </c>
      <c r="AO2505" t="s">
        <v>63</v>
      </c>
    </row>
    <row r="2506" spans="1:41" x14ac:dyDescent="0.25">
      <c r="A2506" t="s">
        <v>7932</v>
      </c>
      <c r="B2506" t="s">
        <v>42</v>
      </c>
      <c r="C2506" t="s">
        <v>7933</v>
      </c>
      <c r="D2506" t="s">
        <v>1701</v>
      </c>
      <c r="E2506" t="s">
        <v>45</v>
      </c>
      <c r="F2506" t="s">
        <v>46</v>
      </c>
      <c r="G2506" t="s">
        <v>407</v>
      </c>
      <c r="H2506" t="s">
        <v>615</v>
      </c>
      <c r="I2506" t="s">
        <v>616</v>
      </c>
      <c r="J2506" t="s">
        <v>70</v>
      </c>
      <c r="K2506" t="s">
        <v>71</v>
      </c>
      <c r="L2506" t="s">
        <v>51</v>
      </c>
      <c r="M2506" t="s">
        <v>52</v>
      </c>
      <c r="N2506" t="s">
        <v>53</v>
      </c>
      <c r="O2506">
        <v>18</v>
      </c>
      <c r="P2506" t="s">
        <v>7934</v>
      </c>
      <c r="Q2506" t="s">
        <v>45</v>
      </c>
      <c r="R2506" t="s">
        <v>55</v>
      </c>
      <c r="S2506" t="s">
        <v>72</v>
      </c>
      <c r="T2506" t="s">
        <v>45</v>
      </c>
      <c r="U2506" t="s">
        <v>70</v>
      </c>
      <c r="V2506" t="s">
        <v>70</v>
      </c>
      <c r="W2506" t="s">
        <v>45</v>
      </c>
      <c r="X2506">
        <v>0.23</v>
      </c>
      <c r="Y2506">
        <v>0</v>
      </c>
      <c r="Z2506">
        <v>426696</v>
      </c>
      <c r="AA2506">
        <v>28246</v>
      </c>
      <c r="AB2506" t="s">
        <v>45</v>
      </c>
      <c r="AF2506" t="s">
        <v>7935</v>
      </c>
      <c r="AG2506" t="s">
        <v>59</v>
      </c>
      <c r="AH2506" t="s">
        <v>60</v>
      </c>
      <c r="AI2506" t="s">
        <v>509</v>
      </c>
      <c r="AJ2506" t="s">
        <v>509</v>
      </c>
      <c r="AK2506" t="s">
        <v>84</v>
      </c>
      <c r="AL2506" t="s">
        <v>45</v>
      </c>
      <c r="AM2506">
        <v>12800.88</v>
      </c>
      <c r="AN2506">
        <v>847.38</v>
      </c>
      <c r="AO2506" t="s">
        <v>63</v>
      </c>
    </row>
    <row r="2507" spans="1:41" x14ac:dyDescent="0.25">
      <c r="A2507" t="s">
        <v>7936</v>
      </c>
      <c r="B2507" t="s">
        <v>42</v>
      </c>
      <c r="C2507" t="s">
        <v>7937</v>
      </c>
      <c r="D2507" t="s">
        <v>300</v>
      </c>
      <c r="E2507" t="s">
        <v>45</v>
      </c>
      <c r="F2507" t="s">
        <v>46</v>
      </c>
      <c r="G2507" t="s">
        <v>133</v>
      </c>
      <c r="H2507" t="s">
        <v>45</v>
      </c>
      <c r="I2507" t="s">
        <v>134</v>
      </c>
      <c r="J2507" t="s">
        <v>110</v>
      </c>
      <c r="K2507" t="s">
        <v>102</v>
      </c>
      <c r="L2507" t="s">
        <v>103</v>
      </c>
      <c r="M2507" t="s">
        <v>52</v>
      </c>
      <c r="N2507" t="s">
        <v>53</v>
      </c>
      <c r="O2507">
        <v>23</v>
      </c>
      <c r="P2507" t="s">
        <v>45</v>
      </c>
      <c r="Q2507" t="s">
        <v>45</v>
      </c>
      <c r="R2507" t="s">
        <v>55</v>
      </c>
      <c r="S2507" t="s">
        <v>56</v>
      </c>
      <c r="T2507" t="s">
        <v>45</v>
      </c>
      <c r="U2507" t="s">
        <v>110</v>
      </c>
      <c r="V2507" t="s">
        <v>110</v>
      </c>
      <c r="W2507" t="s">
        <v>45</v>
      </c>
      <c r="X2507">
        <v>0.52</v>
      </c>
      <c r="Y2507">
        <v>0</v>
      </c>
      <c r="Z2507">
        <v>3675</v>
      </c>
      <c r="AA2507">
        <v>3950</v>
      </c>
      <c r="AB2507" t="s">
        <v>45</v>
      </c>
      <c r="AF2507" t="s">
        <v>7938</v>
      </c>
      <c r="AG2507" t="s">
        <v>59</v>
      </c>
      <c r="AH2507" t="s">
        <v>60</v>
      </c>
      <c r="AI2507" t="s">
        <v>357</v>
      </c>
      <c r="AJ2507" t="s">
        <v>357</v>
      </c>
      <c r="AK2507" t="s">
        <v>116</v>
      </c>
      <c r="AL2507" t="s">
        <v>45</v>
      </c>
      <c r="AM2507">
        <v>1911</v>
      </c>
      <c r="AN2507">
        <v>2054</v>
      </c>
      <c r="AO2507" t="s">
        <v>63</v>
      </c>
    </row>
    <row r="2508" spans="1:41" x14ac:dyDescent="0.25">
      <c r="A2508" t="s">
        <v>7936</v>
      </c>
      <c r="B2508" t="s">
        <v>128</v>
      </c>
      <c r="C2508" t="s">
        <v>7937</v>
      </c>
      <c r="D2508" t="s">
        <v>300</v>
      </c>
      <c r="E2508" t="s">
        <v>45</v>
      </c>
      <c r="F2508" t="s">
        <v>46</v>
      </c>
      <c r="G2508" t="s">
        <v>133</v>
      </c>
      <c r="H2508" t="s">
        <v>45</v>
      </c>
      <c r="I2508" t="s">
        <v>134</v>
      </c>
      <c r="J2508" t="s">
        <v>110</v>
      </c>
      <c r="K2508" t="s">
        <v>102</v>
      </c>
      <c r="L2508" t="s">
        <v>103</v>
      </c>
      <c r="M2508" t="s">
        <v>52</v>
      </c>
      <c r="N2508" t="s">
        <v>53</v>
      </c>
      <c r="O2508">
        <v>23</v>
      </c>
      <c r="P2508" t="s">
        <v>45</v>
      </c>
      <c r="Q2508" t="s">
        <v>45</v>
      </c>
      <c r="R2508" t="s">
        <v>55</v>
      </c>
      <c r="S2508" t="s">
        <v>56</v>
      </c>
      <c r="T2508" t="s">
        <v>45</v>
      </c>
      <c r="U2508" t="s">
        <v>110</v>
      </c>
      <c r="V2508" t="s">
        <v>110</v>
      </c>
      <c r="W2508" t="s">
        <v>45</v>
      </c>
      <c r="X2508">
        <v>0.52</v>
      </c>
      <c r="Y2508">
        <v>0</v>
      </c>
      <c r="Z2508">
        <v>3675</v>
      </c>
      <c r="AA2508">
        <v>3950</v>
      </c>
      <c r="AB2508" t="s">
        <v>45</v>
      </c>
      <c r="AF2508" t="s">
        <v>7938</v>
      </c>
      <c r="AG2508" t="s">
        <v>59</v>
      </c>
      <c r="AH2508" t="s">
        <v>60</v>
      </c>
      <c r="AI2508" t="s">
        <v>509</v>
      </c>
      <c r="AJ2508" t="s">
        <v>509</v>
      </c>
      <c r="AK2508" t="s">
        <v>116</v>
      </c>
      <c r="AL2508" t="s">
        <v>45</v>
      </c>
      <c r="AM2508">
        <v>1911</v>
      </c>
      <c r="AN2508">
        <v>2054</v>
      </c>
      <c r="AO2508" t="s">
        <v>63</v>
      </c>
    </row>
    <row r="2509" spans="1:41" x14ac:dyDescent="0.25">
      <c r="A2509" t="s">
        <v>7939</v>
      </c>
      <c r="B2509" t="s">
        <v>42</v>
      </c>
      <c r="C2509" t="s">
        <v>7940</v>
      </c>
      <c r="D2509" t="s">
        <v>150</v>
      </c>
      <c r="E2509" t="s">
        <v>45</v>
      </c>
      <c r="F2509" t="s">
        <v>88</v>
      </c>
      <c r="G2509" t="s">
        <v>193</v>
      </c>
      <c r="H2509" t="s">
        <v>45</v>
      </c>
      <c r="I2509" t="s">
        <v>194</v>
      </c>
      <c r="J2509" t="s">
        <v>122</v>
      </c>
      <c r="K2509" t="s">
        <v>195</v>
      </c>
      <c r="L2509" t="s">
        <v>103</v>
      </c>
      <c r="M2509" t="s">
        <v>52</v>
      </c>
      <c r="N2509" t="s">
        <v>53</v>
      </c>
      <c r="O2509">
        <v>0</v>
      </c>
      <c r="P2509" t="s">
        <v>45</v>
      </c>
      <c r="Q2509" t="s">
        <v>745</v>
      </c>
      <c r="R2509" t="s">
        <v>93</v>
      </c>
      <c r="S2509" t="s">
        <v>94</v>
      </c>
      <c r="T2509" t="s">
        <v>7941</v>
      </c>
      <c r="U2509" t="s">
        <v>122</v>
      </c>
      <c r="V2509" t="s">
        <v>122</v>
      </c>
      <c r="W2509" t="s">
        <v>45</v>
      </c>
      <c r="X2509">
        <v>2.76</v>
      </c>
      <c r="Y2509">
        <v>0</v>
      </c>
      <c r="Z2509">
        <v>6346</v>
      </c>
      <c r="AA2509">
        <v>508</v>
      </c>
      <c r="AB2509" t="s">
        <v>57</v>
      </c>
      <c r="AF2509" t="s">
        <v>7942</v>
      </c>
      <c r="AG2509" t="s">
        <v>59</v>
      </c>
      <c r="AH2509" t="s">
        <v>60</v>
      </c>
      <c r="AI2509" t="s">
        <v>561</v>
      </c>
      <c r="AJ2509" t="s">
        <v>561</v>
      </c>
      <c r="AK2509" t="s">
        <v>84</v>
      </c>
      <c r="AL2509" t="s">
        <v>45</v>
      </c>
      <c r="AM2509">
        <v>190.38</v>
      </c>
      <c r="AN2509">
        <v>15.24</v>
      </c>
      <c r="AO2509" t="s">
        <v>63</v>
      </c>
    </row>
    <row r="2510" spans="1:41" x14ac:dyDescent="0.25">
      <c r="A2510" t="s">
        <v>7939</v>
      </c>
      <c r="B2510" t="s">
        <v>128</v>
      </c>
      <c r="C2510" t="s">
        <v>7940</v>
      </c>
      <c r="D2510" t="s">
        <v>150</v>
      </c>
      <c r="E2510" t="s">
        <v>45</v>
      </c>
      <c r="F2510" t="s">
        <v>88</v>
      </c>
      <c r="G2510" t="s">
        <v>193</v>
      </c>
      <c r="H2510" t="s">
        <v>45</v>
      </c>
      <c r="I2510" t="s">
        <v>194</v>
      </c>
      <c r="J2510" t="s">
        <v>122</v>
      </c>
      <c r="K2510" t="s">
        <v>195</v>
      </c>
      <c r="L2510" t="s">
        <v>103</v>
      </c>
      <c r="M2510" t="s">
        <v>52</v>
      </c>
      <c r="N2510" t="s">
        <v>53</v>
      </c>
      <c r="O2510">
        <v>0</v>
      </c>
      <c r="P2510" t="s">
        <v>45</v>
      </c>
      <c r="Q2510" t="s">
        <v>745</v>
      </c>
      <c r="R2510" t="s">
        <v>93</v>
      </c>
      <c r="S2510" t="s">
        <v>94</v>
      </c>
      <c r="T2510" t="s">
        <v>7941</v>
      </c>
      <c r="U2510" t="s">
        <v>122</v>
      </c>
      <c r="V2510" t="s">
        <v>122</v>
      </c>
      <c r="W2510" t="s">
        <v>45</v>
      </c>
      <c r="X2510">
        <v>2.76</v>
      </c>
      <c r="Y2510">
        <v>0</v>
      </c>
      <c r="Z2510">
        <v>6346</v>
      </c>
      <c r="AA2510">
        <v>508</v>
      </c>
      <c r="AB2510" t="s">
        <v>57</v>
      </c>
      <c r="AF2510" t="s">
        <v>7942</v>
      </c>
      <c r="AG2510" t="s">
        <v>59</v>
      </c>
      <c r="AH2510" t="s">
        <v>60</v>
      </c>
      <c r="AI2510" t="s">
        <v>304</v>
      </c>
      <c r="AJ2510" t="s">
        <v>304</v>
      </c>
      <c r="AK2510" t="s">
        <v>84</v>
      </c>
      <c r="AL2510" t="s">
        <v>45</v>
      </c>
      <c r="AM2510">
        <v>190.38</v>
      </c>
      <c r="AN2510">
        <v>15.24</v>
      </c>
      <c r="AO2510" t="s">
        <v>63</v>
      </c>
    </row>
    <row r="2511" spans="1:41" x14ac:dyDescent="0.25">
      <c r="A2511" t="s">
        <v>7939</v>
      </c>
      <c r="B2511" t="s">
        <v>128</v>
      </c>
      <c r="C2511" t="s">
        <v>7940</v>
      </c>
      <c r="D2511" t="s">
        <v>150</v>
      </c>
      <c r="E2511" t="s">
        <v>45</v>
      </c>
      <c r="F2511" t="s">
        <v>88</v>
      </c>
      <c r="G2511" t="s">
        <v>193</v>
      </c>
      <c r="H2511" t="s">
        <v>45</v>
      </c>
      <c r="I2511" t="s">
        <v>194</v>
      </c>
      <c r="J2511" t="s">
        <v>122</v>
      </c>
      <c r="K2511" t="s">
        <v>195</v>
      </c>
      <c r="L2511" t="s">
        <v>103</v>
      </c>
      <c r="M2511" t="s">
        <v>52</v>
      </c>
      <c r="N2511" t="s">
        <v>53</v>
      </c>
      <c r="O2511">
        <v>0</v>
      </c>
      <c r="P2511" t="s">
        <v>45</v>
      </c>
      <c r="Q2511" t="s">
        <v>745</v>
      </c>
      <c r="R2511" t="s">
        <v>93</v>
      </c>
      <c r="S2511" t="s">
        <v>94</v>
      </c>
      <c r="T2511" t="s">
        <v>7941</v>
      </c>
      <c r="U2511" t="s">
        <v>122</v>
      </c>
      <c r="V2511" t="s">
        <v>122</v>
      </c>
      <c r="W2511" t="s">
        <v>45</v>
      </c>
      <c r="X2511">
        <v>2.76</v>
      </c>
      <c r="Y2511">
        <v>0</v>
      </c>
      <c r="Z2511">
        <v>6346</v>
      </c>
      <c r="AA2511">
        <v>508</v>
      </c>
      <c r="AB2511" t="s">
        <v>57</v>
      </c>
      <c r="AF2511" t="s">
        <v>7942</v>
      </c>
      <c r="AG2511" t="s">
        <v>59</v>
      </c>
      <c r="AH2511" t="s">
        <v>60</v>
      </c>
      <c r="AI2511" t="s">
        <v>283</v>
      </c>
      <c r="AJ2511" t="s">
        <v>283</v>
      </c>
      <c r="AK2511" t="s">
        <v>84</v>
      </c>
      <c r="AL2511" t="s">
        <v>45</v>
      </c>
      <c r="AM2511">
        <v>190.38</v>
      </c>
      <c r="AN2511">
        <v>15.24</v>
      </c>
      <c r="AO2511" t="s">
        <v>63</v>
      </c>
    </row>
    <row r="2512" spans="1:41" x14ac:dyDescent="0.25">
      <c r="A2512" t="s">
        <v>7939</v>
      </c>
      <c r="B2512" t="s">
        <v>128</v>
      </c>
      <c r="C2512" t="s">
        <v>7940</v>
      </c>
      <c r="D2512" t="s">
        <v>150</v>
      </c>
      <c r="E2512" t="s">
        <v>45</v>
      </c>
      <c r="F2512" t="s">
        <v>88</v>
      </c>
      <c r="G2512" t="s">
        <v>193</v>
      </c>
      <c r="H2512" t="s">
        <v>45</v>
      </c>
      <c r="I2512" t="s">
        <v>194</v>
      </c>
      <c r="J2512" t="s">
        <v>122</v>
      </c>
      <c r="K2512" t="s">
        <v>195</v>
      </c>
      <c r="L2512" t="s">
        <v>103</v>
      </c>
      <c r="M2512" t="s">
        <v>52</v>
      </c>
      <c r="N2512" t="s">
        <v>53</v>
      </c>
      <c r="O2512">
        <v>0</v>
      </c>
      <c r="P2512" t="s">
        <v>45</v>
      </c>
      <c r="Q2512" t="s">
        <v>745</v>
      </c>
      <c r="R2512" t="s">
        <v>93</v>
      </c>
      <c r="S2512" t="s">
        <v>94</v>
      </c>
      <c r="T2512" t="s">
        <v>7941</v>
      </c>
      <c r="U2512" t="s">
        <v>122</v>
      </c>
      <c r="V2512" t="s">
        <v>122</v>
      </c>
      <c r="W2512" t="s">
        <v>45</v>
      </c>
      <c r="X2512">
        <v>2.76</v>
      </c>
      <c r="Y2512">
        <v>0</v>
      </c>
      <c r="Z2512">
        <v>6346</v>
      </c>
      <c r="AA2512">
        <v>508</v>
      </c>
      <c r="AB2512" t="s">
        <v>57</v>
      </c>
      <c r="AF2512" t="s">
        <v>7942</v>
      </c>
      <c r="AG2512" t="s">
        <v>59</v>
      </c>
      <c r="AH2512" t="s">
        <v>60</v>
      </c>
      <c r="AI2512" t="s">
        <v>357</v>
      </c>
      <c r="AJ2512" t="s">
        <v>357</v>
      </c>
      <c r="AK2512" t="s">
        <v>84</v>
      </c>
      <c r="AL2512" t="s">
        <v>45</v>
      </c>
      <c r="AM2512">
        <v>190.38</v>
      </c>
      <c r="AN2512">
        <v>15.24</v>
      </c>
      <c r="AO2512" t="s">
        <v>63</v>
      </c>
    </row>
    <row r="2513" spans="1:41" x14ac:dyDescent="0.25">
      <c r="A2513" t="s">
        <v>7939</v>
      </c>
      <c r="B2513" t="s">
        <v>128</v>
      </c>
      <c r="C2513" t="s">
        <v>7940</v>
      </c>
      <c r="D2513" t="s">
        <v>150</v>
      </c>
      <c r="E2513" t="s">
        <v>45</v>
      </c>
      <c r="F2513" t="s">
        <v>88</v>
      </c>
      <c r="G2513" t="s">
        <v>193</v>
      </c>
      <c r="H2513" t="s">
        <v>45</v>
      </c>
      <c r="I2513" t="s">
        <v>194</v>
      </c>
      <c r="J2513" t="s">
        <v>122</v>
      </c>
      <c r="K2513" t="s">
        <v>195</v>
      </c>
      <c r="L2513" t="s">
        <v>103</v>
      </c>
      <c r="M2513" t="s">
        <v>52</v>
      </c>
      <c r="N2513" t="s">
        <v>53</v>
      </c>
      <c r="O2513">
        <v>0</v>
      </c>
      <c r="P2513" t="s">
        <v>45</v>
      </c>
      <c r="Q2513" t="s">
        <v>745</v>
      </c>
      <c r="R2513" t="s">
        <v>93</v>
      </c>
      <c r="S2513" t="s">
        <v>94</v>
      </c>
      <c r="T2513" t="s">
        <v>7941</v>
      </c>
      <c r="U2513" t="s">
        <v>122</v>
      </c>
      <c r="V2513" t="s">
        <v>122</v>
      </c>
      <c r="W2513" t="s">
        <v>45</v>
      </c>
      <c r="X2513">
        <v>2.76</v>
      </c>
      <c r="Y2513">
        <v>0</v>
      </c>
      <c r="Z2513">
        <v>6346</v>
      </c>
      <c r="AA2513">
        <v>508</v>
      </c>
      <c r="AB2513" t="s">
        <v>57</v>
      </c>
      <c r="AF2513" t="s">
        <v>7942</v>
      </c>
      <c r="AG2513" t="s">
        <v>59</v>
      </c>
      <c r="AH2513" t="s">
        <v>60</v>
      </c>
      <c r="AI2513" t="s">
        <v>509</v>
      </c>
      <c r="AJ2513" t="s">
        <v>509</v>
      </c>
      <c r="AK2513" t="s">
        <v>84</v>
      </c>
      <c r="AL2513" t="s">
        <v>45</v>
      </c>
      <c r="AM2513">
        <v>190.38</v>
      </c>
      <c r="AN2513">
        <v>15.24</v>
      </c>
      <c r="AO2513" t="s">
        <v>63</v>
      </c>
    </row>
    <row r="2514" spans="1:41" x14ac:dyDescent="0.25">
      <c r="A2514" t="s">
        <v>7943</v>
      </c>
      <c r="B2514" t="s">
        <v>42</v>
      </c>
      <c r="C2514" t="s">
        <v>7944</v>
      </c>
      <c r="D2514" t="s">
        <v>1701</v>
      </c>
      <c r="E2514" t="s">
        <v>45</v>
      </c>
      <c r="F2514" t="s">
        <v>46</v>
      </c>
      <c r="G2514" t="s">
        <v>513</v>
      </c>
      <c r="H2514" t="s">
        <v>45</v>
      </c>
      <c r="I2514" t="s">
        <v>514</v>
      </c>
      <c r="J2514" t="s">
        <v>49</v>
      </c>
      <c r="K2514" t="s">
        <v>102</v>
      </c>
      <c r="L2514" t="s">
        <v>103</v>
      </c>
      <c r="M2514" t="s">
        <v>52</v>
      </c>
      <c r="N2514" t="s">
        <v>53</v>
      </c>
      <c r="O2514">
        <v>20</v>
      </c>
      <c r="P2514" t="s">
        <v>45</v>
      </c>
      <c r="Q2514" t="s">
        <v>7945</v>
      </c>
      <c r="R2514" t="s">
        <v>55</v>
      </c>
      <c r="S2514" t="s">
        <v>56</v>
      </c>
      <c r="T2514" t="s">
        <v>45</v>
      </c>
      <c r="U2514" t="s">
        <v>49</v>
      </c>
      <c r="V2514" t="s">
        <v>49</v>
      </c>
      <c r="W2514" t="s">
        <v>45</v>
      </c>
      <c r="X2514">
        <v>0.11</v>
      </c>
      <c r="Y2514">
        <v>0</v>
      </c>
      <c r="Z2514">
        <v>283000</v>
      </c>
      <c r="AA2514">
        <v>35000</v>
      </c>
      <c r="AB2514" t="s">
        <v>57</v>
      </c>
      <c r="AF2514" t="s">
        <v>7946</v>
      </c>
      <c r="AG2514" t="s">
        <v>59</v>
      </c>
      <c r="AH2514" t="s">
        <v>60</v>
      </c>
      <c r="AI2514" t="s">
        <v>357</v>
      </c>
      <c r="AJ2514" t="s">
        <v>357</v>
      </c>
      <c r="AK2514" t="s">
        <v>97</v>
      </c>
      <c r="AL2514" t="s">
        <v>45</v>
      </c>
      <c r="AM2514">
        <v>8490</v>
      </c>
      <c r="AN2514">
        <v>1050</v>
      </c>
      <c r="AO2514" t="s">
        <v>63</v>
      </c>
    </row>
    <row r="2515" spans="1:41" x14ac:dyDescent="0.25">
      <c r="A2515" t="s">
        <v>7943</v>
      </c>
      <c r="B2515" t="s">
        <v>128</v>
      </c>
      <c r="C2515" t="s">
        <v>7944</v>
      </c>
      <c r="D2515" t="s">
        <v>1701</v>
      </c>
      <c r="E2515" t="s">
        <v>45</v>
      </c>
      <c r="F2515" t="s">
        <v>46</v>
      </c>
      <c r="G2515" t="s">
        <v>513</v>
      </c>
      <c r="H2515" t="s">
        <v>45</v>
      </c>
      <c r="I2515" t="s">
        <v>514</v>
      </c>
      <c r="J2515" t="s">
        <v>49</v>
      </c>
      <c r="K2515" t="s">
        <v>102</v>
      </c>
      <c r="L2515" t="s">
        <v>103</v>
      </c>
      <c r="M2515" t="s">
        <v>52</v>
      </c>
      <c r="N2515" t="s">
        <v>53</v>
      </c>
      <c r="O2515">
        <v>20</v>
      </c>
      <c r="P2515" t="s">
        <v>45</v>
      </c>
      <c r="Q2515" t="s">
        <v>7945</v>
      </c>
      <c r="R2515" t="s">
        <v>55</v>
      </c>
      <c r="S2515" t="s">
        <v>56</v>
      </c>
      <c r="T2515" t="s">
        <v>45</v>
      </c>
      <c r="U2515" t="s">
        <v>49</v>
      </c>
      <c r="V2515" t="s">
        <v>49</v>
      </c>
      <c r="W2515" t="s">
        <v>45</v>
      </c>
      <c r="X2515">
        <v>0.11</v>
      </c>
      <c r="Y2515">
        <v>0</v>
      </c>
      <c r="Z2515">
        <v>283000</v>
      </c>
      <c r="AA2515">
        <v>35000</v>
      </c>
      <c r="AB2515" t="s">
        <v>57</v>
      </c>
      <c r="AF2515" t="s">
        <v>7946</v>
      </c>
      <c r="AG2515" t="s">
        <v>59</v>
      </c>
      <c r="AH2515" t="s">
        <v>60</v>
      </c>
      <c r="AI2515" t="s">
        <v>509</v>
      </c>
      <c r="AJ2515" t="s">
        <v>509</v>
      </c>
      <c r="AK2515" t="s">
        <v>97</v>
      </c>
      <c r="AL2515" t="s">
        <v>45</v>
      </c>
      <c r="AM2515">
        <v>8490</v>
      </c>
      <c r="AN2515">
        <v>1050</v>
      </c>
      <c r="AO2515" t="s">
        <v>63</v>
      </c>
    </row>
    <row r="2516" spans="1:41" x14ac:dyDescent="0.25">
      <c r="A2516" t="s">
        <v>7947</v>
      </c>
      <c r="B2516" t="s">
        <v>42</v>
      </c>
      <c r="C2516" t="s">
        <v>7948</v>
      </c>
      <c r="D2516" t="s">
        <v>144</v>
      </c>
      <c r="E2516" t="s">
        <v>45</v>
      </c>
      <c r="F2516" t="s">
        <v>88</v>
      </c>
      <c r="G2516" t="s">
        <v>120</v>
      </c>
      <c r="H2516" t="s">
        <v>45</v>
      </c>
      <c r="I2516" t="s">
        <v>121</v>
      </c>
      <c r="J2516" t="s">
        <v>122</v>
      </c>
      <c r="K2516" t="s">
        <v>123</v>
      </c>
      <c r="L2516" t="s">
        <v>103</v>
      </c>
      <c r="M2516" t="s">
        <v>52</v>
      </c>
      <c r="N2516" t="s">
        <v>53</v>
      </c>
      <c r="O2516">
        <v>0</v>
      </c>
      <c r="P2516" t="s">
        <v>45</v>
      </c>
      <c r="Q2516" t="s">
        <v>2813</v>
      </c>
      <c r="R2516" t="s">
        <v>93</v>
      </c>
      <c r="S2516" t="s">
        <v>94</v>
      </c>
      <c r="T2516" t="s">
        <v>7949</v>
      </c>
      <c r="U2516" t="s">
        <v>122</v>
      </c>
      <c r="V2516" t="s">
        <v>122</v>
      </c>
      <c r="W2516" t="s">
        <v>45</v>
      </c>
      <c r="X2516">
        <v>1.99</v>
      </c>
      <c r="Y2516">
        <v>0</v>
      </c>
      <c r="Z2516">
        <v>3601</v>
      </c>
      <c r="AA2516">
        <v>288</v>
      </c>
      <c r="AB2516" t="s">
        <v>57</v>
      </c>
      <c r="AF2516" t="s">
        <v>7950</v>
      </c>
      <c r="AG2516" t="s">
        <v>59</v>
      </c>
      <c r="AH2516" t="s">
        <v>60</v>
      </c>
      <c r="AI2516" t="s">
        <v>509</v>
      </c>
      <c r="AJ2516" t="s">
        <v>509</v>
      </c>
      <c r="AK2516" t="s">
        <v>97</v>
      </c>
      <c r="AL2516" t="s">
        <v>45</v>
      </c>
      <c r="AM2516">
        <v>1791.498</v>
      </c>
      <c r="AN2516">
        <v>143.28</v>
      </c>
      <c r="AO2516" t="s">
        <v>63</v>
      </c>
    </row>
    <row r="2517" spans="1:41" x14ac:dyDescent="0.25">
      <c r="A2517" t="s">
        <v>7951</v>
      </c>
      <c r="B2517" t="s">
        <v>42</v>
      </c>
      <c r="C2517" t="s">
        <v>7952</v>
      </c>
      <c r="D2517" t="s">
        <v>544</v>
      </c>
      <c r="E2517" t="s">
        <v>45</v>
      </c>
      <c r="F2517" t="s">
        <v>46</v>
      </c>
      <c r="G2517" t="s">
        <v>249</v>
      </c>
      <c r="H2517" t="s">
        <v>250</v>
      </c>
      <c r="I2517" t="s">
        <v>251</v>
      </c>
      <c r="J2517" t="s">
        <v>70</v>
      </c>
      <c r="K2517" t="s">
        <v>71</v>
      </c>
      <c r="L2517" t="s">
        <v>51</v>
      </c>
      <c r="M2517" t="s">
        <v>52</v>
      </c>
      <c r="N2517" t="s">
        <v>53</v>
      </c>
      <c r="O2517">
        <v>7</v>
      </c>
      <c r="P2517" t="s">
        <v>7953</v>
      </c>
      <c r="Q2517" t="s">
        <v>45</v>
      </c>
      <c r="R2517" t="s">
        <v>55</v>
      </c>
      <c r="S2517" t="s">
        <v>72</v>
      </c>
      <c r="T2517" t="s">
        <v>45</v>
      </c>
      <c r="U2517" t="s">
        <v>70</v>
      </c>
      <c r="V2517" t="s">
        <v>70</v>
      </c>
      <c r="W2517" t="s">
        <v>45</v>
      </c>
      <c r="X2517">
        <v>0.17</v>
      </c>
      <c r="Y2517">
        <v>0</v>
      </c>
      <c r="Z2517">
        <v>169935</v>
      </c>
      <c r="AA2517">
        <v>11331</v>
      </c>
      <c r="AB2517" t="s">
        <v>45</v>
      </c>
      <c r="AF2517" t="s">
        <v>7954</v>
      </c>
      <c r="AG2517" t="s">
        <v>59</v>
      </c>
      <c r="AH2517" t="s">
        <v>60</v>
      </c>
      <c r="AI2517" t="s">
        <v>509</v>
      </c>
      <c r="AJ2517" t="s">
        <v>509</v>
      </c>
      <c r="AK2517" t="s">
        <v>97</v>
      </c>
      <c r="AL2517" t="s">
        <v>45</v>
      </c>
      <c r="AM2517">
        <v>7222.2380000000003</v>
      </c>
      <c r="AN2517">
        <v>481.56799999999998</v>
      </c>
      <c r="AO2517" t="s">
        <v>63</v>
      </c>
    </row>
    <row r="2518" spans="1:41" x14ac:dyDescent="0.25">
      <c r="A2518" t="s">
        <v>7955</v>
      </c>
      <c r="B2518" t="s">
        <v>42</v>
      </c>
      <c r="C2518" t="s">
        <v>7956</v>
      </c>
      <c r="D2518" t="s">
        <v>608</v>
      </c>
      <c r="E2518" t="s">
        <v>45</v>
      </c>
      <c r="F2518" t="s">
        <v>46</v>
      </c>
      <c r="G2518" t="s">
        <v>449</v>
      </c>
      <c r="H2518" t="s">
        <v>1083</v>
      </c>
      <c r="I2518" t="s">
        <v>1084</v>
      </c>
      <c r="J2518" t="s">
        <v>70</v>
      </c>
      <c r="K2518" t="s">
        <v>71</v>
      </c>
      <c r="L2518" t="s">
        <v>51</v>
      </c>
      <c r="M2518" t="s">
        <v>52</v>
      </c>
      <c r="N2518" t="s">
        <v>53</v>
      </c>
      <c r="O2518">
        <v>12</v>
      </c>
      <c r="P2518" t="s">
        <v>45</v>
      </c>
      <c r="Q2518" t="s">
        <v>45</v>
      </c>
      <c r="R2518" t="s">
        <v>55</v>
      </c>
      <c r="S2518" t="s">
        <v>72</v>
      </c>
      <c r="T2518" t="s">
        <v>45</v>
      </c>
      <c r="U2518" t="s">
        <v>70</v>
      </c>
      <c r="V2518" t="s">
        <v>70</v>
      </c>
      <c r="W2518" t="s">
        <v>45</v>
      </c>
      <c r="X2518">
        <v>0.08</v>
      </c>
      <c r="Y2518">
        <v>0</v>
      </c>
      <c r="Z2518">
        <v>501244</v>
      </c>
      <c r="AA2518">
        <v>37037</v>
      </c>
      <c r="AB2518" t="s">
        <v>45</v>
      </c>
      <c r="AF2518" t="s">
        <v>7957</v>
      </c>
      <c r="AG2518" t="s">
        <v>59</v>
      </c>
      <c r="AH2518" t="s">
        <v>60</v>
      </c>
      <c r="AI2518" t="s">
        <v>509</v>
      </c>
      <c r="AJ2518" t="s">
        <v>509</v>
      </c>
      <c r="AK2518" t="s">
        <v>116</v>
      </c>
      <c r="AL2518" t="s">
        <v>45</v>
      </c>
      <c r="AM2518">
        <v>40099.519999999997</v>
      </c>
      <c r="AN2518">
        <v>2962.96</v>
      </c>
      <c r="AO2518" t="s">
        <v>63</v>
      </c>
    </row>
    <row r="2519" spans="1:41" x14ac:dyDescent="0.25">
      <c r="A2519" t="s">
        <v>7958</v>
      </c>
      <c r="B2519" t="s">
        <v>42</v>
      </c>
      <c r="C2519" t="s">
        <v>7959</v>
      </c>
      <c r="D2519" t="s">
        <v>119</v>
      </c>
      <c r="E2519" t="s">
        <v>45</v>
      </c>
      <c r="F2519" t="s">
        <v>88</v>
      </c>
      <c r="G2519" t="s">
        <v>89</v>
      </c>
      <c r="H2519" t="s">
        <v>45</v>
      </c>
      <c r="I2519" t="s">
        <v>90</v>
      </c>
      <c r="J2519" t="s">
        <v>91</v>
      </c>
      <c r="K2519" t="s">
        <v>92</v>
      </c>
      <c r="L2519" t="s">
        <v>51</v>
      </c>
      <c r="M2519" t="s">
        <v>52</v>
      </c>
      <c r="N2519" t="s">
        <v>53</v>
      </c>
      <c r="O2519">
        <v>0</v>
      </c>
      <c r="P2519" t="s">
        <v>45</v>
      </c>
      <c r="Q2519" t="s">
        <v>45</v>
      </c>
      <c r="R2519" t="s">
        <v>93</v>
      </c>
      <c r="S2519" t="s">
        <v>94</v>
      </c>
      <c r="T2519" t="s">
        <v>7960</v>
      </c>
      <c r="U2519" t="s">
        <v>91</v>
      </c>
      <c r="V2519" t="s">
        <v>91</v>
      </c>
      <c r="W2519" t="s">
        <v>45</v>
      </c>
      <c r="X2519">
        <v>0.13</v>
      </c>
      <c r="Y2519">
        <v>0</v>
      </c>
      <c r="Z2519">
        <v>1035956</v>
      </c>
      <c r="AA2519">
        <v>30000</v>
      </c>
      <c r="AB2519" t="s">
        <v>45</v>
      </c>
      <c r="AF2519" t="s">
        <v>7961</v>
      </c>
      <c r="AG2519" t="s">
        <v>59</v>
      </c>
      <c r="AH2519" t="s">
        <v>60</v>
      </c>
      <c r="AI2519" t="s">
        <v>509</v>
      </c>
      <c r="AJ2519" t="s">
        <v>509</v>
      </c>
      <c r="AK2519" t="s">
        <v>127</v>
      </c>
      <c r="AL2519" t="s">
        <v>45</v>
      </c>
      <c r="AM2519">
        <v>107739.424</v>
      </c>
      <c r="AN2519">
        <v>3120</v>
      </c>
      <c r="AO2519" t="s">
        <v>63</v>
      </c>
    </row>
    <row r="2520" spans="1:41" x14ac:dyDescent="0.25">
      <c r="A2520" t="s">
        <v>7962</v>
      </c>
      <c r="B2520" t="s">
        <v>42</v>
      </c>
      <c r="C2520" t="s">
        <v>7963</v>
      </c>
      <c r="D2520" t="s">
        <v>780</v>
      </c>
      <c r="E2520" t="s">
        <v>45</v>
      </c>
      <c r="F2520" t="s">
        <v>88</v>
      </c>
      <c r="G2520" t="s">
        <v>89</v>
      </c>
      <c r="H2520" t="s">
        <v>45</v>
      </c>
      <c r="I2520" t="s">
        <v>90</v>
      </c>
      <c r="J2520" t="s">
        <v>91</v>
      </c>
      <c r="K2520" t="s">
        <v>92</v>
      </c>
      <c r="L2520" t="s">
        <v>51</v>
      </c>
      <c r="M2520" t="s">
        <v>52</v>
      </c>
      <c r="N2520" t="s">
        <v>53</v>
      </c>
      <c r="O2520">
        <v>0</v>
      </c>
      <c r="P2520" t="s">
        <v>45</v>
      </c>
      <c r="Q2520" t="s">
        <v>7964</v>
      </c>
      <c r="R2520" t="s">
        <v>93</v>
      </c>
      <c r="S2520" t="s">
        <v>94</v>
      </c>
      <c r="T2520" t="s">
        <v>7965</v>
      </c>
      <c r="U2520" t="s">
        <v>91</v>
      </c>
      <c r="V2520" t="s">
        <v>91</v>
      </c>
      <c r="W2520" t="s">
        <v>45</v>
      </c>
      <c r="X2520">
        <v>1.04</v>
      </c>
      <c r="Y2520">
        <v>0</v>
      </c>
      <c r="Z2520">
        <v>1035956</v>
      </c>
      <c r="AA2520">
        <v>30000</v>
      </c>
      <c r="AB2520" t="s">
        <v>57</v>
      </c>
      <c r="AF2520" t="s">
        <v>7966</v>
      </c>
      <c r="AG2520" t="s">
        <v>59</v>
      </c>
      <c r="AH2520" t="s">
        <v>60</v>
      </c>
      <c r="AI2520" t="s">
        <v>509</v>
      </c>
      <c r="AJ2520" t="s">
        <v>509</v>
      </c>
      <c r="AK2520" t="s">
        <v>97</v>
      </c>
      <c r="AL2520" t="s">
        <v>45</v>
      </c>
      <c r="AM2520">
        <v>269348.56</v>
      </c>
      <c r="AN2520">
        <v>7800</v>
      </c>
      <c r="AO2520" t="s">
        <v>63</v>
      </c>
    </row>
    <row r="2521" spans="1:41" x14ac:dyDescent="0.25">
      <c r="A2521" t="s">
        <v>7967</v>
      </c>
      <c r="B2521" t="s">
        <v>42</v>
      </c>
      <c r="C2521" t="s">
        <v>7968</v>
      </c>
      <c r="D2521" t="s">
        <v>780</v>
      </c>
      <c r="E2521" t="s">
        <v>45</v>
      </c>
      <c r="F2521" t="s">
        <v>88</v>
      </c>
      <c r="G2521" t="s">
        <v>89</v>
      </c>
      <c r="H2521" t="s">
        <v>45</v>
      </c>
      <c r="I2521" t="s">
        <v>90</v>
      </c>
      <c r="J2521" t="s">
        <v>91</v>
      </c>
      <c r="K2521" t="s">
        <v>92</v>
      </c>
      <c r="L2521" t="s">
        <v>51</v>
      </c>
      <c r="M2521" t="s">
        <v>52</v>
      </c>
      <c r="N2521" t="s">
        <v>53</v>
      </c>
      <c r="O2521">
        <v>0</v>
      </c>
      <c r="P2521" t="s">
        <v>45</v>
      </c>
      <c r="Q2521" t="s">
        <v>45</v>
      </c>
      <c r="R2521" t="s">
        <v>93</v>
      </c>
      <c r="S2521" t="s">
        <v>94</v>
      </c>
      <c r="T2521" t="s">
        <v>7969</v>
      </c>
      <c r="U2521" t="s">
        <v>91</v>
      </c>
      <c r="V2521" t="s">
        <v>91</v>
      </c>
      <c r="W2521" t="s">
        <v>45</v>
      </c>
      <c r="X2521">
        <v>0.14000000000000001</v>
      </c>
      <c r="Y2521">
        <v>0</v>
      </c>
      <c r="Z2521">
        <v>1035956</v>
      </c>
      <c r="AA2521">
        <v>30000</v>
      </c>
      <c r="AB2521" t="s">
        <v>45</v>
      </c>
      <c r="AF2521" t="s">
        <v>7970</v>
      </c>
      <c r="AG2521" t="s">
        <v>59</v>
      </c>
      <c r="AH2521" t="s">
        <v>60</v>
      </c>
      <c r="AI2521" t="s">
        <v>509</v>
      </c>
      <c r="AJ2521" t="s">
        <v>509</v>
      </c>
      <c r="AK2521" t="s">
        <v>127</v>
      </c>
      <c r="AL2521" t="s">
        <v>45</v>
      </c>
      <c r="AM2521">
        <v>116027.072</v>
      </c>
      <c r="AN2521">
        <v>3360</v>
      </c>
      <c r="AO2521" t="s">
        <v>63</v>
      </c>
    </row>
    <row r="2522" spans="1:41" x14ac:dyDescent="0.25">
      <c r="A2522" t="s">
        <v>7971</v>
      </c>
      <c r="B2522" t="s">
        <v>42</v>
      </c>
      <c r="C2522" t="s">
        <v>7972</v>
      </c>
      <c r="D2522" t="s">
        <v>223</v>
      </c>
      <c r="E2522" t="s">
        <v>45</v>
      </c>
      <c r="F2522" t="s">
        <v>88</v>
      </c>
      <c r="G2522" t="s">
        <v>1557</v>
      </c>
      <c r="H2522" t="s">
        <v>45</v>
      </c>
      <c r="I2522" t="s">
        <v>1558</v>
      </c>
      <c r="J2522" t="s">
        <v>91</v>
      </c>
      <c r="K2522" t="s">
        <v>123</v>
      </c>
      <c r="L2522" t="s">
        <v>51</v>
      </c>
      <c r="M2522" t="s">
        <v>52</v>
      </c>
      <c r="N2522" t="s">
        <v>53</v>
      </c>
      <c r="O2522">
        <v>0</v>
      </c>
      <c r="P2522" t="s">
        <v>45</v>
      </c>
      <c r="Q2522" t="s">
        <v>6456</v>
      </c>
      <c r="R2522" t="s">
        <v>93</v>
      </c>
      <c r="S2522" t="s">
        <v>94</v>
      </c>
      <c r="T2522" t="s">
        <v>7973</v>
      </c>
      <c r="U2522" t="s">
        <v>91</v>
      </c>
      <c r="V2522" t="s">
        <v>91</v>
      </c>
      <c r="W2522" t="s">
        <v>45</v>
      </c>
      <c r="X2522">
        <v>1.54</v>
      </c>
      <c r="Y2522">
        <v>0</v>
      </c>
      <c r="Z2522">
        <v>183960</v>
      </c>
      <c r="AA2522">
        <v>14717</v>
      </c>
      <c r="AB2522" t="s">
        <v>57</v>
      </c>
      <c r="AF2522" t="s">
        <v>7974</v>
      </c>
      <c r="AG2522" t="s">
        <v>59</v>
      </c>
      <c r="AH2522" t="s">
        <v>60</v>
      </c>
      <c r="AI2522" t="s">
        <v>509</v>
      </c>
      <c r="AJ2522" t="s">
        <v>509</v>
      </c>
      <c r="AK2522" t="s">
        <v>62</v>
      </c>
      <c r="AL2522" t="s">
        <v>45</v>
      </c>
      <c r="AM2522">
        <v>28329.84</v>
      </c>
      <c r="AN2522">
        <v>2266.4180000000001</v>
      </c>
      <c r="AO2522" t="s">
        <v>63</v>
      </c>
    </row>
    <row r="2523" spans="1:41" x14ac:dyDescent="0.25">
      <c r="A2523" t="s">
        <v>7975</v>
      </c>
      <c r="B2523" t="s">
        <v>42</v>
      </c>
      <c r="C2523" t="s">
        <v>7976</v>
      </c>
      <c r="D2523" t="s">
        <v>557</v>
      </c>
      <c r="E2523" t="s">
        <v>45</v>
      </c>
      <c r="F2523" t="s">
        <v>46</v>
      </c>
      <c r="G2523" t="s">
        <v>183</v>
      </c>
      <c r="H2523" t="s">
        <v>45</v>
      </c>
      <c r="I2523" t="s">
        <v>184</v>
      </c>
      <c r="J2523" t="s">
        <v>110</v>
      </c>
      <c r="K2523" t="s">
        <v>102</v>
      </c>
      <c r="L2523" t="s">
        <v>103</v>
      </c>
      <c r="M2523" t="s">
        <v>52</v>
      </c>
      <c r="N2523" t="s">
        <v>53</v>
      </c>
      <c r="O2523">
        <v>1</v>
      </c>
      <c r="P2523" t="s">
        <v>307</v>
      </c>
      <c r="Q2523" t="s">
        <v>308</v>
      </c>
      <c r="R2523" t="s">
        <v>55</v>
      </c>
      <c r="S2523" t="s">
        <v>187</v>
      </c>
      <c r="T2523" t="s">
        <v>45</v>
      </c>
      <c r="U2523" t="s">
        <v>110</v>
      </c>
      <c r="V2523" t="s">
        <v>110</v>
      </c>
      <c r="W2523" t="s">
        <v>45</v>
      </c>
      <c r="X2523">
        <v>0.86</v>
      </c>
      <c r="Y2523">
        <v>0</v>
      </c>
      <c r="Z2523">
        <v>45500</v>
      </c>
      <c r="AA2523">
        <v>6000</v>
      </c>
      <c r="AB2523" t="s">
        <v>57</v>
      </c>
      <c r="AF2523" t="s">
        <v>7977</v>
      </c>
      <c r="AG2523" t="s">
        <v>59</v>
      </c>
      <c r="AH2523" t="s">
        <v>60</v>
      </c>
      <c r="AI2523" t="s">
        <v>509</v>
      </c>
      <c r="AJ2523" t="s">
        <v>509</v>
      </c>
      <c r="AK2523" t="s">
        <v>62</v>
      </c>
      <c r="AL2523" t="s">
        <v>45</v>
      </c>
      <c r="AM2523">
        <v>3913</v>
      </c>
      <c r="AN2523">
        <v>516</v>
      </c>
      <c r="AO2523" t="s">
        <v>63</v>
      </c>
    </row>
    <row r="2524" spans="1:41" x14ac:dyDescent="0.25">
      <c r="A2524" t="s">
        <v>7978</v>
      </c>
      <c r="B2524" t="s">
        <v>42</v>
      </c>
      <c r="C2524" t="s">
        <v>7979</v>
      </c>
      <c r="D2524" t="s">
        <v>653</v>
      </c>
      <c r="E2524" t="s">
        <v>45</v>
      </c>
      <c r="F2524" t="s">
        <v>46</v>
      </c>
      <c r="G2524" t="s">
        <v>513</v>
      </c>
      <c r="H2524" t="s">
        <v>45</v>
      </c>
      <c r="I2524" t="s">
        <v>514</v>
      </c>
      <c r="J2524" t="s">
        <v>49</v>
      </c>
      <c r="K2524" t="s">
        <v>102</v>
      </c>
      <c r="L2524" t="s">
        <v>103</v>
      </c>
      <c r="M2524" t="s">
        <v>52</v>
      </c>
      <c r="N2524" t="s">
        <v>53</v>
      </c>
      <c r="O2524">
        <v>19</v>
      </c>
      <c r="P2524" t="s">
        <v>45</v>
      </c>
      <c r="Q2524" t="s">
        <v>7980</v>
      </c>
      <c r="R2524" t="s">
        <v>55</v>
      </c>
      <c r="S2524" t="s">
        <v>56</v>
      </c>
      <c r="T2524" t="s">
        <v>45</v>
      </c>
      <c r="U2524" t="s">
        <v>49</v>
      </c>
      <c r="V2524" t="s">
        <v>49</v>
      </c>
      <c r="W2524" t="s">
        <v>45</v>
      </c>
      <c r="X2524">
        <v>0.11</v>
      </c>
      <c r="Y2524">
        <v>0</v>
      </c>
      <c r="Z2524">
        <v>283000</v>
      </c>
      <c r="AA2524">
        <v>35000</v>
      </c>
      <c r="AB2524" t="s">
        <v>57</v>
      </c>
      <c r="AF2524" t="s">
        <v>7981</v>
      </c>
      <c r="AG2524" t="s">
        <v>59</v>
      </c>
      <c r="AH2524" t="s">
        <v>60</v>
      </c>
      <c r="AI2524" t="s">
        <v>357</v>
      </c>
      <c r="AJ2524" t="s">
        <v>357</v>
      </c>
      <c r="AK2524" t="s">
        <v>84</v>
      </c>
      <c r="AL2524" t="s">
        <v>45</v>
      </c>
      <c r="AM2524">
        <v>8490</v>
      </c>
      <c r="AN2524">
        <v>1050</v>
      </c>
      <c r="AO2524" t="s">
        <v>63</v>
      </c>
    </row>
    <row r="2525" spans="1:41" x14ac:dyDescent="0.25">
      <c r="A2525" t="s">
        <v>7978</v>
      </c>
      <c r="B2525" t="s">
        <v>128</v>
      </c>
      <c r="C2525" t="s">
        <v>7979</v>
      </c>
      <c r="D2525" t="s">
        <v>653</v>
      </c>
      <c r="E2525" t="s">
        <v>45</v>
      </c>
      <c r="F2525" t="s">
        <v>46</v>
      </c>
      <c r="G2525" t="s">
        <v>513</v>
      </c>
      <c r="H2525" t="s">
        <v>45</v>
      </c>
      <c r="I2525" t="s">
        <v>514</v>
      </c>
      <c r="J2525" t="s">
        <v>49</v>
      </c>
      <c r="K2525" t="s">
        <v>102</v>
      </c>
      <c r="L2525" t="s">
        <v>103</v>
      </c>
      <c r="M2525" t="s">
        <v>52</v>
      </c>
      <c r="N2525" t="s">
        <v>53</v>
      </c>
      <c r="O2525">
        <v>19</v>
      </c>
      <c r="P2525" t="s">
        <v>45</v>
      </c>
      <c r="Q2525" t="s">
        <v>7980</v>
      </c>
      <c r="R2525" t="s">
        <v>55</v>
      </c>
      <c r="S2525" t="s">
        <v>56</v>
      </c>
      <c r="T2525" t="s">
        <v>45</v>
      </c>
      <c r="U2525" t="s">
        <v>49</v>
      </c>
      <c r="V2525" t="s">
        <v>49</v>
      </c>
      <c r="W2525" t="s">
        <v>45</v>
      </c>
      <c r="X2525">
        <v>0.11</v>
      </c>
      <c r="Y2525">
        <v>0</v>
      </c>
      <c r="Z2525">
        <v>283000</v>
      </c>
      <c r="AA2525">
        <v>35000</v>
      </c>
      <c r="AB2525" t="s">
        <v>57</v>
      </c>
      <c r="AF2525" t="s">
        <v>7981</v>
      </c>
      <c r="AG2525" t="s">
        <v>59</v>
      </c>
      <c r="AH2525" t="s">
        <v>60</v>
      </c>
      <c r="AI2525" t="s">
        <v>509</v>
      </c>
      <c r="AJ2525" t="s">
        <v>509</v>
      </c>
      <c r="AK2525" t="s">
        <v>116</v>
      </c>
      <c r="AL2525" t="s">
        <v>45</v>
      </c>
      <c r="AM2525">
        <v>31130</v>
      </c>
      <c r="AN2525">
        <v>3850</v>
      </c>
      <c r="AO2525" t="s">
        <v>63</v>
      </c>
    </row>
    <row r="2526" spans="1:41" x14ac:dyDescent="0.25">
      <c r="A2526" t="s">
        <v>7982</v>
      </c>
      <c r="B2526" t="s">
        <v>42</v>
      </c>
      <c r="C2526" t="s">
        <v>7983</v>
      </c>
      <c r="D2526" t="s">
        <v>720</v>
      </c>
      <c r="E2526" t="s">
        <v>45</v>
      </c>
      <c r="F2526" t="s">
        <v>88</v>
      </c>
      <c r="G2526" t="s">
        <v>89</v>
      </c>
      <c r="H2526" t="s">
        <v>45</v>
      </c>
      <c r="I2526" t="s">
        <v>90</v>
      </c>
      <c r="J2526" t="s">
        <v>91</v>
      </c>
      <c r="K2526" t="s">
        <v>92</v>
      </c>
      <c r="L2526" t="s">
        <v>51</v>
      </c>
      <c r="M2526" t="s">
        <v>52</v>
      </c>
      <c r="N2526" t="s">
        <v>53</v>
      </c>
      <c r="O2526">
        <v>0</v>
      </c>
      <c r="P2526" t="s">
        <v>45</v>
      </c>
      <c r="Q2526" t="s">
        <v>4918</v>
      </c>
      <c r="R2526" t="s">
        <v>93</v>
      </c>
      <c r="S2526" t="s">
        <v>94</v>
      </c>
      <c r="T2526" t="s">
        <v>7984</v>
      </c>
      <c r="U2526" t="s">
        <v>91</v>
      </c>
      <c r="V2526" t="s">
        <v>91</v>
      </c>
      <c r="W2526" t="s">
        <v>45</v>
      </c>
      <c r="X2526">
        <v>0.24</v>
      </c>
      <c r="Y2526">
        <v>0</v>
      </c>
      <c r="Z2526">
        <v>1035956</v>
      </c>
      <c r="AA2526">
        <v>30000</v>
      </c>
      <c r="AB2526" t="s">
        <v>57</v>
      </c>
      <c r="AF2526" t="s">
        <v>7985</v>
      </c>
      <c r="AG2526" t="s">
        <v>59</v>
      </c>
      <c r="AH2526" t="s">
        <v>60</v>
      </c>
      <c r="AI2526" t="s">
        <v>283</v>
      </c>
      <c r="AJ2526" t="s">
        <v>283</v>
      </c>
      <c r="AK2526" t="s">
        <v>116</v>
      </c>
      <c r="AL2526" t="s">
        <v>45</v>
      </c>
      <c r="AM2526">
        <v>248629.44</v>
      </c>
      <c r="AN2526">
        <v>7200</v>
      </c>
      <c r="AO2526" t="s">
        <v>63</v>
      </c>
    </row>
    <row r="2527" spans="1:41" x14ac:dyDescent="0.25">
      <c r="A2527" t="s">
        <v>7982</v>
      </c>
      <c r="B2527" t="s">
        <v>128</v>
      </c>
      <c r="C2527" t="s">
        <v>7983</v>
      </c>
      <c r="D2527" t="s">
        <v>720</v>
      </c>
      <c r="E2527" t="s">
        <v>45</v>
      </c>
      <c r="F2527" t="s">
        <v>88</v>
      </c>
      <c r="G2527" t="s">
        <v>89</v>
      </c>
      <c r="H2527" t="s">
        <v>45</v>
      </c>
      <c r="I2527" t="s">
        <v>90</v>
      </c>
      <c r="J2527" t="s">
        <v>91</v>
      </c>
      <c r="K2527" t="s">
        <v>92</v>
      </c>
      <c r="L2527" t="s">
        <v>51</v>
      </c>
      <c r="M2527" t="s">
        <v>52</v>
      </c>
      <c r="N2527" t="s">
        <v>53</v>
      </c>
      <c r="O2527">
        <v>0</v>
      </c>
      <c r="P2527" t="s">
        <v>45</v>
      </c>
      <c r="Q2527" t="s">
        <v>4918</v>
      </c>
      <c r="R2527" t="s">
        <v>93</v>
      </c>
      <c r="S2527" t="s">
        <v>94</v>
      </c>
      <c r="T2527" t="s">
        <v>7984</v>
      </c>
      <c r="U2527" t="s">
        <v>91</v>
      </c>
      <c r="V2527" t="s">
        <v>91</v>
      </c>
      <c r="W2527" t="s">
        <v>45</v>
      </c>
      <c r="X2527">
        <v>0.24</v>
      </c>
      <c r="Y2527">
        <v>0</v>
      </c>
      <c r="Z2527">
        <v>1035956</v>
      </c>
      <c r="AA2527">
        <v>30000</v>
      </c>
      <c r="AB2527" t="s">
        <v>57</v>
      </c>
      <c r="AF2527" t="s">
        <v>7985</v>
      </c>
      <c r="AG2527" t="s">
        <v>59</v>
      </c>
      <c r="AH2527" t="s">
        <v>60</v>
      </c>
      <c r="AI2527" t="s">
        <v>509</v>
      </c>
      <c r="AJ2527" t="s">
        <v>509</v>
      </c>
      <c r="AK2527" t="s">
        <v>116</v>
      </c>
      <c r="AL2527" t="s">
        <v>45</v>
      </c>
      <c r="AM2527">
        <v>248629.44</v>
      </c>
      <c r="AN2527">
        <v>7200</v>
      </c>
      <c r="AO2527" t="s">
        <v>63</v>
      </c>
    </row>
    <row r="2528" spans="1:41" x14ac:dyDescent="0.25">
      <c r="A2528" t="s">
        <v>7986</v>
      </c>
      <c r="B2528" t="s">
        <v>42</v>
      </c>
      <c r="C2528" t="s">
        <v>7987</v>
      </c>
      <c r="D2528" t="s">
        <v>780</v>
      </c>
      <c r="E2528" t="s">
        <v>45</v>
      </c>
      <c r="F2528" t="s">
        <v>88</v>
      </c>
      <c r="G2528" t="s">
        <v>1262</v>
      </c>
      <c r="H2528" t="s">
        <v>45</v>
      </c>
      <c r="I2528" t="s">
        <v>1263</v>
      </c>
      <c r="J2528" t="s">
        <v>91</v>
      </c>
      <c r="K2528" t="s">
        <v>92</v>
      </c>
      <c r="L2528" t="s">
        <v>51</v>
      </c>
      <c r="M2528" t="s">
        <v>52</v>
      </c>
      <c r="N2528" t="s">
        <v>53</v>
      </c>
      <c r="O2528">
        <v>0</v>
      </c>
      <c r="P2528" t="s">
        <v>45</v>
      </c>
      <c r="Q2528" t="s">
        <v>7988</v>
      </c>
      <c r="R2528" t="s">
        <v>93</v>
      </c>
      <c r="S2528" t="s">
        <v>94</v>
      </c>
      <c r="T2528" t="s">
        <v>7989</v>
      </c>
      <c r="U2528" t="s">
        <v>91</v>
      </c>
      <c r="V2528" t="s">
        <v>91</v>
      </c>
      <c r="W2528" t="s">
        <v>45</v>
      </c>
      <c r="X2528">
        <v>1.98</v>
      </c>
      <c r="Y2528">
        <v>0</v>
      </c>
      <c r="Z2528">
        <v>586982</v>
      </c>
      <c r="AA2528">
        <v>30000</v>
      </c>
      <c r="AB2528" t="s">
        <v>57</v>
      </c>
      <c r="AF2528" t="s">
        <v>7990</v>
      </c>
      <c r="AG2528" t="s">
        <v>59</v>
      </c>
      <c r="AH2528" t="s">
        <v>60</v>
      </c>
      <c r="AI2528" t="s">
        <v>509</v>
      </c>
      <c r="AJ2528" t="s">
        <v>509</v>
      </c>
      <c r="AK2528" t="s">
        <v>62</v>
      </c>
      <c r="AL2528" t="s">
        <v>45</v>
      </c>
      <c r="AM2528">
        <v>116222.436</v>
      </c>
      <c r="AN2528">
        <v>5940</v>
      </c>
      <c r="AO2528" t="s">
        <v>63</v>
      </c>
    </row>
    <row r="2529" spans="1:41" x14ac:dyDescent="0.25">
      <c r="A2529" t="s">
        <v>7991</v>
      </c>
      <c r="B2529" t="s">
        <v>42</v>
      </c>
      <c r="C2529" t="s">
        <v>7992</v>
      </c>
      <c r="D2529" t="s">
        <v>240</v>
      </c>
      <c r="E2529" t="s">
        <v>45</v>
      </c>
      <c r="F2529" t="s">
        <v>88</v>
      </c>
      <c r="G2529" t="s">
        <v>1004</v>
      </c>
      <c r="H2529" t="s">
        <v>45</v>
      </c>
      <c r="I2529" t="s">
        <v>1005</v>
      </c>
      <c r="J2529" t="s">
        <v>91</v>
      </c>
      <c r="K2529" t="s">
        <v>92</v>
      </c>
      <c r="L2529" t="s">
        <v>51</v>
      </c>
      <c r="M2529" t="s">
        <v>52</v>
      </c>
      <c r="N2529" t="s">
        <v>53</v>
      </c>
      <c r="O2529">
        <v>0</v>
      </c>
      <c r="P2529" t="s">
        <v>45</v>
      </c>
      <c r="Q2529" t="s">
        <v>45</v>
      </c>
      <c r="R2529" t="s">
        <v>93</v>
      </c>
      <c r="S2529" t="s">
        <v>94</v>
      </c>
      <c r="T2529" t="s">
        <v>7993</v>
      </c>
      <c r="U2529" t="s">
        <v>91</v>
      </c>
      <c r="V2529" t="s">
        <v>91</v>
      </c>
      <c r="W2529" t="s">
        <v>45</v>
      </c>
      <c r="X2529">
        <v>0.62</v>
      </c>
      <c r="Y2529">
        <v>0</v>
      </c>
      <c r="Z2529">
        <v>48751</v>
      </c>
      <c r="AA2529">
        <v>3900</v>
      </c>
      <c r="AB2529" t="s">
        <v>45</v>
      </c>
      <c r="AF2529" t="s">
        <v>7994</v>
      </c>
      <c r="AG2529" t="s">
        <v>59</v>
      </c>
      <c r="AH2529" t="s">
        <v>60</v>
      </c>
      <c r="AI2529" t="s">
        <v>509</v>
      </c>
      <c r="AJ2529" t="s">
        <v>509</v>
      </c>
      <c r="AK2529" t="s">
        <v>97</v>
      </c>
      <c r="AL2529" t="s">
        <v>45</v>
      </c>
      <c r="AM2529">
        <v>7556.4049999999997</v>
      </c>
      <c r="AN2529">
        <v>604.5</v>
      </c>
      <c r="AO2529" t="s">
        <v>63</v>
      </c>
    </row>
    <row r="2530" spans="1:41" x14ac:dyDescent="0.25">
      <c r="A2530" t="s">
        <v>7995</v>
      </c>
      <c r="B2530" t="s">
        <v>42</v>
      </c>
      <c r="C2530" t="s">
        <v>7996</v>
      </c>
      <c r="D2530" t="s">
        <v>904</v>
      </c>
      <c r="E2530" t="s">
        <v>45</v>
      </c>
      <c r="F2530" t="s">
        <v>88</v>
      </c>
      <c r="G2530" t="s">
        <v>120</v>
      </c>
      <c r="H2530" t="s">
        <v>45</v>
      </c>
      <c r="I2530" t="s">
        <v>121</v>
      </c>
      <c r="J2530" t="s">
        <v>122</v>
      </c>
      <c r="K2530" t="s">
        <v>123</v>
      </c>
      <c r="L2530" t="s">
        <v>103</v>
      </c>
      <c r="M2530" t="s">
        <v>52</v>
      </c>
      <c r="N2530" t="s">
        <v>53</v>
      </c>
      <c r="O2530">
        <v>0</v>
      </c>
      <c r="P2530" t="s">
        <v>45</v>
      </c>
      <c r="Q2530" t="s">
        <v>1724</v>
      </c>
      <c r="R2530" t="s">
        <v>93</v>
      </c>
      <c r="S2530" t="s">
        <v>94</v>
      </c>
      <c r="T2530" t="s">
        <v>7997</v>
      </c>
      <c r="U2530" t="s">
        <v>122</v>
      </c>
      <c r="V2530" t="s">
        <v>122</v>
      </c>
      <c r="W2530" t="s">
        <v>45</v>
      </c>
      <c r="X2530">
        <v>1.35</v>
      </c>
      <c r="Y2530">
        <v>0</v>
      </c>
      <c r="Z2530">
        <v>3601</v>
      </c>
      <c r="AA2530">
        <v>288</v>
      </c>
      <c r="AB2530" t="s">
        <v>57</v>
      </c>
      <c r="AF2530" t="s">
        <v>7998</v>
      </c>
      <c r="AG2530" t="s">
        <v>59</v>
      </c>
      <c r="AH2530" t="s">
        <v>60</v>
      </c>
      <c r="AI2530" t="s">
        <v>509</v>
      </c>
      <c r="AJ2530" t="s">
        <v>509</v>
      </c>
      <c r="AK2530" t="s">
        <v>97</v>
      </c>
      <c r="AL2530" t="s">
        <v>45</v>
      </c>
      <c r="AM2530">
        <v>1215.338</v>
      </c>
      <c r="AN2530">
        <v>97.2</v>
      </c>
      <c r="AO2530" t="s">
        <v>63</v>
      </c>
    </row>
    <row r="2531" spans="1:41" x14ac:dyDescent="0.25">
      <c r="A2531" t="s">
        <v>7999</v>
      </c>
      <c r="B2531" t="s">
        <v>42</v>
      </c>
      <c r="C2531" t="s">
        <v>8000</v>
      </c>
      <c r="D2531" t="s">
        <v>524</v>
      </c>
      <c r="E2531" t="s">
        <v>45</v>
      </c>
      <c r="F2531" t="s">
        <v>88</v>
      </c>
      <c r="G2531" t="s">
        <v>1262</v>
      </c>
      <c r="H2531" t="s">
        <v>45</v>
      </c>
      <c r="I2531" t="s">
        <v>1263</v>
      </c>
      <c r="J2531" t="s">
        <v>91</v>
      </c>
      <c r="K2531" t="s">
        <v>92</v>
      </c>
      <c r="L2531" t="s">
        <v>51</v>
      </c>
      <c r="M2531" t="s">
        <v>52</v>
      </c>
      <c r="N2531" t="s">
        <v>53</v>
      </c>
      <c r="O2531">
        <v>0</v>
      </c>
      <c r="P2531" t="s">
        <v>45</v>
      </c>
      <c r="Q2531" t="s">
        <v>8001</v>
      </c>
      <c r="R2531" t="s">
        <v>93</v>
      </c>
      <c r="S2531" t="s">
        <v>94</v>
      </c>
      <c r="T2531" t="s">
        <v>8002</v>
      </c>
      <c r="U2531" t="s">
        <v>91</v>
      </c>
      <c r="V2531" t="s">
        <v>91</v>
      </c>
      <c r="W2531" t="s">
        <v>45</v>
      </c>
      <c r="X2531">
        <v>1.62</v>
      </c>
      <c r="Y2531">
        <v>0</v>
      </c>
      <c r="Z2531">
        <v>586982</v>
      </c>
      <c r="AA2531">
        <v>30000</v>
      </c>
      <c r="AB2531" t="s">
        <v>57</v>
      </c>
      <c r="AF2531" t="s">
        <v>8003</v>
      </c>
      <c r="AG2531" t="s">
        <v>59</v>
      </c>
      <c r="AH2531" t="s">
        <v>60</v>
      </c>
      <c r="AI2531" t="s">
        <v>509</v>
      </c>
      <c r="AJ2531" t="s">
        <v>509</v>
      </c>
      <c r="AK2531" t="s">
        <v>62</v>
      </c>
      <c r="AL2531" t="s">
        <v>45</v>
      </c>
      <c r="AM2531">
        <v>95091.084000000003</v>
      </c>
      <c r="AN2531">
        <v>4860</v>
      </c>
      <c r="AO2531" t="s">
        <v>63</v>
      </c>
    </row>
    <row r="2532" spans="1:41" x14ac:dyDescent="0.25">
      <c r="A2532" t="s">
        <v>8004</v>
      </c>
      <c r="B2532" t="s">
        <v>42</v>
      </c>
      <c r="C2532" t="s">
        <v>8005</v>
      </c>
      <c r="D2532" t="s">
        <v>322</v>
      </c>
      <c r="E2532" t="s">
        <v>45</v>
      </c>
      <c r="F2532" t="s">
        <v>88</v>
      </c>
      <c r="G2532" t="s">
        <v>89</v>
      </c>
      <c r="H2532" t="s">
        <v>45</v>
      </c>
      <c r="I2532" t="s">
        <v>90</v>
      </c>
      <c r="J2532" t="s">
        <v>91</v>
      </c>
      <c r="K2532" t="s">
        <v>92</v>
      </c>
      <c r="L2532" t="s">
        <v>51</v>
      </c>
      <c r="M2532" t="s">
        <v>52</v>
      </c>
      <c r="N2532" t="s">
        <v>53</v>
      </c>
      <c r="O2532">
        <v>0</v>
      </c>
      <c r="P2532" t="s">
        <v>45</v>
      </c>
      <c r="Q2532" t="s">
        <v>45</v>
      </c>
      <c r="R2532" t="s">
        <v>93</v>
      </c>
      <c r="S2532" t="s">
        <v>94</v>
      </c>
      <c r="T2532" t="s">
        <v>8006</v>
      </c>
      <c r="U2532" t="s">
        <v>91</v>
      </c>
      <c r="V2532" t="s">
        <v>91</v>
      </c>
      <c r="W2532" t="s">
        <v>45</v>
      </c>
      <c r="X2532">
        <v>0.2</v>
      </c>
      <c r="Y2532">
        <v>0</v>
      </c>
      <c r="Z2532">
        <v>1035956</v>
      </c>
      <c r="AA2532">
        <v>30000</v>
      </c>
      <c r="AB2532" t="s">
        <v>45</v>
      </c>
      <c r="AF2532" t="s">
        <v>8007</v>
      </c>
      <c r="AG2532" t="s">
        <v>59</v>
      </c>
      <c r="AH2532" t="s">
        <v>60</v>
      </c>
      <c r="AI2532" t="s">
        <v>179</v>
      </c>
      <c r="AJ2532" t="s">
        <v>179</v>
      </c>
      <c r="AK2532" t="s">
        <v>116</v>
      </c>
      <c r="AL2532" t="s">
        <v>45</v>
      </c>
      <c r="AM2532">
        <v>207191.2</v>
      </c>
      <c r="AN2532">
        <v>6000</v>
      </c>
      <c r="AO2532" t="s">
        <v>63</v>
      </c>
    </row>
    <row r="2533" spans="1:41" x14ac:dyDescent="0.25">
      <c r="A2533" t="s">
        <v>8004</v>
      </c>
      <c r="B2533" t="s">
        <v>128</v>
      </c>
      <c r="C2533" t="s">
        <v>8005</v>
      </c>
      <c r="D2533" t="s">
        <v>322</v>
      </c>
      <c r="E2533" t="s">
        <v>45</v>
      </c>
      <c r="F2533" t="s">
        <v>88</v>
      </c>
      <c r="G2533" t="s">
        <v>89</v>
      </c>
      <c r="H2533" t="s">
        <v>45</v>
      </c>
      <c r="I2533" t="s">
        <v>90</v>
      </c>
      <c r="J2533" t="s">
        <v>91</v>
      </c>
      <c r="K2533" t="s">
        <v>92</v>
      </c>
      <c r="L2533" t="s">
        <v>51</v>
      </c>
      <c r="M2533" t="s">
        <v>52</v>
      </c>
      <c r="N2533" t="s">
        <v>53</v>
      </c>
      <c r="O2533">
        <v>0</v>
      </c>
      <c r="P2533" t="s">
        <v>45</v>
      </c>
      <c r="Q2533" t="s">
        <v>45</v>
      </c>
      <c r="R2533" t="s">
        <v>93</v>
      </c>
      <c r="S2533" t="s">
        <v>94</v>
      </c>
      <c r="T2533" t="s">
        <v>8006</v>
      </c>
      <c r="U2533" t="s">
        <v>91</v>
      </c>
      <c r="V2533" t="s">
        <v>91</v>
      </c>
      <c r="W2533" t="s">
        <v>45</v>
      </c>
      <c r="X2533">
        <v>0.2</v>
      </c>
      <c r="Y2533">
        <v>0</v>
      </c>
      <c r="Z2533">
        <v>1035956</v>
      </c>
      <c r="AA2533">
        <v>30000</v>
      </c>
      <c r="AB2533" t="s">
        <v>45</v>
      </c>
      <c r="AF2533" t="s">
        <v>8007</v>
      </c>
      <c r="AG2533" t="s">
        <v>59</v>
      </c>
      <c r="AH2533" t="s">
        <v>60</v>
      </c>
      <c r="AI2533" t="s">
        <v>509</v>
      </c>
      <c r="AJ2533" t="s">
        <v>509</v>
      </c>
      <c r="AK2533" t="s">
        <v>116</v>
      </c>
      <c r="AL2533" t="s">
        <v>45</v>
      </c>
      <c r="AM2533">
        <v>207191.2</v>
      </c>
      <c r="AN2533">
        <v>6000</v>
      </c>
      <c r="AO2533" t="s">
        <v>63</v>
      </c>
    </row>
    <row r="2534" spans="1:41" x14ac:dyDescent="0.25">
      <c r="A2534" t="s">
        <v>8008</v>
      </c>
      <c r="B2534" t="s">
        <v>42</v>
      </c>
      <c r="C2534" t="s">
        <v>8009</v>
      </c>
      <c r="D2534" t="s">
        <v>414</v>
      </c>
      <c r="E2534" t="s">
        <v>45</v>
      </c>
      <c r="F2534" t="s">
        <v>88</v>
      </c>
      <c r="G2534" t="s">
        <v>120</v>
      </c>
      <c r="H2534" t="s">
        <v>45</v>
      </c>
      <c r="I2534" t="s">
        <v>121</v>
      </c>
      <c r="J2534" t="s">
        <v>122</v>
      </c>
      <c r="K2534" t="s">
        <v>123</v>
      </c>
      <c r="L2534" t="s">
        <v>103</v>
      </c>
      <c r="M2534" t="s">
        <v>52</v>
      </c>
      <c r="N2534" t="s">
        <v>53</v>
      </c>
      <c r="O2534">
        <v>0</v>
      </c>
      <c r="P2534" t="s">
        <v>45</v>
      </c>
      <c r="Q2534" t="s">
        <v>2890</v>
      </c>
      <c r="R2534" t="s">
        <v>93</v>
      </c>
      <c r="S2534" t="s">
        <v>94</v>
      </c>
      <c r="T2534" t="s">
        <v>8010</v>
      </c>
      <c r="U2534" t="s">
        <v>122</v>
      </c>
      <c r="V2534" t="s">
        <v>122</v>
      </c>
      <c r="W2534" t="s">
        <v>45</v>
      </c>
      <c r="X2534">
        <v>1.35</v>
      </c>
      <c r="Y2534">
        <v>0</v>
      </c>
      <c r="Z2534">
        <v>3601</v>
      </c>
      <c r="AA2534">
        <v>288</v>
      </c>
      <c r="AB2534" t="s">
        <v>57</v>
      </c>
      <c r="AF2534" t="s">
        <v>8011</v>
      </c>
      <c r="AG2534" t="s">
        <v>59</v>
      </c>
      <c r="AH2534" t="s">
        <v>60</v>
      </c>
      <c r="AI2534" t="s">
        <v>509</v>
      </c>
      <c r="AJ2534" t="s">
        <v>509</v>
      </c>
      <c r="AK2534" t="s">
        <v>62</v>
      </c>
      <c r="AL2534" t="s">
        <v>45</v>
      </c>
      <c r="AM2534">
        <v>486.13499999999999</v>
      </c>
      <c r="AN2534">
        <v>38.880000000000003</v>
      </c>
      <c r="AO2534" t="s">
        <v>63</v>
      </c>
    </row>
    <row r="2535" spans="1:41" x14ac:dyDescent="0.25">
      <c r="A2535" t="s">
        <v>8012</v>
      </c>
      <c r="B2535" t="s">
        <v>42</v>
      </c>
      <c r="C2535" t="s">
        <v>8013</v>
      </c>
      <c r="D2535" t="s">
        <v>367</v>
      </c>
      <c r="E2535" t="s">
        <v>45</v>
      </c>
      <c r="F2535" t="s">
        <v>46</v>
      </c>
      <c r="G2535" t="s">
        <v>183</v>
      </c>
      <c r="H2535" t="s">
        <v>45</v>
      </c>
      <c r="I2535" t="s">
        <v>184</v>
      </c>
      <c r="J2535" t="s">
        <v>110</v>
      </c>
      <c r="K2535" t="s">
        <v>102</v>
      </c>
      <c r="L2535" t="s">
        <v>103</v>
      </c>
      <c r="M2535" t="s">
        <v>52</v>
      </c>
      <c r="N2535" t="s">
        <v>53</v>
      </c>
      <c r="O2535">
        <v>12</v>
      </c>
      <c r="P2535" t="s">
        <v>2287</v>
      </c>
      <c r="Q2535" t="s">
        <v>302</v>
      </c>
      <c r="R2535" t="s">
        <v>55</v>
      </c>
      <c r="S2535" t="s">
        <v>187</v>
      </c>
      <c r="T2535" t="s">
        <v>45</v>
      </c>
      <c r="U2535" t="s">
        <v>110</v>
      </c>
      <c r="V2535" t="s">
        <v>110</v>
      </c>
      <c r="W2535" t="s">
        <v>45</v>
      </c>
      <c r="X2535">
        <v>0.71</v>
      </c>
      <c r="Y2535">
        <v>0</v>
      </c>
      <c r="Z2535">
        <v>45500</v>
      </c>
      <c r="AA2535">
        <v>6000</v>
      </c>
      <c r="AB2535" t="s">
        <v>57</v>
      </c>
      <c r="AF2535" t="s">
        <v>8014</v>
      </c>
      <c r="AG2535" t="s">
        <v>59</v>
      </c>
      <c r="AH2535" t="s">
        <v>60</v>
      </c>
      <c r="AI2535" t="s">
        <v>509</v>
      </c>
      <c r="AJ2535" t="s">
        <v>509</v>
      </c>
      <c r="AK2535" t="s">
        <v>62</v>
      </c>
      <c r="AL2535" t="s">
        <v>45</v>
      </c>
      <c r="AM2535">
        <v>3230.5</v>
      </c>
      <c r="AN2535">
        <v>426</v>
      </c>
      <c r="AO2535" t="s">
        <v>63</v>
      </c>
    </row>
    <row r="2536" spans="1:41" x14ac:dyDescent="0.25">
      <c r="A2536" t="s">
        <v>8015</v>
      </c>
      <c r="B2536" t="s">
        <v>42</v>
      </c>
      <c r="C2536" t="s">
        <v>8016</v>
      </c>
      <c r="D2536" t="s">
        <v>980</v>
      </c>
      <c r="E2536" t="s">
        <v>45</v>
      </c>
      <c r="F2536" t="s">
        <v>88</v>
      </c>
      <c r="G2536" t="s">
        <v>332</v>
      </c>
      <c r="H2536" t="s">
        <v>45</v>
      </c>
      <c r="I2536" t="s">
        <v>333</v>
      </c>
      <c r="J2536" t="s">
        <v>91</v>
      </c>
      <c r="K2536" t="s">
        <v>92</v>
      </c>
      <c r="L2536" t="s">
        <v>103</v>
      </c>
      <c r="M2536" t="s">
        <v>52</v>
      </c>
      <c r="N2536" t="s">
        <v>53</v>
      </c>
      <c r="O2536">
        <v>0</v>
      </c>
      <c r="P2536" t="s">
        <v>45</v>
      </c>
      <c r="Q2536" t="s">
        <v>45</v>
      </c>
      <c r="R2536" t="s">
        <v>93</v>
      </c>
      <c r="S2536" t="s">
        <v>94</v>
      </c>
      <c r="T2536" t="s">
        <v>8017</v>
      </c>
      <c r="U2536" t="s">
        <v>91</v>
      </c>
      <c r="V2536" t="s">
        <v>91</v>
      </c>
      <c r="W2536" t="s">
        <v>45</v>
      </c>
      <c r="X2536">
        <v>1.38</v>
      </c>
      <c r="Y2536">
        <v>0</v>
      </c>
      <c r="Z2536">
        <v>40602</v>
      </c>
      <c r="AA2536">
        <v>3248</v>
      </c>
      <c r="AB2536" t="s">
        <v>45</v>
      </c>
      <c r="AF2536" t="s">
        <v>8018</v>
      </c>
      <c r="AG2536" t="s">
        <v>59</v>
      </c>
      <c r="AH2536" t="s">
        <v>60</v>
      </c>
      <c r="AI2536" t="s">
        <v>561</v>
      </c>
      <c r="AJ2536" t="s">
        <v>561</v>
      </c>
      <c r="AK2536" t="s">
        <v>116</v>
      </c>
      <c r="AL2536" t="s">
        <v>45</v>
      </c>
      <c r="AM2536">
        <v>40602</v>
      </c>
      <c r="AN2536">
        <v>4482.24</v>
      </c>
      <c r="AO2536" t="s">
        <v>63</v>
      </c>
    </row>
    <row r="2537" spans="1:41" x14ac:dyDescent="0.25">
      <c r="A2537" t="s">
        <v>8015</v>
      </c>
      <c r="B2537" t="s">
        <v>128</v>
      </c>
      <c r="C2537" t="s">
        <v>8016</v>
      </c>
      <c r="D2537" t="s">
        <v>980</v>
      </c>
      <c r="E2537" t="s">
        <v>45</v>
      </c>
      <c r="F2537" t="s">
        <v>88</v>
      </c>
      <c r="G2537" t="s">
        <v>332</v>
      </c>
      <c r="H2537" t="s">
        <v>45</v>
      </c>
      <c r="I2537" t="s">
        <v>333</v>
      </c>
      <c r="J2537" t="s">
        <v>91</v>
      </c>
      <c r="K2537" t="s">
        <v>92</v>
      </c>
      <c r="L2537" t="s">
        <v>103</v>
      </c>
      <c r="M2537" t="s">
        <v>52</v>
      </c>
      <c r="N2537" t="s">
        <v>53</v>
      </c>
      <c r="O2537">
        <v>0</v>
      </c>
      <c r="P2537" t="s">
        <v>45</v>
      </c>
      <c r="Q2537" t="s">
        <v>45</v>
      </c>
      <c r="R2537" t="s">
        <v>93</v>
      </c>
      <c r="S2537" t="s">
        <v>94</v>
      </c>
      <c r="T2537" t="s">
        <v>8017</v>
      </c>
      <c r="U2537" t="s">
        <v>91</v>
      </c>
      <c r="V2537" t="s">
        <v>91</v>
      </c>
      <c r="W2537" t="s">
        <v>45</v>
      </c>
      <c r="X2537">
        <v>1.38</v>
      </c>
      <c r="Y2537">
        <v>0</v>
      </c>
      <c r="Z2537">
        <v>40602</v>
      </c>
      <c r="AA2537">
        <v>3248</v>
      </c>
      <c r="AB2537" t="s">
        <v>45</v>
      </c>
      <c r="AF2537" t="s">
        <v>8018</v>
      </c>
      <c r="AG2537" t="s">
        <v>59</v>
      </c>
      <c r="AH2537" t="s">
        <v>60</v>
      </c>
      <c r="AI2537" t="s">
        <v>509</v>
      </c>
      <c r="AJ2537" t="s">
        <v>509</v>
      </c>
      <c r="AK2537" t="s">
        <v>84</v>
      </c>
      <c r="AL2537" t="s">
        <v>45</v>
      </c>
      <c r="AM2537">
        <v>1218.06</v>
      </c>
      <c r="AN2537">
        <v>97.44</v>
      </c>
      <c r="AO2537" t="s">
        <v>63</v>
      </c>
    </row>
    <row r="2538" spans="1:41" x14ac:dyDescent="0.25">
      <c r="A2538" t="s">
        <v>8019</v>
      </c>
      <c r="B2538" t="s">
        <v>42</v>
      </c>
      <c r="C2538" t="s">
        <v>8020</v>
      </c>
      <c r="D2538" t="s">
        <v>524</v>
      </c>
      <c r="E2538" t="s">
        <v>45</v>
      </c>
      <c r="F2538" t="s">
        <v>88</v>
      </c>
      <c r="G2538" t="s">
        <v>89</v>
      </c>
      <c r="H2538" t="s">
        <v>45</v>
      </c>
      <c r="I2538" t="s">
        <v>90</v>
      </c>
      <c r="J2538" t="s">
        <v>91</v>
      </c>
      <c r="K2538" t="s">
        <v>92</v>
      </c>
      <c r="L2538" t="s">
        <v>51</v>
      </c>
      <c r="M2538" t="s">
        <v>52</v>
      </c>
      <c r="N2538" t="s">
        <v>53</v>
      </c>
      <c r="O2538">
        <v>0</v>
      </c>
      <c r="P2538" t="s">
        <v>45</v>
      </c>
      <c r="Q2538" t="s">
        <v>532</v>
      </c>
      <c r="R2538" t="s">
        <v>93</v>
      </c>
      <c r="S2538" t="s">
        <v>94</v>
      </c>
      <c r="T2538" t="s">
        <v>8021</v>
      </c>
      <c r="U2538" t="s">
        <v>91</v>
      </c>
      <c r="V2538" t="s">
        <v>91</v>
      </c>
      <c r="W2538" t="s">
        <v>45</v>
      </c>
      <c r="X2538">
        <v>1.36</v>
      </c>
      <c r="Y2538">
        <v>0</v>
      </c>
      <c r="Z2538">
        <v>1035956</v>
      </c>
      <c r="AA2538">
        <v>30000</v>
      </c>
      <c r="AB2538" t="s">
        <v>57</v>
      </c>
      <c r="AF2538" t="s">
        <v>8022</v>
      </c>
      <c r="AG2538" t="s">
        <v>59</v>
      </c>
      <c r="AH2538" t="s">
        <v>60</v>
      </c>
      <c r="AI2538" t="s">
        <v>509</v>
      </c>
      <c r="AJ2538" t="s">
        <v>509</v>
      </c>
      <c r="AK2538" t="s">
        <v>116</v>
      </c>
      <c r="AL2538" t="s">
        <v>45</v>
      </c>
      <c r="AM2538">
        <v>1035956</v>
      </c>
      <c r="AN2538">
        <v>40800</v>
      </c>
      <c r="AO2538" t="s">
        <v>63</v>
      </c>
    </row>
    <row r="2539" spans="1:41" x14ac:dyDescent="0.25">
      <c r="A2539" t="s">
        <v>8023</v>
      </c>
      <c r="B2539" t="s">
        <v>42</v>
      </c>
      <c r="C2539" t="s">
        <v>8024</v>
      </c>
      <c r="D2539" t="s">
        <v>470</v>
      </c>
      <c r="E2539" t="s">
        <v>45</v>
      </c>
      <c r="F2539" t="s">
        <v>46</v>
      </c>
      <c r="G2539" t="s">
        <v>449</v>
      </c>
      <c r="H2539" t="s">
        <v>1083</v>
      </c>
      <c r="I2539" t="s">
        <v>1084</v>
      </c>
      <c r="J2539" t="s">
        <v>70</v>
      </c>
      <c r="K2539" t="s">
        <v>71</v>
      </c>
      <c r="L2539" t="s">
        <v>51</v>
      </c>
      <c r="M2539" t="s">
        <v>52</v>
      </c>
      <c r="N2539" t="s">
        <v>53</v>
      </c>
      <c r="O2539">
        <v>15</v>
      </c>
      <c r="P2539" t="s">
        <v>45</v>
      </c>
      <c r="Q2539" t="s">
        <v>45</v>
      </c>
      <c r="R2539" t="s">
        <v>55</v>
      </c>
      <c r="S2539" t="s">
        <v>72</v>
      </c>
      <c r="T2539" t="s">
        <v>45</v>
      </c>
      <c r="U2539" t="s">
        <v>70</v>
      </c>
      <c r="V2539" t="s">
        <v>70</v>
      </c>
      <c r="W2539" t="s">
        <v>45</v>
      </c>
      <c r="X2539">
        <v>0.26</v>
      </c>
      <c r="Y2539">
        <v>0</v>
      </c>
      <c r="Z2539">
        <v>501244</v>
      </c>
      <c r="AA2539">
        <v>37037</v>
      </c>
      <c r="AB2539" t="s">
        <v>45</v>
      </c>
      <c r="AF2539" t="s">
        <v>8025</v>
      </c>
      <c r="AG2539" t="s">
        <v>59</v>
      </c>
      <c r="AH2539" t="s">
        <v>60</v>
      </c>
      <c r="AI2539" t="s">
        <v>509</v>
      </c>
      <c r="AJ2539" t="s">
        <v>509</v>
      </c>
      <c r="AK2539" t="s">
        <v>97</v>
      </c>
      <c r="AL2539" t="s">
        <v>45</v>
      </c>
      <c r="AM2539">
        <v>32580.86</v>
      </c>
      <c r="AN2539">
        <v>2407.4050000000002</v>
      </c>
      <c r="AO2539" t="s">
        <v>63</v>
      </c>
    </row>
    <row r="2540" spans="1:41" x14ac:dyDescent="0.25">
      <c r="A2540" t="s">
        <v>8026</v>
      </c>
      <c r="B2540" t="s">
        <v>42</v>
      </c>
      <c r="C2540" t="s">
        <v>8027</v>
      </c>
      <c r="D2540" t="s">
        <v>119</v>
      </c>
      <c r="E2540" t="s">
        <v>45</v>
      </c>
      <c r="F2540" t="s">
        <v>88</v>
      </c>
      <c r="G2540" t="s">
        <v>518</v>
      </c>
      <c r="H2540" t="s">
        <v>45</v>
      </c>
      <c r="I2540" t="s">
        <v>519</v>
      </c>
      <c r="J2540" t="s">
        <v>122</v>
      </c>
      <c r="K2540" t="s">
        <v>195</v>
      </c>
      <c r="L2540" t="s">
        <v>103</v>
      </c>
      <c r="M2540" t="s">
        <v>52</v>
      </c>
      <c r="N2540" t="s">
        <v>53</v>
      </c>
      <c r="O2540">
        <v>0</v>
      </c>
      <c r="P2540" t="s">
        <v>45</v>
      </c>
      <c r="Q2540" t="s">
        <v>45</v>
      </c>
      <c r="R2540" t="s">
        <v>93</v>
      </c>
      <c r="S2540" t="s">
        <v>94</v>
      </c>
      <c r="T2540" t="s">
        <v>8028</v>
      </c>
      <c r="U2540" t="s">
        <v>122</v>
      </c>
      <c r="V2540" t="s">
        <v>122</v>
      </c>
      <c r="W2540" t="s">
        <v>45</v>
      </c>
      <c r="X2540">
        <v>1.39</v>
      </c>
      <c r="Y2540">
        <v>0</v>
      </c>
      <c r="Z2540">
        <v>301</v>
      </c>
      <c r="AA2540">
        <v>24</v>
      </c>
      <c r="AB2540" t="s">
        <v>45</v>
      </c>
      <c r="AF2540" t="s">
        <v>8029</v>
      </c>
      <c r="AG2540" t="s">
        <v>59</v>
      </c>
      <c r="AH2540" t="s">
        <v>60</v>
      </c>
      <c r="AI2540" t="s">
        <v>509</v>
      </c>
      <c r="AJ2540" t="s">
        <v>509</v>
      </c>
      <c r="AK2540" t="s">
        <v>62</v>
      </c>
      <c r="AL2540" t="s">
        <v>45</v>
      </c>
      <c r="AM2540">
        <v>41.838999999999999</v>
      </c>
      <c r="AN2540">
        <v>3.3359999999999999</v>
      </c>
      <c r="AO2540" t="s">
        <v>63</v>
      </c>
    </row>
    <row r="2541" spans="1:41" x14ac:dyDescent="0.25">
      <c r="A2541" t="s">
        <v>8030</v>
      </c>
      <c r="B2541" t="s">
        <v>42</v>
      </c>
      <c r="C2541" t="s">
        <v>8031</v>
      </c>
      <c r="D2541" t="s">
        <v>300</v>
      </c>
      <c r="E2541" t="s">
        <v>45</v>
      </c>
      <c r="F2541" t="s">
        <v>88</v>
      </c>
      <c r="G2541" t="s">
        <v>518</v>
      </c>
      <c r="H2541" t="s">
        <v>45</v>
      </c>
      <c r="I2541" t="s">
        <v>519</v>
      </c>
      <c r="J2541" t="s">
        <v>122</v>
      </c>
      <c r="K2541" t="s">
        <v>195</v>
      </c>
      <c r="L2541" t="s">
        <v>103</v>
      </c>
      <c r="M2541" t="s">
        <v>52</v>
      </c>
      <c r="N2541" t="s">
        <v>53</v>
      </c>
      <c r="O2541">
        <v>0</v>
      </c>
      <c r="P2541" t="s">
        <v>45</v>
      </c>
      <c r="Q2541" t="s">
        <v>45</v>
      </c>
      <c r="R2541" t="s">
        <v>93</v>
      </c>
      <c r="S2541" t="s">
        <v>94</v>
      </c>
      <c r="T2541" t="s">
        <v>8032</v>
      </c>
      <c r="U2541" t="s">
        <v>122</v>
      </c>
      <c r="V2541" t="s">
        <v>122</v>
      </c>
      <c r="W2541" t="s">
        <v>45</v>
      </c>
      <c r="X2541">
        <v>1.18</v>
      </c>
      <c r="Y2541">
        <v>0</v>
      </c>
      <c r="Z2541">
        <v>301</v>
      </c>
      <c r="AA2541">
        <v>24</v>
      </c>
      <c r="AB2541" t="s">
        <v>45</v>
      </c>
      <c r="AF2541" t="s">
        <v>8033</v>
      </c>
      <c r="AG2541" t="s">
        <v>59</v>
      </c>
      <c r="AH2541" t="s">
        <v>60</v>
      </c>
      <c r="AI2541" t="s">
        <v>509</v>
      </c>
      <c r="AJ2541" t="s">
        <v>509</v>
      </c>
      <c r="AK2541" t="s">
        <v>84</v>
      </c>
      <c r="AL2541" t="s">
        <v>45</v>
      </c>
      <c r="AM2541">
        <v>9.0299999999999994</v>
      </c>
      <c r="AN2541">
        <v>0.72</v>
      </c>
      <c r="AO2541" t="s">
        <v>63</v>
      </c>
    </row>
    <row r="2542" spans="1:41" x14ac:dyDescent="0.25">
      <c r="A2542" t="s">
        <v>8034</v>
      </c>
      <c r="B2542" t="s">
        <v>42</v>
      </c>
      <c r="C2542" t="s">
        <v>8035</v>
      </c>
      <c r="D2542" t="s">
        <v>653</v>
      </c>
      <c r="E2542" t="s">
        <v>45</v>
      </c>
      <c r="F2542" t="s">
        <v>46</v>
      </c>
      <c r="G2542" t="s">
        <v>513</v>
      </c>
      <c r="H2542" t="s">
        <v>45</v>
      </c>
      <c r="I2542" t="s">
        <v>514</v>
      </c>
      <c r="J2542" t="s">
        <v>49</v>
      </c>
      <c r="K2542" t="s">
        <v>102</v>
      </c>
      <c r="L2542" t="s">
        <v>103</v>
      </c>
      <c r="M2542" t="s">
        <v>52</v>
      </c>
      <c r="N2542" t="s">
        <v>53</v>
      </c>
      <c r="O2542">
        <v>13</v>
      </c>
      <c r="P2542" t="s">
        <v>45</v>
      </c>
      <c r="Q2542" t="s">
        <v>7980</v>
      </c>
      <c r="R2542" t="s">
        <v>55</v>
      </c>
      <c r="S2542" t="s">
        <v>56</v>
      </c>
      <c r="T2542" t="s">
        <v>45</v>
      </c>
      <c r="U2542" t="s">
        <v>49</v>
      </c>
      <c r="V2542" t="s">
        <v>49</v>
      </c>
      <c r="W2542" t="s">
        <v>45</v>
      </c>
      <c r="X2542">
        <v>0.2</v>
      </c>
      <c r="Y2542">
        <v>0</v>
      </c>
      <c r="Z2542">
        <v>283000</v>
      </c>
      <c r="AA2542">
        <v>35000</v>
      </c>
      <c r="AB2542" t="s">
        <v>57</v>
      </c>
      <c r="AF2542" t="s">
        <v>8036</v>
      </c>
      <c r="AG2542" t="s">
        <v>59</v>
      </c>
      <c r="AH2542" t="s">
        <v>60</v>
      </c>
      <c r="AI2542" t="s">
        <v>179</v>
      </c>
      <c r="AJ2542" t="s">
        <v>179</v>
      </c>
      <c r="AK2542" t="s">
        <v>84</v>
      </c>
      <c r="AL2542" t="s">
        <v>45</v>
      </c>
      <c r="AM2542">
        <v>8490</v>
      </c>
      <c r="AN2542">
        <v>1050</v>
      </c>
      <c r="AO2542" t="s">
        <v>63</v>
      </c>
    </row>
    <row r="2543" spans="1:41" x14ac:dyDescent="0.25">
      <c r="A2543" t="s">
        <v>8034</v>
      </c>
      <c r="B2543" t="s">
        <v>128</v>
      </c>
      <c r="C2543" t="s">
        <v>8035</v>
      </c>
      <c r="D2543" t="s">
        <v>653</v>
      </c>
      <c r="E2543" t="s">
        <v>45</v>
      </c>
      <c r="F2543" t="s">
        <v>46</v>
      </c>
      <c r="G2543" t="s">
        <v>513</v>
      </c>
      <c r="H2543" t="s">
        <v>45</v>
      </c>
      <c r="I2543" t="s">
        <v>514</v>
      </c>
      <c r="J2543" t="s">
        <v>49</v>
      </c>
      <c r="K2543" t="s">
        <v>102</v>
      </c>
      <c r="L2543" t="s">
        <v>103</v>
      </c>
      <c r="M2543" t="s">
        <v>52</v>
      </c>
      <c r="N2543" t="s">
        <v>53</v>
      </c>
      <c r="O2543">
        <v>13</v>
      </c>
      <c r="P2543" t="s">
        <v>45</v>
      </c>
      <c r="Q2543" t="s">
        <v>7980</v>
      </c>
      <c r="R2543" t="s">
        <v>55</v>
      </c>
      <c r="S2543" t="s">
        <v>56</v>
      </c>
      <c r="T2543" t="s">
        <v>45</v>
      </c>
      <c r="U2543" t="s">
        <v>49</v>
      </c>
      <c r="V2543" t="s">
        <v>49</v>
      </c>
      <c r="W2543" t="s">
        <v>45</v>
      </c>
      <c r="X2543">
        <v>0.2</v>
      </c>
      <c r="Y2543">
        <v>0</v>
      </c>
      <c r="Z2543">
        <v>283000</v>
      </c>
      <c r="AA2543">
        <v>35000</v>
      </c>
      <c r="AB2543" t="s">
        <v>57</v>
      </c>
      <c r="AF2543" t="s">
        <v>8036</v>
      </c>
      <c r="AG2543" t="s">
        <v>59</v>
      </c>
      <c r="AH2543" t="s">
        <v>60</v>
      </c>
      <c r="AI2543" t="s">
        <v>357</v>
      </c>
      <c r="AJ2543" t="s">
        <v>357</v>
      </c>
      <c r="AK2543" t="s">
        <v>84</v>
      </c>
      <c r="AL2543" t="s">
        <v>45</v>
      </c>
      <c r="AM2543">
        <v>8490</v>
      </c>
      <c r="AN2543">
        <v>1050</v>
      </c>
      <c r="AO2543" t="s">
        <v>63</v>
      </c>
    </row>
    <row r="2544" spans="1:41" x14ac:dyDescent="0.25">
      <c r="A2544" t="s">
        <v>8034</v>
      </c>
      <c r="B2544" t="s">
        <v>128</v>
      </c>
      <c r="C2544" t="s">
        <v>8035</v>
      </c>
      <c r="D2544" t="s">
        <v>653</v>
      </c>
      <c r="E2544" t="s">
        <v>45</v>
      </c>
      <c r="F2544" t="s">
        <v>46</v>
      </c>
      <c r="G2544" t="s">
        <v>513</v>
      </c>
      <c r="H2544" t="s">
        <v>45</v>
      </c>
      <c r="I2544" t="s">
        <v>514</v>
      </c>
      <c r="J2544" t="s">
        <v>49</v>
      </c>
      <c r="K2544" t="s">
        <v>102</v>
      </c>
      <c r="L2544" t="s">
        <v>103</v>
      </c>
      <c r="M2544" t="s">
        <v>52</v>
      </c>
      <c r="N2544" t="s">
        <v>53</v>
      </c>
      <c r="O2544">
        <v>13</v>
      </c>
      <c r="P2544" t="s">
        <v>45</v>
      </c>
      <c r="Q2544" t="s">
        <v>7980</v>
      </c>
      <c r="R2544" t="s">
        <v>55</v>
      </c>
      <c r="S2544" t="s">
        <v>56</v>
      </c>
      <c r="T2544" t="s">
        <v>45</v>
      </c>
      <c r="U2544" t="s">
        <v>49</v>
      </c>
      <c r="V2544" t="s">
        <v>49</v>
      </c>
      <c r="W2544" t="s">
        <v>45</v>
      </c>
      <c r="X2544">
        <v>0.2</v>
      </c>
      <c r="Y2544">
        <v>0</v>
      </c>
      <c r="Z2544">
        <v>283000</v>
      </c>
      <c r="AA2544">
        <v>35000</v>
      </c>
      <c r="AB2544" t="s">
        <v>57</v>
      </c>
      <c r="AF2544" t="s">
        <v>8036</v>
      </c>
      <c r="AG2544" t="s">
        <v>59</v>
      </c>
      <c r="AH2544" t="s">
        <v>60</v>
      </c>
      <c r="AI2544" t="s">
        <v>509</v>
      </c>
      <c r="AJ2544" t="s">
        <v>509</v>
      </c>
      <c r="AK2544" t="s">
        <v>62</v>
      </c>
      <c r="AL2544" t="s">
        <v>45</v>
      </c>
      <c r="AM2544">
        <v>8490</v>
      </c>
      <c r="AN2544">
        <v>1050</v>
      </c>
      <c r="AO2544" t="s">
        <v>63</v>
      </c>
    </row>
    <row r="2545" spans="1:41" x14ac:dyDescent="0.25">
      <c r="A2545" t="s">
        <v>8037</v>
      </c>
      <c r="B2545" t="s">
        <v>42</v>
      </c>
      <c r="C2545" t="s">
        <v>8038</v>
      </c>
      <c r="D2545" t="s">
        <v>904</v>
      </c>
      <c r="E2545" t="s">
        <v>45</v>
      </c>
      <c r="F2545" t="s">
        <v>46</v>
      </c>
      <c r="G2545" t="s">
        <v>951</v>
      </c>
      <c r="H2545" t="s">
        <v>45</v>
      </c>
      <c r="I2545" t="s">
        <v>952</v>
      </c>
      <c r="J2545" t="s">
        <v>70</v>
      </c>
      <c r="K2545" t="s">
        <v>71</v>
      </c>
      <c r="L2545" t="s">
        <v>51</v>
      </c>
      <c r="M2545" t="s">
        <v>52</v>
      </c>
      <c r="N2545" t="s">
        <v>53</v>
      </c>
      <c r="O2545">
        <v>12</v>
      </c>
      <c r="P2545" t="s">
        <v>45</v>
      </c>
      <c r="Q2545" t="s">
        <v>45</v>
      </c>
      <c r="R2545" t="s">
        <v>55</v>
      </c>
      <c r="S2545" t="s">
        <v>56</v>
      </c>
      <c r="T2545" t="s">
        <v>45</v>
      </c>
      <c r="U2545" t="s">
        <v>70</v>
      </c>
      <c r="V2545" t="s">
        <v>70</v>
      </c>
      <c r="W2545" t="s">
        <v>45</v>
      </c>
      <c r="X2545">
        <v>0.04</v>
      </c>
      <c r="Y2545">
        <v>0</v>
      </c>
      <c r="Z2545">
        <v>1556000</v>
      </c>
      <c r="AA2545">
        <v>66000</v>
      </c>
      <c r="AB2545" t="s">
        <v>45</v>
      </c>
      <c r="AF2545" t="s">
        <v>8039</v>
      </c>
      <c r="AG2545" t="s">
        <v>59</v>
      </c>
      <c r="AH2545" t="s">
        <v>60</v>
      </c>
      <c r="AI2545" t="s">
        <v>509</v>
      </c>
      <c r="AJ2545" t="s">
        <v>509</v>
      </c>
      <c r="AK2545" t="s">
        <v>116</v>
      </c>
      <c r="AL2545" t="s">
        <v>45</v>
      </c>
      <c r="AM2545">
        <v>62240</v>
      </c>
      <c r="AN2545">
        <v>2640</v>
      </c>
      <c r="AO2545" t="s">
        <v>63</v>
      </c>
    </row>
    <row r="2546" spans="1:41" x14ac:dyDescent="0.25">
      <c r="A2546" t="s">
        <v>8040</v>
      </c>
      <c r="B2546" t="s">
        <v>42</v>
      </c>
      <c r="C2546" t="s">
        <v>8041</v>
      </c>
      <c r="D2546" t="s">
        <v>419</v>
      </c>
      <c r="E2546" t="s">
        <v>45</v>
      </c>
      <c r="F2546" t="s">
        <v>46</v>
      </c>
      <c r="G2546" t="s">
        <v>183</v>
      </c>
      <c r="H2546" t="s">
        <v>45</v>
      </c>
      <c r="I2546" t="s">
        <v>184</v>
      </c>
      <c r="J2546" t="s">
        <v>110</v>
      </c>
      <c r="K2546" t="s">
        <v>102</v>
      </c>
      <c r="L2546" t="s">
        <v>103</v>
      </c>
      <c r="M2546" t="s">
        <v>52</v>
      </c>
      <c r="N2546" t="s">
        <v>53</v>
      </c>
      <c r="O2546">
        <v>11</v>
      </c>
      <c r="P2546" t="s">
        <v>2287</v>
      </c>
      <c r="Q2546" t="s">
        <v>302</v>
      </c>
      <c r="R2546" t="s">
        <v>55</v>
      </c>
      <c r="S2546" t="s">
        <v>187</v>
      </c>
      <c r="T2546" t="s">
        <v>45</v>
      </c>
      <c r="U2546" t="s">
        <v>110</v>
      </c>
      <c r="V2546" t="s">
        <v>110</v>
      </c>
      <c r="W2546" t="s">
        <v>45</v>
      </c>
      <c r="X2546">
        <v>0.41</v>
      </c>
      <c r="Y2546">
        <v>0</v>
      </c>
      <c r="Z2546">
        <v>45500</v>
      </c>
      <c r="AA2546">
        <v>6000</v>
      </c>
      <c r="AB2546" t="s">
        <v>57</v>
      </c>
      <c r="AF2546" t="s">
        <v>8042</v>
      </c>
      <c r="AG2546" t="s">
        <v>59</v>
      </c>
      <c r="AH2546" t="s">
        <v>60</v>
      </c>
      <c r="AI2546" t="s">
        <v>509</v>
      </c>
      <c r="AJ2546" t="s">
        <v>509</v>
      </c>
      <c r="AK2546" t="s">
        <v>97</v>
      </c>
      <c r="AL2546" t="s">
        <v>45</v>
      </c>
      <c r="AM2546">
        <v>4663.75</v>
      </c>
      <c r="AN2546">
        <v>615</v>
      </c>
      <c r="AO2546" t="s">
        <v>63</v>
      </c>
    </row>
    <row r="2547" spans="1:41" x14ac:dyDescent="0.25">
      <c r="A2547" t="s">
        <v>8043</v>
      </c>
      <c r="B2547" t="s">
        <v>42</v>
      </c>
      <c r="C2547" t="s">
        <v>8044</v>
      </c>
      <c r="D2547" t="s">
        <v>286</v>
      </c>
      <c r="E2547" t="s">
        <v>45</v>
      </c>
      <c r="F2547" t="s">
        <v>88</v>
      </c>
      <c r="G2547" t="s">
        <v>157</v>
      </c>
      <c r="H2547" t="s">
        <v>45</v>
      </c>
      <c r="I2547" t="s">
        <v>158</v>
      </c>
      <c r="J2547" t="s">
        <v>91</v>
      </c>
      <c r="K2547" t="s">
        <v>92</v>
      </c>
      <c r="L2547" t="s">
        <v>51</v>
      </c>
      <c r="M2547" t="s">
        <v>52</v>
      </c>
      <c r="N2547" t="s">
        <v>53</v>
      </c>
      <c r="O2547">
        <v>0</v>
      </c>
      <c r="P2547" t="s">
        <v>45</v>
      </c>
      <c r="Q2547" t="s">
        <v>45</v>
      </c>
      <c r="R2547" t="s">
        <v>93</v>
      </c>
      <c r="S2547" t="s">
        <v>94</v>
      </c>
      <c r="T2547" t="s">
        <v>8045</v>
      </c>
      <c r="U2547" t="s">
        <v>91</v>
      </c>
      <c r="V2547" t="s">
        <v>91</v>
      </c>
      <c r="W2547" t="s">
        <v>45</v>
      </c>
      <c r="X2547">
        <v>0.68</v>
      </c>
      <c r="Y2547">
        <v>0</v>
      </c>
      <c r="Z2547">
        <v>39289</v>
      </c>
      <c r="AA2547">
        <v>3143</v>
      </c>
      <c r="AB2547" t="s">
        <v>45</v>
      </c>
      <c r="AF2547" t="s">
        <v>8046</v>
      </c>
      <c r="AG2547" t="s">
        <v>59</v>
      </c>
      <c r="AH2547" t="s">
        <v>60</v>
      </c>
      <c r="AI2547" t="s">
        <v>509</v>
      </c>
      <c r="AJ2547" t="s">
        <v>509</v>
      </c>
      <c r="AK2547" t="s">
        <v>62</v>
      </c>
      <c r="AL2547" t="s">
        <v>45</v>
      </c>
      <c r="AM2547">
        <v>2671.652</v>
      </c>
      <c r="AN2547">
        <v>213.72399999999999</v>
      </c>
      <c r="AO2547" t="s">
        <v>63</v>
      </c>
    </row>
    <row r="2548" spans="1:41" x14ac:dyDescent="0.25">
      <c r="A2548" t="s">
        <v>8047</v>
      </c>
      <c r="B2548" t="s">
        <v>42</v>
      </c>
      <c r="C2548" t="s">
        <v>8048</v>
      </c>
      <c r="D2548" t="s">
        <v>201</v>
      </c>
      <c r="E2548" t="s">
        <v>45</v>
      </c>
      <c r="F2548" t="s">
        <v>46</v>
      </c>
      <c r="G2548" t="s">
        <v>1009</v>
      </c>
      <c r="H2548" t="s">
        <v>8049</v>
      </c>
      <c r="I2548" t="s">
        <v>8050</v>
      </c>
      <c r="J2548" t="s">
        <v>70</v>
      </c>
      <c r="K2548" t="s">
        <v>166</v>
      </c>
      <c r="L2548" t="s">
        <v>51</v>
      </c>
      <c r="M2548" t="s">
        <v>52</v>
      </c>
      <c r="N2548" t="s">
        <v>53</v>
      </c>
      <c r="O2548">
        <v>9</v>
      </c>
      <c r="P2548" t="s">
        <v>45</v>
      </c>
      <c r="Q2548" t="s">
        <v>8051</v>
      </c>
      <c r="R2548" t="s">
        <v>55</v>
      </c>
      <c r="S2548" t="s">
        <v>56</v>
      </c>
      <c r="T2548" t="s">
        <v>45</v>
      </c>
      <c r="U2548" t="s">
        <v>70</v>
      </c>
      <c r="V2548" t="s">
        <v>70</v>
      </c>
      <c r="W2548" t="s">
        <v>45</v>
      </c>
      <c r="X2548">
        <v>0.42</v>
      </c>
      <c r="Y2548">
        <v>0</v>
      </c>
      <c r="Z2548">
        <v>133000</v>
      </c>
      <c r="AA2548">
        <v>6200</v>
      </c>
      <c r="AB2548" t="s">
        <v>57</v>
      </c>
      <c r="AF2548" t="s">
        <v>8052</v>
      </c>
      <c r="AG2548" t="s">
        <v>59</v>
      </c>
      <c r="AH2548" t="s">
        <v>60</v>
      </c>
      <c r="AI2548" t="s">
        <v>509</v>
      </c>
      <c r="AJ2548" t="s">
        <v>509</v>
      </c>
      <c r="AK2548" t="s">
        <v>97</v>
      </c>
      <c r="AL2548" t="s">
        <v>45</v>
      </c>
      <c r="AM2548">
        <v>13965</v>
      </c>
      <c r="AN2548">
        <v>651</v>
      </c>
      <c r="AO2548" t="s">
        <v>63</v>
      </c>
    </row>
    <row r="2549" spans="1:41" x14ac:dyDescent="0.25">
      <c r="A2549" t="s">
        <v>8053</v>
      </c>
      <c r="B2549" t="s">
        <v>42</v>
      </c>
      <c r="C2549" t="s">
        <v>8054</v>
      </c>
      <c r="D2549" t="s">
        <v>274</v>
      </c>
      <c r="E2549" t="s">
        <v>45</v>
      </c>
      <c r="F2549" t="s">
        <v>46</v>
      </c>
      <c r="G2549" t="s">
        <v>164</v>
      </c>
      <c r="H2549" t="s">
        <v>45</v>
      </c>
      <c r="I2549" t="s">
        <v>165</v>
      </c>
      <c r="J2549" t="s">
        <v>166</v>
      </c>
      <c r="K2549" t="s">
        <v>166</v>
      </c>
      <c r="L2549" t="s">
        <v>103</v>
      </c>
      <c r="M2549" t="s">
        <v>52</v>
      </c>
      <c r="N2549" t="s">
        <v>53</v>
      </c>
      <c r="O2549">
        <v>27</v>
      </c>
      <c r="P2549" t="s">
        <v>1932</v>
      </c>
      <c r="Q2549" t="s">
        <v>2620</v>
      </c>
      <c r="R2549" t="s">
        <v>55</v>
      </c>
      <c r="S2549" t="s">
        <v>187</v>
      </c>
      <c r="T2549" t="s">
        <v>45</v>
      </c>
      <c r="U2549" t="s">
        <v>166</v>
      </c>
      <c r="V2549" t="s">
        <v>166</v>
      </c>
      <c r="W2549" t="s">
        <v>45</v>
      </c>
      <c r="X2549">
        <v>0.15</v>
      </c>
      <c r="Y2549">
        <v>0</v>
      </c>
      <c r="Z2549">
        <v>633000</v>
      </c>
      <c r="AA2549">
        <v>60200</v>
      </c>
      <c r="AB2549" t="s">
        <v>57</v>
      </c>
      <c r="AF2549" t="s">
        <v>8055</v>
      </c>
      <c r="AG2549" t="s">
        <v>59</v>
      </c>
      <c r="AH2549" t="s">
        <v>60</v>
      </c>
      <c r="AI2549" t="s">
        <v>357</v>
      </c>
      <c r="AJ2549" t="s">
        <v>357</v>
      </c>
      <c r="AK2549" t="s">
        <v>97</v>
      </c>
      <c r="AL2549" t="s">
        <v>45</v>
      </c>
      <c r="AM2549">
        <v>23737.5</v>
      </c>
      <c r="AN2549">
        <v>2257.5</v>
      </c>
      <c r="AO2549" t="s">
        <v>63</v>
      </c>
    </row>
    <row r="2550" spans="1:41" x14ac:dyDescent="0.25">
      <c r="A2550" t="s">
        <v>8053</v>
      </c>
      <c r="B2550" t="s">
        <v>128</v>
      </c>
      <c r="C2550" t="s">
        <v>8054</v>
      </c>
      <c r="D2550" t="s">
        <v>274</v>
      </c>
      <c r="E2550" t="s">
        <v>45</v>
      </c>
      <c r="F2550" t="s">
        <v>46</v>
      </c>
      <c r="G2550" t="s">
        <v>164</v>
      </c>
      <c r="H2550" t="s">
        <v>45</v>
      </c>
      <c r="I2550" t="s">
        <v>165</v>
      </c>
      <c r="J2550" t="s">
        <v>166</v>
      </c>
      <c r="K2550" t="s">
        <v>166</v>
      </c>
      <c r="L2550" t="s">
        <v>103</v>
      </c>
      <c r="M2550" t="s">
        <v>52</v>
      </c>
      <c r="N2550" t="s">
        <v>53</v>
      </c>
      <c r="O2550">
        <v>27</v>
      </c>
      <c r="P2550" t="s">
        <v>1932</v>
      </c>
      <c r="Q2550" t="s">
        <v>2620</v>
      </c>
      <c r="R2550" t="s">
        <v>55</v>
      </c>
      <c r="S2550" t="s">
        <v>187</v>
      </c>
      <c r="T2550" t="s">
        <v>45</v>
      </c>
      <c r="U2550" t="s">
        <v>166</v>
      </c>
      <c r="V2550" t="s">
        <v>166</v>
      </c>
      <c r="W2550" t="s">
        <v>45</v>
      </c>
      <c r="X2550">
        <v>0.15</v>
      </c>
      <c r="Y2550">
        <v>0</v>
      </c>
      <c r="Z2550">
        <v>633000</v>
      </c>
      <c r="AA2550">
        <v>60200</v>
      </c>
      <c r="AB2550" t="s">
        <v>57</v>
      </c>
      <c r="AF2550" t="s">
        <v>8055</v>
      </c>
      <c r="AG2550" t="s">
        <v>59</v>
      </c>
      <c r="AH2550" t="s">
        <v>60</v>
      </c>
      <c r="AI2550" t="s">
        <v>390</v>
      </c>
      <c r="AJ2550" t="s">
        <v>390</v>
      </c>
      <c r="AK2550" t="s">
        <v>97</v>
      </c>
      <c r="AL2550" t="s">
        <v>45</v>
      </c>
      <c r="AM2550">
        <v>23737.5</v>
      </c>
      <c r="AN2550">
        <v>2257.5</v>
      </c>
      <c r="AO2550" t="s">
        <v>63</v>
      </c>
    </row>
    <row r="2551" spans="1:41" x14ac:dyDescent="0.25">
      <c r="A2551" t="s">
        <v>8053</v>
      </c>
      <c r="B2551" t="s">
        <v>128</v>
      </c>
      <c r="C2551" t="s">
        <v>8054</v>
      </c>
      <c r="D2551" t="s">
        <v>274</v>
      </c>
      <c r="E2551" t="s">
        <v>45</v>
      </c>
      <c r="F2551" t="s">
        <v>46</v>
      </c>
      <c r="G2551" t="s">
        <v>164</v>
      </c>
      <c r="H2551" t="s">
        <v>45</v>
      </c>
      <c r="I2551" t="s">
        <v>165</v>
      </c>
      <c r="J2551" t="s">
        <v>166</v>
      </c>
      <c r="K2551" t="s">
        <v>166</v>
      </c>
      <c r="L2551" t="s">
        <v>103</v>
      </c>
      <c r="M2551" t="s">
        <v>52</v>
      </c>
      <c r="N2551" t="s">
        <v>53</v>
      </c>
      <c r="O2551">
        <v>27</v>
      </c>
      <c r="P2551" t="s">
        <v>1932</v>
      </c>
      <c r="Q2551" t="s">
        <v>2620</v>
      </c>
      <c r="R2551" t="s">
        <v>55</v>
      </c>
      <c r="S2551" t="s">
        <v>187</v>
      </c>
      <c r="T2551" t="s">
        <v>45</v>
      </c>
      <c r="U2551" t="s">
        <v>166</v>
      </c>
      <c r="V2551" t="s">
        <v>166</v>
      </c>
      <c r="W2551" t="s">
        <v>45</v>
      </c>
      <c r="X2551">
        <v>0.15</v>
      </c>
      <c r="Y2551">
        <v>0</v>
      </c>
      <c r="Z2551">
        <v>633000</v>
      </c>
      <c r="AA2551">
        <v>60200</v>
      </c>
      <c r="AB2551" t="s">
        <v>57</v>
      </c>
      <c r="AF2551" t="s">
        <v>8055</v>
      </c>
      <c r="AG2551" t="s">
        <v>59</v>
      </c>
      <c r="AH2551" t="s">
        <v>60</v>
      </c>
      <c r="AI2551" t="s">
        <v>509</v>
      </c>
      <c r="AJ2551" t="s">
        <v>509</v>
      </c>
      <c r="AK2551" t="s">
        <v>97</v>
      </c>
      <c r="AL2551" t="s">
        <v>45</v>
      </c>
      <c r="AM2551">
        <v>23737.5</v>
      </c>
      <c r="AN2551">
        <v>2257.5</v>
      </c>
      <c r="AO2551" t="s">
        <v>63</v>
      </c>
    </row>
    <row r="2552" spans="1:41" x14ac:dyDescent="0.25">
      <c r="A2552" t="s">
        <v>8056</v>
      </c>
      <c r="B2552" t="s">
        <v>42</v>
      </c>
      <c r="C2552" t="s">
        <v>8057</v>
      </c>
      <c r="D2552" t="s">
        <v>1088</v>
      </c>
      <c r="E2552" t="s">
        <v>45</v>
      </c>
      <c r="F2552" t="s">
        <v>88</v>
      </c>
      <c r="G2552" t="s">
        <v>193</v>
      </c>
      <c r="H2552" t="s">
        <v>45</v>
      </c>
      <c r="I2552" t="s">
        <v>194</v>
      </c>
      <c r="J2552" t="s">
        <v>122</v>
      </c>
      <c r="K2552" t="s">
        <v>195</v>
      </c>
      <c r="L2552" t="s">
        <v>103</v>
      </c>
      <c r="M2552" t="s">
        <v>52</v>
      </c>
      <c r="N2552" t="s">
        <v>53</v>
      </c>
      <c r="O2552">
        <v>0</v>
      </c>
      <c r="P2552" t="s">
        <v>45</v>
      </c>
      <c r="Q2552" t="s">
        <v>202</v>
      </c>
      <c r="R2552" t="s">
        <v>93</v>
      </c>
      <c r="S2552" t="s">
        <v>94</v>
      </c>
      <c r="T2552" t="s">
        <v>8058</v>
      </c>
      <c r="U2552" t="s">
        <v>122</v>
      </c>
      <c r="V2552" t="s">
        <v>122</v>
      </c>
      <c r="W2552" t="s">
        <v>45</v>
      </c>
      <c r="X2552">
        <v>0.72</v>
      </c>
      <c r="Y2552">
        <v>0</v>
      </c>
      <c r="Z2552">
        <v>6346</v>
      </c>
      <c r="AA2552">
        <v>508</v>
      </c>
      <c r="AB2552" t="s">
        <v>57</v>
      </c>
      <c r="AF2552" t="s">
        <v>8059</v>
      </c>
      <c r="AG2552" t="s">
        <v>59</v>
      </c>
      <c r="AH2552" t="s">
        <v>60</v>
      </c>
      <c r="AI2552" t="s">
        <v>304</v>
      </c>
      <c r="AJ2552" t="s">
        <v>304</v>
      </c>
      <c r="AK2552" t="s">
        <v>84</v>
      </c>
      <c r="AL2552" t="s">
        <v>45</v>
      </c>
      <c r="AM2552">
        <v>190.38</v>
      </c>
      <c r="AN2552">
        <v>15.24</v>
      </c>
      <c r="AO2552" t="s">
        <v>63</v>
      </c>
    </row>
    <row r="2553" spans="1:41" x14ac:dyDescent="0.25">
      <c r="A2553" t="s">
        <v>8056</v>
      </c>
      <c r="B2553" t="s">
        <v>128</v>
      </c>
      <c r="C2553" t="s">
        <v>8057</v>
      </c>
      <c r="D2553" t="s">
        <v>1088</v>
      </c>
      <c r="E2553" t="s">
        <v>45</v>
      </c>
      <c r="F2553" t="s">
        <v>88</v>
      </c>
      <c r="G2553" t="s">
        <v>193</v>
      </c>
      <c r="H2553" t="s">
        <v>45</v>
      </c>
      <c r="I2553" t="s">
        <v>194</v>
      </c>
      <c r="J2553" t="s">
        <v>122</v>
      </c>
      <c r="K2553" t="s">
        <v>195</v>
      </c>
      <c r="L2553" t="s">
        <v>103</v>
      </c>
      <c r="M2553" t="s">
        <v>52</v>
      </c>
      <c r="N2553" t="s">
        <v>53</v>
      </c>
      <c r="O2553">
        <v>0</v>
      </c>
      <c r="P2553" t="s">
        <v>45</v>
      </c>
      <c r="Q2553" t="s">
        <v>202</v>
      </c>
      <c r="R2553" t="s">
        <v>93</v>
      </c>
      <c r="S2553" t="s">
        <v>94</v>
      </c>
      <c r="T2553" t="s">
        <v>8058</v>
      </c>
      <c r="U2553" t="s">
        <v>122</v>
      </c>
      <c r="V2553" t="s">
        <v>122</v>
      </c>
      <c r="W2553" t="s">
        <v>45</v>
      </c>
      <c r="X2553">
        <v>0.72</v>
      </c>
      <c r="Y2553">
        <v>0</v>
      </c>
      <c r="Z2553">
        <v>6346</v>
      </c>
      <c r="AA2553">
        <v>508</v>
      </c>
      <c r="AB2553" t="s">
        <v>57</v>
      </c>
      <c r="AF2553" t="s">
        <v>8059</v>
      </c>
      <c r="AG2553" t="s">
        <v>59</v>
      </c>
      <c r="AH2553" t="s">
        <v>60</v>
      </c>
      <c r="AI2553" t="s">
        <v>189</v>
      </c>
      <c r="AJ2553" t="s">
        <v>189</v>
      </c>
      <c r="AK2553" t="s">
        <v>74</v>
      </c>
      <c r="AL2553" t="s">
        <v>45</v>
      </c>
      <c r="AM2553">
        <v>2284.56</v>
      </c>
      <c r="AN2553">
        <v>182.88</v>
      </c>
      <c r="AO2553" t="s">
        <v>63</v>
      </c>
    </row>
    <row r="2554" spans="1:41" x14ac:dyDescent="0.25">
      <c r="A2554" t="s">
        <v>8056</v>
      </c>
      <c r="B2554" t="s">
        <v>128</v>
      </c>
      <c r="C2554" t="s">
        <v>8057</v>
      </c>
      <c r="D2554" t="s">
        <v>1088</v>
      </c>
      <c r="E2554" t="s">
        <v>45</v>
      </c>
      <c r="F2554" t="s">
        <v>88</v>
      </c>
      <c r="G2554" t="s">
        <v>193</v>
      </c>
      <c r="H2554" t="s">
        <v>45</v>
      </c>
      <c r="I2554" t="s">
        <v>194</v>
      </c>
      <c r="J2554" t="s">
        <v>122</v>
      </c>
      <c r="K2554" t="s">
        <v>195</v>
      </c>
      <c r="L2554" t="s">
        <v>103</v>
      </c>
      <c r="M2554" t="s">
        <v>52</v>
      </c>
      <c r="N2554" t="s">
        <v>53</v>
      </c>
      <c r="O2554">
        <v>0</v>
      </c>
      <c r="P2554" t="s">
        <v>45</v>
      </c>
      <c r="Q2554" t="s">
        <v>202</v>
      </c>
      <c r="R2554" t="s">
        <v>93</v>
      </c>
      <c r="S2554" t="s">
        <v>94</v>
      </c>
      <c r="T2554" t="s">
        <v>8058</v>
      </c>
      <c r="U2554" t="s">
        <v>122</v>
      </c>
      <c r="V2554" t="s">
        <v>122</v>
      </c>
      <c r="W2554" t="s">
        <v>45</v>
      </c>
      <c r="X2554">
        <v>0.72</v>
      </c>
      <c r="Y2554">
        <v>0</v>
      </c>
      <c r="Z2554">
        <v>6346</v>
      </c>
      <c r="AA2554">
        <v>508</v>
      </c>
      <c r="AB2554" t="s">
        <v>57</v>
      </c>
      <c r="AF2554" t="s">
        <v>8059</v>
      </c>
      <c r="AG2554" t="s">
        <v>59</v>
      </c>
      <c r="AH2554" t="s">
        <v>60</v>
      </c>
      <c r="AI2554" t="s">
        <v>283</v>
      </c>
      <c r="AJ2554" t="s">
        <v>283</v>
      </c>
      <c r="AK2554" t="s">
        <v>74</v>
      </c>
      <c r="AL2554" t="s">
        <v>45</v>
      </c>
      <c r="AM2554">
        <v>2284.56</v>
      </c>
      <c r="AN2554">
        <v>182.88</v>
      </c>
      <c r="AO2554" t="s">
        <v>63</v>
      </c>
    </row>
    <row r="2555" spans="1:41" x14ac:dyDescent="0.25">
      <c r="A2555" t="s">
        <v>8056</v>
      </c>
      <c r="B2555" t="s">
        <v>128</v>
      </c>
      <c r="C2555" t="s">
        <v>8057</v>
      </c>
      <c r="D2555" t="s">
        <v>1088</v>
      </c>
      <c r="E2555" t="s">
        <v>45</v>
      </c>
      <c r="F2555" t="s">
        <v>88</v>
      </c>
      <c r="G2555" t="s">
        <v>193</v>
      </c>
      <c r="H2555" t="s">
        <v>45</v>
      </c>
      <c r="I2555" t="s">
        <v>194</v>
      </c>
      <c r="J2555" t="s">
        <v>122</v>
      </c>
      <c r="K2555" t="s">
        <v>195</v>
      </c>
      <c r="L2555" t="s">
        <v>103</v>
      </c>
      <c r="M2555" t="s">
        <v>52</v>
      </c>
      <c r="N2555" t="s">
        <v>53</v>
      </c>
      <c r="O2555">
        <v>0</v>
      </c>
      <c r="P2555" t="s">
        <v>45</v>
      </c>
      <c r="Q2555" t="s">
        <v>202</v>
      </c>
      <c r="R2555" t="s">
        <v>93</v>
      </c>
      <c r="S2555" t="s">
        <v>94</v>
      </c>
      <c r="T2555" t="s">
        <v>8058</v>
      </c>
      <c r="U2555" t="s">
        <v>122</v>
      </c>
      <c r="V2555" t="s">
        <v>122</v>
      </c>
      <c r="W2555" t="s">
        <v>45</v>
      </c>
      <c r="X2555">
        <v>0.72</v>
      </c>
      <c r="Y2555">
        <v>0</v>
      </c>
      <c r="Z2555">
        <v>6346</v>
      </c>
      <c r="AA2555">
        <v>508</v>
      </c>
      <c r="AB2555" t="s">
        <v>57</v>
      </c>
      <c r="AF2555" t="s">
        <v>8059</v>
      </c>
      <c r="AG2555" t="s">
        <v>59</v>
      </c>
      <c r="AH2555" t="s">
        <v>60</v>
      </c>
      <c r="AI2555" t="s">
        <v>509</v>
      </c>
      <c r="AJ2555" t="s">
        <v>509</v>
      </c>
      <c r="AK2555" t="s">
        <v>97</v>
      </c>
      <c r="AL2555" t="s">
        <v>45</v>
      </c>
      <c r="AM2555">
        <v>1142.28</v>
      </c>
      <c r="AN2555">
        <v>91.44</v>
      </c>
      <c r="AO2555" t="s">
        <v>63</v>
      </c>
    </row>
    <row r="2556" spans="1:41" x14ac:dyDescent="0.25">
      <c r="A2556" t="s">
        <v>8060</v>
      </c>
      <c r="B2556" t="s">
        <v>42</v>
      </c>
      <c r="C2556" t="s">
        <v>8061</v>
      </c>
      <c r="D2556" t="s">
        <v>531</v>
      </c>
      <c r="E2556" t="s">
        <v>45</v>
      </c>
      <c r="F2556" t="s">
        <v>46</v>
      </c>
      <c r="G2556" t="s">
        <v>211</v>
      </c>
      <c r="H2556" t="s">
        <v>2102</v>
      </c>
      <c r="I2556" t="s">
        <v>8062</v>
      </c>
      <c r="J2556" t="s">
        <v>70</v>
      </c>
      <c r="K2556" t="s">
        <v>71</v>
      </c>
      <c r="L2556" t="s">
        <v>51</v>
      </c>
      <c r="M2556" t="s">
        <v>52</v>
      </c>
      <c r="N2556" t="s">
        <v>53</v>
      </c>
      <c r="O2556">
        <v>15</v>
      </c>
      <c r="P2556" t="s">
        <v>3977</v>
      </c>
      <c r="Q2556" t="s">
        <v>45</v>
      </c>
      <c r="R2556" t="s">
        <v>55</v>
      </c>
      <c r="S2556" t="s">
        <v>72</v>
      </c>
      <c r="T2556" t="s">
        <v>45</v>
      </c>
      <c r="U2556" t="s">
        <v>70</v>
      </c>
      <c r="V2556" t="s">
        <v>70</v>
      </c>
      <c r="W2556" t="s">
        <v>45</v>
      </c>
      <c r="X2556">
        <v>0.13</v>
      </c>
      <c r="Y2556">
        <v>0</v>
      </c>
      <c r="Z2556">
        <v>395548</v>
      </c>
      <c r="AA2556">
        <v>20919</v>
      </c>
      <c r="AB2556" t="s">
        <v>45</v>
      </c>
      <c r="AF2556" t="s">
        <v>8063</v>
      </c>
      <c r="AG2556" t="s">
        <v>59</v>
      </c>
      <c r="AH2556" t="s">
        <v>60</v>
      </c>
      <c r="AI2556" t="s">
        <v>509</v>
      </c>
      <c r="AJ2556" t="s">
        <v>509</v>
      </c>
      <c r="AK2556" t="s">
        <v>97</v>
      </c>
      <c r="AL2556" t="s">
        <v>45</v>
      </c>
      <c r="AM2556">
        <v>12855.31</v>
      </c>
      <c r="AN2556">
        <v>679.86800000000005</v>
      </c>
      <c r="AO2556" t="s">
        <v>63</v>
      </c>
    </row>
    <row r="2557" spans="1:41" x14ac:dyDescent="0.25">
      <c r="A2557" t="s">
        <v>8064</v>
      </c>
      <c r="B2557" t="s">
        <v>42</v>
      </c>
      <c r="C2557" t="s">
        <v>8065</v>
      </c>
      <c r="D2557" t="s">
        <v>544</v>
      </c>
      <c r="E2557" t="s">
        <v>45</v>
      </c>
      <c r="F2557" t="s">
        <v>46</v>
      </c>
      <c r="G2557" t="s">
        <v>1255</v>
      </c>
      <c r="H2557" t="s">
        <v>45</v>
      </c>
      <c r="I2557" t="s">
        <v>1256</v>
      </c>
      <c r="J2557" t="s">
        <v>166</v>
      </c>
      <c r="K2557" t="s">
        <v>166</v>
      </c>
      <c r="L2557" t="s">
        <v>51</v>
      </c>
      <c r="M2557" t="s">
        <v>52</v>
      </c>
      <c r="N2557" t="s">
        <v>53</v>
      </c>
      <c r="O2557">
        <v>0</v>
      </c>
      <c r="P2557" t="s">
        <v>307</v>
      </c>
      <c r="Q2557" t="s">
        <v>8066</v>
      </c>
      <c r="R2557" t="s">
        <v>55</v>
      </c>
      <c r="S2557" t="s">
        <v>187</v>
      </c>
      <c r="T2557" t="s">
        <v>45</v>
      </c>
      <c r="U2557" t="s">
        <v>166</v>
      </c>
      <c r="V2557" t="s">
        <v>166</v>
      </c>
      <c r="W2557" t="s">
        <v>45</v>
      </c>
      <c r="X2557">
        <v>1.07</v>
      </c>
      <c r="Y2557">
        <v>0</v>
      </c>
      <c r="Z2557">
        <v>372000</v>
      </c>
      <c r="AA2557">
        <v>18000</v>
      </c>
      <c r="AB2557" t="s">
        <v>57</v>
      </c>
      <c r="AF2557" t="s">
        <v>8067</v>
      </c>
      <c r="AG2557" t="s">
        <v>59</v>
      </c>
      <c r="AH2557" t="s">
        <v>60</v>
      </c>
      <c r="AI2557" t="s">
        <v>509</v>
      </c>
      <c r="AJ2557" t="s">
        <v>509</v>
      </c>
      <c r="AK2557" t="s">
        <v>62</v>
      </c>
      <c r="AL2557" t="s">
        <v>45</v>
      </c>
      <c r="AM2557">
        <v>39804</v>
      </c>
      <c r="AN2557">
        <v>1926</v>
      </c>
      <c r="AO2557" t="s">
        <v>63</v>
      </c>
    </row>
    <row r="2558" spans="1:41" x14ac:dyDescent="0.25">
      <c r="A2558" t="s">
        <v>8068</v>
      </c>
      <c r="B2558" t="s">
        <v>42</v>
      </c>
      <c r="C2558" t="s">
        <v>8069</v>
      </c>
      <c r="D2558" t="s">
        <v>470</v>
      </c>
      <c r="E2558" t="s">
        <v>45</v>
      </c>
      <c r="F2558" t="s">
        <v>46</v>
      </c>
      <c r="G2558" t="s">
        <v>2015</v>
      </c>
      <c r="H2558" t="s">
        <v>45</v>
      </c>
      <c r="I2558" t="s">
        <v>2016</v>
      </c>
      <c r="J2558" t="s">
        <v>110</v>
      </c>
      <c r="K2558" t="s">
        <v>1426</v>
      </c>
      <c r="L2558" t="s">
        <v>2017</v>
      </c>
      <c r="M2558" t="s">
        <v>52</v>
      </c>
      <c r="N2558" t="s">
        <v>53</v>
      </c>
      <c r="O2558">
        <v>8</v>
      </c>
      <c r="P2558" t="s">
        <v>45</v>
      </c>
      <c r="Q2558" t="s">
        <v>8070</v>
      </c>
      <c r="R2558" t="s">
        <v>55</v>
      </c>
      <c r="S2558" t="s">
        <v>56</v>
      </c>
      <c r="T2558" t="s">
        <v>45</v>
      </c>
      <c r="U2558" t="s">
        <v>110</v>
      </c>
      <c r="V2558" t="s">
        <v>110</v>
      </c>
      <c r="W2558" t="s">
        <v>45</v>
      </c>
      <c r="X2558">
        <v>0.39</v>
      </c>
      <c r="Y2558">
        <v>0</v>
      </c>
      <c r="Z2558">
        <v>65230</v>
      </c>
      <c r="AA2558">
        <v>9200</v>
      </c>
      <c r="AB2558" t="s">
        <v>57</v>
      </c>
      <c r="AF2558" t="s">
        <v>8071</v>
      </c>
      <c r="AG2558" t="s">
        <v>59</v>
      </c>
      <c r="AH2558" t="s">
        <v>60</v>
      </c>
      <c r="AI2558" t="s">
        <v>509</v>
      </c>
      <c r="AJ2558" t="s">
        <v>509</v>
      </c>
      <c r="AK2558" t="s">
        <v>74</v>
      </c>
      <c r="AL2558" t="s">
        <v>45</v>
      </c>
      <c r="AM2558">
        <v>12719.85</v>
      </c>
      <c r="AN2558">
        <v>1794</v>
      </c>
      <c r="AO2558" t="s">
        <v>63</v>
      </c>
    </row>
    <row r="2559" spans="1:41" x14ac:dyDescent="0.25">
      <c r="A2559" t="s">
        <v>8072</v>
      </c>
      <c r="B2559" t="s">
        <v>42</v>
      </c>
      <c r="C2559" t="s">
        <v>8073</v>
      </c>
      <c r="D2559" t="s">
        <v>300</v>
      </c>
      <c r="E2559" t="s">
        <v>45</v>
      </c>
      <c r="F2559" t="s">
        <v>46</v>
      </c>
      <c r="G2559" t="s">
        <v>133</v>
      </c>
      <c r="H2559" t="s">
        <v>45</v>
      </c>
      <c r="I2559" t="s">
        <v>134</v>
      </c>
      <c r="J2559" t="s">
        <v>110</v>
      </c>
      <c r="K2559" t="s">
        <v>102</v>
      </c>
      <c r="L2559" t="s">
        <v>103</v>
      </c>
      <c r="M2559" t="s">
        <v>52</v>
      </c>
      <c r="N2559" t="s">
        <v>53</v>
      </c>
      <c r="O2559">
        <v>31</v>
      </c>
      <c r="P2559" t="s">
        <v>45</v>
      </c>
      <c r="Q2559" t="s">
        <v>45</v>
      </c>
      <c r="R2559" t="s">
        <v>55</v>
      </c>
      <c r="S2559" t="s">
        <v>56</v>
      </c>
      <c r="T2559" t="s">
        <v>45</v>
      </c>
      <c r="U2559" t="s">
        <v>110</v>
      </c>
      <c r="V2559" t="s">
        <v>110</v>
      </c>
      <c r="W2559" t="s">
        <v>45</v>
      </c>
      <c r="X2559">
        <v>0.15</v>
      </c>
      <c r="Y2559">
        <v>0</v>
      </c>
      <c r="Z2559">
        <v>3675</v>
      </c>
      <c r="AA2559">
        <v>3950</v>
      </c>
      <c r="AB2559" t="s">
        <v>45</v>
      </c>
      <c r="AF2559" t="s">
        <v>8074</v>
      </c>
      <c r="AG2559" t="s">
        <v>59</v>
      </c>
      <c r="AH2559" t="s">
        <v>60</v>
      </c>
      <c r="AI2559" t="s">
        <v>509</v>
      </c>
      <c r="AJ2559" t="s">
        <v>509</v>
      </c>
      <c r="AK2559" t="s">
        <v>84</v>
      </c>
      <c r="AL2559" t="s">
        <v>45</v>
      </c>
      <c r="AM2559">
        <v>110.25</v>
      </c>
      <c r="AN2559">
        <v>118.5</v>
      </c>
      <c r="AO2559" t="s">
        <v>63</v>
      </c>
    </row>
    <row r="2560" spans="1:41" x14ac:dyDescent="0.25">
      <c r="A2560" t="s">
        <v>8075</v>
      </c>
      <c r="B2560" t="s">
        <v>42</v>
      </c>
      <c r="C2560" t="s">
        <v>8076</v>
      </c>
      <c r="D2560" t="s">
        <v>44</v>
      </c>
      <c r="E2560" t="s">
        <v>45</v>
      </c>
      <c r="F2560" t="s">
        <v>46</v>
      </c>
      <c r="G2560" t="s">
        <v>100</v>
      </c>
      <c r="H2560" t="s">
        <v>45</v>
      </c>
      <c r="I2560" t="s">
        <v>101</v>
      </c>
      <c r="J2560" t="s">
        <v>49</v>
      </c>
      <c r="K2560" t="s">
        <v>102</v>
      </c>
      <c r="L2560" t="s">
        <v>103</v>
      </c>
      <c r="M2560" t="s">
        <v>52</v>
      </c>
      <c r="N2560" t="s">
        <v>53</v>
      </c>
      <c r="O2560">
        <v>36</v>
      </c>
      <c r="P2560" t="s">
        <v>45</v>
      </c>
      <c r="Q2560" t="s">
        <v>45</v>
      </c>
      <c r="R2560" t="s">
        <v>55</v>
      </c>
      <c r="S2560" t="s">
        <v>56</v>
      </c>
      <c r="T2560" t="s">
        <v>45</v>
      </c>
      <c r="U2560" t="s">
        <v>49</v>
      </c>
      <c r="V2560" t="s">
        <v>49</v>
      </c>
      <c r="W2560" t="s">
        <v>45</v>
      </c>
      <c r="X2560">
        <v>3.44</v>
      </c>
      <c r="Y2560">
        <v>0</v>
      </c>
      <c r="Z2560">
        <v>841000</v>
      </c>
      <c r="AA2560">
        <v>26000</v>
      </c>
      <c r="AB2560" t="s">
        <v>45</v>
      </c>
      <c r="AF2560" t="s">
        <v>8077</v>
      </c>
      <c r="AG2560" t="s">
        <v>59</v>
      </c>
      <c r="AH2560" t="s">
        <v>60</v>
      </c>
      <c r="AI2560" t="s">
        <v>509</v>
      </c>
      <c r="AJ2560" t="s">
        <v>509</v>
      </c>
      <c r="AK2560" t="s">
        <v>62</v>
      </c>
      <c r="AL2560" t="s">
        <v>45</v>
      </c>
      <c r="AM2560">
        <v>289304</v>
      </c>
      <c r="AN2560">
        <v>8944</v>
      </c>
      <c r="AO2560" t="s">
        <v>63</v>
      </c>
    </row>
    <row r="2561" spans="1:41" x14ac:dyDescent="0.25">
      <c r="A2561" t="s">
        <v>8078</v>
      </c>
      <c r="B2561" t="s">
        <v>42</v>
      </c>
      <c r="C2561" t="s">
        <v>8079</v>
      </c>
      <c r="D2561" t="s">
        <v>575</v>
      </c>
      <c r="E2561" t="s">
        <v>45</v>
      </c>
      <c r="F2561" t="s">
        <v>46</v>
      </c>
      <c r="G2561" t="s">
        <v>164</v>
      </c>
      <c r="H2561" t="s">
        <v>45</v>
      </c>
      <c r="I2561" t="s">
        <v>165</v>
      </c>
      <c r="J2561" t="s">
        <v>166</v>
      </c>
      <c r="K2561" t="s">
        <v>166</v>
      </c>
      <c r="L2561" t="s">
        <v>103</v>
      </c>
      <c r="M2561" t="s">
        <v>52</v>
      </c>
      <c r="N2561" t="s">
        <v>53</v>
      </c>
      <c r="O2561">
        <v>10</v>
      </c>
      <c r="P2561" t="s">
        <v>1612</v>
      </c>
      <c r="Q2561" t="s">
        <v>8080</v>
      </c>
      <c r="R2561" t="s">
        <v>55</v>
      </c>
      <c r="S2561" t="s">
        <v>187</v>
      </c>
      <c r="T2561" t="s">
        <v>45</v>
      </c>
      <c r="U2561" t="s">
        <v>166</v>
      </c>
      <c r="V2561" t="s">
        <v>166</v>
      </c>
      <c r="W2561" t="s">
        <v>45</v>
      </c>
      <c r="X2561">
        <v>0.15</v>
      </c>
      <c r="Y2561">
        <v>0</v>
      </c>
      <c r="Z2561">
        <v>633000</v>
      </c>
      <c r="AA2561">
        <v>60200</v>
      </c>
      <c r="AB2561" t="s">
        <v>57</v>
      </c>
      <c r="AF2561" t="s">
        <v>8081</v>
      </c>
      <c r="AG2561" t="s">
        <v>59</v>
      </c>
      <c r="AH2561" t="s">
        <v>60</v>
      </c>
      <c r="AI2561" t="s">
        <v>304</v>
      </c>
      <c r="AJ2561" t="s">
        <v>304</v>
      </c>
      <c r="AK2561" t="s">
        <v>84</v>
      </c>
      <c r="AL2561" t="s">
        <v>45</v>
      </c>
      <c r="AM2561">
        <v>18990</v>
      </c>
      <c r="AN2561">
        <v>1806</v>
      </c>
      <c r="AO2561" t="s">
        <v>63</v>
      </c>
    </row>
    <row r="2562" spans="1:41" x14ac:dyDescent="0.25">
      <c r="A2562" t="s">
        <v>8078</v>
      </c>
      <c r="B2562" t="s">
        <v>128</v>
      </c>
      <c r="C2562" t="s">
        <v>8079</v>
      </c>
      <c r="D2562" t="s">
        <v>575</v>
      </c>
      <c r="E2562" t="s">
        <v>45</v>
      </c>
      <c r="F2562" t="s">
        <v>46</v>
      </c>
      <c r="G2562" t="s">
        <v>164</v>
      </c>
      <c r="H2562" t="s">
        <v>45</v>
      </c>
      <c r="I2562" t="s">
        <v>165</v>
      </c>
      <c r="J2562" t="s">
        <v>166</v>
      </c>
      <c r="K2562" t="s">
        <v>166</v>
      </c>
      <c r="L2562" t="s">
        <v>103</v>
      </c>
      <c r="M2562" t="s">
        <v>52</v>
      </c>
      <c r="N2562" t="s">
        <v>53</v>
      </c>
      <c r="O2562">
        <v>10</v>
      </c>
      <c r="P2562" t="s">
        <v>1612</v>
      </c>
      <c r="Q2562" t="s">
        <v>8080</v>
      </c>
      <c r="R2562" t="s">
        <v>55</v>
      </c>
      <c r="S2562" t="s">
        <v>187</v>
      </c>
      <c r="T2562" t="s">
        <v>45</v>
      </c>
      <c r="U2562" t="s">
        <v>166</v>
      </c>
      <c r="V2562" t="s">
        <v>166</v>
      </c>
      <c r="W2562" t="s">
        <v>45</v>
      </c>
      <c r="X2562">
        <v>0.15</v>
      </c>
      <c r="Y2562">
        <v>0</v>
      </c>
      <c r="Z2562">
        <v>633000</v>
      </c>
      <c r="AA2562">
        <v>60200</v>
      </c>
      <c r="AB2562" t="s">
        <v>57</v>
      </c>
      <c r="AF2562" t="s">
        <v>8081</v>
      </c>
      <c r="AG2562" t="s">
        <v>59</v>
      </c>
      <c r="AH2562" t="s">
        <v>60</v>
      </c>
      <c r="AI2562" t="s">
        <v>509</v>
      </c>
      <c r="AJ2562" t="s">
        <v>509</v>
      </c>
      <c r="AK2562" t="s">
        <v>84</v>
      </c>
      <c r="AL2562" t="s">
        <v>45</v>
      </c>
      <c r="AM2562">
        <v>18990</v>
      </c>
      <c r="AN2562">
        <v>1806</v>
      </c>
      <c r="AO2562" t="s">
        <v>63</v>
      </c>
    </row>
    <row r="2563" spans="1:41" x14ac:dyDescent="0.25">
      <c r="A2563" t="s">
        <v>8082</v>
      </c>
      <c r="B2563" t="s">
        <v>42</v>
      </c>
      <c r="C2563" t="s">
        <v>8083</v>
      </c>
      <c r="D2563" t="s">
        <v>270</v>
      </c>
      <c r="E2563" t="s">
        <v>45</v>
      </c>
      <c r="F2563" t="s">
        <v>88</v>
      </c>
      <c r="G2563" t="s">
        <v>361</v>
      </c>
      <c r="H2563" t="s">
        <v>45</v>
      </c>
      <c r="I2563" t="s">
        <v>362</v>
      </c>
      <c r="J2563" t="s">
        <v>91</v>
      </c>
      <c r="K2563" t="s">
        <v>123</v>
      </c>
      <c r="L2563" t="s">
        <v>51</v>
      </c>
      <c r="M2563" t="s">
        <v>52</v>
      </c>
      <c r="N2563" t="s">
        <v>53</v>
      </c>
      <c r="O2563">
        <v>0</v>
      </c>
      <c r="P2563" t="s">
        <v>45</v>
      </c>
      <c r="Q2563" t="s">
        <v>45</v>
      </c>
      <c r="R2563" t="s">
        <v>93</v>
      </c>
      <c r="S2563" t="s">
        <v>94</v>
      </c>
      <c r="T2563" t="s">
        <v>8084</v>
      </c>
      <c r="U2563" t="s">
        <v>91</v>
      </c>
      <c r="V2563" t="s">
        <v>91</v>
      </c>
      <c r="W2563" t="s">
        <v>45</v>
      </c>
      <c r="X2563">
        <v>1.01</v>
      </c>
      <c r="Y2563">
        <v>0</v>
      </c>
      <c r="Z2563">
        <v>365921</v>
      </c>
      <c r="AA2563">
        <v>29274</v>
      </c>
      <c r="AB2563" t="s">
        <v>45</v>
      </c>
      <c r="AF2563" t="s">
        <v>8085</v>
      </c>
      <c r="AG2563" t="s">
        <v>59</v>
      </c>
      <c r="AH2563" t="s">
        <v>60</v>
      </c>
      <c r="AI2563" t="s">
        <v>509</v>
      </c>
      <c r="AJ2563" t="s">
        <v>509</v>
      </c>
      <c r="AK2563" t="s">
        <v>62</v>
      </c>
      <c r="AL2563" t="s">
        <v>45</v>
      </c>
      <c r="AM2563">
        <v>36958.021000000001</v>
      </c>
      <c r="AN2563">
        <v>2956.674</v>
      </c>
      <c r="AO2563" t="s">
        <v>63</v>
      </c>
    </row>
    <row r="2564" spans="1:41" x14ac:dyDescent="0.25">
      <c r="A2564" t="s">
        <v>8086</v>
      </c>
      <c r="B2564" t="s">
        <v>42</v>
      </c>
      <c r="C2564" t="s">
        <v>8087</v>
      </c>
      <c r="D2564" t="s">
        <v>132</v>
      </c>
      <c r="E2564" t="s">
        <v>45</v>
      </c>
      <c r="F2564" t="s">
        <v>46</v>
      </c>
      <c r="G2564" t="s">
        <v>316</v>
      </c>
      <c r="H2564" t="s">
        <v>45</v>
      </c>
      <c r="I2564" t="s">
        <v>317</v>
      </c>
      <c r="J2564" t="s">
        <v>110</v>
      </c>
      <c r="K2564" t="s">
        <v>102</v>
      </c>
      <c r="L2564" t="s">
        <v>103</v>
      </c>
      <c r="M2564" t="s">
        <v>52</v>
      </c>
      <c r="N2564" t="s">
        <v>53</v>
      </c>
      <c r="O2564">
        <v>12</v>
      </c>
      <c r="P2564" t="s">
        <v>1308</v>
      </c>
      <c r="Q2564" t="s">
        <v>186</v>
      </c>
      <c r="R2564" t="s">
        <v>55</v>
      </c>
      <c r="S2564" t="s">
        <v>187</v>
      </c>
      <c r="T2564" t="s">
        <v>45</v>
      </c>
      <c r="U2564" t="s">
        <v>110</v>
      </c>
      <c r="V2564" t="s">
        <v>110</v>
      </c>
      <c r="W2564" t="s">
        <v>45</v>
      </c>
      <c r="X2564">
        <v>2.68</v>
      </c>
      <c r="Y2564">
        <v>0</v>
      </c>
      <c r="Z2564">
        <v>130000</v>
      </c>
      <c r="AA2564">
        <v>7350</v>
      </c>
      <c r="AB2564" t="s">
        <v>57</v>
      </c>
      <c r="AF2564" t="s">
        <v>8088</v>
      </c>
      <c r="AG2564" t="s">
        <v>59</v>
      </c>
      <c r="AH2564" t="s">
        <v>60</v>
      </c>
      <c r="AI2564" t="s">
        <v>509</v>
      </c>
      <c r="AJ2564" t="s">
        <v>509</v>
      </c>
      <c r="AK2564" t="s">
        <v>62</v>
      </c>
      <c r="AL2564" t="s">
        <v>45</v>
      </c>
      <c r="AM2564">
        <v>34840</v>
      </c>
      <c r="AN2564">
        <v>1969.8</v>
      </c>
      <c r="AO2564" t="s">
        <v>63</v>
      </c>
    </row>
    <row r="2565" spans="1:41" x14ac:dyDescent="0.25">
      <c r="A2565" t="s">
        <v>8089</v>
      </c>
      <c r="B2565" t="s">
        <v>42</v>
      </c>
      <c r="C2565" t="s">
        <v>8090</v>
      </c>
      <c r="D2565" t="s">
        <v>720</v>
      </c>
      <c r="E2565" t="s">
        <v>45</v>
      </c>
      <c r="F2565" t="s">
        <v>46</v>
      </c>
      <c r="G2565" t="s">
        <v>164</v>
      </c>
      <c r="H2565" t="s">
        <v>2086</v>
      </c>
      <c r="I2565" t="s">
        <v>2087</v>
      </c>
      <c r="J2565" t="s">
        <v>166</v>
      </c>
      <c r="K2565" t="s">
        <v>166</v>
      </c>
      <c r="L2565" t="s">
        <v>103</v>
      </c>
      <c r="M2565" t="s">
        <v>52</v>
      </c>
      <c r="N2565" t="s">
        <v>53</v>
      </c>
      <c r="O2565">
        <v>55</v>
      </c>
      <c r="P2565" t="s">
        <v>8091</v>
      </c>
      <c r="Q2565" t="s">
        <v>8092</v>
      </c>
      <c r="R2565" t="s">
        <v>55</v>
      </c>
      <c r="S2565" t="s">
        <v>187</v>
      </c>
      <c r="T2565" t="s">
        <v>45</v>
      </c>
      <c r="U2565" t="s">
        <v>166</v>
      </c>
      <c r="V2565" t="s">
        <v>166</v>
      </c>
      <c r="W2565" t="s">
        <v>45</v>
      </c>
      <c r="X2565">
        <v>0.27</v>
      </c>
      <c r="Y2565">
        <v>0</v>
      </c>
      <c r="Z2565">
        <v>437726</v>
      </c>
      <c r="AA2565">
        <v>22700</v>
      </c>
      <c r="AB2565" t="s">
        <v>57</v>
      </c>
      <c r="AF2565" t="s">
        <v>8093</v>
      </c>
      <c r="AG2565" t="s">
        <v>59</v>
      </c>
      <c r="AH2565" t="s">
        <v>60</v>
      </c>
      <c r="AI2565" t="s">
        <v>509</v>
      </c>
      <c r="AJ2565" t="s">
        <v>509</v>
      </c>
      <c r="AK2565" t="s">
        <v>97</v>
      </c>
      <c r="AL2565" t="s">
        <v>45</v>
      </c>
      <c r="AM2565">
        <v>29546.505000000001</v>
      </c>
      <c r="AN2565">
        <v>1532.25</v>
      </c>
      <c r="AO2565" t="s">
        <v>63</v>
      </c>
    </row>
    <row r="2566" spans="1:41" x14ac:dyDescent="0.25">
      <c r="A2566" t="s">
        <v>8094</v>
      </c>
      <c r="B2566" t="s">
        <v>42</v>
      </c>
      <c r="C2566" t="s">
        <v>8095</v>
      </c>
      <c r="D2566" t="s">
        <v>1673</v>
      </c>
      <c r="E2566" t="s">
        <v>45</v>
      </c>
      <c r="F2566" t="s">
        <v>88</v>
      </c>
      <c r="G2566" t="s">
        <v>1004</v>
      </c>
      <c r="H2566" t="s">
        <v>45</v>
      </c>
      <c r="I2566" t="s">
        <v>1005</v>
      </c>
      <c r="J2566" t="s">
        <v>91</v>
      </c>
      <c r="K2566" t="s">
        <v>92</v>
      </c>
      <c r="L2566" t="s">
        <v>51</v>
      </c>
      <c r="M2566" t="s">
        <v>52</v>
      </c>
      <c r="N2566" t="s">
        <v>53</v>
      </c>
      <c r="O2566">
        <v>0</v>
      </c>
      <c r="P2566" t="s">
        <v>45</v>
      </c>
      <c r="Q2566" t="s">
        <v>45</v>
      </c>
      <c r="R2566" t="s">
        <v>93</v>
      </c>
      <c r="S2566" t="s">
        <v>94</v>
      </c>
      <c r="T2566" t="s">
        <v>8096</v>
      </c>
      <c r="U2566" t="s">
        <v>91</v>
      </c>
      <c r="V2566" t="s">
        <v>91</v>
      </c>
      <c r="W2566" t="s">
        <v>45</v>
      </c>
      <c r="X2566">
        <v>0.17</v>
      </c>
      <c r="Y2566">
        <v>0</v>
      </c>
      <c r="Z2566">
        <v>48751</v>
      </c>
      <c r="AA2566">
        <v>3900</v>
      </c>
      <c r="AB2566" t="s">
        <v>45</v>
      </c>
      <c r="AF2566" t="s">
        <v>8097</v>
      </c>
      <c r="AG2566" t="s">
        <v>59</v>
      </c>
      <c r="AH2566" t="s">
        <v>60</v>
      </c>
      <c r="AI2566" t="s">
        <v>509</v>
      </c>
      <c r="AJ2566" t="s">
        <v>509</v>
      </c>
      <c r="AK2566" t="s">
        <v>84</v>
      </c>
      <c r="AL2566" t="s">
        <v>45</v>
      </c>
      <c r="AM2566">
        <v>1462.53</v>
      </c>
      <c r="AN2566">
        <v>117</v>
      </c>
      <c r="AO2566" t="s">
        <v>63</v>
      </c>
    </row>
    <row r="2567" spans="1:41" x14ac:dyDescent="0.25">
      <c r="A2567" t="s">
        <v>8098</v>
      </c>
      <c r="B2567" t="s">
        <v>42</v>
      </c>
      <c r="C2567" t="s">
        <v>8099</v>
      </c>
      <c r="D2567" t="s">
        <v>107</v>
      </c>
      <c r="E2567" t="s">
        <v>45</v>
      </c>
      <c r="F2567" t="s">
        <v>46</v>
      </c>
      <c r="G2567" t="s">
        <v>164</v>
      </c>
      <c r="H2567" t="s">
        <v>45</v>
      </c>
      <c r="I2567" t="s">
        <v>165</v>
      </c>
      <c r="J2567" t="s">
        <v>166</v>
      </c>
      <c r="K2567" t="s">
        <v>166</v>
      </c>
      <c r="L2567" t="s">
        <v>103</v>
      </c>
      <c r="M2567" t="s">
        <v>52</v>
      </c>
      <c r="N2567" t="s">
        <v>53</v>
      </c>
      <c r="O2567">
        <v>19</v>
      </c>
      <c r="P2567" t="s">
        <v>1968</v>
      </c>
      <c r="Q2567" t="s">
        <v>8100</v>
      </c>
      <c r="R2567" t="s">
        <v>55</v>
      </c>
      <c r="S2567" t="s">
        <v>187</v>
      </c>
      <c r="T2567" t="s">
        <v>45</v>
      </c>
      <c r="U2567" t="s">
        <v>166</v>
      </c>
      <c r="V2567" t="s">
        <v>166</v>
      </c>
      <c r="W2567" t="s">
        <v>45</v>
      </c>
      <c r="X2567">
        <v>0.21</v>
      </c>
      <c r="Y2567">
        <v>0</v>
      </c>
      <c r="Z2567">
        <v>633000</v>
      </c>
      <c r="AA2567">
        <v>60200</v>
      </c>
      <c r="AB2567" t="s">
        <v>57</v>
      </c>
      <c r="AF2567" t="s">
        <v>8101</v>
      </c>
      <c r="AG2567" t="s">
        <v>59</v>
      </c>
      <c r="AH2567" t="s">
        <v>60</v>
      </c>
      <c r="AI2567" t="s">
        <v>509</v>
      </c>
      <c r="AJ2567" t="s">
        <v>509</v>
      </c>
      <c r="AK2567" t="s">
        <v>84</v>
      </c>
      <c r="AL2567" t="s">
        <v>45</v>
      </c>
      <c r="AM2567">
        <v>18990</v>
      </c>
      <c r="AN2567">
        <v>1806</v>
      </c>
      <c r="AO2567" t="s">
        <v>63</v>
      </c>
    </row>
    <row r="2568" spans="1:41" x14ac:dyDescent="0.25">
      <c r="A2568" t="s">
        <v>8102</v>
      </c>
      <c r="B2568" t="s">
        <v>42</v>
      </c>
      <c r="C2568" t="s">
        <v>8103</v>
      </c>
      <c r="D2568" t="s">
        <v>1088</v>
      </c>
      <c r="E2568" t="s">
        <v>45</v>
      </c>
      <c r="F2568" t="s">
        <v>46</v>
      </c>
      <c r="G2568" t="s">
        <v>378</v>
      </c>
      <c r="H2568" t="s">
        <v>45</v>
      </c>
      <c r="I2568" t="s">
        <v>379</v>
      </c>
      <c r="J2568" t="s">
        <v>49</v>
      </c>
      <c r="K2568" t="s">
        <v>102</v>
      </c>
      <c r="L2568" t="s">
        <v>103</v>
      </c>
      <c r="M2568" t="s">
        <v>52</v>
      </c>
      <c r="N2568" t="s">
        <v>53</v>
      </c>
      <c r="O2568">
        <v>58</v>
      </c>
      <c r="P2568" t="s">
        <v>3642</v>
      </c>
      <c r="Q2568" t="s">
        <v>8104</v>
      </c>
      <c r="R2568" t="s">
        <v>55</v>
      </c>
      <c r="S2568" t="s">
        <v>187</v>
      </c>
      <c r="T2568" t="s">
        <v>45</v>
      </c>
      <c r="U2568" t="s">
        <v>49</v>
      </c>
      <c r="V2568" t="s">
        <v>49</v>
      </c>
      <c r="W2568" t="s">
        <v>45</v>
      </c>
      <c r="X2568">
        <v>0.67</v>
      </c>
      <c r="Y2568">
        <v>0</v>
      </c>
      <c r="Z2568">
        <v>679000</v>
      </c>
      <c r="AA2568">
        <v>22600</v>
      </c>
      <c r="AB2568" t="s">
        <v>57</v>
      </c>
      <c r="AF2568" t="s">
        <v>8105</v>
      </c>
      <c r="AG2568" t="s">
        <v>59</v>
      </c>
      <c r="AH2568" t="s">
        <v>60</v>
      </c>
      <c r="AI2568" t="s">
        <v>509</v>
      </c>
      <c r="AJ2568" t="s">
        <v>509</v>
      </c>
      <c r="AK2568" t="s">
        <v>74</v>
      </c>
      <c r="AL2568" t="s">
        <v>45</v>
      </c>
      <c r="AM2568">
        <v>227465</v>
      </c>
      <c r="AN2568">
        <v>7571</v>
      </c>
      <c r="AO2568" t="s">
        <v>63</v>
      </c>
    </row>
    <row r="2569" spans="1:41" x14ac:dyDescent="0.25">
      <c r="A2569" t="s">
        <v>8106</v>
      </c>
      <c r="B2569" t="s">
        <v>42</v>
      </c>
      <c r="C2569" t="s">
        <v>8107</v>
      </c>
      <c r="D2569" t="s">
        <v>904</v>
      </c>
      <c r="E2569" t="s">
        <v>45</v>
      </c>
      <c r="F2569" t="s">
        <v>88</v>
      </c>
      <c r="G2569" t="s">
        <v>734</v>
      </c>
      <c r="H2569" t="s">
        <v>45</v>
      </c>
      <c r="I2569" t="s">
        <v>735</v>
      </c>
      <c r="J2569" t="s">
        <v>122</v>
      </c>
      <c r="K2569" t="s">
        <v>195</v>
      </c>
      <c r="L2569" t="s">
        <v>103</v>
      </c>
      <c r="M2569" t="s">
        <v>52</v>
      </c>
      <c r="N2569" t="s">
        <v>53</v>
      </c>
      <c r="O2569">
        <v>0</v>
      </c>
      <c r="P2569" t="s">
        <v>45</v>
      </c>
      <c r="Q2569" t="s">
        <v>45</v>
      </c>
      <c r="R2569" t="s">
        <v>93</v>
      </c>
      <c r="S2569" t="s">
        <v>94</v>
      </c>
      <c r="T2569" t="s">
        <v>8108</v>
      </c>
      <c r="U2569" t="s">
        <v>122</v>
      </c>
      <c r="V2569" t="s">
        <v>122</v>
      </c>
      <c r="W2569" t="s">
        <v>45</v>
      </c>
      <c r="X2569">
        <v>0.78</v>
      </c>
      <c r="Y2569">
        <v>0</v>
      </c>
      <c r="Z2569">
        <v>3392</v>
      </c>
      <c r="AA2569">
        <v>271</v>
      </c>
      <c r="AB2569" t="s">
        <v>45</v>
      </c>
      <c r="AF2569" t="s">
        <v>8109</v>
      </c>
      <c r="AG2569" t="s">
        <v>59</v>
      </c>
      <c r="AH2569" t="s">
        <v>60</v>
      </c>
      <c r="AI2569" t="s">
        <v>509</v>
      </c>
      <c r="AJ2569" t="s">
        <v>509</v>
      </c>
      <c r="AK2569" t="s">
        <v>62</v>
      </c>
      <c r="AL2569" t="s">
        <v>45</v>
      </c>
      <c r="AM2569">
        <v>264.57600000000002</v>
      </c>
      <c r="AN2569">
        <v>21.138000000000002</v>
      </c>
      <c r="AO2569" t="s">
        <v>63</v>
      </c>
    </row>
    <row r="2570" spans="1:41" x14ac:dyDescent="0.25">
      <c r="A2570" t="s">
        <v>8110</v>
      </c>
      <c r="B2570" t="s">
        <v>42</v>
      </c>
      <c r="C2570" t="s">
        <v>8111</v>
      </c>
      <c r="D2570" t="s">
        <v>144</v>
      </c>
      <c r="E2570" t="s">
        <v>45</v>
      </c>
      <c r="F2570" t="s">
        <v>46</v>
      </c>
      <c r="G2570" t="s">
        <v>3101</v>
      </c>
      <c r="H2570" t="s">
        <v>45</v>
      </c>
      <c r="I2570" t="s">
        <v>3102</v>
      </c>
      <c r="J2570" t="s">
        <v>166</v>
      </c>
      <c r="K2570" t="s">
        <v>166</v>
      </c>
      <c r="L2570" t="s">
        <v>51</v>
      </c>
      <c r="M2570" t="s">
        <v>52</v>
      </c>
      <c r="N2570" t="s">
        <v>53</v>
      </c>
      <c r="O2570">
        <v>1</v>
      </c>
      <c r="P2570" t="s">
        <v>307</v>
      </c>
      <c r="Q2570" t="s">
        <v>8112</v>
      </c>
      <c r="R2570" t="s">
        <v>55</v>
      </c>
      <c r="S2570" t="s">
        <v>187</v>
      </c>
      <c r="T2570" t="s">
        <v>45</v>
      </c>
      <c r="U2570" t="s">
        <v>166</v>
      </c>
      <c r="V2570" t="s">
        <v>166</v>
      </c>
      <c r="W2570" t="s">
        <v>45</v>
      </c>
      <c r="X2570">
        <v>0.78</v>
      </c>
      <c r="Y2570">
        <v>0</v>
      </c>
      <c r="Z2570">
        <v>480000</v>
      </c>
      <c r="AA2570">
        <v>35630</v>
      </c>
      <c r="AB2570" t="s">
        <v>57</v>
      </c>
      <c r="AF2570" t="s">
        <v>8113</v>
      </c>
      <c r="AG2570" t="s">
        <v>59</v>
      </c>
      <c r="AH2570" t="s">
        <v>60</v>
      </c>
      <c r="AI2570" t="s">
        <v>509</v>
      </c>
      <c r="AJ2570" t="s">
        <v>509</v>
      </c>
      <c r="AK2570" t="s">
        <v>84</v>
      </c>
      <c r="AL2570" t="s">
        <v>45</v>
      </c>
      <c r="AM2570">
        <v>14400</v>
      </c>
      <c r="AN2570">
        <v>1068.9000000000001</v>
      </c>
      <c r="AO2570" t="s">
        <v>63</v>
      </c>
    </row>
    <row r="2571" spans="1:41" x14ac:dyDescent="0.25">
      <c r="A2571" t="s">
        <v>8114</v>
      </c>
      <c r="B2571" t="s">
        <v>42</v>
      </c>
      <c r="C2571" t="s">
        <v>8115</v>
      </c>
      <c r="D2571" t="s">
        <v>144</v>
      </c>
      <c r="E2571" t="s">
        <v>45</v>
      </c>
      <c r="F2571" t="s">
        <v>88</v>
      </c>
      <c r="G2571" t="s">
        <v>157</v>
      </c>
      <c r="H2571" t="s">
        <v>45</v>
      </c>
      <c r="I2571" t="s">
        <v>158</v>
      </c>
      <c r="J2571" t="s">
        <v>91</v>
      </c>
      <c r="K2571" t="s">
        <v>92</v>
      </c>
      <c r="L2571" t="s">
        <v>51</v>
      </c>
      <c r="M2571" t="s">
        <v>52</v>
      </c>
      <c r="N2571" t="s">
        <v>53</v>
      </c>
      <c r="O2571">
        <v>0</v>
      </c>
      <c r="P2571" t="s">
        <v>45</v>
      </c>
      <c r="Q2571" t="s">
        <v>45</v>
      </c>
      <c r="R2571" t="s">
        <v>93</v>
      </c>
      <c r="S2571" t="s">
        <v>94</v>
      </c>
      <c r="T2571" t="s">
        <v>8116</v>
      </c>
      <c r="U2571" t="s">
        <v>91</v>
      </c>
      <c r="V2571" t="s">
        <v>91</v>
      </c>
      <c r="W2571" t="s">
        <v>45</v>
      </c>
      <c r="X2571">
        <v>0.86</v>
      </c>
      <c r="Y2571">
        <v>0</v>
      </c>
      <c r="Z2571">
        <v>39289</v>
      </c>
      <c r="AA2571">
        <v>3143</v>
      </c>
      <c r="AB2571" t="s">
        <v>45</v>
      </c>
      <c r="AF2571" t="s">
        <v>8117</v>
      </c>
      <c r="AG2571" t="s">
        <v>59</v>
      </c>
      <c r="AH2571" t="s">
        <v>60</v>
      </c>
      <c r="AI2571" t="s">
        <v>509</v>
      </c>
      <c r="AJ2571" t="s">
        <v>509</v>
      </c>
      <c r="AK2571" t="s">
        <v>62</v>
      </c>
      <c r="AL2571" t="s">
        <v>45</v>
      </c>
      <c r="AM2571">
        <v>3378.8539999999998</v>
      </c>
      <c r="AN2571">
        <v>270.298</v>
      </c>
      <c r="AO2571" t="s">
        <v>63</v>
      </c>
    </row>
    <row r="2572" spans="1:41" x14ac:dyDescent="0.25">
      <c r="A2572" t="s">
        <v>8118</v>
      </c>
      <c r="B2572" t="s">
        <v>42</v>
      </c>
      <c r="C2572" t="s">
        <v>8119</v>
      </c>
      <c r="D2572" t="s">
        <v>144</v>
      </c>
      <c r="E2572" t="s">
        <v>45</v>
      </c>
      <c r="F2572" t="s">
        <v>88</v>
      </c>
      <c r="G2572" t="s">
        <v>361</v>
      </c>
      <c r="H2572" t="s">
        <v>45</v>
      </c>
      <c r="I2572" t="s">
        <v>362</v>
      </c>
      <c r="J2572" t="s">
        <v>91</v>
      </c>
      <c r="K2572" t="s">
        <v>123</v>
      </c>
      <c r="L2572" t="s">
        <v>51</v>
      </c>
      <c r="M2572" t="s">
        <v>52</v>
      </c>
      <c r="N2572" t="s">
        <v>53</v>
      </c>
      <c r="O2572">
        <v>0</v>
      </c>
      <c r="P2572" t="s">
        <v>45</v>
      </c>
      <c r="Q2572" t="s">
        <v>45</v>
      </c>
      <c r="R2572" t="s">
        <v>93</v>
      </c>
      <c r="S2572" t="s">
        <v>94</v>
      </c>
      <c r="T2572" t="s">
        <v>8120</v>
      </c>
      <c r="U2572" t="s">
        <v>91</v>
      </c>
      <c r="V2572" t="s">
        <v>91</v>
      </c>
      <c r="W2572" t="s">
        <v>45</v>
      </c>
      <c r="X2572">
        <v>1.05</v>
      </c>
      <c r="Y2572">
        <v>0</v>
      </c>
      <c r="Z2572">
        <v>365921</v>
      </c>
      <c r="AA2572">
        <v>29274</v>
      </c>
      <c r="AB2572" t="s">
        <v>45</v>
      </c>
      <c r="AF2572" t="s">
        <v>8121</v>
      </c>
      <c r="AG2572" t="s">
        <v>59</v>
      </c>
      <c r="AH2572" t="s">
        <v>60</v>
      </c>
      <c r="AI2572" t="s">
        <v>509</v>
      </c>
      <c r="AJ2572" t="s">
        <v>509</v>
      </c>
      <c r="AK2572" t="s">
        <v>84</v>
      </c>
      <c r="AL2572" t="s">
        <v>45</v>
      </c>
      <c r="AM2572">
        <v>10977.63</v>
      </c>
      <c r="AN2572">
        <v>878.22</v>
      </c>
      <c r="AO2572" t="s">
        <v>63</v>
      </c>
    </row>
    <row r="2573" spans="1:41" x14ac:dyDescent="0.25">
      <c r="A2573" t="s">
        <v>8122</v>
      </c>
      <c r="B2573" t="s">
        <v>42</v>
      </c>
      <c r="C2573" t="s">
        <v>8123</v>
      </c>
      <c r="D2573" t="s">
        <v>300</v>
      </c>
      <c r="E2573" t="s">
        <v>45</v>
      </c>
      <c r="F2573" t="s">
        <v>88</v>
      </c>
      <c r="G2573" t="s">
        <v>332</v>
      </c>
      <c r="H2573" t="s">
        <v>45</v>
      </c>
      <c r="I2573" t="s">
        <v>333</v>
      </c>
      <c r="J2573" t="s">
        <v>91</v>
      </c>
      <c r="K2573" t="s">
        <v>92</v>
      </c>
      <c r="L2573" t="s">
        <v>103</v>
      </c>
      <c r="M2573" t="s">
        <v>52</v>
      </c>
      <c r="N2573" t="s">
        <v>53</v>
      </c>
      <c r="O2573">
        <v>0</v>
      </c>
      <c r="P2573" t="s">
        <v>45</v>
      </c>
      <c r="Q2573" t="s">
        <v>45</v>
      </c>
      <c r="R2573" t="s">
        <v>93</v>
      </c>
      <c r="S2573" t="s">
        <v>94</v>
      </c>
      <c r="T2573" t="s">
        <v>8124</v>
      </c>
      <c r="U2573" t="s">
        <v>91</v>
      </c>
      <c r="V2573" t="s">
        <v>91</v>
      </c>
      <c r="W2573" t="s">
        <v>45</v>
      </c>
      <c r="X2573">
        <v>1.17</v>
      </c>
      <c r="Y2573">
        <v>0</v>
      </c>
      <c r="Z2573">
        <v>40602</v>
      </c>
      <c r="AA2573">
        <v>3248</v>
      </c>
      <c r="AB2573" t="s">
        <v>45</v>
      </c>
      <c r="AF2573" t="s">
        <v>8125</v>
      </c>
      <c r="AG2573" t="s">
        <v>59</v>
      </c>
      <c r="AH2573" t="s">
        <v>60</v>
      </c>
      <c r="AI2573" t="s">
        <v>509</v>
      </c>
      <c r="AJ2573" t="s">
        <v>509</v>
      </c>
      <c r="AK2573" t="s">
        <v>84</v>
      </c>
      <c r="AL2573" t="s">
        <v>45</v>
      </c>
      <c r="AM2573">
        <v>1218.06</v>
      </c>
      <c r="AN2573">
        <v>97.44</v>
      </c>
      <c r="AO2573" t="s">
        <v>63</v>
      </c>
    </row>
    <row r="2574" spans="1:41" x14ac:dyDescent="0.25">
      <c r="A2574" t="s">
        <v>8126</v>
      </c>
      <c r="B2574" t="s">
        <v>42</v>
      </c>
      <c r="C2574" t="s">
        <v>8127</v>
      </c>
      <c r="D2574" t="s">
        <v>257</v>
      </c>
      <c r="E2574" t="s">
        <v>45</v>
      </c>
      <c r="F2574" t="s">
        <v>46</v>
      </c>
      <c r="G2574" t="s">
        <v>426</v>
      </c>
      <c r="H2574" t="s">
        <v>998</v>
      </c>
      <c r="I2574" t="s">
        <v>999</v>
      </c>
      <c r="J2574" t="s">
        <v>70</v>
      </c>
      <c r="K2574" t="s">
        <v>71</v>
      </c>
      <c r="L2574" t="s">
        <v>51</v>
      </c>
      <c r="M2574" t="s">
        <v>52</v>
      </c>
      <c r="N2574" t="s">
        <v>53</v>
      </c>
      <c r="O2574">
        <v>6</v>
      </c>
      <c r="P2574" t="s">
        <v>8128</v>
      </c>
      <c r="Q2574" t="s">
        <v>8129</v>
      </c>
      <c r="R2574" t="s">
        <v>55</v>
      </c>
      <c r="S2574" t="s">
        <v>72</v>
      </c>
      <c r="T2574" t="s">
        <v>45</v>
      </c>
      <c r="U2574" t="s">
        <v>70</v>
      </c>
      <c r="V2574" t="s">
        <v>70</v>
      </c>
      <c r="W2574" t="s">
        <v>45</v>
      </c>
      <c r="X2574">
        <v>0.1</v>
      </c>
      <c r="Y2574">
        <v>0</v>
      </c>
      <c r="Z2574">
        <v>171091</v>
      </c>
      <c r="AA2574">
        <v>9028</v>
      </c>
      <c r="AB2574" t="s">
        <v>57</v>
      </c>
      <c r="AF2574" t="s">
        <v>8130</v>
      </c>
      <c r="AG2574" t="s">
        <v>59</v>
      </c>
      <c r="AH2574" t="s">
        <v>60</v>
      </c>
      <c r="AI2574" t="s">
        <v>509</v>
      </c>
      <c r="AJ2574" t="s">
        <v>509</v>
      </c>
      <c r="AK2574" t="s">
        <v>97</v>
      </c>
      <c r="AL2574" t="s">
        <v>45</v>
      </c>
      <c r="AM2574">
        <v>5132.7299999999996</v>
      </c>
      <c r="AN2574">
        <v>270.83999999999997</v>
      </c>
      <c r="AO2574" t="s">
        <v>63</v>
      </c>
    </row>
    <row r="2575" spans="1:41" x14ac:dyDescent="0.25">
      <c r="A2575" t="s">
        <v>8131</v>
      </c>
      <c r="B2575" t="s">
        <v>42</v>
      </c>
      <c r="C2575" t="s">
        <v>8132</v>
      </c>
      <c r="D2575" t="s">
        <v>575</v>
      </c>
      <c r="E2575" t="s">
        <v>45</v>
      </c>
      <c r="F2575" t="s">
        <v>46</v>
      </c>
      <c r="G2575" t="s">
        <v>67</v>
      </c>
      <c r="H2575" t="s">
        <v>8133</v>
      </c>
      <c r="I2575" t="s">
        <v>8134</v>
      </c>
      <c r="J2575" t="s">
        <v>70</v>
      </c>
      <c r="K2575" t="s">
        <v>71</v>
      </c>
      <c r="L2575" t="s">
        <v>51</v>
      </c>
      <c r="M2575" t="s">
        <v>52</v>
      </c>
      <c r="N2575" t="s">
        <v>53</v>
      </c>
      <c r="O2575">
        <v>3230</v>
      </c>
      <c r="P2575" t="s">
        <v>45</v>
      </c>
      <c r="Q2575" t="s">
        <v>45</v>
      </c>
      <c r="R2575" t="s">
        <v>55</v>
      </c>
      <c r="S2575" t="s">
        <v>72</v>
      </c>
      <c r="T2575" t="s">
        <v>45</v>
      </c>
      <c r="U2575" t="s">
        <v>70</v>
      </c>
      <c r="V2575" t="s">
        <v>70</v>
      </c>
      <c r="W2575" t="s">
        <v>45</v>
      </c>
      <c r="X2575">
        <v>0.16</v>
      </c>
      <c r="Y2575">
        <v>0</v>
      </c>
      <c r="Z2575">
        <v>707447</v>
      </c>
      <c r="AA2575">
        <v>21577</v>
      </c>
      <c r="AB2575" t="s">
        <v>45</v>
      </c>
      <c r="AF2575" t="s">
        <v>8135</v>
      </c>
      <c r="AG2575" t="s">
        <v>59</v>
      </c>
      <c r="AH2575" t="s">
        <v>60</v>
      </c>
      <c r="AI2575" t="s">
        <v>509</v>
      </c>
      <c r="AJ2575" t="s">
        <v>509</v>
      </c>
      <c r="AK2575" t="s">
        <v>74</v>
      </c>
      <c r="AL2575" t="s">
        <v>45</v>
      </c>
      <c r="AM2575">
        <v>56595.76</v>
      </c>
      <c r="AN2575">
        <v>1726.16</v>
      </c>
      <c r="AO2575" t="s">
        <v>63</v>
      </c>
    </row>
    <row r="2576" spans="1:41" x14ac:dyDescent="0.25">
      <c r="A2576" t="s">
        <v>8136</v>
      </c>
      <c r="B2576" t="s">
        <v>42</v>
      </c>
      <c r="C2576" t="s">
        <v>8137</v>
      </c>
      <c r="D2576" t="s">
        <v>980</v>
      </c>
      <c r="E2576" t="s">
        <v>45</v>
      </c>
      <c r="F2576" t="s">
        <v>46</v>
      </c>
      <c r="G2576" t="s">
        <v>795</v>
      </c>
      <c r="H2576" t="s">
        <v>45</v>
      </c>
      <c r="I2576" t="s">
        <v>796</v>
      </c>
      <c r="J2576" t="s">
        <v>166</v>
      </c>
      <c r="K2576" t="s">
        <v>166</v>
      </c>
      <c r="L2576" t="s">
        <v>51</v>
      </c>
      <c r="M2576" t="s">
        <v>52</v>
      </c>
      <c r="N2576" t="s">
        <v>53</v>
      </c>
      <c r="O2576">
        <v>12</v>
      </c>
      <c r="P2576" t="s">
        <v>8138</v>
      </c>
      <c r="Q2576" t="s">
        <v>8139</v>
      </c>
      <c r="R2576" t="s">
        <v>55</v>
      </c>
      <c r="S2576" t="s">
        <v>187</v>
      </c>
      <c r="T2576" t="s">
        <v>45</v>
      </c>
      <c r="U2576" t="s">
        <v>166</v>
      </c>
      <c r="V2576" t="s">
        <v>166</v>
      </c>
      <c r="W2576" t="s">
        <v>45</v>
      </c>
      <c r="X2576">
        <v>0.28999999999999998</v>
      </c>
      <c r="Y2576">
        <v>0</v>
      </c>
      <c r="Z2576">
        <v>2247000</v>
      </c>
      <c r="AA2576">
        <v>74000</v>
      </c>
      <c r="AB2576" t="s">
        <v>57</v>
      </c>
      <c r="AF2576" t="s">
        <v>8140</v>
      </c>
      <c r="AG2576" t="s">
        <v>59</v>
      </c>
      <c r="AH2576" t="s">
        <v>60</v>
      </c>
      <c r="AI2576" t="s">
        <v>357</v>
      </c>
      <c r="AJ2576" t="s">
        <v>357</v>
      </c>
      <c r="AK2576" t="s">
        <v>84</v>
      </c>
      <c r="AL2576" t="s">
        <v>45</v>
      </c>
      <c r="AM2576">
        <v>67410</v>
      </c>
      <c r="AN2576">
        <v>2220</v>
      </c>
      <c r="AO2576" t="s">
        <v>63</v>
      </c>
    </row>
    <row r="2577" spans="1:41" x14ac:dyDescent="0.25">
      <c r="A2577" t="s">
        <v>8136</v>
      </c>
      <c r="B2577" t="s">
        <v>128</v>
      </c>
      <c r="C2577" t="s">
        <v>8137</v>
      </c>
      <c r="D2577" t="s">
        <v>980</v>
      </c>
      <c r="E2577" t="s">
        <v>45</v>
      </c>
      <c r="F2577" t="s">
        <v>46</v>
      </c>
      <c r="G2577" t="s">
        <v>795</v>
      </c>
      <c r="H2577" t="s">
        <v>45</v>
      </c>
      <c r="I2577" t="s">
        <v>796</v>
      </c>
      <c r="J2577" t="s">
        <v>166</v>
      </c>
      <c r="K2577" t="s">
        <v>166</v>
      </c>
      <c r="L2577" t="s">
        <v>51</v>
      </c>
      <c r="M2577" t="s">
        <v>52</v>
      </c>
      <c r="N2577" t="s">
        <v>53</v>
      </c>
      <c r="O2577">
        <v>12</v>
      </c>
      <c r="P2577" t="s">
        <v>8138</v>
      </c>
      <c r="Q2577" t="s">
        <v>8139</v>
      </c>
      <c r="R2577" t="s">
        <v>55</v>
      </c>
      <c r="S2577" t="s">
        <v>187</v>
      </c>
      <c r="T2577" t="s">
        <v>45</v>
      </c>
      <c r="U2577" t="s">
        <v>166</v>
      </c>
      <c r="V2577" t="s">
        <v>166</v>
      </c>
      <c r="W2577" t="s">
        <v>45</v>
      </c>
      <c r="X2577">
        <v>0.28999999999999998</v>
      </c>
      <c r="Y2577">
        <v>0</v>
      </c>
      <c r="Z2577">
        <v>2247000</v>
      </c>
      <c r="AA2577">
        <v>74000</v>
      </c>
      <c r="AB2577" t="s">
        <v>57</v>
      </c>
      <c r="AF2577" t="s">
        <v>8140</v>
      </c>
      <c r="AG2577" t="s">
        <v>59</v>
      </c>
      <c r="AH2577" t="s">
        <v>60</v>
      </c>
      <c r="AI2577" t="s">
        <v>509</v>
      </c>
      <c r="AJ2577" t="s">
        <v>509</v>
      </c>
      <c r="AK2577" t="s">
        <v>84</v>
      </c>
      <c r="AL2577" t="s">
        <v>45</v>
      </c>
      <c r="AM2577">
        <v>67410</v>
      </c>
      <c r="AN2577">
        <v>2220</v>
      </c>
      <c r="AO2577" t="s">
        <v>63</v>
      </c>
    </row>
    <row r="2578" spans="1:41" x14ac:dyDescent="0.25">
      <c r="A2578" t="s">
        <v>8141</v>
      </c>
      <c r="B2578" t="s">
        <v>42</v>
      </c>
      <c r="C2578" t="s">
        <v>8142</v>
      </c>
      <c r="D2578" t="s">
        <v>44</v>
      </c>
      <c r="E2578" t="s">
        <v>45</v>
      </c>
      <c r="F2578" t="s">
        <v>46</v>
      </c>
      <c r="G2578" t="s">
        <v>387</v>
      </c>
      <c r="H2578" t="s">
        <v>45</v>
      </c>
      <c r="I2578" t="s">
        <v>388</v>
      </c>
      <c r="J2578" t="s">
        <v>110</v>
      </c>
      <c r="K2578" t="s">
        <v>102</v>
      </c>
      <c r="L2578" t="s">
        <v>103</v>
      </c>
      <c r="M2578" t="s">
        <v>52</v>
      </c>
      <c r="N2578" t="s">
        <v>53</v>
      </c>
      <c r="O2578">
        <v>22</v>
      </c>
      <c r="P2578" t="s">
        <v>8143</v>
      </c>
      <c r="Q2578" t="s">
        <v>45</v>
      </c>
      <c r="R2578" t="s">
        <v>55</v>
      </c>
      <c r="S2578" t="s">
        <v>145</v>
      </c>
      <c r="T2578" t="s">
        <v>45</v>
      </c>
      <c r="U2578" t="s">
        <v>110</v>
      </c>
      <c r="V2578" t="s">
        <v>110</v>
      </c>
      <c r="W2578" t="s">
        <v>45</v>
      </c>
      <c r="X2578">
        <v>0.64</v>
      </c>
      <c r="Y2578">
        <v>0</v>
      </c>
      <c r="Z2578">
        <v>50000</v>
      </c>
      <c r="AA2578">
        <v>5250</v>
      </c>
      <c r="AB2578" t="s">
        <v>45</v>
      </c>
      <c r="AF2578" t="s">
        <v>8144</v>
      </c>
      <c r="AG2578" t="s">
        <v>59</v>
      </c>
      <c r="AH2578" t="s">
        <v>60</v>
      </c>
      <c r="AI2578" t="s">
        <v>304</v>
      </c>
      <c r="AJ2578" t="s">
        <v>304</v>
      </c>
      <c r="AK2578" t="s">
        <v>84</v>
      </c>
      <c r="AL2578" t="s">
        <v>45</v>
      </c>
      <c r="AM2578">
        <v>1500</v>
      </c>
      <c r="AN2578">
        <v>157.5</v>
      </c>
      <c r="AO2578" t="s">
        <v>63</v>
      </c>
    </row>
    <row r="2579" spans="1:41" x14ac:dyDescent="0.25">
      <c r="A2579" t="s">
        <v>8141</v>
      </c>
      <c r="B2579" t="s">
        <v>128</v>
      </c>
      <c r="C2579" t="s">
        <v>8142</v>
      </c>
      <c r="D2579" t="s">
        <v>44</v>
      </c>
      <c r="E2579" t="s">
        <v>45</v>
      </c>
      <c r="F2579" t="s">
        <v>46</v>
      </c>
      <c r="G2579" t="s">
        <v>387</v>
      </c>
      <c r="H2579" t="s">
        <v>45</v>
      </c>
      <c r="I2579" t="s">
        <v>388</v>
      </c>
      <c r="J2579" t="s">
        <v>110</v>
      </c>
      <c r="K2579" t="s">
        <v>102</v>
      </c>
      <c r="L2579" t="s">
        <v>103</v>
      </c>
      <c r="M2579" t="s">
        <v>52</v>
      </c>
      <c r="N2579" t="s">
        <v>53</v>
      </c>
      <c r="O2579">
        <v>22</v>
      </c>
      <c r="P2579" t="s">
        <v>8143</v>
      </c>
      <c r="Q2579" t="s">
        <v>45</v>
      </c>
      <c r="R2579" t="s">
        <v>55</v>
      </c>
      <c r="S2579" t="s">
        <v>145</v>
      </c>
      <c r="T2579" t="s">
        <v>45</v>
      </c>
      <c r="U2579" t="s">
        <v>110</v>
      </c>
      <c r="V2579" t="s">
        <v>110</v>
      </c>
      <c r="W2579" t="s">
        <v>45</v>
      </c>
      <c r="X2579">
        <v>0.64</v>
      </c>
      <c r="Y2579">
        <v>0</v>
      </c>
      <c r="Z2579">
        <v>50000</v>
      </c>
      <c r="AA2579">
        <v>5250</v>
      </c>
      <c r="AB2579" t="s">
        <v>45</v>
      </c>
      <c r="AF2579" t="s">
        <v>8144</v>
      </c>
      <c r="AG2579" t="s">
        <v>59</v>
      </c>
      <c r="AH2579" t="s">
        <v>60</v>
      </c>
      <c r="AI2579" t="s">
        <v>2024</v>
      </c>
      <c r="AJ2579" t="s">
        <v>2024</v>
      </c>
      <c r="AK2579" t="s">
        <v>116</v>
      </c>
      <c r="AL2579" t="s">
        <v>45</v>
      </c>
      <c r="AM2579">
        <v>32000</v>
      </c>
      <c r="AN2579">
        <v>3360</v>
      </c>
      <c r="AO2579" t="s">
        <v>63</v>
      </c>
    </row>
    <row r="2580" spans="1:41" x14ac:dyDescent="0.25">
      <c r="A2580" t="s">
        <v>8141</v>
      </c>
      <c r="B2580" t="s">
        <v>128</v>
      </c>
      <c r="C2580" t="s">
        <v>8142</v>
      </c>
      <c r="D2580" t="s">
        <v>44</v>
      </c>
      <c r="E2580" t="s">
        <v>45</v>
      </c>
      <c r="F2580" t="s">
        <v>46</v>
      </c>
      <c r="G2580" t="s">
        <v>387</v>
      </c>
      <c r="H2580" t="s">
        <v>45</v>
      </c>
      <c r="I2580" t="s">
        <v>388</v>
      </c>
      <c r="J2580" t="s">
        <v>110</v>
      </c>
      <c r="K2580" t="s">
        <v>102</v>
      </c>
      <c r="L2580" t="s">
        <v>103</v>
      </c>
      <c r="M2580" t="s">
        <v>52</v>
      </c>
      <c r="N2580" t="s">
        <v>53</v>
      </c>
      <c r="O2580">
        <v>22</v>
      </c>
      <c r="P2580" t="s">
        <v>8143</v>
      </c>
      <c r="Q2580" t="s">
        <v>45</v>
      </c>
      <c r="R2580" t="s">
        <v>55</v>
      </c>
      <c r="S2580" t="s">
        <v>145</v>
      </c>
      <c r="T2580" t="s">
        <v>45</v>
      </c>
      <c r="U2580" t="s">
        <v>110</v>
      </c>
      <c r="V2580" t="s">
        <v>110</v>
      </c>
      <c r="W2580" t="s">
        <v>45</v>
      </c>
      <c r="X2580">
        <v>0.64</v>
      </c>
      <c r="Y2580">
        <v>0</v>
      </c>
      <c r="Z2580">
        <v>50000</v>
      </c>
      <c r="AA2580">
        <v>5250</v>
      </c>
      <c r="AB2580" t="s">
        <v>45</v>
      </c>
      <c r="AF2580" t="s">
        <v>8144</v>
      </c>
      <c r="AG2580" t="s">
        <v>59</v>
      </c>
      <c r="AH2580" t="s">
        <v>60</v>
      </c>
      <c r="AI2580" t="s">
        <v>129</v>
      </c>
      <c r="AJ2580" t="s">
        <v>129</v>
      </c>
      <c r="AK2580" t="s">
        <v>116</v>
      </c>
      <c r="AL2580" t="s">
        <v>45</v>
      </c>
      <c r="AM2580">
        <v>32000</v>
      </c>
      <c r="AN2580">
        <v>3360</v>
      </c>
      <c r="AO2580" t="s">
        <v>63</v>
      </c>
    </row>
    <row r="2581" spans="1:41" x14ac:dyDescent="0.25">
      <c r="A2581" t="s">
        <v>8141</v>
      </c>
      <c r="B2581" t="s">
        <v>128</v>
      </c>
      <c r="C2581" t="s">
        <v>8142</v>
      </c>
      <c r="D2581" t="s">
        <v>44</v>
      </c>
      <c r="E2581" t="s">
        <v>45</v>
      </c>
      <c r="F2581" t="s">
        <v>46</v>
      </c>
      <c r="G2581" t="s">
        <v>387</v>
      </c>
      <c r="H2581" t="s">
        <v>45</v>
      </c>
      <c r="I2581" t="s">
        <v>388</v>
      </c>
      <c r="J2581" t="s">
        <v>110</v>
      </c>
      <c r="K2581" t="s">
        <v>102</v>
      </c>
      <c r="L2581" t="s">
        <v>103</v>
      </c>
      <c r="M2581" t="s">
        <v>52</v>
      </c>
      <c r="N2581" t="s">
        <v>53</v>
      </c>
      <c r="O2581">
        <v>22</v>
      </c>
      <c r="P2581" t="s">
        <v>8143</v>
      </c>
      <c r="Q2581" t="s">
        <v>45</v>
      </c>
      <c r="R2581" t="s">
        <v>55</v>
      </c>
      <c r="S2581" t="s">
        <v>145</v>
      </c>
      <c r="T2581" t="s">
        <v>45</v>
      </c>
      <c r="U2581" t="s">
        <v>110</v>
      </c>
      <c r="V2581" t="s">
        <v>110</v>
      </c>
      <c r="W2581" t="s">
        <v>45</v>
      </c>
      <c r="X2581">
        <v>0.64</v>
      </c>
      <c r="Y2581">
        <v>0</v>
      </c>
      <c r="Z2581">
        <v>50000</v>
      </c>
      <c r="AA2581">
        <v>5250</v>
      </c>
      <c r="AB2581" t="s">
        <v>45</v>
      </c>
      <c r="AF2581" t="s">
        <v>8144</v>
      </c>
      <c r="AG2581" t="s">
        <v>59</v>
      </c>
      <c r="AH2581" t="s">
        <v>60</v>
      </c>
      <c r="AI2581" t="s">
        <v>61</v>
      </c>
      <c r="AJ2581" t="s">
        <v>61</v>
      </c>
      <c r="AK2581" t="s">
        <v>84</v>
      </c>
      <c r="AL2581" t="s">
        <v>45</v>
      </c>
      <c r="AM2581">
        <v>1500</v>
      </c>
      <c r="AN2581">
        <v>157.5</v>
      </c>
      <c r="AO2581" t="s">
        <v>63</v>
      </c>
    </row>
    <row r="2582" spans="1:41" x14ac:dyDescent="0.25">
      <c r="A2582" t="s">
        <v>8141</v>
      </c>
      <c r="B2582" t="s">
        <v>128</v>
      </c>
      <c r="C2582" t="s">
        <v>8142</v>
      </c>
      <c r="D2582" t="s">
        <v>44</v>
      </c>
      <c r="E2582" t="s">
        <v>45</v>
      </c>
      <c r="F2582" t="s">
        <v>46</v>
      </c>
      <c r="G2582" t="s">
        <v>387</v>
      </c>
      <c r="H2582" t="s">
        <v>45</v>
      </c>
      <c r="I2582" t="s">
        <v>388</v>
      </c>
      <c r="J2582" t="s">
        <v>110</v>
      </c>
      <c r="K2582" t="s">
        <v>102</v>
      </c>
      <c r="L2582" t="s">
        <v>103</v>
      </c>
      <c r="M2582" t="s">
        <v>52</v>
      </c>
      <c r="N2582" t="s">
        <v>53</v>
      </c>
      <c r="O2582">
        <v>22</v>
      </c>
      <c r="P2582" t="s">
        <v>8143</v>
      </c>
      <c r="Q2582" t="s">
        <v>45</v>
      </c>
      <c r="R2582" t="s">
        <v>55</v>
      </c>
      <c r="S2582" t="s">
        <v>145</v>
      </c>
      <c r="T2582" t="s">
        <v>45</v>
      </c>
      <c r="U2582" t="s">
        <v>110</v>
      </c>
      <c r="V2582" t="s">
        <v>110</v>
      </c>
      <c r="W2582" t="s">
        <v>45</v>
      </c>
      <c r="X2582">
        <v>0.64</v>
      </c>
      <c r="Y2582">
        <v>0</v>
      </c>
      <c r="Z2582">
        <v>50000</v>
      </c>
      <c r="AA2582">
        <v>5250</v>
      </c>
      <c r="AB2582" t="s">
        <v>45</v>
      </c>
      <c r="AF2582" t="s">
        <v>8144</v>
      </c>
      <c r="AG2582" t="s">
        <v>59</v>
      </c>
      <c r="AH2582" t="s">
        <v>60</v>
      </c>
      <c r="AI2582" t="s">
        <v>457</v>
      </c>
      <c r="AJ2582" t="s">
        <v>457</v>
      </c>
      <c r="AK2582" t="s">
        <v>84</v>
      </c>
      <c r="AL2582" t="s">
        <v>45</v>
      </c>
      <c r="AM2582">
        <v>1500</v>
      </c>
      <c r="AN2582">
        <v>157.5</v>
      </c>
      <c r="AO2582" t="s">
        <v>63</v>
      </c>
    </row>
    <row r="2583" spans="1:41" x14ac:dyDescent="0.25">
      <c r="A2583" t="s">
        <v>8141</v>
      </c>
      <c r="B2583" t="s">
        <v>128</v>
      </c>
      <c r="C2583" t="s">
        <v>8142</v>
      </c>
      <c r="D2583" t="s">
        <v>44</v>
      </c>
      <c r="E2583" t="s">
        <v>45</v>
      </c>
      <c r="F2583" t="s">
        <v>46</v>
      </c>
      <c r="G2583" t="s">
        <v>387</v>
      </c>
      <c r="H2583" t="s">
        <v>45</v>
      </c>
      <c r="I2583" t="s">
        <v>388</v>
      </c>
      <c r="J2583" t="s">
        <v>110</v>
      </c>
      <c r="K2583" t="s">
        <v>102</v>
      </c>
      <c r="L2583" t="s">
        <v>103</v>
      </c>
      <c r="M2583" t="s">
        <v>52</v>
      </c>
      <c r="N2583" t="s">
        <v>53</v>
      </c>
      <c r="O2583">
        <v>22</v>
      </c>
      <c r="P2583" t="s">
        <v>8143</v>
      </c>
      <c r="Q2583" t="s">
        <v>45</v>
      </c>
      <c r="R2583" t="s">
        <v>55</v>
      </c>
      <c r="S2583" t="s">
        <v>145</v>
      </c>
      <c r="T2583" t="s">
        <v>45</v>
      </c>
      <c r="U2583" t="s">
        <v>110</v>
      </c>
      <c r="V2583" t="s">
        <v>110</v>
      </c>
      <c r="W2583" t="s">
        <v>45</v>
      </c>
      <c r="X2583">
        <v>0.64</v>
      </c>
      <c r="Y2583">
        <v>0</v>
      </c>
      <c r="Z2583">
        <v>50000</v>
      </c>
      <c r="AA2583">
        <v>5250</v>
      </c>
      <c r="AB2583" t="s">
        <v>45</v>
      </c>
      <c r="AF2583" t="s">
        <v>8144</v>
      </c>
      <c r="AG2583" t="s">
        <v>59</v>
      </c>
      <c r="AH2583" t="s">
        <v>60</v>
      </c>
      <c r="AI2583" t="s">
        <v>509</v>
      </c>
      <c r="AJ2583" t="s">
        <v>509</v>
      </c>
      <c r="AK2583" t="s">
        <v>84</v>
      </c>
      <c r="AL2583" t="s">
        <v>45</v>
      </c>
      <c r="AM2583">
        <v>1500</v>
      </c>
      <c r="AN2583">
        <v>157.5</v>
      </c>
      <c r="AO2583" t="s">
        <v>63</v>
      </c>
    </row>
    <row r="2584" spans="1:41" x14ac:dyDescent="0.25">
      <c r="A2584" t="s">
        <v>8145</v>
      </c>
      <c r="B2584" t="s">
        <v>42</v>
      </c>
      <c r="C2584" t="s">
        <v>8146</v>
      </c>
      <c r="D2584" t="s">
        <v>263</v>
      </c>
      <c r="E2584" t="s">
        <v>45</v>
      </c>
      <c r="F2584" t="s">
        <v>88</v>
      </c>
      <c r="G2584" t="s">
        <v>120</v>
      </c>
      <c r="H2584" t="s">
        <v>45</v>
      </c>
      <c r="I2584" t="s">
        <v>121</v>
      </c>
      <c r="J2584" t="s">
        <v>122</v>
      </c>
      <c r="K2584" t="s">
        <v>123</v>
      </c>
      <c r="L2584" t="s">
        <v>103</v>
      </c>
      <c r="M2584" t="s">
        <v>52</v>
      </c>
      <c r="N2584" t="s">
        <v>53</v>
      </c>
      <c r="O2584">
        <v>0</v>
      </c>
      <c r="P2584" t="s">
        <v>45</v>
      </c>
      <c r="Q2584" t="s">
        <v>45</v>
      </c>
      <c r="R2584" t="s">
        <v>93</v>
      </c>
      <c r="S2584" t="s">
        <v>94</v>
      </c>
      <c r="T2584" t="s">
        <v>8147</v>
      </c>
      <c r="U2584" t="s">
        <v>122</v>
      </c>
      <c r="V2584" t="s">
        <v>122</v>
      </c>
      <c r="W2584" t="s">
        <v>45</v>
      </c>
      <c r="X2584">
        <v>0.11</v>
      </c>
      <c r="Y2584">
        <v>0</v>
      </c>
      <c r="Z2584">
        <v>3601</v>
      </c>
      <c r="AA2584">
        <v>288</v>
      </c>
      <c r="AB2584" t="s">
        <v>45</v>
      </c>
      <c r="AF2584" t="s">
        <v>8148</v>
      </c>
      <c r="AG2584" t="s">
        <v>59</v>
      </c>
      <c r="AH2584" t="s">
        <v>60</v>
      </c>
      <c r="AI2584" t="s">
        <v>509</v>
      </c>
      <c r="AJ2584" t="s">
        <v>509</v>
      </c>
      <c r="AK2584" t="s">
        <v>127</v>
      </c>
      <c r="AL2584" t="s">
        <v>45</v>
      </c>
      <c r="AM2584">
        <v>316.88799999999998</v>
      </c>
      <c r="AN2584">
        <v>25.344000000000001</v>
      </c>
      <c r="AO2584" t="s">
        <v>63</v>
      </c>
    </row>
    <row r="2585" spans="1:41" x14ac:dyDescent="0.25">
      <c r="A2585" t="s">
        <v>8149</v>
      </c>
      <c r="B2585" t="s">
        <v>42</v>
      </c>
      <c r="C2585" t="s">
        <v>8150</v>
      </c>
      <c r="D2585" t="s">
        <v>163</v>
      </c>
      <c r="E2585" t="s">
        <v>45</v>
      </c>
      <c r="F2585" t="s">
        <v>46</v>
      </c>
      <c r="G2585" t="s">
        <v>133</v>
      </c>
      <c r="H2585" t="s">
        <v>45</v>
      </c>
      <c r="I2585" t="s">
        <v>134</v>
      </c>
      <c r="J2585" t="s">
        <v>110</v>
      </c>
      <c r="K2585" t="s">
        <v>102</v>
      </c>
      <c r="L2585" t="s">
        <v>103</v>
      </c>
      <c r="M2585" t="s">
        <v>52</v>
      </c>
      <c r="N2585" t="s">
        <v>53</v>
      </c>
      <c r="O2585">
        <v>23</v>
      </c>
      <c r="P2585" t="s">
        <v>45</v>
      </c>
      <c r="Q2585" t="s">
        <v>45</v>
      </c>
      <c r="R2585" t="s">
        <v>55</v>
      </c>
      <c r="S2585" t="s">
        <v>56</v>
      </c>
      <c r="T2585" t="s">
        <v>45</v>
      </c>
      <c r="U2585" t="s">
        <v>110</v>
      </c>
      <c r="V2585" t="s">
        <v>110</v>
      </c>
      <c r="W2585" t="s">
        <v>45</v>
      </c>
      <c r="X2585">
        <v>0.1</v>
      </c>
      <c r="Y2585">
        <v>0</v>
      </c>
      <c r="Z2585">
        <v>3675</v>
      </c>
      <c r="AA2585">
        <v>3950</v>
      </c>
      <c r="AB2585" t="s">
        <v>45</v>
      </c>
      <c r="AF2585" t="s">
        <v>8151</v>
      </c>
      <c r="AG2585" t="s">
        <v>59</v>
      </c>
      <c r="AH2585" t="s">
        <v>60</v>
      </c>
      <c r="AI2585" t="s">
        <v>509</v>
      </c>
      <c r="AJ2585" t="s">
        <v>509</v>
      </c>
      <c r="AK2585" t="s">
        <v>116</v>
      </c>
      <c r="AL2585" t="s">
        <v>45</v>
      </c>
      <c r="AM2585">
        <v>367.5</v>
      </c>
      <c r="AN2585">
        <v>395</v>
      </c>
      <c r="AO2585" t="s">
        <v>63</v>
      </c>
    </row>
    <row r="2586" spans="1:41" x14ac:dyDescent="0.25">
      <c r="A2586" t="s">
        <v>8152</v>
      </c>
      <c r="B2586" t="s">
        <v>42</v>
      </c>
      <c r="C2586" t="s">
        <v>8153</v>
      </c>
      <c r="D2586" t="s">
        <v>240</v>
      </c>
      <c r="E2586" t="s">
        <v>45</v>
      </c>
      <c r="F2586" t="s">
        <v>46</v>
      </c>
      <c r="G2586" t="s">
        <v>513</v>
      </c>
      <c r="H2586" t="s">
        <v>45</v>
      </c>
      <c r="I2586" t="s">
        <v>514</v>
      </c>
      <c r="J2586" t="s">
        <v>49</v>
      </c>
      <c r="K2586" t="s">
        <v>102</v>
      </c>
      <c r="L2586" t="s">
        <v>103</v>
      </c>
      <c r="M2586" t="s">
        <v>52</v>
      </c>
      <c r="N2586" t="s">
        <v>53</v>
      </c>
      <c r="O2586">
        <v>1</v>
      </c>
      <c r="P2586" t="s">
        <v>45</v>
      </c>
      <c r="Q2586" t="s">
        <v>45</v>
      </c>
      <c r="R2586" t="s">
        <v>55</v>
      </c>
      <c r="S2586" t="s">
        <v>56</v>
      </c>
      <c r="T2586" t="s">
        <v>45</v>
      </c>
      <c r="U2586" t="s">
        <v>49</v>
      </c>
      <c r="V2586" t="s">
        <v>49</v>
      </c>
      <c r="W2586" t="s">
        <v>45</v>
      </c>
      <c r="X2586">
        <v>0.05</v>
      </c>
      <c r="Y2586">
        <v>0</v>
      </c>
      <c r="Z2586">
        <v>283000</v>
      </c>
      <c r="AA2586">
        <v>35000</v>
      </c>
      <c r="AB2586" t="s">
        <v>45</v>
      </c>
      <c r="AF2586" t="s">
        <v>8154</v>
      </c>
      <c r="AG2586" t="s">
        <v>59</v>
      </c>
      <c r="AH2586" t="s">
        <v>60</v>
      </c>
      <c r="AI2586" t="s">
        <v>509</v>
      </c>
      <c r="AJ2586" t="s">
        <v>509</v>
      </c>
      <c r="AK2586" t="s">
        <v>116</v>
      </c>
      <c r="AL2586" t="s">
        <v>45</v>
      </c>
      <c r="AM2586">
        <v>14150</v>
      </c>
      <c r="AN2586">
        <v>1750</v>
      </c>
      <c r="AO2586" t="s">
        <v>63</v>
      </c>
    </row>
    <row r="2587" spans="1:41" x14ac:dyDescent="0.25">
      <c r="A2587" t="s">
        <v>8155</v>
      </c>
      <c r="B2587" t="s">
        <v>42</v>
      </c>
      <c r="C2587" t="s">
        <v>8156</v>
      </c>
      <c r="D2587" t="s">
        <v>107</v>
      </c>
      <c r="E2587" t="s">
        <v>45</v>
      </c>
      <c r="F2587" t="s">
        <v>46</v>
      </c>
      <c r="G2587" t="s">
        <v>1467</v>
      </c>
      <c r="H2587" t="s">
        <v>8157</v>
      </c>
      <c r="I2587" t="s">
        <v>8158</v>
      </c>
      <c r="J2587" t="s">
        <v>687</v>
      </c>
      <c r="K2587" t="s">
        <v>102</v>
      </c>
      <c r="L2587" t="s">
        <v>103</v>
      </c>
      <c r="M2587" t="s">
        <v>52</v>
      </c>
      <c r="N2587" t="s">
        <v>53</v>
      </c>
      <c r="O2587">
        <v>11</v>
      </c>
      <c r="P2587" t="s">
        <v>45</v>
      </c>
      <c r="Q2587" t="s">
        <v>45</v>
      </c>
      <c r="R2587" t="s">
        <v>55</v>
      </c>
      <c r="S2587" t="s">
        <v>1470</v>
      </c>
      <c r="T2587" t="s">
        <v>45</v>
      </c>
      <c r="U2587" t="s">
        <v>687</v>
      </c>
      <c r="V2587" t="s">
        <v>687</v>
      </c>
      <c r="W2587" t="s">
        <v>45</v>
      </c>
      <c r="X2587">
        <v>0.04</v>
      </c>
      <c r="Y2587">
        <v>0</v>
      </c>
      <c r="Z2587">
        <v>24000</v>
      </c>
      <c r="AA2587">
        <v>1898</v>
      </c>
      <c r="AB2587" t="s">
        <v>45</v>
      </c>
      <c r="AF2587" t="s">
        <v>8159</v>
      </c>
      <c r="AG2587" t="s">
        <v>59</v>
      </c>
      <c r="AH2587" t="s">
        <v>60</v>
      </c>
      <c r="AI2587" t="s">
        <v>509</v>
      </c>
      <c r="AJ2587" t="s">
        <v>509</v>
      </c>
      <c r="AK2587" t="s">
        <v>127</v>
      </c>
      <c r="AL2587" t="s">
        <v>45</v>
      </c>
      <c r="AM2587">
        <v>768</v>
      </c>
      <c r="AN2587">
        <v>60.735999999999997</v>
      </c>
      <c r="AO2587" t="s">
        <v>63</v>
      </c>
    </row>
    <row r="2588" spans="1:41" x14ac:dyDescent="0.25">
      <c r="A2588" t="s">
        <v>8160</v>
      </c>
      <c r="B2588" t="s">
        <v>42</v>
      </c>
      <c r="C2588" t="s">
        <v>8161</v>
      </c>
      <c r="D2588" t="s">
        <v>44</v>
      </c>
      <c r="E2588" t="s">
        <v>45</v>
      </c>
      <c r="F2588" t="s">
        <v>46</v>
      </c>
      <c r="G2588" t="s">
        <v>100</v>
      </c>
      <c r="H2588" t="s">
        <v>45</v>
      </c>
      <c r="I2588" t="s">
        <v>101</v>
      </c>
      <c r="J2588" t="s">
        <v>49</v>
      </c>
      <c r="K2588" t="s">
        <v>102</v>
      </c>
      <c r="L2588" t="s">
        <v>103</v>
      </c>
      <c r="M2588" t="s">
        <v>52</v>
      </c>
      <c r="N2588" t="s">
        <v>53</v>
      </c>
      <c r="O2588">
        <v>62</v>
      </c>
      <c r="P2588" t="s">
        <v>45</v>
      </c>
      <c r="Q2588" t="s">
        <v>8162</v>
      </c>
      <c r="R2588" t="s">
        <v>55</v>
      </c>
      <c r="S2588" t="s">
        <v>56</v>
      </c>
      <c r="T2588" t="s">
        <v>45</v>
      </c>
      <c r="U2588" t="s">
        <v>49</v>
      </c>
      <c r="V2588" t="s">
        <v>49</v>
      </c>
      <c r="W2588" t="s">
        <v>45</v>
      </c>
      <c r="X2588">
        <v>3.57</v>
      </c>
      <c r="Y2588">
        <v>0</v>
      </c>
      <c r="Z2588">
        <v>841000</v>
      </c>
      <c r="AA2588">
        <v>26000</v>
      </c>
      <c r="AB2588" t="s">
        <v>57</v>
      </c>
      <c r="AF2588" t="s">
        <v>8163</v>
      </c>
      <c r="AG2588" t="s">
        <v>59</v>
      </c>
      <c r="AH2588" t="s">
        <v>60</v>
      </c>
      <c r="AI2588" t="s">
        <v>390</v>
      </c>
      <c r="AJ2588" t="s">
        <v>390</v>
      </c>
      <c r="AK2588" t="s">
        <v>62</v>
      </c>
      <c r="AL2588" t="s">
        <v>45</v>
      </c>
      <c r="AM2588">
        <v>300237</v>
      </c>
      <c r="AN2588">
        <v>9282</v>
      </c>
      <c r="AO2588" t="s">
        <v>63</v>
      </c>
    </row>
    <row r="2589" spans="1:41" x14ac:dyDescent="0.25">
      <c r="A2589" t="s">
        <v>8164</v>
      </c>
      <c r="B2589" t="s">
        <v>42</v>
      </c>
      <c r="C2589" t="s">
        <v>8165</v>
      </c>
      <c r="D2589" t="s">
        <v>156</v>
      </c>
      <c r="E2589" t="s">
        <v>45</v>
      </c>
      <c r="F2589" t="s">
        <v>46</v>
      </c>
      <c r="G2589" t="s">
        <v>241</v>
      </c>
      <c r="H2589" t="s">
        <v>1387</v>
      </c>
      <c r="I2589" t="s">
        <v>1388</v>
      </c>
      <c r="J2589" t="s">
        <v>70</v>
      </c>
      <c r="K2589" t="s">
        <v>71</v>
      </c>
      <c r="L2589" t="s">
        <v>51</v>
      </c>
      <c r="M2589" t="s">
        <v>52</v>
      </c>
      <c r="N2589" t="s">
        <v>53</v>
      </c>
      <c r="O2589">
        <v>25</v>
      </c>
      <c r="P2589" t="s">
        <v>244</v>
      </c>
      <c r="Q2589" t="s">
        <v>45</v>
      </c>
      <c r="R2589" t="s">
        <v>55</v>
      </c>
      <c r="S2589" t="s">
        <v>72</v>
      </c>
      <c r="T2589" t="s">
        <v>45</v>
      </c>
      <c r="U2589" t="s">
        <v>70</v>
      </c>
      <c r="V2589" t="s">
        <v>70</v>
      </c>
      <c r="W2589" t="s">
        <v>45</v>
      </c>
      <c r="X2589">
        <v>0.15</v>
      </c>
      <c r="Y2589">
        <v>0</v>
      </c>
      <c r="Z2589">
        <v>235159</v>
      </c>
      <c r="AA2589">
        <v>11870</v>
      </c>
      <c r="AB2589" t="s">
        <v>45</v>
      </c>
      <c r="AF2589" t="s">
        <v>8166</v>
      </c>
      <c r="AG2589" t="s">
        <v>59</v>
      </c>
      <c r="AH2589" t="s">
        <v>60</v>
      </c>
      <c r="AI2589" t="s">
        <v>390</v>
      </c>
      <c r="AJ2589" t="s">
        <v>390</v>
      </c>
      <c r="AK2589" t="s">
        <v>116</v>
      </c>
      <c r="AL2589" t="s">
        <v>45</v>
      </c>
      <c r="AM2589">
        <v>35273.85</v>
      </c>
      <c r="AN2589">
        <v>1780.5</v>
      </c>
      <c r="AO2589" t="s">
        <v>63</v>
      </c>
    </row>
    <row r="2590" spans="1:41" x14ac:dyDescent="0.25">
      <c r="A2590" t="s">
        <v>8167</v>
      </c>
      <c r="B2590" t="s">
        <v>42</v>
      </c>
      <c r="C2590" t="s">
        <v>8168</v>
      </c>
      <c r="D2590" t="s">
        <v>322</v>
      </c>
      <c r="E2590" t="s">
        <v>45</v>
      </c>
      <c r="F2590" t="s">
        <v>46</v>
      </c>
      <c r="G2590" t="s">
        <v>164</v>
      </c>
      <c r="H2590" t="s">
        <v>45</v>
      </c>
      <c r="I2590" t="s">
        <v>165</v>
      </c>
      <c r="J2590" t="s">
        <v>166</v>
      </c>
      <c r="K2590" t="s">
        <v>166</v>
      </c>
      <c r="L2590" t="s">
        <v>103</v>
      </c>
      <c r="M2590" t="s">
        <v>52</v>
      </c>
      <c r="N2590" t="s">
        <v>53</v>
      </c>
      <c r="O2590">
        <v>31</v>
      </c>
      <c r="P2590" t="s">
        <v>167</v>
      </c>
      <c r="Q2590" t="s">
        <v>45</v>
      </c>
      <c r="R2590" t="s">
        <v>55</v>
      </c>
      <c r="S2590" t="s">
        <v>145</v>
      </c>
      <c r="T2590" t="s">
        <v>45</v>
      </c>
      <c r="U2590" t="s">
        <v>166</v>
      </c>
      <c r="V2590" t="s">
        <v>166</v>
      </c>
      <c r="W2590" t="s">
        <v>45</v>
      </c>
      <c r="X2590">
        <v>0.4</v>
      </c>
      <c r="Y2590">
        <v>0</v>
      </c>
      <c r="Z2590">
        <v>633000</v>
      </c>
      <c r="AA2590">
        <v>60200</v>
      </c>
      <c r="AB2590" t="s">
        <v>45</v>
      </c>
      <c r="AF2590" t="s">
        <v>168</v>
      </c>
      <c r="AG2590" t="s">
        <v>59</v>
      </c>
      <c r="AH2590" t="s">
        <v>60</v>
      </c>
      <c r="AI2590" t="s">
        <v>390</v>
      </c>
      <c r="AJ2590" t="s">
        <v>390</v>
      </c>
      <c r="AK2590" t="s">
        <v>84</v>
      </c>
      <c r="AL2590" t="s">
        <v>45</v>
      </c>
      <c r="AM2590">
        <v>18990</v>
      </c>
      <c r="AN2590">
        <v>1806</v>
      </c>
      <c r="AO2590" t="s">
        <v>63</v>
      </c>
    </row>
    <row r="2591" spans="1:41" x14ac:dyDescent="0.25">
      <c r="A2591" t="s">
        <v>8169</v>
      </c>
      <c r="B2591" t="s">
        <v>42</v>
      </c>
      <c r="C2591" t="s">
        <v>8170</v>
      </c>
      <c r="D2591" t="s">
        <v>87</v>
      </c>
      <c r="E2591" t="s">
        <v>45</v>
      </c>
      <c r="F2591" t="s">
        <v>46</v>
      </c>
      <c r="G2591" t="s">
        <v>407</v>
      </c>
      <c r="H2591" t="s">
        <v>5507</v>
      </c>
      <c r="I2591" t="s">
        <v>5508</v>
      </c>
      <c r="J2591" t="s">
        <v>70</v>
      </c>
      <c r="K2591" t="s">
        <v>71</v>
      </c>
      <c r="L2591" t="s">
        <v>51</v>
      </c>
      <c r="M2591" t="s">
        <v>52</v>
      </c>
      <c r="N2591" t="s">
        <v>53</v>
      </c>
      <c r="O2591">
        <v>13</v>
      </c>
      <c r="P2591" t="s">
        <v>6939</v>
      </c>
      <c r="Q2591" t="s">
        <v>45</v>
      </c>
      <c r="R2591" t="s">
        <v>55</v>
      </c>
      <c r="S2591" t="s">
        <v>72</v>
      </c>
      <c r="T2591" t="s">
        <v>45</v>
      </c>
      <c r="U2591" t="s">
        <v>70</v>
      </c>
      <c r="V2591" t="s">
        <v>70</v>
      </c>
      <c r="W2591" t="s">
        <v>45</v>
      </c>
      <c r="X2591">
        <v>0.22</v>
      </c>
      <c r="Y2591">
        <v>0</v>
      </c>
      <c r="Z2591">
        <v>0</v>
      </c>
      <c r="AB2591" t="s">
        <v>45</v>
      </c>
      <c r="AF2591" t="s">
        <v>8171</v>
      </c>
      <c r="AG2591" t="s">
        <v>59</v>
      </c>
      <c r="AH2591" t="s">
        <v>60</v>
      </c>
      <c r="AI2591" t="s">
        <v>390</v>
      </c>
      <c r="AJ2591" t="s">
        <v>390</v>
      </c>
      <c r="AK2591" t="s">
        <v>97</v>
      </c>
      <c r="AL2591" t="s">
        <v>45</v>
      </c>
      <c r="AM2591">
        <v>0</v>
      </c>
      <c r="AN2591">
        <v>0</v>
      </c>
      <c r="AO2591" t="s">
        <v>63</v>
      </c>
    </row>
    <row r="2592" spans="1:41" x14ac:dyDescent="0.25">
      <c r="A2592" t="s">
        <v>8172</v>
      </c>
      <c r="B2592" t="s">
        <v>42</v>
      </c>
      <c r="C2592" t="s">
        <v>8173</v>
      </c>
      <c r="D2592" t="s">
        <v>144</v>
      </c>
      <c r="E2592" t="s">
        <v>45</v>
      </c>
      <c r="F2592" t="s">
        <v>46</v>
      </c>
      <c r="G2592" t="s">
        <v>6425</v>
      </c>
      <c r="H2592" t="s">
        <v>45</v>
      </c>
      <c r="I2592" t="s">
        <v>6426</v>
      </c>
      <c r="J2592" t="s">
        <v>166</v>
      </c>
      <c r="K2592" t="s">
        <v>166</v>
      </c>
      <c r="L2592" t="s">
        <v>51</v>
      </c>
      <c r="M2592" t="s">
        <v>52</v>
      </c>
      <c r="N2592" t="s">
        <v>53</v>
      </c>
      <c r="O2592">
        <v>2</v>
      </c>
      <c r="P2592" t="s">
        <v>6455</v>
      </c>
      <c r="Q2592" t="s">
        <v>6028</v>
      </c>
      <c r="R2592" t="s">
        <v>55</v>
      </c>
      <c r="S2592" t="s">
        <v>187</v>
      </c>
      <c r="T2592" t="s">
        <v>45</v>
      </c>
      <c r="U2592" t="s">
        <v>166</v>
      </c>
      <c r="V2592" t="s">
        <v>166</v>
      </c>
      <c r="W2592" t="s">
        <v>45</v>
      </c>
      <c r="X2592">
        <v>0.61</v>
      </c>
      <c r="Y2592">
        <v>0</v>
      </c>
      <c r="Z2592">
        <v>961000</v>
      </c>
      <c r="AA2592">
        <v>42000</v>
      </c>
      <c r="AB2592" t="s">
        <v>57</v>
      </c>
      <c r="AF2592" t="s">
        <v>8174</v>
      </c>
      <c r="AG2592" t="s">
        <v>59</v>
      </c>
      <c r="AH2592" t="s">
        <v>60</v>
      </c>
      <c r="AI2592" t="s">
        <v>390</v>
      </c>
      <c r="AJ2592" t="s">
        <v>390</v>
      </c>
      <c r="AK2592" t="s">
        <v>97</v>
      </c>
      <c r="AL2592" t="s">
        <v>45</v>
      </c>
      <c r="AM2592">
        <v>146552.5</v>
      </c>
      <c r="AN2592">
        <v>6405</v>
      </c>
      <c r="AO2592" t="s">
        <v>63</v>
      </c>
    </row>
    <row r="2593" spans="1:41" x14ac:dyDescent="0.25">
      <c r="A2593" t="s">
        <v>8175</v>
      </c>
      <c r="B2593" t="s">
        <v>42</v>
      </c>
      <c r="C2593" t="s">
        <v>8176</v>
      </c>
      <c r="D2593" t="s">
        <v>419</v>
      </c>
      <c r="E2593" t="s">
        <v>45</v>
      </c>
      <c r="F2593" t="s">
        <v>46</v>
      </c>
      <c r="G2593" t="s">
        <v>316</v>
      </c>
      <c r="H2593" t="s">
        <v>45</v>
      </c>
      <c r="I2593" t="s">
        <v>317</v>
      </c>
      <c r="J2593" t="s">
        <v>110</v>
      </c>
      <c r="K2593" t="s">
        <v>102</v>
      </c>
      <c r="L2593" t="s">
        <v>103</v>
      </c>
      <c r="M2593" t="s">
        <v>52</v>
      </c>
      <c r="N2593" t="s">
        <v>53</v>
      </c>
      <c r="O2593">
        <v>10</v>
      </c>
      <c r="P2593" t="s">
        <v>342</v>
      </c>
      <c r="Q2593" t="s">
        <v>45</v>
      </c>
      <c r="R2593" t="s">
        <v>55</v>
      </c>
      <c r="S2593" t="s">
        <v>187</v>
      </c>
      <c r="T2593" t="s">
        <v>45</v>
      </c>
      <c r="U2593" t="s">
        <v>110</v>
      </c>
      <c r="V2593" t="s">
        <v>110</v>
      </c>
      <c r="W2593" t="s">
        <v>45</v>
      </c>
      <c r="X2593">
        <v>0.18</v>
      </c>
      <c r="Y2593">
        <v>0</v>
      </c>
      <c r="Z2593">
        <v>130000</v>
      </c>
      <c r="AA2593">
        <v>7350</v>
      </c>
      <c r="AB2593" t="s">
        <v>45</v>
      </c>
      <c r="AF2593" t="s">
        <v>8177</v>
      </c>
      <c r="AG2593" t="s">
        <v>59</v>
      </c>
      <c r="AH2593" t="s">
        <v>60</v>
      </c>
      <c r="AI2593" t="s">
        <v>390</v>
      </c>
      <c r="AJ2593" t="s">
        <v>390</v>
      </c>
      <c r="AK2593" t="s">
        <v>116</v>
      </c>
      <c r="AL2593" t="s">
        <v>45</v>
      </c>
      <c r="AM2593">
        <v>23400</v>
      </c>
      <c r="AN2593">
        <v>1323</v>
      </c>
      <c r="AO2593" t="s">
        <v>63</v>
      </c>
    </row>
    <row r="2594" spans="1:41" x14ac:dyDescent="0.25">
      <c r="A2594" t="s">
        <v>8178</v>
      </c>
      <c r="B2594" t="s">
        <v>42</v>
      </c>
      <c r="C2594" t="s">
        <v>8179</v>
      </c>
      <c r="D2594" t="s">
        <v>132</v>
      </c>
      <c r="E2594" t="s">
        <v>45</v>
      </c>
      <c r="F2594" t="s">
        <v>46</v>
      </c>
      <c r="G2594" t="s">
        <v>684</v>
      </c>
      <c r="H2594" t="s">
        <v>6435</v>
      </c>
      <c r="I2594" t="s">
        <v>6436</v>
      </c>
      <c r="J2594" t="s">
        <v>70</v>
      </c>
      <c r="K2594" t="s">
        <v>71</v>
      </c>
      <c r="L2594" t="s">
        <v>51</v>
      </c>
      <c r="M2594" t="s">
        <v>52</v>
      </c>
      <c r="N2594" t="s">
        <v>53</v>
      </c>
      <c r="O2594">
        <v>0</v>
      </c>
      <c r="P2594" t="s">
        <v>45</v>
      </c>
      <c r="Q2594" t="s">
        <v>45</v>
      </c>
      <c r="R2594" t="s">
        <v>55</v>
      </c>
      <c r="S2594" t="s">
        <v>72</v>
      </c>
      <c r="T2594" t="s">
        <v>45</v>
      </c>
      <c r="U2594" t="s">
        <v>70</v>
      </c>
      <c r="V2594" t="s">
        <v>70</v>
      </c>
      <c r="W2594" t="s">
        <v>45</v>
      </c>
      <c r="X2594">
        <v>0.04</v>
      </c>
      <c r="Y2594">
        <v>0</v>
      </c>
      <c r="Z2594">
        <v>115477</v>
      </c>
      <c r="AA2594">
        <v>1756</v>
      </c>
      <c r="AB2594" t="s">
        <v>45</v>
      </c>
      <c r="AF2594" t="s">
        <v>8180</v>
      </c>
      <c r="AG2594" t="s">
        <v>59</v>
      </c>
      <c r="AH2594" t="s">
        <v>60</v>
      </c>
      <c r="AI2594" t="s">
        <v>390</v>
      </c>
      <c r="AJ2594" t="s">
        <v>390</v>
      </c>
      <c r="AK2594" t="s">
        <v>116</v>
      </c>
      <c r="AL2594" t="s">
        <v>45</v>
      </c>
      <c r="AM2594">
        <v>4619.08</v>
      </c>
      <c r="AN2594">
        <v>70.239999999999995</v>
      </c>
      <c r="AO2594" t="s">
        <v>63</v>
      </c>
    </row>
    <row r="2595" spans="1:41" x14ac:dyDescent="0.25">
      <c r="A2595" t="s">
        <v>8181</v>
      </c>
      <c r="B2595" t="s">
        <v>42</v>
      </c>
      <c r="C2595" t="s">
        <v>8182</v>
      </c>
      <c r="D2595" t="s">
        <v>720</v>
      </c>
      <c r="E2595" t="s">
        <v>45</v>
      </c>
      <c r="F2595" t="s">
        <v>88</v>
      </c>
      <c r="G2595" t="s">
        <v>734</v>
      </c>
      <c r="H2595" t="s">
        <v>45</v>
      </c>
      <c r="I2595" t="s">
        <v>735</v>
      </c>
      <c r="J2595" t="s">
        <v>122</v>
      </c>
      <c r="K2595" t="s">
        <v>195</v>
      </c>
      <c r="L2595" t="s">
        <v>103</v>
      </c>
      <c r="M2595" t="s">
        <v>52</v>
      </c>
      <c r="N2595" t="s">
        <v>53</v>
      </c>
      <c r="O2595">
        <v>0</v>
      </c>
      <c r="P2595" t="s">
        <v>45</v>
      </c>
      <c r="Q2595" t="s">
        <v>1871</v>
      </c>
      <c r="R2595" t="s">
        <v>93</v>
      </c>
      <c r="S2595" t="s">
        <v>94</v>
      </c>
      <c r="T2595" t="s">
        <v>8183</v>
      </c>
      <c r="U2595" t="s">
        <v>122</v>
      </c>
      <c r="V2595" t="s">
        <v>122</v>
      </c>
      <c r="W2595" t="s">
        <v>45</v>
      </c>
      <c r="X2595">
        <v>0.93</v>
      </c>
      <c r="Y2595">
        <v>0</v>
      </c>
      <c r="Z2595">
        <v>3392</v>
      </c>
      <c r="AA2595">
        <v>271</v>
      </c>
      <c r="AB2595" t="s">
        <v>57</v>
      </c>
      <c r="AF2595" t="s">
        <v>8184</v>
      </c>
      <c r="AG2595" t="s">
        <v>59</v>
      </c>
      <c r="AH2595" t="s">
        <v>60</v>
      </c>
      <c r="AI2595" t="s">
        <v>1922</v>
      </c>
      <c r="AJ2595" t="s">
        <v>1922</v>
      </c>
      <c r="AK2595" t="s">
        <v>84</v>
      </c>
      <c r="AL2595" t="s">
        <v>45</v>
      </c>
      <c r="AM2595">
        <v>101.76</v>
      </c>
      <c r="AN2595">
        <v>8.1300000000000008</v>
      </c>
      <c r="AO2595" t="s">
        <v>63</v>
      </c>
    </row>
    <row r="2596" spans="1:41" x14ac:dyDescent="0.25">
      <c r="A2596" t="s">
        <v>8181</v>
      </c>
      <c r="B2596" t="s">
        <v>128</v>
      </c>
      <c r="C2596" t="s">
        <v>8182</v>
      </c>
      <c r="D2596" t="s">
        <v>720</v>
      </c>
      <c r="E2596" t="s">
        <v>45</v>
      </c>
      <c r="F2596" t="s">
        <v>88</v>
      </c>
      <c r="G2596" t="s">
        <v>734</v>
      </c>
      <c r="H2596" t="s">
        <v>45</v>
      </c>
      <c r="I2596" t="s">
        <v>735</v>
      </c>
      <c r="J2596" t="s">
        <v>122</v>
      </c>
      <c r="K2596" t="s">
        <v>195</v>
      </c>
      <c r="L2596" t="s">
        <v>103</v>
      </c>
      <c r="M2596" t="s">
        <v>52</v>
      </c>
      <c r="N2596" t="s">
        <v>53</v>
      </c>
      <c r="O2596">
        <v>0</v>
      </c>
      <c r="P2596" t="s">
        <v>45</v>
      </c>
      <c r="Q2596" t="s">
        <v>1871</v>
      </c>
      <c r="R2596" t="s">
        <v>93</v>
      </c>
      <c r="S2596" t="s">
        <v>94</v>
      </c>
      <c r="T2596" t="s">
        <v>8183</v>
      </c>
      <c r="U2596" t="s">
        <v>122</v>
      </c>
      <c r="V2596" t="s">
        <v>122</v>
      </c>
      <c r="W2596" t="s">
        <v>45</v>
      </c>
      <c r="X2596">
        <v>0.93</v>
      </c>
      <c r="Y2596">
        <v>0</v>
      </c>
      <c r="Z2596">
        <v>3392</v>
      </c>
      <c r="AA2596">
        <v>271</v>
      </c>
      <c r="AB2596" t="s">
        <v>57</v>
      </c>
      <c r="AF2596" t="s">
        <v>8184</v>
      </c>
      <c r="AG2596" t="s">
        <v>59</v>
      </c>
      <c r="AH2596" t="s">
        <v>60</v>
      </c>
      <c r="AI2596" t="s">
        <v>390</v>
      </c>
      <c r="AJ2596" t="s">
        <v>390</v>
      </c>
      <c r="AK2596" t="s">
        <v>84</v>
      </c>
      <c r="AL2596" t="s">
        <v>45</v>
      </c>
      <c r="AM2596">
        <v>101.76</v>
      </c>
      <c r="AN2596">
        <v>8.1300000000000008</v>
      </c>
      <c r="AO2596" t="s">
        <v>63</v>
      </c>
    </row>
    <row r="2597" spans="1:41" x14ac:dyDescent="0.25">
      <c r="A2597" t="s">
        <v>8185</v>
      </c>
      <c r="B2597" t="s">
        <v>42</v>
      </c>
      <c r="C2597" t="s">
        <v>8186</v>
      </c>
      <c r="D2597" t="s">
        <v>286</v>
      </c>
      <c r="E2597" t="s">
        <v>45</v>
      </c>
      <c r="F2597" t="s">
        <v>46</v>
      </c>
      <c r="G2597" t="s">
        <v>500</v>
      </c>
      <c r="H2597" t="s">
        <v>758</v>
      </c>
      <c r="I2597" t="s">
        <v>759</v>
      </c>
      <c r="J2597" t="s">
        <v>70</v>
      </c>
      <c r="K2597" t="s">
        <v>71</v>
      </c>
      <c r="L2597" t="s">
        <v>51</v>
      </c>
      <c r="M2597" t="s">
        <v>52</v>
      </c>
      <c r="N2597" t="s">
        <v>53</v>
      </c>
      <c r="O2597">
        <v>21</v>
      </c>
      <c r="P2597" t="s">
        <v>2886</v>
      </c>
      <c r="Q2597" t="s">
        <v>45</v>
      </c>
      <c r="R2597" t="s">
        <v>55</v>
      </c>
      <c r="S2597" t="s">
        <v>72</v>
      </c>
      <c r="T2597" t="s">
        <v>45</v>
      </c>
      <c r="U2597" t="s">
        <v>70</v>
      </c>
      <c r="V2597" t="s">
        <v>70</v>
      </c>
      <c r="W2597" t="s">
        <v>45</v>
      </c>
      <c r="X2597">
        <v>0.28000000000000003</v>
      </c>
      <c r="Y2597">
        <v>0</v>
      </c>
      <c r="Z2597">
        <v>244293</v>
      </c>
      <c r="AA2597">
        <v>13270</v>
      </c>
      <c r="AB2597" t="s">
        <v>45</v>
      </c>
      <c r="AF2597" t="s">
        <v>8187</v>
      </c>
      <c r="AG2597" t="s">
        <v>59</v>
      </c>
      <c r="AH2597" t="s">
        <v>60</v>
      </c>
      <c r="AI2597" t="s">
        <v>457</v>
      </c>
      <c r="AJ2597" t="s">
        <v>457</v>
      </c>
      <c r="AK2597" t="s">
        <v>84</v>
      </c>
      <c r="AL2597" t="s">
        <v>45</v>
      </c>
      <c r="AM2597">
        <v>7328.79</v>
      </c>
      <c r="AN2597">
        <v>398.1</v>
      </c>
      <c r="AO2597" t="s">
        <v>63</v>
      </c>
    </row>
    <row r="2598" spans="1:41" x14ac:dyDescent="0.25">
      <c r="A2598" t="s">
        <v>8188</v>
      </c>
      <c r="B2598" t="s">
        <v>42</v>
      </c>
      <c r="C2598" t="s">
        <v>8189</v>
      </c>
      <c r="D2598" t="s">
        <v>2296</v>
      </c>
      <c r="E2598" t="s">
        <v>45</v>
      </c>
      <c r="F2598" t="s">
        <v>88</v>
      </c>
      <c r="G2598" t="s">
        <v>89</v>
      </c>
      <c r="H2598" t="s">
        <v>45</v>
      </c>
      <c r="I2598" t="s">
        <v>90</v>
      </c>
      <c r="J2598" t="s">
        <v>91</v>
      </c>
      <c r="K2598" t="s">
        <v>92</v>
      </c>
      <c r="L2598" t="s">
        <v>51</v>
      </c>
      <c r="M2598" t="s">
        <v>52</v>
      </c>
      <c r="N2598" t="s">
        <v>53</v>
      </c>
      <c r="O2598">
        <v>0</v>
      </c>
      <c r="P2598" t="s">
        <v>45</v>
      </c>
      <c r="Q2598" t="s">
        <v>45</v>
      </c>
      <c r="R2598" t="s">
        <v>93</v>
      </c>
      <c r="S2598" t="s">
        <v>94</v>
      </c>
      <c r="T2598" t="s">
        <v>8190</v>
      </c>
      <c r="U2598" t="s">
        <v>91</v>
      </c>
      <c r="V2598" t="s">
        <v>91</v>
      </c>
      <c r="W2598" t="s">
        <v>45</v>
      </c>
      <c r="X2598">
        <v>0.88</v>
      </c>
      <c r="Y2598">
        <v>0</v>
      </c>
      <c r="Z2598">
        <v>1035956</v>
      </c>
      <c r="AA2598">
        <v>30000</v>
      </c>
      <c r="AB2598" t="s">
        <v>45</v>
      </c>
      <c r="AF2598" t="s">
        <v>8191</v>
      </c>
      <c r="AG2598" t="s">
        <v>59</v>
      </c>
      <c r="AH2598" t="s">
        <v>60</v>
      </c>
      <c r="AI2598" t="s">
        <v>457</v>
      </c>
      <c r="AJ2598" t="s">
        <v>457</v>
      </c>
      <c r="AK2598" t="s">
        <v>62</v>
      </c>
      <c r="AL2598" t="s">
        <v>45</v>
      </c>
      <c r="AM2598">
        <v>91164.127999999997</v>
      </c>
      <c r="AN2598">
        <v>2640</v>
      </c>
      <c r="AO2598" t="s">
        <v>63</v>
      </c>
    </row>
    <row r="2599" spans="1:41" x14ac:dyDescent="0.25">
      <c r="A2599" t="s">
        <v>8192</v>
      </c>
      <c r="B2599" t="s">
        <v>42</v>
      </c>
      <c r="C2599" t="s">
        <v>8193</v>
      </c>
      <c r="D2599" t="s">
        <v>1423</v>
      </c>
      <c r="E2599" t="s">
        <v>45</v>
      </c>
      <c r="F2599" t="s">
        <v>46</v>
      </c>
      <c r="G2599" t="s">
        <v>211</v>
      </c>
      <c r="H2599" t="s">
        <v>45</v>
      </c>
      <c r="I2599" t="s">
        <v>697</v>
      </c>
      <c r="J2599" t="s">
        <v>70</v>
      </c>
      <c r="K2599" t="s">
        <v>71</v>
      </c>
      <c r="L2599" t="s">
        <v>51</v>
      </c>
      <c r="M2599" t="s">
        <v>52</v>
      </c>
      <c r="N2599" t="s">
        <v>53</v>
      </c>
      <c r="O2599">
        <v>40</v>
      </c>
      <c r="P2599" t="s">
        <v>45</v>
      </c>
      <c r="Q2599" t="s">
        <v>5081</v>
      </c>
      <c r="R2599" t="s">
        <v>55</v>
      </c>
      <c r="S2599" t="s">
        <v>72</v>
      </c>
      <c r="T2599" t="s">
        <v>45</v>
      </c>
      <c r="U2599" t="s">
        <v>70</v>
      </c>
      <c r="V2599" t="s">
        <v>70</v>
      </c>
      <c r="W2599" t="s">
        <v>45</v>
      </c>
      <c r="X2599">
        <v>0.45</v>
      </c>
      <c r="Y2599">
        <v>0</v>
      </c>
      <c r="Z2599">
        <v>979000</v>
      </c>
      <c r="AA2599">
        <v>59974</v>
      </c>
      <c r="AB2599" t="s">
        <v>57</v>
      </c>
      <c r="AF2599" t="s">
        <v>8194</v>
      </c>
      <c r="AG2599" t="s">
        <v>59</v>
      </c>
      <c r="AH2599" t="s">
        <v>60</v>
      </c>
      <c r="AI2599" t="s">
        <v>457</v>
      </c>
      <c r="AJ2599" t="s">
        <v>457</v>
      </c>
      <c r="AK2599" t="s">
        <v>62</v>
      </c>
      <c r="AL2599" t="s">
        <v>45</v>
      </c>
      <c r="AM2599">
        <v>44055</v>
      </c>
      <c r="AN2599">
        <v>2698.83</v>
      </c>
      <c r="AO2599" t="s">
        <v>63</v>
      </c>
    </row>
    <row r="2600" spans="1:41" x14ac:dyDescent="0.25">
      <c r="A2600" t="s">
        <v>8195</v>
      </c>
      <c r="B2600" t="s">
        <v>42</v>
      </c>
      <c r="C2600" t="s">
        <v>8196</v>
      </c>
      <c r="D2600" t="s">
        <v>512</v>
      </c>
      <c r="E2600" t="s">
        <v>45</v>
      </c>
      <c r="F2600" t="s">
        <v>46</v>
      </c>
      <c r="G2600" t="s">
        <v>211</v>
      </c>
      <c r="H2600" t="s">
        <v>5560</v>
      </c>
      <c r="I2600" t="s">
        <v>5561</v>
      </c>
      <c r="J2600" t="s">
        <v>70</v>
      </c>
      <c r="K2600" t="s">
        <v>71</v>
      </c>
      <c r="L2600" t="s">
        <v>51</v>
      </c>
      <c r="M2600" t="s">
        <v>52</v>
      </c>
      <c r="N2600" t="s">
        <v>53</v>
      </c>
      <c r="O2600">
        <v>25</v>
      </c>
      <c r="P2600" t="s">
        <v>45</v>
      </c>
      <c r="Q2600" t="s">
        <v>45</v>
      </c>
      <c r="R2600" t="s">
        <v>55</v>
      </c>
      <c r="S2600" t="s">
        <v>72</v>
      </c>
      <c r="T2600" t="s">
        <v>45</v>
      </c>
      <c r="U2600" t="s">
        <v>70</v>
      </c>
      <c r="V2600" t="s">
        <v>70</v>
      </c>
      <c r="W2600" t="s">
        <v>45</v>
      </c>
      <c r="X2600">
        <v>0.14000000000000001</v>
      </c>
      <c r="Y2600">
        <v>0</v>
      </c>
      <c r="Z2600">
        <v>395548</v>
      </c>
      <c r="AA2600">
        <v>20919</v>
      </c>
      <c r="AB2600" t="s">
        <v>45</v>
      </c>
      <c r="AF2600" t="s">
        <v>8197</v>
      </c>
      <c r="AG2600" t="s">
        <v>59</v>
      </c>
      <c r="AH2600" t="s">
        <v>60</v>
      </c>
      <c r="AI2600" t="s">
        <v>457</v>
      </c>
      <c r="AJ2600" t="s">
        <v>457</v>
      </c>
      <c r="AK2600" t="s">
        <v>116</v>
      </c>
      <c r="AL2600" t="s">
        <v>45</v>
      </c>
      <c r="AM2600">
        <v>55376.72</v>
      </c>
      <c r="AN2600">
        <v>2928.66</v>
      </c>
      <c r="AO2600" t="s">
        <v>63</v>
      </c>
    </row>
    <row r="2601" spans="1:41" x14ac:dyDescent="0.25">
      <c r="A2601" t="s">
        <v>8198</v>
      </c>
      <c r="B2601" t="s">
        <v>42</v>
      </c>
      <c r="C2601" t="s">
        <v>8199</v>
      </c>
      <c r="D2601" t="s">
        <v>557</v>
      </c>
      <c r="E2601" t="s">
        <v>45</v>
      </c>
      <c r="F2601" t="s">
        <v>46</v>
      </c>
      <c r="G2601" t="s">
        <v>241</v>
      </c>
      <c r="H2601" t="s">
        <v>552</v>
      </c>
      <c r="I2601" t="s">
        <v>553</v>
      </c>
      <c r="J2601" t="s">
        <v>70</v>
      </c>
      <c r="K2601" t="s">
        <v>71</v>
      </c>
      <c r="L2601" t="s">
        <v>51</v>
      </c>
      <c r="M2601" t="s">
        <v>52</v>
      </c>
      <c r="N2601" t="s">
        <v>53</v>
      </c>
      <c r="O2601">
        <v>32</v>
      </c>
      <c r="P2601" t="s">
        <v>244</v>
      </c>
      <c r="Q2601" t="s">
        <v>45</v>
      </c>
      <c r="R2601" t="s">
        <v>55</v>
      </c>
      <c r="S2601" t="s">
        <v>72</v>
      </c>
      <c r="T2601" t="s">
        <v>45</v>
      </c>
      <c r="U2601" t="s">
        <v>70</v>
      </c>
      <c r="V2601" t="s">
        <v>70</v>
      </c>
      <c r="W2601" t="s">
        <v>45</v>
      </c>
      <c r="X2601">
        <v>0.13</v>
      </c>
      <c r="Y2601">
        <v>0</v>
      </c>
      <c r="Z2601">
        <v>64147</v>
      </c>
      <c r="AA2601">
        <v>3238</v>
      </c>
      <c r="AB2601" t="s">
        <v>45</v>
      </c>
      <c r="AF2601" t="s">
        <v>8200</v>
      </c>
      <c r="AG2601" t="s">
        <v>59</v>
      </c>
      <c r="AH2601" t="s">
        <v>60</v>
      </c>
      <c r="AI2601" t="s">
        <v>457</v>
      </c>
      <c r="AJ2601" t="s">
        <v>457</v>
      </c>
      <c r="AK2601" t="s">
        <v>84</v>
      </c>
      <c r="AL2601" t="s">
        <v>45</v>
      </c>
      <c r="AM2601">
        <v>1924.41</v>
      </c>
      <c r="AN2601">
        <v>97.14</v>
      </c>
      <c r="AO2601" t="s">
        <v>63</v>
      </c>
    </row>
    <row r="2602" spans="1:41" x14ac:dyDescent="0.25">
      <c r="A2602" t="s">
        <v>8201</v>
      </c>
      <c r="B2602" t="s">
        <v>42</v>
      </c>
      <c r="C2602" t="s">
        <v>8202</v>
      </c>
      <c r="D2602" t="s">
        <v>1701</v>
      </c>
      <c r="E2602" t="s">
        <v>45</v>
      </c>
      <c r="F2602" t="s">
        <v>46</v>
      </c>
      <c r="G2602" t="s">
        <v>232</v>
      </c>
      <c r="H2602" t="s">
        <v>644</v>
      </c>
      <c r="I2602" t="s">
        <v>645</v>
      </c>
      <c r="J2602" t="s">
        <v>70</v>
      </c>
      <c r="K2602" t="s">
        <v>71</v>
      </c>
      <c r="L2602" t="s">
        <v>51</v>
      </c>
      <c r="M2602" t="s">
        <v>52</v>
      </c>
      <c r="N2602" t="s">
        <v>53</v>
      </c>
      <c r="O2602">
        <v>32</v>
      </c>
      <c r="P2602" t="s">
        <v>495</v>
      </c>
      <c r="Q2602" t="s">
        <v>5572</v>
      </c>
      <c r="R2602" t="s">
        <v>55</v>
      </c>
      <c r="S2602" t="s">
        <v>72</v>
      </c>
      <c r="T2602" t="s">
        <v>45</v>
      </c>
      <c r="U2602" t="s">
        <v>70</v>
      </c>
      <c r="V2602" t="s">
        <v>70</v>
      </c>
      <c r="W2602" t="s">
        <v>45</v>
      </c>
      <c r="X2602">
        <v>7.0000000000000007E-2</v>
      </c>
      <c r="Y2602">
        <v>0</v>
      </c>
      <c r="Z2602">
        <v>309651</v>
      </c>
      <c r="AA2602">
        <v>9476</v>
      </c>
      <c r="AB2602" t="s">
        <v>57</v>
      </c>
      <c r="AF2602" t="s">
        <v>8203</v>
      </c>
      <c r="AG2602" t="s">
        <v>59</v>
      </c>
      <c r="AH2602" t="s">
        <v>60</v>
      </c>
      <c r="AI2602" t="s">
        <v>457</v>
      </c>
      <c r="AJ2602" t="s">
        <v>457</v>
      </c>
      <c r="AK2602" t="s">
        <v>84</v>
      </c>
      <c r="AL2602" t="s">
        <v>45</v>
      </c>
      <c r="AM2602">
        <v>9289.5300000000007</v>
      </c>
      <c r="AN2602">
        <v>284.27999999999997</v>
      </c>
      <c r="AO2602" t="s">
        <v>63</v>
      </c>
    </row>
    <row r="2603" spans="1:41" x14ac:dyDescent="0.25">
      <c r="A2603" t="s">
        <v>8204</v>
      </c>
      <c r="B2603" t="s">
        <v>42</v>
      </c>
      <c r="C2603" t="s">
        <v>8205</v>
      </c>
      <c r="D2603" t="s">
        <v>270</v>
      </c>
      <c r="E2603" t="s">
        <v>45</v>
      </c>
      <c r="F2603" t="s">
        <v>46</v>
      </c>
      <c r="G2603" t="s">
        <v>183</v>
      </c>
      <c r="H2603" t="s">
        <v>45</v>
      </c>
      <c r="I2603" t="s">
        <v>184</v>
      </c>
      <c r="J2603" t="s">
        <v>110</v>
      </c>
      <c r="K2603" t="s">
        <v>102</v>
      </c>
      <c r="L2603" t="s">
        <v>103</v>
      </c>
      <c r="M2603" t="s">
        <v>52</v>
      </c>
      <c r="N2603" t="s">
        <v>53</v>
      </c>
      <c r="O2603">
        <v>15</v>
      </c>
      <c r="P2603" t="s">
        <v>185</v>
      </c>
      <c r="Q2603" t="s">
        <v>2890</v>
      </c>
      <c r="R2603" t="s">
        <v>55</v>
      </c>
      <c r="S2603" t="s">
        <v>187</v>
      </c>
      <c r="T2603" t="s">
        <v>45</v>
      </c>
      <c r="U2603" t="s">
        <v>110</v>
      </c>
      <c r="V2603" t="s">
        <v>110</v>
      </c>
      <c r="W2603" t="s">
        <v>45</v>
      </c>
      <c r="X2603">
        <v>0.41</v>
      </c>
      <c r="Y2603">
        <v>0</v>
      </c>
      <c r="Z2603">
        <v>45500</v>
      </c>
      <c r="AA2603">
        <v>6000</v>
      </c>
      <c r="AB2603" t="s">
        <v>57</v>
      </c>
      <c r="AF2603" t="s">
        <v>8206</v>
      </c>
      <c r="AG2603" t="s">
        <v>59</v>
      </c>
      <c r="AH2603" t="s">
        <v>60</v>
      </c>
      <c r="AI2603" t="s">
        <v>457</v>
      </c>
      <c r="AJ2603" t="s">
        <v>457</v>
      </c>
      <c r="AK2603" t="s">
        <v>84</v>
      </c>
      <c r="AL2603" t="s">
        <v>45</v>
      </c>
      <c r="AM2603">
        <v>1365</v>
      </c>
      <c r="AN2603">
        <v>180</v>
      </c>
      <c r="AO2603" t="s">
        <v>63</v>
      </c>
    </row>
    <row r="2604" spans="1:41" x14ac:dyDescent="0.25">
      <c r="A2604" t="s">
        <v>8207</v>
      </c>
      <c r="B2604" t="s">
        <v>42</v>
      </c>
      <c r="C2604" t="s">
        <v>8208</v>
      </c>
      <c r="D2604" t="s">
        <v>2296</v>
      </c>
      <c r="E2604" t="s">
        <v>45</v>
      </c>
      <c r="F2604" t="s">
        <v>46</v>
      </c>
      <c r="G2604" t="s">
        <v>211</v>
      </c>
      <c r="H2604" t="s">
        <v>45</v>
      </c>
      <c r="I2604" t="s">
        <v>697</v>
      </c>
      <c r="J2604" t="s">
        <v>70</v>
      </c>
      <c r="K2604" t="s">
        <v>71</v>
      </c>
      <c r="L2604" t="s">
        <v>51</v>
      </c>
      <c r="M2604" t="s">
        <v>52</v>
      </c>
      <c r="N2604" t="s">
        <v>53</v>
      </c>
      <c r="O2604">
        <v>36</v>
      </c>
      <c r="P2604" t="s">
        <v>45</v>
      </c>
      <c r="Q2604" t="s">
        <v>8209</v>
      </c>
      <c r="R2604" t="s">
        <v>55</v>
      </c>
      <c r="S2604" t="s">
        <v>72</v>
      </c>
      <c r="T2604" t="s">
        <v>45</v>
      </c>
      <c r="U2604" t="s">
        <v>70</v>
      </c>
      <c r="V2604" t="s">
        <v>70</v>
      </c>
      <c r="W2604" t="s">
        <v>45</v>
      </c>
      <c r="X2604">
        <v>0.34</v>
      </c>
      <c r="Y2604">
        <v>0</v>
      </c>
      <c r="Z2604">
        <v>979000</v>
      </c>
      <c r="AA2604">
        <v>59974</v>
      </c>
      <c r="AB2604" t="s">
        <v>57</v>
      </c>
      <c r="AF2604" t="s">
        <v>8210</v>
      </c>
      <c r="AG2604" t="s">
        <v>59</v>
      </c>
      <c r="AH2604" t="s">
        <v>60</v>
      </c>
      <c r="AI2604" t="s">
        <v>457</v>
      </c>
      <c r="AJ2604" t="s">
        <v>457</v>
      </c>
      <c r="AK2604" t="s">
        <v>62</v>
      </c>
      <c r="AL2604" t="s">
        <v>45</v>
      </c>
      <c r="AM2604">
        <v>33286</v>
      </c>
      <c r="AN2604">
        <v>2039.116</v>
      </c>
      <c r="AO2604" t="s">
        <v>63</v>
      </c>
    </row>
    <row r="2605" spans="1:41" x14ac:dyDescent="0.25">
      <c r="A2605" t="s">
        <v>8211</v>
      </c>
      <c r="B2605" t="s">
        <v>42</v>
      </c>
      <c r="C2605" t="s">
        <v>8212</v>
      </c>
      <c r="D2605" t="s">
        <v>274</v>
      </c>
      <c r="E2605" t="s">
        <v>45</v>
      </c>
      <c r="F2605" t="s">
        <v>88</v>
      </c>
      <c r="G2605" t="s">
        <v>1262</v>
      </c>
      <c r="H2605" t="s">
        <v>45</v>
      </c>
      <c r="I2605" t="s">
        <v>1263</v>
      </c>
      <c r="J2605" t="s">
        <v>91</v>
      </c>
      <c r="K2605" t="s">
        <v>92</v>
      </c>
      <c r="L2605" t="s">
        <v>51</v>
      </c>
      <c r="M2605" t="s">
        <v>52</v>
      </c>
      <c r="N2605" t="s">
        <v>53</v>
      </c>
      <c r="O2605">
        <v>0</v>
      </c>
      <c r="P2605" t="s">
        <v>45</v>
      </c>
      <c r="Q2605" t="s">
        <v>45</v>
      </c>
      <c r="R2605" t="s">
        <v>93</v>
      </c>
      <c r="S2605" t="s">
        <v>94</v>
      </c>
      <c r="T2605" t="s">
        <v>8213</v>
      </c>
      <c r="U2605" t="s">
        <v>91</v>
      </c>
      <c r="V2605" t="s">
        <v>91</v>
      </c>
      <c r="W2605" t="s">
        <v>45</v>
      </c>
      <c r="X2605">
        <v>0.51</v>
      </c>
      <c r="Y2605">
        <v>0</v>
      </c>
      <c r="Z2605">
        <v>586982</v>
      </c>
      <c r="AA2605">
        <v>30000</v>
      </c>
      <c r="AB2605" t="s">
        <v>45</v>
      </c>
      <c r="AF2605" t="s">
        <v>8214</v>
      </c>
      <c r="AG2605" t="s">
        <v>59</v>
      </c>
      <c r="AH2605" t="s">
        <v>60</v>
      </c>
      <c r="AI2605" t="s">
        <v>457</v>
      </c>
      <c r="AJ2605" t="s">
        <v>457</v>
      </c>
      <c r="AK2605" t="s">
        <v>84</v>
      </c>
      <c r="AL2605" t="s">
        <v>45</v>
      </c>
      <c r="AM2605">
        <v>17609.46</v>
      </c>
      <c r="AN2605">
        <v>900</v>
      </c>
      <c r="AO2605" t="s">
        <v>63</v>
      </c>
    </row>
    <row r="2606" spans="1:41" x14ac:dyDescent="0.25">
      <c r="A2606" t="s">
        <v>8215</v>
      </c>
      <c r="B2606" t="s">
        <v>42</v>
      </c>
      <c r="C2606" t="s">
        <v>8216</v>
      </c>
      <c r="D2606" t="s">
        <v>987</v>
      </c>
      <c r="E2606" t="s">
        <v>45</v>
      </c>
      <c r="F2606" t="s">
        <v>46</v>
      </c>
      <c r="G2606" t="s">
        <v>750</v>
      </c>
      <c r="H2606" t="s">
        <v>45</v>
      </c>
      <c r="I2606" t="s">
        <v>751</v>
      </c>
      <c r="J2606" t="s">
        <v>166</v>
      </c>
      <c r="K2606" t="s">
        <v>752</v>
      </c>
      <c r="L2606" t="s">
        <v>489</v>
      </c>
      <c r="M2606" t="s">
        <v>52</v>
      </c>
      <c r="N2606" t="s">
        <v>53</v>
      </c>
      <c r="O2606">
        <v>6</v>
      </c>
      <c r="P2606" t="s">
        <v>45</v>
      </c>
      <c r="Q2606" t="s">
        <v>8217</v>
      </c>
      <c r="R2606" t="s">
        <v>55</v>
      </c>
      <c r="S2606" t="s">
        <v>56</v>
      </c>
      <c r="T2606" t="s">
        <v>45</v>
      </c>
      <c r="U2606" t="s">
        <v>166</v>
      </c>
      <c r="V2606" t="s">
        <v>166</v>
      </c>
      <c r="W2606" t="s">
        <v>45</v>
      </c>
      <c r="X2606">
        <v>0.78</v>
      </c>
      <c r="Y2606">
        <v>0</v>
      </c>
      <c r="Z2606">
        <v>2375000</v>
      </c>
      <c r="AA2606">
        <v>90400</v>
      </c>
      <c r="AB2606" t="s">
        <v>57</v>
      </c>
      <c r="AF2606" t="s">
        <v>8218</v>
      </c>
      <c r="AG2606" t="s">
        <v>59</v>
      </c>
      <c r="AH2606" t="s">
        <v>60</v>
      </c>
      <c r="AI2606" t="s">
        <v>457</v>
      </c>
      <c r="AJ2606" t="s">
        <v>457</v>
      </c>
      <c r="AK2606" t="s">
        <v>97</v>
      </c>
      <c r="AL2606" t="s">
        <v>45</v>
      </c>
      <c r="AM2606">
        <v>463125</v>
      </c>
      <c r="AN2606">
        <v>17628</v>
      </c>
      <c r="AO2606" t="s">
        <v>63</v>
      </c>
    </row>
    <row r="2607" spans="1:41" x14ac:dyDescent="0.25">
      <c r="A2607" t="s">
        <v>8219</v>
      </c>
      <c r="B2607" t="s">
        <v>42</v>
      </c>
      <c r="C2607" t="s">
        <v>8220</v>
      </c>
      <c r="D2607" t="s">
        <v>300</v>
      </c>
      <c r="E2607" t="s">
        <v>45</v>
      </c>
      <c r="F2607" t="s">
        <v>46</v>
      </c>
      <c r="G2607" t="s">
        <v>78</v>
      </c>
      <c r="H2607" t="s">
        <v>1573</v>
      </c>
      <c r="I2607" t="s">
        <v>1574</v>
      </c>
      <c r="J2607" t="s">
        <v>70</v>
      </c>
      <c r="K2607" t="s">
        <v>71</v>
      </c>
      <c r="L2607" t="s">
        <v>51</v>
      </c>
      <c r="M2607" t="s">
        <v>52</v>
      </c>
      <c r="N2607" t="s">
        <v>53</v>
      </c>
      <c r="O2607">
        <v>27</v>
      </c>
      <c r="P2607" t="s">
        <v>489</v>
      </c>
      <c r="Q2607" t="s">
        <v>45</v>
      </c>
      <c r="R2607" t="s">
        <v>55</v>
      </c>
      <c r="S2607" t="s">
        <v>72</v>
      </c>
      <c r="T2607" t="s">
        <v>45</v>
      </c>
      <c r="U2607" t="s">
        <v>70</v>
      </c>
      <c r="V2607" t="s">
        <v>70</v>
      </c>
      <c r="W2607" t="s">
        <v>45</v>
      </c>
      <c r="X2607">
        <v>0.17</v>
      </c>
      <c r="Y2607">
        <v>0</v>
      </c>
      <c r="Z2607">
        <v>457352</v>
      </c>
      <c r="AA2607">
        <v>25836</v>
      </c>
      <c r="AB2607" t="s">
        <v>45</v>
      </c>
      <c r="AF2607" t="s">
        <v>1618</v>
      </c>
      <c r="AG2607" t="s">
        <v>59</v>
      </c>
      <c r="AH2607" t="s">
        <v>60</v>
      </c>
      <c r="AI2607" t="s">
        <v>457</v>
      </c>
      <c r="AJ2607" t="s">
        <v>457</v>
      </c>
      <c r="AK2607" t="s">
        <v>97</v>
      </c>
      <c r="AL2607" t="s">
        <v>45</v>
      </c>
      <c r="AM2607">
        <v>19437.46</v>
      </c>
      <c r="AN2607">
        <v>1098.03</v>
      </c>
      <c r="AO2607" t="s">
        <v>63</v>
      </c>
    </row>
    <row r="2608" spans="1:41" x14ac:dyDescent="0.25">
      <c r="A2608" t="s">
        <v>8221</v>
      </c>
      <c r="B2608" t="s">
        <v>42</v>
      </c>
      <c r="C2608" t="s">
        <v>8222</v>
      </c>
      <c r="D2608" t="s">
        <v>300</v>
      </c>
      <c r="E2608" t="s">
        <v>45</v>
      </c>
      <c r="F2608" t="s">
        <v>88</v>
      </c>
      <c r="G2608" t="s">
        <v>89</v>
      </c>
      <c r="H2608" t="s">
        <v>45</v>
      </c>
      <c r="I2608" t="s">
        <v>90</v>
      </c>
      <c r="J2608" t="s">
        <v>91</v>
      </c>
      <c r="K2608" t="s">
        <v>92</v>
      </c>
      <c r="L2608" t="s">
        <v>51</v>
      </c>
      <c r="M2608" t="s">
        <v>52</v>
      </c>
      <c r="N2608" t="s">
        <v>53</v>
      </c>
      <c r="O2608">
        <v>0</v>
      </c>
      <c r="P2608" t="s">
        <v>45</v>
      </c>
      <c r="Q2608" t="s">
        <v>45</v>
      </c>
      <c r="R2608" t="s">
        <v>93</v>
      </c>
      <c r="S2608" t="s">
        <v>94</v>
      </c>
      <c r="T2608" t="s">
        <v>8223</v>
      </c>
      <c r="U2608" t="s">
        <v>91</v>
      </c>
      <c r="V2608" t="s">
        <v>91</v>
      </c>
      <c r="W2608" t="s">
        <v>45</v>
      </c>
      <c r="X2608">
        <v>0.63</v>
      </c>
      <c r="Y2608">
        <v>0</v>
      </c>
      <c r="Z2608">
        <v>1035956</v>
      </c>
      <c r="AA2608">
        <v>30000</v>
      </c>
      <c r="AB2608" t="s">
        <v>45</v>
      </c>
      <c r="AF2608" t="s">
        <v>8224</v>
      </c>
      <c r="AG2608" t="s">
        <v>59</v>
      </c>
      <c r="AH2608" t="s">
        <v>60</v>
      </c>
      <c r="AI2608" t="s">
        <v>457</v>
      </c>
      <c r="AJ2608" t="s">
        <v>457</v>
      </c>
      <c r="AK2608" t="s">
        <v>84</v>
      </c>
      <c r="AL2608" t="s">
        <v>45</v>
      </c>
      <c r="AM2608">
        <v>31078.68</v>
      </c>
      <c r="AN2608">
        <v>900</v>
      </c>
      <c r="AO2608" t="s">
        <v>63</v>
      </c>
    </row>
    <row r="2609" spans="1:41" x14ac:dyDescent="0.25">
      <c r="A2609" t="s">
        <v>8225</v>
      </c>
      <c r="B2609" t="s">
        <v>42</v>
      </c>
      <c r="C2609" t="s">
        <v>8226</v>
      </c>
      <c r="D2609" t="s">
        <v>1088</v>
      </c>
      <c r="E2609" t="s">
        <v>45</v>
      </c>
      <c r="F2609" t="s">
        <v>88</v>
      </c>
      <c r="G2609" t="s">
        <v>89</v>
      </c>
      <c r="H2609" t="s">
        <v>45</v>
      </c>
      <c r="I2609" t="s">
        <v>90</v>
      </c>
      <c r="J2609" t="s">
        <v>91</v>
      </c>
      <c r="K2609" t="s">
        <v>92</v>
      </c>
      <c r="L2609" t="s">
        <v>51</v>
      </c>
      <c r="M2609" t="s">
        <v>52</v>
      </c>
      <c r="N2609" t="s">
        <v>53</v>
      </c>
      <c r="O2609">
        <v>0</v>
      </c>
      <c r="P2609" t="s">
        <v>45</v>
      </c>
      <c r="Q2609" t="s">
        <v>7685</v>
      </c>
      <c r="R2609" t="s">
        <v>93</v>
      </c>
      <c r="S2609" t="s">
        <v>94</v>
      </c>
      <c r="T2609" t="s">
        <v>8227</v>
      </c>
      <c r="U2609" t="s">
        <v>91</v>
      </c>
      <c r="V2609" t="s">
        <v>91</v>
      </c>
      <c r="W2609" t="s">
        <v>45</v>
      </c>
      <c r="X2609">
        <v>0.91</v>
      </c>
      <c r="Y2609">
        <v>0</v>
      </c>
      <c r="Z2609">
        <v>1035956</v>
      </c>
      <c r="AA2609">
        <v>30000</v>
      </c>
      <c r="AB2609" t="s">
        <v>57</v>
      </c>
      <c r="AF2609" t="s">
        <v>8228</v>
      </c>
      <c r="AG2609" t="s">
        <v>59</v>
      </c>
      <c r="AH2609" t="s">
        <v>60</v>
      </c>
      <c r="AI2609" t="s">
        <v>457</v>
      </c>
      <c r="AJ2609" t="s">
        <v>457</v>
      </c>
      <c r="AK2609" t="s">
        <v>62</v>
      </c>
      <c r="AL2609" t="s">
        <v>45</v>
      </c>
      <c r="AM2609">
        <v>94271.995999999999</v>
      </c>
      <c r="AN2609">
        <v>2730</v>
      </c>
      <c r="AO2609" t="s">
        <v>63</v>
      </c>
    </row>
    <row r="2610" spans="1:41" x14ac:dyDescent="0.25">
      <c r="A2610" t="s">
        <v>8229</v>
      </c>
      <c r="B2610" t="s">
        <v>42</v>
      </c>
      <c r="C2610" t="s">
        <v>8230</v>
      </c>
      <c r="D2610" t="s">
        <v>201</v>
      </c>
      <c r="E2610" t="s">
        <v>45</v>
      </c>
      <c r="F2610" t="s">
        <v>46</v>
      </c>
      <c r="G2610" t="s">
        <v>582</v>
      </c>
      <c r="H2610" t="s">
        <v>1101</v>
      </c>
      <c r="I2610" t="s">
        <v>1102</v>
      </c>
      <c r="J2610" t="s">
        <v>70</v>
      </c>
      <c r="K2610" t="s">
        <v>71</v>
      </c>
      <c r="L2610" t="s">
        <v>51</v>
      </c>
      <c r="M2610" t="s">
        <v>52</v>
      </c>
      <c r="N2610" t="s">
        <v>53</v>
      </c>
      <c r="O2610">
        <v>9</v>
      </c>
      <c r="P2610" t="s">
        <v>7587</v>
      </c>
      <c r="Q2610" t="s">
        <v>45</v>
      </c>
      <c r="R2610" t="s">
        <v>55</v>
      </c>
      <c r="S2610" t="s">
        <v>72</v>
      </c>
      <c r="T2610" t="s">
        <v>45</v>
      </c>
      <c r="U2610" t="s">
        <v>70</v>
      </c>
      <c r="V2610" t="s">
        <v>70</v>
      </c>
      <c r="W2610" t="s">
        <v>45</v>
      </c>
      <c r="X2610">
        <v>0.1</v>
      </c>
      <c r="Y2610">
        <v>0</v>
      </c>
      <c r="Z2610">
        <v>190781</v>
      </c>
      <c r="AA2610">
        <v>10701</v>
      </c>
      <c r="AB2610" t="s">
        <v>45</v>
      </c>
      <c r="AF2610" t="s">
        <v>8231</v>
      </c>
      <c r="AG2610" t="s">
        <v>59</v>
      </c>
      <c r="AH2610" t="s">
        <v>60</v>
      </c>
      <c r="AI2610" t="s">
        <v>457</v>
      </c>
      <c r="AJ2610" t="s">
        <v>457</v>
      </c>
      <c r="AK2610" t="s">
        <v>84</v>
      </c>
      <c r="AL2610" t="s">
        <v>45</v>
      </c>
      <c r="AM2610">
        <v>5723.43</v>
      </c>
      <c r="AN2610">
        <v>321.02999999999997</v>
      </c>
      <c r="AO2610" t="s">
        <v>63</v>
      </c>
    </row>
    <row r="2611" spans="1:41" x14ac:dyDescent="0.25">
      <c r="A2611" t="s">
        <v>8232</v>
      </c>
      <c r="B2611" t="s">
        <v>42</v>
      </c>
      <c r="C2611" t="s">
        <v>8233</v>
      </c>
      <c r="D2611" t="s">
        <v>470</v>
      </c>
      <c r="E2611" t="s">
        <v>45</v>
      </c>
      <c r="F2611" t="s">
        <v>46</v>
      </c>
      <c r="G2611" t="s">
        <v>441</v>
      </c>
      <c r="H2611" t="s">
        <v>442</v>
      </c>
      <c r="I2611" t="s">
        <v>443</v>
      </c>
      <c r="J2611" t="s">
        <v>70</v>
      </c>
      <c r="K2611" t="s">
        <v>71</v>
      </c>
      <c r="L2611" t="s">
        <v>51</v>
      </c>
      <c r="M2611" t="s">
        <v>52</v>
      </c>
      <c r="N2611" t="s">
        <v>53</v>
      </c>
      <c r="O2611">
        <v>22</v>
      </c>
      <c r="P2611" t="s">
        <v>45</v>
      </c>
      <c r="Q2611" t="s">
        <v>45</v>
      </c>
      <c r="R2611" t="s">
        <v>55</v>
      </c>
      <c r="S2611" t="s">
        <v>72</v>
      </c>
      <c r="T2611" t="s">
        <v>45</v>
      </c>
      <c r="U2611" t="s">
        <v>70</v>
      </c>
      <c r="V2611" t="s">
        <v>70</v>
      </c>
      <c r="W2611" t="s">
        <v>45</v>
      </c>
      <c r="X2611">
        <v>0.05</v>
      </c>
      <c r="Y2611">
        <v>0</v>
      </c>
      <c r="Z2611">
        <v>428302</v>
      </c>
      <c r="AA2611">
        <v>17365</v>
      </c>
      <c r="AB2611" t="s">
        <v>45</v>
      </c>
      <c r="AF2611" t="s">
        <v>8234</v>
      </c>
      <c r="AG2611" t="s">
        <v>59</v>
      </c>
      <c r="AH2611" t="s">
        <v>60</v>
      </c>
      <c r="AI2611" t="s">
        <v>457</v>
      </c>
      <c r="AJ2611" t="s">
        <v>457</v>
      </c>
      <c r="AK2611" t="s">
        <v>116</v>
      </c>
      <c r="AL2611" t="s">
        <v>45</v>
      </c>
      <c r="AM2611">
        <v>21415.1</v>
      </c>
      <c r="AN2611">
        <v>868.25</v>
      </c>
      <c r="AO2611" t="s">
        <v>63</v>
      </c>
    </row>
    <row r="2612" spans="1:41" x14ac:dyDescent="0.25">
      <c r="A2612" t="s">
        <v>8235</v>
      </c>
      <c r="B2612" t="s">
        <v>42</v>
      </c>
      <c r="C2612" t="s">
        <v>8236</v>
      </c>
      <c r="D2612" t="s">
        <v>987</v>
      </c>
      <c r="E2612" t="s">
        <v>45</v>
      </c>
      <c r="F2612" t="s">
        <v>88</v>
      </c>
      <c r="G2612" t="s">
        <v>89</v>
      </c>
      <c r="H2612" t="s">
        <v>45</v>
      </c>
      <c r="I2612" t="s">
        <v>90</v>
      </c>
      <c r="J2612" t="s">
        <v>91</v>
      </c>
      <c r="K2612" t="s">
        <v>92</v>
      </c>
      <c r="L2612" t="s">
        <v>51</v>
      </c>
      <c r="M2612" t="s">
        <v>52</v>
      </c>
      <c r="N2612" t="s">
        <v>53</v>
      </c>
      <c r="O2612">
        <v>0</v>
      </c>
      <c r="P2612" t="s">
        <v>45</v>
      </c>
      <c r="Q2612" t="s">
        <v>5042</v>
      </c>
      <c r="R2612" t="s">
        <v>93</v>
      </c>
      <c r="S2612" t="s">
        <v>94</v>
      </c>
      <c r="T2612" t="s">
        <v>8237</v>
      </c>
      <c r="U2612" t="s">
        <v>91</v>
      </c>
      <c r="V2612" t="s">
        <v>91</v>
      </c>
      <c r="W2612" t="s">
        <v>45</v>
      </c>
      <c r="X2612">
        <v>0.61</v>
      </c>
      <c r="Y2612">
        <v>0</v>
      </c>
      <c r="Z2612">
        <v>1035956</v>
      </c>
      <c r="AA2612">
        <v>30000</v>
      </c>
      <c r="AB2612" t="s">
        <v>57</v>
      </c>
      <c r="AF2612" t="s">
        <v>8238</v>
      </c>
      <c r="AG2612" t="s">
        <v>59</v>
      </c>
      <c r="AH2612" t="s">
        <v>60</v>
      </c>
      <c r="AI2612" t="s">
        <v>457</v>
      </c>
      <c r="AJ2612" t="s">
        <v>457</v>
      </c>
      <c r="AK2612" t="s">
        <v>62</v>
      </c>
      <c r="AL2612" t="s">
        <v>45</v>
      </c>
      <c r="AM2612">
        <v>63193.315999999999</v>
      </c>
      <c r="AN2612">
        <v>1830</v>
      </c>
      <c r="AO2612" t="s">
        <v>63</v>
      </c>
    </row>
    <row r="2613" spans="1:41" x14ac:dyDescent="0.25">
      <c r="A2613" t="s">
        <v>8239</v>
      </c>
      <c r="B2613" t="s">
        <v>42</v>
      </c>
      <c r="C2613" t="s">
        <v>8240</v>
      </c>
      <c r="D2613" t="s">
        <v>1423</v>
      </c>
      <c r="E2613" t="s">
        <v>45</v>
      </c>
      <c r="F2613" t="s">
        <v>46</v>
      </c>
      <c r="G2613" t="s">
        <v>426</v>
      </c>
      <c r="H2613" t="s">
        <v>2291</v>
      </c>
      <c r="I2613" t="s">
        <v>2292</v>
      </c>
      <c r="J2613" t="s">
        <v>70</v>
      </c>
      <c r="K2613" t="s">
        <v>71</v>
      </c>
      <c r="L2613" t="s">
        <v>51</v>
      </c>
      <c r="M2613" t="s">
        <v>52</v>
      </c>
      <c r="N2613" t="s">
        <v>53</v>
      </c>
      <c r="O2613">
        <v>30</v>
      </c>
      <c r="P2613" t="s">
        <v>489</v>
      </c>
      <c r="Q2613" t="s">
        <v>45</v>
      </c>
      <c r="R2613" t="s">
        <v>55</v>
      </c>
      <c r="S2613" t="s">
        <v>72</v>
      </c>
      <c r="T2613" t="s">
        <v>45</v>
      </c>
      <c r="U2613" t="s">
        <v>70</v>
      </c>
      <c r="V2613" t="s">
        <v>70</v>
      </c>
      <c r="W2613" t="s">
        <v>45</v>
      </c>
      <c r="X2613">
        <v>0.22</v>
      </c>
      <c r="Y2613">
        <v>0</v>
      </c>
      <c r="Z2613">
        <v>308394</v>
      </c>
      <c r="AA2613">
        <v>16274</v>
      </c>
      <c r="AB2613" t="s">
        <v>45</v>
      </c>
      <c r="AF2613" t="s">
        <v>8241</v>
      </c>
      <c r="AG2613" t="s">
        <v>59</v>
      </c>
      <c r="AH2613" t="s">
        <v>60</v>
      </c>
      <c r="AI2613" t="s">
        <v>457</v>
      </c>
      <c r="AJ2613" t="s">
        <v>457</v>
      </c>
      <c r="AK2613" t="s">
        <v>84</v>
      </c>
      <c r="AL2613" t="s">
        <v>45</v>
      </c>
      <c r="AM2613">
        <v>9251.82</v>
      </c>
      <c r="AN2613">
        <v>488.22</v>
      </c>
      <c r="AO2613" t="s">
        <v>63</v>
      </c>
    </row>
    <row r="2614" spans="1:41" x14ac:dyDescent="0.25">
      <c r="A2614" t="s">
        <v>8242</v>
      </c>
      <c r="B2614" t="s">
        <v>42</v>
      </c>
      <c r="C2614" t="s">
        <v>8243</v>
      </c>
      <c r="D2614" t="s">
        <v>773</v>
      </c>
      <c r="E2614" t="s">
        <v>45</v>
      </c>
      <c r="F2614" t="s">
        <v>46</v>
      </c>
      <c r="G2614" t="s">
        <v>665</v>
      </c>
      <c r="H2614" t="s">
        <v>45</v>
      </c>
      <c r="I2614" t="s">
        <v>666</v>
      </c>
      <c r="J2614" t="s">
        <v>166</v>
      </c>
      <c r="K2614" t="s">
        <v>166</v>
      </c>
      <c r="L2614" t="s">
        <v>51</v>
      </c>
      <c r="M2614" t="s">
        <v>52</v>
      </c>
      <c r="N2614" t="s">
        <v>53</v>
      </c>
      <c r="O2614">
        <v>4</v>
      </c>
      <c r="P2614" t="s">
        <v>45</v>
      </c>
      <c r="Q2614" t="s">
        <v>6159</v>
      </c>
      <c r="R2614" t="s">
        <v>55</v>
      </c>
      <c r="S2614" t="s">
        <v>56</v>
      </c>
      <c r="T2614" t="s">
        <v>45</v>
      </c>
      <c r="U2614" t="s">
        <v>166</v>
      </c>
      <c r="V2614" t="s">
        <v>166</v>
      </c>
      <c r="W2614" t="s">
        <v>45</v>
      </c>
      <c r="X2614">
        <v>0.41</v>
      </c>
      <c r="Y2614">
        <v>0</v>
      </c>
      <c r="Z2614">
        <v>1077000</v>
      </c>
      <c r="AA2614">
        <v>63800</v>
      </c>
      <c r="AB2614" t="s">
        <v>57</v>
      </c>
      <c r="AF2614" t="s">
        <v>6160</v>
      </c>
      <c r="AG2614" t="s">
        <v>59</v>
      </c>
      <c r="AH2614" t="s">
        <v>60</v>
      </c>
      <c r="AI2614" t="s">
        <v>438</v>
      </c>
      <c r="AJ2614" t="s">
        <v>438</v>
      </c>
      <c r="AK2614" t="s">
        <v>62</v>
      </c>
      <c r="AL2614" t="s">
        <v>45</v>
      </c>
      <c r="AM2614">
        <v>44157</v>
      </c>
      <c r="AN2614">
        <v>2615.8000000000002</v>
      </c>
      <c r="AO2614" t="s">
        <v>63</v>
      </c>
    </row>
    <row r="2615" spans="1:41" x14ac:dyDescent="0.25">
      <c r="A2615" t="s">
        <v>8244</v>
      </c>
      <c r="B2615" t="s">
        <v>42</v>
      </c>
      <c r="C2615" t="s">
        <v>8245</v>
      </c>
      <c r="D2615" t="s">
        <v>470</v>
      </c>
      <c r="E2615" t="s">
        <v>45</v>
      </c>
      <c r="F2615" t="s">
        <v>46</v>
      </c>
      <c r="G2615" t="s">
        <v>211</v>
      </c>
      <c r="H2615" t="s">
        <v>45</v>
      </c>
      <c r="I2615" t="s">
        <v>697</v>
      </c>
      <c r="J2615" t="s">
        <v>70</v>
      </c>
      <c r="K2615" t="s">
        <v>71</v>
      </c>
      <c r="L2615" t="s">
        <v>51</v>
      </c>
      <c r="M2615" t="s">
        <v>52</v>
      </c>
      <c r="N2615" t="s">
        <v>53</v>
      </c>
      <c r="O2615">
        <v>47</v>
      </c>
      <c r="P2615" t="s">
        <v>45</v>
      </c>
      <c r="Q2615" t="s">
        <v>45</v>
      </c>
      <c r="R2615" t="s">
        <v>55</v>
      </c>
      <c r="S2615" t="s">
        <v>72</v>
      </c>
      <c r="T2615" t="s">
        <v>45</v>
      </c>
      <c r="U2615" t="s">
        <v>70</v>
      </c>
      <c r="V2615" t="s">
        <v>70</v>
      </c>
      <c r="W2615" t="s">
        <v>45</v>
      </c>
      <c r="X2615">
        <v>0.21</v>
      </c>
      <c r="Y2615">
        <v>0</v>
      </c>
      <c r="Z2615">
        <v>979000</v>
      </c>
      <c r="AA2615">
        <v>59974</v>
      </c>
      <c r="AB2615" t="s">
        <v>45</v>
      </c>
      <c r="AF2615" t="s">
        <v>8246</v>
      </c>
      <c r="AG2615" t="s">
        <v>59</v>
      </c>
      <c r="AH2615" t="s">
        <v>60</v>
      </c>
      <c r="AI2615" t="s">
        <v>438</v>
      </c>
      <c r="AJ2615" t="s">
        <v>438</v>
      </c>
      <c r="AK2615" t="s">
        <v>97</v>
      </c>
      <c r="AL2615" t="s">
        <v>45</v>
      </c>
      <c r="AM2615">
        <v>51397.5</v>
      </c>
      <c r="AN2615">
        <v>3148.6350000000002</v>
      </c>
      <c r="AO2615" t="s">
        <v>63</v>
      </c>
    </row>
    <row r="2616" spans="1:41" x14ac:dyDescent="0.25">
      <c r="A2616" t="s">
        <v>8247</v>
      </c>
      <c r="B2616" t="s">
        <v>42</v>
      </c>
      <c r="C2616" t="s">
        <v>8248</v>
      </c>
      <c r="D2616" t="s">
        <v>257</v>
      </c>
      <c r="E2616" t="s">
        <v>45</v>
      </c>
      <c r="F2616" t="s">
        <v>46</v>
      </c>
      <c r="G2616" t="s">
        <v>407</v>
      </c>
      <c r="H2616" t="s">
        <v>1124</v>
      </c>
      <c r="I2616" t="s">
        <v>1125</v>
      </c>
      <c r="J2616" t="s">
        <v>70</v>
      </c>
      <c r="K2616" t="s">
        <v>71</v>
      </c>
      <c r="L2616" t="s">
        <v>51</v>
      </c>
      <c r="M2616" t="s">
        <v>52</v>
      </c>
      <c r="N2616" t="s">
        <v>53</v>
      </c>
      <c r="O2616">
        <v>8</v>
      </c>
      <c r="P2616" t="s">
        <v>8249</v>
      </c>
      <c r="Q2616" t="s">
        <v>8250</v>
      </c>
      <c r="R2616" t="s">
        <v>55</v>
      </c>
      <c r="S2616" t="s">
        <v>72</v>
      </c>
      <c r="T2616" t="s">
        <v>45</v>
      </c>
      <c r="U2616" t="s">
        <v>70</v>
      </c>
      <c r="V2616" t="s">
        <v>70</v>
      </c>
      <c r="W2616" t="s">
        <v>45</v>
      </c>
      <c r="X2616">
        <v>0.22</v>
      </c>
      <c r="Y2616">
        <v>0</v>
      </c>
      <c r="Z2616">
        <v>359413</v>
      </c>
      <c r="AA2616">
        <v>23792</v>
      </c>
      <c r="AB2616" t="s">
        <v>57</v>
      </c>
      <c r="AF2616" t="s">
        <v>8251</v>
      </c>
      <c r="AG2616" t="s">
        <v>59</v>
      </c>
      <c r="AH2616" t="s">
        <v>60</v>
      </c>
      <c r="AI2616" t="s">
        <v>438</v>
      </c>
      <c r="AJ2616" t="s">
        <v>438</v>
      </c>
      <c r="AK2616" t="s">
        <v>84</v>
      </c>
      <c r="AL2616" t="s">
        <v>45</v>
      </c>
      <c r="AM2616">
        <v>10782.39</v>
      </c>
      <c r="AN2616">
        <v>713.76</v>
      </c>
      <c r="AO2616" t="s">
        <v>63</v>
      </c>
    </row>
    <row r="2617" spans="1:41" x14ac:dyDescent="0.25">
      <c r="A2617" t="s">
        <v>8252</v>
      </c>
      <c r="B2617" t="s">
        <v>42</v>
      </c>
      <c r="C2617" t="s">
        <v>8253</v>
      </c>
      <c r="D2617" t="s">
        <v>240</v>
      </c>
      <c r="E2617" t="s">
        <v>45</v>
      </c>
      <c r="F2617" t="s">
        <v>46</v>
      </c>
      <c r="G2617" t="s">
        <v>249</v>
      </c>
      <c r="H2617" t="s">
        <v>250</v>
      </c>
      <c r="I2617" t="s">
        <v>251</v>
      </c>
      <c r="J2617" t="s">
        <v>70</v>
      </c>
      <c r="K2617" t="s">
        <v>71</v>
      </c>
      <c r="L2617" t="s">
        <v>51</v>
      </c>
      <c r="M2617" t="s">
        <v>52</v>
      </c>
      <c r="N2617" t="s">
        <v>53</v>
      </c>
      <c r="O2617">
        <v>36</v>
      </c>
      <c r="P2617" t="s">
        <v>7953</v>
      </c>
      <c r="Q2617" t="s">
        <v>8254</v>
      </c>
      <c r="R2617" t="s">
        <v>55</v>
      </c>
      <c r="S2617" t="s">
        <v>72</v>
      </c>
      <c r="T2617" t="s">
        <v>45</v>
      </c>
      <c r="U2617" t="s">
        <v>70</v>
      </c>
      <c r="V2617" t="s">
        <v>70</v>
      </c>
      <c r="W2617" t="s">
        <v>45</v>
      </c>
      <c r="X2617">
        <v>0.26</v>
      </c>
      <c r="Y2617">
        <v>0</v>
      </c>
      <c r="Z2617">
        <v>169935</v>
      </c>
      <c r="AA2617">
        <v>11331</v>
      </c>
      <c r="AB2617" t="s">
        <v>57</v>
      </c>
      <c r="AF2617" t="s">
        <v>8255</v>
      </c>
      <c r="AG2617" t="s">
        <v>59</v>
      </c>
      <c r="AH2617" t="s">
        <v>60</v>
      </c>
      <c r="AI2617" t="s">
        <v>438</v>
      </c>
      <c r="AJ2617" t="s">
        <v>438</v>
      </c>
      <c r="AK2617" t="s">
        <v>97</v>
      </c>
      <c r="AL2617" t="s">
        <v>45</v>
      </c>
      <c r="AM2617">
        <v>11045.775</v>
      </c>
      <c r="AN2617">
        <v>736.51499999999999</v>
      </c>
      <c r="AO2617" t="s">
        <v>63</v>
      </c>
    </row>
    <row r="2618" spans="1:41" x14ac:dyDescent="0.25">
      <c r="A2618" t="s">
        <v>8256</v>
      </c>
      <c r="B2618" t="s">
        <v>42</v>
      </c>
      <c r="C2618" t="s">
        <v>8257</v>
      </c>
      <c r="D2618" t="s">
        <v>223</v>
      </c>
      <c r="E2618" t="s">
        <v>45</v>
      </c>
      <c r="F2618" t="s">
        <v>46</v>
      </c>
      <c r="G2618" t="s">
        <v>232</v>
      </c>
      <c r="H2618" t="s">
        <v>1034</v>
      </c>
      <c r="I2618" t="s">
        <v>1035</v>
      </c>
      <c r="J2618" t="s">
        <v>70</v>
      </c>
      <c r="K2618" t="s">
        <v>71</v>
      </c>
      <c r="L2618" t="s">
        <v>51</v>
      </c>
      <c r="M2618" t="s">
        <v>52</v>
      </c>
      <c r="N2618" t="s">
        <v>53</v>
      </c>
      <c r="O2618">
        <v>24</v>
      </c>
      <c r="P2618" t="s">
        <v>495</v>
      </c>
      <c r="Q2618" t="s">
        <v>646</v>
      </c>
      <c r="R2618" t="s">
        <v>55</v>
      </c>
      <c r="S2618" t="s">
        <v>72</v>
      </c>
      <c r="T2618" t="s">
        <v>45</v>
      </c>
      <c r="U2618" t="s">
        <v>70</v>
      </c>
      <c r="V2618" t="s">
        <v>70</v>
      </c>
      <c r="W2618" t="s">
        <v>45</v>
      </c>
      <c r="X2618">
        <v>0.11</v>
      </c>
      <c r="Y2618">
        <v>0</v>
      </c>
      <c r="Z2618">
        <v>309651</v>
      </c>
      <c r="AA2618">
        <v>9476</v>
      </c>
      <c r="AB2618" t="s">
        <v>57</v>
      </c>
      <c r="AF2618" t="s">
        <v>8258</v>
      </c>
      <c r="AG2618" t="s">
        <v>59</v>
      </c>
      <c r="AH2618" t="s">
        <v>60</v>
      </c>
      <c r="AI2618" t="s">
        <v>438</v>
      </c>
      <c r="AJ2618" t="s">
        <v>438</v>
      </c>
      <c r="AK2618" t="s">
        <v>74</v>
      </c>
      <c r="AL2618" t="s">
        <v>45</v>
      </c>
      <c r="AM2618">
        <v>17030.805</v>
      </c>
      <c r="AN2618">
        <v>521.17999999999995</v>
      </c>
      <c r="AO2618" t="s">
        <v>63</v>
      </c>
    </row>
    <row r="2619" spans="1:41" x14ac:dyDescent="0.25">
      <c r="A2619" t="s">
        <v>8259</v>
      </c>
      <c r="B2619" t="s">
        <v>42</v>
      </c>
      <c r="C2619" t="s">
        <v>8260</v>
      </c>
      <c r="D2619" t="s">
        <v>608</v>
      </c>
      <c r="E2619" t="s">
        <v>45</v>
      </c>
      <c r="F2619" t="s">
        <v>88</v>
      </c>
      <c r="G2619" t="s">
        <v>89</v>
      </c>
      <c r="H2619" t="s">
        <v>45</v>
      </c>
      <c r="I2619" t="s">
        <v>90</v>
      </c>
      <c r="J2619" t="s">
        <v>91</v>
      </c>
      <c r="K2619" t="s">
        <v>92</v>
      </c>
      <c r="L2619" t="s">
        <v>51</v>
      </c>
      <c r="M2619" t="s">
        <v>52</v>
      </c>
      <c r="N2619" t="s">
        <v>53</v>
      </c>
      <c r="O2619">
        <v>0</v>
      </c>
      <c r="P2619" t="s">
        <v>45</v>
      </c>
      <c r="Q2619" t="s">
        <v>45</v>
      </c>
      <c r="R2619" t="s">
        <v>93</v>
      </c>
      <c r="S2619" t="s">
        <v>94</v>
      </c>
      <c r="T2619" t="s">
        <v>8261</v>
      </c>
      <c r="U2619" t="s">
        <v>91</v>
      </c>
      <c r="V2619" t="s">
        <v>91</v>
      </c>
      <c r="W2619" t="s">
        <v>45</v>
      </c>
      <c r="X2619">
        <v>0.28000000000000003</v>
      </c>
      <c r="Y2619">
        <v>0</v>
      </c>
      <c r="Z2619">
        <v>1035956</v>
      </c>
      <c r="AA2619">
        <v>30000</v>
      </c>
      <c r="AB2619" t="s">
        <v>45</v>
      </c>
      <c r="AF2619" t="s">
        <v>8262</v>
      </c>
      <c r="AG2619" t="s">
        <v>59</v>
      </c>
      <c r="AH2619" t="s">
        <v>60</v>
      </c>
      <c r="AI2619" t="s">
        <v>438</v>
      </c>
      <c r="AJ2619" t="s">
        <v>438</v>
      </c>
      <c r="AK2619" t="s">
        <v>116</v>
      </c>
      <c r="AL2619" t="s">
        <v>45</v>
      </c>
      <c r="AM2619">
        <v>290067.68</v>
      </c>
      <c r="AN2619">
        <v>8400</v>
      </c>
      <c r="AO2619" t="s">
        <v>63</v>
      </c>
    </row>
    <row r="2620" spans="1:41" x14ac:dyDescent="0.25">
      <c r="A2620" t="s">
        <v>8263</v>
      </c>
      <c r="B2620" t="s">
        <v>42</v>
      </c>
      <c r="C2620" t="s">
        <v>8264</v>
      </c>
      <c r="D2620" t="s">
        <v>709</v>
      </c>
      <c r="E2620" t="s">
        <v>45</v>
      </c>
      <c r="F2620" t="s">
        <v>46</v>
      </c>
      <c r="G2620" t="s">
        <v>684</v>
      </c>
      <c r="H2620" t="s">
        <v>1509</v>
      </c>
      <c r="I2620" t="s">
        <v>1510</v>
      </c>
      <c r="J2620" t="s">
        <v>70</v>
      </c>
      <c r="K2620" t="s">
        <v>71</v>
      </c>
      <c r="L2620" t="s">
        <v>51</v>
      </c>
      <c r="M2620" t="s">
        <v>52</v>
      </c>
      <c r="N2620" t="s">
        <v>53</v>
      </c>
      <c r="O2620">
        <v>0</v>
      </c>
      <c r="P2620" t="s">
        <v>444</v>
      </c>
      <c r="Q2620" t="s">
        <v>45</v>
      </c>
      <c r="R2620" t="s">
        <v>55</v>
      </c>
      <c r="S2620" t="s">
        <v>72</v>
      </c>
      <c r="T2620" t="s">
        <v>45</v>
      </c>
      <c r="U2620" t="s">
        <v>70</v>
      </c>
      <c r="V2620" t="s">
        <v>70</v>
      </c>
      <c r="W2620" t="s">
        <v>45</v>
      </c>
      <c r="X2620">
        <v>0.28000000000000003</v>
      </c>
      <c r="Y2620">
        <v>0</v>
      </c>
      <c r="Z2620">
        <v>186752</v>
      </c>
      <c r="AA2620">
        <v>2839</v>
      </c>
      <c r="AB2620" t="s">
        <v>45</v>
      </c>
      <c r="AF2620" t="s">
        <v>8265</v>
      </c>
      <c r="AG2620" t="s">
        <v>59</v>
      </c>
      <c r="AH2620" t="s">
        <v>60</v>
      </c>
      <c r="AI2620" t="s">
        <v>438</v>
      </c>
      <c r="AJ2620" t="s">
        <v>438</v>
      </c>
      <c r="AK2620" t="s">
        <v>116</v>
      </c>
      <c r="AL2620" t="s">
        <v>45</v>
      </c>
      <c r="AM2620">
        <v>52290.559999999998</v>
      </c>
      <c r="AN2620">
        <v>794.92</v>
      </c>
      <c r="AO2620" t="s">
        <v>63</v>
      </c>
    </row>
    <row r="2621" spans="1:41" x14ac:dyDescent="0.25">
      <c r="A2621" t="s">
        <v>8266</v>
      </c>
      <c r="B2621" t="s">
        <v>42</v>
      </c>
      <c r="C2621" t="s">
        <v>8267</v>
      </c>
      <c r="D2621" t="s">
        <v>720</v>
      </c>
      <c r="E2621" t="s">
        <v>45</v>
      </c>
      <c r="F2621" t="s">
        <v>46</v>
      </c>
      <c r="G2621" t="s">
        <v>407</v>
      </c>
      <c r="H2621" t="s">
        <v>8268</v>
      </c>
      <c r="I2621" t="s">
        <v>8269</v>
      </c>
      <c r="J2621" t="s">
        <v>70</v>
      </c>
      <c r="K2621" t="s">
        <v>71</v>
      </c>
      <c r="L2621" t="s">
        <v>51</v>
      </c>
      <c r="M2621" t="s">
        <v>52</v>
      </c>
      <c r="N2621" t="s">
        <v>53</v>
      </c>
      <c r="O2621">
        <v>0</v>
      </c>
      <c r="P2621" t="s">
        <v>1191</v>
      </c>
      <c r="Q2621" t="s">
        <v>8270</v>
      </c>
      <c r="R2621" t="s">
        <v>55</v>
      </c>
      <c r="S2621" t="s">
        <v>72</v>
      </c>
      <c r="T2621" t="s">
        <v>45</v>
      </c>
      <c r="U2621" t="s">
        <v>70</v>
      </c>
      <c r="V2621" t="s">
        <v>70</v>
      </c>
      <c r="W2621" t="s">
        <v>45</v>
      </c>
      <c r="X2621">
        <v>0.36</v>
      </c>
      <c r="Y2621">
        <v>0</v>
      </c>
      <c r="Z2621">
        <v>378597</v>
      </c>
      <c r="AA2621">
        <v>25062</v>
      </c>
      <c r="AB2621" t="s">
        <v>57</v>
      </c>
      <c r="AF2621" t="s">
        <v>8271</v>
      </c>
      <c r="AG2621" t="s">
        <v>59</v>
      </c>
      <c r="AH2621" t="s">
        <v>60</v>
      </c>
      <c r="AI2621" t="s">
        <v>438</v>
      </c>
      <c r="AJ2621" t="s">
        <v>438</v>
      </c>
      <c r="AK2621" t="s">
        <v>84</v>
      </c>
      <c r="AL2621" t="s">
        <v>45</v>
      </c>
      <c r="AM2621">
        <v>11357.91</v>
      </c>
      <c r="AN2621">
        <v>751.86</v>
      </c>
      <c r="AO2621" t="s">
        <v>63</v>
      </c>
    </row>
    <row r="2622" spans="1:41" x14ac:dyDescent="0.25">
      <c r="A2622" t="s">
        <v>8272</v>
      </c>
      <c r="B2622" t="s">
        <v>42</v>
      </c>
      <c r="C2622" t="s">
        <v>8273</v>
      </c>
      <c r="D2622" t="s">
        <v>223</v>
      </c>
      <c r="E2622" t="s">
        <v>45</v>
      </c>
      <c r="F2622" t="s">
        <v>46</v>
      </c>
      <c r="G2622" t="s">
        <v>500</v>
      </c>
      <c r="H2622" t="s">
        <v>6013</v>
      </c>
      <c r="I2622" t="s">
        <v>6014</v>
      </c>
      <c r="J2622" t="s">
        <v>70</v>
      </c>
      <c r="K2622" t="s">
        <v>71</v>
      </c>
      <c r="L2622" t="s">
        <v>51</v>
      </c>
      <c r="M2622" t="s">
        <v>52</v>
      </c>
      <c r="N2622" t="s">
        <v>53</v>
      </c>
      <c r="O2622">
        <v>29</v>
      </c>
      <c r="P2622" t="s">
        <v>2886</v>
      </c>
      <c r="Q2622" t="s">
        <v>45</v>
      </c>
      <c r="R2622" t="s">
        <v>55</v>
      </c>
      <c r="S2622" t="s">
        <v>72</v>
      </c>
      <c r="T2622" t="s">
        <v>45</v>
      </c>
      <c r="U2622" t="s">
        <v>70</v>
      </c>
      <c r="V2622" t="s">
        <v>70</v>
      </c>
      <c r="W2622" t="s">
        <v>45</v>
      </c>
      <c r="X2622">
        <v>0.2</v>
      </c>
      <c r="Y2622">
        <v>0</v>
      </c>
      <c r="Z2622">
        <v>244293</v>
      </c>
      <c r="AA2622">
        <v>13270</v>
      </c>
      <c r="AB2622" t="s">
        <v>45</v>
      </c>
      <c r="AF2622" t="s">
        <v>8274</v>
      </c>
      <c r="AG2622" t="s">
        <v>59</v>
      </c>
      <c r="AH2622" t="s">
        <v>60</v>
      </c>
      <c r="AI2622" t="s">
        <v>438</v>
      </c>
      <c r="AJ2622" t="s">
        <v>438</v>
      </c>
      <c r="AK2622" t="s">
        <v>84</v>
      </c>
      <c r="AL2622" t="s">
        <v>45</v>
      </c>
      <c r="AM2622">
        <v>7328.79</v>
      </c>
      <c r="AN2622">
        <v>398.1</v>
      </c>
      <c r="AO2622" t="s">
        <v>63</v>
      </c>
    </row>
    <row r="2623" spans="1:41" x14ac:dyDescent="0.25">
      <c r="A2623" t="s">
        <v>8275</v>
      </c>
      <c r="B2623" t="s">
        <v>42</v>
      </c>
      <c r="C2623" t="s">
        <v>8276</v>
      </c>
      <c r="D2623" t="s">
        <v>341</v>
      </c>
      <c r="E2623" t="s">
        <v>45</v>
      </c>
      <c r="F2623" t="s">
        <v>46</v>
      </c>
      <c r="G2623" t="s">
        <v>449</v>
      </c>
      <c r="H2623" t="s">
        <v>1891</v>
      </c>
      <c r="I2623" t="s">
        <v>1892</v>
      </c>
      <c r="J2623" t="s">
        <v>70</v>
      </c>
      <c r="K2623" t="s">
        <v>71</v>
      </c>
      <c r="L2623" t="s">
        <v>51</v>
      </c>
      <c r="M2623" t="s">
        <v>52</v>
      </c>
      <c r="N2623" t="s">
        <v>53</v>
      </c>
      <c r="O2623">
        <v>21</v>
      </c>
      <c r="P2623" t="s">
        <v>45</v>
      </c>
      <c r="Q2623" t="s">
        <v>45</v>
      </c>
      <c r="R2623" t="s">
        <v>55</v>
      </c>
      <c r="S2623" t="s">
        <v>72</v>
      </c>
      <c r="T2623" t="s">
        <v>45</v>
      </c>
      <c r="U2623" t="s">
        <v>70</v>
      </c>
      <c r="V2623" t="s">
        <v>70</v>
      </c>
      <c r="W2623" t="s">
        <v>45</v>
      </c>
      <c r="X2623">
        <v>0.27</v>
      </c>
      <c r="Y2623">
        <v>0</v>
      </c>
      <c r="Z2623">
        <v>501244</v>
      </c>
      <c r="AA2623">
        <v>37037</v>
      </c>
      <c r="AB2623" t="s">
        <v>45</v>
      </c>
      <c r="AF2623" t="s">
        <v>8277</v>
      </c>
      <c r="AG2623" t="s">
        <v>59</v>
      </c>
      <c r="AH2623" t="s">
        <v>60</v>
      </c>
      <c r="AI2623" t="s">
        <v>438</v>
      </c>
      <c r="AJ2623" t="s">
        <v>438</v>
      </c>
      <c r="AK2623" t="s">
        <v>74</v>
      </c>
      <c r="AL2623" t="s">
        <v>45</v>
      </c>
      <c r="AM2623">
        <v>67667.94</v>
      </c>
      <c r="AN2623">
        <v>4999.9949999999999</v>
      </c>
      <c r="AO2623" t="s">
        <v>63</v>
      </c>
    </row>
    <row r="2624" spans="1:41" x14ac:dyDescent="0.25">
      <c r="A2624" t="s">
        <v>8278</v>
      </c>
      <c r="B2624" t="s">
        <v>42</v>
      </c>
      <c r="C2624" t="s">
        <v>8279</v>
      </c>
      <c r="D2624" t="s">
        <v>720</v>
      </c>
      <c r="E2624" t="s">
        <v>45</v>
      </c>
      <c r="F2624" t="s">
        <v>88</v>
      </c>
      <c r="G2624" t="s">
        <v>734</v>
      </c>
      <c r="H2624" t="s">
        <v>45</v>
      </c>
      <c r="I2624" t="s">
        <v>735</v>
      </c>
      <c r="J2624" t="s">
        <v>122</v>
      </c>
      <c r="K2624" t="s">
        <v>195</v>
      </c>
      <c r="L2624" t="s">
        <v>103</v>
      </c>
      <c r="M2624" t="s">
        <v>52</v>
      </c>
      <c r="N2624" t="s">
        <v>53</v>
      </c>
      <c r="O2624">
        <v>0</v>
      </c>
      <c r="P2624" t="s">
        <v>45</v>
      </c>
      <c r="Q2624" t="s">
        <v>45</v>
      </c>
      <c r="R2624" t="s">
        <v>93</v>
      </c>
      <c r="S2624" t="s">
        <v>94</v>
      </c>
      <c r="T2624" t="s">
        <v>8280</v>
      </c>
      <c r="U2624" t="s">
        <v>122</v>
      </c>
      <c r="V2624" t="s">
        <v>122</v>
      </c>
      <c r="W2624" t="s">
        <v>45</v>
      </c>
      <c r="X2624">
        <v>0.25</v>
      </c>
      <c r="Y2624">
        <v>0</v>
      </c>
      <c r="Z2624">
        <v>3392</v>
      </c>
      <c r="AA2624">
        <v>271</v>
      </c>
      <c r="AB2624" t="s">
        <v>45</v>
      </c>
      <c r="AF2624" t="s">
        <v>8281</v>
      </c>
      <c r="AG2624" t="s">
        <v>59</v>
      </c>
      <c r="AH2624" t="s">
        <v>60</v>
      </c>
      <c r="AI2624" t="s">
        <v>438</v>
      </c>
      <c r="AJ2624" t="s">
        <v>438</v>
      </c>
      <c r="AK2624" t="s">
        <v>74</v>
      </c>
      <c r="AL2624" t="s">
        <v>45</v>
      </c>
      <c r="AM2624">
        <v>424</v>
      </c>
      <c r="AN2624">
        <v>33.875</v>
      </c>
      <c r="AO2624" t="s">
        <v>63</v>
      </c>
    </row>
    <row r="2625" spans="1:41" x14ac:dyDescent="0.25">
      <c r="A2625" t="s">
        <v>8282</v>
      </c>
      <c r="B2625" t="s">
        <v>42</v>
      </c>
      <c r="C2625" t="s">
        <v>8283</v>
      </c>
      <c r="D2625" t="s">
        <v>470</v>
      </c>
      <c r="E2625" t="s">
        <v>45</v>
      </c>
      <c r="F2625" t="s">
        <v>46</v>
      </c>
      <c r="G2625" t="s">
        <v>241</v>
      </c>
      <c r="H2625" t="s">
        <v>1387</v>
      </c>
      <c r="I2625" t="s">
        <v>1388</v>
      </c>
      <c r="J2625" t="s">
        <v>70</v>
      </c>
      <c r="K2625" t="s">
        <v>71</v>
      </c>
      <c r="L2625" t="s">
        <v>51</v>
      </c>
      <c r="M2625" t="s">
        <v>52</v>
      </c>
      <c r="N2625" t="s">
        <v>53</v>
      </c>
      <c r="O2625">
        <v>43</v>
      </c>
      <c r="P2625" t="s">
        <v>489</v>
      </c>
      <c r="Q2625" t="s">
        <v>45</v>
      </c>
      <c r="R2625" t="s">
        <v>55</v>
      </c>
      <c r="S2625" t="s">
        <v>72</v>
      </c>
      <c r="T2625" t="s">
        <v>45</v>
      </c>
      <c r="U2625" t="s">
        <v>70</v>
      </c>
      <c r="V2625" t="s">
        <v>70</v>
      </c>
      <c r="W2625" t="s">
        <v>45</v>
      </c>
      <c r="X2625">
        <v>0.09</v>
      </c>
      <c r="Y2625">
        <v>0</v>
      </c>
      <c r="Z2625">
        <v>235159</v>
      </c>
      <c r="AA2625">
        <v>11870</v>
      </c>
      <c r="AB2625" t="s">
        <v>45</v>
      </c>
      <c r="AF2625" t="s">
        <v>8284</v>
      </c>
      <c r="AG2625" t="s">
        <v>59</v>
      </c>
      <c r="AH2625" t="s">
        <v>60</v>
      </c>
      <c r="AI2625" t="s">
        <v>438</v>
      </c>
      <c r="AJ2625" t="s">
        <v>438</v>
      </c>
      <c r="AK2625" t="s">
        <v>97</v>
      </c>
      <c r="AL2625" t="s">
        <v>45</v>
      </c>
      <c r="AM2625">
        <v>7054.77</v>
      </c>
      <c r="AN2625">
        <v>356.1</v>
      </c>
      <c r="AO2625" t="s">
        <v>63</v>
      </c>
    </row>
    <row r="2626" spans="1:41" x14ac:dyDescent="0.25">
      <c r="A2626" t="s">
        <v>8285</v>
      </c>
      <c r="B2626" t="s">
        <v>42</v>
      </c>
      <c r="C2626" t="s">
        <v>8286</v>
      </c>
      <c r="D2626" t="s">
        <v>512</v>
      </c>
      <c r="E2626" t="s">
        <v>45</v>
      </c>
      <c r="F2626" t="s">
        <v>46</v>
      </c>
      <c r="G2626" t="s">
        <v>441</v>
      </c>
      <c r="H2626" t="s">
        <v>442</v>
      </c>
      <c r="I2626" t="s">
        <v>443</v>
      </c>
      <c r="J2626" t="s">
        <v>70</v>
      </c>
      <c r="K2626" t="s">
        <v>71</v>
      </c>
      <c r="L2626" t="s">
        <v>51</v>
      </c>
      <c r="M2626" t="s">
        <v>52</v>
      </c>
      <c r="N2626" t="s">
        <v>53</v>
      </c>
      <c r="O2626">
        <v>24</v>
      </c>
      <c r="P2626" t="s">
        <v>45</v>
      </c>
      <c r="Q2626" t="s">
        <v>45</v>
      </c>
      <c r="R2626" t="s">
        <v>55</v>
      </c>
      <c r="S2626" t="s">
        <v>72</v>
      </c>
      <c r="T2626" t="s">
        <v>45</v>
      </c>
      <c r="U2626" t="s">
        <v>70</v>
      </c>
      <c r="V2626" t="s">
        <v>70</v>
      </c>
      <c r="W2626" t="s">
        <v>45</v>
      </c>
      <c r="X2626">
        <v>0.05</v>
      </c>
      <c r="Y2626">
        <v>0</v>
      </c>
      <c r="Z2626">
        <v>428302</v>
      </c>
      <c r="AA2626">
        <v>17365</v>
      </c>
      <c r="AB2626" t="s">
        <v>45</v>
      </c>
      <c r="AF2626" t="s">
        <v>8287</v>
      </c>
      <c r="AG2626" t="s">
        <v>59</v>
      </c>
      <c r="AH2626" t="s">
        <v>60</v>
      </c>
      <c r="AI2626" t="s">
        <v>438</v>
      </c>
      <c r="AJ2626" t="s">
        <v>438</v>
      </c>
      <c r="AK2626" t="s">
        <v>116</v>
      </c>
      <c r="AL2626" t="s">
        <v>45</v>
      </c>
      <c r="AM2626">
        <v>21415.1</v>
      </c>
      <c r="AN2626">
        <v>868.25</v>
      </c>
      <c r="AO2626" t="s">
        <v>63</v>
      </c>
    </row>
    <row r="2627" spans="1:41" x14ac:dyDescent="0.25">
      <c r="A2627" t="s">
        <v>8288</v>
      </c>
      <c r="B2627" t="s">
        <v>42</v>
      </c>
      <c r="C2627" t="s">
        <v>8289</v>
      </c>
      <c r="D2627" t="s">
        <v>653</v>
      </c>
      <c r="E2627" t="s">
        <v>45</v>
      </c>
      <c r="F2627" t="s">
        <v>46</v>
      </c>
      <c r="G2627" t="s">
        <v>241</v>
      </c>
      <c r="H2627" t="s">
        <v>967</v>
      </c>
      <c r="I2627" t="s">
        <v>968</v>
      </c>
      <c r="J2627" t="s">
        <v>70</v>
      </c>
      <c r="K2627" t="s">
        <v>71</v>
      </c>
      <c r="L2627" t="s">
        <v>51</v>
      </c>
      <c r="M2627" t="s">
        <v>52</v>
      </c>
      <c r="N2627" t="s">
        <v>53</v>
      </c>
      <c r="O2627">
        <v>25</v>
      </c>
      <c r="P2627" t="s">
        <v>244</v>
      </c>
      <c r="Q2627" t="s">
        <v>45</v>
      </c>
      <c r="R2627" t="s">
        <v>55</v>
      </c>
      <c r="S2627" t="s">
        <v>72</v>
      </c>
      <c r="T2627" t="s">
        <v>45</v>
      </c>
      <c r="U2627" t="s">
        <v>70</v>
      </c>
      <c r="V2627" t="s">
        <v>70</v>
      </c>
      <c r="W2627" t="s">
        <v>45</v>
      </c>
      <c r="X2627">
        <v>0.35</v>
      </c>
      <c r="Y2627">
        <v>0</v>
      </c>
      <c r="Z2627">
        <v>54484</v>
      </c>
      <c r="AA2627">
        <v>2750</v>
      </c>
      <c r="AB2627" t="s">
        <v>45</v>
      </c>
      <c r="AF2627" t="s">
        <v>8290</v>
      </c>
      <c r="AG2627" t="s">
        <v>59</v>
      </c>
      <c r="AH2627" t="s">
        <v>60</v>
      </c>
      <c r="AI2627" t="s">
        <v>438</v>
      </c>
      <c r="AJ2627" t="s">
        <v>438</v>
      </c>
      <c r="AK2627" t="s">
        <v>84</v>
      </c>
      <c r="AL2627" t="s">
        <v>45</v>
      </c>
      <c r="AM2627">
        <v>1634.52</v>
      </c>
      <c r="AN2627">
        <v>82.5</v>
      </c>
      <c r="AO2627" t="s">
        <v>63</v>
      </c>
    </row>
    <row r="2628" spans="1:41" x14ac:dyDescent="0.25">
      <c r="A2628" t="s">
        <v>8291</v>
      </c>
      <c r="B2628" t="s">
        <v>42</v>
      </c>
      <c r="C2628" t="s">
        <v>8292</v>
      </c>
      <c r="D2628" t="s">
        <v>2296</v>
      </c>
      <c r="E2628" t="s">
        <v>45</v>
      </c>
      <c r="F2628" t="s">
        <v>46</v>
      </c>
      <c r="G2628" t="s">
        <v>426</v>
      </c>
      <c r="H2628" t="s">
        <v>1802</v>
      </c>
      <c r="I2628" t="s">
        <v>1803</v>
      </c>
      <c r="J2628" t="s">
        <v>70</v>
      </c>
      <c r="K2628" t="s">
        <v>71</v>
      </c>
      <c r="L2628" t="s">
        <v>51</v>
      </c>
      <c r="M2628" t="s">
        <v>52</v>
      </c>
      <c r="N2628" t="s">
        <v>53</v>
      </c>
      <c r="O2628">
        <v>10</v>
      </c>
      <c r="P2628" t="s">
        <v>429</v>
      </c>
      <c r="Q2628" t="s">
        <v>45</v>
      </c>
      <c r="R2628" t="s">
        <v>55</v>
      </c>
      <c r="S2628" t="s">
        <v>72</v>
      </c>
      <c r="T2628" t="s">
        <v>45</v>
      </c>
      <c r="U2628" t="s">
        <v>70</v>
      </c>
      <c r="V2628" t="s">
        <v>70</v>
      </c>
      <c r="W2628" t="s">
        <v>45</v>
      </c>
      <c r="X2628">
        <v>0.06</v>
      </c>
      <c r="Y2628">
        <v>0</v>
      </c>
      <c r="Z2628">
        <v>308394</v>
      </c>
      <c r="AA2628">
        <v>16274</v>
      </c>
      <c r="AB2628" t="s">
        <v>45</v>
      </c>
      <c r="AF2628" t="s">
        <v>8293</v>
      </c>
      <c r="AG2628" t="s">
        <v>59</v>
      </c>
      <c r="AH2628" t="s">
        <v>60</v>
      </c>
      <c r="AI2628" t="s">
        <v>438</v>
      </c>
      <c r="AJ2628" t="s">
        <v>438</v>
      </c>
      <c r="AK2628" t="s">
        <v>74</v>
      </c>
      <c r="AL2628" t="s">
        <v>45</v>
      </c>
      <c r="AM2628">
        <v>9251.82</v>
      </c>
      <c r="AN2628">
        <v>488.22</v>
      </c>
      <c r="AO2628" t="s">
        <v>63</v>
      </c>
    </row>
    <row r="2629" spans="1:41" x14ac:dyDescent="0.25">
      <c r="A2629" t="s">
        <v>8294</v>
      </c>
      <c r="B2629" t="s">
        <v>42</v>
      </c>
      <c r="C2629" t="s">
        <v>8295</v>
      </c>
      <c r="D2629" t="s">
        <v>720</v>
      </c>
      <c r="E2629" t="s">
        <v>45</v>
      </c>
      <c r="F2629" t="s">
        <v>88</v>
      </c>
      <c r="G2629" t="s">
        <v>89</v>
      </c>
      <c r="H2629" t="s">
        <v>45</v>
      </c>
      <c r="I2629" t="s">
        <v>90</v>
      </c>
      <c r="J2629" t="s">
        <v>91</v>
      </c>
      <c r="K2629" t="s">
        <v>92</v>
      </c>
      <c r="L2629" t="s">
        <v>51</v>
      </c>
      <c r="M2629" t="s">
        <v>52</v>
      </c>
      <c r="N2629" t="s">
        <v>53</v>
      </c>
      <c r="O2629">
        <v>0</v>
      </c>
      <c r="P2629" t="s">
        <v>45</v>
      </c>
      <c r="Q2629" t="s">
        <v>45</v>
      </c>
      <c r="R2629" t="s">
        <v>93</v>
      </c>
      <c r="S2629" t="s">
        <v>94</v>
      </c>
      <c r="T2629" t="s">
        <v>8296</v>
      </c>
      <c r="U2629" t="s">
        <v>91</v>
      </c>
      <c r="V2629" t="s">
        <v>91</v>
      </c>
      <c r="W2629" t="s">
        <v>45</v>
      </c>
      <c r="X2629">
        <v>0.61</v>
      </c>
      <c r="Y2629">
        <v>0</v>
      </c>
      <c r="Z2629">
        <v>1035956</v>
      </c>
      <c r="AA2629">
        <v>30000</v>
      </c>
      <c r="AB2629" t="s">
        <v>45</v>
      </c>
      <c r="AF2629" t="s">
        <v>8297</v>
      </c>
      <c r="AG2629" t="s">
        <v>59</v>
      </c>
      <c r="AH2629" t="s">
        <v>60</v>
      </c>
      <c r="AI2629" t="s">
        <v>438</v>
      </c>
      <c r="AJ2629" t="s">
        <v>438</v>
      </c>
      <c r="AK2629" t="s">
        <v>116</v>
      </c>
      <c r="AL2629" t="s">
        <v>45</v>
      </c>
      <c r="AM2629">
        <v>631933.16</v>
      </c>
      <c r="AN2629">
        <v>18300</v>
      </c>
      <c r="AO2629" t="s">
        <v>63</v>
      </c>
    </row>
    <row r="2630" spans="1:41" x14ac:dyDescent="0.25">
      <c r="A2630" t="s">
        <v>8298</v>
      </c>
      <c r="B2630" t="s">
        <v>42</v>
      </c>
      <c r="C2630" t="s">
        <v>8299</v>
      </c>
      <c r="D2630" t="s">
        <v>860</v>
      </c>
      <c r="E2630" t="s">
        <v>45</v>
      </c>
      <c r="F2630" t="s">
        <v>88</v>
      </c>
      <c r="G2630" t="s">
        <v>89</v>
      </c>
      <c r="H2630" t="s">
        <v>45</v>
      </c>
      <c r="I2630" t="s">
        <v>90</v>
      </c>
      <c r="J2630" t="s">
        <v>91</v>
      </c>
      <c r="K2630" t="s">
        <v>92</v>
      </c>
      <c r="L2630" t="s">
        <v>51</v>
      </c>
      <c r="M2630" t="s">
        <v>52</v>
      </c>
      <c r="N2630" t="s">
        <v>53</v>
      </c>
      <c r="O2630">
        <v>0</v>
      </c>
      <c r="P2630" t="s">
        <v>45</v>
      </c>
      <c r="Q2630" t="s">
        <v>45</v>
      </c>
      <c r="R2630" t="s">
        <v>93</v>
      </c>
      <c r="S2630" t="s">
        <v>94</v>
      </c>
      <c r="T2630" t="s">
        <v>8300</v>
      </c>
      <c r="U2630" t="s">
        <v>91</v>
      </c>
      <c r="V2630" t="s">
        <v>91</v>
      </c>
      <c r="W2630" t="s">
        <v>45</v>
      </c>
      <c r="X2630">
        <v>0.47</v>
      </c>
      <c r="Y2630">
        <v>0</v>
      </c>
      <c r="Z2630">
        <v>1035956</v>
      </c>
      <c r="AA2630">
        <v>30000</v>
      </c>
      <c r="AB2630" t="s">
        <v>45</v>
      </c>
      <c r="AF2630" t="s">
        <v>8301</v>
      </c>
      <c r="AG2630" t="s">
        <v>59</v>
      </c>
      <c r="AH2630" t="s">
        <v>60</v>
      </c>
      <c r="AI2630" t="s">
        <v>438</v>
      </c>
      <c r="AJ2630" t="s">
        <v>438</v>
      </c>
      <c r="AK2630" t="s">
        <v>74</v>
      </c>
      <c r="AL2630" t="s">
        <v>45</v>
      </c>
      <c r="AM2630">
        <v>243449.66</v>
      </c>
      <c r="AN2630">
        <v>7050</v>
      </c>
      <c r="AO2630" t="s">
        <v>63</v>
      </c>
    </row>
    <row r="2631" spans="1:41" x14ac:dyDescent="0.25">
      <c r="A2631" t="s">
        <v>8302</v>
      </c>
      <c r="B2631" t="s">
        <v>42</v>
      </c>
      <c r="C2631" t="s">
        <v>8303</v>
      </c>
      <c r="D2631" t="s">
        <v>904</v>
      </c>
      <c r="E2631" t="s">
        <v>45</v>
      </c>
      <c r="F2631" t="s">
        <v>88</v>
      </c>
      <c r="G2631" t="s">
        <v>193</v>
      </c>
      <c r="H2631" t="s">
        <v>45</v>
      </c>
      <c r="I2631" t="s">
        <v>194</v>
      </c>
      <c r="J2631" t="s">
        <v>122</v>
      </c>
      <c r="K2631" t="s">
        <v>195</v>
      </c>
      <c r="L2631" t="s">
        <v>103</v>
      </c>
      <c r="M2631" t="s">
        <v>52</v>
      </c>
      <c r="N2631" t="s">
        <v>53</v>
      </c>
      <c r="O2631">
        <v>0</v>
      </c>
      <c r="P2631" t="s">
        <v>45</v>
      </c>
      <c r="Q2631" t="s">
        <v>45</v>
      </c>
      <c r="R2631" t="s">
        <v>55</v>
      </c>
      <c r="S2631" t="s">
        <v>145</v>
      </c>
      <c r="T2631" t="s">
        <v>45</v>
      </c>
      <c r="U2631" t="s">
        <v>122</v>
      </c>
      <c r="V2631" t="s">
        <v>122</v>
      </c>
      <c r="W2631" t="s">
        <v>45</v>
      </c>
      <c r="X2631">
        <v>1.38</v>
      </c>
      <c r="Y2631">
        <v>0</v>
      </c>
      <c r="Z2631">
        <v>6346</v>
      </c>
      <c r="AA2631">
        <v>508</v>
      </c>
      <c r="AB2631" t="s">
        <v>45</v>
      </c>
      <c r="AF2631" t="s">
        <v>8304</v>
      </c>
      <c r="AG2631" t="s">
        <v>59</v>
      </c>
      <c r="AH2631" t="s">
        <v>60</v>
      </c>
      <c r="AI2631" t="s">
        <v>304</v>
      </c>
      <c r="AJ2631" t="s">
        <v>304</v>
      </c>
      <c r="AK2631" t="s">
        <v>84</v>
      </c>
      <c r="AL2631" t="s">
        <v>45</v>
      </c>
      <c r="AM2631">
        <v>190.38</v>
      </c>
      <c r="AN2631">
        <v>15.24</v>
      </c>
      <c r="AO2631" t="s">
        <v>63</v>
      </c>
    </row>
    <row r="2632" spans="1:41" x14ac:dyDescent="0.25">
      <c r="A2632" t="s">
        <v>8302</v>
      </c>
      <c r="B2632" t="s">
        <v>128</v>
      </c>
      <c r="C2632" t="s">
        <v>8303</v>
      </c>
      <c r="D2632" t="s">
        <v>904</v>
      </c>
      <c r="E2632" t="s">
        <v>45</v>
      </c>
      <c r="F2632" t="s">
        <v>88</v>
      </c>
      <c r="G2632" t="s">
        <v>193</v>
      </c>
      <c r="H2632" t="s">
        <v>45</v>
      </c>
      <c r="I2632" t="s">
        <v>194</v>
      </c>
      <c r="J2632" t="s">
        <v>122</v>
      </c>
      <c r="K2632" t="s">
        <v>195</v>
      </c>
      <c r="L2632" t="s">
        <v>103</v>
      </c>
      <c r="M2632" t="s">
        <v>52</v>
      </c>
      <c r="N2632" t="s">
        <v>53</v>
      </c>
      <c r="O2632">
        <v>0</v>
      </c>
      <c r="P2632" t="s">
        <v>45</v>
      </c>
      <c r="Q2632" t="s">
        <v>45</v>
      </c>
      <c r="R2632" t="s">
        <v>55</v>
      </c>
      <c r="S2632" t="s">
        <v>145</v>
      </c>
      <c r="T2632" t="s">
        <v>45</v>
      </c>
      <c r="U2632" t="s">
        <v>122</v>
      </c>
      <c r="V2632" t="s">
        <v>122</v>
      </c>
      <c r="W2632" t="s">
        <v>45</v>
      </c>
      <c r="X2632">
        <v>1.38</v>
      </c>
      <c r="Y2632">
        <v>0</v>
      </c>
      <c r="Z2632">
        <v>6346</v>
      </c>
      <c r="AA2632">
        <v>508</v>
      </c>
      <c r="AB2632" t="s">
        <v>45</v>
      </c>
      <c r="AF2632" t="s">
        <v>8304</v>
      </c>
      <c r="AG2632" t="s">
        <v>59</v>
      </c>
      <c r="AH2632" t="s">
        <v>60</v>
      </c>
      <c r="AI2632" t="s">
        <v>189</v>
      </c>
      <c r="AJ2632" t="s">
        <v>189</v>
      </c>
      <c r="AK2632" t="s">
        <v>97</v>
      </c>
      <c r="AL2632" t="s">
        <v>45</v>
      </c>
      <c r="AM2632">
        <v>2189.37</v>
      </c>
      <c r="AN2632">
        <v>175.26</v>
      </c>
      <c r="AO2632" t="s">
        <v>63</v>
      </c>
    </row>
    <row r="2633" spans="1:41" x14ac:dyDescent="0.25">
      <c r="A2633" t="s">
        <v>8302</v>
      </c>
      <c r="B2633" t="s">
        <v>128</v>
      </c>
      <c r="C2633" t="s">
        <v>8303</v>
      </c>
      <c r="D2633" t="s">
        <v>904</v>
      </c>
      <c r="E2633" t="s">
        <v>45</v>
      </c>
      <c r="F2633" t="s">
        <v>88</v>
      </c>
      <c r="G2633" t="s">
        <v>193</v>
      </c>
      <c r="H2633" t="s">
        <v>45</v>
      </c>
      <c r="I2633" t="s">
        <v>194</v>
      </c>
      <c r="J2633" t="s">
        <v>122</v>
      </c>
      <c r="K2633" t="s">
        <v>195</v>
      </c>
      <c r="L2633" t="s">
        <v>103</v>
      </c>
      <c r="M2633" t="s">
        <v>52</v>
      </c>
      <c r="N2633" t="s">
        <v>53</v>
      </c>
      <c r="O2633">
        <v>0</v>
      </c>
      <c r="P2633" t="s">
        <v>45</v>
      </c>
      <c r="Q2633" t="s">
        <v>45</v>
      </c>
      <c r="R2633" t="s">
        <v>55</v>
      </c>
      <c r="S2633" t="s">
        <v>145</v>
      </c>
      <c r="T2633" t="s">
        <v>45</v>
      </c>
      <c r="U2633" t="s">
        <v>122</v>
      </c>
      <c r="V2633" t="s">
        <v>122</v>
      </c>
      <c r="W2633" t="s">
        <v>45</v>
      </c>
      <c r="X2633">
        <v>1.38</v>
      </c>
      <c r="Y2633">
        <v>0</v>
      </c>
      <c r="Z2633">
        <v>6346</v>
      </c>
      <c r="AA2633">
        <v>508</v>
      </c>
      <c r="AB2633" t="s">
        <v>45</v>
      </c>
      <c r="AF2633" t="s">
        <v>8304</v>
      </c>
      <c r="AG2633" t="s">
        <v>59</v>
      </c>
      <c r="AH2633" t="s">
        <v>60</v>
      </c>
      <c r="AI2633" t="s">
        <v>384</v>
      </c>
      <c r="AJ2633" t="s">
        <v>384</v>
      </c>
      <c r="AK2633" t="s">
        <v>84</v>
      </c>
      <c r="AL2633" t="s">
        <v>45</v>
      </c>
      <c r="AM2633">
        <v>190.38</v>
      </c>
      <c r="AN2633">
        <v>15.24</v>
      </c>
      <c r="AO2633" t="s">
        <v>63</v>
      </c>
    </row>
    <row r="2634" spans="1:41" x14ac:dyDescent="0.25">
      <c r="A2634" t="s">
        <v>8302</v>
      </c>
      <c r="B2634" t="s">
        <v>128</v>
      </c>
      <c r="C2634" t="s">
        <v>8303</v>
      </c>
      <c r="D2634" t="s">
        <v>904</v>
      </c>
      <c r="E2634" t="s">
        <v>45</v>
      </c>
      <c r="F2634" t="s">
        <v>88</v>
      </c>
      <c r="G2634" t="s">
        <v>193</v>
      </c>
      <c r="H2634" t="s">
        <v>45</v>
      </c>
      <c r="I2634" t="s">
        <v>194</v>
      </c>
      <c r="J2634" t="s">
        <v>122</v>
      </c>
      <c r="K2634" t="s">
        <v>195</v>
      </c>
      <c r="L2634" t="s">
        <v>103</v>
      </c>
      <c r="M2634" t="s">
        <v>52</v>
      </c>
      <c r="N2634" t="s">
        <v>53</v>
      </c>
      <c r="O2634">
        <v>0</v>
      </c>
      <c r="P2634" t="s">
        <v>45</v>
      </c>
      <c r="Q2634" t="s">
        <v>45</v>
      </c>
      <c r="R2634" t="s">
        <v>55</v>
      </c>
      <c r="S2634" t="s">
        <v>145</v>
      </c>
      <c r="T2634" t="s">
        <v>45</v>
      </c>
      <c r="U2634" t="s">
        <v>122</v>
      </c>
      <c r="V2634" t="s">
        <v>122</v>
      </c>
      <c r="W2634" t="s">
        <v>45</v>
      </c>
      <c r="X2634">
        <v>1.38</v>
      </c>
      <c r="Y2634">
        <v>0</v>
      </c>
      <c r="Z2634">
        <v>6346</v>
      </c>
      <c r="AA2634">
        <v>508</v>
      </c>
      <c r="AB2634" t="s">
        <v>45</v>
      </c>
      <c r="AF2634" t="s">
        <v>8304</v>
      </c>
      <c r="AG2634" t="s">
        <v>59</v>
      </c>
      <c r="AH2634" t="s">
        <v>60</v>
      </c>
      <c r="AI2634" t="s">
        <v>136</v>
      </c>
      <c r="AJ2634" t="s">
        <v>136</v>
      </c>
      <c r="AK2634" t="s">
        <v>84</v>
      </c>
      <c r="AL2634" t="s">
        <v>45</v>
      </c>
      <c r="AM2634">
        <v>190.38</v>
      </c>
      <c r="AN2634">
        <v>15.24</v>
      </c>
      <c r="AO2634" t="s">
        <v>63</v>
      </c>
    </row>
    <row r="2635" spans="1:41" x14ac:dyDescent="0.25">
      <c r="A2635" t="s">
        <v>8302</v>
      </c>
      <c r="B2635" t="s">
        <v>128</v>
      </c>
      <c r="C2635" t="s">
        <v>8303</v>
      </c>
      <c r="D2635" t="s">
        <v>904</v>
      </c>
      <c r="E2635" t="s">
        <v>45</v>
      </c>
      <c r="F2635" t="s">
        <v>88</v>
      </c>
      <c r="G2635" t="s">
        <v>193</v>
      </c>
      <c r="H2635" t="s">
        <v>45</v>
      </c>
      <c r="I2635" t="s">
        <v>194</v>
      </c>
      <c r="J2635" t="s">
        <v>122</v>
      </c>
      <c r="K2635" t="s">
        <v>195</v>
      </c>
      <c r="L2635" t="s">
        <v>103</v>
      </c>
      <c r="M2635" t="s">
        <v>52</v>
      </c>
      <c r="N2635" t="s">
        <v>53</v>
      </c>
      <c r="O2635">
        <v>0</v>
      </c>
      <c r="P2635" t="s">
        <v>45</v>
      </c>
      <c r="Q2635" t="s">
        <v>45</v>
      </c>
      <c r="R2635" t="s">
        <v>55</v>
      </c>
      <c r="S2635" t="s">
        <v>145</v>
      </c>
      <c r="T2635" t="s">
        <v>45</v>
      </c>
      <c r="U2635" t="s">
        <v>122</v>
      </c>
      <c r="V2635" t="s">
        <v>122</v>
      </c>
      <c r="W2635" t="s">
        <v>45</v>
      </c>
      <c r="X2635">
        <v>1.38</v>
      </c>
      <c r="Y2635">
        <v>0</v>
      </c>
      <c r="Z2635">
        <v>6346</v>
      </c>
      <c r="AA2635">
        <v>508</v>
      </c>
      <c r="AB2635" t="s">
        <v>45</v>
      </c>
      <c r="AF2635" t="s">
        <v>8304</v>
      </c>
      <c r="AG2635" t="s">
        <v>59</v>
      </c>
      <c r="AH2635" t="s">
        <v>60</v>
      </c>
      <c r="AI2635" t="s">
        <v>357</v>
      </c>
      <c r="AJ2635" t="s">
        <v>357</v>
      </c>
      <c r="AK2635" t="s">
        <v>62</v>
      </c>
      <c r="AL2635" t="s">
        <v>45</v>
      </c>
      <c r="AM2635">
        <v>875.74800000000005</v>
      </c>
      <c r="AN2635">
        <v>70.103999999999999</v>
      </c>
      <c r="AO2635" t="s">
        <v>63</v>
      </c>
    </row>
    <row r="2636" spans="1:41" x14ac:dyDescent="0.25">
      <c r="A2636" t="s">
        <v>8302</v>
      </c>
      <c r="B2636" t="s">
        <v>128</v>
      </c>
      <c r="C2636" t="s">
        <v>8303</v>
      </c>
      <c r="D2636" t="s">
        <v>904</v>
      </c>
      <c r="E2636" t="s">
        <v>45</v>
      </c>
      <c r="F2636" t="s">
        <v>88</v>
      </c>
      <c r="G2636" t="s">
        <v>193</v>
      </c>
      <c r="H2636" t="s">
        <v>45</v>
      </c>
      <c r="I2636" t="s">
        <v>194</v>
      </c>
      <c r="J2636" t="s">
        <v>122</v>
      </c>
      <c r="K2636" t="s">
        <v>195</v>
      </c>
      <c r="L2636" t="s">
        <v>103</v>
      </c>
      <c r="M2636" t="s">
        <v>52</v>
      </c>
      <c r="N2636" t="s">
        <v>53</v>
      </c>
      <c r="O2636">
        <v>0</v>
      </c>
      <c r="P2636" t="s">
        <v>45</v>
      </c>
      <c r="Q2636" t="s">
        <v>45</v>
      </c>
      <c r="R2636" t="s">
        <v>55</v>
      </c>
      <c r="S2636" t="s">
        <v>145</v>
      </c>
      <c r="T2636" t="s">
        <v>45</v>
      </c>
      <c r="U2636" t="s">
        <v>122</v>
      </c>
      <c r="V2636" t="s">
        <v>122</v>
      </c>
      <c r="W2636" t="s">
        <v>45</v>
      </c>
      <c r="X2636">
        <v>1.38</v>
      </c>
      <c r="Y2636">
        <v>0</v>
      </c>
      <c r="Z2636">
        <v>6346</v>
      </c>
      <c r="AA2636">
        <v>508</v>
      </c>
      <c r="AB2636" t="s">
        <v>45</v>
      </c>
      <c r="AF2636" t="s">
        <v>8304</v>
      </c>
      <c r="AG2636" t="s">
        <v>59</v>
      </c>
      <c r="AH2636" t="s">
        <v>60</v>
      </c>
      <c r="AI2636" t="s">
        <v>509</v>
      </c>
      <c r="AJ2636" t="s">
        <v>509</v>
      </c>
      <c r="AK2636" t="s">
        <v>74</v>
      </c>
      <c r="AL2636" t="s">
        <v>45</v>
      </c>
      <c r="AM2636">
        <v>4378.74</v>
      </c>
      <c r="AN2636">
        <v>350.52</v>
      </c>
      <c r="AO2636" t="s">
        <v>63</v>
      </c>
    </row>
    <row r="2637" spans="1:41" x14ac:dyDescent="0.25">
      <c r="A2637" t="s">
        <v>8302</v>
      </c>
      <c r="B2637" t="s">
        <v>128</v>
      </c>
      <c r="C2637" t="s">
        <v>8303</v>
      </c>
      <c r="D2637" t="s">
        <v>904</v>
      </c>
      <c r="E2637" t="s">
        <v>45</v>
      </c>
      <c r="F2637" t="s">
        <v>88</v>
      </c>
      <c r="G2637" t="s">
        <v>193</v>
      </c>
      <c r="H2637" t="s">
        <v>45</v>
      </c>
      <c r="I2637" t="s">
        <v>194</v>
      </c>
      <c r="J2637" t="s">
        <v>122</v>
      </c>
      <c r="K2637" t="s">
        <v>195</v>
      </c>
      <c r="L2637" t="s">
        <v>103</v>
      </c>
      <c r="M2637" t="s">
        <v>52</v>
      </c>
      <c r="N2637" t="s">
        <v>53</v>
      </c>
      <c r="O2637">
        <v>0</v>
      </c>
      <c r="P2637" t="s">
        <v>45</v>
      </c>
      <c r="Q2637" t="s">
        <v>45</v>
      </c>
      <c r="R2637" t="s">
        <v>55</v>
      </c>
      <c r="S2637" t="s">
        <v>145</v>
      </c>
      <c r="T2637" t="s">
        <v>45</v>
      </c>
      <c r="U2637" t="s">
        <v>122</v>
      </c>
      <c r="V2637" t="s">
        <v>122</v>
      </c>
      <c r="W2637" t="s">
        <v>45</v>
      </c>
      <c r="X2637">
        <v>1.38</v>
      </c>
      <c r="Y2637">
        <v>0</v>
      </c>
      <c r="Z2637">
        <v>6346</v>
      </c>
      <c r="AA2637">
        <v>508</v>
      </c>
      <c r="AB2637" t="s">
        <v>45</v>
      </c>
      <c r="AF2637" t="s">
        <v>8304</v>
      </c>
      <c r="AG2637" t="s">
        <v>59</v>
      </c>
      <c r="AH2637" t="s">
        <v>60</v>
      </c>
      <c r="AI2637" t="s">
        <v>438</v>
      </c>
      <c r="AJ2637" t="s">
        <v>438</v>
      </c>
      <c r="AK2637" t="s">
        <v>97</v>
      </c>
      <c r="AL2637" t="s">
        <v>45</v>
      </c>
      <c r="AM2637">
        <v>2189.37</v>
      </c>
      <c r="AN2637">
        <v>175.26</v>
      </c>
      <c r="AO2637" t="s">
        <v>63</v>
      </c>
    </row>
    <row r="2638" spans="1:41" x14ac:dyDescent="0.25">
      <c r="A2638" t="s">
        <v>8305</v>
      </c>
      <c r="B2638" t="s">
        <v>42</v>
      </c>
      <c r="C2638" t="s">
        <v>8306</v>
      </c>
      <c r="D2638" t="s">
        <v>44</v>
      </c>
      <c r="E2638" t="s">
        <v>45</v>
      </c>
      <c r="F2638" t="s">
        <v>46</v>
      </c>
      <c r="G2638" t="s">
        <v>151</v>
      </c>
      <c r="H2638" t="s">
        <v>45</v>
      </c>
      <c r="I2638" t="s">
        <v>152</v>
      </c>
      <c r="J2638" t="s">
        <v>110</v>
      </c>
      <c r="K2638" t="s">
        <v>102</v>
      </c>
      <c r="L2638" t="s">
        <v>103</v>
      </c>
      <c r="M2638" t="s">
        <v>52</v>
      </c>
      <c r="N2638" t="s">
        <v>53</v>
      </c>
      <c r="O2638">
        <v>79</v>
      </c>
      <c r="P2638" t="s">
        <v>45</v>
      </c>
      <c r="Q2638" t="s">
        <v>8307</v>
      </c>
      <c r="R2638" t="s">
        <v>55</v>
      </c>
      <c r="S2638" t="s">
        <v>56</v>
      </c>
      <c r="T2638" t="s">
        <v>45</v>
      </c>
      <c r="U2638" t="s">
        <v>110</v>
      </c>
      <c r="V2638" t="s">
        <v>110</v>
      </c>
      <c r="W2638" t="s">
        <v>45</v>
      </c>
      <c r="X2638">
        <v>2.84</v>
      </c>
      <c r="Y2638">
        <v>0</v>
      </c>
      <c r="Z2638">
        <v>109000</v>
      </c>
      <c r="AA2638">
        <v>5500</v>
      </c>
      <c r="AB2638" t="s">
        <v>57</v>
      </c>
      <c r="AF2638" t="s">
        <v>8308</v>
      </c>
      <c r="AG2638" t="s">
        <v>59</v>
      </c>
      <c r="AH2638" t="s">
        <v>60</v>
      </c>
      <c r="AI2638" t="s">
        <v>390</v>
      </c>
      <c r="AJ2638" t="s">
        <v>390</v>
      </c>
      <c r="AK2638" t="s">
        <v>84</v>
      </c>
      <c r="AL2638" t="s">
        <v>45</v>
      </c>
      <c r="AM2638">
        <v>3270</v>
      </c>
      <c r="AN2638">
        <v>165</v>
      </c>
      <c r="AO2638" t="s">
        <v>63</v>
      </c>
    </row>
    <row r="2639" spans="1:41" x14ac:dyDescent="0.25">
      <c r="A2639" t="s">
        <v>8309</v>
      </c>
      <c r="B2639" t="s">
        <v>42</v>
      </c>
      <c r="C2639" t="s">
        <v>8310</v>
      </c>
      <c r="D2639" t="s">
        <v>270</v>
      </c>
      <c r="E2639" t="s">
        <v>45</v>
      </c>
      <c r="F2639" t="s">
        <v>46</v>
      </c>
      <c r="G2639" t="s">
        <v>1424</v>
      </c>
      <c r="H2639" t="s">
        <v>45</v>
      </c>
      <c r="I2639" t="s">
        <v>1425</v>
      </c>
      <c r="J2639" t="s">
        <v>110</v>
      </c>
      <c r="K2639" t="s">
        <v>1426</v>
      </c>
      <c r="L2639" t="s">
        <v>103</v>
      </c>
      <c r="M2639" t="s">
        <v>52</v>
      </c>
      <c r="N2639" t="s">
        <v>53</v>
      </c>
      <c r="O2639">
        <v>3</v>
      </c>
      <c r="P2639" t="s">
        <v>45</v>
      </c>
      <c r="Q2639" t="s">
        <v>45</v>
      </c>
      <c r="R2639" t="s">
        <v>55</v>
      </c>
      <c r="S2639" t="s">
        <v>56</v>
      </c>
      <c r="T2639" t="s">
        <v>45</v>
      </c>
      <c r="U2639" t="s">
        <v>110</v>
      </c>
      <c r="V2639" t="s">
        <v>110</v>
      </c>
      <c r="W2639" t="s">
        <v>45</v>
      </c>
      <c r="X2639">
        <v>0.11</v>
      </c>
      <c r="Y2639">
        <v>0</v>
      </c>
      <c r="Z2639">
        <v>60000</v>
      </c>
      <c r="AA2639">
        <v>0</v>
      </c>
      <c r="AB2639" t="s">
        <v>45</v>
      </c>
      <c r="AF2639" t="s">
        <v>8311</v>
      </c>
      <c r="AG2639" t="s">
        <v>59</v>
      </c>
      <c r="AH2639" t="s">
        <v>60</v>
      </c>
      <c r="AI2639" t="s">
        <v>438</v>
      </c>
      <c r="AJ2639" t="s">
        <v>438</v>
      </c>
      <c r="AK2639" t="s">
        <v>84</v>
      </c>
      <c r="AL2639" t="s">
        <v>45</v>
      </c>
      <c r="AM2639">
        <v>1800</v>
      </c>
      <c r="AN2639">
        <v>0</v>
      </c>
      <c r="AO2639" t="s">
        <v>63</v>
      </c>
    </row>
    <row r="2640" spans="1:41" x14ac:dyDescent="0.25">
      <c r="A2640" t="s">
        <v>8309</v>
      </c>
      <c r="B2640" t="s">
        <v>128</v>
      </c>
      <c r="C2640" t="s">
        <v>8310</v>
      </c>
      <c r="D2640" t="s">
        <v>270</v>
      </c>
      <c r="E2640" t="s">
        <v>45</v>
      </c>
      <c r="F2640" t="s">
        <v>46</v>
      </c>
      <c r="G2640" t="s">
        <v>1424</v>
      </c>
      <c r="H2640" t="s">
        <v>45</v>
      </c>
      <c r="I2640" t="s">
        <v>1425</v>
      </c>
      <c r="J2640" t="s">
        <v>110</v>
      </c>
      <c r="K2640" t="s">
        <v>1426</v>
      </c>
      <c r="L2640" t="s">
        <v>103</v>
      </c>
      <c r="M2640" t="s">
        <v>52</v>
      </c>
      <c r="N2640" t="s">
        <v>53</v>
      </c>
      <c r="O2640">
        <v>3</v>
      </c>
      <c r="P2640" t="s">
        <v>45</v>
      </c>
      <c r="Q2640" t="s">
        <v>45</v>
      </c>
      <c r="R2640" t="s">
        <v>55</v>
      </c>
      <c r="S2640" t="s">
        <v>56</v>
      </c>
      <c r="T2640" t="s">
        <v>45</v>
      </c>
      <c r="U2640" t="s">
        <v>110</v>
      </c>
      <c r="V2640" t="s">
        <v>110</v>
      </c>
      <c r="W2640" t="s">
        <v>45</v>
      </c>
      <c r="X2640">
        <v>0.11</v>
      </c>
      <c r="Y2640">
        <v>0</v>
      </c>
      <c r="Z2640">
        <v>60000</v>
      </c>
      <c r="AA2640">
        <v>0</v>
      </c>
      <c r="AB2640" t="s">
        <v>45</v>
      </c>
      <c r="AF2640" t="s">
        <v>8311</v>
      </c>
      <c r="AG2640" t="s">
        <v>59</v>
      </c>
      <c r="AH2640" t="s">
        <v>60</v>
      </c>
      <c r="AI2640" t="s">
        <v>390</v>
      </c>
      <c r="AJ2640" t="s">
        <v>390</v>
      </c>
      <c r="AK2640" t="s">
        <v>97</v>
      </c>
      <c r="AL2640" t="s">
        <v>45</v>
      </c>
      <c r="AM2640">
        <v>1800</v>
      </c>
      <c r="AN2640">
        <v>0</v>
      </c>
      <c r="AO2640" t="s">
        <v>63</v>
      </c>
    </row>
    <row r="2641" spans="1:41" x14ac:dyDescent="0.25">
      <c r="A2641" t="s">
        <v>8312</v>
      </c>
      <c r="B2641" t="s">
        <v>42</v>
      </c>
      <c r="C2641" t="s">
        <v>8313</v>
      </c>
      <c r="D2641" t="s">
        <v>785</v>
      </c>
      <c r="E2641" t="s">
        <v>45</v>
      </c>
      <c r="F2641" t="s">
        <v>46</v>
      </c>
      <c r="G2641" t="s">
        <v>78</v>
      </c>
      <c r="H2641" t="s">
        <v>3896</v>
      </c>
      <c r="I2641" t="s">
        <v>3897</v>
      </c>
      <c r="J2641" t="s">
        <v>70</v>
      </c>
      <c r="K2641" t="s">
        <v>71</v>
      </c>
      <c r="L2641" t="s">
        <v>51</v>
      </c>
      <c r="M2641" t="s">
        <v>52</v>
      </c>
      <c r="N2641" t="s">
        <v>53</v>
      </c>
      <c r="O2641">
        <v>39</v>
      </c>
      <c r="P2641" t="s">
        <v>1575</v>
      </c>
      <c r="Q2641" t="s">
        <v>45</v>
      </c>
      <c r="R2641" t="s">
        <v>55</v>
      </c>
      <c r="S2641" t="s">
        <v>72</v>
      </c>
      <c r="T2641" t="s">
        <v>45</v>
      </c>
      <c r="U2641" t="s">
        <v>70</v>
      </c>
      <c r="V2641" t="s">
        <v>70</v>
      </c>
      <c r="W2641" t="s">
        <v>45</v>
      </c>
      <c r="X2641">
        <v>0.19</v>
      </c>
      <c r="Y2641">
        <v>0</v>
      </c>
      <c r="Z2641">
        <v>457352</v>
      </c>
      <c r="AA2641">
        <v>25836</v>
      </c>
      <c r="AB2641" t="s">
        <v>45</v>
      </c>
      <c r="AF2641" t="s">
        <v>8314</v>
      </c>
      <c r="AG2641" t="s">
        <v>59</v>
      </c>
      <c r="AH2641" t="s">
        <v>60</v>
      </c>
      <c r="AI2641" t="s">
        <v>390</v>
      </c>
      <c r="AJ2641" t="s">
        <v>390</v>
      </c>
      <c r="AK2641" t="s">
        <v>84</v>
      </c>
      <c r="AL2641" t="s">
        <v>45</v>
      </c>
      <c r="AM2641">
        <v>13720.56</v>
      </c>
      <c r="AN2641">
        <v>775.08</v>
      </c>
      <c r="AO2641" t="s">
        <v>63</v>
      </c>
    </row>
    <row r="2642" spans="1:41" x14ac:dyDescent="0.25">
      <c r="A2642" t="s">
        <v>8315</v>
      </c>
      <c r="B2642" t="s">
        <v>42</v>
      </c>
      <c r="C2642" t="s">
        <v>8316</v>
      </c>
      <c r="D2642" t="s">
        <v>274</v>
      </c>
      <c r="E2642" t="s">
        <v>45</v>
      </c>
      <c r="F2642" t="s">
        <v>88</v>
      </c>
      <c r="G2642" t="s">
        <v>89</v>
      </c>
      <c r="H2642" t="s">
        <v>45</v>
      </c>
      <c r="I2642" t="s">
        <v>90</v>
      </c>
      <c r="J2642" t="s">
        <v>91</v>
      </c>
      <c r="K2642" t="s">
        <v>92</v>
      </c>
      <c r="L2642" t="s">
        <v>51</v>
      </c>
      <c r="M2642" t="s">
        <v>52</v>
      </c>
      <c r="N2642" t="s">
        <v>53</v>
      </c>
      <c r="O2642">
        <v>0</v>
      </c>
      <c r="P2642" t="s">
        <v>45</v>
      </c>
      <c r="Q2642" t="s">
        <v>45</v>
      </c>
      <c r="R2642" t="s">
        <v>93</v>
      </c>
      <c r="S2642" t="s">
        <v>94</v>
      </c>
      <c r="T2642" t="s">
        <v>8317</v>
      </c>
      <c r="U2642" t="s">
        <v>91</v>
      </c>
      <c r="V2642" t="s">
        <v>91</v>
      </c>
      <c r="W2642" t="s">
        <v>45</v>
      </c>
      <c r="X2642">
        <v>0.15</v>
      </c>
      <c r="Y2642">
        <v>0</v>
      </c>
      <c r="Z2642">
        <v>1035956</v>
      </c>
      <c r="AA2642">
        <v>30000</v>
      </c>
      <c r="AB2642" t="s">
        <v>45</v>
      </c>
      <c r="AF2642" t="s">
        <v>8318</v>
      </c>
      <c r="AG2642" t="s">
        <v>59</v>
      </c>
      <c r="AH2642" t="s">
        <v>60</v>
      </c>
      <c r="AI2642" t="s">
        <v>390</v>
      </c>
      <c r="AJ2642" t="s">
        <v>390</v>
      </c>
      <c r="AK2642" t="s">
        <v>74</v>
      </c>
      <c r="AL2642" t="s">
        <v>45</v>
      </c>
      <c r="AM2642">
        <v>77696.7</v>
      </c>
      <c r="AN2642">
        <v>2250</v>
      </c>
      <c r="AO2642" t="s">
        <v>63</v>
      </c>
    </row>
    <row r="2643" spans="1:41" x14ac:dyDescent="0.25">
      <c r="A2643" t="s">
        <v>8319</v>
      </c>
      <c r="B2643" t="s">
        <v>42</v>
      </c>
      <c r="C2643" t="s">
        <v>8320</v>
      </c>
      <c r="D2643" t="s">
        <v>132</v>
      </c>
      <c r="E2643" t="s">
        <v>45</v>
      </c>
      <c r="F2643" t="s">
        <v>46</v>
      </c>
      <c r="G2643" t="s">
        <v>684</v>
      </c>
      <c r="H2643" t="s">
        <v>6435</v>
      </c>
      <c r="I2643" t="s">
        <v>6436</v>
      </c>
      <c r="J2643" t="s">
        <v>70</v>
      </c>
      <c r="K2643" t="s">
        <v>71</v>
      </c>
      <c r="L2643" t="s">
        <v>51</v>
      </c>
      <c r="M2643" t="s">
        <v>52</v>
      </c>
      <c r="N2643" t="s">
        <v>53</v>
      </c>
      <c r="O2643">
        <v>0</v>
      </c>
      <c r="P2643" t="s">
        <v>7352</v>
      </c>
      <c r="Q2643" t="s">
        <v>45</v>
      </c>
      <c r="R2643" t="s">
        <v>55</v>
      </c>
      <c r="S2643" t="s">
        <v>72</v>
      </c>
      <c r="T2643" t="s">
        <v>45</v>
      </c>
      <c r="U2643" t="s">
        <v>70</v>
      </c>
      <c r="V2643" t="s">
        <v>70</v>
      </c>
      <c r="W2643" t="s">
        <v>45</v>
      </c>
      <c r="X2643">
        <v>0.22</v>
      </c>
      <c r="Y2643">
        <v>0</v>
      </c>
      <c r="Z2643">
        <v>115477</v>
      </c>
      <c r="AA2643">
        <v>1756</v>
      </c>
      <c r="AB2643" t="s">
        <v>45</v>
      </c>
      <c r="AF2643" t="s">
        <v>8321</v>
      </c>
      <c r="AG2643" t="s">
        <v>59</v>
      </c>
      <c r="AH2643" t="s">
        <v>60</v>
      </c>
      <c r="AI2643" t="s">
        <v>390</v>
      </c>
      <c r="AJ2643" t="s">
        <v>390</v>
      </c>
      <c r="AK2643" t="s">
        <v>84</v>
      </c>
      <c r="AL2643" t="s">
        <v>45</v>
      </c>
      <c r="AM2643">
        <v>3464.31</v>
      </c>
      <c r="AN2643">
        <v>52.68</v>
      </c>
      <c r="AO2643" t="s">
        <v>63</v>
      </c>
    </row>
    <row r="2644" spans="1:41" x14ac:dyDescent="0.25">
      <c r="A2644" t="s">
        <v>8322</v>
      </c>
      <c r="B2644" t="s">
        <v>42</v>
      </c>
      <c r="C2644" t="s">
        <v>8323</v>
      </c>
      <c r="D2644" t="s">
        <v>341</v>
      </c>
      <c r="E2644" t="s">
        <v>45</v>
      </c>
      <c r="F2644" t="s">
        <v>46</v>
      </c>
      <c r="G2644" t="s">
        <v>1624</v>
      </c>
      <c r="H2644" t="s">
        <v>45</v>
      </c>
      <c r="I2644" t="s">
        <v>1625</v>
      </c>
      <c r="J2644" t="s">
        <v>49</v>
      </c>
      <c r="K2644" t="s">
        <v>1626</v>
      </c>
      <c r="L2644" t="s">
        <v>51</v>
      </c>
      <c r="M2644" t="s">
        <v>52</v>
      </c>
      <c r="N2644" t="s">
        <v>53</v>
      </c>
      <c r="O2644">
        <v>10</v>
      </c>
      <c r="P2644" t="s">
        <v>8324</v>
      </c>
      <c r="Q2644" t="s">
        <v>3263</v>
      </c>
      <c r="R2644" t="s">
        <v>55</v>
      </c>
      <c r="S2644" t="s">
        <v>187</v>
      </c>
      <c r="T2644" t="s">
        <v>45</v>
      </c>
      <c r="U2644" t="s">
        <v>49</v>
      </c>
      <c r="V2644" t="s">
        <v>49</v>
      </c>
      <c r="W2644" t="s">
        <v>45</v>
      </c>
      <c r="X2644">
        <v>0.7</v>
      </c>
      <c r="Y2644">
        <v>0</v>
      </c>
      <c r="Z2644">
        <v>2136000</v>
      </c>
      <c r="AA2644">
        <v>33300</v>
      </c>
      <c r="AB2644" t="s">
        <v>57</v>
      </c>
      <c r="AF2644" t="s">
        <v>8325</v>
      </c>
      <c r="AG2644" t="s">
        <v>59</v>
      </c>
      <c r="AH2644" t="s">
        <v>60</v>
      </c>
      <c r="AI2644" t="s">
        <v>390</v>
      </c>
      <c r="AJ2644" t="s">
        <v>390</v>
      </c>
      <c r="AK2644" t="s">
        <v>84</v>
      </c>
      <c r="AL2644" t="s">
        <v>45</v>
      </c>
      <c r="AM2644">
        <v>64080</v>
      </c>
      <c r="AN2644">
        <v>999</v>
      </c>
      <c r="AO2644" t="s">
        <v>63</v>
      </c>
    </row>
    <row r="2645" spans="1:41" x14ac:dyDescent="0.25">
      <c r="A2645" t="s">
        <v>8326</v>
      </c>
      <c r="B2645" t="s">
        <v>42</v>
      </c>
      <c r="C2645" t="s">
        <v>8327</v>
      </c>
      <c r="D2645" t="s">
        <v>524</v>
      </c>
      <c r="E2645" t="s">
        <v>45</v>
      </c>
      <c r="F2645" t="s">
        <v>46</v>
      </c>
      <c r="G2645" t="s">
        <v>241</v>
      </c>
      <c r="H2645" t="s">
        <v>1492</v>
      </c>
      <c r="I2645" t="s">
        <v>1493</v>
      </c>
      <c r="J2645" t="s">
        <v>70</v>
      </c>
      <c r="K2645" t="s">
        <v>71</v>
      </c>
      <c r="L2645" t="s">
        <v>51</v>
      </c>
      <c r="M2645" t="s">
        <v>52</v>
      </c>
      <c r="N2645" t="s">
        <v>53</v>
      </c>
      <c r="O2645">
        <v>24</v>
      </c>
      <c r="P2645" t="s">
        <v>244</v>
      </c>
      <c r="Q2645" t="s">
        <v>8328</v>
      </c>
      <c r="R2645" t="s">
        <v>55</v>
      </c>
      <c r="S2645" t="s">
        <v>72</v>
      </c>
      <c r="T2645" t="s">
        <v>45</v>
      </c>
      <c r="U2645" t="s">
        <v>70</v>
      </c>
      <c r="V2645" t="s">
        <v>70</v>
      </c>
      <c r="W2645" t="s">
        <v>45</v>
      </c>
      <c r="X2645">
        <v>0.18</v>
      </c>
      <c r="Y2645">
        <v>0</v>
      </c>
      <c r="Z2645">
        <v>55605</v>
      </c>
      <c r="AA2645">
        <v>2807</v>
      </c>
      <c r="AB2645" t="s">
        <v>57</v>
      </c>
      <c r="AF2645" t="s">
        <v>8329</v>
      </c>
      <c r="AG2645" t="s">
        <v>59</v>
      </c>
      <c r="AH2645" t="s">
        <v>60</v>
      </c>
      <c r="AI2645" t="s">
        <v>390</v>
      </c>
      <c r="AJ2645" t="s">
        <v>390</v>
      </c>
      <c r="AK2645" t="s">
        <v>116</v>
      </c>
      <c r="AL2645" t="s">
        <v>45</v>
      </c>
      <c r="AM2645">
        <v>10008.9</v>
      </c>
      <c r="AN2645">
        <v>505.26</v>
      </c>
      <c r="AO2645" t="s">
        <v>63</v>
      </c>
    </row>
    <row r="2646" spans="1:41" x14ac:dyDescent="0.25">
      <c r="A2646" t="s">
        <v>8330</v>
      </c>
      <c r="B2646" t="s">
        <v>42</v>
      </c>
      <c r="C2646" t="s">
        <v>8331</v>
      </c>
      <c r="D2646" t="s">
        <v>419</v>
      </c>
      <c r="E2646" t="s">
        <v>45</v>
      </c>
      <c r="F2646" t="s">
        <v>46</v>
      </c>
      <c r="G2646" t="s">
        <v>316</v>
      </c>
      <c r="H2646" t="s">
        <v>45</v>
      </c>
      <c r="I2646" t="s">
        <v>317</v>
      </c>
      <c r="J2646" t="s">
        <v>110</v>
      </c>
      <c r="K2646" t="s">
        <v>102</v>
      </c>
      <c r="L2646" t="s">
        <v>103</v>
      </c>
      <c r="M2646" t="s">
        <v>52</v>
      </c>
      <c r="N2646" t="s">
        <v>53</v>
      </c>
      <c r="O2646">
        <v>23</v>
      </c>
      <c r="P2646" t="s">
        <v>354</v>
      </c>
      <c r="Q2646" t="s">
        <v>202</v>
      </c>
      <c r="R2646" t="s">
        <v>55</v>
      </c>
      <c r="S2646" t="s">
        <v>187</v>
      </c>
      <c r="T2646" t="s">
        <v>45</v>
      </c>
      <c r="U2646" t="s">
        <v>110</v>
      </c>
      <c r="V2646" t="s">
        <v>110</v>
      </c>
      <c r="W2646" t="s">
        <v>45</v>
      </c>
      <c r="X2646">
        <v>1</v>
      </c>
      <c r="Y2646">
        <v>0</v>
      </c>
      <c r="Z2646">
        <v>130000</v>
      </c>
      <c r="AA2646">
        <v>7350</v>
      </c>
      <c r="AB2646" t="s">
        <v>57</v>
      </c>
      <c r="AF2646" t="s">
        <v>8332</v>
      </c>
      <c r="AG2646" t="s">
        <v>59</v>
      </c>
      <c r="AH2646" t="s">
        <v>60</v>
      </c>
      <c r="AI2646" t="s">
        <v>1965</v>
      </c>
      <c r="AJ2646" t="s">
        <v>1965</v>
      </c>
      <c r="AK2646" t="s">
        <v>97</v>
      </c>
      <c r="AL2646" t="s">
        <v>45</v>
      </c>
      <c r="AM2646">
        <v>32500</v>
      </c>
      <c r="AN2646">
        <v>1837.5</v>
      </c>
      <c r="AO2646" t="s">
        <v>63</v>
      </c>
    </row>
    <row r="2647" spans="1:41" x14ac:dyDescent="0.25">
      <c r="A2647" t="s">
        <v>8330</v>
      </c>
      <c r="B2647" t="s">
        <v>128</v>
      </c>
      <c r="C2647" t="s">
        <v>8331</v>
      </c>
      <c r="D2647" t="s">
        <v>419</v>
      </c>
      <c r="E2647" t="s">
        <v>45</v>
      </c>
      <c r="F2647" t="s">
        <v>46</v>
      </c>
      <c r="G2647" t="s">
        <v>316</v>
      </c>
      <c r="H2647" t="s">
        <v>45</v>
      </c>
      <c r="I2647" t="s">
        <v>317</v>
      </c>
      <c r="J2647" t="s">
        <v>110</v>
      </c>
      <c r="K2647" t="s">
        <v>102</v>
      </c>
      <c r="L2647" t="s">
        <v>103</v>
      </c>
      <c r="M2647" t="s">
        <v>52</v>
      </c>
      <c r="N2647" t="s">
        <v>53</v>
      </c>
      <c r="O2647">
        <v>23</v>
      </c>
      <c r="P2647" t="s">
        <v>354</v>
      </c>
      <c r="Q2647" t="s">
        <v>202</v>
      </c>
      <c r="R2647" t="s">
        <v>55</v>
      </c>
      <c r="S2647" t="s">
        <v>187</v>
      </c>
      <c r="T2647" t="s">
        <v>45</v>
      </c>
      <c r="U2647" t="s">
        <v>110</v>
      </c>
      <c r="V2647" t="s">
        <v>110</v>
      </c>
      <c r="W2647" t="s">
        <v>45</v>
      </c>
      <c r="X2647">
        <v>1</v>
      </c>
      <c r="Y2647">
        <v>0</v>
      </c>
      <c r="Z2647">
        <v>130000</v>
      </c>
      <c r="AA2647">
        <v>7350</v>
      </c>
      <c r="AB2647" t="s">
        <v>57</v>
      </c>
      <c r="AF2647" t="s">
        <v>8332</v>
      </c>
      <c r="AG2647" t="s">
        <v>59</v>
      </c>
      <c r="AH2647" t="s">
        <v>60</v>
      </c>
      <c r="AI2647" t="s">
        <v>390</v>
      </c>
      <c r="AJ2647" t="s">
        <v>390</v>
      </c>
      <c r="AK2647" t="s">
        <v>97</v>
      </c>
      <c r="AL2647" t="s">
        <v>45</v>
      </c>
      <c r="AM2647">
        <v>32500</v>
      </c>
      <c r="AN2647">
        <v>1837.5</v>
      </c>
      <c r="AO2647" t="s">
        <v>63</v>
      </c>
    </row>
    <row r="2648" spans="1:41" x14ac:dyDescent="0.25">
      <c r="A2648" t="s">
        <v>8333</v>
      </c>
      <c r="B2648" t="s">
        <v>42</v>
      </c>
      <c r="C2648" t="s">
        <v>8334</v>
      </c>
      <c r="D2648" t="s">
        <v>263</v>
      </c>
      <c r="E2648" t="s">
        <v>45</v>
      </c>
      <c r="F2648" t="s">
        <v>46</v>
      </c>
      <c r="G2648" t="s">
        <v>795</v>
      </c>
      <c r="H2648" t="s">
        <v>45</v>
      </c>
      <c r="I2648" t="s">
        <v>796</v>
      </c>
      <c r="J2648" t="s">
        <v>166</v>
      </c>
      <c r="K2648" t="s">
        <v>166</v>
      </c>
      <c r="L2648" t="s">
        <v>51</v>
      </c>
      <c r="M2648" t="s">
        <v>52</v>
      </c>
      <c r="N2648" t="s">
        <v>53</v>
      </c>
      <c r="O2648">
        <v>10</v>
      </c>
      <c r="P2648" t="s">
        <v>889</v>
      </c>
      <c r="Q2648" t="s">
        <v>8335</v>
      </c>
      <c r="R2648" t="s">
        <v>55</v>
      </c>
      <c r="S2648" t="s">
        <v>187</v>
      </c>
      <c r="T2648" t="s">
        <v>45</v>
      </c>
      <c r="U2648" t="s">
        <v>166</v>
      </c>
      <c r="V2648" t="s">
        <v>166</v>
      </c>
      <c r="W2648" t="s">
        <v>45</v>
      </c>
      <c r="X2648">
        <v>0.45</v>
      </c>
      <c r="Y2648">
        <v>0</v>
      </c>
      <c r="Z2648">
        <v>2247000</v>
      </c>
      <c r="AA2648">
        <v>74000</v>
      </c>
      <c r="AB2648" t="s">
        <v>57</v>
      </c>
      <c r="AF2648" t="s">
        <v>8336</v>
      </c>
      <c r="AG2648" t="s">
        <v>59</v>
      </c>
      <c r="AH2648" t="s">
        <v>60</v>
      </c>
      <c r="AI2648" t="s">
        <v>304</v>
      </c>
      <c r="AJ2648" t="s">
        <v>304</v>
      </c>
      <c r="AK2648" t="s">
        <v>45</v>
      </c>
      <c r="AL2648" t="s">
        <v>45</v>
      </c>
      <c r="AM2648">
        <v>1011150</v>
      </c>
      <c r="AN2648">
        <v>33300</v>
      </c>
      <c r="AO2648" t="s">
        <v>63</v>
      </c>
    </row>
    <row r="2649" spans="1:41" x14ac:dyDescent="0.25">
      <c r="A2649" t="s">
        <v>8333</v>
      </c>
      <c r="B2649" t="s">
        <v>128</v>
      </c>
      <c r="C2649" t="s">
        <v>8334</v>
      </c>
      <c r="D2649" t="s">
        <v>263</v>
      </c>
      <c r="E2649" t="s">
        <v>45</v>
      </c>
      <c r="F2649" t="s">
        <v>46</v>
      </c>
      <c r="G2649" t="s">
        <v>795</v>
      </c>
      <c r="H2649" t="s">
        <v>45</v>
      </c>
      <c r="I2649" t="s">
        <v>796</v>
      </c>
      <c r="J2649" t="s">
        <v>166</v>
      </c>
      <c r="K2649" t="s">
        <v>166</v>
      </c>
      <c r="L2649" t="s">
        <v>51</v>
      </c>
      <c r="M2649" t="s">
        <v>52</v>
      </c>
      <c r="N2649" t="s">
        <v>53</v>
      </c>
      <c r="O2649">
        <v>10</v>
      </c>
      <c r="P2649" t="s">
        <v>889</v>
      </c>
      <c r="Q2649" t="s">
        <v>8335</v>
      </c>
      <c r="R2649" t="s">
        <v>55</v>
      </c>
      <c r="S2649" t="s">
        <v>187</v>
      </c>
      <c r="T2649" t="s">
        <v>45</v>
      </c>
      <c r="U2649" t="s">
        <v>166</v>
      </c>
      <c r="V2649" t="s">
        <v>166</v>
      </c>
      <c r="W2649" t="s">
        <v>45</v>
      </c>
      <c r="X2649">
        <v>0.45</v>
      </c>
      <c r="Y2649">
        <v>0</v>
      </c>
      <c r="Z2649">
        <v>2247000</v>
      </c>
      <c r="AA2649">
        <v>74000</v>
      </c>
      <c r="AB2649" t="s">
        <v>57</v>
      </c>
      <c r="AF2649" t="s">
        <v>8336</v>
      </c>
      <c r="AG2649" t="s">
        <v>59</v>
      </c>
      <c r="AH2649" t="s">
        <v>60</v>
      </c>
      <c r="AI2649" t="s">
        <v>390</v>
      </c>
      <c r="AJ2649" t="s">
        <v>390</v>
      </c>
      <c r="AK2649" t="s">
        <v>97</v>
      </c>
      <c r="AL2649" t="s">
        <v>45</v>
      </c>
      <c r="AM2649">
        <v>252787.5</v>
      </c>
      <c r="AN2649">
        <v>8325</v>
      </c>
      <c r="AO2649" t="s">
        <v>63</v>
      </c>
    </row>
    <row r="2650" spans="1:41" x14ac:dyDescent="0.25">
      <c r="A2650" t="s">
        <v>8337</v>
      </c>
      <c r="B2650" t="s">
        <v>42</v>
      </c>
      <c r="C2650" t="s">
        <v>8338</v>
      </c>
      <c r="D2650" t="s">
        <v>182</v>
      </c>
      <c r="E2650" t="s">
        <v>45</v>
      </c>
      <c r="F2650" t="s">
        <v>88</v>
      </c>
      <c r="G2650" t="s">
        <v>2092</v>
      </c>
      <c r="H2650" t="s">
        <v>45</v>
      </c>
      <c r="I2650" t="s">
        <v>2093</v>
      </c>
      <c r="J2650" t="s">
        <v>91</v>
      </c>
      <c r="K2650" t="s">
        <v>92</v>
      </c>
      <c r="L2650" t="s">
        <v>103</v>
      </c>
      <c r="M2650" t="s">
        <v>52</v>
      </c>
      <c r="N2650" t="s">
        <v>53</v>
      </c>
      <c r="O2650">
        <v>0</v>
      </c>
      <c r="P2650" t="s">
        <v>45</v>
      </c>
      <c r="Q2650" t="s">
        <v>8339</v>
      </c>
      <c r="R2650" t="s">
        <v>93</v>
      </c>
      <c r="S2650" t="s">
        <v>94</v>
      </c>
      <c r="T2650" t="s">
        <v>8340</v>
      </c>
      <c r="U2650" t="s">
        <v>91</v>
      </c>
      <c r="V2650" t="s">
        <v>91</v>
      </c>
      <c r="W2650" t="s">
        <v>45</v>
      </c>
      <c r="X2650">
        <v>2.0699999999999998</v>
      </c>
      <c r="Y2650">
        <v>0</v>
      </c>
      <c r="Z2650">
        <v>348366</v>
      </c>
      <c r="AA2650">
        <v>27869</v>
      </c>
      <c r="AB2650" t="s">
        <v>57</v>
      </c>
      <c r="AF2650" t="s">
        <v>8341</v>
      </c>
      <c r="AG2650" t="s">
        <v>59</v>
      </c>
      <c r="AH2650" t="s">
        <v>60</v>
      </c>
      <c r="AI2650" t="s">
        <v>561</v>
      </c>
      <c r="AJ2650" t="s">
        <v>561</v>
      </c>
      <c r="AK2650" t="s">
        <v>62</v>
      </c>
      <c r="AL2650" t="s">
        <v>45</v>
      </c>
      <c r="AM2650">
        <v>72111.762000000002</v>
      </c>
      <c r="AN2650">
        <v>5768.8829999999998</v>
      </c>
      <c r="AO2650" t="s">
        <v>63</v>
      </c>
    </row>
    <row r="2651" spans="1:41" x14ac:dyDescent="0.25">
      <c r="A2651" t="s">
        <v>8337</v>
      </c>
      <c r="B2651" t="s">
        <v>128</v>
      </c>
      <c r="C2651" t="s">
        <v>8338</v>
      </c>
      <c r="D2651" t="s">
        <v>182</v>
      </c>
      <c r="E2651" t="s">
        <v>45</v>
      </c>
      <c r="F2651" t="s">
        <v>88</v>
      </c>
      <c r="G2651" t="s">
        <v>2092</v>
      </c>
      <c r="H2651" t="s">
        <v>45</v>
      </c>
      <c r="I2651" t="s">
        <v>2093</v>
      </c>
      <c r="J2651" t="s">
        <v>91</v>
      </c>
      <c r="K2651" t="s">
        <v>92</v>
      </c>
      <c r="L2651" t="s">
        <v>103</v>
      </c>
      <c r="M2651" t="s">
        <v>52</v>
      </c>
      <c r="N2651" t="s">
        <v>53</v>
      </c>
      <c r="O2651">
        <v>0</v>
      </c>
      <c r="P2651" t="s">
        <v>45</v>
      </c>
      <c r="Q2651" t="s">
        <v>8339</v>
      </c>
      <c r="R2651" t="s">
        <v>93</v>
      </c>
      <c r="S2651" t="s">
        <v>94</v>
      </c>
      <c r="T2651" t="s">
        <v>8340</v>
      </c>
      <c r="U2651" t="s">
        <v>91</v>
      </c>
      <c r="V2651" t="s">
        <v>91</v>
      </c>
      <c r="W2651" t="s">
        <v>45</v>
      </c>
      <c r="X2651">
        <v>2.0699999999999998</v>
      </c>
      <c r="Y2651">
        <v>0</v>
      </c>
      <c r="Z2651">
        <v>348366</v>
      </c>
      <c r="AA2651">
        <v>27869</v>
      </c>
      <c r="AB2651" t="s">
        <v>57</v>
      </c>
      <c r="AF2651" t="s">
        <v>8341</v>
      </c>
      <c r="AG2651" t="s">
        <v>59</v>
      </c>
      <c r="AH2651" t="s">
        <v>60</v>
      </c>
      <c r="AI2651" t="s">
        <v>390</v>
      </c>
      <c r="AJ2651" t="s">
        <v>390</v>
      </c>
      <c r="AK2651" t="s">
        <v>62</v>
      </c>
      <c r="AL2651" t="s">
        <v>45</v>
      </c>
      <c r="AM2651">
        <v>72111.762000000002</v>
      </c>
      <c r="AN2651">
        <v>5768.8829999999998</v>
      </c>
      <c r="AO2651" t="s">
        <v>63</v>
      </c>
    </row>
    <row r="2652" spans="1:41" x14ac:dyDescent="0.25">
      <c r="A2652" t="s">
        <v>8342</v>
      </c>
      <c r="B2652" t="s">
        <v>42</v>
      </c>
      <c r="C2652" t="s">
        <v>8343</v>
      </c>
      <c r="D2652" t="s">
        <v>904</v>
      </c>
      <c r="E2652" t="s">
        <v>45</v>
      </c>
      <c r="F2652" t="s">
        <v>46</v>
      </c>
      <c r="G2652" t="s">
        <v>1612</v>
      </c>
      <c r="H2652" t="s">
        <v>45</v>
      </c>
      <c r="I2652" t="s">
        <v>1613</v>
      </c>
      <c r="J2652" t="s">
        <v>166</v>
      </c>
      <c r="K2652" t="s">
        <v>166</v>
      </c>
      <c r="L2652" t="s">
        <v>51</v>
      </c>
      <c r="M2652" t="s">
        <v>52</v>
      </c>
      <c r="N2652" t="s">
        <v>53</v>
      </c>
      <c r="O2652">
        <v>16</v>
      </c>
      <c r="P2652" t="s">
        <v>2857</v>
      </c>
      <c r="Q2652" t="s">
        <v>8344</v>
      </c>
      <c r="R2652" t="s">
        <v>55</v>
      </c>
      <c r="S2652" t="s">
        <v>187</v>
      </c>
      <c r="T2652" t="s">
        <v>45</v>
      </c>
      <c r="U2652" t="s">
        <v>166</v>
      </c>
      <c r="V2652" t="s">
        <v>166</v>
      </c>
      <c r="W2652" t="s">
        <v>45</v>
      </c>
      <c r="X2652">
        <v>0.12</v>
      </c>
      <c r="Y2652">
        <v>0</v>
      </c>
      <c r="Z2652">
        <v>2416000</v>
      </c>
      <c r="AA2652">
        <v>106100</v>
      </c>
      <c r="AB2652" t="s">
        <v>57</v>
      </c>
      <c r="AF2652" t="s">
        <v>8345</v>
      </c>
      <c r="AG2652" t="s">
        <v>59</v>
      </c>
      <c r="AH2652" t="s">
        <v>60</v>
      </c>
      <c r="AI2652" t="s">
        <v>390</v>
      </c>
      <c r="AJ2652" t="s">
        <v>390</v>
      </c>
      <c r="AK2652" t="s">
        <v>84</v>
      </c>
      <c r="AL2652" t="s">
        <v>45</v>
      </c>
      <c r="AM2652">
        <v>72480</v>
      </c>
      <c r="AN2652">
        <v>3183</v>
      </c>
      <c r="AO2652" t="s">
        <v>63</v>
      </c>
    </row>
    <row r="2653" spans="1:41" x14ac:dyDescent="0.25">
      <c r="A2653" t="s">
        <v>8346</v>
      </c>
      <c r="B2653" t="s">
        <v>42</v>
      </c>
      <c r="C2653" t="s">
        <v>8347</v>
      </c>
      <c r="D2653" t="s">
        <v>341</v>
      </c>
      <c r="E2653" t="s">
        <v>45</v>
      </c>
      <c r="F2653" t="s">
        <v>46</v>
      </c>
      <c r="G2653" t="s">
        <v>78</v>
      </c>
      <c r="H2653" t="s">
        <v>5683</v>
      </c>
      <c r="I2653" t="s">
        <v>5684</v>
      </c>
      <c r="J2653" t="s">
        <v>70</v>
      </c>
      <c r="K2653" t="s">
        <v>71</v>
      </c>
      <c r="L2653" t="s">
        <v>51</v>
      </c>
      <c r="M2653" t="s">
        <v>52</v>
      </c>
      <c r="N2653" t="s">
        <v>53</v>
      </c>
      <c r="O2653">
        <v>32</v>
      </c>
      <c r="P2653" t="s">
        <v>8348</v>
      </c>
      <c r="Q2653" t="s">
        <v>45</v>
      </c>
      <c r="R2653" t="s">
        <v>55</v>
      </c>
      <c r="S2653" t="s">
        <v>72</v>
      </c>
      <c r="T2653" t="s">
        <v>45</v>
      </c>
      <c r="U2653" t="s">
        <v>70</v>
      </c>
      <c r="V2653" t="s">
        <v>70</v>
      </c>
      <c r="W2653" t="s">
        <v>45</v>
      </c>
      <c r="X2653">
        <v>0.06</v>
      </c>
      <c r="Y2653">
        <v>0</v>
      </c>
      <c r="Z2653">
        <v>0</v>
      </c>
      <c r="AA2653">
        <v>0</v>
      </c>
      <c r="AB2653" t="s">
        <v>45</v>
      </c>
      <c r="AF2653" t="s">
        <v>8349</v>
      </c>
      <c r="AG2653" t="s">
        <v>59</v>
      </c>
      <c r="AH2653" t="s">
        <v>60</v>
      </c>
      <c r="AI2653" t="s">
        <v>390</v>
      </c>
      <c r="AJ2653" t="s">
        <v>390</v>
      </c>
      <c r="AK2653" t="s">
        <v>127</v>
      </c>
      <c r="AL2653" t="s">
        <v>45</v>
      </c>
      <c r="AM2653">
        <v>0</v>
      </c>
      <c r="AN2653">
        <v>0</v>
      </c>
      <c r="AO2653" t="s">
        <v>63</v>
      </c>
    </row>
    <row r="2654" spans="1:41" x14ac:dyDescent="0.25">
      <c r="A2654" t="s">
        <v>8350</v>
      </c>
      <c r="B2654" t="s">
        <v>42</v>
      </c>
      <c r="C2654" t="s">
        <v>8351</v>
      </c>
      <c r="D2654" t="s">
        <v>1673</v>
      </c>
      <c r="E2654" t="s">
        <v>45</v>
      </c>
      <c r="F2654" t="s">
        <v>46</v>
      </c>
      <c r="G2654" t="s">
        <v>1612</v>
      </c>
      <c r="H2654" t="s">
        <v>45</v>
      </c>
      <c r="I2654" t="s">
        <v>1613</v>
      </c>
      <c r="J2654" t="s">
        <v>166</v>
      </c>
      <c r="K2654" t="s">
        <v>166</v>
      </c>
      <c r="L2654" t="s">
        <v>51</v>
      </c>
      <c r="M2654" t="s">
        <v>52</v>
      </c>
      <c r="N2654" t="s">
        <v>53</v>
      </c>
      <c r="O2654">
        <v>10</v>
      </c>
      <c r="P2654" t="s">
        <v>8352</v>
      </c>
      <c r="Q2654" t="s">
        <v>7903</v>
      </c>
      <c r="R2654" t="s">
        <v>55</v>
      </c>
      <c r="S2654" t="s">
        <v>187</v>
      </c>
      <c r="T2654" t="s">
        <v>45</v>
      </c>
      <c r="U2654" t="s">
        <v>166</v>
      </c>
      <c r="V2654" t="s">
        <v>166</v>
      </c>
      <c r="W2654" t="s">
        <v>45</v>
      </c>
      <c r="X2654">
        <v>0.09</v>
      </c>
      <c r="Y2654">
        <v>0</v>
      </c>
      <c r="Z2654">
        <v>2416000</v>
      </c>
      <c r="AA2654">
        <v>106100</v>
      </c>
      <c r="AB2654" t="s">
        <v>57</v>
      </c>
      <c r="AF2654" t="s">
        <v>8353</v>
      </c>
      <c r="AG2654" t="s">
        <v>59</v>
      </c>
      <c r="AH2654" t="s">
        <v>60</v>
      </c>
      <c r="AI2654" t="s">
        <v>179</v>
      </c>
      <c r="AJ2654" t="s">
        <v>179</v>
      </c>
      <c r="AK2654" t="s">
        <v>97</v>
      </c>
      <c r="AL2654" t="s">
        <v>45</v>
      </c>
      <c r="AM2654">
        <v>72480</v>
      </c>
      <c r="AN2654">
        <v>3183</v>
      </c>
      <c r="AO2654" t="s">
        <v>63</v>
      </c>
    </row>
    <row r="2655" spans="1:41" x14ac:dyDescent="0.25">
      <c r="A2655" t="s">
        <v>8350</v>
      </c>
      <c r="B2655" t="s">
        <v>128</v>
      </c>
      <c r="C2655" t="s">
        <v>8351</v>
      </c>
      <c r="D2655" t="s">
        <v>1673</v>
      </c>
      <c r="E2655" t="s">
        <v>45</v>
      </c>
      <c r="F2655" t="s">
        <v>46</v>
      </c>
      <c r="G2655" t="s">
        <v>1612</v>
      </c>
      <c r="H2655" t="s">
        <v>45</v>
      </c>
      <c r="I2655" t="s">
        <v>1613</v>
      </c>
      <c r="J2655" t="s">
        <v>166</v>
      </c>
      <c r="K2655" t="s">
        <v>166</v>
      </c>
      <c r="L2655" t="s">
        <v>51</v>
      </c>
      <c r="M2655" t="s">
        <v>52</v>
      </c>
      <c r="N2655" t="s">
        <v>53</v>
      </c>
      <c r="O2655">
        <v>10</v>
      </c>
      <c r="P2655" t="s">
        <v>8352</v>
      </c>
      <c r="Q2655" t="s">
        <v>7903</v>
      </c>
      <c r="R2655" t="s">
        <v>55</v>
      </c>
      <c r="S2655" t="s">
        <v>187</v>
      </c>
      <c r="T2655" t="s">
        <v>45</v>
      </c>
      <c r="U2655" t="s">
        <v>166</v>
      </c>
      <c r="V2655" t="s">
        <v>166</v>
      </c>
      <c r="W2655" t="s">
        <v>45</v>
      </c>
      <c r="X2655">
        <v>0.09</v>
      </c>
      <c r="Y2655">
        <v>0</v>
      </c>
      <c r="Z2655">
        <v>2416000</v>
      </c>
      <c r="AA2655">
        <v>106100</v>
      </c>
      <c r="AB2655" t="s">
        <v>57</v>
      </c>
      <c r="AF2655" t="s">
        <v>8353</v>
      </c>
      <c r="AG2655" t="s">
        <v>59</v>
      </c>
      <c r="AH2655" t="s">
        <v>60</v>
      </c>
      <c r="AI2655" t="s">
        <v>390</v>
      </c>
      <c r="AJ2655" t="s">
        <v>390</v>
      </c>
      <c r="AK2655" t="s">
        <v>62</v>
      </c>
      <c r="AL2655" t="s">
        <v>45</v>
      </c>
      <c r="AM2655">
        <v>72480</v>
      </c>
      <c r="AN2655">
        <v>3183</v>
      </c>
      <c r="AO2655" t="s">
        <v>63</v>
      </c>
    </row>
    <row r="2656" spans="1:41" x14ac:dyDescent="0.25">
      <c r="A2656" t="s">
        <v>8354</v>
      </c>
      <c r="B2656" t="s">
        <v>42</v>
      </c>
      <c r="C2656" t="s">
        <v>8355</v>
      </c>
      <c r="D2656" t="s">
        <v>757</v>
      </c>
      <c r="E2656" t="s">
        <v>45</v>
      </c>
      <c r="F2656" t="s">
        <v>46</v>
      </c>
      <c r="G2656" t="s">
        <v>441</v>
      </c>
      <c r="H2656" t="s">
        <v>8356</v>
      </c>
      <c r="I2656" t="s">
        <v>8357</v>
      </c>
      <c r="J2656" t="s">
        <v>70</v>
      </c>
      <c r="K2656" t="s">
        <v>71</v>
      </c>
      <c r="L2656" t="s">
        <v>51</v>
      </c>
      <c r="M2656" t="s">
        <v>52</v>
      </c>
      <c r="N2656" t="s">
        <v>53</v>
      </c>
      <c r="O2656">
        <v>5</v>
      </c>
      <c r="P2656" t="s">
        <v>244</v>
      </c>
      <c r="Q2656" t="s">
        <v>8358</v>
      </c>
      <c r="R2656" t="s">
        <v>55</v>
      </c>
      <c r="S2656" t="s">
        <v>72</v>
      </c>
      <c r="T2656" t="s">
        <v>45</v>
      </c>
      <c r="U2656" t="s">
        <v>70</v>
      </c>
      <c r="V2656" t="s">
        <v>70</v>
      </c>
      <c r="W2656" t="s">
        <v>45</v>
      </c>
      <c r="X2656">
        <v>0.22</v>
      </c>
      <c r="Y2656">
        <v>0</v>
      </c>
      <c r="Z2656">
        <v>57450</v>
      </c>
      <c r="AA2656">
        <v>2329</v>
      </c>
      <c r="AB2656" t="s">
        <v>57</v>
      </c>
      <c r="AF2656" t="s">
        <v>8359</v>
      </c>
      <c r="AG2656" t="s">
        <v>59</v>
      </c>
      <c r="AH2656" t="s">
        <v>60</v>
      </c>
      <c r="AI2656" t="s">
        <v>390</v>
      </c>
      <c r="AJ2656" t="s">
        <v>390</v>
      </c>
      <c r="AK2656" t="s">
        <v>97</v>
      </c>
      <c r="AL2656" t="s">
        <v>45</v>
      </c>
      <c r="AM2656">
        <v>3159.75</v>
      </c>
      <c r="AN2656">
        <v>128.095</v>
      </c>
      <c r="AO2656" t="s">
        <v>63</v>
      </c>
    </row>
    <row r="2657" spans="1:41" x14ac:dyDescent="0.25">
      <c r="A2657" t="s">
        <v>8360</v>
      </c>
      <c r="B2657" t="s">
        <v>42</v>
      </c>
      <c r="C2657" t="s">
        <v>8361</v>
      </c>
      <c r="D2657" t="s">
        <v>414</v>
      </c>
      <c r="E2657" t="s">
        <v>45</v>
      </c>
      <c r="F2657" t="s">
        <v>46</v>
      </c>
      <c r="G2657" t="s">
        <v>164</v>
      </c>
      <c r="H2657" t="s">
        <v>45</v>
      </c>
      <c r="I2657" t="s">
        <v>165</v>
      </c>
      <c r="J2657" t="s">
        <v>166</v>
      </c>
      <c r="K2657" t="s">
        <v>166</v>
      </c>
      <c r="L2657" t="s">
        <v>103</v>
      </c>
      <c r="M2657" t="s">
        <v>52</v>
      </c>
      <c r="N2657" t="s">
        <v>53</v>
      </c>
      <c r="O2657">
        <v>9</v>
      </c>
      <c r="P2657" t="s">
        <v>2144</v>
      </c>
      <c r="Q2657" t="s">
        <v>2620</v>
      </c>
      <c r="R2657" t="s">
        <v>55</v>
      </c>
      <c r="S2657" t="s">
        <v>187</v>
      </c>
      <c r="T2657" t="s">
        <v>45</v>
      </c>
      <c r="U2657" t="s">
        <v>166</v>
      </c>
      <c r="V2657" t="s">
        <v>166</v>
      </c>
      <c r="W2657" t="s">
        <v>45</v>
      </c>
      <c r="X2657">
        <v>0.55000000000000004</v>
      </c>
      <c r="Y2657">
        <v>0</v>
      </c>
      <c r="Z2657">
        <v>633000</v>
      </c>
      <c r="AA2657">
        <v>60200</v>
      </c>
      <c r="AB2657" t="s">
        <v>57</v>
      </c>
      <c r="AF2657" t="s">
        <v>8362</v>
      </c>
      <c r="AG2657" t="s">
        <v>59</v>
      </c>
      <c r="AH2657" t="s">
        <v>60</v>
      </c>
      <c r="AI2657" t="s">
        <v>179</v>
      </c>
      <c r="AJ2657" t="s">
        <v>179</v>
      </c>
      <c r="AK2657" t="s">
        <v>84</v>
      </c>
      <c r="AL2657" t="s">
        <v>45</v>
      </c>
      <c r="AM2657">
        <v>18990</v>
      </c>
      <c r="AN2657">
        <v>1806</v>
      </c>
      <c r="AO2657" t="s">
        <v>63</v>
      </c>
    </row>
    <row r="2658" spans="1:41" x14ac:dyDescent="0.25">
      <c r="A2658" t="s">
        <v>8360</v>
      </c>
      <c r="B2658" t="s">
        <v>128</v>
      </c>
      <c r="C2658" t="s">
        <v>8361</v>
      </c>
      <c r="D2658" t="s">
        <v>414</v>
      </c>
      <c r="E2658" t="s">
        <v>45</v>
      </c>
      <c r="F2658" t="s">
        <v>46</v>
      </c>
      <c r="G2658" t="s">
        <v>164</v>
      </c>
      <c r="H2658" t="s">
        <v>45</v>
      </c>
      <c r="I2658" t="s">
        <v>165</v>
      </c>
      <c r="J2658" t="s">
        <v>166</v>
      </c>
      <c r="K2658" t="s">
        <v>166</v>
      </c>
      <c r="L2658" t="s">
        <v>103</v>
      </c>
      <c r="M2658" t="s">
        <v>52</v>
      </c>
      <c r="N2658" t="s">
        <v>53</v>
      </c>
      <c r="O2658">
        <v>9</v>
      </c>
      <c r="P2658" t="s">
        <v>2144</v>
      </c>
      <c r="Q2658" t="s">
        <v>2620</v>
      </c>
      <c r="R2658" t="s">
        <v>55</v>
      </c>
      <c r="S2658" t="s">
        <v>187</v>
      </c>
      <c r="T2658" t="s">
        <v>45</v>
      </c>
      <c r="U2658" t="s">
        <v>166</v>
      </c>
      <c r="V2658" t="s">
        <v>166</v>
      </c>
      <c r="W2658" t="s">
        <v>45</v>
      </c>
      <c r="X2658">
        <v>0.55000000000000004</v>
      </c>
      <c r="Y2658">
        <v>0</v>
      </c>
      <c r="Z2658">
        <v>633000</v>
      </c>
      <c r="AA2658">
        <v>60200</v>
      </c>
      <c r="AB2658" t="s">
        <v>57</v>
      </c>
      <c r="AF2658" t="s">
        <v>8362</v>
      </c>
      <c r="AG2658" t="s">
        <v>59</v>
      </c>
      <c r="AH2658" t="s">
        <v>60</v>
      </c>
      <c r="AI2658" t="s">
        <v>390</v>
      </c>
      <c r="AJ2658" t="s">
        <v>390</v>
      </c>
      <c r="AK2658" t="s">
        <v>84</v>
      </c>
      <c r="AL2658" t="s">
        <v>45</v>
      </c>
      <c r="AM2658">
        <v>18990</v>
      </c>
      <c r="AN2658">
        <v>1806</v>
      </c>
      <c r="AO2658" t="s">
        <v>63</v>
      </c>
    </row>
    <row r="2659" spans="1:41" x14ac:dyDescent="0.25">
      <c r="A2659" t="s">
        <v>8363</v>
      </c>
      <c r="B2659" t="s">
        <v>42</v>
      </c>
      <c r="C2659" t="s">
        <v>8364</v>
      </c>
      <c r="D2659" t="s">
        <v>653</v>
      </c>
      <c r="E2659" t="s">
        <v>45</v>
      </c>
      <c r="F2659" t="s">
        <v>46</v>
      </c>
      <c r="G2659" t="s">
        <v>750</v>
      </c>
      <c r="H2659" t="s">
        <v>45</v>
      </c>
      <c r="I2659" t="s">
        <v>751</v>
      </c>
      <c r="J2659" t="s">
        <v>166</v>
      </c>
      <c r="K2659" t="s">
        <v>752</v>
      </c>
      <c r="L2659" t="s">
        <v>489</v>
      </c>
      <c r="M2659" t="s">
        <v>52</v>
      </c>
      <c r="N2659" t="s">
        <v>53</v>
      </c>
      <c r="O2659">
        <v>6</v>
      </c>
      <c r="P2659" t="s">
        <v>45</v>
      </c>
      <c r="Q2659" t="s">
        <v>8365</v>
      </c>
      <c r="R2659" t="s">
        <v>55</v>
      </c>
      <c r="S2659" t="s">
        <v>56</v>
      </c>
      <c r="T2659" t="s">
        <v>45</v>
      </c>
      <c r="U2659" t="s">
        <v>166</v>
      </c>
      <c r="V2659" t="s">
        <v>166</v>
      </c>
      <c r="W2659" t="s">
        <v>45</v>
      </c>
      <c r="X2659">
        <v>0.41</v>
      </c>
      <c r="Y2659">
        <v>0</v>
      </c>
      <c r="Z2659">
        <v>2375000</v>
      </c>
      <c r="AA2659">
        <v>90400</v>
      </c>
      <c r="AB2659" t="s">
        <v>57</v>
      </c>
      <c r="AF2659" t="s">
        <v>8366</v>
      </c>
      <c r="AG2659" t="s">
        <v>59</v>
      </c>
      <c r="AH2659" t="s">
        <v>60</v>
      </c>
      <c r="AI2659" t="s">
        <v>438</v>
      </c>
      <c r="AJ2659" t="s">
        <v>438</v>
      </c>
      <c r="AK2659" t="s">
        <v>62</v>
      </c>
      <c r="AL2659" t="s">
        <v>45</v>
      </c>
      <c r="AM2659">
        <v>97375</v>
      </c>
      <c r="AN2659">
        <v>3706.4</v>
      </c>
      <c r="AO2659" t="s">
        <v>63</v>
      </c>
    </row>
    <row r="2660" spans="1:41" x14ac:dyDescent="0.25">
      <c r="A2660" t="s">
        <v>8367</v>
      </c>
      <c r="B2660" t="s">
        <v>42</v>
      </c>
      <c r="C2660" t="s">
        <v>8368</v>
      </c>
      <c r="D2660" t="s">
        <v>499</v>
      </c>
      <c r="E2660" t="s">
        <v>45</v>
      </c>
      <c r="F2660" t="s">
        <v>46</v>
      </c>
      <c r="G2660" t="s">
        <v>582</v>
      </c>
      <c r="H2660" t="s">
        <v>3009</v>
      </c>
      <c r="I2660" t="s">
        <v>3010</v>
      </c>
      <c r="J2660" t="s">
        <v>70</v>
      </c>
      <c r="K2660" t="s">
        <v>71</v>
      </c>
      <c r="L2660" t="s">
        <v>51</v>
      </c>
      <c r="M2660" t="s">
        <v>52</v>
      </c>
      <c r="N2660" t="s">
        <v>53</v>
      </c>
      <c r="O2660">
        <v>0</v>
      </c>
      <c r="P2660" t="s">
        <v>1371</v>
      </c>
      <c r="Q2660" t="s">
        <v>45</v>
      </c>
      <c r="R2660" t="s">
        <v>55</v>
      </c>
      <c r="S2660" t="s">
        <v>72</v>
      </c>
      <c r="T2660" t="s">
        <v>45</v>
      </c>
      <c r="U2660" t="s">
        <v>70</v>
      </c>
      <c r="V2660" t="s">
        <v>70</v>
      </c>
      <c r="W2660" t="s">
        <v>45</v>
      </c>
      <c r="X2660">
        <v>0.08</v>
      </c>
      <c r="Y2660">
        <v>0</v>
      </c>
      <c r="Z2660">
        <v>647000</v>
      </c>
      <c r="AA2660">
        <v>36289</v>
      </c>
      <c r="AB2660" t="s">
        <v>45</v>
      </c>
      <c r="AF2660" t="s">
        <v>8369</v>
      </c>
      <c r="AG2660" t="s">
        <v>59</v>
      </c>
      <c r="AH2660" t="s">
        <v>60</v>
      </c>
      <c r="AI2660" t="s">
        <v>438</v>
      </c>
      <c r="AJ2660" t="s">
        <v>438</v>
      </c>
      <c r="AK2660" t="s">
        <v>74</v>
      </c>
      <c r="AL2660" t="s">
        <v>45</v>
      </c>
      <c r="AM2660">
        <v>25880</v>
      </c>
      <c r="AN2660">
        <v>1451.56</v>
      </c>
      <c r="AO2660" t="s">
        <v>63</v>
      </c>
    </row>
    <row r="2661" spans="1:41" x14ac:dyDescent="0.25">
      <c r="A2661" t="s">
        <v>8370</v>
      </c>
      <c r="B2661" t="s">
        <v>42</v>
      </c>
      <c r="C2661" t="s">
        <v>8371</v>
      </c>
      <c r="D2661" t="s">
        <v>727</v>
      </c>
      <c r="E2661" t="s">
        <v>45</v>
      </c>
      <c r="F2661" t="s">
        <v>46</v>
      </c>
      <c r="G2661" t="s">
        <v>441</v>
      </c>
      <c r="H2661" t="s">
        <v>7910</v>
      </c>
      <c r="I2661" t="s">
        <v>7911</v>
      </c>
      <c r="J2661" t="s">
        <v>70</v>
      </c>
      <c r="K2661" t="s">
        <v>71</v>
      </c>
      <c r="L2661" t="s">
        <v>51</v>
      </c>
      <c r="M2661" t="s">
        <v>52</v>
      </c>
      <c r="N2661" t="s">
        <v>53</v>
      </c>
      <c r="O2661">
        <v>31</v>
      </c>
      <c r="P2661" t="s">
        <v>444</v>
      </c>
      <c r="Q2661" t="s">
        <v>471</v>
      </c>
      <c r="R2661" t="s">
        <v>55</v>
      </c>
      <c r="S2661" t="s">
        <v>72</v>
      </c>
      <c r="T2661" t="s">
        <v>45</v>
      </c>
      <c r="U2661" t="s">
        <v>70</v>
      </c>
      <c r="V2661" t="s">
        <v>70</v>
      </c>
      <c r="W2661" t="s">
        <v>45</v>
      </c>
      <c r="X2661">
        <v>0.3</v>
      </c>
      <c r="Y2661">
        <v>0</v>
      </c>
      <c r="Z2661">
        <v>428302</v>
      </c>
      <c r="AA2661">
        <v>17365</v>
      </c>
      <c r="AB2661" t="s">
        <v>57</v>
      </c>
      <c r="AF2661" t="s">
        <v>8372</v>
      </c>
      <c r="AG2661" t="s">
        <v>59</v>
      </c>
      <c r="AH2661" t="s">
        <v>60</v>
      </c>
      <c r="AI2661" t="s">
        <v>438</v>
      </c>
      <c r="AJ2661" t="s">
        <v>438</v>
      </c>
      <c r="AK2661" t="s">
        <v>62</v>
      </c>
      <c r="AL2661" t="s">
        <v>45</v>
      </c>
      <c r="AM2661">
        <v>12849.06</v>
      </c>
      <c r="AN2661">
        <v>520.95000000000005</v>
      </c>
      <c r="AO2661" t="s">
        <v>63</v>
      </c>
    </row>
    <row r="2662" spans="1:41" x14ac:dyDescent="0.25">
      <c r="A2662" t="s">
        <v>8373</v>
      </c>
      <c r="B2662" t="s">
        <v>42</v>
      </c>
      <c r="C2662" t="s">
        <v>8374</v>
      </c>
      <c r="D2662" t="s">
        <v>201</v>
      </c>
      <c r="E2662" t="s">
        <v>45</v>
      </c>
      <c r="F2662" t="s">
        <v>46</v>
      </c>
      <c r="G2662" t="s">
        <v>249</v>
      </c>
      <c r="H2662" t="s">
        <v>2313</v>
      </c>
      <c r="I2662" t="s">
        <v>2314</v>
      </c>
      <c r="J2662" t="s">
        <v>70</v>
      </c>
      <c r="K2662" t="s">
        <v>71</v>
      </c>
      <c r="L2662" t="s">
        <v>51</v>
      </c>
      <c r="M2662" t="s">
        <v>52</v>
      </c>
      <c r="N2662" t="s">
        <v>53</v>
      </c>
      <c r="O2662">
        <v>22</v>
      </c>
      <c r="P2662" t="s">
        <v>882</v>
      </c>
      <c r="Q2662" t="s">
        <v>8375</v>
      </c>
      <c r="R2662" t="s">
        <v>55</v>
      </c>
      <c r="S2662" t="s">
        <v>72</v>
      </c>
      <c r="T2662" t="s">
        <v>45</v>
      </c>
      <c r="U2662" t="s">
        <v>70</v>
      </c>
      <c r="V2662" t="s">
        <v>70</v>
      </c>
      <c r="W2662" t="s">
        <v>45</v>
      </c>
      <c r="X2662">
        <v>0.18</v>
      </c>
      <c r="Y2662">
        <v>0</v>
      </c>
      <c r="Z2662">
        <v>191151</v>
      </c>
      <c r="AA2662">
        <v>12746</v>
      </c>
      <c r="AB2662" t="s">
        <v>57</v>
      </c>
      <c r="AF2662" t="s">
        <v>8376</v>
      </c>
      <c r="AG2662" t="s">
        <v>59</v>
      </c>
      <c r="AH2662" t="s">
        <v>60</v>
      </c>
      <c r="AI2662" t="s">
        <v>438</v>
      </c>
      <c r="AJ2662" t="s">
        <v>438</v>
      </c>
      <c r="AK2662" t="s">
        <v>74</v>
      </c>
      <c r="AL2662" t="s">
        <v>45</v>
      </c>
      <c r="AM2662">
        <v>17203.59</v>
      </c>
      <c r="AN2662">
        <v>1147.1400000000001</v>
      </c>
      <c r="AO2662" t="s">
        <v>63</v>
      </c>
    </row>
    <row r="2663" spans="1:41" x14ac:dyDescent="0.25">
      <c r="A2663" t="s">
        <v>8377</v>
      </c>
      <c r="B2663" t="s">
        <v>42</v>
      </c>
      <c r="C2663" t="s">
        <v>8378</v>
      </c>
      <c r="D2663" t="s">
        <v>240</v>
      </c>
      <c r="E2663" t="s">
        <v>45</v>
      </c>
      <c r="F2663" t="s">
        <v>46</v>
      </c>
      <c r="G2663" t="s">
        <v>232</v>
      </c>
      <c r="H2663" t="s">
        <v>493</v>
      </c>
      <c r="I2663" t="s">
        <v>494</v>
      </c>
      <c r="J2663" t="s">
        <v>70</v>
      </c>
      <c r="K2663" t="s">
        <v>71</v>
      </c>
      <c r="L2663" t="s">
        <v>51</v>
      </c>
      <c r="M2663" t="s">
        <v>52</v>
      </c>
      <c r="N2663" t="s">
        <v>53</v>
      </c>
      <c r="O2663">
        <v>27</v>
      </c>
      <c r="P2663" t="s">
        <v>495</v>
      </c>
      <c r="Q2663" t="s">
        <v>646</v>
      </c>
      <c r="R2663" t="s">
        <v>55</v>
      </c>
      <c r="S2663" t="s">
        <v>72</v>
      </c>
      <c r="T2663" t="s">
        <v>45</v>
      </c>
      <c r="U2663" t="s">
        <v>70</v>
      </c>
      <c r="V2663" t="s">
        <v>70</v>
      </c>
      <c r="W2663" t="s">
        <v>45</v>
      </c>
      <c r="X2663">
        <v>0.2</v>
      </c>
      <c r="Y2663">
        <v>0</v>
      </c>
      <c r="Z2663">
        <v>309651</v>
      </c>
      <c r="AA2663">
        <v>9476</v>
      </c>
      <c r="AB2663" t="s">
        <v>57</v>
      </c>
      <c r="AF2663" t="s">
        <v>8379</v>
      </c>
      <c r="AG2663" t="s">
        <v>59</v>
      </c>
      <c r="AH2663" t="s">
        <v>60</v>
      </c>
      <c r="AI2663" t="s">
        <v>438</v>
      </c>
      <c r="AJ2663" t="s">
        <v>438</v>
      </c>
      <c r="AK2663" t="s">
        <v>97</v>
      </c>
      <c r="AL2663" t="s">
        <v>45</v>
      </c>
      <c r="AM2663">
        <v>15482.55</v>
      </c>
      <c r="AN2663">
        <v>473.8</v>
      </c>
      <c r="AO2663" t="s">
        <v>63</v>
      </c>
    </row>
    <row r="2664" spans="1:41" x14ac:dyDescent="0.25">
      <c r="A2664" t="s">
        <v>8380</v>
      </c>
      <c r="B2664" t="s">
        <v>42</v>
      </c>
      <c r="C2664" t="s">
        <v>8381</v>
      </c>
      <c r="D2664" t="s">
        <v>201</v>
      </c>
      <c r="E2664" t="s">
        <v>45</v>
      </c>
      <c r="F2664" t="s">
        <v>46</v>
      </c>
      <c r="G2664" t="s">
        <v>164</v>
      </c>
      <c r="H2664" t="s">
        <v>45</v>
      </c>
      <c r="I2664" t="s">
        <v>165</v>
      </c>
      <c r="J2664" t="s">
        <v>166</v>
      </c>
      <c r="K2664" t="s">
        <v>166</v>
      </c>
      <c r="L2664" t="s">
        <v>103</v>
      </c>
      <c r="M2664" t="s">
        <v>52</v>
      </c>
      <c r="N2664" t="s">
        <v>53</v>
      </c>
      <c r="O2664">
        <v>35</v>
      </c>
      <c r="P2664" t="s">
        <v>354</v>
      </c>
      <c r="Q2664" t="s">
        <v>2036</v>
      </c>
      <c r="R2664" t="s">
        <v>55</v>
      </c>
      <c r="S2664" t="s">
        <v>187</v>
      </c>
      <c r="T2664" t="s">
        <v>45</v>
      </c>
      <c r="U2664" t="s">
        <v>166</v>
      </c>
      <c r="V2664" t="s">
        <v>166</v>
      </c>
      <c r="W2664" t="s">
        <v>45</v>
      </c>
      <c r="X2664">
        <v>0.57999999999999996</v>
      </c>
      <c r="Y2664">
        <v>0</v>
      </c>
      <c r="Z2664">
        <v>633000</v>
      </c>
      <c r="AA2664">
        <v>60200</v>
      </c>
      <c r="AB2664" t="s">
        <v>57</v>
      </c>
      <c r="AF2664" t="s">
        <v>8382</v>
      </c>
      <c r="AG2664" t="s">
        <v>59</v>
      </c>
      <c r="AH2664" t="s">
        <v>60</v>
      </c>
      <c r="AI2664" t="s">
        <v>283</v>
      </c>
      <c r="AJ2664" t="s">
        <v>283</v>
      </c>
      <c r="AK2664" t="s">
        <v>45</v>
      </c>
      <c r="AL2664" t="s">
        <v>45</v>
      </c>
      <c r="AM2664">
        <v>367140</v>
      </c>
      <c r="AN2664">
        <v>34916</v>
      </c>
      <c r="AO2664" t="s">
        <v>63</v>
      </c>
    </row>
    <row r="2665" spans="1:41" x14ac:dyDescent="0.25">
      <c r="A2665" t="s">
        <v>8380</v>
      </c>
      <c r="B2665" t="s">
        <v>128</v>
      </c>
      <c r="C2665" t="s">
        <v>8381</v>
      </c>
      <c r="D2665" t="s">
        <v>201</v>
      </c>
      <c r="E2665" t="s">
        <v>45</v>
      </c>
      <c r="F2665" t="s">
        <v>46</v>
      </c>
      <c r="G2665" t="s">
        <v>164</v>
      </c>
      <c r="H2665" t="s">
        <v>45</v>
      </c>
      <c r="I2665" t="s">
        <v>165</v>
      </c>
      <c r="J2665" t="s">
        <v>166</v>
      </c>
      <c r="K2665" t="s">
        <v>166</v>
      </c>
      <c r="L2665" t="s">
        <v>103</v>
      </c>
      <c r="M2665" t="s">
        <v>52</v>
      </c>
      <c r="N2665" t="s">
        <v>53</v>
      </c>
      <c r="O2665">
        <v>35</v>
      </c>
      <c r="P2665" t="s">
        <v>354</v>
      </c>
      <c r="Q2665" t="s">
        <v>2036</v>
      </c>
      <c r="R2665" t="s">
        <v>55</v>
      </c>
      <c r="S2665" t="s">
        <v>187</v>
      </c>
      <c r="T2665" t="s">
        <v>45</v>
      </c>
      <c r="U2665" t="s">
        <v>166</v>
      </c>
      <c r="V2665" t="s">
        <v>166</v>
      </c>
      <c r="W2665" t="s">
        <v>45</v>
      </c>
      <c r="X2665">
        <v>0.57999999999999996</v>
      </c>
      <c r="Y2665">
        <v>0</v>
      </c>
      <c r="Z2665">
        <v>633000</v>
      </c>
      <c r="AA2665">
        <v>60200</v>
      </c>
      <c r="AB2665" t="s">
        <v>57</v>
      </c>
      <c r="AF2665" t="s">
        <v>8382</v>
      </c>
      <c r="AG2665" t="s">
        <v>59</v>
      </c>
      <c r="AH2665" t="s">
        <v>60</v>
      </c>
      <c r="AI2665" t="s">
        <v>189</v>
      </c>
      <c r="AJ2665" t="s">
        <v>189</v>
      </c>
      <c r="AK2665" t="s">
        <v>62</v>
      </c>
      <c r="AL2665" t="s">
        <v>45</v>
      </c>
      <c r="AM2665">
        <v>36714</v>
      </c>
      <c r="AN2665">
        <v>3491.6</v>
      </c>
      <c r="AO2665" t="s">
        <v>63</v>
      </c>
    </row>
    <row r="2666" spans="1:41" x14ac:dyDescent="0.25">
      <c r="A2666" t="s">
        <v>8380</v>
      </c>
      <c r="B2666" t="s">
        <v>128</v>
      </c>
      <c r="C2666" t="s">
        <v>8381</v>
      </c>
      <c r="D2666" t="s">
        <v>201</v>
      </c>
      <c r="E2666" t="s">
        <v>45</v>
      </c>
      <c r="F2666" t="s">
        <v>46</v>
      </c>
      <c r="G2666" t="s">
        <v>164</v>
      </c>
      <c r="H2666" t="s">
        <v>45</v>
      </c>
      <c r="I2666" t="s">
        <v>165</v>
      </c>
      <c r="J2666" t="s">
        <v>166</v>
      </c>
      <c r="K2666" t="s">
        <v>166</v>
      </c>
      <c r="L2666" t="s">
        <v>103</v>
      </c>
      <c r="M2666" t="s">
        <v>52</v>
      </c>
      <c r="N2666" t="s">
        <v>53</v>
      </c>
      <c r="O2666">
        <v>35</v>
      </c>
      <c r="P2666" t="s">
        <v>354</v>
      </c>
      <c r="Q2666" t="s">
        <v>2036</v>
      </c>
      <c r="R2666" t="s">
        <v>55</v>
      </c>
      <c r="S2666" t="s">
        <v>187</v>
      </c>
      <c r="T2666" t="s">
        <v>45</v>
      </c>
      <c r="U2666" t="s">
        <v>166</v>
      </c>
      <c r="V2666" t="s">
        <v>166</v>
      </c>
      <c r="W2666" t="s">
        <v>45</v>
      </c>
      <c r="X2666">
        <v>0.57999999999999996</v>
      </c>
      <c r="Y2666">
        <v>0</v>
      </c>
      <c r="Z2666">
        <v>633000</v>
      </c>
      <c r="AA2666">
        <v>60200</v>
      </c>
      <c r="AB2666" t="s">
        <v>57</v>
      </c>
      <c r="AF2666" t="s">
        <v>8382</v>
      </c>
      <c r="AG2666" t="s">
        <v>59</v>
      </c>
      <c r="AH2666" t="s">
        <v>60</v>
      </c>
      <c r="AI2666" t="s">
        <v>61</v>
      </c>
      <c r="AJ2666" t="s">
        <v>61</v>
      </c>
      <c r="AK2666" t="s">
        <v>84</v>
      </c>
      <c r="AL2666" t="s">
        <v>45</v>
      </c>
      <c r="AM2666">
        <v>18990</v>
      </c>
      <c r="AN2666">
        <v>1806</v>
      </c>
      <c r="AO2666" t="s">
        <v>63</v>
      </c>
    </row>
    <row r="2667" spans="1:41" x14ac:dyDescent="0.25">
      <c r="A2667" t="s">
        <v>8380</v>
      </c>
      <c r="B2667" t="s">
        <v>128</v>
      </c>
      <c r="C2667" t="s">
        <v>8381</v>
      </c>
      <c r="D2667" t="s">
        <v>201</v>
      </c>
      <c r="E2667" t="s">
        <v>45</v>
      </c>
      <c r="F2667" t="s">
        <v>46</v>
      </c>
      <c r="G2667" t="s">
        <v>164</v>
      </c>
      <c r="H2667" t="s">
        <v>45</v>
      </c>
      <c r="I2667" t="s">
        <v>165</v>
      </c>
      <c r="J2667" t="s">
        <v>166</v>
      </c>
      <c r="K2667" t="s">
        <v>166</v>
      </c>
      <c r="L2667" t="s">
        <v>103</v>
      </c>
      <c r="M2667" t="s">
        <v>52</v>
      </c>
      <c r="N2667" t="s">
        <v>53</v>
      </c>
      <c r="O2667">
        <v>35</v>
      </c>
      <c r="P2667" t="s">
        <v>354</v>
      </c>
      <c r="Q2667" t="s">
        <v>2036</v>
      </c>
      <c r="R2667" t="s">
        <v>55</v>
      </c>
      <c r="S2667" t="s">
        <v>187</v>
      </c>
      <c r="T2667" t="s">
        <v>45</v>
      </c>
      <c r="U2667" t="s">
        <v>166</v>
      </c>
      <c r="V2667" t="s">
        <v>166</v>
      </c>
      <c r="W2667" t="s">
        <v>45</v>
      </c>
      <c r="X2667">
        <v>0.57999999999999996</v>
      </c>
      <c r="Y2667">
        <v>0</v>
      </c>
      <c r="Z2667">
        <v>633000</v>
      </c>
      <c r="AA2667">
        <v>60200</v>
      </c>
      <c r="AB2667" t="s">
        <v>57</v>
      </c>
      <c r="AF2667" t="s">
        <v>8382</v>
      </c>
      <c r="AG2667" t="s">
        <v>59</v>
      </c>
      <c r="AH2667" t="s">
        <v>60</v>
      </c>
      <c r="AI2667" t="s">
        <v>509</v>
      </c>
      <c r="AJ2667" t="s">
        <v>509</v>
      </c>
      <c r="AK2667" t="s">
        <v>84</v>
      </c>
      <c r="AL2667" t="s">
        <v>45</v>
      </c>
      <c r="AM2667">
        <v>18990</v>
      </c>
      <c r="AN2667">
        <v>1806</v>
      </c>
      <c r="AO2667" t="s">
        <v>63</v>
      </c>
    </row>
    <row r="2668" spans="1:41" x14ac:dyDescent="0.25">
      <c r="A2668" t="s">
        <v>8380</v>
      </c>
      <c r="B2668" t="s">
        <v>128</v>
      </c>
      <c r="C2668" t="s">
        <v>8381</v>
      </c>
      <c r="D2668" t="s">
        <v>201</v>
      </c>
      <c r="E2668" t="s">
        <v>45</v>
      </c>
      <c r="F2668" t="s">
        <v>46</v>
      </c>
      <c r="G2668" t="s">
        <v>164</v>
      </c>
      <c r="H2668" t="s">
        <v>45</v>
      </c>
      <c r="I2668" t="s">
        <v>165</v>
      </c>
      <c r="J2668" t="s">
        <v>166</v>
      </c>
      <c r="K2668" t="s">
        <v>166</v>
      </c>
      <c r="L2668" t="s">
        <v>103</v>
      </c>
      <c r="M2668" t="s">
        <v>52</v>
      </c>
      <c r="N2668" t="s">
        <v>53</v>
      </c>
      <c r="O2668">
        <v>35</v>
      </c>
      <c r="P2668" t="s">
        <v>354</v>
      </c>
      <c r="Q2668" t="s">
        <v>2036</v>
      </c>
      <c r="R2668" t="s">
        <v>55</v>
      </c>
      <c r="S2668" t="s">
        <v>187</v>
      </c>
      <c r="T2668" t="s">
        <v>45</v>
      </c>
      <c r="U2668" t="s">
        <v>166</v>
      </c>
      <c r="V2668" t="s">
        <v>166</v>
      </c>
      <c r="W2668" t="s">
        <v>45</v>
      </c>
      <c r="X2668">
        <v>0.57999999999999996</v>
      </c>
      <c r="Y2668">
        <v>0</v>
      </c>
      <c r="Z2668">
        <v>633000</v>
      </c>
      <c r="AA2668">
        <v>60200</v>
      </c>
      <c r="AB2668" t="s">
        <v>57</v>
      </c>
      <c r="AF2668" t="s">
        <v>8382</v>
      </c>
      <c r="AG2668" t="s">
        <v>59</v>
      </c>
      <c r="AH2668" t="s">
        <v>60</v>
      </c>
      <c r="AI2668" t="s">
        <v>438</v>
      </c>
      <c r="AJ2668" t="s">
        <v>438</v>
      </c>
      <c r="AK2668" t="s">
        <v>84</v>
      </c>
      <c r="AL2668" t="s">
        <v>45</v>
      </c>
      <c r="AM2668">
        <v>18990</v>
      </c>
      <c r="AN2668">
        <v>1806</v>
      </c>
      <c r="AO2668" t="s">
        <v>63</v>
      </c>
    </row>
    <row r="2669" spans="1:41" x14ac:dyDescent="0.25">
      <c r="A2669" t="s">
        <v>8383</v>
      </c>
      <c r="B2669" t="s">
        <v>42</v>
      </c>
      <c r="C2669" t="s">
        <v>8384</v>
      </c>
      <c r="D2669" t="s">
        <v>360</v>
      </c>
      <c r="E2669" t="s">
        <v>45</v>
      </c>
      <c r="F2669" t="s">
        <v>46</v>
      </c>
      <c r="G2669" t="s">
        <v>241</v>
      </c>
      <c r="H2669" t="s">
        <v>552</v>
      </c>
      <c r="I2669" t="s">
        <v>553</v>
      </c>
      <c r="J2669" t="s">
        <v>70</v>
      </c>
      <c r="K2669" t="s">
        <v>71</v>
      </c>
      <c r="L2669" t="s">
        <v>51</v>
      </c>
      <c r="M2669" t="s">
        <v>52</v>
      </c>
      <c r="N2669" t="s">
        <v>53</v>
      </c>
      <c r="O2669">
        <v>29</v>
      </c>
      <c r="P2669" t="s">
        <v>244</v>
      </c>
      <c r="Q2669" t="s">
        <v>45</v>
      </c>
      <c r="R2669" t="s">
        <v>55</v>
      </c>
      <c r="S2669" t="s">
        <v>72</v>
      </c>
      <c r="T2669" t="s">
        <v>45</v>
      </c>
      <c r="U2669" t="s">
        <v>70</v>
      </c>
      <c r="V2669" t="s">
        <v>70</v>
      </c>
      <c r="W2669" t="s">
        <v>45</v>
      </c>
      <c r="X2669">
        <v>0.1</v>
      </c>
      <c r="Y2669">
        <v>0</v>
      </c>
      <c r="Z2669">
        <v>64147</v>
      </c>
      <c r="AA2669">
        <v>3238</v>
      </c>
      <c r="AB2669" t="s">
        <v>45</v>
      </c>
      <c r="AF2669" t="s">
        <v>8385</v>
      </c>
      <c r="AG2669" t="s">
        <v>59</v>
      </c>
      <c r="AH2669" t="s">
        <v>60</v>
      </c>
      <c r="AI2669" t="s">
        <v>438</v>
      </c>
      <c r="AJ2669" t="s">
        <v>438</v>
      </c>
      <c r="AK2669" t="s">
        <v>74</v>
      </c>
      <c r="AL2669" t="s">
        <v>45</v>
      </c>
      <c r="AM2669">
        <v>3207.35</v>
      </c>
      <c r="AN2669">
        <v>161.9</v>
      </c>
      <c r="AO2669" t="s">
        <v>63</v>
      </c>
    </row>
    <row r="2670" spans="1:41" x14ac:dyDescent="0.25">
      <c r="A2670" t="s">
        <v>8386</v>
      </c>
      <c r="B2670" t="s">
        <v>42</v>
      </c>
      <c r="C2670" t="s">
        <v>8387</v>
      </c>
      <c r="D2670" t="s">
        <v>192</v>
      </c>
      <c r="E2670" t="s">
        <v>45</v>
      </c>
      <c r="F2670" t="s">
        <v>46</v>
      </c>
      <c r="G2670" t="s">
        <v>232</v>
      </c>
      <c r="H2670" t="s">
        <v>493</v>
      </c>
      <c r="I2670" t="s">
        <v>494</v>
      </c>
      <c r="J2670" t="s">
        <v>70</v>
      </c>
      <c r="K2670" t="s">
        <v>71</v>
      </c>
      <c r="L2670" t="s">
        <v>51</v>
      </c>
      <c r="M2670" t="s">
        <v>52</v>
      </c>
      <c r="N2670" t="s">
        <v>53</v>
      </c>
      <c r="O2670">
        <v>28</v>
      </c>
      <c r="P2670" t="s">
        <v>1074</v>
      </c>
      <c r="Q2670" t="s">
        <v>45</v>
      </c>
      <c r="R2670" t="s">
        <v>55</v>
      </c>
      <c r="S2670" t="s">
        <v>72</v>
      </c>
      <c r="T2670" t="s">
        <v>45</v>
      </c>
      <c r="U2670" t="s">
        <v>70</v>
      </c>
      <c r="V2670" t="s">
        <v>70</v>
      </c>
      <c r="W2670" t="s">
        <v>45</v>
      </c>
      <c r="X2670">
        <v>0.19</v>
      </c>
      <c r="Y2670">
        <v>0</v>
      </c>
      <c r="Z2670">
        <v>309651</v>
      </c>
      <c r="AA2670">
        <v>9476</v>
      </c>
      <c r="AB2670" t="s">
        <v>45</v>
      </c>
      <c r="AF2670" t="s">
        <v>6094</v>
      </c>
      <c r="AG2670" t="s">
        <v>59</v>
      </c>
      <c r="AH2670" t="s">
        <v>60</v>
      </c>
      <c r="AI2670" t="s">
        <v>438</v>
      </c>
      <c r="AJ2670" t="s">
        <v>438</v>
      </c>
      <c r="AK2670" t="s">
        <v>84</v>
      </c>
      <c r="AL2670" t="s">
        <v>45</v>
      </c>
      <c r="AM2670">
        <v>9289.5300000000007</v>
      </c>
      <c r="AN2670">
        <v>284.27999999999997</v>
      </c>
      <c r="AO2670" t="s">
        <v>63</v>
      </c>
    </row>
    <row r="2671" spans="1:41" x14ac:dyDescent="0.25">
      <c r="A2671" t="s">
        <v>8388</v>
      </c>
      <c r="B2671" t="s">
        <v>42</v>
      </c>
      <c r="C2671" t="s">
        <v>8389</v>
      </c>
      <c r="D2671" t="s">
        <v>367</v>
      </c>
      <c r="E2671" t="s">
        <v>45</v>
      </c>
      <c r="F2671" t="s">
        <v>46</v>
      </c>
      <c r="G2671" t="s">
        <v>2030</v>
      </c>
      <c r="H2671" t="s">
        <v>45</v>
      </c>
      <c r="I2671" t="s">
        <v>2031</v>
      </c>
      <c r="J2671" t="s">
        <v>110</v>
      </c>
      <c r="K2671" t="s">
        <v>102</v>
      </c>
      <c r="L2671" t="s">
        <v>103</v>
      </c>
      <c r="M2671" t="s">
        <v>52</v>
      </c>
      <c r="N2671" t="s">
        <v>53</v>
      </c>
      <c r="O2671">
        <v>24</v>
      </c>
      <c r="P2671" t="s">
        <v>2196</v>
      </c>
      <c r="Q2671" t="s">
        <v>2197</v>
      </c>
      <c r="R2671" t="s">
        <v>55</v>
      </c>
      <c r="S2671" t="s">
        <v>187</v>
      </c>
      <c r="T2671" t="s">
        <v>45</v>
      </c>
      <c r="U2671" t="s">
        <v>110</v>
      </c>
      <c r="V2671" t="s">
        <v>110</v>
      </c>
      <c r="W2671" t="s">
        <v>45</v>
      </c>
      <c r="X2671">
        <v>3</v>
      </c>
      <c r="Y2671">
        <v>0</v>
      </c>
      <c r="Z2671">
        <v>100000</v>
      </c>
      <c r="AA2671">
        <v>12500</v>
      </c>
      <c r="AB2671" t="s">
        <v>57</v>
      </c>
      <c r="AF2671" t="s">
        <v>8390</v>
      </c>
      <c r="AG2671" t="s">
        <v>59</v>
      </c>
      <c r="AH2671" t="s">
        <v>60</v>
      </c>
      <c r="AI2671" t="s">
        <v>179</v>
      </c>
      <c r="AJ2671" t="s">
        <v>179</v>
      </c>
      <c r="AK2671" t="s">
        <v>62</v>
      </c>
      <c r="AL2671" t="s">
        <v>45</v>
      </c>
      <c r="AM2671">
        <v>30000</v>
      </c>
      <c r="AN2671">
        <v>3750</v>
      </c>
      <c r="AO2671" t="s">
        <v>63</v>
      </c>
    </row>
    <row r="2672" spans="1:41" x14ac:dyDescent="0.25">
      <c r="A2672" t="s">
        <v>8388</v>
      </c>
      <c r="B2672" t="s">
        <v>128</v>
      </c>
      <c r="C2672" t="s">
        <v>8389</v>
      </c>
      <c r="D2672" t="s">
        <v>367</v>
      </c>
      <c r="E2672" t="s">
        <v>45</v>
      </c>
      <c r="F2672" t="s">
        <v>46</v>
      </c>
      <c r="G2672" t="s">
        <v>2030</v>
      </c>
      <c r="H2672" t="s">
        <v>45</v>
      </c>
      <c r="I2672" t="s">
        <v>2031</v>
      </c>
      <c r="J2672" t="s">
        <v>110</v>
      </c>
      <c r="K2672" t="s">
        <v>102</v>
      </c>
      <c r="L2672" t="s">
        <v>103</v>
      </c>
      <c r="M2672" t="s">
        <v>52</v>
      </c>
      <c r="N2672" t="s">
        <v>53</v>
      </c>
      <c r="O2672">
        <v>24</v>
      </c>
      <c r="P2672" t="s">
        <v>2196</v>
      </c>
      <c r="Q2672" t="s">
        <v>2197</v>
      </c>
      <c r="R2672" t="s">
        <v>55</v>
      </c>
      <c r="S2672" t="s">
        <v>187</v>
      </c>
      <c r="T2672" t="s">
        <v>45</v>
      </c>
      <c r="U2672" t="s">
        <v>110</v>
      </c>
      <c r="V2672" t="s">
        <v>110</v>
      </c>
      <c r="W2672" t="s">
        <v>45</v>
      </c>
      <c r="X2672">
        <v>3</v>
      </c>
      <c r="Y2672">
        <v>0</v>
      </c>
      <c r="Z2672">
        <v>100000</v>
      </c>
      <c r="AA2672">
        <v>12500</v>
      </c>
      <c r="AB2672" t="s">
        <v>57</v>
      </c>
      <c r="AF2672" t="s">
        <v>8390</v>
      </c>
      <c r="AG2672" t="s">
        <v>59</v>
      </c>
      <c r="AH2672" t="s">
        <v>60</v>
      </c>
      <c r="AI2672" t="s">
        <v>438</v>
      </c>
      <c r="AJ2672" t="s">
        <v>438</v>
      </c>
      <c r="AK2672" t="s">
        <v>62</v>
      </c>
      <c r="AL2672" t="s">
        <v>45</v>
      </c>
      <c r="AM2672">
        <v>30000</v>
      </c>
      <c r="AN2672">
        <v>3750</v>
      </c>
      <c r="AO2672" t="s">
        <v>63</v>
      </c>
    </row>
    <row r="2673" spans="1:41" x14ac:dyDescent="0.25">
      <c r="A2673" t="s">
        <v>8391</v>
      </c>
      <c r="B2673" t="s">
        <v>42</v>
      </c>
      <c r="C2673" t="s">
        <v>8392</v>
      </c>
      <c r="D2673" t="s">
        <v>757</v>
      </c>
      <c r="E2673" t="s">
        <v>45</v>
      </c>
      <c r="F2673" t="s">
        <v>46</v>
      </c>
      <c r="G2673" t="s">
        <v>582</v>
      </c>
      <c r="H2673" t="s">
        <v>1101</v>
      </c>
      <c r="I2673" t="s">
        <v>1102</v>
      </c>
      <c r="J2673" t="s">
        <v>70</v>
      </c>
      <c r="K2673" t="s">
        <v>71</v>
      </c>
      <c r="L2673" t="s">
        <v>51</v>
      </c>
      <c r="M2673" t="s">
        <v>52</v>
      </c>
      <c r="N2673" t="s">
        <v>53</v>
      </c>
      <c r="O2673">
        <v>11</v>
      </c>
      <c r="P2673" t="s">
        <v>1371</v>
      </c>
      <c r="Q2673" t="s">
        <v>45</v>
      </c>
      <c r="R2673" t="s">
        <v>55</v>
      </c>
      <c r="S2673" t="s">
        <v>72</v>
      </c>
      <c r="T2673" t="s">
        <v>45</v>
      </c>
      <c r="U2673" t="s">
        <v>70</v>
      </c>
      <c r="V2673" t="s">
        <v>70</v>
      </c>
      <c r="W2673" t="s">
        <v>45</v>
      </c>
      <c r="X2673">
        <v>0.28000000000000003</v>
      </c>
      <c r="Y2673">
        <v>0</v>
      </c>
      <c r="Z2673">
        <v>190781</v>
      </c>
      <c r="AA2673">
        <v>10701</v>
      </c>
      <c r="AB2673" t="s">
        <v>45</v>
      </c>
      <c r="AF2673" t="s">
        <v>8393</v>
      </c>
      <c r="AG2673" t="s">
        <v>59</v>
      </c>
      <c r="AH2673" t="s">
        <v>60</v>
      </c>
      <c r="AI2673" t="s">
        <v>438</v>
      </c>
      <c r="AJ2673" t="s">
        <v>438</v>
      </c>
      <c r="AK2673" t="s">
        <v>62</v>
      </c>
      <c r="AL2673" t="s">
        <v>45</v>
      </c>
      <c r="AM2673">
        <v>5723.43</v>
      </c>
      <c r="AN2673">
        <v>321.02999999999997</v>
      </c>
      <c r="AO2673" t="s">
        <v>63</v>
      </c>
    </row>
    <row r="2674" spans="1:41" x14ac:dyDescent="0.25">
      <c r="A2674" t="s">
        <v>8394</v>
      </c>
      <c r="B2674" t="s">
        <v>42</v>
      </c>
      <c r="C2674" t="s">
        <v>8395</v>
      </c>
      <c r="D2674" t="s">
        <v>257</v>
      </c>
      <c r="E2674" t="s">
        <v>45</v>
      </c>
      <c r="F2674" t="s">
        <v>88</v>
      </c>
      <c r="G2674" t="s">
        <v>157</v>
      </c>
      <c r="H2674" t="s">
        <v>45</v>
      </c>
      <c r="I2674" t="s">
        <v>158</v>
      </c>
      <c r="J2674" t="s">
        <v>91</v>
      </c>
      <c r="K2674" t="s">
        <v>92</v>
      </c>
      <c r="L2674" t="s">
        <v>51</v>
      </c>
      <c r="M2674" t="s">
        <v>52</v>
      </c>
      <c r="N2674" t="s">
        <v>53</v>
      </c>
      <c r="O2674">
        <v>0</v>
      </c>
      <c r="P2674" t="s">
        <v>45</v>
      </c>
      <c r="Q2674" t="s">
        <v>45</v>
      </c>
      <c r="R2674" t="s">
        <v>93</v>
      </c>
      <c r="S2674" t="s">
        <v>94</v>
      </c>
      <c r="T2674" t="s">
        <v>8396</v>
      </c>
      <c r="U2674" t="s">
        <v>91</v>
      </c>
      <c r="V2674" t="s">
        <v>91</v>
      </c>
      <c r="W2674" t="s">
        <v>45</v>
      </c>
      <c r="X2674">
        <v>0.33</v>
      </c>
      <c r="Y2674">
        <v>0</v>
      </c>
      <c r="Z2674">
        <v>39289</v>
      </c>
      <c r="AA2674">
        <v>3143</v>
      </c>
      <c r="AB2674" t="s">
        <v>45</v>
      </c>
      <c r="AF2674" t="s">
        <v>8397</v>
      </c>
      <c r="AG2674" t="s">
        <v>59</v>
      </c>
      <c r="AH2674" t="s">
        <v>60</v>
      </c>
      <c r="AI2674" t="s">
        <v>438</v>
      </c>
      <c r="AJ2674" t="s">
        <v>438</v>
      </c>
      <c r="AK2674" t="s">
        <v>84</v>
      </c>
      <c r="AL2674" t="s">
        <v>45</v>
      </c>
      <c r="AM2674">
        <v>1178.67</v>
      </c>
      <c r="AN2674">
        <v>94.29</v>
      </c>
      <c r="AO2674" t="s">
        <v>63</v>
      </c>
    </row>
    <row r="2675" spans="1:41" x14ac:dyDescent="0.25">
      <c r="A2675" t="s">
        <v>8398</v>
      </c>
      <c r="B2675" t="s">
        <v>42</v>
      </c>
      <c r="C2675" t="s">
        <v>8399</v>
      </c>
      <c r="D2675" t="s">
        <v>470</v>
      </c>
      <c r="E2675" t="s">
        <v>45</v>
      </c>
      <c r="F2675" t="s">
        <v>46</v>
      </c>
      <c r="G2675" t="s">
        <v>750</v>
      </c>
      <c r="H2675" t="s">
        <v>45</v>
      </c>
      <c r="I2675" t="s">
        <v>751</v>
      </c>
      <c r="J2675" t="s">
        <v>166</v>
      </c>
      <c r="K2675" t="s">
        <v>752</v>
      </c>
      <c r="L2675" t="s">
        <v>489</v>
      </c>
      <c r="M2675" t="s">
        <v>52</v>
      </c>
      <c r="N2675" t="s">
        <v>53</v>
      </c>
      <c r="O2675">
        <v>36</v>
      </c>
      <c r="P2675" t="s">
        <v>45</v>
      </c>
      <c r="Q2675" t="s">
        <v>8400</v>
      </c>
      <c r="R2675" t="s">
        <v>55</v>
      </c>
      <c r="S2675" t="s">
        <v>56</v>
      </c>
      <c r="T2675" t="s">
        <v>45</v>
      </c>
      <c r="U2675" t="s">
        <v>166</v>
      </c>
      <c r="V2675" t="s">
        <v>166</v>
      </c>
      <c r="W2675" t="s">
        <v>45</v>
      </c>
      <c r="X2675">
        <v>0.49</v>
      </c>
      <c r="Y2675">
        <v>0</v>
      </c>
      <c r="Z2675">
        <v>2375000</v>
      </c>
      <c r="AA2675">
        <v>90400</v>
      </c>
      <c r="AB2675" t="s">
        <v>57</v>
      </c>
      <c r="AF2675" t="s">
        <v>8401</v>
      </c>
      <c r="AG2675" t="s">
        <v>59</v>
      </c>
      <c r="AH2675" t="s">
        <v>60</v>
      </c>
      <c r="AI2675" t="s">
        <v>438</v>
      </c>
      <c r="AJ2675" t="s">
        <v>438</v>
      </c>
      <c r="AK2675" t="s">
        <v>84</v>
      </c>
      <c r="AL2675" t="s">
        <v>45</v>
      </c>
      <c r="AM2675">
        <v>71250</v>
      </c>
      <c r="AN2675">
        <v>2712</v>
      </c>
      <c r="AO2675" t="s">
        <v>63</v>
      </c>
    </row>
    <row r="2676" spans="1:41" x14ac:dyDescent="0.25">
      <c r="A2676" t="s">
        <v>8402</v>
      </c>
      <c r="B2676" t="s">
        <v>42</v>
      </c>
      <c r="C2676" t="s">
        <v>8403</v>
      </c>
      <c r="D2676" t="s">
        <v>210</v>
      </c>
      <c r="E2676" t="s">
        <v>45</v>
      </c>
      <c r="F2676" t="s">
        <v>46</v>
      </c>
      <c r="G2676" t="s">
        <v>684</v>
      </c>
      <c r="H2676" t="s">
        <v>1509</v>
      </c>
      <c r="I2676" t="s">
        <v>1510</v>
      </c>
      <c r="J2676" t="s">
        <v>70</v>
      </c>
      <c r="K2676" t="s">
        <v>71</v>
      </c>
      <c r="L2676" t="s">
        <v>51</v>
      </c>
      <c r="M2676" t="s">
        <v>52</v>
      </c>
      <c r="N2676" t="s">
        <v>53</v>
      </c>
      <c r="O2676">
        <v>0</v>
      </c>
      <c r="P2676" t="s">
        <v>45</v>
      </c>
      <c r="Q2676" t="s">
        <v>45</v>
      </c>
      <c r="R2676" t="s">
        <v>55</v>
      </c>
      <c r="S2676" t="s">
        <v>72</v>
      </c>
      <c r="T2676" t="s">
        <v>45</v>
      </c>
      <c r="U2676" t="s">
        <v>70</v>
      </c>
      <c r="V2676" t="s">
        <v>70</v>
      </c>
      <c r="W2676" t="s">
        <v>45</v>
      </c>
      <c r="X2676">
        <v>0.13</v>
      </c>
      <c r="Y2676">
        <v>0</v>
      </c>
      <c r="Z2676">
        <v>186752</v>
      </c>
      <c r="AA2676">
        <v>2839</v>
      </c>
      <c r="AB2676" t="s">
        <v>45</v>
      </c>
      <c r="AF2676" t="s">
        <v>8404</v>
      </c>
      <c r="AG2676" t="s">
        <v>59</v>
      </c>
      <c r="AH2676" t="s">
        <v>60</v>
      </c>
      <c r="AI2676" t="s">
        <v>438</v>
      </c>
      <c r="AJ2676" t="s">
        <v>438</v>
      </c>
      <c r="AK2676" t="s">
        <v>97</v>
      </c>
      <c r="AL2676" t="s">
        <v>45</v>
      </c>
      <c r="AM2676">
        <v>6069.44</v>
      </c>
      <c r="AN2676">
        <v>92.268000000000001</v>
      </c>
      <c r="AO2676" t="s">
        <v>63</v>
      </c>
    </row>
    <row r="2677" spans="1:41" x14ac:dyDescent="0.25">
      <c r="A2677" t="s">
        <v>8405</v>
      </c>
      <c r="B2677" t="s">
        <v>42</v>
      </c>
      <c r="C2677" t="s">
        <v>8406</v>
      </c>
      <c r="D2677" t="s">
        <v>156</v>
      </c>
      <c r="E2677" t="s">
        <v>45</v>
      </c>
      <c r="F2677" t="s">
        <v>46</v>
      </c>
      <c r="G2677" t="s">
        <v>407</v>
      </c>
      <c r="H2677" t="s">
        <v>8407</v>
      </c>
      <c r="I2677" t="s">
        <v>8408</v>
      </c>
      <c r="J2677" t="s">
        <v>70</v>
      </c>
      <c r="K2677" t="s">
        <v>71</v>
      </c>
      <c r="L2677" t="s">
        <v>51</v>
      </c>
      <c r="M2677" t="s">
        <v>52</v>
      </c>
      <c r="N2677" t="s">
        <v>53</v>
      </c>
      <c r="O2677">
        <v>22</v>
      </c>
      <c r="P2677" t="s">
        <v>925</v>
      </c>
      <c r="Q2677" t="s">
        <v>45</v>
      </c>
      <c r="R2677" t="s">
        <v>55</v>
      </c>
      <c r="S2677" t="s">
        <v>72</v>
      </c>
      <c r="T2677" t="s">
        <v>45</v>
      </c>
      <c r="U2677" t="s">
        <v>70</v>
      </c>
      <c r="V2677" t="s">
        <v>70</v>
      </c>
      <c r="W2677" t="s">
        <v>45</v>
      </c>
      <c r="X2677">
        <v>0.16</v>
      </c>
      <c r="Y2677">
        <v>0</v>
      </c>
      <c r="Z2677">
        <v>288648</v>
      </c>
      <c r="AA2677">
        <v>19108</v>
      </c>
      <c r="AB2677" t="s">
        <v>45</v>
      </c>
      <c r="AF2677" t="s">
        <v>8409</v>
      </c>
      <c r="AG2677" t="s">
        <v>59</v>
      </c>
      <c r="AH2677" t="s">
        <v>60</v>
      </c>
      <c r="AI2677" t="s">
        <v>438</v>
      </c>
      <c r="AJ2677" t="s">
        <v>438</v>
      </c>
      <c r="AK2677" t="s">
        <v>97</v>
      </c>
      <c r="AL2677" t="s">
        <v>45</v>
      </c>
      <c r="AM2677">
        <v>11545.92</v>
      </c>
      <c r="AN2677">
        <v>764.32</v>
      </c>
      <c r="AO2677" t="s">
        <v>63</v>
      </c>
    </row>
    <row r="2678" spans="1:41" x14ac:dyDescent="0.25">
      <c r="A2678" t="s">
        <v>8410</v>
      </c>
      <c r="B2678" t="s">
        <v>42</v>
      </c>
      <c r="C2678" t="s">
        <v>8411</v>
      </c>
      <c r="D2678" t="s">
        <v>425</v>
      </c>
      <c r="E2678" t="s">
        <v>45</v>
      </c>
      <c r="F2678" t="s">
        <v>46</v>
      </c>
      <c r="G2678" t="s">
        <v>441</v>
      </c>
      <c r="H2678" t="s">
        <v>45</v>
      </c>
      <c r="I2678" t="s">
        <v>1078</v>
      </c>
      <c r="J2678" t="s">
        <v>70</v>
      </c>
      <c r="K2678" t="s">
        <v>71</v>
      </c>
      <c r="L2678" t="s">
        <v>51</v>
      </c>
      <c r="M2678" t="s">
        <v>52</v>
      </c>
      <c r="N2678" t="s">
        <v>53</v>
      </c>
      <c r="O2678">
        <v>0</v>
      </c>
      <c r="P2678" t="s">
        <v>444</v>
      </c>
      <c r="Q2678" t="s">
        <v>471</v>
      </c>
      <c r="R2678" t="s">
        <v>55</v>
      </c>
      <c r="S2678" t="s">
        <v>72</v>
      </c>
      <c r="T2678" t="s">
        <v>45</v>
      </c>
      <c r="U2678" t="s">
        <v>70</v>
      </c>
      <c r="V2678" t="s">
        <v>70</v>
      </c>
      <c r="W2678" t="s">
        <v>45</v>
      </c>
      <c r="X2678">
        <v>0.34</v>
      </c>
      <c r="Y2678">
        <v>0</v>
      </c>
      <c r="Z2678">
        <v>608000</v>
      </c>
      <c r="AA2678">
        <v>24164</v>
      </c>
      <c r="AB2678" t="s">
        <v>57</v>
      </c>
      <c r="AF2678" t="s">
        <v>8412</v>
      </c>
      <c r="AG2678" t="s">
        <v>59</v>
      </c>
      <c r="AH2678" t="s">
        <v>60</v>
      </c>
      <c r="AI2678" t="s">
        <v>438</v>
      </c>
      <c r="AJ2678" t="s">
        <v>438</v>
      </c>
      <c r="AK2678" t="s">
        <v>97</v>
      </c>
      <c r="AL2678" t="s">
        <v>45</v>
      </c>
      <c r="AM2678">
        <v>51680</v>
      </c>
      <c r="AN2678">
        <v>2053.94</v>
      </c>
      <c r="AO2678" t="s">
        <v>63</v>
      </c>
    </row>
    <row r="2679" spans="1:41" x14ac:dyDescent="0.25">
      <c r="A2679" t="s">
        <v>8413</v>
      </c>
      <c r="B2679" t="s">
        <v>42</v>
      </c>
      <c r="C2679" t="s">
        <v>8414</v>
      </c>
      <c r="D2679" t="s">
        <v>499</v>
      </c>
      <c r="E2679" t="s">
        <v>45</v>
      </c>
      <c r="F2679" t="s">
        <v>88</v>
      </c>
      <c r="G2679" t="s">
        <v>157</v>
      </c>
      <c r="H2679" t="s">
        <v>45</v>
      </c>
      <c r="I2679" t="s">
        <v>158</v>
      </c>
      <c r="J2679" t="s">
        <v>91</v>
      </c>
      <c r="K2679" t="s">
        <v>92</v>
      </c>
      <c r="L2679" t="s">
        <v>51</v>
      </c>
      <c r="M2679" t="s">
        <v>52</v>
      </c>
      <c r="N2679" t="s">
        <v>53</v>
      </c>
      <c r="O2679">
        <v>0</v>
      </c>
      <c r="P2679" t="s">
        <v>45</v>
      </c>
      <c r="Q2679" t="s">
        <v>45</v>
      </c>
      <c r="R2679" t="s">
        <v>93</v>
      </c>
      <c r="S2679" t="s">
        <v>94</v>
      </c>
      <c r="T2679" t="s">
        <v>8415</v>
      </c>
      <c r="U2679" t="s">
        <v>91</v>
      </c>
      <c r="V2679" t="s">
        <v>91</v>
      </c>
      <c r="W2679" t="s">
        <v>45</v>
      </c>
      <c r="X2679">
        <v>1.08</v>
      </c>
      <c r="Y2679">
        <v>0</v>
      </c>
      <c r="Z2679">
        <v>39289</v>
      </c>
      <c r="AA2679">
        <v>3143</v>
      </c>
      <c r="AB2679" t="s">
        <v>45</v>
      </c>
      <c r="AF2679" t="s">
        <v>8416</v>
      </c>
      <c r="AG2679" t="s">
        <v>59</v>
      </c>
      <c r="AH2679" t="s">
        <v>60</v>
      </c>
      <c r="AI2679" t="s">
        <v>438</v>
      </c>
      <c r="AJ2679" t="s">
        <v>438</v>
      </c>
      <c r="AK2679" t="s">
        <v>84</v>
      </c>
      <c r="AL2679" t="s">
        <v>45</v>
      </c>
      <c r="AM2679">
        <v>1178.67</v>
      </c>
      <c r="AN2679">
        <v>94.29</v>
      </c>
      <c r="AO2679" t="s">
        <v>63</v>
      </c>
    </row>
    <row r="2680" spans="1:41" x14ac:dyDescent="0.25">
      <c r="A2680" t="s">
        <v>8417</v>
      </c>
      <c r="B2680" t="s">
        <v>42</v>
      </c>
      <c r="C2680" t="s">
        <v>8418</v>
      </c>
      <c r="D2680" t="s">
        <v>150</v>
      </c>
      <c r="E2680" t="s">
        <v>45</v>
      </c>
      <c r="F2680" t="s">
        <v>88</v>
      </c>
      <c r="G2680" t="s">
        <v>89</v>
      </c>
      <c r="H2680" t="s">
        <v>45</v>
      </c>
      <c r="I2680" t="s">
        <v>90</v>
      </c>
      <c r="J2680" t="s">
        <v>91</v>
      </c>
      <c r="K2680" t="s">
        <v>92</v>
      </c>
      <c r="L2680" t="s">
        <v>51</v>
      </c>
      <c r="M2680" t="s">
        <v>52</v>
      </c>
      <c r="N2680" t="s">
        <v>53</v>
      </c>
      <c r="O2680">
        <v>0</v>
      </c>
      <c r="P2680" t="s">
        <v>45</v>
      </c>
      <c r="Q2680" t="s">
        <v>45</v>
      </c>
      <c r="R2680" t="s">
        <v>93</v>
      </c>
      <c r="S2680" t="s">
        <v>94</v>
      </c>
      <c r="T2680" t="s">
        <v>8419</v>
      </c>
      <c r="U2680" t="s">
        <v>91</v>
      </c>
      <c r="V2680" t="s">
        <v>91</v>
      </c>
      <c r="W2680" t="s">
        <v>45</v>
      </c>
      <c r="X2680">
        <v>0.5</v>
      </c>
      <c r="Y2680">
        <v>0</v>
      </c>
      <c r="Z2680">
        <v>1035956</v>
      </c>
      <c r="AA2680">
        <v>30000</v>
      </c>
      <c r="AB2680" t="s">
        <v>45</v>
      </c>
      <c r="AF2680" t="s">
        <v>8420</v>
      </c>
      <c r="AG2680" t="s">
        <v>59</v>
      </c>
      <c r="AH2680" t="s">
        <v>60</v>
      </c>
      <c r="AI2680" t="s">
        <v>438</v>
      </c>
      <c r="AJ2680" t="s">
        <v>438</v>
      </c>
      <c r="AK2680" t="s">
        <v>84</v>
      </c>
      <c r="AL2680" t="s">
        <v>45</v>
      </c>
      <c r="AM2680">
        <v>31078.68</v>
      </c>
      <c r="AN2680">
        <v>900</v>
      </c>
      <c r="AO2680" t="s">
        <v>63</v>
      </c>
    </row>
    <row r="2681" spans="1:41" x14ac:dyDescent="0.25">
      <c r="A2681" t="s">
        <v>8421</v>
      </c>
      <c r="B2681" t="s">
        <v>42</v>
      </c>
      <c r="C2681" t="s">
        <v>8422</v>
      </c>
      <c r="D2681" t="s">
        <v>470</v>
      </c>
      <c r="E2681" t="s">
        <v>45</v>
      </c>
      <c r="F2681" t="s">
        <v>46</v>
      </c>
      <c r="G2681" t="s">
        <v>434</v>
      </c>
      <c r="H2681" t="s">
        <v>774</v>
      </c>
      <c r="I2681" t="s">
        <v>775</v>
      </c>
      <c r="J2681" t="s">
        <v>70</v>
      </c>
      <c r="K2681" t="s">
        <v>71</v>
      </c>
      <c r="L2681" t="s">
        <v>51</v>
      </c>
      <c r="M2681" t="s">
        <v>52</v>
      </c>
      <c r="N2681" t="s">
        <v>53</v>
      </c>
      <c r="O2681">
        <v>49</v>
      </c>
      <c r="P2681" t="s">
        <v>45</v>
      </c>
      <c r="Q2681" t="s">
        <v>45</v>
      </c>
      <c r="R2681" t="s">
        <v>55</v>
      </c>
      <c r="S2681" t="s">
        <v>72</v>
      </c>
      <c r="T2681" t="s">
        <v>45</v>
      </c>
      <c r="U2681" t="s">
        <v>70</v>
      </c>
      <c r="V2681" t="s">
        <v>70</v>
      </c>
      <c r="W2681" t="s">
        <v>45</v>
      </c>
      <c r="X2681">
        <v>0.36</v>
      </c>
      <c r="Y2681">
        <v>0</v>
      </c>
      <c r="Z2681">
        <v>363279</v>
      </c>
      <c r="AA2681">
        <v>20320</v>
      </c>
      <c r="AB2681" t="s">
        <v>45</v>
      </c>
      <c r="AF2681" t="s">
        <v>8423</v>
      </c>
      <c r="AG2681" t="s">
        <v>59</v>
      </c>
      <c r="AH2681" t="s">
        <v>60</v>
      </c>
      <c r="AI2681" t="s">
        <v>438</v>
      </c>
      <c r="AJ2681" t="s">
        <v>438</v>
      </c>
      <c r="AK2681" t="s">
        <v>62</v>
      </c>
      <c r="AL2681" t="s">
        <v>45</v>
      </c>
      <c r="AM2681">
        <v>13078.044</v>
      </c>
      <c r="AN2681">
        <v>731.52</v>
      </c>
      <c r="AO2681" t="s">
        <v>63</v>
      </c>
    </row>
    <row r="2682" spans="1:41" x14ac:dyDescent="0.25">
      <c r="A2682" t="s">
        <v>8424</v>
      </c>
      <c r="B2682" t="s">
        <v>42</v>
      </c>
      <c r="C2682" t="s">
        <v>8425</v>
      </c>
      <c r="D2682" t="s">
        <v>470</v>
      </c>
      <c r="E2682" t="s">
        <v>45</v>
      </c>
      <c r="F2682" t="s">
        <v>46</v>
      </c>
      <c r="G2682" t="s">
        <v>232</v>
      </c>
      <c r="H2682" t="s">
        <v>233</v>
      </c>
      <c r="I2682" t="s">
        <v>234</v>
      </c>
      <c r="J2682" t="s">
        <v>70</v>
      </c>
      <c r="K2682" t="s">
        <v>71</v>
      </c>
      <c r="L2682" t="s">
        <v>51</v>
      </c>
      <c r="M2682" t="s">
        <v>52</v>
      </c>
      <c r="N2682" t="s">
        <v>53</v>
      </c>
      <c r="O2682">
        <v>23</v>
      </c>
      <c r="P2682" t="s">
        <v>495</v>
      </c>
      <c r="Q2682" t="s">
        <v>646</v>
      </c>
      <c r="R2682" t="s">
        <v>55</v>
      </c>
      <c r="S2682" t="s">
        <v>72</v>
      </c>
      <c r="T2682" t="s">
        <v>45</v>
      </c>
      <c r="U2682" t="s">
        <v>70</v>
      </c>
      <c r="V2682" t="s">
        <v>70</v>
      </c>
      <c r="W2682" t="s">
        <v>45</v>
      </c>
      <c r="X2682">
        <v>0.2</v>
      </c>
      <c r="Y2682">
        <v>0</v>
      </c>
      <c r="Z2682">
        <v>309651</v>
      </c>
      <c r="AA2682">
        <v>9476</v>
      </c>
      <c r="AB2682" t="s">
        <v>57</v>
      </c>
      <c r="AF2682" t="s">
        <v>8426</v>
      </c>
      <c r="AG2682" t="s">
        <v>59</v>
      </c>
      <c r="AH2682" t="s">
        <v>60</v>
      </c>
      <c r="AI2682" t="s">
        <v>438</v>
      </c>
      <c r="AJ2682" t="s">
        <v>438</v>
      </c>
      <c r="AK2682" t="s">
        <v>84</v>
      </c>
      <c r="AL2682" t="s">
        <v>45</v>
      </c>
      <c r="AM2682">
        <v>9289.5300000000007</v>
      </c>
      <c r="AN2682">
        <v>284.27999999999997</v>
      </c>
      <c r="AO2682" t="s">
        <v>63</v>
      </c>
    </row>
    <row r="2683" spans="1:41" x14ac:dyDescent="0.25">
      <c r="A2683" t="s">
        <v>8427</v>
      </c>
      <c r="B2683" t="s">
        <v>42</v>
      </c>
      <c r="C2683" t="s">
        <v>8428</v>
      </c>
      <c r="D2683" t="s">
        <v>1134</v>
      </c>
      <c r="E2683" t="s">
        <v>45</v>
      </c>
      <c r="F2683" t="s">
        <v>46</v>
      </c>
      <c r="G2683" t="s">
        <v>232</v>
      </c>
      <c r="H2683" t="s">
        <v>721</v>
      </c>
      <c r="I2683" t="s">
        <v>722</v>
      </c>
      <c r="J2683" t="s">
        <v>70</v>
      </c>
      <c r="K2683" t="s">
        <v>71</v>
      </c>
      <c r="L2683" t="s">
        <v>51</v>
      </c>
      <c r="M2683" t="s">
        <v>52</v>
      </c>
      <c r="N2683" t="s">
        <v>53</v>
      </c>
      <c r="O2683">
        <v>31</v>
      </c>
      <c r="P2683" t="s">
        <v>1074</v>
      </c>
      <c r="Q2683" t="s">
        <v>45</v>
      </c>
      <c r="R2683" t="s">
        <v>55</v>
      </c>
      <c r="S2683" t="s">
        <v>72</v>
      </c>
      <c r="T2683" t="s">
        <v>45</v>
      </c>
      <c r="U2683" t="s">
        <v>70</v>
      </c>
      <c r="V2683" t="s">
        <v>70</v>
      </c>
      <c r="W2683" t="s">
        <v>45</v>
      </c>
      <c r="X2683">
        <v>0.15</v>
      </c>
      <c r="Y2683">
        <v>0</v>
      </c>
      <c r="Z2683">
        <v>309651</v>
      </c>
      <c r="AA2683">
        <v>9476</v>
      </c>
      <c r="AB2683" t="s">
        <v>45</v>
      </c>
      <c r="AF2683" t="s">
        <v>7873</v>
      </c>
      <c r="AG2683" t="s">
        <v>59</v>
      </c>
      <c r="AH2683" t="s">
        <v>60</v>
      </c>
      <c r="AI2683" t="s">
        <v>438</v>
      </c>
      <c r="AJ2683" t="s">
        <v>438</v>
      </c>
      <c r="AK2683" t="s">
        <v>116</v>
      </c>
      <c r="AL2683" t="s">
        <v>45</v>
      </c>
      <c r="AM2683">
        <v>46447.65</v>
      </c>
      <c r="AN2683">
        <v>1421.4</v>
      </c>
      <c r="AO2683" t="s">
        <v>63</v>
      </c>
    </row>
    <row r="2684" spans="1:41" x14ac:dyDescent="0.25">
      <c r="A2684" t="s">
        <v>8429</v>
      </c>
      <c r="B2684" t="s">
        <v>42</v>
      </c>
      <c r="C2684" t="s">
        <v>8430</v>
      </c>
      <c r="D2684" t="s">
        <v>201</v>
      </c>
      <c r="E2684" t="s">
        <v>45</v>
      </c>
      <c r="F2684" t="s">
        <v>46</v>
      </c>
      <c r="G2684" t="s">
        <v>441</v>
      </c>
      <c r="H2684" t="s">
        <v>525</v>
      </c>
      <c r="I2684" t="s">
        <v>526</v>
      </c>
      <c r="J2684" t="s">
        <v>70</v>
      </c>
      <c r="K2684" t="s">
        <v>71</v>
      </c>
      <c r="L2684" t="s">
        <v>51</v>
      </c>
      <c r="M2684" t="s">
        <v>52</v>
      </c>
      <c r="N2684" t="s">
        <v>53</v>
      </c>
      <c r="O2684">
        <v>4</v>
      </c>
      <c r="P2684" t="s">
        <v>244</v>
      </c>
      <c r="Q2684" t="s">
        <v>8431</v>
      </c>
      <c r="R2684" t="s">
        <v>55</v>
      </c>
      <c r="S2684" t="s">
        <v>72</v>
      </c>
      <c r="T2684" t="s">
        <v>45</v>
      </c>
      <c r="U2684" t="s">
        <v>70</v>
      </c>
      <c r="V2684" t="s">
        <v>70</v>
      </c>
      <c r="W2684" t="s">
        <v>45</v>
      </c>
      <c r="X2684">
        <v>0.24</v>
      </c>
      <c r="Y2684">
        <v>0</v>
      </c>
      <c r="Z2684">
        <v>428302</v>
      </c>
      <c r="AA2684">
        <v>17365</v>
      </c>
      <c r="AB2684" t="s">
        <v>57</v>
      </c>
      <c r="AF2684" t="s">
        <v>8432</v>
      </c>
      <c r="AG2684" t="s">
        <v>59</v>
      </c>
      <c r="AH2684" t="s">
        <v>60</v>
      </c>
      <c r="AI2684" t="s">
        <v>438</v>
      </c>
      <c r="AJ2684" t="s">
        <v>438</v>
      </c>
      <c r="AK2684" t="s">
        <v>97</v>
      </c>
      <c r="AL2684" t="s">
        <v>45</v>
      </c>
      <c r="AM2684">
        <v>25698.12</v>
      </c>
      <c r="AN2684">
        <v>1041.9000000000001</v>
      </c>
      <c r="AO2684" t="s">
        <v>63</v>
      </c>
    </row>
    <row r="2685" spans="1:41" x14ac:dyDescent="0.25">
      <c r="A2685" t="s">
        <v>8433</v>
      </c>
      <c r="B2685" t="s">
        <v>42</v>
      </c>
      <c r="C2685" t="s">
        <v>8434</v>
      </c>
      <c r="D2685" t="s">
        <v>470</v>
      </c>
      <c r="E2685" t="s">
        <v>45</v>
      </c>
      <c r="F2685" t="s">
        <v>46</v>
      </c>
      <c r="G2685" t="s">
        <v>449</v>
      </c>
      <c r="H2685" t="s">
        <v>1083</v>
      </c>
      <c r="I2685" t="s">
        <v>1084</v>
      </c>
      <c r="J2685" t="s">
        <v>70</v>
      </c>
      <c r="K2685" t="s">
        <v>71</v>
      </c>
      <c r="L2685" t="s">
        <v>51</v>
      </c>
      <c r="M2685" t="s">
        <v>52</v>
      </c>
      <c r="N2685" t="s">
        <v>53</v>
      </c>
      <c r="O2685">
        <v>55</v>
      </c>
      <c r="P2685" t="s">
        <v>45</v>
      </c>
      <c r="Q2685" t="s">
        <v>45</v>
      </c>
      <c r="R2685" t="s">
        <v>55</v>
      </c>
      <c r="S2685" t="s">
        <v>72</v>
      </c>
      <c r="T2685" t="s">
        <v>45</v>
      </c>
      <c r="U2685" t="s">
        <v>70</v>
      </c>
      <c r="V2685" t="s">
        <v>70</v>
      </c>
      <c r="W2685" t="s">
        <v>45</v>
      </c>
      <c r="X2685">
        <v>0.12</v>
      </c>
      <c r="Y2685">
        <v>0</v>
      </c>
      <c r="Z2685">
        <v>501244</v>
      </c>
      <c r="AA2685">
        <v>37037</v>
      </c>
      <c r="AB2685" t="s">
        <v>45</v>
      </c>
      <c r="AF2685" t="s">
        <v>8435</v>
      </c>
      <c r="AG2685" t="s">
        <v>59</v>
      </c>
      <c r="AH2685" t="s">
        <v>60</v>
      </c>
      <c r="AI2685" t="s">
        <v>438</v>
      </c>
      <c r="AJ2685" t="s">
        <v>438</v>
      </c>
      <c r="AK2685" t="s">
        <v>116</v>
      </c>
      <c r="AL2685" t="s">
        <v>45</v>
      </c>
      <c r="AM2685">
        <v>60149.279999999999</v>
      </c>
      <c r="AN2685">
        <v>4444.4399999999996</v>
      </c>
      <c r="AO2685" t="s">
        <v>63</v>
      </c>
    </row>
    <row r="2686" spans="1:41" x14ac:dyDescent="0.25">
      <c r="A2686" t="s">
        <v>8436</v>
      </c>
      <c r="B2686" t="s">
        <v>42</v>
      </c>
      <c r="C2686" t="s">
        <v>8437</v>
      </c>
      <c r="D2686" t="s">
        <v>785</v>
      </c>
      <c r="E2686" t="s">
        <v>45</v>
      </c>
      <c r="F2686" t="s">
        <v>46</v>
      </c>
      <c r="G2686" t="s">
        <v>750</v>
      </c>
      <c r="H2686" t="s">
        <v>45</v>
      </c>
      <c r="I2686" t="s">
        <v>751</v>
      </c>
      <c r="J2686" t="s">
        <v>166</v>
      </c>
      <c r="K2686" t="s">
        <v>752</v>
      </c>
      <c r="L2686" t="s">
        <v>489</v>
      </c>
      <c r="M2686" t="s">
        <v>52</v>
      </c>
      <c r="N2686" t="s">
        <v>53</v>
      </c>
      <c r="O2686">
        <v>25</v>
      </c>
      <c r="P2686" t="s">
        <v>45</v>
      </c>
      <c r="Q2686" t="s">
        <v>8438</v>
      </c>
      <c r="R2686" t="s">
        <v>55</v>
      </c>
      <c r="S2686" t="s">
        <v>56</v>
      </c>
      <c r="T2686" t="s">
        <v>45</v>
      </c>
      <c r="U2686" t="s">
        <v>166</v>
      </c>
      <c r="V2686" t="s">
        <v>166</v>
      </c>
      <c r="W2686" t="s">
        <v>45</v>
      </c>
      <c r="X2686">
        <v>0.62</v>
      </c>
      <c r="Y2686">
        <v>0</v>
      </c>
      <c r="Z2686">
        <v>2375000</v>
      </c>
      <c r="AA2686">
        <v>90400</v>
      </c>
      <c r="AB2686" t="s">
        <v>57</v>
      </c>
      <c r="AF2686" t="s">
        <v>8439</v>
      </c>
      <c r="AG2686" t="s">
        <v>59</v>
      </c>
      <c r="AH2686" t="s">
        <v>60</v>
      </c>
      <c r="AI2686" t="s">
        <v>438</v>
      </c>
      <c r="AJ2686" t="s">
        <v>438</v>
      </c>
      <c r="AK2686" t="s">
        <v>84</v>
      </c>
      <c r="AL2686" t="s">
        <v>45</v>
      </c>
      <c r="AM2686">
        <v>71250</v>
      </c>
      <c r="AN2686">
        <v>2712</v>
      </c>
      <c r="AO2686" t="s">
        <v>63</v>
      </c>
    </row>
    <row r="2687" spans="1:41" x14ac:dyDescent="0.25">
      <c r="A2687" t="s">
        <v>8440</v>
      </c>
      <c r="B2687" t="s">
        <v>42</v>
      </c>
      <c r="C2687" t="s">
        <v>8441</v>
      </c>
      <c r="D2687" t="s">
        <v>757</v>
      </c>
      <c r="E2687" t="s">
        <v>45</v>
      </c>
      <c r="F2687" t="s">
        <v>46</v>
      </c>
      <c r="G2687" t="s">
        <v>434</v>
      </c>
      <c r="H2687" t="s">
        <v>774</v>
      </c>
      <c r="I2687" t="s">
        <v>775</v>
      </c>
      <c r="J2687" t="s">
        <v>70</v>
      </c>
      <c r="K2687" t="s">
        <v>71</v>
      </c>
      <c r="L2687" t="s">
        <v>51</v>
      </c>
      <c r="M2687" t="s">
        <v>52</v>
      </c>
      <c r="N2687" t="s">
        <v>53</v>
      </c>
      <c r="O2687">
        <v>40</v>
      </c>
      <c r="P2687" t="s">
        <v>45</v>
      </c>
      <c r="Q2687" t="s">
        <v>45</v>
      </c>
      <c r="R2687" t="s">
        <v>55</v>
      </c>
      <c r="S2687" t="s">
        <v>72</v>
      </c>
      <c r="T2687" t="s">
        <v>45</v>
      </c>
      <c r="U2687" t="s">
        <v>70</v>
      </c>
      <c r="V2687" t="s">
        <v>70</v>
      </c>
      <c r="W2687" t="s">
        <v>45</v>
      </c>
      <c r="X2687">
        <v>0.25</v>
      </c>
      <c r="Y2687">
        <v>0</v>
      </c>
      <c r="Z2687">
        <v>363279</v>
      </c>
      <c r="AA2687">
        <v>20320</v>
      </c>
      <c r="AB2687" t="s">
        <v>45</v>
      </c>
      <c r="AF2687" t="s">
        <v>8442</v>
      </c>
      <c r="AG2687" t="s">
        <v>59</v>
      </c>
      <c r="AH2687" t="s">
        <v>60</v>
      </c>
      <c r="AI2687" t="s">
        <v>438</v>
      </c>
      <c r="AJ2687" t="s">
        <v>438</v>
      </c>
      <c r="AK2687" t="s">
        <v>84</v>
      </c>
      <c r="AL2687" t="s">
        <v>45</v>
      </c>
      <c r="AM2687">
        <v>10898.37</v>
      </c>
      <c r="AN2687">
        <v>609.6</v>
      </c>
      <c r="AO2687" t="s">
        <v>63</v>
      </c>
    </row>
    <row r="2688" spans="1:41" x14ac:dyDescent="0.25">
      <c r="A2688" t="s">
        <v>8443</v>
      </c>
      <c r="B2688" t="s">
        <v>42</v>
      </c>
      <c r="C2688" t="s">
        <v>8444</v>
      </c>
      <c r="D2688" t="s">
        <v>107</v>
      </c>
      <c r="E2688" t="s">
        <v>45</v>
      </c>
      <c r="F2688" t="s">
        <v>46</v>
      </c>
      <c r="G2688" t="s">
        <v>232</v>
      </c>
      <c r="H2688" t="s">
        <v>1015</v>
      </c>
      <c r="I2688" t="s">
        <v>1016</v>
      </c>
      <c r="J2688" t="s">
        <v>70</v>
      </c>
      <c r="K2688" t="s">
        <v>71</v>
      </c>
      <c r="L2688" t="s">
        <v>51</v>
      </c>
      <c r="M2688" t="s">
        <v>52</v>
      </c>
      <c r="N2688" t="s">
        <v>53</v>
      </c>
      <c r="O2688">
        <v>12</v>
      </c>
      <c r="P2688" t="s">
        <v>1017</v>
      </c>
      <c r="Q2688" t="s">
        <v>45</v>
      </c>
      <c r="R2688" t="s">
        <v>55</v>
      </c>
      <c r="S2688" t="s">
        <v>72</v>
      </c>
      <c r="T2688" t="s">
        <v>45</v>
      </c>
      <c r="U2688" t="s">
        <v>70</v>
      </c>
      <c r="V2688" t="s">
        <v>70</v>
      </c>
      <c r="W2688" t="s">
        <v>45</v>
      </c>
      <c r="X2688">
        <v>0.14000000000000001</v>
      </c>
      <c r="Y2688">
        <v>0</v>
      </c>
      <c r="Z2688">
        <v>88637</v>
      </c>
      <c r="AA2688">
        <v>2712</v>
      </c>
      <c r="AB2688" t="s">
        <v>45</v>
      </c>
      <c r="AF2688" t="s">
        <v>8445</v>
      </c>
      <c r="AG2688" t="s">
        <v>59</v>
      </c>
      <c r="AH2688" t="s">
        <v>60</v>
      </c>
      <c r="AI2688" t="s">
        <v>438</v>
      </c>
      <c r="AJ2688" t="s">
        <v>438</v>
      </c>
      <c r="AK2688" t="s">
        <v>97</v>
      </c>
      <c r="AL2688" t="s">
        <v>45</v>
      </c>
      <c r="AM2688">
        <v>3102.2950000000001</v>
      </c>
      <c r="AN2688">
        <v>94.92</v>
      </c>
      <c r="AO2688" t="s">
        <v>63</v>
      </c>
    </row>
    <row r="2689" spans="1:41" x14ac:dyDescent="0.25">
      <c r="A2689" t="s">
        <v>8446</v>
      </c>
      <c r="B2689" t="s">
        <v>42</v>
      </c>
      <c r="C2689" t="s">
        <v>8447</v>
      </c>
      <c r="D2689" t="s">
        <v>1039</v>
      </c>
      <c r="E2689" t="s">
        <v>45</v>
      </c>
      <c r="F2689" t="s">
        <v>46</v>
      </c>
      <c r="G2689" t="s">
        <v>241</v>
      </c>
      <c r="H2689" t="s">
        <v>552</v>
      </c>
      <c r="I2689" t="s">
        <v>553</v>
      </c>
      <c r="J2689" t="s">
        <v>70</v>
      </c>
      <c r="K2689" t="s">
        <v>71</v>
      </c>
      <c r="L2689" t="s">
        <v>51</v>
      </c>
      <c r="M2689" t="s">
        <v>52</v>
      </c>
      <c r="N2689" t="s">
        <v>53</v>
      </c>
      <c r="O2689">
        <v>30</v>
      </c>
      <c r="P2689" t="s">
        <v>244</v>
      </c>
      <c r="Q2689" t="s">
        <v>45</v>
      </c>
      <c r="R2689" t="s">
        <v>55</v>
      </c>
      <c r="S2689" t="s">
        <v>72</v>
      </c>
      <c r="T2689" t="s">
        <v>45</v>
      </c>
      <c r="U2689" t="s">
        <v>70</v>
      </c>
      <c r="V2689" t="s">
        <v>70</v>
      </c>
      <c r="W2689" t="s">
        <v>45</v>
      </c>
      <c r="X2689">
        <v>0.17</v>
      </c>
      <c r="Y2689">
        <v>0</v>
      </c>
      <c r="Z2689">
        <v>64147</v>
      </c>
      <c r="AA2689">
        <v>3238</v>
      </c>
      <c r="AB2689" t="s">
        <v>45</v>
      </c>
      <c r="AF2689" t="s">
        <v>8448</v>
      </c>
      <c r="AG2689" t="s">
        <v>59</v>
      </c>
      <c r="AH2689" t="s">
        <v>60</v>
      </c>
      <c r="AI2689" t="s">
        <v>438</v>
      </c>
      <c r="AJ2689" t="s">
        <v>438</v>
      </c>
      <c r="AK2689" t="s">
        <v>74</v>
      </c>
      <c r="AL2689" t="s">
        <v>45</v>
      </c>
      <c r="AM2689">
        <v>5452.4949999999999</v>
      </c>
      <c r="AN2689">
        <v>275.23</v>
      </c>
      <c r="AO2689" t="s">
        <v>63</v>
      </c>
    </row>
    <row r="2690" spans="1:41" x14ac:dyDescent="0.25">
      <c r="A2690" t="s">
        <v>8449</v>
      </c>
      <c r="B2690" t="s">
        <v>42</v>
      </c>
      <c r="C2690" t="s">
        <v>8450</v>
      </c>
      <c r="D2690" t="s">
        <v>139</v>
      </c>
      <c r="E2690" t="s">
        <v>45</v>
      </c>
      <c r="F2690" t="s">
        <v>46</v>
      </c>
      <c r="G2690" t="s">
        <v>951</v>
      </c>
      <c r="H2690" t="s">
        <v>5741</v>
      </c>
      <c r="I2690" t="s">
        <v>5742</v>
      </c>
      <c r="J2690" t="s">
        <v>70</v>
      </c>
      <c r="K2690" t="s">
        <v>71</v>
      </c>
      <c r="L2690" t="s">
        <v>51</v>
      </c>
      <c r="M2690" t="s">
        <v>52</v>
      </c>
      <c r="N2690" t="s">
        <v>53</v>
      </c>
      <c r="O2690">
        <v>5</v>
      </c>
      <c r="P2690" t="s">
        <v>45</v>
      </c>
      <c r="Q2690" t="s">
        <v>5413</v>
      </c>
      <c r="R2690" t="s">
        <v>55</v>
      </c>
      <c r="S2690" t="s">
        <v>56</v>
      </c>
      <c r="T2690" t="s">
        <v>45</v>
      </c>
      <c r="U2690" t="s">
        <v>70</v>
      </c>
      <c r="V2690" t="s">
        <v>70</v>
      </c>
      <c r="W2690" t="s">
        <v>45</v>
      </c>
      <c r="X2690">
        <v>0.69</v>
      </c>
      <c r="Y2690">
        <v>0</v>
      </c>
      <c r="Z2690">
        <v>207674</v>
      </c>
      <c r="AA2690">
        <v>15452</v>
      </c>
      <c r="AB2690" t="s">
        <v>57</v>
      </c>
      <c r="AF2690" t="s">
        <v>8451</v>
      </c>
      <c r="AG2690" t="s">
        <v>59</v>
      </c>
      <c r="AH2690" t="s">
        <v>60</v>
      </c>
      <c r="AI2690" t="s">
        <v>438</v>
      </c>
      <c r="AJ2690" t="s">
        <v>438</v>
      </c>
      <c r="AK2690" t="s">
        <v>116</v>
      </c>
      <c r="AL2690" t="s">
        <v>45</v>
      </c>
      <c r="AM2690">
        <v>143295.06</v>
      </c>
      <c r="AN2690">
        <v>10661.88</v>
      </c>
      <c r="AO2690" t="s">
        <v>63</v>
      </c>
    </row>
    <row r="2691" spans="1:41" x14ac:dyDescent="0.25">
      <c r="A2691" t="s">
        <v>8452</v>
      </c>
      <c r="B2691" t="s">
        <v>42</v>
      </c>
      <c r="C2691" t="s">
        <v>8453</v>
      </c>
      <c r="D2691" t="s">
        <v>1423</v>
      </c>
      <c r="E2691" t="s">
        <v>45</v>
      </c>
      <c r="F2691" t="s">
        <v>46</v>
      </c>
      <c r="G2691" t="s">
        <v>232</v>
      </c>
      <c r="H2691" t="s">
        <v>644</v>
      </c>
      <c r="I2691" t="s">
        <v>645</v>
      </c>
      <c r="J2691" t="s">
        <v>70</v>
      </c>
      <c r="K2691" t="s">
        <v>71</v>
      </c>
      <c r="L2691" t="s">
        <v>51</v>
      </c>
      <c r="M2691" t="s">
        <v>52</v>
      </c>
      <c r="N2691" t="s">
        <v>53</v>
      </c>
      <c r="O2691">
        <v>17</v>
      </c>
      <c r="P2691" t="s">
        <v>1419</v>
      </c>
      <c r="Q2691" t="s">
        <v>8454</v>
      </c>
      <c r="R2691" t="s">
        <v>55</v>
      </c>
      <c r="S2691" t="s">
        <v>72</v>
      </c>
      <c r="T2691" t="s">
        <v>45</v>
      </c>
      <c r="U2691" t="s">
        <v>70</v>
      </c>
      <c r="V2691" t="s">
        <v>70</v>
      </c>
      <c r="W2691" t="s">
        <v>45</v>
      </c>
      <c r="X2691">
        <v>0.18</v>
      </c>
      <c r="Y2691">
        <v>0</v>
      </c>
      <c r="Z2691">
        <v>309651</v>
      </c>
      <c r="AA2691">
        <v>9476</v>
      </c>
      <c r="AB2691" t="s">
        <v>57</v>
      </c>
      <c r="AF2691" t="s">
        <v>8455</v>
      </c>
      <c r="AG2691" t="s">
        <v>59</v>
      </c>
      <c r="AH2691" t="s">
        <v>60</v>
      </c>
      <c r="AI2691" t="s">
        <v>438</v>
      </c>
      <c r="AJ2691" t="s">
        <v>438</v>
      </c>
      <c r="AK2691" t="s">
        <v>116</v>
      </c>
      <c r="AL2691" t="s">
        <v>45</v>
      </c>
      <c r="AM2691">
        <v>55737.18</v>
      </c>
      <c r="AN2691">
        <v>1705.68</v>
      </c>
      <c r="AO2691" t="s">
        <v>63</v>
      </c>
    </row>
    <row r="2692" spans="1:41" x14ac:dyDescent="0.25">
      <c r="A2692" t="s">
        <v>8456</v>
      </c>
      <c r="B2692" t="s">
        <v>42</v>
      </c>
      <c r="C2692" t="s">
        <v>8457</v>
      </c>
      <c r="D2692" t="s">
        <v>470</v>
      </c>
      <c r="E2692" t="s">
        <v>45</v>
      </c>
      <c r="F2692" t="s">
        <v>46</v>
      </c>
      <c r="G2692" t="s">
        <v>449</v>
      </c>
      <c r="H2692" t="s">
        <v>1083</v>
      </c>
      <c r="I2692" t="s">
        <v>1084</v>
      </c>
      <c r="J2692" t="s">
        <v>70</v>
      </c>
      <c r="K2692" t="s">
        <v>71</v>
      </c>
      <c r="L2692" t="s">
        <v>51</v>
      </c>
      <c r="M2692" t="s">
        <v>52</v>
      </c>
      <c r="N2692" t="s">
        <v>53</v>
      </c>
      <c r="O2692">
        <v>55</v>
      </c>
      <c r="P2692" t="s">
        <v>45</v>
      </c>
      <c r="Q2692" t="s">
        <v>45</v>
      </c>
      <c r="R2692" t="s">
        <v>55</v>
      </c>
      <c r="S2692" t="s">
        <v>72</v>
      </c>
      <c r="T2692" t="s">
        <v>45</v>
      </c>
      <c r="U2692" t="s">
        <v>70</v>
      </c>
      <c r="V2692" t="s">
        <v>70</v>
      </c>
      <c r="W2692" t="s">
        <v>45</v>
      </c>
      <c r="X2692">
        <v>0.2</v>
      </c>
      <c r="Y2692">
        <v>0</v>
      </c>
      <c r="Z2692">
        <v>501244</v>
      </c>
      <c r="AA2692">
        <v>37037</v>
      </c>
      <c r="AB2692" t="s">
        <v>45</v>
      </c>
      <c r="AF2692" t="s">
        <v>8458</v>
      </c>
      <c r="AG2692" t="s">
        <v>59</v>
      </c>
      <c r="AH2692" t="s">
        <v>60</v>
      </c>
      <c r="AI2692" t="s">
        <v>438</v>
      </c>
      <c r="AJ2692" t="s">
        <v>438</v>
      </c>
      <c r="AK2692" t="s">
        <v>97</v>
      </c>
      <c r="AL2692" t="s">
        <v>45</v>
      </c>
      <c r="AM2692">
        <v>25062.2</v>
      </c>
      <c r="AN2692">
        <v>1851.85</v>
      </c>
      <c r="AO2692" t="s">
        <v>63</v>
      </c>
    </row>
    <row r="2693" spans="1:41" x14ac:dyDescent="0.25">
      <c r="A2693" t="s">
        <v>8459</v>
      </c>
      <c r="B2693" t="s">
        <v>42</v>
      </c>
      <c r="C2693" t="s">
        <v>8460</v>
      </c>
      <c r="D2693" t="s">
        <v>499</v>
      </c>
      <c r="E2693" t="s">
        <v>45</v>
      </c>
      <c r="F2693" t="s">
        <v>46</v>
      </c>
      <c r="G2693" t="s">
        <v>582</v>
      </c>
      <c r="H2693" t="s">
        <v>3009</v>
      </c>
      <c r="I2693" t="s">
        <v>3010</v>
      </c>
      <c r="J2693" t="s">
        <v>70</v>
      </c>
      <c r="K2693" t="s">
        <v>71</v>
      </c>
      <c r="L2693" t="s">
        <v>51</v>
      </c>
      <c r="M2693" t="s">
        <v>52</v>
      </c>
      <c r="N2693" t="s">
        <v>53</v>
      </c>
      <c r="O2693">
        <v>0</v>
      </c>
      <c r="P2693" t="s">
        <v>1371</v>
      </c>
      <c r="Q2693" t="s">
        <v>45</v>
      </c>
      <c r="R2693" t="s">
        <v>55</v>
      </c>
      <c r="S2693" t="s">
        <v>72</v>
      </c>
      <c r="T2693" t="s">
        <v>45</v>
      </c>
      <c r="U2693" t="s">
        <v>70</v>
      </c>
      <c r="V2693" t="s">
        <v>70</v>
      </c>
      <c r="W2693" t="s">
        <v>45</v>
      </c>
      <c r="X2693">
        <v>0.21</v>
      </c>
      <c r="Y2693">
        <v>0</v>
      </c>
      <c r="Z2693">
        <v>647000</v>
      </c>
      <c r="AA2693">
        <v>36289</v>
      </c>
      <c r="AB2693" t="s">
        <v>45</v>
      </c>
      <c r="AF2693" t="s">
        <v>8461</v>
      </c>
      <c r="AG2693" t="s">
        <v>59</v>
      </c>
      <c r="AH2693" t="s">
        <v>60</v>
      </c>
      <c r="AI2693" t="s">
        <v>438</v>
      </c>
      <c r="AJ2693" t="s">
        <v>438</v>
      </c>
      <c r="AK2693" t="s">
        <v>84</v>
      </c>
      <c r="AL2693" t="s">
        <v>45</v>
      </c>
      <c r="AM2693">
        <v>19410</v>
      </c>
      <c r="AN2693">
        <v>1088.67</v>
      </c>
      <c r="AO2693" t="s">
        <v>63</v>
      </c>
    </row>
    <row r="2694" spans="1:41" x14ac:dyDescent="0.25">
      <c r="A2694" t="s">
        <v>8462</v>
      </c>
      <c r="B2694" t="s">
        <v>42</v>
      </c>
      <c r="C2694" t="s">
        <v>8463</v>
      </c>
      <c r="D2694" t="s">
        <v>659</v>
      </c>
      <c r="E2694" t="s">
        <v>45</v>
      </c>
      <c r="F2694" t="s">
        <v>46</v>
      </c>
      <c r="G2694" t="s">
        <v>407</v>
      </c>
      <c r="H2694" t="s">
        <v>602</v>
      </c>
      <c r="I2694" t="s">
        <v>603</v>
      </c>
      <c r="J2694" t="s">
        <v>70</v>
      </c>
      <c r="K2694" t="s">
        <v>71</v>
      </c>
      <c r="L2694" t="s">
        <v>51</v>
      </c>
      <c r="M2694" t="s">
        <v>52</v>
      </c>
      <c r="N2694" t="s">
        <v>53</v>
      </c>
      <c r="O2694">
        <v>20</v>
      </c>
      <c r="P2694" t="s">
        <v>692</v>
      </c>
      <c r="Q2694" t="s">
        <v>8464</v>
      </c>
      <c r="R2694" t="s">
        <v>55</v>
      </c>
      <c r="S2694" t="s">
        <v>72</v>
      </c>
      <c r="T2694" t="s">
        <v>45</v>
      </c>
      <c r="U2694" t="s">
        <v>70</v>
      </c>
      <c r="V2694" t="s">
        <v>70</v>
      </c>
      <c r="W2694" t="s">
        <v>45</v>
      </c>
      <c r="X2694">
        <v>0.19</v>
      </c>
      <c r="Y2694">
        <v>0</v>
      </c>
      <c r="Z2694">
        <v>134897</v>
      </c>
      <c r="AA2694">
        <v>8930</v>
      </c>
      <c r="AB2694" t="s">
        <v>57</v>
      </c>
      <c r="AF2694" t="s">
        <v>8465</v>
      </c>
      <c r="AG2694" t="s">
        <v>59</v>
      </c>
      <c r="AH2694" t="s">
        <v>60</v>
      </c>
      <c r="AI2694" t="s">
        <v>438</v>
      </c>
      <c r="AJ2694" t="s">
        <v>438</v>
      </c>
      <c r="AK2694" t="s">
        <v>84</v>
      </c>
      <c r="AL2694" t="s">
        <v>45</v>
      </c>
      <c r="AM2694">
        <v>4046.91</v>
      </c>
      <c r="AN2694">
        <v>267.89999999999998</v>
      </c>
      <c r="AO2694" t="s">
        <v>63</v>
      </c>
    </row>
    <row r="2695" spans="1:41" x14ac:dyDescent="0.25">
      <c r="A2695" t="s">
        <v>8466</v>
      </c>
      <c r="B2695" t="s">
        <v>42</v>
      </c>
      <c r="C2695" t="s">
        <v>8467</v>
      </c>
      <c r="D2695" t="s">
        <v>201</v>
      </c>
      <c r="E2695" t="s">
        <v>45</v>
      </c>
      <c r="F2695" t="s">
        <v>46</v>
      </c>
      <c r="G2695" t="s">
        <v>67</v>
      </c>
      <c r="H2695" t="s">
        <v>871</v>
      </c>
      <c r="I2695" t="s">
        <v>872</v>
      </c>
      <c r="J2695" t="s">
        <v>70</v>
      </c>
      <c r="K2695" t="s">
        <v>71</v>
      </c>
      <c r="L2695" t="s">
        <v>51</v>
      </c>
      <c r="M2695" t="s">
        <v>52</v>
      </c>
      <c r="N2695" t="s">
        <v>53</v>
      </c>
      <c r="O2695">
        <v>6071</v>
      </c>
      <c r="P2695" t="s">
        <v>1281</v>
      </c>
      <c r="Q2695" t="s">
        <v>45</v>
      </c>
      <c r="R2695" t="s">
        <v>55</v>
      </c>
      <c r="S2695" t="s">
        <v>72</v>
      </c>
      <c r="T2695" t="s">
        <v>45</v>
      </c>
      <c r="U2695" t="s">
        <v>70</v>
      </c>
      <c r="V2695" t="s">
        <v>70</v>
      </c>
      <c r="W2695" t="s">
        <v>45</v>
      </c>
      <c r="X2695">
        <v>0.19</v>
      </c>
      <c r="Y2695">
        <v>0</v>
      </c>
      <c r="Z2695">
        <v>1133000</v>
      </c>
      <c r="AA2695">
        <v>34556</v>
      </c>
      <c r="AB2695" t="s">
        <v>45</v>
      </c>
      <c r="AF2695" t="s">
        <v>1282</v>
      </c>
      <c r="AG2695" t="s">
        <v>59</v>
      </c>
      <c r="AH2695" t="s">
        <v>60</v>
      </c>
      <c r="AI2695" t="s">
        <v>438</v>
      </c>
      <c r="AJ2695" t="s">
        <v>438</v>
      </c>
      <c r="AK2695" t="s">
        <v>62</v>
      </c>
      <c r="AL2695" t="s">
        <v>45</v>
      </c>
      <c r="AM2695">
        <v>33990</v>
      </c>
      <c r="AN2695">
        <v>1036.68</v>
      </c>
      <c r="AO2695" t="s">
        <v>63</v>
      </c>
    </row>
    <row r="2696" spans="1:41" x14ac:dyDescent="0.25">
      <c r="A2696" t="s">
        <v>8468</v>
      </c>
      <c r="B2696" t="s">
        <v>42</v>
      </c>
      <c r="C2696" t="s">
        <v>8469</v>
      </c>
      <c r="D2696" t="s">
        <v>192</v>
      </c>
      <c r="E2696" t="s">
        <v>45</v>
      </c>
      <c r="F2696" t="s">
        <v>46</v>
      </c>
      <c r="G2696" t="s">
        <v>232</v>
      </c>
      <c r="H2696" t="s">
        <v>493</v>
      </c>
      <c r="I2696" t="s">
        <v>494</v>
      </c>
      <c r="J2696" t="s">
        <v>70</v>
      </c>
      <c r="K2696" t="s">
        <v>71</v>
      </c>
      <c r="L2696" t="s">
        <v>51</v>
      </c>
      <c r="M2696" t="s">
        <v>52</v>
      </c>
      <c r="N2696" t="s">
        <v>53</v>
      </c>
      <c r="O2696">
        <v>23</v>
      </c>
      <c r="P2696" t="s">
        <v>495</v>
      </c>
      <c r="Q2696" t="s">
        <v>45</v>
      </c>
      <c r="R2696" t="s">
        <v>55</v>
      </c>
      <c r="S2696" t="s">
        <v>72</v>
      </c>
      <c r="T2696" t="s">
        <v>45</v>
      </c>
      <c r="U2696" t="s">
        <v>70</v>
      </c>
      <c r="V2696" t="s">
        <v>70</v>
      </c>
      <c r="W2696" t="s">
        <v>45</v>
      </c>
      <c r="X2696">
        <v>0.12</v>
      </c>
      <c r="Y2696">
        <v>0</v>
      </c>
      <c r="Z2696">
        <v>309651</v>
      </c>
      <c r="AA2696">
        <v>9476</v>
      </c>
      <c r="AB2696" t="s">
        <v>45</v>
      </c>
      <c r="AF2696" t="s">
        <v>5292</v>
      </c>
      <c r="AG2696" t="s">
        <v>59</v>
      </c>
      <c r="AH2696" t="s">
        <v>60</v>
      </c>
      <c r="AI2696" t="s">
        <v>438</v>
      </c>
      <c r="AJ2696" t="s">
        <v>438</v>
      </c>
      <c r="AK2696" t="s">
        <v>116</v>
      </c>
      <c r="AL2696" t="s">
        <v>45</v>
      </c>
      <c r="AM2696">
        <v>37158.120000000003</v>
      </c>
      <c r="AN2696">
        <v>1137.1199999999999</v>
      </c>
      <c r="AO2696" t="s">
        <v>63</v>
      </c>
    </row>
    <row r="2697" spans="1:41" x14ac:dyDescent="0.25">
      <c r="A2697" t="s">
        <v>8470</v>
      </c>
      <c r="B2697" t="s">
        <v>42</v>
      </c>
      <c r="C2697" t="s">
        <v>8471</v>
      </c>
      <c r="D2697" t="s">
        <v>182</v>
      </c>
      <c r="E2697" t="s">
        <v>45</v>
      </c>
      <c r="F2697" t="s">
        <v>46</v>
      </c>
      <c r="G2697" t="s">
        <v>500</v>
      </c>
      <c r="H2697" t="s">
        <v>2282</v>
      </c>
      <c r="I2697" t="s">
        <v>2283</v>
      </c>
      <c r="J2697" t="s">
        <v>70</v>
      </c>
      <c r="K2697" t="s">
        <v>71</v>
      </c>
      <c r="L2697" t="s">
        <v>51</v>
      </c>
      <c r="M2697" t="s">
        <v>52</v>
      </c>
      <c r="N2697" t="s">
        <v>53</v>
      </c>
      <c r="O2697">
        <v>23</v>
      </c>
      <c r="P2697" t="s">
        <v>489</v>
      </c>
      <c r="Q2697" t="s">
        <v>45</v>
      </c>
      <c r="R2697" t="s">
        <v>55</v>
      </c>
      <c r="S2697" t="s">
        <v>72</v>
      </c>
      <c r="T2697" t="s">
        <v>45</v>
      </c>
      <c r="U2697" t="s">
        <v>70</v>
      </c>
      <c r="V2697" t="s">
        <v>70</v>
      </c>
      <c r="W2697" t="s">
        <v>45</v>
      </c>
      <c r="X2697">
        <v>0.26</v>
      </c>
      <c r="Y2697">
        <v>0</v>
      </c>
      <c r="Z2697">
        <v>244293</v>
      </c>
      <c r="AA2697">
        <v>13270</v>
      </c>
      <c r="AB2697" t="s">
        <v>45</v>
      </c>
      <c r="AF2697" t="s">
        <v>8472</v>
      </c>
      <c r="AG2697" t="s">
        <v>59</v>
      </c>
      <c r="AH2697" t="s">
        <v>60</v>
      </c>
      <c r="AI2697" t="s">
        <v>438</v>
      </c>
      <c r="AJ2697" t="s">
        <v>438</v>
      </c>
      <c r="AK2697" t="s">
        <v>84</v>
      </c>
      <c r="AL2697" t="s">
        <v>45</v>
      </c>
      <c r="AM2697">
        <v>7328.79</v>
      </c>
      <c r="AN2697">
        <v>398.1</v>
      </c>
      <c r="AO2697" t="s">
        <v>63</v>
      </c>
    </row>
    <row r="2698" spans="1:41" x14ac:dyDescent="0.25">
      <c r="A2698" t="s">
        <v>8473</v>
      </c>
      <c r="B2698" t="s">
        <v>42</v>
      </c>
      <c r="C2698" t="s">
        <v>8474</v>
      </c>
      <c r="D2698" t="s">
        <v>210</v>
      </c>
      <c r="E2698" t="s">
        <v>45</v>
      </c>
      <c r="F2698" t="s">
        <v>46</v>
      </c>
      <c r="G2698" t="s">
        <v>426</v>
      </c>
      <c r="H2698" t="s">
        <v>427</v>
      </c>
      <c r="I2698" t="s">
        <v>428</v>
      </c>
      <c r="J2698" t="s">
        <v>70</v>
      </c>
      <c r="K2698" t="s">
        <v>71</v>
      </c>
      <c r="L2698" t="s">
        <v>51</v>
      </c>
      <c r="M2698" t="s">
        <v>52</v>
      </c>
      <c r="N2698" t="s">
        <v>53</v>
      </c>
      <c r="O2698">
        <v>16</v>
      </c>
      <c r="P2698" t="s">
        <v>489</v>
      </c>
      <c r="Q2698" t="s">
        <v>45</v>
      </c>
      <c r="R2698" t="s">
        <v>55</v>
      </c>
      <c r="S2698" t="s">
        <v>72</v>
      </c>
      <c r="T2698" t="s">
        <v>45</v>
      </c>
      <c r="U2698" t="s">
        <v>70</v>
      </c>
      <c r="V2698" t="s">
        <v>70</v>
      </c>
      <c r="W2698" t="s">
        <v>45</v>
      </c>
      <c r="X2698">
        <v>0.12</v>
      </c>
      <c r="Y2698">
        <v>0</v>
      </c>
      <c r="Z2698">
        <v>308394</v>
      </c>
      <c r="AA2698">
        <v>16274</v>
      </c>
      <c r="AB2698" t="s">
        <v>45</v>
      </c>
      <c r="AF2698" t="s">
        <v>8475</v>
      </c>
      <c r="AG2698" t="s">
        <v>59</v>
      </c>
      <c r="AH2698" t="s">
        <v>60</v>
      </c>
      <c r="AI2698" t="s">
        <v>438</v>
      </c>
      <c r="AJ2698" t="s">
        <v>438</v>
      </c>
      <c r="AK2698" t="s">
        <v>116</v>
      </c>
      <c r="AL2698" t="s">
        <v>45</v>
      </c>
      <c r="AM2698">
        <v>37007.279999999999</v>
      </c>
      <c r="AN2698">
        <v>1952.88</v>
      </c>
      <c r="AO2698" t="s">
        <v>63</v>
      </c>
    </row>
    <row r="2699" spans="1:41" x14ac:dyDescent="0.25">
      <c r="A2699" t="s">
        <v>8476</v>
      </c>
      <c r="B2699" t="s">
        <v>42</v>
      </c>
      <c r="C2699" t="s">
        <v>8477</v>
      </c>
      <c r="D2699" t="s">
        <v>980</v>
      </c>
      <c r="E2699" t="s">
        <v>45</v>
      </c>
      <c r="F2699" t="s">
        <v>46</v>
      </c>
      <c r="G2699" t="s">
        <v>750</v>
      </c>
      <c r="H2699" t="s">
        <v>45</v>
      </c>
      <c r="I2699" t="s">
        <v>751</v>
      </c>
      <c r="J2699" t="s">
        <v>166</v>
      </c>
      <c r="K2699" t="s">
        <v>752</v>
      </c>
      <c r="L2699" t="s">
        <v>489</v>
      </c>
      <c r="M2699" t="s">
        <v>52</v>
      </c>
      <c r="N2699" t="s">
        <v>53</v>
      </c>
      <c r="O2699">
        <v>25</v>
      </c>
      <c r="P2699" t="s">
        <v>45</v>
      </c>
      <c r="Q2699" t="s">
        <v>8400</v>
      </c>
      <c r="R2699" t="s">
        <v>55</v>
      </c>
      <c r="S2699" t="s">
        <v>56</v>
      </c>
      <c r="T2699" t="s">
        <v>45</v>
      </c>
      <c r="U2699" t="s">
        <v>166</v>
      </c>
      <c r="V2699" t="s">
        <v>166</v>
      </c>
      <c r="W2699" t="s">
        <v>45</v>
      </c>
      <c r="X2699">
        <v>0.35</v>
      </c>
      <c r="Y2699">
        <v>0</v>
      </c>
      <c r="Z2699">
        <v>2375000</v>
      </c>
      <c r="AA2699">
        <v>90400</v>
      </c>
      <c r="AB2699" t="s">
        <v>57</v>
      </c>
      <c r="AF2699" t="s">
        <v>8478</v>
      </c>
      <c r="AG2699" t="s">
        <v>59</v>
      </c>
      <c r="AH2699" t="s">
        <v>60</v>
      </c>
      <c r="AI2699" t="s">
        <v>438</v>
      </c>
      <c r="AJ2699" t="s">
        <v>438</v>
      </c>
      <c r="AK2699" t="s">
        <v>116</v>
      </c>
      <c r="AL2699" t="s">
        <v>45</v>
      </c>
      <c r="AM2699">
        <v>831250</v>
      </c>
      <c r="AN2699">
        <v>31640</v>
      </c>
      <c r="AO2699" t="s">
        <v>63</v>
      </c>
    </row>
    <row r="2700" spans="1:41" x14ac:dyDescent="0.25">
      <c r="A2700" t="s">
        <v>8479</v>
      </c>
      <c r="B2700" t="s">
        <v>42</v>
      </c>
      <c r="C2700" t="s">
        <v>8480</v>
      </c>
      <c r="D2700" t="s">
        <v>499</v>
      </c>
      <c r="E2700" t="s">
        <v>45</v>
      </c>
      <c r="F2700" t="s">
        <v>46</v>
      </c>
      <c r="G2700" t="s">
        <v>78</v>
      </c>
      <c r="H2700" t="s">
        <v>590</v>
      </c>
      <c r="I2700" t="s">
        <v>591</v>
      </c>
      <c r="J2700" t="s">
        <v>70</v>
      </c>
      <c r="K2700" t="s">
        <v>71</v>
      </c>
      <c r="L2700" t="s">
        <v>51</v>
      </c>
      <c r="M2700" t="s">
        <v>52</v>
      </c>
      <c r="N2700" t="s">
        <v>53</v>
      </c>
      <c r="O2700">
        <v>12</v>
      </c>
      <c r="P2700" t="s">
        <v>489</v>
      </c>
      <c r="Q2700" t="s">
        <v>45</v>
      </c>
      <c r="R2700" t="s">
        <v>55</v>
      </c>
      <c r="S2700" t="s">
        <v>72</v>
      </c>
      <c r="T2700" t="s">
        <v>45</v>
      </c>
      <c r="U2700" t="s">
        <v>70</v>
      </c>
      <c r="V2700" t="s">
        <v>70</v>
      </c>
      <c r="W2700" t="s">
        <v>45</v>
      </c>
      <c r="X2700">
        <v>0.34</v>
      </c>
      <c r="Y2700">
        <v>0</v>
      </c>
      <c r="Z2700">
        <v>457352</v>
      </c>
      <c r="AA2700">
        <v>25836</v>
      </c>
      <c r="AB2700" t="s">
        <v>45</v>
      </c>
      <c r="AF2700" t="s">
        <v>8481</v>
      </c>
      <c r="AG2700" t="s">
        <v>59</v>
      </c>
      <c r="AH2700" t="s">
        <v>60</v>
      </c>
      <c r="AI2700" t="s">
        <v>438</v>
      </c>
      <c r="AJ2700" t="s">
        <v>438</v>
      </c>
      <c r="AK2700" t="s">
        <v>62</v>
      </c>
      <c r="AL2700" t="s">
        <v>45</v>
      </c>
      <c r="AM2700">
        <v>15549.968000000001</v>
      </c>
      <c r="AN2700">
        <v>878.42399999999998</v>
      </c>
      <c r="AO2700" t="s">
        <v>63</v>
      </c>
    </row>
    <row r="2701" spans="1:41" x14ac:dyDescent="0.25">
      <c r="A2701" t="s">
        <v>8482</v>
      </c>
      <c r="B2701" t="s">
        <v>42</v>
      </c>
      <c r="C2701" t="s">
        <v>8483</v>
      </c>
      <c r="D2701" t="s">
        <v>470</v>
      </c>
      <c r="E2701" t="s">
        <v>45</v>
      </c>
      <c r="F2701" t="s">
        <v>46</v>
      </c>
      <c r="G2701" t="s">
        <v>582</v>
      </c>
      <c r="H2701" t="s">
        <v>1563</v>
      </c>
      <c r="I2701" t="s">
        <v>1564</v>
      </c>
      <c r="J2701" t="s">
        <v>70</v>
      </c>
      <c r="K2701" t="s">
        <v>71</v>
      </c>
      <c r="L2701" t="s">
        <v>51</v>
      </c>
      <c r="M2701" t="s">
        <v>52</v>
      </c>
      <c r="N2701" t="s">
        <v>53</v>
      </c>
      <c r="O2701">
        <v>3</v>
      </c>
      <c r="P2701" t="s">
        <v>3845</v>
      </c>
      <c r="Q2701" t="s">
        <v>8484</v>
      </c>
      <c r="R2701" t="s">
        <v>55</v>
      </c>
      <c r="S2701" t="s">
        <v>72</v>
      </c>
      <c r="T2701" t="s">
        <v>45</v>
      </c>
      <c r="U2701" t="s">
        <v>70</v>
      </c>
      <c r="V2701" t="s">
        <v>70</v>
      </c>
      <c r="W2701" t="s">
        <v>45</v>
      </c>
      <c r="X2701">
        <v>0.26</v>
      </c>
      <c r="Y2701">
        <v>0</v>
      </c>
      <c r="Z2701">
        <v>112499</v>
      </c>
      <c r="AA2701">
        <v>6310</v>
      </c>
      <c r="AB2701" t="s">
        <v>57</v>
      </c>
      <c r="AF2701" t="s">
        <v>8485</v>
      </c>
      <c r="AG2701" t="s">
        <v>59</v>
      </c>
      <c r="AH2701" t="s">
        <v>60</v>
      </c>
      <c r="AI2701" t="s">
        <v>438</v>
      </c>
      <c r="AJ2701" t="s">
        <v>438</v>
      </c>
      <c r="AK2701" t="s">
        <v>84</v>
      </c>
      <c r="AL2701" t="s">
        <v>45</v>
      </c>
      <c r="AM2701">
        <v>3374.97</v>
      </c>
      <c r="AN2701">
        <v>189.3</v>
      </c>
      <c r="AO2701" t="s">
        <v>63</v>
      </c>
    </row>
    <row r="2702" spans="1:41" x14ac:dyDescent="0.25">
      <c r="A2702" t="s">
        <v>8486</v>
      </c>
      <c r="B2702" t="s">
        <v>42</v>
      </c>
      <c r="C2702" t="s">
        <v>8487</v>
      </c>
      <c r="D2702" t="s">
        <v>44</v>
      </c>
      <c r="E2702" t="s">
        <v>45</v>
      </c>
      <c r="F2702" t="s">
        <v>46</v>
      </c>
      <c r="G2702" t="s">
        <v>47</v>
      </c>
      <c r="H2702" t="s">
        <v>45</v>
      </c>
      <c r="I2702" t="s">
        <v>48</v>
      </c>
      <c r="J2702" t="s">
        <v>49</v>
      </c>
      <c r="K2702" t="s">
        <v>50</v>
      </c>
      <c r="L2702" t="s">
        <v>51</v>
      </c>
      <c r="M2702" t="s">
        <v>52</v>
      </c>
      <c r="N2702" t="s">
        <v>53</v>
      </c>
      <c r="O2702">
        <v>52</v>
      </c>
      <c r="P2702" t="s">
        <v>45</v>
      </c>
      <c r="Q2702" t="s">
        <v>8488</v>
      </c>
      <c r="R2702" t="s">
        <v>55</v>
      </c>
      <c r="S2702" t="s">
        <v>56</v>
      </c>
      <c r="T2702" t="s">
        <v>45</v>
      </c>
      <c r="U2702" t="s">
        <v>49</v>
      </c>
      <c r="V2702" t="s">
        <v>49</v>
      </c>
      <c r="W2702" t="s">
        <v>45</v>
      </c>
      <c r="X2702">
        <v>3.62</v>
      </c>
      <c r="Y2702">
        <v>0</v>
      </c>
      <c r="Z2702">
        <v>2580000</v>
      </c>
      <c r="AA2702">
        <v>0</v>
      </c>
      <c r="AB2702" t="s">
        <v>57</v>
      </c>
      <c r="AF2702" t="s">
        <v>8489</v>
      </c>
      <c r="AG2702" t="s">
        <v>59</v>
      </c>
      <c r="AH2702" t="s">
        <v>60</v>
      </c>
      <c r="AI2702" t="s">
        <v>1542</v>
      </c>
      <c r="AJ2702" t="s">
        <v>1542</v>
      </c>
      <c r="AK2702" t="s">
        <v>62</v>
      </c>
      <c r="AL2702" t="s">
        <v>45</v>
      </c>
      <c r="AM2702">
        <v>933960</v>
      </c>
      <c r="AN2702">
        <v>0</v>
      </c>
      <c r="AO2702" t="s">
        <v>63</v>
      </c>
    </row>
    <row r="2703" spans="1:41" x14ac:dyDescent="0.25">
      <c r="A2703" t="s">
        <v>8486</v>
      </c>
      <c r="B2703" t="s">
        <v>128</v>
      </c>
      <c r="C2703" t="s">
        <v>8487</v>
      </c>
      <c r="D2703" t="s">
        <v>44</v>
      </c>
      <c r="E2703" t="s">
        <v>45</v>
      </c>
      <c r="F2703" t="s">
        <v>46</v>
      </c>
      <c r="G2703" t="s">
        <v>47</v>
      </c>
      <c r="H2703" t="s">
        <v>45</v>
      </c>
      <c r="I2703" t="s">
        <v>48</v>
      </c>
      <c r="J2703" t="s">
        <v>49</v>
      </c>
      <c r="K2703" t="s">
        <v>50</v>
      </c>
      <c r="L2703" t="s">
        <v>51</v>
      </c>
      <c r="M2703" t="s">
        <v>52</v>
      </c>
      <c r="N2703" t="s">
        <v>53</v>
      </c>
      <c r="O2703">
        <v>52</v>
      </c>
      <c r="P2703" t="s">
        <v>45</v>
      </c>
      <c r="Q2703" t="s">
        <v>8488</v>
      </c>
      <c r="R2703" t="s">
        <v>55</v>
      </c>
      <c r="S2703" t="s">
        <v>56</v>
      </c>
      <c r="T2703" t="s">
        <v>45</v>
      </c>
      <c r="U2703" t="s">
        <v>49</v>
      </c>
      <c r="V2703" t="s">
        <v>49</v>
      </c>
      <c r="W2703" t="s">
        <v>45</v>
      </c>
      <c r="X2703">
        <v>3.62</v>
      </c>
      <c r="Y2703">
        <v>0</v>
      </c>
      <c r="Z2703">
        <v>2580000</v>
      </c>
      <c r="AA2703">
        <v>0</v>
      </c>
      <c r="AB2703" t="s">
        <v>57</v>
      </c>
      <c r="AF2703" t="s">
        <v>8489</v>
      </c>
      <c r="AG2703" t="s">
        <v>59</v>
      </c>
      <c r="AH2703" t="s">
        <v>60</v>
      </c>
      <c r="AI2703" t="s">
        <v>1965</v>
      </c>
      <c r="AJ2703" t="s">
        <v>1965</v>
      </c>
      <c r="AK2703" t="s">
        <v>84</v>
      </c>
      <c r="AL2703" t="s">
        <v>45</v>
      </c>
      <c r="AM2703">
        <v>77400</v>
      </c>
      <c r="AN2703">
        <v>0</v>
      </c>
      <c r="AO2703" t="s">
        <v>63</v>
      </c>
    </row>
    <row r="2704" spans="1:41" x14ac:dyDescent="0.25">
      <c r="A2704" t="s">
        <v>8486</v>
      </c>
      <c r="B2704" t="s">
        <v>128</v>
      </c>
      <c r="C2704" t="s">
        <v>8487</v>
      </c>
      <c r="D2704" t="s">
        <v>44</v>
      </c>
      <c r="E2704" t="s">
        <v>45</v>
      </c>
      <c r="F2704" t="s">
        <v>46</v>
      </c>
      <c r="G2704" t="s">
        <v>47</v>
      </c>
      <c r="H2704" t="s">
        <v>45</v>
      </c>
      <c r="I2704" t="s">
        <v>48</v>
      </c>
      <c r="J2704" t="s">
        <v>49</v>
      </c>
      <c r="K2704" t="s">
        <v>50</v>
      </c>
      <c r="L2704" t="s">
        <v>51</v>
      </c>
      <c r="M2704" t="s">
        <v>52</v>
      </c>
      <c r="N2704" t="s">
        <v>53</v>
      </c>
      <c r="O2704">
        <v>52</v>
      </c>
      <c r="P2704" t="s">
        <v>45</v>
      </c>
      <c r="Q2704" t="s">
        <v>8488</v>
      </c>
      <c r="R2704" t="s">
        <v>55</v>
      </c>
      <c r="S2704" t="s">
        <v>56</v>
      </c>
      <c r="T2704" t="s">
        <v>45</v>
      </c>
      <c r="U2704" t="s">
        <v>49</v>
      </c>
      <c r="V2704" t="s">
        <v>49</v>
      </c>
      <c r="W2704" t="s">
        <v>45</v>
      </c>
      <c r="X2704">
        <v>3.62</v>
      </c>
      <c r="Y2704">
        <v>0</v>
      </c>
      <c r="Z2704">
        <v>2580000</v>
      </c>
      <c r="AA2704">
        <v>0</v>
      </c>
      <c r="AB2704" t="s">
        <v>57</v>
      </c>
      <c r="AF2704" t="s">
        <v>8489</v>
      </c>
      <c r="AG2704" t="s">
        <v>59</v>
      </c>
      <c r="AH2704" t="s">
        <v>60</v>
      </c>
      <c r="AI2704" t="s">
        <v>457</v>
      </c>
      <c r="AJ2704" t="s">
        <v>457</v>
      </c>
      <c r="AK2704" t="s">
        <v>84</v>
      </c>
      <c r="AL2704" t="s">
        <v>45</v>
      </c>
      <c r="AM2704">
        <v>77400</v>
      </c>
      <c r="AN2704">
        <v>0</v>
      </c>
      <c r="AO2704" t="s">
        <v>63</v>
      </c>
    </row>
    <row r="2705" spans="1:41" x14ac:dyDescent="0.25">
      <c r="A2705" t="s">
        <v>8486</v>
      </c>
      <c r="B2705" t="s">
        <v>128</v>
      </c>
      <c r="C2705" t="s">
        <v>8487</v>
      </c>
      <c r="D2705" t="s">
        <v>44</v>
      </c>
      <c r="E2705" t="s">
        <v>45</v>
      </c>
      <c r="F2705" t="s">
        <v>46</v>
      </c>
      <c r="G2705" t="s">
        <v>47</v>
      </c>
      <c r="H2705" t="s">
        <v>45</v>
      </c>
      <c r="I2705" t="s">
        <v>48</v>
      </c>
      <c r="J2705" t="s">
        <v>49</v>
      </c>
      <c r="K2705" t="s">
        <v>50</v>
      </c>
      <c r="L2705" t="s">
        <v>51</v>
      </c>
      <c r="M2705" t="s">
        <v>52</v>
      </c>
      <c r="N2705" t="s">
        <v>53</v>
      </c>
      <c r="O2705">
        <v>52</v>
      </c>
      <c r="P2705" t="s">
        <v>45</v>
      </c>
      <c r="Q2705" t="s">
        <v>8488</v>
      </c>
      <c r="R2705" t="s">
        <v>55</v>
      </c>
      <c r="S2705" t="s">
        <v>56</v>
      </c>
      <c r="T2705" t="s">
        <v>45</v>
      </c>
      <c r="U2705" t="s">
        <v>49</v>
      </c>
      <c r="V2705" t="s">
        <v>49</v>
      </c>
      <c r="W2705" t="s">
        <v>45</v>
      </c>
      <c r="X2705">
        <v>3.62</v>
      </c>
      <c r="Y2705">
        <v>0</v>
      </c>
      <c r="Z2705">
        <v>2580000</v>
      </c>
      <c r="AA2705">
        <v>0</v>
      </c>
      <c r="AB2705" t="s">
        <v>57</v>
      </c>
      <c r="AF2705" t="s">
        <v>8489</v>
      </c>
      <c r="AG2705" t="s">
        <v>59</v>
      </c>
      <c r="AH2705" t="s">
        <v>60</v>
      </c>
      <c r="AI2705" t="s">
        <v>509</v>
      </c>
      <c r="AJ2705" t="s">
        <v>509</v>
      </c>
      <c r="AK2705" t="s">
        <v>62</v>
      </c>
      <c r="AL2705" t="s">
        <v>45</v>
      </c>
      <c r="AM2705">
        <v>933960</v>
      </c>
      <c r="AN2705">
        <v>0</v>
      </c>
      <c r="AO2705" t="s">
        <v>63</v>
      </c>
    </row>
    <row r="2706" spans="1:41" x14ac:dyDescent="0.25">
      <c r="A2706" t="s">
        <v>8486</v>
      </c>
      <c r="B2706" t="s">
        <v>128</v>
      </c>
      <c r="C2706" t="s">
        <v>8487</v>
      </c>
      <c r="D2706" t="s">
        <v>44</v>
      </c>
      <c r="E2706" t="s">
        <v>45</v>
      </c>
      <c r="F2706" t="s">
        <v>46</v>
      </c>
      <c r="G2706" t="s">
        <v>47</v>
      </c>
      <c r="H2706" t="s">
        <v>45</v>
      </c>
      <c r="I2706" t="s">
        <v>48</v>
      </c>
      <c r="J2706" t="s">
        <v>49</v>
      </c>
      <c r="K2706" t="s">
        <v>50</v>
      </c>
      <c r="L2706" t="s">
        <v>51</v>
      </c>
      <c r="M2706" t="s">
        <v>52</v>
      </c>
      <c r="N2706" t="s">
        <v>53</v>
      </c>
      <c r="O2706">
        <v>52</v>
      </c>
      <c r="P2706" t="s">
        <v>45</v>
      </c>
      <c r="Q2706" t="s">
        <v>8488</v>
      </c>
      <c r="R2706" t="s">
        <v>55</v>
      </c>
      <c r="S2706" t="s">
        <v>56</v>
      </c>
      <c r="T2706" t="s">
        <v>45</v>
      </c>
      <c r="U2706" t="s">
        <v>49</v>
      </c>
      <c r="V2706" t="s">
        <v>49</v>
      </c>
      <c r="W2706" t="s">
        <v>45</v>
      </c>
      <c r="X2706">
        <v>3.62</v>
      </c>
      <c r="Y2706">
        <v>0</v>
      </c>
      <c r="Z2706">
        <v>2580000</v>
      </c>
      <c r="AA2706">
        <v>0</v>
      </c>
      <c r="AB2706" t="s">
        <v>57</v>
      </c>
      <c r="AF2706" t="s">
        <v>8489</v>
      </c>
      <c r="AG2706" t="s">
        <v>59</v>
      </c>
      <c r="AH2706" t="s">
        <v>60</v>
      </c>
      <c r="AI2706" t="s">
        <v>438</v>
      </c>
      <c r="AJ2706" t="s">
        <v>438</v>
      </c>
      <c r="AK2706" t="s">
        <v>62</v>
      </c>
      <c r="AL2706" t="s">
        <v>45</v>
      </c>
      <c r="AM2706">
        <v>933960</v>
      </c>
      <c r="AN2706">
        <v>0</v>
      </c>
      <c r="AO2706" t="s">
        <v>63</v>
      </c>
    </row>
    <row r="2707" spans="1:41" x14ac:dyDescent="0.25">
      <c r="A2707" t="s">
        <v>8490</v>
      </c>
      <c r="B2707" t="s">
        <v>42</v>
      </c>
      <c r="C2707" t="s">
        <v>8491</v>
      </c>
      <c r="D2707" t="s">
        <v>465</v>
      </c>
      <c r="E2707" t="s">
        <v>45</v>
      </c>
      <c r="F2707" t="s">
        <v>46</v>
      </c>
      <c r="G2707" t="s">
        <v>241</v>
      </c>
      <c r="H2707" t="s">
        <v>967</v>
      </c>
      <c r="I2707" t="s">
        <v>968</v>
      </c>
      <c r="J2707" t="s">
        <v>70</v>
      </c>
      <c r="K2707" t="s">
        <v>71</v>
      </c>
      <c r="L2707" t="s">
        <v>51</v>
      </c>
      <c r="M2707" t="s">
        <v>52</v>
      </c>
      <c r="N2707" t="s">
        <v>53</v>
      </c>
      <c r="O2707">
        <v>29</v>
      </c>
      <c r="P2707" t="s">
        <v>244</v>
      </c>
      <c r="Q2707" t="s">
        <v>1596</v>
      </c>
      <c r="R2707" t="s">
        <v>55</v>
      </c>
      <c r="S2707" t="s">
        <v>72</v>
      </c>
      <c r="T2707" t="s">
        <v>45</v>
      </c>
      <c r="U2707" t="s">
        <v>70</v>
      </c>
      <c r="V2707" t="s">
        <v>70</v>
      </c>
      <c r="W2707" t="s">
        <v>45</v>
      </c>
      <c r="X2707">
        <v>0.19</v>
      </c>
      <c r="Y2707">
        <v>0</v>
      </c>
      <c r="Z2707">
        <v>54484</v>
      </c>
      <c r="AA2707">
        <v>2750</v>
      </c>
      <c r="AB2707" t="s">
        <v>57</v>
      </c>
      <c r="AF2707" t="s">
        <v>8492</v>
      </c>
      <c r="AG2707" t="s">
        <v>59</v>
      </c>
      <c r="AH2707" t="s">
        <v>60</v>
      </c>
      <c r="AI2707" t="s">
        <v>438</v>
      </c>
      <c r="AJ2707" t="s">
        <v>438</v>
      </c>
      <c r="AK2707" t="s">
        <v>97</v>
      </c>
      <c r="AL2707" t="s">
        <v>45</v>
      </c>
      <c r="AM2707">
        <v>2587.9899999999998</v>
      </c>
      <c r="AN2707">
        <v>130.625</v>
      </c>
      <c r="AO2707" t="s">
        <v>63</v>
      </c>
    </row>
    <row r="2708" spans="1:41" x14ac:dyDescent="0.25">
      <c r="A2708" t="s">
        <v>8493</v>
      </c>
      <c r="B2708" t="s">
        <v>42</v>
      </c>
      <c r="C2708" t="s">
        <v>8494</v>
      </c>
      <c r="D2708" t="s">
        <v>300</v>
      </c>
      <c r="E2708" t="s">
        <v>45</v>
      </c>
      <c r="F2708" t="s">
        <v>46</v>
      </c>
      <c r="G2708" t="s">
        <v>2030</v>
      </c>
      <c r="H2708" t="s">
        <v>45</v>
      </c>
      <c r="I2708" t="s">
        <v>2031</v>
      </c>
      <c r="J2708" t="s">
        <v>110</v>
      </c>
      <c r="K2708" t="s">
        <v>102</v>
      </c>
      <c r="L2708" t="s">
        <v>103</v>
      </c>
      <c r="M2708" t="s">
        <v>52</v>
      </c>
      <c r="N2708" t="s">
        <v>53</v>
      </c>
      <c r="O2708">
        <v>34</v>
      </c>
      <c r="P2708" t="s">
        <v>45</v>
      </c>
      <c r="Q2708" t="s">
        <v>45</v>
      </c>
      <c r="R2708" t="s">
        <v>55</v>
      </c>
      <c r="S2708" t="s">
        <v>56</v>
      </c>
      <c r="T2708" t="s">
        <v>45</v>
      </c>
      <c r="U2708" t="s">
        <v>110</v>
      </c>
      <c r="V2708" t="s">
        <v>110</v>
      </c>
      <c r="W2708" t="s">
        <v>45</v>
      </c>
      <c r="X2708">
        <v>0.1</v>
      </c>
      <c r="Y2708">
        <v>0</v>
      </c>
      <c r="Z2708">
        <v>100000</v>
      </c>
      <c r="AA2708">
        <v>12500</v>
      </c>
      <c r="AB2708" t="s">
        <v>45</v>
      </c>
      <c r="AF2708" t="s">
        <v>8495</v>
      </c>
      <c r="AG2708" t="s">
        <v>59</v>
      </c>
      <c r="AH2708" t="s">
        <v>60</v>
      </c>
      <c r="AI2708" t="s">
        <v>205</v>
      </c>
      <c r="AJ2708" t="s">
        <v>205</v>
      </c>
      <c r="AK2708" t="s">
        <v>116</v>
      </c>
      <c r="AL2708" t="s">
        <v>45</v>
      </c>
      <c r="AM2708">
        <v>10000</v>
      </c>
      <c r="AN2708">
        <v>1250</v>
      </c>
      <c r="AO2708" t="s">
        <v>63</v>
      </c>
    </row>
    <row r="2709" spans="1:41" x14ac:dyDescent="0.25">
      <c r="A2709" t="s">
        <v>8493</v>
      </c>
      <c r="B2709" t="s">
        <v>128</v>
      </c>
      <c r="C2709" t="s">
        <v>8494</v>
      </c>
      <c r="D2709" t="s">
        <v>300</v>
      </c>
      <c r="E2709" t="s">
        <v>45</v>
      </c>
      <c r="F2709" t="s">
        <v>46</v>
      </c>
      <c r="G2709" t="s">
        <v>2030</v>
      </c>
      <c r="H2709" t="s">
        <v>45</v>
      </c>
      <c r="I2709" t="s">
        <v>2031</v>
      </c>
      <c r="J2709" t="s">
        <v>110</v>
      </c>
      <c r="K2709" t="s">
        <v>102</v>
      </c>
      <c r="L2709" t="s">
        <v>103</v>
      </c>
      <c r="M2709" t="s">
        <v>52</v>
      </c>
      <c r="N2709" t="s">
        <v>53</v>
      </c>
      <c r="O2709">
        <v>34</v>
      </c>
      <c r="P2709" t="s">
        <v>45</v>
      </c>
      <c r="Q2709" t="s">
        <v>45</v>
      </c>
      <c r="R2709" t="s">
        <v>55</v>
      </c>
      <c r="S2709" t="s">
        <v>56</v>
      </c>
      <c r="T2709" t="s">
        <v>45</v>
      </c>
      <c r="U2709" t="s">
        <v>110</v>
      </c>
      <c r="V2709" t="s">
        <v>110</v>
      </c>
      <c r="W2709" t="s">
        <v>45</v>
      </c>
      <c r="X2709">
        <v>0.1</v>
      </c>
      <c r="Y2709">
        <v>0</v>
      </c>
      <c r="Z2709">
        <v>100000</v>
      </c>
      <c r="AA2709">
        <v>12500</v>
      </c>
      <c r="AB2709" t="s">
        <v>45</v>
      </c>
      <c r="AF2709" t="s">
        <v>8495</v>
      </c>
      <c r="AG2709" t="s">
        <v>59</v>
      </c>
      <c r="AH2709" t="s">
        <v>60</v>
      </c>
      <c r="AI2709" t="s">
        <v>206</v>
      </c>
      <c r="AJ2709" t="s">
        <v>206</v>
      </c>
      <c r="AK2709" t="s">
        <v>116</v>
      </c>
      <c r="AL2709" t="s">
        <v>45</v>
      </c>
      <c r="AM2709">
        <v>10000</v>
      </c>
      <c r="AN2709">
        <v>1250</v>
      </c>
      <c r="AO2709" t="s">
        <v>63</v>
      </c>
    </row>
    <row r="2710" spans="1:41" x14ac:dyDescent="0.25">
      <c r="A2710" t="s">
        <v>8496</v>
      </c>
      <c r="B2710" t="s">
        <v>42</v>
      </c>
      <c r="C2710" t="s">
        <v>8497</v>
      </c>
      <c r="D2710" t="s">
        <v>119</v>
      </c>
      <c r="E2710" t="s">
        <v>45</v>
      </c>
      <c r="F2710" t="s">
        <v>46</v>
      </c>
      <c r="G2710" t="s">
        <v>183</v>
      </c>
      <c r="H2710" t="s">
        <v>45</v>
      </c>
      <c r="I2710" t="s">
        <v>184</v>
      </c>
      <c r="J2710" t="s">
        <v>110</v>
      </c>
      <c r="K2710" t="s">
        <v>102</v>
      </c>
      <c r="L2710" t="s">
        <v>103</v>
      </c>
      <c r="M2710" t="s">
        <v>52</v>
      </c>
      <c r="N2710" t="s">
        <v>53</v>
      </c>
      <c r="O2710">
        <v>19</v>
      </c>
      <c r="P2710" t="s">
        <v>1608</v>
      </c>
      <c r="Q2710" t="s">
        <v>45</v>
      </c>
      <c r="R2710" t="s">
        <v>55</v>
      </c>
      <c r="S2710" t="s">
        <v>187</v>
      </c>
      <c r="T2710" t="s">
        <v>45</v>
      </c>
      <c r="U2710" t="s">
        <v>110</v>
      </c>
      <c r="V2710" t="s">
        <v>110</v>
      </c>
      <c r="W2710" t="s">
        <v>45</v>
      </c>
      <c r="X2710">
        <v>0.11</v>
      </c>
      <c r="Y2710">
        <v>0</v>
      </c>
      <c r="Z2710">
        <v>45500</v>
      </c>
      <c r="AA2710">
        <v>6000</v>
      </c>
      <c r="AB2710" t="s">
        <v>45</v>
      </c>
      <c r="AF2710" t="s">
        <v>8498</v>
      </c>
      <c r="AG2710" t="s">
        <v>59</v>
      </c>
      <c r="AH2710" t="s">
        <v>60</v>
      </c>
      <c r="AI2710" t="s">
        <v>205</v>
      </c>
      <c r="AJ2710" t="s">
        <v>205</v>
      </c>
      <c r="AK2710" t="s">
        <v>84</v>
      </c>
      <c r="AL2710" t="s">
        <v>45</v>
      </c>
      <c r="AM2710">
        <v>1365</v>
      </c>
      <c r="AN2710">
        <v>180</v>
      </c>
      <c r="AO2710" t="s">
        <v>63</v>
      </c>
    </row>
    <row r="2711" spans="1:41" x14ac:dyDescent="0.25">
      <c r="A2711" t="s">
        <v>8496</v>
      </c>
      <c r="B2711" t="s">
        <v>128</v>
      </c>
      <c r="C2711" t="s">
        <v>8497</v>
      </c>
      <c r="D2711" t="s">
        <v>119</v>
      </c>
      <c r="E2711" t="s">
        <v>45</v>
      </c>
      <c r="F2711" t="s">
        <v>46</v>
      </c>
      <c r="G2711" t="s">
        <v>183</v>
      </c>
      <c r="H2711" t="s">
        <v>45</v>
      </c>
      <c r="I2711" t="s">
        <v>184</v>
      </c>
      <c r="J2711" t="s">
        <v>110</v>
      </c>
      <c r="K2711" t="s">
        <v>102</v>
      </c>
      <c r="L2711" t="s">
        <v>103</v>
      </c>
      <c r="M2711" t="s">
        <v>52</v>
      </c>
      <c r="N2711" t="s">
        <v>53</v>
      </c>
      <c r="O2711">
        <v>19</v>
      </c>
      <c r="P2711" t="s">
        <v>1608</v>
      </c>
      <c r="Q2711" t="s">
        <v>45</v>
      </c>
      <c r="R2711" t="s">
        <v>55</v>
      </c>
      <c r="S2711" t="s">
        <v>187</v>
      </c>
      <c r="T2711" t="s">
        <v>45</v>
      </c>
      <c r="U2711" t="s">
        <v>110</v>
      </c>
      <c r="V2711" t="s">
        <v>110</v>
      </c>
      <c r="W2711" t="s">
        <v>45</v>
      </c>
      <c r="X2711">
        <v>0.11</v>
      </c>
      <c r="Y2711">
        <v>0</v>
      </c>
      <c r="Z2711">
        <v>45500</v>
      </c>
      <c r="AA2711">
        <v>6000</v>
      </c>
      <c r="AB2711" t="s">
        <v>45</v>
      </c>
      <c r="AF2711" t="s">
        <v>8498</v>
      </c>
      <c r="AG2711" t="s">
        <v>59</v>
      </c>
      <c r="AH2711" t="s">
        <v>60</v>
      </c>
      <c r="AI2711" t="s">
        <v>206</v>
      </c>
      <c r="AJ2711" t="s">
        <v>206</v>
      </c>
      <c r="AK2711" t="s">
        <v>84</v>
      </c>
      <c r="AL2711" t="s">
        <v>45</v>
      </c>
      <c r="AM2711">
        <v>1365</v>
      </c>
      <c r="AN2711">
        <v>180</v>
      </c>
      <c r="AO2711" t="s">
        <v>63</v>
      </c>
    </row>
    <row r="2712" spans="1:41" x14ac:dyDescent="0.25">
      <c r="A2712" t="s">
        <v>8499</v>
      </c>
      <c r="B2712" t="s">
        <v>42</v>
      </c>
      <c r="C2712" t="s">
        <v>8500</v>
      </c>
      <c r="D2712" t="s">
        <v>1423</v>
      </c>
      <c r="E2712" t="s">
        <v>45</v>
      </c>
      <c r="F2712" t="s">
        <v>46</v>
      </c>
      <c r="G2712" t="s">
        <v>224</v>
      </c>
      <c r="H2712" t="s">
        <v>45</v>
      </c>
      <c r="I2712" t="s">
        <v>225</v>
      </c>
      <c r="J2712" t="s">
        <v>166</v>
      </c>
      <c r="K2712" t="s">
        <v>166</v>
      </c>
      <c r="L2712" t="s">
        <v>51</v>
      </c>
      <c r="M2712" t="s">
        <v>52</v>
      </c>
      <c r="N2712" t="s">
        <v>53</v>
      </c>
      <c r="O2712">
        <v>21</v>
      </c>
      <c r="P2712" t="s">
        <v>45</v>
      </c>
      <c r="Q2712" t="s">
        <v>45</v>
      </c>
      <c r="R2712" t="s">
        <v>55</v>
      </c>
      <c r="S2712" t="s">
        <v>145</v>
      </c>
      <c r="T2712" t="s">
        <v>45</v>
      </c>
      <c r="U2712" t="s">
        <v>166</v>
      </c>
      <c r="V2712" t="s">
        <v>166</v>
      </c>
      <c r="W2712" t="s">
        <v>45</v>
      </c>
      <c r="X2712">
        <v>0.93</v>
      </c>
      <c r="Y2712">
        <v>0</v>
      </c>
      <c r="Z2712">
        <v>1663000</v>
      </c>
      <c r="AA2712">
        <v>114000</v>
      </c>
      <c r="AB2712" t="s">
        <v>45</v>
      </c>
      <c r="AF2712" t="s">
        <v>8501</v>
      </c>
      <c r="AG2712" t="s">
        <v>59</v>
      </c>
      <c r="AH2712" t="s">
        <v>60</v>
      </c>
      <c r="AI2712" t="s">
        <v>2024</v>
      </c>
      <c r="AJ2712" t="s">
        <v>2024</v>
      </c>
      <c r="AK2712" t="s">
        <v>62</v>
      </c>
      <c r="AL2712" t="s">
        <v>45</v>
      </c>
      <c r="AM2712">
        <v>154659</v>
      </c>
      <c r="AN2712">
        <v>10602</v>
      </c>
      <c r="AO2712" t="s">
        <v>63</v>
      </c>
    </row>
    <row r="2713" spans="1:41" x14ac:dyDescent="0.25">
      <c r="A2713" t="s">
        <v>8502</v>
      </c>
      <c r="B2713" t="s">
        <v>42</v>
      </c>
      <c r="C2713" t="s">
        <v>8503</v>
      </c>
      <c r="D2713" t="s">
        <v>150</v>
      </c>
      <c r="E2713" t="s">
        <v>45</v>
      </c>
      <c r="F2713" t="s">
        <v>46</v>
      </c>
      <c r="G2713" t="s">
        <v>2447</v>
      </c>
      <c r="H2713" t="s">
        <v>45</v>
      </c>
      <c r="I2713" t="s">
        <v>2448</v>
      </c>
      <c r="J2713" t="s">
        <v>110</v>
      </c>
      <c r="K2713" t="s">
        <v>2449</v>
      </c>
      <c r="L2713" t="s">
        <v>277</v>
      </c>
      <c r="M2713" t="s">
        <v>52</v>
      </c>
      <c r="N2713" t="s">
        <v>53</v>
      </c>
      <c r="O2713">
        <v>38</v>
      </c>
      <c r="P2713" t="s">
        <v>45</v>
      </c>
      <c r="Q2713" t="s">
        <v>3889</v>
      </c>
      <c r="R2713" t="s">
        <v>55</v>
      </c>
      <c r="S2713" t="s">
        <v>56</v>
      </c>
      <c r="T2713" t="s">
        <v>45</v>
      </c>
      <c r="U2713" t="s">
        <v>110</v>
      </c>
      <c r="V2713" t="s">
        <v>110</v>
      </c>
      <c r="W2713" t="s">
        <v>45</v>
      </c>
      <c r="X2713">
        <v>3.71</v>
      </c>
      <c r="Y2713">
        <v>0</v>
      </c>
      <c r="Z2713">
        <v>74750</v>
      </c>
      <c r="AA2713">
        <v>8400</v>
      </c>
      <c r="AB2713" t="s">
        <v>57</v>
      </c>
      <c r="AF2713" t="s">
        <v>8504</v>
      </c>
      <c r="AG2713" t="s">
        <v>59</v>
      </c>
      <c r="AH2713" t="s">
        <v>60</v>
      </c>
      <c r="AI2713" t="s">
        <v>2024</v>
      </c>
      <c r="AJ2713" t="s">
        <v>2024</v>
      </c>
      <c r="AK2713" t="s">
        <v>84</v>
      </c>
      <c r="AL2713" t="s">
        <v>45</v>
      </c>
      <c r="AM2713">
        <v>2242.5</v>
      </c>
      <c r="AN2713">
        <v>252</v>
      </c>
      <c r="AO2713" t="s">
        <v>63</v>
      </c>
    </row>
    <row r="2714" spans="1:41" x14ac:dyDescent="0.25">
      <c r="A2714" t="s">
        <v>8505</v>
      </c>
      <c r="B2714" t="s">
        <v>42</v>
      </c>
      <c r="C2714" t="s">
        <v>8506</v>
      </c>
      <c r="D2714" t="s">
        <v>659</v>
      </c>
      <c r="E2714" t="s">
        <v>45</v>
      </c>
      <c r="F2714" t="s">
        <v>46</v>
      </c>
      <c r="G2714" t="s">
        <v>316</v>
      </c>
      <c r="H2714" t="s">
        <v>45</v>
      </c>
      <c r="I2714" t="s">
        <v>317</v>
      </c>
      <c r="J2714" t="s">
        <v>110</v>
      </c>
      <c r="K2714" t="s">
        <v>102</v>
      </c>
      <c r="L2714" t="s">
        <v>103</v>
      </c>
      <c r="M2714" t="s">
        <v>52</v>
      </c>
      <c r="N2714" t="s">
        <v>53</v>
      </c>
      <c r="O2714">
        <v>10</v>
      </c>
      <c r="P2714" t="s">
        <v>318</v>
      </c>
      <c r="Q2714" t="s">
        <v>45</v>
      </c>
      <c r="R2714" t="s">
        <v>55</v>
      </c>
      <c r="S2714" t="s">
        <v>187</v>
      </c>
      <c r="T2714" t="s">
        <v>45</v>
      </c>
      <c r="U2714" t="s">
        <v>110</v>
      </c>
      <c r="V2714" t="s">
        <v>110</v>
      </c>
      <c r="W2714" t="s">
        <v>45</v>
      </c>
      <c r="X2714">
        <v>0.06</v>
      </c>
      <c r="Y2714">
        <v>0</v>
      </c>
      <c r="Z2714">
        <v>130000</v>
      </c>
      <c r="AA2714">
        <v>7350</v>
      </c>
      <c r="AB2714" t="s">
        <v>45</v>
      </c>
      <c r="AF2714" t="s">
        <v>8507</v>
      </c>
      <c r="AG2714" t="s">
        <v>59</v>
      </c>
      <c r="AH2714" t="s">
        <v>60</v>
      </c>
      <c r="AI2714" t="s">
        <v>1542</v>
      </c>
      <c r="AJ2714" t="s">
        <v>1542</v>
      </c>
      <c r="AK2714" t="s">
        <v>84</v>
      </c>
      <c r="AL2714" t="s">
        <v>45</v>
      </c>
      <c r="AM2714">
        <v>3900</v>
      </c>
      <c r="AN2714">
        <v>220.5</v>
      </c>
      <c r="AO2714" t="s">
        <v>63</v>
      </c>
    </row>
    <row r="2715" spans="1:41" x14ac:dyDescent="0.25">
      <c r="A2715" t="s">
        <v>8508</v>
      </c>
      <c r="B2715" t="s">
        <v>42</v>
      </c>
      <c r="C2715" t="s">
        <v>8509</v>
      </c>
      <c r="D2715" t="s">
        <v>691</v>
      </c>
      <c r="E2715" t="s">
        <v>45</v>
      </c>
      <c r="F2715" t="s">
        <v>46</v>
      </c>
      <c r="G2715" t="s">
        <v>684</v>
      </c>
      <c r="H2715" t="s">
        <v>887</v>
      </c>
      <c r="I2715" t="s">
        <v>888</v>
      </c>
      <c r="J2715" t="s">
        <v>70</v>
      </c>
      <c r="K2715" t="s">
        <v>71</v>
      </c>
      <c r="L2715" t="s">
        <v>51</v>
      </c>
      <c r="M2715" t="s">
        <v>52</v>
      </c>
      <c r="N2715" t="s">
        <v>53</v>
      </c>
      <c r="O2715">
        <v>0</v>
      </c>
      <c r="P2715" t="s">
        <v>8510</v>
      </c>
      <c r="Q2715" t="s">
        <v>45</v>
      </c>
      <c r="R2715" t="s">
        <v>55</v>
      </c>
      <c r="S2715" t="s">
        <v>72</v>
      </c>
      <c r="T2715" t="s">
        <v>45</v>
      </c>
      <c r="U2715" t="s">
        <v>70</v>
      </c>
      <c r="V2715" t="s">
        <v>70</v>
      </c>
      <c r="W2715" t="s">
        <v>45</v>
      </c>
      <c r="X2715">
        <v>0.13</v>
      </c>
      <c r="Y2715">
        <v>0</v>
      </c>
      <c r="Z2715">
        <v>77771</v>
      </c>
      <c r="AA2715">
        <v>1182</v>
      </c>
      <c r="AB2715" t="s">
        <v>45</v>
      </c>
      <c r="AF2715" t="s">
        <v>8511</v>
      </c>
      <c r="AG2715" t="s">
        <v>59</v>
      </c>
      <c r="AH2715" t="s">
        <v>60</v>
      </c>
      <c r="AI2715" t="s">
        <v>1542</v>
      </c>
      <c r="AJ2715" t="s">
        <v>1542</v>
      </c>
      <c r="AK2715" t="s">
        <v>84</v>
      </c>
      <c r="AL2715" t="s">
        <v>45</v>
      </c>
      <c r="AM2715">
        <v>2333.13</v>
      </c>
      <c r="AN2715">
        <v>35.46</v>
      </c>
      <c r="AO2715" t="s">
        <v>63</v>
      </c>
    </row>
    <row r="2716" spans="1:41" x14ac:dyDescent="0.25">
      <c r="A2716" t="s">
        <v>8512</v>
      </c>
      <c r="B2716" t="s">
        <v>42</v>
      </c>
      <c r="C2716" t="s">
        <v>8513</v>
      </c>
      <c r="D2716" t="s">
        <v>257</v>
      </c>
      <c r="E2716" t="s">
        <v>45</v>
      </c>
      <c r="F2716" t="s">
        <v>88</v>
      </c>
      <c r="G2716" t="s">
        <v>193</v>
      </c>
      <c r="H2716" t="s">
        <v>45</v>
      </c>
      <c r="I2716" t="s">
        <v>194</v>
      </c>
      <c r="J2716" t="s">
        <v>122</v>
      </c>
      <c r="K2716" t="s">
        <v>195</v>
      </c>
      <c r="L2716" t="s">
        <v>103</v>
      </c>
      <c r="M2716" t="s">
        <v>52</v>
      </c>
      <c r="N2716" t="s">
        <v>53</v>
      </c>
      <c r="O2716">
        <v>0</v>
      </c>
      <c r="P2716" t="s">
        <v>45</v>
      </c>
      <c r="Q2716" t="s">
        <v>1066</v>
      </c>
      <c r="R2716" t="s">
        <v>93</v>
      </c>
      <c r="S2716" t="s">
        <v>94</v>
      </c>
      <c r="T2716" t="s">
        <v>8514</v>
      </c>
      <c r="U2716" t="s">
        <v>122</v>
      </c>
      <c r="V2716" t="s">
        <v>122</v>
      </c>
      <c r="W2716" t="s">
        <v>45</v>
      </c>
      <c r="X2716">
        <v>0.95</v>
      </c>
      <c r="Y2716">
        <v>0</v>
      </c>
      <c r="Z2716">
        <v>6346</v>
      </c>
      <c r="AA2716">
        <v>508</v>
      </c>
      <c r="AB2716" t="s">
        <v>57</v>
      </c>
      <c r="AF2716" t="s">
        <v>8515</v>
      </c>
      <c r="AG2716" t="s">
        <v>59</v>
      </c>
      <c r="AH2716" t="s">
        <v>60</v>
      </c>
      <c r="AI2716" t="s">
        <v>1542</v>
      </c>
      <c r="AJ2716" t="s">
        <v>1542</v>
      </c>
      <c r="AK2716" t="s">
        <v>84</v>
      </c>
      <c r="AL2716" t="s">
        <v>45</v>
      </c>
      <c r="AM2716">
        <v>190.38</v>
      </c>
      <c r="AN2716">
        <v>15.24</v>
      </c>
      <c r="AO2716" t="s">
        <v>63</v>
      </c>
    </row>
    <row r="2717" spans="1:41" x14ac:dyDescent="0.25">
      <c r="A2717" t="s">
        <v>8516</v>
      </c>
      <c r="B2717" t="s">
        <v>42</v>
      </c>
      <c r="C2717" t="s">
        <v>8517</v>
      </c>
      <c r="D2717" t="s">
        <v>144</v>
      </c>
      <c r="E2717" t="s">
        <v>45</v>
      </c>
      <c r="F2717" t="s">
        <v>46</v>
      </c>
      <c r="G2717" t="s">
        <v>316</v>
      </c>
      <c r="H2717" t="s">
        <v>45</v>
      </c>
      <c r="I2717" t="s">
        <v>317</v>
      </c>
      <c r="J2717" t="s">
        <v>110</v>
      </c>
      <c r="K2717" t="s">
        <v>102</v>
      </c>
      <c r="L2717" t="s">
        <v>103</v>
      </c>
      <c r="M2717" t="s">
        <v>52</v>
      </c>
      <c r="N2717" t="s">
        <v>53</v>
      </c>
      <c r="O2717">
        <v>20</v>
      </c>
      <c r="P2717" t="s">
        <v>1840</v>
      </c>
      <c r="Q2717" t="s">
        <v>1973</v>
      </c>
      <c r="R2717" t="s">
        <v>55</v>
      </c>
      <c r="S2717" t="s">
        <v>187</v>
      </c>
      <c r="T2717" t="s">
        <v>45</v>
      </c>
      <c r="U2717" t="s">
        <v>110</v>
      </c>
      <c r="V2717" t="s">
        <v>110</v>
      </c>
      <c r="W2717" t="s">
        <v>45</v>
      </c>
      <c r="X2717">
        <v>1.93</v>
      </c>
      <c r="Y2717">
        <v>0</v>
      </c>
      <c r="Z2717">
        <v>130000</v>
      </c>
      <c r="AA2717">
        <v>7350</v>
      </c>
      <c r="AB2717" t="s">
        <v>57</v>
      </c>
      <c r="AF2717" t="s">
        <v>3109</v>
      </c>
      <c r="AG2717" t="s">
        <v>59</v>
      </c>
      <c r="AH2717" t="s">
        <v>60</v>
      </c>
      <c r="AI2717" t="s">
        <v>205</v>
      </c>
      <c r="AJ2717" t="s">
        <v>205</v>
      </c>
      <c r="AK2717" t="s">
        <v>116</v>
      </c>
      <c r="AL2717" t="s">
        <v>45</v>
      </c>
      <c r="AM2717">
        <v>130000</v>
      </c>
      <c r="AN2717">
        <v>14185.5</v>
      </c>
      <c r="AO2717" t="s">
        <v>63</v>
      </c>
    </row>
    <row r="2718" spans="1:41" x14ac:dyDescent="0.25">
      <c r="A2718" t="s">
        <v>8516</v>
      </c>
      <c r="B2718" t="s">
        <v>128</v>
      </c>
      <c r="C2718" t="s">
        <v>8517</v>
      </c>
      <c r="D2718" t="s">
        <v>144</v>
      </c>
      <c r="E2718" t="s">
        <v>45</v>
      </c>
      <c r="F2718" t="s">
        <v>46</v>
      </c>
      <c r="G2718" t="s">
        <v>316</v>
      </c>
      <c r="H2718" t="s">
        <v>45</v>
      </c>
      <c r="I2718" t="s">
        <v>317</v>
      </c>
      <c r="J2718" t="s">
        <v>110</v>
      </c>
      <c r="K2718" t="s">
        <v>102</v>
      </c>
      <c r="L2718" t="s">
        <v>103</v>
      </c>
      <c r="M2718" t="s">
        <v>52</v>
      </c>
      <c r="N2718" t="s">
        <v>53</v>
      </c>
      <c r="O2718">
        <v>20</v>
      </c>
      <c r="P2718" t="s">
        <v>1840</v>
      </c>
      <c r="Q2718" t="s">
        <v>1973</v>
      </c>
      <c r="R2718" t="s">
        <v>55</v>
      </c>
      <c r="S2718" t="s">
        <v>187</v>
      </c>
      <c r="T2718" t="s">
        <v>45</v>
      </c>
      <c r="U2718" t="s">
        <v>110</v>
      </c>
      <c r="V2718" t="s">
        <v>110</v>
      </c>
      <c r="W2718" t="s">
        <v>45</v>
      </c>
      <c r="X2718">
        <v>1.93</v>
      </c>
      <c r="Y2718">
        <v>0</v>
      </c>
      <c r="Z2718">
        <v>130000</v>
      </c>
      <c r="AA2718">
        <v>7350</v>
      </c>
      <c r="AB2718" t="s">
        <v>57</v>
      </c>
      <c r="AF2718" t="s">
        <v>3109</v>
      </c>
      <c r="AG2718" t="s">
        <v>59</v>
      </c>
      <c r="AH2718" t="s">
        <v>60</v>
      </c>
      <c r="AI2718" t="s">
        <v>1922</v>
      </c>
      <c r="AJ2718" t="s">
        <v>1922</v>
      </c>
      <c r="AK2718" t="s">
        <v>62</v>
      </c>
      <c r="AL2718" t="s">
        <v>45</v>
      </c>
      <c r="AM2718">
        <v>25090</v>
      </c>
      <c r="AN2718">
        <v>1418.55</v>
      </c>
      <c r="AO2718" t="s">
        <v>63</v>
      </c>
    </row>
    <row r="2719" spans="1:41" x14ac:dyDescent="0.25">
      <c r="A2719" t="s">
        <v>8516</v>
      </c>
      <c r="B2719" t="s">
        <v>128</v>
      </c>
      <c r="C2719" t="s">
        <v>8517</v>
      </c>
      <c r="D2719" t="s">
        <v>144</v>
      </c>
      <c r="E2719" t="s">
        <v>45</v>
      </c>
      <c r="F2719" t="s">
        <v>46</v>
      </c>
      <c r="G2719" t="s">
        <v>316</v>
      </c>
      <c r="H2719" t="s">
        <v>45</v>
      </c>
      <c r="I2719" t="s">
        <v>317</v>
      </c>
      <c r="J2719" t="s">
        <v>110</v>
      </c>
      <c r="K2719" t="s">
        <v>102</v>
      </c>
      <c r="L2719" t="s">
        <v>103</v>
      </c>
      <c r="M2719" t="s">
        <v>52</v>
      </c>
      <c r="N2719" t="s">
        <v>53</v>
      </c>
      <c r="O2719">
        <v>20</v>
      </c>
      <c r="P2719" t="s">
        <v>1840</v>
      </c>
      <c r="Q2719" t="s">
        <v>1973</v>
      </c>
      <c r="R2719" t="s">
        <v>55</v>
      </c>
      <c r="S2719" t="s">
        <v>187</v>
      </c>
      <c r="T2719" t="s">
        <v>45</v>
      </c>
      <c r="U2719" t="s">
        <v>110</v>
      </c>
      <c r="V2719" t="s">
        <v>110</v>
      </c>
      <c r="W2719" t="s">
        <v>45</v>
      </c>
      <c r="X2719">
        <v>1.93</v>
      </c>
      <c r="Y2719">
        <v>0</v>
      </c>
      <c r="Z2719">
        <v>130000</v>
      </c>
      <c r="AA2719">
        <v>7350</v>
      </c>
      <c r="AB2719" t="s">
        <v>57</v>
      </c>
      <c r="AF2719" t="s">
        <v>3109</v>
      </c>
      <c r="AG2719" t="s">
        <v>59</v>
      </c>
      <c r="AH2719" t="s">
        <v>60</v>
      </c>
      <c r="AI2719" t="s">
        <v>206</v>
      </c>
      <c r="AJ2719" t="s">
        <v>206</v>
      </c>
      <c r="AK2719" t="s">
        <v>116</v>
      </c>
      <c r="AL2719" t="s">
        <v>45</v>
      </c>
      <c r="AM2719">
        <v>130000</v>
      </c>
      <c r="AN2719">
        <v>14185.5</v>
      </c>
      <c r="AO2719" t="s">
        <v>63</v>
      </c>
    </row>
    <row r="2720" spans="1:41" x14ac:dyDescent="0.25">
      <c r="A2720" t="s">
        <v>8516</v>
      </c>
      <c r="B2720" t="s">
        <v>128</v>
      </c>
      <c r="C2720" t="s">
        <v>8517</v>
      </c>
      <c r="D2720" t="s">
        <v>144</v>
      </c>
      <c r="E2720" t="s">
        <v>45</v>
      </c>
      <c r="F2720" t="s">
        <v>46</v>
      </c>
      <c r="G2720" t="s">
        <v>316</v>
      </c>
      <c r="H2720" t="s">
        <v>45</v>
      </c>
      <c r="I2720" t="s">
        <v>317</v>
      </c>
      <c r="J2720" t="s">
        <v>110</v>
      </c>
      <c r="K2720" t="s">
        <v>102</v>
      </c>
      <c r="L2720" t="s">
        <v>103</v>
      </c>
      <c r="M2720" t="s">
        <v>52</v>
      </c>
      <c r="N2720" t="s">
        <v>53</v>
      </c>
      <c r="O2720">
        <v>20</v>
      </c>
      <c r="P2720" t="s">
        <v>1840</v>
      </c>
      <c r="Q2720" t="s">
        <v>1973</v>
      </c>
      <c r="R2720" t="s">
        <v>55</v>
      </c>
      <c r="S2720" t="s">
        <v>187</v>
      </c>
      <c r="T2720" t="s">
        <v>45</v>
      </c>
      <c r="U2720" t="s">
        <v>110</v>
      </c>
      <c r="V2720" t="s">
        <v>110</v>
      </c>
      <c r="W2720" t="s">
        <v>45</v>
      </c>
      <c r="X2720">
        <v>1.93</v>
      </c>
      <c r="Y2720">
        <v>0</v>
      </c>
      <c r="Z2720">
        <v>130000</v>
      </c>
      <c r="AA2720">
        <v>7350</v>
      </c>
      <c r="AB2720" t="s">
        <v>57</v>
      </c>
      <c r="AF2720" t="s">
        <v>3109</v>
      </c>
      <c r="AG2720" t="s">
        <v>59</v>
      </c>
      <c r="AH2720" t="s">
        <v>60</v>
      </c>
      <c r="AI2720" t="s">
        <v>1542</v>
      </c>
      <c r="AJ2720" t="s">
        <v>1542</v>
      </c>
      <c r="AK2720" t="s">
        <v>62</v>
      </c>
      <c r="AL2720" t="s">
        <v>45</v>
      </c>
      <c r="AM2720">
        <v>25090</v>
      </c>
      <c r="AN2720">
        <v>1418.55</v>
      </c>
      <c r="AO2720" t="s">
        <v>63</v>
      </c>
    </row>
    <row r="2721" spans="1:41" x14ac:dyDescent="0.25">
      <c r="A2721" t="s">
        <v>8518</v>
      </c>
      <c r="B2721" t="s">
        <v>42</v>
      </c>
      <c r="C2721" t="s">
        <v>8519</v>
      </c>
      <c r="D2721" t="s">
        <v>720</v>
      </c>
      <c r="E2721" t="s">
        <v>45</v>
      </c>
      <c r="F2721" t="s">
        <v>88</v>
      </c>
      <c r="G2721" t="s">
        <v>734</v>
      </c>
      <c r="H2721" t="s">
        <v>45</v>
      </c>
      <c r="I2721" t="s">
        <v>735</v>
      </c>
      <c r="J2721" t="s">
        <v>122</v>
      </c>
      <c r="K2721" t="s">
        <v>195</v>
      </c>
      <c r="L2721" t="s">
        <v>103</v>
      </c>
      <c r="M2721" t="s">
        <v>52</v>
      </c>
      <c r="N2721" t="s">
        <v>53</v>
      </c>
      <c r="O2721">
        <v>0</v>
      </c>
      <c r="P2721" t="s">
        <v>45</v>
      </c>
      <c r="Q2721" t="s">
        <v>45</v>
      </c>
      <c r="R2721" t="s">
        <v>93</v>
      </c>
      <c r="S2721" t="s">
        <v>94</v>
      </c>
      <c r="T2721" t="s">
        <v>8520</v>
      </c>
      <c r="U2721" t="s">
        <v>122</v>
      </c>
      <c r="V2721" t="s">
        <v>122</v>
      </c>
      <c r="W2721" t="s">
        <v>45</v>
      </c>
      <c r="X2721">
        <v>0.8</v>
      </c>
      <c r="Y2721">
        <v>0</v>
      </c>
      <c r="Z2721">
        <v>3392</v>
      </c>
      <c r="AA2721">
        <v>271</v>
      </c>
      <c r="AB2721" t="s">
        <v>45</v>
      </c>
      <c r="AF2721" t="s">
        <v>8521</v>
      </c>
      <c r="AG2721" t="s">
        <v>59</v>
      </c>
      <c r="AH2721" t="s">
        <v>60</v>
      </c>
      <c r="AI2721" t="s">
        <v>205</v>
      </c>
      <c r="AJ2721" t="s">
        <v>205</v>
      </c>
      <c r="AK2721" t="s">
        <v>97</v>
      </c>
      <c r="AL2721" t="s">
        <v>45</v>
      </c>
      <c r="AM2721">
        <v>678.4</v>
      </c>
      <c r="AN2721">
        <v>54.2</v>
      </c>
      <c r="AO2721" t="s">
        <v>63</v>
      </c>
    </row>
    <row r="2722" spans="1:41" x14ac:dyDescent="0.25">
      <c r="A2722" t="s">
        <v>8518</v>
      </c>
      <c r="B2722" t="s">
        <v>128</v>
      </c>
      <c r="C2722" t="s">
        <v>8519</v>
      </c>
      <c r="D2722" t="s">
        <v>720</v>
      </c>
      <c r="E2722" t="s">
        <v>45</v>
      </c>
      <c r="F2722" t="s">
        <v>88</v>
      </c>
      <c r="G2722" t="s">
        <v>734</v>
      </c>
      <c r="H2722" t="s">
        <v>45</v>
      </c>
      <c r="I2722" t="s">
        <v>735</v>
      </c>
      <c r="J2722" t="s">
        <v>122</v>
      </c>
      <c r="K2722" t="s">
        <v>195</v>
      </c>
      <c r="L2722" t="s">
        <v>103</v>
      </c>
      <c r="M2722" t="s">
        <v>52</v>
      </c>
      <c r="N2722" t="s">
        <v>53</v>
      </c>
      <c r="O2722">
        <v>0</v>
      </c>
      <c r="P2722" t="s">
        <v>45</v>
      </c>
      <c r="Q2722" t="s">
        <v>45</v>
      </c>
      <c r="R2722" t="s">
        <v>93</v>
      </c>
      <c r="S2722" t="s">
        <v>94</v>
      </c>
      <c r="T2722" t="s">
        <v>8520</v>
      </c>
      <c r="U2722" t="s">
        <v>122</v>
      </c>
      <c r="V2722" t="s">
        <v>122</v>
      </c>
      <c r="W2722" t="s">
        <v>45</v>
      </c>
      <c r="X2722">
        <v>0.8</v>
      </c>
      <c r="Y2722">
        <v>0</v>
      </c>
      <c r="Z2722">
        <v>3392</v>
      </c>
      <c r="AA2722">
        <v>271</v>
      </c>
      <c r="AB2722" t="s">
        <v>45</v>
      </c>
      <c r="AF2722" t="s">
        <v>8521</v>
      </c>
      <c r="AG2722" t="s">
        <v>59</v>
      </c>
      <c r="AH2722" t="s">
        <v>60</v>
      </c>
      <c r="AI2722" t="s">
        <v>1922</v>
      </c>
      <c r="AJ2722" t="s">
        <v>1922</v>
      </c>
      <c r="AK2722" t="s">
        <v>116</v>
      </c>
      <c r="AL2722" t="s">
        <v>45</v>
      </c>
      <c r="AM2722">
        <v>2713.6</v>
      </c>
      <c r="AN2722">
        <v>216.8</v>
      </c>
      <c r="AO2722" t="s">
        <v>63</v>
      </c>
    </row>
    <row r="2723" spans="1:41" x14ac:dyDescent="0.25">
      <c r="A2723" t="s">
        <v>8518</v>
      </c>
      <c r="B2723" t="s">
        <v>128</v>
      </c>
      <c r="C2723" t="s">
        <v>8519</v>
      </c>
      <c r="D2723" t="s">
        <v>720</v>
      </c>
      <c r="E2723" t="s">
        <v>45</v>
      </c>
      <c r="F2723" t="s">
        <v>88</v>
      </c>
      <c r="G2723" t="s">
        <v>734</v>
      </c>
      <c r="H2723" t="s">
        <v>45</v>
      </c>
      <c r="I2723" t="s">
        <v>735</v>
      </c>
      <c r="J2723" t="s">
        <v>122</v>
      </c>
      <c r="K2723" t="s">
        <v>195</v>
      </c>
      <c r="L2723" t="s">
        <v>103</v>
      </c>
      <c r="M2723" t="s">
        <v>52</v>
      </c>
      <c r="N2723" t="s">
        <v>53</v>
      </c>
      <c r="O2723">
        <v>0</v>
      </c>
      <c r="P2723" t="s">
        <v>45</v>
      </c>
      <c r="Q2723" t="s">
        <v>45</v>
      </c>
      <c r="R2723" t="s">
        <v>93</v>
      </c>
      <c r="S2723" t="s">
        <v>94</v>
      </c>
      <c r="T2723" t="s">
        <v>8520</v>
      </c>
      <c r="U2723" t="s">
        <v>122</v>
      </c>
      <c r="V2723" t="s">
        <v>122</v>
      </c>
      <c r="W2723" t="s">
        <v>45</v>
      </c>
      <c r="X2723">
        <v>0.8</v>
      </c>
      <c r="Y2723">
        <v>0</v>
      </c>
      <c r="Z2723">
        <v>3392</v>
      </c>
      <c r="AA2723">
        <v>271</v>
      </c>
      <c r="AB2723" t="s">
        <v>45</v>
      </c>
      <c r="AF2723" t="s">
        <v>8521</v>
      </c>
      <c r="AG2723" t="s">
        <v>59</v>
      </c>
      <c r="AH2723" t="s">
        <v>60</v>
      </c>
      <c r="AI2723" t="s">
        <v>206</v>
      </c>
      <c r="AJ2723" t="s">
        <v>206</v>
      </c>
      <c r="AK2723" t="s">
        <v>97</v>
      </c>
      <c r="AL2723" t="s">
        <v>45</v>
      </c>
      <c r="AM2723">
        <v>678.4</v>
      </c>
      <c r="AN2723">
        <v>54.2</v>
      </c>
      <c r="AO2723" t="s">
        <v>63</v>
      </c>
    </row>
    <row r="2724" spans="1:41" x14ac:dyDescent="0.25">
      <c r="A2724" t="s">
        <v>8518</v>
      </c>
      <c r="B2724" t="s">
        <v>128</v>
      </c>
      <c r="C2724" t="s">
        <v>8519</v>
      </c>
      <c r="D2724" t="s">
        <v>720</v>
      </c>
      <c r="E2724" t="s">
        <v>45</v>
      </c>
      <c r="F2724" t="s">
        <v>88</v>
      </c>
      <c r="G2724" t="s">
        <v>734</v>
      </c>
      <c r="H2724" t="s">
        <v>45</v>
      </c>
      <c r="I2724" t="s">
        <v>735</v>
      </c>
      <c r="J2724" t="s">
        <v>122</v>
      </c>
      <c r="K2724" t="s">
        <v>195</v>
      </c>
      <c r="L2724" t="s">
        <v>103</v>
      </c>
      <c r="M2724" t="s">
        <v>52</v>
      </c>
      <c r="N2724" t="s">
        <v>53</v>
      </c>
      <c r="O2724">
        <v>0</v>
      </c>
      <c r="P2724" t="s">
        <v>45</v>
      </c>
      <c r="Q2724" t="s">
        <v>45</v>
      </c>
      <c r="R2724" t="s">
        <v>93</v>
      </c>
      <c r="S2724" t="s">
        <v>94</v>
      </c>
      <c r="T2724" t="s">
        <v>8520</v>
      </c>
      <c r="U2724" t="s">
        <v>122</v>
      </c>
      <c r="V2724" t="s">
        <v>122</v>
      </c>
      <c r="W2724" t="s">
        <v>45</v>
      </c>
      <c r="X2724">
        <v>0.8</v>
      </c>
      <c r="Y2724">
        <v>0</v>
      </c>
      <c r="Z2724">
        <v>3392</v>
      </c>
      <c r="AA2724">
        <v>271</v>
      </c>
      <c r="AB2724" t="s">
        <v>45</v>
      </c>
      <c r="AF2724" t="s">
        <v>8521</v>
      </c>
      <c r="AG2724" t="s">
        <v>59</v>
      </c>
      <c r="AH2724" t="s">
        <v>60</v>
      </c>
      <c r="AI2724" t="s">
        <v>1542</v>
      </c>
      <c r="AJ2724" t="s">
        <v>1542</v>
      </c>
      <c r="AK2724" t="s">
        <v>116</v>
      </c>
      <c r="AL2724" t="s">
        <v>45</v>
      </c>
      <c r="AM2724">
        <v>2713.6</v>
      </c>
      <c r="AN2724">
        <v>216.8</v>
      </c>
      <c r="AO2724" t="s">
        <v>63</v>
      </c>
    </row>
    <row r="2725" spans="1:41" x14ac:dyDescent="0.25">
      <c r="A2725" t="s">
        <v>8522</v>
      </c>
      <c r="B2725" t="s">
        <v>42</v>
      </c>
      <c r="C2725" t="s">
        <v>8523</v>
      </c>
      <c r="D2725" t="s">
        <v>132</v>
      </c>
      <c r="E2725" t="s">
        <v>45</v>
      </c>
      <c r="F2725" t="s">
        <v>46</v>
      </c>
      <c r="G2725" t="s">
        <v>316</v>
      </c>
      <c r="H2725" t="s">
        <v>45</v>
      </c>
      <c r="I2725" t="s">
        <v>317</v>
      </c>
      <c r="J2725" t="s">
        <v>110</v>
      </c>
      <c r="K2725" t="s">
        <v>102</v>
      </c>
      <c r="L2725" t="s">
        <v>103</v>
      </c>
      <c r="M2725" t="s">
        <v>52</v>
      </c>
      <c r="N2725" t="s">
        <v>53</v>
      </c>
      <c r="O2725">
        <v>8</v>
      </c>
      <c r="P2725" t="s">
        <v>342</v>
      </c>
      <c r="Q2725" t="s">
        <v>45</v>
      </c>
      <c r="R2725" t="s">
        <v>55</v>
      </c>
      <c r="S2725" t="s">
        <v>187</v>
      </c>
      <c r="T2725" t="s">
        <v>45</v>
      </c>
      <c r="U2725" t="s">
        <v>110</v>
      </c>
      <c r="V2725" t="s">
        <v>110</v>
      </c>
      <c r="W2725" t="s">
        <v>45</v>
      </c>
      <c r="X2725">
        <v>0.3</v>
      </c>
      <c r="Y2725">
        <v>0</v>
      </c>
      <c r="Z2725">
        <v>130000</v>
      </c>
      <c r="AA2725">
        <v>7350</v>
      </c>
      <c r="AB2725" t="s">
        <v>45</v>
      </c>
      <c r="AF2725" t="s">
        <v>8524</v>
      </c>
      <c r="AG2725" t="s">
        <v>59</v>
      </c>
      <c r="AH2725" t="s">
        <v>60</v>
      </c>
      <c r="AI2725" t="s">
        <v>1922</v>
      </c>
      <c r="AJ2725" t="s">
        <v>1922</v>
      </c>
      <c r="AK2725" t="s">
        <v>74</v>
      </c>
      <c r="AL2725" t="s">
        <v>45</v>
      </c>
      <c r="AM2725">
        <v>19500</v>
      </c>
      <c r="AN2725">
        <v>1102.5</v>
      </c>
      <c r="AO2725" t="s">
        <v>63</v>
      </c>
    </row>
    <row r="2726" spans="1:41" x14ac:dyDescent="0.25">
      <c r="A2726" t="s">
        <v>8522</v>
      </c>
      <c r="B2726" t="s">
        <v>128</v>
      </c>
      <c r="C2726" t="s">
        <v>8523</v>
      </c>
      <c r="D2726" t="s">
        <v>132</v>
      </c>
      <c r="E2726" t="s">
        <v>45</v>
      </c>
      <c r="F2726" t="s">
        <v>46</v>
      </c>
      <c r="G2726" t="s">
        <v>316</v>
      </c>
      <c r="H2726" t="s">
        <v>45</v>
      </c>
      <c r="I2726" t="s">
        <v>317</v>
      </c>
      <c r="J2726" t="s">
        <v>110</v>
      </c>
      <c r="K2726" t="s">
        <v>102</v>
      </c>
      <c r="L2726" t="s">
        <v>103</v>
      </c>
      <c r="M2726" t="s">
        <v>52</v>
      </c>
      <c r="N2726" t="s">
        <v>53</v>
      </c>
      <c r="O2726">
        <v>8</v>
      </c>
      <c r="P2726" t="s">
        <v>342</v>
      </c>
      <c r="Q2726" t="s">
        <v>45</v>
      </c>
      <c r="R2726" t="s">
        <v>55</v>
      </c>
      <c r="S2726" t="s">
        <v>187</v>
      </c>
      <c r="T2726" t="s">
        <v>45</v>
      </c>
      <c r="U2726" t="s">
        <v>110</v>
      </c>
      <c r="V2726" t="s">
        <v>110</v>
      </c>
      <c r="W2726" t="s">
        <v>45</v>
      </c>
      <c r="X2726">
        <v>0.3</v>
      </c>
      <c r="Y2726">
        <v>0</v>
      </c>
      <c r="Z2726">
        <v>130000</v>
      </c>
      <c r="AA2726">
        <v>7350</v>
      </c>
      <c r="AB2726" t="s">
        <v>45</v>
      </c>
      <c r="AF2726" t="s">
        <v>8524</v>
      </c>
      <c r="AG2726" t="s">
        <v>59</v>
      </c>
      <c r="AH2726" t="s">
        <v>60</v>
      </c>
      <c r="AI2726" t="s">
        <v>1542</v>
      </c>
      <c r="AJ2726" t="s">
        <v>1542</v>
      </c>
      <c r="AK2726" t="s">
        <v>127</v>
      </c>
      <c r="AL2726" t="s">
        <v>45</v>
      </c>
      <c r="AM2726">
        <v>31200</v>
      </c>
      <c r="AN2726">
        <v>1764</v>
      </c>
      <c r="AO2726" t="s">
        <v>63</v>
      </c>
    </row>
    <row r="2727" spans="1:41" x14ac:dyDescent="0.25">
      <c r="A2727" t="s">
        <v>8525</v>
      </c>
      <c r="B2727" t="s">
        <v>42</v>
      </c>
      <c r="C2727" t="s">
        <v>8526</v>
      </c>
      <c r="D2727" t="s">
        <v>270</v>
      </c>
      <c r="E2727" t="s">
        <v>45</v>
      </c>
      <c r="F2727" t="s">
        <v>46</v>
      </c>
      <c r="G2727" t="s">
        <v>164</v>
      </c>
      <c r="H2727" t="s">
        <v>45</v>
      </c>
      <c r="I2727" t="s">
        <v>165</v>
      </c>
      <c r="J2727" t="s">
        <v>166</v>
      </c>
      <c r="K2727" t="s">
        <v>166</v>
      </c>
      <c r="L2727" t="s">
        <v>103</v>
      </c>
      <c r="M2727" t="s">
        <v>52</v>
      </c>
      <c r="N2727" t="s">
        <v>53</v>
      </c>
      <c r="O2727">
        <v>31</v>
      </c>
      <c r="P2727" t="s">
        <v>1932</v>
      </c>
      <c r="Q2727" t="s">
        <v>45</v>
      </c>
      <c r="R2727" t="s">
        <v>55</v>
      </c>
      <c r="S2727" t="s">
        <v>187</v>
      </c>
      <c r="T2727" t="s">
        <v>45</v>
      </c>
      <c r="U2727" t="s">
        <v>166</v>
      </c>
      <c r="V2727" t="s">
        <v>166</v>
      </c>
      <c r="W2727" t="s">
        <v>45</v>
      </c>
      <c r="X2727">
        <v>0.06</v>
      </c>
      <c r="Y2727">
        <v>0</v>
      </c>
      <c r="Z2727">
        <v>633000</v>
      </c>
      <c r="AA2727">
        <v>60200</v>
      </c>
      <c r="AB2727" t="s">
        <v>45</v>
      </c>
      <c r="AF2727" t="s">
        <v>8527</v>
      </c>
      <c r="AG2727" t="s">
        <v>59</v>
      </c>
      <c r="AH2727" t="s">
        <v>60</v>
      </c>
      <c r="AI2727" t="s">
        <v>205</v>
      </c>
      <c r="AJ2727" t="s">
        <v>205</v>
      </c>
      <c r="AK2727" t="s">
        <v>84</v>
      </c>
      <c r="AL2727" t="s">
        <v>45</v>
      </c>
      <c r="AM2727">
        <v>18990</v>
      </c>
      <c r="AN2727">
        <v>1806</v>
      </c>
      <c r="AO2727" t="s">
        <v>63</v>
      </c>
    </row>
    <row r="2728" spans="1:41" x14ac:dyDescent="0.25">
      <c r="A2728" t="s">
        <v>8525</v>
      </c>
      <c r="B2728" t="s">
        <v>128</v>
      </c>
      <c r="C2728" t="s">
        <v>8526</v>
      </c>
      <c r="D2728" t="s">
        <v>270</v>
      </c>
      <c r="E2728" t="s">
        <v>45</v>
      </c>
      <c r="F2728" t="s">
        <v>46</v>
      </c>
      <c r="G2728" t="s">
        <v>164</v>
      </c>
      <c r="H2728" t="s">
        <v>45</v>
      </c>
      <c r="I2728" t="s">
        <v>165</v>
      </c>
      <c r="J2728" t="s">
        <v>166</v>
      </c>
      <c r="K2728" t="s">
        <v>166</v>
      </c>
      <c r="L2728" t="s">
        <v>103</v>
      </c>
      <c r="M2728" t="s">
        <v>52</v>
      </c>
      <c r="N2728" t="s">
        <v>53</v>
      </c>
      <c r="O2728">
        <v>31</v>
      </c>
      <c r="P2728" t="s">
        <v>1932</v>
      </c>
      <c r="Q2728" t="s">
        <v>45</v>
      </c>
      <c r="R2728" t="s">
        <v>55</v>
      </c>
      <c r="S2728" t="s">
        <v>187</v>
      </c>
      <c r="T2728" t="s">
        <v>45</v>
      </c>
      <c r="U2728" t="s">
        <v>166</v>
      </c>
      <c r="V2728" t="s">
        <v>166</v>
      </c>
      <c r="W2728" t="s">
        <v>45</v>
      </c>
      <c r="X2728">
        <v>0.06</v>
      </c>
      <c r="Y2728">
        <v>0</v>
      </c>
      <c r="Z2728">
        <v>633000</v>
      </c>
      <c r="AA2728">
        <v>60200</v>
      </c>
      <c r="AB2728" t="s">
        <v>45</v>
      </c>
      <c r="AF2728" t="s">
        <v>8527</v>
      </c>
      <c r="AG2728" t="s">
        <v>59</v>
      </c>
      <c r="AH2728" t="s">
        <v>60</v>
      </c>
      <c r="AI2728" t="s">
        <v>206</v>
      </c>
      <c r="AJ2728" t="s">
        <v>206</v>
      </c>
      <c r="AK2728" t="s">
        <v>84</v>
      </c>
      <c r="AL2728" t="s">
        <v>45</v>
      </c>
      <c r="AM2728">
        <v>18990</v>
      </c>
      <c r="AN2728">
        <v>1806</v>
      </c>
      <c r="AO2728" t="s">
        <v>63</v>
      </c>
    </row>
    <row r="2729" spans="1:41" x14ac:dyDescent="0.25">
      <c r="A2729" t="s">
        <v>8525</v>
      </c>
      <c r="B2729" t="s">
        <v>128</v>
      </c>
      <c r="C2729" t="s">
        <v>8526</v>
      </c>
      <c r="D2729" t="s">
        <v>270</v>
      </c>
      <c r="E2729" t="s">
        <v>45</v>
      </c>
      <c r="F2729" t="s">
        <v>46</v>
      </c>
      <c r="G2729" t="s">
        <v>164</v>
      </c>
      <c r="H2729" t="s">
        <v>45</v>
      </c>
      <c r="I2729" t="s">
        <v>165</v>
      </c>
      <c r="J2729" t="s">
        <v>166</v>
      </c>
      <c r="K2729" t="s">
        <v>166</v>
      </c>
      <c r="L2729" t="s">
        <v>103</v>
      </c>
      <c r="M2729" t="s">
        <v>52</v>
      </c>
      <c r="N2729" t="s">
        <v>53</v>
      </c>
      <c r="O2729">
        <v>31</v>
      </c>
      <c r="P2729" t="s">
        <v>1932</v>
      </c>
      <c r="Q2729" t="s">
        <v>45</v>
      </c>
      <c r="R2729" t="s">
        <v>55</v>
      </c>
      <c r="S2729" t="s">
        <v>187</v>
      </c>
      <c r="T2729" t="s">
        <v>45</v>
      </c>
      <c r="U2729" t="s">
        <v>166</v>
      </c>
      <c r="V2729" t="s">
        <v>166</v>
      </c>
      <c r="W2729" t="s">
        <v>45</v>
      </c>
      <c r="X2729">
        <v>0.06</v>
      </c>
      <c r="Y2729">
        <v>0</v>
      </c>
      <c r="Z2729">
        <v>633000</v>
      </c>
      <c r="AA2729">
        <v>60200</v>
      </c>
      <c r="AB2729" t="s">
        <v>45</v>
      </c>
      <c r="AF2729" t="s">
        <v>8527</v>
      </c>
      <c r="AG2729" t="s">
        <v>59</v>
      </c>
      <c r="AH2729" t="s">
        <v>60</v>
      </c>
      <c r="AI2729" t="s">
        <v>1542</v>
      </c>
      <c r="AJ2729" t="s">
        <v>1542</v>
      </c>
      <c r="AK2729" t="s">
        <v>127</v>
      </c>
      <c r="AL2729" t="s">
        <v>45</v>
      </c>
      <c r="AM2729">
        <v>30384</v>
      </c>
      <c r="AN2729">
        <v>2889.6</v>
      </c>
      <c r="AO2729" t="s">
        <v>63</v>
      </c>
    </row>
    <row r="2730" spans="1:41" x14ac:dyDescent="0.25">
      <c r="A2730" t="s">
        <v>8528</v>
      </c>
      <c r="B2730" t="s">
        <v>42</v>
      </c>
      <c r="C2730" t="s">
        <v>8529</v>
      </c>
      <c r="D2730" t="s">
        <v>144</v>
      </c>
      <c r="E2730" t="s">
        <v>45</v>
      </c>
      <c r="F2730" t="s">
        <v>46</v>
      </c>
      <c r="G2730" t="s">
        <v>249</v>
      </c>
      <c r="H2730" t="s">
        <v>880</v>
      </c>
      <c r="I2730" t="s">
        <v>881</v>
      </c>
      <c r="J2730" t="s">
        <v>70</v>
      </c>
      <c r="K2730" t="s">
        <v>71</v>
      </c>
      <c r="L2730" t="s">
        <v>51</v>
      </c>
      <c r="M2730" t="s">
        <v>52</v>
      </c>
      <c r="N2730" t="s">
        <v>53</v>
      </c>
      <c r="O2730">
        <v>33</v>
      </c>
      <c r="P2730" t="s">
        <v>8530</v>
      </c>
      <c r="Q2730" t="s">
        <v>45</v>
      </c>
      <c r="R2730" t="s">
        <v>55</v>
      </c>
      <c r="S2730" t="s">
        <v>72</v>
      </c>
      <c r="T2730" t="s">
        <v>45</v>
      </c>
      <c r="U2730" t="s">
        <v>70</v>
      </c>
      <c r="V2730" t="s">
        <v>70</v>
      </c>
      <c r="W2730" t="s">
        <v>45</v>
      </c>
      <c r="X2730">
        <v>0.13</v>
      </c>
      <c r="Y2730">
        <v>0</v>
      </c>
      <c r="Z2730">
        <v>191151</v>
      </c>
      <c r="AA2730">
        <v>12746</v>
      </c>
      <c r="AB2730" t="s">
        <v>45</v>
      </c>
      <c r="AF2730" t="s">
        <v>8531</v>
      </c>
      <c r="AG2730" t="s">
        <v>59</v>
      </c>
      <c r="AH2730" t="s">
        <v>60</v>
      </c>
      <c r="AI2730" t="s">
        <v>304</v>
      </c>
      <c r="AJ2730" t="s">
        <v>304</v>
      </c>
      <c r="AK2730" t="s">
        <v>97</v>
      </c>
      <c r="AL2730" t="s">
        <v>45</v>
      </c>
      <c r="AM2730">
        <v>6212.4080000000004</v>
      </c>
      <c r="AN2730">
        <v>414.245</v>
      </c>
      <c r="AO2730" t="s">
        <v>63</v>
      </c>
    </row>
    <row r="2731" spans="1:41" x14ac:dyDescent="0.25">
      <c r="A2731" t="s">
        <v>8532</v>
      </c>
      <c r="B2731" t="s">
        <v>42</v>
      </c>
      <c r="C2731" t="s">
        <v>8533</v>
      </c>
      <c r="D2731" t="s">
        <v>144</v>
      </c>
      <c r="E2731" t="s">
        <v>45</v>
      </c>
      <c r="F2731" t="s">
        <v>46</v>
      </c>
      <c r="G2731" t="s">
        <v>768</v>
      </c>
      <c r="H2731" t="s">
        <v>45</v>
      </c>
      <c r="I2731" t="s">
        <v>769</v>
      </c>
      <c r="J2731" t="s">
        <v>70</v>
      </c>
      <c r="K2731" t="s">
        <v>71</v>
      </c>
      <c r="L2731" t="s">
        <v>51</v>
      </c>
      <c r="M2731" t="s">
        <v>52</v>
      </c>
      <c r="N2731" t="s">
        <v>53</v>
      </c>
      <c r="O2731">
        <v>28</v>
      </c>
      <c r="P2731" t="s">
        <v>45</v>
      </c>
      <c r="Q2731" t="s">
        <v>45</v>
      </c>
      <c r="R2731" t="s">
        <v>55</v>
      </c>
      <c r="S2731" t="s">
        <v>72</v>
      </c>
      <c r="T2731" t="s">
        <v>45</v>
      </c>
      <c r="U2731" t="s">
        <v>70</v>
      </c>
      <c r="V2731" t="s">
        <v>70</v>
      </c>
      <c r="W2731" t="s">
        <v>45</v>
      </c>
      <c r="X2731">
        <v>0.1</v>
      </c>
      <c r="Y2731">
        <v>0</v>
      </c>
      <c r="Z2731">
        <v>586000</v>
      </c>
      <c r="AA2731">
        <v>24066</v>
      </c>
      <c r="AB2731" t="s">
        <v>45</v>
      </c>
      <c r="AF2731" t="s">
        <v>8534</v>
      </c>
      <c r="AG2731" t="s">
        <v>59</v>
      </c>
      <c r="AH2731" t="s">
        <v>60</v>
      </c>
      <c r="AI2731" t="s">
        <v>304</v>
      </c>
      <c r="AJ2731" t="s">
        <v>304</v>
      </c>
      <c r="AK2731" t="s">
        <v>116</v>
      </c>
      <c r="AL2731" t="s">
        <v>45</v>
      </c>
      <c r="AM2731">
        <v>58600</v>
      </c>
      <c r="AN2731">
        <v>2406.6</v>
      </c>
      <c r="AO2731" t="s">
        <v>63</v>
      </c>
    </row>
    <row r="2732" spans="1:41" x14ac:dyDescent="0.25">
      <c r="A2732" t="s">
        <v>8535</v>
      </c>
      <c r="B2732" t="s">
        <v>42</v>
      </c>
      <c r="C2732" t="s">
        <v>8536</v>
      </c>
      <c r="D2732" t="s">
        <v>1673</v>
      </c>
      <c r="E2732" t="s">
        <v>45</v>
      </c>
      <c r="F2732" t="s">
        <v>88</v>
      </c>
      <c r="G2732" t="s">
        <v>89</v>
      </c>
      <c r="H2732" t="s">
        <v>45</v>
      </c>
      <c r="I2732" t="s">
        <v>90</v>
      </c>
      <c r="J2732" t="s">
        <v>91</v>
      </c>
      <c r="K2732" t="s">
        <v>92</v>
      </c>
      <c r="L2732" t="s">
        <v>51</v>
      </c>
      <c r="M2732" t="s">
        <v>52</v>
      </c>
      <c r="N2732" t="s">
        <v>53</v>
      </c>
      <c r="O2732">
        <v>0</v>
      </c>
      <c r="P2732" t="s">
        <v>45</v>
      </c>
      <c r="Q2732" t="s">
        <v>45</v>
      </c>
      <c r="R2732" t="s">
        <v>93</v>
      </c>
      <c r="S2732" t="s">
        <v>94</v>
      </c>
      <c r="T2732" t="s">
        <v>8537</v>
      </c>
      <c r="U2732" t="s">
        <v>91</v>
      </c>
      <c r="V2732" t="s">
        <v>91</v>
      </c>
      <c r="W2732" t="s">
        <v>45</v>
      </c>
      <c r="X2732">
        <v>0.6</v>
      </c>
      <c r="Y2732">
        <v>0</v>
      </c>
      <c r="Z2732">
        <v>1035956</v>
      </c>
      <c r="AA2732">
        <v>30000</v>
      </c>
      <c r="AB2732" t="s">
        <v>45</v>
      </c>
      <c r="AF2732" t="s">
        <v>8538</v>
      </c>
      <c r="AG2732" t="s">
        <v>59</v>
      </c>
      <c r="AH2732" t="s">
        <v>60</v>
      </c>
      <c r="AI2732" t="s">
        <v>304</v>
      </c>
      <c r="AJ2732" t="s">
        <v>304</v>
      </c>
      <c r="AK2732" t="s">
        <v>116</v>
      </c>
      <c r="AL2732" t="s">
        <v>45</v>
      </c>
      <c r="AM2732">
        <v>621573.6</v>
      </c>
      <c r="AN2732">
        <v>18000</v>
      </c>
      <c r="AO2732" t="s">
        <v>63</v>
      </c>
    </row>
    <row r="2733" spans="1:41" x14ac:dyDescent="0.25">
      <c r="A2733" t="s">
        <v>8539</v>
      </c>
      <c r="B2733" t="s">
        <v>42</v>
      </c>
      <c r="C2733" t="s">
        <v>8540</v>
      </c>
      <c r="D2733" t="s">
        <v>980</v>
      </c>
      <c r="E2733" t="s">
        <v>45</v>
      </c>
      <c r="F2733" t="s">
        <v>88</v>
      </c>
      <c r="G2733" t="s">
        <v>120</v>
      </c>
      <c r="H2733" t="s">
        <v>45</v>
      </c>
      <c r="I2733" t="s">
        <v>121</v>
      </c>
      <c r="J2733" t="s">
        <v>122</v>
      </c>
      <c r="K2733" t="s">
        <v>123</v>
      </c>
      <c r="L2733" t="s">
        <v>103</v>
      </c>
      <c r="M2733" t="s">
        <v>52</v>
      </c>
      <c r="N2733" t="s">
        <v>53</v>
      </c>
      <c r="O2733">
        <v>0</v>
      </c>
      <c r="P2733" t="s">
        <v>45</v>
      </c>
      <c r="Q2733" t="s">
        <v>45</v>
      </c>
      <c r="R2733" t="s">
        <v>93</v>
      </c>
      <c r="S2733" t="s">
        <v>94</v>
      </c>
      <c r="T2733" t="s">
        <v>8541</v>
      </c>
      <c r="U2733" t="s">
        <v>122</v>
      </c>
      <c r="V2733" t="s">
        <v>122</v>
      </c>
      <c r="W2733" t="s">
        <v>45</v>
      </c>
      <c r="X2733">
        <v>0.18</v>
      </c>
      <c r="Y2733">
        <v>0</v>
      </c>
      <c r="Z2733">
        <v>3601</v>
      </c>
      <c r="AA2733">
        <v>288</v>
      </c>
      <c r="AB2733" t="s">
        <v>45</v>
      </c>
      <c r="AF2733" t="s">
        <v>8542</v>
      </c>
      <c r="AG2733" t="s">
        <v>59</v>
      </c>
      <c r="AH2733" t="s">
        <v>60</v>
      </c>
      <c r="AI2733" t="s">
        <v>304</v>
      </c>
      <c r="AJ2733" t="s">
        <v>304</v>
      </c>
      <c r="AK2733" t="s">
        <v>127</v>
      </c>
      <c r="AL2733" t="s">
        <v>45</v>
      </c>
      <c r="AM2733">
        <v>518.54399999999998</v>
      </c>
      <c r="AN2733">
        <v>41.472000000000001</v>
      </c>
      <c r="AO2733" t="s">
        <v>63</v>
      </c>
    </row>
    <row r="2734" spans="1:41" x14ac:dyDescent="0.25">
      <c r="A2734" t="s">
        <v>8543</v>
      </c>
      <c r="B2734" t="s">
        <v>42</v>
      </c>
      <c r="C2734" t="s">
        <v>8544</v>
      </c>
      <c r="D2734" t="s">
        <v>691</v>
      </c>
      <c r="E2734" t="s">
        <v>45</v>
      </c>
      <c r="F2734" t="s">
        <v>88</v>
      </c>
      <c r="G2734" t="s">
        <v>120</v>
      </c>
      <c r="H2734" t="s">
        <v>45</v>
      </c>
      <c r="I2734" t="s">
        <v>121</v>
      </c>
      <c r="J2734" t="s">
        <v>122</v>
      </c>
      <c r="K2734" t="s">
        <v>123</v>
      </c>
      <c r="L2734" t="s">
        <v>103</v>
      </c>
      <c r="M2734" t="s">
        <v>52</v>
      </c>
      <c r="N2734" t="s">
        <v>53</v>
      </c>
      <c r="O2734">
        <v>0</v>
      </c>
      <c r="P2734" t="s">
        <v>45</v>
      </c>
      <c r="Q2734" t="s">
        <v>45</v>
      </c>
      <c r="R2734" t="s">
        <v>93</v>
      </c>
      <c r="S2734" t="s">
        <v>94</v>
      </c>
      <c r="T2734" t="s">
        <v>8545</v>
      </c>
      <c r="U2734" t="s">
        <v>122</v>
      </c>
      <c r="V2734" t="s">
        <v>122</v>
      </c>
      <c r="W2734" t="s">
        <v>45</v>
      </c>
      <c r="X2734">
        <v>0.1</v>
      </c>
      <c r="Y2734">
        <v>0</v>
      </c>
      <c r="Z2734">
        <v>3601</v>
      </c>
      <c r="AA2734">
        <v>288</v>
      </c>
      <c r="AB2734" t="s">
        <v>45</v>
      </c>
      <c r="AF2734" t="s">
        <v>8546</v>
      </c>
      <c r="AG2734" t="s">
        <v>59</v>
      </c>
      <c r="AH2734" t="s">
        <v>60</v>
      </c>
      <c r="AI2734" t="s">
        <v>304</v>
      </c>
      <c r="AJ2734" t="s">
        <v>304</v>
      </c>
      <c r="AK2734" t="s">
        <v>116</v>
      </c>
      <c r="AL2734" t="s">
        <v>45</v>
      </c>
      <c r="AM2734">
        <v>360.1</v>
      </c>
      <c r="AN2734">
        <v>28.8</v>
      </c>
      <c r="AO2734" t="s">
        <v>63</v>
      </c>
    </row>
    <row r="2735" spans="1:41" x14ac:dyDescent="0.25">
      <c r="A2735" t="s">
        <v>8547</v>
      </c>
      <c r="B2735" t="s">
        <v>42</v>
      </c>
      <c r="C2735" t="s">
        <v>8548</v>
      </c>
      <c r="D2735" t="s">
        <v>544</v>
      </c>
      <c r="E2735" t="s">
        <v>45</v>
      </c>
      <c r="F2735" t="s">
        <v>46</v>
      </c>
      <c r="G2735" t="s">
        <v>249</v>
      </c>
      <c r="H2735" t="s">
        <v>2313</v>
      </c>
      <c r="I2735" t="s">
        <v>2314</v>
      </c>
      <c r="J2735" t="s">
        <v>70</v>
      </c>
      <c r="K2735" t="s">
        <v>71</v>
      </c>
      <c r="L2735" t="s">
        <v>51</v>
      </c>
      <c r="M2735" t="s">
        <v>52</v>
      </c>
      <c r="N2735" t="s">
        <v>53</v>
      </c>
      <c r="O2735">
        <v>50</v>
      </c>
      <c r="P2735" t="s">
        <v>489</v>
      </c>
      <c r="Q2735" t="s">
        <v>45</v>
      </c>
      <c r="R2735" t="s">
        <v>55</v>
      </c>
      <c r="S2735" t="s">
        <v>72</v>
      </c>
      <c r="T2735" t="s">
        <v>45</v>
      </c>
      <c r="U2735" t="s">
        <v>70</v>
      </c>
      <c r="V2735" t="s">
        <v>70</v>
      </c>
      <c r="W2735" t="s">
        <v>45</v>
      </c>
      <c r="X2735">
        <v>0.06</v>
      </c>
      <c r="Y2735">
        <v>0</v>
      </c>
      <c r="Z2735">
        <v>191151</v>
      </c>
      <c r="AA2735">
        <v>12746</v>
      </c>
      <c r="AB2735" t="s">
        <v>45</v>
      </c>
      <c r="AF2735" t="s">
        <v>3911</v>
      </c>
      <c r="AG2735" t="s">
        <v>59</v>
      </c>
      <c r="AH2735" t="s">
        <v>60</v>
      </c>
      <c r="AI2735" t="s">
        <v>304</v>
      </c>
      <c r="AJ2735" t="s">
        <v>304</v>
      </c>
      <c r="AK2735" t="s">
        <v>84</v>
      </c>
      <c r="AL2735" t="s">
        <v>45</v>
      </c>
      <c r="AM2735">
        <v>5734.53</v>
      </c>
      <c r="AN2735">
        <v>382.38</v>
      </c>
      <c r="AO2735" t="s">
        <v>63</v>
      </c>
    </row>
    <row r="2736" spans="1:41" x14ac:dyDescent="0.25">
      <c r="A2736" t="s">
        <v>8549</v>
      </c>
      <c r="B2736" t="s">
        <v>42</v>
      </c>
      <c r="C2736" t="s">
        <v>8550</v>
      </c>
      <c r="D2736" t="s">
        <v>182</v>
      </c>
      <c r="E2736" t="s">
        <v>45</v>
      </c>
      <c r="F2736" t="s">
        <v>46</v>
      </c>
      <c r="G2736" t="s">
        <v>164</v>
      </c>
      <c r="H2736" t="s">
        <v>45</v>
      </c>
      <c r="I2736" t="s">
        <v>165</v>
      </c>
      <c r="J2736" t="s">
        <v>166</v>
      </c>
      <c r="K2736" t="s">
        <v>166</v>
      </c>
      <c r="L2736" t="s">
        <v>103</v>
      </c>
      <c r="M2736" t="s">
        <v>52</v>
      </c>
      <c r="N2736" t="s">
        <v>53</v>
      </c>
      <c r="O2736">
        <v>25</v>
      </c>
      <c r="P2736" t="s">
        <v>354</v>
      </c>
      <c r="Q2736" t="s">
        <v>8551</v>
      </c>
      <c r="R2736" t="s">
        <v>55</v>
      </c>
      <c r="S2736" t="s">
        <v>187</v>
      </c>
      <c r="T2736" t="s">
        <v>45</v>
      </c>
      <c r="U2736" t="s">
        <v>166</v>
      </c>
      <c r="V2736" t="s">
        <v>166</v>
      </c>
      <c r="W2736" t="s">
        <v>45</v>
      </c>
      <c r="X2736">
        <v>0.15</v>
      </c>
      <c r="Y2736">
        <v>0</v>
      </c>
      <c r="Z2736">
        <v>633000</v>
      </c>
      <c r="AA2736">
        <v>60200</v>
      </c>
      <c r="AB2736" t="s">
        <v>57</v>
      </c>
      <c r="AF2736" t="s">
        <v>8552</v>
      </c>
      <c r="AG2736" t="s">
        <v>59</v>
      </c>
      <c r="AH2736" t="s">
        <v>60</v>
      </c>
      <c r="AI2736" t="s">
        <v>304</v>
      </c>
      <c r="AJ2736" t="s">
        <v>304</v>
      </c>
      <c r="AK2736" t="s">
        <v>116</v>
      </c>
      <c r="AL2736" t="s">
        <v>45</v>
      </c>
      <c r="AM2736">
        <v>94950</v>
      </c>
      <c r="AN2736">
        <v>9030</v>
      </c>
      <c r="AO2736" t="s">
        <v>63</v>
      </c>
    </row>
    <row r="2737" spans="1:41" x14ac:dyDescent="0.25">
      <c r="A2737" t="s">
        <v>8553</v>
      </c>
      <c r="B2737" t="s">
        <v>42</v>
      </c>
      <c r="C2737" t="s">
        <v>8554</v>
      </c>
      <c r="D2737" t="s">
        <v>107</v>
      </c>
      <c r="E2737" t="s">
        <v>45</v>
      </c>
      <c r="F2737" t="s">
        <v>46</v>
      </c>
      <c r="G2737" t="s">
        <v>434</v>
      </c>
      <c r="H2737" t="s">
        <v>774</v>
      </c>
      <c r="I2737" t="s">
        <v>775</v>
      </c>
      <c r="J2737" t="s">
        <v>70</v>
      </c>
      <c r="K2737" t="s">
        <v>71</v>
      </c>
      <c r="L2737" t="s">
        <v>51</v>
      </c>
      <c r="M2737" t="s">
        <v>52</v>
      </c>
      <c r="N2737" t="s">
        <v>53</v>
      </c>
      <c r="O2737">
        <v>55</v>
      </c>
      <c r="P2737" t="s">
        <v>45</v>
      </c>
      <c r="Q2737" t="s">
        <v>45</v>
      </c>
      <c r="R2737" t="s">
        <v>55</v>
      </c>
      <c r="S2737" t="s">
        <v>72</v>
      </c>
      <c r="T2737" t="s">
        <v>45</v>
      </c>
      <c r="U2737" t="s">
        <v>70</v>
      </c>
      <c r="V2737" t="s">
        <v>70</v>
      </c>
      <c r="W2737" t="s">
        <v>45</v>
      </c>
      <c r="X2737">
        <v>0.03</v>
      </c>
      <c r="Y2737">
        <v>0</v>
      </c>
      <c r="Z2737">
        <v>363279</v>
      </c>
      <c r="AA2737">
        <v>20320</v>
      </c>
      <c r="AB2737" t="s">
        <v>45</v>
      </c>
      <c r="AF2737" t="s">
        <v>8555</v>
      </c>
      <c r="AG2737" t="s">
        <v>59</v>
      </c>
      <c r="AH2737" t="s">
        <v>60</v>
      </c>
      <c r="AI2737" t="s">
        <v>304</v>
      </c>
      <c r="AJ2737" t="s">
        <v>304</v>
      </c>
      <c r="AK2737" t="s">
        <v>84</v>
      </c>
      <c r="AL2737" t="s">
        <v>45</v>
      </c>
      <c r="AM2737">
        <v>10898.37</v>
      </c>
      <c r="AN2737">
        <v>609.6</v>
      </c>
      <c r="AO2737" t="s">
        <v>63</v>
      </c>
    </row>
    <row r="2738" spans="1:41" x14ac:dyDescent="0.25">
      <c r="A2738" t="s">
        <v>8556</v>
      </c>
      <c r="B2738" t="s">
        <v>42</v>
      </c>
      <c r="C2738" t="s">
        <v>8557</v>
      </c>
      <c r="D2738" t="s">
        <v>570</v>
      </c>
      <c r="E2738" t="s">
        <v>45</v>
      </c>
      <c r="F2738" t="s">
        <v>46</v>
      </c>
      <c r="G2738" t="s">
        <v>2030</v>
      </c>
      <c r="H2738" t="s">
        <v>45</v>
      </c>
      <c r="I2738" t="s">
        <v>2031</v>
      </c>
      <c r="J2738" t="s">
        <v>110</v>
      </c>
      <c r="K2738" t="s">
        <v>102</v>
      </c>
      <c r="L2738" t="s">
        <v>103</v>
      </c>
      <c r="M2738" t="s">
        <v>52</v>
      </c>
      <c r="N2738" t="s">
        <v>53</v>
      </c>
      <c r="O2738">
        <v>27</v>
      </c>
      <c r="P2738" t="s">
        <v>354</v>
      </c>
      <c r="Q2738" t="s">
        <v>6758</v>
      </c>
      <c r="R2738" t="s">
        <v>55</v>
      </c>
      <c r="S2738" t="s">
        <v>187</v>
      </c>
      <c r="T2738" t="s">
        <v>45</v>
      </c>
      <c r="U2738" t="s">
        <v>110</v>
      </c>
      <c r="V2738" t="s">
        <v>110</v>
      </c>
      <c r="W2738" t="s">
        <v>45</v>
      </c>
      <c r="X2738">
        <v>3.76</v>
      </c>
      <c r="Y2738">
        <v>0</v>
      </c>
      <c r="Z2738">
        <v>100000</v>
      </c>
      <c r="AA2738">
        <v>12500</v>
      </c>
      <c r="AB2738" t="s">
        <v>57</v>
      </c>
      <c r="AF2738" t="s">
        <v>8558</v>
      </c>
      <c r="AG2738" t="s">
        <v>59</v>
      </c>
      <c r="AH2738" t="s">
        <v>60</v>
      </c>
      <c r="AI2738" t="s">
        <v>304</v>
      </c>
      <c r="AJ2738" t="s">
        <v>304</v>
      </c>
      <c r="AK2738" t="s">
        <v>62</v>
      </c>
      <c r="AL2738" t="s">
        <v>45</v>
      </c>
      <c r="AM2738">
        <v>37600</v>
      </c>
      <c r="AN2738">
        <v>4700</v>
      </c>
      <c r="AO2738" t="s">
        <v>63</v>
      </c>
    </row>
    <row r="2739" spans="1:41" x14ac:dyDescent="0.25">
      <c r="A2739" t="s">
        <v>8559</v>
      </c>
      <c r="B2739" t="s">
        <v>42</v>
      </c>
      <c r="C2739" t="s">
        <v>8560</v>
      </c>
      <c r="D2739" t="s">
        <v>825</v>
      </c>
      <c r="E2739" t="s">
        <v>45</v>
      </c>
      <c r="F2739" t="s">
        <v>88</v>
      </c>
      <c r="G2739" t="s">
        <v>2092</v>
      </c>
      <c r="H2739" t="s">
        <v>45</v>
      </c>
      <c r="I2739" t="s">
        <v>2093</v>
      </c>
      <c r="J2739" t="s">
        <v>91</v>
      </c>
      <c r="K2739" t="s">
        <v>92</v>
      </c>
      <c r="L2739" t="s">
        <v>103</v>
      </c>
      <c r="M2739" t="s">
        <v>52</v>
      </c>
      <c r="N2739" t="s">
        <v>53</v>
      </c>
      <c r="O2739">
        <v>0</v>
      </c>
      <c r="P2739" t="s">
        <v>45</v>
      </c>
      <c r="Q2739" t="s">
        <v>3314</v>
      </c>
      <c r="R2739" t="s">
        <v>93</v>
      </c>
      <c r="S2739" t="s">
        <v>94</v>
      </c>
      <c r="T2739" t="s">
        <v>8561</v>
      </c>
      <c r="U2739" t="s">
        <v>91</v>
      </c>
      <c r="V2739" t="s">
        <v>91</v>
      </c>
      <c r="W2739" t="s">
        <v>45</v>
      </c>
      <c r="X2739">
        <v>1.32</v>
      </c>
      <c r="Y2739">
        <v>0</v>
      </c>
      <c r="Z2739">
        <v>348366</v>
      </c>
      <c r="AA2739">
        <v>27869</v>
      </c>
      <c r="AB2739" t="s">
        <v>57</v>
      </c>
      <c r="AF2739" t="s">
        <v>8562</v>
      </c>
      <c r="AG2739" t="s">
        <v>59</v>
      </c>
      <c r="AH2739" t="s">
        <v>60</v>
      </c>
      <c r="AI2739" t="s">
        <v>304</v>
      </c>
      <c r="AJ2739" t="s">
        <v>304</v>
      </c>
      <c r="AK2739" t="s">
        <v>62</v>
      </c>
      <c r="AL2739" t="s">
        <v>45</v>
      </c>
      <c r="AM2739">
        <v>45984.311999999998</v>
      </c>
      <c r="AN2739">
        <v>3678.7080000000001</v>
      </c>
      <c r="AO2739" t="s">
        <v>63</v>
      </c>
    </row>
    <row r="2740" spans="1:41" x14ac:dyDescent="0.25">
      <c r="A2740" t="s">
        <v>8563</v>
      </c>
      <c r="B2740" t="s">
        <v>42</v>
      </c>
      <c r="C2740" t="s">
        <v>8564</v>
      </c>
      <c r="D2740" t="s">
        <v>757</v>
      </c>
      <c r="E2740" t="s">
        <v>45</v>
      </c>
      <c r="F2740" t="s">
        <v>88</v>
      </c>
      <c r="G2740" t="s">
        <v>1004</v>
      </c>
      <c r="H2740" t="s">
        <v>45</v>
      </c>
      <c r="I2740" t="s">
        <v>1005</v>
      </c>
      <c r="J2740" t="s">
        <v>91</v>
      </c>
      <c r="K2740" t="s">
        <v>92</v>
      </c>
      <c r="L2740" t="s">
        <v>51</v>
      </c>
      <c r="M2740" t="s">
        <v>52</v>
      </c>
      <c r="N2740" t="s">
        <v>53</v>
      </c>
      <c r="O2740">
        <v>0</v>
      </c>
      <c r="P2740" t="s">
        <v>45</v>
      </c>
      <c r="Q2740" t="s">
        <v>45</v>
      </c>
      <c r="R2740" t="s">
        <v>93</v>
      </c>
      <c r="S2740" t="s">
        <v>94</v>
      </c>
      <c r="T2740" t="s">
        <v>8565</v>
      </c>
      <c r="U2740" t="s">
        <v>91</v>
      </c>
      <c r="V2740" t="s">
        <v>91</v>
      </c>
      <c r="W2740" t="s">
        <v>45</v>
      </c>
      <c r="X2740">
        <v>0.97</v>
      </c>
      <c r="Y2740">
        <v>0</v>
      </c>
      <c r="Z2740">
        <v>48751</v>
      </c>
      <c r="AA2740">
        <v>3900</v>
      </c>
      <c r="AB2740" t="s">
        <v>45</v>
      </c>
      <c r="AF2740" t="s">
        <v>2252</v>
      </c>
      <c r="AG2740" t="s">
        <v>59</v>
      </c>
      <c r="AH2740" t="s">
        <v>60</v>
      </c>
      <c r="AI2740" t="s">
        <v>304</v>
      </c>
      <c r="AJ2740" t="s">
        <v>304</v>
      </c>
      <c r="AK2740" t="s">
        <v>97</v>
      </c>
      <c r="AL2740" t="s">
        <v>45</v>
      </c>
      <c r="AM2740">
        <v>11822.118</v>
      </c>
      <c r="AN2740">
        <v>945.75</v>
      </c>
      <c r="AO2740" t="s">
        <v>63</v>
      </c>
    </row>
    <row r="2741" spans="1:41" x14ac:dyDescent="0.25">
      <c r="A2741" t="s">
        <v>8566</v>
      </c>
      <c r="B2741" t="s">
        <v>42</v>
      </c>
      <c r="C2741" t="s">
        <v>8567</v>
      </c>
      <c r="D2741" t="s">
        <v>419</v>
      </c>
      <c r="E2741" t="s">
        <v>45</v>
      </c>
      <c r="F2741" t="s">
        <v>46</v>
      </c>
      <c r="G2741" t="s">
        <v>316</v>
      </c>
      <c r="H2741" t="s">
        <v>45</v>
      </c>
      <c r="I2741" t="s">
        <v>317</v>
      </c>
      <c r="J2741" t="s">
        <v>110</v>
      </c>
      <c r="K2741" t="s">
        <v>102</v>
      </c>
      <c r="L2741" t="s">
        <v>103</v>
      </c>
      <c r="M2741" t="s">
        <v>52</v>
      </c>
      <c r="N2741" t="s">
        <v>53</v>
      </c>
      <c r="O2741">
        <v>12</v>
      </c>
      <c r="P2741" t="s">
        <v>318</v>
      </c>
      <c r="Q2741" t="s">
        <v>45</v>
      </c>
      <c r="R2741" t="s">
        <v>55</v>
      </c>
      <c r="S2741" t="s">
        <v>187</v>
      </c>
      <c r="T2741" t="s">
        <v>45</v>
      </c>
      <c r="U2741" t="s">
        <v>110</v>
      </c>
      <c r="V2741" t="s">
        <v>110</v>
      </c>
      <c r="W2741" t="s">
        <v>45</v>
      </c>
      <c r="X2741">
        <v>0.11</v>
      </c>
      <c r="Y2741">
        <v>0</v>
      </c>
      <c r="Z2741">
        <v>130000</v>
      </c>
      <c r="AA2741">
        <v>7350</v>
      </c>
      <c r="AB2741" t="s">
        <v>45</v>
      </c>
      <c r="AF2741" t="s">
        <v>8568</v>
      </c>
      <c r="AG2741" t="s">
        <v>59</v>
      </c>
      <c r="AH2741" t="s">
        <v>60</v>
      </c>
      <c r="AI2741" t="s">
        <v>304</v>
      </c>
      <c r="AJ2741" t="s">
        <v>304</v>
      </c>
      <c r="AK2741" t="s">
        <v>127</v>
      </c>
      <c r="AL2741" t="s">
        <v>45</v>
      </c>
      <c r="AM2741">
        <v>11440</v>
      </c>
      <c r="AN2741">
        <v>646.79999999999995</v>
      </c>
      <c r="AO2741" t="s">
        <v>63</v>
      </c>
    </row>
    <row r="2742" spans="1:41" x14ac:dyDescent="0.25">
      <c r="A2742" t="s">
        <v>8569</v>
      </c>
      <c r="B2742" t="s">
        <v>42</v>
      </c>
      <c r="C2742" t="s">
        <v>8570</v>
      </c>
      <c r="D2742" t="s">
        <v>757</v>
      </c>
      <c r="E2742" t="s">
        <v>45</v>
      </c>
      <c r="F2742" t="s">
        <v>46</v>
      </c>
      <c r="G2742" t="s">
        <v>434</v>
      </c>
      <c r="H2742" t="s">
        <v>774</v>
      </c>
      <c r="I2742" t="s">
        <v>775</v>
      </c>
      <c r="J2742" t="s">
        <v>70</v>
      </c>
      <c r="K2742" t="s">
        <v>71</v>
      </c>
      <c r="L2742" t="s">
        <v>51</v>
      </c>
      <c r="M2742" t="s">
        <v>52</v>
      </c>
      <c r="N2742" t="s">
        <v>53</v>
      </c>
      <c r="O2742">
        <v>9</v>
      </c>
      <c r="P2742" t="s">
        <v>45</v>
      </c>
      <c r="Q2742" t="s">
        <v>45</v>
      </c>
      <c r="R2742" t="s">
        <v>55</v>
      </c>
      <c r="S2742" t="s">
        <v>72</v>
      </c>
      <c r="T2742" t="s">
        <v>45</v>
      </c>
      <c r="U2742" t="s">
        <v>70</v>
      </c>
      <c r="V2742" t="s">
        <v>70</v>
      </c>
      <c r="W2742" t="s">
        <v>45</v>
      </c>
      <c r="X2742">
        <v>0.17</v>
      </c>
      <c r="Y2742">
        <v>0</v>
      </c>
      <c r="Z2742">
        <v>363279</v>
      </c>
      <c r="AA2742">
        <v>20320</v>
      </c>
      <c r="AB2742" t="s">
        <v>45</v>
      </c>
      <c r="AF2742" t="s">
        <v>8571</v>
      </c>
      <c r="AG2742" t="s">
        <v>59</v>
      </c>
      <c r="AH2742" t="s">
        <v>60</v>
      </c>
      <c r="AI2742" t="s">
        <v>304</v>
      </c>
      <c r="AJ2742" t="s">
        <v>304</v>
      </c>
      <c r="AK2742" t="s">
        <v>74</v>
      </c>
      <c r="AL2742" t="s">
        <v>45</v>
      </c>
      <c r="AM2742">
        <v>30878.715</v>
      </c>
      <c r="AN2742">
        <v>1727.2</v>
      </c>
      <c r="AO2742" t="s">
        <v>63</v>
      </c>
    </row>
    <row r="2743" spans="1:41" x14ac:dyDescent="0.25">
      <c r="A2743" t="s">
        <v>8572</v>
      </c>
      <c r="B2743" t="s">
        <v>42</v>
      </c>
      <c r="C2743" t="s">
        <v>8573</v>
      </c>
      <c r="D2743" t="s">
        <v>1423</v>
      </c>
      <c r="E2743" t="s">
        <v>45</v>
      </c>
      <c r="F2743" t="s">
        <v>88</v>
      </c>
      <c r="G2743" t="s">
        <v>332</v>
      </c>
      <c r="H2743" t="s">
        <v>45</v>
      </c>
      <c r="I2743" t="s">
        <v>333</v>
      </c>
      <c r="J2743" t="s">
        <v>91</v>
      </c>
      <c r="K2743" t="s">
        <v>92</v>
      </c>
      <c r="L2743" t="s">
        <v>103</v>
      </c>
      <c r="M2743" t="s">
        <v>52</v>
      </c>
      <c r="N2743" t="s">
        <v>53</v>
      </c>
      <c r="O2743">
        <v>0</v>
      </c>
      <c r="P2743" t="s">
        <v>45</v>
      </c>
      <c r="Q2743" t="s">
        <v>45</v>
      </c>
      <c r="R2743" t="s">
        <v>93</v>
      </c>
      <c r="S2743" t="s">
        <v>94</v>
      </c>
      <c r="T2743" t="s">
        <v>8574</v>
      </c>
      <c r="U2743" t="s">
        <v>91</v>
      </c>
      <c r="V2743" t="s">
        <v>91</v>
      </c>
      <c r="W2743" t="s">
        <v>45</v>
      </c>
      <c r="X2743">
        <v>0.2</v>
      </c>
      <c r="Y2743">
        <v>0</v>
      </c>
      <c r="Z2743">
        <v>40602</v>
      </c>
      <c r="AA2743">
        <v>3248</v>
      </c>
      <c r="AB2743" t="s">
        <v>45</v>
      </c>
      <c r="AF2743" t="s">
        <v>3739</v>
      </c>
      <c r="AG2743" t="s">
        <v>59</v>
      </c>
      <c r="AH2743" t="s">
        <v>2199</v>
      </c>
      <c r="AI2743" t="s">
        <v>357</v>
      </c>
      <c r="AJ2743" t="s">
        <v>357</v>
      </c>
      <c r="AK2743" t="s">
        <v>116</v>
      </c>
      <c r="AL2743" t="s">
        <v>45</v>
      </c>
      <c r="AM2743">
        <v>8120.4</v>
      </c>
      <c r="AN2743">
        <v>649.6</v>
      </c>
      <c r="AO2743" t="s">
        <v>63</v>
      </c>
    </row>
    <row r="2744" spans="1:41" x14ac:dyDescent="0.25">
      <c r="A2744" t="s">
        <v>8575</v>
      </c>
      <c r="B2744" t="s">
        <v>42</v>
      </c>
      <c r="C2744" t="s">
        <v>8576</v>
      </c>
      <c r="D2744" t="s">
        <v>1423</v>
      </c>
      <c r="E2744" t="s">
        <v>45</v>
      </c>
      <c r="F2744" t="s">
        <v>88</v>
      </c>
      <c r="G2744" t="s">
        <v>518</v>
      </c>
      <c r="H2744" t="s">
        <v>45</v>
      </c>
      <c r="I2744" t="s">
        <v>519</v>
      </c>
      <c r="J2744" t="s">
        <v>122</v>
      </c>
      <c r="K2744" t="s">
        <v>195</v>
      </c>
      <c r="L2744" t="s">
        <v>103</v>
      </c>
      <c r="M2744" t="s">
        <v>52</v>
      </c>
      <c r="N2744" t="s">
        <v>53</v>
      </c>
      <c r="O2744">
        <v>0</v>
      </c>
      <c r="P2744" t="s">
        <v>45</v>
      </c>
      <c r="Q2744" t="s">
        <v>45</v>
      </c>
      <c r="R2744" t="s">
        <v>93</v>
      </c>
      <c r="S2744" t="s">
        <v>94</v>
      </c>
      <c r="T2744" t="s">
        <v>8577</v>
      </c>
      <c r="U2744" t="s">
        <v>122</v>
      </c>
      <c r="V2744" t="s">
        <v>122</v>
      </c>
      <c r="W2744" t="s">
        <v>45</v>
      </c>
      <c r="X2744">
        <v>0.22</v>
      </c>
      <c r="Y2744">
        <v>0</v>
      </c>
      <c r="Z2744">
        <v>301</v>
      </c>
      <c r="AA2744">
        <v>24</v>
      </c>
      <c r="AB2744" t="s">
        <v>45</v>
      </c>
      <c r="AF2744" t="s">
        <v>8578</v>
      </c>
      <c r="AG2744" t="s">
        <v>59</v>
      </c>
      <c r="AH2744" t="s">
        <v>2199</v>
      </c>
      <c r="AI2744" t="s">
        <v>357</v>
      </c>
      <c r="AJ2744" t="s">
        <v>357</v>
      </c>
      <c r="AK2744" t="s">
        <v>116</v>
      </c>
      <c r="AL2744" t="s">
        <v>45</v>
      </c>
      <c r="AM2744">
        <v>66.22</v>
      </c>
      <c r="AN2744">
        <v>5.28</v>
      </c>
      <c r="AO2744" t="s">
        <v>63</v>
      </c>
    </row>
    <row r="2745" spans="1:41" x14ac:dyDescent="0.25">
      <c r="A2745" t="s">
        <v>8579</v>
      </c>
      <c r="B2745" t="s">
        <v>42</v>
      </c>
      <c r="C2745" t="s">
        <v>8580</v>
      </c>
      <c r="D2745" t="s">
        <v>608</v>
      </c>
      <c r="E2745" t="s">
        <v>45</v>
      </c>
      <c r="F2745" t="s">
        <v>88</v>
      </c>
      <c r="G2745" t="s">
        <v>157</v>
      </c>
      <c r="H2745" t="s">
        <v>45</v>
      </c>
      <c r="I2745" t="s">
        <v>158</v>
      </c>
      <c r="J2745" t="s">
        <v>91</v>
      </c>
      <c r="K2745" t="s">
        <v>92</v>
      </c>
      <c r="L2745" t="s">
        <v>51</v>
      </c>
      <c r="M2745" t="s">
        <v>52</v>
      </c>
      <c r="N2745" t="s">
        <v>53</v>
      </c>
      <c r="O2745">
        <v>0</v>
      </c>
      <c r="P2745" t="s">
        <v>45</v>
      </c>
      <c r="Q2745" t="s">
        <v>45</v>
      </c>
      <c r="R2745" t="s">
        <v>93</v>
      </c>
      <c r="S2745" t="s">
        <v>94</v>
      </c>
      <c r="T2745" t="s">
        <v>8581</v>
      </c>
      <c r="U2745" t="s">
        <v>91</v>
      </c>
      <c r="V2745" t="s">
        <v>91</v>
      </c>
      <c r="W2745" t="s">
        <v>45</v>
      </c>
      <c r="X2745">
        <v>0.2</v>
      </c>
      <c r="Y2745">
        <v>0</v>
      </c>
      <c r="Z2745">
        <v>39289</v>
      </c>
      <c r="AA2745">
        <v>3143</v>
      </c>
      <c r="AB2745" t="s">
        <v>45</v>
      </c>
      <c r="AF2745" t="s">
        <v>8582</v>
      </c>
      <c r="AG2745" t="s">
        <v>59</v>
      </c>
      <c r="AH2745" t="s">
        <v>2199</v>
      </c>
      <c r="AI2745" t="s">
        <v>206</v>
      </c>
      <c r="AJ2745" t="s">
        <v>206</v>
      </c>
      <c r="AK2745" t="s">
        <v>97</v>
      </c>
      <c r="AL2745" t="s">
        <v>45</v>
      </c>
      <c r="AM2745">
        <v>1964.45</v>
      </c>
      <c r="AN2745">
        <v>157.15</v>
      </c>
      <c r="AO2745" t="s">
        <v>63</v>
      </c>
    </row>
    <row r="2746" spans="1:41" x14ac:dyDescent="0.25">
      <c r="A2746" t="s">
        <v>8579</v>
      </c>
      <c r="B2746" t="s">
        <v>128</v>
      </c>
      <c r="C2746" t="s">
        <v>8580</v>
      </c>
      <c r="D2746" t="s">
        <v>608</v>
      </c>
      <c r="E2746" t="s">
        <v>45</v>
      </c>
      <c r="F2746" t="s">
        <v>88</v>
      </c>
      <c r="G2746" t="s">
        <v>157</v>
      </c>
      <c r="H2746" t="s">
        <v>45</v>
      </c>
      <c r="I2746" t="s">
        <v>158</v>
      </c>
      <c r="J2746" t="s">
        <v>91</v>
      </c>
      <c r="K2746" t="s">
        <v>92</v>
      </c>
      <c r="L2746" t="s">
        <v>51</v>
      </c>
      <c r="M2746" t="s">
        <v>52</v>
      </c>
      <c r="N2746" t="s">
        <v>53</v>
      </c>
      <c r="O2746">
        <v>0</v>
      </c>
      <c r="P2746" t="s">
        <v>45</v>
      </c>
      <c r="Q2746" t="s">
        <v>45</v>
      </c>
      <c r="R2746" t="s">
        <v>93</v>
      </c>
      <c r="S2746" t="s">
        <v>94</v>
      </c>
      <c r="T2746" t="s">
        <v>8581</v>
      </c>
      <c r="U2746" t="s">
        <v>91</v>
      </c>
      <c r="V2746" t="s">
        <v>91</v>
      </c>
      <c r="W2746" t="s">
        <v>45</v>
      </c>
      <c r="X2746">
        <v>0.2</v>
      </c>
      <c r="Y2746">
        <v>0</v>
      </c>
      <c r="Z2746">
        <v>39289</v>
      </c>
      <c r="AA2746">
        <v>3143</v>
      </c>
      <c r="AB2746" t="s">
        <v>45</v>
      </c>
      <c r="AF2746" t="s">
        <v>8582</v>
      </c>
      <c r="AG2746" t="s">
        <v>59</v>
      </c>
      <c r="AH2746" t="s">
        <v>2199</v>
      </c>
      <c r="AI2746" t="s">
        <v>357</v>
      </c>
      <c r="AJ2746" t="s">
        <v>357</v>
      </c>
      <c r="AK2746" t="s">
        <v>116</v>
      </c>
      <c r="AL2746" t="s">
        <v>45</v>
      </c>
      <c r="AM2746">
        <v>7857.8</v>
      </c>
      <c r="AN2746">
        <v>628.6</v>
      </c>
      <c r="AO2746" t="s">
        <v>63</v>
      </c>
    </row>
    <row r="2747" spans="1:41" x14ac:dyDescent="0.25">
      <c r="A2747" t="s">
        <v>8583</v>
      </c>
      <c r="B2747" t="s">
        <v>42</v>
      </c>
      <c r="C2747" t="s">
        <v>8584</v>
      </c>
      <c r="D2747" t="s">
        <v>139</v>
      </c>
      <c r="E2747" t="s">
        <v>45</v>
      </c>
      <c r="F2747" t="s">
        <v>46</v>
      </c>
      <c r="G2747" t="s">
        <v>183</v>
      </c>
      <c r="H2747" t="s">
        <v>45</v>
      </c>
      <c r="I2747" t="s">
        <v>184</v>
      </c>
      <c r="J2747" t="s">
        <v>110</v>
      </c>
      <c r="K2747" t="s">
        <v>102</v>
      </c>
      <c r="L2747" t="s">
        <v>103</v>
      </c>
      <c r="M2747" t="s">
        <v>52</v>
      </c>
      <c r="N2747" t="s">
        <v>53</v>
      </c>
      <c r="O2747">
        <v>17</v>
      </c>
      <c r="P2747" t="s">
        <v>1600</v>
      </c>
      <c r="Q2747" t="s">
        <v>45</v>
      </c>
      <c r="R2747" t="s">
        <v>55</v>
      </c>
      <c r="S2747" t="s">
        <v>187</v>
      </c>
      <c r="T2747" t="s">
        <v>45</v>
      </c>
      <c r="U2747" t="s">
        <v>110</v>
      </c>
      <c r="V2747" t="s">
        <v>110</v>
      </c>
      <c r="W2747" t="s">
        <v>45</v>
      </c>
      <c r="X2747">
        <v>0.11</v>
      </c>
      <c r="Y2747">
        <v>0</v>
      </c>
      <c r="Z2747">
        <v>45500</v>
      </c>
      <c r="AA2747">
        <v>6000</v>
      </c>
      <c r="AB2747" t="s">
        <v>45</v>
      </c>
      <c r="AF2747" t="s">
        <v>8585</v>
      </c>
      <c r="AG2747" t="s">
        <v>59</v>
      </c>
      <c r="AH2747" t="s">
        <v>2199</v>
      </c>
      <c r="AI2747" t="s">
        <v>304</v>
      </c>
      <c r="AJ2747" t="s">
        <v>304</v>
      </c>
      <c r="AK2747" t="s">
        <v>116</v>
      </c>
      <c r="AL2747" t="s">
        <v>45</v>
      </c>
      <c r="AM2747">
        <v>5005</v>
      </c>
      <c r="AN2747">
        <v>660</v>
      </c>
      <c r="AO2747" t="s">
        <v>63</v>
      </c>
    </row>
    <row r="2748" spans="1:41" x14ac:dyDescent="0.25">
      <c r="A2748" t="s">
        <v>8583</v>
      </c>
      <c r="B2748" t="s">
        <v>128</v>
      </c>
      <c r="C2748" t="s">
        <v>8584</v>
      </c>
      <c r="D2748" t="s">
        <v>139</v>
      </c>
      <c r="E2748" t="s">
        <v>45</v>
      </c>
      <c r="F2748" t="s">
        <v>46</v>
      </c>
      <c r="G2748" t="s">
        <v>183</v>
      </c>
      <c r="H2748" t="s">
        <v>45</v>
      </c>
      <c r="I2748" t="s">
        <v>184</v>
      </c>
      <c r="J2748" t="s">
        <v>110</v>
      </c>
      <c r="K2748" t="s">
        <v>102</v>
      </c>
      <c r="L2748" t="s">
        <v>103</v>
      </c>
      <c r="M2748" t="s">
        <v>52</v>
      </c>
      <c r="N2748" t="s">
        <v>53</v>
      </c>
      <c r="O2748">
        <v>17</v>
      </c>
      <c r="P2748" t="s">
        <v>1600</v>
      </c>
      <c r="Q2748" t="s">
        <v>45</v>
      </c>
      <c r="R2748" t="s">
        <v>55</v>
      </c>
      <c r="S2748" t="s">
        <v>187</v>
      </c>
      <c r="T2748" t="s">
        <v>45</v>
      </c>
      <c r="U2748" t="s">
        <v>110</v>
      </c>
      <c r="V2748" t="s">
        <v>110</v>
      </c>
      <c r="W2748" t="s">
        <v>45</v>
      </c>
      <c r="X2748">
        <v>0.11</v>
      </c>
      <c r="Y2748">
        <v>0</v>
      </c>
      <c r="Z2748">
        <v>45500</v>
      </c>
      <c r="AA2748">
        <v>6000</v>
      </c>
      <c r="AB2748" t="s">
        <v>45</v>
      </c>
      <c r="AF2748" t="s">
        <v>8585</v>
      </c>
      <c r="AG2748" t="s">
        <v>59</v>
      </c>
      <c r="AH2748" t="s">
        <v>2199</v>
      </c>
      <c r="AI2748" t="s">
        <v>357</v>
      </c>
      <c r="AJ2748" t="s">
        <v>357</v>
      </c>
      <c r="AK2748" t="s">
        <v>116</v>
      </c>
      <c r="AL2748" t="s">
        <v>45</v>
      </c>
      <c r="AM2748">
        <v>5005</v>
      </c>
      <c r="AN2748">
        <v>660</v>
      </c>
      <c r="AO2748" t="s">
        <v>63</v>
      </c>
    </row>
    <row r="2749" spans="1:41" x14ac:dyDescent="0.25">
      <c r="A2749" t="s">
        <v>8586</v>
      </c>
      <c r="B2749" t="s">
        <v>42</v>
      </c>
      <c r="C2749" t="s">
        <v>8587</v>
      </c>
      <c r="D2749" t="s">
        <v>139</v>
      </c>
      <c r="E2749" t="s">
        <v>45</v>
      </c>
      <c r="F2749" t="s">
        <v>88</v>
      </c>
      <c r="G2749" t="s">
        <v>734</v>
      </c>
      <c r="H2749" t="s">
        <v>45</v>
      </c>
      <c r="I2749" t="s">
        <v>735</v>
      </c>
      <c r="J2749" t="s">
        <v>122</v>
      </c>
      <c r="K2749" t="s">
        <v>195</v>
      </c>
      <c r="L2749" t="s">
        <v>103</v>
      </c>
      <c r="M2749" t="s">
        <v>52</v>
      </c>
      <c r="N2749" t="s">
        <v>53</v>
      </c>
      <c r="O2749">
        <v>0</v>
      </c>
      <c r="P2749" t="s">
        <v>45</v>
      </c>
      <c r="Q2749" t="s">
        <v>45</v>
      </c>
      <c r="R2749" t="s">
        <v>93</v>
      </c>
      <c r="S2749" t="s">
        <v>94</v>
      </c>
      <c r="T2749" t="s">
        <v>8588</v>
      </c>
      <c r="U2749" t="s">
        <v>122</v>
      </c>
      <c r="V2749" t="s">
        <v>122</v>
      </c>
      <c r="W2749" t="s">
        <v>45</v>
      </c>
      <c r="X2749">
        <v>0.43</v>
      </c>
      <c r="Y2749">
        <v>0</v>
      </c>
      <c r="Z2749">
        <v>3392</v>
      </c>
      <c r="AA2749">
        <v>271</v>
      </c>
      <c r="AB2749" t="s">
        <v>45</v>
      </c>
      <c r="AF2749" t="s">
        <v>8589</v>
      </c>
      <c r="AG2749" t="s">
        <v>59</v>
      </c>
      <c r="AH2749" t="s">
        <v>2199</v>
      </c>
      <c r="AI2749" t="s">
        <v>304</v>
      </c>
      <c r="AJ2749" t="s">
        <v>304</v>
      </c>
      <c r="AK2749" t="s">
        <v>116</v>
      </c>
      <c r="AL2749" t="s">
        <v>45</v>
      </c>
      <c r="AM2749">
        <v>1458.56</v>
      </c>
      <c r="AN2749">
        <v>116.53</v>
      </c>
      <c r="AO2749" t="s">
        <v>63</v>
      </c>
    </row>
    <row r="2750" spans="1:41" x14ac:dyDescent="0.25">
      <c r="A2750" t="s">
        <v>8586</v>
      </c>
      <c r="B2750" t="s">
        <v>128</v>
      </c>
      <c r="C2750" t="s">
        <v>8587</v>
      </c>
      <c r="D2750" t="s">
        <v>139</v>
      </c>
      <c r="E2750" t="s">
        <v>45</v>
      </c>
      <c r="F2750" t="s">
        <v>88</v>
      </c>
      <c r="G2750" t="s">
        <v>734</v>
      </c>
      <c r="H2750" t="s">
        <v>45</v>
      </c>
      <c r="I2750" t="s">
        <v>735</v>
      </c>
      <c r="J2750" t="s">
        <v>122</v>
      </c>
      <c r="K2750" t="s">
        <v>195</v>
      </c>
      <c r="L2750" t="s">
        <v>103</v>
      </c>
      <c r="M2750" t="s">
        <v>52</v>
      </c>
      <c r="N2750" t="s">
        <v>53</v>
      </c>
      <c r="O2750">
        <v>0</v>
      </c>
      <c r="P2750" t="s">
        <v>45</v>
      </c>
      <c r="Q2750" t="s">
        <v>45</v>
      </c>
      <c r="R2750" t="s">
        <v>93</v>
      </c>
      <c r="S2750" t="s">
        <v>94</v>
      </c>
      <c r="T2750" t="s">
        <v>8588</v>
      </c>
      <c r="U2750" t="s">
        <v>122</v>
      </c>
      <c r="V2750" t="s">
        <v>122</v>
      </c>
      <c r="W2750" t="s">
        <v>45</v>
      </c>
      <c r="X2750">
        <v>0.43</v>
      </c>
      <c r="Y2750">
        <v>0</v>
      </c>
      <c r="Z2750">
        <v>3392</v>
      </c>
      <c r="AA2750">
        <v>271</v>
      </c>
      <c r="AB2750" t="s">
        <v>45</v>
      </c>
      <c r="AF2750" t="s">
        <v>8589</v>
      </c>
      <c r="AG2750" t="s">
        <v>59</v>
      </c>
      <c r="AH2750" t="s">
        <v>2199</v>
      </c>
      <c r="AI2750" t="s">
        <v>357</v>
      </c>
      <c r="AJ2750" t="s">
        <v>357</v>
      </c>
      <c r="AK2750" t="s">
        <v>116</v>
      </c>
      <c r="AL2750" t="s">
        <v>45</v>
      </c>
      <c r="AM2750">
        <v>1458.56</v>
      </c>
      <c r="AN2750">
        <v>116.53</v>
      </c>
      <c r="AO2750" t="s">
        <v>63</v>
      </c>
    </row>
    <row r="2751" spans="1:41" x14ac:dyDescent="0.25">
      <c r="A2751" t="s">
        <v>8590</v>
      </c>
      <c r="B2751" t="s">
        <v>42</v>
      </c>
      <c r="C2751" t="s">
        <v>8591</v>
      </c>
      <c r="D2751" t="s">
        <v>192</v>
      </c>
      <c r="E2751" t="s">
        <v>45</v>
      </c>
      <c r="F2751" t="s">
        <v>46</v>
      </c>
      <c r="G2751" t="s">
        <v>407</v>
      </c>
      <c r="H2751" t="s">
        <v>1449</v>
      </c>
      <c r="I2751" t="s">
        <v>1450</v>
      </c>
      <c r="J2751" t="s">
        <v>70</v>
      </c>
      <c r="K2751" t="s">
        <v>71</v>
      </c>
      <c r="L2751" t="s">
        <v>51</v>
      </c>
      <c r="M2751" t="s">
        <v>52</v>
      </c>
      <c r="N2751" t="s">
        <v>53</v>
      </c>
      <c r="O2751">
        <v>9</v>
      </c>
      <c r="P2751" t="s">
        <v>3870</v>
      </c>
      <c r="Q2751" t="s">
        <v>45</v>
      </c>
      <c r="R2751" t="s">
        <v>55</v>
      </c>
      <c r="S2751" t="s">
        <v>72</v>
      </c>
      <c r="T2751" t="s">
        <v>45</v>
      </c>
      <c r="U2751" t="s">
        <v>70</v>
      </c>
      <c r="V2751" t="s">
        <v>70</v>
      </c>
      <c r="W2751" t="s">
        <v>45</v>
      </c>
      <c r="X2751">
        <v>0.08</v>
      </c>
      <c r="Y2751">
        <v>0</v>
      </c>
      <c r="Z2751">
        <v>87093</v>
      </c>
      <c r="AA2751">
        <v>5765</v>
      </c>
      <c r="AB2751" t="s">
        <v>45</v>
      </c>
      <c r="AF2751" t="s">
        <v>8592</v>
      </c>
      <c r="AG2751" t="s">
        <v>59</v>
      </c>
      <c r="AH2751" t="s">
        <v>2199</v>
      </c>
      <c r="AI2751" t="s">
        <v>357</v>
      </c>
      <c r="AJ2751" t="s">
        <v>357</v>
      </c>
      <c r="AK2751" t="s">
        <v>116</v>
      </c>
      <c r="AL2751" t="s">
        <v>45</v>
      </c>
      <c r="AM2751">
        <v>6967.44</v>
      </c>
      <c r="AN2751">
        <v>461.2</v>
      </c>
      <c r="AO2751" t="s">
        <v>63</v>
      </c>
    </row>
    <row r="2752" spans="1:41" x14ac:dyDescent="0.25">
      <c r="A2752" t="s">
        <v>8593</v>
      </c>
      <c r="B2752" t="s">
        <v>42</v>
      </c>
      <c r="C2752" t="s">
        <v>8594</v>
      </c>
      <c r="D2752" t="s">
        <v>570</v>
      </c>
      <c r="E2752" t="s">
        <v>45</v>
      </c>
      <c r="F2752" t="s">
        <v>46</v>
      </c>
      <c r="G2752" t="s">
        <v>164</v>
      </c>
      <c r="H2752" t="s">
        <v>45</v>
      </c>
      <c r="I2752" t="s">
        <v>165</v>
      </c>
      <c r="J2752" t="s">
        <v>166</v>
      </c>
      <c r="K2752" t="s">
        <v>166</v>
      </c>
      <c r="L2752" t="s">
        <v>103</v>
      </c>
      <c r="M2752" t="s">
        <v>52</v>
      </c>
      <c r="N2752" t="s">
        <v>53</v>
      </c>
      <c r="O2752">
        <v>31</v>
      </c>
      <c r="P2752" t="s">
        <v>1932</v>
      </c>
      <c r="Q2752" t="s">
        <v>45</v>
      </c>
      <c r="R2752" t="s">
        <v>55</v>
      </c>
      <c r="S2752" t="s">
        <v>187</v>
      </c>
      <c r="T2752" t="s">
        <v>45</v>
      </c>
      <c r="U2752" t="s">
        <v>166</v>
      </c>
      <c r="V2752" t="s">
        <v>166</v>
      </c>
      <c r="W2752" t="s">
        <v>45</v>
      </c>
      <c r="X2752">
        <v>0.06</v>
      </c>
      <c r="Y2752">
        <v>0</v>
      </c>
      <c r="Z2752">
        <v>633000</v>
      </c>
      <c r="AA2752">
        <v>60200</v>
      </c>
      <c r="AB2752" t="s">
        <v>45</v>
      </c>
      <c r="AF2752" t="s">
        <v>8595</v>
      </c>
      <c r="AG2752" t="s">
        <v>59</v>
      </c>
      <c r="AH2752" t="s">
        <v>2199</v>
      </c>
      <c r="AI2752" t="s">
        <v>357</v>
      </c>
      <c r="AJ2752" t="s">
        <v>357</v>
      </c>
      <c r="AK2752" t="s">
        <v>116</v>
      </c>
      <c r="AL2752" t="s">
        <v>45</v>
      </c>
      <c r="AM2752">
        <v>37980</v>
      </c>
      <c r="AN2752">
        <v>3612</v>
      </c>
      <c r="AO2752" t="s">
        <v>63</v>
      </c>
    </row>
    <row r="2753" spans="1:41" x14ac:dyDescent="0.25">
      <c r="A2753" t="s">
        <v>8596</v>
      </c>
      <c r="B2753" t="s">
        <v>42</v>
      </c>
      <c r="C2753" t="s">
        <v>8597</v>
      </c>
      <c r="D2753" t="s">
        <v>727</v>
      </c>
      <c r="E2753" t="s">
        <v>45</v>
      </c>
      <c r="F2753" t="s">
        <v>88</v>
      </c>
      <c r="G2753" t="s">
        <v>193</v>
      </c>
      <c r="H2753" t="s">
        <v>45</v>
      </c>
      <c r="I2753" t="s">
        <v>194</v>
      </c>
      <c r="J2753" t="s">
        <v>122</v>
      </c>
      <c r="K2753" t="s">
        <v>195</v>
      </c>
      <c r="L2753" t="s">
        <v>103</v>
      </c>
      <c r="M2753" t="s">
        <v>52</v>
      </c>
      <c r="N2753" t="s">
        <v>53</v>
      </c>
      <c r="O2753">
        <v>0</v>
      </c>
      <c r="P2753" t="s">
        <v>45</v>
      </c>
      <c r="Q2753" t="s">
        <v>196</v>
      </c>
      <c r="R2753" t="s">
        <v>93</v>
      </c>
      <c r="S2753" t="s">
        <v>94</v>
      </c>
      <c r="T2753" t="s">
        <v>8598</v>
      </c>
      <c r="U2753" t="s">
        <v>122</v>
      </c>
      <c r="V2753" t="s">
        <v>122</v>
      </c>
      <c r="W2753" t="s">
        <v>45</v>
      </c>
      <c r="X2753">
        <v>0.28999999999999998</v>
      </c>
      <c r="Y2753">
        <v>0</v>
      </c>
      <c r="Z2753">
        <v>6346</v>
      </c>
      <c r="AA2753">
        <v>508</v>
      </c>
      <c r="AB2753" t="s">
        <v>57</v>
      </c>
      <c r="AF2753" t="s">
        <v>8599</v>
      </c>
      <c r="AG2753" t="s">
        <v>59</v>
      </c>
      <c r="AH2753" t="s">
        <v>2199</v>
      </c>
      <c r="AI2753" t="s">
        <v>357</v>
      </c>
      <c r="AJ2753" t="s">
        <v>357</v>
      </c>
      <c r="AK2753" t="s">
        <v>116</v>
      </c>
      <c r="AL2753" t="s">
        <v>45</v>
      </c>
      <c r="AM2753">
        <v>1840.34</v>
      </c>
      <c r="AN2753">
        <v>147.32</v>
      </c>
      <c r="AO2753" t="s">
        <v>63</v>
      </c>
    </row>
    <row r="2754" spans="1:41" x14ac:dyDescent="0.25">
      <c r="A2754" t="s">
        <v>8600</v>
      </c>
      <c r="B2754" t="s">
        <v>42</v>
      </c>
      <c r="C2754" t="s">
        <v>8601</v>
      </c>
      <c r="D2754" t="s">
        <v>144</v>
      </c>
      <c r="E2754" t="s">
        <v>45</v>
      </c>
      <c r="F2754" t="s">
        <v>88</v>
      </c>
      <c r="G2754" t="s">
        <v>193</v>
      </c>
      <c r="H2754" t="s">
        <v>45</v>
      </c>
      <c r="I2754" t="s">
        <v>194</v>
      </c>
      <c r="J2754" t="s">
        <v>122</v>
      </c>
      <c r="K2754" t="s">
        <v>195</v>
      </c>
      <c r="L2754" t="s">
        <v>103</v>
      </c>
      <c r="M2754" t="s">
        <v>52</v>
      </c>
      <c r="N2754" t="s">
        <v>53</v>
      </c>
      <c r="O2754">
        <v>0</v>
      </c>
      <c r="P2754" t="s">
        <v>45</v>
      </c>
      <c r="Q2754" t="s">
        <v>196</v>
      </c>
      <c r="R2754" t="s">
        <v>93</v>
      </c>
      <c r="S2754" t="s">
        <v>94</v>
      </c>
      <c r="T2754" t="s">
        <v>8602</v>
      </c>
      <c r="U2754" t="s">
        <v>122</v>
      </c>
      <c r="V2754" t="s">
        <v>122</v>
      </c>
      <c r="W2754" t="s">
        <v>45</v>
      </c>
      <c r="X2754">
        <v>0.81</v>
      </c>
      <c r="Y2754">
        <v>0</v>
      </c>
      <c r="Z2754">
        <v>6346</v>
      </c>
      <c r="AA2754">
        <v>508</v>
      </c>
      <c r="AB2754" t="s">
        <v>57</v>
      </c>
      <c r="AF2754" t="s">
        <v>8603</v>
      </c>
      <c r="AG2754" t="s">
        <v>59</v>
      </c>
      <c r="AH2754" t="s">
        <v>2199</v>
      </c>
      <c r="AI2754" t="s">
        <v>357</v>
      </c>
      <c r="AJ2754" t="s">
        <v>357</v>
      </c>
      <c r="AK2754" t="s">
        <v>116</v>
      </c>
      <c r="AL2754" t="s">
        <v>45</v>
      </c>
      <c r="AM2754">
        <v>5140.26</v>
      </c>
      <c r="AN2754">
        <v>411.48</v>
      </c>
      <c r="AO2754" t="s">
        <v>63</v>
      </c>
    </row>
    <row r="2755" spans="1:41" x14ac:dyDescent="0.25">
      <c r="A2755" t="s">
        <v>8604</v>
      </c>
      <c r="B2755" t="s">
        <v>42</v>
      </c>
      <c r="C2755" t="s">
        <v>8605</v>
      </c>
      <c r="D2755" t="s">
        <v>223</v>
      </c>
      <c r="E2755" t="s">
        <v>45</v>
      </c>
      <c r="F2755" t="s">
        <v>46</v>
      </c>
      <c r="G2755" t="s">
        <v>164</v>
      </c>
      <c r="H2755" t="s">
        <v>45</v>
      </c>
      <c r="I2755" t="s">
        <v>165</v>
      </c>
      <c r="J2755" t="s">
        <v>166</v>
      </c>
      <c r="K2755" t="s">
        <v>166</v>
      </c>
      <c r="L2755" t="s">
        <v>103</v>
      </c>
      <c r="M2755" t="s">
        <v>52</v>
      </c>
      <c r="N2755" t="s">
        <v>53</v>
      </c>
      <c r="O2755">
        <v>27</v>
      </c>
      <c r="P2755" t="s">
        <v>1932</v>
      </c>
      <c r="Q2755" t="s">
        <v>1945</v>
      </c>
      <c r="R2755" t="s">
        <v>55</v>
      </c>
      <c r="S2755" t="s">
        <v>187</v>
      </c>
      <c r="T2755" t="s">
        <v>45</v>
      </c>
      <c r="U2755" t="s">
        <v>166</v>
      </c>
      <c r="V2755" t="s">
        <v>166</v>
      </c>
      <c r="W2755" t="s">
        <v>45</v>
      </c>
      <c r="X2755">
        <v>0.14000000000000001</v>
      </c>
      <c r="Y2755">
        <v>0</v>
      </c>
      <c r="Z2755">
        <v>633000</v>
      </c>
      <c r="AA2755">
        <v>60200</v>
      </c>
      <c r="AB2755" t="s">
        <v>57</v>
      </c>
      <c r="AF2755" t="s">
        <v>8606</v>
      </c>
      <c r="AG2755" t="s">
        <v>59</v>
      </c>
      <c r="AH2755" t="s">
        <v>2199</v>
      </c>
      <c r="AI2755" t="s">
        <v>357</v>
      </c>
      <c r="AJ2755" t="s">
        <v>357</v>
      </c>
      <c r="AK2755" t="s">
        <v>116</v>
      </c>
      <c r="AL2755" t="s">
        <v>45</v>
      </c>
      <c r="AM2755">
        <v>88620</v>
      </c>
      <c r="AN2755">
        <v>8428</v>
      </c>
      <c r="AO2755" t="s">
        <v>63</v>
      </c>
    </row>
    <row r="2756" spans="1:41" x14ac:dyDescent="0.25">
      <c r="A2756" t="s">
        <v>8607</v>
      </c>
      <c r="B2756" t="s">
        <v>42</v>
      </c>
      <c r="C2756" t="s">
        <v>8608</v>
      </c>
      <c r="D2756" t="s">
        <v>1423</v>
      </c>
      <c r="E2756" t="s">
        <v>45</v>
      </c>
      <c r="F2756" t="s">
        <v>46</v>
      </c>
      <c r="G2756" t="s">
        <v>183</v>
      </c>
      <c r="H2756" t="s">
        <v>45</v>
      </c>
      <c r="I2756" t="s">
        <v>184</v>
      </c>
      <c r="J2756" t="s">
        <v>110</v>
      </c>
      <c r="K2756" t="s">
        <v>102</v>
      </c>
      <c r="L2756" t="s">
        <v>103</v>
      </c>
      <c r="M2756" t="s">
        <v>52</v>
      </c>
      <c r="N2756" t="s">
        <v>53</v>
      </c>
      <c r="O2756">
        <v>17</v>
      </c>
      <c r="P2756" t="s">
        <v>1600</v>
      </c>
      <c r="Q2756" t="s">
        <v>45</v>
      </c>
      <c r="R2756" t="s">
        <v>55</v>
      </c>
      <c r="S2756" t="s">
        <v>187</v>
      </c>
      <c r="T2756" t="s">
        <v>45</v>
      </c>
      <c r="U2756" t="s">
        <v>110</v>
      </c>
      <c r="V2756" t="s">
        <v>110</v>
      </c>
      <c r="W2756" t="s">
        <v>45</v>
      </c>
      <c r="X2756">
        <v>7.0000000000000007E-2</v>
      </c>
      <c r="Y2756">
        <v>0</v>
      </c>
      <c r="Z2756">
        <v>45500</v>
      </c>
      <c r="AA2756">
        <v>6000</v>
      </c>
      <c r="AB2756" t="s">
        <v>45</v>
      </c>
      <c r="AF2756" t="s">
        <v>3797</v>
      </c>
      <c r="AG2756" t="s">
        <v>59</v>
      </c>
      <c r="AH2756" t="s">
        <v>2199</v>
      </c>
      <c r="AI2756" t="s">
        <v>357</v>
      </c>
      <c r="AJ2756" t="s">
        <v>357</v>
      </c>
      <c r="AK2756" t="s">
        <v>116</v>
      </c>
      <c r="AL2756" t="s">
        <v>45</v>
      </c>
      <c r="AM2756">
        <v>3185</v>
      </c>
      <c r="AN2756">
        <v>420</v>
      </c>
      <c r="AO2756" t="s">
        <v>63</v>
      </c>
    </row>
    <row r="2757" spans="1:41" x14ac:dyDescent="0.25">
      <c r="A2757" t="s">
        <v>8609</v>
      </c>
      <c r="B2757" t="s">
        <v>42</v>
      </c>
      <c r="C2757" t="s">
        <v>8610</v>
      </c>
      <c r="D2757" t="s">
        <v>575</v>
      </c>
      <c r="E2757" t="s">
        <v>45</v>
      </c>
      <c r="F2757" t="s">
        <v>88</v>
      </c>
      <c r="G2757" t="s">
        <v>332</v>
      </c>
      <c r="H2757" t="s">
        <v>45</v>
      </c>
      <c r="I2757" t="s">
        <v>333</v>
      </c>
      <c r="J2757" t="s">
        <v>91</v>
      </c>
      <c r="K2757" t="s">
        <v>92</v>
      </c>
      <c r="L2757" t="s">
        <v>103</v>
      </c>
      <c r="M2757" t="s">
        <v>52</v>
      </c>
      <c r="N2757" t="s">
        <v>53</v>
      </c>
      <c r="O2757">
        <v>0</v>
      </c>
      <c r="P2757" t="s">
        <v>45</v>
      </c>
      <c r="Q2757" t="s">
        <v>45</v>
      </c>
      <c r="R2757" t="s">
        <v>93</v>
      </c>
      <c r="S2757" t="s">
        <v>94</v>
      </c>
      <c r="T2757" t="s">
        <v>8611</v>
      </c>
      <c r="U2757" t="s">
        <v>91</v>
      </c>
      <c r="V2757" t="s">
        <v>91</v>
      </c>
      <c r="W2757" t="s">
        <v>45</v>
      </c>
      <c r="X2757">
        <v>0.18</v>
      </c>
      <c r="Y2757">
        <v>0</v>
      </c>
      <c r="Z2757">
        <v>40602</v>
      </c>
      <c r="AA2757">
        <v>3248</v>
      </c>
      <c r="AB2757" t="s">
        <v>45</v>
      </c>
      <c r="AF2757" t="s">
        <v>3749</v>
      </c>
      <c r="AG2757" t="s">
        <v>59</v>
      </c>
      <c r="AH2757" t="s">
        <v>2199</v>
      </c>
      <c r="AI2757" t="s">
        <v>357</v>
      </c>
      <c r="AJ2757" t="s">
        <v>357</v>
      </c>
      <c r="AK2757" t="s">
        <v>116</v>
      </c>
      <c r="AL2757" t="s">
        <v>45</v>
      </c>
      <c r="AM2757">
        <v>7308.36</v>
      </c>
      <c r="AN2757">
        <v>584.64</v>
      </c>
      <c r="AO2757" t="s">
        <v>63</v>
      </c>
    </row>
    <row r="2758" spans="1:41" x14ac:dyDescent="0.25">
      <c r="A2758" t="s">
        <v>8612</v>
      </c>
      <c r="B2758" t="s">
        <v>42</v>
      </c>
      <c r="C2758" t="s">
        <v>8613</v>
      </c>
      <c r="D2758" t="s">
        <v>163</v>
      </c>
      <c r="E2758" t="s">
        <v>45</v>
      </c>
      <c r="F2758" t="s">
        <v>46</v>
      </c>
      <c r="G2758" t="s">
        <v>582</v>
      </c>
      <c r="H2758" t="s">
        <v>1563</v>
      </c>
      <c r="I2758" t="s">
        <v>1564</v>
      </c>
      <c r="J2758" t="s">
        <v>70</v>
      </c>
      <c r="K2758" t="s">
        <v>71</v>
      </c>
      <c r="L2758" t="s">
        <v>51</v>
      </c>
      <c r="M2758" t="s">
        <v>52</v>
      </c>
      <c r="N2758" t="s">
        <v>53</v>
      </c>
      <c r="O2758">
        <v>4</v>
      </c>
      <c r="P2758" t="s">
        <v>3845</v>
      </c>
      <c r="Q2758" t="s">
        <v>45</v>
      </c>
      <c r="R2758" t="s">
        <v>55</v>
      </c>
      <c r="S2758" t="s">
        <v>72</v>
      </c>
      <c r="T2758" t="s">
        <v>45</v>
      </c>
      <c r="U2758" t="s">
        <v>70</v>
      </c>
      <c r="V2758" t="s">
        <v>70</v>
      </c>
      <c r="W2758" t="s">
        <v>45</v>
      </c>
      <c r="X2758">
        <v>0.08</v>
      </c>
      <c r="Y2758">
        <v>0</v>
      </c>
      <c r="Z2758">
        <v>112499</v>
      </c>
      <c r="AA2758">
        <v>6310</v>
      </c>
      <c r="AB2758" t="s">
        <v>45</v>
      </c>
      <c r="AF2758" t="s">
        <v>8614</v>
      </c>
      <c r="AG2758" t="s">
        <v>59</v>
      </c>
      <c r="AH2758" t="s">
        <v>2199</v>
      </c>
      <c r="AI2758" t="s">
        <v>205</v>
      </c>
      <c r="AJ2758" t="s">
        <v>205</v>
      </c>
      <c r="AK2758" t="s">
        <v>116</v>
      </c>
      <c r="AL2758" t="s">
        <v>45</v>
      </c>
      <c r="AM2758">
        <v>8999.92</v>
      </c>
      <c r="AN2758">
        <v>504.8</v>
      </c>
      <c r="AO2758" t="s">
        <v>63</v>
      </c>
    </row>
    <row r="2759" spans="1:41" x14ac:dyDescent="0.25">
      <c r="A2759" t="s">
        <v>8612</v>
      </c>
      <c r="B2759" t="s">
        <v>128</v>
      </c>
      <c r="C2759" t="s">
        <v>8613</v>
      </c>
      <c r="D2759" t="s">
        <v>163</v>
      </c>
      <c r="E2759" t="s">
        <v>45</v>
      </c>
      <c r="F2759" t="s">
        <v>46</v>
      </c>
      <c r="G2759" t="s">
        <v>582</v>
      </c>
      <c r="H2759" t="s">
        <v>1563</v>
      </c>
      <c r="I2759" t="s">
        <v>1564</v>
      </c>
      <c r="J2759" t="s">
        <v>70</v>
      </c>
      <c r="K2759" t="s">
        <v>71</v>
      </c>
      <c r="L2759" t="s">
        <v>51</v>
      </c>
      <c r="M2759" t="s">
        <v>52</v>
      </c>
      <c r="N2759" t="s">
        <v>53</v>
      </c>
      <c r="O2759">
        <v>4</v>
      </c>
      <c r="P2759" t="s">
        <v>3845</v>
      </c>
      <c r="Q2759" t="s">
        <v>45</v>
      </c>
      <c r="R2759" t="s">
        <v>55</v>
      </c>
      <c r="S2759" t="s">
        <v>72</v>
      </c>
      <c r="T2759" t="s">
        <v>45</v>
      </c>
      <c r="U2759" t="s">
        <v>70</v>
      </c>
      <c r="V2759" t="s">
        <v>70</v>
      </c>
      <c r="W2759" t="s">
        <v>45</v>
      </c>
      <c r="X2759">
        <v>0.08</v>
      </c>
      <c r="Y2759">
        <v>0</v>
      </c>
      <c r="Z2759">
        <v>112499</v>
      </c>
      <c r="AA2759">
        <v>6310</v>
      </c>
      <c r="AB2759" t="s">
        <v>45</v>
      </c>
      <c r="AF2759" t="s">
        <v>8614</v>
      </c>
      <c r="AG2759" t="s">
        <v>59</v>
      </c>
      <c r="AH2759" t="s">
        <v>2199</v>
      </c>
      <c r="AI2759" t="s">
        <v>1922</v>
      </c>
      <c r="AJ2759" t="s">
        <v>1922</v>
      </c>
      <c r="AK2759" t="s">
        <v>116</v>
      </c>
      <c r="AL2759" t="s">
        <v>45</v>
      </c>
      <c r="AM2759">
        <v>8999.92</v>
      </c>
      <c r="AN2759">
        <v>504.8</v>
      </c>
      <c r="AO2759" t="s">
        <v>63</v>
      </c>
    </row>
    <row r="2760" spans="1:41" x14ac:dyDescent="0.25">
      <c r="A2760" t="s">
        <v>8612</v>
      </c>
      <c r="B2760" t="s">
        <v>128</v>
      </c>
      <c r="C2760" t="s">
        <v>8613</v>
      </c>
      <c r="D2760" t="s">
        <v>163</v>
      </c>
      <c r="E2760" t="s">
        <v>45</v>
      </c>
      <c r="F2760" t="s">
        <v>46</v>
      </c>
      <c r="G2760" t="s">
        <v>582</v>
      </c>
      <c r="H2760" t="s">
        <v>1563</v>
      </c>
      <c r="I2760" t="s">
        <v>1564</v>
      </c>
      <c r="J2760" t="s">
        <v>70</v>
      </c>
      <c r="K2760" t="s">
        <v>71</v>
      </c>
      <c r="L2760" t="s">
        <v>51</v>
      </c>
      <c r="M2760" t="s">
        <v>52</v>
      </c>
      <c r="N2760" t="s">
        <v>53</v>
      </c>
      <c r="O2760">
        <v>4</v>
      </c>
      <c r="P2760" t="s">
        <v>3845</v>
      </c>
      <c r="Q2760" t="s">
        <v>45</v>
      </c>
      <c r="R2760" t="s">
        <v>55</v>
      </c>
      <c r="S2760" t="s">
        <v>72</v>
      </c>
      <c r="T2760" t="s">
        <v>45</v>
      </c>
      <c r="U2760" t="s">
        <v>70</v>
      </c>
      <c r="V2760" t="s">
        <v>70</v>
      </c>
      <c r="W2760" t="s">
        <v>45</v>
      </c>
      <c r="X2760">
        <v>0.08</v>
      </c>
      <c r="Y2760">
        <v>0</v>
      </c>
      <c r="Z2760">
        <v>112499</v>
      </c>
      <c r="AA2760">
        <v>6310</v>
      </c>
      <c r="AB2760" t="s">
        <v>45</v>
      </c>
      <c r="AF2760" t="s">
        <v>8614</v>
      </c>
      <c r="AG2760" t="s">
        <v>59</v>
      </c>
      <c r="AH2760" t="s">
        <v>2199</v>
      </c>
      <c r="AI2760" t="s">
        <v>206</v>
      </c>
      <c r="AJ2760" t="s">
        <v>206</v>
      </c>
      <c r="AK2760" t="s">
        <v>116</v>
      </c>
      <c r="AL2760" t="s">
        <v>45</v>
      </c>
      <c r="AM2760">
        <v>8999.92</v>
      </c>
      <c r="AN2760">
        <v>504.8</v>
      </c>
      <c r="AO2760" t="s">
        <v>63</v>
      </c>
    </row>
    <row r="2761" spans="1:41" x14ac:dyDescent="0.25">
      <c r="A2761" t="s">
        <v>8612</v>
      </c>
      <c r="B2761" t="s">
        <v>128</v>
      </c>
      <c r="C2761" t="s">
        <v>8613</v>
      </c>
      <c r="D2761" t="s">
        <v>163</v>
      </c>
      <c r="E2761" t="s">
        <v>45</v>
      </c>
      <c r="F2761" t="s">
        <v>46</v>
      </c>
      <c r="G2761" t="s">
        <v>582</v>
      </c>
      <c r="H2761" t="s">
        <v>1563</v>
      </c>
      <c r="I2761" t="s">
        <v>1564</v>
      </c>
      <c r="J2761" t="s">
        <v>70</v>
      </c>
      <c r="K2761" t="s">
        <v>71</v>
      </c>
      <c r="L2761" t="s">
        <v>51</v>
      </c>
      <c r="M2761" t="s">
        <v>52</v>
      </c>
      <c r="N2761" t="s">
        <v>53</v>
      </c>
      <c r="O2761">
        <v>4</v>
      </c>
      <c r="P2761" t="s">
        <v>3845</v>
      </c>
      <c r="Q2761" t="s">
        <v>45</v>
      </c>
      <c r="R2761" t="s">
        <v>55</v>
      </c>
      <c r="S2761" t="s">
        <v>72</v>
      </c>
      <c r="T2761" t="s">
        <v>45</v>
      </c>
      <c r="U2761" t="s">
        <v>70</v>
      </c>
      <c r="V2761" t="s">
        <v>70</v>
      </c>
      <c r="W2761" t="s">
        <v>45</v>
      </c>
      <c r="X2761">
        <v>0.08</v>
      </c>
      <c r="Y2761">
        <v>0</v>
      </c>
      <c r="Z2761">
        <v>112499</v>
      </c>
      <c r="AA2761">
        <v>6310</v>
      </c>
      <c r="AB2761" t="s">
        <v>45</v>
      </c>
      <c r="AF2761" t="s">
        <v>8614</v>
      </c>
      <c r="AG2761" t="s">
        <v>59</v>
      </c>
      <c r="AH2761" t="s">
        <v>2199</v>
      </c>
      <c r="AI2761" t="s">
        <v>1542</v>
      </c>
      <c r="AJ2761" t="s">
        <v>1542</v>
      </c>
      <c r="AK2761" t="s">
        <v>116</v>
      </c>
      <c r="AL2761" t="s">
        <v>45</v>
      </c>
      <c r="AM2761">
        <v>8999.92</v>
      </c>
      <c r="AN2761">
        <v>504.8</v>
      </c>
      <c r="AO2761" t="s">
        <v>63</v>
      </c>
    </row>
    <row r="2762" spans="1:41" x14ac:dyDescent="0.25">
      <c r="A2762" t="s">
        <v>8615</v>
      </c>
      <c r="B2762" t="s">
        <v>42</v>
      </c>
      <c r="C2762" t="s">
        <v>8616</v>
      </c>
      <c r="D2762" t="s">
        <v>575</v>
      </c>
      <c r="E2762" t="s">
        <v>45</v>
      </c>
      <c r="F2762" t="s">
        <v>46</v>
      </c>
      <c r="G2762" t="s">
        <v>1994</v>
      </c>
      <c r="H2762" t="s">
        <v>45</v>
      </c>
      <c r="I2762" t="s">
        <v>1995</v>
      </c>
      <c r="J2762" t="s">
        <v>49</v>
      </c>
      <c r="K2762" t="s">
        <v>566</v>
      </c>
      <c r="L2762" t="s">
        <v>51</v>
      </c>
      <c r="M2762" t="s">
        <v>52</v>
      </c>
      <c r="N2762" t="s">
        <v>53</v>
      </c>
      <c r="O2762">
        <v>19</v>
      </c>
      <c r="P2762" t="s">
        <v>354</v>
      </c>
      <c r="Q2762" t="s">
        <v>3858</v>
      </c>
      <c r="R2762" t="s">
        <v>55</v>
      </c>
      <c r="S2762" t="s">
        <v>187</v>
      </c>
      <c r="T2762" t="s">
        <v>45</v>
      </c>
      <c r="U2762" t="s">
        <v>49</v>
      </c>
      <c r="V2762" t="s">
        <v>49</v>
      </c>
      <c r="W2762" t="s">
        <v>45</v>
      </c>
      <c r="X2762">
        <v>0.87</v>
      </c>
      <c r="Y2762">
        <v>0</v>
      </c>
      <c r="Z2762">
        <v>1740000</v>
      </c>
      <c r="AA2762">
        <v>31000</v>
      </c>
      <c r="AB2762" t="s">
        <v>57</v>
      </c>
      <c r="AF2762" t="s">
        <v>8617</v>
      </c>
      <c r="AG2762" t="s">
        <v>59</v>
      </c>
      <c r="AH2762" t="s">
        <v>2199</v>
      </c>
      <c r="AI2762" t="s">
        <v>1542</v>
      </c>
      <c r="AJ2762" t="s">
        <v>1542</v>
      </c>
      <c r="AK2762" t="s">
        <v>116</v>
      </c>
      <c r="AL2762" t="s">
        <v>45</v>
      </c>
      <c r="AM2762">
        <v>1513800</v>
      </c>
      <c r="AN2762">
        <v>26970</v>
      </c>
      <c r="AO2762" t="s">
        <v>63</v>
      </c>
    </row>
    <row r="2763" spans="1:41" x14ac:dyDescent="0.25">
      <c r="A2763" t="s">
        <v>8618</v>
      </c>
      <c r="B2763" t="s">
        <v>42</v>
      </c>
      <c r="C2763" t="s">
        <v>8619</v>
      </c>
      <c r="D2763" t="s">
        <v>163</v>
      </c>
      <c r="E2763" t="s">
        <v>45</v>
      </c>
      <c r="F2763" t="s">
        <v>88</v>
      </c>
      <c r="G2763" t="s">
        <v>734</v>
      </c>
      <c r="H2763" t="s">
        <v>45</v>
      </c>
      <c r="I2763" t="s">
        <v>735</v>
      </c>
      <c r="J2763" t="s">
        <v>122</v>
      </c>
      <c r="K2763" t="s">
        <v>195</v>
      </c>
      <c r="L2763" t="s">
        <v>103</v>
      </c>
      <c r="M2763" t="s">
        <v>52</v>
      </c>
      <c r="N2763" t="s">
        <v>53</v>
      </c>
      <c r="O2763">
        <v>0</v>
      </c>
      <c r="P2763" t="s">
        <v>45</v>
      </c>
      <c r="Q2763" t="s">
        <v>1871</v>
      </c>
      <c r="R2763" t="s">
        <v>93</v>
      </c>
      <c r="S2763" t="s">
        <v>94</v>
      </c>
      <c r="T2763" t="s">
        <v>8620</v>
      </c>
      <c r="U2763" t="s">
        <v>122</v>
      </c>
      <c r="V2763" t="s">
        <v>122</v>
      </c>
      <c r="W2763" t="s">
        <v>45</v>
      </c>
      <c r="X2763">
        <v>0.41</v>
      </c>
      <c r="Y2763">
        <v>0</v>
      </c>
      <c r="Z2763">
        <v>3392</v>
      </c>
      <c r="AA2763">
        <v>271</v>
      </c>
      <c r="AB2763" t="s">
        <v>57</v>
      </c>
      <c r="AF2763" t="s">
        <v>8621</v>
      </c>
      <c r="AG2763" t="s">
        <v>59</v>
      </c>
      <c r="AH2763" t="s">
        <v>2199</v>
      </c>
      <c r="AI2763" t="s">
        <v>1922</v>
      </c>
      <c r="AJ2763" t="s">
        <v>1922</v>
      </c>
      <c r="AK2763" t="s">
        <v>116</v>
      </c>
      <c r="AL2763" t="s">
        <v>45</v>
      </c>
      <c r="AM2763">
        <v>1390.72</v>
      </c>
      <c r="AN2763">
        <v>111.11</v>
      </c>
      <c r="AO2763" t="s">
        <v>63</v>
      </c>
    </row>
    <row r="2764" spans="1:41" x14ac:dyDescent="0.25">
      <c r="A2764" t="s">
        <v>8618</v>
      </c>
      <c r="B2764" t="s">
        <v>128</v>
      </c>
      <c r="C2764" t="s">
        <v>8619</v>
      </c>
      <c r="D2764" t="s">
        <v>163</v>
      </c>
      <c r="E2764" t="s">
        <v>45</v>
      </c>
      <c r="F2764" t="s">
        <v>88</v>
      </c>
      <c r="G2764" t="s">
        <v>734</v>
      </c>
      <c r="H2764" t="s">
        <v>45</v>
      </c>
      <c r="I2764" t="s">
        <v>735</v>
      </c>
      <c r="J2764" t="s">
        <v>122</v>
      </c>
      <c r="K2764" t="s">
        <v>195</v>
      </c>
      <c r="L2764" t="s">
        <v>103</v>
      </c>
      <c r="M2764" t="s">
        <v>52</v>
      </c>
      <c r="N2764" t="s">
        <v>53</v>
      </c>
      <c r="O2764">
        <v>0</v>
      </c>
      <c r="P2764" t="s">
        <v>45</v>
      </c>
      <c r="Q2764" t="s">
        <v>1871</v>
      </c>
      <c r="R2764" t="s">
        <v>93</v>
      </c>
      <c r="S2764" t="s">
        <v>94</v>
      </c>
      <c r="T2764" t="s">
        <v>8620</v>
      </c>
      <c r="U2764" t="s">
        <v>122</v>
      </c>
      <c r="V2764" t="s">
        <v>122</v>
      </c>
      <c r="W2764" t="s">
        <v>45</v>
      </c>
      <c r="X2764">
        <v>0.41</v>
      </c>
      <c r="Y2764">
        <v>0</v>
      </c>
      <c r="Z2764">
        <v>3392</v>
      </c>
      <c r="AA2764">
        <v>271</v>
      </c>
      <c r="AB2764" t="s">
        <v>57</v>
      </c>
      <c r="AF2764" t="s">
        <v>8621</v>
      </c>
      <c r="AG2764" t="s">
        <v>59</v>
      </c>
      <c r="AH2764" t="s">
        <v>2199</v>
      </c>
      <c r="AI2764" t="s">
        <v>206</v>
      </c>
      <c r="AJ2764" t="s">
        <v>206</v>
      </c>
      <c r="AK2764" t="s">
        <v>84</v>
      </c>
      <c r="AL2764" t="s">
        <v>45</v>
      </c>
      <c r="AM2764">
        <v>101.76</v>
      </c>
      <c r="AN2764">
        <v>8.1300000000000008</v>
      </c>
      <c r="AO2764" t="s">
        <v>63</v>
      </c>
    </row>
    <row r="2765" spans="1:41" x14ac:dyDescent="0.25">
      <c r="A2765" t="s">
        <v>8618</v>
      </c>
      <c r="B2765" t="s">
        <v>128</v>
      </c>
      <c r="C2765" t="s">
        <v>8619</v>
      </c>
      <c r="D2765" t="s">
        <v>163</v>
      </c>
      <c r="E2765" t="s">
        <v>45</v>
      </c>
      <c r="F2765" t="s">
        <v>88</v>
      </c>
      <c r="G2765" t="s">
        <v>734</v>
      </c>
      <c r="H2765" t="s">
        <v>45</v>
      </c>
      <c r="I2765" t="s">
        <v>735</v>
      </c>
      <c r="J2765" t="s">
        <v>122</v>
      </c>
      <c r="K2765" t="s">
        <v>195</v>
      </c>
      <c r="L2765" t="s">
        <v>103</v>
      </c>
      <c r="M2765" t="s">
        <v>52</v>
      </c>
      <c r="N2765" t="s">
        <v>53</v>
      </c>
      <c r="O2765">
        <v>0</v>
      </c>
      <c r="P2765" t="s">
        <v>45</v>
      </c>
      <c r="Q2765" t="s">
        <v>1871</v>
      </c>
      <c r="R2765" t="s">
        <v>93</v>
      </c>
      <c r="S2765" t="s">
        <v>94</v>
      </c>
      <c r="T2765" t="s">
        <v>8620</v>
      </c>
      <c r="U2765" t="s">
        <v>122</v>
      </c>
      <c r="V2765" t="s">
        <v>122</v>
      </c>
      <c r="W2765" t="s">
        <v>45</v>
      </c>
      <c r="X2765">
        <v>0.41</v>
      </c>
      <c r="Y2765">
        <v>0</v>
      </c>
      <c r="Z2765">
        <v>3392</v>
      </c>
      <c r="AA2765">
        <v>271</v>
      </c>
      <c r="AB2765" t="s">
        <v>57</v>
      </c>
      <c r="AF2765" t="s">
        <v>8621</v>
      </c>
      <c r="AG2765" t="s">
        <v>59</v>
      </c>
      <c r="AH2765" t="s">
        <v>2199</v>
      </c>
      <c r="AI2765" t="s">
        <v>1542</v>
      </c>
      <c r="AJ2765" t="s">
        <v>1542</v>
      </c>
      <c r="AK2765" t="s">
        <v>116</v>
      </c>
      <c r="AL2765" t="s">
        <v>45</v>
      </c>
      <c r="AM2765">
        <v>1390.72</v>
      </c>
      <c r="AN2765">
        <v>111.11</v>
      </c>
      <c r="AO2765" t="s">
        <v>63</v>
      </c>
    </row>
    <row r="2766" spans="1:41" x14ac:dyDescent="0.25">
      <c r="A2766" t="s">
        <v>8622</v>
      </c>
      <c r="B2766" t="s">
        <v>42</v>
      </c>
      <c r="C2766" t="s">
        <v>8623</v>
      </c>
      <c r="D2766" t="s">
        <v>210</v>
      </c>
      <c r="E2766" t="s">
        <v>45</v>
      </c>
      <c r="F2766" t="s">
        <v>46</v>
      </c>
      <c r="G2766" t="s">
        <v>434</v>
      </c>
      <c r="H2766" t="s">
        <v>435</v>
      </c>
      <c r="I2766" t="s">
        <v>436</v>
      </c>
      <c r="J2766" t="s">
        <v>70</v>
      </c>
      <c r="K2766" t="s">
        <v>71</v>
      </c>
      <c r="L2766" t="s">
        <v>51</v>
      </c>
      <c r="M2766" t="s">
        <v>52</v>
      </c>
      <c r="N2766" t="s">
        <v>53</v>
      </c>
      <c r="O2766">
        <v>50</v>
      </c>
      <c r="P2766" t="s">
        <v>8624</v>
      </c>
      <c r="Q2766" t="s">
        <v>45</v>
      </c>
      <c r="R2766" t="s">
        <v>55</v>
      </c>
      <c r="S2766" t="s">
        <v>72</v>
      </c>
      <c r="T2766" t="s">
        <v>45</v>
      </c>
      <c r="U2766" t="s">
        <v>70</v>
      </c>
      <c r="V2766" t="s">
        <v>70</v>
      </c>
      <c r="W2766" t="s">
        <v>45</v>
      </c>
      <c r="X2766">
        <v>0.41</v>
      </c>
      <c r="Y2766">
        <v>0</v>
      </c>
      <c r="Z2766">
        <v>363279</v>
      </c>
      <c r="AA2766">
        <v>20320</v>
      </c>
      <c r="AB2766" t="s">
        <v>45</v>
      </c>
      <c r="AF2766" t="s">
        <v>8625</v>
      </c>
      <c r="AG2766" t="s">
        <v>59</v>
      </c>
      <c r="AH2766" t="s">
        <v>60</v>
      </c>
      <c r="AI2766" t="s">
        <v>304</v>
      </c>
      <c r="AJ2766" t="s">
        <v>304</v>
      </c>
      <c r="AK2766" t="s">
        <v>84</v>
      </c>
      <c r="AL2766" t="s">
        <v>45</v>
      </c>
      <c r="AM2766">
        <v>10898.37</v>
      </c>
      <c r="AN2766">
        <v>609.6</v>
      </c>
      <c r="AO2766" t="s">
        <v>63</v>
      </c>
    </row>
    <row r="2767" spans="1:41" x14ac:dyDescent="0.25">
      <c r="A2767" t="s">
        <v>8626</v>
      </c>
      <c r="B2767" t="s">
        <v>42</v>
      </c>
      <c r="C2767" t="s">
        <v>8627</v>
      </c>
      <c r="D2767" t="s">
        <v>470</v>
      </c>
      <c r="E2767" t="s">
        <v>45</v>
      </c>
      <c r="F2767" t="s">
        <v>46</v>
      </c>
      <c r="G2767" t="s">
        <v>750</v>
      </c>
      <c r="H2767" t="s">
        <v>45</v>
      </c>
      <c r="I2767" t="s">
        <v>751</v>
      </c>
      <c r="J2767" t="s">
        <v>166</v>
      </c>
      <c r="K2767" t="s">
        <v>752</v>
      </c>
      <c r="L2767" t="s">
        <v>489</v>
      </c>
      <c r="M2767" t="s">
        <v>52</v>
      </c>
      <c r="N2767" t="s">
        <v>53</v>
      </c>
      <c r="O2767">
        <v>6</v>
      </c>
      <c r="P2767" t="s">
        <v>45</v>
      </c>
      <c r="Q2767" t="s">
        <v>2386</v>
      </c>
      <c r="R2767" t="s">
        <v>55</v>
      </c>
      <c r="S2767" t="s">
        <v>56</v>
      </c>
      <c r="T2767" t="s">
        <v>45</v>
      </c>
      <c r="U2767" t="s">
        <v>166</v>
      </c>
      <c r="V2767" t="s">
        <v>166</v>
      </c>
      <c r="W2767" t="s">
        <v>45</v>
      </c>
      <c r="X2767">
        <v>0.6</v>
      </c>
      <c r="Y2767">
        <v>0</v>
      </c>
      <c r="Z2767">
        <v>2375000</v>
      </c>
      <c r="AA2767">
        <v>90400</v>
      </c>
      <c r="AB2767" t="s">
        <v>57</v>
      </c>
      <c r="AF2767" t="s">
        <v>8628</v>
      </c>
      <c r="AG2767" t="s">
        <v>59</v>
      </c>
      <c r="AH2767" t="s">
        <v>60</v>
      </c>
      <c r="AI2767" t="s">
        <v>304</v>
      </c>
      <c r="AJ2767" t="s">
        <v>304</v>
      </c>
      <c r="AK2767" t="s">
        <v>84</v>
      </c>
      <c r="AL2767" t="s">
        <v>45</v>
      </c>
      <c r="AM2767">
        <v>71250</v>
      </c>
      <c r="AN2767">
        <v>2712</v>
      </c>
      <c r="AO2767" t="s">
        <v>63</v>
      </c>
    </row>
    <row r="2768" spans="1:41" x14ac:dyDescent="0.25">
      <c r="A2768" t="s">
        <v>8629</v>
      </c>
      <c r="B2768" t="s">
        <v>42</v>
      </c>
      <c r="C2768" t="s">
        <v>8630</v>
      </c>
      <c r="D2768" t="s">
        <v>1701</v>
      </c>
      <c r="E2768" t="s">
        <v>45</v>
      </c>
      <c r="F2768" t="s">
        <v>46</v>
      </c>
      <c r="G2768" t="s">
        <v>434</v>
      </c>
      <c r="H2768" t="s">
        <v>774</v>
      </c>
      <c r="I2768" t="s">
        <v>775</v>
      </c>
      <c r="J2768" t="s">
        <v>70</v>
      </c>
      <c r="K2768" t="s">
        <v>71</v>
      </c>
      <c r="L2768" t="s">
        <v>51</v>
      </c>
      <c r="M2768" t="s">
        <v>52</v>
      </c>
      <c r="N2768" t="s">
        <v>53</v>
      </c>
      <c r="O2768">
        <v>52</v>
      </c>
      <c r="P2768" t="s">
        <v>2873</v>
      </c>
      <c r="Q2768" t="s">
        <v>45</v>
      </c>
      <c r="R2768" t="s">
        <v>55</v>
      </c>
      <c r="S2768" t="s">
        <v>72</v>
      </c>
      <c r="T2768" t="s">
        <v>45</v>
      </c>
      <c r="U2768" t="s">
        <v>70</v>
      </c>
      <c r="V2768" t="s">
        <v>70</v>
      </c>
      <c r="W2768" t="s">
        <v>45</v>
      </c>
      <c r="X2768">
        <v>0.05</v>
      </c>
      <c r="Y2768">
        <v>0</v>
      </c>
      <c r="Z2768">
        <v>363279</v>
      </c>
      <c r="AA2768">
        <v>20320</v>
      </c>
      <c r="AB2768" t="s">
        <v>45</v>
      </c>
      <c r="AF2768" t="s">
        <v>2355</v>
      </c>
      <c r="AG2768" t="s">
        <v>59</v>
      </c>
      <c r="AH2768" t="s">
        <v>60</v>
      </c>
      <c r="AI2768" t="s">
        <v>304</v>
      </c>
      <c r="AJ2768" t="s">
        <v>304</v>
      </c>
      <c r="AK2768" t="s">
        <v>84</v>
      </c>
      <c r="AL2768" t="s">
        <v>45</v>
      </c>
      <c r="AM2768">
        <v>10898.37</v>
      </c>
      <c r="AN2768">
        <v>609.6</v>
      </c>
      <c r="AO2768" t="s">
        <v>63</v>
      </c>
    </row>
    <row r="2769" spans="1:41" x14ac:dyDescent="0.25">
      <c r="A2769" t="s">
        <v>8631</v>
      </c>
      <c r="B2769" t="s">
        <v>42</v>
      </c>
      <c r="C2769" t="s">
        <v>8632</v>
      </c>
      <c r="D2769" t="s">
        <v>581</v>
      </c>
      <c r="E2769" t="s">
        <v>45</v>
      </c>
      <c r="F2769" t="s">
        <v>88</v>
      </c>
      <c r="G2769" t="s">
        <v>120</v>
      </c>
      <c r="H2769" t="s">
        <v>45</v>
      </c>
      <c r="I2769" t="s">
        <v>121</v>
      </c>
      <c r="J2769" t="s">
        <v>122</v>
      </c>
      <c r="K2769" t="s">
        <v>123</v>
      </c>
      <c r="L2769" t="s">
        <v>103</v>
      </c>
      <c r="M2769" t="s">
        <v>52</v>
      </c>
      <c r="N2769" t="s">
        <v>53</v>
      </c>
      <c r="O2769">
        <v>0</v>
      </c>
      <c r="P2769" t="s">
        <v>45</v>
      </c>
      <c r="Q2769" t="s">
        <v>45</v>
      </c>
      <c r="R2769" t="s">
        <v>93</v>
      </c>
      <c r="S2769" t="s">
        <v>94</v>
      </c>
      <c r="T2769" t="s">
        <v>8633</v>
      </c>
      <c r="U2769" t="s">
        <v>122</v>
      </c>
      <c r="V2769" t="s">
        <v>122</v>
      </c>
      <c r="W2769" t="s">
        <v>45</v>
      </c>
      <c r="X2769">
        <v>0.12</v>
      </c>
      <c r="Y2769">
        <v>0</v>
      </c>
      <c r="Z2769">
        <v>3601</v>
      </c>
      <c r="AA2769">
        <v>288</v>
      </c>
      <c r="AB2769" t="s">
        <v>45</v>
      </c>
      <c r="AF2769" t="s">
        <v>8634</v>
      </c>
      <c r="AG2769" t="s">
        <v>59</v>
      </c>
      <c r="AH2769" t="s">
        <v>60</v>
      </c>
      <c r="AI2769" t="s">
        <v>304</v>
      </c>
      <c r="AJ2769" t="s">
        <v>304</v>
      </c>
      <c r="AK2769" t="s">
        <v>74</v>
      </c>
      <c r="AL2769" t="s">
        <v>45</v>
      </c>
      <c r="AM2769">
        <v>216.06</v>
      </c>
      <c r="AN2769">
        <v>17.28</v>
      </c>
      <c r="AO2769" t="s">
        <v>63</v>
      </c>
    </row>
    <row r="2770" spans="1:41" x14ac:dyDescent="0.25">
      <c r="A2770" t="s">
        <v>8635</v>
      </c>
      <c r="B2770" t="s">
        <v>42</v>
      </c>
      <c r="C2770" t="s">
        <v>8636</v>
      </c>
      <c r="D2770" t="s">
        <v>757</v>
      </c>
      <c r="E2770" t="s">
        <v>45</v>
      </c>
      <c r="F2770" t="s">
        <v>46</v>
      </c>
      <c r="G2770" t="s">
        <v>78</v>
      </c>
      <c r="H2770" t="s">
        <v>1728</v>
      </c>
      <c r="I2770" t="s">
        <v>1729</v>
      </c>
      <c r="J2770" t="s">
        <v>70</v>
      </c>
      <c r="K2770" t="s">
        <v>71</v>
      </c>
      <c r="L2770" t="s">
        <v>51</v>
      </c>
      <c r="M2770" t="s">
        <v>52</v>
      </c>
      <c r="N2770" t="s">
        <v>53</v>
      </c>
      <c r="O2770">
        <v>43</v>
      </c>
      <c r="P2770" t="s">
        <v>8637</v>
      </c>
      <c r="Q2770" t="s">
        <v>8638</v>
      </c>
      <c r="R2770" t="s">
        <v>55</v>
      </c>
      <c r="S2770" t="s">
        <v>72</v>
      </c>
      <c r="T2770" t="s">
        <v>45</v>
      </c>
      <c r="U2770" t="s">
        <v>70</v>
      </c>
      <c r="V2770" t="s">
        <v>70</v>
      </c>
      <c r="W2770" t="s">
        <v>45</v>
      </c>
      <c r="X2770">
        <v>0.3</v>
      </c>
      <c r="Y2770">
        <v>0</v>
      </c>
      <c r="Z2770">
        <v>105994</v>
      </c>
      <c r="AA2770">
        <v>5988</v>
      </c>
      <c r="AB2770" t="s">
        <v>57</v>
      </c>
      <c r="AF2770" t="s">
        <v>8639</v>
      </c>
      <c r="AG2770" t="s">
        <v>59</v>
      </c>
      <c r="AH2770" t="s">
        <v>60</v>
      </c>
      <c r="AI2770" t="s">
        <v>304</v>
      </c>
      <c r="AJ2770" t="s">
        <v>304</v>
      </c>
      <c r="AK2770" t="s">
        <v>97</v>
      </c>
      <c r="AL2770" t="s">
        <v>45</v>
      </c>
      <c r="AM2770">
        <v>7949.55</v>
      </c>
      <c r="AN2770">
        <v>449.1</v>
      </c>
      <c r="AO2770" t="s">
        <v>63</v>
      </c>
    </row>
    <row r="2771" spans="1:41" x14ac:dyDescent="0.25">
      <c r="A2771" t="s">
        <v>8640</v>
      </c>
      <c r="B2771" t="s">
        <v>42</v>
      </c>
      <c r="C2771" t="s">
        <v>8641</v>
      </c>
      <c r="D2771" t="s">
        <v>1701</v>
      </c>
      <c r="E2771" t="s">
        <v>45</v>
      </c>
      <c r="F2771" t="s">
        <v>46</v>
      </c>
      <c r="G2771" t="s">
        <v>684</v>
      </c>
      <c r="H2771" t="s">
        <v>1509</v>
      </c>
      <c r="I2771" t="s">
        <v>1510</v>
      </c>
      <c r="J2771" t="s">
        <v>70</v>
      </c>
      <c r="K2771" t="s">
        <v>71</v>
      </c>
      <c r="L2771" t="s">
        <v>51</v>
      </c>
      <c r="M2771" t="s">
        <v>52</v>
      </c>
      <c r="N2771" t="s">
        <v>53</v>
      </c>
      <c r="O2771">
        <v>0</v>
      </c>
      <c r="P2771" t="s">
        <v>45</v>
      </c>
      <c r="Q2771" t="s">
        <v>45</v>
      </c>
      <c r="R2771" t="s">
        <v>55</v>
      </c>
      <c r="S2771" t="s">
        <v>72</v>
      </c>
      <c r="T2771" t="s">
        <v>45</v>
      </c>
      <c r="U2771" t="s">
        <v>70</v>
      </c>
      <c r="V2771" t="s">
        <v>70</v>
      </c>
      <c r="W2771" t="s">
        <v>45</v>
      </c>
      <c r="X2771">
        <v>0.12</v>
      </c>
      <c r="Y2771">
        <v>0</v>
      </c>
      <c r="Z2771">
        <v>186752</v>
      </c>
      <c r="AA2771">
        <v>2839</v>
      </c>
      <c r="AB2771" t="s">
        <v>45</v>
      </c>
      <c r="AF2771" t="s">
        <v>8642</v>
      </c>
      <c r="AG2771" t="s">
        <v>59</v>
      </c>
      <c r="AH2771" t="s">
        <v>60</v>
      </c>
      <c r="AI2771" t="s">
        <v>304</v>
      </c>
      <c r="AJ2771" t="s">
        <v>304</v>
      </c>
      <c r="AK2771" t="s">
        <v>116</v>
      </c>
      <c r="AL2771" t="s">
        <v>45</v>
      </c>
      <c r="AM2771">
        <v>22410.240000000002</v>
      </c>
      <c r="AN2771">
        <v>340.68</v>
      </c>
      <c r="AO2771" t="s">
        <v>63</v>
      </c>
    </row>
    <row r="2772" spans="1:41" x14ac:dyDescent="0.25">
      <c r="A2772" t="s">
        <v>8643</v>
      </c>
      <c r="B2772" t="s">
        <v>42</v>
      </c>
      <c r="C2772" t="s">
        <v>8644</v>
      </c>
      <c r="D2772" t="s">
        <v>904</v>
      </c>
      <c r="E2772" t="s">
        <v>45</v>
      </c>
      <c r="F2772" t="s">
        <v>88</v>
      </c>
      <c r="G2772" t="s">
        <v>193</v>
      </c>
      <c r="H2772" t="s">
        <v>45</v>
      </c>
      <c r="I2772" t="s">
        <v>194</v>
      </c>
      <c r="J2772" t="s">
        <v>122</v>
      </c>
      <c r="K2772" t="s">
        <v>195</v>
      </c>
      <c r="L2772" t="s">
        <v>103</v>
      </c>
      <c r="M2772" t="s">
        <v>52</v>
      </c>
      <c r="N2772" t="s">
        <v>53</v>
      </c>
      <c r="O2772">
        <v>0</v>
      </c>
      <c r="P2772" t="s">
        <v>45</v>
      </c>
      <c r="Q2772" t="s">
        <v>196</v>
      </c>
      <c r="R2772" t="s">
        <v>93</v>
      </c>
      <c r="S2772" t="s">
        <v>94</v>
      </c>
      <c r="T2772" t="s">
        <v>8645</v>
      </c>
      <c r="U2772" t="s">
        <v>122</v>
      </c>
      <c r="V2772" t="s">
        <v>122</v>
      </c>
      <c r="W2772" t="s">
        <v>45</v>
      </c>
      <c r="X2772">
        <v>0.41</v>
      </c>
      <c r="Y2772">
        <v>0</v>
      </c>
      <c r="Z2772">
        <v>6346</v>
      </c>
      <c r="AA2772">
        <v>508</v>
      </c>
      <c r="AB2772" t="s">
        <v>57</v>
      </c>
      <c r="AF2772" t="s">
        <v>8646</v>
      </c>
      <c r="AG2772" t="s">
        <v>59</v>
      </c>
      <c r="AH2772" t="s">
        <v>2199</v>
      </c>
      <c r="AI2772" t="s">
        <v>283</v>
      </c>
      <c r="AJ2772" t="s">
        <v>283</v>
      </c>
      <c r="AK2772" t="s">
        <v>116</v>
      </c>
      <c r="AL2772" t="s">
        <v>45</v>
      </c>
      <c r="AM2772">
        <v>2601.86</v>
      </c>
      <c r="AN2772">
        <v>208.28</v>
      </c>
      <c r="AO2772" t="s">
        <v>63</v>
      </c>
    </row>
    <row r="2773" spans="1:41" x14ac:dyDescent="0.25">
      <c r="A2773" t="s">
        <v>8647</v>
      </c>
      <c r="B2773" t="s">
        <v>42</v>
      </c>
      <c r="C2773" t="s">
        <v>8648</v>
      </c>
      <c r="D2773" t="s">
        <v>727</v>
      </c>
      <c r="E2773" t="s">
        <v>45</v>
      </c>
      <c r="F2773" t="s">
        <v>88</v>
      </c>
      <c r="G2773" t="s">
        <v>193</v>
      </c>
      <c r="H2773" t="s">
        <v>45</v>
      </c>
      <c r="I2773" t="s">
        <v>194</v>
      </c>
      <c r="J2773" t="s">
        <v>122</v>
      </c>
      <c r="K2773" t="s">
        <v>195</v>
      </c>
      <c r="L2773" t="s">
        <v>103</v>
      </c>
      <c r="M2773" t="s">
        <v>52</v>
      </c>
      <c r="N2773" t="s">
        <v>53</v>
      </c>
      <c r="O2773">
        <v>0</v>
      </c>
      <c r="P2773" t="s">
        <v>45</v>
      </c>
      <c r="Q2773" t="s">
        <v>202</v>
      </c>
      <c r="R2773" t="s">
        <v>93</v>
      </c>
      <c r="S2773" t="s">
        <v>94</v>
      </c>
      <c r="T2773" t="s">
        <v>8649</v>
      </c>
      <c r="U2773" t="s">
        <v>122</v>
      </c>
      <c r="V2773" t="s">
        <v>122</v>
      </c>
      <c r="W2773" t="s">
        <v>45</v>
      </c>
      <c r="X2773">
        <v>0.57999999999999996</v>
      </c>
      <c r="Y2773">
        <v>0</v>
      </c>
      <c r="Z2773">
        <v>6346</v>
      </c>
      <c r="AA2773">
        <v>508</v>
      </c>
      <c r="AB2773" t="s">
        <v>57</v>
      </c>
      <c r="AF2773" t="s">
        <v>8650</v>
      </c>
      <c r="AG2773" t="s">
        <v>59</v>
      </c>
      <c r="AH2773" t="s">
        <v>2199</v>
      </c>
      <c r="AI2773" t="s">
        <v>283</v>
      </c>
      <c r="AJ2773" t="s">
        <v>283</v>
      </c>
      <c r="AK2773" t="s">
        <v>116</v>
      </c>
      <c r="AL2773" t="s">
        <v>45</v>
      </c>
      <c r="AM2773">
        <v>3680.68</v>
      </c>
      <c r="AN2773">
        <v>294.64</v>
      </c>
      <c r="AO2773" t="s">
        <v>63</v>
      </c>
    </row>
    <row r="2774" spans="1:41" x14ac:dyDescent="0.25">
      <c r="A2774" t="s">
        <v>8651</v>
      </c>
      <c r="B2774" t="s">
        <v>42</v>
      </c>
      <c r="C2774" t="s">
        <v>8652</v>
      </c>
      <c r="D2774" t="s">
        <v>575</v>
      </c>
      <c r="E2774" t="s">
        <v>45</v>
      </c>
      <c r="F2774" t="s">
        <v>88</v>
      </c>
      <c r="G2774" t="s">
        <v>120</v>
      </c>
      <c r="H2774" t="s">
        <v>45</v>
      </c>
      <c r="I2774" t="s">
        <v>121</v>
      </c>
      <c r="J2774" t="s">
        <v>122</v>
      </c>
      <c r="K2774" t="s">
        <v>123</v>
      </c>
      <c r="L2774" t="s">
        <v>103</v>
      </c>
      <c r="M2774" t="s">
        <v>52</v>
      </c>
      <c r="N2774" t="s">
        <v>53</v>
      </c>
      <c r="O2774">
        <v>0</v>
      </c>
      <c r="P2774" t="s">
        <v>45</v>
      </c>
      <c r="Q2774" t="s">
        <v>2890</v>
      </c>
      <c r="R2774" t="s">
        <v>93</v>
      </c>
      <c r="S2774" t="s">
        <v>94</v>
      </c>
      <c r="T2774" t="s">
        <v>8653</v>
      </c>
      <c r="U2774" t="s">
        <v>122</v>
      </c>
      <c r="V2774" t="s">
        <v>122</v>
      </c>
      <c r="W2774" t="s">
        <v>45</v>
      </c>
      <c r="X2774">
        <v>0.28000000000000003</v>
      </c>
      <c r="Y2774">
        <v>0</v>
      </c>
      <c r="Z2774">
        <v>3601</v>
      </c>
      <c r="AA2774">
        <v>288</v>
      </c>
      <c r="AB2774" t="s">
        <v>57</v>
      </c>
      <c r="AF2774" t="s">
        <v>3803</v>
      </c>
      <c r="AG2774" t="s">
        <v>59</v>
      </c>
      <c r="AH2774" t="s">
        <v>2199</v>
      </c>
      <c r="AI2774" t="s">
        <v>283</v>
      </c>
      <c r="AJ2774" t="s">
        <v>283</v>
      </c>
      <c r="AK2774" t="s">
        <v>116</v>
      </c>
      <c r="AL2774" t="s">
        <v>45</v>
      </c>
      <c r="AM2774">
        <v>1008.28</v>
      </c>
      <c r="AN2774">
        <v>80.64</v>
      </c>
      <c r="AO2774" t="s">
        <v>63</v>
      </c>
    </row>
    <row r="2775" spans="1:41" x14ac:dyDescent="0.25">
      <c r="A2775" t="s">
        <v>8654</v>
      </c>
      <c r="B2775" t="s">
        <v>42</v>
      </c>
      <c r="C2775" t="s">
        <v>8655</v>
      </c>
      <c r="D2775" t="s">
        <v>150</v>
      </c>
      <c r="E2775" t="s">
        <v>45</v>
      </c>
      <c r="F2775" t="s">
        <v>88</v>
      </c>
      <c r="G2775" t="s">
        <v>193</v>
      </c>
      <c r="H2775" t="s">
        <v>45</v>
      </c>
      <c r="I2775" t="s">
        <v>194</v>
      </c>
      <c r="J2775" t="s">
        <v>122</v>
      </c>
      <c r="K2775" t="s">
        <v>195</v>
      </c>
      <c r="L2775" t="s">
        <v>103</v>
      </c>
      <c r="M2775" t="s">
        <v>52</v>
      </c>
      <c r="N2775" t="s">
        <v>53</v>
      </c>
      <c r="O2775">
        <v>0</v>
      </c>
      <c r="P2775" t="s">
        <v>45</v>
      </c>
      <c r="Q2775" t="s">
        <v>196</v>
      </c>
      <c r="R2775" t="s">
        <v>93</v>
      </c>
      <c r="S2775" t="s">
        <v>94</v>
      </c>
      <c r="T2775" t="s">
        <v>8656</v>
      </c>
      <c r="U2775" t="s">
        <v>122</v>
      </c>
      <c r="V2775" t="s">
        <v>122</v>
      </c>
      <c r="W2775" t="s">
        <v>45</v>
      </c>
      <c r="X2775">
        <v>0.49</v>
      </c>
      <c r="Y2775">
        <v>0</v>
      </c>
      <c r="Z2775">
        <v>6346</v>
      </c>
      <c r="AA2775">
        <v>508</v>
      </c>
      <c r="AB2775" t="s">
        <v>57</v>
      </c>
      <c r="AF2775" t="s">
        <v>8657</v>
      </c>
      <c r="AG2775" t="s">
        <v>59</v>
      </c>
      <c r="AH2775" t="s">
        <v>2199</v>
      </c>
      <c r="AI2775" t="s">
        <v>283</v>
      </c>
      <c r="AJ2775" t="s">
        <v>283</v>
      </c>
      <c r="AK2775" t="s">
        <v>116</v>
      </c>
      <c r="AL2775" t="s">
        <v>45</v>
      </c>
      <c r="AM2775">
        <v>3109.54</v>
      </c>
      <c r="AN2775">
        <v>248.92</v>
      </c>
      <c r="AO2775" t="s">
        <v>63</v>
      </c>
    </row>
    <row r="2776" spans="1:41" x14ac:dyDescent="0.25">
      <c r="A2776" t="s">
        <v>8658</v>
      </c>
      <c r="B2776" t="s">
        <v>42</v>
      </c>
      <c r="C2776" t="s">
        <v>8659</v>
      </c>
      <c r="D2776" t="s">
        <v>367</v>
      </c>
      <c r="E2776" t="s">
        <v>45</v>
      </c>
      <c r="F2776" t="s">
        <v>88</v>
      </c>
      <c r="G2776" t="s">
        <v>734</v>
      </c>
      <c r="H2776" t="s">
        <v>45</v>
      </c>
      <c r="I2776" t="s">
        <v>735</v>
      </c>
      <c r="J2776" t="s">
        <v>122</v>
      </c>
      <c r="K2776" t="s">
        <v>195</v>
      </c>
      <c r="L2776" t="s">
        <v>103</v>
      </c>
      <c r="M2776" t="s">
        <v>52</v>
      </c>
      <c r="N2776" t="s">
        <v>53</v>
      </c>
      <c r="O2776">
        <v>0</v>
      </c>
      <c r="P2776" t="s">
        <v>45</v>
      </c>
      <c r="Q2776" t="s">
        <v>736</v>
      </c>
      <c r="R2776" t="s">
        <v>93</v>
      </c>
      <c r="S2776" t="s">
        <v>94</v>
      </c>
      <c r="T2776" t="s">
        <v>8660</v>
      </c>
      <c r="U2776" t="s">
        <v>122</v>
      </c>
      <c r="V2776" t="s">
        <v>122</v>
      </c>
      <c r="W2776" t="s">
        <v>45</v>
      </c>
      <c r="X2776">
        <v>0.28000000000000003</v>
      </c>
      <c r="Y2776">
        <v>0</v>
      </c>
      <c r="Z2776">
        <v>3392</v>
      </c>
      <c r="AA2776">
        <v>271</v>
      </c>
      <c r="AB2776" t="s">
        <v>57</v>
      </c>
      <c r="AF2776" t="s">
        <v>8661</v>
      </c>
      <c r="AG2776" t="s">
        <v>59</v>
      </c>
      <c r="AH2776" t="s">
        <v>2199</v>
      </c>
      <c r="AI2776" t="s">
        <v>283</v>
      </c>
      <c r="AJ2776" t="s">
        <v>283</v>
      </c>
      <c r="AK2776" t="s">
        <v>116</v>
      </c>
      <c r="AL2776" t="s">
        <v>45</v>
      </c>
      <c r="AM2776">
        <v>949.76</v>
      </c>
      <c r="AN2776">
        <v>75.88</v>
      </c>
      <c r="AO2776" t="s">
        <v>63</v>
      </c>
    </row>
    <row r="2777" spans="1:41" x14ac:dyDescent="0.25">
      <c r="A2777" t="s">
        <v>8662</v>
      </c>
      <c r="B2777" t="s">
        <v>42</v>
      </c>
      <c r="C2777" t="s">
        <v>8663</v>
      </c>
      <c r="D2777" t="s">
        <v>987</v>
      </c>
      <c r="E2777" t="s">
        <v>45</v>
      </c>
      <c r="F2777" t="s">
        <v>88</v>
      </c>
      <c r="G2777" t="s">
        <v>734</v>
      </c>
      <c r="H2777" t="s">
        <v>45</v>
      </c>
      <c r="I2777" t="s">
        <v>735</v>
      </c>
      <c r="J2777" t="s">
        <v>122</v>
      </c>
      <c r="K2777" t="s">
        <v>195</v>
      </c>
      <c r="L2777" t="s">
        <v>103</v>
      </c>
      <c r="M2777" t="s">
        <v>52</v>
      </c>
      <c r="N2777" t="s">
        <v>53</v>
      </c>
      <c r="O2777">
        <v>0</v>
      </c>
      <c r="P2777" t="s">
        <v>45</v>
      </c>
      <c r="Q2777" t="s">
        <v>1916</v>
      </c>
      <c r="R2777" t="s">
        <v>93</v>
      </c>
      <c r="S2777" t="s">
        <v>94</v>
      </c>
      <c r="T2777" t="s">
        <v>8664</v>
      </c>
      <c r="U2777" t="s">
        <v>122</v>
      </c>
      <c r="V2777" t="s">
        <v>122</v>
      </c>
      <c r="W2777" t="s">
        <v>45</v>
      </c>
      <c r="X2777">
        <v>0.76</v>
      </c>
      <c r="Y2777">
        <v>0</v>
      </c>
      <c r="Z2777">
        <v>3392</v>
      </c>
      <c r="AA2777">
        <v>271</v>
      </c>
      <c r="AB2777" t="s">
        <v>57</v>
      </c>
      <c r="AF2777" t="s">
        <v>8665</v>
      </c>
      <c r="AG2777" t="s">
        <v>59</v>
      </c>
      <c r="AH2777" t="s">
        <v>2199</v>
      </c>
      <c r="AI2777" t="s">
        <v>283</v>
      </c>
      <c r="AJ2777" t="s">
        <v>283</v>
      </c>
      <c r="AK2777" t="s">
        <v>116</v>
      </c>
      <c r="AL2777" t="s">
        <v>45</v>
      </c>
      <c r="AM2777">
        <v>2577.92</v>
      </c>
      <c r="AN2777">
        <v>205.96</v>
      </c>
      <c r="AO2777" t="s">
        <v>63</v>
      </c>
    </row>
    <row r="2778" spans="1:41" x14ac:dyDescent="0.25">
      <c r="A2778" t="s">
        <v>8666</v>
      </c>
      <c r="B2778" t="s">
        <v>42</v>
      </c>
      <c r="C2778" t="s">
        <v>8667</v>
      </c>
      <c r="D2778" t="s">
        <v>581</v>
      </c>
      <c r="E2778" t="s">
        <v>45</v>
      </c>
      <c r="F2778" t="s">
        <v>88</v>
      </c>
      <c r="G2778" t="s">
        <v>89</v>
      </c>
      <c r="H2778" t="s">
        <v>45</v>
      </c>
      <c r="I2778" t="s">
        <v>90</v>
      </c>
      <c r="J2778" t="s">
        <v>91</v>
      </c>
      <c r="K2778" t="s">
        <v>92</v>
      </c>
      <c r="L2778" t="s">
        <v>51</v>
      </c>
      <c r="M2778" t="s">
        <v>52</v>
      </c>
      <c r="N2778" t="s">
        <v>53</v>
      </c>
      <c r="O2778">
        <v>0</v>
      </c>
      <c r="P2778" t="s">
        <v>45</v>
      </c>
      <c r="Q2778" t="s">
        <v>45</v>
      </c>
      <c r="R2778" t="s">
        <v>93</v>
      </c>
      <c r="S2778" t="s">
        <v>94</v>
      </c>
      <c r="T2778" t="s">
        <v>8668</v>
      </c>
      <c r="U2778" t="s">
        <v>91</v>
      </c>
      <c r="V2778" t="s">
        <v>91</v>
      </c>
      <c r="W2778" t="s">
        <v>45</v>
      </c>
      <c r="X2778">
        <v>0.27</v>
      </c>
      <c r="Y2778">
        <v>0</v>
      </c>
      <c r="Z2778">
        <v>1035956</v>
      </c>
      <c r="AA2778">
        <v>30000</v>
      </c>
      <c r="AB2778" t="s">
        <v>45</v>
      </c>
      <c r="AF2778" t="s">
        <v>8669</v>
      </c>
      <c r="AG2778" t="s">
        <v>59</v>
      </c>
      <c r="AH2778" t="s">
        <v>60</v>
      </c>
      <c r="AI2778" t="s">
        <v>304</v>
      </c>
      <c r="AJ2778" t="s">
        <v>304</v>
      </c>
      <c r="AK2778" t="s">
        <v>84</v>
      </c>
      <c r="AL2778" t="s">
        <v>45</v>
      </c>
      <c r="AM2778">
        <v>31078.68</v>
      </c>
      <c r="AN2778">
        <v>900</v>
      </c>
      <c r="AO2778" t="s">
        <v>63</v>
      </c>
    </row>
    <row r="2779" spans="1:41" x14ac:dyDescent="0.25">
      <c r="A2779" t="s">
        <v>8670</v>
      </c>
      <c r="B2779" t="s">
        <v>42</v>
      </c>
      <c r="C2779" t="s">
        <v>8671</v>
      </c>
      <c r="D2779" t="s">
        <v>825</v>
      </c>
      <c r="E2779" t="s">
        <v>45</v>
      </c>
      <c r="F2779" t="s">
        <v>88</v>
      </c>
      <c r="G2779" t="s">
        <v>89</v>
      </c>
      <c r="H2779" t="s">
        <v>45</v>
      </c>
      <c r="I2779" t="s">
        <v>90</v>
      </c>
      <c r="J2779" t="s">
        <v>91</v>
      </c>
      <c r="K2779" t="s">
        <v>92</v>
      </c>
      <c r="L2779" t="s">
        <v>51</v>
      </c>
      <c r="M2779" t="s">
        <v>52</v>
      </c>
      <c r="N2779" t="s">
        <v>53</v>
      </c>
      <c r="O2779">
        <v>0</v>
      </c>
      <c r="P2779" t="s">
        <v>45</v>
      </c>
      <c r="Q2779" t="s">
        <v>45</v>
      </c>
      <c r="R2779" t="s">
        <v>93</v>
      </c>
      <c r="S2779" t="s">
        <v>94</v>
      </c>
      <c r="T2779" t="s">
        <v>8672</v>
      </c>
      <c r="U2779" t="s">
        <v>91</v>
      </c>
      <c r="V2779" t="s">
        <v>91</v>
      </c>
      <c r="W2779" t="s">
        <v>45</v>
      </c>
      <c r="X2779">
        <v>0.43</v>
      </c>
      <c r="Y2779">
        <v>0</v>
      </c>
      <c r="Z2779">
        <v>1035956</v>
      </c>
      <c r="AA2779">
        <v>30000</v>
      </c>
      <c r="AB2779" t="s">
        <v>45</v>
      </c>
      <c r="AF2779" t="s">
        <v>8673</v>
      </c>
      <c r="AG2779" t="s">
        <v>59</v>
      </c>
      <c r="AH2779" t="s">
        <v>60</v>
      </c>
      <c r="AI2779" t="s">
        <v>304</v>
      </c>
      <c r="AJ2779" t="s">
        <v>304</v>
      </c>
      <c r="AK2779" t="s">
        <v>97</v>
      </c>
      <c r="AL2779" t="s">
        <v>45</v>
      </c>
      <c r="AM2779">
        <v>111365.27</v>
      </c>
      <c r="AN2779">
        <v>3225</v>
      </c>
      <c r="AO2779" t="s">
        <v>63</v>
      </c>
    </row>
    <row r="2780" spans="1:41" x14ac:dyDescent="0.25">
      <c r="A2780" t="s">
        <v>8674</v>
      </c>
      <c r="B2780" t="s">
        <v>42</v>
      </c>
      <c r="C2780" t="s">
        <v>8675</v>
      </c>
      <c r="D2780" t="s">
        <v>66</v>
      </c>
      <c r="E2780" t="s">
        <v>45</v>
      </c>
      <c r="F2780" t="s">
        <v>46</v>
      </c>
      <c r="G2780" t="s">
        <v>434</v>
      </c>
      <c r="H2780" t="s">
        <v>435</v>
      </c>
      <c r="I2780" t="s">
        <v>436</v>
      </c>
      <c r="J2780" t="s">
        <v>70</v>
      </c>
      <c r="K2780" t="s">
        <v>71</v>
      </c>
      <c r="L2780" t="s">
        <v>51</v>
      </c>
      <c r="M2780" t="s">
        <v>52</v>
      </c>
      <c r="N2780" t="s">
        <v>53</v>
      </c>
      <c r="O2780">
        <v>42</v>
      </c>
      <c r="P2780" t="s">
        <v>45</v>
      </c>
      <c r="Q2780" t="s">
        <v>45</v>
      </c>
      <c r="R2780" t="s">
        <v>55</v>
      </c>
      <c r="S2780" t="s">
        <v>72</v>
      </c>
      <c r="T2780" t="s">
        <v>45</v>
      </c>
      <c r="U2780" t="s">
        <v>70</v>
      </c>
      <c r="V2780" t="s">
        <v>70</v>
      </c>
      <c r="W2780" t="s">
        <v>45</v>
      </c>
      <c r="X2780">
        <v>0.28000000000000003</v>
      </c>
      <c r="Y2780">
        <v>0</v>
      </c>
      <c r="Z2780">
        <v>363279</v>
      </c>
      <c r="AA2780">
        <v>20320</v>
      </c>
      <c r="AB2780" t="s">
        <v>45</v>
      </c>
      <c r="AF2780" t="s">
        <v>8676</v>
      </c>
      <c r="AG2780" t="s">
        <v>59</v>
      </c>
      <c r="AH2780" t="s">
        <v>60</v>
      </c>
      <c r="AI2780" t="s">
        <v>304</v>
      </c>
      <c r="AJ2780" t="s">
        <v>304</v>
      </c>
      <c r="AK2780" t="s">
        <v>62</v>
      </c>
      <c r="AL2780" t="s">
        <v>45</v>
      </c>
      <c r="AM2780">
        <v>10898.37</v>
      </c>
      <c r="AN2780">
        <v>609.6</v>
      </c>
      <c r="AO2780" t="s">
        <v>63</v>
      </c>
    </row>
    <row r="2781" spans="1:41" x14ac:dyDescent="0.25">
      <c r="A2781" t="s">
        <v>8677</v>
      </c>
      <c r="B2781" t="s">
        <v>42</v>
      </c>
      <c r="C2781" t="s">
        <v>8678</v>
      </c>
      <c r="D2781" t="s">
        <v>66</v>
      </c>
      <c r="E2781" t="s">
        <v>45</v>
      </c>
      <c r="F2781" t="s">
        <v>46</v>
      </c>
      <c r="G2781" t="s">
        <v>434</v>
      </c>
      <c r="H2781" t="s">
        <v>774</v>
      </c>
      <c r="I2781" t="s">
        <v>775</v>
      </c>
      <c r="J2781" t="s">
        <v>70</v>
      </c>
      <c r="K2781" t="s">
        <v>71</v>
      </c>
      <c r="L2781" t="s">
        <v>51</v>
      </c>
      <c r="M2781" t="s">
        <v>52</v>
      </c>
      <c r="N2781" t="s">
        <v>53</v>
      </c>
      <c r="O2781">
        <v>42</v>
      </c>
      <c r="P2781" t="s">
        <v>45</v>
      </c>
      <c r="Q2781" t="s">
        <v>45</v>
      </c>
      <c r="R2781" t="s">
        <v>55</v>
      </c>
      <c r="S2781" t="s">
        <v>72</v>
      </c>
      <c r="T2781" t="s">
        <v>45</v>
      </c>
      <c r="U2781" t="s">
        <v>70</v>
      </c>
      <c r="V2781" t="s">
        <v>70</v>
      </c>
      <c r="W2781" t="s">
        <v>45</v>
      </c>
      <c r="X2781">
        <v>0.28000000000000003</v>
      </c>
      <c r="Y2781">
        <v>0</v>
      </c>
      <c r="Z2781">
        <v>363279</v>
      </c>
      <c r="AA2781">
        <v>20320</v>
      </c>
      <c r="AB2781" t="s">
        <v>45</v>
      </c>
      <c r="AF2781" t="s">
        <v>8679</v>
      </c>
      <c r="AG2781" t="s">
        <v>59</v>
      </c>
      <c r="AH2781" t="s">
        <v>60</v>
      </c>
      <c r="AI2781" t="s">
        <v>304</v>
      </c>
      <c r="AJ2781" t="s">
        <v>304</v>
      </c>
      <c r="AK2781" t="s">
        <v>62</v>
      </c>
      <c r="AL2781" t="s">
        <v>45</v>
      </c>
      <c r="AM2781">
        <v>10898.37</v>
      </c>
      <c r="AN2781">
        <v>609.6</v>
      </c>
      <c r="AO2781" t="s">
        <v>63</v>
      </c>
    </row>
    <row r="2782" spans="1:41" x14ac:dyDescent="0.25">
      <c r="A2782" t="s">
        <v>8680</v>
      </c>
      <c r="B2782" t="s">
        <v>42</v>
      </c>
      <c r="C2782" t="s">
        <v>8681</v>
      </c>
      <c r="D2782" t="s">
        <v>773</v>
      </c>
      <c r="E2782" t="s">
        <v>45</v>
      </c>
      <c r="F2782" t="s">
        <v>88</v>
      </c>
      <c r="G2782" t="s">
        <v>1262</v>
      </c>
      <c r="H2782" t="s">
        <v>45</v>
      </c>
      <c r="I2782" t="s">
        <v>1263</v>
      </c>
      <c r="J2782" t="s">
        <v>91</v>
      </c>
      <c r="K2782" t="s">
        <v>92</v>
      </c>
      <c r="L2782" t="s">
        <v>51</v>
      </c>
      <c r="M2782" t="s">
        <v>52</v>
      </c>
      <c r="N2782" t="s">
        <v>53</v>
      </c>
      <c r="O2782">
        <v>0</v>
      </c>
      <c r="P2782" t="s">
        <v>45</v>
      </c>
      <c r="Q2782" t="s">
        <v>45</v>
      </c>
      <c r="R2782" t="s">
        <v>93</v>
      </c>
      <c r="S2782" t="s">
        <v>94</v>
      </c>
      <c r="T2782" t="s">
        <v>8682</v>
      </c>
      <c r="U2782" t="s">
        <v>91</v>
      </c>
      <c r="V2782" t="s">
        <v>91</v>
      </c>
      <c r="W2782" t="s">
        <v>45</v>
      </c>
      <c r="X2782">
        <v>0.66</v>
      </c>
      <c r="Y2782">
        <v>0</v>
      </c>
      <c r="Z2782">
        <v>586982</v>
      </c>
      <c r="AA2782">
        <v>30000</v>
      </c>
      <c r="AB2782" t="s">
        <v>45</v>
      </c>
      <c r="AF2782" t="s">
        <v>8683</v>
      </c>
      <c r="AG2782" t="s">
        <v>59</v>
      </c>
      <c r="AH2782" t="s">
        <v>60</v>
      </c>
      <c r="AI2782" t="s">
        <v>304</v>
      </c>
      <c r="AJ2782" t="s">
        <v>304</v>
      </c>
      <c r="AK2782" t="s">
        <v>84</v>
      </c>
      <c r="AL2782" t="s">
        <v>45</v>
      </c>
      <c r="AM2782">
        <v>17609.46</v>
      </c>
      <c r="AN2782">
        <v>900</v>
      </c>
      <c r="AO2782" t="s">
        <v>63</v>
      </c>
    </row>
    <row r="2783" spans="1:41" x14ac:dyDescent="0.25">
      <c r="A2783" t="s">
        <v>8684</v>
      </c>
      <c r="B2783" t="s">
        <v>42</v>
      </c>
      <c r="C2783" t="s">
        <v>8685</v>
      </c>
      <c r="D2783" t="s">
        <v>291</v>
      </c>
      <c r="E2783" t="s">
        <v>45</v>
      </c>
      <c r="F2783" t="s">
        <v>46</v>
      </c>
      <c r="G2783" t="s">
        <v>441</v>
      </c>
      <c r="H2783" t="s">
        <v>1298</v>
      </c>
      <c r="I2783" t="s">
        <v>1299</v>
      </c>
      <c r="J2783" t="s">
        <v>70</v>
      </c>
      <c r="K2783" t="s">
        <v>71</v>
      </c>
      <c r="L2783" t="s">
        <v>51</v>
      </c>
      <c r="M2783" t="s">
        <v>52</v>
      </c>
      <c r="N2783" t="s">
        <v>53</v>
      </c>
      <c r="O2783">
        <v>25</v>
      </c>
      <c r="P2783" t="s">
        <v>45</v>
      </c>
      <c r="Q2783" t="s">
        <v>45</v>
      </c>
      <c r="R2783" t="s">
        <v>55</v>
      </c>
      <c r="S2783" t="s">
        <v>72</v>
      </c>
      <c r="T2783" t="s">
        <v>45</v>
      </c>
      <c r="U2783" t="s">
        <v>70</v>
      </c>
      <c r="V2783" t="s">
        <v>70</v>
      </c>
      <c r="W2783" t="s">
        <v>45</v>
      </c>
      <c r="X2783">
        <v>0.06</v>
      </c>
      <c r="Y2783">
        <v>0</v>
      </c>
      <c r="Z2783">
        <v>428302</v>
      </c>
      <c r="AA2783">
        <v>17365</v>
      </c>
      <c r="AB2783" t="s">
        <v>45</v>
      </c>
      <c r="AF2783" t="s">
        <v>8686</v>
      </c>
      <c r="AG2783" t="s">
        <v>59</v>
      </c>
      <c r="AH2783" t="s">
        <v>60</v>
      </c>
      <c r="AI2783" t="s">
        <v>304</v>
      </c>
      <c r="AJ2783" t="s">
        <v>304</v>
      </c>
      <c r="AK2783" t="s">
        <v>116</v>
      </c>
      <c r="AL2783" t="s">
        <v>45</v>
      </c>
      <c r="AM2783">
        <v>25698.12</v>
      </c>
      <c r="AN2783">
        <v>1041.9000000000001</v>
      </c>
      <c r="AO2783" t="s">
        <v>63</v>
      </c>
    </row>
    <row r="2784" spans="1:41" x14ac:dyDescent="0.25">
      <c r="A2784" t="s">
        <v>8687</v>
      </c>
      <c r="B2784" t="s">
        <v>42</v>
      </c>
      <c r="C2784" t="s">
        <v>8688</v>
      </c>
      <c r="D2784" t="s">
        <v>691</v>
      </c>
      <c r="E2784" t="s">
        <v>45</v>
      </c>
      <c r="F2784" t="s">
        <v>88</v>
      </c>
      <c r="G2784" t="s">
        <v>89</v>
      </c>
      <c r="H2784" t="s">
        <v>45</v>
      </c>
      <c r="I2784" t="s">
        <v>90</v>
      </c>
      <c r="J2784" t="s">
        <v>91</v>
      </c>
      <c r="K2784" t="s">
        <v>92</v>
      </c>
      <c r="L2784" t="s">
        <v>51</v>
      </c>
      <c r="M2784" t="s">
        <v>52</v>
      </c>
      <c r="N2784" t="s">
        <v>53</v>
      </c>
      <c r="O2784">
        <v>0</v>
      </c>
      <c r="P2784" t="s">
        <v>45</v>
      </c>
      <c r="Q2784" t="s">
        <v>45</v>
      </c>
      <c r="R2784" t="s">
        <v>93</v>
      </c>
      <c r="S2784" t="s">
        <v>94</v>
      </c>
      <c r="T2784" t="s">
        <v>8689</v>
      </c>
      <c r="U2784" t="s">
        <v>91</v>
      </c>
      <c r="V2784" t="s">
        <v>91</v>
      </c>
      <c r="W2784" t="s">
        <v>45</v>
      </c>
      <c r="X2784">
        <v>0.63</v>
      </c>
      <c r="Y2784">
        <v>0</v>
      </c>
      <c r="Z2784">
        <v>1035956</v>
      </c>
      <c r="AA2784">
        <v>30000</v>
      </c>
      <c r="AB2784" t="s">
        <v>45</v>
      </c>
      <c r="AF2784" t="s">
        <v>8690</v>
      </c>
      <c r="AG2784" t="s">
        <v>59</v>
      </c>
      <c r="AH2784" t="s">
        <v>60</v>
      </c>
      <c r="AI2784" t="s">
        <v>304</v>
      </c>
      <c r="AJ2784" t="s">
        <v>304</v>
      </c>
      <c r="AK2784" t="s">
        <v>97</v>
      </c>
      <c r="AL2784" t="s">
        <v>45</v>
      </c>
      <c r="AM2784">
        <v>163163.07</v>
      </c>
      <c r="AN2784">
        <v>4725</v>
      </c>
      <c r="AO2784" t="s">
        <v>63</v>
      </c>
    </row>
    <row r="2785" spans="1:41" x14ac:dyDescent="0.25">
      <c r="A2785" t="s">
        <v>8691</v>
      </c>
      <c r="B2785" t="s">
        <v>42</v>
      </c>
      <c r="C2785" t="s">
        <v>8692</v>
      </c>
      <c r="D2785" t="s">
        <v>107</v>
      </c>
      <c r="E2785" t="s">
        <v>45</v>
      </c>
      <c r="F2785" t="s">
        <v>46</v>
      </c>
      <c r="G2785" t="s">
        <v>2130</v>
      </c>
      <c r="H2785" t="s">
        <v>45</v>
      </c>
      <c r="I2785" t="s">
        <v>2131</v>
      </c>
      <c r="J2785" t="s">
        <v>49</v>
      </c>
      <c r="K2785" t="s">
        <v>102</v>
      </c>
      <c r="L2785" t="s">
        <v>103</v>
      </c>
      <c r="M2785" t="s">
        <v>52</v>
      </c>
      <c r="N2785" t="s">
        <v>53</v>
      </c>
      <c r="O2785">
        <v>8</v>
      </c>
      <c r="P2785" t="s">
        <v>45</v>
      </c>
      <c r="Q2785" t="s">
        <v>45</v>
      </c>
      <c r="R2785" t="s">
        <v>55</v>
      </c>
      <c r="S2785" t="s">
        <v>56</v>
      </c>
      <c r="T2785" t="s">
        <v>45</v>
      </c>
      <c r="U2785" t="s">
        <v>49</v>
      </c>
      <c r="V2785" t="s">
        <v>49</v>
      </c>
      <c r="W2785" t="s">
        <v>45</v>
      </c>
      <c r="X2785">
        <v>0.04</v>
      </c>
      <c r="Y2785">
        <v>0</v>
      </c>
      <c r="Z2785">
        <v>117150</v>
      </c>
      <c r="AA2785">
        <v>7288</v>
      </c>
      <c r="AB2785" t="s">
        <v>45</v>
      </c>
      <c r="AF2785" t="s">
        <v>8693</v>
      </c>
      <c r="AG2785" t="s">
        <v>59</v>
      </c>
      <c r="AH2785" t="s">
        <v>60</v>
      </c>
      <c r="AI2785" t="s">
        <v>304</v>
      </c>
      <c r="AJ2785" t="s">
        <v>304</v>
      </c>
      <c r="AK2785" t="s">
        <v>84</v>
      </c>
      <c r="AL2785" t="s">
        <v>45</v>
      </c>
      <c r="AM2785">
        <v>3514.5</v>
      </c>
      <c r="AN2785">
        <v>218.64</v>
      </c>
      <c r="AO2785" t="s">
        <v>63</v>
      </c>
    </row>
    <row r="2786" spans="1:41" x14ac:dyDescent="0.25">
      <c r="A2786" t="s">
        <v>8694</v>
      </c>
      <c r="B2786" t="s">
        <v>42</v>
      </c>
      <c r="C2786" t="s">
        <v>8695</v>
      </c>
      <c r="D2786" t="s">
        <v>231</v>
      </c>
      <c r="E2786" t="s">
        <v>45</v>
      </c>
      <c r="F2786" t="s">
        <v>46</v>
      </c>
      <c r="G2786" t="s">
        <v>249</v>
      </c>
      <c r="H2786" t="s">
        <v>1742</v>
      </c>
      <c r="I2786" t="s">
        <v>1743</v>
      </c>
      <c r="J2786" t="s">
        <v>70</v>
      </c>
      <c r="K2786" t="s">
        <v>71</v>
      </c>
      <c r="L2786" t="s">
        <v>51</v>
      </c>
      <c r="M2786" t="s">
        <v>52</v>
      </c>
      <c r="N2786" t="s">
        <v>53</v>
      </c>
      <c r="O2786">
        <v>38</v>
      </c>
      <c r="P2786" t="s">
        <v>8696</v>
      </c>
      <c r="Q2786" t="s">
        <v>45</v>
      </c>
      <c r="R2786" t="s">
        <v>55</v>
      </c>
      <c r="S2786" t="s">
        <v>72</v>
      </c>
      <c r="T2786" t="s">
        <v>45</v>
      </c>
      <c r="U2786" t="s">
        <v>70</v>
      </c>
      <c r="V2786" t="s">
        <v>70</v>
      </c>
      <c r="W2786" t="s">
        <v>45</v>
      </c>
      <c r="X2786">
        <v>0.11</v>
      </c>
      <c r="Y2786">
        <v>0</v>
      </c>
      <c r="Z2786">
        <v>191151</v>
      </c>
      <c r="AA2786">
        <v>12746</v>
      </c>
      <c r="AB2786" t="s">
        <v>45</v>
      </c>
      <c r="AF2786" t="s">
        <v>8697</v>
      </c>
      <c r="AG2786" t="s">
        <v>59</v>
      </c>
      <c r="AH2786" t="s">
        <v>60</v>
      </c>
      <c r="AI2786" t="s">
        <v>304</v>
      </c>
      <c r="AJ2786" t="s">
        <v>304</v>
      </c>
      <c r="AK2786" t="s">
        <v>116</v>
      </c>
      <c r="AL2786" t="s">
        <v>45</v>
      </c>
      <c r="AM2786">
        <v>21026.61</v>
      </c>
      <c r="AN2786">
        <v>1402.06</v>
      </c>
      <c r="AO2786" t="s">
        <v>63</v>
      </c>
    </row>
    <row r="2787" spans="1:41" x14ac:dyDescent="0.25">
      <c r="A2787" t="s">
        <v>8698</v>
      </c>
      <c r="B2787" t="s">
        <v>42</v>
      </c>
      <c r="C2787" t="s">
        <v>8699</v>
      </c>
      <c r="D2787" t="s">
        <v>419</v>
      </c>
      <c r="E2787" t="s">
        <v>45</v>
      </c>
      <c r="F2787" t="s">
        <v>46</v>
      </c>
      <c r="G2787" t="s">
        <v>951</v>
      </c>
      <c r="H2787" t="s">
        <v>45</v>
      </c>
      <c r="I2787" t="s">
        <v>952</v>
      </c>
      <c r="J2787" t="s">
        <v>70</v>
      </c>
      <c r="K2787" t="s">
        <v>71</v>
      </c>
      <c r="L2787" t="s">
        <v>51</v>
      </c>
      <c r="M2787" t="s">
        <v>52</v>
      </c>
      <c r="N2787" t="s">
        <v>53</v>
      </c>
      <c r="O2787">
        <v>21</v>
      </c>
      <c r="P2787" t="s">
        <v>45</v>
      </c>
      <c r="Q2787" t="s">
        <v>797</v>
      </c>
      <c r="R2787" t="s">
        <v>55</v>
      </c>
      <c r="S2787" t="s">
        <v>56</v>
      </c>
      <c r="T2787" t="s">
        <v>45</v>
      </c>
      <c r="U2787" t="s">
        <v>70</v>
      </c>
      <c r="V2787" t="s">
        <v>70</v>
      </c>
      <c r="W2787" t="s">
        <v>45</v>
      </c>
      <c r="X2787">
        <v>0.18</v>
      </c>
      <c r="Y2787">
        <v>0</v>
      </c>
      <c r="Z2787">
        <v>1556000</v>
      </c>
      <c r="AA2787">
        <v>66000</v>
      </c>
      <c r="AB2787" t="s">
        <v>57</v>
      </c>
      <c r="AF2787" t="s">
        <v>2415</v>
      </c>
      <c r="AG2787" t="s">
        <v>59</v>
      </c>
      <c r="AH2787" t="s">
        <v>60</v>
      </c>
      <c r="AI2787" t="s">
        <v>304</v>
      </c>
      <c r="AJ2787" t="s">
        <v>304</v>
      </c>
      <c r="AK2787" t="s">
        <v>62</v>
      </c>
      <c r="AL2787" t="s">
        <v>45</v>
      </c>
      <c r="AM2787">
        <v>46680</v>
      </c>
      <c r="AN2787">
        <v>1980</v>
      </c>
      <c r="AO2787" t="s">
        <v>63</v>
      </c>
    </row>
    <row r="2788" spans="1:41" x14ac:dyDescent="0.25">
      <c r="A2788" t="s">
        <v>8700</v>
      </c>
      <c r="B2788" t="s">
        <v>42</v>
      </c>
      <c r="C2788" t="s">
        <v>8701</v>
      </c>
      <c r="D2788" t="s">
        <v>139</v>
      </c>
      <c r="E2788" t="s">
        <v>45</v>
      </c>
      <c r="F2788" t="s">
        <v>88</v>
      </c>
      <c r="G2788" t="s">
        <v>120</v>
      </c>
      <c r="H2788" t="s">
        <v>45</v>
      </c>
      <c r="I2788" t="s">
        <v>121</v>
      </c>
      <c r="J2788" t="s">
        <v>122</v>
      </c>
      <c r="K2788" t="s">
        <v>123</v>
      </c>
      <c r="L2788" t="s">
        <v>103</v>
      </c>
      <c r="M2788" t="s">
        <v>52</v>
      </c>
      <c r="N2788" t="s">
        <v>53</v>
      </c>
      <c r="O2788">
        <v>0</v>
      </c>
      <c r="P2788" t="s">
        <v>45</v>
      </c>
      <c r="Q2788" t="s">
        <v>45</v>
      </c>
      <c r="R2788" t="s">
        <v>93</v>
      </c>
      <c r="S2788" t="s">
        <v>94</v>
      </c>
      <c r="T2788" t="s">
        <v>8702</v>
      </c>
      <c r="U2788" t="s">
        <v>122</v>
      </c>
      <c r="V2788" t="s">
        <v>122</v>
      </c>
      <c r="W2788" t="s">
        <v>45</v>
      </c>
      <c r="X2788">
        <v>0.19</v>
      </c>
      <c r="Y2788">
        <v>0</v>
      </c>
      <c r="Z2788">
        <v>3601</v>
      </c>
      <c r="AA2788">
        <v>288</v>
      </c>
      <c r="AB2788" t="s">
        <v>45</v>
      </c>
      <c r="AF2788" t="s">
        <v>8703</v>
      </c>
      <c r="AG2788" t="s">
        <v>59</v>
      </c>
      <c r="AH2788" t="s">
        <v>2199</v>
      </c>
      <c r="AI2788" t="s">
        <v>304</v>
      </c>
      <c r="AJ2788" t="s">
        <v>304</v>
      </c>
      <c r="AK2788" t="s">
        <v>116</v>
      </c>
      <c r="AL2788" t="s">
        <v>45</v>
      </c>
      <c r="AM2788">
        <v>684.19</v>
      </c>
      <c r="AN2788">
        <v>54.72</v>
      </c>
      <c r="AO2788" t="s">
        <v>63</v>
      </c>
    </row>
    <row r="2789" spans="1:41" x14ac:dyDescent="0.25">
      <c r="A2789" t="s">
        <v>8700</v>
      </c>
      <c r="B2789" t="s">
        <v>128</v>
      </c>
      <c r="C2789" t="s">
        <v>8701</v>
      </c>
      <c r="D2789" t="s">
        <v>139</v>
      </c>
      <c r="E2789" t="s">
        <v>45</v>
      </c>
      <c r="F2789" t="s">
        <v>88</v>
      </c>
      <c r="G2789" t="s">
        <v>120</v>
      </c>
      <c r="H2789" t="s">
        <v>45</v>
      </c>
      <c r="I2789" t="s">
        <v>121</v>
      </c>
      <c r="J2789" t="s">
        <v>122</v>
      </c>
      <c r="K2789" t="s">
        <v>123</v>
      </c>
      <c r="L2789" t="s">
        <v>103</v>
      </c>
      <c r="M2789" t="s">
        <v>52</v>
      </c>
      <c r="N2789" t="s">
        <v>53</v>
      </c>
      <c r="O2789">
        <v>0</v>
      </c>
      <c r="P2789" t="s">
        <v>45</v>
      </c>
      <c r="Q2789" t="s">
        <v>45</v>
      </c>
      <c r="R2789" t="s">
        <v>93</v>
      </c>
      <c r="S2789" t="s">
        <v>94</v>
      </c>
      <c r="T2789" t="s">
        <v>8702</v>
      </c>
      <c r="U2789" t="s">
        <v>122</v>
      </c>
      <c r="V2789" t="s">
        <v>122</v>
      </c>
      <c r="W2789" t="s">
        <v>45</v>
      </c>
      <c r="X2789">
        <v>0.19</v>
      </c>
      <c r="Y2789">
        <v>0</v>
      </c>
      <c r="Z2789">
        <v>3601</v>
      </c>
      <c r="AA2789">
        <v>288</v>
      </c>
      <c r="AB2789" t="s">
        <v>45</v>
      </c>
      <c r="AF2789" t="s">
        <v>8703</v>
      </c>
      <c r="AG2789" t="s">
        <v>59</v>
      </c>
      <c r="AH2789" t="s">
        <v>2199</v>
      </c>
      <c r="AI2789" t="s">
        <v>357</v>
      </c>
      <c r="AJ2789" t="s">
        <v>357</v>
      </c>
      <c r="AK2789" t="s">
        <v>116</v>
      </c>
      <c r="AL2789" t="s">
        <v>45</v>
      </c>
      <c r="AM2789">
        <v>684.19</v>
      </c>
      <c r="AN2789">
        <v>54.72</v>
      </c>
      <c r="AO2789" t="s">
        <v>63</v>
      </c>
    </row>
    <row r="2790" spans="1:41" x14ac:dyDescent="0.25">
      <c r="A2790" t="s">
        <v>8704</v>
      </c>
      <c r="B2790" t="s">
        <v>42</v>
      </c>
      <c r="C2790" t="s">
        <v>8705</v>
      </c>
      <c r="D2790" t="s">
        <v>223</v>
      </c>
      <c r="E2790" t="s">
        <v>45</v>
      </c>
      <c r="F2790" t="s">
        <v>88</v>
      </c>
      <c r="G2790" t="s">
        <v>734</v>
      </c>
      <c r="H2790" t="s">
        <v>45</v>
      </c>
      <c r="I2790" t="s">
        <v>735</v>
      </c>
      <c r="J2790" t="s">
        <v>122</v>
      </c>
      <c r="K2790" t="s">
        <v>195</v>
      </c>
      <c r="L2790" t="s">
        <v>103</v>
      </c>
      <c r="M2790" t="s">
        <v>52</v>
      </c>
      <c r="N2790" t="s">
        <v>53</v>
      </c>
      <c r="O2790">
        <v>0</v>
      </c>
      <c r="P2790" t="s">
        <v>45</v>
      </c>
      <c r="Q2790" t="s">
        <v>45</v>
      </c>
      <c r="R2790" t="s">
        <v>93</v>
      </c>
      <c r="S2790" t="s">
        <v>94</v>
      </c>
      <c r="T2790" t="s">
        <v>8706</v>
      </c>
      <c r="U2790" t="s">
        <v>122</v>
      </c>
      <c r="V2790" t="s">
        <v>122</v>
      </c>
      <c r="W2790" t="s">
        <v>45</v>
      </c>
      <c r="X2790">
        <v>0.28999999999999998</v>
      </c>
      <c r="Y2790">
        <v>0</v>
      </c>
      <c r="Z2790">
        <v>3392</v>
      </c>
      <c r="AA2790">
        <v>271</v>
      </c>
      <c r="AB2790" t="s">
        <v>45</v>
      </c>
      <c r="AF2790" t="s">
        <v>8707</v>
      </c>
      <c r="AG2790" t="s">
        <v>59</v>
      </c>
      <c r="AH2790" t="s">
        <v>2199</v>
      </c>
      <c r="AI2790" t="s">
        <v>357</v>
      </c>
      <c r="AJ2790" t="s">
        <v>357</v>
      </c>
      <c r="AK2790" t="s">
        <v>116</v>
      </c>
      <c r="AL2790" t="s">
        <v>45</v>
      </c>
      <c r="AM2790">
        <v>983.68</v>
      </c>
      <c r="AN2790">
        <v>78.59</v>
      </c>
      <c r="AO2790" t="s">
        <v>63</v>
      </c>
    </row>
    <row r="2791" spans="1:41" x14ac:dyDescent="0.25">
      <c r="A2791" t="s">
        <v>8708</v>
      </c>
      <c r="B2791" t="s">
        <v>42</v>
      </c>
      <c r="C2791" t="s">
        <v>8709</v>
      </c>
      <c r="D2791" t="s">
        <v>274</v>
      </c>
      <c r="E2791" t="s">
        <v>45</v>
      </c>
      <c r="F2791" t="s">
        <v>46</v>
      </c>
      <c r="G2791" t="s">
        <v>133</v>
      </c>
      <c r="H2791" t="s">
        <v>45</v>
      </c>
      <c r="I2791" t="s">
        <v>134</v>
      </c>
      <c r="J2791" t="s">
        <v>110</v>
      </c>
      <c r="K2791" t="s">
        <v>102</v>
      </c>
      <c r="L2791" t="s">
        <v>103</v>
      </c>
      <c r="M2791" t="s">
        <v>52</v>
      </c>
      <c r="N2791" t="s">
        <v>53</v>
      </c>
      <c r="O2791">
        <v>29</v>
      </c>
      <c r="P2791" t="s">
        <v>45</v>
      </c>
      <c r="Q2791" t="s">
        <v>45</v>
      </c>
      <c r="R2791" t="s">
        <v>55</v>
      </c>
      <c r="S2791" t="s">
        <v>56</v>
      </c>
      <c r="T2791" t="s">
        <v>45</v>
      </c>
      <c r="U2791" t="s">
        <v>110</v>
      </c>
      <c r="V2791" t="s">
        <v>110</v>
      </c>
      <c r="W2791" t="s">
        <v>45</v>
      </c>
      <c r="X2791">
        <v>0.14000000000000001</v>
      </c>
      <c r="Y2791">
        <v>0</v>
      </c>
      <c r="Z2791">
        <v>3675</v>
      </c>
      <c r="AA2791">
        <v>3950</v>
      </c>
      <c r="AB2791" t="s">
        <v>45</v>
      </c>
      <c r="AF2791" t="s">
        <v>8710</v>
      </c>
      <c r="AG2791" t="s">
        <v>59</v>
      </c>
      <c r="AH2791" t="s">
        <v>2199</v>
      </c>
      <c r="AI2791" t="s">
        <v>357</v>
      </c>
      <c r="AJ2791" t="s">
        <v>357</v>
      </c>
      <c r="AK2791" t="s">
        <v>116</v>
      </c>
      <c r="AL2791" t="s">
        <v>45</v>
      </c>
      <c r="AM2791">
        <v>514.5</v>
      </c>
      <c r="AN2791">
        <v>553</v>
      </c>
      <c r="AO2791" t="s">
        <v>63</v>
      </c>
    </row>
    <row r="2792" spans="1:41" x14ac:dyDescent="0.25">
      <c r="A2792" t="s">
        <v>8711</v>
      </c>
      <c r="B2792" t="s">
        <v>42</v>
      </c>
      <c r="C2792" t="s">
        <v>8712</v>
      </c>
      <c r="D2792" t="s">
        <v>87</v>
      </c>
      <c r="E2792" t="s">
        <v>45</v>
      </c>
      <c r="F2792" t="s">
        <v>88</v>
      </c>
      <c r="G2792" t="s">
        <v>518</v>
      </c>
      <c r="H2792" t="s">
        <v>45</v>
      </c>
      <c r="I2792" t="s">
        <v>519</v>
      </c>
      <c r="J2792" t="s">
        <v>122</v>
      </c>
      <c r="K2792" t="s">
        <v>195</v>
      </c>
      <c r="L2792" t="s">
        <v>103</v>
      </c>
      <c r="M2792" t="s">
        <v>52</v>
      </c>
      <c r="N2792" t="s">
        <v>53</v>
      </c>
      <c r="O2792">
        <v>0</v>
      </c>
      <c r="P2792" t="s">
        <v>45</v>
      </c>
      <c r="Q2792" t="s">
        <v>45</v>
      </c>
      <c r="R2792" t="s">
        <v>93</v>
      </c>
      <c r="S2792" t="s">
        <v>94</v>
      </c>
      <c r="T2792" t="s">
        <v>8713</v>
      </c>
      <c r="U2792" t="s">
        <v>122</v>
      </c>
      <c r="V2792" t="s">
        <v>122</v>
      </c>
      <c r="W2792" t="s">
        <v>45</v>
      </c>
      <c r="X2792">
        <v>0.2</v>
      </c>
      <c r="Y2792">
        <v>0</v>
      </c>
      <c r="Z2792">
        <v>301</v>
      </c>
      <c r="AA2792">
        <v>24</v>
      </c>
      <c r="AB2792" t="s">
        <v>45</v>
      </c>
      <c r="AF2792" t="s">
        <v>3757</v>
      </c>
      <c r="AG2792" t="s">
        <v>59</v>
      </c>
      <c r="AH2792" t="s">
        <v>2199</v>
      </c>
      <c r="AI2792" t="s">
        <v>357</v>
      </c>
      <c r="AJ2792" t="s">
        <v>357</v>
      </c>
      <c r="AK2792" t="s">
        <v>116</v>
      </c>
      <c r="AL2792" t="s">
        <v>45</v>
      </c>
      <c r="AM2792">
        <v>60.2</v>
      </c>
      <c r="AN2792">
        <v>4.8</v>
      </c>
      <c r="AO2792" t="s">
        <v>63</v>
      </c>
    </row>
    <row r="2793" spans="1:41" x14ac:dyDescent="0.25">
      <c r="A2793" t="s">
        <v>8714</v>
      </c>
      <c r="B2793" t="s">
        <v>42</v>
      </c>
      <c r="C2793" t="s">
        <v>8715</v>
      </c>
      <c r="D2793" t="s">
        <v>144</v>
      </c>
      <c r="E2793" t="s">
        <v>45</v>
      </c>
      <c r="F2793" t="s">
        <v>46</v>
      </c>
      <c r="G2793" t="s">
        <v>164</v>
      </c>
      <c r="H2793" t="s">
        <v>45</v>
      </c>
      <c r="I2793" t="s">
        <v>165</v>
      </c>
      <c r="J2793" t="s">
        <v>166</v>
      </c>
      <c r="K2793" t="s">
        <v>166</v>
      </c>
      <c r="L2793" t="s">
        <v>103</v>
      </c>
      <c r="M2793" t="s">
        <v>52</v>
      </c>
      <c r="N2793" t="s">
        <v>53</v>
      </c>
      <c r="O2793">
        <v>30</v>
      </c>
      <c r="P2793" t="s">
        <v>1932</v>
      </c>
      <c r="Q2793" t="s">
        <v>45</v>
      </c>
      <c r="R2793" t="s">
        <v>55</v>
      </c>
      <c r="S2793" t="s">
        <v>187</v>
      </c>
      <c r="T2793" t="s">
        <v>45</v>
      </c>
      <c r="U2793" t="s">
        <v>166</v>
      </c>
      <c r="V2793" t="s">
        <v>166</v>
      </c>
      <c r="W2793" t="s">
        <v>45</v>
      </c>
      <c r="X2793">
        <v>7.0000000000000007E-2</v>
      </c>
      <c r="Y2793">
        <v>0</v>
      </c>
      <c r="Z2793">
        <v>633000</v>
      </c>
      <c r="AA2793">
        <v>60200</v>
      </c>
      <c r="AB2793" t="s">
        <v>45</v>
      </c>
      <c r="AF2793" t="s">
        <v>8716</v>
      </c>
      <c r="AG2793" t="s">
        <v>59</v>
      </c>
      <c r="AH2793" t="s">
        <v>2199</v>
      </c>
      <c r="AI2793" t="s">
        <v>205</v>
      </c>
      <c r="AJ2793" t="s">
        <v>205</v>
      </c>
      <c r="AK2793" t="s">
        <v>84</v>
      </c>
      <c r="AL2793" t="s">
        <v>45</v>
      </c>
      <c r="AM2793">
        <v>18990</v>
      </c>
      <c r="AN2793">
        <v>1806</v>
      </c>
      <c r="AO2793" t="s">
        <v>63</v>
      </c>
    </row>
    <row r="2794" spans="1:41" x14ac:dyDescent="0.25">
      <c r="A2794" t="s">
        <v>8714</v>
      </c>
      <c r="B2794" t="s">
        <v>128</v>
      </c>
      <c r="C2794" t="s">
        <v>8715</v>
      </c>
      <c r="D2794" t="s">
        <v>144</v>
      </c>
      <c r="E2794" t="s">
        <v>45</v>
      </c>
      <c r="F2794" t="s">
        <v>46</v>
      </c>
      <c r="G2794" t="s">
        <v>164</v>
      </c>
      <c r="H2794" t="s">
        <v>45</v>
      </c>
      <c r="I2794" t="s">
        <v>165</v>
      </c>
      <c r="J2794" t="s">
        <v>166</v>
      </c>
      <c r="K2794" t="s">
        <v>166</v>
      </c>
      <c r="L2794" t="s">
        <v>103</v>
      </c>
      <c r="M2794" t="s">
        <v>52</v>
      </c>
      <c r="N2794" t="s">
        <v>53</v>
      </c>
      <c r="O2794">
        <v>30</v>
      </c>
      <c r="P2794" t="s">
        <v>1932</v>
      </c>
      <c r="Q2794" t="s">
        <v>45</v>
      </c>
      <c r="R2794" t="s">
        <v>55</v>
      </c>
      <c r="S2794" t="s">
        <v>187</v>
      </c>
      <c r="T2794" t="s">
        <v>45</v>
      </c>
      <c r="U2794" t="s">
        <v>166</v>
      </c>
      <c r="V2794" t="s">
        <v>166</v>
      </c>
      <c r="W2794" t="s">
        <v>45</v>
      </c>
      <c r="X2794">
        <v>7.0000000000000007E-2</v>
      </c>
      <c r="Y2794">
        <v>0</v>
      </c>
      <c r="Z2794">
        <v>633000</v>
      </c>
      <c r="AA2794">
        <v>60200</v>
      </c>
      <c r="AB2794" t="s">
        <v>45</v>
      </c>
      <c r="AF2794" t="s">
        <v>8716</v>
      </c>
      <c r="AG2794" t="s">
        <v>59</v>
      </c>
      <c r="AH2794" t="s">
        <v>2199</v>
      </c>
      <c r="AI2794" t="s">
        <v>206</v>
      </c>
      <c r="AJ2794" t="s">
        <v>206</v>
      </c>
      <c r="AK2794" t="s">
        <v>84</v>
      </c>
      <c r="AL2794" t="s">
        <v>45</v>
      </c>
      <c r="AM2794">
        <v>18990</v>
      </c>
      <c r="AN2794">
        <v>1806</v>
      </c>
      <c r="AO2794" t="s">
        <v>63</v>
      </c>
    </row>
    <row r="2795" spans="1:41" x14ac:dyDescent="0.25">
      <c r="A2795" t="s">
        <v>8714</v>
      </c>
      <c r="B2795" t="s">
        <v>128</v>
      </c>
      <c r="C2795" t="s">
        <v>8715</v>
      </c>
      <c r="D2795" t="s">
        <v>144</v>
      </c>
      <c r="E2795" t="s">
        <v>45</v>
      </c>
      <c r="F2795" t="s">
        <v>46</v>
      </c>
      <c r="G2795" t="s">
        <v>164</v>
      </c>
      <c r="H2795" t="s">
        <v>45</v>
      </c>
      <c r="I2795" t="s">
        <v>165</v>
      </c>
      <c r="J2795" t="s">
        <v>166</v>
      </c>
      <c r="K2795" t="s">
        <v>166</v>
      </c>
      <c r="L2795" t="s">
        <v>103</v>
      </c>
      <c r="M2795" t="s">
        <v>52</v>
      </c>
      <c r="N2795" t="s">
        <v>53</v>
      </c>
      <c r="O2795">
        <v>30</v>
      </c>
      <c r="P2795" t="s">
        <v>1932</v>
      </c>
      <c r="Q2795" t="s">
        <v>45</v>
      </c>
      <c r="R2795" t="s">
        <v>55</v>
      </c>
      <c r="S2795" t="s">
        <v>187</v>
      </c>
      <c r="T2795" t="s">
        <v>45</v>
      </c>
      <c r="U2795" t="s">
        <v>166</v>
      </c>
      <c r="V2795" t="s">
        <v>166</v>
      </c>
      <c r="W2795" t="s">
        <v>45</v>
      </c>
      <c r="X2795">
        <v>7.0000000000000007E-2</v>
      </c>
      <c r="Y2795">
        <v>0</v>
      </c>
      <c r="Z2795">
        <v>633000</v>
      </c>
      <c r="AA2795">
        <v>60200</v>
      </c>
      <c r="AB2795" t="s">
        <v>45</v>
      </c>
      <c r="AF2795" t="s">
        <v>8716</v>
      </c>
      <c r="AG2795" t="s">
        <v>59</v>
      </c>
      <c r="AH2795" t="s">
        <v>2199</v>
      </c>
      <c r="AI2795" t="s">
        <v>357</v>
      </c>
      <c r="AJ2795" t="s">
        <v>357</v>
      </c>
      <c r="AK2795" t="s">
        <v>116</v>
      </c>
      <c r="AL2795" t="s">
        <v>45</v>
      </c>
      <c r="AM2795">
        <v>44310</v>
      </c>
      <c r="AN2795">
        <v>4214</v>
      </c>
      <c r="AO2795" t="s">
        <v>63</v>
      </c>
    </row>
    <row r="2796" spans="1:41" x14ac:dyDescent="0.25">
      <c r="A2796" t="s">
        <v>8717</v>
      </c>
      <c r="B2796" t="s">
        <v>42</v>
      </c>
      <c r="C2796" t="s">
        <v>8718</v>
      </c>
      <c r="D2796" t="s">
        <v>575</v>
      </c>
      <c r="E2796" t="s">
        <v>45</v>
      </c>
      <c r="F2796" t="s">
        <v>46</v>
      </c>
      <c r="G2796" t="s">
        <v>183</v>
      </c>
      <c r="H2796" t="s">
        <v>45</v>
      </c>
      <c r="I2796" t="s">
        <v>184</v>
      </c>
      <c r="J2796" t="s">
        <v>110</v>
      </c>
      <c r="K2796" t="s">
        <v>102</v>
      </c>
      <c r="L2796" t="s">
        <v>103</v>
      </c>
      <c r="M2796" t="s">
        <v>52</v>
      </c>
      <c r="N2796" t="s">
        <v>53</v>
      </c>
      <c r="O2796">
        <v>18</v>
      </c>
      <c r="P2796" t="s">
        <v>1600</v>
      </c>
      <c r="Q2796" t="s">
        <v>45</v>
      </c>
      <c r="R2796" t="s">
        <v>55</v>
      </c>
      <c r="S2796" t="s">
        <v>187</v>
      </c>
      <c r="T2796" t="s">
        <v>45</v>
      </c>
      <c r="U2796" t="s">
        <v>110</v>
      </c>
      <c r="V2796" t="s">
        <v>110</v>
      </c>
      <c r="W2796" t="s">
        <v>45</v>
      </c>
      <c r="X2796">
        <v>0.09</v>
      </c>
      <c r="Y2796">
        <v>0</v>
      </c>
      <c r="Z2796">
        <v>45500</v>
      </c>
      <c r="AA2796">
        <v>6000</v>
      </c>
      <c r="AB2796" t="s">
        <v>45</v>
      </c>
      <c r="AF2796" t="s">
        <v>3731</v>
      </c>
      <c r="AG2796" t="s">
        <v>59</v>
      </c>
      <c r="AH2796" t="s">
        <v>2199</v>
      </c>
      <c r="AI2796" t="s">
        <v>357</v>
      </c>
      <c r="AJ2796" t="s">
        <v>357</v>
      </c>
      <c r="AK2796" t="s">
        <v>116</v>
      </c>
      <c r="AL2796" t="s">
        <v>45</v>
      </c>
      <c r="AM2796">
        <v>4095</v>
      </c>
      <c r="AN2796">
        <v>540</v>
      </c>
      <c r="AO2796" t="s">
        <v>63</v>
      </c>
    </row>
    <row r="2797" spans="1:41" x14ac:dyDescent="0.25">
      <c r="A2797" t="s">
        <v>8719</v>
      </c>
      <c r="B2797" t="s">
        <v>42</v>
      </c>
      <c r="C2797" t="s">
        <v>8720</v>
      </c>
      <c r="D2797" t="s">
        <v>223</v>
      </c>
      <c r="E2797" t="s">
        <v>45</v>
      </c>
      <c r="F2797" t="s">
        <v>88</v>
      </c>
      <c r="G2797" t="s">
        <v>157</v>
      </c>
      <c r="H2797" t="s">
        <v>45</v>
      </c>
      <c r="I2797" t="s">
        <v>158</v>
      </c>
      <c r="J2797" t="s">
        <v>91</v>
      </c>
      <c r="K2797" t="s">
        <v>92</v>
      </c>
      <c r="L2797" t="s">
        <v>51</v>
      </c>
      <c r="M2797" t="s">
        <v>52</v>
      </c>
      <c r="N2797" t="s">
        <v>53</v>
      </c>
      <c r="O2797">
        <v>0</v>
      </c>
      <c r="P2797" t="s">
        <v>45</v>
      </c>
      <c r="Q2797" t="s">
        <v>45</v>
      </c>
      <c r="R2797" t="s">
        <v>93</v>
      </c>
      <c r="S2797" t="s">
        <v>94</v>
      </c>
      <c r="T2797" t="s">
        <v>8721</v>
      </c>
      <c r="U2797" t="s">
        <v>91</v>
      </c>
      <c r="V2797" t="s">
        <v>91</v>
      </c>
      <c r="W2797" t="s">
        <v>45</v>
      </c>
      <c r="X2797">
        <v>0.21</v>
      </c>
      <c r="Y2797">
        <v>0</v>
      </c>
      <c r="Z2797">
        <v>39289</v>
      </c>
      <c r="AA2797">
        <v>3143</v>
      </c>
      <c r="AB2797" t="s">
        <v>45</v>
      </c>
      <c r="AF2797" t="s">
        <v>8722</v>
      </c>
      <c r="AG2797" t="s">
        <v>59</v>
      </c>
      <c r="AH2797" t="s">
        <v>2199</v>
      </c>
      <c r="AI2797" t="s">
        <v>357</v>
      </c>
      <c r="AJ2797" t="s">
        <v>357</v>
      </c>
      <c r="AK2797" t="s">
        <v>116</v>
      </c>
      <c r="AL2797" t="s">
        <v>45</v>
      </c>
      <c r="AM2797">
        <v>8250.69</v>
      </c>
      <c r="AN2797">
        <v>660.03</v>
      </c>
      <c r="AO2797" t="s">
        <v>63</v>
      </c>
    </row>
    <row r="2798" spans="1:41" x14ac:dyDescent="0.25">
      <c r="A2798" t="s">
        <v>8723</v>
      </c>
      <c r="B2798" t="s">
        <v>42</v>
      </c>
      <c r="C2798" t="s">
        <v>8724</v>
      </c>
      <c r="D2798" t="s">
        <v>720</v>
      </c>
      <c r="E2798" t="s">
        <v>45</v>
      </c>
      <c r="F2798" t="s">
        <v>88</v>
      </c>
      <c r="G2798" t="s">
        <v>2092</v>
      </c>
      <c r="H2798" t="s">
        <v>45</v>
      </c>
      <c r="I2798" t="s">
        <v>2093</v>
      </c>
      <c r="J2798" t="s">
        <v>91</v>
      </c>
      <c r="K2798" t="s">
        <v>92</v>
      </c>
      <c r="L2798" t="s">
        <v>103</v>
      </c>
      <c r="M2798" t="s">
        <v>52</v>
      </c>
      <c r="N2798" t="s">
        <v>53</v>
      </c>
      <c r="O2798">
        <v>0</v>
      </c>
      <c r="P2798" t="s">
        <v>45</v>
      </c>
      <c r="Q2798" t="s">
        <v>45</v>
      </c>
      <c r="R2798" t="s">
        <v>93</v>
      </c>
      <c r="S2798" t="s">
        <v>94</v>
      </c>
      <c r="T2798" t="s">
        <v>8725</v>
      </c>
      <c r="U2798" t="s">
        <v>91</v>
      </c>
      <c r="V2798" t="s">
        <v>91</v>
      </c>
      <c r="W2798" t="s">
        <v>45</v>
      </c>
      <c r="X2798">
        <v>0.3</v>
      </c>
      <c r="Y2798">
        <v>0</v>
      </c>
      <c r="Z2798">
        <v>348366</v>
      </c>
      <c r="AA2798">
        <v>27869</v>
      </c>
      <c r="AB2798" t="s">
        <v>45</v>
      </c>
      <c r="AF2798" t="s">
        <v>8726</v>
      </c>
      <c r="AG2798" t="s">
        <v>59</v>
      </c>
      <c r="AH2798" t="s">
        <v>2199</v>
      </c>
      <c r="AI2798" t="s">
        <v>357</v>
      </c>
      <c r="AJ2798" t="s">
        <v>357</v>
      </c>
      <c r="AK2798" t="s">
        <v>116</v>
      </c>
      <c r="AL2798" t="s">
        <v>45</v>
      </c>
      <c r="AM2798">
        <v>104509.8</v>
      </c>
      <c r="AN2798">
        <v>8360.7000000000007</v>
      </c>
      <c r="AO2798" t="s">
        <v>63</v>
      </c>
    </row>
    <row r="2799" spans="1:41" x14ac:dyDescent="0.25">
      <c r="A2799" t="s">
        <v>8727</v>
      </c>
      <c r="B2799" t="s">
        <v>42</v>
      </c>
      <c r="C2799" t="s">
        <v>8728</v>
      </c>
      <c r="D2799" t="s">
        <v>263</v>
      </c>
      <c r="E2799" t="s">
        <v>45</v>
      </c>
      <c r="F2799" t="s">
        <v>88</v>
      </c>
      <c r="G2799" t="s">
        <v>734</v>
      </c>
      <c r="H2799" t="s">
        <v>45</v>
      </c>
      <c r="I2799" t="s">
        <v>735</v>
      </c>
      <c r="J2799" t="s">
        <v>122</v>
      </c>
      <c r="K2799" t="s">
        <v>195</v>
      </c>
      <c r="L2799" t="s">
        <v>103</v>
      </c>
      <c r="M2799" t="s">
        <v>52</v>
      </c>
      <c r="N2799" t="s">
        <v>53</v>
      </c>
      <c r="O2799">
        <v>0</v>
      </c>
      <c r="P2799" t="s">
        <v>45</v>
      </c>
      <c r="Q2799" t="s">
        <v>1871</v>
      </c>
      <c r="R2799" t="s">
        <v>93</v>
      </c>
      <c r="S2799" t="s">
        <v>94</v>
      </c>
      <c r="T2799" t="s">
        <v>8729</v>
      </c>
      <c r="U2799" t="s">
        <v>122</v>
      </c>
      <c r="V2799" t="s">
        <v>122</v>
      </c>
      <c r="W2799" t="s">
        <v>45</v>
      </c>
      <c r="X2799">
        <v>0.56000000000000005</v>
      </c>
      <c r="Y2799">
        <v>0</v>
      </c>
      <c r="Z2799">
        <v>3392</v>
      </c>
      <c r="AA2799">
        <v>271</v>
      </c>
      <c r="AB2799" t="s">
        <v>57</v>
      </c>
      <c r="AF2799" t="s">
        <v>8730</v>
      </c>
      <c r="AG2799" t="s">
        <v>59</v>
      </c>
      <c r="AH2799" t="s">
        <v>2199</v>
      </c>
      <c r="AI2799" t="s">
        <v>1965</v>
      </c>
      <c r="AJ2799" t="s">
        <v>1965</v>
      </c>
      <c r="AK2799" t="s">
        <v>116</v>
      </c>
      <c r="AL2799" t="s">
        <v>45</v>
      </c>
      <c r="AM2799">
        <v>1899.52</v>
      </c>
      <c r="AN2799">
        <v>151.76</v>
      </c>
      <c r="AO2799" t="s">
        <v>63</v>
      </c>
    </row>
    <row r="2800" spans="1:41" x14ac:dyDescent="0.25">
      <c r="A2800" t="s">
        <v>8731</v>
      </c>
      <c r="B2800" t="s">
        <v>42</v>
      </c>
      <c r="C2800" t="s">
        <v>8732</v>
      </c>
      <c r="D2800" t="s">
        <v>87</v>
      </c>
      <c r="E2800" t="s">
        <v>45</v>
      </c>
      <c r="F2800" t="s">
        <v>46</v>
      </c>
      <c r="G2800" t="s">
        <v>582</v>
      </c>
      <c r="H2800" t="s">
        <v>1563</v>
      </c>
      <c r="I2800" t="s">
        <v>1564</v>
      </c>
      <c r="J2800" t="s">
        <v>70</v>
      </c>
      <c r="K2800" t="s">
        <v>71</v>
      </c>
      <c r="L2800" t="s">
        <v>51</v>
      </c>
      <c r="M2800" t="s">
        <v>52</v>
      </c>
      <c r="N2800" t="s">
        <v>53</v>
      </c>
      <c r="O2800">
        <v>5</v>
      </c>
      <c r="P2800" t="s">
        <v>3218</v>
      </c>
      <c r="Q2800" t="s">
        <v>45</v>
      </c>
      <c r="R2800" t="s">
        <v>55</v>
      </c>
      <c r="S2800" t="s">
        <v>72</v>
      </c>
      <c r="T2800" t="s">
        <v>45</v>
      </c>
      <c r="U2800" t="s">
        <v>70</v>
      </c>
      <c r="V2800" t="s">
        <v>70</v>
      </c>
      <c r="W2800" t="s">
        <v>45</v>
      </c>
      <c r="X2800">
        <v>0.08</v>
      </c>
      <c r="Y2800">
        <v>0</v>
      </c>
      <c r="Z2800">
        <v>112499</v>
      </c>
      <c r="AA2800">
        <v>6310</v>
      </c>
      <c r="AB2800" t="s">
        <v>45</v>
      </c>
      <c r="AF2800" t="s">
        <v>8733</v>
      </c>
      <c r="AG2800" t="s">
        <v>59</v>
      </c>
      <c r="AH2800" t="s">
        <v>2199</v>
      </c>
      <c r="AI2800" t="s">
        <v>1965</v>
      </c>
      <c r="AJ2800" t="s">
        <v>1965</v>
      </c>
      <c r="AK2800" t="s">
        <v>116</v>
      </c>
      <c r="AL2800" t="s">
        <v>45</v>
      </c>
      <c r="AM2800">
        <v>8999.92</v>
      </c>
      <c r="AN2800">
        <v>504.8</v>
      </c>
      <c r="AO2800" t="s">
        <v>63</v>
      </c>
    </row>
    <row r="2801" spans="1:41" x14ac:dyDescent="0.25">
      <c r="A2801" t="s">
        <v>8734</v>
      </c>
      <c r="B2801" t="s">
        <v>42</v>
      </c>
      <c r="C2801" t="s">
        <v>8735</v>
      </c>
      <c r="D2801" t="s">
        <v>263</v>
      </c>
      <c r="E2801" t="s">
        <v>45</v>
      </c>
      <c r="F2801" t="s">
        <v>46</v>
      </c>
      <c r="G2801" t="s">
        <v>241</v>
      </c>
      <c r="H2801" t="s">
        <v>1492</v>
      </c>
      <c r="I2801" t="s">
        <v>1493</v>
      </c>
      <c r="J2801" t="s">
        <v>70</v>
      </c>
      <c r="K2801" t="s">
        <v>71</v>
      </c>
      <c r="L2801" t="s">
        <v>51</v>
      </c>
      <c r="M2801" t="s">
        <v>52</v>
      </c>
      <c r="N2801" t="s">
        <v>53</v>
      </c>
      <c r="O2801">
        <v>11</v>
      </c>
      <c r="P2801" t="s">
        <v>244</v>
      </c>
      <c r="Q2801" t="s">
        <v>45</v>
      </c>
      <c r="R2801" t="s">
        <v>55</v>
      </c>
      <c r="S2801" t="s">
        <v>72</v>
      </c>
      <c r="T2801" t="s">
        <v>45</v>
      </c>
      <c r="U2801" t="s">
        <v>70</v>
      </c>
      <c r="V2801" t="s">
        <v>70</v>
      </c>
      <c r="W2801" t="s">
        <v>45</v>
      </c>
      <c r="X2801">
        <v>0.26</v>
      </c>
      <c r="Y2801">
        <v>0</v>
      </c>
      <c r="Z2801">
        <v>55605</v>
      </c>
      <c r="AA2801">
        <v>2807</v>
      </c>
      <c r="AB2801" t="s">
        <v>45</v>
      </c>
      <c r="AF2801" t="s">
        <v>8736</v>
      </c>
      <c r="AG2801" t="s">
        <v>59</v>
      </c>
      <c r="AH2801" t="s">
        <v>2199</v>
      </c>
      <c r="AI2801" t="s">
        <v>1965</v>
      </c>
      <c r="AJ2801" t="s">
        <v>1965</v>
      </c>
      <c r="AK2801" t="s">
        <v>116</v>
      </c>
      <c r="AL2801" t="s">
        <v>45</v>
      </c>
      <c r="AM2801">
        <v>14457.3</v>
      </c>
      <c r="AN2801">
        <v>729.82</v>
      </c>
      <c r="AO2801" t="s">
        <v>63</v>
      </c>
    </row>
    <row r="2802" spans="1:41" x14ac:dyDescent="0.25">
      <c r="A2802" t="s">
        <v>8737</v>
      </c>
      <c r="B2802" t="s">
        <v>42</v>
      </c>
      <c r="C2802" t="s">
        <v>8738</v>
      </c>
      <c r="D2802" t="s">
        <v>144</v>
      </c>
      <c r="E2802" t="s">
        <v>45</v>
      </c>
      <c r="F2802" t="s">
        <v>46</v>
      </c>
      <c r="G2802" t="s">
        <v>407</v>
      </c>
      <c r="H2802" t="s">
        <v>2202</v>
      </c>
      <c r="I2802" t="s">
        <v>2203</v>
      </c>
      <c r="J2802" t="s">
        <v>70</v>
      </c>
      <c r="K2802" t="s">
        <v>71</v>
      </c>
      <c r="L2802" t="s">
        <v>51</v>
      </c>
      <c r="M2802" t="s">
        <v>52</v>
      </c>
      <c r="N2802" t="s">
        <v>53</v>
      </c>
      <c r="O2802">
        <v>10</v>
      </c>
      <c r="P2802" t="s">
        <v>8739</v>
      </c>
      <c r="Q2802" t="s">
        <v>45</v>
      </c>
      <c r="R2802" t="s">
        <v>55</v>
      </c>
      <c r="S2802" t="s">
        <v>72</v>
      </c>
      <c r="T2802" t="s">
        <v>45</v>
      </c>
      <c r="U2802" t="s">
        <v>70</v>
      </c>
      <c r="V2802" t="s">
        <v>70</v>
      </c>
      <c r="W2802" t="s">
        <v>45</v>
      </c>
      <c r="X2802">
        <v>0.09</v>
      </c>
      <c r="Y2802">
        <v>0</v>
      </c>
      <c r="Z2802">
        <v>288648</v>
      </c>
      <c r="AA2802">
        <v>19108</v>
      </c>
      <c r="AB2802" t="s">
        <v>45</v>
      </c>
      <c r="AF2802" t="s">
        <v>8740</v>
      </c>
      <c r="AG2802" t="s">
        <v>59</v>
      </c>
      <c r="AH2802" t="s">
        <v>2199</v>
      </c>
      <c r="AI2802" t="s">
        <v>1965</v>
      </c>
      <c r="AJ2802" t="s">
        <v>1965</v>
      </c>
      <c r="AK2802" t="s">
        <v>116</v>
      </c>
      <c r="AL2802" t="s">
        <v>45</v>
      </c>
      <c r="AM2802">
        <v>25978.32</v>
      </c>
      <c r="AN2802">
        <v>1719.72</v>
      </c>
      <c r="AO2802" t="s">
        <v>63</v>
      </c>
    </row>
    <row r="2803" spans="1:41" x14ac:dyDescent="0.25">
      <c r="A2803" t="s">
        <v>8741</v>
      </c>
      <c r="B2803" t="s">
        <v>42</v>
      </c>
      <c r="C2803" t="s">
        <v>8742</v>
      </c>
      <c r="D2803" t="s">
        <v>524</v>
      </c>
      <c r="E2803" t="s">
        <v>45</v>
      </c>
      <c r="F2803" t="s">
        <v>46</v>
      </c>
      <c r="G2803" t="s">
        <v>582</v>
      </c>
      <c r="H2803" t="s">
        <v>816</v>
      </c>
      <c r="I2803" t="s">
        <v>817</v>
      </c>
      <c r="J2803" t="s">
        <v>70</v>
      </c>
      <c r="K2803" t="s">
        <v>71</v>
      </c>
      <c r="L2803" t="s">
        <v>51</v>
      </c>
      <c r="M2803" t="s">
        <v>52</v>
      </c>
      <c r="N2803" t="s">
        <v>53</v>
      </c>
      <c r="O2803">
        <v>2</v>
      </c>
      <c r="P2803" t="s">
        <v>4024</v>
      </c>
      <c r="Q2803" t="s">
        <v>45</v>
      </c>
      <c r="R2803" t="s">
        <v>55</v>
      </c>
      <c r="S2803" t="s">
        <v>72</v>
      </c>
      <c r="T2803" t="s">
        <v>45</v>
      </c>
      <c r="U2803" t="s">
        <v>70</v>
      </c>
      <c r="V2803" t="s">
        <v>70</v>
      </c>
      <c r="W2803" t="s">
        <v>45</v>
      </c>
      <c r="X2803">
        <v>0.03</v>
      </c>
      <c r="Y2803">
        <v>0</v>
      </c>
      <c r="Z2803">
        <v>104822</v>
      </c>
      <c r="AA2803">
        <v>5879</v>
      </c>
      <c r="AB2803" t="s">
        <v>45</v>
      </c>
      <c r="AF2803" t="s">
        <v>8743</v>
      </c>
      <c r="AG2803" t="s">
        <v>59</v>
      </c>
      <c r="AH2803" t="s">
        <v>2199</v>
      </c>
      <c r="AI2803" t="s">
        <v>1965</v>
      </c>
      <c r="AJ2803" t="s">
        <v>1965</v>
      </c>
      <c r="AK2803" t="s">
        <v>116</v>
      </c>
      <c r="AL2803" t="s">
        <v>45</v>
      </c>
      <c r="AM2803">
        <v>3144.66</v>
      </c>
      <c r="AN2803">
        <v>176.37</v>
      </c>
      <c r="AO2803" t="s">
        <v>63</v>
      </c>
    </row>
    <row r="2804" spans="1:41" x14ac:dyDescent="0.25">
      <c r="A2804" t="s">
        <v>8744</v>
      </c>
      <c r="B2804" t="s">
        <v>42</v>
      </c>
      <c r="C2804" t="s">
        <v>8745</v>
      </c>
      <c r="D2804" t="s">
        <v>66</v>
      </c>
      <c r="E2804" t="s">
        <v>45</v>
      </c>
      <c r="F2804" t="s">
        <v>88</v>
      </c>
      <c r="G2804" t="s">
        <v>3045</v>
      </c>
      <c r="H2804" t="s">
        <v>45</v>
      </c>
      <c r="I2804" t="s">
        <v>3046</v>
      </c>
      <c r="J2804" t="s">
        <v>91</v>
      </c>
      <c r="K2804" t="s">
        <v>92</v>
      </c>
      <c r="L2804" t="s">
        <v>51</v>
      </c>
      <c r="M2804" t="s">
        <v>52</v>
      </c>
      <c r="N2804" t="s">
        <v>53</v>
      </c>
      <c r="O2804">
        <v>0</v>
      </c>
      <c r="P2804" t="s">
        <v>45</v>
      </c>
      <c r="Q2804" t="s">
        <v>45</v>
      </c>
      <c r="R2804" t="s">
        <v>93</v>
      </c>
      <c r="S2804" t="s">
        <v>94</v>
      </c>
      <c r="T2804" t="s">
        <v>8746</v>
      </c>
      <c r="U2804" t="s">
        <v>91</v>
      </c>
      <c r="V2804" t="s">
        <v>91</v>
      </c>
      <c r="W2804" t="s">
        <v>45</v>
      </c>
      <c r="X2804">
        <v>0.45</v>
      </c>
      <c r="Y2804">
        <v>0</v>
      </c>
      <c r="Z2804">
        <v>264546</v>
      </c>
      <c r="AA2804">
        <v>21164</v>
      </c>
      <c r="AB2804" t="s">
        <v>45</v>
      </c>
      <c r="AF2804" t="s">
        <v>8747</v>
      </c>
      <c r="AG2804" t="s">
        <v>59</v>
      </c>
      <c r="AH2804" t="s">
        <v>2199</v>
      </c>
      <c r="AI2804" t="s">
        <v>1965</v>
      </c>
      <c r="AJ2804" t="s">
        <v>1965</v>
      </c>
      <c r="AK2804" t="s">
        <v>116</v>
      </c>
      <c r="AL2804" t="s">
        <v>45</v>
      </c>
      <c r="AM2804">
        <v>119045.7</v>
      </c>
      <c r="AN2804">
        <v>9523.7999999999993</v>
      </c>
      <c r="AO2804" t="s">
        <v>63</v>
      </c>
    </row>
    <row r="2805" spans="1:41" x14ac:dyDescent="0.25">
      <c r="A2805" t="s">
        <v>8748</v>
      </c>
      <c r="B2805" t="s">
        <v>42</v>
      </c>
      <c r="C2805" t="s">
        <v>8749</v>
      </c>
      <c r="D2805" t="s">
        <v>210</v>
      </c>
      <c r="E2805" t="s">
        <v>45</v>
      </c>
      <c r="F2805" t="s">
        <v>88</v>
      </c>
      <c r="G2805" t="s">
        <v>193</v>
      </c>
      <c r="H2805" t="s">
        <v>45</v>
      </c>
      <c r="I2805" t="s">
        <v>194</v>
      </c>
      <c r="J2805" t="s">
        <v>122</v>
      </c>
      <c r="K2805" t="s">
        <v>195</v>
      </c>
      <c r="L2805" t="s">
        <v>103</v>
      </c>
      <c r="M2805" t="s">
        <v>52</v>
      </c>
      <c r="N2805" t="s">
        <v>53</v>
      </c>
      <c r="O2805">
        <v>0</v>
      </c>
      <c r="P2805" t="s">
        <v>45</v>
      </c>
      <c r="Q2805" t="s">
        <v>196</v>
      </c>
      <c r="R2805" t="s">
        <v>93</v>
      </c>
      <c r="S2805" t="s">
        <v>94</v>
      </c>
      <c r="T2805" t="s">
        <v>8750</v>
      </c>
      <c r="U2805" t="s">
        <v>122</v>
      </c>
      <c r="V2805" t="s">
        <v>122</v>
      </c>
      <c r="W2805" t="s">
        <v>45</v>
      </c>
      <c r="X2805">
        <v>0.44</v>
      </c>
      <c r="Y2805">
        <v>0</v>
      </c>
      <c r="Z2805">
        <v>6346</v>
      </c>
      <c r="AA2805">
        <v>508</v>
      </c>
      <c r="AB2805" t="s">
        <v>57</v>
      </c>
      <c r="AF2805" t="s">
        <v>8751</v>
      </c>
      <c r="AG2805" t="s">
        <v>59</v>
      </c>
      <c r="AH2805" t="s">
        <v>2199</v>
      </c>
      <c r="AI2805" t="s">
        <v>207</v>
      </c>
      <c r="AJ2805" t="s">
        <v>207</v>
      </c>
      <c r="AK2805" t="s">
        <v>116</v>
      </c>
      <c r="AL2805" t="s">
        <v>45</v>
      </c>
      <c r="AM2805">
        <v>2792.24</v>
      </c>
      <c r="AN2805">
        <v>223.52</v>
      </c>
      <c r="AO2805" t="s">
        <v>63</v>
      </c>
    </row>
    <row r="2806" spans="1:41" x14ac:dyDescent="0.25">
      <c r="A2806" t="s">
        <v>8752</v>
      </c>
      <c r="B2806" t="s">
        <v>42</v>
      </c>
      <c r="C2806" t="s">
        <v>8753</v>
      </c>
      <c r="D2806" t="s">
        <v>825</v>
      </c>
      <c r="E2806" t="s">
        <v>45</v>
      </c>
      <c r="F2806" t="s">
        <v>88</v>
      </c>
      <c r="G2806" t="s">
        <v>1004</v>
      </c>
      <c r="H2806" t="s">
        <v>45</v>
      </c>
      <c r="I2806" t="s">
        <v>1005</v>
      </c>
      <c r="J2806" t="s">
        <v>91</v>
      </c>
      <c r="K2806" t="s">
        <v>92</v>
      </c>
      <c r="L2806" t="s">
        <v>51</v>
      </c>
      <c r="M2806" t="s">
        <v>52</v>
      </c>
      <c r="N2806" t="s">
        <v>53</v>
      </c>
      <c r="O2806">
        <v>0</v>
      </c>
      <c r="P2806" t="s">
        <v>45</v>
      </c>
      <c r="Q2806" t="s">
        <v>45</v>
      </c>
      <c r="R2806" t="s">
        <v>93</v>
      </c>
      <c r="S2806" t="s">
        <v>94</v>
      </c>
      <c r="T2806" t="s">
        <v>8754</v>
      </c>
      <c r="U2806" t="s">
        <v>91</v>
      </c>
      <c r="V2806" t="s">
        <v>91</v>
      </c>
      <c r="W2806" t="s">
        <v>45</v>
      </c>
      <c r="X2806">
        <v>0.7</v>
      </c>
      <c r="Y2806">
        <v>0</v>
      </c>
      <c r="Z2806">
        <v>48751</v>
      </c>
      <c r="AA2806">
        <v>3900</v>
      </c>
      <c r="AB2806" t="s">
        <v>45</v>
      </c>
      <c r="AF2806" t="s">
        <v>8755</v>
      </c>
      <c r="AG2806" t="s">
        <v>59</v>
      </c>
      <c r="AH2806" t="s">
        <v>60</v>
      </c>
      <c r="AI2806" t="s">
        <v>304</v>
      </c>
      <c r="AJ2806" t="s">
        <v>304</v>
      </c>
      <c r="AK2806" t="s">
        <v>116</v>
      </c>
      <c r="AL2806" t="s">
        <v>45</v>
      </c>
      <c r="AM2806">
        <v>34125.699999999997</v>
      </c>
      <c r="AN2806">
        <v>2730</v>
      </c>
      <c r="AO2806" t="s">
        <v>63</v>
      </c>
    </row>
    <row r="2807" spans="1:41" x14ac:dyDescent="0.25">
      <c r="A2807" t="s">
        <v>8756</v>
      </c>
      <c r="B2807" t="s">
        <v>42</v>
      </c>
      <c r="C2807" t="s">
        <v>8757</v>
      </c>
      <c r="D2807" t="s">
        <v>544</v>
      </c>
      <c r="E2807" t="s">
        <v>45</v>
      </c>
      <c r="F2807" t="s">
        <v>46</v>
      </c>
      <c r="G2807" t="s">
        <v>684</v>
      </c>
      <c r="H2807" t="s">
        <v>1509</v>
      </c>
      <c r="I2807" t="s">
        <v>1510</v>
      </c>
      <c r="J2807" t="s">
        <v>70</v>
      </c>
      <c r="K2807" t="s">
        <v>71</v>
      </c>
      <c r="L2807" t="s">
        <v>51</v>
      </c>
      <c r="M2807" t="s">
        <v>52</v>
      </c>
      <c r="N2807" t="s">
        <v>53</v>
      </c>
      <c r="O2807">
        <v>0</v>
      </c>
      <c r="P2807" t="s">
        <v>1185</v>
      </c>
      <c r="Q2807" t="s">
        <v>45</v>
      </c>
      <c r="R2807" t="s">
        <v>55</v>
      </c>
      <c r="S2807" t="s">
        <v>72</v>
      </c>
      <c r="T2807" t="s">
        <v>45</v>
      </c>
      <c r="U2807" t="s">
        <v>70</v>
      </c>
      <c r="V2807" t="s">
        <v>70</v>
      </c>
      <c r="W2807" t="s">
        <v>45</v>
      </c>
      <c r="X2807">
        <v>0.25</v>
      </c>
      <c r="Y2807">
        <v>0</v>
      </c>
      <c r="Z2807">
        <v>186752</v>
      </c>
      <c r="AA2807">
        <v>2839</v>
      </c>
      <c r="AB2807" t="s">
        <v>45</v>
      </c>
      <c r="AF2807" t="s">
        <v>8758</v>
      </c>
      <c r="AG2807" t="s">
        <v>59</v>
      </c>
      <c r="AH2807" t="s">
        <v>60</v>
      </c>
      <c r="AI2807" t="s">
        <v>304</v>
      </c>
      <c r="AJ2807" t="s">
        <v>304</v>
      </c>
      <c r="AK2807" t="s">
        <v>62</v>
      </c>
      <c r="AL2807" t="s">
        <v>45</v>
      </c>
      <c r="AM2807">
        <v>5602.56</v>
      </c>
      <c r="AN2807">
        <v>85.17</v>
      </c>
      <c r="AO2807" t="s">
        <v>63</v>
      </c>
    </row>
    <row r="2808" spans="1:41" x14ac:dyDescent="0.25">
      <c r="A2808" t="s">
        <v>8759</v>
      </c>
      <c r="B2808" t="s">
        <v>42</v>
      </c>
      <c r="C2808" t="s">
        <v>8760</v>
      </c>
      <c r="D2808" t="s">
        <v>544</v>
      </c>
      <c r="E2808" t="s">
        <v>45</v>
      </c>
      <c r="F2808" t="s">
        <v>46</v>
      </c>
      <c r="G2808" t="s">
        <v>500</v>
      </c>
      <c r="H2808" t="s">
        <v>2282</v>
      </c>
      <c r="I2808" t="s">
        <v>2283</v>
      </c>
      <c r="J2808" t="s">
        <v>70</v>
      </c>
      <c r="K2808" t="s">
        <v>71</v>
      </c>
      <c r="L2808" t="s">
        <v>51</v>
      </c>
      <c r="M2808" t="s">
        <v>52</v>
      </c>
      <c r="N2808" t="s">
        <v>53</v>
      </c>
      <c r="O2808">
        <v>26</v>
      </c>
      <c r="P2808" t="s">
        <v>489</v>
      </c>
      <c r="Q2808" t="s">
        <v>45</v>
      </c>
      <c r="R2808" t="s">
        <v>55</v>
      </c>
      <c r="S2808" t="s">
        <v>72</v>
      </c>
      <c r="T2808" t="s">
        <v>45</v>
      </c>
      <c r="U2808" t="s">
        <v>70</v>
      </c>
      <c r="V2808" t="s">
        <v>70</v>
      </c>
      <c r="W2808" t="s">
        <v>45</v>
      </c>
      <c r="X2808">
        <v>0.15</v>
      </c>
      <c r="Y2808">
        <v>0</v>
      </c>
      <c r="Z2808">
        <v>244293</v>
      </c>
      <c r="AA2808">
        <v>13270</v>
      </c>
      <c r="AB2808" t="s">
        <v>45</v>
      </c>
      <c r="AF2808" t="s">
        <v>8761</v>
      </c>
      <c r="AG2808" t="s">
        <v>59</v>
      </c>
      <c r="AH2808" t="s">
        <v>60</v>
      </c>
      <c r="AI2808" t="s">
        <v>304</v>
      </c>
      <c r="AJ2808" t="s">
        <v>304</v>
      </c>
      <c r="AK2808" t="s">
        <v>84</v>
      </c>
      <c r="AL2808" t="s">
        <v>45</v>
      </c>
      <c r="AM2808">
        <v>7328.79</v>
      </c>
      <c r="AN2808">
        <v>398.1</v>
      </c>
      <c r="AO2808" t="s">
        <v>63</v>
      </c>
    </row>
    <row r="2809" spans="1:41" x14ac:dyDescent="0.25">
      <c r="A2809" t="s">
        <v>8762</v>
      </c>
      <c r="B2809" t="s">
        <v>42</v>
      </c>
      <c r="C2809" t="s">
        <v>8763</v>
      </c>
      <c r="D2809" t="s">
        <v>87</v>
      </c>
      <c r="E2809" t="s">
        <v>45</v>
      </c>
      <c r="F2809" t="s">
        <v>88</v>
      </c>
      <c r="G2809" t="s">
        <v>518</v>
      </c>
      <c r="H2809" t="s">
        <v>45</v>
      </c>
      <c r="I2809" t="s">
        <v>519</v>
      </c>
      <c r="J2809" t="s">
        <v>122</v>
      </c>
      <c r="K2809" t="s">
        <v>195</v>
      </c>
      <c r="L2809" t="s">
        <v>103</v>
      </c>
      <c r="M2809" t="s">
        <v>52</v>
      </c>
      <c r="N2809" t="s">
        <v>53</v>
      </c>
      <c r="O2809">
        <v>0</v>
      </c>
      <c r="P2809" t="s">
        <v>45</v>
      </c>
      <c r="Q2809" t="s">
        <v>45</v>
      </c>
      <c r="R2809" t="s">
        <v>93</v>
      </c>
      <c r="S2809" t="s">
        <v>94</v>
      </c>
      <c r="T2809" t="s">
        <v>8764</v>
      </c>
      <c r="U2809" t="s">
        <v>122</v>
      </c>
      <c r="V2809" t="s">
        <v>122</v>
      </c>
      <c r="W2809" t="s">
        <v>45</v>
      </c>
      <c r="X2809">
        <v>0.22</v>
      </c>
      <c r="Y2809">
        <v>0</v>
      </c>
      <c r="Z2809">
        <v>301</v>
      </c>
      <c r="AA2809">
        <v>24</v>
      </c>
      <c r="AB2809" t="s">
        <v>45</v>
      </c>
      <c r="AF2809" t="s">
        <v>8765</v>
      </c>
      <c r="AG2809" t="s">
        <v>59</v>
      </c>
      <c r="AH2809" t="s">
        <v>60</v>
      </c>
      <c r="AI2809" t="s">
        <v>304</v>
      </c>
      <c r="AJ2809" t="s">
        <v>304</v>
      </c>
      <c r="AK2809" t="s">
        <v>74</v>
      </c>
      <c r="AL2809" t="s">
        <v>45</v>
      </c>
      <c r="AM2809">
        <v>33.11</v>
      </c>
      <c r="AN2809">
        <v>2.64</v>
      </c>
      <c r="AO2809" t="s">
        <v>63</v>
      </c>
    </row>
    <row r="2810" spans="1:41" x14ac:dyDescent="0.25">
      <c r="A2810" t="s">
        <v>8766</v>
      </c>
      <c r="B2810" t="s">
        <v>42</v>
      </c>
      <c r="C2810" t="s">
        <v>8767</v>
      </c>
      <c r="D2810" t="s">
        <v>757</v>
      </c>
      <c r="E2810" t="s">
        <v>45</v>
      </c>
      <c r="F2810" t="s">
        <v>46</v>
      </c>
      <c r="G2810" t="s">
        <v>426</v>
      </c>
      <c r="H2810" t="s">
        <v>1802</v>
      </c>
      <c r="I2810" t="s">
        <v>1803</v>
      </c>
      <c r="J2810" t="s">
        <v>70</v>
      </c>
      <c r="K2810" t="s">
        <v>71</v>
      </c>
      <c r="L2810" t="s">
        <v>51</v>
      </c>
      <c r="M2810" t="s">
        <v>52</v>
      </c>
      <c r="N2810" t="s">
        <v>53</v>
      </c>
      <c r="O2810">
        <v>17</v>
      </c>
      <c r="P2810" t="s">
        <v>489</v>
      </c>
      <c r="Q2810" t="s">
        <v>45</v>
      </c>
      <c r="R2810" t="s">
        <v>55</v>
      </c>
      <c r="S2810" t="s">
        <v>72</v>
      </c>
      <c r="T2810" t="s">
        <v>45</v>
      </c>
      <c r="U2810" t="s">
        <v>70</v>
      </c>
      <c r="V2810" t="s">
        <v>70</v>
      </c>
      <c r="W2810" t="s">
        <v>45</v>
      </c>
      <c r="X2810">
        <v>0.06</v>
      </c>
      <c r="Y2810">
        <v>0</v>
      </c>
      <c r="Z2810">
        <v>308394</v>
      </c>
      <c r="AA2810">
        <v>16274</v>
      </c>
      <c r="AB2810" t="s">
        <v>45</v>
      </c>
      <c r="AF2810" t="s">
        <v>8768</v>
      </c>
      <c r="AG2810" t="s">
        <v>59</v>
      </c>
      <c r="AH2810" t="s">
        <v>60</v>
      </c>
      <c r="AI2810" t="s">
        <v>304</v>
      </c>
      <c r="AJ2810" t="s">
        <v>304</v>
      </c>
      <c r="AK2810" t="s">
        <v>116</v>
      </c>
      <c r="AL2810" t="s">
        <v>45</v>
      </c>
      <c r="AM2810">
        <v>18503.64</v>
      </c>
      <c r="AN2810">
        <v>976.44</v>
      </c>
      <c r="AO2810" t="s">
        <v>63</v>
      </c>
    </row>
    <row r="2811" spans="1:41" x14ac:dyDescent="0.25">
      <c r="A2811" t="s">
        <v>8769</v>
      </c>
      <c r="B2811" t="s">
        <v>42</v>
      </c>
      <c r="C2811" t="s">
        <v>8770</v>
      </c>
      <c r="D2811" t="s">
        <v>341</v>
      </c>
      <c r="E2811" t="s">
        <v>45</v>
      </c>
      <c r="F2811" t="s">
        <v>46</v>
      </c>
      <c r="G2811" t="s">
        <v>183</v>
      </c>
      <c r="H2811" t="s">
        <v>45</v>
      </c>
      <c r="I2811" t="s">
        <v>184</v>
      </c>
      <c r="J2811" t="s">
        <v>110</v>
      </c>
      <c r="K2811" t="s">
        <v>102</v>
      </c>
      <c r="L2811" t="s">
        <v>103</v>
      </c>
      <c r="M2811" t="s">
        <v>52</v>
      </c>
      <c r="N2811" t="s">
        <v>53</v>
      </c>
      <c r="O2811">
        <v>1</v>
      </c>
      <c r="P2811" t="s">
        <v>307</v>
      </c>
      <c r="Q2811" t="s">
        <v>45</v>
      </c>
      <c r="R2811" t="s">
        <v>55</v>
      </c>
      <c r="S2811" t="s">
        <v>187</v>
      </c>
      <c r="T2811" t="s">
        <v>45</v>
      </c>
      <c r="U2811" t="s">
        <v>110</v>
      </c>
      <c r="V2811" t="s">
        <v>110</v>
      </c>
      <c r="W2811" t="s">
        <v>45</v>
      </c>
      <c r="X2811">
        <v>0.12</v>
      </c>
      <c r="Y2811">
        <v>0</v>
      </c>
      <c r="Z2811">
        <v>45500</v>
      </c>
      <c r="AA2811">
        <v>6000</v>
      </c>
      <c r="AB2811" t="s">
        <v>45</v>
      </c>
      <c r="AF2811" t="s">
        <v>111</v>
      </c>
      <c r="AG2811" t="s">
        <v>59</v>
      </c>
      <c r="AH2811" t="s">
        <v>60</v>
      </c>
      <c r="AI2811" t="s">
        <v>304</v>
      </c>
      <c r="AJ2811" t="s">
        <v>304</v>
      </c>
      <c r="AK2811" t="s">
        <v>116</v>
      </c>
      <c r="AL2811" t="s">
        <v>45</v>
      </c>
      <c r="AM2811">
        <v>5460</v>
      </c>
      <c r="AN2811">
        <v>720</v>
      </c>
      <c r="AO2811" t="s">
        <v>63</v>
      </c>
    </row>
    <row r="2812" spans="1:41" x14ac:dyDescent="0.25">
      <c r="A2812" t="s">
        <v>8771</v>
      </c>
      <c r="B2812" t="s">
        <v>42</v>
      </c>
      <c r="C2812" t="s">
        <v>8772</v>
      </c>
      <c r="D2812" t="s">
        <v>780</v>
      </c>
      <c r="E2812" t="s">
        <v>45</v>
      </c>
      <c r="F2812" t="s">
        <v>46</v>
      </c>
      <c r="G2812" t="s">
        <v>183</v>
      </c>
      <c r="H2812" t="s">
        <v>45</v>
      </c>
      <c r="I2812" t="s">
        <v>184</v>
      </c>
      <c r="J2812" t="s">
        <v>110</v>
      </c>
      <c r="K2812" t="s">
        <v>102</v>
      </c>
      <c r="L2812" t="s">
        <v>103</v>
      </c>
      <c r="M2812" t="s">
        <v>52</v>
      </c>
      <c r="N2812" t="s">
        <v>53</v>
      </c>
      <c r="O2812">
        <v>4</v>
      </c>
      <c r="P2812" t="s">
        <v>301</v>
      </c>
      <c r="Q2812" t="s">
        <v>2661</v>
      </c>
      <c r="R2812" t="s">
        <v>55</v>
      </c>
      <c r="S2812" t="s">
        <v>187</v>
      </c>
      <c r="T2812" t="s">
        <v>45</v>
      </c>
      <c r="U2812" t="s">
        <v>110</v>
      </c>
      <c r="V2812" t="s">
        <v>110</v>
      </c>
      <c r="W2812" t="s">
        <v>45</v>
      </c>
      <c r="X2812">
        <v>0.77</v>
      </c>
      <c r="Y2812">
        <v>0</v>
      </c>
      <c r="Z2812">
        <v>45500</v>
      </c>
      <c r="AA2812">
        <v>6000</v>
      </c>
      <c r="AB2812" t="s">
        <v>57</v>
      </c>
      <c r="AF2812" t="s">
        <v>8773</v>
      </c>
      <c r="AG2812" t="s">
        <v>59</v>
      </c>
      <c r="AH2812" t="s">
        <v>60</v>
      </c>
      <c r="AI2812" t="s">
        <v>304</v>
      </c>
      <c r="AJ2812" t="s">
        <v>304</v>
      </c>
      <c r="AK2812" t="s">
        <v>62</v>
      </c>
      <c r="AL2812" t="s">
        <v>45</v>
      </c>
      <c r="AM2812">
        <v>3503.5</v>
      </c>
      <c r="AN2812">
        <v>462</v>
      </c>
      <c r="AO2812" t="s">
        <v>63</v>
      </c>
    </row>
    <row r="2813" spans="1:41" x14ac:dyDescent="0.25">
      <c r="A2813" t="s">
        <v>8774</v>
      </c>
      <c r="B2813" t="s">
        <v>42</v>
      </c>
      <c r="C2813" t="s">
        <v>8775</v>
      </c>
      <c r="D2813" t="s">
        <v>107</v>
      </c>
      <c r="E2813" t="s">
        <v>45</v>
      </c>
      <c r="F2813" t="s">
        <v>46</v>
      </c>
      <c r="G2813" t="s">
        <v>1612</v>
      </c>
      <c r="H2813" t="s">
        <v>45</v>
      </c>
      <c r="I2813" t="s">
        <v>1613</v>
      </c>
      <c r="J2813" t="s">
        <v>166</v>
      </c>
      <c r="K2813" t="s">
        <v>166</v>
      </c>
      <c r="L2813" t="s">
        <v>51</v>
      </c>
      <c r="M2813" t="s">
        <v>52</v>
      </c>
      <c r="N2813" t="s">
        <v>53</v>
      </c>
      <c r="O2813">
        <v>32</v>
      </c>
      <c r="P2813" t="s">
        <v>8776</v>
      </c>
      <c r="Q2813" t="s">
        <v>45</v>
      </c>
      <c r="R2813" t="s">
        <v>55</v>
      </c>
      <c r="S2813" t="s">
        <v>187</v>
      </c>
      <c r="T2813" t="s">
        <v>45</v>
      </c>
      <c r="U2813" t="s">
        <v>166</v>
      </c>
      <c r="V2813" t="s">
        <v>166</v>
      </c>
      <c r="W2813" t="s">
        <v>45</v>
      </c>
      <c r="X2813">
        <v>0.09</v>
      </c>
      <c r="Y2813">
        <v>0</v>
      </c>
      <c r="Z2813">
        <v>2416000</v>
      </c>
      <c r="AA2813">
        <v>106100</v>
      </c>
      <c r="AB2813" t="s">
        <v>45</v>
      </c>
      <c r="AF2813" t="s">
        <v>8777</v>
      </c>
      <c r="AG2813" t="s">
        <v>59</v>
      </c>
      <c r="AH2813" t="s">
        <v>60</v>
      </c>
      <c r="AI2813" t="s">
        <v>304</v>
      </c>
      <c r="AJ2813" t="s">
        <v>304</v>
      </c>
      <c r="AK2813" t="s">
        <v>84</v>
      </c>
      <c r="AL2813" t="s">
        <v>45</v>
      </c>
      <c r="AM2813">
        <v>72480</v>
      </c>
      <c r="AN2813">
        <v>3183</v>
      </c>
      <c r="AO2813" t="s">
        <v>63</v>
      </c>
    </row>
    <row r="2814" spans="1:41" x14ac:dyDescent="0.25">
      <c r="A2814" t="s">
        <v>8778</v>
      </c>
      <c r="B2814" t="s">
        <v>42</v>
      </c>
      <c r="C2814" t="s">
        <v>8779</v>
      </c>
      <c r="D2814" t="s">
        <v>470</v>
      </c>
      <c r="E2814" t="s">
        <v>45</v>
      </c>
      <c r="F2814" t="s">
        <v>88</v>
      </c>
      <c r="G2814" t="s">
        <v>193</v>
      </c>
      <c r="H2814" t="s">
        <v>45</v>
      </c>
      <c r="I2814" t="s">
        <v>194</v>
      </c>
      <c r="J2814" t="s">
        <v>122</v>
      </c>
      <c r="K2814" t="s">
        <v>195</v>
      </c>
      <c r="L2814" t="s">
        <v>103</v>
      </c>
      <c r="M2814" t="s">
        <v>52</v>
      </c>
      <c r="N2814" t="s">
        <v>53</v>
      </c>
      <c r="O2814">
        <v>0</v>
      </c>
      <c r="P2814" t="s">
        <v>45</v>
      </c>
      <c r="Q2814" t="s">
        <v>202</v>
      </c>
      <c r="R2814" t="s">
        <v>93</v>
      </c>
      <c r="S2814" t="s">
        <v>94</v>
      </c>
      <c r="T2814" t="s">
        <v>8780</v>
      </c>
      <c r="U2814" t="s">
        <v>122</v>
      </c>
      <c r="V2814" t="s">
        <v>122</v>
      </c>
      <c r="W2814" t="s">
        <v>45</v>
      </c>
      <c r="X2814">
        <v>0.79</v>
      </c>
      <c r="Y2814">
        <v>0</v>
      </c>
      <c r="Z2814">
        <v>6346</v>
      </c>
      <c r="AA2814">
        <v>508</v>
      </c>
      <c r="AB2814" t="s">
        <v>57</v>
      </c>
      <c r="AF2814" t="s">
        <v>8781</v>
      </c>
      <c r="AG2814" t="s">
        <v>59</v>
      </c>
      <c r="AH2814" t="s">
        <v>60</v>
      </c>
      <c r="AI2814" t="s">
        <v>304</v>
      </c>
      <c r="AJ2814" t="s">
        <v>304</v>
      </c>
      <c r="AK2814" t="s">
        <v>116</v>
      </c>
      <c r="AL2814" t="s">
        <v>45</v>
      </c>
      <c r="AM2814">
        <v>5013.34</v>
      </c>
      <c r="AN2814">
        <v>401.32</v>
      </c>
      <c r="AO2814" t="s">
        <v>63</v>
      </c>
    </row>
    <row r="2815" spans="1:41" x14ac:dyDescent="0.25">
      <c r="A2815" t="s">
        <v>8782</v>
      </c>
      <c r="B2815" t="s">
        <v>42</v>
      </c>
      <c r="C2815" t="s">
        <v>8783</v>
      </c>
      <c r="D2815" t="s">
        <v>139</v>
      </c>
      <c r="E2815" t="s">
        <v>45</v>
      </c>
      <c r="F2815" t="s">
        <v>46</v>
      </c>
      <c r="G2815" t="s">
        <v>826</v>
      </c>
      <c r="H2815" t="s">
        <v>45</v>
      </c>
      <c r="I2815" t="s">
        <v>827</v>
      </c>
      <c r="J2815" t="s">
        <v>166</v>
      </c>
      <c r="K2815" t="s">
        <v>102</v>
      </c>
      <c r="L2815" t="s">
        <v>103</v>
      </c>
      <c r="M2815" t="s">
        <v>52</v>
      </c>
      <c r="N2815" t="s">
        <v>53</v>
      </c>
      <c r="O2815">
        <v>50</v>
      </c>
      <c r="P2815" t="s">
        <v>2398</v>
      </c>
      <c r="Q2815" t="s">
        <v>2399</v>
      </c>
      <c r="R2815" t="s">
        <v>55</v>
      </c>
      <c r="S2815" t="s">
        <v>187</v>
      </c>
      <c r="T2815" t="s">
        <v>45</v>
      </c>
      <c r="U2815" t="s">
        <v>166</v>
      </c>
      <c r="V2815" t="s">
        <v>166</v>
      </c>
      <c r="W2815" t="s">
        <v>45</v>
      </c>
      <c r="X2815">
        <v>1.41</v>
      </c>
      <c r="Y2815">
        <v>0</v>
      </c>
      <c r="Z2815">
        <v>43000</v>
      </c>
      <c r="AA2815">
        <v>3440</v>
      </c>
      <c r="AB2815" t="s">
        <v>57</v>
      </c>
      <c r="AF2815" t="s">
        <v>8784</v>
      </c>
      <c r="AG2815" t="s">
        <v>59</v>
      </c>
      <c r="AH2815" t="s">
        <v>60</v>
      </c>
      <c r="AI2815" t="s">
        <v>304</v>
      </c>
      <c r="AJ2815" t="s">
        <v>304</v>
      </c>
      <c r="AK2815" t="s">
        <v>84</v>
      </c>
      <c r="AL2815" t="s">
        <v>45</v>
      </c>
      <c r="AM2815">
        <v>1290</v>
      </c>
      <c r="AN2815">
        <v>103.2</v>
      </c>
      <c r="AO2815" t="s">
        <v>63</v>
      </c>
    </row>
    <row r="2816" spans="1:41" x14ac:dyDescent="0.25">
      <c r="A2816" t="s">
        <v>8785</v>
      </c>
      <c r="B2816" t="s">
        <v>42</v>
      </c>
      <c r="C2816" t="s">
        <v>8786</v>
      </c>
      <c r="D2816" t="s">
        <v>66</v>
      </c>
      <c r="E2816" t="s">
        <v>45</v>
      </c>
      <c r="F2816" t="s">
        <v>46</v>
      </c>
      <c r="G2816" t="s">
        <v>232</v>
      </c>
      <c r="H2816" t="s">
        <v>644</v>
      </c>
      <c r="I2816" t="s">
        <v>645</v>
      </c>
      <c r="J2816" t="s">
        <v>70</v>
      </c>
      <c r="K2816" t="s">
        <v>71</v>
      </c>
      <c r="L2816" t="s">
        <v>51</v>
      </c>
      <c r="M2816" t="s">
        <v>52</v>
      </c>
      <c r="N2816" t="s">
        <v>53</v>
      </c>
      <c r="O2816">
        <v>33</v>
      </c>
      <c r="P2816" t="s">
        <v>495</v>
      </c>
      <c r="Q2816" t="s">
        <v>1860</v>
      </c>
      <c r="R2816" t="s">
        <v>55</v>
      </c>
      <c r="S2816" t="s">
        <v>72</v>
      </c>
      <c r="T2816" t="s">
        <v>45</v>
      </c>
      <c r="U2816" t="s">
        <v>70</v>
      </c>
      <c r="V2816" t="s">
        <v>70</v>
      </c>
      <c r="W2816" t="s">
        <v>45</v>
      </c>
      <c r="X2816">
        <v>0.16</v>
      </c>
      <c r="Y2816">
        <v>0</v>
      </c>
      <c r="Z2816">
        <v>309651</v>
      </c>
      <c r="AA2816">
        <v>9476</v>
      </c>
      <c r="AB2816" t="s">
        <v>57</v>
      </c>
      <c r="AF2816" t="s">
        <v>8787</v>
      </c>
      <c r="AG2816" t="s">
        <v>59</v>
      </c>
      <c r="AH2816" t="s">
        <v>60</v>
      </c>
      <c r="AI2816" t="s">
        <v>457</v>
      </c>
      <c r="AJ2816" t="s">
        <v>457</v>
      </c>
      <c r="AK2816" t="s">
        <v>84</v>
      </c>
      <c r="AL2816" t="s">
        <v>45</v>
      </c>
      <c r="AM2816">
        <v>9289.5300000000007</v>
      </c>
      <c r="AN2816">
        <v>284.27999999999997</v>
      </c>
      <c r="AO2816" t="s">
        <v>63</v>
      </c>
    </row>
    <row r="2817" spans="1:41" x14ac:dyDescent="0.25">
      <c r="A2817" t="s">
        <v>8788</v>
      </c>
      <c r="B2817" t="s">
        <v>42</v>
      </c>
      <c r="C2817" t="s">
        <v>8789</v>
      </c>
      <c r="D2817" t="s">
        <v>524</v>
      </c>
      <c r="E2817" t="s">
        <v>45</v>
      </c>
      <c r="F2817" t="s">
        <v>46</v>
      </c>
      <c r="G2817" t="s">
        <v>750</v>
      </c>
      <c r="H2817" t="s">
        <v>45</v>
      </c>
      <c r="I2817" t="s">
        <v>751</v>
      </c>
      <c r="J2817" t="s">
        <v>166</v>
      </c>
      <c r="K2817" t="s">
        <v>752</v>
      </c>
      <c r="L2817" t="s">
        <v>489</v>
      </c>
      <c r="M2817" t="s">
        <v>52</v>
      </c>
      <c r="N2817" t="s">
        <v>53</v>
      </c>
      <c r="O2817">
        <v>25</v>
      </c>
      <c r="P2817" t="s">
        <v>45</v>
      </c>
      <c r="Q2817" t="s">
        <v>8790</v>
      </c>
      <c r="R2817" t="s">
        <v>55</v>
      </c>
      <c r="S2817" t="s">
        <v>56</v>
      </c>
      <c r="T2817" t="s">
        <v>45</v>
      </c>
      <c r="U2817" t="s">
        <v>166</v>
      </c>
      <c r="V2817" t="s">
        <v>166</v>
      </c>
      <c r="W2817" t="s">
        <v>45</v>
      </c>
      <c r="X2817">
        <v>0.27</v>
      </c>
      <c r="Y2817">
        <v>0</v>
      </c>
      <c r="Z2817">
        <v>2375000</v>
      </c>
      <c r="AA2817">
        <v>90400</v>
      </c>
      <c r="AB2817" t="s">
        <v>57</v>
      </c>
      <c r="AF2817" t="s">
        <v>8791</v>
      </c>
      <c r="AG2817" t="s">
        <v>59</v>
      </c>
      <c r="AH2817" t="s">
        <v>60</v>
      </c>
      <c r="AI2817" t="s">
        <v>457</v>
      </c>
      <c r="AJ2817" t="s">
        <v>457</v>
      </c>
      <c r="AK2817" t="s">
        <v>84</v>
      </c>
      <c r="AL2817" t="s">
        <v>45</v>
      </c>
      <c r="AM2817">
        <v>71250</v>
      </c>
      <c r="AN2817">
        <v>2712</v>
      </c>
      <c r="AO2817" t="s">
        <v>63</v>
      </c>
    </row>
    <row r="2818" spans="1:41" x14ac:dyDescent="0.25">
      <c r="A2818" t="s">
        <v>8792</v>
      </c>
      <c r="B2818" t="s">
        <v>42</v>
      </c>
      <c r="C2818" t="s">
        <v>8793</v>
      </c>
      <c r="D2818" t="s">
        <v>341</v>
      </c>
      <c r="E2818" t="s">
        <v>45</v>
      </c>
      <c r="F2818" t="s">
        <v>46</v>
      </c>
      <c r="G2818" t="s">
        <v>426</v>
      </c>
      <c r="H2818" t="s">
        <v>487</v>
      </c>
      <c r="I2818" t="s">
        <v>488</v>
      </c>
      <c r="J2818" t="s">
        <v>70</v>
      </c>
      <c r="K2818" t="s">
        <v>71</v>
      </c>
      <c r="L2818" t="s">
        <v>51</v>
      </c>
      <c r="M2818" t="s">
        <v>52</v>
      </c>
      <c r="N2818" t="s">
        <v>53</v>
      </c>
      <c r="O2818">
        <v>6</v>
      </c>
      <c r="P2818" t="s">
        <v>1804</v>
      </c>
      <c r="Q2818" t="s">
        <v>45</v>
      </c>
      <c r="R2818" t="s">
        <v>55</v>
      </c>
      <c r="S2818" t="s">
        <v>72</v>
      </c>
      <c r="T2818" t="s">
        <v>45</v>
      </c>
      <c r="U2818" t="s">
        <v>70</v>
      </c>
      <c r="V2818" t="s">
        <v>70</v>
      </c>
      <c r="W2818" t="s">
        <v>45</v>
      </c>
      <c r="X2818">
        <v>0.08</v>
      </c>
      <c r="Y2818">
        <v>0</v>
      </c>
      <c r="Z2818">
        <v>308394</v>
      </c>
      <c r="AA2818">
        <v>16274</v>
      </c>
      <c r="AB2818" t="s">
        <v>45</v>
      </c>
      <c r="AF2818" t="s">
        <v>8794</v>
      </c>
      <c r="AG2818" t="s">
        <v>59</v>
      </c>
      <c r="AH2818" t="s">
        <v>60</v>
      </c>
      <c r="AI2818" t="s">
        <v>457</v>
      </c>
      <c r="AJ2818" t="s">
        <v>457</v>
      </c>
      <c r="AK2818" t="s">
        <v>97</v>
      </c>
      <c r="AL2818" t="s">
        <v>45</v>
      </c>
      <c r="AM2818">
        <v>9251.82</v>
      </c>
      <c r="AN2818">
        <v>488.22</v>
      </c>
      <c r="AO2818" t="s">
        <v>63</v>
      </c>
    </row>
    <row r="2819" spans="1:41" x14ac:dyDescent="0.25">
      <c r="A2819" t="s">
        <v>8795</v>
      </c>
      <c r="B2819" t="s">
        <v>42</v>
      </c>
      <c r="C2819" t="s">
        <v>8796</v>
      </c>
      <c r="D2819" t="s">
        <v>531</v>
      </c>
      <c r="E2819" t="s">
        <v>45</v>
      </c>
      <c r="F2819" t="s">
        <v>88</v>
      </c>
      <c r="G2819" t="s">
        <v>89</v>
      </c>
      <c r="H2819" t="s">
        <v>45</v>
      </c>
      <c r="I2819" t="s">
        <v>90</v>
      </c>
      <c r="J2819" t="s">
        <v>91</v>
      </c>
      <c r="K2819" t="s">
        <v>92</v>
      </c>
      <c r="L2819" t="s">
        <v>51</v>
      </c>
      <c r="M2819" t="s">
        <v>52</v>
      </c>
      <c r="N2819" t="s">
        <v>53</v>
      </c>
      <c r="O2819">
        <v>0</v>
      </c>
      <c r="P2819" t="s">
        <v>45</v>
      </c>
      <c r="Q2819" t="s">
        <v>1514</v>
      </c>
      <c r="R2819" t="s">
        <v>93</v>
      </c>
      <c r="S2819" t="s">
        <v>94</v>
      </c>
      <c r="T2819" t="s">
        <v>8797</v>
      </c>
      <c r="U2819" t="s">
        <v>91</v>
      </c>
      <c r="V2819" t="s">
        <v>91</v>
      </c>
      <c r="W2819" t="s">
        <v>45</v>
      </c>
      <c r="X2819">
        <v>0.53</v>
      </c>
      <c r="Y2819">
        <v>0</v>
      </c>
      <c r="Z2819">
        <v>1035956</v>
      </c>
      <c r="AA2819">
        <v>30000</v>
      </c>
      <c r="AB2819" t="s">
        <v>57</v>
      </c>
      <c r="AF2819" t="s">
        <v>8798</v>
      </c>
      <c r="AG2819" t="s">
        <v>59</v>
      </c>
      <c r="AH2819" t="s">
        <v>60</v>
      </c>
      <c r="AI2819" t="s">
        <v>457</v>
      </c>
      <c r="AJ2819" t="s">
        <v>457</v>
      </c>
      <c r="AK2819" t="s">
        <v>84</v>
      </c>
      <c r="AL2819" t="s">
        <v>45</v>
      </c>
      <c r="AM2819">
        <v>31078.68</v>
      </c>
      <c r="AN2819">
        <v>900</v>
      </c>
      <c r="AO2819" t="s">
        <v>63</v>
      </c>
    </row>
    <row r="2820" spans="1:41" x14ac:dyDescent="0.25">
      <c r="A2820" t="s">
        <v>8799</v>
      </c>
      <c r="B2820" t="s">
        <v>42</v>
      </c>
      <c r="C2820" t="s">
        <v>8800</v>
      </c>
      <c r="D2820" t="s">
        <v>570</v>
      </c>
      <c r="E2820" t="s">
        <v>45</v>
      </c>
      <c r="F2820" t="s">
        <v>46</v>
      </c>
      <c r="G2820" t="s">
        <v>426</v>
      </c>
      <c r="H2820" t="s">
        <v>427</v>
      </c>
      <c r="I2820" t="s">
        <v>428</v>
      </c>
      <c r="J2820" t="s">
        <v>70</v>
      </c>
      <c r="K2820" t="s">
        <v>71</v>
      </c>
      <c r="L2820" t="s">
        <v>51</v>
      </c>
      <c r="M2820" t="s">
        <v>52</v>
      </c>
      <c r="N2820" t="s">
        <v>53</v>
      </c>
      <c r="O2820">
        <v>27</v>
      </c>
      <c r="P2820" t="s">
        <v>489</v>
      </c>
      <c r="Q2820" t="s">
        <v>6835</v>
      </c>
      <c r="R2820" t="s">
        <v>55</v>
      </c>
      <c r="S2820" t="s">
        <v>72</v>
      </c>
      <c r="T2820" t="s">
        <v>45</v>
      </c>
      <c r="U2820" t="s">
        <v>70</v>
      </c>
      <c r="V2820" t="s">
        <v>70</v>
      </c>
      <c r="W2820" t="s">
        <v>45</v>
      </c>
      <c r="X2820">
        <v>0.38</v>
      </c>
      <c r="Y2820">
        <v>0</v>
      </c>
      <c r="Z2820">
        <v>308394</v>
      </c>
      <c r="AA2820">
        <v>16274</v>
      </c>
      <c r="AB2820" t="s">
        <v>57</v>
      </c>
      <c r="AF2820" t="s">
        <v>8801</v>
      </c>
      <c r="AG2820" t="s">
        <v>59</v>
      </c>
      <c r="AH2820" t="s">
        <v>60</v>
      </c>
      <c r="AI2820" t="s">
        <v>457</v>
      </c>
      <c r="AJ2820" t="s">
        <v>457</v>
      </c>
      <c r="AK2820" t="s">
        <v>84</v>
      </c>
      <c r="AL2820" t="s">
        <v>45</v>
      </c>
      <c r="AM2820">
        <v>9251.82</v>
      </c>
      <c r="AN2820">
        <v>488.22</v>
      </c>
      <c r="AO2820" t="s">
        <v>63</v>
      </c>
    </row>
    <row r="2821" spans="1:41" x14ac:dyDescent="0.25">
      <c r="A2821" t="s">
        <v>8802</v>
      </c>
      <c r="B2821" t="s">
        <v>42</v>
      </c>
      <c r="C2821" t="s">
        <v>8803</v>
      </c>
      <c r="D2821" t="s">
        <v>860</v>
      </c>
      <c r="E2821" t="s">
        <v>45</v>
      </c>
      <c r="F2821" t="s">
        <v>46</v>
      </c>
      <c r="G2821" t="s">
        <v>183</v>
      </c>
      <c r="H2821" t="s">
        <v>45</v>
      </c>
      <c r="I2821" t="s">
        <v>184</v>
      </c>
      <c r="J2821" t="s">
        <v>110</v>
      </c>
      <c r="K2821" t="s">
        <v>102</v>
      </c>
      <c r="L2821" t="s">
        <v>103</v>
      </c>
      <c r="M2821" t="s">
        <v>52</v>
      </c>
      <c r="N2821" t="s">
        <v>53</v>
      </c>
      <c r="O2821">
        <v>18</v>
      </c>
      <c r="P2821" t="s">
        <v>185</v>
      </c>
      <c r="Q2821" t="s">
        <v>2002</v>
      </c>
      <c r="R2821" t="s">
        <v>55</v>
      </c>
      <c r="S2821" t="s">
        <v>187</v>
      </c>
      <c r="T2821" t="s">
        <v>45</v>
      </c>
      <c r="U2821" t="s">
        <v>110</v>
      </c>
      <c r="V2821" t="s">
        <v>110</v>
      </c>
      <c r="W2821" t="s">
        <v>45</v>
      </c>
      <c r="X2821">
        <v>0.43</v>
      </c>
      <c r="Y2821">
        <v>0</v>
      </c>
      <c r="Z2821">
        <v>45500</v>
      </c>
      <c r="AA2821">
        <v>6000</v>
      </c>
      <c r="AB2821" t="s">
        <v>57</v>
      </c>
      <c r="AF2821" t="s">
        <v>8804</v>
      </c>
      <c r="AG2821" t="s">
        <v>59</v>
      </c>
      <c r="AH2821" t="s">
        <v>60</v>
      </c>
      <c r="AI2821" t="s">
        <v>457</v>
      </c>
      <c r="AJ2821" t="s">
        <v>457</v>
      </c>
      <c r="AK2821" t="s">
        <v>84</v>
      </c>
      <c r="AL2821" t="s">
        <v>45</v>
      </c>
      <c r="AM2821">
        <v>1365</v>
      </c>
      <c r="AN2821">
        <v>180</v>
      </c>
      <c r="AO2821" t="s">
        <v>63</v>
      </c>
    </row>
    <row r="2822" spans="1:41" x14ac:dyDescent="0.25">
      <c r="A2822" t="s">
        <v>8805</v>
      </c>
      <c r="B2822" t="s">
        <v>42</v>
      </c>
      <c r="C2822" t="s">
        <v>8806</v>
      </c>
      <c r="D2822" t="s">
        <v>653</v>
      </c>
      <c r="E2822" t="s">
        <v>45</v>
      </c>
      <c r="F2822" t="s">
        <v>46</v>
      </c>
      <c r="G2822" t="s">
        <v>434</v>
      </c>
      <c r="H2822" t="s">
        <v>774</v>
      </c>
      <c r="I2822" t="s">
        <v>775</v>
      </c>
      <c r="J2822" t="s">
        <v>70</v>
      </c>
      <c r="K2822" t="s">
        <v>71</v>
      </c>
      <c r="L2822" t="s">
        <v>51</v>
      </c>
      <c r="M2822" t="s">
        <v>52</v>
      </c>
      <c r="N2822" t="s">
        <v>53</v>
      </c>
      <c r="O2822">
        <v>50</v>
      </c>
      <c r="P2822" t="s">
        <v>45</v>
      </c>
      <c r="Q2822" t="s">
        <v>45</v>
      </c>
      <c r="R2822" t="s">
        <v>55</v>
      </c>
      <c r="S2822" t="s">
        <v>72</v>
      </c>
      <c r="T2822" t="s">
        <v>45</v>
      </c>
      <c r="U2822" t="s">
        <v>70</v>
      </c>
      <c r="V2822" t="s">
        <v>70</v>
      </c>
      <c r="W2822" t="s">
        <v>45</v>
      </c>
      <c r="X2822">
        <v>0.05</v>
      </c>
      <c r="Y2822">
        <v>0</v>
      </c>
      <c r="Z2822">
        <v>363279</v>
      </c>
      <c r="AA2822">
        <v>20320</v>
      </c>
      <c r="AB2822" t="s">
        <v>45</v>
      </c>
      <c r="AF2822" t="s">
        <v>8807</v>
      </c>
      <c r="AG2822" t="s">
        <v>59</v>
      </c>
      <c r="AH2822" t="s">
        <v>60</v>
      </c>
      <c r="AI2822" t="s">
        <v>457</v>
      </c>
      <c r="AJ2822" t="s">
        <v>457</v>
      </c>
      <c r="AK2822" t="s">
        <v>116</v>
      </c>
      <c r="AL2822" t="s">
        <v>45</v>
      </c>
      <c r="AM2822">
        <v>18163.95</v>
      </c>
      <c r="AN2822">
        <v>1016</v>
      </c>
      <c r="AO2822" t="s">
        <v>63</v>
      </c>
    </row>
    <row r="2823" spans="1:41" x14ac:dyDescent="0.25">
      <c r="A2823" t="s">
        <v>8808</v>
      </c>
      <c r="B2823" t="s">
        <v>42</v>
      </c>
      <c r="C2823" t="s">
        <v>8809</v>
      </c>
      <c r="D2823" t="s">
        <v>470</v>
      </c>
      <c r="E2823" t="s">
        <v>45</v>
      </c>
      <c r="F2823" t="s">
        <v>46</v>
      </c>
      <c r="G2823" t="s">
        <v>768</v>
      </c>
      <c r="H2823" t="s">
        <v>45</v>
      </c>
      <c r="I2823" t="s">
        <v>769</v>
      </c>
      <c r="J2823" t="s">
        <v>70</v>
      </c>
      <c r="K2823" t="s">
        <v>71</v>
      </c>
      <c r="L2823" t="s">
        <v>51</v>
      </c>
      <c r="M2823" t="s">
        <v>52</v>
      </c>
      <c r="N2823" t="s">
        <v>53</v>
      </c>
      <c r="O2823">
        <v>5</v>
      </c>
      <c r="P2823" t="s">
        <v>45</v>
      </c>
      <c r="Q2823" t="s">
        <v>45</v>
      </c>
      <c r="R2823" t="s">
        <v>55</v>
      </c>
      <c r="S2823" t="s">
        <v>72</v>
      </c>
      <c r="T2823" t="s">
        <v>45</v>
      </c>
      <c r="U2823" t="s">
        <v>70</v>
      </c>
      <c r="V2823" t="s">
        <v>70</v>
      </c>
      <c r="W2823" t="s">
        <v>45</v>
      </c>
      <c r="X2823">
        <v>0.14000000000000001</v>
      </c>
      <c r="Y2823">
        <v>0</v>
      </c>
      <c r="Z2823">
        <v>586000</v>
      </c>
      <c r="AA2823">
        <v>24066</v>
      </c>
      <c r="AB2823" t="s">
        <v>45</v>
      </c>
      <c r="AF2823" t="s">
        <v>8810</v>
      </c>
      <c r="AG2823" t="s">
        <v>59</v>
      </c>
      <c r="AH2823" t="s">
        <v>60</v>
      </c>
      <c r="AI2823" t="s">
        <v>304</v>
      </c>
      <c r="AJ2823" t="s">
        <v>304</v>
      </c>
      <c r="AK2823" t="s">
        <v>116</v>
      </c>
      <c r="AL2823" t="s">
        <v>45</v>
      </c>
      <c r="AM2823">
        <v>82040</v>
      </c>
      <c r="AN2823">
        <v>3369.24</v>
      </c>
      <c r="AO2823" t="s">
        <v>63</v>
      </c>
    </row>
    <row r="2824" spans="1:41" x14ac:dyDescent="0.25">
      <c r="A2824" t="s">
        <v>8808</v>
      </c>
      <c r="B2824" t="s">
        <v>128</v>
      </c>
      <c r="C2824" t="s">
        <v>8809</v>
      </c>
      <c r="D2824" t="s">
        <v>470</v>
      </c>
      <c r="E2824" t="s">
        <v>45</v>
      </c>
      <c r="F2824" t="s">
        <v>46</v>
      </c>
      <c r="G2824" t="s">
        <v>768</v>
      </c>
      <c r="H2824" t="s">
        <v>45</v>
      </c>
      <c r="I2824" t="s">
        <v>769</v>
      </c>
      <c r="J2824" t="s">
        <v>70</v>
      </c>
      <c r="K2824" t="s">
        <v>71</v>
      </c>
      <c r="L2824" t="s">
        <v>51</v>
      </c>
      <c r="M2824" t="s">
        <v>52</v>
      </c>
      <c r="N2824" t="s">
        <v>53</v>
      </c>
      <c r="O2824">
        <v>5</v>
      </c>
      <c r="P2824" t="s">
        <v>45</v>
      </c>
      <c r="Q2824" t="s">
        <v>45</v>
      </c>
      <c r="R2824" t="s">
        <v>55</v>
      </c>
      <c r="S2824" t="s">
        <v>72</v>
      </c>
      <c r="T2824" t="s">
        <v>45</v>
      </c>
      <c r="U2824" t="s">
        <v>70</v>
      </c>
      <c r="V2824" t="s">
        <v>70</v>
      </c>
      <c r="W2824" t="s">
        <v>45</v>
      </c>
      <c r="X2824">
        <v>0.14000000000000001</v>
      </c>
      <c r="Y2824">
        <v>0</v>
      </c>
      <c r="Z2824">
        <v>586000</v>
      </c>
      <c r="AA2824">
        <v>24066</v>
      </c>
      <c r="AB2824" t="s">
        <v>45</v>
      </c>
      <c r="AF2824" t="s">
        <v>8810</v>
      </c>
      <c r="AG2824" t="s">
        <v>59</v>
      </c>
      <c r="AH2824" t="s">
        <v>60</v>
      </c>
      <c r="AI2824" t="s">
        <v>457</v>
      </c>
      <c r="AJ2824" t="s">
        <v>457</v>
      </c>
      <c r="AK2824" t="s">
        <v>84</v>
      </c>
      <c r="AL2824" t="s">
        <v>45</v>
      </c>
      <c r="AM2824">
        <v>17580</v>
      </c>
      <c r="AN2824">
        <v>721.98</v>
      </c>
      <c r="AO2824" t="s">
        <v>63</v>
      </c>
    </row>
    <row r="2825" spans="1:41" x14ac:dyDescent="0.25">
      <c r="A2825" t="s">
        <v>8811</v>
      </c>
      <c r="B2825" t="s">
        <v>42</v>
      </c>
      <c r="C2825" t="s">
        <v>8812</v>
      </c>
      <c r="D2825" t="s">
        <v>240</v>
      </c>
      <c r="E2825" t="s">
        <v>45</v>
      </c>
      <c r="F2825" t="s">
        <v>88</v>
      </c>
      <c r="G2825" t="s">
        <v>157</v>
      </c>
      <c r="H2825" t="s">
        <v>45</v>
      </c>
      <c r="I2825" t="s">
        <v>158</v>
      </c>
      <c r="J2825" t="s">
        <v>91</v>
      </c>
      <c r="K2825" t="s">
        <v>92</v>
      </c>
      <c r="L2825" t="s">
        <v>51</v>
      </c>
      <c r="M2825" t="s">
        <v>52</v>
      </c>
      <c r="N2825" t="s">
        <v>53</v>
      </c>
      <c r="O2825">
        <v>0</v>
      </c>
      <c r="P2825" t="s">
        <v>45</v>
      </c>
      <c r="Q2825" t="s">
        <v>45</v>
      </c>
      <c r="R2825" t="s">
        <v>93</v>
      </c>
      <c r="S2825" t="s">
        <v>94</v>
      </c>
      <c r="T2825" t="s">
        <v>8813</v>
      </c>
      <c r="U2825" t="s">
        <v>91</v>
      </c>
      <c r="V2825" t="s">
        <v>91</v>
      </c>
      <c r="W2825" t="s">
        <v>45</v>
      </c>
      <c r="X2825">
        <v>0.45</v>
      </c>
      <c r="Y2825">
        <v>0</v>
      </c>
      <c r="Z2825">
        <v>39289</v>
      </c>
      <c r="AA2825">
        <v>3143</v>
      </c>
      <c r="AB2825" t="s">
        <v>45</v>
      </c>
      <c r="AF2825" t="s">
        <v>8814</v>
      </c>
      <c r="AG2825" t="s">
        <v>59</v>
      </c>
      <c r="AH2825" t="s">
        <v>60</v>
      </c>
      <c r="AI2825" t="s">
        <v>457</v>
      </c>
      <c r="AJ2825" t="s">
        <v>457</v>
      </c>
      <c r="AK2825" t="s">
        <v>97</v>
      </c>
      <c r="AL2825" t="s">
        <v>45</v>
      </c>
      <c r="AM2825">
        <v>4420.0119999999997</v>
      </c>
      <c r="AN2825">
        <v>353.58800000000002</v>
      </c>
      <c r="AO2825" t="s">
        <v>63</v>
      </c>
    </row>
    <row r="2826" spans="1:41" x14ac:dyDescent="0.25">
      <c r="A2826" t="s">
        <v>8815</v>
      </c>
      <c r="B2826" t="s">
        <v>42</v>
      </c>
      <c r="C2826" t="s">
        <v>8816</v>
      </c>
      <c r="D2826" t="s">
        <v>274</v>
      </c>
      <c r="E2826" t="s">
        <v>45</v>
      </c>
      <c r="F2826" t="s">
        <v>46</v>
      </c>
      <c r="G2826" t="s">
        <v>211</v>
      </c>
      <c r="H2826" t="s">
        <v>45</v>
      </c>
      <c r="I2826" t="s">
        <v>697</v>
      </c>
      <c r="J2826" t="s">
        <v>70</v>
      </c>
      <c r="K2826" t="s">
        <v>71</v>
      </c>
      <c r="L2826" t="s">
        <v>51</v>
      </c>
      <c r="M2826" t="s">
        <v>52</v>
      </c>
      <c r="N2826" t="s">
        <v>53</v>
      </c>
      <c r="O2826">
        <v>45</v>
      </c>
      <c r="P2826" t="s">
        <v>45</v>
      </c>
      <c r="Q2826" t="s">
        <v>5599</v>
      </c>
      <c r="R2826" t="s">
        <v>55</v>
      </c>
      <c r="S2826" t="s">
        <v>72</v>
      </c>
      <c r="T2826" t="s">
        <v>45</v>
      </c>
      <c r="U2826" t="s">
        <v>70</v>
      </c>
      <c r="V2826" t="s">
        <v>70</v>
      </c>
      <c r="W2826" t="s">
        <v>45</v>
      </c>
      <c r="X2826">
        <v>0.32</v>
      </c>
      <c r="Y2826">
        <v>0</v>
      </c>
      <c r="Z2826">
        <v>979000</v>
      </c>
      <c r="AA2826">
        <v>59974</v>
      </c>
      <c r="AB2826" t="s">
        <v>57</v>
      </c>
      <c r="AF2826" t="s">
        <v>8817</v>
      </c>
      <c r="AG2826" t="s">
        <v>59</v>
      </c>
      <c r="AH2826" t="s">
        <v>60</v>
      </c>
      <c r="AI2826" t="s">
        <v>457</v>
      </c>
      <c r="AJ2826" t="s">
        <v>457</v>
      </c>
      <c r="AK2826" t="s">
        <v>84</v>
      </c>
      <c r="AL2826" t="s">
        <v>45</v>
      </c>
      <c r="AM2826">
        <v>29370</v>
      </c>
      <c r="AN2826">
        <v>1799.22</v>
      </c>
      <c r="AO2826" t="s">
        <v>63</v>
      </c>
    </row>
    <row r="2827" spans="1:41" x14ac:dyDescent="0.25">
      <c r="A2827" t="s">
        <v>8818</v>
      </c>
      <c r="B2827" t="s">
        <v>42</v>
      </c>
      <c r="C2827" t="s">
        <v>8819</v>
      </c>
      <c r="D2827" t="s">
        <v>1423</v>
      </c>
      <c r="E2827" t="s">
        <v>45</v>
      </c>
      <c r="F2827" t="s">
        <v>46</v>
      </c>
      <c r="G2827" t="s">
        <v>211</v>
      </c>
      <c r="H2827" t="s">
        <v>5560</v>
      </c>
      <c r="I2827" t="s">
        <v>5561</v>
      </c>
      <c r="J2827" t="s">
        <v>70</v>
      </c>
      <c r="K2827" t="s">
        <v>71</v>
      </c>
      <c r="L2827" t="s">
        <v>51</v>
      </c>
      <c r="M2827" t="s">
        <v>52</v>
      </c>
      <c r="N2827" t="s">
        <v>53</v>
      </c>
      <c r="O2827">
        <v>17</v>
      </c>
      <c r="P2827" t="s">
        <v>45</v>
      </c>
      <c r="Q2827" t="s">
        <v>45</v>
      </c>
      <c r="R2827" t="s">
        <v>55</v>
      </c>
      <c r="S2827" t="s">
        <v>72</v>
      </c>
      <c r="T2827" t="s">
        <v>45</v>
      </c>
      <c r="U2827" t="s">
        <v>70</v>
      </c>
      <c r="V2827" t="s">
        <v>70</v>
      </c>
      <c r="W2827" t="s">
        <v>45</v>
      </c>
      <c r="X2827">
        <v>0.3</v>
      </c>
      <c r="Y2827">
        <v>0</v>
      </c>
      <c r="Z2827">
        <v>395548</v>
      </c>
      <c r="AA2827">
        <v>20919</v>
      </c>
      <c r="AB2827" t="s">
        <v>45</v>
      </c>
      <c r="AF2827" t="s">
        <v>8820</v>
      </c>
      <c r="AG2827" t="s">
        <v>59</v>
      </c>
      <c r="AH2827" t="s">
        <v>60</v>
      </c>
      <c r="AI2827" t="s">
        <v>457</v>
      </c>
      <c r="AJ2827" t="s">
        <v>457</v>
      </c>
      <c r="AK2827" t="s">
        <v>84</v>
      </c>
      <c r="AL2827" t="s">
        <v>45</v>
      </c>
      <c r="AM2827">
        <v>11866.44</v>
      </c>
      <c r="AN2827">
        <v>627.57000000000005</v>
      </c>
      <c r="AO2827" t="s">
        <v>63</v>
      </c>
    </row>
    <row r="2828" spans="1:41" x14ac:dyDescent="0.25">
      <c r="A2828" t="s">
        <v>8821</v>
      </c>
      <c r="B2828" t="s">
        <v>42</v>
      </c>
      <c r="C2828" t="s">
        <v>8822</v>
      </c>
      <c r="D2828" t="s">
        <v>1423</v>
      </c>
      <c r="E2828" t="s">
        <v>45</v>
      </c>
      <c r="F2828" t="s">
        <v>46</v>
      </c>
      <c r="G2828" t="s">
        <v>500</v>
      </c>
      <c r="H2828" t="s">
        <v>2282</v>
      </c>
      <c r="I2828" t="s">
        <v>2283</v>
      </c>
      <c r="J2828" t="s">
        <v>70</v>
      </c>
      <c r="K2828" t="s">
        <v>71</v>
      </c>
      <c r="L2828" t="s">
        <v>51</v>
      </c>
      <c r="M2828" t="s">
        <v>52</v>
      </c>
      <c r="N2828" t="s">
        <v>53</v>
      </c>
      <c r="O2828">
        <v>25</v>
      </c>
      <c r="P2828" t="s">
        <v>489</v>
      </c>
      <c r="Q2828" t="s">
        <v>45</v>
      </c>
      <c r="R2828" t="s">
        <v>55</v>
      </c>
      <c r="S2828" t="s">
        <v>72</v>
      </c>
      <c r="T2828" t="s">
        <v>45</v>
      </c>
      <c r="U2828" t="s">
        <v>70</v>
      </c>
      <c r="V2828" t="s">
        <v>70</v>
      </c>
      <c r="W2828" t="s">
        <v>45</v>
      </c>
      <c r="X2828">
        <v>0.19</v>
      </c>
      <c r="Y2828">
        <v>0</v>
      </c>
      <c r="Z2828">
        <v>244293</v>
      </c>
      <c r="AA2828">
        <v>13270</v>
      </c>
      <c r="AB2828" t="s">
        <v>45</v>
      </c>
      <c r="AF2828" t="s">
        <v>8761</v>
      </c>
      <c r="AG2828" t="s">
        <v>59</v>
      </c>
      <c r="AH2828" t="s">
        <v>60</v>
      </c>
      <c r="AI2828" t="s">
        <v>457</v>
      </c>
      <c r="AJ2828" t="s">
        <v>457</v>
      </c>
      <c r="AK2828" t="s">
        <v>84</v>
      </c>
      <c r="AL2828" t="s">
        <v>45</v>
      </c>
      <c r="AM2828">
        <v>7328.79</v>
      </c>
      <c r="AN2828">
        <v>398.1</v>
      </c>
      <c r="AO2828" t="s">
        <v>63</v>
      </c>
    </row>
    <row r="2829" spans="1:41" x14ac:dyDescent="0.25">
      <c r="A2829" t="s">
        <v>8823</v>
      </c>
      <c r="B2829" t="s">
        <v>42</v>
      </c>
      <c r="C2829" t="s">
        <v>8824</v>
      </c>
      <c r="D2829" t="s">
        <v>139</v>
      </c>
      <c r="E2829" t="s">
        <v>45</v>
      </c>
      <c r="F2829" t="s">
        <v>88</v>
      </c>
      <c r="G2829" t="s">
        <v>89</v>
      </c>
      <c r="H2829" t="s">
        <v>45</v>
      </c>
      <c r="I2829" t="s">
        <v>90</v>
      </c>
      <c r="J2829" t="s">
        <v>91</v>
      </c>
      <c r="K2829" t="s">
        <v>92</v>
      </c>
      <c r="L2829" t="s">
        <v>51</v>
      </c>
      <c r="M2829" t="s">
        <v>52</v>
      </c>
      <c r="N2829" t="s">
        <v>53</v>
      </c>
      <c r="O2829">
        <v>0</v>
      </c>
      <c r="P2829" t="s">
        <v>45</v>
      </c>
      <c r="Q2829" t="s">
        <v>45</v>
      </c>
      <c r="R2829" t="s">
        <v>93</v>
      </c>
      <c r="S2829" t="s">
        <v>94</v>
      </c>
      <c r="T2829" t="s">
        <v>8825</v>
      </c>
      <c r="U2829" t="s">
        <v>91</v>
      </c>
      <c r="V2829" t="s">
        <v>91</v>
      </c>
      <c r="W2829" t="s">
        <v>45</v>
      </c>
      <c r="X2829">
        <v>0.64</v>
      </c>
      <c r="Y2829">
        <v>0</v>
      </c>
      <c r="Z2829">
        <v>1035956</v>
      </c>
      <c r="AA2829">
        <v>30000</v>
      </c>
      <c r="AB2829" t="s">
        <v>45</v>
      </c>
      <c r="AF2829" t="s">
        <v>8826</v>
      </c>
      <c r="AG2829" t="s">
        <v>59</v>
      </c>
      <c r="AH2829" t="s">
        <v>60</v>
      </c>
      <c r="AI2829" t="s">
        <v>457</v>
      </c>
      <c r="AJ2829" t="s">
        <v>457</v>
      </c>
      <c r="AK2829" t="s">
        <v>74</v>
      </c>
      <c r="AL2829" t="s">
        <v>45</v>
      </c>
      <c r="AM2829">
        <v>331505.91999999998</v>
      </c>
      <c r="AN2829">
        <v>9600</v>
      </c>
      <c r="AO2829" t="s">
        <v>63</v>
      </c>
    </row>
    <row r="2830" spans="1:41" x14ac:dyDescent="0.25">
      <c r="A2830" t="s">
        <v>8827</v>
      </c>
      <c r="B2830" t="s">
        <v>42</v>
      </c>
      <c r="C2830" t="s">
        <v>8828</v>
      </c>
      <c r="D2830" t="s">
        <v>44</v>
      </c>
      <c r="E2830" t="s">
        <v>45</v>
      </c>
      <c r="F2830" t="s">
        <v>46</v>
      </c>
      <c r="G2830" t="s">
        <v>232</v>
      </c>
      <c r="H2830" t="s">
        <v>493</v>
      </c>
      <c r="I2830" t="s">
        <v>494</v>
      </c>
      <c r="J2830" t="s">
        <v>70</v>
      </c>
      <c r="K2830" t="s">
        <v>71</v>
      </c>
      <c r="L2830" t="s">
        <v>51</v>
      </c>
      <c r="M2830" t="s">
        <v>52</v>
      </c>
      <c r="N2830" t="s">
        <v>53</v>
      </c>
      <c r="O2830">
        <v>11</v>
      </c>
      <c r="P2830" t="s">
        <v>1419</v>
      </c>
      <c r="Q2830" t="s">
        <v>45</v>
      </c>
      <c r="R2830" t="s">
        <v>55</v>
      </c>
      <c r="S2830" t="s">
        <v>72</v>
      </c>
      <c r="T2830" t="s">
        <v>45</v>
      </c>
      <c r="U2830" t="s">
        <v>70</v>
      </c>
      <c r="V2830" t="s">
        <v>70</v>
      </c>
      <c r="W2830" t="s">
        <v>45</v>
      </c>
      <c r="X2830">
        <v>0.04</v>
      </c>
      <c r="Y2830">
        <v>0</v>
      </c>
      <c r="Z2830">
        <v>309651</v>
      </c>
      <c r="AA2830">
        <v>9476</v>
      </c>
      <c r="AB2830" t="s">
        <v>45</v>
      </c>
      <c r="AF2830" t="s">
        <v>8829</v>
      </c>
      <c r="AG2830" t="s">
        <v>59</v>
      </c>
      <c r="AH2830" t="s">
        <v>60</v>
      </c>
      <c r="AI2830" t="s">
        <v>457</v>
      </c>
      <c r="AJ2830" t="s">
        <v>457</v>
      </c>
      <c r="AK2830" t="s">
        <v>74</v>
      </c>
      <c r="AL2830" t="s">
        <v>45</v>
      </c>
      <c r="AM2830">
        <v>9289.5300000000007</v>
      </c>
      <c r="AN2830">
        <v>284.27999999999997</v>
      </c>
      <c r="AO2830" t="s">
        <v>63</v>
      </c>
    </row>
    <row r="2831" spans="1:41" x14ac:dyDescent="0.25">
      <c r="A2831" t="s">
        <v>8830</v>
      </c>
      <c r="B2831" t="s">
        <v>42</v>
      </c>
      <c r="C2831" t="s">
        <v>8831</v>
      </c>
      <c r="D2831" t="s">
        <v>581</v>
      </c>
      <c r="E2831" t="s">
        <v>45</v>
      </c>
      <c r="F2831" t="s">
        <v>46</v>
      </c>
      <c r="G2831" t="s">
        <v>241</v>
      </c>
      <c r="H2831" t="s">
        <v>728</v>
      </c>
      <c r="I2831" t="s">
        <v>729</v>
      </c>
      <c r="J2831" t="s">
        <v>70</v>
      </c>
      <c r="K2831" t="s">
        <v>71</v>
      </c>
      <c r="L2831" t="s">
        <v>51</v>
      </c>
      <c r="M2831" t="s">
        <v>52</v>
      </c>
      <c r="N2831" t="s">
        <v>53</v>
      </c>
      <c r="O2831">
        <v>23</v>
      </c>
      <c r="P2831" t="s">
        <v>244</v>
      </c>
      <c r="Q2831" t="s">
        <v>8832</v>
      </c>
      <c r="R2831" t="s">
        <v>55</v>
      </c>
      <c r="S2831" t="s">
        <v>72</v>
      </c>
      <c r="T2831" t="s">
        <v>45</v>
      </c>
      <c r="U2831" t="s">
        <v>70</v>
      </c>
      <c r="V2831" t="s">
        <v>70</v>
      </c>
      <c r="W2831" t="s">
        <v>45</v>
      </c>
      <c r="X2831">
        <v>0.13</v>
      </c>
      <c r="Y2831">
        <v>0</v>
      </c>
      <c r="Z2831">
        <v>54798</v>
      </c>
      <c r="AA2831">
        <v>2766</v>
      </c>
      <c r="AB2831" t="s">
        <v>57</v>
      </c>
      <c r="AF2831" t="s">
        <v>8833</v>
      </c>
      <c r="AG2831" t="s">
        <v>59</v>
      </c>
      <c r="AH2831" t="s">
        <v>60</v>
      </c>
      <c r="AI2831" t="s">
        <v>390</v>
      </c>
      <c r="AJ2831" t="s">
        <v>390</v>
      </c>
      <c r="AK2831" t="s">
        <v>84</v>
      </c>
      <c r="AL2831" t="s">
        <v>45</v>
      </c>
      <c r="AM2831">
        <v>1643.94</v>
      </c>
      <c r="AN2831">
        <v>82.98</v>
      </c>
      <c r="AO2831" t="s">
        <v>63</v>
      </c>
    </row>
    <row r="2832" spans="1:41" x14ac:dyDescent="0.25">
      <c r="A2832" t="s">
        <v>8834</v>
      </c>
      <c r="B2832" t="s">
        <v>42</v>
      </c>
      <c r="C2832" t="s">
        <v>8835</v>
      </c>
      <c r="D2832" t="s">
        <v>425</v>
      </c>
      <c r="E2832" t="s">
        <v>45</v>
      </c>
      <c r="F2832" t="s">
        <v>46</v>
      </c>
      <c r="G2832" t="s">
        <v>241</v>
      </c>
      <c r="H2832" t="s">
        <v>855</v>
      </c>
      <c r="I2832" t="s">
        <v>856</v>
      </c>
      <c r="J2832" t="s">
        <v>70</v>
      </c>
      <c r="K2832" t="s">
        <v>71</v>
      </c>
      <c r="L2832" t="s">
        <v>51</v>
      </c>
      <c r="M2832" t="s">
        <v>52</v>
      </c>
      <c r="N2832" t="s">
        <v>53</v>
      </c>
      <c r="O2832">
        <v>27</v>
      </c>
      <c r="P2832" t="s">
        <v>244</v>
      </c>
      <c r="Q2832" t="s">
        <v>45</v>
      </c>
      <c r="R2832" t="s">
        <v>55</v>
      </c>
      <c r="S2832" t="s">
        <v>72</v>
      </c>
      <c r="T2832" t="s">
        <v>45</v>
      </c>
      <c r="U2832" t="s">
        <v>70</v>
      </c>
      <c r="V2832" t="s">
        <v>70</v>
      </c>
      <c r="W2832" t="s">
        <v>45</v>
      </c>
      <c r="X2832">
        <v>0.21</v>
      </c>
      <c r="Y2832">
        <v>0</v>
      </c>
      <c r="Z2832">
        <v>33004</v>
      </c>
      <c r="AA2832">
        <v>1666</v>
      </c>
      <c r="AB2832" t="s">
        <v>45</v>
      </c>
      <c r="AF2832" t="s">
        <v>8836</v>
      </c>
      <c r="AG2832" t="s">
        <v>59</v>
      </c>
      <c r="AH2832" t="s">
        <v>60</v>
      </c>
      <c r="AI2832" t="s">
        <v>390</v>
      </c>
      <c r="AJ2832" t="s">
        <v>390</v>
      </c>
      <c r="AK2832" t="s">
        <v>97</v>
      </c>
      <c r="AL2832" t="s">
        <v>45</v>
      </c>
      <c r="AM2832">
        <v>1732.71</v>
      </c>
      <c r="AN2832">
        <v>87.465000000000003</v>
      </c>
      <c r="AO2832" t="s">
        <v>63</v>
      </c>
    </row>
    <row r="2833" spans="1:41" x14ac:dyDescent="0.25">
      <c r="A2833" t="s">
        <v>8837</v>
      </c>
      <c r="B2833" t="s">
        <v>42</v>
      </c>
      <c r="C2833" t="s">
        <v>8838</v>
      </c>
      <c r="D2833" t="s">
        <v>119</v>
      </c>
      <c r="E2833" t="s">
        <v>45</v>
      </c>
      <c r="F2833" t="s">
        <v>46</v>
      </c>
      <c r="G2833" t="s">
        <v>1624</v>
      </c>
      <c r="H2833" t="s">
        <v>45</v>
      </c>
      <c r="I2833" t="s">
        <v>1625</v>
      </c>
      <c r="J2833" t="s">
        <v>49</v>
      </c>
      <c r="K2833" t="s">
        <v>1626</v>
      </c>
      <c r="L2833" t="s">
        <v>51</v>
      </c>
      <c r="M2833" t="s">
        <v>52</v>
      </c>
      <c r="N2833" t="s">
        <v>53</v>
      </c>
      <c r="O2833">
        <v>16</v>
      </c>
      <c r="P2833" t="s">
        <v>354</v>
      </c>
      <c r="Q2833" t="s">
        <v>8839</v>
      </c>
      <c r="R2833" t="s">
        <v>55</v>
      </c>
      <c r="S2833" t="s">
        <v>187</v>
      </c>
      <c r="T2833" t="s">
        <v>45</v>
      </c>
      <c r="U2833" t="s">
        <v>49</v>
      </c>
      <c r="V2833" t="s">
        <v>49</v>
      </c>
      <c r="W2833" t="s">
        <v>45</v>
      </c>
      <c r="X2833">
        <v>0.33</v>
      </c>
      <c r="Y2833">
        <v>0</v>
      </c>
      <c r="Z2833">
        <v>2136000</v>
      </c>
      <c r="AA2833">
        <v>33300</v>
      </c>
      <c r="AB2833" t="s">
        <v>57</v>
      </c>
      <c r="AF2833" t="s">
        <v>8840</v>
      </c>
      <c r="AG2833" t="s">
        <v>59</v>
      </c>
      <c r="AH2833" t="s">
        <v>60</v>
      </c>
      <c r="AI2833" t="s">
        <v>390</v>
      </c>
      <c r="AJ2833" t="s">
        <v>390</v>
      </c>
      <c r="AK2833" t="s">
        <v>84</v>
      </c>
      <c r="AL2833" t="s">
        <v>45</v>
      </c>
      <c r="AM2833">
        <v>64080</v>
      </c>
      <c r="AN2833">
        <v>999</v>
      </c>
      <c r="AO2833" t="s">
        <v>63</v>
      </c>
    </row>
    <row r="2834" spans="1:41" x14ac:dyDescent="0.25">
      <c r="A2834" t="s">
        <v>8841</v>
      </c>
      <c r="B2834" t="s">
        <v>42</v>
      </c>
      <c r="C2834" t="s">
        <v>8842</v>
      </c>
      <c r="D2834" t="s">
        <v>601</v>
      </c>
      <c r="E2834" t="s">
        <v>45</v>
      </c>
      <c r="F2834" t="s">
        <v>46</v>
      </c>
      <c r="G2834" t="s">
        <v>164</v>
      </c>
      <c r="H2834" t="s">
        <v>45</v>
      </c>
      <c r="I2834" t="s">
        <v>165</v>
      </c>
      <c r="J2834" t="s">
        <v>166</v>
      </c>
      <c r="K2834" t="s">
        <v>166</v>
      </c>
      <c r="L2834" t="s">
        <v>103</v>
      </c>
      <c r="M2834" t="s">
        <v>52</v>
      </c>
      <c r="N2834" t="s">
        <v>53</v>
      </c>
      <c r="O2834">
        <v>27</v>
      </c>
      <c r="P2834" t="s">
        <v>1932</v>
      </c>
      <c r="Q2834" t="s">
        <v>1945</v>
      </c>
      <c r="R2834" t="s">
        <v>55</v>
      </c>
      <c r="S2834" t="s">
        <v>187</v>
      </c>
      <c r="T2834" t="s">
        <v>45</v>
      </c>
      <c r="U2834" t="s">
        <v>166</v>
      </c>
      <c r="V2834" t="s">
        <v>166</v>
      </c>
      <c r="W2834" t="s">
        <v>45</v>
      </c>
      <c r="X2834">
        <v>0.39</v>
      </c>
      <c r="Y2834">
        <v>0</v>
      </c>
      <c r="Z2834">
        <v>633000</v>
      </c>
      <c r="AA2834">
        <v>60200</v>
      </c>
      <c r="AB2834" t="s">
        <v>57</v>
      </c>
      <c r="AF2834" t="s">
        <v>8843</v>
      </c>
      <c r="AG2834" t="s">
        <v>59</v>
      </c>
      <c r="AH2834" t="s">
        <v>60</v>
      </c>
      <c r="AI2834" t="s">
        <v>390</v>
      </c>
      <c r="AJ2834" t="s">
        <v>390</v>
      </c>
      <c r="AK2834" t="s">
        <v>97</v>
      </c>
      <c r="AL2834" t="s">
        <v>45</v>
      </c>
      <c r="AM2834">
        <v>61717.5</v>
      </c>
      <c r="AN2834">
        <v>5869.5</v>
      </c>
      <c r="AO2834" t="s">
        <v>63</v>
      </c>
    </row>
    <row r="2835" spans="1:41" x14ac:dyDescent="0.25">
      <c r="A2835" t="s">
        <v>8844</v>
      </c>
      <c r="B2835" t="s">
        <v>42</v>
      </c>
      <c r="C2835" t="s">
        <v>8845</v>
      </c>
      <c r="D2835" t="s">
        <v>274</v>
      </c>
      <c r="E2835" t="s">
        <v>45</v>
      </c>
      <c r="F2835" t="s">
        <v>46</v>
      </c>
      <c r="G2835" t="s">
        <v>582</v>
      </c>
      <c r="H2835" t="s">
        <v>1563</v>
      </c>
      <c r="I2835" t="s">
        <v>1564</v>
      </c>
      <c r="J2835" t="s">
        <v>70</v>
      </c>
      <c r="K2835" t="s">
        <v>71</v>
      </c>
      <c r="L2835" t="s">
        <v>51</v>
      </c>
      <c r="M2835" t="s">
        <v>52</v>
      </c>
      <c r="N2835" t="s">
        <v>53</v>
      </c>
      <c r="O2835">
        <v>5</v>
      </c>
      <c r="P2835" t="s">
        <v>3218</v>
      </c>
      <c r="Q2835" t="s">
        <v>45</v>
      </c>
      <c r="R2835" t="s">
        <v>55</v>
      </c>
      <c r="S2835" t="s">
        <v>72</v>
      </c>
      <c r="T2835" t="s">
        <v>45</v>
      </c>
      <c r="U2835" t="s">
        <v>70</v>
      </c>
      <c r="V2835" t="s">
        <v>70</v>
      </c>
      <c r="W2835" t="s">
        <v>45</v>
      </c>
      <c r="X2835">
        <v>0.08</v>
      </c>
      <c r="Y2835">
        <v>0</v>
      </c>
      <c r="Z2835">
        <v>112499</v>
      </c>
      <c r="AA2835">
        <v>6310</v>
      </c>
      <c r="AB2835" t="s">
        <v>45</v>
      </c>
      <c r="AF2835" t="s">
        <v>8846</v>
      </c>
      <c r="AG2835" t="s">
        <v>59</v>
      </c>
      <c r="AH2835" t="s">
        <v>60</v>
      </c>
      <c r="AI2835" t="s">
        <v>390</v>
      </c>
      <c r="AJ2835" t="s">
        <v>390</v>
      </c>
      <c r="AK2835" t="s">
        <v>116</v>
      </c>
      <c r="AL2835" t="s">
        <v>45</v>
      </c>
      <c r="AM2835">
        <v>8999.92</v>
      </c>
      <c r="AN2835">
        <v>504.8</v>
      </c>
      <c r="AO2835" t="s">
        <v>63</v>
      </c>
    </row>
    <row r="2836" spans="1:41" x14ac:dyDescent="0.25">
      <c r="A2836" t="s">
        <v>8847</v>
      </c>
      <c r="B2836" t="s">
        <v>42</v>
      </c>
      <c r="C2836" t="s">
        <v>8848</v>
      </c>
      <c r="D2836" t="s">
        <v>150</v>
      </c>
      <c r="E2836" t="s">
        <v>45</v>
      </c>
      <c r="F2836" t="s">
        <v>46</v>
      </c>
      <c r="G2836" t="s">
        <v>2447</v>
      </c>
      <c r="H2836" t="s">
        <v>45</v>
      </c>
      <c r="I2836" t="s">
        <v>2448</v>
      </c>
      <c r="J2836" t="s">
        <v>110</v>
      </c>
      <c r="K2836" t="s">
        <v>2449</v>
      </c>
      <c r="L2836" t="s">
        <v>277</v>
      </c>
      <c r="M2836" t="s">
        <v>52</v>
      </c>
      <c r="N2836" t="s">
        <v>53</v>
      </c>
      <c r="O2836">
        <v>90</v>
      </c>
      <c r="P2836" t="s">
        <v>45</v>
      </c>
      <c r="Q2836" t="s">
        <v>45</v>
      </c>
      <c r="R2836" t="s">
        <v>55</v>
      </c>
      <c r="S2836" t="s">
        <v>56</v>
      </c>
      <c r="T2836" t="s">
        <v>45</v>
      </c>
      <c r="U2836" t="s">
        <v>110</v>
      </c>
      <c r="V2836" t="s">
        <v>110</v>
      </c>
      <c r="W2836" t="s">
        <v>45</v>
      </c>
      <c r="X2836">
        <v>1.85</v>
      </c>
      <c r="Y2836">
        <v>0</v>
      </c>
      <c r="Z2836">
        <v>74750</v>
      </c>
      <c r="AA2836">
        <v>8400</v>
      </c>
      <c r="AB2836" t="s">
        <v>45</v>
      </c>
      <c r="AF2836" t="s">
        <v>8849</v>
      </c>
      <c r="AG2836" t="s">
        <v>59</v>
      </c>
      <c r="AH2836" t="s">
        <v>60</v>
      </c>
      <c r="AI2836" t="s">
        <v>390</v>
      </c>
      <c r="AJ2836" t="s">
        <v>390</v>
      </c>
      <c r="AK2836" t="s">
        <v>62</v>
      </c>
      <c r="AL2836" t="s">
        <v>45</v>
      </c>
      <c r="AM2836">
        <v>13828.75</v>
      </c>
      <c r="AN2836">
        <v>1554</v>
      </c>
      <c r="AO2836" t="s">
        <v>63</v>
      </c>
    </row>
    <row r="2837" spans="1:41" x14ac:dyDescent="0.25">
      <c r="A2837" t="s">
        <v>8850</v>
      </c>
      <c r="B2837" t="s">
        <v>42</v>
      </c>
      <c r="C2837" t="s">
        <v>8851</v>
      </c>
      <c r="D2837" t="s">
        <v>557</v>
      </c>
      <c r="E2837" t="s">
        <v>45</v>
      </c>
      <c r="F2837" t="s">
        <v>46</v>
      </c>
      <c r="G2837" t="s">
        <v>241</v>
      </c>
      <c r="H2837" t="s">
        <v>1387</v>
      </c>
      <c r="I2837" t="s">
        <v>1388</v>
      </c>
      <c r="J2837" t="s">
        <v>70</v>
      </c>
      <c r="K2837" t="s">
        <v>71</v>
      </c>
      <c r="L2837" t="s">
        <v>51</v>
      </c>
      <c r="M2837" t="s">
        <v>52</v>
      </c>
      <c r="N2837" t="s">
        <v>53</v>
      </c>
      <c r="O2837">
        <v>24</v>
      </c>
      <c r="P2837" t="s">
        <v>244</v>
      </c>
      <c r="Q2837" t="s">
        <v>45</v>
      </c>
      <c r="R2837" t="s">
        <v>55</v>
      </c>
      <c r="S2837" t="s">
        <v>72</v>
      </c>
      <c r="T2837" t="s">
        <v>45</v>
      </c>
      <c r="U2837" t="s">
        <v>70</v>
      </c>
      <c r="V2837" t="s">
        <v>70</v>
      </c>
      <c r="W2837" t="s">
        <v>45</v>
      </c>
      <c r="X2837">
        <v>0.18</v>
      </c>
      <c r="Y2837">
        <v>0</v>
      </c>
      <c r="Z2837">
        <v>235159</v>
      </c>
      <c r="AA2837">
        <v>11870</v>
      </c>
      <c r="AB2837" t="s">
        <v>45</v>
      </c>
      <c r="AF2837" t="s">
        <v>8852</v>
      </c>
      <c r="AG2837" t="s">
        <v>59</v>
      </c>
      <c r="AH2837" t="s">
        <v>60</v>
      </c>
      <c r="AI2837" t="s">
        <v>390</v>
      </c>
      <c r="AJ2837" t="s">
        <v>390</v>
      </c>
      <c r="AK2837" t="s">
        <v>116</v>
      </c>
      <c r="AL2837" t="s">
        <v>45</v>
      </c>
      <c r="AM2837">
        <v>42328.62</v>
      </c>
      <c r="AN2837">
        <v>2136.6</v>
      </c>
      <c r="AO2837" t="s">
        <v>63</v>
      </c>
    </row>
    <row r="2838" spans="1:41" x14ac:dyDescent="0.25">
      <c r="A2838" t="s">
        <v>8853</v>
      </c>
      <c r="B2838" t="s">
        <v>42</v>
      </c>
      <c r="C2838" t="s">
        <v>8854</v>
      </c>
      <c r="D2838" t="s">
        <v>223</v>
      </c>
      <c r="E2838" t="s">
        <v>45</v>
      </c>
      <c r="F2838" t="s">
        <v>46</v>
      </c>
      <c r="G2838" t="s">
        <v>407</v>
      </c>
      <c r="H2838" t="s">
        <v>1124</v>
      </c>
      <c r="I2838" t="s">
        <v>1125</v>
      </c>
      <c r="J2838" t="s">
        <v>70</v>
      </c>
      <c r="K2838" t="s">
        <v>71</v>
      </c>
      <c r="L2838" t="s">
        <v>51</v>
      </c>
      <c r="M2838" t="s">
        <v>52</v>
      </c>
      <c r="N2838" t="s">
        <v>53</v>
      </c>
      <c r="O2838">
        <v>14</v>
      </c>
      <c r="P2838" t="s">
        <v>2255</v>
      </c>
      <c r="Q2838" t="s">
        <v>45</v>
      </c>
      <c r="R2838" t="s">
        <v>55</v>
      </c>
      <c r="S2838" t="s">
        <v>72</v>
      </c>
      <c r="T2838" t="s">
        <v>45</v>
      </c>
      <c r="U2838" t="s">
        <v>70</v>
      </c>
      <c r="V2838" t="s">
        <v>70</v>
      </c>
      <c r="W2838" t="s">
        <v>45</v>
      </c>
      <c r="X2838">
        <v>0.13</v>
      </c>
      <c r="Y2838">
        <v>0</v>
      </c>
      <c r="Z2838">
        <v>359413</v>
      </c>
      <c r="AA2838">
        <v>23792</v>
      </c>
      <c r="AB2838" t="s">
        <v>45</v>
      </c>
      <c r="AF2838" t="s">
        <v>8855</v>
      </c>
      <c r="AG2838" t="s">
        <v>59</v>
      </c>
      <c r="AH2838" t="s">
        <v>60</v>
      </c>
      <c r="AI2838" t="s">
        <v>390</v>
      </c>
      <c r="AJ2838" t="s">
        <v>390</v>
      </c>
      <c r="AK2838" t="s">
        <v>127</v>
      </c>
      <c r="AL2838" t="s">
        <v>45</v>
      </c>
      <c r="AM2838">
        <v>37378.951999999997</v>
      </c>
      <c r="AN2838">
        <v>2474.3679999999999</v>
      </c>
      <c r="AO2838" t="s">
        <v>63</v>
      </c>
    </row>
    <row r="2839" spans="1:41" x14ac:dyDescent="0.25">
      <c r="A2839" t="s">
        <v>8856</v>
      </c>
      <c r="B2839" t="s">
        <v>42</v>
      </c>
      <c r="C2839" t="s">
        <v>8857</v>
      </c>
      <c r="D2839" t="s">
        <v>144</v>
      </c>
      <c r="E2839" t="s">
        <v>45</v>
      </c>
      <c r="F2839" t="s">
        <v>88</v>
      </c>
      <c r="G2839" t="s">
        <v>734</v>
      </c>
      <c r="H2839" t="s">
        <v>45</v>
      </c>
      <c r="I2839" t="s">
        <v>735</v>
      </c>
      <c r="J2839" t="s">
        <v>122</v>
      </c>
      <c r="K2839" t="s">
        <v>195</v>
      </c>
      <c r="L2839" t="s">
        <v>103</v>
      </c>
      <c r="M2839" t="s">
        <v>52</v>
      </c>
      <c r="N2839" t="s">
        <v>53</v>
      </c>
      <c r="O2839">
        <v>0</v>
      </c>
      <c r="P2839" t="s">
        <v>45</v>
      </c>
      <c r="Q2839" t="s">
        <v>1871</v>
      </c>
      <c r="R2839" t="s">
        <v>93</v>
      </c>
      <c r="S2839" t="s">
        <v>94</v>
      </c>
      <c r="T2839" t="s">
        <v>8858</v>
      </c>
      <c r="U2839" t="s">
        <v>122</v>
      </c>
      <c r="V2839" t="s">
        <v>122</v>
      </c>
      <c r="W2839" t="s">
        <v>45</v>
      </c>
      <c r="X2839">
        <v>0.69</v>
      </c>
      <c r="Y2839">
        <v>0</v>
      </c>
      <c r="Z2839">
        <v>3392</v>
      </c>
      <c r="AA2839">
        <v>271</v>
      </c>
      <c r="AB2839" t="s">
        <v>57</v>
      </c>
      <c r="AF2839" t="s">
        <v>8859</v>
      </c>
      <c r="AG2839" t="s">
        <v>59</v>
      </c>
      <c r="AH2839" t="s">
        <v>60</v>
      </c>
      <c r="AI2839" t="s">
        <v>1965</v>
      </c>
      <c r="AJ2839" t="s">
        <v>1965</v>
      </c>
      <c r="AK2839" t="s">
        <v>74</v>
      </c>
      <c r="AL2839" t="s">
        <v>45</v>
      </c>
      <c r="AM2839">
        <v>1170.24</v>
      </c>
      <c r="AN2839">
        <v>93.495000000000005</v>
      </c>
      <c r="AO2839" t="s">
        <v>63</v>
      </c>
    </row>
    <row r="2840" spans="1:41" x14ac:dyDescent="0.25">
      <c r="A2840" t="s">
        <v>8856</v>
      </c>
      <c r="B2840" t="s">
        <v>128</v>
      </c>
      <c r="C2840" t="s">
        <v>8857</v>
      </c>
      <c r="D2840" t="s">
        <v>144</v>
      </c>
      <c r="E2840" t="s">
        <v>45</v>
      </c>
      <c r="F2840" t="s">
        <v>88</v>
      </c>
      <c r="G2840" t="s">
        <v>734</v>
      </c>
      <c r="H2840" t="s">
        <v>45</v>
      </c>
      <c r="I2840" t="s">
        <v>735</v>
      </c>
      <c r="J2840" t="s">
        <v>122</v>
      </c>
      <c r="K2840" t="s">
        <v>195</v>
      </c>
      <c r="L2840" t="s">
        <v>103</v>
      </c>
      <c r="M2840" t="s">
        <v>52</v>
      </c>
      <c r="N2840" t="s">
        <v>53</v>
      </c>
      <c r="O2840">
        <v>0</v>
      </c>
      <c r="P2840" t="s">
        <v>45</v>
      </c>
      <c r="Q2840" t="s">
        <v>1871</v>
      </c>
      <c r="R2840" t="s">
        <v>93</v>
      </c>
      <c r="S2840" t="s">
        <v>94</v>
      </c>
      <c r="T2840" t="s">
        <v>8858</v>
      </c>
      <c r="U2840" t="s">
        <v>122</v>
      </c>
      <c r="V2840" t="s">
        <v>122</v>
      </c>
      <c r="W2840" t="s">
        <v>45</v>
      </c>
      <c r="X2840">
        <v>0.69</v>
      </c>
      <c r="Y2840">
        <v>0</v>
      </c>
      <c r="Z2840">
        <v>3392</v>
      </c>
      <c r="AA2840">
        <v>271</v>
      </c>
      <c r="AB2840" t="s">
        <v>57</v>
      </c>
      <c r="AF2840" t="s">
        <v>8859</v>
      </c>
      <c r="AG2840" t="s">
        <v>59</v>
      </c>
      <c r="AH2840" t="s">
        <v>60</v>
      </c>
      <c r="AI2840" t="s">
        <v>390</v>
      </c>
      <c r="AJ2840" t="s">
        <v>390</v>
      </c>
      <c r="AK2840" t="s">
        <v>74</v>
      </c>
      <c r="AL2840" t="s">
        <v>45</v>
      </c>
      <c r="AM2840">
        <v>1170.24</v>
      </c>
      <c r="AN2840">
        <v>93.495000000000005</v>
      </c>
      <c r="AO2840" t="s">
        <v>63</v>
      </c>
    </row>
    <row r="2841" spans="1:41" x14ac:dyDescent="0.25">
      <c r="A2841" t="s">
        <v>8860</v>
      </c>
      <c r="B2841" t="s">
        <v>42</v>
      </c>
      <c r="C2841" t="s">
        <v>8861</v>
      </c>
      <c r="D2841" t="s">
        <v>544</v>
      </c>
      <c r="E2841" t="s">
        <v>45</v>
      </c>
      <c r="F2841" t="s">
        <v>46</v>
      </c>
      <c r="G2841" t="s">
        <v>1424</v>
      </c>
      <c r="H2841" t="s">
        <v>45</v>
      </c>
      <c r="I2841" t="s">
        <v>1425</v>
      </c>
      <c r="J2841" t="s">
        <v>110</v>
      </c>
      <c r="K2841" t="s">
        <v>1426</v>
      </c>
      <c r="L2841" t="s">
        <v>103</v>
      </c>
      <c r="M2841" t="s">
        <v>52</v>
      </c>
      <c r="N2841" t="s">
        <v>53</v>
      </c>
      <c r="O2841">
        <v>3</v>
      </c>
      <c r="P2841" t="s">
        <v>45</v>
      </c>
      <c r="Q2841" t="s">
        <v>45</v>
      </c>
      <c r="R2841" t="s">
        <v>55</v>
      </c>
      <c r="S2841" t="s">
        <v>56</v>
      </c>
      <c r="T2841" t="s">
        <v>45</v>
      </c>
      <c r="U2841" t="s">
        <v>110</v>
      </c>
      <c r="V2841" t="s">
        <v>110</v>
      </c>
      <c r="W2841" t="s">
        <v>45</v>
      </c>
      <c r="X2841">
        <v>0.2</v>
      </c>
      <c r="Y2841">
        <v>0</v>
      </c>
      <c r="Z2841">
        <v>60000</v>
      </c>
      <c r="AA2841">
        <v>0</v>
      </c>
      <c r="AB2841" t="s">
        <v>45</v>
      </c>
      <c r="AF2841" t="s">
        <v>3205</v>
      </c>
      <c r="AG2841" t="s">
        <v>59</v>
      </c>
      <c r="AH2841" t="s">
        <v>60</v>
      </c>
      <c r="AI2841" t="s">
        <v>390</v>
      </c>
      <c r="AJ2841" t="s">
        <v>390</v>
      </c>
      <c r="AK2841" t="s">
        <v>84</v>
      </c>
      <c r="AL2841" t="s">
        <v>45</v>
      </c>
      <c r="AM2841">
        <v>1800</v>
      </c>
      <c r="AN2841">
        <v>0</v>
      </c>
      <c r="AO2841" t="s">
        <v>63</v>
      </c>
    </row>
    <row r="2842" spans="1:41" x14ac:dyDescent="0.25">
      <c r="A2842" t="s">
        <v>8862</v>
      </c>
      <c r="B2842" t="s">
        <v>42</v>
      </c>
      <c r="C2842" t="s">
        <v>8863</v>
      </c>
      <c r="D2842" t="s">
        <v>231</v>
      </c>
      <c r="E2842" t="s">
        <v>45</v>
      </c>
      <c r="F2842" t="s">
        <v>88</v>
      </c>
      <c r="G2842" t="s">
        <v>193</v>
      </c>
      <c r="H2842" t="s">
        <v>45</v>
      </c>
      <c r="I2842" t="s">
        <v>194</v>
      </c>
      <c r="J2842" t="s">
        <v>122</v>
      </c>
      <c r="K2842" t="s">
        <v>195</v>
      </c>
      <c r="L2842" t="s">
        <v>103</v>
      </c>
      <c r="M2842" t="s">
        <v>52</v>
      </c>
      <c r="N2842" t="s">
        <v>53</v>
      </c>
      <c r="O2842">
        <v>0</v>
      </c>
      <c r="P2842" t="s">
        <v>45</v>
      </c>
      <c r="Q2842" t="s">
        <v>202</v>
      </c>
      <c r="R2842" t="s">
        <v>93</v>
      </c>
      <c r="S2842" t="s">
        <v>94</v>
      </c>
      <c r="T2842" t="s">
        <v>8864</v>
      </c>
      <c r="U2842" t="s">
        <v>122</v>
      </c>
      <c r="V2842" t="s">
        <v>122</v>
      </c>
      <c r="W2842" t="s">
        <v>45</v>
      </c>
      <c r="X2842">
        <v>0.77</v>
      </c>
      <c r="Y2842">
        <v>0</v>
      </c>
      <c r="Z2842">
        <v>6346</v>
      </c>
      <c r="AA2842">
        <v>508</v>
      </c>
      <c r="AB2842" t="s">
        <v>57</v>
      </c>
      <c r="AF2842" t="s">
        <v>8865</v>
      </c>
      <c r="AG2842" t="s">
        <v>59</v>
      </c>
      <c r="AH2842" t="s">
        <v>60</v>
      </c>
      <c r="AI2842" t="s">
        <v>1965</v>
      </c>
      <c r="AJ2842" t="s">
        <v>1965</v>
      </c>
      <c r="AK2842" t="s">
        <v>97</v>
      </c>
      <c r="AL2842" t="s">
        <v>45</v>
      </c>
      <c r="AM2842">
        <v>1221.605</v>
      </c>
      <c r="AN2842">
        <v>97.79</v>
      </c>
      <c r="AO2842" t="s">
        <v>63</v>
      </c>
    </row>
    <row r="2843" spans="1:41" x14ac:dyDescent="0.25">
      <c r="A2843" t="s">
        <v>8862</v>
      </c>
      <c r="B2843" t="s">
        <v>128</v>
      </c>
      <c r="C2843" t="s">
        <v>8863</v>
      </c>
      <c r="D2843" t="s">
        <v>231</v>
      </c>
      <c r="E2843" t="s">
        <v>45</v>
      </c>
      <c r="F2843" t="s">
        <v>88</v>
      </c>
      <c r="G2843" t="s">
        <v>193</v>
      </c>
      <c r="H2843" t="s">
        <v>45</v>
      </c>
      <c r="I2843" t="s">
        <v>194</v>
      </c>
      <c r="J2843" t="s">
        <v>122</v>
      </c>
      <c r="K2843" t="s">
        <v>195</v>
      </c>
      <c r="L2843" t="s">
        <v>103</v>
      </c>
      <c r="M2843" t="s">
        <v>52</v>
      </c>
      <c r="N2843" t="s">
        <v>53</v>
      </c>
      <c r="O2843">
        <v>0</v>
      </c>
      <c r="P2843" t="s">
        <v>45</v>
      </c>
      <c r="Q2843" t="s">
        <v>202</v>
      </c>
      <c r="R2843" t="s">
        <v>93</v>
      </c>
      <c r="S2843" t="s">
        <v>94</v>
      </c>
      <c r="T2843" t="s">
        <v>8864</v>
      </c>
      <c r="U2843" t="s">
        <v>122</v>
      </c>
      <c r="V2843" t="s">
        <v>122</v>
      </c>
      <c r="W2843" t="s">
        <v>45</v>
      </c>
      <c r="X2843">
        <v>0.77</v>
      </c>
      <c r="Y2843">
        <v>0</v>
      </c>
      <c r="Z2843">
        <v>6346</v>
      </c>
      <c r="AA2843">
        <v>508</v>
      </c>
      <c r="AB2843" t="s">
        <v>57</v>
      </c>
      <c r="AF2843" t="s">
        <v>8865</v>
      </c>
      <c r="AG2843" t="s">
        <v>59</v>
      </c>
      <c r="AH2843" t="s">
        <v>60</v>
      </c>
      <c r="AI2843" t="s">
        <v>390</v>
      </c>
      <c r="AJ2843" t="s">
        <v>390</v>
      </c>
      <c r="AK2843" t="s">
        <v>97</v>
      </c>
      <c r="AL2843" t="s">
        <v>45</v>
      </c>
      <c r="AM2843">
        <v>1221.605</v>
      </c>
      <c r="AN2843">
        <v>97.79</v>
      </c>
      <c r="AO2843" t="s">
        <v>63</v>
      </c>
    </row>
    <row r="2844" spans="1:41" x14ac:dyDescent="0.25">
      <c r="A2844" t="s">
        <v>8866</v>
      </c>
      <c r="B2844" t="s">
        <v>42</v>
      </c>
      <c r="C2844" t="s">
        <v>8867</v>
      </c>
      <c r="D2844" t="s">
        <v>465</v>
      </c>
      <c r="E2844" t="s">
        <v>45</v>
      </c>
      <c r="F2844" t="s">
        <v>46</v>
      </c>
      <c r="G2844" t="s">
        <v>500</v>
      </c>
      <c r="H2844" t="s">
        <v>1225</v>
      </c>
      <c r="I2844" t="s">
        <v>1226</v>
      </c>
      <c r="J2844" t="s">
        <v>70</v>
      </c>
      <c r="K2844" t="s">
        <v>71</v>
      </c>
      <c r="L2844" t="s">
        <v>51</v>
      </c>
      <c r="M2844" t="s">
        <v>52</v>
      </c>
      <c r="N2844" t="s">
        <v>53</v>
      </c>
      <c r="O2844">
        <v>11</v>
      </c>
      <c r="P2844" t="s">
        <v>8868</v>
      </c>
      <c r="Q2844" t="s">
        <v>45</v>
      </c>
      <c r="R2844" t="s">
        <v>55</v>
      </c>
      <c r="S2844" t="s">
        <v>72</v>
      </c>
      <c r="T2844" t="s">
        <v>45</v>
      </c>
      <c r="U2844" t="s">
        <v>70</v>
      </c>
      <c r="V2844" t="s">
        <v>70</v>
      </c>
      <c r="W2844" t="s">
        <v>45</v>
      </c>
      <c r="X2844">
        <v>0.06</v>
      </c>
      <c r="Y2844">
        <v>0</v>
      </c>
      <c r="Z2844">
        <v>96774</v>
      </c>
      <c r="AA2844">
        <v>5257</v>
      </c>
      <c r="AB2844" t="s">
        <v>45</v>
      </c>
      <c r="AF2844" t="s">
        <v>8869</v>
      </c>
      <c r="AG2844" t="s">
        <v>59</v>
      </c>
      <c r="AH2844" t="s">
        <v>60</v>
      </c>
      <c r="AI2844" t="s">
        <v>390</v>
      </c>
      <c r="AJ2844" t="s">
        <v>390</v>
      </c>
      <c r="AK2844" t="s">
        <v>116</v>
      </c>
      <c r="AL2844" t="s">
        <v>45</v>
      </c>
      <c r="AM2844">
        <v>5806.44</v>
      </c>
      <c r="AN2844">
        <v>315.42</v>
      </c>
      <c r="AO2844" t="s">
        <v>63</v>
      </c>
    </row>
    <row r="2845" spans="1:41" x14ac:dyDescent="0.25">
      <c r="A2845" t="s">
        <v>8870</v>
      </c>
      <c r="B2845" t="s">
        <v>42</v>
      </c>
      <c r="C2845" t="s">
        <v>8871</v>
      </c>
      <c r="D2845" t="s">
        <v>780</v>
      </c>
      <c r="E2845" t="s">
        <v>45</v>
      </c>
      <c r="F2845" t="s">
        <v>46</v>
      </c>
      <c r="G2845" t="s">
        <v>768</v>
      </c>
      <c r="H2845" t="s">
        <v>1504</v>
      </c>
      <c r="I2845" t="s">
        <v>1505</v>
      </c>
      <c r="J2845" t="s">
        <v>70</v>
      </c>
      <c r="K2845" t="s">
        <v>71</v>
      </c>
      <c r="L2845" t="s">
        <v>51</v>
      </c>
      <c r="M2845" t="s">
        <v>52</v>
      </c>
      <c r="N2845" t="s">
        <v>53</v>
      </c>
      <c r="O2845">
        <v>5</v>
      </c>
      <c r="P2845" t="s">
        <v>45</v>
      </c>
      <c r="Q2845" t="s">
        <v>45</v>
      </c>
      <c r="R2845" t="s">
        <v>55</v>
      </c>
      <c r="S2845" t="s">
        <v>72</v>
      </c>
      <c r="T2845" t="s">
        <v>45</v>
      </c>
      <c r="U2845" t="s">
        <v>70</v>
      </c>
      <c r="V2845" t="s">
        <v>70</v>
      </c>
      <c r="W2845" t="s">
        <v>45</v>
      </c>
      <c r="X2845">
        <v>0.21</v>
      </c>
      <c r="Y2845">
        <v>0</v>
      </c>
      <c r="Z2845">
        <v>168529</v>
      </c>
      <c r="AA2845">
        <v>8095</v>
      </c>
      <c r="AB2845" t="s">
        <v>45</v>
      </c>
      <c r="AF2845" t="s">
        <v>8872</v>
      </c>
      <c r="AG2845" t="s">
        <v>59</v>
      </c>
      <c r="AH2845" t="s">
        <v>60</v>
      </c>
      <c r="AI2845" t="s">
        <v>390</v>
      </c>
      <c r="AJ2845" t="s">
        <v>390</v>
      </c>
      <c r="AK2845" t="s">
        <v>84</v>
      </c>
      <c r="AL2845" t="s">
        <v>45</v>
      </c>
      <c r="AM2845">
        <v>5055.87</v>
      </c>
      <c r="AN2845">
        <v>242.85</v>
      </c>
      <c r="AO2845" t="s">
        <v>63</v>
      </c>
    </row>
    <row r="2846" spans="1:41" x14ac:dyDescent="0.25">
      <c r="A2846" t="s">
        <v>8873</v>
      </c>
      <c r="B2846" t="s">
        <v>42</v>
      </c>
      <c r="C2846" t="s">
        <v>8874</v>
      </c>
      <c r="D2846" t="s">
        <v>419</v>
      </c>
      <c r="E2846" t="s">
        <v>45</v>
      </c>
      <c r="F2846" t="s">
        <v>46</v>
      </c>
      <c r="G2846" t="s">
        <v>164</v>
      </c>
      <c r="H2846" t="s">
        <v>45</v>
      </c>
      <c r="I2846" t="s">
        <v>165</v>
      </c>
      <c r="J2846" t="s">
        <v>166</v>
      </c>
      <c r="K2846" t="s">
        <v>166</v>
      </c>
      <c r="L2846" t="s">
        <v>103</v>
      </c>
      <c r="M2846" t="s">
        <v>52</v>
      </c>
      <c r="N2846" t="s">
        <v>53</v>
      </c>
      <c r="O2846">
        <v>29</v>
      </c>
      <c r="P2846" t="s">
        <v>167</v>
      </c>
      <c r="Q2846" t="s">
        <v>45</v>
      </c>
      <c r="R2846" t="s">
        <v>55</v>
      </c>
      <c r="S2846" t="s">
        <v>145</v>
      </c>
      <c r="T2846" t="s">
        <v>45</v>
      </c>
      <c r="U2846" t="s">
        <v>166</v>
      </c>
      <c r="V2846" t="s">
        <v>166</v>
      </c>
      <c r="W2846" t="s">
        <v>45</v>
      </c>
      <c r="X2846">
        <v>0.36</v>
      </c>
      <c r="Y2846">
        <v>0</v>
      </c>
      <c r="Z2846">
        <v>633000</v>
      </c>
      <c r="AA2846">
        <v>60200</v>
      </c>
      <c r="AB2846" t="s">
        <v>45</v>
      </c>
      <c r="AF2846" t="s">
        <v>168</v>
      </c>
      <c r="AG2846" t="s">
        <v>59</v>
      </c>
      <c r="AH2846" t="s">
        <v>60</v>
      </c>
      <c r="AI2846" t="s">
        <v>390</v>
      </c>
      <c r="AJ2846" t="s">
        <v>390</v>
      </c>
      <c r="AK2846" t="s">
        <v>84</v>
      </c>
      <c r="AL2846" t="s">
        <v>45</v>
      </c>
      <c r="AM2846">
        <v>18990</v>
      </c>
      <c r="AN2846">
        <v>1806</v>
      </c>
      <c r="AO2846" t="s">
        <v>63</v>
      </c>
    </row>
    <row r="2847" spans="1:41" x14ac:dyDescent="0.25">
      <c r="A2847" t="s">
        <v>8875</v>
      </c>
      <c r="B2847" t="s">
        <v>42</v>
      </c>
      <c r="C2847" t="s">
        <v>8876</v>
      </c>
      <c r="D2847" t="s">
        <v>263</v>
      </c>
      <c r="E2847" t="s">
        <v>45</v>
      </c>
      <c r="F2847" t="s">
        <v>46</v>
      </c>
      <c r="G2847" t="s">
        <v>951</v>
      </c>
      <c r="H2847" t="s">
        <v>45</v>
      </c>
      <c r="I2847" t="s">
        <v>952</v>
      </c>
      <c r="J2847" t="s">
        <v>70</v>
      </c>
      <c r="K2847" t="s">
        <v>71</v>
      </c>
      <c r="L2847" t="s">
        <v>51</v>
      </c>
      <c r="M2847" t="s">
        <v>52</v>
      </c>
      <c r="N2847" t="s">
        <v>53</v>
      </c>
      <c r="O2847">
        <v>10</v>
      </c>
      <c r="P2847" t="s">
        <v>45</v>
      </c>
      <c r="Q2847" t="s">
        <v>8335</v>
      </c>
      <c r="R2847" t="s">
        <v>55</v>
      </c>
      <c r="S2847" t="s">
        <v>56</v>
      </c>
      <c r="T2847" t="s">
        <v>45</v>
      </c>
      <c r="U2847" t="s">
        <v>70</v>
      </c>
      <c r="V2847" t="s">
        <v>70</v>
      </c>
      <c r="W2847" t="s">
        <v>45</v>
      </c>
      <c r="X2847">
        <v>0.44</v>
      </c>
      <c r="Y2847">
        <v>0</v>
      </c>
      <c r="Z2847">
        <v>1556000</v>
      </c>
      <c r="AA2847">
        <v>66000</v>
      </c>
      <c r="AB2847" t="s">
        <v>57</v>
      </c>
      <c r="AF2847" t="s">
        <v>8877</v>
      </c>
      <c r="AG2847" t="s">
        <v>59</v>
      </c>
      <c r="AH2847" t="s">
        <v>60</v>
      </c>
      <c r="AI2847" t="s">
        <v>304</v>
      </c>
      <c r="AJ2847" t="s">
        <v>304</v>
      </c>
      <c r="AK2847" t="s">
        <v>62</v>
      </c>
      <c r="AL2847" t="s">
        <v>45</v>
      </c>
      <c r="AM2847">
        <v>68464</v>
      </c>
      <c r="AN2847">
        <v>2904</v>
      </c>
      <c r="AO2847" t="s">
        <v>63</v>
      </c>
    </row>
    <row r="2848" spans="1:41" x14ac:dyDescent="0.25">
      <c r="A2848" t="s">
        <v>8875</v>
      </c>
      <c r="B2848" t="s">
        <v>128</v>
      </c>
      <c r="C2848" t="s">
        <v>8876</v>
      </c>
      <c r="D2848" t="s">
        <v>263</v>
      </c>
      <c r="E2848" t="s">
        <v>45</v>
      </c>
      <c r="F2848" t="s">
        <v>46</v>
      </c>
      <c r="G2848" t="s">
        <v>951</v>
      </c>
      <c r="H2848" t="s">
        <v>45</v>
      </c>
      <c r="I2848" t="s">
        <v>952</v>
      </c>
      <c r="J2848" t="s">
        <v>70</v>
      </c>
      <c r="K2848" t="s">
        <v>71</v>
      </c>
      <c r="L2848" t="s">
        <v>51</v>
      </c>
      <c r="M2848" t="s">
        <v>52</v>
      </c>
      <c r="N2848" t="s">
        <v>53</v>
      </c>
      <c r="O2848">
        <v>10</v>
      </c>
      <c r="P2848" t="s">
        <v>45</v>
      </c>
      <c r="Q2848" t="s">
        <v>8335</v>
      </c>
      <c r="R2848" t="s">
        <v>55</v>
      </c>
      <c r="S2848" t="s">
        <v>56</v>
      </c>
      <c r="T2848" t="s">
        <v>45</v>
      </c>
      <c r="U2848" t="s">
        <v>70</v>
      </c>
      <c r="V2848" t="s">
        <v>70</v>
      </c>
      <c r="W2848" t="s">
        <v>45</v>
      </c>
      <c r="X2848">
        <v>0.44</v>
      </c>
      <c r="Y2848">
        <v>0</v>
      </c>
      <c r="Z2848">
        <v>1556000</v>
      </c>
      <c r="AA2848">
        <v>66000</v>
      </c>
      <c r="AB2848" t="s">
        <v>57</v>
      </c>
      <c r="AF2848" t="s">
        <v>8877</v>
      </c>
      <c r="AG2848" t="s">
        <v>59</v>
      </c>
      <c r="AH2848" t="s">
        <v>60</v>
      </c>
      <c r="AI2848" t="s">
        <v>390</v>
      </c>
      <c r="AJ2848" t="s">
        <v>390</v>
      </c>
      <c r="AK2848" t="s">
        <v>62</v>
      </c>
      <c r="AL2848" t="s">
        <v>45</v>
      </c>
      <c r="AM2848">
        <v>68464</v>
      </c>
      <c r="AN2848">
        <v>2904</v>
      </c>
      <c r="AO2848" t="s">
        <v>63</v>
      </c>
    </row>
    <row r="2849" spans="1:41" x14ac:dyDescent="0.25">
      <c r="A2849" t="s">
        <v>8878</v>
      </c>
      <c r="B2849" t="s">
        <v>42</v>
      </c>
      <c r="C2849" t="s">
        <v>8879</v>
      </c>
      <c r="D2849" t="s">
        <v>425</v>
      </c>
      <c r="E2849" t="s">
        <v>45</v>
      </c>
      <c r="F2849" t="s">
        <v>46</v>
      </c>
      <c r="G2849" t="s">
        <v>951</v>
      </c>
      <c r="H2849" t="s">
        <v>5741</v>
      </c>
      <c r="I2849" t="s">
        <v>5742</v>
      </c>
      <c r="J2849" t="s">
        <v>70</v>
      </c>
      <c r="K2849" t="s">
        <v>71</v>
      </c>
      <c r="L2849" t="s">
        <v>51</v>
      </c>
      <c r="M2849" t="s">
        <v>52</v>
      </c>
      <c r="N2849" t="s">
        <v>53</v>
      </c>
      <c r="O2849">
        <v>10</v>
      </c>
      <c r="P2849" t="s">
        <v>45</v>
      </c>
      <c r="Q2849" t="s">
        <v>8880</v>
      </c>
      <c r="R2849" t="s">
        <v>55</v>
      </c>
      <c r="S2849" t="s">
        <v>56</v>
      </c>
      <c r="T2849" t="s">
        <v>45</v>
      </c>
      <c r="U2849" t="s">
        <v>70</v>
      </c>
      <c r="V2849" t="s">
        <v>70</v>
      </c>
      <c r="W2849" t="s">
        <v>45</v>
      </c>
      <c r="X2849">
        <v>1.34</v>
      </c>
      <c r="Y2849">
        <v>0</v>
      </c>
      <c r="Z2849">
        <v>207674</v>
      </c>
      <c r="AA2849">
        <v>15452</v>
      </c>
      <c r="AB2849" t="s">
        <v>57</v>
      </c>
      <c r="AF2849" t="s">
        <v>8881</v>
      </c>
      <c r="AG2849" t="s">
        <v>59</v>
      </c>
      <c r="AH2849" t="s">
        <v>60</v>
      </c>
      <c r="AI2849" t="s">
        <v>390</v>
      </c>
      <c r="AJ2849" t="s">
        <v>390</v>
      </c>
      <c r="AK2849" t="s">
        <v>62</v>
      </c>
      <c r="AL2849" t="s">
        <v>45</v>
      </c>
      <c r="AM2849">
        <v>27828.315999999999</v>
      </c>
      <c r="AN2849">
        <v>2070.5680000000002</v>
      </c>
      <c r="AO2849" t="s">
        <v>63</v>
      </c>
    </row>
    <row r="2850" spans="1:41" x14ac:dyDescent="0.25">
      <c r="A2850" t="s">
        <v>8882</v>
      </c>
      <c r="B2850" t="s">
        <v>42</v>
      </c>
      <c r="C2850" t="s">
        <v>8883</v>
      </c>
      <c r="D2850" t="s">
        <v>107</v>
      </c>
      <c r="E2850" t="s">
        <v>45</v>
      </c>
      <c r="F2850" t="s">
        <v>46</v>
      </c>
      <c r="G2850" t="s">
        <v>387</v>
      </c>
      <c r="H2850" t="s">
        <v>45</v>
      </c>
      <c r="I2850" t="s">
        <v>388</v>
      </c>
      <c r="J2850" t="s">
        <v>110</v>
      </c>
      <c r="K2850" t="s">
        <v>102</v>
      </c>
      <c r="L2850" t="s">
        <v>103</v>
      </c>
      <c r="M2850" t="s">
        <v>52</v>
      </c>
      <c r="N2850" t="s">
        <v>53</v>
      </c>
      <c r="O2850">
        <v>44</v>
      </c>
      <c r="P2850" t="s">
        <v>45</v>
      </c>
      <c r="Q2850" t="s">
        <v>3478</v>
      </c>
      <c r="R2850" t="s">
        <v>55</v>
      </c>
      <c r="S2850" t="s">
        <v>56</v>
      </c>
      <c r="T2850" t="s">
        <v>45</v>
      </c>
      <c r="U2850" t="s">
        <v>110</v>
      </c>
      <c r="V2850" t="s">
        <v>110</v>
      </c>
      <c r="W2850" t="s">
        <v>45</v>
      </c>
      <c r="X2850">
        <v>2.61</v>
      </c>
      <c r="Y2850">
        <v>0</v>
      </c>
      <c r="Z2850">
        <v>50000</v>
      </c>
      <c r="AA2850">
        <v>5250</v>
      </c>
      <c r="AB2850" t="s">
        <v>57</v>
      </c>
      <c r="AF2850" t="s">
        <v>8884</v>
      </c>
      <c r="AG2850" t="s">
        <v>59</v>
      </c>
      <c r="AH2850" t="s">
        <v>60</v>
      </c>
      <c r="AI2850" t="s">
        <v>189</v>
      </c>
      <c r="AJ2850" t="s">
        <v>189</v>
      </c>
      <c r="AK2850" t="s">
        <v>62</v>
      </c>
      <c r="AL2850" t="s">
        <v>45</v>
      </c>
      <c r="AM2850">
        <v>13050</v>
      </c>
      <c r="AN2850">
        <v>1370.25</v>
      </c>
      <c r="AO2850" t="s">
        <v>63</v>
      </c>
    </row>
    <row r="2851" spans="1:41" x14ac:dyDescent="0.25">
      <c r="A2851" t="s">
        <v>8882</v>
      </c>
      <c r="B2851" t="s">
        <v>128</v>
      </c>
      <c r="C2851" t="s">
        <v>8883</v>
      </c>
      <c r="D2851" t="s">
        <v>107</v>
      </c>
      <c r="E2851" t="s">
        <v>45</v>
      </c>
      <c r="F2851" t="s">
        <v>46</v>
      </c>
      <c r="G2851" t="s">
        <v>387</v>
      </c>
      <c r="H2851" t="s">
        <v>45</v>
      </c>
      <c r="I2851" t="s">
        <v>388</v>
      </c>
      <c r="J2851" t="s">
        <v>110</v>
      </c>
      <c r="K2851" t="s">
        <v>102</v>
      </c>
      <c r="L2851" t="s">
        <v>103</v>
      </c>
      <c r="M2851" t="s">
        <v>52</v>
      </c>
      <c r="N2851" t="s">
        <v>53</v>
      </c>
      <c r="O2851">
        <v>44</v>
      </c>
      <c r="P2851" t="s">
        <v>45</v>
      </c>
      <c r="Q2851" t="s">
        <v>3478</v>
      </c>
      <c r="R2851" t="s">
        <v>55</v>
      </c>
      <c r="S2851" t="s">
        <v>56</v>
      </c>
      <c r="T2851" t="s">
        <v>45</v>
      </c>
      <c r="U2851" t="s">
        <v>110</v>
      </c>
      <c r="V2851" t="s">
        <v>110</v>
      </c>
      <c r="W2851" t="s">
        <v>45</v>
      </c>
      <c r="X2851">
        <v>2.61</v>
      </c>
      <c r="Y2851">
        <v>0</v>
      </c>
      <c r="Z2851">
        <v>50000</v>
      </c>
      <c r="AA2851">
        <v>5250</v>
      </c>
      <c r="AB2851" t="s">
        <v>57</v>
      </c>
      <c r="AF2851" t="s">
        <v>8884</v>
      </c>
      <c r="AG2851" t="s">
        <v>59</v>
      </c>
      <c r="AH2851" t="s">
        <v>60</v>
      </c>
      <c r="AI2851" t="s">
        <v>390</v>
      </c>
      <c r="AJ2851" t="s">
        <v>390</v>
      </c>
      <c r="AK2851" t="s">
        <v>74</v>
      </c>
      <c r="AL2851" t="s">
        <v>45</v>
      </c>
      <c r="AM2851">
        <v>50000</v>
      </c>
      <c r="AN2851">
        <v>6851.25</v>
      </c>
      <c r="AO2851" t="s">
        <v>63</v>
      </c>
    </row>
    <row r="2852" spans="1:41" x14ac:dyDescent="0.25">
      <c r="A2852" t="s">
        <v>8885</v>
      </c>
      <c r="B2852" t="s">
        <v>42</v>
      </c>
      <c r="C2852" t="s">
        <v>8886</v>
      </c>
      <c r="D2852" t="s">
        <v>425</v>
      </c>
      <c r="E2852" t="s">
        <v>45</v>
      </c>
      <c r="F2852" t="s">
        <v>46</v>
      </c>
      <c r="G2852" t="s">
        <v>513</v>
      </c>
      <c r="H2852" t="s">
        <v>45</v>
      </c>
      <c r="I2852" t="s">
        <v>514</v>
      </c>
      <c r="J2852" t="s">
        <v>49</v>
      </c>
      <c r="K2852" t="s">
        <v>102</v>
      </c>
      <c r="L2852" t="s">
        <v>103</v>
      </c>
      <c r="M2852" t="s">
        <v>52</v>
      </c>
      <c r="N2852" t="s">
        <v>53</v>
      </c>
      <c r="O2852">
        <v>5</v>
      </c>
      <c r="P2852" t="s">
        <v>45</v>
      </c>
      <c r="Q2852" t="s">
        <v>8887</v>
      </c>
      <c r="R2852" t="s">
        <v>55</v>
      </c>
      <c r="S2852" t="s">
        <v>56</v>
      </c>
      <c r="T2852" t="s">
        <v>45</v>
      </c>
      <c r="U2852" t="s">
        <v>49</v>
      </c>
      <c r="V2852" t="s">
        <v>49</v>
      </c>
      <c r="W2852" t="s">
        <v>45</v>
      </c>
      <c r="X2852">
        <v>0.21</v>
      </c>
      <c r="Y2852">
        <v>0</v>
      </c>
      <c r="Z2852">
        <v>283000</v>
      </c>
      <c r="AA2852">
        <v>35000</v>
      </c>
      <c r="AB2852" t="s">
        <v>57</v>
      </c>
      <c r="AF2852" t="s">
        <v>8888</v>
      </c>
      <c r="AG2852" t="s">
        <v>59</v>
      </c>
      <c r="AH2852" t="s">
        <v>60</v>
      </c>
      <c r="AI2852" t="s">
        <v>189</v>
      </c>
      <c r="AJ2852" t="s">
        <v>189</v>
      </c>
      <c r="AK2852" t="s">
        <v>84</v>
      </c>
      <c r="AL2852" t="s">
        <v>45</v>
      </c>
      <c r="AM2852">
        <v>8490</v>
      </c>
      <c r="AN2852">
        <v>1050</v>
      </c>
      <c r="AO2852" t="s">
        <v>63</v>
      </c>
    </row>
    <row r="2853" spans="1:41" x14ac:dyDescent="0.25">
      <c r="A2853" t="s">
        <v>8885</v>
      </c>
      <c r="B2853" t="s">
        <v>128</v>
      </c>
      <c r="C2853" t="s">
        <v>8886</v>
      </c>
      <c r="D2853" t="s">
        <v>425</v>
      </c>
      <c r="E2853" t="s">
        <v>45</v>
      </c>
      <c r="F2853" t="s">
        <v>46</v>
      </c>
      <c r="G2853" t="s">
        <v>513</v>
      </c>
      <c r="H2853" t="s">
        <v>45</v>
      </c>
      <c r="I2853" t="s">
        <v>514</v>
      </c>
      <c r="J2853" t="s">
        <v>49</v>
      </c>
      <c r="K2853" t="s">
        <v>102</v>
      </c>
      <c r="L2853" t="s">
        <v>103</v>
      </c>
      <c r="M2853" t="s">
        <v>52</v>
      </c>
      <c r="N2853" t="s">
        <v>53</v>
      </c>
      <c r="O2853">
        <v>5</v>
      </c>
      <c r="P2853" t="s">
        <v>45</v>
      </c>
      <c r="Q2853" t="s">
        <v>8887</v>
      </c>
      <c r="R2853" t="s">
        <v>55</v>
      </c>
      <c r="S2853" t="s">
        <v>56</v>
      </c>
      <c r="T2853" t="s">
        <v>45</v>
      </c>
      <c r="U2853" t="s">
        <v>49</v>
      </c>
      <c r="V2853" t="s">
        <v>49</v>
      </c>
      <c r="W2853" t="s">
        <v>45</v>
      </c>
      <c r="X2853">
        <v>0.21</v>
      </c>
      <c r="Y2853">
        <v>0</v>
      </c>
      <c r="Z2853">
        <v>283000</v>
      </c>
      <c r="AA2853">
        <v>35000</v>
      </c>
      <c r="AB2853" t="s">
        <v>57</v>
      </c>
      <c r="AF2853" t="s">
        <v>8888</v>
      </c>
      <c r="AG2853" t="s">
        <v>59</v>
      </c>
      <c r="AH2853" t="s">
        <v>60</v>
      </c>
      <c r="AI2853" t="s">
        <v>357</v>
      </c>
      <c r="AJ2853" t="s">
        <v>357</v>
      </c>
      <c r="AK2853" t="s">
        <v>97</v>
      </c>
      <c r="AL2853" t="s">
        <v>45</v>
      </c>
      <c r="AM2853">
        <v>14857.5</v>
      </c>
      <c r="AN2853">
        <v>1837.5</v>
      </c>
      <c r="AO2853" t="s">
        <v>63</v>
      </c>
    </row>
    <row r="2854" spans="1:41" x14ac:dyDescent="0.25">
      <c r="A2854" t="s">
        <v>8885</v>
      </c>
      <c r="B2854" t="s">
        <v>128</v>
      </c>
      <c r="C2854" t="s">
        <v>8886</v>
      </c>
      <c r="D2854" t="s">
        <v>425</v>
      </c>
      <c r="E2854" t="s">
        <v>45</v>
      </c>
      <c r="F2854" t="s">
        <v>46</v>
      </c>
      <c r="G2854" t="s">
        <v>513</v>
      </c>
      <c r="H2854" t="s">
        <v>45</v>
      </c>
      <c r="I2854" t="s">
        <v>514</v>
      </c>
      <c r="J2854" t="s">
        <v>49</v>
      </c>
      <c r="K2854" t="s">
        <v>102</v>
      </c>
      <c r="L2854" t="s">
        <v>103</v>
      </c>
      <c r="M2854" t="s">
        <v>52</v>
      </c>
      <c r="N2854" t="s">
        <v>53</v>
      </c>
      <c r="O2854">
        <v>5</v>
      </c>
      <c r="P2854" t="s">
        <v>45</v>
      </c>
      <c r="Q2854" t="s">
        <v>8887</v>
      </c>
      <c r="R2854" t="s">
        <v>55</v>
      </c>
      <c r="S2854" t="s">
        <v>56</v>
      </c>
      <c r="T2854" t="s">
        <v>45</v>
      </c>
      <c r="U2854" t="s">
        <v>49</v>
      </c>
      <c r="V2854" t="s">
        <v>49</v>
      </c>
      <c r="W2854" t="s">
        <v>45</v>
      </c>
      <c r="X2854">
        <v>0.21</v>
      </c>
      <c r="Y2854">
        <v>0</v>
      </c>
      <c r="Z2854">
        <v>283000</v>
      </c>
      <c r="AA2854">
        <v>35000</v>
      </c>
      <c r="AB2854" t="s">
        <v>57</v>
      </c>
      <c r="AF2854" t="s">
        <v>8888</v>
      </c>
      <c r="AG2854" t="s">
        <v>59</v>
      </c>
      <c r="AH2854" t="s">
        <v>60</v>
      </c>
      <c r="AI2854" t="s">
        <v>390</v>
      </c>
      <c r="AJ2854" t="s">
        <v>390</v>
      </c>
      <c r="AK2854" t="s">
        <v>97</v>
      </c>
      <c r="AL2854" t="s">
        <v>45</v>
      </c>
      <c r="AM2854">
        <v>14857.5</v>
      </c>
      <c r="AN2854">
        <v>1837.5</v>
      </c>
      <c r="AO2854" t="s">
        <v>63</v>
      </c>
    </row>
    <row r="2855" spans="1:41" x14ac:dyDescent="0.25">
      <c r="A2855" t="s">
        <v>8889</v>
      </c>
      <c r="B2855" t="s">
        <v>42</v>
      </c>
      <c r="C2855" t="s">
        <v>8890</v>
      </c>
      <c r="D2855" t="s">
        <v>425</v>
      </c>
      <c r="E2855" t="s">
        <v>45</v>
      </c>
      <c r="F2855" t="s">
        <v>46</v>
      </c>
      <c r="G2855" t="s">
        <v>241</v>
      </c>
      <c r="H2855" t="s">
        <v>967</v>
      </c>
      <c r="I2855" t="s">
        <v>968</v>
      </c>
      <c r="J2855" t="s">
        <v>70</v>
      </c>
      <c r="K2855" t="s">
        <v>71</v>
      </c>
      <c r="L2855" t="s">
        <v>51</v>
      </c>
      <c r="M2855" t="s">
        <v>52</v>
      </c>
      <c r="N2855" t="s">
        <v>53</v>
      </c>
      <c r="O2855">
        <v>23</v>
      </c>
      <c r="P2855" t="s">
        <v>244</v>
      </c>
      <c r="Q2855" t="s">
        <v>45</v>
      </c>
      <c r="R2855" t="s">
        <v>55</v>
      </c>
      <c r="S2855" t="s">
        <v>72</v>
      </c>
      <c r="T2855" t="s">
        <v>45</v>
      </c>
      <c r="U2855" t="s">
        <v>70</v>
      </c>
      <c r="V2855" t="s">
        <v>70</v>
      </c>
      <c r="W2855" t="s">
        <v>45</v>
      </c>
      <c r="X2855">
        <v>0.15</v>
      </c>
      <c r="Y2855">
        <v>0</v>
      </c>
      <c r="Z2855">
        <v>54484</v>
      </c>
      <c r="AA2855">
        <v>2750</v>
      </c>
      <c r="AB2855" t="s">
        <v>45</v>
      </c>
      <c r="AF2855" t="s">
        <v>8891</v>
      </c>
      <c r="AG2855" t="s">
        <v>59</v>
      </c>
      <c r="AH2855" t="s">
        <v>60</v>
      </c>
      <c r="AI2855" t="s">
        <v>390</v>
      </c>
      <c r="AJ2855" t="s">
        <v>390</v>
      </c>
      <c r="AK2855" t="s">
        <v>97</v>
      </c>
      <c r="AL2855" t="s">
        <v>45</v>
      </c>
      <c r="AM2855">
        <v>2043.15</v>
      </c>
      <c r="AN2855">
        <v>103.125</v>
      </c>
      <c r="AO2855" t="s">
        <v>63</v>
      </c>
    </row>
    <row r="2856" spans="1:41" x14ac:dyDescent="0.25">
      <c r="A2856" t="s">
        <v>8892</v>
      </c>
      <c r="B2856" t="s">
        <v>42</v>
      </c>
      <c r="C2856" t="s">
        <v>8893</v>
      </c>
      <c r="D2856" t="s">
        <v>132</v>
      </c>
      <c r="E2856" t="s">
        <v>45</v>
      </c>
      <c r="F2856" t="s">
        <v>88</v>
      </c>
      <c r="G2856" t="s">
        <v>89</v>
      </c>
      <c r="H2856" t="s">
        <v>45</v>
      </c>
      <c r="I2856" t="s">
        <v>90</v>
      </c>
      <c r="J2856" t="s">
        <v>91</v>
      </c>
      <c r="K2856" t="s">
        <v>92</v>
      </c>
      <c r="L2856" t="s">
        <v>51</v>
      </c>
      <c r="M2856" t="s">
        <v>52</v>
      </c>
      <c r="N2856" t="s">
        <v>53</v>
      </c>
      <c r="O2856">
        <v>0</v>
      </c>
      <c r="P2856" t="s">
        <v>45</v>
      </c>
      <c r="Q2856" t="s">
        <v>8894</v>
      </c>
      <c r="R2856" t="s">
        <v>93</v>
      </c>
      <c r="S2856" t="s">
        <v>94</v>
      </c>
      <c r="T2856" t="s">
        <v>8895</v>
      </c>
      <c r="U2856" t="s">
        <v>91</v>
      </c>
      <c r="V2856" t="s">
        <v>91</v>
      </c>
      <c r="W2856" t="s">
        <v>45</v>
      </c>
      <c r="X2856">
        <v>0.98</v>
      </c>
      <c r="Y2856">
        <v>0</v>
      </c>
      <c r="Z2856">
        <v>1035956</v>
      </c>
      <c r="AA2856">
        <v>30000</v>
      </c>
      <c r="AB2856" t="s">
        <v>57</v>
      </c>
      <c r="AF2856" t="s">
        <v>8896</v>
      </c>
      <c r="AG2856" t="s">
        <v>59</v>
      </c>
      <c r="AH2856" t="s">
        <v>60</v>
      </c>
      <c r="AI2856" t="s">
        <v>126</v>
      </c>
      <c r="AJ2856" t="s">
        <v>126</v>
      </c>
      <c r="AK2856" t="s">
        <v>97</v>
      </c>
      <c r="AL2856" t="s">
        <v>45</v>
      </c>
      <c r="AM2856">
        <v>253809.22</v>
      </c>
      <c r="AN2856">
        <v>7350</v>
      </c>
      <c r="AO2856" t="s">
        <v>63</v>
      </c>
    </row>
    <row r="2857" spans="1:41" x14ac:dyDescent="0.25">
      <c r="A2857" t="s">
        <v>8892</v>
      </c>
      <c r="B2857" t="s">
        <v>128</v>
      </c>
      <c r="C2857" t="s">
        <v>8893</v>
      </c>
      <c r="D2857" t="s">
        <v>132</v>
      </c>
      <c r="E2857" t="s">
        <v>45</v>
      </c>
      <c r="F2857" t="s">
        <v>88</v>
      </c>
      <c r="G2857" t="s">
        <v>89</v>
      </c>
      <c r="H2857" t="s">
        <v>45</v>
      </c>
      <c r="I2857" t="s">
        <v>90</v>
      </c>
      <c r="J2857" t="s">
        <v>91</v>
      </c>
      <c r="K2857" t="s">
        <v>92</v>
      </c>
      <c r="L2857" t="s">
        <v>51</v>
      </c>
      <c r="M2857" t="s">
        <v>52</v>
      </c>
      <c r="N2857" t="s">
        <v>53</v>
      </c>
      <c r="O2857">
        <v>0</v>
      </c>
      <c r="P2857" t="s">
        <v>45</v>
      </c>
      <c r="Q2857" t="s">
        <v>8894</v>
      </c>
      <c r="R2857" t="s">
        <v>93</v>
      </c>
      <c r="S2857" t="s">
        <v>94</v>
      </c>
      <c r="T2857" t="s">
        <v>8895</v>
      </c>
      <c r="U2857" t="s">
        <v>91</v>
      </c>
      <c r="V2857" t="s">
        <v>91</v>
      </c>
      <c r="W2857" t="s">
        <v>45</v>
      </c>
      <c r="X2857">
        <v>0.98</v>
      </c>
      <c r="Y2857">
        <v>0</v>
      </c>
      <c r="Z2857">
        <v>1035956</v>
      </c>
      <c r="AA2857">
        <v>30000</v>
      </c>
      <c r="AB2857" t="s">
        <v>57</v>
      </c>
      <c r="AF2857" t="s">
        <v>8896</v>
      </c>
      <c r="AG2857" t="s">
        <v>59</v>
      </c>
      <c r="AH2857" t="s">
        <v>60</v>
      </c>
      <c r="AI2857" t="s">
        <v>129</v>
      </c>
      <c r="AJ2857" t="s">
        <v>129</v>
      </c>
      <c r="AK2857" t="s">
        <v>97</v>
      </c>
      <c r="AL2857" t="s">
        <v>45</v>
      </c>
      <c r="AM2857">
        <v>253809.22</v>
      </c>
      <c r="AN2857">
        <v>7350</v>
      </c>
      <c r="AO2857" t="s">
        <v>63</v>
      </c>
    </row>
    <row r="2858" spans="1:41" x14ac:dyDescent="0.25">
      <c r="A2858" t="s">
        <v>8892</v>
      </c>
      <c r="B2858" t="s">
        <v>128</v>
      </c>
      <c r="C2858" t="s">
        <v>8893</v>
      </c>
      <c r="D2858" t="s">
        <v>132</v>
      </c>
      <c r="E2858" t="s">
        <v>45</v>
      </c>
      <c r="F2858" t="s">
        <v>88</v>
      </c>
      <c r="G2858" t="s">
        <v>89</v>
      </c>
      <c r="H2858" t="s">
        <v>45</v>
      </c>
      <c r="I2858" t="s">
        <v>90</v>
      </c>
      <c r="J2858" t="s">
        <v>91</v>
      </c>
      <c r="K2858" t="s">
        <v>92</v>
      </c>
      <c r="L2858" t="s">
        <v>51</v>
      </c>
      <c r="M2858" t="s">
        <v>52</v>
      </c>
      <c r="N2858" t="s">
        <v>53</v>
      </c>
      <c r="O2858">
        <v>0</v>
      </c>
      <c r="P2858" t="s">
        <v>45</v>
      </c>
      <c r="Q2858" t="s">
        <v>8894</v>
      </c>
      <c r="R2858" t="s">
        <v>93</v>
      </c>
      <c r="S2858" t="s">
        <v>94</v>
      </c>
      <c r="T2858" t="s">
        <v>8895</v>
      </c>
      <c r="U2858" t="s">
        <v>91</v>
      </c>
      <c r="V2858" t="s">
        <v>91</v>
      </c>
      <c r="W2858" t="s">
        <v>45</v>
      </c>
      <c r="X2858">
        <v>0.98</v>
      </c>
      <c r="Y2858">
        <v>0</v>
      </c>
      <c r="Z2858">
        <v>1035956</v>
      </c>
      <c r="AA2858">
        <v>30000</v>
      </c>
      <c r="AB2858" t="s">
        <v>57</v>
      </c>
      <c r="AF2858" t="s">
        <v>8896</v>
      </c>
      <c r="AG2858" t="s">
        <v>59</v>
      </c>
      <c r="AH2858" t="s">
        <v>60</v>
      </c>
      <c r="AI2858" t="s">
        <v>61</v>
      </c>
      <c r="AJ2858" t="s">
        <v>61</v>
      </c>
      <c r="AK2858" t="s">
        <v>97</v>
      </c>
      <c r="AL2858" t="s">
        <v>45</v>
      </c>
      <c r="AM2858">
        <v>253809.22</v>
      </c>
      <c r="AN2858">
        <v>7350</v>
      </c>
      <c r="AO2858" t="s">
        <v>63</v>
      </c>
    </row>
    <row r="2859" spans="1:41" x14ac:dyDescent="0.25">
      <c r="A2859" t="s">
        <v>8897</v>
      </c>
      <c r="B2859" t="s">
        <v>42</v>
      </c>
      <c r="C2859" t="s">
        <v>8898</v>
      </c>
      <c r="D2859" t="s">
        <v>119</v>
      </c>
      <c r="E2859" t="s">
        <v>45</v>
      </c>
      <c r="F2859" t="s">
        <v>46</v>
      </c>
      <c r="G2859" t="s">
        <v>164</v>
      </c>
      <c r="H2859" t="s">
        <v>45</v>
      </c>
      <c r="I2859" t="s">
        <v>165</v>
      </c>
      <c r="J2859" t="s">
        <v>166</v>
      </c>
      <c r="K2859" t="s">
        <v>166</v>
      </c>
      <c r="L2859" t="s">
        <v>103</v>
      </c>
      <c r="M2859" t="s">
        <v>52</v>
      </c>
      <c r="N2859" t="s">
        <v>53</v>
      </c>
      <c r="O2859">
        <v>26</v>
      </c>
      <c r="P2859" t="s">
        <v>1932</v>
      </c>
      <c r="Q2859" t="s">
        <v>1945</v>
      </c>
      <c r="R2859" t="s">
        <v>55</v>
      </c>
      <c r="S2859" t="s">
        <v>187</v>
      </c>
      <c r="T2859" t="s">
        <v>45</v>
      </c>
      <c r="U2859" t="s">
        <v>166</v>
      </c>
      <c r="V2859" t="s">
        <v>166</v>
      </c>
      <c r="W2859" t="s">
        <v>45</v>
      </c>
      <c r="X2859">
        <v>0.44</v>
      </c>
      <c r="Y2859">
        <v>0</v>
      </c>
      <c r="Z2859">
        <v>633000</v>
      </c>
      <c r="AA2859">
        <v>60200</v>
      </c>
      <c r="AB2859" t="s">
        <v>57</v>
      </c>
      <c r="AF2859" t="s">
        <v>8899</v>
      </c>
      <c r="AG2859" t="s">
        <v>59</v>
      </c>
      <c r="AH2859" t="s">
        <v>60</v>
      </c>
      <c r="AI2859" t="s">
        <v>205</v>
      </c>
      <c r="AJ2859" t="s">
        <v>205</v>
      </c>
      <c r="AK2859" t="s">
        <v>62</v>
      </c>
      <c r="AL2859" t="s">
        <v>45</v>
      </c>
      <c r="AM2859">
        <v>27852</v>
      </c>
      <c r="AN2859">
        <v>2648.8</v>
      </c>
      <c r="AO2859" t="s">
        <v>63</v>
      </c>
    </row>
    <row r="2860" spans="1:41" x14ac:dyDescent="0.25">
      <c r="A2860" t="s">
        <v>8897</v>
      </c>
      <c r="B2860" t="s">
        <v>128</v>
      </c>
      <c r="C2860" t="s">
        <v>8898</v>
      </c>
      <c r="D2860" t="s">
        <v>119</v>
      </c>
      <c r="E2860" t="s">
        <v>45</v>
      </c>
      <c r="F2860" t="s">
        <v>46</v>
      </c>
      <c r="G2860" t="s">
        <v>164</v>
      </c>
      <c r="H2860" t="s">
        <v>45</v>
      </c>
      <c r="I2860" t="s">
        <v>165</v>
      </c>
      <c r="J2860" t="s">
        <v>166</v>
      </c>
      <c r="K2860" t="s">
        <v>166</v>
      </c>
      <c r="L2860" t="s">
        <v>103</v>
      </c>
      <c r="M2860" t="s">
        <v>52</v>
      </c>
      <c r="N2860" t="s">
        <v>53</v>
      </c>
      <c r="O2860">
        <v>26</v>
      </c>
      <c r="P2860" t="s">
        <v>1932</v>
      </c>
      <c r="Q2860" t="s">
        <v>1945</v>
      </c>
      <c r="R2860" t="s">
        <v>55</v>
      </c>
      <c r="S2860" t="s">
        <v>187</v>
      </c>
      <c r="T2860" t="s">
        <v>45</v>
      </c>
      <c r="U2860" t="s">
        <v>166</v>
      </c>
      <c r="V2860" t="s">
        <v>166</v>
      </c>
      <c r="W2860" t="s">
        <v>45</v>
      </c>
      <c r="X2860">
        <v>0.44</v>
      </c>
      <c r="Y2860">
        <v>0</v>
      </c>
      <c r="Z2860">
        <v>633000</v>
      </c>
      <c r="AA2860">
        <v>60200</v>
      </c>
      <c r="AB2860" t="s">
        <v>57</v>
      </c>
      <c r="AF2860" t="s">
        <v>8899</v>
      </c>
      <c r="AG2860" t="s">
        <v>59</v>
      </c>
      <c r="AH2860" t="s">
        <v>60</v>
      </c>
      <c r="AI2860" t="s">
        <v>206</v>
      </c>
      <c r="AJ2860" t="s">
        <v>206</v>
      </c>
      <c r="AK2860" t="s">
        <v>62</v>
      </c>
      <c r="AL2860" t="s">
        <v>45</v>
      </c>
      <c r="AM2860">
        <v>27852</v>
      </c>
      <c r="AN2860">
        <v>2648.8</v>
      </c>
      <c r="AO2860" t="s">
        <v>63</v>
      </c>
    </row>
    <row r="2861" spans="1:41" x14ac:dyDescent="0.25">
      <c r="A2861" t="s">
        <v>8897</v>
      </c>
      <c r="B2861" t="s">
        <v>128</v>
      </c>
      <c r="C2861" t="s">
        <v>8898</v>
      </c>
      <c r="D2861" t="s">
        <v>119</v>
      </c>
      <c r="E2861" t="s">
        <v>45</v>
      </c>
      <c r="F2861" t="s">
        <v>46</v>
      </c>
      <c r="G2861" t="s">
        <v>164</v>
      </c>
      <c r="H2861" t="s">
        <v>45</v>
      </c>
      <c r="I2861" t="s">
        <v>165</v>
      </c>
      <c r="J2861" t="s">
        <v>166</v>
      </c>
      <c r="K2861" t="s">
        <v>166</v>
      </c>
      <c r="L2861" t="s">
        <v>103</v>
      </c>
      <c r="M2861" t="s">
        <v>52</v>
      </c>
      <c r="N2861" t="s">
        <v>53</v>
      </c>
      <c r="O2861">
        <v>26</v>
      </c>
      <c r="P2861" t="s">
        <v>1932</v>
      </c>
      <c r="Q2861" t="s">
        <v>1945</v>
      </c>
      <c r="R2861" t="s">
        <v>55</v>
      </c>
      <c r="S2861" t="s">
        <v>187</v>
      </c>
      <c r="T2861" t="s">
        <v>45</v>
      </c>
      <c r="U2861" t="s">
        <v>166</v>
      </c>
      <c r="V2861" t="s">
        <v>166</v>
      </c>
      <c r="W2861" t="s">
        <v>45</v>
      </c>
      <c r="X2861">
        <v>0.44</v>
      </c>
      <c r="Y2861">
        <v>0</v>
      </c>
      <c r="Z2861">
        <v>633000</v>
      </c>
      <c r="AA2861">
        <v>60200</v>
      </c>
      <c r="AB2861" t="s">
        <v>57</v>
      </c>
      <c r="AF2861" t="s">
        <v>8899</v>
      </c>
      <c r="AG2861" t="s">
        <v>59</v>
      </c>
      <c r="AH2861" t="s">
        <v>60</v>
      </c>
      <c r="AI2861" t="s">
        <v>1542</v>
      </c>
      <c r="AJ2861" t="s">
        <v>1542</v>
      </c>
      <c r="AK2861" t="s">
        <v>62</v>
      </c>
      <c r="AL2861" t="s">
        <v>45</v>
      </c>
      <c r="AM2861">
        <v>27852</v>
      </c>
      <c r="AN2861">
        <v>2648.8</v>
      </c>
      <c r="AO2861" t="s">
        <v>63</v>
      </c>
    </row>
    <row r="2862" spans="1:41" x14ac:dyDescent="0.25">
      <c r="A2862" t="s">
        <v>8897</v>
      </c>
      <c r="B2862" t="s">
        <v>128</v>
      </c>
      <c r="C2862" t="s">
        <v>8898</v>
      </c>
      <c r="D2862" t="s">
        <v>119</v>
      </c>
      <c r="E2862" t="s">
        <v>45</v>
      </c>
      <c r="F2862" t="s">
        <v>46</v>
      </c>
      <c r="G2862" t="s">
        <v>164</v>
      </c>
      <c r="H2862" t="s">
        <v>45</v>
      </c>
      <c r="I2862" t="s">
        <v>165</v>
      </c>
      <c r="J2862" t="s">
        <v>166</v>
      </c>
      <c r="K2862" t="s">
        <v>166</v>
      </c>
      <c r="L2862" t="s">
        <v>103</v>
      </c>
      <c r="M2862" t="s">
        <v>52</v>
      </c>
      <c r="N2862" t="s">
        <v>53</v>
      </c>
      <c r="O2862">
        <v>26</v>
      </c>
      <c r="P2862" t="s">
        <v>1932</v>
      </c>
      <c r="Q2862" t="s">
        <v>1945</v>
      </c>
      <c r="R2862" t="s">
        <v>55</v>
      </c>
      <c r="S2862" t="s">
        <v>187</v>
      </c>
      <c r="T2862" t="s">
        <v>45</v>
      </c>
      <c r="U2862" t="s">
        <v>166</v>
      </c>
      <c r="V2862" t="s">
        <v>166</v>
      </c>
      <c r="W2862" t="s">
        <v>45</v>
      </c>
      <c r="X2862">
        <v>0.44</v>
      </c>
      <c r="Y2862">
        <v>0</v>
      </c>
      <c r="Z2862">
        <v>633000</v>
      </c>
      <c r="AA2862">
        <v>60200</v>
      </c>
      <c r="AB2862" t="s">
        <v>57</v>
      </c>
      <c r="AF2862" t="s">
        <v>8899</v>
      </c>
      <c r="AG2862" t="s">
        <v>59</v>
      </c>
      <c r="AH2862" t="s">
        <v>60</v>
      </c>
      <c r="AI2862" t="s">
        <v>126</v>
      </c>
      <c r="AJ2862" t="s">
        <v>126</v>
      </c>
      <c r="AK2862" t="s">
        <v>97</v>
      </c>
      <c r="AL2862" t="s">
        <v>45</v>
      </c>
      <c r="AM2862">
        <v>69630</v>
      </c>
      <c r="AN2862">
        <v>6622</v>
      </c>
      <c r="AO2862" t="s">
        <v>63</v>
      </c>
    </row>
    <row r="2863" spans="1:41" x14ac:dyDescent="0.25">
      <c r="A2863" t="s">
        <v>8897</v>
      </c>
      <c r="B2863" t="s">
        <v>128</v>
      </c>
      <c r="C2863" t="s">
        <v>8898</v>
      </c>
      <c r="D2863" t="s">
        <v>119</v>
      </c>
      <c r="E2863" t="s">
        <v>45</v>
      </c>
      <c r="F2863" t="s">
        <v>46</v>
      </c>
      <c r="G2863" t="s">
        <v>164</v>
      </c>
      <c r="H2863" t="s">
        <v>45</v>
      </c>
      <c r="I2863" t="s">
        <v>165</v>
      </c>
      <c r="J2863" t="s">
        <v>166</v>
      </c>
      <c r="K2863" t="s">
        <v>166</v>
      </c>
      <c r="L2863" t="s">
        <v>103</v>
      </c>
      <c r="M2863" t="s">
        <v>52</v>
      </c>
      <c r="N2863" t="s">
        <v>53</v>
      </c>
      <c r="O2863">
        <v>26</v>
      </c>
      <c r="P2863" t="s">
        <v>1932</v>
      </c>
      <c r="Q2863" t="s">
        <v>1945</v>
      </c>
      <c r="R2863" t="s">
        <v>55</v>
      </c>
      <c r="S2863" t="s">
        <v>187</v>
      </c>
      <c r="T2863" t="s">
        <v>45</v>
      </c>
      <c r="U2863" t="s">
        <v>166</v>
      </c>
      <c r="V2863" t="s">
        <v>166</v>
      </c>
      <c r="W2863" t="s">
        <v>45</v>
      </c>
      <c r="X2863">
        <v>0.44</v>
      </c>
      <c r="Y2863">
        <v>0</v>
      </c>
      <c r="Z2863">
        <v>633000</v>
      </c>
      <c r="AA2863">
        <v>60200</v>
      </c>
      <c r="AB2863" t="s">
        <v>57</v>
      </c>
      <c r="AF2863" t="s">
        <v>8899</v>
      </c>
      <c r="AG2863" t="s">
        <v>59</v>
      </c>
      <c r="AH2863" t="s">
        <v>60</v>
      </c>
      <c r="AI2863" t="s">
        <v>129</v>
      </c>
      <c r="AJ2863" t="s">
        <v>129</v>
      </c>
      <c r="AK2863" t="s">
        <v>97</v>
      </c>
      <c r="AL2863" t="s">
        <v>45</v>
      </c>
      <c r="AM2863">
        <v>69630</v>
      </c>
      <c r="AN2863">
        <v>6622</v>
      </c>
      <c r="AO2863" t="s">
        <v>63</v>
      </c>
    </row>
    <row r="2864" spans="1:41" x14ac:dyDescent="0.25">
      <c r="A2864" t="s">
        <v>8897</v>
      </c>
      <c r="B2864" t="s">
        <v>128</v>
      </c>
      <c r="C2864" t="s">
        <v>8898</v>
      </c>
      <c r="D2864" t="s">
        <v>119</v>
      </c>
      <c r="E2864" t="s">
        <v>45</v>
      </c>
      <c r="F2864" t="s">
        <v>46</v>
      </c>
      <c r="G2864" t="s">
        <v>164</v>
      </c>
      <c r="H2864" t="s">
        <v>45</v>
      </c>
      <c r="I2864" t="s">
        <v>165</v>
      </c>
      <c r="J2864" t="s">
        <v>166</v>
      </c>
      <c r="K2864" t="s">
        <v>166</v>
      </c>
      <c r="L2864" t="s">
        <v>103</v>
      </c>
      <c r="M2864" t="s">
        <v>52</v>
      </c>
      <c r="N2864" t="s">
        <v>53</v>
      </c>
      <c r="O2864">
        <v>26</v>
      </c>
      <c r="P2864" t="s">
        <v>1932</v>
      </c>
      <c r="Q2864" t="s">
        <v>1945</v>
      </c>
      <c r="R2864" t="s">
        <v>55</v>
      </c>
      <c r="S2864" t="s">
        <v>187</v>
      </c>
      <c r="T2864" t="s">
        <v>45</v>
      </c>
      <c r="U2864" t="s">
        <v>166</v>
      </c>
      <c r="V2864" t="s">
        <v>166</v>
      </c>
      <c r="W2864" t="s">
        <v>45</v>
      </c>
      <c r="X2864">
        <v>0.44</v>
      </c>
      <c r="Y2864">
        <v>0</v>
      </c>
      <c r="Z2864">
        <v>633000</v>
      </c>
      <c r="AA2864">
        <v>60200</v>
      </c>
      <c r="AB2864" t="s">
        <v>57</v>
      </c>
      <c r="AF2864" t="s">
        <v>8899</v>
      </c>
      <c r="AG2864" t="s">
        <v>59</v>
      </c>
      <c r="AH2864" t="s">
        <v>60</v>
      </c>
      <c r="AI2864" t="s">
        <v>61</v>
      </c>
      <c r="AJ2864" t="s">
        <v>61</v>
      </c>
      <c r="AK2864" t="s">
        <v>116</v>
      </c>
      <c r="AL2864" t="s">
        <v>45</v>
      </c>
      <c r="AM2864">
        <v>278520</v>
      </c>
      <c r="AN2864">
        <v>26488</v>
      </c>
      <c r="AO2864" t="s">
        <v>63</v>
      </c>
    </row>
    <row r="2865" spans="1:41" x14ac:dyDescent="0.25">
      <c r="A2865" t="s">
        <v>8900</v>
      </c>
      <c r="B2865" t="s">
        <v>42</v>
      </c>
      <c r="C2865" t="s">
        <v>8901</v>
      </c>
      <c r="D2865" t="s">
        <v>87</v>
      </c>
      <c r="E2865" t="s">
        <v>45</v>
      </c>
      <c r="F2865" t="s">
        <v>46</v>
      </c>
      <c r="G2865" t="s">
        <v>67</v>
      </c>
      <c r="H2865" t="s">
        <v>8902</v>
      </c>
      <c r="I2865" t="s">
        <v>8903</v>
      </c>
      <c r="J2865" t="s">
        <v>70</v>
      </c>
      <c r="K2865" t="s">
        <v>71</v>
      </c>
      <c r="L2865" t="s">
        <v>51</v>
      </c>
      <c r="M2865" t="s">
        <v>52</v>
      </c>
      <c r="N2865" t="s">
        <v>53</v>
      </c>
      <c r="O2865">
        <v>3203</v>
      </c>
      <c r="P2865" t="s">
        <v>45</v>
      </c>
      <c r="Q2865" t="s">
        <v>45</v>
      </c>
      <c r="R2865" t="s">
        <v>55</v>
      </c>
      <c r="S2865" t="s">
        <v>72</v>
      </c>
      <c r="T2865" t="s">
        <v>45</v>
      </c>
      <c r="U2865" t="s">
        <v>70</v>
      </c>
      <c r="V2865" t="s">
        <v>70</v>
      </c>
      <c r="W2865" t="s">
        <v>45</v>
      </c>
      <c r="X2865">
        <v>0.1</v>
      </c>
      <c r="Y2865">
        <v>0</v>
      </c>
      <c r="Z2865">
        <v>413091</v>
      </c>
      <c r="AA2865">
        <v>12599</v>
      </c>
      <c r="AB2865" t="s">
        <v>45</v>
      </c>
      <c r="AF2865" t="s">
        <v>8904</v>
      </c>
      <c r="AG2865" t="s">
        <v>59</v>
      </c>
      <c r="AH2865" t="s">
        <v>60</v>
      </c>
      <c r="AI2865" t="s">
        <v>61</v>
      </c>
      <c r="AJ2865" t="s">
        <v>61</v>
      </c>
      <c r="AK2865" t="s">
        <v>97</v>
      </c>
      <c r="AL2865" t="s">
        <v>45</v>
      </c>
      <c r="AM2865">
        <v>12392.73</v>
      </c>
      <c r="AN2865">
        <v>377.97</v>
      </c>
      <c r="AO2865" t="s">
        <v>63</v>
      </c>
    </row>
    <row r="2866" spans="1:41" x14ac:dyDescent="0.25">
      <c r="A2866" t="s">
        <v>8905</v>
      </c>
      <c r="B2866" t="s">
        <v>42</v>
      </c>
      <c r="C2866" t="s">
        <v>8906</v>
      </c>
      <c r="D2866" t="s">
        <v>691</v>
      </c>
      <c r="E2866" t="s">
        <v>45</v>
      </c>
      <c r="F2866" t="s">
        <v>88</v>
      </c>
      <c r="G2866" t="s">
        <v>157</v>
      </c>
      <c r="H2866" t="s">
        <v>45</v>
      </c>
      <c r="I2866" t="s">
        <v>158</v>
      </c>
      <c r="J2866" t="s">
        <v>91</v>
      </c>
      <c r="K2866" t="s">
        <v>92</v>
      </c>
      <c r="L2866" t="s">
        <v>51</v>
      </c>
      <c r="M2866" t="s">
        <v>52</v>
      </c>
      <c r="N2866" t="s">
        <v>53</v>
      </c>
      <c r="O2866">
        <v>0</v>
      </c>
      <c r="P2866" t="s">
        <v>45</v>
      </c>
      <c r="Q2866" t="s">
        <v>8907</v>
      </c>
      <c r="R2866" t="s">
        <v>93</v>
      </c>
      <c r="S2866" t="s">
        <v>94</v>
      </c>
      <c r="T2866" t="s">
        <v>8908</v>
      </c>
      <c r="U2866" t="s">
        <v>91</v>
      </c>
      <c r="V2866" t="s">
        <v>91</v>
      </c>
      <c r="W2866" t="s">
        <v>45</v>
      </c>
      <c r="X2866">
        <v>0.99</v>
      </c>
      <c r="Y2866">
        <v>0</v>
      </c>
      <c r="Z2866">
        <v>39289</v>
      </c>
      <c r="AA2866">
        <v>3143</v>
      </c>
      <c r="AB2866" t="s">
        <v>57</v>
      </c>
      <c r="AF2866" t="s">
        <v>8909</v>
      </c>
      <c r="AG2866" t="s">
        <v>59</v>
      </c>
      <c r="AH2866" t="s">
        <v>60</v>
      </c>
      <c r="AI2866" t="s">
        <v>126</v>
      </c>
      <c r="AJ2866" t="s">
        <v>126</v>
      </c>
      <c r="AK2866" t="s">
        <v>62</v>
      </c>
      <c r="AL2866" t="s">
        <v>45</v>
      </c>
      <c r="AM2866">
        <v>3889.6109999999999</v>
      </c>
      <c r="AN2866">
        <v>311.15699999999998</v>
      </c>
      <c r="AO2866" t="s">
        <v>63</v>
      </c>
    </row>
    <row r="2867" spans="1:41" x14ac:dyDescent="0.25">
      <c r="A2867" t="s">
        <v>8905</v>
      </c>
      <c r="B2867" t="s">
        <v>128</v>
      </c>
      <c r="C2867" t="s">
        <v>8906</v>
      </c>
      <c r="D2867" t="s">
        <v>691</v>
      </c>
      <c r="E2867" t="s">
        <v>45</v>
      </c>
      <c r="F2867" t="s">
        <v>88</v>
      </c>
      <c r="G2867" t="s">
        <v>157</v>
      </c>
      <c r="H2867" t="s">
        <v>45</v>
      </c>
      <c r="I2867" t="s">
        <v>158</v>
      </c>
      <c r="J2867" t="s">
        <v>91</v>
      </c>
      <c r="K2867" t="s">
        <v>92</v>
      </c>
      <c r="L2867" t="s">
        <v>51</v>
      </c>
      <c r="M2867" t="s">
        <v>52</v>
      </c>
      <c r="N2867" t="s">
        <v>53</v>
      </c>
      <c r="O2867">
        <v>0</v>
      </c>
      <c r="P2867" t="s">
        <v>45</v>
      </c>
      <c r="Q2867" t="s">
        <v>8907</v>
      </c>
      <c r="R2867" t="s">
        <v>93</v>
      </c>
      <c r="S2867" t="s">
        <v>94</v>
      </c>
      <c r="T2867" t="s">
        <v>8908</v>
      </c>
      <c r="U2867" t="s">
        <v>91</v>
      </c>
      <c r="V2867" t="s">
        <v>91</v>
      </c>
      <c r="W2867" t="s">
        <v>45</v>
      </c>
      <c r="X2867">
        <v>0.99</v>
      </c>
      <c r="Y2867">
        <v>0</v>
      </c>
      <c r="Z2867">
        <v>39289</v>
      </c>
      <c r="AA2867">
        <v>3143</v>
      </c>
      <c r="AB2867" t="s">
        <v>57</v>
      </c>
      <c r="AF2867" t="s">
        <v>8909</v>
      </c>
      <c r="AG2867" t="s">
        <v>59</v>
      </c>
      <c r="AH2867" t="s">
        <v>60</v>
      </c>
      <c r="AI2867" t="s">
        <v>129</v>
      </c>
      <c r="AJ2867" t="s">
        <v>129</v>
      </c>
      <c r="AK2867" t="s">
        <v>62</v>
      </c>
      <c r="AL2867" t="s">
        <v>45</v>
      </c>
      <c r="AM2867">
        <v>3889.6109999999999</v>
      </c>
      <c r="AN2867">
        <v>311.15699999999998</v>
      </c>
      <c r="AO2867" t="s">
        <v>63</v>
      </c>
    </row>
    <row r="2868" spans="1:41" x14ac:dyDescent="0.25">
      <c r="A2868" t="s">
        <v>8905</v>
      </c>
      <c r="B2868" t="s">
        <v>128</v>
      </c>
      <c r="C2868" t="s">
        <v>8906</v>
      </c>
      <c r="D2868" t="s">
        <v>691</v>
      </c>
      <c r="E2868" t="s">
        <v>45</v>
      </c>
      <c r="F2868" t="s">
        <v>88</v>
      </c>
      <c r="G2868" t="s">
        <v>157</v>
      </c>
      <c r="H2868" t="s">
        <v>45</v>
      </c>
      <c r="I2868" t="s">
        <v>158</v>
      </c>
      <c r="J2868" t="s">
        <v>91</v>
      </c>
      <c r="K2868" t="s">
        <v>92</v>
      </c>
      <c r="L2868" t="s">
        <v>51</v>
      </c>
      <c r="M2868" t="s">
        <v>52</v>
      </c>
      <c r="N2868" t="s">
        <v>53</v>
      </c>
      <c r="O2868">
        <v>0</v>
      </c>
      <c r="P2868" t="s">
        <v>45</v>
      </c>
      <c r="Q2868" t="s">
        <v>8907</v>
      </c>
      <c r="R2868" t="s">
        <v>93</v>
      </c>
      <c r="S2868" t="s">
        <v>94</v>
      </c>
      <c r="T2868" t="s">
        <v>8908</v>
      </c>
      <c r="U2868" t="s">
        <v>91</v>
      </c>
      <c r="V2868" t="s">
        <v>91</v>
      </c>
      <c r="W2868" t="s">
        <v>45</v>
      </c>
      <c r="X2868">
        <v>0.99</v>
      </c>
      <c r="Y2868">
        <v>0</v>
      </c>
      <c r="Z2868">
        <v>39289</v>
      </c>
      <c r="AA2868">
        <v>3143</v>
      </c>
      <c r="AB2868" t="s">
        <v>57</v>
      </c>
      <c r="AF2868" t="s">
        <v>8909</v>
      </c>
      <c r="AG2868" t="s">
        <v>59</v>
      </c>
      <c r="AH2868" t="s">
        <v>60</v>
      </c>
      <c r="AI2868" t="s">
        <v>61</v>
      </c>
      <c r="AJ2868" t="s">
        <v>61</v>
      </c>
      <c r="AK2868" t="s">
        <v>62</v>
      </c>
      <c r="AL2868" t="s">
        <v>45</v>
      </c>
      <c r="AM2868">
        <v>3889.6109999999999</v>
      </c>
      <c r="AN2868">
        <v>311.15699999999998</v>
      </c>
      <c r="AO2868" t="s">
        <v>63</v>
      </c>
    </row>
    <row r="2869" spans="1:41" x14ac:dyDescent="0.25">
      <c r="A2869" t="s">
        <v>8910</v>
      </c>
      <c r="B2869" t="s">
        <v>42</v>
      </c>
      <c r="C2869" t="s">
        <v>8911</v>
      </c>
      <c r="D2869" t="s">
        <v>107</v>
      </c>
      <c r="E2869" t="s">
        <v>45</v>
      </c>
      <c r="F2869" t="s">
        <v>46</v>
      </c>
      <c r="G2869" t="s">
        <v>151</v>
      </c>
      <c r="H2869" t="s">
        <v>45</v>
      </c>
      <c r="I2869" t="s">
        <v>152</v>
      </c>
      <c r="J2869" t="s">
        <v>110</v>
      </c>
      <c r="K2869" t="s">
        <v>102</v>
      </c>
      <c r="L2869" t="s">
        <v>103</v>
      </c>
      <c r="M2869" t="s">
        <v>52</v>
      </c>
      <c r="N2869" t="s">
        <v>53</v>
      </c>
      <c r="O2869">
        <v>48</v>
      </c>
      <c r="P2869" t="s">
        <v>45</v>
      </c>
      <c r="Q2869" t="s">
        <v>8912</v>
      </c>
      <c r="R2869" t="s">
        <v>55</v>
      </c>
      <c r="S2869" t="s">
        <v>56</v>
      </c>
      <c r="T2869" t="s">
        <v>45</v>
      </c>
      <c r="U2869" t="s">
        <v>110</v>
      </c>
      <c r="V2869" t="s">
        <v>110</v>
      </c>
      <c r="W2869" t="s">
        <v>45</v>
      </c>
      <c r="X2869">
        <v>3.72</v>
      </c>
      <c r="Y2869">
        <v>0</v>
      </c>
      <c r="Z2869">
        <v>109000</v>
      </c>
      <c r="AA2869">
        <v>5500</v>
      </c>
      <c r="AB2869" t="s">
        <v>57</v>
      </c>
      <c r="AF2869" t="s">
        <v>8913</v>
      </c>
      <c r="AG2869" t="s">
        <v>59</v>
      </c>
      <c r="AH2869" t="s">
        <v>60</v>
      </c>
      <c r="AI2869" t="s">
        <v>357</v>
      </c>
      <c r="AJ2869" t="s">
        <v>357</v>
      </c>
      <c r="AK2869" t="s">
        <v>62</v>
      </c>
      <c r="AL2869" t="s">
        <v>45</v>
      </c>
      <c r="AM2869">
        <v>40548</v>
      </c>
      <c r="AN2869">
        <v>2046</v>
      </c>
      <c r="AO2869" t="s">
        <v>63</v>
      </c>
    </row>
    <row r="2870" spans="1:41" x14ac:dyDescent="0.25">
      <c r="A2870" t="s">
        <v>8914</v>
      </c>
      <c r="B2870" t="s">
        <v>42</v>
      </c>
      <c r="C2870" t="s">
        <v>8915</v>
      </c>
      <c r="D2870" t="s">
        <v>132</v>
      </c>
      <c r="E2870" t="s">
        <v>45</v>
      </c>
      <c r="F2870" t="s">
        <v>46</v>
      </c>
      <c r="G2870" t="s">
        <v>183</v>
      </c>
      <c r="H2870" t="s">
        <v>45</v>
      </c>
      <c r="I2870" t="s">
        <v>184</v>
      </c>
      <c r="J2870" t="s">
        <v>110</v>
      </c>
      <c r="K2870" t="s">
        <v>102</v>
      </c>
      <c r="L2870" t="s">
        <v>103</v>
      </c>
      <c r="M2870" t="s">
        <v>52</v>
      </c>
      <c r="N2870" t="s">
        <v>53</v>
      </c>
      <c r="O2870">
        <v>8</v>
      </c>
      <c r="P2870" t="s">
        <v>2287</v>
      </c>
      <c r="Q2870" t="s">
        <v>308</v>
      </c>
      <c r="R2870" t="s">
        <v>55</v>
      </c>
      <c r="S2870" t="s">
        <v>187</v>
      </c>
      <c r="T2870" t="s">
        <v>45</v>
      </c>
      <c r="U2870" t="s">
        <v>110</v>
      </c>
      <c r="V2870" t="s">
        <v>110</v>
      </c>
      <c r="W2870" t="s">
        <v>45</v>
      </c>
      <c r="X2870">
        <v>0.41</v>
      </c>
      <c r="Y2870">
        <v>0</v>
      </c>
      <c r="Z2870">
        <v>45500</v>
      </c>
      <c r="AA2870">
        <v>6000</v>
      </c>
      <c r="AB2870" t="s">
        <v>57</v>
      </c>
      <c r="AF2870" t="s">
        <v>8916</v>
      </c>
      <c r="AG2870" t="s">
        <v>59</v>
      </c>
      <c r="AH2870" t="s">
        <v>60</v>
      </c>
      <c r="AI2870" t="s">
        <v>357</v>
      </c>
      <c r="AJ2870" t="s">
        <v>357</v>
      </c>
      <c r="AK2870" t="s">
        <v>97</v>
      </c>
      <c r="AL2870" t="s">
        <v>45</v>
      </c>
      <c r="AM2870">
        <v>4663.75</v>
      </c>
      <c r="AN2870">
        <v>615</v>
      </c>
      <c r="AO2870" t="s">
        <v>63</v>
      </c>
    </row>
    <row r="2871" spans="1:41" x14ac:dyDescent="0.25">
      <c r="A2871" t="s">
        <v>8917</v>
      </c>
      <c r="B2871" t="s">
        <v>42</v>
      </c>
      <c r="C2871" t="s">
        <v>8918</v>
      </c>
      <c r="D2871" t="s">
        <v>608</v>
      </c>
      <c r="E2871" t="s">
        <v>45</v>
      </c>
      <c r="F2871" t="s">
        <v>46</v>
      </c>
      <c r="G2871" t="s">
        <v>133</v>
      </c>
      <c r="H2871" t="s">
        <v>45</v>
      </c>
      <c r="I2871" t="s">
        <v>134</v>
      </c>
      <c r="J2871" t="s">
        <v>110</v>
      </c>
      <c r="K2871" t="s">
        <v>102</v>
      </c>
      <c r="L2871" t="s">
        <v>103</v>
      </c>
      <c r="M2871" t="s">
        <v>52</v>
      </c>
      <c r="N2871" t="s">
        <v>53</v>
      </c>
      <c r="O2871">
        <v>11</v>
      </c>
      <c r="P2871" t="s">
        <v>45</v>
      </c>
      <c r="Q2871" t="s">
        <v>45</v>
      </c>
      <c r="R2871" t="s">
        <v>55</v>
      </c>
      <c r="S2871" t="s">
        <v>56</v>
      </c>
      <c r="T2871" t="s">
        <v>45</v>
      </c>
      <c r="U2871" t="s">
        <v>110</v>
      </c>
      <c r="V2871" t="s">
        <v>110</v>
      </c>
      <c r="W2871" t="s">
        <v>45</v>
      </c>
      <c r="X2871">
        <v>1.36</v>
      </c>
      <c r="Y2871">
        <v>0</v>
      </c>
      <c r="Z2871">
        <v>3675</v>
      </c>
      <c r="AA2871">
        <v>3950</v>
      </c>
      <c r="AB2871" t="s">
        <v>45</v>
      </c>
      <c r="AF2871" t="s">
        <v>8919</v>
      </c>
      <c r="AG2871" t="s">
        <v>59</v>
      </c>
      <c r="AH2871" t="s">
        <v>60</v>
      </c>
      <c r="AI2871" t="s">
        <v>357</v>
      </c>
      <c r="AJ2871" t="s">
        <v>357</v>
      </c>
      <c r="AK2871" t="s">
        <v>62</v>
      </c>
      <c r="AL2871" t="s">
        <v>45</v>
      </c>
      <c r="AM2871">
        <v>499.8</v>
      </c>
      <c r="AN2871">
        <v>537.20000000000005</v>
      </c>
      <c r="AO2871" t="s">
        <v>63</v>
      </c>
    </row>
    <row r="2872" spans="1:41" x14ac:dyDescent="0.25">
      <c r="A2872" t="s">
        <v>8920</v>
      </c>
      <c r="B2872" t="s">
        <v>42</v>
      </c>
      <c r="C2872" t="s">
        <v>8921</v>
      </c>
      <c r="D2872" t="s">
        <v>608</v>
      </c>
      <c r="E2872" t="s">
        <v>45</v>
      </c>
      <c r="F2872" t="s">
        <v>46</v>
      </c>
      <c r="G2872" t="s">
        <v>133</v>
      </c>
      <c r="H2872" t="s">
        <v>45</v>
      </c>
      <c r="I2872" t="s">
        <v>134</v>
      </c>
      <c r="J2872" t="s">
        <v>110</v>
      </c>
      <c r="K2872" t="s">
        <v>102</v>
      </c>
      <c r="L2872" t="s">
        <v>103</v>
      </c>
      <c r="M2872" t="s">
        <v>52</v>
      </c>
      <c r="N2872" t="s">
        <v>53</v>
      </c>
      <c r="O2872">
        <v>25</v>
      </c>
      <c r="P2872" t="s">
        <v>45</v>
      </c>
      <c r="Q2872" t="s">
        <v>45</v>
      </c>
      <c r="R2872" t="s">
        <v>55</v>
      </c>
      <c r="S2872" t="s">
        <v>56</v>
      </c>
      <c r="T2872" t="s">
        <v>45</v>
      </c>
      <c r="U2872" t="s">
        <v>110</v>
      </c>
      <c r="V2872" t="s">
        <v>110</v>
      </c>
      <c r="W2872" t="s">
        <v>45</v>
      </c>
      <c r="X2872">
        <v>0.2</v>
      </c>
      <c r="Y2872">
        <v>0</v>
      </c>
      <c r="Z2872">
        <v>3675</v>
      </c>
      <c r="AA2872">
        <v>3950</v>
      </c>
      <c r="AB2872" t="s">
        <v>45</v>
      </c>
      <c r="AF2872" t="s">
        <v>8922</v>
      </c>
      <c r="AG2872" t="s">
        <v>59</v>
      </c>
      <c r="AH2872" t="s">
        <v>60</v>
      </c>
      <c r="AI2872" t="s">
        <v>357</v>
      </c>
      <c r="AJ2872" t="s">
        <v>357</v>
      </c>
      <c r="AK2872" t="s">
        <v>97</v>
      </c>
      <c r="AL2872" t="s">
        <v>45</v>
      </c>
      <c r="AM2872">
        <v>183.75</v>
      </c>
      <c r="AN2872">
        <v>197.5</v>
      </c>
      <c r="AO2872" t="s">
        <v>63</v>
      </c>
    </row>
    <row r="2873" spans="1:41" x14ac:dyDescent="0.25">
      <c r="A2873" t="s">
        <v>8923</v>
      </c>
      <c r="B2873" t="s">
        <v>42</v>
      </c>
      <c r="C2873" t="s">
        <v>8924</v>
      </c>
      <c r="D2873" t="s">
        <v>360</v>
      </c>
      <c r="E2873" t="s">
        <v>45</v>
      </c>
      <c r="F2873" t="s">
        <v>88</v>
      </c>
      <c r="G2873" t="s">
        <v>2092</v>
      </c>
      <c r="H2873" t="s">
        <v>45</v>
      </c>
      <c r="I2873" t="s">
        <v>2093</v>
      </c>
      <c r="J2873" t="s">
        <v>91</v>
      </c>
      <c r="K2873" t="s">
        <v>92</v>
      </c>
      <c r="L2873" t="s">
        <v>103</v>
      </c>
      <c r="M2873" t="s">
        <v>52</v>
      </c>
      <c r="N2873" t="s">
        <v>53</v>
      </c>
      <c r="O2873">
        <v>0</v>
      </c>
      <c r="P2873" t="s">
        <v>45</v>
      </c>
      <c r="Q2873" t="s">
        <v>45</v>
      </c>
      <c r="R2873" t="s">
        <v>93</v>
      </c>
      <c r="S2873" t="s">
        <v>94</v>
      </c>
      <c r="T2873" t="s">
        <v>8925</v>
      </c>
      <c r="U2873" t="s">
        <v>91</v>
      </c>
      <c r="V2873" t="s">
        <v>91</v>
      </c>
      <c r="W2873" t="s">
        <v>45</v>
      </c>
      <c r="X2873">
        <v>0.98</v>
      </c>
      <c r="Y2873">
        <v>0</v>
      </c>
      <c r="Z2873">
        <v>348366</v>
      </c>
      <c r="AA2873">
        <v>27869</v>
      </c>
      <c r="AB2873" t="s">
        <v>45</v>
      </c>
      <c r="AF2873" t="s">
        <v>8926</v>
      </c>
      <c r="AG2873" t="s">
        <v>59</v>
      </c>
      <c r="AH2873" t="s">
        <v>60</v>
      </c>
      <c r="AI2873" t="s">
        <v>357</v>
      </c>
      <c r="AJ2873" t="s">
        <v>357</v>
      </c>
      <c r="AK2873" t="s">
        <v>84</v>
      </c>
      <c r="AL2873" t="s">
        <v>45</v>
      </c>
      <c r="AO2873" t="s">
        <v>63</v>
      </c>
    </row>
    <row r="2874" spans="1:41" x14ac:dyDescent="0.25">
      <c r="A2874" t="s">
        <v>8927</v>
      </c>
      <c r="B2874" t="s">
        <v>42</v>
      </c>
      <c r="C2874" t="s">
        <v>8928</v>
      </c>
      <c r="D2874" t="s">
        <v>360</v>
      </c>
      <c r="E2874" t="s">
        <v>45</v>
      </c>
      <c r="F2874" t="s">
        <v>88</v>
      </c>
      <c r="G2874" t="s">
        <v>193</v>
      </c>
      <c r="H2874" t="s">
        <v>45</v>
      </c>
      <c r="I2874" t="s">
        <v>194</v>
      </c>
      <c r="J2874" t="s">
        <v>122</v>
      </c>
      <c r="K2874" t="s">
        <v>195</v>
      </c>
      <c r="L2874" t="s">
        <v>103</v>
      </c>
      <c r="M2874" t="s">
        <v>52</v>
      </c>
      <c r="N2874" t="s">
        <v>53</v>
      </c>
      <c r="O2874">
        <v>0</v>
      </c>
      <c r="P2874" t="s">
        <v>45</v>
      </c>
      <c r="Q2874" t="s">
        <v>45</v>
      </c>
      <c r="R2874" t="s">
        <v>93</v>
      </c>
      <c r="S2874" t="s">
        <v>94</v>
      </c>
      <c r="T2874" t="s">
        <v>8929</v>
      </c>
      <c r="U2874" t="s">
        <v>122</v>
      </c>
      <c r="V2874" t="s">
        <v>122</v>
      </c>
      <c r="W2874" t="s">
        <v>45</v>
      </c>
      <c r="X2874">
        <v>1.04</v>
      </c>
      <c r="Y2874">
        <v>0</v>
      </c>
      <c r="Z2874">
        <v>6346</v>
      </c>
      <c r="AA2874">
        <v>508</v>
      </c>
      <c r="AB2874" t="s">
        <v>45</v>
      </c>
      <c r="AF2874" t="s">
        <v>8930</v>
      </c>
      <c r="AG2874" t="s">
        <v>59</v>
      </c>
      <c r="AH2874" t="s">
        <v>60</v>
      </c>
      <c r="AI2874" t="s">
        <v>561</v>
      </c>
      <c r="AJ2874" t="s">
        <v>561</v>
      </c>
      <c r="AK2874" t="s">
        <v>116</v>
      </c>
      <c r="AL2874" t="s">
        <v>45</v>
      </c>
      <c r="AM2874">
        <v>6346</v>
      </c>
      <c r="AN2874">
        <v>528.32000000000005</v>
      </c>
      <c r="AO2874" t="s">
        <v>63</v>
      </c>
    </row>
    <row r="2875" spans="1:41" x14ac:dyDescent="0.25">
      <c r="A2875" t="s">
        <v>8927</v>
      </c>
      <c r="B2875" t="s">
        <v>128</v>
      </c>
      <c r="C2875" t="s">
        <v>8928</v>
      </c>
      <c r="D2875" t="s">
        <v>360</v>
      </c>
      <c r="E2875" t="s">
        <v>45</v>
      </c>
      <c r="F2875" t="s">
        <v>88</v>
      </c>
      <c r="G2875" t="s">
        <v>193</v>
      </c>
      <c r="H2875" t="s">
        <v>45</v>
      </c>
      <c r="I2875" t="s">
        <v>194</v>
      </c>
      <c r="J2875" t="s">
        <v>122</v>
      </c>
      <c r="K2875" t="s">
        <v>195</v>
      </c>
      <c r="L2875" t="s">
        <v>103</v>
      </c>
      <c r="M2875" t="s">
        <v>52</v>
      </c>
      <c r="N2875" t="s">
        <v>53</v>
      </c>
      <c r="O2875">
        <v>0</v>
      </c>
      <c r="P2875" t="s">
        <v>45</v>
      </c>
      <c r="Q2875" t="s">
        <v>45</v>
      </c>
      <c r="R2875" t="s">
        <v>93</v>
      </c>
      <c r="S2875" t="s">
        <v>94</v>
      </c>
      <c r="T2875" t="s">
        <v>8929</v>
      </c>
      <c r="U2875" t="s">
        <v>122</v>
      </c>
      <c r="V2875" t="s">
        <v>122</v>
      </c>
      <c r="W2875" t="s">
        <v>45</v>
      </c>
      <c r="X2875">
        <v>1.04</v>
      </c>
      <c r="Y2875">
        <v>0</v>
      </c>
      <c r="Z2875">
        <v>6346</v>
      </c>
      <c r="AA2875">
        <v>508</v>
      </c>
      <c r="AB2875" t="s">
        <v>45</v>
      </c>
      <c r="AF2875" t="s">
        <v>8930</v>
      </c>
      <c r="AG2875" t="s">
        <v>59</v>
      </c>
      <c r="AH2875" t="s">
        <v>60</v>
      </c>
      <c r="AI2875" t="s">
        <v>357</v>
      </c>
      <c r="AJ2875" t="s">
        <v>357</v>
      </c>
      <c r="AK2875" t="s">
        <v>84</v>
      </c>
      <c r="AL2875" t="s">
        <v>45</v>
      </c>
      <c r="AM2875">
        <v>190.38</v>
      </c>
      <c r="AN2875">
        <v>15.24</v>
      </c>
      <c r="AO2875" t="s">
        <v>63</v>
      </c>
    </row>
    <row r="2876" spans="1:41" x14ac:dyDescent="0.25">
      <c r="A2876" t="s">
        <v>8931</v>
      </c>
      <c r="B2876" t="s">
        <v>42</v>
      </c>
      <c r="C2876" t="s">
        <v>8932</v>
      </c>
      <c r="D2876" t="s">
        <v>341</v>
      </c>
      <c r="E2876" t="s">
        <v>45</v>
      </c>
      <c r="F2876" t="s">
        <v>46</v>
      </c>
      <c r="G2876" t="s">
        <v>378</v>
      </c>
      <c r="H2876" t="s">
        <v>45</v>
      </c>
      <c r="I2876" t="s">
        <v>379</v>
      </c>
      <c r="J2876" t="s">
        <v>49</v>
      </c>
      <c r="K2876" t="s">
        <v>102</v>
      </c>
      <c r="L2876" t="s">
        <v>103</v>
      </c>
      <c r="M2876" t="s">
        <v>52</v>
      </c>
      <c r="N2876" t="s">
        <v>53</v>
      </c>
      <c r="O2876">
        <v>46</v>
      </c>
      <c r="P2876" t="s">
        <v>3124</v>
      </c>
      <c r="Q2876" t="s">
        <v>45</v>
      </c>
      <c r="R2876" t="s">
        <v>55</v>
      </c>
      <c r="S2876" t="s">
        <v>187</v>
      </c>
      <c r="T2876" t="s">
        <v>45</v>
      </c>
      <c r="U2876" t="s">
        <v>49</v>
      </c>
      <c r="V2876" t="s">
        <v>49</v>
      </c>
      <c r="W2876" t="s">
        <v>45</v>
      </c>
      <c r="X2876">
        <v>0.25</v>
      </c>
      <c r="Y2876">
        <v>0</v>
      </c>
      <c r="Z2876">
        <v>679000</v>
      </c>
      <c r="AA2876">
        <v>22600</v>
      </c>
      <c r="AB2876" t="s">
        <v>45</v>
      </c>
      <c r="AF2876" t="s">
        <v>5966</v>
      </c>
      <c r="AG2876" t="s">
        <v>59</v>
      </c>
      <c r="AH2876" t="s">
        <v>60</v>
      </c>
      <c r="AI2876" t="s">
        <v>205</v>
      </c>
      <c r="AJ2876" t="s">
        <v>205</v>
      </c>
      <c r="AK2876" t="s">
        <v>84</v>
      </c>
      <c r="AL2876" t="s">
        <v>45</v>
      </c>
      <c r="AM2876">
        <v>20370</v>
      </c>
      <c r="AN2876">
        <v>678</v>
      </c>
      <c r="AO2876" t="s">
        <v>63</v>
      </c>
    </row>
    <row r="2877" spans="1:41" x14ac:dyDescent="0.25">
      <c r="A2877" t="s">
        <v>8931</v>
      </c>
      <c r="B2877" t="s">
        <v>128</v>
      </c>
      <c r="C2877" t="s">
        <v>8932</v>
      </c>
      <c r="D2877" t="s">
        <v>341</v>
      </c>
      <c r="E2877" t="s">
        <v>45</v>
      </c>
      <c r="F2877" t="s">
        <v>46</v>
      </c>
      <c r="G2877" t="s">
        <v>378</v>
      </c>
      <c r="H2877" t="s">
        <v>45</v>
      </c>
      <c r="I2877" t="s">
        <v>379</v>
      </c>
      <c r="J2877" t="s">
        <v>49</v>
      </c>
      <c r="K2877" t="s">
        <v>102</v>
      </c>
      <c r="L2877" t="s">
        <v>103</v>
      </c>
      <c r="M2877" t="s">
        <v>52</v>
      </c>
      <c r="N2877" t="s">
        <v>53</v>
      </c>
      <c r="O2877">
        <v>46</v>
      </c>
      <c r="P2877" t="s">
        <v>3124</v>
      </c>
      <c r="Q2877" t="s">
        <v>45</v>
      </c>
      <c r="R2877" t="s">
        <v>55</v>
      </c>
      <c r="S2877" t="s">
        <v>187</v>
      </c>
      <c r="T2877" t="s">
        <v>45</v>
      </c>
      <c r="U2877" t="s">
        <v>49</v>
      </c>
      <c r="V2877" t="s">
        <v>49</v>
      </c>
      <c r="W2877" t="s">
        <v>45</v>
      </c>
      <c r="X2877">
        <v>0.25</v>
      </c>
      <c r="Y2877">
        <v>0</v>
      </c>
      <c r="Z2877">
        <v>679000</v>
      </c>
      <c r="AA2877">
        <v>22600</v>
      </c>
      <c r="AB2877" t="s">
        <v>45</v>
      </c>
      <c r="AF2877" t="s">
        <v>5966</v>
      </c>
      <c r="AG2877" t="s">
        <v>59</v>
      </c>
      <c r="AH2877" t="s">
        <v>60</v>
      </c>
      <c r="AI2877" t="s">
        <v>206</v>
      </c>
      <c r="AJ2877" t="s">
        <v>206</v>
      </c>
      <c r="AK2877" t="s">
        <v>84</v>
      </c>
      <c r="AL2877" t="s">
        <v>45</v>
      </c>
      <c r="AM2877">
        <v>20370</v>
      </c>
      <c r="AN2877">
        <v>678</v>
      </c>
      <c r="AO2877" t="s">
        <v>63</v>
      </c>
    </row>
    <row r="2878" spans="1:41" x14ac:dyDescent="0.25">
      <c r="A2878" t="s">
        <v>8931</v>
      </c>
      <c r="B2878" t="s">
        <v>128</v>
      </c>
      <c r="C2878" t="s">
        <v>8932</v>
      </c>
      <c r="D2878" t="s">
        <v>341</v>
      </c>
      <c r="E2878" t="s">
        <v>45</v>
      </c>
      <c r="F2878" t="s">
        <v>46</v>
      </c>
      <c r="G2878" t="s">
        <v>378</v>
      </c>
      <c r="H2878" t="s">
        <v>45</v>
      </c>
      <c r="I2878" t="s">
        <v>379</v>
      </c>
      <c r="J2878" t="s">
        <v>49</v>
      </c>
      <c r="K2878" t="s">
        <v>102</v>
      </c>
      <c r="L2878" t="s">
        <v>103</v>
      </c>
      <c r="M2878" t="s">
        <v>52</v>
      </c>
      <c r="N2878" t="s">
        <v>53</v>
      </c>
      <c r="O2878">
        <v>46</v>
      </c>
      <c r="P2878" t="s">
        <v>3124</v>
      </c>
      <c r="Q2878" t="s">
        <v>45</v>
      </c>
      <c r="R2878" t="s">
        <v>55</v>
      </c>
      <c r="S2878" t="s">
        <v>187</v>
      </c>
      <c r="T2878" t="s">
        <v>45</v>
      </c>
      <c r="U2878" t="s">
        <v>49</v>
      </c>
      <c r="V2878" t="s">
        <v>49</v>
      </c>
      <c r="W2878" t="s">
        <v>45</v>
      </c>
      <c r="X2878">
        <v>0.25</v>
      </c>
      <c r="Y2878">
        <v>0</v>
      </c>
      <c r="Z2878">
        <v>679000</v>
      </c>
      <c r="AA2878">
        <v>22600</v>
      </c>
      <c r="AB2878" t="s">
        <v>45</v>
      </c>
      <c r="AF2878" t="s">
        <v>5966</v>
      </c>
      <c r="AG2878" t="s">
        <v>59</v>
      </c>
      <c r="AH2878" t="s">
        <v>60</v>
      </c>
      <c r="AI2878" t="s">
        <v>357</v>
      </c>
      <c r="AJ2878" t="s">
        <v>357</v>
      </c>
      <c r="AK2878" t="s">
        <v>97</v>
      </c>
      <c r="AL2878" t="s">
        <v>45</v>
      </c>
      <c r="AM2878">
        <v>42437.5</v>
      </c>
      <c r="AN2878">
        <v>1412.5</v>
      </c>
      <c r="AO2878" t="s">
        <v>63</v>
      </c>
    </row>
    <row r="2879" spans="1:41" x14ac:dyDescent="0.25">
      <c r="A2879" t="s">
        <v>8933</v>
      </c>
      <c r="B2879" t="s">
        <v>42</v>
      </c>
      <c r="C2879" t="s">
        <v>8934</v>
      </c>
      <c r="D2879" t="s">
        <v>156</v>
      </c>
      <c r="E2879" t="s">
        <v>45</v>
      </c>
      <c r="F2879" t="s">
        <v>46</v>
      </c>
      <c r="G2879" t="s">
        <v>1424</v>
      </c>
      <c r="H2879" t="s">
        <v>45</v>
      </c>
      <c r="I2879" t="s">
        <v>1425</v>
      </c>
      <c r="J2879" t="s">
        <v>110</v>
      </c>
      <c r="K2879" t="s">
        <v>1426</v>
      </c>
      <c r="L2879" t="s">
        <v>103</v>
      </c>
      <c r="M2879" t="s">
        <v>52</v>
      </c>
      <c r="N2879" t="s">
        <v>53</v>
      </c>
      <c r="O2879">
        <v>1</v>
      </c>
      <c r="P2879" t="s">
        <v>45</v>
      </c>
      <c r="Q2879" t="s">
        <v>45</v>
      </c>
      <c r="R2879" t="s">
        <v>55</v>
      </c>
      <c r="S2879" t="s">
        <v>56</v>
      </c>
      <c r="T2879" t="s">
        <v>45</v>
      </c>
      <c r="U2879" t="s">
        <v>110</v>
      </c>
      <c r="V2879" t="s">
        <v>110</v>
      </c>
      <c r="W2879" t="s">
        <v>45</v>
      </c>
      <c r="X2879">
        <v>0.43</v>
      </c>
      <c r="Y2879">
        <v>0</v>
      </c>
      <c r="Z2879">
        <v>60000</v>
      </c>
      <c r="AA2879">
        <v>0</v>
      </c>
      <c r="AB2879" t="s">
        <v>45</v>
      </c>
      <c r="AF2879" t="s">
        <v>4530</v>
      </c>
      <c r="AG2879" t="s">
        <v>59</v>
      </c>
      <c r="AH2879" t="s">
        <v>60</v>
      </c>
      <c r="AI2879" t="s">
        <v>357</v>
      </c>
      <c r="AJ2879" t="s">
        <v>357</v>
      </c>
      <c r="AK2879" t="s">
        <v>84</v>
      </c>
      <c r="AL2879" t="s">
        <v>45</v>
      </c>
      <c r="AM2879">
        <v>1800</v>
      </c>
      <c r="AN2879">
        <v>0</v>
      </c>
      <c r="AO2879" t="s">
        <v>63</v>
      </c>
    </row>
    <row r="2880" spans="1:41" x14ac:dyDescent="0.25">
      <c r="A2880" t="s">
        <v>8935</v>
      </c>
      <c r="B2880" t="s">
        <v>42</v>
      </c>
      <c r="C2880" t="s">
        <v>8936</v>
      </c>
      <c r="D2880" t="s">
        <v>231</v>
      </c>
      <c r="E2880" t="s">
        <v>45</v>
      </c>
      <c r="F2880" t="s">
        <v>46</v>
      </c>
      <c r="G2880" t="s">
        <v>224</v>
      </c>
      <c r="H2880" t="s">
        <v>45</v>
      </c>
      <c r="I2880" t="s">
        <v>225</v>
      </c>
      <c r="J2880" t="s">
        <v>166</v>
      </c>
      <c r="K2880" t="s">
        <v>166</v>
      </c>
      <c r="L2880" t="s">
        <v>51</v>
      </c>
      <c r="M2880" t="s">
        <v>52</v>
      </c>
      <c r="N2880" t="s">
        <v>53</v>
      </c>
      <c r="O2880">
        <v>19</v>
      </c>
      <c r="P2880" t="s">
        <v>307</v>
      </c>
      <c r="Q2880" t="s">
        <v>8937</v>
      </c>
      <c r="R2880" t="s">
        <v>55</v>
      </c>
      <c r="S2880" t="s">
        <v>187</v>
      </c>
      <c r="T2880" t="s">
        <v>45</v>
      </c>
      <c r="U2880" t="s">
        <v>166</v>
      </c>
      <c r="V2880" t="s">
        <v>166</v>
      </c>
      <c r="W2880" t="s">
        <v>45</v>
      </c>
      <c r="X2880">
        <v>0.33</v>
      </c>
      <c r="Y2880">
        <v>0</v>
      </c>
      <c r="Z2880">
        <v>1663000</v>
      </c>
      <c r="AA2880">
        <v>114000</v>
      </c>
      <c r="AB2880" t="s">
        <v>57</v>
      </c>
      <c r="AF2880" t="s">
        <v>8938</v>
      </c>
      <c r="AG2880" t="s">
        <v>59</v>
      </c>
      <c r="AH2880" t="s">
        <v>60</v>
      </c>
      <c r="AI2880" t="s">
        <v>357</v>
      </c>
      <c r="AJ2880" t="s">
        <v>357</v>
      </c>
      <c r="AK2880" t="s">
        <v>116</v>
      </c>
      <c r="AL2880" t="s">
        <v>45</v>
      </c>
      <c r="AO2880" t="s">
        <v>63</v>
      </c>
    </row>
    <row r="2881" spans="1:41" x14ac:dyDescent="0.25">
      <c r="A2881" t="s">
        <v>8939</v>
      </c>
      <c r="B2881" t="s">
        <v>42</v>
      </c>
      <c r="C2881" t="s">
        <v>8940</v>
      </c>
      <c r="D2881" t="s">
        <v>720</v>
      </c>
      <c r="E2881" t="s">
        <v>45</v>
      </c>
      <c r="F2881" t="s">
        <v>88</v>
      </c>
      <c r="G2881" t="s">
        <v>2092</v>
      </c>
      <c r="H2881" t="s">
        <v>45</v>
      </c>
      <c r="I2881" t="s">
        <v>2093</v>
      </c>
      <c r="J2881" t="s">
        <v>91</v>
      </c>
      <c r="K2881" t="s">
        <v>92</v>
      </c>
      <c r="L2881" t="s">
        <v>103</v>
      </c>
      <c r="M2881" t="s">
        <v>52</v>
      </c>
      <c r="N2881" t="s">
        <v>53</v>
      </c>
      <c r="O2881">
        <v>0</v>
      </c>
      <c r="P2881" t="s">
        <v>45</v>
      </c>
      <c r="Q2881" t="s">
        <v>45</v>
      </c>
      <c r="R2881" t="s">
        <v>93</v>
      </c>
      <c r="S2881" t="s">
        <v>94</v>
      </c>
      <c r="T2881" t="s">
        <v>8941</v>
      </c>
      <c r="U2881" t="s">
        <v>91</v>
      </c>
      <c r="V2881" t="s">
        <v>91</v>
      </c>
      <c r="W2881" t="s">
        <v>45</v>
      </c>
      <c r="X2881">
        <v>0.51</v>
      </c>
      <c r="Y2881">
        <v>0</v>
      </c>
      <c r="Z2881">
        <v>348366</v>
      </c>
      <c r="AA2881">
        <v>27869</v>
      </c>
      <c r="AB2881" t="s">
        <v>45</v>
      </c>
      <c r="AF2881" t="s">
        <v>8942</v>
      </c>
      <c r="AG2881" t="s">
        <v>59</v>
      </c>
      <c r="AH2881" t="s">
        <v>60</v>
      </c>
      <c r="AI2881" t="s">
        <v>357</v>
      </c>
      <c r="AJ2881" t="s">
        <v>357</v>
      </c>
      <c r="AK2881" t="s">
        <v>97</v>
      </c>
      <c r="AL2881" t="s">
        <v>45</v>
      </c>
      <c r="AM2881">
        <v>44416.665000000001</v>
      </c>
      <c r="AN2881">
        <v>3553.2979999999998</v>
      </c>
      <c r="AO2881" t="s">
        <v>63</v>
      </c>
    </row>
    <row r="2882" spans="1:41" x14ac:dyDescent="0.25">
      <c r="A2882" t="s">
        <v>8943</v>
      </c>
      <c r="B2882" t="s">
        <v>42</v>
      </c>
      <c r="C2882" t="s">
        <v>8944</v>
      </c>
      <c r="D2882" t="s">
        <v>696</v>
      </c>
      <c r="E2882" t="s">
        <v>45</v>
      </c>
      <c r="F2882" t="s">
        <v>88</v>
      </c>
      <c r="G2882" t="s">
        <v>89</v>
      </c>
      <c r="H2882" t="s">
        <v>45</v>
      </c>
      <c r="I2882" t="s">
        <v>90</v>
      </c>
      <c r="J2882" t="s">
        <v>91</v>
      </c>
      <c r="K2882" t="s">
        <v>92</v>
      </c>
      <c r="L2882" t="s">
        <v>51</v>
      </c>
      <c r="M2882" t="s">
        <v>52</v>
      </c>
      <c r="N2882" t="s">
        <v>53</v>
      </c>
      <c r="O2882">
        <v>0</v>
      </c>
      <c r="P2882" t="s">
        <v>45</v>
      </c>
      <c r="Q2882" t="s">
        <v>45</v>
      </c>
      <c r="R2882" t="s">
        <v>93</v>
      </c>
      <c r="S2882" t="s">
        <v>94</v>
      </c>
      <c r="T2882" t="s">
        <v>8945</v>
      </c>
      <c r="U2882" t="s">
        <v>91</v>
      </c>
      <c r="V2882" t="s">
        <v>91</v>
      </c>
      <c r="W2882" t="s">
        <v>45</v>
      </c>
      <c r="X2882">
        <v>1</v>
      </c>
      <c r="Y2882">
        <v>0</v>
      </c>
      <c r="Z2882">
        <v>1035956</v>
      </c>
      <c r="AA2882">
        <v>30000</v>
      </c>
      <c r="AB2882" t="s">
        <v>45</v>
      </c>
      <c r="AF2882" t="s">
        <v>8946</v>
      </c>
      <c r="AG2882" t="s">
        <v>59</v>
      </c>
      <c r="AH2882" t="s">
        <v>60</v>
      </c>
      <c r="AI2882" t="s">
        <v>1965</v>
      </c>
      <c r="AJ2882" t="s">
        <v>1965</v>
      </c>
      <c r="AK2882" t="s">
        <v>84</v>
      </c>
      <c r="AL2882" t="s">
        <v>45</v>
      </c>
      <c r="AM2882">
        <v>31078.68</v>
      </c>
      <c r="AN2882">
        <v>900</v>
      </c>
      <c r="AO2882" t="s">
        <v>63</v>
      </c>
    </row>
    <row r="2883" spans="1:41" x14ac:dyDescent="0.25">
      <c r="A2883" t="s">
        <v>8947</v>
      </c>
      <c r="B2883" t="s">
        <v>42</v>
      </c>
      <c r="C2883" t="s">
        <v>8948</v>
      </c>
      <c r="D2883" t="s">
        <v>87</v>
      </c>
      <c r="E2883" t="s">
        <v>45</v>
      </c>
      <c r="F2883" t="s">
        <v>46</v>
      </c>
      <c r="G2883" t="s">
        <v>407</v>
      </c>
      <c r="H2883" t="s">
        <v>8949</v>
      </c>
      <c r="I2883" t="s">
        <v>8950</v>
      </c>
      <c r="J2883" t="s">
        <v>70</v>
      </c>
      <c r="K2883" t="s">
        <v>71</v>
      </c>
      <c r="L2883" t="s">
        <v>51</v>
      </c>
      <c r="M2883" t="s">
        <v>52</v>
      </c>
      <c r="N2883" t="s">
        <v>53</v>
      </c>
      <c r="O2883">
        <v>13</v>
      </c>
      <c r="P2883" t="s">
        <v>8951</v>
      </c>
      <c r="Q2883" t="s">
        <v>45</v>
      </c>
      <c r="R2883" t="s">
        <v>55</v>
      </c>
      <c r="S2883" t="s">
        <v>72</v>
      </c>
      <c r="T2883" t="s">
        <v>45</v>
      </c>
      <c r="U2883" t="s">
        <v>70</v>
      </c>
      <c r="V2883" t="s">
        <v>70</v>
      </c>
      <c r="W2883" t="s">
        <v>45</v>
      </c>
      <c r="X2883">
        <v>0.13</v>
      </c>
      <c r="Y2883">
        <v>0</v>
      </c>
      <c r="Z2883">
        <v>110916</v>
      </c>
      <c r="AA2883">
        <v>7342</v>
      </c>
      <c r="AB2883" t="s">
        <v>45</v>
      </c>
      <c r="AF2883" t="s">
        <v>8952</v>
      </c>
      <c r="AG2883" t="s">
        <v>59</v>
      </c>
      <c r="AH2883" t="s">
        <v>60</v>
      </c>
      <c r="AI2883" t="s">
        <v>1965</v>
      </c>
      <c r="AJ2883" t="s">
        <v>1965</v>
      </c>
      <c r="AK2883" t="s">
        <v>84</v>
      </c>
      <c r="AL2883" t="s">
        <v>45</v>
      </c>
      <c r="AM2883">
        <v>3327.48</v>
      </c>
      <c r="AN2883">
        <v>220.26</v>
      </c>
      <c r="AO2883" t="s">
        <v>63</v>
      </c>
    </row>
    <row r="2884" spans="1:41" x14ac:dyDescent="0.25">
      <c r="A2884" t="s">
        <v>8953</v>
      </c>
      <c r="B2884" t="s">
        <v>42</v>
      </c>
      <c r="C2884" t="s">
        <v>8954</v>
      </c>
      <c r="D2884" t="s">
        <v>150</v>
      </c>
      <c r="E2884" t="s">
        <v>45</v>
      </c>
      <c r="F2884" t="s">
        <v>46</v>
      </c>
      <c r="G2884" t="s">
        <v>4019</v>
      </c>
      <c r="H2884" t="s">
        <v>45</v>
      </c>
      <c r="I2884" t="s">
        <v>4020</v>
      </c>
      <c r="J2884" t="s">
        <v>49</v>
      </c>
      <c r="K2884" t="s">
        <v>1626</v>
      </c>
      <c r="L2884" t="s">
        <v>103</v>
      </c>
      <c r="M2884" t="s">
        <v>52</v>
      </c>
      <c r="N2884" t="s">
        <v>53</v>
      </c>
      <c r="O2884">
        <v>101</v>
      </c>
      <c r="P2884" t="s">
        <v>45</v>
      </c>
      <c r="Q2884" t="s">
        <v>2433</v>
      </c>
      <c r="R2884" t="s">
        <v>55</v>
      </c>
      <c r="S2884" t="s">
        <v>56</v>
      </c>
      <c r="T2884" t="s">
        <v>45</v>
      </c>
      <c r="U2884" t="s">
        <v>49</v>
      </c>
      <c r="V2884" t="s">
        <v>49</v>
      </c>
      <c r="W2884" t="s">
        <v>45</v>
      </c>
      <c r="X2884">
        <v>1.4</v>
      </c>
      <c r="Y2884">
        <v>0</v>
      </c>
      <c r="Z2884">
        <v>1591000</v>
      </c>
      <c r="AA2884">
        <v>41300</v>
      </c>
      <c r="AB2884" t="s">
        <v>57</v>
      </c>
      <c r="AF2884" t="s">
        <v>8955</v>
      </c>
      <c r="AG2884" t="s">
        <v>59</v>
      </c>
      <c r="AH2884" t="s">
        <v>60</v>
      </c>
      <c r="AI2884" t="s">
        <v>304</v>
      </c>
      <c r="AJ2884" t="s">
        <v>304</v>
      </c>
      <c r="AK2884" t="s">
        <v>45</v>
      </c>
      <c r="AL2884" t="s">
        <v>45</v>
      </c>
      <c r="AM2884">
        <v>1591000</v>
      </c>
      <c r="AN2884">
        <v>57820</v>
      </c>
      <c r="AO2884" t="s">
        <v>63</v>
      </c>
    </row>
    <row r="2885" spans="1:41" x14ac:dyDescent="0.25">
      <c r="A2885" t="s">
        <v>8953</v>
      </c>
      <c r="B2885" t="s">
        <v>128</v>
      </c>
      <c r="C2885" t="s">
        <v>8954</v>
      </c>
      <c r="D2885" t="s">
        <v>150</v>
      </c>
      <c r="E2885" t="s">
        <v>45</v>
      </c>
      <c r="F2885" t="s">
        <v>46</v>
      </c>
      <c r="G2885" t="s">
        <v>4019</v>
      </c>
      <c r="H2885" t="s">
        <v>45</v>
      </c>
      <c r="I2885" t="s">
        <v>4020</v>
      </c>
      <c r="J2885" t="s">
        <v>49</v>
      </c>
      <c r="K2885" t="s">
        <v>1626</v>
      </c>
      <c r="L2885" t="s">
        <v>103</v>
      </c>
      <c r="M2885" t="s">
        <v>52</v>
      </c>
      <c r="N2885" t="s">
        <v>53</v>
      </c>
      <c r="O2885">
        <v>101</v>
      </c>
      <c r="P2885" t="s">
        <v>45</v>
      </c>
      <c r="Q2885" t="s">
        <v>2433</v>
      </c>
      <c r="R2885" t="s">
        <v>55</v>
      </c>
      <c r="S2885" t="s">
        <v>56</v>
      </c>
      <c r="T2885" t="s">
        <v>45</v>
      </c>
      <c r="U2885" t="s">
        <v>49</v>
      </c>
      <c r="V2885" t="s">
        <v>49</v>
      </c>
      <c r="W2885" t="s">
        <v>45</v>
      </c>
      <c r="X2885">
        <v>1.4</v>
      </c>
      <c r="Y2885">
        <v>0</v>
      </c>
      <c r="Z2885">
        <v>1591000</v>
      </c>
      <c r="AA2885">
        <v>41300</v>
      </c>
      <c r="AB2885" t="s">
        <v>57</v>
      </c>
      <c r="AF2885" t="s">
        <v>8955</v>
      </c>
      <c r="AG2885" t="s">
        <v>59</v>
      </c>
      <c r="AH2885" t="s">
        <v>60</v>
      </c>
      <c r="AI2885" t="s">
        <v>1922</v>
      </c>
      <c r="AJ2885" t="s">
        <v>1922</v>
      </c>
      <c r="AK2885" t="s">
        <v>62</v>
      </c>
      <c r="AL2885" t="s">
        <v>45</v>
      </c>
      <c r="AM2885">
        <v>222740</v>
      </c>
      <c r="AN2885">
        <v>5782</v>
      </c>
      <c r="AO2885" t="s">
        <v>63</v>
      </c>
    </row>
    <row r="2886" spans="1:41" x14ac:dyDescent="0.25">
      <c r="A2886" t="s">
        <v>8953</v>
      </c>
      <c r="B2886" t="s">
        <v>128</v>
      </c>
      <c r="C2886" t="s">
        <v>8954</v>
      </c>
      <c r="D2886" t="s">
        <v>150</v>
      </c>
      <c r="E2886" t="s">
        <v>45</v>
      </c>
      <c r="F2886" t="s">
        <v>46</v>
      </c>
      <c r="G2886" t="s">
        <v>4019</v>
      </c>
      <c r="H2886" t="s">
        <v>45</v>
      </c>
      <c r="I2886" t="s">
        <v>4020</v>
      </c>
      <c r="J2886" t="s">
        <v>49</v>
      </c>
      <c r="K2886" t="s">
        <v>1626</v>
      </c>
      <c r="L2886" t="s">
        <v>103</v>
      </c>
      <c r="M2886" t="s">
        <v>52</v>
      </c>
      <c r="N2886" t="s">
        <v>53</v>
      </c>
      <c r="O2886">
        <v>101</v>
      </c>
      <c r="P2886" t="s">
        <v>45</v>
      </c>
      <c r="Q2886" t="s">
        <v>2433</v>
      </c>
      <c r="R2886" t="s">
        <v>55</v>
      </c>
      <c r="S2886" t="s">
        <v>56</v>
      </c>
      <c r="T2886" t="s">
        <v>45</v>
      </c>
      <c r="U2886" t="s">
        <v>49</v>
      </c>
      <c r="V2886" t="s">
        <v>49</v>
      </c>
      <c r="W2886" t="s">
        <v>45</v>
      </c>
      <c r="X2886">
        <v>1.4</v>
      </c>
      <c r="Y2886">
        <v>0</v>
      </c>
      <c r="Z2886">
        <v>1591000</v>
      </c>
      <c r="AA2886">
        <v>41300</v>
      </c>
      <c r="AB2886" t="s">
        <v>57</v>
      </c>
      <c r="AF2886" t="s">
        <v>8955</v>
      </c>
      <c r="AG2886" t="s">
        <v>59</v>
      </c>
      <c r="AH2886" t="s">
        <v>60</v>
      </c>
      <c r="AI2886" t="s">
        <v>383</v>
      </c>
      <c r="AJ2886" t="s">
        <v>383</v>
      </c>
      <c r="AK2886" t="s">
        <v>97</v>
      </c>
      <c r="AL2886" t="s">
        <v>45</v>
      </c>
      <c r="AM2886">
        <v>556850</v>
      </c>
      <c r="AN2886">
        <v>14455</v>
      </c>
      <c r="AO2886" t="s">
        <v>63</v>
      </c>
    </row>
    <row r="2887" spans="1:41" x14ac:dyDescent="0.25">
      <c r="A2887" t="s">
        <v>8953</v>
      </c>
      <c r="B2887" t="s">
        <v>128</v>
      </c>
      <c r="C2887" t="s">
        <v>8954</v>
      </c>
      <c r="D2887" t="s">
        <v>150</v>
      </c>
      <c r="E2887" t="s">
        <v>45</v>
      </c>
      <c r="F2887" t="s">
        <v>46</v>
      </c>
      <c r="G2887" t="s">
        <v>4019</v>
      </c>
      <c r="H2887" t="s">
        <v>45</v>
      </c>
      <c r="I2887" t="s">
        <v>4020</v>
      </c>
      <c r="J2887" t="s">
        <v>49</v>
      </c>
      <c r="K2887" t="s">
        <v>1626</v>
      </c>
      <c r="L2887" t="s">
        <v>103</v>
      </c>
      <c r="M2887" t="s">
        <v>52</v>
      </c>
      <c r="N2887" t="s">
        <v>53</v>
      </c>
      <c r="O2887">
        <v>101</v>
      </c>
      <c r="P2887" t="s">
        <v>45</v>
      </c>
      <c r="Q2887" t="s">
        <v>2433</v>
      </c>
      <c r="R2887" t="s">
        <v>55</v>
      </c>
      <c r="S2887" t="s">
        <v>56</v>
      </c>
      <c r="T2887" t="s">
        <v>45</v>
      </c>
      <c r="U2887" t="s">
        <v>49</v>
      </c>
      <c r="V2887" t="s">
        <v>49</v>
      </c>
      <c r="W2887" t="s">
        <v>45</v>
      </c>
      <c r="X2887">
        <v>1.4</v>
      </c>
      <c r="Y2887">
        <v>0</v>
      </c>
      <c r="Z2887">
        <v>1591000</v>
      </c>
      <c r="AA2887">
        <v>41300</v>
      </c>
      <c r="AB2887" t="s">
        <v>57</v>
      </c>
      <c r="AF2887" t="s">
        <v>8955</v>
      </c>
      <c r="AG2887" t="s">
        <v>59</v>
      </c>
      <c r="AH2887" t="s">
        <v>60</v>
      </c>
      <c r="AI2887" t="s">
        <v>129</v>
      </c>
      <c r="AJ2887" t="s">
        <v>129</v>
      </c>
      <c r="AK2887" t="s">
        <v>97</v>
      </c>
      <c r="AL2887" t="s">
        <v>45</v>
      </c>
      <c r="AM2887">
        <v>556850</v>
      </c>
      <c r="AN2887">
        <v>14455</v>
      </c>
      <c r="AO2887" t="s">
        <v>63</v>
      </c>
    </row>
    <row r="2888" spans="1:41" x14ac:dyDescent="0.25">
      <c r="A2888" t="s">
        <v>8953</v>
      </c>
      <c r="B2888" t="s">
        <v>128</v>
      </c>
      <c r="C2888" t="s">
        <v>8954</v>
      </c>
      <c r="D2888" t="s">
        <v>150</v>
      </c>
      <c r="E2888" t="s">
        <v>45</v>
      </c>
      <c r="F2888" t="s">
        <v>46</v>
      </c>
      <c r="G2888" t="s">
        <v>4019</v>
      </c>
      <c r="H2888" t="s">
        <v>45</v>
      </c>
      <c r="I2888" t="s">
        <v>4020</v>
      </c>
      <c r="J2888" t="s">
        <v>49</v>
      </c>
      <c r="K2888" t="s">
        <v>1626</v>
      </c>
      <c r="L2888" t="s">
        <v>103</v>
      </c>
      <c r="M2888" t="s">
        <v>52</v>
      </c>
      <c r="N2888" t="s">
        <v>53</v>
      </c>
      <c r="O2888">
        <v>101</v>
      </c>
      <c r="P2888" t="s">
        <v>45</v>
      </c>
      <c r="Q2888" t="s">
        <v>2433</v>
      </c>
      <c r="R2888" t="s">
        <v>55</v>
      </c>
      <c r="S2888" t="s">
        <v>56</v>
      </c>
      <c r="T2888" t="s">
        <v>45</v>
      </c>
      <c r="U2888" t="s">
        <v>49</v>
      </c>
      <c r="V2888" t="s">
        <v>49</v>
      </c>
      <c r="W2888" t="s">
        <v>45</v>
      </c>
      <c r="X2888">
        <v>1.4</v>
      </c>
      <c r="Y2888">
        <v>0</v>
      </c>
      <c r="Z2888">
        <v>1591000</v>
      </c>
      <c r="AA2888">
        <v>41300</v>
      </c>
      <c r="AB2888" t="s">
        <v>57</v>
      </c>
      <c r="AF2888" t="s">
        <v>8955</v>
      </c>
      <c r="AG2888" t="s">
        <v>59</v>
      </c>
      <c r="AH2888" t="s">
        <v>60</v>
      </c>
      <c r="AI2888" t="s">
        <v>61</v>
      </c>
      <c r="AJ2888" t="s">
        <v>61</v>
      </c>
      <c r="AK2888" t="s">
        <v>84</v>
      </c>
      <c r="AL2888" t="s">
        <v>45</v>
      </c>
      <c r="AM2888">
        <v>47730</v>
      </c>
      <c r="AN2888">
        <v>1239</v>
      </c>
      <c r="AO2888" t="s">
        <v>63</v>
      </c>
    </row>
    <row r="2889" spans="1:41" x14ac:dyDescent="0.25">
      <c r="A2889" t="s">
        <v>8953</v>
      </c>
      <c r="B2889" t="s">
        <v>128</v>
      </c>
      <c r="C2889" t="s">
        <v>8954</v>
      </c>
      <c r="D2889" t="s">
        <v>150</v>
      </c>
      <c r="E2889" t="s">
        <v>45</v>
      </c>
      <c r="F2889" t="s">
        <v>46</v>
      </c>
      <c r="G2889" t="s">
        <v>4019</v>
      </c>
      <c r="H2889" t="s">
        <v>45</v>
      </c>
      <c r="I2889" t="s">
        <v>4020</v>
      </c>
      <c r="J2889" t="s">
        <v>49</v>
      </c>
      <c r="K2889" t="s">
        <v>1626</v>
      </c>
      <c r="L2889" t="s">
        <v>103</v>
      </c>
      <c r="M2889" t="s">
        <v>52</v>
      </c>
      <c r="N2889" t="s">
        <v>53</v>
      </c>
      <c r="O2889">
        <v>101</v>
      </c>
      <c r="P2889" t="s">
        <v>45</v>
      </c>
      <c r="Q2889" t="s">
        <v>2433</v>
      </c>
      <c r="R2889" t="s">
        <v>55</v>
      </c>
      <c r="S2889" t="s">
        <v>56</v>
      </c>
      <c r="T2889" t="s">
        <v>45</v>
      </c>
      <c r="U2889" t="s">
        <v>49</v>
      </c>
      <c r="V2889" t="s">
        <v>49</v>
      </c>
      <c r="W2889" t="s">
        <v>45</v>
      </c>
      <c r="X2889">
        <v>1.4</v>
      </c>
      <c r="Y2889">
        <v>0</v>
      </c>
      <c r="Z2889">
        <v>1591000</v>
      </c>
      <c r="AA2889">
        <v>41300</v>
      </c>
      <c r="AB2889" t="s">
        <v>57</v>
      </c>
      <c r="AF2889" t="s">
        <v>8955</v>
      </c>
      <c r="AG2889" t="s">
        <v>59</v>
      </c>
      <c r="AH2889" t="s">
        <v>60</v>
      </c>
      <c r="AI2889" t="s">
        <v>136</v>
      </c>
      <c r="AJ2889" t="s">
        <v>136</v>
      </c>
      <c r="AK2889" t="s">
        <v>62</v>
      </c>
      <c r="AL2889" t="s">
        <v>45</v>
      </c>
      <c r="AM2889">
        <v>222740</v>
      </c>
      <c r="AN2889">
        <v>5782</v>
      </c>
      <c r="AO2889" t="s">
        <v>63</v>
      </c>
    </row>
    <row r="2890" spans="1:41" x14ac:dyDescent="0.25">
      <c r="A2890" t="s">
        <v>8953</v>
      </c>
      <c r="B2890" t="s">
        <v>128</v>
      </c>
      <c r="C2890" t="s">
        <v>8954</v>
      </c>
      <c r="D2890" t="s">
        <v>150</v>
      </c>
      <c r="E2890" t="s">
        <v>45</v>
      </c>
      <c r="F2890" t="s">
        <v>46</v>
      </c>
      <c r="G2890" t="s">
        <v>4019</v>
      </c>
      <c r="H2890" t="s">
        <v>45</v>
      </c>
      <c r="I2890" t="s">
        <v>4020</v>
      </c>
      <c r="J2890" t="s">
        <v>49</v>
      </c>
      <c r="K2890" t="s">
        <v>1626</v>
      </c>
      <c r="L2890" t="s">
        <v>103</v>
      </c>
      <c r="M2890" t="s">
        <v>52</v>
      </c>
      <c r="N2890" t="s">
        <v>53</v>
      </c>
      <c r="O2890">
        <v>101</v>
      </c>
      <c r="P2890" t="s">
        <v>45</v>
      </c>
      <c r="Q2890" t="s">
        <v>2433</v>
      </c>
      <c r="R2890" t="s">
        <v>55</v>
      </c>
      <c r="S2890" t="s">
        <v>56</v>
      </c>
      <c r="T2890" t="s">
        <v>45</v>
      </c>
      <c r="U2890" t="s">
        <v>49</v>
      </c>
      <c r="V2890" t="s">
        <v>49</v>
      </c>
      <c r="W2890" t="s">
        <v>45</v>
      </c>
      <c r="X2890">
        <v>1.4</v>
      </c>
      <c r="Y2890">
        <v>0</v>
      </c>
      <c r="Z2890">
        <v>1591000</v>
      </c>
      <c r="AA2890">
        <v>41300</v>
      </c>
      <c r="AB2890" t="s">
        <v>57</v>
      </c>
      <c r="AF2890" t="s">
        <v>8955</v>
      </c>
      <c r="AG2890" t="s">
        <v>59</v>
      </c>
      <c r="AH2890" t="s">
        <v>60</v>
      </c>
      <c r="AI2890" t="s">
        <v>1965</v>
      </c>
      <c r="AJ2890" t="s">
        <v>1965</v>
      </c>
      <c r="AK2890" t="s">
        <v>97</v>
      </c>
      <c r="AL2890" t="s">
        <v>45</v>
      </c>
      <c r="AM2890">
        <v>556850</v>
      </c>
      <c r="AN2890">
        <v>14455</v>
      </c>
      <c r="AO2890" t="s">
        <v>63</v>
      </c>
    </row>
    <row r="2891" spans="1:41" x14ac:dyDescent="0.25">
      <c r="A2891" t="s">
        <v>8956</v>
      </c>
      <c r="B2891" t="s">
        <v>42</v>
      </c>
      <c r="C2891" t="s">
        <v>8957</v>
      </c>
      <c r="D2891" t="s">
        <v>201</v>
      </c>
      <c r="E2891" t="s">
        <v>45</v>
      </c>
      <c r="F2891" t="s">
        <v>46</v>
      </c>
      <c r="G2891" t="s">
        <v>441</v>
      </c>
      <c r="H2891" t="s">
        <v>5452</v>
      </c>
      <c r="I2891" t="s">
        <v>5453</v>
      </c>
      <c r="J2891" t="s">
        <v>70</v>
      </c>
      <c r="K2891" t="s">
        <v>71</v>
      </c>
      <c r="L2891" t="s">
        <v>51</v>
      </c>
      <c r="M2891" t="s">
        <v>52</v>
      </c>
      <c r="N2891" t="s">
        <v>53</v>
      </c>
      <c r="O2891">
        <v>12</v>
      </c>
      <c r="P2891" t="s">
        <v>244</v>
      </c>
      <c r="Q2891" t="s">
        <v>8958</v>
      </c>
      <c r="R2891" t="s">
        <v>55</v>
      </c>
      <c r="S2891" t="s">
        <v>72</v>
      </c>
      <c r="T2891" t="s">
        <v>45</v>
      </c>
      <c r="U2891" t="s">
        <v>70</v>
      </c>
      <c r="V2891" t="s">
        <v>70</v>
      </c>
      <c r="W2891" t="s">
        <v>45</v>
      </c>
      <c r="X2891">
        <v>0.08</v>
      </c>
      <c r="Y2891">
        <v>0</v>
      </c>
      <c r="Z2891">
        <v>428302</v>
      </c>
      <c r="AA2891">
        <v>17365</v>
      </c>
      <c r="AB2891" t="s">
        <v>57</v>
      </c>
      <c r="AF2891" t="s">
        <v>8959</v>
      </c>
      <c r="AG2891" t="s">
        <v>59</v>
      </c>
      <c r="AH2891" t="s">
        <v>60</v>
      </c>
      <c r="AI2891" t="s">
        <v>1965</v>
      </c>
      <c r="AJ2891" t="s">
        <v>1965</v>
      </c>
      <c r="AK2891" t="s">
        <v>84</v>
      </c>
      <c r="AL2891" t="s">
        <v>45</v>
      </c>
      <c r="AM2891">
        <v>12849.06</v>
      </c>
      <c r="AN2891">
        <v>520.95000000000005</v>
      </c>
      <c r="AO2891" t="s">
        <v>63</v>
      </c>
    </row>
    <row r="2892" spans="1:41" x14ac:dyDescent="0.25">
      <c r="A2892" t="s">
        <v>8960</v>
      </c>
      <c r="B2892" t="s">
        <v>42</v>
      </c>
      <c r="C2892" t="s">
        <v>8961</v>
      </c>
      <c r="D2892" t="s">
        <v>87</v>
      </c>
      <c r="E2892" t="s">
        <v>45</v>
      </c>
      <c r="F2892" t="s">
        <v>46</v>
      </c>
      <c r="G2892" t="s">
        <v>133</v>
      </c>
      <c r="H2892" t="s">
        <v>45</v>
      </c>
      <c r="I2892" t="s">
        <v>134</v>
      </c>
      <c r="J2892" t="s">
        <v>110</v>
      </c>
      <c r="K2892" t="s">
        <v>102</v>
      </c>
      <c r="L2892" t="s">
        <v>103</v>
      </c>
      <c r="M2892" t="s">
        <v>52</v>
      </c>
      <c r="N2892" t="s">
        <v>53</v>
      </c>
      <c r="O2892">
        <v>30</v>
      </c>
      <c r="P2892" t="s">
        <v>45</v>
      </c>
      <c r="Q2892" t="s">
        <v>45</v>
      </c>
      <c r="R2892" t="s">
        <v>55</v>
      </c>
      <c r="S2892" t="s">
        <v>56</v>
      </c>
      <c r="T2892" t="s">
        <v>45</v>
      </c>
      <c r="U2892" t="s">
        <v>110</v>
      </c>
      <c r="V2892" t="s">
        <v>110</v>
      </c>
      <c r="W2892" t="s">
        <v>45</v>
      </c>
      <c r="X2892">
        <v>0.03</v>
      </c>
      <c r="Y2892">
        <v>0</v>
      </c>
      <c r="Z2892">
        <v>3675</v>
      </c>
      <c r="AA2892">
        <v>3950</v>
      </c>
      <c r="AB2892" t="s">
        <v>45</v>
      </c>
      <c r="AF2892" t="s">
        <v>8962</v>
      </c>
      <c r="AG2892" t="s">
        <v>59</v>
      </c>
      <c r="AH2892" t="s">
        <v>60</v>
      </c>
      <c r="AI2892" t="s">
        <v>1965</v>
      </c>
      <c r="AJ2892" t="s">
        <v>1965</v>
      </c>
      <c r="AK2892" t="s">
        <v>84</v>
      </c>
      <c r="AL2892" t="s">
        <v>45</v>
      </c>
      <c r="AM2892">
        <v>110.25</v>
      </c>
      <c r="AN2892">
        <v>118.5</v>
      </c>
      <c r="AO2892" t="s">
        <v>63</v>
      </c>
    </row>
    <row r="2893" spans="1:41" x14ac:dyDescent="0.25">
      <c r="A2893" t="s">
        <v>8963</v>
      </c>
      <c r="B2893" t="s">
        <v>42</v>
      </c>
      <c r="C2893" t="s">
        <v>8964</v>
      </c>
      <c r="D2893" t="s">
        <v>107</v>
      </c>
      <c r="E2893" t="s">
        <v>45</v>
      </c>
      <c r="F2893" t="s">
        <v>46</v>
      </c>
      <c r="G2893" t="s">
        <v>951</v>
      </c>
      <c r="H2893" t="s">
        <v>3335</v>
      </c>
      <c r="I2893" t="s">
        <v>3336</v>
      </c>
      <c r="J2893" t="s">
        <v>70</v>
      </c>
      <c r="K2893" t="s">
        <v>71</v>
      </c>
      <c r="L2893" t="s">
        <v>51</v>
      </c>
      <c r="M2893" t="s">
        <v>52</v>
      </c>
      <c r="N2893" t="s">
        <v>53</v>
      </c>
      <c r="O2893">
        <v>11</v>
      </c>
      <c r="P2893" t="s">
        <v>45</v>
      </c>
      <c r="Q2893" t="s">
        <v>5743</v>
      </c>
      <c r="R2893" t="s">
        <v>55</v>
      </c>
      <c r="S2893" t="s">
        <v>56</v>
      </c>
      <c r="T2893" t="s">
        <v>45</v>
      </c>
      <c r="U2893" t="s">
        <v>70</v>
      </c>
      <c r="V2893" t="s">
        <v>70</v>
      </c>
      <c r="W2893" t="s">
        <v>45</v>
      </c>
      <c r="X2893">
        <v>0.66</v>
      </c>
      <c r="Y2893">
        <v>0</v>
      </c>
      <c r="Z2893">
        <v>289752</v>
      </c>
      <c r="AA2893">
        <v>21559</v>
      </c>
      <c r="AB2893" t="s">
        <v>57</v>
      </c>
      <c r="AF2893" t="s">
        <v>8965</v>
      </c>
      <c r="AG2893" t="s">
        <v>59</v>
      </c>
      <c r="AH2893" t="s">
        <v>60</v>
      </c>
      <c r="AI2893" t="s">
        <v>1965</v>
      </c>
      <c r="AJ2893" t="s">
        <v>1965</v>
      </c>
      <c r="AK2893" t="s">
        <v>84</v>
      </c>
      <c r="AL2893" t="s">
        <v>45</v>
      </c>
      <c r="AM2893">
        <v>8692.56</v>
      </c>
      <c r="AN2893">
        <v>646.77</v>
      </c>
      <c r="AO2893" t="s">
        <v>63</v>
      </c>
    </row>
    <row r="2894" spans="1:41" x14ac:dyDescent="0.25">
      <c r="A2894" t="s">
        <v>8966</v>
      </c>
      <c r="B2894" t="s">
        <v>42</v>
      </c>
      <c r="C2894" t="s">
        <v>8967</v>
      </c>
      <c r="D2894" t="s">
        <v>201</v>
      </c>
      <c r="E2894" t="s">
        <v>45</v>
      </c>
      <c r="F2894" t="s">
        <v>46</v>
      </c>
      <c r="G2894" t="s">
        <v>1612</v>
      </c>
      <c r="H2894" t="s">
        <v>45</v>
      </c>
      <c r="I2894" t="s">
        <v>1613</v>
      </c>
      <c r="J2894" t="s">
        <v>166</v>
      </c>
      <c r="K2894" t="s">
        <v>166</v>
      </c>
      <c r="L2894" t="s">
        <v>51</v>
      </c>
      <c r="M2894" t="s">
        <v>52</v>
      </c>
      <c r="N2894" t="s">
        <v>53</v>
      </c>
      <c r="O2894">
        <v>5</v>
      </c>
      <c r="P2894" t="s">
        <v>8968</v>
      </c>
      <c r="Q2894" t="s">
        <v>8969</v>
      </c>
      <c r="R2894" t="s">
        <v>55</v>
      </c>
      <c r="S2894" t="s">
        <v>187</v>
      </c>
      <c r="T2894" t="s">
        <v>45</v>
      </c>
      <c r="U2894" t="s">
        <v>166</v>
      </c>
      <c r="V2894" t="s">
        <v>166</v>
      </c>
      <c r="W2894" t="s">
        <v>45</v>
      </c>
      <c r="X2894">
        <v>0.21</v>
      </c>
      <c r="Y2894">
        <v>0</v>
      </c>
      <c r="Z2894">
        <v>2416000</v>
      </c>
      <c r="AA2894">
        <v>106100</v>
      </c>
      <c r="AB2894" t="s">
        <v>57</v>
      </c>
      <c r="AF2894" t="s">
        <v>8970</v>
      </c>
      <c r="AG2894" t="s">
        <v>59</v>
      </c>
      <c r="AH2894" t="s">
        <v>60</v>
      </c>
      <c r="AI2894" t="s">
        <v>189</v>
      </c>
      <c r="AJ2894" t="s">
        <v>189</v>
      </c>
      <c r="AK2894" t="s">
        <v>62</v>
      </c>
      <c r="AL2894" t="s">
        <v>45</v>
      </c>
      <c r="AM2894">
        <v>72480</v>
      </c>
      <c r="AN2894">
        <v>3183</v>
      </c>
      <c r="AO2894" t="s">
        <v>63</v>
      </c>
    </row>
    <row r="2895" spans="1:41" x14ac:dyDescent="0.25">
      <c r="A2895" t="s">
        <v>8971</v>
      </c>
      <c r="B2895" t="s">
        <v>42</v>
      </c>
      <c r="C2895" t="s">
        <v>8972</v>
      </c>
      <c r="D2895" t="s">
        <v>659</v>
      </c>
      <c r="E2895" t="s">
        <v>45</v>
      </c>
      <c r="F2895" t="s">
        <v>46</v>
      </c>
      <c r="G2895" t="s">
        <v>183</v>
      </c>
      <c r="H2895" t="s">
        <v>45</v>
      </c>
      <c r="I2895" t="s">
        <v>184</v>
      </c>
      <c r="J2895" t="s">
        <v>110</v>
      </c>
      <c r="K2895" t="s">
        <v>102</v>
      </c>
      <c r="L2895" t="s">
        <v>103</v>
      </c>
      <c r="M2895" t="s">
        <v>52</v>
      </c>
      <c r="N2895" t="s">
        <v>53</v>
      </c>
      <c r="O2895">
        <v>15</v>
      </c>
      <c r="P2895" t="s">
        <v>1600</v>
      </c>
      <c r="Q2895" t="s">
        <v>45</v>
      </c>
      <c r="R2895" t="s">
        <v>55</v>
      </c>
      <c r="S2895" t="s">
        <v>187</v>
      </c>
      <c r="T2895" t="s">
        <v>45</v>
      </c>
      <c r="U2895" t="s">
        <v>110</v>
      </c>
      <c r="V2895" t="s">
        <v>110</v>
      </c>
      <c r="W2895" t="s">
        <v>45</v>
      </c>
      <c r="X2895">
        <v>0.06</v>
      </c>
      <c r="Y2895">
        <v>0</v>
      </c>
      <c r="Z2895">
        <v>45500</v>
      </c>
      <c r="AA2895">
        <v>6000</v>
      </c>
      <c r="AB2895" t="s">
        <v>45</v>
      </c>
      <c r="AF2895" t="s">
        <v>8973</v>
      </c>
      <c r="AG2895" t="s">
        <v>59</v>
      </c>
      <c r="AH2895" t="s">
        <v>60</v>
      </c>
      <c r="AI2895" t="s">
        <v>189</v>
      </c>
      <c r="AJ2895" t="s">
        <v>189</v>
      </c>
      <c r="AK2895" t="s">
        <v>116</v>
      </c>
      <c r="AL2895" t="s">
        <v>45</v>
      </c>
      <c r="AM2895">
        <v>2730</v>
      </c>
      <c r="AN2895">
        <v>360</v>
      </c>
      <c r="AO2895" t="s">
        <v>63</v>
      </c>
    </row>
    <row r="2896" spans="1:41" x14ac:dyDescent="0.25">
      <c r="A2896" t="s">
        <v>8974</v>
      </c>
      <c r="B2896" t="s">
        <v>42</v>
      </c>
      <c r="C2896" t="s">
        <v>8975</v>
      </c>
      <c r="D2896" t="s">
        <v>270</v>
      </c>
      <c r="E2896" t="s">
        <v>45</v>
      </c>
      <c r="F2896" t="s">
        <v>88</v>
      </c>
      <c r="G2896" t="s">
        <v>518</v>
      </c>
      <c r="H2896" t="s">
        <v>45</v>
      </c>
      <c r="I2896" t="s">
        <v>519</v>
      </c>
      <c r="J2896" t="s">
        <v>122</v>
      </c>
      <c r="K2896" t="s">
        <v>195</v>
      </c>
      <c r="L2896" t="s">
        <v>103</v>
      </c>
      <c r="M2896" t="s">
        <v>52</v>
      </c>
      <c r="N2896" t="s">
        <v>53</v>
      </c>
      <c r="O2896">
        <v>0</v>
      </c>
      <c r="P2896" t="s">
        <v>45</v>
      </c>
      <c r="Q2896" t="s">
        <v>45</v>
      </c>
      <c r="R2896" t="s">
        <v>93</v>
      </c>
      <c r="S2896" t="s">
        <v>94</v>
      </c>
      <c r="T2896" t="s">
        <v>8976</v>
      </c>
      <c r="U2896" t="s">
        <v>122</v>
      </c>
      <c r="V2896" t="s">
        <v>122</v>
      </c>
      <c r="W2896" t="s">
        <v>45</v>
      </c>
      <c r="X2896">
        <v>0.96</v>
      </c>
      <c r="Y2896">
        <v>0</v>
      </c>
      <c r="Z2896">
        <v>301</v>
      </c>
      <c r="AA2896">
        <v>24</v>
      </c>
      <c r="AB2896" t="s">
        <v>45</v>
      </c>
      <c r="AF2896" t="s">
        <v>8977</v>
      </c>
      <c r="AG2896" t="s">
        <v>59</v>
      </c>
      <c r="AH2896" t="s">
        <v>60</v>
      </c>
      <c r="AI2896" t="s">
        <v>189</v>
      </c>
      <c r="AJ2896" t="s">
        <v>189</v>
      </c>
      <c r="AK2896" t="s">
        <v>62</v>
      </c>
      <c r="AL2896" t="s">
        <v>45</v>
      </c>
      <c r="AM2896">
        <v>28.896000000000001</v>
      </c>
      <c r="AN2896">
        <v>2.3039999999999998</v>
      </c>
      <c r="AO2896" t="s">
        <v>63</v>
      </c>
    </row>
    <row r="2897" spans="1:41" x14ac:dyDescent="0.25">
      <c r="A2897" t="s">
        <v>8978</v>
      </c>
      <c r="B2897" t="s">
        <v>42</v>
      </c>
      <c r="C2897" t="s">
        <v>8979</v>
      </c>
      <c r="D2897" t="s">
        <v>300</v>
      </c>
      <c r="E2897" t="s">
        <v>45</v>
      </c>
      <c r="F2897" t="s">
        <v>46</v>
      </c>
      <c r="G2897" t="s">
        <v>133</v>
      </c>
      <c r="H2897" t="s">
        <v>45</v>
      </c>
      <c r="I2897" t="s">
        <v>134</v>
      </c>
      <c r="J2897" t="s">
        <v>110</v>
      </c>
      <c r="K2897" t="s">
        <v>102</v>
      </c>
      <c r="L2897" t="s">
        <v>103</v>
      </c>
      <c r="M2897" t="s">
        <v>52</v>
      </c>
      <c r="N2897" t="s">
        <v>53</v>
      </c>
      <c r="O2897">
        <v>18</v>
      </c>
      <c r="P2897" t="s">
        <v>45</v>
      </c>
      <c r="Q2897" t="s">
        <v>45</v>
      </c>
      <c r="R2897" t="s">
        <v>55</v>
      </c>
      <c r="S2897" t="s">
        <v>56</v>
      </c>
      <c r="T2897" t="s">
        <v>45</v>
      </c>
      <c r="U2897" t="s">
        <v>110</v>
      </c>
      <c r="V2897" t="s">
        <v>110</v>
      </c>
      <c r="W2897" t="s">
        <v>45</v>
      </c>
      <c r="X2897">
        <v>2.48</v>
      </c>
      <c r="Y2897">
        <v>0</v>
      </c>
      <c r="Z2897">
        <v>3675</v>
      </c>
      <c r="AA2897">
        <v>3950</v>
      </c>
      <c r="AB2897" t="s">
        <v>45</v>
      </c>
      <c r="AF2897" t="s">
        <v>8980</v>
      </c>
      <c r="AG2897" t="s">
        <v>59</v>
      </c>
      <c r="AH2897" t="s">
        <v>60</v>
      </c>
      <c r="AI2897" t="s">
        <v>189</v>
      </c>
      <c r="AJ2897" t="s">
        <v>189</v>
      </c>
      <c r="AK2897" t="s">
        <v>62</v>
      </c>
      <c r="AL2897" t="s">
        <v>45</v>
      </c>
      <c r="AM2897">
        <v>911.4</v>
      </c>
      <c r="AN2897">
        <v>979.6</v>
      </c>
      <c r="AO2897" t="s">
        <v>63</v>
      </c>
    </row>
    <row r="2898" spans="1:41" x14ac:dyDescent="0.25">
      <c r="A2898" t="s">
        <v>8981</v>
      </c>
      <c r="B2898" t="s">
        <v>42</v>
      </c>
      <c r="C2898" t="s">
        <v>8982</v>
      </c>
      <c r="D2898" t="s">
        <v>414</v>
      </c>
      <c r="E2898" t="s">
        <v>45</v>
      </c>
      <c r="F2898" t="s">
        <v>46</v>
      </c>
      <c r="G2898" t="s">
        <v>951</v>
      </c>
      <c r="H2898" t="s">
        <v>2745</v>
      </c>
      <c r="I2898" t="s">
        <v>2746</v>
      </c>
      <c r="J2898" t="s">
        <v>70</v>
      </c>
      <c r="K2898" t="s">
        <v>71</v>
      </c>
      <c r="L2898" t="s">
        <v>51</v>
      </c>
      <c r="M2898" t="s">
        <v>52</v>
      </c>
      <c r="N2898" t="s">
        <v>53</v>
      </c>
      <c r="O2898">
        <v>1</v>
      </c>
      <c r="P2898" t="s">
        <v>45</v>
      </c>
      <c r="Q2898" t="s">
        <v>8983</v>
      </c>
      <c r="R2898" t="s">
        <v>55</v>
      </c>
      <c r="S2898" t="s">
        <v>56</v>
      </c>
      <c r="T2898" t="s">
        <v>45</v>
      </c>
      <c r="U2898" t="s">
        <v>70</v>
      </c>
      <c r="V2898" t="s">
        <v>70</v>
      </c>
      <c r="W2898" t="s">
        <v>45</v>
      </c>
      <c r="X2898">
        <v>0.55000000000000004</v>
      </c>
      <c r="Y2898">
        <v>0</v>
      </c>
      <c r="Z2898">
        <v>170406</v>
      </c>
      <c r="AA2898">
        <v>12679</v>
      </c>
      <c r="AB2898" t="s">
        <v>57</v>
      </c>
      <c r="AF2898" t="s">
        <v>8984</v>
      </c>
      <c r="AG2898" t="s">
        <v>59</v>
      </c>
      <c r="AH2898" t="s">
        <v>60</v>
      </c>
      <c r="AI2898" t="s">
        <v>189</v>
      </c>
      <c r="AJ2898" t="s">
        <v>189</v>
      </c>
      <c r="AK2898" t="s">
        <v>62</v>
      </c>
      <c r="AL2898" t="s">
        <v>45</v>
      </c>
      <c r="AM2898">
        <v>9372.33</v>
      </c>
      <c r="AN2898">
        <v>697.34500000000003</v>
      </c>
      <c r="AO2898" t="s">
        <v>63</v>
      </c>
    </row>
    <row r="2899" spans="1:41" x14ac:dyDescent="0.25">
      <c r="A2899" t="s">
        <v>8985</v>
      </c>
      <c r="B2899" t="s">
        <v>42</v>
      </c>
      <c r="C2899" t="s">
        <v>8986</v>
      </c>
      <c r="D2899" t="s">
        <v>470</v>
      </c>
      <c r="E2899" t="s">
        <v>45</v>
      </c>
      <c r="F2899" t="s">
        <v>46</v>
      </c>
      <c r="G2899" t="s">
        <v>1424</v>
      </c>
      <c r="H2899" t="s">
        <v>45</v>
      </c>
      <c r="I2899" t="s">
        <v>1425</v>
      </c>
      <c r="J2899" t="s">
        <v>110</v>
      </c>
      <c r="K2899" t="s">
        <v>1426</v>
      </c>
      <c r="L2899" t="s">
        <v>103</v>
      </c>
      <c r="M2899" t="s">
        <v>52</v>
      </c>
      <c r="N2899" t="s">
        <v>53</v>
      </c>
      <c r="O2899">
        <v>2</v>
      </c>
      <c r="P2899" t="s">
        <v>45</v>
      </c>
      <c r="Q2899" t="s">
        <v>45</v>
      </c>
      <c r="R2899" t="s">
        <v>55</v>
      </c>
      <c r="S2899" t="s">
        <v>56</v>
      </c>
      <c r="T2899" t="s">
        <v>45</v>
      </c>
      <c r="U2899" t="s">
        <v>110</v>
      </c>
      <c r="V2899" t="s">
        <v>110</v>
      </c>
      <c r="W2899" t="s">
        <v>45</v>
      </c>
      <c r="X2899">
        <v>0.11</v>
      </c>
      <c r="Y2899">
        <v>0</v>
      </c>
      <c r="Z2899">
        <v>60000</v>
      </c>
      <c r="AA2899">
        <v>0</v>
      </c>
      <c r="AB2899" t="s">
        <v>45</v>
      </c>
      <c r="AF2899" t="s">
        <v>8987</v>
      </c>
      <c r="AG2899" t="s">
        <v>59</v>
      </c>
      <c r="AH2899" t="s">
        <v>60</v>
      </c>
      <c r="AI2899" t="s">
        <v>189</v>
      </c>
      <c r="AJ2899" t="s">
        <v>189</v>
      </c>
      <c r="AK2899" t="s">
        <v>74</v>
      </c>
      <c r="AL2899" t="s">
        <v>45</v>
      </c>
      <c r="AM2899">
        <v>3300</v>
      </c>
      <c r="AN2899">
        <v>0</v>
      </c>
      <c r="AO2899" t="s">
        <v>63</v>
      </c>
    </row>
    <row r="2900" spans="1:41" x14ac:dyDescent="0.25">
      <c r="A2900" t="s">
        <v>8988</v>
      </c>
      <c r="B2900" t="s">
        <v>42</v>
      </c>
      <c r="C2900" t="s">
        <v>8989</v>
      </c>
      <c r="D2900" t="s">
        <v>1423</v>
      </c>
      <c r="E2900" t="s">
        <v>45</v>
      </c>
      <c r="F2900" t="s">
        <v>88</v>
      </c>
      <c r="G2900" t="s">
        <v>193</v>
      </c>
      <c r="H2900" t="s">
        <v>45</v>
      </c>
      <c r="I2900" t="s">
        <v>194</v>
      </c>
      <c r="J2900" t="s">
        <v>122</v>
      </c>
      <c r="K2900" t="s">
        <v>195</v>
      </c>
      <c r="L2900" t="s">
        <v>103</v>
      </c>
      <c r="M2900" t="s">
        <v>52</v>
      </c>
      <c r="N2900" t="s">
        <v>53</v>
      </c>
      <c r="O2900">
        <v>0</v>
      </c>
      <c r="P2900" t="s">
        <v>45</v>
      </c>
      <c r="Q2900" t="s">
        <v>2081</v>
      </c>
      <c r="R2900" t="s">
        <v>93</v>
      </c>
      <c r="S2900" t="s">
        <v>94</v>
      </c>
      <c r="T2900" t="s">
        <v>8990</v>
      </c>
      <c r="U2900" t="s">
        <v>122</v>
      </c>
      <c r="V2900" t="s">
        <v>122</v>
      </c>
      <c r="W2900" t="s">
        <v>45</v>
      </c>
      <c r="X2900">
        <v>0.27</v>
      </c>
      <c r="Y2900">
        <v>0</v>
      </c>
      <c r="Z2900">
        <v>6346</v>
      </c>
      <c r="AA2900">
        <v>508</v>
      </c>
      <c r="AB2900" t="s">
        <v>57</v>
      </c>
      <c r="AF2900" t="s">
        <v>8991</v>
      </c>
      <c r="AG2900" t="s">
        <v>59</v>
      </c>
      <c r="AH2900" t="s">
        <v>60</v>
      </c>
      <c r="AI2900" t="s">
        <v>189</v>
      </c>
      <c r="AJ2900" t="s">
        <v>189</v>
      </c>
      <c r="AK2900" t="s">
        <v>97</v>
      </c>
      <c r="AL2900" t="s">
        <v>45</v>
      </c>
      <c r="AM2900">
        <v>428.35500000000002</v>
      </c>
      <c r="AN2900">
        <v>34.29</v>
      </c>
      <c r="AO2900" t="s">
        <v>63</v>
      </c>
    </row>
    <row r="2901" spans="1:41" x14ac:dyDescent="0.25">
      <c r="A2901" t="s">
        <v>8992</v>
      </c>
      <c r="B2901" t="s">
        <v>42</v>
      </c>
      <c r="C2901" t="s">
        <v>8993</v>
      </c>
      <c r="D2901" t="s">
        <v>66</v>
      </c>
      <c r="E2901" t="s">
        <v>45</v>
      </c>
      <c r="F2901" t="s">
        <v>88</v>
      </c>
      <c r="G2901" t="s">
        <v>1262</v>
      </c>
      <c r="H2901" t="s">
        <v>45</v>
      </c>
      <c r="I2901" t="s">
        <v>1263</v>
      </c>
      <c r="J2901" t="s">
        <v>91</v>
      </c>
      <c r="K2901" t="s">
        <v>92</v>
      </c>
      <c r="L2901" t="s">
        <v>51</v>
      </c>
      <c r="M2901" t="s">
        <v>52</v>
      </c>
      <c r="N2901" t="s">
        <v>53</v>
      </c>
      <c r="O2901">
        <v>0</v>
      </c>
      <c r="P2901" t="s">
        <v>45</v>
      </c>
      <c r="Q2901" t="s">
        <v>8994</v>
      </c>
      <c r="R2901" t="s">
        <v>93</v>
      </c>
      <c r="S2901" t="s">
        <v>94</v>
      </c>
      <c r="T2901" t="s">
        <v>8995</v>
      </c>
      <c r="U2901" t="s">
        <v>91</v>
      </c>
      <c r="V2901" t="s">
        <v>91</v>
      </c>
      <c r="W2901" t="s">
        <v>45</v>
      </c>
      <c r="X2901">
        <v>3.35</v>
      </c>
      <c r="Y2901">
        <v>0</v>
      </c>
      <c r="Z2901">
        <v>586982</v>
      </c>
      <c r="AA2901">
        <v>30000</v>
      </c>
      <c r="AB2901" t="s">
        <v>57</v>
      </c>
      <c r="AF2901" t="s">
        <v>8996</v>
      </c>
      <c r="AG2901" t="s">
        <v>59</v>
      </c>
      <c r="AH2901" t="s">
        <v>60</v>
      </c>
      <c r="AI2901" t="s">
        <v>189</v>
      </c>
      <c r="AJ2901" t="s">
        <v>189</v>
      </c>
      <c r="AK2901" t="s">
        <v>62</v>
      </c>
      <c r="AL2901" t="s">
        <v>45</v>
      </c>
      <c r="AM2901">
        <v>196638.97</v>
      </c>
      <c r="AN2901">
        <v>10050</v>
      </c>
      <c r="AO2901" t="s">
        <v>63</v>
      </c>
    </row>
    <row r="2902" spans="1:41" x14ac:dyDescent="0.25">
      <c r="A2902" t="s">
        <v>8997</v>
      </c>
      <c r="B2902" t="s">
        <v>42</v>
      </c>
      <c r="C2902" t="s">
        <v>8998</v>
      </c>
      <c r="D2902" t="s">
        <v>44</v>
      </c>
      <c r="E2902" t="s">
        <v>45</v>
      </c>
      <c r="F2902" t="s">
        <v>46</v>
      </c>
      <c r="G2902" t="s">
        <v>3175</v>
      </c>
      <c r="H2902" t="s">
        <v>45</v>
      </c>
      <c r="I2902" t="s">
        <v>3176</v>
      </c>
      <c r="J2902" t="s">
        <v>110</v>
      </c>
      <c r="K2902" t="s">
        <v>102</v>
      </c>
      <c r="L2902" t="s">
        <v>103</v>
      </c>
      <c r="M2902" t="s">
        <v>52</v>
      </c>
      <c r="N2902" t="s">
        <v>53</v>
      </c>
      <c r="O2902">
        <v>30</v>
      </c>
      <c r="P2902" t="s">
        <v>45</v>
      </c>
      <c r="Q2902" t="s">
        <v>45</v>
      </c>
      <c r="R2902" t="s">
        <v>55</v>
      </c>
      <c r="S2902" t="s">
        <v>56</v>
      </c>
      <c r="T2902" t="s">
        <v>45</v>
      </c>
      <c r="U2902" t="s">
        <v>110</v>
      </c>
      <c r="V2902" t="s">
        <v>110</v>
      </c>
      <c r="W2902" t="s">
        <v>45</v>
      </c>
      <c r="X2902">
        <v>0.1</v>
      </c>
      <c r="Y2902">
        <v>0</v>
      </c>
      <c r="Z2902">
        <v>137500</v>
      </c>
      <c r="AA2902">
        <v>7400</v>
      </c>
      <c r="AB2902" t="s">
        <v>45</v>
      </c>
      <c r="AF2902" t="s">
        <v>8999</v>
      </c>
      <c r="AG2902" t="s">
        <v>59</v>
      </c>
      <c r="AH2902" t="s">
        <v>60</v>
      </c>
      <c r="AI2902" t="s">
        <v>189</v>
      </c>
      <c r="AJ2902" t="s">
        <v>189</v>
      </c>
      <c r="AK2902" t="s">
        <v>84</v>
      </c>
      <c r="AL2902" t="s">
        <v>45</v>
      </c>
      <c r="AM2902">
        <v>4125</v>
      </c>
      <c r="AN2902">
        <v>222</v>
      </c>
      <c r="AO2902" t="s">
        <v>63</v>
      </c>
    </row>
    <row r="2903" spans="1:41" x14ac:dyDescent="0.25">
      <c r="A2903" t="s">
        <v>9000</v>
      </c>
      <c r="B2903" t="s">
        <v>42</v>
      </c>
      <c r="C2903" t="s">
        <v>9001</v>
      </c>
      <c r="D2903" t="s">
        <v>270</v>
      </c>
      <c r="E2903" t="s">
        <v>45</v>
      </c>
      <c r="F2903" t="s">
        <v>46</v>
      </c>
      <c r="G2903" t="s">
        <v>4958</v>
      </c>
      <c r="H2903" t="s">
        <v>45</v>
      </c>
      <c r="I2903" t="s">
        <v>4959</v>
      </c>
      <c r="J2903" t="s">
        <v>110</v>
      </c>
      <c r="K2903" t="s">
        <v>102</v>
      </c>
      <c r="L2903" t="s">
        <v>103</v>
      </c>
      <c r="M2903" t="s">
        <v>52</v>
      </c>
      <c r="N2903" t="s">
        <v>53</v>
      </c>
      <c r="O2903">
        <v>78</v>
      </c>
      <c r="P2903" t="s">
        <v>45</v>
      </c>
      <c r="Q2903" t="s">
        <v>45</v>
      </c>
      <c r="R2903" t="s">
        <v>55</v>
      </c>
      <c r="S2903" t="s">
        <v>56</v>
      </c>
      <c r="T2903" t="s">
        <v>45</v>
      </c>
      <c r="U2903" t="s">
        <v>110</v>
      </c>
      <c r="V2903" t="s">
        <v>110</v>
      </c>
      <c r="W2903" t="s">
        <v>45</v>
      </c>
      <c r="X2903">
        <v>1.73</v>
      </c>
      <c r="Y2903">
        <v>0</v>
      </c>
      <c r="Z2903">
        <v>51200</v>
      </c>
      <c r="AA2903">
        <v>6000</v>
      </c>
      <c r="AB2903" t="s">
        <v>45</v>
      </c>
      <c r="AF2903" t="s">
        <v>9002</v>
      </c>
      <c r="AG2903" t="s">
        <v>59</v>
      </c>
      <c r="AH2903" t="s">
        <v>60</v>
      </c>
      <c r="AI2903" t="s">
        <v>189</v>
      </c>
      <c r="AJ2903" t="s">
        <v>189</v>
      </c>
      <c r="AK2903" t="s">
        <v>84</v>
      </c>
      <c r="AL2903" t="s">
        <v>45</v>
      </c>
      <c r="AM2903">
        <v>1536</v>
      </c>
      <c r="AN2903">
        <v>180</v>
      </c>
      <c r="AO2903" t="s">
        <v>63</v>
      </c>
    </row>
    <row r="2904" spans="1:41" x14ac:dyDescent="0.25">
      <c r="A2904" t="s">
        <v>9003</v>
      </c>
      <c r="B2904" t="s">
        <v>42</v>
      </c>
      <c r="C2904" t="s">
        <v>9004</v>
      </c>
      <c r="D2904" t="s">
        <v>659</v>
      </c>
      <c r="E2904" t="s">
        <v>45</v>
      </c>
      <c r="F2904" t="s">
        <v>88</v>
      </c>
      <c r="G2904" t="s">
        <v>518</v>
      </c>
      <c r="H2904" t="s">
        <v>45</v>
      </c>
      <c r="I2904" t="s">
        <v>519</v>
      </c>
      <c r="J2904" t="s">
        <v>122</v>
      </c>
      <c r="K2904" t="s">
        <v>195</v>
      </c>
      <c r="L2904" t="s">
        <v>103</v>
      </c>
      <c r="M2904" t="s">
        <v>52</v>
      </c>
      <c r="N2904" t="s">
        <v>53</v>
      </c>
      <c r="O2904">
        <v>0</v>
      </c>
      <c r="P2904" t="s">
        <v>45</v>
      </c>
      <c r="Q2904" t="s">
        <v>45</v>
      </c>
      <c r="R2904" t="s">
        <v>93</v>
      </c>
      <c r="S2904" t="s">
        <v>94</v>
      </c>
      <c r="T2904" t="s">
        <v>9005</v>
      </c>
      <c r="U2904" t="s">
        <v>122</v>
      </c>
      <c r="V2904" t="s">
        <v>122</v>
      </c>
      <c r="W2904" t="s">
        <v>45</v>
      </c>
      <c r="X2904">
        <v>0.2</v>
      </c>
      <c r="Y2904">
        <v>0</v>
      </c>
      <c r="Z2904">
        <v>301</v>
      </c>
      <c r="AA2904">
        <v>24</v>
      </c>
      <c r="AB2904" t="s">
        <v>45</v>
      </c>
      <c r="AF2904" t="s">
        <v>3117</v>
      </c>
      <c r="AG2904" t="s">
        <v>59</v>
      </c>
      <c r="AH2904" t="s">
        <v>60</v>
      </c>
      <c r="AI2904" t="s">
        <v>205</v>
      </c>
      <c r="AJ2904" t="s">
        <v>205</v>
      </c>
      <c r="AK2904" t="s">
        <v>74</v>
      </c>
      <c r="AL2904" t="s">
        <v>45</v>
      </c>
      <c r="AM2904">
        <v>30.1</v>
      </c>
      <c r="AN2904">
        <v>2.4</v>
      </c>
      <c r="AO2904" t="s">
        <v>63</v>
      </c>
    </row>
    <row r="2905" spans="1:41" x14ac:dyDescent="0.25">
      <c r="A2905" t="s">
        <v>9003</v>
      </c>
      <c r="B2905" t="s">
        <v>128</v>
      </c>
      <c r="C2905" t="s">
        <v>9004</v>
      </c>
      <c r="D2905" t="s">
        <v>659</v>
      </c>
      <c r="E2905" t="s">
        <v>45</v>
      </c>
      <c r="F2905" t="s">
        <v>88</v>
      </c>
      <c r="G2905" t="s">
        <v>518</v>
      </c>
      <c r="H2905" t="s">
        <v>45</v>
      </c>
      <c r="I2905" t="s">
        <v>519</v>
      </c>
      <c r="J2905" t="s">
        <v>122</v>
      </c>
      <c r="K2905" t="s">
        <v>195</v>
      </c>
      <c r="L2905" t="s">
        <v>103</v>
      </c>
      <c r="M2905" t="s">
        <v>52</v>
      </c>
      <c r="N2905" t="s">
        <v>53</v>
      </c>
      <c r="O2905">
        <v>0</v>
      </c>
      <c r="P2905" t="s">
        <v>45</v>
      </c>
      <c r="Q2905" t="s">
        <v>45</v>
      </c>
      <c r="R2905" t="s">
        <v>93</v>
      </c>
      <c r="S2905" t="s">
        <v>94</v>
      </c>
      <c r="T2905" t="s">
        <v>9005</v>
      </c>
      <c r="U2905" t="s">
        <v>122</v>
      </c>
      <c r="V2905" t="s">
        <v>122</v>
      </c>
      <c r="W2905" t="s">
        <v>45</v>
      </c>
      <c r="X2905">
        <v>0.2</v>
      </c>
      <c r="Y2905">
        <v>0</v>
      </c>
      <c r="Z2905">
        <v>301</v>
      </c>
      <c r="AA2905">
        <v>24</v>
      </c>
      <c r="AB2905" t="s">
        <v>45</v>
      </c>
      <c r="AF2905" t="s">
        <v>3117</v>
      </c>
      <c r="AG2905" t="s">
        <v>59</v>
      </c>
      <c r="AH2905" t="s">
        <v>60</v>
      </c>
      <c r="AI2905" t="s">
        <v>1922</v>
      </c>
      <c r="AJ2905" t="s">
        <v>1922</v>
      </c>
      <c r="AK2905" t="s">
        <v>74</v>
      </c>
      <c r="AL2905" t="s">
        <v>45</v>
      </c>
      <c r="AM2905">
        <v>30.1</v>
      </c>
      <c r="AN2905">
        <v>2.4</v>
      </c>
      <c r="AO2905" t="s">
        <v>63</v>
      </c>
    </row>
    <row r="2906" spans="1:41" x14ac:dyDescent="0.25">
      <c r="A2906" t="s">
        <v>9003</v>
      </c>
      <c r="B2906" t="s">
        <v>128</v>
      </c>
      <c r="C2906" t="s">
        <v>9004</v>
      </c>
      <c r="D2906" t="s">
        <v>659</v>
      </c>
      <c r="E2906" t="s">
        <v>45</v>
      </c>
      <c r="F2906" t="s">
        <v>88</v>
      </c>
      <c r="G2906" t="s">
        <v>518</v>
      </c>
      <c r="H2906" t="s">
        <v>45</v>
      </c>
      <c r="I2906" t="s">
        <v>519</v>
      </c>
      <c r="J2906" t="s">
        <v>122</v>
      </c>
      <c r="K2906" t="s">
        <v>195</v>
      </c>
      <c r="L2906" t="s">
        <v>103</v>
      </c>
      <c r="M2906" t="s">
        <v>52</v>
      </c>
      <c r="N2906" t="s">
        <v>53</v>
      </c>
      <c r="O2906">
        <v>0</v>
      </c>
      <c r="P2906" t="s">
        <v>45</v>
      </c>
      <c r="Q2906" t="s">
        <v>45</v>
      </c>
      <c r="R2906" t="s">
        <v>93</v>
      </c>
      <c r="S2906" t="s">
        <v>94</v>
      </c>
      <c r="T2906" t="s">
        <v>9005</v>
      </c>
      <c r="U2906" t="s">
        <v>122</v>
      </c>
      <c r="V2906" t="s">
        <v>122</v>
      </c>
      <c r="W2906" t="s">
        <v>45</v>
      </c>
      <c r="X2906">
        <v>0.2</v>
      </c>
      <c r="Y2906">
        <v>0</v>
      </c>
      <c r="Z2906">
        <v>301</v>
      </c>
      <c r="AA2906">
        <v>24</v>
      </c>
      <c r="AB2906" t="s">
        <v>45</v>
      </c>
      <c r="AF2906" t="s">
        <v>3117</v>
      </c>
      <c r="AG2906" t="s">
        <v>59</v>
      </c>
      <c r="AH2906" t="s">
        <v>60</v>
      </c>
      <c r="AI2906" t="s">
        <v>206</v>
      </c>
      <c r="AJ2906" t="s">
        <v>206</v>
      </c>
      <c r="AK2906" t="s">
        <v>74</v>
      </c>
      <c r="AL2906" t="s">
        <v>45</v>
      </c>
      <c r="AM2906">
        <v>30.1</v>
      </c>
      <c r="AN2906">
        <v>2.4</v>
      </c>
      <c r="AO2906" t="s">
        <v>63</v>
      </c>
    </row>
    <row r="2907" spans="1:41" x14ac:dyDescent="0.25">
      <c r="A2907" t="s">
        <v>9003</v>
      </c>
      <c r="B2907" t="s">
        <v>128</v>
      </c>
      <c r="C2907" t="s">
        <v>9004</v>
      </c>
      <c r="D2907" t="s">
        <v>659</v>
      </c>
      <c r="E2907" t="s">
        <v>45</v>
      </c>
      <c r="F2907" t="s">
        <v>88</v>
      </c>
      <c r="G2907" t="s">
        <v>518</v>
      </c>
      <c r="H2907" t="s">
        <v>45</v>
      </c>
      <c r="I2907" t="s">
        <v>519</v>
      </c>
      <c r="J2907" t="s">
        <v>122</v>
      </c>
      <c r="K2907" t="s">
        <v>195</v>
      </c>
      <c r="L2907" t="s">
        <v>103</v>
      </c>
      <c r="M2907" t="s">
        <v>52</v>
      </c>
      <c r="N2907" t="s">
        <v>53</v>
      </c>
      <c r="O2907">
        <v>0</v>
      </c>
      <c r="P2907" t="s">
        <v>45</v>
      </c>
      <c r="Q2907" t="s">
        <v>45</v>
      </c>
      <c r="R2907" t="s">
        <v>93</v>
      </c>
      <c r="S2907" t="s">
        <v>94</v>
      </c>
      <c r="T2907" t="s">
        <v>9005</v>
      </c>
      <c r="U2907" t="s">
        <v>122</v>
      </c>
      <c r="V2907" t="s">
        <v>122</v>
      </c>
      <c r="W2907" t="s">
        <v>45</v>
      </c>
      <c r="X2907">
        <v>0.2</v>
      </c>
      <c r="Y2907">
        <v>0</v>
      </c>
      <c r="Z2907">
        <v>301</v>
      </c>
      <c r="AA2907">
        <v>24</v>
      </c>
      <c r="AB2907" t="s">
        <v>45</v>
      </c>
      <c r="AF2907" t="s">
        <v>3117</v>
      </c>
      <c r="AG2907" t="s">
        <v>59</v>
      </c>
      <c r="AH2907" t="s">
        <v>60</v>
      </c>
      <c r="AI2907" t="s">
        <v>1542</v>
      </c>
      <c r="AJ2907" t="s">
        <v>1542</v>
      </c>
      <c r="AK2907" t="s">
        <v>74</v>
      </c>
      <c r="AL2907" t="s">
        <v>45</v>
      </c>
      <c r="AM2907">
        <v>30.1</v>
      </c>
      <c r="AN2907">
        <v>2.4</v>
      </c>
      <c r="AO2907" t="s">
        <v>63</v>
      </c>
    </row>
    <row r="2908" spans="1:41" x14ac:dyDescent="0.25">
      <c r="A2908" t="s">
        <v>9006</v>
      </c>
      <c r="B2908" t="s">
        <v>42</v>
      </c>
      <c r="C2908" t="s">
        <v>9007</v>
      </c>
      <c r="D2908" t="s">
        <v>263</v>
      </c>
      <c r="E2908" t="s">
        <v>45</v>
      </c>
      <c r="F2908" t="s">
        <v>46</v>
      </c>
      <c r="G2908" t="s">
        <v>4958</v>
      </c>
      <c r="H2908" t="s">
        <v>45</v>
      </c>
      <c r="I2908" t="s">
        <v>4959</v>
      </c>
      <c r="J2908" t="s">
        <v>110</v>
      </c>
      <c r="K2908" t="s">
        <v>102</v>
      </c>
      <c r="L2908" t="s">
        <v>103</v>
      </c>
      <c r="M2908" t="s">
        <v>52</v>
      </c>
      <c r="N2908" t="s">
        <v>53</v>
      </c>
      <c r="O2908">
        <v>60</v>
      </c>
      <c r="P2908" t="s">
        <v>45</v>
      </c>
      <c r="Q2908" t="s">
        <v>45</v>
      </c>
      <c r="R2908" t="s">
        <v>55</v>
      </c>
      <c r="S2908" t="s">
        <v>56</v>
      </c>
      <c r="T2908" t="s">
        <v>45</v>
      </c>
      <c r="U2908" t="s">
        <v>110</v>
      </c>
      <c r="V2908" t="s">
        <v>110</v>
      </c>
      <c r="W2908" t="s">
        <v>45</v>
      </c>
      <c r="X2908">
        <v>0.86</v>
      </c>
      <c r="Y2908">
        <v>0</v>
      </c>
      <c r="Z2908">
        <v>51200</v>
      </c>
      <c r="AA2908">
        <v>6000</v>
      </c>
      <c r="AB2908" t="s">
        <v>45</v>
      </c>
      <c r="AF2908" t="s">
        <v>9008</v>
      </c>
      <c r="AG2908" t="s">
        <v>59</v>
      </c>
      <c r="AH2908" t="s">
        <v>60</v>
      </c>
      <c r="AI2908" t="s">
        <v>1542</v>
      </c>
      <c r="AJ2908" t="s">
        <v>1542</v>
      </c>
      <c r="AK2908" t="s">
        <v>74</v>
      </c>
      <c r="AL2908" t="s">
        <v>45</v>
      </c>
      <c r="AM2908">
        <v>22016</v>
      </c>
      <c r="AN2908">
        <v>2580</v>
      </c>
      <c r="AO2908" t="s">
        <v>63</v>
      </c>
    </row>
    <row r="2909" spans="1:41" x14ac:dyDescent="0.25">
      <c r="A2909" t="s">
        <v>9009</v>
      </c>
      <c r="B2909" t="s">
        <v>42</v>
      </c>
      <c r="C2909" t="s">
        <v>9010</v>
      </c>
      <c r="D2909" t="s">
        <v>150</v>
      </c>
      <c r="E2909" t="s">
        <v>45</v>
      </c>
      <c r="F2909" t="s">
        <v>46</v>
      </c>
      <c r="G2909" t="s">
        <v>9011</v>
      </c>
      <c r="H2909" t="s">
        <v>45</v>
      </c>
      <c r="I2909" t="s">
        <v>9012</v>
      </c>
      <c r="J2909" t="s">
        <v>49</v>
      </c>
      <c r="K2909" t="s">
        <v>102</v>
      </c>
      <c r="L2909" t="s">
        <v>103</v>
      </c>
      <c r="M2909" t="s">
        <v>52</v>
      </c>
      <c r="N2909" t="s">
        <v>53</v>
      </c>
      <c r="O2909">
        <v>25</v>
      </c>
      <c r="P2909" t="s">
        <v>45</v>
      </c>
      <c r="Q2909" t="s">
        <v>9013</v>
      </c>
      <c r="R2909" t="s">
        <v>55</v>
      </c>
      <c r="S2909" t="s">
        <v>56</v>
      </c>
      <c r="T2909" t="s">
        <v>45</v>
      </c>
      <c r="U2909" t="s">
        <v>49</v>
      </c>
      <c r="V2909" t="s">
        <v>49</v>
      </c>
      <c r="W2909" t="s">
        <v>45</v>
      </c>
      <c r="X2909">
        <v>0.84</v>
      </c>
      <c r="Y2909">
        <v>0</v>
      </c>
      <c r="Z2909">
        <v>59697</v>
      </c>
      <c r="AA2909">
        <v>9800</v>
      </c>
      <c r="AB2909" t="s">
        <v>57</v>
      </c>
      <c r="AF2909" t="s">
        <v>9014</v>
      </c>
      <c r="AG2909" t="s">
        <v>59</v>
      </c>
      <c r="AH2909" t="s">
        <v>60</v>
      </c>
      <c r="AI2909" t="s">
        <v>1542</v>
      </c>
      <c r="AJ2909" t="s">
        <v>1542</v>
      </c>
      <c r="AK2909" t="s">
        <v>62</v>
      </c>
      <c r="AL2909" t="s">
        <v>45</v>
      </c>
      <c r="AM2909">
        <v>5014.5479999999998</v>
      </c>
      <c r="AN2909">
        <v>823.2</v>
      </c>
      <c r="AO2909" t="s">
        <v>63</v>
      </c>
    </row>
    <row r="2910" spans="1:41" x14ac:dyDescent="0.25">
      <c r="A2910" t="s">
        <v>9015</v>
      </c>
      <c r="B2910" t="s">
        <v>42</v>
      </c>
      <c r="C2910" t="s">
        <v>9016</v>
      </c>
      <c r="D2910" t="s">
        <v>2296</v>
      </c>
      <c r="E2910" t="s">
        <v>45</v>
      </c>
      <c r="F2910" t="s">
        <v>46</v>
      </c>
      <c r="G2910" t="s">
        <v>582</v>
      </c>
      <c r="H2910" t="s">
        <v>1563</v>
      </c>
      <c r="I2910" t="s">
        <v>1564</v>
      </c>
      <c r="J2910" t="s">
        <v>70</v>
      </c>
      <c r="K2910" t="s">
        <v>71</v>
      </c>
      <c r="L2910" t="s">
        <v>51</v>
      </c>
      <c r="M2910" t="s">
        <v>52</v>
      </c>
      <c r="N2910" t="s">
        <v>53</v>
      </c>
      <c r="O2910">
        <v>0</v>
      </c>
      <c r="P2910" t="s">
        <v>3149</v>
      </c>
      <c r="Q2910" t="s">
        <v>9017</v>
      </c>
      <c r="R2910" t="s">
        <v>55</v>
      </c>
      <c r="S2910" t="s">
        <v>72</v>
      </c>
      <c r="T2910" t="s">
        <v>45</v>
      </c>
      <c r="U2910" t="s">
        <v>70</v>
      </c>
      <c r="V2910" t="s">
        <v>70</v>
      </c>
      <c r="W2910" t="s">
        <v>45</v>
      </c>
      <c r="X2910">
        <v>0.27</v>
      </c>
      <c r="Y2910">
        <v>0</v>
      </c>
      <c r="Z2910">
        <v>112499</v>
      </c>
      <c r="AA2910">
        <v>6310</v>
      </c>
      <c r="AB2910" t="s">
        <v>57</v>
      </c>
      <c r="AF2910" t="s">
        <v>9018</v>
      </c>
      <c r="AG2910" t="s">
        <v>59</v>
      </c>
      <c r="AH2910" t="s">
        <v>60</v>
      </c>
      <c r="AI2910" t="s">
        <v>1542</v>
      </c>
      <c r="AJ2910" t="s">
        <v>1542</v>
      </c>
      <c r="AK2910" t="s">
        <v>84</v>
      </c>
      <c r="AL2910" t="s">
        <v>45</v>
      </c>
      <c r="AM2910">
        <v>3374.97</v>
      </c>
      <c r="AN2910">
        <v>189.3</v>
      </c>
      <c r="AO2910" t="s">
        <v>63</v>
      </c>
    </row>
    <row r="2911" spans="1:41" x14ac:dyDescent="0.25">
      <c r="A2911" t="s">
        <v>9019</v>
      </c>
      <c r="B2911" t="s">
        <v>42</v>
      </c>
      <c r="C2911" t="s">
        <v>9020</v>
      </c>
      <c r="D2911" t="s">
        <v>87</v>
      </c>
      <c r="E2911" t="s">
        <v>45</v>
      </c>
      <c r="F2911" t="s">
        <v>88</v>
      </c>
      <c r="G2911" t="s">
        <v>193</v>
      </c>
      <c r="H2911" t="s">
        <v>45</v>
      </c>
      <c r="I2911" t="s">
        <v>194</v>
      </c>
      <c r="J2911" t="s">
        <v>122</v>
      </c>
      <c r="K2911" t="s">
        <v>195</v>
      </c>
      <c r="L2911" t="s">
        <v>103</v>
      </c>
      <c r="M2911" t="s">
        <v>52</v>
      </c>
      <c r="N2911" t="s">
        <v>53</v>
      </c>
      <c r="O2911">
        <v>0</v>
      </c>
      <c r="P2911" t="s">
        <v>45</v>
      </c>
      <c r="Q2911" t="s">
        <v>3470</v>
      </c>
      <c r="R2911" t="s">
        <v>93</v>
      </c>
      <c r="S2911" t="s">
        <v>94</v>
      </c>
      <c r="T2911" t="s">
        <v>9021</v>
      </c>
      <c r="U2911" t="s">
        <v>122</v>
      </c>
      <c r="V2911" t="s">
        <v>122</v>
      </c>
      <c r="W2911" t="s">
        <v>45</v>
      </c>
      <c r="X2911">
        <v>0.35</v>
      </c>
      <c r="Y2911">
        <v>0</v>
      </c>
      <c r="Z2911">
        <v>6346</v>
      </c>
      <c r="AA2911">
        <v>508</v>
      </c>
      <c r="AB2911" t="s">
        <v>57</v>
      </c>
      <c r="AF2911" t="s">
        <v>9022</v>
      </c>
      <c r="AG2911" t="s">
        <v>59</v>
      </c>
      <c r="AH2911" t="s">
        <v>60</v>
      </c>
      <c r="AI2911" t="s">
        <v>1542</v>
      </c>
      <c r="AJ2911" t="s">
        <v>1542</v>
      </c>
      <c r="AK2911" t="s">
        <v>97</v>
      </c>
      <c r="AL2911" t="s">
        <v>45</v>
      </c>
      <c r="AM2911">
        <v>555.27499999999998</v>
      </c>
      <c r="AN2911">
        <v>44.45</v>
      </c>
      <c r="AO2911" t="s">
        <v>63</v>
      </c>
    </row>
    <row r="2912" spans="1:41" x14ac:dyDescent="0.25">
      <c r="A2912" t="s">
        <v>9023</v>
      </c>
      <c r="B2912" t="s">
        <v>42</v>
      </c>
      <c r="C2912" t="s">
        <v>9024</v>
      </c>
      <c r="D2912" t="s">
        <v>727</v>
      </c>
      <c r="E2912" t="s">
        <v>45</v>
      </c>
      <c r="F2912" t="s">
        <v>46</v>
      </c>
      <c r="G2912" t="s">
        <v>449</v>
      </c>
      <c r="H2912" t="s">
        <v>1029</v>
      </c>
      <c r="I2912" t="s">
        <v>1030</v>
      </c>
      <c r="J2912" t="s">
        <v>70</v>
      </c>
      <c r="K2912" t="s">
        <v>71</v>
      </c>
      <c r="L2912" t="s">
        <v>51</v>
      </c>
      <c r="M2912" t="s">
        <v>52</v>
      </c>
      <c r="N2912" t="s">
        <v>53</v>
      </c>
      <c r="O2912">
        <v>24</v>
      </c>
      <c r="P2912" t="s">
        <v>45</v>
      </c>
      <c r="Q2912" t="s">
        <v>45</v>
      </c>
      <c r="R2912" t="s">
        <v>55</v>
      </c>
      <c r="S2912" t="s">
        <v>72</v>
      </c>
      <c r="T2912" t="s">
        <v>45</v>
      </c>
      <c r="U2912" t="s">
        <v>70</v>
      </c>
      <c r="V2912" t="s">
        <v>70</v>
      </c>
      <c r="W2912" t="s">
        <v>45</v>
      </c>
      <c r="X2912">
        <v>0.24</v>
      </c>
      <c r="Y2912">
        <v>0</v>
      </c>
      <c r="Z2912">
        <v>501244</v>
      </c>
      <c r="AA2912">
        <v>37037</v>
      </c>
      <c r="AB2912" t="s">
        <v>45</v>
      </c>
      <c r="AF2912" t="s">
        <v>9025</v>
      </c>
      <c r="AG2912" t="s">
        <v>59</v>
      </c>
      <c r="AH2912" t="s">
        <v>60</v>
      </c>
      <c r="AI2912" t="s">
        <v>1542</v>
      </c>
      <c r="AJ2912" t="s">
        <v>1542</v>
      </c>
      <c r="AK2912" t="s">
        <v>84</v>
      </c>
      <c r="AL2912" t="s">
        <v>45</v>
      </c>
      <c r="AM2912">
        <v>15037.32</v>
      </c>
      <c r="AN2912">
        <v>1111.1099999999999</v>
      </c>
      <c r="AO2912" t="s">
        <v>63</v>
      </c>
    </row>
    <row r="2913" spans="1:41" x14ac:dyDescent="0.25">
      <c r="A2913" t="s">
        <v>9026</v>
      </c>
      <c r="B2913" t="s">
        <v>42</v>
      </c>
      <c r="C2913" t="s">
        <v>9027</v>
      </c>
      <c r="D2913" t="s">
        <v>144</v>
      </c>
      <c r="E2913" t="s">
        <v>45</v>
      </c>
      <c r="F2913" t="s">
        <v>46</v>
      </c>
      <c r="G2913" t="s">
        <v>582</v>
      </c>
      <c r="H2913" t="s">
        <v>1563</v>
      </c>
      <c r="I2913" t="s">
        <v>1564</v>
      </c>
      <c r="J2913" t="s">
        <v>70</v>
      </c>
      <c r="K2913" t="s">
        <v>71</v>
      </c>
      <c r="L2913" t="s">
        <v>51</v>
      </c>
      <c r="M2913" t="s">
        <v>52</v>
      </c>
      <c r="N2913" t="s">
        <v>53</v>
      </c>
      <c r="O2913">
        <v>2</v>
      </c>
      <c r="P2913" t="s">
        <v>3845</v>
      </c>
      <c r="Q2913" t="s">
        <v>9028</v>
      </c>
      <c r="R2913" t="s">
        <v>55</v>
      </c>
      <c r="S2913" t="s">
        <v>72</v>
      </c>
      <c r="T2913" t="s">
        <v>45</v>
      </c>
      <c r="U2913" t="s">
        <v>70</v>
      </c>
      <c r="V2913" t="s">
        <v>70</v>
      </c>
      <c r="W2913" t="s">
        <v>45</v>
      </c>
      <c r="X2913">
        <v>0.23</v>
      </c>
      <c r="Y2913">
        <v>0</v>
      </c>
      <c r="Z2913">
        <v>112499</v>
      </c>
      <c r="AA2913">
        <v>6310</v>
      </c>
      <c r="AB2913" t="s">
        <v>57</v>
      </c>
      <c r="AF2913" t="s">
        <v>9029</v>
      </c>
      <c r="AG2913" t="s">
        <v>59</v>
      </c>
      <c r="AH2913" t="s">
        <v>60</v>
      </c>
      <c r="AI2913" t="s">
        <v>1542</v>
      </c>
      <c r="AJ2913" t="s">
        <v>1542</v>
      </c>
      <c r="AK2913" t="s">
        <v>97</v>
      </c>
      <c r="AL2913" t="s">
        <v>45</v>
      </c>
      <c r="AM2913">
        <v>6468.692</v>
      </c>
      <c r="AN2913">
        <v>362.82499999999999</v>
      </c>
      <c r="AO2913" t="s">
        <v>63</v>
      </c>
    </row>
    <row r="2914" spans="1:41" x14ac:dyDescent="0.25">
      <c r="A2914" t="s">
        <v>9030</v>
      </c>
      <c r="B2914" t="s">
        <v>42</v>
      </c>
      <c r="C2914" t="s">
        <v>9031</v>
      </c>
      <c r="D2914" t="s">
        <v>286</v>
      </c>
      <c r="E2914" t="s">
        <v>45</v>
      </c>
      <c r="F2914" t="s">
        <v>88</v>
      </c>
      <c r="G2914" t="s">
        <v>734</v>
      </c>
      <c r="H2914" t="s">
        <v>45</v>
      </c>
      <c r="I2914" t="s">
        <v>735</v>
      </c>
      <c r="J2914" t="s">
        <v>122</v>
      </c>
      <c r="K2914" t="s">
        <v>195</v>
      </c>
      <c r="L2914" t="s">
        <v>103</v>
      </c>
      <c r="M2914" t="s">
        <v>52</v>
      </c>
      <c r="N2914" t="s">
        <v>53</v>
      </c>
      <c r="O2914">
        <v>0</v>
      </c>
      <c r="P2914" t="s">
        <v>45</v>
      </c>
      <c r="Q2914" t="s">
        <v>736</v>
      </c>
      <c r="R2914" t="s">
        <v>93</v>
      </c>
      <c r="S2914" t="s">
        <v>94</v>
      </c>
      <c r="T2914" t="s">
        <v>9032</v>
      </c>
      <c r="U2914" t="s">
        <v>122</v>
      </c>
      <c r="V2914" t="s">
        <v>122</v>
      </c>
      <c r="W2914" t="s">
        <v>45</v>
      </c>
      <c r="X2914">
        <v>0.61</v>
      </c>
      <c r="Y2914">
        <v>0</v>
      </c>
      <c r="Z2914">
        <v>3392</v>
      </c>
      <c r="AA2914">
        <v>271</v>
      </c>
      <c r="AB2914" t="s">
        <v>57</v>
      </c>
      <c r="AF2914" t="s">
        <v>9033</v>
      </c>
      <c r="AG2914" t="s">
        <v>59</v>
      </c>
      <c r="AH2914" t="s">
        <v>60</v>
      </c>
      <c r="AI2914" t="s">
        <v>1542</v>
      </c>
      <c r="AJ2914" t="s">
        <v>1542</v>
      </c>
      <c r="AK2914" t="s">
        <v>116</v>
      </c>
      <c r="AL2914" t="s">
        <v>45</v>
      </c>
      <c r="AM2914">
        <v>2069.12</v>
      </c>
      <c r="AN2914">
        <v>165.31</v>
      </c>
      <c r="AO2914" t="s">
        <v>63</v>
      </c>
    </row>
    <row r="2915" spans="1:41" x14ac:dyDescent="0.25">
      <c r="A2915" t="s">
        <v>9034</v>
      </c>
      <c r="B2915" t="s">
        <v>42</v>
      </c>
      <c r="C2915" t="s">
        <v>9035</v>
      </c>
      <c r="D2915" t="s">
        <v>1423</v>
      </c>
      <c r="E2915" t="s">
        <v>45</v>
      </c>
      <c r="F2915" t="s">
        <v>46</v>
      </c>
      <c r="G2915" t="s">
        <v>211</v>
      </c>
      <c r="H2915" t="s">
        <v>45</v>
      </c>
      <c r="I2915" t="s">
        <v>697</v>
      </c>
      <c r="J2915" t="s">
        <v>70</v>
      </c>
      <c r="K2915" t="s">
        <v>71</v>
      </c>
      <c r="L2915" t="s">
        <v>51</v>
      </c>
      <c r="M2915" t="s">
        <v>52</v>
      </c>
      <c r="N2915" t="s">
        <v>53</v>
      </c>
      <c r="O2915">
        <v>19</v>
      </c>
      <c r="P2915" t="s">
        <v>45</v>
      </c>
      <c r="Q2915" t="s">
        <v>45</v>
      </c>
      <c r="R2915" t="s">
        <v>55</v>
      </c>
      <c r="S2915" t="s">
        <v>72</v>
      </c>
      <c r="T2915" t="s">
        <v>45</v>
      </c>
      <c r="U2915" t="s">
        <v>70</v>
      </c>
      <c r="V2915" t="s">
        <v>70</v>
      </c>
      <c r="W2915" t="s">
        <v>45</v>
      </c>
      <c r="X2915">
        <v>0.19</v>
      </c>
      <c r="Y2915">
        <v>0</v>
      </c>
      <c r="Z2915">
        <v>979000</v>
      </c>
      <c r="AA2915">
        <v>59974</v>
      </c>
      <c r="AB2915" t="s">
        <v>45</v>
      </c>
      <c r="AF2915" t="s">
        <v>9036</v>
      </c>
      <c r="AG2915" t="s">
        <v>59</v>
      </c>
      <c r="AH2915" t="s">
        <v>60</v>
      </c>
      <c r="AI2915" t="s">
        <v>1542</v>
      </c>
      <c r="AJ2915" t="s">
        <v>1542</v>
      </c>
      <c r="AK2915" t="s">
        <v>97</v>
      </c>
      <c r="AL2915" t="s">
        <v>45</v>
      </c>
      <c r="AM2915">
        <v>46502.5</v>
      </c>
      <c r="AN2915">
        <v>2848.7649999999999</v>
      </c>
      <c r="AO2915" t="s">
        <v>63</v>
      </c>
    </row>
    <row r="2916" spans="1:41" x14ac:dyDescent="0.25">
      <c r="A2916" t="s">
        <v>9037</v>
      </c>
      <c r="B2916" t="s">
        <v>42</v>
      </c>
      <c r="C2916" t="s">
        <v>9038</v>
      </c>
      <c r="D2916" t="s">
        <v>575</v>
      </c>
      <c r="E2916" t="s">
        <v>45</v>
      </c>
      <c r="F2916" t="s">
        <v>46</v>
      </c>
      <c r="G2916" t="s">
        <v>211</v>
      </c>
      <c r="H2916" t="s">
        <v>1043</v>
      </c>
      <c r="I2916" t="s">
        <v>1044</v>
      </c>
      <c r="J2916" t="s">
        <v>70</v>
      </c>
      <c r="K2916" t="s">
        <v>71</v>
      </c>
      <c r="L2916" t="s">
        <v>51</v>
      </c>
      <c r="M2916" t="s">
        <v>52</v>
      </c>
      <c r="N2916" t="s">
        <v>53</v>
      </c>
      <c r="O2916">
        <v>20</v>
      </c>
      <c r="P2916" t="s">
        <v>45</v>
      </c>
      <c r="Q2916" t="s">
        <v>45</v>
      </c>
      <c r="R2916" t="s">
        <v>55</v>
      </c>
      <c r="S2916" t="s">
        <v>72</v>
      </c>
      <c r="T2916" t="s">
        <v>45</v>
      </c>
      <c r="U2916" t="s">
        <v>70</v>
      </c>
      <c r="V2916" t="s">
        <v>70</v>
      </c>
      <c r="W2916" t="s">
        <v>45</v>
      </c>
      <c r="X2916">
        <v>0.09</v>
      </c>
      <c r="Y2916">
        <v>0</v>
      </c>
      <c r="Z2916">
        <v>114391</v>
      </c>
      <c r="AA2916">
        <v>6050</v>
      </c>
      <c r="AB2916" t="s">
        <v>45</v>
      </c>
      <c r="AF2916" t="s">
        <v>9039</v>
      </c>
      <c r="AG2916" t="s">
        <v>59</v>
      </c>
      <c r="AH2916" t="s">
        <v>60</v>
      </c>
      <c r="AI2916" t="s">
        <v>126</v>
      </c>
      <c r="AJ2916" t="s">
        <v>126</v>
      </c>
      <c r="AK2916" t="s">
        <v>116</v>
      </c>
      <c r="AL2916" t="s">
        <v>45</v>
      </c>
      <c r="AM2916">
        <v>10295.19</v>
      </c>
      <c r="AN2916">
        <v>544.5</v>
      </c>
      <c r="AO2916" t="s">
        <v>63</v>
      </c>
    </row>
    <row r="2917" spans="1:41" x14ac:dyDescent="0.25">
      <c r="A2917" t="s">
        <v>9040</v>
      </c>
      <c r="B2917" t="s">
        <v>42</v>
      </c>
      <c r="C2917" t="s">
        <v>9041</v>
      </c>
      <c r="D2917" t="s">
        <v>780</v>
      </c>
      <c r="E2917" t="s">
        <v>45</v>
      </c>
      <c r="F2917" t="s">
        <v>46</v>
      </c>
      <c r="G2917" t="s">
        <v>768</v>
      </c>
      <c r="H2917" t="s">
        <v>7132</v>
      </c>
      <c r="I2917" t="s">
        <v>7133</v>
      </c>
      <c r="J2917" t="s">
        <v>70</v>
      </c>
      <c r="K2917" t="s">
        <v>71</v>
      </c>
      <c r="L2917" t="s">
        <v>51</v>
      </c>
      <c r="M2917" t="s">
        <v>52</v>
      </c>
      <c r="N2917" t="s">
        <v>53</v>
      </c>
      <c r="O2917">
        <v>4</v>
      </c>
      <c r="P2917" t="s">
        <v>45</v>
      </c>
      <c r="Q2917" t="s">
        <v>45</v>
      </c>
      <c r="R2917" t="s">
        <v>55</v>
      </c>
      <c r="S2917" t="s">
        <v>72</v>
      </c>
      <c r="T2917" t="s">
        <v>45</v>
      </c>
      <c r="U2917" t="s">
        <v>70</v>
      </c>
      <c r="V2917" t="s">
        <v>70</v>
      </c>
      <c r="W2917" t="s">
        <v>45</v>
      </c>
      <c r="X2917">
        <v>0.23</v>
      </c>
      <c r="Y2917">
        <v>0</v>
      </c>
      <c r="Z2917">
        <v>168529</v>
      </c>
      <c r="AA2917">
        <v>8095</v>
      </c>
      <c r="AB2917" t="s">
        <v>45</v>
      </c>
      <c r="AF2917" t="s">
        <v>9042</v>
      </c>
      <c r="AG2917" t="s">
        <v>59</v>
      </c>
      <c r="AH2917" t="s">
        <v>60</v>
      </c>
      <c r="AI2917" t="s">
        <v>126</v>
      </c>
      <c r="AJ2917" t="s">
        <v>126</v>
      </c>
      <c r="AK2917" t="s">
        <v>74</v>
      </c>
      <c r="AL2917" t="s">
        <v>45</v>
      </c>
      <c r="AM2917">
        <v>19380.834999999999</v>
      </c>
      <c r="AN2917">
        <v>930.92499999999995</v>
      </c>
      <c r="AO2917" t="s">
        <v>63</v>
      </c>
    </row>
    <row r="2918" spans="1:41" x14ac:dyDescent="0.25">
      <c r="A2918" t="s">
        <v>9043</v>
      </c>
      <c r="B2918" t="s">
        <v>42</v>
      </c>
      <c r="C2918" t="s">
        <v>9044</v>
      </c>
      <c r="D2918" t="s">
        <v>341</v>
      </c>
      <c r="E2918" t="s">
        <v>45</v>
      </c>
      <c r="F2918" t="s">
        <v>46</v>
      </c>
      <c r="G2918" t="s">
        <v>378</v>
      </c>
      <c r="H2918" t="s">
        <v>45</v>
      </c>
      <c r="I2918" t="s">
        <v>379</v>
      </c>
      <c r="J2918" t="s">
        <v>49</v>
      </c>
      <c r="K2918" t="s">
        <v>102</v>
      </c>
      <c r="L2918" t="s">
        <v>103</v>
      </c>
      <c r="M2918" t="s">
        <v>52</v>
      </c>
      <c r="N2918" t="s">
        <v>53</v>
      </c>
      <c r="O2918">
        <v>40</v>
      </c>
      <c r="P2918" t="s">
        <v>3124</v>
      </c>
      <c r="Q2918" t="s">
        <v>381</v>
      </c>
      <c r="R2918" t="s">
        <v>55</v>
      </c>
      <c r="S2918" t="s">
        <v>187</v>
      </c>
      <c r="T2918" t="s">
        <v>45</v>
      </c>
      <c r="U2918" t="s">
        <v>49</v>
      </c>
      <c r="V2918" t="s">
        <v>49</v>
      </c>
      <c r="W2918" t="s">
        <v>45</v>
      </c>
      <c r="X2918">
        <v>1.41</v>
      </c>
      <c r="Y2918">
        <v>0</v>
      </c>
      <c r="Z2918">
        <v>679000</v>
      </c>
      <c r="AA2918">
        <v>22600</v>
      </c>
      <c r="AB2918" t="s">
        <v>57</v>
      </c>
      <c r="AF2918" t="s">
        <v>9045</v>
      </c>
      <c r="AG2918" t="s">
        <v>59</v>
      </c>
      <c r="AH2918" t="s">
        <v>60</v>
      </c>
      <c r="AI2918" t="s">
        <v>126</v>
      </c>
      <c r="AJ2918" t="s">
        <v>126</v>
      </c>
      <c r="AK2918" t="s">
        <v>62</v>
      </c>
      <c r="AL2918" t="s">
        <v>45</v>
      </c>
      <c r="AM2918">
        <v>95739</v>
      </c>
      <c r="AN2918">
        <v>3186.6</v>
      </c>
      <c r="AO2918" t="s">
        <v>63</v>
      </c>
    </row>
    <row r="2919" spans="1:41" x14ac:dyDescent="0.25">
      <c r="A2919" t="s">
        <v>9046</v>
      </c>
      <c r="B2919" t="s">
        <v>42</v>
      </c>
      <c r="C2919" t="s">
        <v>9047</v>
      </c>
      <c r="D2919" t="s">
        <v>367</v>
      </c>
      <c r="E2919" t="s">
        <v>45</v>
      </c>
      <c r="F2919" t="s">
        <v>46</v>
      </c>
      <c r="G2919" t="s">
        <v>426</v>
      </c>
      <c r="H2919" t="s">
        <v>1269</v>
      </c>
      <c r="I2919" t="s">
        <v>1270</v>
      </c>
      <c r="J2919" t="s">
        <v>70</v>
      </c>
      <c r="K2919" t="s">
        <v>71</v>
      </c>
      <c r="L2919" t="s">
        <v>51</v>
      </c>
      <c r="M2919" t="s">
        <v>52</v>
      </c>
      <c r="N2919" t="s">
        <v>53</v>
      </c>
      <c r="O2919">
        <v>2</v>
      </c>
      <c r="P2919" t="s">
        <v>6596</v>
      </c>
      <c r="Q2919" t="s">
        <v>45</v>
      </c>
      <c r="R2919" t="s">
        <v>55</v>
      </c>
      <c r="S2919" t="s">
        <v>72</v>
      </c>
      <c r="T2919" t="s">
        <v>45</v>
      </c>
      <c r="U2919" t="s">
        <v>70</v>
      </c>
      <c r="V2919" t="s">
        <v>70</v>
      </c>
      <c r="W2919" t="s">
        <v>45</v>
      </c>
      <c r="X2919">
        <v>0.19</v>
      </c>
      <c r="Y2919">
        <v>0</v>
      </c>
      <c r="Z2919">
        <v>139332</v>
      </c>
      <c r="AA2919">
        <v>7352</v>
      </c>
      <c r="AB2919" t="s">
        <v>45</v>
      </c>
      <c r="AF2919" t="s">
        <v>9048</v>
      </c>
      <c r="AG2919" t="s">
        <v>59</v>
      </c>
      <c r="AH2919" t="s">
        <v>60</v>
      </c>
      <c r="AI2919" t="s">
        <v>126</v>
      </c>
      <c r="AJ2919" t="s">
        <v>126</v>
      </c>
      <c r="AK2919" t="s">
        <v>97</v>
      </c>
      <c r="AL2919" t="s">
        <v>45</v>
      </c>
      <c r="AM2919">
        <v>6618.27</v>
      </c>
      <c r="AN2919">
        <v>349.22</v>
      </c>
      <c r="AO2919" t="s">
        <v>63</v>
      </c>
    </row>
    <row r="2920" spans="1:41" x14ac:dyDescent="0.25">
      <c r="A2920" t="s">
        <v>9049</v>
      </c>
      <c r="B2920" t="s">
        <v>42</v>
      </c>
      <c r="C2920" t="s">
        <v>9050</v>
      </c>
      <c r="D2920" t="s">
        <v>653</v>
      </c>
      <c r="E2920" t="s">
        <v>45</v>
      </c>
      <c r="F2920" t="s">
        <v>46</v>
      </c>
      <c r="G2920" t="s">
        <v>407</v>
      </c>
      <c r="H2920" t="s">
        <v>6957</v>
      </c>
      <c r="I2920" t="s">
        <v>6958</v>
      </c>
      <c r="J2920" t="s">
        <v>70</v>
      </c>
      <c r="K2920" t="s">
        <v>71</v>
      </c>
      <c r="L2920" t="s">
        <v>51</v>
      </c>
      <c r="M2920" t="s">
        <v>52</v>
      </c>
      <c r="N2920" t="s">
        <v>53</v>
      </c>
      <c r="O2920">
        <v>11</v>
      </c>
      <c r="P2920" t="s">
        <v>9051</v>
      </c>
      <c r="Q2920" t="s">
        <v>45</v>
      </c>
      <c r="R2920" t="s">
        <v>55</v>
      </c>
      <c r="S2920" t="s">
        <v>72</v>
      </c>
      <c r="T2920" t="s">
        <v>45</v>
      </c>
      <c r="U2920" t="s">
        <v>70</v>
      </c>
      <c r="V2920" t="s">
        <v>70</v>
      </c>
      <c r="W2920" t="s">
        <v>45</v>
      </c>
      <c r="X2920">
        <v>0.11</v>
      </c>
      <c r="Y2920">
        <v>0</v>
      </c>
      <c r="Z2920">
        <v>84328</v>
      </c>
      <c r="AA2920">
        <v>5582</v>
      </c>
      <c r="AB2920" t="s">
        <v>45</v>
      </c>
      <c r="AF2920" t="s">
        <v>9052</v>
      </c>
      <c r="AG2920" t="s">
        <v>59</v>
      </c>
      <c r="AH2920" t="s">
        <v>60</v>
      </c>
      <c r="AI2920" t="s">
        <v>126</v>
      </c>
      <c r="AJ2920" t="s">
        <v>126</v>
      </c>
      <c r="AK2920" t="s">
        <v>97</v>
      </c>
      <c r="AL2920" t="s">
        <v>45</v>
      </c>
      <c r="AM2920">
        <v>2529.84</v>
      </c>
      <c r="AN2920">
        <v>167.46</v>
      </c>
      <c r="AO2920" t="s">
        <v>63</v>
      </c>
    </row>
    <row r="2921" spans="1:41" x14ac:dyDescent="0.25">
      <c r="A2921" t="s">
        <v>9053</v>
      </c>
      <c r="B2921" t="s">
        <v>42</v>
      </c>
      <c r="C2921" t="s">
        <v>9054</v>
      </c>
      <c r="D2921" t="s">
        <v>291</v>
      </c>
      <c r="E2921" t="s">
        <v>45</v>
      </c>
      <c r="F2921" t="s">
        <v>46</v>
      </c>
      <c r="G2921" t="s">
        <v>183</v>
      </c>
      <c r="H2921" t="s">
        <v>45</v>
      </c>
      <c r="I2921" t="s">
        <v>184</v>
      </c>
      <c r="J2921" t="s">
        <v>110</v>
      </c>
      <c r="K2921" t="s">
        <v>102</v>
      </c>
      <c r="L2921" t="s">
        <v>103</v>
      </c>
      <c r="M2921" t="s">
        <v>52</v>
      </c>
      <c r="N2921" t="s">
        <v>53</v>
      </c>
      <c r="O2921">
        <v>1</v>
      </c>
      <c r="P2921" t="s">
        <v>307</v>
      </c>
      <c r="Q2921" t="s">
        <v>3185</v>
      </c>
      <c r="R2921" t="s">
        <v>55</v>
      </c>
      <c r="S2921" t="s">
        <v>187</v>
      </c>
      <c r="T2921" t="s">
        <v>45</v>
      </c>
      <c r="U2921" t="s">
        <v>110</v>
      </c>
      <c r="V2921" t="s">
        <v>110</v>
      </c>
      <c r="W2921" t="s">
        <v>45</v>
      </c>
      <c r="X2921">
        <v>0.85</v>
      </c>
      <c r="Y2921">
        <v>0</v>
      </c>
      <c r="Z2921">
        <v>45500</v>
      </c>
      <c r="AA2921">
        <v>6000</v>
      </c>
      <c r="AB2921" t="s">
        <v>57</v>
      </c>
      <c r="AF2921" t="s">
        <v>4362</v>
      </c>
      <c r="AG2921" t="s">
        <v>59</v>
      </c>
      <c r="AH2921" t="s">
        <v>60</v>
      </c>
      <c r="AI2921" t="s">
        <v>1542</v>
      </c>
      <c r="AJ2921" t="s">
        <v>1542</v>
      </c>
      <c r="AK2921" t="s">
        <v>84</v>
      </c>
      <c r="AL2921" t="s">
        <v>45</v>
      </c>
      <c r="AM2921">
        <v>1365</v>
      </c>
      <c r="AN2921">
        <v>180</v>
      </c>
      <c r="AO2921" t="s">
        <v>63</v>
      </c>
    </row>
    <row r="2922" spans="1:41" x14ac:dyDescent="0.25">
      <c r="A2922" t="s">
        <v>9053</v>
      </c>
      <c r="B2922" t="s">
        <v>128</v>
      </c>
      <c r="C2922" t="s">
        <v>9054</v>
      </c>
      <c r="D2922" t="s">
        <v>291</v>
      </c>
      <c r="E2922" t="s">
        <v>45</v>
      </c>
      <c r="F2922" t="s">
        <v>46</v>
      </c>
      <c r="G2922" t="s">
        <v>183</v>
      </c>
      <c r="H2922" t="s">
        <v>45</v>
      </c>
      <c r="I2922" t="s">
        <v>184</v>
      </c>
      <c r="J2922" t="s">
        <v>110</v>
      </c>
      <c r="K2922" t="s">
        <v>102</v>
      </c>
      <c r="L2922" t="s">
        <v>103</v>
      </c>
      <c r="M2922" t="s">
        <v>52</v>
      </c>
      <c r="N2922" t="s">
        <v>53</v>
      </c>
      <c r="O2922">
        <v>1</v>
      </c>
      <c r="P2922" t="s">
        <v>307</v>
      </c>
      <c r="Q2922" t="s">
        <v>3185</v>
      </c>
      <c r="R2922" t="s">
        <v>55</v>
      </c>
      <c r="S2922" t="s">
        <v>187</v>
      </c>
      <c r="T2922" t="s">
        <v>45</v>
      </c>
      <c r="U2922" t="s">
        <v>110</v>
      </c>
      <c r="V2922" t="s">
        <v>110</v>
      </c>
      <c r="W2922" t="s">
        <v>45</v>
      </c>
      <c r="X2922">
        <v>0.85</v>
      </c>
      <c r="Y2922">
        <v>0</v>
      </c>
      <c r="Z2922">
        <v>45500</v>
      </c>
      <c r="AA2922">
        <v>6000</v>
      </c>
      <c r="AB2922" t="s">
        <v>57</v>
      </c>
      <c r="AF2922" t="s">
        <v>4362</v>
      </c>
      <c r="AG2922" t="s">
        <v>59</v>
      </c>
      <c r="AH2922" t="s">
        <v>60</v>
      </c>
      <c r="AI2922" t="s">
        <v>126</v>
      </c>
      <c r="AJ2922" t="s">
        <v>126</v>
      </c>
      <c r="AK2922" t="s">
        <v>84</v>
      </c>
      <c r="AL2922" t="s">
        <v>45</v>
      </c>
      <c r="AM2922">
        <v>1365</v>
      </c>
      <c r="AN2922">
        <v>180</v>
      </c>
      <c r="AO2922" t="s">
        <v>63</v>
      </c>
    </row>
    <row r="2923" spans="1:41" x14ac:dyDescent="0.25">
      <c r="A2923" t="s">
        <v>9055</v>
      </c>
      <c r="B2923" t="s">
        <v>42</v>
      </c>
      <c r="C2923" t="s">
        <v>9056</v>
      </c>
      <c r="D2923" t="s">
        <v>257</v>
      </c>
      <c r="E2923" t="s">
        <v>45</v>
      </c>
      <c r="F2923" t="s">
        <v>46</v>
      </c>
      <c r="G2923" t="s">
        <v>1255</v>
      </c>
      <c r="H2923" t="s">
        <v>45</v>
      </c>
      <c r="I2923" t="s">
        <v>1256</v>
      </c>
      <c r="J2923" t="s">
        <v>166</v>
      </c>
      <c r="K2923" t="s">
        <v>166</v>
      </c>
      <c r="L2923" t="s">
        <v>51</v>
      </c>
      <c r="M2923" t="s">
        <v>52</v>
      </c>
      <c r="N2923" t="s">
        <v>53</v>
      </c>
      <c r="O2923">
        <v>0</v>
      </c>
      <c r="P2923" t="s">
        <v>1257</v>
      </c>
      <c r="Q2923" t="s">
        <v>1258</v>
      </c>
      <c r="R2923" t="s">
        <v>55</v>
      </c>
      <c r="S2923" t="s">
        <v>187</v>
      </c>
      <c r="T2923" t="s">
        <v>45</v>
      </c>
      <c r="U2923" t="s">
        <v>166</v>
      </c>
      <c r="V2923" t="s">
        <v>166</v>
      </c>
      <c r="W2923" t="s">
        <v>45</v>
      </c>
      <c r="X2923">
        <v>0.4</v>
      </c>
      <c r="Y2923">
        <v>0</v>
      </c>
      <c r="Z2923">
        <v>372000</v>
      </c>
      <c r="AA2923">
        <v>18000</v>
      </c>
      <c r="AB2923" t="s">
        <v>57</v>
      </c>
      <c r="AF2923" t="s">
        <v>9057</v>
      </c>
      <c r="AG2923" t="s">
        <v>59</v>
      </c>
      <c r="AH2923" t="s">
        <v>60</v>
      </c>
      <c r="AI2923" t="s">
        <v>126</v>
      </c>
      <c r="AJ2923" t="s">
        <v>126</v>
      </c>
      <c r="AK2923" t="s">
        <v>62</v>
      </c>
      <c r="AL2923" t="s">
        <v>45</v>
      </c>
      <c r="AM2923">
        <v>14880</v>
      </c>
      <c r="AN2923">
        <v>720</v>
      </c>
      <c r="AO2923" t="s">
        <v>63</v>
      </c>
    </row>
    <row r="2924" spans="1:41" x14ac:dyDescent="0.25">
      <c r="A2924" t="s">
        <v>9058</v>
      </c>
      <c r="B2924" t="s">
        <v>42</v>
      </c>
      <c r="C2924" t="s">
        <v>9059</v>
      </c>
      <c r="D2924" t="s">
        <v>257</v>
      </c>
      <c r="E2924" t="s">
        <v>45</v>
      </c>
      <c r="F2924" t="s">
        <v>46</v>
      </c>
      <c r="G2924" t="s">
        <v>795</v>
      </c>
      <c r="H2924" t="s">
        <v>45</v>
      </c>
      <c r="I2924" t="s">
        <v>796</v>
      </c>
      <c r="J2924" t="s">
        <v>166</v>
      </c>
      <c r="K2924" t="s">
        <v>166</v>
      </c>
      <c r="L2924" t="s">
        <v>51</v>
      </c>
      <c r="M2924" t="s">
        <v>52</v>
      </c>
      <c r="N2924" t="s">
        <v>53</v>
      </c>
      <c r="O2924">
        <v>19</v>
      </c>
      <c r="P2924" t="s">
        <v>9060</v>
      </c>
      <c r="Q2924" t="s">
        <v>9061</v>
      </c>
      <c r="R2924" t="s">
        <v>55</v>
      </c>
      <c r="S2924" t="s">
        <v>187</v>
      </c>
      <c r="T2924" t="s">
        <v>45</v>
      </c>
      <c r="U2924" t="s">
        <v>166</v>
      </c>
      <c r="V2924" t="s">
        <v>166</v>
      </c>
      <c r="W2924" t="s">
        <v>45</v>
      </c>
      <c r="X2924">
        <v>0.74</v>
      </c>
      <c r="Y2924">
        <v>0</v>
      </c>
      <c r="Z2924">
        <v>2247000</v>
      </c>
      <c r="AA2924">
        <v>74000</v>
      </c>
      <c r="AB2924" t="s">
        <v>57</v>
      </c>
      <c r="AF2924" t="s">
        <v>9062</v>
      </c>
      <c r="AG2924" t="s">
        <v>59</v>
      </c>
      <c r="AH2924" t="s">
        <v>60</v>
      </c>
      <c r="AI2924" t="s">
        <v>126</v>
      </c>
      <c r="AJ2924" t="s">
        <v>126</v>
      </c>
      <c r="AK2924" t="s">
        <v>62</v>
      </c>
      <c r="AL2924" t="s">
        <v>45</v>
      </c>
      <c r="AM2924">
        <v>166278</v>
      </c>
      <c r="AN2924">
        <v>5476</v>
      </c>
      <c r="AO2924" t="s">
        <v>63</v>
      </c>
    </row>
    <row r="2925" spans="1:41" x14ac:dyDescent="0.25">
      <c r="A2925" t="s">
        <v>9063</v>
      </c>
      <c r="B2925" t="s">
        <v>42</v>
      </c>
      <c r="C2925" t="s">
        <v>9064</v>
      </c>
      <c r="D2925" t="s">
        <v>360</v>
      </c>
      <c r="E2925" t="s">
        <v>45</v>
      </c>
      <c r="F2925" t="s">
        <v>46</v>
      </c>
      <c r="G2925" t="s">
        <v>211</v>
      </c>
      <c r="H2925" t="s">
        <v>5560</v>
      </c>
      <c r="I2925" t="s">
        <v>5561</v>
      </c>
      <c r="J2925" t="s">
        <v>70</v>
      </c>
      <c r="K2925" t="s">
        <v>71</v>
      </c>
      <c r="L2925" t="s">
        <v>51</v>
      </c>
      <c r="M2925" t="s">
        <v>52</v>
      </c>
      <c r="N2925" t="s">
        <v>53</v>
      </c>
      <c r="O2925">
        <v>20</v>
      </c>
      <c r="P2925" t="s">
        <v>45</v>
      </c>
      <c r="Q2925" t="s">
        <v>45</v>
      </c>
      <c r="R2925" t="s">
        <v>55</v>
      </c>
      <c r="S2925" t="s">
        <v>72</v>
      </c>
      <c r="T2925" t="s">
        <v>45</v>
      </c>
      <c r="U2925" t="s">
        <v>70</v>
      </c>
      <c r="V2925" t="s">
        <v>70</v>
      </c>
      <c r="W2925" t="s">
        <v>45</v>
      </c>
      <c r="X2925">
        <v>0.31</v>
      </c>
      <c r="Y2925">
        <v>0</v>
      </c>
      <c r="Z2925">
        <v>395548</v>
      </c>
      <c r="AA2925">
        <v>20919</v>
      </c>
      <c r="AB2925" t="s">
        <v>45</v>
      </c>
      <c r="AF2925" t="s">
        <v>9065</v>
      </c>
      <c r="AG2925" t="s">
        <v>59</v>
      </c>
      <c r="AH2925" t="s">
        <v>60</v>
      </c>
      <c r="AI2925" t="s">
        <v>126</v>
      </c>
      <c r="AJ2925" t="s">
        <v>126</v>
      </c>
      <c r="AK2925" t="s">
        <v>97</v>
      </c>
      <c r="AL2925" t="s">
        <v>45</v>
      </c>
      <c r="AM2925">
        <v>30654.97</v>
      </c>
      <c r="AN2925">
        <v>1621.222</v>
      </c>
      <c r="AO2925" t="s">
        <v>63</v>
      </c>
    </row>
    <row r="2926" spans="1:41" x14ac:dyDescent="0.25">
      <c r="A2926" t="s">
        <v>9066</v>
      </c>
      <c r="B2926" t="s">
        <v>42</v>
      </c>
      <c r="C2926" t="s">
        <v>9067</v>
      </c>
      <c r="D2926" t="s">
        <v>107</v>
      </c>
      <c r="E2926" t="s">
        <v>45</v>
      </c>
      <c r="F2926" t="s">
        <v>46</v>
      </c>
      <c r="G2926" t="s">
        <v>387</v>
      </c>
      <c r="H2926" t="s">
        <v>45</v>
      </c>
      <c r="I2926" t="s">
        <v>388</v>
      </c>
      <c r="J2926" t="s">
        <v>110</v>
      </c>
      <c r="K2926" t="s">
        <v>102</v>
      </c>
      <c r="L2926" t="s">
        <v>103</v>
      </c>
      <c r="M2926" t="s">
        <v>52</v>
      </c>
      <c r="N2926" t="s">
        <v>53</v>
      </c>
      <c r="O2926">
        <v>18</v>
      </c>
      <c r="P2926" t="s">
        <v>45</v>
      </c>
      <c r="Q2926" t="s">
        <v>45</v>
      </c>
      <c r="R2926" t="s">
        <v>55</v>
      </c>
      <c r="S2926" t="s">
        <v>56</v>
      </c>
      <c r="T2926" t="s">
        <v>45</v>
      </c>
      <c r="U2926" t="s">
        <v>110</v>
      </c>
      <c r="V2926" t="s">
        <v>110</v>
      </c>
      <c r="W2926" t="s">
        <v>45</v>
      </c>
      <c r="X2926">
        <v>0.04</v>
      </c>
      <c r="Y2926">
        <v>0</v>
      </c>
      <c r="Z2926">
        <v>50000</v>
      </c>
      <c r="AA2926">
        <v>5250</v>
      </c>
      <c r="AB2926" t="s">
        <v>45</v>
      </c>
      <c r="AF2926" t="s">
        <v>9068</v>
      </c>
      <c r="AG2926" t="s">
        <v>59</v>
      </c>
      <c r="AH2926" t="s">
        <v>60</v>
      </c>
      <c r="AI2926" t="s">
        <v>1542</v>
      </c>
      <c r="AJ2926" t="s">
        <v>1542</v>
      </c>
      <c r="AK2926" t="s">
        <v>116</v>
      </c>
      <c r="AL2926" t="s">
        <v>45</v>
      </c>
      <c r="AM2926">
        <v>2000</v>
      </c>
      <c r="AN2926">
        <v>210</v>
      </c>
      <c r="AO2926" t="s">
        <v>63</v>
      </c>
    </row>
    <row r="2927" spans="1:41" x14ac:dyDescent="0.25">
      <c r="A2927" t="s">
        <v>9069</v>
      </c>
      <c r="B2927" t="s">
        <v>42</v>
      </c>
      <c r="C2927" t="s">
        <v>9070</v>
      </c>
      <c r="D2927" t="s">
        <v>980</v>
      </c>
      <c r="E2927" t="s">
        <v>45</v>
      </c>
      <c r="F2927" t="s">
        <v>88</v>
      </c>
      <c r="G2927" t="s">
        <v>332</v>
      </c>
      <c r="H2927" t="s">
        <v>45</v>
      </c>
      <c r="I2927" t="s">
        <v>333</v>
      </c>
      <c r="J2927" t="s">
        <v>91</v>
      </c>
      <c r="K2927" t="s">
        <v>92</v>
      </c>
      <c r="L2927" t="s">
        <v>103</v>
      </c>
      <c r="M2927" t="s">
        <v>52</v>
      </c>
      <c r="N2927" t="s">
        <v>53</v>
      </c>
      <c r="O2927">
        <v>0</v>
      </c>
      <c r="P2927" t="s">
        <v>45</v>
      </c>
      <c r="Q2927" t="s">
        <v>45</v>
      </c>
      <c r="R2927" t="s">
        <v>93</v>
      </c>
      <c r="S2927" t="s">
        <v>94</v>
      </c>
      <c r="T2927" t="s">
        <v>9071</v>
      </c>
      <c r="U2927" t="s">
        <v>91</v>
      </c>
      <c r="V2927" t="s">
        <v>91</v>
      </c>
      <c r="W2927" t="s">
        <v>45</v>
      </c>
      <c r="X2927">
        <v>0.2</v>
      </c>
      <c r="Y2927">
        <v>0</v>
      </c>
      <c r="Z2927">
        <v>40602</v>
      </c>
      <c r="AA2927">
        <v>3248</v>
      </c>
      <c r="AB2927" t="s">
        <v>45</v>
      </c>
      <c r="AF2927" t="s">
        <v>3236</v>
      </c>
      <c r="AG2927" t="s">
        <v>59</v>
      </c>
      <c r="AH2927" t="s">
        <v>60</v>
      </c>
      <c r="AI2927" t="s">
        <v>1542</v>
      </c>
      <c r="AJ2927" t="s">
        <v>1542</v>
      </c>
      <c r="AK2927" t="s">
        <v>74</v>
      </c>
      <c r="AL2927" t="s">
        <v>45</v>
      </c>
      <c r="AM2927">
        <v>4060.2</v>
      </c>
      <c r="AN2927">
        <v>324.8</v>
      </c>
      <c r="AO2927" t="s">
        <v>63</v>
      </c>
    </row>
    <row r="2928" spans="1:41" x14ac:dyDescent="0.25">
      <c r="A2928" t="s">
        <v>9072</v>
      </c>
      <c r="B2928" t="s">
        <v>42</v>
      </c>
      <c r="C2928" t="s">
        <v>9073</v>
      </c>
      <c r="D2928" t="s">
        <v>419</v>
      </c>
      <c r="E2928" t="s">
        <v>45</v>
      </c>
      <c r="F2928" t="s">
        <v>46</v>
      </c>
      <c r="G2928" t="s">
        <v>316</v>
      </c>
      <c r="H2928" t="s">
        <v>45</v>
      </c>
      <c r="I2928" t="s">
        <v>317</v>
      </c>
      <c r="J2928" t="s">
        <v>110</v>
      </c>
      <c r="K2928" t="s">
        <v>102</v>
      </c>
      <c r="L2928" t="s">
        <v>103</v>
      </c>
      <c r="M2928" t="s">
        <v>52</v>
      </c>
      <c r="N2928" t="s">
        <v>53</v>
      </c>
      <c r="O2928">
        <v>5</v>
      </c>
      <c r="P2928" t="s">
        <v>111</v>
      </c>
      <c r="Q2928" t="s">
        <v>45</v>
      </c>
      <c r="R2928" t="s">
        <v>55</v>
      </c>
      <c r="S2928" t="s">
        <v>187</v>
      </c>
      <c r="T2928" t="s">
        <v>45</v>
      </c>
      <c r="U2928" t="s">
        <v>110</v>
      </c>
      <c r="V2928" t="s">
        <v>110</v>
      </c>
      <c r="W2928" t="s">
        <v>45</v>
      </c>
      <c r="X2928">
        <v>1</v>
      </c>
      <c r="Y2928">
        <v>0</v>
      </c>
      <c r="Z2928">
        <v>130000</v>
      </c>
      <c r="AA2928">
        <v>7350</v>
      </c>
      <c r="AB2928" t="s">
        <v>45</v>
      </c>
      <c r="AF2928" t="s">
        <v>1999</v>
      </c>
      <c r="AG2928" t="s">
        <v>59</v>
      </c>
      <c r="AH2928" t="s">
        <v>60</v>
      </c>
      <c r="AI2928" t="s">
        <v>1542</v>
      </c>
      <c r="AJ2928" t="s">
        <v>1542</v>
      </c>
      <c r="AK2928" t="s">
        <v>116</v>
      </c>
      <c r="AL2928" t="s">
        <v>45</v>
      </c>
      <c r="AM2928">
        <v>130000</v>
      </c>
      <c r="AN2928">
        <v>7350</v>
      </c>
      <c r="AO2928" t="s">
        <v>63</v>
      </c>
    </row>
    <row r="2929" spans="1:41" x14ac:dyDescent="0.25">
      <c r="A2929" t="s">
        <v>9074</v>
      </c>
      <c r="B2929" t="s">
        <v>42</v>
      </c>
      <c r="C2929" t="s">
        <v>9075</v>
      </c>
      <c r="D2929" t="s">
        <v>286</v>
      </c>
      <c r="E2929" t="s">
        <v>45</v>
      </c>
      <c r="F2929" t="s">
        <v>46</v>
      </c>
      <c r="G2929" t="s">
        <v>1612</v>
      </c>
      <c r="H2929" t="s">
        <v>45</v>
      </c>
      <c r="I2929" t="s">
        <v>1613</v>
      </c>
      <c r="J2929" t="s">
        <v>166</v>
      </c>
      <c r="K2929" t="s">
        <v>166</v>
      </c>
      <c r="L2929" t="s">
        <v>51</v>
      </c>
      <c r="M2929" t="s">
        <v>52</v>
      </c>
      <c r="N2929" t="s">
        <v>53</v>
      </c>
      <c r="O2929">
        <v>22</v>
      </c>
      <c r="P2929" t="s">
        <v>1906</v>
      </c>
      <c r="Q2929" t="s">
        <v>9076</v>
      </c>
      <c r="R2929" t="s">
        <v>55</v>
      </c>
      <c r="S2929" t="s">
        <v>187</v>
      </c>
      <c r="T2929" t="s">
        <v>45</v>
      </c>
      <c r="U2929" t="s">
        <v>166</v>
      </c>
      <c r="V2929" t="s">
        <v>166</v>
      </c>
      <c r="W2929" t="s">
        <v>45</v>
      </c>
      <c r="X2929">
        <v>0.34</v>
      </c>
      <c r="Y2929">
        <v>0</v>
      </c>
      <c r="Z2929">
        <v>2416000</v>
      </c>
      <c r="AA2929">
        <v>106100</v>
      </c>
      <c r="AB2929" t="s">
        <v>57</v>
      </c>
      <c r="AF2929" t="s">
        <v>9077</v>
      </c>
      <c r="AG2929" t="s">
        <v>59</v>
      </c>
      <c r="AH2929" t="s">
        <v>60</v>
      </c>
      <c r="AI2929" t="s">
        <v>1542</v>
      </c>
      <c r="AJ2929" t="s">
        <v>1542</v>
      </c>
      <c r="AK2929" t="s">
        <v>62</v>
      </c>
      <c r="AL2929" t="s">
        <v>45</v>
      </c>
      <c r="AM2929">
        <v>82144</v>
      </c>
      <c r="AN2929">
        <v>3607.4</v>
      </c>
      <c r="AO2929" t="s">
        <v>63</v>
      </c>
    </row>
    <row r="2930" spans="1:41" x14ac:dyDescent="0.25">
      <c r="A2930" t="s">
        <v>9078</v>
      </c>
      <c r="B2930" t="s">
        <v>42</v>
      </c>
      <c r="C2930" t="s">
        <v>9079</v>
      </c>
      <c r="D2930" t="s">
        <v>1088</v>
      </c>
      <c r="E2930" t="s">
        <v>45</v>
      </c>
      <c r="F2930" t="s">
        <v>46</v>
      </c>
      <c r="G2930" t="s">
        <v>1612</v>
      </c>
      <c r="H2930" t="s">
        <v>45</v>
      </c>
      <c r="I2930" t="s">
        <v>1613</v>
      </c>
      <c r="J2930" t="s">
        <v>166</v>
      </c>
      <c r="K2930" t="s">
        <v>166</v>
      </c>
      <c r="L2930" t="s">
        <v>51</v>
      </c>
      <c r="M2930" t="s">
        <v>52</v>
      </c>
      <c r="N2930" t="s">
        <v>53</v>
      </c>
      <c r="O2930">
        <v>1</v>
      </c>
      <c r="P2930" t="s">
        <v>45</v>
      </c>
      <c r="Q2930" t="s">
        <v>45</v>
      </c>
      <c r="R2930" t="s">
        <v>55</v>
      </c>
      <c r="S2930" t="s">
        <v>145</v>
      </c>
      <c r="T2930" t="s">
        <v>45</v>
      </c>
      <c r="U2930" t="s">
        <v>166</v>
      </c>
      <c r="V2930" t="s">
        <v>166</v>
      </c>
      <c r="W2930" t="s">
        <v>45</v>
      </c>
      <c r="X2930">
        <v>0.95</v>
      </c>
      <c r="Y2930">
        <v>0</v>
      </c>
      <c r="Z2930">
        <v>2416000</v>
      </c>
      <c r="AA2930">
        <v>106100</v>
      </c>
      <c r="AB2930" t="s">
        <v>45</v>
      </c>
      <c r="AF2930" t="s">
        <v>9080</v>
      </c>
      <c r="AG2930" t="s">
        <v>59</v>
      </c>
      <c r="AH2930" t="s">
        <v>60</v>
      </c>
      <c r="AI2930" t="s">
        <v>1542</v>
      </c>
      <c r="AJ2930" t="s">
        <v>1542</v>
      </c>
      <c r="AK2930" t="s">
        <v>74</v>
      </c>
      <c r="AL2930" t="s">
        <v>45</v>
      </c>
      <c r="AM2930">
        <v>1147600</v>
      </c>
      <c r="AN2930">
        <v>50397.5</v>
      </c>
      <c r="AO2930" t="s">
        <v>63</v>
      </c>
    </row>
    <row r="2931" spans="1:41" x14ac:dyDescent="0.25">
      <c r="A2931" t="s">
        <v>9081</v>
      </c>
      <c r="B2931" t="s">
        <v>42</v>
      </c>
      <c r="C2931" t="s">
        <v>9082</v>
      </c>
      <c r="D2931" t="s">
        <v>575</v>
      </c>
      <c r="E2931" t="s">
        <v>45</v>
      </c>
      <c r="F2931" t="s">
        <v>46</v>
      </c>
      <c r="G2931" t="s">
        <v>407</v>
      </c>
      <c r="H2931" t="s">
        <v>5261</v>
      </c>
      <c r="I2931" t="s">
        <v>5262</v>
      </c>
      <c r="J2931" t="s">
        <v>70</v>
      </c>
      <c r="K2931" t="s">
        <v>71</v>
      </c>
      <c r="L2931" t="s">
        <v>51</v>
      </c>
      <c r="M2931" t="s">
        <v>52</v>
      </c>
      <c r="N2931" t="s">
        <v>53</v>
      </c>
      <c r="O2931">
        <v>14</v>
      </c>
      <c r="P2931" t="s">
        <v>9083</v>
      </c>
      <c r="Q2931" t="s">
        <v>9084</v>
      </c>
      <c r="R2931" t="s">
        <v>55</v>
      </c>
      <c r="S2931" t="s">
        <v>72</v>
      </c>
      <c r="T2931" t="s">
        <v>45</v>
      </c>
      <c r="U2931" t="s">
        <v>70</v>
      </c>
      <c r="V2931" t="s">
        <v>70</v>
      </c>
      <c r="W2931" t="s">
        <v>45</v>
      </c>
      <c r="X2931">
        <v>0.28000000000000003</v>
      </c>
      <c r="Y2931">
        <v>0</v>
      </c>
      <c r="Z2931">
        <v>69009</v>
      </c>
      <c r="AA2931">
        <v>4568</v>
      </c>
      <c r="AB2931" t="s">
        <v>57</v>
      </c>
      <c r="AF2931" t="s">
        <v>9085</v>
      </c>
      <c r="AG2931" t="s">
        <v>59</v>
      </c>
      <c r="AH2931" t="s">
        <v>60</v>
      </c>
      <c r="AI2931" t="s">
        <v>1542</v>
      </c>
      <c r="AJ2931" t="s">
        <v>1542</v>
      </c>
      <c r="AK2931" t="s">
        <v>84</v>
      </c>
      <c r="AL2931" t="s">
        <v>45</v>
      </c>
      <c r="AM2931">
        <v>2070.27</v>
      </c>
      <c r="AN2931">
        <v>137.04</v>
      </c>
      <c r="AO2931" t="s">
        <v>63</v>
      </c>
    </row>
    <row r="2932" spans="1:41" x14ac:dyDescent="0.25">
      <c r="A2932" t="s">
        <v>9086</v>
      </c>
      <c r="B2932" t="s">
        <v>42</v>
      </c>
      <c r="C2932" t="s">
        <v>9087</v>
      </c>
      <c r="D2932" t="s">
        <v>608</v>
      </c>
      <c r="E2932" t="s">
        <v>45</v>
      </c>
      <c r="F2932" t="s">
        <v>88</v>
      </c>
      <c r="G2932" t="s">
        <v>734</v>
      </c>
      <c r="H2932" t="s">
        <v>45</v>
      </c>
      <c r="I2932" t="s">
        <v>735</v>
      </c>
      <c r="J2932" t="s">
        <v>122</v>
      </c>
      <c r="K2932" t="s">
        <v>195</v>
      </c>
      <c r="L2932" t="s">
        <v>103</v>
      </c>
      <c r="M2932" t="s">
        <v>52</v>
      </c>
      <c r="N2932" t="s">
        <v>53</v>
      </c>
      <c r="O2932">
        <v>0</v>
      </c>
      <c r="P2932" t="s">
        <v>45</v>
      </c>
      <c r="Q2932" t="s">
        <v>45</v>
      </c>
      <c r="R2932" t="s">
        <v>93</v>
      </c>
      <c r="S2932" t="s">
        <v>94</v>
      </c>
      <c r="T2932" t="s">
        <v>9088</v>
      </c>
      <c r="U2932" t="s">
        <v>122</v>
      </c>
      <c r="V2932" t="s">
        <v>122</v>
      </c>
      <c r="W2932" t="s">
        <v>45</v>
      </c>
      <c r="X2932">
        <v>0.43</v>
      </c>
      <c r="Y2932">
        <v>0</v>
      </c>
      <c r="Z2932">
        <v>3392</v>
      </c>
      <c r="AA2932">
        <v>271</v>
      </c>
      <c r="AB2932" t="s">
        <v>45</v>
      </c>
      <c r="AF2932" t="s">
        <v>9089</v>
      </c>
      <c r="AG2932" t="s">
        <v>59</v>
      </c>
      <c r="AH2932" t="s">
        <v>60</v>
      </c>
      <c r="AI2932" t="s">
        <v>1542</v>
      </c>
      <c r="AJ2932" t="s">
        <v>1542</v>
      </c>
      <c r="AK2932" t="s">
        <v>116</v>
      </c>
      <c r="AL2932" t="s">
        <v>45</v>
      </c>
      <c r="AM2932">
        <v>1458.56</v>
      </c>
      <c r="AN2932">
        <v>116.53</v>
      </c>
      <c r="AO2932" t="s">
        <v>63</v>
      </c>
    </row>
    <row r="2933" spans="1:41" x14ac:dyDescent="0.25">
      <c r="A2933" t="s">
        <v>9090</v>
      </c>
      <c r="B2933" t="s">
        <v>42</v>
      </c>
      <c r="C2933" t="s">
        <v>9091</v>
      </c>
      <c r="D2933" t="s">
        <v>419</v>
      </c>
      <c r="E2933" t="s">
        <v>45</v>
      </c>
      <c r="F2933" t="s">
        <v>46</v>
      </c>
      <c r="G2933" t="s">
        <v>316</v>
      </c>
      <c r="H2933" t="s">
        <v>45</v>
      </c>
      <c r="I2933" t="s">
        <v>317</v>
      </c>
      <c r="J2933" t="s">
        <v>110</v>
      </c>
      <c r="K2933" t="s">
        <v>102</v>
      </c>
      <c r="L2933" t="s">
        <v>103</v>
      </c>
      <c r="M2933" t="s">
        <v>52</v>
      </c>
      <c r="N2933" t="s">
        <v>53</v>
      </c>
      <c r="O2933">
        <v>10</v>
      </c>
      <c r="P2933" t="s">
        <v>342</v>
      </c>
      <c r="Q2933" t="s">
        <v>45</v>
      </c>
      <c r="R2933" t="s">
        <v>55</v>
      </c>
      <c r="S2933" t="s">
        <v>187</v>
      </c>
      <c r="T2933" t="s">
        <v>45</v>
      </c>
      <c r="U2933" t="s">
        <v>110</v>
      </c>
      <c r="V2933" t="s">
        <v>110</v>
      </c>
      <c r="W2933" t="s">
        <v>45</v>
      </c>
      <c r="X2933">
        <v>0.16</v>
      </c>
      <c r="Y2933">
        <v>0</v>
      </c>
      <c r="Z2933">
        <v>130000</v>
      </c>
      <c r="AA2933">
        <v>7350</v>
      </c>
      <c r="AB2933" t="s">
        <v>45</v>
      </c>
      <c r="AF2933" t="s">
        <v>9092</v>
      </c>
      <c r="AG2933" t="s">
        <v>59</v>
      </c>
      <c r="AH2933" t="s">
        <v>60</v>
      </c>
      <c r="AI2933" t="s">
        <v>1874</v>
      </c>
      <c r="AJ2933" t="s">
        <v>1874</v>
      </c>
      <c r="AK2933" t="s">
        <v>84</v>
      </c>
      <c r="AL2933" t="s">
        <v>45</v>
      </c>
      <c r="AM2933">
        <v>3900</v>
      </c>
      <c r="AN2933">
        <v>220.5</v>
      </c>
      <c r="AO2933" t="s">
        <v>63</v>
      </c>
    </row>
    <row r="2934" spans="1:41" x14ac:dyDescent="0.25">
      <c r="A2934" t="s">
        <v>9093</v>
      </c>
      <c r="B2934" t="s">
        <v>42</v>
      </c>
      <c r="C2934" t="s">
        <v>9094</v>
      </c>
      <c r="D2934" t="s">
        <v>107</v>
      </c>
      <c r="E2934" t="s">
        <v>45</v>
      </c>
      <c r="F2934" t="s">
        <v>46</v>
      </c>
      <c r="G2934" t="s">
        <v>2438</v>
      </c>
      <c r="H2934" t="s">
        <v>45</v>
      </c>
      <c r="I2934" t="s">
        <v>2439</v>
      </c>
      <c r="J2934" t="s">
        <v>110</v>
      </c>
      <c r="K2934" t="s">
        <v>102</v>
      </c>
      <c r="L2934" t="s">
        <v>103</v>
      </c>
      <c r="M2934" t="s">
        <v>52</v>
      </c>
      <c r="N2934" t="s">
        <v>53</v>
      </c>
      <c r="O2934">
        <v>8</v>
      </c>
      <c r="P2934" t="s">
        <v>45</v>
      </c>
      <c r="Q2934" t="s">
        <v>45</v>
      </c>
      <c r="R2934" t="s">
        <v>55</v>
      </c>
      <c r="S2934" t="s">
        <v>56</v>
      </c>
      <c r="T2934" t="s">
        <v>45</v>
      </c>
      <c r="U2934" t="s">
        <v>110</v>
      </c>
      <c r="V2934" t="s">
        <v>110</v>
      </c>
      <c r="W2934" t="s">
        <v>45</v>
      </c>
      <c r="X2934">
        <v>0.05</v>
      </c>
      <c r="Y2934">
        <v>0</v>
      </c>
      <c r="Z2934">
        <v>30000</v>
      </c>
      <c r="AA2934">
        <v>0</v>
      </c>
      <c r="AB2934" t="s">
        <v>45</v>
      </c>
      <c r="AF2934" t="s">
        <v>9095</v>
      </c>
      <c r="AG2934" t="s">
        <v>59</v>
      </c>
      <c r="AH2934" t="s">
        <v>60</v>
      </c>
      <c r="AI2934" t="s">
        <v>1874</v>
      </c>
      <c r="AJ2934" t="s">
        <v>1874</v>
      </c>
      <c r="AK2934" t="s">
        <v>116</v>
      </c>
      <c r="AL2934" t="s">
        <v>45</v>
      </c>
      <c r="AM2934">
        <v>1500</v>
      </c>
      <c r="AN2934">
        <v>0</v>
      </c>
      <c r="AO2934" t="s">
        <v>63</v>
      </c>
    </row>
    <row r="2935" spans="1:41" x14ac:dyDescent="0.25">
      <c r="A2935" t="s">
        <v>9096</v>
      </c>
      <c r="B2935" t="s">
        <v>42</v>
      </c>
      <c r="C2935" t="s">
        <v>9097</v>
      </c>
      <c r="D2935" t="s">
        <v>1088</v>
      </c>
      <c r="E2935" t="s">
        <v>45</v>
      </c>
      <c r="F2935" t="s">
        <v>88</v>
      </c>
      <c r="G2935" t="s">
        <v>734</v>
      </c>
      <c r="H2935" t="s">
        <v>45</v>
      </c>
      <c r="I2935" t="s">
        <v>735</v>
      </c>
      <c r="J2935" t="s">
        <v>122</v>
      </c>
      <c r="K2935" t="s">
        <v>195</v>
      </c>
      <c r="L2935" t="s">
        <v>103</v>
      </c>
      <c r="M2935" t="s">
        <v>52</v>
      </c>
      <c r="N2935" t="s">
        <v>53</v>
      </c>
      <c r="O2935">
        <v>0</v>
      </c>
      <c r="P2935" t="s">
        <v>45</v>
      </c>
      <c r="Q2935" t="s">
        <v>736</v>
      </c>
      <c r="R2935" t="s">
        <v>93</v>
      </c>
      <c r="S2935" t="s">
        <v>94</v>
      </c>
      <c r="T2935" t="s">
        <v>9098</v>
      </c>
      <c r="U2935" t="s">
        <v>122</v>
      </c>
      <c r="V2935" t="s">
        <v>122</v>
      </c>
      <c r="W2935" t="s">
        <v>45</v>
      </c>
      <c r="X2935">
        <v>0.48</v>
      </c>
      <c r="Y2935">
        <v>0</v>
      </c>
      <c r="Z2935">
        <v>3392</v>
      </c>
      <c r="AA2935">
        <v>271</v>
      </c>
      <c r="AB2935" t="s">
        <v>57</v>
      </c>
      <c r="AF2935" t="s">
        <v>9099</v>
      </c>
      <c r="AG2935" t="s">
        <v>59</v>
      </c>
      <c r="AH2935" t="s">
        <v>60</v>
      </c>
      <c r="AI2935" t="s">
        <v>1874</v>
      </c>
      <c r="AJ2935" t="s">
        <v>1874</v>
      </c>
      <c r="AK2935" t="s">
        <v>116</v>
      </c>
      <c r="AL2935" t="s">
        <v>45</v>
      </c>
      <c r="AM2935">
        <v>1628.16</v>
      </c>
      <c r="AN2935">
        <v>130.08000000000001</v>
      </c>
      <c r="AO2935" t="s">
        <v>63</v>
      </c>
    </row>
    <row r="2936" spans="1:41" x14ac:dyDescent="0.25">
      <c r="A2936" t="s">
        <v>9100</v>
      </c>
      <c r="B2936" t="s">
        <v>42</v>
      </c>
      <c r="C2936" t="s">
        <v>9101</v>
      </c>
      <c r="D2936" t="s">
        <v>119</v>
      </c>
      <c r="E2936" t="s">
        <v>45</v>
      </c>
      <c r="F2936" t="s">
        <v>46</v>
      </c>
      <c r="G2936" t="s">
        <v>316</v>
      </c>
      <c r="H2936" t="s">
        <v>45</v>
      </c>
      <c r="I2936" t="s">
        <v>317</v>
      </c>
      <c r="J2936" t="s">
        <v>110</v>
      </c>
      <c r="K2936" t="s">
        <v>102</v>
      </c>
      <c r="L2936" t="s">
        <v>103</v>
      </c>
      <c r="M2936" t="s">
        <v>52</v>
      </c>
      <c r="N2936" t="s">
        <v>53</v>
      </c>
      <c r="O2936">
        <v>10</v>
      </c>
      <c r="P2936" t="s">
        <v>318</v>
      </c>
      <c r="Q2936" t="s">
        <v>45</v>
      </c>
      <c r="R2936" t="s">
        <v>55</v>
      </c>
      <c r="S2936" t="s">
        <v>187</v>
      </c>
      <c r="T2936" t="s">
        <v>45</v>
      </c>
      <c r="U2936" t="s">
        <v>110</v>
      </c>
      <c r="V2936" t="s">
        <v>110</v>
      </c>
      <c r="W2936" t="s">
        <v>45</v>
      </c>
      <c r="X2936">
        <v>7.0000000000000007E-2</v>
      </c>
      <c r="Y2936">
        <v>0</v>
      </c>
      <c r="Z2936">
        <v>130000</v>
      </c>
      <c r="AA2936">
        <v>7350</v>
      </c>
      <c r="AB2936" t="s">
        <v>45</v>
      </c>
      <c r="AF2936" t="s">
        <v>9102</v>
      </c>
      <c r="AG2936" t="s">
        <v>59</v>
      </c>
      <c r="AH2936" t="s">
        <v>60</v>
      </c>
      <c r="AI2936" t="s">
        <v>1874</v>
      </c>
      <c r="AJ2936" t="s">
        <v>1874</v>
      </c>
      <c r="AK2936" t="s">
        <v>84</v>
      </c>
      <c r="AL2936" t="s">
        <v>45</v>
      </c>
      <c r="AM2936">
        <v>3900</v>
      </c>
      <c r="AN2936">
        <v>220.5</v>
      </c>
      <c r="AO2936" t="s">
        <v>63</v>
      </c>
    </row>
    <row r="2937" spans="1:41" x14ac:dyDescent="0.25">
      <c r="A2937" t="s">
        <v>9103</v>
      </c>
      <c r="B2937" t="s">
        <v>42</v>
      </c>
      <c r="C2937" t="s">
        <v>9104</v>
      </c>
      <c r="D2937" t="s">
        <v>44</v>
      </c>
      <c r="E2937" t="s">
        <v>45</v>
      </c>
      <c r="F2937" t="s">
        <v>46</v>
      </c>
      <c r="G2937" t="s">
        <v>151</v>
      </c>
      <c r="H2937" t="s">
        <v>45</v>
      </c>
      <c r="I2937" t="s">
        <v>152</v>
      </c>
      <c r="J2937" t="s">
        <v>110</v>
      </c>
      <c r="K2937" t="s">
        <v>102</v>
      </c>
      <c r="L2937" t="s">
        <v>103</v>
      </c>
      <c r="M2937" t="s">
        <v>52</v>
      </c>
      <c r="N2937" t="s">
        <v>53</v>
      </c>
      <c r="O2937">
        <v>51</v>
      </c>
      <c r="P2937" t="s">
        <v>45</v>
      </c>
      <c r="Q2937" t="s">
        <v>9105</v>
      </c>
      <c r="R2937" t="s">
        <v>55</v>
      </c>
      <c r="S2937" t="s">
        <v>145</v>
      </c>
      <c r="T2937" t="s">
        <v>45</v>
      </c>
      <c r="U2937" t="s">
        <v>110</v>
      </c>
      <c r="V2937" t="s">
        <v>110</v>
      </c>
      <c r="W2937" t="s">
        <v>45</v>
      </c>
      <c r="X2937">
        <v>2.14</v>
      </c>
      <c r="Y2937">
        <v>0</v>
      </c>
      <c r="Z2937">
        <v>109000</v>
      </c>
      <c r="AA2937">
        <v>5500</v>
      </c>
      <c r="AB2937" t="s">
        <v>57</v>
      </c>
      <c r="AF2937" t="s">
        <v>9106</v>
      </c>
      <c r="AG2937" t="s">
        <v>59</v>
      </c>
      <c r="AH2937" t="s">
        <v>60</v>
      </c>
      <c r="AI2937" t="s">
        <v>189</v>
      </c>
      <c r="AJ2937" t="s">
        <v>189</v>
      </c>
      <c r="AK2937" t="s">
        <v>62</v>
      </c>
      <c r="AL2937" t="s">
        <v>45</v>
      </c>
      <c r="AM2937">
        <v>23326</v>
      </c>
      <c r="AN2937">
        <v>1177</v>
      </c>
      <c r="AO2937" t="s">
        <v>63</v>
      </c>
    </row>
    <row r="2938" spans="1:41" x14ac:dyDescent="0.25">
      <c r="A2938" t="s">
        <v>9107</v>
      </c>
      <c r="B2938" t="s">
        <v>42</v>
      </c>
      <c r="C2938" t="s">
        <v>9108</v>
      </c>
      <c r="D2938" t="s">
        <v>286</v>
      </c>
      <c r="E2938" t="s">
        <v>45</v>
      </c>
      <c r="F2938" t="s">
        <v>46</v>
      </c>
      <c r="G2938" t="s">
        <v>316</v>
      </c>
      <c r="H2938" t="s">
        <v>45</v>
      </c>
      <c r="I2938" t="s">
        <v>317</v>
      </c>
      <c r="J2938" t="s">
        <v>110</v>
      </c>
      <c r="K2938" t="s">
        <v>102</v>
      </c>
      <c r="L2938" t="s">
        <v>103</v>
      </c>
      <c r="M2938" t="s">
        <v>52</v>
      </c>
      <c r="N2938" t="s">
        <v>53</v>
      </c>
      <c r="O2938">
        <v>16</v>
      </c>
      <c r="P2938" t="s">
        <v>45</v>
      </c>
      <c r="Q2938" t="s">
        <v>45</v>
      </c>
      <c r="R2938" t="s">
        <v>55</v>
      </c>
      <c r="S2938" t="s">
        <v>145</v>
      </c>
      <c r="T2938" t="s">
        <v>45</v>
      </c>
      <c r="U2938" t="s">
        <v>110</v>
      </c>
      <c r="V2938" t="s">
        <v>110</v>
      </c>
      <c r="W2938" t="s">
        <v>45</v>
      </c>
      <c r="X2938">
        <v>0.06</v>
      </c>
      <c r="Y2938">
        <v>0</v>
      </c>
      <c r="Z2938">
        <v>130000</v>
      </c>
      <c r="AA2938">
        <v>7350</v>
      </c>
      <c r="AB2938" t="s">
        <v>45</v>
      </c>
      <c r="AF2938" t="s">
        <v>9109</v>
      </c>
      <c r="AG2938" t="s">
        <v>59</v>
      </c>
      <c r="AH2938" t="s">
        <v>60</v>
      </c>
      <c r="AI2938" t="s">
        <v>189</v>
      </c>
      <c r="AJ2938" t="s">
        <v>189</v>
      </c>
      <c r="AK2938" t="s">
        <v>116</v>
      </c>
      <c r="AL2938" t="s">
        <v>45</v>
      </c>
      <c r="AM2938">
        <v>7800</v>
      </c>
      <c r="AN2938">
        <v>441</v>
      </c>
      <c r="AO2938" t="s">
        <v>63</v>
      </c>
    </row>
    <row r="2939" spans="1:41" x14ac:dyDescent="0.25">
      <c r="A2939" t="s">
        <v>9110</v>
      </c>
      <c r="B2939" t="s">
        <v>42</v>
      </c>
      <c r="C2939" t="s">
        <v>9111</v>
      </c>
      <c r="D2939" t="s">
        <v>182</v>
      </c>
      <c r="E2939" t="s">
        <v>45</v>
      </c>
      <c r="F2939" t="s">
        <v>46</v>
      </c>
      <c r="G2939" t="s">
        <v>183</v>
      </c>
      <c r="H2939" t="s">
        <v>45</v>
      </c>
      <c r="I2939" t="s">
        <v>184</v>
      </c>
      <c r="J2939" t="s">
        <v>110</v>
      </c>
      <c r="K2939" t="s">
        <v>102</v>
      </c>
      <c r="L2939" t="s">
        <v>103</v>
      </c>
      <c r="M2939" t="s">
        <v>52</v>
      </c>
      <c r="N2939" t="s">
        <v>53</v>
      </c>
      <c r="O2939">
        <v>1</v>
      </c>
      <c r="P2939" t="s">
        <v>307</v>
      </c>
      <c r="Q2939" t="s">
        <v>2890</v>
      </c>
      <c r="R2939" t="s">
        <v>55</v>
      </c>
      <c r="S2939" t="s">
        <v>187</v>
      </c>
      <c r="T2939" t="s">
        <v>45</v>
      </c>
      <c r="U2939" t="s">
        <v>110</v>
      </c>
      <c r="V2939" t="s">
        <v>110</v>
      </c>
      <c r="W2939" t="s">
        <v>45</v>
      </c>
      <c r="X2939">
        <v>0.85</v>
      </c>
      <c r="Y2939">
        <v>0</v>
      </c>
      <c r="Z2939">
        <v>45500</v>
      </c>
      <c r="AA2939">
        <v>6000</v>
      </c>
      <c r="AB2939" t="s">
        <v>57</v>
      </c>
      <c r="AF2939" t="s">
        <v>9112</v>
      </c>
      <c r="AG2939" t="s">
        <v>59</v>
      </c>
      <c r="AH2939" t="s">
        <v>60</v>
      </c>
      <c r="AI2939" t="s">
        <v>189</v>
      </c>
      <c r="AJ2939" t="s">
        <v>189</v>
      </c>
      <c r="AK2939" t="s">
        <v>62</v>
      </c>
      <c r="AL2939" t="s">
        <v>45</v>
      </c>
      <c r="AM2939">
        <v>3867.5</v>
      </c>
      <c r="AN2939">
        <v>510</v>
      </c>
      <c r="AO2939" t="s">
        <v>63</v>
      </c>
    </row>
    <row r="2940" spans="1:41" x14ac:dyDescent="0.25">
      <c r="A2940" t="s">
        <v>9113</v>
      </c>
      <c r="B2940" t="s">
        <v>42</v>
      </c>
      <c r="C2940" t="s">
        <v>9114</v>
      </c>
      <c r="D2940" t="s">
        <v>66</v>
      </c>
      <c r="E2940" t="s">
        <v>45</v>
      </c>
      <c r="F2940" t="s">
        <v>46</v>
      </c>
      <c r="G2940" t="s">
        <v>1612</v>
      </c>
      <c r="H2940" t="s">
        <v>45</v>
      </c>
      <c r="I2940" t="s">
        <v>1613</v>
      </c>
      <c r="J2940" t="s">
        <v>166</v>
      </c>
      <c r="K2940" t="s">
        <v>166</v>
      </c>
      <c r="L2940" t="s">
        <v>51</v>
      </c>
      <c r="M2940" t="s">
        <v>52</v>
      </c>
      <c r="N2940" t="s">
        <v>53</v>
      </c>
      <c r="O2940">
        <v>1</v>
      </c>
      <c r="P2940" t="s">
        <v>307</v>
      </c>
      <c r="Q2940" t="s">
        <v>9115</v>
      </c>
      <c r="R2940" t="s">
        <v>55</v>
      </c>
      <c r="S2940" t="s">
        <v>187</v>
      </c>
      <c r="T2940" t="s">
        <v>45</v>
      </c>
      <c r="U2940" t="s">
        <v>166</v>
      </c>
      <c r="V2940" t="s">
        <v>166</v>
      </c>
      <c r="W2940" t="s">
        <v>45</v>
      </c>
      <c r="X2940">
        <v>0.53</v>
      </c>
      <c r="Y2940">
        <v>0</v>
      </c>
      <c r="Z2940">
        <v>2416000</v>
      </c>
      <c r="AA2940">
        <v>106100</v>
      </c>
      <c r="AB2940" t="s">
        <v>57</v>
      </c>
      <c r="AF2940" t="s">
        <v>9116</v>
      </c>
      <c r="AG2940" t="s">
        <v>59</v>
      </c>
      <c r="AH2940" t="s">
        <v>60</v>
      </c>
      <c r="AI2940" t="s">
        <v>189</v>
      </c>
      <c r="AJ2940" t="s">
        <v>189</v>
      </c>
      <c r="AK2940" t="s">
        <v>62</v>
      </c>
      <c r="AL2940" t="s">
        <v>45</v>
      </c>
      <c r="AM2940">
        <v>128048</v>
      </c>
      <c r="AN2940">
        <v>5623.3</v>
      </c>
      <c r="AO2940" t="s">
        <v>63</v>
      </c>
    </row>
    <row r="2941" spans="1:41" x14ac:dyDescent="0.25">
      <c r="A2941" t="s">
        <v>9117</v>
      </c>
      <c r="B2941" t="s">
        <v>42</v>
      </c>
      <c r="C2941" t="s">
        <v>9118</v>
      </c>
      <c r="D2941" t="s">
        <v>291</v>
      </c>
      <c r="E2941" t="s">
        <v>45</v>
      </c>
      <c r="F2941" t="s">
        <v>88</v>
      </c>
      <c r="G2941" t="s">
        <v>734</v>
      </c>
      <c r="H2941" t="s">
        <v>45</v>
      </c>
      <c r="I2941" t="s">
        <v>735</v>
      </c>
      <c r="J2941" t="s">
        <v>122</v>
      </c>
      <c r="K2941" t="s">
        <v>195</v>
      </c>
      <c r="L2941" t="s">
        <v>103</v>
      </c>
      <c r="M2941" t="s">
        <v>52</v>
      </c>
      <c r="N2941" t="s">
        <v>53</v>
      </c>
      <c r="O2941">
        <v>0</v>
      </c>
      <c r="P2941" t="s">
        <v>45</v>
      </c>
      <c r="Q2941" t="s">
        <v>1871</v>
      </c>
      <c r="R2941" t="s">
        <v>93</v>
      </c>
      <c r="S2941" t="s">
        <v>94</v>
      </c>
      <c r="T2941" t="s">
        <v>9119</v>
      </c>
      <c r="U2941" t="s">
        <v>122</v>
      </c>
      <c r="V2941" t="s">
        <v>122</v>
      </c>
      <c r="W2941" t="s">
        <v>45</v>
      </c>
      <c r="X2941">
        <v>0.39</v>
      </c>
      <c r="Y2941">
        <v>0</v>
      </c>
      <c r="Z2941">
        <v>3392</v>
      </c>
      <c r="AA2941">
        <v>271</v>
      </c>
      <c r="AB2941" t="s">
        <v>57</v>
      </c>
      <c r="AF2941" t="s">
        <v>9120</v>
      </c>
      <c r="AG2941" t="s">
        <v>59</v>
      </c>
      <c r="AH2941" t="s">
        <v>60</v>
      </c>
      <c r="AI2941" t="s">
        <v>189</v>
      </c>
      <c r="AJ2941" t="s">
        <v>189</v>
      </c>
      <c r="AK2941" t="s">
        <v>74</v>
      </c>
      <c r="AL2941" t="s">
        <v>45</v>
      </c>
      <c r="AM2941">
        <v>661.44</v>
      </c>
      <c r="AN2941">
        <v>52.844999999999999</v>
      </c>
      <c r="AO2941" t="s">
        <v>63</v>
      </c>
    </row>
    <row r="2942" spans="1:41" x14ac:dyDescent="0.25">
      <c r="A2942" t="s">
        <v>9121</v>
      </c>
      <c r="B2942" t="s">
        <v>42</v>
      </c>
      <c r="C2942" t="s">
        <v>9122</v>
      </c>
      <c r="D2942" t="s">
        <v>360</v>
      </c>
      <c r="E2942" t="s">
        <v>45</v>
      </c>
      <c r="F2942" t="s">
        <v>88</v>
      </c>
      <c r="G2942" t="s">
        <v>89</v>
      </c>
      <c r="H2942" t="s">
        <v>45</v>
      </c>
      <c r="I2942" t="s">
        <v>90</v>
      </c>
      <c r="J2942" t="s">
        <v>91</v>
      </c>
      <c r="K2942" t="s">
        <v>92</v>
      </c>
      <c r="L2942" t="s">
        <v>51</v>
      </c>
      <c r="M2942" t="s">
        <v>52</v>
      </c>
      <c r="N2942" t="s">
        <v>53</v>
      </c>
      <c r="O2942">
        <v>0</v>
      </c>
      <c r="P2942" t="s">
        <v>45</v>
      </c>
      <c r="Q2942" t="s">
        <v>45</v>
      </c>
      <c r="R2942" t="s">
        <v>93</v>
      </c>
      <c r="S2942" t="s">
        <v>94</v>
      </c>
      <c r="T2942" t="s">
        <v>9123</v>
      </c>
      <c r="U2942" t="s">
        <v>91</v>
      </c>
      <c r="V2942" t="s">
        <v>91</v>
      </c>
      <c r="W2942" t="s">
        <v>45</v>
      </c>
      <c r="X2942">
        <v>0.64</v>
      </c>
      <c r="Y2942">
        <v>0</v>
      </c>
      <c r="Z2942">
        <v>1035956</v>
      </c>
      <c r="AA2942">
        <v>30000</v>
      </c>
      <c r="AB2942" t="s">
        <v>45</v>
      </c>
      <c r="AF2942" t="s">
        <v>9124</v>
      </c>
      <c r="AG2942" t="s">
        <v>59</v>
      </c>
      <c r="AH2942" t="s">
        <v>60</v>
      </c>
      <c r="AI2942" t="s">
        <v>189</v>
      </c>
      <c r="AJ2942" t="s">
        <v>189</v>
      </c>
      <c r="AK2942" t="s">
        <v>97</v>
      </c>
      <c r="AL2942" t="s">
        <v>45</v>
      </c>
      <c r="AM2942">
        <v>165752.95999999999</v>
      </c>
      <c r="AN2942">
        <v>4800</v>
      </c>
      <c r="AO2942" t="s">
        <v>63</v>
      </c>
    </row>
    <row r="2943" spans="1:41" x14ac:dyDescent="0.25">
      <c r="A2943" t="s">
        <v>9125</v>
      </c>
      <c r="B2943" t="s">
        <v>42</v>
      </c>
      <c r="C2943" t="s">
        <v>9126</v>
      </c>
      <c r="D2943" t="s">
        <v>107</v>
      </c>
      <c r="E2943" t="s">
        <v>45</v>
      </c>
      <c r="F2943" t="s">
        <v>46</v>
      </c>
      <c r="G2943" t="s">
        <v>3175</v>
      </c>
      <c r="H2943" t="s">
        <v>45</v>
      </c>
      <c r="I2943" t="s">
        <v>3176</v>
      </c>
      <c r="J2943" t="s">
        <v>110</v>
      </c>
      <c r="K2943" t="s">
        <v>102</v>
      </c>
      <c r="L2943" t="s">
        <v>103</v>
      </c>
      <c r="M2943" t="s">
        <v>52</v>
      </c>
      <c r="N2943" t="s">
        <v>53</v>
      </c>
      <c r="O2943">
        <v>24</v>
      </c>
      <c r="P2943" t="s">
        <v>45</v>
      </c>
      <c r="Q2943" t="s">
        <v>9127</v>
      </c>
      <c r="R2943" t="s">
        <v>55</v>
      </c>
      <c r="S2943" t="s">
        <v>56</v>
      </c>
      <c r="T2943" t="s">
        <v>45</v>
      </c>
      <c r="U2943" t="s">
        <v>110</v>
      </c>
      <c r="V2943" t="s">
        <v>110</v>
      </c>
      <c r="W2943" t="s">
        <v>45</v>
      </c>
      <c r="X2943">
        <v>3.36</v>
      </c>
      <c r="Y2943">
        <v>0</v>
      </c>
      <c r="Z2943">
        <v>137500</v>
      </c>
      <c r="AA2943">
        <v>7400</v>
      </c>
      <c r="AB2943" t="s">
        <v>57</v>
      </c>
      <c r="AF2943" t="s">
        <v>9128</v>
      </c>
      <c r="AG2943" t="s">
        <v>59</v>
      </c>
      <c r="AH2943" t="s">
        <v>60</v>
      </c>
      <c r="AI2943" t="s">
        <v>189</v>
      </c>
      <c r="AJ2943" t="s">
        <v>189</v>
      </c>
      <c r="AK2943" t="s">
        <v>84</v>
      </c>
      <c r="AL2943" t="s">
        <v>45</v>
      </c>
      <c r="AM2943">
        <v>4125</v>
      </c>
      <c r="AN2943">
        <v>222</v>
      </c>
      <c r="AO2943" t="s">
        <v>63</v>
      </c>
    </row>
    <row r="2944" spans="1:41" x14ac:dyDescent="0.25">
      <c r="A2944" t="s">
        <v>9129</v>
      </c>
      <c r="B2944" t="s">
        <v>42</v>
      </c>
      <c r="C2944" t="s">
        <v>9130</v>
      </c>
      <c r="D2944" t="s">
        <v>557</v>
      </c>
      <c r="E2944" t="s">
        <v>45</v>
      </c>
      <c r="F2944" t="s">
        <v>88</v>
      </c>
      <c r="G2944" t="s">
        <v>2092</v>
      </c>
      <c r="H2944" t="s">
        <v>45</v>
      </c>
      <c r="I2944" t="s">
        <v>2093</v>
      </c>
      <c r="J2944" t="s">
        <v>91</v>
      </c>
      <c r="K2944" t="s">
        <v>92</v>
      </c>
      <c r="L2944" t="s">
        <v>103</v>
      </c>
      <c r="M2944" t="s">
        <v>52</v>
      </c>
      <c r="N2944" t="s">
        <v>53</v>
      </c>
      <c r="O2944">
        <v>0</v>
      </c>
      <c r="P2944" t="s">
        <v>45</v>
      </c>
      <c r="Q2944" t="s">
        <v>5232</v>
      </c>
      <c r="R2944" t="s">
        <v>93</v>
      </c>
      <c r="S2944" t="s">
        <v>94</v>
      </c>
      <c r="T2944" t="s">
        <v>9131</v>
      </c>
      <c r="U2944" t="s">
        <v>91</v>
      </c>
      <c r="V2944" t="s">
        <v>91</v>
      </c>
      <c r="W2944" t="s">
        <v>45</v>
      </c>
      <c r="X2944">
        <v>0.72</v>
      </c>
      <c r="Y2944">
        <v>0</v>
      </c>
      <c r="Z2944">
        <v>348366</v>
      </c>
      <c r="AA2944">
        <v>27869</v>
      </c>
      <c r="AB2944" t="s">
        <v>57</v>
      </c>
      <c r="AF2944" t="s">
        <v>9132</v>
      </c>
      <c r="AG2944" t="s">
        <v>59</v>
      </c>
      <c r="AH2944" t="s">
        <v>60</v>
      </c>
      <c r="AI2944" t="s">
        <v>189</v>
      </c>
      <c r="AJ2944" t="s">
        <v>189</v>
      </c>
      <c r="AK2944" t="s">
        <v>97</v>
      </c>
      <c r="AL2944" t="s">
        <v>45</v>
      </c>
      <c r="AM2944">
        <v>62705.88</v>
      </c>
      <c r="AN2944">
        <v>5016.42</v>
      </c>
      <c r="AO2944" t="s">
        <v>63</v>
      </c>
    </row>
    <row r="2945" spans="1:41" x14ac:dyDescent="0.25">
      <c r="A2945" t="s">
        <v>9133</v>
      </c>
      <c r="B2945" t="s">
        <v>42</v>
      </c>
      <c r="C2945" t="s">
        <v>9134</v>
      </c>
      <c r="D2945" t="s">
        <v>608</v>
      </c>
      <c r="E2945" t="s">
        <v>45</v>
      </c>
      <c r="F2945" t="s">
        <v>88</v>
      </c>
      <c r="G2945" t="s">
        <v>89</v>
      </c>
      <c r="H2945" t="s">
        <v>45</v>
      </c>
      <c r="I2945" t="s">
        <v>90</v>
      </c>
      <c r="J2945" t="s">
        <v>91</v>
      </c>
      <c r="K2945" t="s">
        <v>92</v>
      </c>
      <c r="L2945" t="s">
        <v>51</v>
      </c>
      <c r="M2945" t="s">
        <v>52</v>
      </c>
      <c r="N2945" t="s">
        <v>53</v>
      </c>
      <c r="O2945">
        <v>0</v>
      </c>
      <c r="P2945" t="s">
        <v>45</v>
      </c>
      <c r="Q2945" t="s">
        <v>45</v>
      </c>
      <c r="R2945" t="s">
        <v>93</v>
      </c>
      <c r="S2945" t="s">
        <v>94</v>
      </c>
      <c r="T2945" t="s">
        <v>9135</v>
      </c>
      <c r="U2945" t="s">
        <v>91</v>
      </c>
      <c r="V2945" t="s">
        <v>91</v>
      </c>
      <c r="W2945" t="s">
        <v>45</v>
      </c>
      <c r="X2945">
        <v>0.53</v>
      </c>
      <c r="Y2945">
        <v>0</v>
      </c>
      <c r="Z2945">
        <v>1035956</v>
      </c>
      <c r="AA2945">
        <v>30000</v>
      </c>
      <c r="AB2945" t="s">
        <v>45</v>
      </c>
      <c r="AF2945" t="s">
        <v>9136</v>
      </c>
      <c r="AG2945" t="s">
        <v>59</v>
      </c>
      <c r="AH2945" t="s">
        <v>60</v>
      </c>
      <c r="AI2945" t="s">
        <v>189</v>
      </c>
      <c r="AJ2945" t="s">
        <v>189</v>
      </c>
      <c r="AK2945" t="s">
        <v>97</v>
      </c>
      <c r="AL2945" t="s">
        <v>45</v>
      </c>
      <c r="AM2945">
        <v>137264.17000000001</v>
      </c>
      <c r="AN2945">
        <v>3975</v>
      </c>
      <c r="AO2945" t="s">
        <v>63</v>
      </c>
    </row>
    <row r="2946" spans="1:41" x14ac:dyDescent="0.25">
      <c r="A2946" t="s">
        <v>9137</v>
      </c>
      <c r="B2946" t="s">
        <v>42</v>
      </c>
      <c r="C2946" t="s">
        <v>9138</v>
      </c>
      <c r="D2946" t="s">
        <v>182</v>
      </c>
      <c r="E2946" t="s">
        <v>45</v>
      </c>
      <c r="F2946" t="s">
        <v>46</v>
      </c>
      <c r="G2946" t="s">
        <v>951</v>
      </c>
      <c r="H2946" t="s">
        <v>45</v>
      </c>
      <c r="I2946" t="s">
        <v>952</v>
      </c>
      <c r="J2946" t="s">
        <v>70</v>
      </c>
      <c r="K2946" t="s">
        <v>71</v>
      </c>
      <c r="L2946" t="s">
        <v>51</v>
      </c>
      <c r="M2946" t="s">
        <v>52</v>
      </c>
      <c r="N2946" t="s">
        <v>53</v>
      </c>
      <c r="O2946">
        <v>8</v>
      </c>
      <c r="P2946" t="s">
        <v>45</v>
      </c>
      <c r="Q2946" t="s">
        <v>3574</v>
      </c>
      <c r="R2946" t="s">
        <v>55</v>
      </c>
      <c r="S2946" t="s">
        <v>56</v>
      </c>
      <c r="T2946" t="s">
        <v>45</v>
      </c>
      <c r="U2946" t="s">
        <v>70</v>
      </c>
      <c r="V2946" t="s">
        <v>70</v>
      </c>
      <c r="W2946" t="s">
        <v>45</v>
      </c>
      <c r="X2946">
        <v>0.34</v>
      </c>
      <c r="Y2946">
        <v>0</v>
      </c>
      <c r="Z2946">
        <v>1556000</v>
      </c>
      <c r="AA2946">
        <v>66000</v>
      </c>
      <c r="AB2946" t="s">
        <v>57</v>
      </c>
      <c r="AF2946" t="s">
        <v>3575</v>
      </c>
      <c r="AG2946" t="s">
        <v>59</v>
      </c>
      <c r="AH2946" t="s">
        <v>60</v>
      </c>
      <c r="AI2946" t="s">
        <v>189</v>
      </c>
      <c r="AJ2946" t="s">
        <v>189</v>
      </c>
      <c r="AK2946" t="s">
        <v>62</v>
      </c>
      <c r="AL2946" t="s">
        <v>45</v>
      </c>
      <c r="AM2946">
        <v>52904</v>
      </c>
      <c r="AN2946">
        <v>2244</v>
      </c>
      <c r="AO2946" t="s">
        <v>63</v>
      </c>
    </row>
    <row r="2947" spans="1:41" x14ac:dyDescent="0.25">
      <c r="A2947" t="s">
        <v>9139</v>
      </c>
      <c r="B2947" t="s">
        <v>42</v>
      </c>
      <c r="C2947" t="s">
        <v>9140</v>
      </c>
      <c r="D2947" t="s">
        <v>341</v>
      </c>
      <c r="E2947" t="s">
        <v>45</v>
      </c>
      <c r="F2947" t="s">
        <v>88</v>
      </c>
      <c r="G2947" t="s">
        <v>89</v>
      </c>
      <c r="H2947" t="s">
        <v>45</v>
      </c>
      <c r="I2947" t="s">
        <v>90</v>
      </c>
      <c r="J2947" t="s">
        <v>91</v>
      </c>
      <c r="K2947" t="s">
        <v>92</v>
      </c>
      <c r="L2947" t="s">
        <v>51</v>
      </c>
      <c r="M2947" t="s">
        <v>52</v>
      </c>
      <c r="N2947" t="s">
        <v>53</v>
      </c>
      <c r="O2947">
        <v>0</v>
      </c>
      <c r="P2947" t="s">
        <v>45</v>
      </c>
      <c r="Q2947" t="s">
        <v>45</v>
      </c>
      <c r="R2947" t="s">
        <v>93</v>
      </c>
      <c r="S2947" t="s">
        <v>94</v>
      </c>
      <c r="T2947" t="s">
        <v>9141</v>
      </c>
      <c r="U2947" t="s">
        <v>91</v>
      </c>
      <c r="V2947" t="s">
        <v>91</v>
      </c>
      <c r="W2947" t="s">
        <v>45</v>
      </c>
      <c r="X2947">
        <v>0.12</v>
      </c>
      <c r="Y2947">
        <v>0</v>
      </c>
      <c r="Z2947">
        <v>1035956</v>
      </c>
      <c r="AA2947">
        <v>30000</v>
      </c>
      <c r="AB2947" t="s">
        <v>45</v>
      </c>
      <c r="AF2947" t="s">
        <v>9142</v>
      </c>
      <c r="AG2947" t="s">
        <v>59</v>
      </c>
      <c r="AH2947" t="s">
        <v>60</v>
      </c>
      <c r="AI2947" t="s">
        <v>189</v>
      </c>
      <c r="AJ2947" t="s">
        <v>189</v>
      </c>
      <c r="AK2947" t="s">
        <v>116</v>
      </c>
      <c r="AL2947" t="s">
        <v>45</v>
      </c>
      <c r="AM2947">
        <v>124314.72</v>
      </c>
      <c r="AN2947">
        <v>3600</v>
      </c>
      <c r="AO2947" t="s">
        <v>63</v>
      </c>
    </row>
    <row r="2948" spans="1:41" x14ac:dyDescent="0.25">
      <c r="A2948" t="s">
        <v>9143</v>
      </c>
      <c r="B2948" t="s">
        <v>42</v>
      </c>
      <c r="C2948" t="s">
        <v>9144</v>
      </c>
      <c r="D2948" t="s">
        <v>659</v>
      </c>
      <c r="E2948" t="s">
        <v>45</v>
      </c>
      <c r="F2948" t="s">
        <v>46</v>
      </c>
      <c r="G2948" t="s">
        <v>316</v>
      </c>
      <c r="H2948" t="s">
        <v>45</v>
      </c>
      <c r="I2948" t="s">
        <v>317</v>
      </c>
      <c r="J2948" t="s">
        <v>110</v>
      </c>
      <c r="K2948" t="s">
        <v>102</v>
      </c>
      <c r="L2948" t="s">
        <v>103</v>
      </c>
      <c r="M2948" t="s">
        <v>52</v>
      </c>
      <c r="N2948" t="s">
        <v>53</v>
      </c>
      <c r="O2948">
        <v>34</v>
      </c>
      <c r="P2948" t="s">
        <v>9145</v>
      </c>
      <c r="Q2948" t="s">
        <v>3470</v>
      </c>
      <c r="R2948" t="s">
        <v>55</v>
      </c>
      <c r="S2948" t="s">
        <v>187</v>
      </c>
      <c r="T2948" t="s">
        <v>45</v>
      </c>
      <c r="U2948" t="s">
        <v>110</v>
      </c>
      <c r="V2948" t="s">
        <v>110</v>
      </c>
      <c r="W2948" t="s">
        <v>45</v>
      </c>
      <c r="X2948">
        <v>3.16</v>
      </c>
      <c r="Y2948">
        <v>0</v>
      </c>
      <c r="Z2948">
        <v>130000</v>
      </c>
      <c r="AA2948">
        <v>7350</v>
      </c>
      <c r="AB2948" t="s">
        <v>57</v>
      </c>
      <c r="AF2948" t="s">
        <v>9146</v>
      </c>
      <c r="AG2948" t="s">
        <v>59</v>
      </c>
      <c r="AH2948" t="s">
        <v>60</v>
      </c>
      <c r="AI2948" t="s">
        <v>1542</v>
      </c>
      <c r="AJ2948" t="s">
        <v>1542</v>
      </c>
      <c r="AK2948" t="s">
        <v>62</v>
      </c>
      <c r="AL2948" t="s">
        <v>45</v>
      </c>
      <c r="AM2948">
        <v>41080</v>
      </c>
      <c r="AN2948">
        <v>2322.6</v>
      </c>
      <c r="AO2948" t="s">
        <v>63</v>
      </c>
    </row>
    <row r="2949" spans="1:41" x14ac:dyDescent="0.25">
      <c r="A2949" t="s">
        <v>9143</v>
      </c>
      <c r="B2949" t="s">
        <v>128</v>
      </c>
      <c r="C2949" t="s">
        <v>9144</v>
      </c>
      <c r="D2949" t="s">
        <v>659</v>
      </c>
      <c r="E2949" t="s">
        <v>45</v>
      </c>
      <c r="F2949" t="s">
        <v>46</v>
      </c>
      <c r="G2949" t="s">
        <v>316</v>
      </c>
      <c r="H2949" t="s">
        <v>45</v>
      </c>
      <c r="I2949" t="s">
        <v>317</v>
      </c>
      <c r="J2949" t="s">
        <v>110</v>
      </c>
      <c r="K2949" t="s">
        <v>102</v>
      </c>
      <c r="L2949" t="s">
        <v>103</v>
      </c>
      <c r="M2949" t="s">
        <v>52</v>
      </c>
      <c r="N2949" t="s">
        <v>53</v>
      </c>
      <c r="O2949">
        <v>34</v>
      </c>
      <c r="P2949" t="s">
        <v>9145</v>
      </c>
      <c r="Q2949" t="s">
        <v>3470</v>
      </c>
      <c r="R2949" t="s">
        <v>55</v>
      </c>
      <c r="S2949" t="s">
        <v>187</v>
      </c>
      <c r="T2949" t="s">
        <v>45</v>
      </c>
      <c r="U2949" t="s">
        <v>110</v>
      </c>
      <c r="V2949" t="s">
        <v>110</v>
      </c>
      <c r="W2949" t="s">
        <v>45</v>
      </c>
      <c r="X2949">
        <v>3.16</v>
      </c>
      <c r="Y2949">
        <v>0</v>
      </c>
      <c r="Z2949">
        <v>130000</v>
      </c>
      <c r="AA2949">
        <v>7350</v>
      </c>
      <c r="AB2949" t="s">
        <v>57</v>
      </c>
      <c r="AF2949" t="s">
        <v>9146</v>
      </c>
      <c r="AG2949" t="s">
        <v>59</v>
      </c>
      <c r="AH2949" t="s">
        <v>60</v>
      </c>
      <c r="AI2949" t="s">
        <v>189</v>
      </c>
      <c r="AJ2949" t="s">
        <v>189</v>
      </c>
      <c r="AK2949" t="s">
        <v>97</v>
      </c>
      <c r="AL2949" t="s">
        <v>45</v>
      </c>
      <c r="AM2949">
        <v>102700</v>
      </c>
      <c r="AN2949">
        <v>5806.5</v>
      </c>
      <c r="AO2949" t="s">
        <v>63</v>
      </c>
    </row>
    <row r="2950" spans="1:41" x14ac:dyDescent="0.25">
      <c r="A2950" t="s">
        <v>9147</v>
      </c>
      <c r="B2950" t="s">
        <v>42</v>
      </c>
      <c r="C2950" t="s">
        <v>9148</v>
      </c>
      <c r="D2950" t="s">
        <v>709</v>
      </c>
      <c r="E2950" t="s">
        <v>45</v>
      </c>
      <c r="F2950" t="s">
        <v>88</v>
      </c>
      <c r="G2950" t="s">
        <v>193</v>
      </c>
      <c r="H2950" t="s">
        <v>45</v>
      </c>
      <c r="I2950" t="s">
        <v>194</v>
      </c>
      <c r="J2950" t="s">
        <v>122</v>
      </c>
      <c r="K2950" t="s">
        <v>195</v>
      </c>
      <c r="L2950" t="s">
        <v>103</v>
      </c>
      <c r="M2950" t="s">
        <v>52</v>
      </c>
      <c r="N2950" t="s">
        <v>53</v>
      </c>
      <c r="O2950">
        <v>0</v>
      </c>
      <c r="P2950" t="s">
        <v>45</v>
      </c>
      <c r="Q2950" t="s">
        <v>45</v>
      </c>
      <c r="R2950" t="s">
        <v>93</v>
      </c>
      <c r="S2950" t="s">
        <v>94</v>
      </c>
      <c r="T2950" t="s">
        <v>9149</v>
      </c>
      <c r="U2950" t="s">
        <v>122</v>
      </c>
      <c r="V2950" t="s">
        <v>122</v>
      </c>
      <c r="W2950" t="s">
        <v>45</v>
      </c>
      <c r="X2950">
        <v>2.06</v>
      </c>
      <c r="Y2950">
        <v>0</v>
      </c>
      <c r="Z2950">
        <v>6346</v>
      </c>
      <c r="AA2950">
        <v>508</v>
      </c>
      <c r="AB2950" t="s">
        <v>45</v>
      </c>
      <c r="AF2950" t="s">
        <v>9150</v>
      </c>
      <c r="AG2950" t="s">
        <v>59</v>
      </c>
      <c r="AH2950" t="s">
        <v>60</v>
      </c>
      <c r="AI2950" t="s">
        <v>205</v>
      </c>
      <c r="AJ2950" t="s">
        <v>205</v>
      </c>
      <c r="AK2950" t="s">
        <v>84</v>
      </c>
      <c r="AL2950" t="s">
        <v>45</v>
      </c>
      <c r="AM2950">
        <v>190.38</v>
      </c>
      <c r="AN2950">
        <v>15.24</v>
      </c>
      <c r="AO2950" t="s">
        <v>63</v>
      </c>
    </row>
    <row r="2951" spans="1:41" x14ac:dyDescent="0.25">
      <c r="A2951" t="s">
        <v>9147</v>
      </c>
      <c r="B2951" t="s">
        <v>128</v>
      </c>
      <c r="C2951" t="s">
        <v>9148</v>
      </c>
      <c r="D2951" t="s">
        <v>709</v>
      </c>
      <c r="E2951" t="s">
        <v>45</v>
      </c>
      <c r="F2951" t="s">
        <v>88</v>
      </c>
      <c r="G2951" t="s">
        <v>193</v>
      </c>
      <c r="H2951" t="s">
        <v>45</v>
      </c>
      <c r="I2951" t="s">
        <v>194</v>
      </c>
      <c r="J2951" t="s">
        <v>122</v>
      </c>
      <c r="K2951" t="s">
        <v>195</v>
      </c>
      <c r="L2951" t="s">
        <v>103</v>
      </c>
      <c r="M2951" t="s">
        <v>52</v>
      </c>
      <c r="N2951" t="s">
        <v>53</v>
      </c>
      <c r="O2951">
        <v>0</v>
      </c>
      <c r="P2951" t="s">
        <v>45</v>
      </c>
      <c r="Q2951" t="s">
        <v>45</v>
      </c>
      <c r="R2951" t="s">
        <v>93</v>
      </c>
      <c r="S2951" t="s">
        <v>94</v>
      </c>
      <c r="T2951" t="s">
        <v>9149</v>
      </c>
      <c r="U2951" t="s">
        <v>122</v>
      </c>
      <c r="V2951" t="s">
        <v>122</v>
      </c>
      <c r="W2951" t="s">
        <v>45</v>
      </c>
      <c r="X2951">
        <v>2.06</v>
      </c>
      <c r="Y2951">
        <v>0</v>
      </c>
      <c r="Z2951">
        <v>6346</v>
      </c>
      <c r="AA2951">
        <v>508</v>
      </c>
      <c r="AB2951" t="s">
        <v>45</v>
      </c>
      <c r="AF2951" t="s">
        <v>9150</v>
      </c>
      <c r="AG2951" t="s">
        <v>59</v>
      </c>
      <c r="AH2951" t="s">
        <v>60</v>
      </c>
      <c r="AI2951" t="s">
        <v>206</v>
      </c>
      <c r="AJ2951" t="s">
        <v>206</v>
      </c>
      <c r="AK2951" t="s">
        <v>84</v>
      </c>
      <c r="AL2951" t="s">
        <v>45</v>
      </c>
      <c r="AM2951">
        <v>190.38</v>
      </c>
      <c r="AN2951">
        <v>15.24</v>
      </c>
      <c r="AO2951" t="s">
        <v>63</v>
      </c>
    </row>
    <row r="2952" spans="1:41" x14ac:dyDescent="0.25">
      <c r="A2952" t="s">
        <v>9147</v>
      </c>
      <c r="B2952" t="s">
        <v>128</v>
      </c>
      <c r="C2952" t="s">
        <v>9148</v>
      </c>
      <c r="D2952" t="s">
        <v>709</v>
      </c>
      <c r="E2952" t="s">
        <v>45</v>
      </c>
      <c r="F2952" t="s">
        <v>88</v>
      </c>
      <c r="G2952" t="s">
        <v>193</v>
      </c>
      <c r="H2952" t="s">
        <v>45</v>
      </c>
      <c r="I2952" t="s">
        <v>194</v>
      </c>
      <c r="J2952" t="s">
        <v>122</v>
      </c>
      <c r="K2952" t="s">
        <v>195</v>
      </c>
      <c r="L2952" t="s">
        <v>103</v>
      </c>
      <c r="M2952" t="s">
        <v>52</v>
      </c>
      <c r="N2952" t="s">
        <v>53</v>
      </c>
      <c r="O2952">
        <v>0</v>
      </c>
      <c r="P2952" t="s">
        <v>45</v>
      </c>
      <c r="Q2952" t="s">
        <v>45</v>
      </c>
      <c r="R2952" t="s">
        <v>93</v>
      </c>
      <c r="S2952" t="s">
        <v>94</v>
      </c>
      <c r="T2952" t="s">
        <v>9149</v>
      </c>
      <c r="U2952" t="s">
        <v>122</v>
      </c>
      <c r="V2952" t="s">
        <v>122</v>
      </c>
      <c r="W2952" t="s">
        <v>45</v>
      </c>
      <c r="X2952">
        <v>2.06</v>
      </c>
      <c r="Y2952">
        <v>0</v>
      </c>
      <c r="Z2952">
        <v>6346</v>
      </c>
      <c r="AA2952">
        <v>508</v>
      </c>
      <c r="AB2952" t="s">
        <v>45</v>
      </c>
      <c r="AF2952" t="s">
        <v>9150</v>
      </c>
      <c r="AG2952" t="s">
        <v>59</v>
      </c>
      <c r="AH2952" t="s">
        <v>60</v>
      </c>
      <c r="AI2952" t="s">
        <v>1542</v>
      </c>
      <c r="AJ2952" t="s">
        <v>1542</v>
      </c>
      <c r="AK2952" t="s">
        <v>84</v>
      </c>
      <c r="AL2952" t="s">
        <v>45</v>
      </c>
      <c r="AM2952">
        <v>190.38</v>
      </c>
      <c r="AN2952">
        <v>15.24</v>
      </c>
      <c r="AO2952" t="s">
        <v>63</v>
      </c>
    </row>
    <row r="2953" spans="1:41" x14ac:dyDescent="0.25">
      <c r="A2953" t="s">
        <v>9147</v>
      </c>
      <c r="B2953" t="s">
        <v>128</v>
      </c>
      <c r="C2953" t="s">
        <v>9148</v>
      </c>
      <c r="D2953" t="s">
        <v>709</v>
      </c>
      <c r="E2953" t="s">
        <v>45</v>
      </c>
      <c r="F2953" t="s">
        <v>88</v>
      </c>
      <c r="G2953" t="s">
        <v>193</v>
      </c>
      <c r="H2953" t="s">
        <v>45</v>
      </c>
      <c r="I2953" t="s">
        <v>194</v>
      </c>
      <c r="J2953" t="s">
        <v>122</v>
      </c>
      <c r="K2953" t="s">
        <v>195</v>
      </c>
      <c r="L2953" t="s">
        <v>103</v>
      </c>
      <c r="M2953" t="s">
        <v>52</v>
      </c>
      <c r="N2953" t="s">
        <v>53</v>
      </c>
      <c r="O2953">
        <v>0</v>
      </c>
      <c r="P2953" t="s">
        <v>45</v>
      </c>
      <c r="Q2953" t="s">
        <v>45</v>
      </c>
      <c r="R2953" t="s">
        <v>93</v>
      </c>
      <c r="S2953" t="s">
        <v>94</v>
      </c>
      <c r="T2953" t="s">
        <v>9149</v>
      </c>
      <c r="U2953" t="s">
        <v>122</v>
      </c>
      <c r="V2953" t="s">
        <v>122</v>
      </c>
      <c r="W2953" t="s">
        <v>45</v>
      </c>
      <c r="X2953">
        <v>2.06</v>
      </c>
      <c r="Y2953">
        <v>0</v>
      </c>
      <c r="Z2953">
        <v>6346</v>
      </c>
      <c r="AA2953">
        <v>508</v>
      </c>
      <c r="AB2953" t="s">
        <v>45</v>
      </c>
      <c r="AF2953" t="s">
        <v>9150</v>
      </c>
      <c r="AG2953" t="s">
        <v>59</v>
      </c>
      <c r="AH2953" t="s">
        <v>60</v>
      </c>
      <c r="AI2953" t="s">
        <v>189</v>
      </c>
      <c r="AJ2953" t="s">
        <v>189</v>
      </c>
      <c r="AK2953" t="s">
        <v>62</v>
      </c>
      <c r="AL2953" t="s">
        <v>45</v>
      </c>
      <c r="AM2953">
        <v>1307.2760000000001</v>
      </c>
      <c r="AN2953">
        <v>104.648</v>
      </c>
      <c r="AO2953" t="s">
        <v>63</v>
      </c>
    </row>
    <row r="2954" spans="1:41" x14ac:dyDescent="0.25">
      <c r="A2954" t="s">
        <v>9151</v>
      </c>
      <c r="B2954" t="s">
        <v>42</v>
      </c>
      <c r="C2954" t="s">
        <v>9152</v>
      </c>
      <c r="D2954" t="s">
        <v>87</v>
      </c>
      <c r="E2954" t="s">
        <v>45</v>
      </c>
      <c r="F2954" t="s">
        <v>88</v>
      </c>
      <c r="G2954" t="s">
        <v>193</v>
      </c>
      <c r="H2954" t="s">
        <v>45</v>
      </c>
      <c r="I2954" t="s">
        <v>194</v>
      </c>
      <c r="J2954" t="s">
        <v>122</v>
      </c>
      <c r="K2954" t="s">
        <v>195</v>
      </c>
      <c r="L2954" t="s">
        <v>103</v>
      </c>
      <c r="M2954" t="s">
        <v>52</v>
      </c>
      <c r="N2954" t="s">
        <v>53</v>
      </c>
      <c r="O2954">
        <v>0</v>
      </c>
      <c r="P2954" t="s">
        <v>45</v>
      </c>
      <c r="Q2954" t="s">
        <v>1841</v>
      </c>
      <c r="R2954" t="s">
        <v>93</v>
      </c>
      <c r="S2954" t="s">
        <v>94</v>
      </c>
      <c r="T2954" t="s">
        <v>9153</v>
      </c>
      <c r="U2954" t="s">
        <v>122</v>
      </c>
      <c r="V2954" t="s">
        <v>122</v>
      </c>
      <c r="W2954" t="s">
        <v>45</v>
      </c>
      <c r="X2954">
        <v>0.62</v>
      </c>
      <c r="Y2954">
        <v>0</v>
      </c>
      <c r="Z2954">
        <v>6346</v>
      </c>
      <c r="AA2954">
        <v>508</v>
      </c>
      <c r="AB2954" t="s">
        <v>57</v>
      </c>
      <c r="AF2954" t="s">
        <v>9154</v>
      </c>
      <c r="AG2954" t="s">
        <v>59</v>
      </c>
      <c r="AH2954" t="s">
        <v>60</v>
      </c>
      <c r="AI2954" t="s">
        <v>1542</v>
      </c>
      <c r="AJ2954" t="s">
        <v>1542</v>
      </c>
      <c r="AK2954" t="s">
        <v>97</v>
      </c>
      <c r="AL2954" t="s">
        <v>45</v>
      </c>
      <c r="AM2954">
        <v>983.63</v>
      </c>
      <c r="AN2954">
        <v>78.739999999999995</v>
      </c>
      <c r="AO2954" t="s">
        <v>63</v>
      </c>
    </row>
    <row r="2955" spans="1:41" x14ac:dyDescent="0.25">
      <c r="A2955" t="s">
        <v>9151</v>
      </c>
      <c r="B2955" t="s">
        <v>128</v>
      </c>
      <c r="C2955" t="s">
        <v>9152</v>
      </c>
      <c r="D2955" t="s">
        <v>87</v>
      </c>
      <c r="E2955" t="s">
        <v>45</v>
      </c>
      <c r="F2955" t="s">
        <v>88</v>
      </c>
      <c r="G2955" t="s">
        <v>193</v>
      </c>
      <c r="H2955" t="s">
        <v>45</v>
      </c>
      <c r="I2955" t="s">
        <v>194</v>
      </c>
      <c r="J2955" t="s">
        <v>122</v>
      </c>
      <c r="K2955" t="s">
        <v>195</v>
      </c>
      <c r="L2955" t="s">
        <v>103</v>
      </c>
      <c r="M2955" t="s">
        <v>52</v>
      </c>
      <c r="N2955" t="s">
        <v>53</v>
      </c>
      <c r="O2955">
        <v>0</v>
      </c>
      <c r="P2955" t="s">
        <v>45</v>
      </c>
      <c r="Q2955" t="s">
        <v>1841</v>
      </c>
      <c r="R2955" t="s">
        <v>93</v>
      </c>
      <c r="S2955" t="s">
        <v>94</v>
      </c>
      <c r="T2955" t="s">
        <v>9153</v>
      </c>
      <c r="U2955" t="s">
        <v>122</v>
      </c>
      <c r="V2955" t="s">
        <v>122</v>
      </c>
      <c r="W2955" t="s">
        <v>45</v>
      </c>
      <c r="X2955">
        <v>0.62</v>
      </c>
      <c r="Y2955">
        <v>0</v>
      </c>
      <c r="Z2955">
        <v>6346</v>
      </c>
      <c r="AA2955">
        <v>508</v>
      </c>
      <c r="AB2955" t="s">
        <v>57</v>
      </c>
      <c r="AF2955" t="s">
        <v>9154</v>
      </c>
      <c r="AG2955" t="s">
        <v>59</v>
      </c>
      <c r="AH2955" t="s">
        <v>60</v>
      </c>
      <c r="AI2955" t="s">
        <v>189</v>
      </c>
      <c r="AJ2955" t="s">
        <v>189</v>
      </c>
      <c r="AK2955" t="s">
        <v>62</v>
      </c>
      <c r="AL2955" t="s">
        <v>45</v>
      </c>
      <c r="AM2955">
        <v>393.452</v>
      </c>
      <c r="AN2955">
        <v>31.495999999999999</v>
      </c>
      <c r="AO2955" t="s">
        <v>63</v>
      </c>
    </row>
    <row r="2956" spans="1:41" x14ac:dyDescent="0.25">
      <c r="A2956" t="s">
        <v>9155</v>
      </c>
      <c r="B2956" t="s">
        <v>42</v>
      </c>
      <c r="C2956" t="s">
        <v>9156</v>
      </c>
      <c r="D2956" t="s">
        <v>144</v>
      </c>
      <c r="E2956" t="s">
        <v>45</v>
      </c>
      <c r="F2956" t="s">
        <v>46</v>
      </c>
      <c r="G2956" t="s">
        <v>316</v>
      </c>
      <c r="H2956" t="s">
        <v>45</v>
      </c>
      <c r="I2956" t="s">
        <v>317</v>
      </c>
      <c r="J2956" t="s">
        <v>110</v>
      </c>
      <c r="K2956" t="s">
        <v>102</v>
      </c>
      <c r="L2956" t="s">
        <v>103</v>
      </c>
      <c r="M2956" t="s">
        <v>52</v>
      </c>
      <c r="N2956" t="s">
        <v>53</v>
      </c>
      <c r="O2956">
        <v>8</v>
      </c>
      <c r="P2956" t="s">
        <v>342</v>
      </c>
      <c r="Q2956" t="s">
        <v>45</v>
      </c>
      <c r="R2956" t="s">
        <v>55</v>
      </c>
      <c r="S2956" t="s">
        <v>187</v>
      </c>
      <c r="T2956" t="s">
        <v>45</v>
      </c>
      <c r="U2956" t="s">
        <v>110</v>
      </c>
      <c r="V2956" t="s">
        <v>110</v>
      </c>
      <c r="W2956" t="s">
        <v>45</v>
      </c>
      <c r="X2956">
        <v>0.14000000000000001</v>
      </c>
      <c r="Y2956">
        <v>0</v>
      </c>
      <c r="Z2956">
        <v>130000</v>
      </c>
      <c r="AA2956">
        <v>7350</v>
      </c>
      <c r="AB2956" t="s">
        <v>45</v>
      </c>
      <c r="AF2956" t="s">
        <v>9157</v>
      </c>
      <c r="AG2956" t="s">
        <v>59</v>
      </c>
      <c r="AH2956" t="s">
        <v>60</v>
      </c>
      <c r="AI2956" t="s">
        <v>189</v>
      </c>
      <c r="AJ2956" t="s">
        <v>189</v>
      </c>
      <c r="AK2956" t="s">
        <v>127</v>
      </c>
      <c r="AL2956" t="s">
        <v>45</v>
      </c>
      <c r="AM2956">
        <v>14560</v>
      </c>
      <c r="AN2956">
        <v>823.2</v>
      </c>
      <c r="AO2956" t="s">
        <v>63</v>
      </c>
    </row>
    <row r="2957" spans="1:41" x14ac:dyDescent="0.25">
      <c r="A2957" t="s">
        <v>9158</v>
      </c>
      <c r="B2957" t="s">
        <v>42</v>
      </c>
      <c r="C2957" t="s">
        <v>9159</v>
      </c>
      <c r="D2957" t="s">
        <v>119</v>
      </c>
      <c r="E2957" t="s">
        <v>45</v>
      </c>
      <c r="F2957" t="s">
        <v>46</v>
      </c>
      <c r="G2957" t="s">
        <v>434</v>
      </c>
      <c r="H2957" t="s">
        <v>435</v>
      </c>
      <c r="I2957" t="s">
        <v>436</v>
      </c>
      <c r="J2957" t="s">
        <v>70</v>
      </c>
      <c r="K2957" t="s">
        <v>71</v>
      </c>
      <c r="L2957" t="s">
        <v>51</v>
      </c>
      <c r="M2957" t="s">
        <v>52</v>
      </c>
      <c r="N2957" t="s">
        <v>53</v>
      </c>
      <c r="O2957">
        <v>51</v>
      </c>
      <c r="P2957" t="s">
        <v>45</v>
      </c>
      <c r="Q2957" t="s">
        <v>45</v>
      </c>
      <c r="R2957" t="s">
        <v>55</v>
      </c>
      <c r="S2957" t="s">
        <v>72</v>
      </c>
      <c r="T2957" t="s">
        <v>45</v>
      </c>
      <c r="U2957" t="s">
        <v>70</v>
      </c>
      <c r="V2957" t="s">
        <v>70</v>
      </c>
      <c r="W2957" t="s">
        <v>45</v>
      </c>
      <c r="X2957">
        <v>0.18</v>
      </c>
      <c r="Y2957">
        <v>0</v>
      </c>
      <c r="Z2957">
        <v>363279</v>
      </c>
      <c r="AA2957">
        <v>20320</v>
      </c>
      <c r="AB2957" t="s">
        <v>45</v>
      </c>
      <c r="AF2957" t="s">
        <v>9160</v>
      </c>
      <c r="AG2957" t="s">
        <v>59</v>
      </c>
      <c r="AH2957" t="s">
        <v>60</v>
      </c>
      <c r="AI2957" t="s">
        <v>189</v>
      </c>
      <c r="AJ2957" t="s">
        <v>189</v>
      </c>
      <c r="AK2957" t="s">
        <v>84</v>
      </c>
      <c r="AL2957" t="s">
        <v>45</v>
      </c>
      <c r="AM2957">
        <v>10898.37</v>
      </c>
      <c r="AN2957">
        <v>609.6</v>
      </c>
      <c r="AO2957" t="s">
        <v>63</v>
      </c>
    </row>
    <row r="2958" spans="1:41" x14ac:dyDescent="0.25">
      <c r="A2958" t="s">
        <v>9161</v>
      </c>
      <c r="B2958" t="s">
        <v>42</v>
      </c>
      <c r="C2958" t="s">
        <v>9162</v>
      </c>
      <c r="D2958" t="s">
        <v>274</v>
      </c>
      <c r="E2958" t="s">
        <v>45</v>
      </c>
      <c r="F2958" t="s">
        <v>46</v>
      </c>
      <c r="G2958" t="s">
        <v>316</v>
      </c>
      <c r="H2958" t="s">
        <v>45</v>
      </c>
      <c r="I2958" t="s">
        <v>317</v>
      </c>
      <c r="J2958" t="s">
        <v>110</v>
      </c>
      <c r="K2958" t="s">
        <v>102</v>
      </c>
      <c r="L2958" t="s">
        <v>103</v>
      </c>
      <c r="M2958" t="s">
        <v>52</v>
      </c>
      <c r="N2958" t="s">
        <v>53</v>
      </c>
      <c r="O2958">
        <v>8</v>
      </c>
      <c r="P2958" t="s">
        <v>342</v>
      </c>
      <c r="Q2958" t="s">
        <v>45</v>
      </c>
      <c r="R2958" t="s">
        <v>55</v>
      </c>
      <c r="S2958" t="s">
        <v>187</v>
      </c>
      <c r="T2958" t="s">
        <v>45</v>
      </c>
      <c r="U2958" t="s">
        <v>110</v>
      </c>
      <c r="V2958" t="s">
        <v>110</v>
      </c>
      <c r="W2958" t="s">
        <v>45</v>
      </c>
      <c r="X2958">
        <v>0.25</v>
      </c>
      <c r="Y2958">
        <v>0</v>
      </c>
      <c r="Z2958">
        <v>130000</v>
      </c>
      <c r="AA2958">
        <v>7350</v>
      </c>
      <c r="AB2958" t="s">
        <v>45</v>
      </c>
      <c r="AF2958" t="s">
        <v>9163</v>
      </c>
      <c r="AG2958" t="s">
        <v>59</v>
      </c>
      <c r="AH2958" t="s">
        <v>60</v>
      </c>
      <c r="AI2958" t="s">
        <v>206</v>
      </c>
      <c r="AJ2958" t="s">
        <v>206</v>
      </c>
      <c r="AK2958" t="s">
        <v>74</v>
      </c>
      <c r="AL2958" t="s">
        <v>45</v>
      </c>
      <c r="AM2958">
        <v>16250</v>
      </c>
      <c r="AN2958">
        <v>918.75</v>
      </c>
      <c r="AO2958" t="s">
        <v>63</v>
      </c>
    </row>
    <row r="2959" spans="1:41" x14ac:dyDescent="0.25">
      <c r="A2959" t="s">
        <v>9161</v>
      </c>
      <c r="B2959" t="s">
        <v>128</v>
      </c>
      <c r="C2959" t="s">
        <v>9162</v>
      </c>
      <c r="D2959" t="s">
        <v>274</v>
      </c>
      <c r="E2959" t="s">
        <v>45</v>
      </c>
      <c r="F2959" t="s">
        <v>46</v>
      </c>
      <c r="G2959" t="s">
        <v>316</v>
      </c>
      <c r="H2959" t="s">
        <v>45</v>
      </c>
      <c r="I2959" t="s">
        <v>317</v>
      </c>
      <c r="J2959" t="s">
        <v>110</v>
      </c>
      <c r="K2959" t="s">
        <v>102</v>
      </c>
      <c r="L2959" t="s">
        <v>103</v>
      </c>
      <c r="M2959" t="s">
        <v>52</v>
      </c>
      <c r="N2959" t="s">
        <v>53</v>
      </c>
      <c r="O2959">
        <v>8</v>
      </c>
      <c r="P2959" t="s">
        <v>342</v>
      </c>
      <c r="Q2959" t="s">
        <v>45</v>
      </c>
      <c r="R2959" t="s">
        <v>55</v>
      </c>
      <c r="S2959" t="s">
        <v>187</v>
      </c>
      <c r="T2959" t="s">
        <v>45</v>
      </c>
      <c r="U2959" t="s">
        <v>110</v>
      </c>
      <c r="V2959" t="s">
        <v>110</v>
      </c>
      <c r="W2959" t="s">
        <v>45</v>
      </c>
      <c r="X2959">
        <v>0.25</v>
      </c>
      <c r="Y2959">
        <v>0</v>
      </c>
      <c r="Z2959">
        <v>130000</v>
      </c>
      <c r="AA2959">
        <v>7350</v>
      </c>
      <c r="AB2959" t="s">
        <v>45</v>
      </c>
      <c r="AF2959" t="s">
        <v>9163</v>
      </c>
      <c r="AG2959" t="s">
        <v>59</v>
      </c>
      <c r="AH2959" t="s">
        <v>60</v>
      </c>
      <c r="AI2959" t="s">
        <v>189</v>
      </c>
      <c r="AJ2959" t="s">
        <v>189</v>
      </c>
      <c r="AK2959" t="s">
        <v>116</v>
      </c>
      <c r="AL2959" t="s">
        <v>45</v>
      </c>
      <c r="AM2959">
        <v>32500</v>
      </c>
      <c r="AN2959">
        <v>1837.5</v>
      </c>
      <c r="AO2959" t="s">
        <v>63</v>
      </c>
    </row>
    <row r="2960" spans="1:41" x14ac:dyDescent="0.25">
      <c r="A2960" t="s">
        <v>9164</v>
      </c>
      <c r="B2960" t="s">
        <v>42</v>
      </c>
      <c r="C2960" t="s">
        <v>9165</v>
      </c>
      <c r="D2960" t="s">
        <v>210</v>
      </c>
      <c r="E2960" t="s">
        <v>45</v>
      </c>
      <c r="F2960" t="s">
        <v>88</v>
      </c>
      <c r="G2960" t="s">
        <v>2092</v>
      </c>
      <c r="H2960" t="s">
        <v>45</v>
      </c>
      <c r="I2960" t="s">
        <v>2093</v>
      </c>
      <c r="J2960" t="s">
        <v>91</v>
      </c>
      <c r="K2960" t="s">
        <v>92</v>
      </c>
      <c r="L2960" t="s">
        <v>103</v>
      </c>
      <c r="M2960" t="s">
        <v>52</v>
      </c>
      <c r="N2960" t="s">
        <v>53</v>
      </c>
      <c r="O2960">
        <v>0</v>
      </c>
      <c r="P2960" t="s">
        <v>45</v>
      </c>
      <c r="Q2960" t="s">
        <v>45</v>
      </c>
      <c r="R2960" t="s">
        <v>93</v>
      </c>
      <c r="S2960" t="s">
        <v>94</v>
      </c>
      <c r="T2960" t="s">
        <v>9166</v>
      </c>
      <c r="U2960" t="s">
        <v>91</v>
      </c>
      <c r="V2960" t="s">
        <v>91</v>
      </c>
      <c r="W2960" t="s">
        <v>45</v>
      </c>
      <c r="X2960">
        <v>0.6</v>
      </c>
      <c r="Y2960">
        <v>0</v>
      </c>
      <c r="Z2960">
        <v>348366</v>
      </c>
      <c r="AA2960">
        <v>27869</v>
      </c>
      <c r="AB2960" t="s">
        <v>45</v>
      </c>
      <c r="AF2960" t="s">
        <v>9167</v>
      </c>
      <c r="AG2960" t="s">
        <v>59</v>
      </c>
      <c r="AH2960" t="s">
        <v>60</v>
      </c>
      <c r="AI2960" t="s">
        <v>189</v>
      </c>
      <c r="AJ2960" t="s">
        <v>189</v>
      </c>
      <c r="AK2960" t="s">
        <v>62</v>
      </c>
      <c r="AL2960" t="s">
        <v>45</v>
      </c>
      <c r="AM2960">
        <v>20901.96</v>
      </c>
      <c r="AN2960">
        <v>1672.14</v>
      </c>
      <c r="AO2960" t="s">
        <v>63</v>
      </c>
    </row>
    <row r="2961" spans="1:41" x14ac:dyDescent="0.25">
      <c r="A2961" t="s">
        <v>9168</v>
      </c>
      <c r="B2961" t="s">
        <v>42</v>
      </c>
      <c r="C2961" t="s">
        <v>9169</v>
      </c>
      <c r="D2961" t="s">
        <v>414</v>
      </c>
      <c r="E2961" t="s">
        <v>45</v>
      </c>
      <c r="F2961" t="s">
        <v>46</v>
      </c>
      <c r="G2961" t="s">
        <v>183</v>
      </c>
      <c r="H2961" t="s">
        <v>45</v>
      </c>
      <c r="I2961" t="s">
        <v>184</v>
      </c>
      <c r="J2961" t="s">
        <v>110</v>
      </c>
      <c r="K2961" t="s">
        <v>102</v>
      </c>
      <c r="L2961" t="s">
        <v>103</v>
      </c>
      <c r="M2961" t="s">
        <v>52</v>
      </c>
      <c r="N2961" t="s">
        <v>53</v>
      </c>
      <c r="O2961">
        <v>7</v>
      </c>
      <c r="P2961" t="s">
        <v>301</v>
      </c>
      <c r="Q2961" t="s">
        <v>2661</v>
      </c>
      <c r="R2961" t="s">
        <v>55</v>
      </c>
      <c r="S2961" t="s">
        <v>187</v>
      </c>
      <c r="T2961" t="s">
        <v>45</v>
      </c>
      <c r="U2961" t="s">
        <v>110</v>
      </c>
      <c r="V2961" t="s">
        <v>110</v>
      </c>
      <c r="W2961" t="s">
        <v>45</v>
      </c>
      <c r="X2961">
        <v>0.38</v>
      </c>
      <c r="Y2961">
        <v>0</v>
      </c>
      <c r="Z2961">
        <v>45500</v>
      </c>
      <c r="AA2961">
        <v>6000</v>
      </c>
      <c r="AB2961" t="s">
        <v>57</v>
      </c>
      <c r="AF2961" t="s">
        <v>9170</v>
      </c>
      <c r="AG2961" t="s">
        <v>59</v>
      </c>
      <c r="AH2961" t="s">
        <v>60</v>
      </c>
      <c r="AI2961" t="s">
        <v>189</v>
      </c>
      <c r="AJ2961" t="s">
        <v>189</v>
      </c>
      <c r="AK2961" t="s">
        <v>116</v>
      </c>
      <c r="AL2961" t="s">
        <v>45</v>
      </c>
      <c r="AM2961">
        <v>17290</v>
      </c>
      <c r="AN2961">
        <v>2280</v>
      </c>
      <c r="AO2961" t="s">
        <v>63</v>
      </c>
    </row>
    <row r="2962" spans="1:41" x14ac:dyDescent="0.25">
      <c r="A2962" t="s">
        <v>9171</v>
      </c>
      <c r="B2962" t="s">
        <v>42</v>
      </c>
      <c r="C2962" t="s">
        <v>9172</v>
      </c>
      <c r="D2962" t="s">
        <v>270</v>
      </c>
      <c r="E2962" t="s">
        <v>45</v>
      </c>
      <c r="F2962" t="s">
        <v>88</v>
      </c>
      <c r="G2962" t="s">
        <v>332</v>
      </c>
      <c r="H2962" t="s">
        <v>45</v>
      </c>
      <c r="I2962" t="s">
        <v>333</v>
      </c>
      <c r="J2962" t="s">
        <v>91</v>
      </c>
      <c r="K2962" t="s">
        <v>92</v>
      </c>
      <c r="L2962" t="s">
        <v>103</v>
      </c>
      <c r="M2962" t="s">
        <v>52</v>
      </c>
      <c r="N2962" t="s">
        <v>53</v>
      </c>
      <c r="O2962">
        <v>0</v>
      </c>
      <c r="P2962" t="s">
        <v>45</v>
      </c>
      <c r="Q2962" t="s">
        <v>45</v>
      </c>
      <c r="R2962" t="s">
        <v>93</v>
      </c>
      <c r="S2962" t="s">
        <v>94</v>
      </c>
      <c r="T2962" t="s">
        <v>9173</v>
      </c>
      <c r="U2962" t="s">
        <v>91</v>
      </c>
      <c r="V2962" t="s">
        <v>91</v>
      </c>
      <c r="W2962" t="s">
        <v>45</v>
      </c>
      <c r="X2962">
        <v>0.97</v>
      </c>
      <c r="Y2962">
        <v>0</v>
      </c>
      <c r="Z2962">
        <v>40602</v>
      </c>
      <c r="AA2962">
        <v>3248</v>
      </c>
      <c r="AB2962" t="s">
        <v>45</v>
      </c>
      <c r="AF2962" t="s">
        <v>8977</v>
      </c>
      <c r="AG2962" t="s">
        <v>59</v>
      </c>
      <c r="AH2962" t="s">
        <v>60</v>
      </c>
      <c r="AI2962" t="s">
        <v>189</v>
      </c>
      <c r="AJ2962" t="s">
        <v>189</v>
      </c>
      <c r="AK2962" t="s">
        <v>62</v>
      </c>
      <c r="AL2962" t="s">
        <v>45</v>
      </c>
      <c r="AM2962">
        <v>3938.3939999999998</v>
      </c>
      <c r="AN2962">
        <v>315.05599999999998</v>
      </c>
      <c r="AO2962" t="s">
        <v>63</v>
      </c>
    </row>
    <row r="2963" spans="1:41" x14ac:dyDescent="0.25">
      <c r="A2963" t="s">
        <v>9174</v>
      </c>
      <c r="B2963" t="s">
        <v>42</v>
      </c>
      <c r="C2963" t="s">
        <v>9175</v>
      </c>
      <c r="D2963" t="s">
        <v>263</v>
      </c>
      <c r="E2963" t="s">
        <v>45</v>
      </c>
      <c r="F2963" t="s">
        <v>88</v>
      </c>
      <c r="G2963" t="s">
        <v>193</v>
      </c>
      <c r="H2963" t="s">
        <v>45</v>
      </c>
      <c r="I2963" t="s">
        <v>194</v>
      </c>
      <c r="J2963" t="s">
        <v>122</v>
      </c>
      <c r="K2963" t="s">
        <v>195</v>
      </c>
      <c r="L2963" t="s">
        <v>103</v>
      </c>
      <c r="M2963" t="s">
        <v>52</v>
      </c>
      <c r="N2963" t="s">
        <v>53</v>
      </c>
      <c r="O2963">
        <v>0</v>
      </c>
      <c r="P2963" t="s">
        <v>45</v>
      </c>
      <c r="Q2963" t="s">
        <v>1973</v>
      </c>
      <c r="R2963" t="s">
        <v>93</v>
      </c>
      <c r="S2963" t="s">
        <v>94</v>
      </c>
      <c r="T2963" t="s">
        <v>9176</v>
      </c>
      <c r="U2963" t="s">
        <v>122</v>
      </c>
      <c r="V2963" t="s">
        <v>122</v>
      </c>
      <c r="W2963" t="s">
        <v>45</v>
      </c>
      <c r="X2963">
        <v>0.71</v>
      </c>
      <c r="Y2963">
        <v>0</v>
      </c>
      <c r="Z2963">
        <v>6346</v>
      </c>
      <c r="AA2963">
        <v>508</v>
      </c>
      <c r="AB2963" t="s">
        <v>57</v>
      </c>
      <c r="AF2963" t="s">
        <v>9177</v>
      </c>
      <c r="AG2963" t="s">
        <v>59</v>
      </c>
      <c r="AH2963" t="s">
        <v>60</v>
      </c>
      <c r="AI2963" t="s">
        <v>189</v>
      </c>
      <c r="AJ2963" t="s">
        <v>189</v>
      </c>
      <c r="AK2963" t="s">
        <v>116</v>
      </c>
      <c r="AL2963" t="s">
        <v>45</v>
      </c>
      <c r="AM2963">
        <v>4505.66</v>
      </c>
      <c r="AN2963">
        <v>360.68</v>
      </c>
      <c r="AO2963" t="s">
        <v>63</v>
      </c>
    </row>
    <row r="2964" spans="1:41" x14ac:dyDescent="0.25">
      <c r="A2964" t="s">
        <v>9178</v>
      </c>
      <c r="B2964" t="s">
        <v>42</v>
      </c>
      <c r="C2964" t="s">
        <v>9179</v>
      </c>
      <c r="D2964" t="s">
        <v>156</v>
      </c>
      <c r="E2964" t="s">
        <v>45</v>
      </c>
      <c r="F2964" t="s">
        <v>46</v>
      </c>
      <c r="G2964" t="s">
        <v>1424</v>
      </c>
      <c r="H2964" t="s">
        <v>45</v>
      </c>
      <c r="I2964" t="s">
        <v>1425</v>
      </c>
      <c r="J2964" t="s">
        <v>110</v>
      </c>
      <c r="K2964" t="s">
        <v>1426</v>
      </c>
      <c r="L2964" t="s">
        <v>103</v>
      </c>
      <c r="M2964" t="s">
        <v>52</v>
      </c>
      <c r="N2964" t="s">
        <v>53</v>
      </c>
      <c r="O2964">
        <v>2</v>
      </c>
      <c r="P2964" t="s">
        <v>45</v>
      </c>
      <c r="Q2964" t="s">
        <v>45</v>
      </c>
      <c r="R2964" t="s">
        <v>55</v>
      </c>
      <c r="S2964" t="s">
        <v>56</v>
      </c>
      <c r="T2964" t="s">
        <v>45</v>
      </c>
      <c r="U2964" t="s">
        <v>110</v>
      </c>
      <c r="V2964" t="s">
        <v>110</v>
      </c>
      <c r="W2964" t="s">
        <v>45</v>
      </c>
      <c r="X2964">
        <v>0.11</v>
      </c>
      <c r="Y2964">
        <v>0</v>
      </c>
      <c r="Z2964">
        <v>60000</v>
      </c>
      <c r="AA2964">
        <v>0</v>
      </c>
      <c r="AB2964" t="s">
        <v>45</v>
      </c>
      <c r="AF2964" t="s">
        <v>8987</v>
      </c>
      <c r="AG2964" t="s">
        <v>59</v>
      </c>
      <c r="AH2964" t="s">
        <v>60</v>
      </c>
      <c r="AI2964" t="s">
        <v>189</v>
      </c>
      <c r="AJ2964" t="s">
        <v>189</v>
      </c>
      <c r="AK2964" t="s">
        <v>74</v>
      </c>
      <c r="AL2964" t="s">
        <v>45</v>
      </c>
      <c r="AM2964">
        <v>3300</v>
      </c>
      <c r="AN2964">
        <v>0</v>
      </c>
      <c r="AO2964" t="s">
        <v>63</v>
      </c>
    </row>
    <row r="2965" spans="1:41" x14ac:dyDescent="0.25">
      <c r="A2965" t="s">
        <v>9180</v>
      </c>
      <c r="B2965" t="s">
        <v>42</v>
      </c>
      <c r="C2965" t="s">
        <v>9181</v>
      </c>
      <c r="D2965" t="s">
        <v>557</v>
      </c>
      <c r="E2965" t="s">
        <v>45</v>
      </c>
      <c r="F2965" t="s">
        <v>88</v>
      </c>
      <c r="G2965" t="s">
        <v>193</v>
      </c>
      <c r="H2965" t="s">
        <v>45</v>
      </c>
      <c r="I2965" t="s">
        <v>194</v>
      </c>
      <c r="J2965" t="s">
        <v>122</v>
      </c>
      <c r="K2965" t="s">
        <v>195</v>
      </c>
      <c r="L2965" t="s">
        <v>103</v>
      </c>
      <c r="M2965" t="s">
        <v>52</v>
      </c>
      <c r="N2965" t="s">
        <v>53</v>
      </c>
      <c r="O2965">
        <v>0</v>
      </c>
      <c r="P2965" t="s">
        <v>45</v>
      </c>
      <c r="Q2965" t="s">
        <v>196</v>
      </c>
      <c r="R2965" t="s">
        <v>93</v>
      </c>
      <c r="S2965" t="s">
        <v>94</v>
      </c>
      <c r="T2965" t="s">
        <v>9182</v>
      </c>
      <c r="U2965" t="s">
        <v>122</v>
      </c>
      <c r="V2965" t="s">
        <v>122</v>
      </c>
      <c r="W2965" t="s">
        <v>45</v>
      </c>
      <c r="X2965">
        <v>1.3</v>
      </c>
      <c r="Y2965">
        <v>0</v>
      </c>
      <c r="Z2965">
        <v>6346</v>
      </c>
      <c r="AA2965">
        <v>508</v>
      </c>
      <c r="AB2965" t="s">
        <v>57</v>
      </c>
      <c r="AF2965" t="s">
        <v>9183</v>
      </c>
      <c r="AG2965" t="s">
        <v>59</v>
      </c>
      <c r="AH2965" t="s">
        <v>60</v>
      </c>
      <c r="AI2965" t="s">
        <v>189</v>
      </c>
      <c r="AJ2965" t="s">
        <v>189</v>
      </c>
      <c r="AK2965" t="s">
        <v>62</v>
      </c>
      <c r="AL2965" t="s">
        <v>45</v>
      </c>
      <c r="AM2965">
        <v>824.98</v>
      </c>
      <c r="AN2965">
        <v>66.040000000000006</v>
      </c>
      <c r="AO2965" t="s">
        <v>63</v>
      </c>
    </row>
    <row r="2966" spans="1:41" x14ac:dyDescent="0.25">
      <c r="A2966" t="s">
        <v>9184</v>
      </c>
      <c r="B2966" t="s">
        <v>42</v>
      </c>
      <c r="C2966" t="s">
        <v>9185</v>
      </c>
      <c r="D2966" t="s">
        <v>727</v>
      </c>
      <c r="E2966" t="s">
        <v>45</v>
      </c>
      <c r="F2966" t="s">
        <v>46</v>
      </c>
      <c r="G2966" t="s">
        <v>4777</v>
      </c>
      <c r="H2966" t="s">
        <v>45</v>
      </c>
      <c r="I2966" t="s">
        <v>4778</v>
      </c>
      <c r="J2966" t="s">
        <v>49</v>
      </c>
      <c r="K2966" t="s">
        <v>102</v>
      </c>
      <c r="L2966" t="s">
        <v>103</v>
      </c>
      <c r="M2966" t="s">
        <v>52</v>
      </c>
      <c r="N2966" t="s">
        <v>53</v>
      </c>
      <c r="O2966">
        <v>19</v>
      </c>
      <c r="P2966" t="s">
        <v>45</v>
      </c>
      <c r="Q2966" t="s">
        <v>9186</v>
      </c>
      <c r="R2966" t="s">
        <v>55</v>
      </c>
      <c r="S2966" t="s">
        <v>56</v>
      </c>
      <c r="T2966" t="s">
        <v>45</v>
      </c>
      <c r="U2966" t="s">
        <v>49</v>
      </c>
      <c r="V2966" t="s">
        <v>49</v>
      </c>
      <c r="W2966" t="s">
        <v>45</v>
      </c>
      <c r="X2966">
        <v>1.19</v>
      </c>
      <c r="Y2966">
        <v>0</v>
      </c>
      <c r="Z2966">
        <v>111460</v>
      </c>
      <c r="AA2966">
        <v>7900</v>
      </c>
      <c r="AB2966" t="s">
        <v>57</v>
      </c>
      <c r="AF2966" t="s">
        <v>9187</v>
      </c>
      <c r="AG2966" t="s">
        <v>59</v>
      </c>
      <c r="AH2966" t="s">
        <v>60</v>
      </c>
      <c r="AI2966" t="s">
        <v>189</v>
      </c>
      <c r="AJ2966" t="s">
        <v>189</v>
      </c>
      <c r="AK2966" t="s">
        <v>97</v>
      </c>
      <c r="AL2966" t="s">
        <v>45</v>
      </c>
      <c r="AM2966">
        <v>33159.35</v>
      </c>
      <c r="AN2966">
        <v>2350.25</v>
      </c>
      <c r="AO2966" t="s">
        <v>63</v>
      </c>
    </row>
    <row r="2967" spans="1:41" x14ac:dyDescent="0.25">
      <c r="A2967" t="s">
        <v>9188</v>
      </c>
      <c r="B2967" t="s">
        <v>42</v>
      </c>
      <c r="C2967" t="s">
        <v>9189</v>
      </c>
      <c r="D2967" t="s">
        <v>893</v>
      </c>
      <c r="E2967" t="s">
        <v>45</v>
      </c>
      <c r="F2967" t="s">
        <v>46</v>
      </c>
      <c r="G2967" t="s">
        <v>582</v>
      </c>
      <c r="H2967" t="s">
        <v>1563</v>
      </c>
      <c r="I2967" t="s">
        <v>1564</v>
      </c>
      <c r="J2967" t="s">
        <v>70</v>
      </c>
      <c r="K2967" t="s">
        <v>71</v>
      </c>
      <c r="L2967" t="s">
        <v>51</v>
      </c>
      <c r="M2967" t="s">
        <v>52</v>
      </c>
      <c r="N2967" t="s">
        <v>53</v>
      </c>
      <c r="O2967">
        <v>5</v>
      </c>
      <c r="P2967" t="s">
        <v>3218</v>
      </c>
      <c r="Q2967" t="s">
        <v>45</v>
      </c>
      <c r="R2967" t="s">
        <v>55</v>
      </c>
      <c r="S2967" t="s">
        <v>72</v>
      </c>
      <c r="T2967" t="s">
        <v>45</v>
      </c>
      <c r="U2967" t="s">
        <v>70</v>
      </c>
      <c r="V2967" t="s">
        <v>70</v>
      </c>
      <c r="W2967" t="s">
        <v>45</v>
      </c>
      <c r="X2967">
        <v>0.09</v>
      </c>
      <c r="Y2967">
        <v>0</v>
      </c>
      <c r="Z2967">
        <v>112499</v>
      </c>
      <c r="AA2967">
        <v>6310</v>
      </c>
      <c r="AB2967" t="s">
        <v>45</v>
      </c>
      <c r="AF2967" t="s">
        <v>9190</v>
      </c>
      <c r="AG2967" t="s">
        <v>59</v>
      </c>
      <c r="AH2967" t="s">
        <v>60</v>
      </c>
      <c r="AI2967" t="s">
        <v>129</v>
      </c>
      <c r="AJ2967" t="s">
        <v>129</v>
      </c>
      <c r="AK2967" t="s">
        <v>116</v>
      </c>
      <c r="AL2967" t="s">
        <v>45</v>
      </c>
      <c r="AM2967">
        <v>10124.91</v>
      </c>
      <c r="AN2967">
        <v>567.9</v>
      </c>
      <c r="AO2967" t="s">
        <v>63</v>
      </c>
    </row>
    <row r="2968" spans="1:41" x14ac:dyDescent="0.25">
      <c r="A2968" t="s">
        <v>9191</v>
      </c>
      <c r="B2968" t="s">
        <v>42</v>
      </c>
      <c r="C2968" t="s">
        <v>9192</v>
      </c>
      <c r="D2968" t="s">
        <v>150</v>
      </c>
      <c r="E2968" t="s">
        <v>45</v>
      </c>
      <c r="F2968" t="s">
        <v>46</v>
      </c>
      <c r="G2968" t="s">
        <v>387</v>
      </c>
      <c r="H2968" t="s">
        <v>45</v>
      </c>
      <c r="I2968" t="s">
        <v>388</v>
      </c>
      <c r="J2968" t="s">
        <v>110</v>
      </c>
      <c r="K2968" t="s">
        <v>102</v>
      </c>
      <c r="L2968" t="s">
        <v>103</v>
      </c>
      <c r="M2968" t="s">
        <v>52</v>
      </c>
      <c r="N2968" t="s">
        <v>53</v>
      </c>
      <c r="O2968">
        <v>21</v>
      </c>
      <c r="P2968" t="s">
        <v>45</v>
      </c>
      <c r="Q2968" t="s">
        <v>45</v>
      </c>
      <c r="R2968" t="s">
        <v>55</v>
      </c>
      <c r="S2968" t="s">
        <v>56</v>
      </c>
      <c r="T2968" t="s">
        <v>45</v>
      </c>
      <c r="U2968" t="s">
        <v>110</v>
      </c>
      <c r="V2968" t="s">
        <v>110</v>
      </c>
      <c r="W2968" t="s">
        <v>45</v>
      </c>
      <c r="X2968">
        <v>0.04</v>
      </c>
      <c r="Y2968">
        <v>0</v>
      </c>
      <c r="Z2968">
        <v>50000</v>
      </c>
      <c r="AA2968">
        <v>5250</v>
      </c>
      <c r="AB2968" t="s">
        <v>45</v>
      </c>
      <c r="AF2968" t="s">
        <v>9193</v>
      </c>
      <c r="AG2968" t="s">
        <v>59</v>
      </c>
      <c r="AH2968" t="s">
        <v>60</v>
      </c>
      <c r="AI2968" t="s">
        <v>189</v>
      </c>
      <c r="AJ2968" t="s">
        <v>189</v>
      </c>
      <c r="AK2968" t="s">
        <v>116</v>
      </c>
      <c r="AL2968" t="s">
        <v>45</v>
      </c>
      <c r="AM2968">
        <v>2000</v>
      </c>
      <c r="AN2968">
        <v>210</v>
      </c>
      <c r="AO2968" t="s">
        <v>63</v>
      </c>
    </row>
    <row r="2969" spans="1:41" x14ac:dyDescent="0.25">
      <c r="A2969" t="s">
        <v>9194</v>
      </c>
      <c r="B2969" t="s">
        <v>42</v>
      </c>
      <c r="C2969" t="s">
        <v>9195</v>
      </c>
      <c r="D2969" t="s">
        <v>182</v>
      </c>
      <c r="E2969" t="s">
        <v>45</v>
      </c>
      <c r="F2969" t="s">
        <v>46</v>
      </c>
      <c r="G2969" t="s">
        <v>133</v>
      </c>
      <c r="H2969" t="s">
        <v>45</v>
      </c>
      <c r="I2969" t="s">
        <v>134</v>
      </c>
      <c r="J2969" t="s">
        <v>110</v>
      </c>
      <c r="K2969" t="s">
        <v>102</v>
      </c>
      <c r="L2969" t="s">
        <v>103</v>
      </c>
      <c r="M2969" t="s">
        <v>52</v>
      </c>
      <c r="N2969" t="s">
        <v>53</v>
      </c>
      <c r="O2969">
        <v>24</v>
      </c>
      <c r="P2969" t="s">
        <v>45</v>
      </c>
      <c r="Q2969" t="s">
        <v>45</v>
      </c>
      <c r="R2969" t="s">
        <v>55</v>
      </c>
      <c r="S2969" t="s">
        <v>56</v>
      </c>
      <c r="T2969" t="s">
        <v>45</v>
      </c>
      <c r="U2969" t="s">
        <v>110</v>
      </c>
      <c r="V2969" t="s">
        <v>110</v>
      </c>
      <c r="W2969" t="s">
        <v>45</v>
      </c>
      <c r="X2969">
        <v>0.2</v>
      </c>
      <c r="Y2969">
        <v>0</v>
      </c>
      <c r="Z2969">
        <v>3675</v>
      </c>
      <c r="AA2969">
        <v>3950</v>
      </c>
      <c r="AB2969" t="s">
        <v>45</v>
      </c>
      <c r="AF2969" t="s">
        <v>9196</v>
      </c>
      <c r="AG2969" t="s">
        <v>59</v>
      </c>
      <c r="AH2969" t="s">
        <v>60</v>
      </c>
      <c r="AI2969" t="s">
        <v>189</v>
      </c>
      <c r="AJ2969" t="s">
        <v>189</v>
      </c>
      <c r="AK2969" t="s">
        <v>74</v>
      </c>
      <c r="AL2969" t="s">
        <v>45</v>
      </c>
      <c r="AM2969">
        <v>367.5</v>
      </c>
      <c r="AN2969">
        <v>395</v>
      </c>
      <c r="AO2969" t="s">
        <v>63</v>
      </c>
    </row>
    <row r="2970" spans="1:41" x14ac:dyDescent="0.25">
      <c r="A2970" t="s">
        <v>9197</v>
      </c>
      <c r="B2970" t="s">
        <v>42</v>
      </c>
      <c r="C2970" t="s">
        <v>9198</v>
      </c>
      <c r="D2970" t="s">
        <v>300</v>
      </c>
      <c r="E2970" t="s">
        <v>45</v>
      </c>
      <c r="F2970" t="s">
        <v>88</v>
      </c>
      <c r="G2970" t="s">
        <v>89</v>
      </c>
      <c r="H2970" t="s">
        <v>45</v>
      </c>
      <c r="I2970" t="s">
        <v>90</v>
      </c>
      <c r="J2970" t="s">
        <v>91</v>
      </c>
      <c r="K2970" t="s">
        <v>92</v>
      </c>
      <c r="L2970" t="s">
        <v>51</v>
      </c>
      <c r="M2970" t="s">
        <v>52</v>
      </c>
      <c r="N2970" t="s">
        <v>53</v>
      </c>
      <c r="O2970">
        <v>0</v>
      </c>
      <c r="P2970" t="s">
        <v>45</v>
      </c>
      <c r="Q2970" t="s">
        <v>45</v>
      </c>
      <c r="R2970" t="s">
        <v>93</v>
      </c>
      <c r="S2970" t="s">
        <v>94</v>
      </c>
      <c r="T2970" t="s">
        <v>9199</v>
      </c>
      <c r="U2970" t="s">
        <v>91</v>
      </c>
      <c r="V2970" t="s">
        <v>91</v>
      </c>
      <c r="W2970" t="s">
        <v>45</v>
      </c>
      <c r="X2970">
        <v>7.0000000000000007E-2</v>
      </c>
      <c r="Y2970">
        <v>0</v>
      </c>
      <c r="Z2970">
        <v>1035956</v>
      </c>
      <c r="AA2970">
        <v>30000</v>
      </c>
      <c r="AB2970" t="s">
        <v>45</v>
      </c>
      <c r="AF2970" t="s">
        <v>9200</v>
      </c>
      <c r="AG2970" t="s">
        <v>59</v>
      </c>
      <c r="AH2970" t="s">
        <v>60</v>
      </c>
      <c r="AI2970" t="s">
        <v>189</v>
      </c>
      <c r="AJ2970" t="s">
        <v>189</v>
      </c>
      <c r="AK2970" t="s">
        <v>84</v>
      </c>
      <c r="AL2970" t="s">
        <v>45</v>
      </c>
      <c r="AM2970">
        <v>31078.68</v>
      </c>
      <c r="AN2970">
        <v>900</v>
      </c>
      <c r="AO2970" t="s">
        <v>63</v>
      </c>
    </row>
    <row r="2971" spans="1:41" x14ac:dyDescent="0.25">
      <c r="A2971" t="s">
        <v>9201</v>
      </c>
      <c r="B2971" t="s">
        <v>42</v>
      </c>
      <c r="C2971" t="s">
        <v>9202</v>
      </c>
      <c r="D2971" t="s">
        <v>119</v>
      </c>
      <c r="E2971" t="s">
        <v>45</v>
      </c>
      <c r="F2971" t="s">
        <v>46</v>
      </c>
      <c r="G2971" t="s">
        <v>449</v>
      </c>
      <c r="H2971" t="s">
        <v>654</v>
      </c>
      <c r="I2971" t="s">
        <v>655</v>
      </c>
      <c r="J2971" t="s">
        <v>70</v>
      </c>
      <c r="K2971" t="s">
        <v>71</v>
      </c>
      <c r="L2971" t="s">
        <v>51</v>
      </c>
      <c r="M2971" t="s">
        <v>52</v>
      </c>
      <c r="N2971" t="s">
        <v>53</v>
      </c>
      <c r="O2971">
        <v>33</v>
      </c>
      <c r="P2971" t="s">
        <v>45</v>
      </c>
      <c r="Q2971" t="s">
        <v>45</v>
      </c>
      <c r="R2971" t="s">
        <v>55</v>
      </c>
      <c r="S2971" t="s">
        <v>72</v>
      </c>
      <c r="T2971" t="s">
        <v>45</v>
      </c>
      <c r="U2971" t="s">
        <v>70</v>
      </c>
      <c r="V2971" t="s">
        <v>70</v>
      </c>
      <c r="W2971" t="s">
        <v>45</v>
      </c>
      <c r="X2971">
        <v>0.18</v>
      </c>
      <c r="Y2971">
        <v>0</v>
      </c>
      <c r="Z2971">
        <v>501244</v>
      </c>
      <c r="AA2971">
        <v>37037</v>
      </c>
      <c r="AB2971" t="s">
        <v>45</v>
      </c>
      <c r="AF2971" t="s">
        <v>9203</v>
      </c>
      <c r="AG2971" t="s">
        <v>59</v>
      </c>
      <c r="AH2971" t="s">
        <v>60</v>
      </c>
      <c r="AI2971" t="s">
        <v>189</v>
      </c>
      <c r="AJ2971" t="s">
        <v>189</v>
      </c>
      <c r="AK2971" t="s">
        <v>116</v>
      </c>
      <c r="AL2971" t="s">
        <v>45</v>
      </c>
      <c r="AM2971">
        <v>90223.92</v>
      </c>
      <c r="AN2971">
        <v>6666.66</v>
      </c>
      <c r="AO2971" t="s">
        <v>63</v>
      </c>
    </row>
    <row r="2972" spans="1:41" x14ac:dyDescent="0.25">
      <c r="A2972" t="s">
        <v>9204</v>
      </c>
      <c r="B2972" t="s">
        <v>42</v>
      </c>
      <c r="C2972" t="s">
        <v>9205</v>
      </c>
      <c r="D2972" t="s">
        <v>1673</v>
      </c>
      <c r="E2972" t="s">
        <v>45</v>
      </c>
      <c r="F2972" t="s">
        <v>88</v>
      </c>
      <c r="G2972" t="s">
        <v>193</v>
      </c>
      <c r="H2972" t="s">
        <v>45</v>
      </c>
      <c r="I2972" t="s">
        <v>194</v>
      </c>
      <c r="J2972" t="s">
        <v>122</v>
      </c>
      <c r="K2972" t="s">
        <v>195</v>
      </c>
      <c r="L2972" t="s">
        <v>103</v>
      </c>
      <c r="M2972" t="s">
        <v>52</v>
      </c>
      <c r="N2972" t="s">
        <v>53</v>
      </c>
      <c r="O2972">
        <v>0</v>
      </c>
      <c r="P2972" t="s">
        <v>45</v>
      </c>
      <c r="Q2972" t="s">
        <v>196</v>
      </c>
      <c r="R2972" t="s">
        <v>93</v>
      </c>
      <c r="S2972" t="s">
        <v>94</v>
      </c>
      <c r="T2972" t="s">
        <v>9206</v>
      </c>
      <c r="U2972" t="s">
        <v>122</v>
      </c>
      <c r="V2972" t="s">
        <v>122</v>
      </c>
      <c r="W2972" t="s">
        <v>45</v>
      </c>
      <c r="X2972">
        <v>0.36</v>
      </c>
      <c r="Y2972">
        <v>0</v>
      </c>
      <c r="Z2972">
        <v>6346</v>
      </c>
      <c r="AA2972">
        <v>508</v>
      </c>
      <c r="AB2972" t="s">
        <v>57</v>
      </c>
      <c r="AF2972" t="s">
        <v>9207</v>
      </c>
      <c r="AG2972" t="s">
        <v>59</v>
      </c>
      <c r="AH2972" t="s">
        <v>60</v>
      </c>
      <c r="AI2972" t="s">
        <v>189</v>
      </c>
      <c r="AJ2972" t="s">
        <v>189</v>
      </c>
      <c r="AK2972" t="s">
        <v>84</v>
      </c>
      <c r="AL2972" t="s">
        <v>45</v>
      </c>
      <c r="AM2972">
        <v>190.38</v>
      </c>
      <c r="AN2972">
        <v>15.24</v>
      </c>
      <c r="AO2972" t="s">
        <v>63</v>
      </c>
    </row>
    <row r="2973" spans="1:41" x14ac:dyDescent="0.25">
      <c r="A2973" t="s">
        <v>9208</v>
      </c>
      <c r="B2973" t="s">
        <v>42</v>
      </c>
      <c r="C2973" t="s">
        <v>9209</v>
      </c>
      <c r="D2973" t="s">
        <v>263</v>
      </c>
      <c r="E2973" t="s">
        <v>45</v>
      </c>
      <c r="F2973" t="s">
        <v>46</v>
      </c>
      <c r="G2973" t="s">
        <v>564</v>
      </c>
      <c r="H2973" t="s">
        <v>45</v>
      </c>
      <c r="I2973" t="s">
        <v>565</v>
      </c>
      <c r="J2973" t="s">
        <v>110</v>
      </c>
      <c r="K2973" t="s">
        <v>566</v>
      </c>
      <c r="L2973" t="s">
        <v>103</v>
      </c>
      <c r="M2973" t="s">
        <v>52</v>
      </c>
      <c r="N2973" t="s">
        <v>53</v>
      </c>
      <c r="O2973">
        <v>5</v>
      </c>
      <c r="P2973" t="s">
        <v>354</v>
      </c>
      <c r="Q2973" t="s">
        <v>45</v>
      </c>
      <c r="R2973" t="s">
        <v>55</v>
      </c>
      <c r="S2973" t="s">
        <v>187</v>
      </c>
      <c r="T2973" t="s">
        <v>45</v>
      </c>
      <c r="U2973" t="s">
        <v>110</v>
      </c>
      <c r="V2973" t="s">
        <v>110</v>
      </c>
      <c r="W2973" t="s">
        <v>45</v>
      </c>
      <c r="X2973">
        <v>0.15</v>
      </c>
      <c r="Y2973">
        <v>0</v>
      </c>
      <c r="Z2973">
        <v>14000</v>
      </c>
      <c r="AA2973">
        <v>7000</v>
      </c>
      <c r="AB2973" t="s">
        <v>45</v>
      </c>
      <c r="AF2973" t="s">
        <v>9210</v>
      </c>
      <c r="AG2973" t="s">
        <v>59</v>
      </c>
      <c r="AH2973" t="s">
        <v>60</v>
      </c>
      <c r="AI2973" t="s">
        <v>189</v>
      </c>
      <c r="AJ2973" t="s">
        <v>189</v>
      </c>
      <c r="AK2973" t="s">
        <v>97</v>
      </c>
      <c r="AL2973" t="s">
        <v>45</v>
      </c>
      <c r="AM2973">
        <v>525</v>
      </c>
      <c r="AN2973">
        <v>262.5</v>
      </c>
      <c r="AO2973" t="s">
        <v>63</v>
      </c>
    </row>
    <row r="2974" spans="1:41" x14ac:dyDescent="0.25">
      <c r="A2974" t="s">
        <v>9211</v>
      </c>
      <c r="B2974" t="s">
        <v>42</v>
      </c>
      <c r="C2974" t="s">
        <v>9212</v>
      </c>
      <c r="D2974" t="s">
        <v>987</v>
      </c>
      <c r="E2974" t="s">
        <v>45</v>
      </c>
      <c r="F2974" t="s">
        <v>46</v>
      </c>
      <c r="G2974" t="s">
        <v>1612</v>
      </c>
      <c r="H2974" t="s">
        <v>45</v>
      </c>
      <c r="I2974" t="s">
        <v>1613</v>
      </c>
      <c r="J2974" t="s">
        <v>166</v>
      </c>
      <c r="K2974" t="s">
        <v>166</v>
      </c>
      <c r="L2974" t="s">
        <v>51</v>
      </c>
      <c r="M2974" t="s">
        <v>52</v>
      </c>
      <c r="N2974" t="s">
        <v>53</v>
      </c>
      <c r="O2974">
        <v>1</v>
      </c>
      <c r="P2974" t="s">
        <v>307</v>
      </c>
      <c r="Q2974" t="s">
        <v>1614</v>
      </c>
      <c r="R2974" t="s">
        <v>55</v>
      </c>
      <c r="S2974" t="s">
        <v>187</v>
      </c>
      <c r="T2974" t="s">
        <v>45</v>
      </c>
      <c r="U2974" t="s">
        <v>166</v>
      </c>
      <c r="V2974" t="s">
        <v>166</v>
      </c>
      <c r="W2974" t="s">
        <v>45</v>
      </c>
      <c r="X2974">
        <v>0.38</v>
      </c>
      <c r="Y2974">
        <v>0</v>
      </c>
      <c r="Z2974">
        <v>2416000</v>
      </c>
      <c r="AA2974">
        <v>106100</v>
      </c>
      <c r="AB2974" t="s">
        <v>57</v>
      </c>
      <c r="AF2974" t="s">
        <v>9213</v>
      </c>
      <c r="AG2974" t="s">
        <v>59</v>
      </c>
      <c r="AH2974" t="s">
        <v>60</v>
      </c>
      <c r="AI2974" t="s">
        <v>304</v>
      </c>
      <c r="AJ2974" t="s">
        <v>304</v>
      </c>
      <c r="AK2974" t="s">
        <v>97</v>
      </c>
      <c r="AL2974" t="s">
        <v>45</v>
      </c>
      <c r="AM2974">
        <v>229520</v>
      </c>
      <c r="AN2974">
        <v>10079.5</v>
      </c>
      <c r="AO2974" t="s">
        <v>63</v>
      </c>
    </row>
    <row r="2975" spans="1:41" x14ac:dyDescent="0.25">
      <c r="A2975" t="s">
        <v>9211</v>
      </c>
      <c r="B2975" t="s">
        <v>128</v>
      </c>
      <c r="C2975" t="s">
        <v>9212</v>
      </c>
      <c r="D2975" t="s">
        <v>987</v>
      </c>
      <c r="E2975" t="s">
        <v>45</v>
      </c>
      <c r="F2975" t="s">
        <v>46</v>
      </c>
      <c r="G2975" t="s">
        <v>1612</v>
      </c>
      <c r="H2975" t="s">
        <v>45</v>
      </c>
      <c r="I2975" t="s">
        <v>1613</v>
      </c>
      <c r="J2975" t="s">
        <v>166</v>
      </c>
      <c r="K2975" t="s">
        <v>166</v>
      </c>
      <c r="L2975" t="s">
        <v>51</v>
      </c>
      <c r="M2975" t="s">
        <v>52</v>
      </c>
      <c r="N2975" t="s">
        <v>53</v>
      </c>
      <c r="O2975">
        <v>1</v>
      </c>
      <c r="P2975" t="s">
        <v>307</v>
      </c>
      <c r="Q2975" t="s">
        <v>1614</v>
      </c>
      <c r="R2975" t="s">
        <v>55</v>
      </c>
      <c r="S2975" t="s">
        <v>187</v>
      </c>
      <c r="T2975" t="s">
        <v>45</v>
      </c>
      <c r="U2975" t="s">
        <v>166</v>
      </c>
      <c r="V2975" t="s">
        <v>166</v>
      </c>
      <c r="W2975" t="s">
        <v>45</v>
      </c>
      <c r="X2975">
        <v>0.38</v>
      </c>
      <c r="Y2975">
        <v>0</v>
      </c>
      <c r="Z2975">
        <v>2416000</v>
      </c>
      <c r="AA2975">
        <v>106100</v>
      </c>
      <c r="AB2975" t="s">
        <v>57</v>
      </c>
      <c r="AF2975" t="s">
        <v>9213</v>
      </c>
      <c r="AG2975" t="s">
        <v>59</v>
      </c>
      <c r="AH2975" t="s">
        <v>60</v>
      </c>
      <c r="AI2975" t="s">
        <v>189</v>
      </c>
      <c r="AJ2975" t="s">
        <v>189</v>
      </c>
      <c r="AK2975" t="s">
        <v>62</v>
      </c>
      <c r="AL2975" t="s">
        <v>45</v>
      </c>
      <c r="AM2975">
        <v>91808</v>
      </c>
      <c r="AN2975">
        <v>4031.8</v>
      </c>
      <c r="AO2975" t="s">
        <v>63</v>
      </c>
    </row>
    <row r="2976" spans="1:41" x14ac:dyDescent="0.25">
      <c r="A2976" t="s">
        <v>9214</v>
      </c>
      <c r="B2976" t="s">
        <v>42</v>
      </c>
      <c r="C2976" t="s">
        <v>9215</v>
      </c>
      <c r="D2976" t="s">
        <v>139</v>
      </c>
      <c r="E2976" t="s">
        <v>45</v>
      </c>
      <c r="F2976" t="s">
        <v>88</v>
      </c>
      <c r="G2976" t="s">
        <v>89</v>
      </c>
      <c r="H2976" t="s">
        <v>45</v>
      </c>
      <c r="I2976" t="s">
        <v>90</v>
      </c>
      <c r="J2976" t="s">
        <v>91</v>
      </c>
      <c r="K2976" t="s">
        <v>92</v>
      </c>
      <c r="L2976" t="s">
        <v>51</v>
      </c>
      <c r="M2976" t="s">
        <v>52</v>
      </c>
      <c r="N2976" t="s">
        <v>53</v>
      </c>
      <c r="O2976">
        <v>0</v>
      </c>
      <c r="P2976" t="s">
        <v>45</v>
      </c>
      <c r="Q2976" t="s">
        <v>9216</v>
      </c>
      <c r="R2976" t="s">
        <v>93</v>
      </c>
      <c r="S2976" t="s">
        <v>94</v>
      </c>
      <c r="T2976" t="s">
        <v>9217</v>
      </c>
      <c r="U2976" t="s">
        <v>91</v>
      </c>
      <c r="V2976" t="s">
        <v>91</v>
      </c>
      <c r="W2976" t="s">
        <v>45</v>
      </c>
      <c r="X2976">
        <v>0.78</v>
      </c>
      <c r="Y2976">
        <v>0</v>
      </c>
      <c r="Z2976">
        <v>1035956</v>
      </c>
      <c r="AA2976">
        <v>30000</v>
      </c>
      <c r="AB2976" t="s">
        <v>57</v>
      </c>
      <c r="AF2976" t="s">
        <v>9218</v>
      </c>
      <c r="AG2976" t="s">
        <v>59</v>
      </c>
      <c r="AH2976" t="s">
        <v>60</v>
      </c>
      <c r="AI2976" t="s">
        <v>169</v>
      </c>
      <c r="AJ2976" t="s">
        <v>169</v>
      </c>
      <c r="AK2976" t="s">
        <v>97</v>
      </c>
      <c r="AL2976" t="s">
        <v>45</v>
      </c>
      <c r="AM2976">
        <v>202011.42</v>
      </c>
      <c r="AN2976">
        <v>5850</v>
      </c>
      <c r="AO2976" t="s">
        <v>63</v>
      </c>
    </row>
    <row r="2977" spans="1:41" x14ac:dyDescent="0.25">
      <c r="A2977" t="s">
        <v>9219</v>
      </c>
      <c r="B2977" t="s">
        <v>42</v>
      </c>
      <c r="C2977" t="s">
        <v>9220</v>
      </c>
      <c r="D2977" t="s">
        <v>773</v>
      </c>
      <c r="E2977" t="s">
        <v>45</v>
      </c>
      <c r="F2977" t="s">
        <v>46</v>
      </c>
      <c r="G2977" t="s">
        <v>768</v>
      </c>
      <c r="H2977" t="s">
        <v>45</v>
      </c>
      <c r="I2977" t="s">
        <v>769</v>
      </c>
      <c r="J2977" t="s">
        <v>70</v>
      </c>
      <c r="K2977" t="s">
        <v>71</v>
      </c>
      <c r="L2977" t="s">
        <v>51</v>
      </c>
      <c r="M2977" t="s">
        <v>52</v>
      </c>
      <c r="N2977" t="s">
        <v>53</v>
      </c>
      <c r="O2977">
        <v>26</v>
      </c>
      <c r="P2977" t="s">
        <v>45</v>
      </c>
      <c r="Q2977" t="s">
        <v>45</v>
      </c>
      <c r="R2977" t="s">
        <v>55</v>
      </c>
      <c r="S2977" t="s">
        <v>72</v>
      </c>
      <c r="T2977" t="s">
        <v>45</v>
      </c>
      <c r="U2977" t="s">
        <v>70</v>
      </c>
      <c r="V2977" t="s">
        <v>70</v>
      </c>
      <c r="W2977" t="s">
        <v>45</v>
      </c>
      <c r="X2977">
        <v>0.12</v>
      </c>
      <c r="Y2977">
        <v>0</v>
      </c>
      <c r="Z2977">
        <v>586000</v>
      </c>
      <c r="AA2977">
        <v>24066</v>
      </c>
      <c r="AB2977" t="s">
        <v>45</v>
      </c>
      <c r="AF2977" t="s">
        <v>9221</v>
      </c>
      <c r="AG2977" t="s">
        <v>59</v>
      </c>
      <c r="AH2977" t="s">
        <v>60</v>
      </c>
      <c r="AI2977" t="s">
        <v>169</v>
      </c>
      <c r="AJ2977" t="s">
        <v>169</v>
      </c>
      <c r="AK2977" t="s">
        <v>84</v>
      </c>
      <c r="AL2977" t="s">
        <v>45</v>
      </c>
      <c r="AM2977">
        <v>17580</v>
      </c>
      <c r="AN2977">
        <v>721.98</v>
      </c>
      <c r="AO2977" t="s">
        <v>63</v>
      </c>
    </row>
    <row r="2978" spans="1:41" x14ac:dyDescent="0.25">
      <c r="A2978" t="s">
        <v>9222</v>
      </c>
      <c r="B2978" t="s">
        <v>42</v>
      </c>
      <c r="C2978" t="s">
        <v>9223</v>
      </c>
      <c r="D2978" t="s">
        <v>341</v>
      </c>
      <c r="E2978" t="s">
        <v>45</v>
      </c>
      <c r="F2978" t="s">
        <v>88</v>
      </c>
      <c r="G2978" t="s">
        <v>2092</v>
      </c>
      <c r="H2978" t="s">
        <v>45</v>
      </c>
      <c r="I2978" t="s">
        <v>2093</v>
      </c>
      <c r="J2978" t="s">
        <v>91</v>
      </c>
      <c r="K2978" t="s">
        <v>92</v>
      </c>
      <c r="L2978" t="s">
        <v>103</v>
      </c>
      <c r="M2978" t="s">
        <v>52</v>
      </c>
      <c r="N2978" t="s">
        <v>53</v>
      </c>
      <c r="O2978">
        <v>0</v>
      </c>
      <c r="P2978" t="s">
        <v>45</v>
      </c>
      <c r="Q2978" t="s">
        <v>4479</v>
      </c>
      <c r="R2978" t="s">
        <v>93</v>
      </c>
      <c r="S2978" t="s">
        <v>94</v>
      </c>
      <c r="T2978" t="s">
        <v>9224</v>
      </c>
      <c r="U2978" t="s">
        <v>91</v>
      </c>
      <c r="V2978" t="s">
        <v>91</v>
      </c>
      <c r="W2978" t="s">
        <v>45</v>
      </c>
      <c r="X2978">
        <v>2.5</v>
      </c>
      <c r="Y2978">
        <v>0</v>
      </c>
      <c r="Z2978">
        <v>348366</v>
      </c>
      <c r="AA2978">
        <v>27869</v>
      </c>
      <c r="AB2978" t="s">
        <v>57</v>
      </c>
      <c r="AF2978" t="s">
        <v>9225</v>
      </c>
      <c r="AG2978" t="s">
        <v>59</v>
      </c>
      <c r="AH2978" t="s">
        <v>60</v>
      </c>
      <c r="AI2978" t="s">
        <v>357</v>
      </c>
      <c r="AJ2978" t="s">
        <v>357</v>
      </c>
      <c r="AK2978" t="s">
        <v>62</v>
      </c>
      <c r="AL2978" t="s">
        <v>45</v>
      </c>
      <c r="AM2978">
        <v>87091.5</v>
      </c>
      <c r="AN2978">
        <v>6967.25</v>
      </c>
      <c r="AO2978" t="s">
        <v>63</v>
      </c>
    </row>
    <row r="2979" spans="1:41" x14ac:dyDescent="0.25">
      <c r="A2979" t="s">
        <v>9226</v>
      </c>
      <c r="B2979" t="s">
        <v>42</v>
      </c>
      <c r="C2979" t="s">
        <v>9227</v>
      </c>
      <c r="D2979" t="s">
        <v>601</v>
      </c>
      <c r="E2979" t="s">
        <v>45</v>
      </c>
      <c r="F2979" t="s">
        <v>88</v>
      </c>
      <c r="G2979" t="s">
        <v>518</v>
      </c>
      <c r="H2979" t="s">
        <v>45</v>
      </c>
      <c r="I2979" t="s">
        <v>519</v>
      </c>
      <c r="J2979" t="s">
        <v>122</v>
      </c>
      <c r="K2979" t="s">
        <v>195</v>
      </c>
      <c r="L2979" t="s">
        <v>103</v>
      </c>
      <c r="M2979" t="s">
        <v>52</v>
      </c>
      <c r="N2979" t="s">
        <v>53</v>
      </c>
      <c r="O2979">
        <v>0</v>
      </c>
      <c r="P2979" t="s">
        <v>45</v>
      </c>
      <c r="Q2979" t="s">
        <v>45</v>
      </c>
      <c r="R2979" t="s">
        <v>93</v>
      </c>
      <c r="S2979" t="s">
        <v>94</v>
      </c>
      <c r="T2979" t="s">
        <v>9228</v>
      </c>
      <c r="U2979" t="s">
        <v>122</v>
      </c>
      <c r="V2979" t="s">
        <v>122</v>
      </c>
      <c r="W2979" t="s">
        <v>45</v>
      </c>
      <c r="X2979">
        <v>0.15</v>
      </c>
      <c r="Y2979">
        <v>0</v>
      </c>
      <c r="Z2979">
        <v>301</v>
      </c>
      <c r="AA2979">
        <v>24</v>
      </c>
      <c r="AB2979" t="s">
        <v>45</v>
      </c>
      <c r="AF2979" t="s">
        <v>7430</v>
      </c>
      <c r="AG2979" t="s">
        <v>59</v>
      </c>
      <c r="AH2979" t="s">
        <v>60</v>
      </c>
      <c r="AI2979" t="s">
        <v>357</v>
      </c>
      <c r="AJ2979" t="s">
        <v>357</v>
      </c>
      <c r="AK2979" t="s">
        <v>74</v>
      </c>
      <c r="AL2979" t="s">
        <v>45</v>
      </c>
      <c r="AM2979">
        <v>22.574999999999999</v>
      </c>
      <c r="AN2979">
        <v>1.8</v>
      </c>
      <c r="AO2979" t="s">
        <v>63</v>
      </c>
    </row>
    <row r="2980" spans="1:41" x14ac:dyDescent="0.25">
      <c r="A2980" t="s">
        <v>9229</v>
      </c>
      <c r="B2980" t="s">
        <v>42</v>
      </c>
      <c r="C2980" t="s">
        <v>9230</v>
      </c>
      <c r="D2980" t="s">
        <v>904</v>
      </c>
      <c r="E2980" t="s">
        <v>45</v>
      </c>
      <c r="F2980" t="s">
        <v>46</v>
      </c>
      <c r="G2980" t="s">
        <v>183</v>
      </c>
      <c r="H2980" t="s">
        <v>45</v>
      </c>
      <c r="I2980" t="s">
        <v>184</v>
      </c>
      <c r="J2980" t="s">
        <v>110</v>
      </c>
      <c r="K2980" t="s">
        <v>102</v>
      </c>
      <c r="L2980" t="s">
        <v>103</v>
      </c>
      <c r="M2980" t="s">
        <v>52</v>
      </c>
      <c r="N2980" t="s">
        <v>53</v>
      </c>
      <c r="O2980">
        <v>15</v>
      </c>
      <c r="P2980" t="s">
        <v>185</v>
      </c>
      <c r="Q2980" t="s">
        <v>2890</v>
      </c>
      <c r="R2980" t="s">
        <v>55</v>
      </c>
      <c r="S2980" t="s">
        <v>187</v>
      </c>
      <c r="T2980" t="s">
        <v>45</v>
      </c>
      <c r="U2980" t="s">
        <v>110</v>
      </c>
      <c r="V2980" t="s">
        <v>110</v>
      </c>
      <c r="W2980" t="s">
        <v>45</v>
      </c>
      <c r="X2980">
        <v>0.42</v>
      </c>
      <c r="Y2980">
        <v>0</v>
      </c>
      <c r="Z2980">
        <v>45500</v>
      </c>
      <c r="AA2980">
        <v>6000</v>
      </c>
      <c r="AB2980" t="s">
        <v>57</v>
      </c>
      <c r="AF2980" t="s">
        <v>9231</v>
      </c>
      <c r="AG2980" t="s">
        <v>59</v>
      </c>
      <c r="AH2980" t="s">
        <v>60</v>
      </c>
      <c r="AI2980" t="s">
        <v>206</v>
      </c>
      <c r="AJ2980" t="s">
        <v>206</v>
      </c>
      <c r="AK2980" t="s">
        <v>62</v>
      </c>
      <c r="AL2980" t="s">
        <v>45</v>
      </c>
      <c r="AM2980">
        <v>1911</v>
      </c>
      <c r="AN2980">
        <v>252</v>
      </c>
      <c r="AO2980" t="s">
        <v>63</v>
      </c>
    </row>
    <row r="2981" spans="1:41" x14ac:dyDescent="0.25">
      <c r="A2981" t="s">
        <v>9229</v>
      </c>
      <c r="B2981" t="s">
        <v>128</v>
      </c>
      <c r="C2981" t="s">
        <v>9230</v>
      </c>
      <c r="D2981" t="s">
        <v>904</v>
      </c>
      <c r="E2981" t="s">
        <v>45</v>
      </c>
      <c r="F2981" t="s">
        <v>46</v>
      </c>
      <c r="G2981" t="s">
        <v>183</v>
      </c>
      <c r="H2981" t="s">
        <v>45</v>
      </c>
      <c r="I2981" t="s">
        <v>184</v>
      </c>
      <c r="J2981" t="s">
        <v>110</v>
      </c>
      <c r="K2981" t="s">
        <v>102</v>
      </c>
      <c r="L2981" t="s">
        <v>103</v>
      </c>
      <c r="M2981" t="s">
        <v>52</v>
      </c>
      <c r="N2981" t="s">
        <v>53</v>
      </c>
      <c r="O2981">
        <v>15</v>
      </c>
      <c r="P2981" t="s">
        <v>185</v>
      </c>
      <c r="Q2981" t="s">
        <v>2890</v>
      </c>
      <c r="R2981" t="s">
        <v>55</v>
      </c>
      <c r="S2981" t="s">
        <v>187</v>
      </c>
      <c r="T2981" t="s">
        <v>45</v>
      </c>
      <c r="U2981" t="s">
        <v>110</v>
      </c>
      <c r="V2981" t="s">
        <v>110</v>
      </c>
      <c r="W2981" t="s">
        <v>45</v>
      </c>
      <c r="X2981">
        <v>0.42</v>
      </c>
      <c r="Y2981">
        <v>0</v>
      </c>
      <c r="Z2981">
        <v>45500</v>
      </c>
      <c r="AA2981">
        <v>6000</v>
      </c>
      <c r="AB2981" t="s">
        <v>57</v>
      </c>
      <c r="AF2981" t="s">
        <v>9231</v>
      </c>
      <c r="AG2981" t="s">
        <v>59</v>
      </c>
      <c r="AH2981" t="s">
        <v>60</v>
      </c>
      <c r="AI2981" t="s">
        <v>357</v>
      </c>
      <c r="AJ2981" t="s">
        <v>357</v>
      </c>
      <c r="AK2981" t="s">
        <v>127</v>
      </c>
      <c r="AL2981" t="s">
        <v>45</v>
      </c>
      <c r="AM2981">
        <v>15288</v>
      </c>
      <c r="AN2981">
        <v>2016</v>
      </c>
      <c r="AO2981" t="s">
        <v>63</v>
      </c>
    </row>
    <row r="2982" spans="1:41" x14ac:dyDescent="0.25">
      <c r="A2982" t="s">
        <v>9232</v>
      </c>
      <c r="B2982" t="s">
        <v>42</v>
      </c>
      <c r="C2982" t="s">
        <v>9233</v>
      </c>
      <c r="D2982" t="s">
        <v>182</v>
      </c>
      <c r="E2982" t="s">
        <v>45</v>
      </c>
      <c r="F2982" t="s">
        <v>46</v>
      </c>
      <c r="G2982" t="s">
        <v>133</v>
      </c>
      <c r="H2982" t="s">
        <v>45</v>
      </c>
      <c r="I2982" t="s">
        <v>134</v>
      </c>
      <c r="J2982" t="s">
        <v>110</v>
      </c>
      <c r="K2982" t="s">
        <v>102</v>
      </c>
      <c r="L2982" t="s">
        <v>103</v>
      </c>
      <c r="M2982" t="s">
        <v>52</v>
      </c>
      <c r="N2982" t="s">
        <v>53</v>
      </c>
      <c r="O2982">
        <v>13</v>
      </c>
      <c r="P2982" t="s">
        <v>45</v>
      </c>
      <c r="Q2982" t="s">
        <v>45</v>
      </c>
      <c r="R2982" t="s">
        <v>55</v>
      </c>
      <c r="S2982" t="s">
        <v>56</v>
      </c>
      <c r="T2982" t="s">
        <v>45</v>
      </c>
      <c r="U2982" t="s">
        <v>110</v>
      </c>
      <c r="V2982" t="s">
        <v>110</v>
      </c>
      <c r="W2982" t="s">
        <v>45</v>
      </c>
      <c r="X2982">
        <v>0.38</v>
      </c>
      <c r="Y2982">
        <v>0</v>
      </c>
      <c r="Z2982">
        <v>3675</v>
      </c>
      <c r="AA2982">
        <v>3950</v>
      </c>
      <c r="AB2982" t="s">
        <v>45</v>
      </c>
      <c r="AF2982" t="s">
        <v>9234</v>
      </c>
      <c r="AG2982" t="s">
        <v>59</v>
      </c>
      <c r="AH2982" t="s">
        <v>60</v>
      </c>
      <c r="AI2982" t="s">
        <v>189</v>
      </c>
      <c r="AJ2982" t="s">
        <v>189</v>
      </c>
      <c r="AK2982" t="s">
        <v>116</v>
      </c>
      <c r="AL2982" t="s">
        <v>45</v>
      </c>
      <c r="AM2982">
        <v>1396.5</v>
      </c>
      <c r="AN2982">
        <v>1501</v>
      </c>
      <c r="AO2982" t="s">
        <v>63</v>
      </c>
    </row>
    <row r="2983" spans="1:41" x14ac:dyDescent="0.25">
      <c r="A2983" t="s">
        <v>9232</v>
      </c>
      <c r="B2983" t="s">
        <v>128</v>
      </c>
      <c r="C2983" t="s">
        <v>9233</v>
      </c>
      <c r="D2983" t="s">
        <v>182</v>
      </c>
      <c r="E2983" t="s">
        <v>45</v>
      </c>
      <c r="F2983" t="s">
        <v>46</v>
      </c>
      <c r="G2983" t="s">
        <v>133</v>
      </c>
      <c r="H2983" t="s">
        <v>45</v>
      </c>
      <c r="I2983" t="s">
        <v>134</v>
      </c>
      <c r="J2983" t="s">
        <v>110</v>
      </c>
      <c r="K2983" t="s">
        <v>102</v>
      </c>
      <c r="L2983" t="s">
        <v>103</v>
      </c>
      <c r="M2983" t="s">
        <v>52</v>
      </c>
      <c r="N2983" t="s">
        <v>53</v>
      </c>
      <c r="O2983">
        <v>13</v>
      </c>
      <c r="P2983" t="s">
        <v>45</v>
      </c>
      <c r="Q2983" t="s">
        <v>45</v>
      </c>
      <c r="R2983" t="s">
        <v>55</v>
      </c>
      <c r="S2983" t="s">
        <v>56</v>
      </c>
      <c r="T2983" t="s">
        <v>45</v>
      </c>
      <c r="U2983" t="s">
        <v>110</v>
      </c>
      <c r="V2983" t="s">
        <v>110</v>
      </c>
      <c r="W2983" t="s">
        <v>45</v>
      </c>
      <c r="X2983">
        <v>0.38</v>
      </c>
      <c r="Y2983">
        <v>0</v>
      </c>
      <c r="Z2983">
        <v>3675</v>
      </c>
      <c r="AA2983">
        <v>3950</v>
      </c>
      <c r="AB2983" t="s">
        <v>45</v>
      </c>
      <c r="AF2983" t="s">
        <v>9234</v>
      </c>
      <c r="AG2983" t="s">
        <v>59</v>
      </c>
      <c r="AH2983" t="s">
        <v>60</v>
      </c>
      <c r="AI2983" t="s">
        <v>136</v>
      </c>
      <c r="AJ2983" t="s">
        <v>136</v>
      </c>
      <c r="AK2983" t="s">
        <v>116</v>
      </c>
      <c r="AL2983" t="s">
        <v>45</v>
      </c>
      <c r="AM2983">
        <v>1396.5</v>
      </c>
      <c r="AN2983">
        <v>1501</v>
      </c>
      <c r="AO2983" t="s">
        <v>63</v>
      </c>
    </row>
    <row r="2984" spans="1:41" x14ac:dyDescent="0.25">
      <c r="A2984" t="s">
        <v>9235</v>
      </c>
      <c r="B2984" t="s">
        <v>42</v>
      </c>
      <c r="C2984" t="s">
        <v>9236</v>
      </c>
      <c r="D2984" t="s">
        <v>341</v>
      </c>
      <c r="E2984" t="s">
        <v>45</v>
      </c>
      <c r="F2984" t="s">
        <v>46</v>
      </c>
      <c r="G2984" t="s">
        <v>1255</v>
      </c>
      <c r="H2984" t="s">
        <v>45</v>
      </c>
      <c r="I2984" t="s">
        <v>1256</v>
      </c>
      <c r="J2984" t="s">
        <v>166</v>
      </c>
      <c r="K2984" t="s">
        <v>166</v>
      </c>
      <c r="L2984" t="s">
        <v>51</v>
      </c>
      <c r="M2984" t="s">
        <v>52</v>
      </c>
      <c r="N2984" t="s">
        <v>53</v>
      </c>
      <c r="O2984">
        <v>0</v>
      </c>
      <c r="P2984" t="s">
        <v>3081</v>
      </c>
      <c r="Q2984" t="s">
        <v>45</v>
      </c>
      <c r="R2984" t="s">
        <v>55</v>
      </c>
      <c r="S2984" t="s">
        <v>187</v>
      </c>
      <c r="T2984" t="s">
        <v>45</v>
      </c>
      <c r="U2984" t="s">
        <v>166</v>
      </c>
      <c r="V2984" t="s">
        <v>166</v>
      </c>
      <c r="W2984" t="s">
        <v>45</v>
      </c>
      <c r="X2984">
        <v>0.04</v>
      </c>
      <c r="Y2984">
        <v>0</v>
      </c>
      <c r="Z2984">
        <v>372000</v>
      </c>
      <c r="AA2984">
        <v>18000</v>
      </c>
      <c r="AB2984" t="s">
        <v>45</v>
      </c>
      <c r="AF2984" t="s">
        <v>9237</v>
      </c>
      <c r="AG2984" t="s">
        <v>59</v>
      </c>
      <c r="AH2984" t="s">
        <v>60</v>
      </c>
      <c r="AI2984" t="s">
        <v>169</v>
      </c>
      <c r="AJ2984" t="s">
        <v>169</v>
      </c>
      <c r="AK2984" t="s">
        <v>116</v>
      </c>
      <c r="AL2984" t="s">
        <v>45</v>
      </c>
      <c r="AM2984">
        <v>14880</v>
      </c>
      <c r="AN2984">
        <v>720</v>
      </c>
      <c r="AO2984" t="s">
        <v>63</v>
      </c>
    </row>
    <row r="2985" spans="1:41" x14ac:dyDescent="0.25">
      <c r="A2985" t="s">
        <v>9235</v>
      </c>
      <c r="B2985" t="s">
        <v>128</v>
      </c>
      <c r="C2985" t="s">
        <v>9236</v>
      </c>
      <c r="D2985" t="s">
        <v>341</v>
      </c>
      <c r="E2985" t="s">
        <v>45</v>
      </c>
      <c r="F2985" t="s">
        <v>46</v>
      </c>
      <c r="G2985" t="s">
        <v>1255</v>
      </c>
      <c r="H2985" t="s">
        <v>45</v>
      </c>
      <c r="I2985" t="s">
        <v>1256</v>
      </c>
      <c r="J2985" t="s">
        <v>166</v>
      </c>
      <c r="K2985" t="s">
        <v>166</v>
      </c>
      <c r="L2985" t="s">
        <v>51</v>
      </c>
      <c r="M2985" t="s">
        <v>52</v>
      </c>
      <c r="N2985" t="s">
        <v>53</v>
      </c>
      <c r="O2985">
        <v>0</v>
      </c>
      <c r="P2985" t="s">
        <v>3081</v>
      </c>
      <c r="Q2985" t="s">
        <v>45</v>
      </c>
      <c r="R2985" t="s">
        <v>55</v>
      </c>
      <c r="S2985" t="s">
        <v>187</v>
      </c>
      <c r="T2985" t="s">
        <v>45</v>
      </c>
      <c r="U2985" t="s">
        <v>166</v>
      </c>
      <c r="V2985" t="s">
        <v>166</v>
      </c>
      <c r="W2985" t="s">
        <v>45</v>
      </c>
      <c r="X2985">
        <v>0.04</v>
      </c>
      <c r="Y2985">
        <v>0</v>
      </c>
      <c r="Z2985">
        <v>372000</v>
      </c>
      <c r="AA2985">
        <v>18000</v>
      </c>
      <c r="AB2985" t="s">
        <v>45</v>
      </c>
      <c r="AF2985" t="s">
        <v>9237</v>
      </c>
      <c r="AG2985" t="s">
        <v>59</v>
      </c>
      <c r="AH2985" t="s">
        <v>60</v>
      </c>
      <c r="AI2985" t="s">
        <v>136</v>
      </c>
      <c r="AJ2985" t="s">
        <v>136</v>
      </c>
      <c r="AK2985" t="s">
        <v>116</v>
      </c>
      <c r="AL2985" t="s">
        <v>45</v>
      </c>
      <c r="AM2985">
        <v>14880</v>
      </c>
      <c r="AN2985">
        <v>720</v>
      </c>
      <c r="AO2985" t="s">
        <v>63</v>
      </c>
    </row>
    <row r="2986" spans="1:41" x14ac:dyDescent="0.25">
      <c r="A2986" t="s">
        <v>9238</v>
      </c>
      <c r="B2986" t="s">
        <v>42</v>
      </c>
      <c r="C2986" t="s">
        <v>9239</v>
      </c>
      <c r="D2986" t="s">
        <v>156</v>
      </c>
      <c r="E2986" t="s">
        <v>45</v>
      </c>
      <c r="F2986" t="s">
        <v>88</v>
      </c>
      <c r="G2986" t="s">
        <v>332</v>
      </c>
      <c r="H2986" t="s">
        <v>45</v>
      </c>
      <c r="I2986" t="s">
        <v>333</v>
      </c>
      <c r="J2986" t="s">
        <v>91</v>
      </c>
      <c r="K2986" t="s">
        <v>92</v>
      </c>
      <c r="L2986" t="s">
        <v>103</v>
      </c>
      <c r="M2986" t="s">
        <v>52</v>
      </c>
      <c r="N2986" t="s">
        <v>53</v>
      </c>
      <c r="O2986">
        <v>0</v>
      </c>
      <c r="P2986" t="s">
        <v>45</v>
      </c>
      <c r="Q2986" t="s">
        <v>45</v>
      </c>
      <c r="R2986" t="s">
        <v>93</v>
      </c>
      <c r="S2986" t="s">
        <v>94</v>
      </c>
      <c r="T2986" t="s">
        <v>9240</v>
      </c>
      <c r="U2986" t="s">
        <v>91</v>
      </c>
      <c r="V2986" t="s">
        <v>91</v>
      </c>
      <c r="W2986" t="s">
        <v>45</v>
      </c>
      <c r="X2986">
        <v>0.2</v>
      </c>
      <c r="Y2986">
        <v>0</v>
      </c>
      <c r="Z2986">
        <v>40602</v>
      </c>
      <c r="AA2986">
        <v>3248</v>
      </c>
      <c r="AB2986" t="s">
        <v>45</v>
      </c>
      <c r="AF2986" t="s">
        <v>160</v>
      </c>
      <c r="AG2986" t="s">
        <v>59</v>
      </c>
      <c r="AH2986" t="s">
        <v>60</v>
      </c>
      <c r="AI2986" t="s">
        <v>136</v>
      </c>
      <c r="AJ2986" t="s">
        <v>136</v>
      </c>
      <c r="AK2986" t="s">
        <v>97</v>
      </c>
      <c r="AL2986" t="s">
        <v>45</v>
      </c>
      <c r="AM2986">
        <v>2030.1</v>
      </c>
      <c r="AN2986">
        <v>162.4</v>
      </c>
      <c r="AO2986" t="s">
        <v>63</v>
      </c>
    </row>
    <row r="2987" spans="1:41" x14ac:dyDescent="0.25">
      <c r="A2987" t="s">
        <v>9241</v>
      </c>
      <c r="B2987" t="s">
        <v>42</v>
      </c>
      <c r="C2987" t="s">
        <v>9242</v>
      </c>
      <c r="D2987" t="s">
        <v>544</v>
      </c>
      <c r="E2987" t="s">
        <v>45</v>
      </c>
      <c r="F2987" t="s">
        <v>46</v>
      </c>
      <c r="G2987" t="s">
        <v>164</v>
      </c>
      <c r="H2987" t="s">
        <v>45</v>
      </c>
      <c r="I2987" t="s">
        <v>165</v>
      </c>
      <c r="J2987" t="s">
        <v>166</v>
      </c>
      <c r="K2987" t="s">
        <v>166</v>
      </c>
      <c r="L2987" t="s">
        <v>103</v>
      </c>
      <c r="M2987" t="s">
        <v>52</v>
      </c>
      <c r="N2987" t="s">
        <v>53</v>
      </c>
      <c r="O2987">
        <v>4</v>
      </c>
      <c r="P2987" t="s">
        <v>3589</v>
      </c>
      <c r="Q2987" t="s">
        <v>9243</v>
      </c>
      <c r="R2987" t="s">
        <v>55</v>
      </c>
      <c r="S2987" t="s">
        <v>187</v>
      </c>
      <c r="T2987" t="s">
        <v>45</v>
      </c>
      <c r="U2987" t="s">
        <v>166</v>
      </c>
      <c r="V2987" t="s">
        <v>166</v>
      </c>
      <c r="W2987" t="s">
        <v>45</v>
      </c>
      <c r="X2987">
        <v>0.41</v>
      </c>
      <c r="Y2987">
        <v>0</v>
      </c>
      <c r="Z2987">
        <v>633000</v>
      </c>
      <c r="AA2987">
        <v>60200</v>
      </c>
      <c r="AB2987" t="s">
        <v>57</v>
      </c>
      <c r="AF2987" t="s">
        <v>9244</v>
      </c>
      <c r="AG2987" t="s">
        <v>59</v>
      </c>
      <c r="AH2987" t="s">
        <v>60</v>
      </c>
      <c r="AI2987" t="s">
        <v>136</v>
      </c>
      <c r="AJ2987" t="s">
        <v>136</v>
      </c>
      <c r="AK2987" t="s">
        <v>62</v>
      </c>
      <c r="AL2987" t="s">
        <v>45</v>
      </c>
      <c r="AM2987">
        <v>25953</v>
      </c>
      <c r="AN2987">
        <v>2468.1999999999998</v>
      </c>
      <c r="AO2987" t="s">
        <v>63</v>
      </c>
    </row>
    <row r="2988" spans="1:41" x14ac:dyDescent="0.25">
      <c r="A2988" t="s">
        <v>9245</v>
      </c>
      <c r="B2988" t="s">
        <v>42</v>
      </c>
      <c r="C2988" t="s">
        <v>9246</v>
      </c>
      <c r="D2988" t="s">
        <v>119</v>
      </c>
      <c r="E2988" t="s">
        <v>45</v>
      </c>
      <c r="F2988" t="s">
        <v>46</v>
      </c>
      <c r="G2988" t="s">
        <v>826</v>
      </c>
      <c r="H2988" t="s">
        <v>45</v>
      </c>
      <c r="I2988" t="s">
        <v>827</v>
      </c>
      <c r="J2988" t="s">
        <v>166</v>
      </c>
      <c r="K2988" t="s">
        <v>102</v>
      </c>
      <c r="L2988" t="s">
        <v>103</v>
      </c>
      <c r="M2988" t="s">
        <v>52</v>
      </c>
      <c r="N2988" t="s">
        <v>53</v>
      </c>
      <c r="O2988">
        <v>81</v>
      </c>
      <c r="P2988" t="s">
        <v>828</v>
      </c>
      <c r="Q2988" t="s">
        <v>9247</v>
      </c>
      <c r="R2988" t="s">
        <v>55</v>
      </c>
      <c r="S2988" t="s">
        <v>187</v>
      </c>
      <c r="T2988" t="s">
        <v>45</v>
      </c>
      <c r="U2988" t="s">
        <v>166</v>
      </c>
      <c r="V2988" t="s">
        <v>166</v>
      </c>
      <c r="W2988" t="s">
        <v>45</v>
      </c>
      <c r="X2988">
        <v>1.1599999999999999</v>
      </c>
      <c r="Y2988">
        <v>0</v>
      </c>
      <c r="Z2988">
        <v>43000</v>
      </c>
      <c r="AA2988">
        <v>3440</v>
      </c>
      <c r="AB2988" t="s">
        <v>57</v>
      </c>
      <c r="AF2988" t="s">
        <v>9248</v>
      </c>
      <c r="AG2988" t="s">
        <v>59</v>
      </c>
      <c r="AH2988" t="s">
        <v>60</v>
      </c>
      <c r="AI2988" t="s">
        <v>136</v>
      </c>
      <c r="AJ2988" t="s">
        <v>136</v>
      </c>
      <c r="AK2988" t="s">
        <v>62</v>
      </c>
      <c r="AL2988" t="s">
        <v>45</v>
      </c>
      <c r="AM2988">
        <v>4988</v>
      </c>
      <c r="AN2988">
        <v>399.04</v>
      </c>
      <c r="AO2988" t="s">
        <v>63</v>
      </c>
    </row>
    <row r="2989" spans="1:41" x14ac:dyDescent="0.25">
      <c r="A2989" t="s">
        <v>9249</v>
      </c>
      <c r="B2989" t="s">
        <v>42</v>
      </c>
      <c r="C2989" t="s">
        <v>9250</v>
      </c>
      <c r="D2989" t="s">
        <v>119</v>
      </c>
      <c r="E2989" t="s">
        <v>45</v>
      </c>
      <c r="F2989" t="s">
        <v>46</v>
      </c>
      <c r="G2989" t="s">
        <v>826</v>
      </c>
      <c r="H2989" t="s">
        <v>45</v>
      </c>
      <c r="I2989" t="s">
        <v>827</v>
      </c>
      <c r="J2989" t="s">
        <v>166</v>
      </c>
      <c r="K2989" t="s">
        <v>102</v>
      </c>
      <c r="L2989" t="s">
        <v>103</v>
      </c>
      <c r="M2989" t="s">
        <v>52</v>
      </c>
      <c r="N2989" t="s">
        <v>53</v>
      </c>
      <c r="O2989">
        <v>81</v>
      </c>
      <c r="P2989" t="s">
        <v>9251</v>
      </c>
      <c r="Q2989" t="s">
        <v>45</v>
      </c>
      <c r="R2989" t="s">
        <v>55</v>
      </c>
      <c r="S2989" t="s">
        <v>145</v>
      </c>
      <c r="T2989" t="s">
        <v>45</v>
      </c>
      <c r="U2989" t="s">
        <v>166</v>
      </c>
      <c r="V2989" t="s">
        <v>166</v>
      </c>
      <c r="W2989" t="s">
        <v>45</v>
      </c>
      <c r="X2989">
        <v>1.0900000000000001</v>
      </c>
      <c r="Y2989">
        <v>0</v>
      </c>
      <c r="Z2989">
        <v>43000</v>
      </c>
      <c r="AA2989">
        <v>3440</v>
      </c>
      <c r="AB2989" t="s">
        <v>45</v>
      </c>
      <c r="AF2989" t="s">
        <v>9252</v>
      </c>
      <c r="AG2989" t="s">
        <v>59</v>
      </c>
      <c r="AH2989" t="s">
        <v>60</v>
      </c>
      <c r="AI2989" t="s">
        <v>136</v>
      </c>
      <c r="AJ2989" t="s">
        <v>136</v>
      </c>
      <c r="AK2989" t="s">
        <v>62</v>
      </c>
      <c r="AL2989" t="s">
        <v>45</v>
      </c>
      <c r="AM2989">
        <v>4687</v>
      </c>
      <c r="AN2989">
        <v>374.96</v>
      </c>
      <c r="AO2989" t="s">
        <v>63</v>
      </c>
    </row>
    <row r="2990" spans="1:41" x14ac:dyDescent="0.25">
      <c r="A2990" t="s">
        <v>9253</v>
      </c>
      <c r="B2990" t="s">
        <v>42</v>
      </c>
      <c r="C2990" t="s">
        <v>9254</v>
      </c>
      <c r="D2990" t="s">
        <v>691</v>
      </c>
      <c r="E2990" t="s">
        <v>45</v>
      </c>
      <c r="F2990" t="s">
        <v>46</v>
      </c>
      <c r="G2990" t="s">
        <v>826</v>
      </c>
      <c r="H2990" t="s">
        <v>45</v>
      </c>
      <c r="I2990" t="s">
        <v>827</v>
      </c>
      <c r="J2990" t="s">
        <v>166</v>
      </c>
      <c r="K2990" t="s">
        <v>102</v>
      </c>
      <c r="L2990" t="s">
        <v>103</v>
      </c>
      <c r="M2990" t="s">
        <v>52</v>
      </c>
      <c r="N2990" t="s">
        <v>53</v>
      </c>
      <c r="O2990">
        <v>57</v>
      </c>
      <c r="P2990" t="s">
        <v>1968</v>
      </c>
      <c r="Q2990" t="s">
        <v>6677</v>
      </c>
      <c r="R2990" t="s">
        <v>55</v>
      </c>
      <c r="S2990" t="s">
        <v>187</v>
      </c>
      <c r="T2990" t="s">
        <v>45</v>
      </c>
      <c r="U2990" t="s">
        <v>166</v>
      </c>
      <c r="V2990" t="s">
        <v>166</v>
      </c>
      <c r="W2990" t="s">
        <v>45</v>
      </c>
      <c r="X2990">
        <v>1.64</v>
      </c>
      <c r="Y2990">
        <v>0</v>
      </c>
      <c r="Z2990">
        <v>43000</v>
      </c>
      <c r="AA2990">
        <v>3440</v>
      </c>
      <c r="AB2990" t="s">
        <v>57</v>
      </c>
      <c r="AF2990" t="s">
        <v>9255</v>
      </c>
      <c r="AG2990" t="s">
        <v>59</v>
      </c>
      <c r="AH2990" t="s">
        <v>60</v>
      </c>
      <c r="AI2990" t="s">
        <v>561</v>
      </c>
      <c r="AJ2990" t="s">
        <v>561</v>
      </c>
      <c r="AK2990" t="s">
        <v>97</v>
      </c>
      <c r="AL2990" t="s">
        <v>45</v>
      </c>
      <c r="AM2990">
        <v>17630</v>
      </c>
      <c r="AN2990">
        <v>1410.4</v>
      </c>
      <c r="AO2990" t="s">
        <v>63</v>
      </c>
    </row>
    <row r="2991" spans="1:41" x14ac:dyDescent="0.25">
      <c r="A2991" t="s">
        <v>9253</v>
      </c>
      <c r="B2991" t="s">
        <v>128</v>
      </c>
      <c r="C2991" t="s">
        <v>9254</v>
      </c>
      <c r="D2991" t="s">
        <v>691</v>
      </c>
      <c r="E2991" t="s">
        <v>45</v>
      </c>
      <c r="F2991" t="s">
        <v>46</v>
      </c>
      <c r="G2991" t="s">
        <v>826</v>
      </c>
      <c r="H2991" t="s">
        <v>45</v>
      </c>
      <c r="I2991" t="s">
        <v>827</v>
      </c>
      <c r="J2991" t="s">
        <v>166</v>
      </c>
      <c r="K2991" t="s">
        <v>102</v>
      </c>
      <c r="L2991" t="s">
        <v>103</v>
      </c>
      <c r="M2991" t="s">
        <v>52</v>
      </c>
      <c r="N2991" t="s">
        <v>53</v>
      </c>
      <c r="O2991">
        <v>57</v>
      </c>
      <c r="P2991" t="s">
        <v>1968</v>
      </c>
      <c r="Q2991" t="s">
        <v>6677</v>
      </c>
      <c r="R2991" t="s">
        <v>55</v>
      </c>
      <c r="S2991" t="s">
        <v>187</v>
      </c>
      <c r="T2991" t="s">
        <v>45</v>
      </c>
      <c r="U2991" t="s">
        <v>166</v>
      </c>
      <c r="V2991" t="s">
        <v>166</v>
      </c>
      <c r="W2991" t="s">
        <v>45</v>
      </c>
      <c r="X2991">
        <v>1.64</v>
      </c>
      <c r="Y2991">
        <v>0</v>
      </c>
      <c r="Z2991">
        <v>43000</v>
      </c>
      <c r="AA2991">
        <v>3440</v>
      </c>
      <c r="AB2991" t="s">
        <v>57</v>
      </c>
      <c r="AF2991" t="s">
        <v>9255</v>
      </c>
      <c r="AG2991" t="s">
        <v>59</v>
      </c>
      <c r="AH2991" t="s">
        <v>60</v>
      </c>
      <c r="AI2991" t="s">
        <v>136</v>
      </c>
      <c r="AJ2991" t="s">
        <v>136</v>
      </c>
      <c r="AK2991" t="s">
        <v>97</v>
      </c>
      <c r="AL2991" t="s">
        <v>45</v>
      </c>
      <c r="AM2991">
        <v>17630</v>
      </c>
      <c r="AN2991">
        <v>1410.4</v>
      </c>
      <c r="AO2991" t="s">
        <v>63</v>
      </c>
    </row>
    <row r="2992" spans="1:41" x14ac:dyDescent="0.25">
      <c r="A2992" t="s">
        <v>9256</v>
      </c>
      <c r="B2992" t="s">
        <v>42</v>
      </c>
      <c r="C2992" t="s">
        <v>9257</v>
      </c>
      <c r="D2992" t="s">
        <v>210</v>
      </c>
      <c r="E2992" t="s">
        <v>45</v>
      </c>
      <c r="F2992" t="s">
        <v>88</v>
      </c>
      <c r="G2992" t="s">
        <v>89</v>
      </c>
      <c r="H2992" t="s">
        <v>45</v>
      </c>
      <c r="I2992" t="s">
        <v>90</v>
      </c>
      <c r="J2992" t="s">
        <v>91</v>
      </c>
      <c r="K2992" t="s">
        <v>92</v>
      </c>
      <c r="L2992" t="s">
        <v>51</v>
      </c>
      <c r="M2992" t="s">
        <v>52</v>
      </c>
      <c r="N2992" t="s">
        <v>53</v>
      </c>
      <c r="O2992">
        <v>0</v>
      </c>
      <c r="P2992" t="s">
        <v>45</v>
      </c>
      <c r="Q2992" t="s">
        <v>45</v>
      </c>
      <c r="R2992" t="s">
        <v>93</v>
      </c>
      <c r="S2992" t="s">
        <v>94</v>
      </c>
      <c r="T2992" t="s">
        <v>9258</v>
      </c>
      <c r="U2992" t="s">
        <v>91</v>
      </c>
      <c r="V2992" t="s">
        <v>91</v>
      </c>
      <c r="W2992" t="s">
        <v>45</v>
      </c>
      <c r="X2992">
        <v>0.13</v>
      </c>
      <c r="Y2992">
        <v>0</v>
      </c>
      <c r="Z2992">
        <v>1035956</v>
      </c>
      <c r="AA2992">
        <v>30000</v>
      </c>
      <c r="AB2992" t="s">
        <v>45</v>
      </c>
      <c r="AF2992" t="s">
        <v>9259</v>
      </c>
      <c r="AG2992" t="s">
        <v>59</v>
      </c>
      <c r="AH2992" t="s">
        <v>60</v>
      </c>
      <c r="AI2992" t="s">
        <v>283</v>
      </c>
      <c r="AJ2992" t="s">
        <v>283</v>
      </c>
      <c r="AK2992" t="s">
        <v>116</v>
      </c>
      <c r="AL2992" t="s">
        <v>45</v>
      </c>
      <c r="AM2992">
        <v>134674.28</v>
      </c>
      <c r="AN2992">
        <v>3900</v>
      </c>
      <c r="AO2992" t="s">
        <v>63</v>
      </c>
    </row>
    <row r="2993" spans="1:41" x14ac:dyDescent="0.25">
      <c r="A2993" t="s">
        <v>9260</v>
      </c>
      <c r="B2993" t="s">
        <v>42</v>
      </c>
      <c r="C2993" t="s">
        <v>9261</v>
      </c>
      <c r="D2993" t="s">
        <v>470</v>
      </c>
      <c r="E2993" t="s">
        <v>45</v>
      </c>
      <c r="F2993" t="s">
        <v>88</v>
      </c>
      <c r="G2993" t="s">
        <v>734</v>
      </c>
      <c r="H2993" t="s">
        <v>45</v>
      </c>
      <c r="I2993" t="s">
        <v>735</v>
      </c>
      <c r="J2993" t="s">
        <v>122</v>
      </c>
      <c r="K2993" t="s">
        <v>195</v>
      </c>
      <c r="L2993" t="s">
        <v>103</v>
      </c>
      <c r="M2993" t="s">
        <v>52</v>
      </c>
      <c r="N2993" t="s">
        <v>53</v>
      </c>
      <c r="O2993">
        <v>0</v>
      </c>
      <c r="P2993" t="s">
        <v>45</v>
      </c>
      <c r="Q2993" t="s">
        <v>736</v>
      </c>
      <c r="R2993" t="s">
        <v>93</v>
      </c>
      <c r="S2993" t="s">
        <v>94</v>
      </c>
      <c r="T2993" t="s">
        <v>9262</v>
      </c>
      <c r="U2993" t="s">
        <v>122</v>
      </c>
      <c r="V2993" t="s">
        <v>122</v>
      </c>
      <c r="W2993" t="s">
        <v>45</v>
      </c>
      <c r="X2993">
        <v>0.73</v>
      </c>
      <c r="Y2993">
        <v>0</v>
      </c>
      <c r="Z2993">
        <v>3392</v>
      </c>
      <c r="AA2993">
        <v>271</v>
      </c>
      <c r="AB2993" t="s">
        <v>57</v>
      </c>
      <c r="AF2993" t="s">
        <v>9263</v>
      </c>
      <c r="AG2993" t="s">
        <v>59</v>
      </c>
      <c r="AH2993" t="s">
        <v>60</v>
      </c>
      <c r="AI2993" t="s">
        <v>283</v>
      </c>
      <c r="AJ2993" t="s">
        <v>283</v>
      </c>
      <c r="AK2993" t="s">
        <v>97</v>
      </c>
      <c r="AL2993" t="s">
        <v>45</v>
      </c>
      <c r="AM2993">
        <v>619.04</v>
      </c>
      <c r="AN2993">
        <v>49.457999999999998</v>
      </c>
      <c r="AO2993" t="s">
        <v>63</v>
      </c>
    </row>
    <row r="2994" spans="1:41" x14ac:dyDescent="0.25">
      <c r="A2994" t="s">
        <v>9264</v>
      </c>
      <c r="B2994" t="s">
        <v>42</v>
      </c>
      <c r="C2994" t="s">
        <v>9265</v>
      </c>
      <c r="D2994" t="s">
        <v>601</v>
      </c>
      <c r="E2994" t="s">
        <v>45</v>
      </c>
      <c r="F2994" t="s">
        <v>46</v>
      </c>
      <c r="G2994" t="s">
        <v>183</v>
      </c>
      <c r="H2994" t="s">
        <v>45</v>
      </c>
      <c r="I2994" t="s">
        <v>184</v>
      </c>
      <c r="J2994" t="s">
        <v>110</v>
      </c>
      <c r="K2994" t="s">
        <v>102</v>
      </c>
      <c r="L2994" t="s">
        <v>103</v>
      </c>
      <c r="M2994" t="s">
        <v>52</v>
      </c>
      <c r="N2994" t="s">
        <v>53</v>
      </c>
      <c r="O2994">
        <v>4</v>
      </c>
      <c r="P2994" t="s">
        <v>301</v>
      </c>
      <c r="Q2994" t="s">
        <v>1724</v>
      </c>
      <c r="R2994" t="s">
        <v>55</v>
      </c>
      <c r="S2994" t="s">
        <v>187</v>
      </c>
      <c r="T2994" t="s">
        <v>45</v>
      </c>
      <c r="U2994" t="s">
        <v>110</v>
      </c>
      <c r="V2994" t="s">
        <v>110</v>
      </c>
      <c r="W2994" t="s">
        <v>45</v>
      </c>
      <c r="X2994">
        <v>0.4</v>
      </c>
      <c r="Y2994">
        <v>0</v>
      </c>
      <c r="Z2994">
        <v>45500</v>
      </c>
      <c r="AA2994">
        <v>6000</v>
      </c>
      <c r="AB2994" t="s">
        <v>57</v>
      </c>
      <c r="AF2994" t="s">
        <v>9266</v>
      </c>
      <c r="AG2994" t="s">
        <v>59</v>
      </c>
      <c r="AH2994" t="s">
        <v>60</v>
      </c>
      <c r="AI2994" t="s">
        <v>283</v>
      </c>
      <c r="AJ2994" t="s">
        <v>283</v>
      </c>
      <c r="AK2994" t="s">
        <v>116</v>
      </c>
      <c r="AL2994" t="s">
        <v>45</v>
      </c>
      <c r="AM2994">
        <v>18200</v>
      </c>
      <c r="AN2994">
        <v>2400</v>
      </c>
      <c r="AO2994" t="s">
        <v>63</v>
      </c>
    </row>
    <row r="2995" spans="1:41" x14ac:dyDescent="0.25">
      <c r="A2995" t="s">
        <v>9267</v>
      </c>
      <c r="B2995" t="s">
        <v>42</v>
      </c>
      <c r="C2995" t="s">
        <v>9268</v>
      </c>
      <c r="D2995" t="s">
        <v>274</v>
      </c>
      <c r="E2995" t="s">
        <v>45</v>
      </c>
      <c r="F2995" t="s">
        <v>88</v>
      </c>
      <c r="G2995" t="s">
        <v>89</v>
      </c>
      <c r="H2995" t="s">
        <v>45</v>
      </c>
      <c r="I2995" t="s">
        <v>90</v>
      </c>
      <c r="J2995" t="s">
        <v>91</v>
      </c>
      <c r="K2995" t="s">
        <v>92</v>
      </c>
      <c r="L2995" t="s">
        <v>51</v>
      </c>
      <c r="M2995" t="s">
        <v>52</v>
      </c>
      <c r="N2995" t="s">
        <v>53</v>
      </c>
      <c r="O2995">
        <v>0</v>
      </c>
      <c r="P2995" t="s">
        <v>45</v>
      </c>
      <c r="Q2995" t="s">
        <v>4918</v>
      </c>
      <c r="R2995" t="s">
        <v>93</v>
      </c>
      <c r="S2995" t="s">
        <v>94</v>
      </c>
      <c r="T2995" t="s">
        <v>9269</v>
      </c>
      <c r="U2995" t="s">
        <v>91</v>
      </c>
      <c r="V2995" t="s">
        <v>91</v>
      </c>
      <c r="W2995" t="s">
        <v>45</v>
      </c>
      <c r="X2995">
        <v>0.14000000000000001</v>
      </c>
      <c r="Y2995">
        <v>0</v>
      </c>
      <c r="Z2995">
        <v>1035956</v>
      </c>
      <c r="AA2995">
        <v>30000</v>
      </c>
      <c r="AB2995" t="s">
        <v>57</v>
      </c>
      <c r="AF2995" t="s">
        <v>9270</v>
      </c>
      <c r="AG2995" t="s">
        <v>59</v>
      </c>
      <c r="AH2995" t="s">
        <v>60</v>
      </c>
      <c r="AI2995" t="s">
        <v>283</v>
      </c>
      <c r="AJ2995" t="s">
        <v>283</v>
      </c>
      <c r="AK2995" t="s">
        <v>116</v>
      </c>
      <c r="AL2995" t="s">
        <v>45</v>
      </c>
      <c r="AM2995">
        <v>145033.84</v>
      </c>
      <c r="AN2995">
        <v>4200</v>
      </c>
      <c r="AO2995" t="s">
        <v>63</v>
      </c>
    </row>
    <row r="2996" spans="1:41" x14ac:dyDescent="0.25">
      <c r="A2996" t="s">
        <v>9271</v>
      </c>
      <c r="B2996" t="s">
        <v>42</v>
      </c>
      <c r="C2996" t="s">
        <v>9272</v>
      </c>
      <c r="D2996" t="s">
        <v>107</v>
      </c>
      <c r="E2996" t="s">
        <v>45</v>
      </c>
      <c r="F2996" t="s">
        <v>88</v>
      </c>
      <c r="G2996" t="s">
        <v>518</v>
      </c>
      <c r="H2996" t="s">
        <v>45</v>
      </c>
      <c r="I2996" t="s">
        <v>519</v>
      </c>
      <c r="J2996" t="s">
        <v>122</v>
      </c>
      <c r="K2996" t="s">
        <v>195</v>
      </c>
      <c r="L2996" t="s">
        <v>103</v>
      </c>
      <c r="M2996" t="s">
        <v>52</v>
      </c>
      <c r="N2996" t="s">
        <v>53</v>
      </c>
      <c r="O2996">
        <v>0</v>
      </c>
      <c r="P2996" t="s">
        <v>45</v>
      </c>
      <c r="Q2996" t="s">
        <v>45</v>
      </c>
      <c r="R2996" t="s">
        <v>93</v>
      </c>
      <c r="S2996" t="s">
        <v>94</v>
      </c>
      <c r="T2996" t="s">
        <v>9273</v>
      </c>
      <c r="U2996" t="s">
        <v>122</v>
      </c>
      <c r="V2996" t="s">
        <v>122</v>
      </c>
      <c r="W2996" t="s">
        <v>45</v>
      </c>
      <c r="X2996">
        <v>0.44</v>
      </c>
      <c r="Y2996">
        <v>0</v>
      </c>
      <c r="Z2996">
        <v>301</v>
      </c>
      <c r="AA2996">
        <v>24</v>
      </c>
      <c r="AB2996" t="s">
        <v>45</v>
      </c>
      <c r="AF2996" t="s">
        <v>9274</v>
      </c>
      <c r="AG2996" t="s">
        <v>59</v>
      </c>
      <c r="AH2996" t="s">
        <v>60</v>
      </c>
      <c r="AI2996" t="s">
        <v>283</v>
      </c>
      <c r="AJ2996" t="s">
        <v>283</v>
      </c>
      <c r="AK2996" t="s">
        <v>97</v>
      </c>
      <c r="AL2996" t="s">
        <v>45</v>
      </c>
      <c r="AM2996">
        <v>33.11</v>
      </c>
      <c r="AN2996">
        <v>2.64</v>
      </c>
      <c r="AO2996" t="s">
        <v>63</v>
      </c>
    </row>
    <row r="2997" spans="1:41" x14ac:dyDescent="0.25">
      <c r="A2997" t="s">
        <v>9275</v>
      </c>
      <c r="B2997" t="s">
        <v>42</v>
      </c>
      <c r="C2997" t="s">
        <v>9276</v>
      </c>
      <c r="D2997" t="s">
        <v>107</v>
      </c>
      <c r="E2997" t="s">
        <v>45</v>
      </c>
      <c r="F2997" t="s">
        <v>88</v>
      </c>
      <c r="G2997" t="s">
        <v>518</v>
      </c>
      <c r="H2997" t="s">
        <v>45</v>
      </c>
      <c r="I2997" t="s">
        <v>519</v>
      </c>
      <c r="J2997" t="s">
        <v>122</v>
      </c>
      <c r="K2997" t="s">
        <v>195</v>
      </c>
      <c r="L2997" t="s">
        <v>103</v>
      </c>
      <c r="M2997" t="s">
        <v>52</v>
      </c>
      <c r="N2997" t="s">
        <v>53</v>
      </c>
      <c r="O2997">
        <v>0</v>
      </c>
      <c r="P2997" t="s">
        <v>45</v>
      </c>
      <c r="Q2997" t="s">
        <v>45</v>
      </c>
      <c r="R2997" t="s">
        <v>93</v>
      </c>
      <c r="S2997" t="s">
        <v>94</v>
      </c>
      <c r="T2997" t="s">
        <v>9277</v>
      </c>
      <c r="U2997" t="s">
        <v>122</v>
      </c>
      <c r="V2997" t="s">
        <v>122</v>
      </c>
      <c r="W2997" t="s">
        <v>45</v>
      </c>
      <c r="X2997">
        <v>0.44</v>
      </c>
      <c r="Y2997">
        <v>0</v>
      </c>
      <c r="Z2997">
        <v>301</v>
      </c>
      <c r="AA2997">
        <v>24</v>
      </c>
      <c r="AB2997" t="s">
        <v>45</v>
      </c>
      <c r="AF2997" t="s">
        <v>9278</v>
      </c>
      <c r="AG2997" t="s">
        <v>59</v>
      </c>
      <c r="AH2997" t="s">
        <v>60</v>
      </c>
      <c r="AI2997" t="s">
        <v>283</v>
      </c>
      <c r="AJ2997" t="s">
        <v>283</v>
      </c>
      <c r="AK2997" t="s">
        <v>97</v>
      </c>
      <c r="AL2997" t="s">
        <v>45</v>
      </c>
      <c r="AM2997">
        <v>33.11</v>
      </c>
      <c r="AN2997">
        <v>2.64</v>
      </c>
      <c r="AO2997" t="s">
        <v>63</v>
      </c>
    </row>
    <row r="2998" spans="1:41" x14ac:dyDescent="0.25">
      <c r="A2998" t="s">
        <v>9279</v>
      </c>
      <c r="B2998" t="s">
        <v>42</v>
      </c>
      <c r="C2998" t="s">
        <v>9280</v>
      </c>
      <c r="D2998" t="s">
        <v>659</v>
      </c>
      <c r="E2998" t="s">
        <v>45</v>
      </c>
      <c r="F2998" t="s">
        <v>88</v>
      </c>
      <c r="G2998" t="s">
        <v>120</v>
      </c>
      <c r="H2998" t="s">
        <v>45</v>
      </c>
      <c r="I2998" t="s">
        <v>121</v>
      </c>
      <c r="J2998" t="s">
        <v>122</v>
      </c>
      <c r="K2998" t="s">
        <v>123</v>
      </c>
      <c r="L2998" t="s">
        <v>103</v>
      </c>
      <c r="M2998" t="s">
        <v>52</v>
      </c>
      <c r="N2998" t="s">
        <v>53</v>
      </c>
      <c r="O2998">
        <v>0</v>
      </c>
      <c r="P2998" t="s">
        <v>45</v>
      </c>
      <c r="Q2998" t="s">
        <v>9281</v>
      </c>
      <c r="R2998" t="s">
        <v>93</v>
      </c>
      <c r="S2998" t="s">
        <v>94</v>
      </c>
      <c r="T2998" t="s">
        <v>9282</v>
      </c>
      <c r="U2998" t="s">
        <v>122</v>
      </c>
      <c r="V2998" t="s">
        <v>122</v>
      </c>
      <c r="W2998" t="s">
        <v>45</v>
      </c>
      <c r="X2998">
        <v>1.42</v>
      </c>
      <c r="Y2998">
        <v>0</v>
      </c>
      <c r="Z2998">
        <v>3601</v>
      </c>
      <c r="AA2998">
        <v>288</v>
      </c>
      <c r="AB2998" t="s">
        <v>57</v>
      </c>
      <c r="AF2998" t="s">
        <v>9283</v>
      </c>
      <c r="AG2998" t="s">
        <v>59</v>
      </c>
      <c r="AH2998" t="s">
        <v>60</v>
      </c>
      <c r="AI2998" t="s">
        <v>129</v>
      </c>
      <c r="AJ2998" t="s">
        <v>129</v>
      </c>
      <c r="AK2998" t="s">
        <v>97</v>
      </c>
      <c r="AL2998" t="s">
        <v>45</v>
      </c>
      <c r="AM2998">
        <v>1278.355</v>
      </c>
      <c r="AN2998">
        <v>102.24</v>
      </c>
      <c r="AO2998" t="s">
        <v>63</v>
      </c>
    </row>
    <row r="2999" spans="1:41" x14ac:dyDescent="0.25">
      <c r="A2999" t="s">
        <v>9279</v>
      </c>
      <c r="B2999" t="s">
        <v>128</v>
      </c>
      <c r="C2999" t="s">
        <v>9280</v>
      </c>
      <c r="D2999" t="s">
        <v>659</v>
      </c>
      <c r="E2999" t="s">
        <v>45</v>
      </c>
      <c r="F2999" t="s">
        <v>88</v>
      </c>
      <c r="G2999" t="s">
        <v>120</v>
      </c>
      <c r="H2999" t="s">
        <v>45</v>
      </c>
      <c r="I2999" t="s">
        <v>121</v>
      </c>
      <c r="J2999" t="s">
        <v>122</v>
      </c>
      <c r="K2999" t="s">
        <v>123</v>
      </c>
      <c r="L2999" t="s">
        <v>103</v>
      </c>
      <c r="M2999" t="s">
        <v>52</v>
      </c>
      <c r="N2999" t="s">
        <v>53</v>
      </c>
      <c r="O2999">
        <v>0</v>
      </c>
      <c r="P2999" t="s">
        <v>45</v>
      </c>
      <c r="Q2999" t="s">
        <v>9281</v>
      </c>
      <c r="R2999" t="s">
        <v>93</v>
      </c>
      <c r="S2999" t="s">
        <v>94</v>
      </c>
      <c r="T2999" t="s">
        <v>9282</v>
      </c>
      <c r="U2999" t="s">
        <v>122</v>
      </c>
      <c r="V2999" t="s">
        <v>122</v>
      </c>
      <c r="W2999" t="s">
        <v>45</v>
      </c>
      <c r="X2999">
        <v>1.42</v>
      </c>
      <c r="Y2999">
        <v>0</v>
      </c>
      <c r="Z2999">
        <v>3601</v>
      </c>
      <c r="AA2999">
        <v>288</v>
      </c>
      <c r="AB2999" t="s">
        <v>57</v>
      </c>
      <c r="AF2999" t="s">
        <v>9283</v>
      </c>
      <c r="AG2999" t="s">
        <v>59</v>
      </c>
      <c r="AH2999" t="s">
        <v>60</v>
      </c>
      <c r="AI2999" t="s">
        <v>283</v>
      </c>
      <c r="AJ2999" t="s">
        <v>283</v>
      </c>
      <c r="AK2999" t="s">
        <v>62</v>
      </c>
      <c r="AL2999" t="s">
        <v>45</v>
      </c>
      <c r="AM2999">
        <v>511.34199999999998</v>
      </c>
      <c r="AN2999">
        <v>40.896000000000001</v>
      </c>
      <c r="AO2999" t="s">
        <v>63</v>
      </c>
    </row>
    <row r="3000" spans="1:41" x14ac:dyDescent="0.25">
      <c r="A3000" t="s">
        <v>9284</v>
      </c>
      <c r="B3000" t="s">
        <v>42</v>
      </c>
      <c r="C3000" t="s">
        <v>9285</v>
      </c>
      <c r="D3000" t="s">
        <v>150</v>
      </c>
      <c r="E3000" t="s">
        <v>45</v>
      </c>
      <c r="F3000" t="s">
        <v>46</v>
      </c>
      <c r="G3000" t="s">
        <v>2130</v>
      </c>
      <c r="H3000" t="s">
        <v>45</v>
      </c>
      <c r="I3000" t="s">
        <v>2131</v>
      </c>
      <c r="J3000" t="s">
        <v>49</v>
      </c>
      <c r="K3000" t="s">
        <v>102</v>
      </c>
      <c r="L3000" t="s">
        <v>103</v>
      </c>
      <c r="M3000" t="s">
        <v>52</v>
      </c>
      <c r="N3000" t="s">
        <v>53</v>
      </c>
      <c r="O3000">
        <v>1</v>
      </c>
      <c r="P3000" t="s">
        <v>45</v>
      </c>
      <c r="Q3000" t="s">
        <v>45</v>
      </c>
      <c r="R3000" t="s">
        <v>55</v>
      </c>
      <c r="S3000" t="s">
        <v>145</v>
      </c>
      <c r="T3000" t="s">
        <v>45</v>
      </c>
      <c r="U3000" t="s">
        <v>49</v>
      </c>
      <c r="V3000" t="s">
        <v>49</v>
      </c>
      <c r="W3000" t="s">
        <v>45</v>
      </c>
      <c r="X3000">
        <v>1.37</v>
      </c>
      <c r="Y3000">
        <v>0</v>
      </c>
      <c r="Z3000">
        <v>117150</v>
      </c>
      <c r="AA3000">
        <v>7288</v>
      </c>
      <c r="AB3000" t="s">
        <v>45</v>
      </c>
      <c r="AF3000" t="s">
        <v>9286</v>
      </c>
      <c r="AG3000" t="s">
        <v>59</v>
      </c>
      <c r="AH3000" t="s">
        <v>60</v>
      </c>
      <c r="AI3000" t="s">
        <v>384</v>
      </c>
      <c r="AJ3000" t="s">
        <v>384</v>
      </c>
      <c r="AK3000" t="s">
        <v>62</v>
      </c>
      <c r="AL3000" t="s">
        <v>45</v>
      </c>
      <c r="AM3000">
        <v>16049.55</v>
      </c>
      <c r="AN3000">
        <v>998.45600000000002</v>
      </c>
      <c r="AO3000" t="s">
        <v>63</v>
      </c>
    </row>
    <row r="3001" spans="1:41" x14ac:dyDescent="0.25">
      <c r="A3001" t="s">
        <v>9284</v>
      </c>
      <c r="B3001" t="s">
        <v>128</v>
      </c>
      <c r="C3001" t="s">
        <v>9285</v>
      </c>
      <c r="D3001" t="s">
        <v>150</v>
      </c>
      <c r="E3001" t="s">
        <v>45</v>
      </c>
      <c r="F3001" t="s">
        <v>46</v>
      </c>
      <c r="G3001" t="s">
        <v>2130</v>
      </c>
      <c r="H3001" t="s">
        <v>45</v>
      </c>
      <c r="I3001" t="s">
        <v>2131</v>
      </c>
      <c r="J3001" t="s">
        <v>49</v>
      </c>
      <c r="K3001" t="s">
        <v>102</v>
      </c>
      <c r="L3001" t="s">
        <v>103</v>
      </c>
      <c r="M3001" t="s">
        <v>52</v>
      </c>
      <c r="N3001" t="s">
        <v>53</v>
      </c>
      <c r="O3001">
        <v>1</v>
      </c>
      <c r="P3001" t="s">
        <v>45</v>
      </c>
      <c r="Q3001" t="s">
        <v>45</v>
      </c>
      <c r="R3001" t="s">
        <v>55</v>
      </c>
      <c r="S3001" t="s">
        <v>145</v>
      </c>
      <c r="T3001" t="s">
        <v>45</v>
      </c>
      <c r="U3001" t="s">
        <v>49</v>
      </c>
      <c r="V3001" t="s">
        <v>49</v>
      </c>
      <c r="W3001" t="s">
        <v>45</v>
      </c>
      <c r="X3001">
        <v>1.37</v>
      </c>
      <c r="Y3001">
        <v>0</v>
      </c>
      <c r="Z3001">
        <v>117150</v>
      </c>
      <c r="AA3001">
        <v>7288</v>
      </c>
      <c r="AB3001" t="s">
        <v>45</v>
      </c>
      <c r="AF3001" t="s">
        <v>9286</v>
      </c>
      <c r="AG3001" t="s">
        <v>59</v>
      </c>
      <c r="AH3001" t="s">
        <v>60</v>
      </c>
      <c r="AI3001" t="s">
        <v>283</v>
      </c>
      <c r="AJ3001" t="s">
        <v>283</v>
      </c>
      <c r="AK3001" t="s">
        <v>62</v>
      </c>
      <c r="AL3001" t="s">
        <v>45</v>
      </c>
      <c r="AM3001">
        <v>16049.55</v>
      </c>
      <c r="AN3001">
        <v>998.45600000000002</v>
      </c>
      <c r="AO3001" t="s">
        <v>63</v>
      </c>
    </row>
    <row r="3002" spans="1:41" x14ac:dyDescent="0.25">
      <c r="A3002" t="s">
        <v>9287</v>
      </c>
      <c r="B3002" t="s">
        <v>42</v>
      </c>
      <c r="C3002" t="s">
        <v>9288</v>
      </c>
      <c r="D3002" t="s">
        <v>360</v>
      </c>
      <c r="E3002" t="s">
        <v>45</v>
      </c>
      <c r="F3002" t="s">
        <v>88</v>
      </c>
      <c r="G3002" t="s">
        <v>3045</v>
      </c>
      <c r="H3002" t="s">
        <v>45</v>
      </c>
      <c r="I3002" t="s">
        <v>3046</v>
      </c>
      <c r="J3002" t="s">
        <v>91</v>
      </c>
      <c r="K3002" t="s">
        <v>92</v>
      </c>
      <c r="L3002" t="s">
        <v>51</v>
      </c>
      <c r="M3002" t="s">
        <v>52</v>
      </c>
      <c r="N3002" t="s">
        <v>53</v>
      </c>
      <c r="O3002">
        <v>0</v>
      </c>
      <c r="P3002" t="s">
        <v>45</v>
      </c>
      <c r="Q3002" t="s">
        <v>45</v>
      </c>
      <c r="R3002" t="s">
        <v>55</v>
      </c>
      <c r="S3002" t="s">
        <v>145</v>
      </c>
      <c r="T3002" t="s">
        <v>45</v>
      </c>
      <c r="U3002" t="s">
        <v>91</v>
      </c>
      <c r="V3002" t="s">
        <v>91</v>
      </c>
      <c r="W3002" t="s">
        <v>45</v>
      </c>
      <c r="X3002">
        <v>2.6</v>
      </c>
      <c r="Y3002">
        <v>0</v>
      </c>
      <c r="Z3002">
        <v>264546</v>
      </c>
      <c r="AA3002">
        <v>21164</v>
      </c>
      <c r="AB3002" t="s">
        <v>45</v>
      </c>
      <c r="AF3002" t="s">
        <v>9289</v>
      </c>
      <c r="AG3002" t="s">
        <v>59</v>
      </c>
      <c r="AH3002" t="s">
        <v>60</v>
      </c>
      <c r="AI3002" t="s">
        <v>283</v>
      </c>
      <c r="AJ3002" t="s">
        <v>283</v>
      </c>
      <c r="AK3002" t="s">
        <v>84</v>
      </c>
      <c r="AL3002" t="s">
        <v>45</v>
      </c>
      <c r="AM3002">
        <v>7936.38</v>
      </c>
      <c r="AN3002">
        <v>634.91999999999996</v>
      </c>
      <c r="AO3002" t="s">
        <v>63</v>
      </c>
    </row>
    <row r="3003" spans="1:41" x14ac:dyDescent="0.25">
      <c r="A3003" t="s">
        <v>9290</v>
      </c>
      <c r="B3003" t="s">
        <v>42</v>
      </c>
      <c r="C3003" t="s">
        <v>9291</v>
      </c>
      <c r="D3003" t="s">
        <v>659</v>
      </c>
      <c r="E3003" t="s">
        <v>45</v>
      </c>
      <c r="F3003" t="s">
        <v>46</v>
      </c>
      <c r="G3003" t="s">
        <v>316</v>
      </c>
      <c r="H3003" t="s">
        <v>45</v>
      </c>
      <c r="I3003" t="s">
        <v>317</v>
      </c>
      <c r="J3003" t="s">
        <v>110</v>
      </c>
      <c r="K3003" t="s">
        <v>102</v>
      </c>
      <c r="L3003" t="s">
        <v>103</v>
      </c>
      <c r="M3003" t="s">
        <v>52</v>
      </c>
      <c r="N3003" t="s">
        <v>53</v>
      </c>
      <c r="O3003">
        <v>5</v>
      </c>
      <c r="P3003" t="s">
        <v>111</v>
      </c>
      <c r="Q3003" t="s">
        <v>45</v>
      </c>
      <c r="R3003" t="s">
        <v>55</v>
      </c>
      <c r="S3003" t="s">
        <v>187</v>
      </c>
      <c r="T3003" t="s">
        <v>45</v>
      </c>
      <c r="U3003" t="s">
        <v>110</v>
      </c>
      <c r="V3003" t="s">
        <v>110</v>
      </c>
      <c r="W3003" t="s">
        <v>45</v>
      </c>
      <c r="X3003">
        <v>1</v>
      </c>
      <c r="Y3003">
        <v>0</v>
      </c>
      <c r="Z3003">
        <v>130000</v>
      </c>
      <c r="AA3003">
        <v>7350</v>
      </c>
      <c r="AB3003" t="s">
        <v>45</v>
      </c>
      <c r="AF3003" t="s">
        <v>1999</v>
      </c>
      <c r="AG3003" t="s">
        <v>59</v>
      </c>
      <c r="AH3003" t="s">
        <v>60</v>
      </c>
      <c r="AI3003" t="s">
        <v>1874</v>
      </c>
      <c r="AJ3003" t="s">
        <v>1874</v>
      </c>
      <c r="AK3003" t="s">
        <v>116</v>
      </c>
      <c r="AL3003" t="s">
        <v>45</v>
      </c>
      <c r="AM3003">
        <v>130000</v>
      </c>
      <c r="AN3003">
        <v>7350</v>
      </c>
      <c r="AO3003" t="s">
        <v>63</v>
      </c>
    </row>
    <row r="3004" spans="1:41" x14ac:dyDescent="0.25">
      <c r="A3004" t="s">
        <v>9290</v>
      </c>
      <c r="B3004" t="s">
        <v>128</v>
      </c>
      <c r="C3004" t="s">
        <v>9291</v>
      </c>
      <c r="D3004" t="s">
        <v>659</v>
      </c>
      <c r="E3004" t="s">
        <v>45</v>
      </c>
      <c r="F3004" t="s">
        <v>46</v>
      </c>
      <c r="G3004" t="s">
        <v>316</v>
      </c>
      <c r="H3004" t="s">
        <v>45</v>
      </c>
      <c r="I3004" t="s">
        <v>317</v>
      </c>
      <c r="J3004" t="s">
        <v>110</v>
      </c>
      <c r="K3004" t="s">
        <v>102</v>
      </c>
      <c r="L3004" t="s">
        <v>103</v>
      </c>
      <c r="M3004" t="s">
        <v>52</v>
      </c>
      <c r="N3004" t="s">
        <v>53</v>
      </c>
      <c r="O3004">
        <v>5</v>
      </c>
      <c r="P3004" t="s">
        <v>111</v>
      </c>
      <c r="Q3004" t="s">
        <v>45</v>
      </c>
      <c r="R3004" t="s">
        <v>55</v>
      </c>
      <c r="S3004" t="s">
        <v>187</v>
      </c>
      <c r="T3004" t="s">
        <v>45</v>
      </c>
      <c r="U3004" t="s">
        <v>110</v>
      </c>
      <c r="V3004" t="s">
        <v>110</v>
      </c>
      <c r="W3004" t="s">
        <v>45</v>
      </c>
      <c r="X3004">
        <v>1</v>
      </c>
      <c r="Y3004">
        <v>0</v>
      </c>
      <c r="Z3004">
        <v>130000</v>
      </c>
      <c r="AA3004">
        <v>7350</v>
      </c>
      <c r="AB3004" t="s">
        <v>45</v>
      </c>
      <c r="AF3004" t="s">
        <v>1999</v>
      </c>
      <c r="AG3004" t="s">
        <v>59</v>
      </c>
      <c r="AH3004" t="s">
        <v>60</v>
      </c>
      <c r="AI3004" t="s">
        <v>283</v>
      </c>
      <c r="AJ3004" t="s">
        <v>283</v>
      </c>
      <c r="AK3004" t="s">
        <v>116</v>
      </c>
      <c r="AL3004" t="s">
        <v>45</v>
      </c>
      <c r="AM3004">
        <v>130000</v>
      </c>
      <c r="AN3004">
        <v>7350</v>
      </c>
      <c r="AO3004" t="s">
        <v>63</v>
      </c>
    </row>
    <row r="3005" spans="1:41" x14ac:dyDescent="0.25">
      <c r="A3005" t="s">
        <v>9292</v>
      </c>
      <c r="B3005" t="s">
        <v>42</v>
      </c>
      <c r="C3005" t="s">
        <v>9293</v>
      </c>
      <c r="D3005" t="s">
        <v>156</v>
      </c>
      <c r="E3005" t="s">
        <v>45</v>
      </c>
      <c r="F3005" t="s">
        <v>88</v>
      </c>
      <c r="G3005" t="s">
        <v>157</v>
      </c>
      <c r="H3005" t="s">
        <v>45</v>
      </c>
      <c r="I3005" t="s">
        <v>158</v>
      </c>
      <c r="J3005" t="s">
        <v>91</v>
      </c>
      <c r="K3005" t="s">
        <v>92</v>
      </c>
      <c r="L3005" t="s">
        <v>51</v>
      </c>
      <c r="M3005" t="s">
        <v>52</v>
      </c>
      <c r="N3005" t="s">
        <v>53</v>
      </c>
      <c r="O3005">
        <v>0</v>
      </c>
      <c r="P3005" t="s">
        <v>45</v>
      </c>
      <c r="Q3005" t="s">
        <v>45</v>
      </c>
      <c r="R3005" t="s">
        <v>93</v>
      </c>
      <c r="S3005" t="s">
        <v>94</v>
      </c>
      <c r="T3005" t="s">
        <v>9294</v>
      </c>
      <c r="U3005" t="s">
        <v>91</v>
      </c>
      <c r="V3005" t="s">
        <v>91</v>
      </c>
      <c r="W3005" t="s">
        <v>45</v>
      </c>
      <c r="X3005">
        <v>0.16</v>
      </c>
      <c r="Y3005">
        <v>0</v>
      </c>
      <c r="Z3005">
        <v>39289</v>
      </c>
      <c r="AA3005">
        <v>3143</v>
      </c>
      <c r="AB3005" t="s">
        <v>45</v>
      </c>
      <c r="AF3005" t="s">
        <v>9295</v>
      </c>
      <c r="AG3005" t="s">
        <v>59</v>
      </c>
      <c r="AH3005" t="s">
        <v>60</v>
      </c>
      <c r="AI3005" t="s">
        <v>283</v>
      </c>
      <c r="AJ3005" t="s">
        <v>283</v>
      </c>
      <c r="AK3005" t="s">
        <v>74</v>
      </c>
      <c r="AL3005" t="s">
        <v>45</v>
      </c>
      <c r="AM3005">
        <v>3143.12</v>
      </c>
      <c r="AN3005">
        <v>251.44</v>
      </c>
      <c r="AO3005" t="s">
        <v>63</v>
      </c>
    </row>
    <row r="3006" spans="1:41" x14ac:dyDescent="0.25">
      <c r="A3006" t="s">
        <v>9296</v>
      </c>
      <c r="B3006" t="s">
        <v>42</v>
      </c>
      <c r="C3006" t="s">
        <v>9297</v>
      </c>
      <c r="D3006" t="s">
        <v>139</v>
      </c>
      <c r="E3006" t="s">
        <v>45</v>
      </c>
      <c r="F3006" t="s">
        <v>46</v>
      </c>
      <c r="G3006" t="s">
        <v>164</v>
      </c>
      <c r="H3006" t="s">
        <v>45</v>
      </c>
      <c r="I3006" t="s">
        <v>165</v>
      </c>
      <c r="J3006" t="s">
        <v>166</v>
      </c>
      <c r="K3006" t="s">
        <v>166</v>
      </c>
      <c r="L3006" t="s">
        <v>103</v>
      </c>
      <c r="M3006" t="s">
        <v>52</v>
      </c>
      <c r="N3006" t="s">
        <v>53</v>
      </c>
      <c r="O3006">
        <v>4</v>
      </c>
      <c r="P3006" t="s">
        <v>4288</v>
      </c>
      <c r="Q3006" t="s">
        <v>45</v>
      </c>
      <c r="R3006" t="s">
        <v>55</v>
      </c>
      <c r="S3006" t="s">
        <v>187</v>
      </c>
      <c r="T3006" t="s">
        <v>45</v>
      </c>
      <c r="U3006" t="s">
        <v>166</v>
      </c>
      <c r="V3006" t="s">
        <v>166</v>
      </c>
      <c r="W3006" t="s">
        <v>45</v>
      </c>
      <c r="X3006">
        <v>0.03</v>
      </c>
      <c r="Y3006">
        <v>0</v>
      </c>
      <c r="Z3006">
        <v>633000</v>
      </c>
      <c r="AA3006">
        <v>60200</v>
      </c>
      <c r="AB3006" t="s">
        <v>45</v>
      </c>
      <c r="AF3006" t="s">
        <v>9298</v>
      </c>
      <c r="AG3006" t="s">
        <v>59</v>
      </c>
      <c r="AH3006" t="s">
        <v>60</v>
      </c>
      <c r="AI3006" t="s">
        <v>283</v>
      </c>
      <c r="AJ3006" t="s">
        <v>283</v>
      </c>
      <c r="AK3006" t="s">
        <v>84</v>
      </c>
      <c r="AL3006" t="s">
        <v>45</v>
      </c>
      <c r="AM3006">
        <v>18990</v>
      </c>
      <c r="AN3006">
        <v>1806</v>
      </c>
      <c r="AO3006" t="s">
        <v>63</v>
      </c>
    </row>
    <row r="3007" spans="1:41" x14ac:dyDescent="0.25">
      <c r="A3007" t="s">
        <v>9299</v>
      </c>
      <c r="B3007" t="s">
        <v>42</v>
      </c>
      <c r="C3007" t="s">
        <v>9300</v>
      </c>
      <c r="D3007" t="s">
        <v>341</v>
      </c>
      <c r="E3007" t="s">
        <v>45</v>
      </c>
      <c r="F3007" t="s">
        <v>88</v>
      </c>
      <c r="G3007" t="s">
        <v>193</v>
      </c>
      <c r="H3007" t="s">
        <v>45</v>
      </c>
      <c r="I3007" t="s">
        <v>194</v>
      </c>
      <c r="J3007" t="s">
        <v>122</v>
      </c>
      <c r="K3007" t="s">
        <v>195</v>
      </c>
      <c r="L3007" t="s">
        <v>103</v>
      </c>
      <c r="M3007" t="s">
        <v>52</v>
      </c>
      <c r="N3007" t="s">
        <v>53</v>
      </c>
      <c r="O3007">
        <v>0</v>
      </c>
      <c r="P3007" t="s">
        <v>45</v>
      </c>
      <c r="Q3007" t="s">
        <v>1066</v>
      </c>
      <c r="R3007" t="s">
        <v>93</v>
      </c>
      <c r="S3007" t="s">
        <v>94</v>
      </c>
      <c r="T3007" t="s">
        <v>9301</v>
      </c>
      <c r="U3007" t="s">
        <v>122</v>
      </c>
      <c r="V3007" t="s">
        <v>122</v>
      </c>
      <c r="W3007" t="s">
        <v>45</v>
      </c>
      <c r="X3007">
        <v>0.55000000000000004</v>
      </c>
      <c r="Y3007">
        <v>0</v>
      </c>
      <c r="Z3007">
        <v>6346</v>
      </c>
      <c r="AA3007">
        <v>508</v>
      </c>
      <c r="AB3007" t="s">
        <v>57</v>
      </c>
      <c r="AF3007" t="s">
        <v>9302</v>
      </c>
      <c r="AG3007" t="s">
        <v>59</v>
      </c>
      <c r="AH3007" t="s">
        <v>60</v>
      </c>
      <c r="AI3007" t="s">
        <v>1965</v>
      </c>
      <c r="AJ3007" t="s">
        <v>1965</v>
      </c>
      <c r="AK3007" t="s">
        <v>84</v>
      </c>
      <c r="AL3007" t="s">
        <v>45</v>
      </c>
      <c r="AM3007">
        <v>190.38</v>
      </c>
      <c r="AN3007">
        <v>15.24</v>
      </c>
      <c r="AO3007" t="s">
        <v>63</v>
      </c>
    </row>
    <row r="3008" spans="1:41" x14ac:dyDescent="0.25">
      <c r="A3008" t="s">
        <v>9303</v>
      </c>
      <c r="B3008" t="s">
        <v>42</v>
      </c>
      <c r="C3008" t="s">
        <v>9304</v>
      </c>
      <c r="D3008" t="s">
        <v>156</v>
      </c>
      <c r="E3008" t="s">
        <v>45</v>
      </c>
      <c r="F3008" t="s">
        <v>46</v>
      </c>
      <c r="G3008" t="s">
        <v>684</v>
      </c>
      <c r="H3008" t="s">
        <v>1183</v>
      </c>
      <c r="I3008" t="s">
        <v>1184</v>
      </c>
      <c r="J3008" t="s">
        <v>70</v>
      </c>
      <c r="K3008" t="s">
        <v>71</v>
      </c>
      <c r="L3008" t="s">
        <v>51</v>
      </c>
      <c r="M3008" t="s">
        <v>52</v>
      </c>
      <c r="N3008" t="s">
        <v>53</v>
      </c>
      <c r="O3008">
        <v>0</v>
      </c>
      <c r="P3008" t="s">
        <v>9305</v>
      </c>
      <c r="Q3008" t="s">
        <v>45</v>
      </c>
      <c r="R3008" t="s">
        <v>55</v>
      </c>
      <c r="S3008" t="s">
        <v>72</v>
      </c>
      <c r="T3008" t="s">
        <v>45</v>
      </c>
      <c r="U3008" t="s">
        <v>70</v>
      </c>
      <c r="V3008" t="s">
        <v>70</v>
      </c>
      <c r="W3008" t="s">
        <v>45</v>
      </c>
      <c r="X3008">
        <v>0.14000000000000001</v>
      </c>
      <c r="Y3008">
        <v>0</v>
      </c>
      <c r="Z3008">
        <v>186752</v>
      </c>
      <c r="AA3008">
        <v>2839</v>
      </c>
      <c r="AB3008" t="s">
        <v>45</v>
      </c>
      <c r="AF3008" t="s">
        <v>9306</v>
      </c>
      <c r="AG3008" t="s">
        <v>59</v>
      </c>
      <c r="AH3008" t="s">
        <v>60</v>
      </c>
      <c r="AI3008" t="s">
        <v>1965</v>
      </c>
      <c r="AJ3008" t="s">
        <v>1965</v>
      </c>
      <c r="AK3008" t="s">
        <v>74</v>
      </c>
      <c r="AL3008" t="s">
        <v>45</v>
      </c>
      <c r="AM3008">
        <v>13072.64</v>
      </c>
      <c r="AN3008">
        <v>198.73</v>
      </c>
      <c r="AO3008" t="s">
        <v>63</v>
      </c>
    </row>
    <row r="3009" spans="1:41" x14ac:dyDescent="0.25">
      <c r="A3009" t="s">
        <v>9307</v>
      </c>
      <c r="B3009" t="s">
        <v>42</v>
      </c>
      <c r="C3009" t="s">
        <v>9308</v>
      </c>
      <c r="D3009" t="s">
        <v>1196</v>
      </c>
      <c r="E3009" t="s">
        <v>45</v>
      </c>
      <c r="F3009" t="s">
        <v>46</v>
      </c>
      <c r="G3009" t="s">
        <v>241</v>
      </c>
      <c r="H3009" t="s">
        <v>45</v>
      </c>
      <c r="I3009" t="s">
        <v>660</v>
      </c>
      <c r="J3009" t="s">
        <v>70</v>
      </c>
      <c r="K3009" t="s">
        <v>71</v>
      </c>
      <c r="L3009" t="s">
        <v>51</v>
      </c>
      <c r="M3009" t="s">
        <v>52</v>
      </c>
      <c r="N3009" t="s">
        <v>53</v>
      </c>
      <c r="O3009">
        <v>23</v>
      </c>
      <c r="P3009" t="s">
        <v>244</v>
      </c>
      <c r="Q3009" t="s">
        <v>9309</v>
      </c>
      <c r="R3009" t="s">
        <v>55</v>
      </c>
      <c r="S3009" t="s">
        <v>72</v>
      </c>
      <c r="T3009" t="s">
        <v>45</v>
      </c>
      <c r="U3009" t="s">
        <v>70</v>
      </c>
      <c r="V3009" t="s">
        <v>70</v>
      </c>
      <c r="W3009" t="s">
        <v>45</v>
      </c>
      <c r="X3009">
        <v>0.19</v>
      </c>
      <c r="Y3009">
        <v>0</v>
      </c>
      <c r="Z3009">
        <v>742000</v>
      </c>
      <c r="AA3009">
        <v>37605</v>
      </c>
      <c r="AB3009" t="s">
        <v>57</v>
      </c>
      <c r="AF3009" t="s">
        <v>9310</v>
      </c>
      <c r="AG3009" t="s">
        <v>59</v>
      </c>
      <c r="AH3009" t="s">
        <v>60</v>
      </c>
      <c r="AI3009" t="s">
        <v>1965</v>
      </c>
      <c r="AJ3009" t="s">
        <v>1965</v>
      </c>
      <c r="AK3009" t="s">
        <v>97</v>
      </c>
      <c r="AL3009" t="s">
        <v>45</v>
      </c>
      <c r="AM3009">
        <v>35245</v>
      </c>
      <c r="AN3009">
        <v>1786.2380000000001</v>
      </c>
      <c r="AO3009" t="s">
        <v>63</v>
      </c>
    </row>
    <row r="3010" spans="1:41" x14ac:dyDescent="0.25">
      <c r="A3010" t="s">
        <v>9311</v>
      </c>
      <c r="B3010" t="s">
        <v>42</v>
      </c>
      <c r="C3010" t="s">
        <v>9312</v>
      </c>
      <c r="D3010" t="s">
        <v>1673</v>
      </c>
      <c r="E3010" t="s">
        <v>45</v>
      </c>
      <c r="F3010" t="s">
        <v>88</v>
      </c>
      <c r="G3010" t="s">
        <v>3045</v>
      </c>
      <c r="H3010" t="s">
        <v>45</v>
      </c>
      <c r="I3010" t="s">
        <v>3046</v>
      </c>
      <c r="J3010" t="s">
        <v>91</v>
      </c>
      <c r="K3010" t="s">
        <v>92</v>
      </c>
      <c r="L3010" t="s">
        <v>51</v>
      </c>
      <c r="M3010" t="s">
        <v>52</v>
      </c>
      <c r="N3010" t="s">
        <v>53</v>
      </c>
      <c r="O3010">
        <v>0</v>
      </c>
      <c r="P3010" t="s">
        <v>45</v>
      </c>
      <c r="Q3010" t="s">
        <v>45</v>
      </c>
      <c r="R3010" t="s">
        <v>93</v>
      </c>
      <c r="S3010" t="s">
        <v>94</v>
      </c>
      <c r="T3010" t="s">
        <v>9313</v>
      </c>
      <c r="U3010" t="s">
        <v>91</v>
      </c>
      <c r="V3010" t="s">
        <v>91</v>
      </c>
      <c r="W3010" t="s">
        <v>45</v>
      </c>
      <c r="X3010">
        <v>0.09</v>
      </c>
      <c r="Y3010">
        <v>0</v>
      </c>
      <c r="Z3010">
        <v>264546</v>
      </c>
      <c r="AA3010">
        <v>21164</v>
      </c>
      <c r="AB3010" t="s">
        <v>45</v>
      </c>
      <c r="AF3010" t="s">
        <v>9314</v>
      </c>
      <c r="AG3010" t="s">
        <v>59</v>
      </c>
      <c r="AH3010" t="s">
        <v>60</v>
      </c>
      <c r="AI3010" t="s">
        <v>1965</v>
      </c>
      <c r="AJ3010" t="s">
        <v>1965</v>
      </c>
      <c r="AK3010" t="s">
        <v>116</v>
      </c>
      <c r="AL3010" t="s">
        <v>45</v>
      </c>
      <c r="AM3010">
        <v>23809.14</v>
      </c>
      <c r="AN3010">
        <v>1904.76</v>
      </c>
      <c r="AO3010" t="s">
        <v>63</v>
      </c>
    </row>
    <row r="3011" spans="1:41" x14ac:dyDescent="0.25">
      <c r="A3011" t="s">
        <v>9315</v>
      </c>
      <c r="B3011" t="s">
        <v>42</v>
      </c>
      <c r="C3011" t="s">
        <v>9316</v>
      </c>
      <c r="D3011" t="s">
        <v>696</v>
      </c>
      <c r="E3011" t="s">
        <v>45</v>
      </c>
      <c r="F3011" t="s">
        <v>88</v>
      </c>
      <c r="G3011" t="s">
        <v>332</v>
      </c>
      <c r="H3011" t="s">
        <v>45</v>
      </c>
      <c r="I3011" t="s">
        <v>333</v>
      </c>
      <c r="J3011" t="s">
        <v>91</v>
      </c>
      <c r="K3011" t="s">
        <v>92</v>
      </c>
      <c r="L3011" t="s">
        <v>103</v>
      </c>
      <c r="M3011" t="s">
        <v>52</v>
      </c>
      <c r="N3011" t="s">
        <v>53</v>
      </c>
      <c r="O3011">
        <v>0</v>
      </c>
      <c r="P3011" t="s">
        <v>45</v>
      </c>
      <c r="Q3011" t="s">
        <v>45</v>
      </c>
      <c r="R3011" t="s">
        <v>93</v>
      </c>
      <c r="S3011" t="s">
        <v>94</v>
      </c>
      <c r="T3011" t="s">
        <v>9317</v>
      </c>
      <c r="U3011" t="s">
        <v>91</v>
      </c>
      <c r="V3011" t="s">
        <v>91</v>
      </c>
      <c r="W3011" t="s">
        <v>45</v>
      </c>
      <c r="X3011">
        <v>1.1299999999999999</v>
      </c>
      <c r="Y3011">
        <v>0</v>
      </c>
      <c r="Z3011">
        <v>40602</v>
      </c>
      <c r="AA3011">
        <v>3248</v>
      </c>
      <c r="AB3011" t="s">
        <v>45</v>
      </c>
      <c r="AF3011" t="s">
        <v>9318</v>
      </c>
      <c r="AG3011" t="s">
        <v>59</v>
      </c>
      <c r="AH3011" t="s">
        <v>60</v>
      </c>
      <c r="AI3011" t="s">
        <v>1965</v>
      </c>
      <c r="AJ3011" t="s">
        <v>1965</v>
      </c>
      <c r="AK3011" t="s">
        <v>97</v>
      </c>
      <c r="AL3011" t="s">
        <v>45</v>
      </c>
      <c r="AM3011">
        <v>11470.065000000001</v>
      </c>
      <c r="AN3011">
        <v>917.56</v>
      </c>
      <c r="AO3011" t="s">
        <v>63</v>
      </c>
    </row>
    <row r="3012" spans="1:41" x14ac:dyDescent="0.25">
      <c r="A3012" t="s">
        <v>9319</v>
      </c>
      <c r="B3012" t="s">
        <v>42</v>
      </c>
      <c r="C3012" t="s">
        <v>9320</v>
      </c>
      <c r="D3012" t="s">
        <v>257</v>
      </c>
      <c r="E3012" t="s">
        <v>45</v>
      </c>
      <c r="F3012" t="s">
        <v>88</v>
      </c>
      <c r="G3012" t="s">
        <v>193</v>
      </c>
      <c r="H3012" t="s">
        <v>45</v>
      </c>
      <c r="I3012" t="s">
        <v>194</v>
      </c>
      <c r="J3012" t="s">
        <v>122</v>
      </c>
      <c r="K3012" t="s">
        <v>195</v>
      </c>
      <c r="L3012" t="s">
        <v>103</v>
      </c>
      <c r="M3012" t="s">
        <v>52</v>
      </c>
      <c r="N3012" t="s">
        <v>53</v>
      </c>
      <c r="O3012">
        <v>0</v>
      </c>
      <c r="P3012" t="s">
        <v>45</v>
      </c>
      <c r="Q3012" t="s">
        <v>196</v>
      </c>
      <c r="R3012" t="s">
        <v>93</v>
      </c>
      <c r="S3012" t="s">
        <v>94</v>
      </c>
      <c r="T3012" t="s">
        <v>9321</v>
      </c>
      <c r="U3012" t="s">
        <v>122</v>
      </c>
      <c r="V3012" t="s">
        <v>122</v>
      </c>
      <c r="W3012" t="s">
        <v>45</v>
      </c>
      <c r="X3012">
        <v>1.72</v>
      </c>
      <c r="Y3012">
        <v>0</v>
      </c>
      <c r="Z3012">
        <v>6346</v>
      </c>
      <c r="AA3012">
        <v>508</v>
      </c>
      <c r="AB3012" t="s">
        <v>57</v>
      </c>
      <c r="AF3012" t="s">
        <v>9322</v>
      </c>
      <c r="AG3012" t="s">
        <v>59</v>
      </c>
      <c r="AH3012" t="s">
        <v>60</v>
      </c>
      <c r="AI3012" t="s">
        <v>205</v>
      </c>
      <c r="AJ3012" t="s">
        <v>205</v>
      </c>
      <c r="AK3012" t="s">
        <v>62</v>
      </c>
      <c r="AL3012" t="s">
        <v>45</v>
      </c>
      <c r="AM3012">
        <v>1091.5119999999999</v>
      </c>
      <c r="AN3012">
        <v>87.376000000000005</v>
      </c>
      <c r="AO3012" t="s">
        <v>63</v>
      </c>
    </row>
    <row r="3013" spans="1:41" x14ac:dyDescent="0.25">
      <c r="A3013" t="s">
        <v>9319</v>
      </c>
      <c r="B3013" t="s">
        <v>128</v>
      </c>
      <c r="C3013" t="s">
        <v>9320</v>
      </c>
      <c r="D3013" t="s">
        <v>257</v>
      </c>
      <c r="E3013" t="s">
        <v>45</v>
      </c>
      <c r="F3013" t="s">
        <v>88</v>
      </c>
      <c r="G3013" t="s">
        <v>193</v>
      </c>
      <c r="H3013" t="s">
        <v>45</v>
      </c>
      <c r="I3013" t="s">
        <v>194</v>
      </c>
      <c r="J3013" t="s">
        <v>122</v>
      </c>
      <c r="K3013" t="s">
        <v>195</v>
      </c>
      <c r="L3013" t="s">
        <v>103</v>
      </c>
      <c r="M3013" t="s">
        <v>52</v>
      </c>
      <c r="N3013" t="s">
        <v>53</v>
      </c>
      <c r="O3013">
        <v>0</v>
      </c>
      <c r="P3013" t="s">
        <v>45</v>
      </c>
      <c r="Q3013" t="s">
        <v>196</v>
      </c>
      <c r="R3013" t="s">
        <v>93</v>
      </c>
      <c r="S3013" t="s">
        <v>94</v>
      </c>
      <c r="T3013" t="s">
        <v>9321</v>
      </c>
      <c r="U3013" t="s">
        <v>122</v>
      </c>
      <c r="V3013" t="s">
        <v>122</v>
      </c>
      <c r="W3013" t="s">
        <v>45</v>
      </c>
      <c r="X3013">
        <v>1.72</v>
      </c>
      <c r="Y3013">
        <v>0</v>
      </c>
      <c r="Z3013">
        <v>6346</v>
      </c>
      <c r="AA3013">
        <v>508</v>
      </c>
      <c r="AB3013" t="s">
        <v>57</v>
      </c>
      <c r="AF3013" t="s">
        <v>9322</v>
      </c>
      <c r="AG3013" t="s">
        <v>59</v>
      </c>
      <c r="AH3013" t="s">
        <v>60</v>
      </c>
      <c r="AI3013" t="s">
        <v>206</v>
      </c>
      <c r="AJ3013" t="s">
        <v>206</v>
      </c>
      <c r="AK3013" t="s">
        <v>62</v>
      </c>
      <c r="AL3013" t="s">
        <v>45</v>
      </c>
      <c r="AM3013">
        <v>1091.5119999999999</v>
      </c>
      <c r="AN3013">
        <v>87.376000000000005</v>
      </c>
      <c r="AO3013" t="s">
        <v>63</v>
      </c>
    </row>
    <row r="3014" spans="1:41" x14ac:dyDescent="0.25">
      <c r="A3014" t="s">
        <v>9319</v>
      </c>
      <c r="B3014" t="s">
        <v>128</v>
      </c>
      <c r="C3014" t="s">
        <v>9320</v>
      </c>
      <c r="D3014" t="s">
        <v>257</v>
      </c>
      <c r="E3014" t="s">
        <v>45</v>
      </c>
      <c r="F3014" t="s">
        <v>88</v>
      </c>
      <c r="G3014" t="s">
        <v>193</v>
      </c>
      <c r="H3014" t="s">
        <v>45</v>
      </c>
      <c r="I3014" t="s">
        <v>194</v>
      </c>
      <c r="J3014" t="s">
        <v>122</v>
      </c>
      <c r="K3014" t="s">
        <v>195</v>
      </c>
      <c r="L3014" t="s">
        <v>103</v>
      </c>
      <c r="M3014" t="s">
        <v>52</v>
      </c>
      <c r="N3014" t="s">
        <v>53</v>
      </c>
      <c r="O3014">
        <v>0</v>
      </c>
      <c r="P3014" t="s">
        <v>45</v>
      </c>
      <c r="Q3014" t="s">
        <v>196</v>
      </c>
      <c r="R3014" t="s">
        <v>93</v>
      </c>
      <c r="S3014" t="s">
        <v>94</v>
      </c>
      <c r="T3014" t="s">
        <v>9321</v>
      </c>
      <c r="U3014" t="s">
        <v>122</v>
      </c>
      <c r="V3014" t="s">
        <v>122</v>
      </c>
      <c r="W3014" t="s">
        <v>45</v>
      </c>
      <c r="X3014">
        <v>1.72</v>
      </c>
      <c r="Y3014">
        <v>0</v>
      </c>
      <c r="Z3014">
        <v>6346</v>
      </c>
      <c r="AA3014">
        <v>508</v>
      </c>
      <c r="AB3014" t="s">
        <v>57</v>
      </c>
      <c r="AF3014" t="s">
        <v>9322</v>
      </c>
      <c r="AG3014" t="s">
        <v>59</v>
      </c>
      <c r="AH3014" t="s">
        <v>60</v>
      </c>
      <c r="AI3014" t="s">
        <v>1874</v>
      </c>
      <c r="AJ3014" t="s">
        <v>1874</v>
      </c>
      <c r="AK3014" t="s">
        <v>97</v>
      </c>
      <c r="AL3014" t="s">
        <v>45</v>
      </c>
      <c r="AM3014">
        <v>2728.78</v>
      </c>
      <c r="AN3014">
        <v>218.44</v>
      </c>
      <c r="AO3014" t="s">
        <v>63</v>
      </c>
    </row>
    <row r="3015" spans="1:41" x14ac:dyDescent="0.25">
      <c r="A3015" t="s">
        <v>9319</v>
      </c>
      <c r="B3015" t="s">
        <v>128</v>
      </c>
      <c r="C3015" t="s">
        <v>9320</v>
      </c>
      <c r="D3015" t="s">
        <v>257</v>
      </c>
      <c r="E3015" t="s">
        <v>45</v>
      </c>
      <c r="F3015" t="s">
        <v>88</v>
      </c>
      <c r="G3015" t="s">
        <v>193</v>
      </c>
      <c r="H3015" t="s">
        <v>45</v>
      </c>
      <c r="I3015" t="s">
        <v>194</v>
      </c>
      <c r="J3015" t="s">
        <v>122</v>
      </c>
      <c r="K3015" t="s">
        <v>195</v>
      </c>
      <c r="L3015" t="s">
        <v>103</v>
      </c>
      <c r="M3015" t="s">
        <v>52</v>
      </c>
      <c r="N3015" t="s">
        <v>53</v>
      </c>
      <c r="O3015">
        <v>0</v>
      </c>
      <c r="P3015" t="s">
        <v>45</v>
      </c>
      <c r="Q3015" t="s">
        <v>196</v>
      </c>
      <c r="R3015" t="s">
        <v>93</v>
      </c>
      <c r="S3015" t="s">
        <v>94</v>
      </c>
      <c r="T3015" t="s">
        <v>9321</v>
      </c>
      <c r="U3015" t="s">
        <v>122</v>
      </c>
      <c r="V3015" t="s">
        <v>122</v>
      </c>
      <c r="W3015" t="s">
        <v>45</v>
      </c>
      <c r="X3015">
        <v>1.72</v>
      </c>
      <c r="Y3015">
        <v>0</v>
      </c>
      <c r="Z3015">
        <v>6346</v>
      </c>
      <c r="AA3015">
        <v>508</v>
      </c>
      <c r="AB3015" t="s">
        <v>57</v>
      </c>
      <c r="AF3015" t="s">
        <v>9322</v>
      </c>
      <c r="AG3015" t="s">
        <v>59</v>
      </c>
      <c r="AH3015" t="s">
        <v>60</v>
      </c>
      <c r="AI3015" t="s">
        <v>357</v>
      </c>
      <c r="AJ3015" t="s">
        <v>357</v>
      </c>
      <c r="AK3015" t="s">
        <v>97</v>
      </c>
      <c r="AL3015" t="s">
        <v>45</v>
      </c>
      <c r="AM3015">
        <v>2728.78</v>
      </c>
      <c r="AN3015">
        <v>218.44</v>
      </c>
      <c r="AO3015" t="s">
        <v>63</v>
      </c>
    </row>
    <row r="3016" spans="1:41" x14ac:dyDescent="0.25">
      <c r="A3016" t="s">
        <v>9323</v>
      </c>
      <c r="B3016" t="s">
        <v>42</v>
      </c>
      <c r="C3016" t="s">
        <v>9324</v>
      </c>
      <c r="D3016" t="s">
        <v>201</v>
      </c>
      <c r="E3016" t="s">
        <v>45</v>
      </c>
      <c r="F3016" t="s">
        <v>46</v>
      </c>
      <c r="G3016" t="s">
        <v>164</v>
      </c>
      <c r="H3016" t="s">
        <v>45</v>
      </c>
      <c r="I3016" t="s">
        <v>165</v>
      </c>
      <c r="J3016" t="s">
        <v>166</v>
      </c>
      <c r="K3016" t="s">
        <v>166</v>
      </c>
      <c r="L3016" t="s">
        <v>103</v>
      </c>
      <c r="M3016" t="s">
        <v>52</v>
      </c>
      <c r="N3016" t="s">
        <v>53</v>
      </c>
      <c r="O3016">
        <v>30</v>
      </c>
      <c r="P3016" t="s">
        <v>1932</v>
      </c>
      <c r="Q3016" t="s">
        <v>1945</v>
      </c>
      <c r="R3016" t="s">
        <v>55</v>
      </c>
      <c r="S3016" t="s">
        <v>187</v>
      </c>
      <c r="T3016" t="s">
        <v>45</v>
      </c>
      <c r="U3016" t="s">
        <v>166</v>
      </c>
      <c r="V3016" t="s">
        <v>166</v>
      </c>
      <c r="W3016" t="s">
        <v>45</v>
      </c>
      <c r="X3016">
        <v>0.47</v>
      </c>
      <c r="Y3016">
        <v>0</v>
      </c>
      <c r="Z3016">
        <v>633000</v>
      </c>
      <c r="AA3016">
        <v>60200</v>
      </c>
      <c r="AB3016" t="s">
        <v>57</v>
      </c>
      <c r="AF3016" t="s">
        <v>9325</v>
      </c>
      <c r="AG3016" t="s">
        <v>59</v>
      </c>
      <c r="AH3016" t="s">
        <v>60</v>
      </c>
      <c r="AI3016" t="s">
        <v>1874</v>
      </c>
      <c r="AJ3016" t="s">
        <v>1874</v>
      </c>
      <c r="AK3016" t="s">
        <v>84</v>
      </c>
      <c r="AL3016" t="s">
        <v>45</v>
      </c>
      <c r="AM3016">
        <v>18990</v>
      </c>
      <c r="AN3016">
        <v>1806</v>
      </c>
      <c r="AO3016" t="s">
        <v>63</v>
      </c>
    </row>
    <row r="3017" spans="1:41" x14ac:dyDescent="0.25">
      <c r="A3017" t="s">
        <v>9323</v>
      </c>
      <c r="B3017" t="s">
        <v>128</v>
      </c>
      <c r="C3017" t="s">
        <v>9324</v>
      </c>
      <c r="D3017" t="s">
        <v>201</v>
      </c>
      <c r="E3017" t="s">
        <v>45</v>
      </c>
      <c r="F3017" t="s">
        <v>46</v>
      </c>
      <c r="G3017" t="s">
        <v>164</v>
      </c>
      <c r="H3017" t="s">
        <v>45</v>
      </c>
      <c r="I3017" t="s">
        <v>165</v>
      </c>
      <c r="J3017" t="s">
        <v>166</v>
      </c>
      <c r="K3017" t="s">
        <v>166</v>
      </c>
      <c r="L3017" t="s">
        <v>103</v>
      </c>
      <c r="M3017" t="s">
        <v>52</v>
      </c>
      <c r="N3017" t="s">
        <v>53</v>
      </c>
      <c r="O3017">
        <v>30</v>
      </c>
      <c r="P3017" t="s">
        <v>1932</v>
      </c>
      <c r="Q3017" t="s">
        <v>1945</v>
      </c>
      <c r="R3017" t="s">
        <v>55</v>
      </c>
      <c r="S3017" t="s">
        <v>187</v>
      </c>
      <c r="T3017" t="s">
        <v>45</v>
      </c>
      <c r="U3017" t="s">
        <v>166</v>
      </c>
      <c r="V3017" t="s">
        <v>166</v>
      </c>
      <c r="W3017" t="s">
        <v>45</v>
      </c>
      <c r="X3017">
        <v>0.47</v>
      </c>
      <c r="Y3017">
        <v>0</v>
      </c>
      <c r="Z3017">
        <v>633000</v>
      </c>
      <c r="AA3017">
        <v>60200</v>
      </c>
      <c r="AB3017" t="s">
        <v>57</v>
      </c>
      <c r="AF3017" t="s">
        <v>9325</v>
      </c>
      <c r="AG3017" t="s">
        <v>59</v>
      </c>
      <c r="AH3017" t="s">
        <v>60</v>
      </c>
      <c r="AI3017" t="s">
        <v>357</v>
      </c>
      <c r="AJ3017" t="s">
        <v>357</v>
      </c>
      <c r="AK3017" t="s">
        <v>84</v>
      </c>
      <c r="AL3017" t="s">
        <v>45</v>
      </c>
      <c r="AM3017">
        <v>18990</v>
      </c>
      <c r="AN3017">
        <v>1806</v>
      </c>
      <c r="AO3017" t="s">
        <v>63</v>
      </c>
    </row>
    <row r="3018" spans="1:41" x14ac:dyDescent="0.25">
      <c r="A3018" t="s">
        <v>9326</v>
      </c>
      <c r="B3018" t="s">
        <v>42</v>
      </c>
      <c r="C3018" t="s">
        <v>9327</v>
      </c>
      <c r="D3018" t="s">
        <v>150</v>
      </c>
      <c r="E3018" t="s">
        <v>45</v>
      </c>
      <c r="F3018" t="s">
        <v>88</v>
      </c>
      <c r="G3018" t="s">
        <v>518</v>
      </c>
      <c r="H3018" t="s">
        <v>45</v>
      </c>
      <c r="I3018" t="s">
        <v>519</v>
      </c>
      <c r="J3018" t="s">
        <v>122</v>
      </c>
      <c r="K3018" t="s">
        <v>195</v>
      </c>
      <c r="L3018" t="s">
        <v>103</v>
      </c>
      <c r="M3018" t="s">
        <v>52</v>
      </c>
      <c r="N3018" t="s">
        <v>53</v>
      </c>
      <c r="O3018">
        <v>0</v>
      </c>
      <c r="P3018" t="s">
        <v>45</v>
      </c>
      <c r="Q3018" t="s">
        <v>45</v>
      </c>
      <c r="R3018" t="s">
        <v>93</v>
      </c>
      <c r="S3018" t="s">
        <v>94</v>
      </c>
      <c r="T3018" t="s">
        <v>9328</v>
      </c>
      <c r="U3018" t="s">
        <v>122</v>
      </c>
      <c r="V3018" t="s">
        <v>122</v>
      </c>
      <c r="W3018" t="s">
        <v>45</v>
      </c>
      <c r="X3018">
        <v>0.92</v>
      </c>
      <c r="Y3018">
        <v>0</v>
      </c>
      <c r="Z3018">
        <v>301</v>
      </c>
      <c r="AA3018">
        <v>24</v>
      </c>
      <c r="AB3018" t="s">
        <v>45</v>
      </c>
      <c r="AF3018" t="s">
        <v>7426</v>
      </c>
      <c r="AG3018" t="s">
        <v>59</v>
      </c>
      <c r="AH3018" t="s">
        <v>60</v>
      </c>
      <c r="AI3018" t="s">
        <v>357</v>
      </c>
      <c r="AJ3018" t="s">
        <v>357</v>
      </c>
      <c r="AK3018" t="s">
        <v>62</v>
      </c>
      <c r="AL3018" t="s">
        <v>45</v>
      </c>
      <c r="AM3018">
        <v>27.692</v>
      </c>
      <c r="AN3018">
        <v>2.2080000000000002</v>
      </c>
      <c r="AO3018" t="s">
        <v>63</v>
      </c>
    </row>
    <row r="3019" spans="1:41" x14ac:dyDescent="0.25">
      <c r="A3019" t="s">
        <v>9329</v>
      </c>
      <c r="B3019" t="s">
        <v>42</v>
      </c>
      <c r="C3019" t="s">
        <v>9330</v>
      </c>
      <c r="D3019" t="s">
        <v>107</v>
      </c>
      <c r="E3019" t="s">
        <v>45</v>
      </c>
      <c r="F3019" t="s">
        <v>46</v>
      </c>
      <c r="G3019" t="s">
        <v>2130</v>
      </c>
      <c r="H3019" t="s">
        <v>45</v>
      </c>
      <c r="I3019" t="s">
        <v>2131</v>
      </c>
      <c r="J3019" t="s">
        <v>49</v>
      </c>
      <c r="K3019" t="s">
        <v>102</v>
      </c>
      <c r="L3019" t="s">
        <v>103</v>
      </c>
      <c r="M3019" t="s">
        <v>52</v>
      </c>
      <c r="N3019" t="s">
        <v>53</v>
      </c>
      <c r="O3019">
        <v>8</v>
      </c>
      <c r="P3019" t="s">
        <v>45</v>
      </c>
      <c r="Q3019" t="s">
        <v>45</v>
      </c>
      <c r="R3019" t="s">
        <v>55</v>
      </c>
      <c r="S3019" t="s">
        <v>56</v>
      </c>
      <c r="T3019" t="s">
        <v>45</v>
      </c>
      <c r="U3019" t="s">
        <v>49</v>
      </c>
      <c r="V3019" t="s">
        <v>49</v>
      </c>
      <c r="W3019" t="s">
        <v>45</v>
      </c>
      <c r="X3019">
        <v>0.1</v>
      </c>
      <c r="Y3019">
        <v>0</v>
      </c>
      <c r="Z3019">
        <v>117150</v>
      </c>
      <c r="AA3019">
        <v>7288</v>
      </c>
      <c r="AB3019" t="s">
        <v>45</v>
      </c>
      <c r="AF3019" t="s">
        <v>9331</v>
      </c>
      <c r="AG3019" t="s">
        <v>59</v>
      </c>
      <c r="AH3019" t="s">
        <v>60</v>
      </c>
      <c r="AI3019" t="s">
        <v>357</v>
      </c>
      <c r="AJ3019" t="s">
        <v>357</v>
      </c>
      <c r="AK3019" t="s">
        <v>116</v>
      </c>
      <c r="AL3019" t="s">
        <v>45</v>
      </c>
      <c r="AM3019">
        <v>11715</v>
      </c>
      <c r="AN3019">
        <v>728.8</v>
      </c>
      <c r="AO3019" t="s">
        <v>63</v>
      </c>
    </row>
    <row r="3020" spans="1:41" x14ac:dyDescent="0.25">
      <c r="A3020" t="s">
        <v>9332</v>
      </c>
      <c r="B3020" t="s">
        <v>42</v>
      </c>
      <c r="C3020" t="s">
        <v>9333</v>
      </c>
      <c r="D3020" t="s">
        <v>223</v>
      </c>
      <c r="E3020" t="s">
        <v>45</v>
      </c>
      <c r="F3020" t="s">
        <v>46</v>
      </c>
      <c r="G3020" t="s">
        <v>183</v>
      </c>
      <c r="H3020" t="s">
        <v>45</v>
      </c>
      <c r="I3020" t="s">
        <v>184</v>
      </c>
      <c r="J3020" t="s">
        <v>110</v>
      </c>
      <c r="K3020" t="s">
        <v>102</v>
      </c>
      <c r="L3020" t="s">
        <v>103</v>
      </c>
      <c r="M3020" t="s">
        <v>52</v>
      </c>
      <c r="N3020" t="s">
        <v>53</v>
      </c>
      <c r="O3020">
        <v>1</v>
      </c>
      <c r="P3020" t="s">
        <v>307</v>
      </c>
      <c r="Q3020" t="s">
        <v>45</v>
      </c>
      <c r="R3020" t="s">
        <v>55</v>
      </c>
      <c r="S3020" t="s">
        <v>187</v>
      </c>
      <c r="T3020" t="s">
        <v>45</v>
      </c>
      <c r="U3020" t="s">
        <v>110</v>
      </c>
      <c r="V3020" t="s">
        <v>110</v>
      </c>
      <c r="W3020" t="s">
        <v>45</v>
      </c>
      <c r="X3020">
        <v>0.12</v>
      </c>
      <c r="Y3020">
        <v>0</v>
      </c>
      <c r="Z3020">
        <v>45500</v>
      </c>
      <c r="AA3020">
        <v>6000</v>
      </c>
      <c r="AB3020" t="s">
        <v>45</v>
      </c>
      <c r="AF3020" t="s">
        <v>111</v>
      </c>
      <c r="AG3020" t="s">
        <v>59</v>
      </c>
      <c r="AH3020" t="s">
        <v>60</v>
      </c>
      <c r="AI3020" t="s">
        <v>357</v>
      </c>
      <c r="AJ3020" t="s">
        <v>357</v>
      </c>
      <c r="AK3020" t="s">
        <v>116</v>
      </c>
      <c r="AL3020" t="s">
        <v>45</v>
      </c>
      <c r="AM3020">
        <v>5460</v>
      </c>
      <c r="AN3020">
        <v>720</v>
      </c>
      <c r="AO3020" t="s">
        <v>63</v>
      </c>
    </row>
    <row r="3021" spans="1:41" x14ac:dyDescent="0.25">
      <c r="A3021" t="s">
        <v>9334</v>
      </c>
      <c r="B3021" t="s">
        <v>42</v>
      </c>
      <c r="C3021" t="s">
        <v>9335</v>
      </c>
      <c r="D3021" t="s">
        <v>139</v>
      </c>
      <c r="E3021" t="s">
        <v>45</v>
      </c>
      <c r="F3021" t="s">
        <v>46</v>
      </c>
      <c r="G3021" t="s">
        <v>183</v>
      </c>
      <c r="H3021" t="s">
        <v>45</v>
      </c>
      <c r="I3021" t="s">
        <v>184</v>
      </c>
      <c r="J3021" t="s">
        <v>110</v>
      </c>
      <c r="K3021" t="s">
        <v>102</v>
      </c>
      <c r="L3021" t="s">
        <v>103</v>
      </c>
      <c r="M3021" t="s">
        <v>52</v>
      </c>
      <c r="N3021" t="s">
        <v>53</v>
      </c>
      <c r="O3021">
        <v>1</v>
      </c>
      <c r="P3021" t="s">
        <v>307</v>
      </c>
      <c r="Q3021" t="s">
        <v>45</v>
      </c>
      <c r="R3021" t="s">
        <v>55</v>
      </c>
      <c r="S3021" t="s">
        <v>187</v>
      </c>
      <c r="T3021" t="s">
        <v>45</v>
      </c>
      <c r="U3021" t="s">
        <v>110</v>
      </c>
      <c r="V3021" t="s">
        <v>110</v>
      </c>
      <c r="W3021" t="s">
        <v>45</v>
      </c>
      <c r="X3021">
        <v>0.12</v>
      </c>
      <c r="Y3021">
        <v>0</v>
      </c>
      <c r="Z3021">
        <v>45500</v>
      </c>
      <c r="AA3021">
        <v>6000</v>
      </c>
      <c r="AB3021" t="s">
        <v>45</v>
      </c>
      <c r="AF3021" t="s">
        <v>111</v>
      </c>
      <c r="AG3021" t="s">
        <v>59</v>
      </c>
      <c r="AH3021" t="s">
        <v>60</v>
      </c>
      <c r="AI3021" t="s">
        <v>357</v>
      </c>
      <c r="AJ3021" t="s">
        <v>357</v>
      </c>
      <c r="AK3021" t="s">
        <v>116</v>
      </c>
      <c r="AL3021" t="s">
        <v>45</v>
      </c>
      <c r="AM3021">
        <v>5460</v>
      </c>
      <c r="AN3021">
        <v>720</v>
      </c>
      <c r="AO3021" t="s">
        <v>63</v>
      </c>
    </row>
    <row r="3022" spans="1:41" x14ac:dyDescent="0.25">
      <c r="A3022" t="s">
        <v>9336</v>
      </c>
      <c r="B3022" t="s">
        <v>42</v>
      </c>
      <c r="C3022" t="s">
        <v>9337</v>
      </c>
      <c r="D3022" t="s">
        <v>659</v>
      </c>
      <c r="E3022" t="s">
        <v>45</v>
      </c>
      <c r="F3022" t="s">
        <v>88</v>
      </c>
      <c r="G3022" t="s">
        <v>120</v>
      </c>
      <c r="H3022" t="s">
        <v>45</v>
      </c>
      <c r="I3022" t="s">
        <v>121</v>
      </c>
      <c r="J3022" t="s">
        <v>122</v>
      </c>
      <c r="K3022" t="s">
        <v>123</v>
      </c>
      <c r="L3022" t="s">
        <v>103</v>
      </c>
      <c r="M3022" t="s">
        <v>52</v>
      </c>
      <c r="N3022" t="s">
        <v>53</v>
      </c>
      <c r="O3022">
        <v>0</v>
      </c>
      <c r="P3022" t="s">
        <v>45</v>
      </c>
      <c r="Q3022" t="s">
        <v>9338</v>
      </c>
      <c r="R3022" t="s">
        <v>93</v>
      </c>
      <c r="S3022" t="s">
        <v>94</v>
      </c>
      <c r="T3022" t="s">
        <v>9339</v>
      </c>
      <c r="U3022" t="s">
        <v>122</v>
      </c>
      <c r="V3022" t="s">
        <v>122</v>
      </c>
      <c r="W3022" t="s">
        <v>45</v>
      </c>
      <c r="X3022">
        <v>0.6</v>
      </c>
      <c r="Y3022">
        <v>0</v>
      </c>
      <c r="Z3022">
        <v>3601</v>
      </c>
      <c r="AA3022">
        <v>288</v>
      </c>
      <c r="AB3022" t="s">
        <v>57</v>
      </c>
      <c r="AF3022" t="s">
        <v>9340</v>
      </c>
      <c r="AG3022" t="s">
        <v>59</v>
      </c>
      <c r="AH3022" t="s">
        <v>60</v>
      </c>
      <c r="AI3022" t="s">
        <v>304</v>
      </c>
      <c r="AJ3022" t="s">
        <v>304</v>
      </c>
      <c r="AK3022" t="s">
        <v>97</v>
      </c>
      <c r="AL3022" t="s">
        <v>45</v>
      </c>
      <c r="AM3022">
        <v>540.15</v>
      </c>
      <c r="AN3022">
        <v>43.2</v>
      </c>
      <c r="AO3022" t="s">
        <v>63</v>
      </c>
    </row>
    <row r="3023" spans="1:41" x14ac:dyDescent="0.25">
      <c r="A3023" t="s">
        <v>9341</v>
      </c>
      <c r="B3023" t="s">
        <v>42</v>
      </c>
      <c r="C3023" t="s">
        <v>9342</v>
      </c>
      <c r="D3023" t="s">
        <v>893</v>
      </c>
      <c r="E3023" t="s">
        <v>45</v>
      </c>
      <c r="F3023" t="s">
        <v>88</v>
      </c>
      <c r="G3023" t="s">
        <v>120</v>
      </c>
      <c r="H3023" t="s">
        <v>45</v>
      </c>
      <c r="I3023" t="s">
        <v>121</v>
      </c>
      <c r="J3023" t="s">
        <v>122</v>
      </c>
      <c r="K3023" t="s">
        <v>123</v>
      </c>
      <c r="L3023" t="s">
        <v>103</v>
      </c>
      <c r="M3023" t="s">
        <v>52</v>
      </c>
      <c r="N3023" t="s">
        <v>53</v>
      </c>
      <c r="O3023">
        <v>0</v>
      </c>
      <c r="P3023" t="s">
        <v>45</v>
      </c>
      <c r="Q3023" t="s">
        <v>1724</v>
      </c>
      <c r="R3023" t="s">
        <v>93</v>
      </c>
      <c r="S3023" t="s">
        <v>94</v>
      </c>
      <c r="T3023" t="s">
        <v>9343</v>
      </c>
      <c r="U3023" t="s">
        <v>122</v>
      </c>
      <c r="V3023" t="s">
        <v>122</v>
      </c>
      <c r="W3023" t="s">
        <v>45</v>
      </c>
      <c r="X3023">
        <v>1.1399999999999999</v>
      </c>
      <c r="Y3023">
        <v>0</v>
      </c>
      <c r="Z3023">
        <v>3601</v>
      </c>
      <c r="AA3023">
        <v>288</v>
      </c>
      <c r="AB3023" t="s">
        <v>57</v>
      </c>
      <c r="AF3023" t="s">
        <v>9344</v>
      </c>
      <c r="AG3023" t="s">
        <v>59</v>
      </c>
      <c r="AH3023" t="s">
        <v>60</v>
      </c>
      <c r="AI3023" t="s">
        <v>304</v>
      </c>
      <c r="AJ3023" t="s">
        <v>304</v>
      </c>
      <c r="AK3023" t="s">
        <v>97</v>
      </c>
      <c r="AL3023" t="s">
        <v>45</v>
      </c>
      <c r="AM3023">
        <v>1026.2850000000001</v>
      </c>
      <c r="AN3023">
        <v>82.08</v>
      </c>
      <c r="AO3023" t="s">
        <v>63</v>
      </c>
    </row>
    <row r="3024" spans="1:41" x14ac:dyDescent="0.25">
      <c r="A3024" t="s">
        <v>9345</v>
      </c>
      <c r="B3024" t="s">
        <v>42</v>
      </c>
      <c r="C3024" t="s">
        <v>9346</v>
      </c>
      <c r="D3024" t="s">
        <v>300</v>
      </c>
      <c r="E3024" t="s">
        <v>45</v>
      </c>
      <c r="F3024" t="s">
        <v>46</v>
      </c>
      <c r="G3024" t="s">
        <v>407</v>
      </c>
      <c r="H3024" t="s">
        <v>615</v>
      </c>
      <c r="I3024" t="s">
        <v>616</v>
      </c>
      <c r="J3024" t="s">
        <v>70</v>
      </c>
      <c r="K3024" t="s">
        <v>71</v>
      </c>
      <c r="L3024" t="s">
        <v>51</v>
      </c>
      <c r="M3024" t="s">
        <v>52</v>
      </c>
      <c r="N3024" t="s">
        <v>53</v>
      </c>
      <c r="O3024">
        <v>10</v>
      </c>
      <c r="P3024" t="s">
        <v>617</v>
      </c>
      <c r="Q3024" t="s">
        <v>9347</v>
      </c>
      <c r="R3024" t="s">
        <v>55</v>
      </c>
      <c r="S3024" t="s">
        <v>72</v>
      </c>
      <c r="T3024" t="s">
        <v>45</v>
      </c>
      <c r="U3024" t="s">
        <v>70</v>
      </c>
      <c r="V3024" t="s">
        <v>70</v>
      </c>
      <c r="W3024" t="s">
        <v>45</v>
      </c>
      <c r="X3024">
        <v>0.17</v>
      </c>
      <c r="Y3024">
        <v>0</v>
      </c>
      <c r="Z3024">
        <v>426696</v>
      </c>
      <c r="AA3024">
        <v>28246</v>
      </c>
      <c r="AB3024" t="s">
        <v>57</v>
      </c>
      <c r="AF3024" t="s">
        <v>9348</v>
      </c>
      <c r="AG3024" t="s">
        <v>59</v>
      </c>
      <c r="AH3024" t="s">
        <v>60</v>
      </c>
      <c r="AI3024" t="s">
        <v>304</v>
      </c>
      <c r="AJ3024" t="s">
        <v>304</v>
      </c>
      <c r="AK3024" t="s">
        <v>97</v>
      </c>
      <c r="AL3024" t="s">
        <v>45</v>
      </c>
      <c r="AM3024">
        <v>18134.580000000002</v>
      </c>
      <c r="AN3024">
        <v>1200.4549999999999</v>
      </c>
      <c r="AO3024" t="s">
        <v>63</v>
      </c>
    </row>
    <row r="3025" spans="1:41" x14ac:dyDescent="0.25">
      <c r="A3025" t="s">
        <v>9349</v>
      </c>
      <c r="B3025" t="s">
        <v>42</v>
      </c>
      <c r="C3025" t="s">
        <v>9350</v>
      </c>
      <c r="D3025" t="s">
        <v>847</v>
      </c>
      <c r="E3025" t="s">
        <v>45</v>
      </c>
      <c r="F3025" t="s">
        <v>46</v>
      </c>
      <c r="G3025" t="s">
        <v>434</v>
      </c>
      <c r="H3025" t="s">
        <v>435</v>
      </c>
      <c r="I3025" t="s">
        <v>436</v>
      </c>
      <c r="J3025" t="s">
        <v>70</v>
      </c>
      <c r="K3025" t="s">
        <v>71</v>
      </c>
      <c r="L3025" t="s">
        <v>51</v>
      </c>
      <c r="M3025" t="s">
        <v>52</v>
      </c>
      <c r="N3025" t="s">
        <v>53</v>
      </c>
      <c r="O3025">
        <v>11</v>
      </c>
      <c r="P3025" t="s">
        <v>9351</v>
      </c>
      <c r="Q3025" t="s">
        <v>45</v>
      </c>
      <c r="R3025" t="s">
        <v>55</v>
      </c>
      <c r="S3025" t="s">
        <v>72</v>
      </c>
      <c r="T3025" t="s">
        <v>45</v>
      </c>
      <c r="U3025" t="s">
        <v>70</v>
      </c>
      <c r="V3025" t="s">
        <v>70</v>
      </c>
      <c r="W3025" t="s">
        <v>45</v>
      </c>
      <c r="X3025">
        <v>0.92</v>
      </c>
      <c r="Y3025">
        <v>0</v>
      </c>
      <c r="Z3025">
        <v>363279</v>
      </c>
      <c r="AA3025">
        <v>20320</v>
      </c>
      <c r="AB3025" t="s">
        <v>45</v>
      </c>
      <c r="AF3025" t="s">
        <v>9352</v>
      </c>
      <c r="AG3025" t="s">
        <v>59</v>
      </c>
      <c r="AH3025" t="s">
        <v>60</v>
      </c>
      <c r="AI3025" t="s">
        <v>304</v>
      </c>
      <c r="AJ3025" t="s">
        <v>304</v>
      </c>
      <c r="AK3025" t="s">
        <v>62</v>
      </c>
      <c r="AL3025" t="s">
        <v>45</v>
      </c>
      <c r="AM3025">
        <v>33421.667999999998</v>
      </c>
      <c r="AN3025">
        <v>1869.44</v>
      </c>
      <c r="AO3025" t="s">
        <v>63</v>
      </c>
    </row>
    <row r="3026" spans="1:41" x14ac:dyDescent="0.25">
      <c r="A3026" t="s">
        <v>9353</v>
      </c>
      <c r="B3026" t="s">
        <v>42</v>
      </c>
      <c r="C3026" t="s">
        <v>9354</v>
      </c>
      <c r="D3026" t="s">
        <v>107</v>
      </c>
      <c r="E3026" t="s">
        <v>45</v>
      </c>
      <c r="F3026" t="s">
        <v>88</v>
      </c>
      <c r="G3026" t="s">
        <v>89</v>
      </c>
      <c r="H3026" t="s">
        <v>45</v>
      </c>
      <c r="I3026" t="s">
        <v>90</v>
      </c>
      <c r="J3026" t="s">
        <v>91</v>
      </c>
      <c r="K3026" t="s">
        <v>92</v>
      </c>
      <c r="L3026" t="s">
        <v>51</v>
      </c>
      <c r="M3026" t="s">
        <v>52</v>
      </c>
      <c r="N3026" t="s">
        <v>53</v>
      </c>
      <c r="O3026">
        <v>0</v>
      </c>
      <c r="P3026" t="s">
        <v>45</v>
      </c>
      <c r="Q3026" t="s">
        <v>9355</v>
      </c>
      <c r="R3026" t="s">
        <v>93</v>
      </c>
      <c r="S3026" t="s">
        <v>94</v>
      </c>
      <c r="T3026" t="s">
        <v>9356</v>
      </c>
      <c r="U3026" t="s">
        <v>91</v>
      </c>
      <c r="V3026" t="s">
        <v>91</v>
      </c>
      <c r="W3026" t="s">
        <v>45</v>
      </c>
      <c r="X3026">
        <v>0.47</v>
      </c>
      <c r="Y3026">
        <v>0</v>
      </c>
      <c r="Z3026">
        <v>1035956</v>
      </c>
      <c r="AA3026">
        <v>30000</v>
      </c>
      <c r="AB3026" t="s">
        <v>57</v>
      </c>
      <c r="AF3026" t="s">
        <v>9357</v>
      </c>
      <c r="AG3026" t="s">
        <v>59</v>
      </c>
      <c r="AH3026" t="s">
        <v>60</v>
      </c>
      <c r="AI3026" t="s">
        <v>304</v>
      </c>
      <c r="AJ3026" t="s">
        <v>304</v>
      </c>
      <c r="AK3026" t="s">
        <v>84</v>
      </c>
      <c r="AL3026" t="s">
        <v>45</v>
      </c>
      <c r="AM3026">
        <v>31078.68</v>
      </c>
      <c r="AN3026">
        <v>900</v>
      </c>
      <c r="AO3026" t="s">
        <v>63</v>
      </c>
    </row>
    <row r="3027" spans="1:41" x14ac:dyDescent="0.25">
      <c r="A3027" t="s">
        <v>9358</v>
      </c>
      <c r="B3027" t="s">
        <v>42</v>
      </c>
      <c r="C3027" t="s">
        <v>9359</v>
      </c>
      <c r="D3027" t="s">
        <v>192</v>
      </c>
      <c r="E3027" t="s">
        <v>45</v>
      </c>
      <c r="F3027" t="s">
        <v>46</v>
      </c>
      <c r="G3027" t="s">
        <v>750</v>
      </c>
      <c r="H3027" t="s">
        <v>45</v>
      </c>
      <c r="I3027" t="s">
        <v>751</v>
      </c>
      <c r="J3027" t="s">
        <v>166</v>
      </c>
      <c r="K3027" t="s">
        <v>752</v>
      </c>
      <c r="L3027" t="s">
        <v>489</v>
      </c>
      <c r="M3027" t="s">
        <v>52</v>
      </c>
      <c r="N3027" t="s">
        <v>53</v>
      </c>
      <c r="O3027">
        <v>7</v>
      </c>
      <c r="P3027" t="s">
        <v>45</v>
      </c>
      <c r="Q3027" t="s">
        <v>3499</v>
      </c>
      <c r="R3027" t="s">
        <v>55</v>
      </c>
      <c r="S3027" t="s">
        <v>56</v>
      </c>
      <c r="T3027" t="s">
        <v>45</v>
      </c>
      <c r="U3027" t="s">
        <v>166</v>
      </c>
      <c r="V3027" t="s">
        <v>166</v>
      </c>
      <c r="W3027" t="s">
        <v>45</v>
      </c>
      <c r="X3027">
        <v>0.4</v>
      </c>
      <c r="Y3027">
        <v>0</v>
      </c>
      <c r="Z3027">
        <v>2375000</v>
      </c>
      <c r="AA3027">
        <v>90400</v>
      </c>
      <c r="AB3027" t="s">
        <v>57</v>
      </c>
      <c r="AF3027" t="s">
        <v>9360</v>
      </c>
      <c r="AG3027" t="s">
        <v>59</v>
      </c>
      <c r="AH3027" t="s">
        <v>60</v>
      </c>
      <c r="AI3027" t="s">
        <v>304</v>
      </c>
      <c r="AJ3027" t="s">
        <v>304</v>
      </c>
      <c r="AK3027" t="s">
        <v>84</v>
      </c>
      <c r="AL3027" t="s">
        <v>45</v>
      </c>
      <c r="AM3027">
        <v>71250</v>
      </c>
      <c r="AN3027">
        <v>2712</v>
      </c>
      <c r="AO3027" t="s">
        <v>63</v>
      </c>
    </row>
    <row r="3028" spans="1:41" x14ac:dyDescent="0.25">
      <c r="A3028" t="s">
        <v>9361</v>
      </c>
      <c r="B3028" t="s">
        <v>42</v>
      </c>
      <c r="C3028" t="s">
        <v>9362</v>
      </c>
      <c r="D3028" t="s">
        <v>231</v>
      </c>
      <c r="E3028" t="s">
        <v>45</v>
      </c>
      <c r="F3028" t="s">
        <v>88</v>
      </c>
      <c r="G3028" t="s">
        <v>1262</v>
      </c>
      <c r="H3028" t="s">
        <v>45</v>
      </c>
      <c r="I3028" t="s">
        <v>1263</v>
      </c>
      <c r="J3028" t="s">
        <v>91</v>
      </c>
      <c r="K3028" t="s">
        <v>92</v>
      </c>
      <c r="L3028" t="s">
        <v>51</v>
      </c>
      <c r="M3028" t="s">
        <v>52</v>
      </c>
      <c r="N3028" t="s">
        <v>53</v>
      </c>
      <c r="O3028">
        <v>0</v>
      </c>
      <c r="P3028" t="s">
        <v>45</v>
      </c>
      <c r="Q3028" t="s">
        <v>2718</v>
      </c>
      <c r="R3028" t="s">
        <v>93</v>
      </c>
      <c r="S3028" t="s">
        <v>94</v>
      </c>
      <c r="T3028" t="s">
        <v>9363</v>
      </c>
      <c r="U3028" t="s">
        <v>91</v>
      </c>
      <c r="V3028" t="s">
        <v>91</v>
      </c>
      <c r="W3028" t="s">
        <v>45</v>
      </c>
      <c r="X3028">
        <v>0.89</v>
      </c>
      <c r="Y3028">
        <v>0</v>
      </c>
      <c r="Z3028">
        <v>586982</v>
      </c>
      <c r="AA3028">
        <v>30000</v>
      </c>
      <c r="AB3028" t="s">
        <v>57</v>
      </c>
      <c r="AF3028" t="s">
        <v>9364</v>
      </c>
      <c r="AG3028" t="s">
        <v>59</v>
      </c>
      <c r="AH3028" t="s">
        <v>60</v>
      </c>
      <c r="AI3028" t="s">
        <v>304</v>
      </c>
      <c r="AJ3028" t="s">
        <v>304</v>
      </c>
      <c r="AK3028" t="s">
        <v>84</v>
      </c>
      <c r="AL3028" t="s">
        <v>45</v>
      </c>
      <c r="AM3028">
        <v>17609.46</v>
      </c>
      <c r="AN3028">
        <v>900</v>
      </c>
      <c r="AO3028" t="s">
        <v>63</v>
      </c>
    </row>
    <row r="3029" spans="1:41" x14ac:dyDescent="0.25">
      <c r="A3029" t="s">
        <v>9365</v>
      </c>
      <c r="B3029" t="s">
        <v>42</v>
      </c>
      <c r="C3029" t="s">
        <v>9366</v>
      </c>
      <c r="D3029" t="s">
        <v>581</v>
      </c>
      <c r="E3029" t="s">
        <v>45</v>
      </c>
      <c r="F3029" t="s">
        <v>46</v>
      </c>
      <c r="G3029" t="s">
        <v>434</v>
      </c>
      <c r="H3029" t="s">
        <v>435</v>
      </c>
      <c r="I3029" t="s">
        <v>436</v>
      </c>
      <c r="J3029" t="s">
        <v>70</v>
      </c>
      <c r="K3029" t="s">
        <v>71</v>
      </c>
      <c r="L3029" t="s">
        <v>51</v>
      </c>
      <c r="M3029" t="s">
        <v>52</v>
      </c>
      <c r="N3029" t="s">
        <v>53</v>
      </c>
      <c r="O3029">
        <v>58</v>
      </c>
      <c r="P3029" t="s">
        <v>45</v>
      </c>
      <c r="Q3029" t="s">
        <v>45</v>
      </c>
      <c r="R3029" t="s">
        <v>55</v>
      </c>
      <c r="S3029" t="s">
        <v>72</v>
      </c>
      <c r="T3029" t="s">
        <v>45</v>
      </c>
      <c r="U3029" t="s">
        <v>70</v>
      </c>
      <c r="V3029" t="s">
        <v>70</v>
      </c>
      <c r="W3029" t="s">
        <v>45</v>
      </c>
      <c r="X3029">
        <v>0.1</v>
      </c>
      <c r="Y3029">
        <v>0</v>
      </c>
      <c r="Z3029">
        <v>363279</v>
      </c>
      <c r="AA3029">
        <v>20320</v>
      </c>
      <c r="AB3029" t="s">
        <v>45</v>
      </c>
      <c r="AF3029" t="s">
        <v>9367</v>
      </c>
      <c r="AG3029" t="s">
        <v>59</v>
      </c>
      <c r="AH3029" t="s">
        <v>60</v>
      </c>
      <c r="AI3029" t="s">
        <v>304</v>
      </c>
      <c r="AJ3029" t="s">
        <v>304</v>
      </c>
      <c r="AK3029" t="s">
        <v>84</v>
      </c>
      <c r="AL3029" t="s">
        <v>45</v>
      </c>
      <c r="AM3029">
        <v>10898.37</v>
      </c>
      <c r="AN3029">
        <v>609.6</v>
      </c>
      <c r="AO3029" t="s">
        <v>63</v>
      </c>
    </row>
    <row r="3030" spans="1:41" x14ac:dyDescent="0.25">
      <c r="A3030" t="s">
        <v>9368</v>
      </c>
      <c r="B3030" t="s">
        <v>42</v>
      </c>
      <c r="C3030" t="s">
        <v>9369</v>
      </c>
      <c r="D3030" t="s">
        <v>414</v>
      </c>
      <c r="E3030" t="s">
        <v>45</v>
      </c>
      <c r="F3030" t="s">
        <v>88</v>
      </c>
      <c r="G3030" t="s">
        <v>3045</v>
      </c>
      <c r="H3030" t="s">
        <v>45</v>
      </c>
      <c r="I3030" t="s">
        <v>3046</v>
      </c>
      <c r="J3030" t="s">
        <v>91</v>
      </c>
      <c r="K3030" t="s">
        <v>92</v>
      </c>
      <c r="L3030" t="s">
        <v>51</v>
      </c>
      <c r="M3030" t="s">
        <v>52</v>
      </c>
      <c r="N3030" t="s">
        <v>53</v>
      </c>
      <c r="O3030">
        <v>0</v>
      </c>
      <c r="P3030" t="s">
        <v>45</v>
      </c>
      <c r="Q3030" t="s">
        <v>45</v>
      </c>
      <c r="R3030" t="s">
        <v>93</v>
      </c>
      <c r="S3030" t="s">
        <v>94</v>
      </c>
      <c r="T3030" t="s">
        <v>9370</v>
      </c>
      <c r="U3030" t="s">
        <v>91</v>
      </c>
      <c r="V3030" t="s">
        <v>91</v>
      </c>
      <c r="W3030" t="s">
        <v>45</v>
      </c>
      <c r="X3030">
        <v>0.13</v>
      </c>
      <c r="Y3030">
        <v>0</v>
      </c>
      <c r="Z3030">
        <v>264546</v>
      </c>
      <c r="AA3030">
        <v>21164</v>
      </c>
      <c r="AB3030" t="s">
        <v>45</v>
      </c>
      <c r="AF3030" t="s">
        <v>9371</v>
      </c>
      <c r="AG3030" t="s">
        <v>59</v>
      </c>
      <c r="AH3030" t="s">
        <v>60</v>
      </c>
      <c r="AI3030" t="s">
        <v>304</v>
      </c>
      <c r="AJ3030" t="s">
        <v>304</v>
      </c>
      <c r="AK3030" t="s">
        <v>127</v>
      </c>
      <c r="AL3030" t="s">
        <v>45</v>
      </c>
      <c r="AM3030">
        <v>27512.784</v>
      </c>
      <c r="AN3030">
        <v>2201.056</v>
      </c>
      <c r="AO3030" t="s">
        <v>63</v>
      </c>
    </row>
    <row r="3031" spans="1:41" x14ac:dyDescent="0.25">
      <c r="A3031" t="s">
        <v>9372</v>
      </c>
      <c r="B3031" t="s">
        <v>42</v>
      </c>
      <c r="C3031" t="s">
        <v>9373</v>
      </c>
      <c r="D3031" t="s">
        <v>291</v>
      </c>
      <c r="E3031" t="s">
        <v>45</v>
      </c>
      <c r="F3031" t="s">
        <v>88</v>
      </c>
      <c r="G3031" t="s">
        <v>157</v>
      </c>
      <c r="H3031" t="s">
        <v>45</v>
      </c>
      <c r="I3031" t="s">
        <v>158</v>
      </c>
      <c r="J3031" t="s">
        <v>91</v>
      </c>
      <c r="K3031" t="s">
        <v>92</v>
      </c>
      <c r="L3031" t="s">
        <v>51</v>
      </c>
      <c r="M3031" t="s">
        <v>52</v>
      </c>
      <c r="N3031" t="s">
        <v>53</v>
      </c>
      <c r="O3031">
        <v>0</v>
      </c>
      <c r="P3031" t="s">
        <v>45</v>
      </c>
      <c r="Q3031" t="s">
        <v>45</v>
      </c>
      <c r="R3031" t="s">
        <v>93</v>
      </c>
      <c r="S3031" t="s">
        <v>94</v>
      </c>
      <c r="T3031" t="s">
        <v>9374</v>
      </c>
      <c r="U3031" t="s">
        <v>91</v>
      </c>
      <c r="V3031" t="s">
        <v>91</v>
      </c>
      <c r="W3031" t="s">
        <v>45</v>
      </c>
      <c r="X3031">
        <v>0.16</v>
      </c>
      <c r="Y3031">
        <v>0</v>
      </c>
      <c r="Z3031">
        <v>39289</v>
      </c>
      <c r="AA3031">
        <v>3143</v>
      </c>
      <c r="AB3031" t="s">
        <v>45</v>
      </c>
      <c r="AF3031" t="s">
        <v>2761</v>
      </c>
      <c r="AG3031" t="s">
        <v>59</v>
      </c>
      <c r="AH3031" t="s">
        <v>60</v>
      </c>
      <c r="AI3031" t="s">
        <v>304</v>
      </c>
      <c r="AJ3031" t="s">
        <v>304</v>
      </c>
      <c r="AK3031" t="s">
        <v>116</v>
      </c>
      <c r="AL3031" t="s">
        <v>45</v>
      </c>
      <c r="AM3031">
        <v>6286.24</v>
      </c>
      <c r="AN3031">
        <v>502.88</v>
      </c>
      <c r="AO3031" t="s">
        <v>63</v>
      </c>
    </row>
    <row r="3032" spans="1:41" x14ac:dyDescent="0.25">
      <c r="A3032" t="s">
        <v>9375</v>
      </c>
      <c r="B3032" t="s">
        <v>42</v>
      </c>
      <c r="C3032" t="s">
        <v>9376</v>
      </c>
      <c r="D3032" t="s">
        <v>201</v>
      </c>
      <c r="E3032" t="s">
        <v>45</v>
      </c>
      <c r="F3032" t="s">
        <v>88</v>
      </c>
      <c r="G3032" t="s">
        <v>157</v>
      </c>
      <c r="H3032" t="s">
        <v>45</v>
      </c>
      <c r="I3032" t="s">
        <v>158</v>
      </c>
      <c r="J3032" t="s">
        <v>91</v>
      </c>
      <c r="K3032" t="s">
        <v>92</v>
      </c>
      <c r="L3032" t="s">
        <v>51</v>
      </c>
      <c r="M3032" t="s">
        <v>52</v>
      </c>
      <c r="N3032" t="s">
        <v>53</v>
      </c>
      <c r="O3032">
        <v>0</v>
      </c>
      <c r="P3032" t="s">
        <v>45</v>
      </c>
      <c r="Q3032" t="s">
        <v>45</v>
      </c>
      <c r="R3032" t="s">
        <v>93</v>
      </c>
      <c r="S3032" t="s">
        <v>94</v>
      </c>
      <c r="T3032" t="s">
        <v>9377</v>
      </c>
      <c r="U3032" t="s">
        <v>91</v>
      </c>
      <c r="V3032" t="s">
        <v>91</v>
      </c>
      <c r="W3032" t="s">
        <v>45</v>
      </c>
      <c r="X3032">
        <v>0.97</v>
      </c>
      <c r="Y3032">
        <v>0</v>
      </c>
      <c r="Z3032">
        <v>39289</v>
      </c>
      <c r="AA3032">
        <v>3143</v>
      </c>
      <c r="AB3032" t="s">
        <v>45</v>
      </c>
      <c r="AF3032" t="s">
        <v>9378</v>
      </c>
      <c r="AG3032" t="s">
        <v>59</v>
      </c>
      <c r="AH3032" t="s">
        <v>60</v>
      </c>
      <c r="AI3032" t="s">
        <v>304</v>
      </c>
      <c r="AJ3032" t="s">
        <v>304</v>
      </c>
      <c r="AK3032" t="s">
        <v>84</v>
      </c>
      <c r="AL3032" t="s">
        <v>45</v>
      </c>
      <c r="AM3032">
        <v>1178.67</v>
      </c>
      <c r="AN3032">
        <v>94.29</v>
      </c>
      <c r="AO3032" t="s">
        <v>63</v>
      </c>
    </row>
    <row r="3033" spans="1:41" x14ac:dyDescent="0.25">
      <c r="A3033" t="s">
        <v>9379</v>
      </c>
      <c r="B3033" t="s">
        <v>42</v>
      </c>
      <c r="C3033" t="s">
        <v>9380</v>
      </c>
      <c r="D3033" t="s">
        <v>659</v>
      </c>
      <c r="E3033" t="s">
        <v>45</v>
      </c>
      <c r="F3033" t="s">
        <v>46</v>
      </c>
      <c r="G3033" t="s">
        <v>378</v>
      </c>
      <c r="H3033" t="s">
        <v>45</v>
      </c>
      <c r="I3033" t="s">
        <v>379</v>
      </c>
      <c r="J3033" t="s">
        <v>49</v>
      </c>
      <c r="K3033" t="s">
        <v>102</v>
      </c>
      <c r="L3033" t="s">
        <v>103</v>
      </c>
      <c r="M3033" t="s">
        <v>52</v>
      </c>
      <c r="N3033" t="s">
        <v>53</v>
      </c>
      <c r="O3033">
        <v>5</v>
      </c>
      <c r="P3033" t="s">
        <v>3431</v>
      </c>
      <c r="Q3033" t="s">
        <v>45</v>
      </c>
      <c r="R3033" t="s">
        <v>55</v>
      </c>
      <c r="S3033" t="s">
        <v>187</v>
      </c>
      <c r="T3033" t="s">
        <v>45</v>
      </c>
      <c r="U3033" t="s">
        <v>49</v>
      </c>
      <c r="V3033" t="s">
        <v>49</v>
      </c>
      <c r="W3033" t="s">
        <v>45</v>
      </c>
      <c r="X3033">
        <v>0.02</v>
      </c>
      <c r="Y3033">
        <v>0</v>
      </c>
      <c r="Z3033">
        <v>679000</v>
      </c>
      <c r="AA3033">
        <v>22600</v>
      </c>
      <c r="AB3033" t="s">
        <v>45</v>
      </c>
      <c r="AF3033" t="s">
        <v>9381</v>
      </c>
      <c r="AG3033" t="s">
        <v>59</v>
      </c>
      <c r="AH3033" t="s">
        <v>60</v>
      </c>
      <c r="AI3033" t="s">
        <v>304</v>
      </c>
      <c r="AJ3033" t="s">
        <v>304</v>
      </c>
      <c r="AK3033" t="s">
        <v>84</v>
      </c>
      <c r="AL3033" t="s">
        <v>45</v>
      </c>
      <c r="AM3033">
        <v>20370</v>
      </c>
      <c r="AN3033">
        <v>678</v>
      </c>
      <c r="AO3033" t="s">
        <v>63</v>
      </c>
    </row>
    <row r="3034" spans="1:41" x14ac:dyDescent="0.25">
      <c r="A3034" t="s">
        <v>9382</v>
      </c>
      <c r="B3034" t="s">
        <v>42</v>
      </c>
      <c r="C3034" t="s">
        <v>9383</v>
      </c>
      <c r="D3034" t="s">
        <v>980</v>
      </c>
      <c r="E3034" t="s">
        <v>45</v>
      </c>
      <c r="F3034" t="s">
        <v>46</v>
      </c>
      <c r="G3034" t="s">
        <v>224</v>
      </c>
      <c r="H3034" t="s">
        <v>45</v>
      </c>
      <c r="I3034" t="s">
        <v>225</v>
      </c>
      <c r="J3034" t="s">
        <v>166</v>
      </c>
      <c r="K3034" t="s">
        <v>166</v>
      </c>
      <c r="L3034" t="s">
        <v>51</v>
      </c>
      <c r="M3034" t="s">
        <v>52</v>
      </c>
      <c r="N3034" t="s">
        <v>53</v>
      </c>
      <c r="O3034">
        <v>14</v>
      </c>
      <c r="P3034" t="s">
        <v>1371</v>
      </c>
      <c r="Q3034" t="s">
        <v>2361</v>
      </c>
      <c r="R3034" t="s">
        <v>55</v>
      </c>
      <c r="S3034" t="s">
        <v>187</v>
      </c>
      <c r="T3034" t="s">
        <v>45</v>
      </c>
      <c r="U3034" t="s">
        <v>166</v>
      </c>
      <c r="V3034" t="s">
        <v>166</v>
      </c>
      <c r="W3034" t="s">
        <v>45</v>
      </c>
      <c r="X3034">
        <v>0.37</v>
      </c>
      <c r="Y3034">
        <v>0</v>
      </c>
      <c r="Z3034">
        <v>1663000</v>
      </c>
      <c r="AA3034">
        <v>114000</v>
      </c>
      <c r="AB3034" t="s">
        <v>57</v>
      </c>
      <c r="AF3034" t="s">
        <v>9384</v>
      </c>
      <c r="AG3034" t="s">
        <v>59</v>
      </c>
      <c r="AH3034" t="s">
        <v>60</v>
      </c>
      <c r="AI3034" t="s">
        <v>304</v>
      </c>
      <c r="AJ3034" t="s">
        <v>304</v>
      </c>
      <c r="AK3034" t="s">
        <v>62</v>
      </c>
      <c r="AL3034" t="s">
        <v>45</v>
      </c>
      <c r="AM3034">
        <v>61531</v>
      </c>
      <c r="AN3034">
        <v>4218</v>
      </c>
      <c r="AO3034" t="s">
        <v>63</v>
      </c>
    </row>
    <row r="3035" spans="1:41" x14ac:dyDescent="0.25">
      <c r="A3035" t="s">
        <v>9385</v>
      </c>
      <c r="B3035" t="s">
        <v>42</v>
      </c>
      <c r="C3035" t="s">
        <v>9386</v>
      </c>
      <c r="D3035" t="s">
        <v>201</v>
      </c>
      <c r="E3035" t="s">
        <v>45</v>
      </c>
      <c r="F3035" t="s">
        <v>46</v>
      </c>
      <c r="G3035" t="s">
        <v>67</v>
      </c>
      <c r="H3035" t="s">
        <v>9387</v>
      </c>
      <c r="I3035" t="s">
        <v>9388</v>
      </c>
      <c r="J3035" t="s">
        <v>70</v>
      </c>
      <c r="K3035" t="s">
        <v>71</v>
      </c>
      <c r="L3035" t="s">
        <v>51</v>
      </c>
      <c r="M3035" t="s">
        <v>52</v>
      </c>
      <c r="N3035" t="s">
        <v>53</v>
      </c>
      <c r="O3035">
        <v>2210</v>
      </c>
      <c r="P3035" t="s">
        <v>45</v>
      </c>
      <c r="Q3035" t="s">
        <v>45</v>
      </c>
      <c r="R3035" t="s">
        <v>55</v>
      </c>
      <c r="S3035" t="s">
        <v>72</v>
      </c>
      <c r="T3035" t="s">
        <v>45</v>
      </c>
      <c r="U3035" t="s">
        <v>70</v>
      </c>
      <c r="V3035" t="s">
        <v>70</v>
      </c>
      <c r="W3035" t="s">
        <v>45</v>
      </c>
      <c r="X3035">
        <v>0.21</v>
      </c>
      <c r="Y3035">
        <v>0</v>
      </c>
      <c r="Z3035">
        <v>707447</v>
      </c>
      <c r="AA3035">
        <v>21577</v>
      </c>
      <c r="AB3035" t="s">
        <v>45</v>
      </c>
      <c r="AF3035" t="s">
        <v>9389</v>
      </c>
      <c r="AG3035" t="s">
        <v>59</v>
      </c>
      <c r="AH3035" t="s">
        <v>60</v>
      </c>
      <c r="AI3035" t="s">
        <v>304</v>
      </c>
      <c r="AJ3035" t="s">
        <v>304</v>
      </c>
      <c r="AK3035" t="s">
        <v>97</v>
      </c>
      <c r="AL3035" t="s">
        <v>45</v>
      </c>
      <c r="AM3035">
        <v>37140.968000000001</v>
      </c>
      <c r="AN3035">
        <v>1132.7919999999999</v>
      </c>
      <c r="AO3035" t="s">
        <v>63</v>
      </c>
    </row>
    <row r="3036" spans="1:41" x14ac:dyDescent="0.25">
      <c r="A3036" t="s">
        <v>9390</v>
      </c>
      <c r="B3036" t="s">
        <v>42</v>
      </c>
      <c r="C3036" t="s">
        <v>9391</v>
      </c>
      <c r="D3036" t="s">
        <v>419</v>
      </c>
      <c r="E3036" t="s">
        <v>45</v>
      </c>
      <c r="F3036" t="s">
        <v>88</v>
      </c>
      <c r="G3036" t="s">
        <v>89</v>
      </c>
      <c r="H3036" t="s">
        <v>45</v>
      </c>
      <c r="I3036" t="s">
        <v>90</v>
      </c>
      <c r="J3036" t="s">
        <v>91</v>
      </c>
      <c r="K3036" t="s">
        <v>92</v>
      </c>
      <c r="L3036" t="s">
        <v>51</v>
      </c>
      <c r="M3036" t="s">
        <v>52</v>
      </c>
      <c r="N3036" t="s">
        <v>53</v>
      </c>
      <c r="O3036">
        <v>0</v>
      </c>
      <c r="P3036" t="s">
        <v>45</v>
      </c>
      <c r="Q3036" t="s">
        <v>45</v>
      </c>
      <c r="R3036" t="s">
        <v>93</v>
      </c>
      <c r="S3036" t="s">
        <v>94</v>
      </c>
      <c r="T3036" t="s">
        <v>9392</v>
      </c>
      <c r="U3036" t="s">
        <v>91</v>
      </c>
      <c r="V3036" t="s">
        <v>91</v>
      </c>
      <c r="W3036" t="s">
        <v>45</v>
      </c>
      <c r="X3036">
        <v>0.13</v>
      </c>
      <c r="Y3036">
        <v>0</v>
      </c>
      <c r="Z3036">
        <v>1035956</v>
      </c>
      <c r="AA3036">
        <v>30000</v>
      </c>
      <c r="AB3036" t="s">
        <v>45</v>
      </c>
      <c r="AF3036" t="s">
        <v>9393</v>
      </c>
      <c r="AG3036" t="s">
        <v>59</v>
      </c>
      <c r="AH3036" t="s">
        <v>60</v>
      </c>
      <c r="AI3036" t="s">
        <v>304</v>
      </c>
      <c r="AJ3036" t="s">
        <v>304</v>
      </c>
      <c r="AK3036" t="s">
        <v>127</v>
      </c>
      <c r="AL3036" t="s">
        <v>45</v>
      </c>
      <c r="AM3036">
        <v>107739.424</v>
      </c>
      <c r="AN3036">
        <v>3120</v>
      </c>
      <c r="AO3036" t="s">
        <v>63</v>
      </c>
    </row>
    <row r="3037" spans="1:41" x14ac:dyDescent="0.25">
      <c r="A3037" t="s">
        <v>9394</v>
      </c>
      <c r="B3037" t="s">
        <v>42</v>
      </c>
      <c r="C3037" t="s">
        <v>9395</v>
      </c>
      <c r="D3037" t="s">
        <v>144</v>
      </c>
      <c r="E3037" t="s">
        <v>45</v>
      </c>
      <c r="F3037" t="s">
        <v>46</v>
      </c>
      <c r="G3037" t="s">
        <v>434</v>
      </c>
      <c r="H3037" t="s">
        <v>626</v>
      </c>
      <c r="I3037" t="s">
        <v>627</v>
      </c>
      <c r="J3037" t="s">
        <v>70</v>
      </c>
      <c r="K3037" t="s">
        <v>71</v>
      </c>
      <c r="L3037" t="s">
        <v>51</v>
      </c>
      <c r="M3037" t="s">
        <v>52</v>
      </c>
      <c r="N3037" t="s">
        <v>53</v>
      </c>
      <c r="O3037">
        <v>54</v>
      </c>
      <c r="P3037" t="s">
        <v>6073</v>
      </c>
      <c r="Q3037" t="s">
        <v>45</v>
      </c>
      <c r="R3037" t="s">
        <v>55</v>
      </c>
      <c r="S3037" t="s">
        <v>72</v>
      </c>
      <c r="T3037" t="s">
        <v>45</v>
      </c>
      <c r="U3037" t="s">
        <v>70</v>
      </c>
      <c r="V3037" t="s">
        <v>70</v>
      </c>
      <c r="W3037" t="s">
        <v>45</v>
      </c>
      <c r="X3037">
        <v>0.66</v>
      </c>
      <c r="Y3037">
        <v>0</v>
      </c>
      <c r="Z3037">
        <v>363279</v>
      </c>
      <c r="AA3037">
        <v>20320</v>
      </c>
      <c r="AB3037" t="s">
        <v>45</v>
      </c>
      <c r="AF3037" t="s">
        <v>9396</v>
      </c>
      <c r="AG3037" t="s">
        <v>59</v>
      </c>
      <c r="AH3037" t="s">
        <v>60</v>
      </c>
      <c r="AI3037" t="s">
        <v>304</v>
      </c>
      <c r="AJ3037" t="s">
        <v>304</v>
      </c>
      <c r="AK3037" t="s">
        <v>116</v>
      </c>
      <c r="AL3037" t="s">
        <v>45</v>
      </c>
      <c r="AM3037">
        <v>239764.14</v>
      </c>
      <c r="AN3037">
        <v>13411.2</v>
      </c>
      <c r="AO3037" t="s">
        <v>63</v>
      </c>
    </row>
    <row r="3038" spans="1:41" x14ac:dyDescent="0.25">
      <c r="A3038" t="s">
        <v>9397</v>
      </c>
      <c r="B3038" t="s">
        <v>42</v>
      </c>
      <c r="C3038" t="s">
        <v>9398</v>
      </c>
      <c r="D3038" t="s">
        <v>773</v>
      </c>
      <c r="E3038" t="s">
        <v>45</v>
      </c>
      <c r="F3038" t="s">
        <v>46</v>
      </c>
      <c r="G3038" t="s">
        <v>426</v>
      </c>
      <c r="H3038" t="s">
        <v>487</v>
      </c>
      <c r="I3038" t="s">
        <v>488</v>
      </c>
      <c r="J3038" t="s">
        <v>70</v>
      </c>
      <c r="K3038" t="s">
        <v>71</v>
      </c>
      <c r="L3038" t="s">
        <v>51</v>
      </c>
      <c r="M3038" t="s">
        <v>52</v>
      </c>
      <c r="N3038" t="s">
        <v>53</v>
      </c>
      <c r="O3038">
        <v>18</v>
      </c>
      <c r="P3038" t="s">
        <v>489</v>
      </c>
      <c r="Q3038" t="s">
        <v>2736</v>
      </c>
      <c r="R3038" t="s">
        <v>55</v>
      </c>
      <c r="S3038" t="s">
        <v>72</v>
      </c>
      <c r="T3038" t="s">
        <v>45</v>
      </c>
      <c r="U3038" t="s">
        <v>70</v>
      </c>
      <c r="V3038" t="s">
        <v>70</v>
      </c>
      <c r="W3038" t="s">
        <v>45</v>
      </c>
      <c r="X3038">
        <v>0.21</v>
      </c>
      <c r="Y3038">
        <v>0</v>
      </c>
      <c r="Z3038">
        <v>308394</v>
      </c>
      <c r="AA3038">
        <v>16274</v>
      </c>
      <c r="AB3038" t="s">
        <v>57</v>
      </c>
      <c r="AF3038" t="s">
        <v>9399</v>
      </c>
      <c r="AG3038" t="s">
        <v>59</v>
      </c>
      <c r="AH3038" t="s">
        <v>60</v>
      </c>
      <c r="AI3038" t="s">
        <v>304</v>
      </c>
      <c r="AJ3038" t="s">
        <v>304</v>
      </c>
      <c r="AK3038" t="s">
        <v>74</v>
      </c>
      <c r="AL3038" t="s">
        <v>45</v>
      </c>
      <c r="AM3038">
        <v>32381.37</v>
      </c>
      <c r="AN3038">
        <v>1708.77</v>
      </c>
      <c r="AO3038" t="s">
        <v>63</v>
      </c>
    </row>
    <row r="3039" spans="1:41" x14ac:dyDescent="0.25">
      <c r="A3039" t="s">
        <v>9400</v>
      </c>
      <c r="B3039" t="s">
        <v>42</v>
      </c>
      <c r="C3039" t="s">
        <v>9401</v>
      </c>
      <c r="D3039" t="s">
        <v>1673</v>
      </c>
      <c r="E3039" t="s">
        <v>45</v>
      </c>
      <c r="F3039" t="s">
        <v>46</v>
      </c>
      <c r="G3039" t="s">
        <v>232</v>
      </c>
      <c r="H3039" t="s">
        <v>644</v>
      </c>
      <c r="I3039" t="s">
        <v>645</v>
      </c>
      <c r="J3039" t="s">
        <v>70</v>
      </c>
      <c r="K3039" t="s">
        <v>71</v>
      </c>
      <c r="L3039" t="s">
        <v>51</v>
      </c>
      <c r="M3039" t="s">
        <v>52</v>
      </c>
      <c r="N3039" t="s">
        <v>53</v>
      </c>
      <c r="O3039">
        <v>25</v>
      </c>
      <c r="P3039" t="s">
        <v>1074</v>
      </c>
      <c r="Q3039" t="s">
        <v>45</v>
      </c>
      <c r="R3039" t="s">
        <v>55</v>
      </c>
      <c r="S3039" t="s">
        <v>72</v>
      </c>
      <c r="T3039" t="s">
        <v>45</v>
      </c>
      <c r="U3039" t="s">
        <v>70</v>
      </c>
      <c r="V3039" t="s">
        <v>70</v>
      </c>
      <c r="W3039" t="s">
        <v>45</v>
      </c>
      <c r="X3039">
        <v>0.11</v>
      </c>
      <c r="Y3039">
        <v>0</v>
      </c>
      <c r="Z3039">
        <v>309651</v>
      </c>
      <c r="AA3039">
        <v>9476</v>
      </c>
      <c r="AB3039" t="s">
        <v>45</v>
      </c>
      <c r="AF3039" t="s">
        <v>9402</v>
      </c>
      <c r="AG3039" t="s">
        <v>59</v>
      </c>
      <c r="AH3039" t="s">
        <v>60</v>
      </c>
      <c r="AI3039" t="s">
        <v>304</v>
      </c>
      <c r="AJ3039" t="s">
        <v>304</v>
      </c>
      <c r="AK3039" t="s">
        <v>74</v>
      </c>
      <c r="AL3039" t="s">
        <v>45</v>
      </c>
      <c r="AM3039">
        <v>17030.805</v>
      </c>
      <c r="AN3039">
        <v>521.17999999999995</v>
      </c>
      <c r="AO3039" t="s">
        <v>63</v>
      </c>
    </row>
    <row r="3040" spans="1:41" x14ac:dyDescent="0.25">
      <c r="A3040" t="s">
        <v>9403</v>
      </c>
      <c r="B3040" t="s">
        <v>42</v>
      </c>
      <c r="C3040" t="s">
        <v>9404</v>
      </c>
      <c r="D3040" t="s">
        <v>893</v>
      </c>
      <c r="E3040" t="s">
        <v>45</v>
      </c>
      <c r="F3040" t="s">
        <v>46</v>
      </c>
      <c r="G3040" t="s">
        <v>434</v>
      </c>
      <c r="H3040" t="s">
        <v>626</v>
      </c>
      <c r="I3040" t="s">
        <v>627</v>
      </c>
      <c r="J3040" t="s">
        <v>70</v>
      </c>
      <c r="K3040" t="s">
        <v>71</v>
      </c>
      <c r="L3040" t="s">
        <v>51</v>
      </c>
      <c r="M3040" t="s">
        <v>52</v>
      </c>
      <c r="N3040" t="s">
        <v>53</v>
      </c>
      <c r="O3040">
        <v>48</v>
      </c>
      <c r="P3040" t="s">
        <v>45</v>
      </c>
      <c r="Q3040" t="s">
        <v>45</v>
      </c>
      <c r="R3040" t="s">
        <v>55</v>
      </c>
      <c r="S3040" t="s">
        <v>72</v>
      </c>
      <c r="T3040" t="s">
        <v>45</v>
      </c>
      <c r="U3040" t="s">
        <v>70</v>
      </c>
      <c r="V3040" t="s">
        <v>70</v>
      </c>
      <c r="W3040" t="s">
        <v>45</v>
      </c>
      <c r="X3040">
        <v>0.19</v>
      </c>
      <c r="Y3040">
        <v>0</v>
      </c>
      <c r="Z3040">
        <v>363279</v>
      </c>
      <c r="AA3040">
        <v>20320</v>
      </c>
      <c r="AB3040" t="s">
        <v>45</v>
      </c>
      <c r="AF3040" t="s">
        <v>9405</v>
      </c>
      <c r="AG3040" t="s">
        <v>59</v>
      </c>
      <c r="AH3040" t="s">
        <v>60</v>
      </c>
      <c r="AI3040" t="s">
        <v>304</v>
      </c>
      <c r="AJ3040" t="s">
        <v>304</v>
      </c>
      <c r="AK3040" t="s">
        <v>116</v>
      </c>
      <c r="AL3040" t="s">
        <v>45</v>
      </c>
      <c r="AM3040">
        <v>69023.009999999995</v>
      </c>
      <c r="AN3040">
        <v>3860.8</v>
      </c>
      <c r="AO3040" t="s">
        <v>63</v>
      </c>
    </row>
    <row r="3041" spans="1:41" x14ac:dyDescent="0.25">
      <c r="A3041" t="s">
        <v>9406</v>
      </c>
      <c r="B3041" t="s">
        <v>42</v>
      </c>
      <c r="C3041" t="s">
        <v>9407</v>
      </c>
      <c r="D3041" t="s">
        <v>182</v>
      </c>
      <c r="E3041" t="s">
        <v>45</v>
      </c>
      <c r="F3041" t="s">
        <v>46</v>
      </c>
      <c r="G3041" t="s">
        <v>750</v>
      </c>
      <c r="H3041" t="s">
        <v>45</v>
      </c>
      <c r="I3041" t="s">
        <v>751</v>
      </c>
      <c r="J3041" t="s">
        <v>166</v>
      </c>
      <c r="K3041" t="s">
        <v>752</v>
      </c>
      <c r="L3041" t="s">
        <v>489</v>
      </c>
      <c r="M3041" t="s">
        <v>52</v>
      </c>
      <c r="N3041" t="s">
        <v>53</v>
      </c>
      <c r="O3041">
        <v>6</v>
      </c>
      <c r="P3041" t="s">
        <v>45</v>
      </c>
      <c r="Q3041" t="s">
        <v>2767</v>
      </c>
      <c r="R3041" t="s">
        <v>55</v>
      </c>
      <c r="S3041" t="s">
        <v>56</v>
      </c>
      <c r="T3041" t="s">
        <v>45</v>
      </c>
      <c r="U3041" t="s">
        <v>166</v>
      </c>
      <c r="V3041" t="s">
        <v>166</v>
      </c>
      <c r="W3041" t="s">
        <v>45</v>
      </c>
      <c r="X3041">
        <v>0.53</v>
      </c>
      <c r="Y3041">
        <v>0</v>
      </c>
      <c r="Z3041">
        <v>2375000</v>
      </c>
      <c r="AA3041">
        <v>90400</v>
      </c>
      <c r="AB3041" t="s">
        <v>57</v>
      </c>
      <c r="AF3041" t="s">
        <v>9408</v>
      </c>
      <c r="AG3041" t="s">
        <v>59</v>
      </c>
      <c r="AH3041" t="s">
        <v>60</v>
      </c>
      <c r="AI3041" t="s">
        <v>304</v>
      </c>
      <c r="AJ3041" t="s">
        <v>304</v>
      </c>
      <c r="AK3041" t="s">
        <v>116</v>
      </c>
      <c r="AL3041" t="s">
        <v>45</v>
      </c>
      <c r="AM3041">
        <v>1258750</v>
      </c>
      <c r="AN3041">
        <v>47912</v>
      </c>
      <c r="AO3041" t="s">
        <v>63</v>
      </c>
    </row>
    <row r="3042" spans="1:41" x14ac:dyDescent="0.25">
      <c r="A3042" t="s">
        <v>9409</v>
      </c>
      <c r="B3042" t="s">
        <v>42</v>
      </c>
      <c r="C3042" t="s">
        <v>9410</v>
      </c>
      <c r="D3042" t="s">
        <v>192</v>
      </c>
      <c r="E3042" t="s">
        <v>45</v>
      </c>
      <c r="F3042" t="s">
        <v>46</v>
      </c>
      <c r="G3042" t="s">
        <v>434</v>
      </c>
      <c r="H3042" t="s">
        <v>774</v>
      </c>
      <c r="I3042" t="s">
        <v>775</v>
      </c>
      <c r="J3042" t="s">
        <v>70</v>
      </c>
      <c r="K3042" t="s">
        <v>71</v>
      </c>
      <c r="L3042" t="s">
        <v>51</v>
      </c>
      <c r="M3042" t="s">
        <v>52</v>
      </c>
      <c r="N3042" t="s">
        <v>53</v>
      </c>
      <c r="O3042">
        <v>49</v>
      </c>
      <c r="P3042" t="s">
        <v>45</v>
      </c>
      <c r="Q3042" t="s">
        <v>45</v>
      </c>
      <c r="R3042" t="s">
        <v>55</v>
      </c>
      <c r="S3042" t="s">
        <v>72</v>
      </c>
      <c r="T3042" t="s">
        <v>45</v>
      </c>
      <c r="U3042" t="s">
        <v>70</v>
      </c>
      <c r="V3042" t="s">
        <v>70</v>
      </c>
      <c r="W3042" t="s">
        <v>45</v>
      </c>
      <c r="X3042">
        <v>0.01</v>
      </c>
      <c r="Y3042">
        <v>0</v>
      </c>
      <c r="Z3042">
        <v>363279</v>
      </c>
      <c r="AA3042">
        <v>20320</v>
      </c>
      <c r="AB3042" t="s">
        <v>45</v>
      </c>
      <c r="AF3042" t="s">
        <v>9411</v>
      </c>
      <c r="AG3042" t="s">
        <v>59</v>
      </c>
      <c r="AH3042" t="s">
        <v>60</v>
      </c>
      <c r="AI3042" t="s">
        <v>304</v>
      </c>
      <c r="AJ3042" t="s">
        <v>304</v>
      </c>
      <c r="AK3042" t="s">
        <v>84</v>
      </c>
      <c r="AL3042" t="s">
        <v>45</v>
      </c>
      <c r="AM3042">
        <v>10898.37</v>
      </c>
      <c r="AN3042">
        <v>609.6</v>
      </c>
      <c r="AO3042" t="s">
        <v>63</v>
      </c>
    </row>
    <row r="3043" spans="1:41" x14ac:dyDescent="0.25">
      <c r="A3043" t="s">
        <v>9412</v>
      </c>
      <c r="B3043" t="s">
        <v>42</v>
      </c>
      <c r="C3043" t="s">
        <v>9413</v>
      </c>
      <c r="D3043" t="s">
        <v>499</v>
      </c>
      <c r="E3043" t="s">
        <v>45</v>
      </c>
      <c r="F3043" t="s">
        <v>88</v>
      </c>
      <c r="G3043" t="s">
        <v>1262</v>
      </c>
      <c r="H3043" t="s">
        <v>45</v>
      </c>
      <c r="I3043" t="s">
        <v>1263</v>
      </c>
      <c r="J3043" t="s">
        <v>91</v>
      </c>
      <c r="K3043" t="s">
        <v>92</v>
      </c>
      <c r="L3043" t="s">
        <v>51</v>
      </c>
      <c r="M3043" t="s">
        <v>52</v>
      </c>
      <c r="N3043" t="s">
        <v>53</v>
      </c>
      <c r="O3043">
        <v>0</v>
      </c>
      <c r="P3043" t="s">
        <v>45</v>
      </c>
      <c r="Q3043" t="s">
        <v>45</v>
      </c>
      <c r="R3043" t="s">
        <v>93</v>
      </c>
      <c r="S3043" t="s">
        <v>94</v>
      </c>
      <c r="T3043" t="s">
        <v>9414</v>
      </c>
      <c r="U3043" t="s">
        <v>91</v>
      </c>
      <c r="V3043" t="s">
        <v>91</v>
      </c>
      <c r="W3043" t="s">
        <v>45</v>
      </c>
      <c r="X3043">
        <v>0.7</v>
      </c>
      <c r="Y3043">
        <v>0</v>
      </c>
      <c r="Z3043">
        <v>586982</v>
      </c>
      <c r="AA3043">
        <v>30000</v>
      </c>
      <c r="AB3043" t="s">
        <v>45</v>
      </c>
      <c r="AF3043" t="s">
        <v>9415</v>
      </c>
      <c r="AG3043" t="s">
        <v>59</v>
      </c>
      <c r="AH3043" t="s">
        <v>60</v>
      </c>
      <c r="AI3043" t="s">
        <v>304</v>
      </c>
      <c r="AJ3043" t="s">
        <v>304</v>
      </c>
      <c r="AK3043" t="s">
        <v>84</v>
      </c>
      <c r="AL3043" t="s">
        <v>45</v>
      </c>
      <c r="AM3043">
        <v>17609.46</v>
      </c>
      <c r="AN3043">
        <v>900</v>
      </c>
      <c r="AO3043" t="s">
        <v>63</v>
      </c>
    </row>
    <row r="3044" spans="1:41" x14ac:dyDescent="0.25">
      <c r="A3044" t="s">
        <v>9416</v>
      </c>
      <c r="B3044" t="s">
        <v>42</v>
      </c>
      <c r="C3044" t="s">
        <v>9417</v>
      </c>
      <c r="D3044" t="s">
        <v>470</v>
      </c>
      <c r="E3044" t="s">
        <v>45</v>
      </c>
      <c r="F3044" t="s">
        <v>46</v>
      </c>
      <c r="G3044" t="s">
        <v>2015</v>
      </c>
      <c r="H3044" t="s">
        <v>45</v>
      </c>
      <c r="I3044" t="s">
        <v>2016</v>
      </c>
      <c r="J3044" t="s">
        <v>110</v>
      </c>
      <c r="K3044" t="s">
        <v>1426</v>
      </c>
      <c r="L3044" t="s">
        <v>2017</v>
      </c>
      <c r="M3044" t="s">
        <v>52</v>
      </c>
      <c r="N3044" t="s">
        <v>53</v>
      </c>
      <c r="O3044">
        <v>19</v>
      </c>
      <c r="P3044" t="s">
        <v>45</v>
      </c>
      <c r="Q3044" t="s">
        <v>45</v>
      </c>
      <c r="R3044" t="s">
        <v>55</v>
      </c>
      <c r="S3044" t="s">
        <v>56</v>
      </c>
      <c r="T3044" t="s">
        <v>45</v>
      </c>
      <c r="U3044" t="s">
        <v>110</v>
      </c>
      <c r="V3044" t="s">
        <v>110</v>
      </c>
      <c r="W3044" t="s">
        <v>45</v>
      </c>
      <c r="X3044">
        <v>0.09</v>
      </c>
      <c r="Y3044">
        <v>0</v>
      </c>
      <c r="Z3044">
        <v>65230</v>
      </c>
      <c r="AA3044">
        <v>9200</v>
      </c>
      <c r="AB3044" t="s">
        <v>45</v>
      </c>
      <c r="AF3044" t="s">
        <v>9418</v>
      </c>
      <c r="AG3044" t="s">
        <v>59</v>
      </c>
      <c r="AH3044" t="s">
        <v>60</v>
      </c>
      <c r="AI3044" t="s">
        <v>304</v>
      </c>
      <c r="AJ3044" t="s">
        <v>304</v>
      </c>
      <c r="AK3044" t="s">
        <v>127</v>
      </c>
      <c r="AL3044" t="s">
        <v>45</v>
      </c>
      <c r="AM3044">
        <v>4696.5600000000004</v>
      </c>
      <c r="AN3044">
        <v>662.4</v>
      </c>
      <c r="AO3044" t="s">
        <v>63</v>
      </c>
    </row>
    <row r="3045" spans="1:41" x14ac:dyDescent="0.25">
      <c r="A3045" t="s">
        <v>9419</v>
      </c>
      <c r="B3045" t="s">
        <v>42</v>
      </c>
      <c r="C3045" t="s">
        <v>9420</v>
      </c>
      <c r="D3045" t="s">
        <v>1673</v>
      </c>
      <c r="E3045" t="s">
        <v>45</v>
      </c>
      <c r="F3045" t="s">
        <v>88</v>
      </c>
      <c r="G3045" t="s">
        <v>89</v>
      </c>
      <c r="H3045" t="s">
        <v>45</v>
      </c>
      <c r="I3045" t="s">
        <v>90</v>
      </c>
      <c r="J3045" t="s">
        <v>91</v>
      </c>
      <c r="K3045" t="s">
        <v>92</v>
      </c>
      <c r="L3045" t="s">
        <v>51</v>
      </c>
      <c r="M3045" t="s">
        <v>52</v>
      </c>
      <c r="N3045" t="s">
        <v>53</v>
      </c>
      <c r="O3045">
        <v>0</v>
      </c>
      <c r="P3045" t="s">
        <v>45</v>
      </c>
      <c r="Q3045" t="s">
        <v>45</v>
      </c>
      <c r="R3045" t="s">
        <v>93</v>
      </c>
      <c r="S3045" t="s">
        <v>94</v>
      </c>
      <c r="T3045" t="s">
        <v>9421</v>
      </c>
      <c r="U3045" t="s">
        <v>91</v>
      </c>
      <c r="V3045" t="s">
        <v>91</v>
      </c>
      <c r="W3045" t="s">
        <v>45</v>
      </c>
      <c r="X3045">
        <v>0.54</v>
      </c>
      <c r="Y3045">
        <v>0</v>
      </c>
      <c r="Z3045">
        <v>1035956</v>
      </c>
      <c r="AA3045">
        <v>30000</v>
      </c>
      <c r="AB3045" t="s">
        <v>45</v>
      </c>
      <c r="AF3045" t="s">
        <v>9422</v>
      </c>
      <c r="AG3045" t="s">
        <v>59</v>
      </c>
      <c r="AH3045" t="s">
        <v>60</v>
      </c>
      <c r="AI3045" t="s">
        <v>304</v>
      </c>
      <c r="AJ3045" t="s">
        <v>304</v>
      </c>
      <c r="AK3045" t="s">
        <v>116</v>
      </c>
      <c r="AL3045" t="s">
        <v>45</v>
      </c>
      <c r="AM3045">
        <v>559416.24</v>
      </c>
      <c r="AN3045">
        <v>16200</v>
      </c>
      <c r="AO3045" t="s">
        <v>63</v>
      </c>
    </row>
    <row r="3046" spans="1:41" x14ac:dyDescent="0.25">
      <c r="A3046" t="s">
        <v>9423</v>
      </c>
      <c r="B3046" t="s">
        <v>42</v>
      </c>
      <c r="C3046" t="s">
        <v>9424</v>
      </c>
      <c r="D3046" t="s">
        <v>66</v>
      </c>
      <c r="E3046" t="s">
        <v>45</v>
      </c>
      <c r="F3046" t="s">
        <v>46</v>
      </c>
      <c r="G3046" t="s">
        <v>500</v>
      </c>
      <c r="H3046" t="s">
        <v>758</v>
      </c>
      <c r="I3046" t="s">
        <v>759</v>
      </c>
      <c r="J3046" t="s">
        <v>70</v>
      </c>
      <c r="K3046" t="s">
        <v>71</v>
      </c>
      <c r="L3046" t="s">
        <v>51</v>
      </c>
      <c r="M3046" t="s">
        <v>52</v>
      </c>
      <c r="N3046" t="s">
        <v>53</v>
      </c>
      <c r="O3046">
        <v>30</v>
      </c>
      <c r="P3046" t="s">
        <v>489</v>
      </c>
      <c r="Q3046" t="s">
        <v>45</v>
      </c>
      <c r="R3046" t="s">
        <v>55</v>
      </c>
      <c r="S3046" t="s">
        <v>72</v>
      </c>
      <c r="T3046" t="s">
        <v>45</v>
      </c>
      <c r="U3046" t="s">
        <v>70</v>
      </c>
      <c r="V3046" t="s">
        <v>70</v>
      </c>
      <c r="W3046" t="s">
        <v>45</v>
      </c>
      <c r="X3046">
        <v>0.18</v>
      </c>
      <c r="Y3046">
        <v>0</v>
      </c>
      <c r="Z3046">
        <v>244293</v>
      </c>
      <c r="AA3046">
        <v>13270</v>
      </c>
      <c r="AB3046" t="s">
        <v>45</v>
      </c>
      <c r="AF3046" t="s">
        <v>9425</v>
      </c>
      <c r="AG3046" t="s">
        <v>59</v>
      </c>
      <c r="AH3046" t="s">
        <v>60</v>
      </c>
      <c r="AI3046" t="s">
        <v>304</v>
      </c>
      <c r="AJ3046" t="s">
        <v>304</v>
      </c>
      <c r="AK3046" t="s">
        <v>84</v>
      </c>
      <c r="AL3046" t="s">
        <v>45</v>
      </c>
      <c r="AM3046">
        <v>7328.79</v>
      </c>
      <c r="AN3046">
        <v>398.1</v>
      </c>
      <c r="AO3046" t="s">
        <v>63</v>
      </c>
    </row>
    <row r="3047" spans="1:41" x14ac:dyDescent="0.25">
      <c r="A3047" t="s">
        <v>9426</v>
      </c>
      <c r="B3047" t="s">
        <v>42</v>
      </c>
      <c r="C3047" t="s">
        <v>9427</v>
      </c>
      <c r="D3047" t="s">
        <v>274</v>
      </c>
      <c r="E3047" t="s">
        <v>45</v>
      </c>
      <c r="F3047" t="s">
        <v>46</v>
      </c>
      <c r="G3047" t="s">
        <v>434</v>
      </c>
      <c r="H3047" t="s">
        <v>435</v>
      </c>
      <c r="I3047" t="s">
        <v>436</v>
      </c>
      <c r="J3047" t="s">
        <v>70</v>
      </c>
      <c r="K3047" t="s">
        <v>71</v>
      </c>
      <c r="L3047" t="s">
        <v>51</v>
      </c>
      <c r="M3047" t="s">
        <v>52</v>
      </c>
      <c r="N3047" t="s">
        <v>53</v>
      </c>
      <c r="O3047">
        <v>49</v>
      </c>
      <c r="P3047" t="s">
        <v>801</v>
      </c>
      <c r="Q3047" t="s">
        <v>45</v>
      </c>
      <c r="R3047" t="s">
        <v>55</v>
      </c>
      <c r="S3047" t="s">
        <v>72</v>
      </c>
      <c r="T3047" t="s">
        <v>45</v>
      </c>
      <c r="U3047" t="s">
        <v>70</v>
      </c>
      <c r="V3047" t="s">
        <v>70</v>
      </c>
      <c r="W3047" t="s">
        <v>45</v>
      </c>
      <c r="X3047">
        <v>0.01</v>
      </c>
      <c r="Y3047">
        <v>0</v>
      </c>
      <c r="Z3047">
        <v>363279</v>
      </c>
      <c r="AA3047">
        <v>20320</v>
      </c>
      <c r="AB3047" t="s">
        <v>45</v>
      </c>
      <c r="AF3047" t="s">
        <v>9428</v>
      </c>
      <c r="AG3047" t="s">
        <v>59</v>
      </c>
      <c r="AH3047" t="s">
        <v>60</v>
      </c>
      <c r="AI3047" t="s">
        <v>304</v>
      </c>
      <c r="AJ3047" t="s">
        <v>304</v>
      </c>
      <c r="AK3047" t="s">
        <v>84</v>
      </c>
      <c r="AL3047" t="s">
        <v>45</v>
      </c>
      <c r="AM3047">
        <v>10898.37</v>
      </c>
      <c r="AN3047">
        <v>609.6</v>
      </c>
      <c r="AO3047" t="s">
        <v>63</v>
      </c>
    </row>
    <row r="3048" spans="1:41" x14ac:dyDescent="0.25">
      <c r="A3048" t="s">
        <v>9429</v>
      </c>
      <c r="B3048" t="s">
        <v>42</v>
      </c>
      <c r="C3048" t="s">
        <v>9430</v>
      </c>
      <c r="D3048" t="s">
        <v>780</v>
      </c>
      <c r="E3048" t="s">
        <v>45</v>
      </c>
      <c r="F3048" t="s">
        <v>46</v>
      </c>
      <c r="G3048" t="s">
        <v>224</v>
      </c>
      <c r="H3048" t="s">
        <v>45</v>
      </c>
      <c r="I3048" t="s">
        <v>225</v>
      </c>
      <c r="J3048" t="s">
        <v>166</v>
      </c>
      <c r="K3048" t="s">
        <v>166</v>
      </c>
      <c r="L3048" t="s">
        <v>51</v>
      </c>
      <c r="M3048" t="s">
        <v>52</v>
      </c>
      <c r="N3048" t="s">
        <v>53</v>
      </c>
      <c r="O3048">
        <v>15</v>
      </c>
      <c r="P3048" t="s">
        <v>9431</v>
      </c>
      <c r="Q3048" t="s">
        <v>9432</v>
      </c>
      <c r="R3048" t="s">
        <v>55</v>
      </c>
      <c r="S3048" t="s">
        <v>187</v>
      </c>
      <c r="T3048" t="s">
        <v>45</v>
      </c>
      <c r="U3048" t="s">
        <v>166</v>
      </c>
      <c r="V3048" t="s">
        <v>166</v>
      </c>
      <c r="W3048" t="s">
        <v>45</v>
      </c>
      <c r="X3048">
        <v>0.79</v>
      </c>
      <c r="Y3048">
        <v>0</v>
      </c>
      <c r="Z3048">
        <v>1663000</v>
      </c>
      <c r="AA3048">
        <v>114000</v>
      </c>
      <c r="AB3048" t="s">
        <v>57</v>
      </c>
      <c r="AF3048" t="s">
        <v>9433</v>
      </c>
      <c r="AG3048" t="s">
        <v>59</v>
      </c>
      <c r="AH3048" t="s">
        <v>60</v>
      </c>
      <c r="AI3048" t="s">
        <v>304</v>
      </c>
      <c r="AJ3048" t="s">
        <v>304</v>
      </c>
      <c r="AK3048" t="s">
        <v>62</v>
      </c>
      <c r="AL3048" t="s">
        <v>45</v>
      </c>
      <c r="AM3048">
        <v>131377</v>
      </c>
      <c r="AN3048">
        <v>9006</v>
      </c>
      <c r="AO3048" t="s">
        <v>63</v>
      </c>
    </row>
    <row r="3049" spans="1:41" x14ac:dyDescent="0.25">
      <c r="A3049" t="s">
        <v>9434</v>
      </c>
      <c r="B3049" t="s">
        <v>42</v>
      </c>
      <c r="C3049" t="s">
        <v>9435</v>
      </c>
      <c r="D3049" t="s">
        <v>223</v>
      </c>
      <c r="E3049" t="s">
        <v>45</v>
      </c>
      <c r="F3049" t="s">
        <v>46</v>
      </c>
      <c r="G3049" t="s">
        <v>78</v>
      </c>
      <c r="H3049" t="s">
        <v>79</v>
      </c>
      <c r="I3049" t="s">
        <v>80</v>
      </c>
      <c r="J3049" t="s">
        <v>70</v>
      </c>
      <c r="K3049" t="s">
        <v>71</v>
      </c>
      <c r="L3049" t="s">
        <v>51</v>
      </c>
      <c r="M3049" t="s">
        <v>52</v>
      </c>
      <c r="N3049" t="s">
        <v>53</v>
      </c>
      <c r="O3049">
        <v>10</v>
      </c>
      <c r="P3049" t="s">
        <v>489</v>
      </c>
      <c r="Q3049" t="s">
        <v>45</v>
      </c>
      <c r="R3049" t="s">
        <v>55</v>
      </c>
      <c r="S3049" t="s">
        <v>72</v>
      </c>
      <c r="T3049" t="s">
        <v>45</v>
      </c>
      <c r="U3049" t="s">
        <v>70</v>
      </c>
      <c r="V3049" t="s">
        <v>70</v>
      </c>
      <c r="W3049" t="s">
        <v>45</v>
      </c>
      <c r="X3049">
        <v>0.06</v>
      </c>
      <c r="Y3049">
        <v>0</v>
      </c>
      <c r="Z3049">
        <v>457352</v>
      </c>
      <c r="AA3049">
        <v>25836</v>
      </c>
      <c r="AB3049" t="s">
        <v>45</v>
      </c>
      <c r="AF3049" t="s">
        <v>1618</v>
      </c>
      <c r="AG3049" t="s">
        <v>59</v>
      </c>
      <c r="AH3049" t="s">
        <v>60</v>
      </c>
      <c r="AI3049" t="s">
        <v>304</v>
      </c>
      <c r="AJ3049" t="s">
        <v>304</v>
      </c>
      <c r="AK3049" t="s">
        <v>116</v>
      </c>
      <c r="AL3049" t="s">
        <v>45</v>
      </c>
      <c r="AM3049">
        <v>27441.119999999999</v>
      </c>
      <c r="AN3049">
        <v>1550.16</v>
      </c>
      <c r="AO3049" t="s">
        <v>63</v>
      </c>
    </row>
    <row r="3050" spans="1:41" x14ac:dyDescent="0.25">
      <c r="A3050" t="s">
        <v>9436</v>
      </c>
      <c r="B3050" t="s">
        <v>42</v>
      </c>
      <c r="C3050" t="s">
        <v>9437</v>
      </c>
      <c r="D3050" t="s">
        <v>291</v>
      </c>
      <c r="E3050" t="s">
        <v>45</v>
      </c>
      <c r="F3050" t="s">
        <v>46</v>
      </c>
      <c r="G3050" t="s">
        <v>434</v>
      </c>
      <c r="H3050" t="s">
        <v>435</v>
      </c>
      <c r="I3050" t="s">
        <v>436</v>
      </c>
      <c r="J3050" t="s">
        <v>70</v>
      </c>
      <c r="K3050" t="s">
        <v>71</v>
      </c>
      <c r="L3050" t="s">
        <v>51</v>
      </c>
      <c r="M3050" t="s">
        <v>52</v>
      </c>
      <c r="N3050" t="s">
        <v>53</v>
      </c>
      <c r="O3050">
        <v>8</v>
      </c>
      <c r="P3050" t="s">
        <v>45</v>
      </c>
      <c r="Q3050" t="s">
        <v>45</v>
      </c>
      <c r="R3050" t="s">
        <v>55</v>
      </c>
      <c r="S3050" t="s">
        <v>72</v>
      </c>
      <c r="T3050" t="s">
        <v>45</v>
      </c>
      <c r="U3050" t="s">
        <v>70</v>
      </c>
      <c r="V3050" t="s">
        <v>70</v>
      </c>
      <c r="W3050" t="s">
        <v>45</v>
      </c>
      <c r="X3050">
        <v>0.63</v>
      </c>
      <c r="Y3050">
        <v>0</v>
      </c>
      <c r="Z3050">
        <v>363279</v>
      </c>
      <c r="AA3050">
        <v>20320</v>
      </c>
      <c r="AB3050" t="s">
        <v>45</v>
      </c>
      <c r="AF3050" t="s">
        <v>3922</v>
      </c>
      <c r="AG3050" t="s">
        <v>59</v>
      </c>
      <c r="AH3050" t="s">
        <v>60</v>
      </c>
      <c r="AI3050" t="s">
        <v>304</v>
      </c>
      <c r="AJ3050" t="s">
        <v>304</v>
      </c>
      <c r="AK3050" t="s">
        <v>84</v>
      </c>
      <c r="AL3050" t="s">
        <v>45</v>
      </c>
      <c r="AM3050">
        <v>10898.37</v>
      </c>
      <c r="AN3050">
        <v>609.6</v>
      </c>
      <c r="AO3050" t="s">
        <v>63</v>
      </c>
    </row>
    <row r="3051" spans="1:41" x14ac:dyDescent="0.25">
      <c r="A3051" t="s">
        <v>9438</v>
      </c>
      <c r="B3051" t="s">
        <v>42</v>
      </c>
      <c r="C3051" t="s">
        <v>9439</v>
      </c>
      <c r="D3051" t="s">
        <v>847</v>
      </c>
      <c r="E3051" t="s">
        <v>45</v>
      </c>
      <c r="F3051" t="s">
        <v>46</v>
      </c>
      <c r="G3051" t="s">
        <v>434</v>
      </c>
      <c r="H3051" t="s">
        <v>435</v>
      </c>
      <c r="I3051" t="s">
        <v>436</v>
      </c>
      <c r="J3051" t="s">
        <v>70</v>
      </c>
      <c r="K3051" t="s">
        <v>71</v>
      </c>
      <c r="L3051" t="s">
        <v>51</v>
      </c>
      <c r="M3051" t="s">
        <v>52</v>
      </c>
      <c r="N3051" t="s">
        <v>53</v>
      </c>
      <c r="O3051">
        <v>11</v>
      </c>
      <c r="P3051" t="s">
        <v>45</v>
      </c>
      <c r="Q3051" t="s">
        <v>45</v>
      </c>
      <c r="R3051" t="s">
        <v>55</v>
      </c>
      <c r="S3051" t="s">
        <v>72</v>
      </c>
      <c r="T3051" t="s">
        <v>45</v>
      </c>
      <c r="U3051" t="s">
        <v>70</v>
      </c>
      <c r="V3051" t="s">
        <v>70</v>
      </c>
      <c r="W3051" t="s">
        <v>45</v>
      </c>
      <c r="X3051">
        <v>0.78</v>
      </c>
      <c r="Y3051">
        <v>0</v>
      </c>
      <c r="Z3051">
        <v>363279</v>
      </c>
      <c r="AA3051">
        <v>20320</v>
      </c>
      <c r="AB3051" t="s">
        <v>45</v>
      </c>
      <c r="AF3051" t="s">
        <v>9440</v>
      </c>
      <c r="AG3051" t="s">
        <v>59</v>
      </c>
      <c r="AH3051" t="s">
        <v>60</v>
      </c>
      <c r="AI3051" t="s">
        <v>304</v>
      </c>
      <c r="AJ3051" t="s">
        <v>304</v>
      </c>
      <c r="AK3051" t="s">
        <v>62</v>
      </c>
      <c r="AL3051" t="s">
        <v>45</v>
      </c>
      <c r="AM3051">
        <v>28335.761999999999</v>
      </c>
      <c r="AN3051">
        <v>1584.96</v>
      </c>
      <c r="AO3051" t="s">
        <v>63</v>
      </c>
    </row>
    <row r="3052" spans="1:41" x14ac:dyDescent="0.25">
      <c r="A3052" t="s">
        <v>9441</v>
      </c>
      <c r="B3052" t="s">
        <v>42</v>
      </c>
      <c r="C3052" t="s">
        <v>9442</v>
      </c>
      <c r="D3052" t="s">
        <v>201</v>
      </c>
      <c r="E3052" t="s">
        <v>45</v>
      </c>
      <c r="F3052" t="s">
        <v>46</v>
      </c>
      <c r="G3052" t="s">
        <v>164</v>
      </c>
      <c r="H3052" t="s">
        <v>45</v>
      </c>
      <c r="I3052" t="s">
        <v>165</v>
      </c>
      <c r="J3052" t="s">
        <v>166</v>
      </c>
      <c r="K3052" t="s">
        <v>166</v>
      </c>
      <c r="L3052" t="s">
        <v>103</v>
      </c>
      <c r="M3052" t="s">
        <v>52</v>
      </c>
      <c r="N3052" t="s">
        <v>53</v>
      </c>
      <c r="O3052">
        <v>40</v>
      </c>
      <c r="P3052" t="s">
        <v>354</v>
      </c>
      <c r="Q3052" t="s">
        <v>45</v>
      </c>
      <c r="R3052" t="s">
        <v>55</v>
      </c>
      <c r="S3052" t="s">
        <v>187</v>
      </c>
      <c r="T3052" t="s">
        <v>45</v>
      </c>
      <c r="U3052" t="s">
        <v>166</v>
      </c>
      <c r="V3052" t="s">
        <v>166</v>
      </c>
      <c r="W3052" t="s">
        <v>45</v>
      </c>
      <c r="X3052">
        <v>0.14000000000000001</v>
      </c>
      <c r="Y3052">
        <v>0</v>
      </c>
      <c r="Z3052">
        <v>633000</v>
      </c>
      <c r="AA3052">
        <v>60200</v>
      </c>
      <c r="AB3052" t="s">
        <v>45</v>
      </c>
      <c r="AF3052" t="s">
        <v>9443</v>
      </c>
      <c r="AG3052" t="s">
        <v>59</v>
      </c>
      <c r="AH3052" t="s">
        <v>60</v>
      </c>
      <c r="AI3052" t="s">
        <v>304</v>
      </c>
      <c r="AJ3052" t="s">
        <v>304</v>
      </c>
      <c r="AK3052" t="s">
        <v>74</v>
      </c>
      <c r="AL3052" t="s">
        <v>45</v>
      </c>
      <c r="AM3052">
        <v>44310</v>
      </c>
      <c r="AN3052">
        <v>4214</v>
      </c>
      <c r="AO3052" t="s">
        <v>63</v>
      </c>
    </row>
    <row r="3053" spans="1:41" x14ac:dyDescent="0.25">
      <c r="A3053" t="s">
        <v>9444</v>
      </c>
      <c r="B3053" t="s">
        <v>42</v>
      </c>
      <c r="C3053" t="s">
        <v>9445</v>
      </c>
      <c r="D3053" t="s">
        <v>980</v>
      </c>
      <c r="E3053" t="s">
        <v>45</v>
      </c>
      <c r="F3053" t="s">
        <v>46</v>
      </c>
      <c r="G3053" t="s">
        <v>441</v>
      </c>
      <c r="H3053" t="s">
        <v>5452</v>
      </c>
      <c r="I3053" t="s">
        <v>5453</v>
      </c>
      <c r="J3053" t="s">
        <v>70</v>
      </c>
      <c r="K3053" t="s">
        <v>71</v>
      </c>
      <c r="L3053" t="s">
        <v>51</v>
      </c>
      <c r="M3053" t="s">
        <v>52</v>
      </c>
      <c r="N3053" t="s">
        <v>53</v>
      </c>
      <c r="O3053">
        <v>25</v>
      </c>
      <c r="P3053" t="s">
        <v>45</v>
      </c>
      <c r="Q3053" t="s">
        <v>45</v>
      </c>
      <c r="R3053" t="s">
        <v>55</v>
      </c>
      <c r="S3053" t="s">
        <v>72</v>
      </c>
      <c r="T3053" t="s">
        <v>45</v>
      </c>
      <c r="U3053" t="s">
        <v>70</v>
      </c>
      <c r="V3053" t="s">
        <v>70</v>
      </c>
      <c r="W3053" t="s">
        <v>45</v>
      </c>
      <c r="X3053">
        <v>0.03</v>
      </c>
      <c r="Y3053">
        <v>0</v>
      </c>
      <c r="Z3053">
        <v>428302</v>
      </c>
      <c r="AA3053">
        <v>17365</v>
      </c>
      <c r="AB3053" t="s">
        <v>45</v>
      </c>
      <c r="AF3053" t="s">
        <v>9446</v>
      </c>
      <c r="AG3053" t="s">
        <v>59</v>
      </c>
      <c r="AH3053" t="s">
        <v>60</v>
      </c>
      <c r="AI3053" t="s">
        <v>304</v>
      </c>
      <c r="AJ3053" t="s">
        <v>304</v>
      </c>
      <c r="AK3053" t="s">
        <v>116</v>
      </c>
      <c r="AL3053" t="s">
        <v>45</v>
      </c>
      <c r="AM3053">
        <v>12849.06</v>
      </c>
      <c r="AN3053">
        <v>520.95000000000005</v>
      </c>
      <c r="AO3053" t="s">
        <v>63</v>
      </c>
    </row>
    <row r="3054" spans="1:41" x14ac:dyDescent="0.25">
      <c r="A3054" t="s">
        <v>9447</v>
      </c>
      <c r="B3054" t="s">
        <v>42</v>
      </c>
      <c r="C3054" t="s">
        <v>9448</v>
      </c>
      <c r="D3054" t="s">
        <v>163</v>
      </c>
      <c r="E3054" t="s">
        <v>45</v>
      </c>
      <c r="F3054" t="s">
        <v>46</v>
      </c>
      <c r="G3054" t="s">
        <v>133</v>
      </c>
      <c r="H3054" t="s">
        <v>45</v>
      </c>
      <c r="I3054" t="s">
        <v>134</v>
      </c>
      <c r="J3054" t="s">
        <v>110</v>
      </c>
      <c r="K3054" t="s">
        <v>102</v>
      </c>
      <c r="L3054" t="s">
        <v>103</v>
      </c>
      <c r="M3054" t="s">
        <v>52</v>
      </c>
      <c r="N3054" t="s">
        <v>53</v>
      </c>
      <c r="O3054">
        <v>14</v>
      </c>
      <c r="P3054" t="s">
        <v>45</v>
      </c>
      <c r="Q3054" t="s">
        <v>45</v>
      </c>
      <c r="R3054" t="s">
        <v>55</v>
      </c>
      <c r="S3054" t="s">
        <v>56</v>
      </c>
      <c r="T3054" t="s">
        <v>45</v>
      </c>
      <c r="U3054" t="s">
        <v>110</v>
      </c>
      <c r="V3054" t="s">
        <v>110</v>
      </c>
      <c r="W3054" t="s">
        <v>45</v>
      </c>
      <c r="X3054">
        <v>2.2999999999999998</v>
      </c>
      <c r="Y3054">
        <v>0</v>
      </c>
      <c r="Z3054">
        <v>3675</v>
      </c>
      <c r="AA3054">
        <v>3950</v>
      </c>
      <c r="AB3054" t="s">
        <v>45</v>
      </c>
      <c r="AF3054" t="s">
        <v>9449</v>
      </c>
      <c r="AG3054" t="s">
        <v>59</v>
      </c>
      <c r="AH3054" t="s">
        <v>60</v>
      </c>
      <c r="AI3054" t="s">
        <v>304</v>
      </c>
      <c r="AJ3054" t="s">
        <v>304</v>
      </c>
      <c r="AK3054" t="s">
        <v>74</v>
      </c>
      <c r="AL3054" t="s">
        <v>45</v>
      </c>
      <c r="AM3054">
        <v>3675</v>
      </c>
      <c r="AN3054">
        <v>4542.5</v>
      </c>
      <c r="AO3054" t="s">
        <v>63</v>
      </c>
    </row>
    <row r="3055" spans="1:41" x14ac:dyDescent="0.25">
      <c r="A3055" t="s">
        <v>9450</v>
      </c>
      <c r="B3055" t="s">
        <v>42</v>
      </c>
      <c r="C3055" t="s">
        <v>9451</v>
      </c>
      <c r="D3055" t="s">
        <v>727</v>
      </c>
      <c r="E3055" t="s">
        <v>45</v>
      </c>
      <c r="F3055" t="s">
        <v>46</v>
      </c>
      <c r="G3055" t="s">
        <v>434</v>
      </c>
      <c r="H3055" t="s">
        <v>626</v>
      </c>
      <c r="I3055" t="s">
        <v>627</v>
      </c>
      <c r="J3055" t="s">
        <v>70</v>
      </c>
      <c r="K3055" t="s">
        <v>71</v>
      </c>
      <c r="L3055" t="s">
        <v>51</v>
      </c>
      <c r="M3055" t="s">
        <v>52</v>
      </c>
      <c r="N3055" t="s">
        <v>53</v>
      </c>
      <c r="O3055">
        <v>52</v>
      </c>
      <c r="P3055" t="s">
        <v>45</v>
      </c>
      <c r="Q3055" t="s">
        <v>45</v>
      </c>
      <c r="R3055" t="s">
        <v>55</v>
      </c>
      <c r="S3055" t="s">
        <v>72</v>
      </c>
      <c r="T3055" t="s">
        <v>45</v>
      </c>
      <c r="U3055" t="s">
        <v>70</v>
      </c>
      <c r="V3055" t="s">
        <v>70</v>
      </c>
      <c r="W3055" t="s">
        <v>45</v>
      </c>
      <c r="X3055">
        <v>0.04</v>
      </c>
      <c r="Y3055">
        <v>0</v>
      </c>
      <c r="Z3055">
        <v>363279</v>
      </c>
      <c r="AA3055">
        <v>20320</v>
      </c>
      <c r="AB3055" t="s">
        <v>45</v>
      </c>
      <c r="AF3055" t="s">
        <v>9452</v>
      </c>
      <c r="AG3055" t="s">
        <v>59</v>
      </c>
      <c r="AH3055" t="s">
        <v>60</v>
      </c>
      <c r="AI3055" t="s">
        <v>304</v>
      </c>
      <c r="AJ3055" t="s">
        <v>304</v>
      </c>
      <c r="AK3055" t="s">
        <v>84</v>
      </c>
      <c r="AL3055" t="s">
        <v>45</v>
      </c>
      <c r="AM3055">
        <v>10898.37</v>
      </c>
      <c r="AN3055">
        <v>609.6</v>
      </c>
      <c r="AO3055" t="s">
        <v>63</v>
      </c>
    </row>
    <row r="3056" spans="1:41" x14ac:dyDescent="0.25">
      <c r="A3056" t="s">
        <v>9453</v>
      </c>
      <c r="B3056" t="s">
        <v>42</v>
      </c>
      <c r="C3056" t="s">
        <v>9454</v>
      </c>
      <c r="D3056" t="s">
        <v>470</v>
      </c>
      <c r="E3056" t="s">
        <v>45</v>
      </c>
      <c r="F3056" t="s">
        <v>46</v>
      </c>
      <c r="G3056" t="s">
        <v>133</v>
      </c>
      <c r="H3056" t="s">
        <v>45</v>
      </c>
      <c r="I3056" t="s">
        <v>134</v>
      </c>
      <c r="J3056" t="s">
        <v>110</v>
      </c>
      <c r="K3056" t="s">
        <v>102</v>
      </c>
      <c r="L3056" t="s">
        <v>103</v>
      </c>
      <c r="M3056" t="s">
        <v>52</v>
      </c>
      <c r="N3056" t="s">
        <v>53</v>
      </c>
      <c r="O3056">
        <v>27</v>
      </c>
      <c r="P3056" t="s">
        <v>45</v>
      </c>
      <c r="Q3056" t="s">
        <v>45</v>
      </c>
      <c r="R3056" t="s">
        <v>55</v>
      </c>
      <c r="S3056" t="s">
        <v>56</v>
      </c>
      <c r="T3056" t="s">
        <v>45</v>
      </c>
      <c r="U3056" t="s">
        <v>110</v>
      </c>
      <c r="V3056" t="s">
        <v>110</v>
      </c>
      <c r="W3056" t="s">
        <v>45</v>
      </c>
      <c r="X3056">
        <v>0.2</v>
      </c>
      <c r="Y3056">
        <v>0</v>
      </c>
      <c r="Z3056">
        <v>3675</v>
      </c>
      <c r="AA3056">
        <v>3950</v>
      </c>
      <c r="AB3056" t="s">
        <v>45</v>
      </c>
      <c r="AF3056" t="s">
        <v>9455</v>
      </c>
      <c r="AG3056" t="s">
        <v>59</v>
      </c>
      <c r="AH3056" t="s">
        <v>60</v>
      </c>
      <c r="AI3056" t="s">
        <v>304</v>
      </c>
      <c r="AJ3056" t="s">
        <v>304</v>
      </c>
      <c r="AK3056" t="s">
        <v>116</v>
      </c>
      <c r="AL3056" t="s">
        <v>45</v>
      </c>
      <c r="AM3056">
        <v>735</v>
      </c>
      <c r="AN3056">
        <v>790</v>
      </c>
      <c r="AO3056" t="s">
        <v>63</v>
      </c>
    </row>
    <row r="3057" spans="1:41" x14ac:dyDescent="0.25">
      <c r="A3057" t="s">
        <v>9456</v>
      </c>
      <c r="B3057" t="s">
        <v>42</v>
      </c>
      <c r="C3057" t="s">
        <v>9457</v>
      </c>
      <c r="D3057" t="s">
        <v>341</v>
      </c>
      <c r="E3057" t="s">
        <v>45</v>
      </c>
      <c r="F3057" t="s">
        <v>46</v>
      </c>
      <c r="G3057" t="s">
        <v>316</v>
      </c>
      <c r="H3057" t="s">
        <v>45</v>
      </c>
      <c r="I3057" t="s">
        <v>317</v>
      </c>
      <c r="J3057" t="s">
        <v>110</v>
      </c>
      <c r="K3057" t="s">
        <v>102</v>
      </c>
      <c r="L3057" t="s">
        <v>103</v>
      </c>
      <c r="M3057" t="s">
        <v>52</v>
      </c>
      <c r="N3057" t="s">
        <v>53</v>
      </c>
      <c r="O3057">
        <v>10</v>
      </c>
      <c r="P3057" t="s">
        <v>318</v>
      </c>
      <c r="Q3057" t="s">
        <v>45</v>
      </c>
      <c r="R3057" t="s">
        <v>55</v>
      </c>
      <c r="S3057" t="s">
        <v>187</v>
      </c>
      <c r="T3057" t="s">
        <v>45</v>
      </c>
      <c r="U3057" t="s">
        <v>110</v>
      </c>
      <c r="V3057" t="s">
        <v>110</v>
      </c>
      <c r="W3057" t="s">
        <v>45</v>
      </c>
      <c r="X3057">
        <v>0.31</v>
      </c>
      <c r="Y3057">
        <v>0</v>
      </c>
      <c r="Z3057">
        <v>130000</v>
      </c>
      <c r="AA3057">
        <v>7350</v>
      </c>
      <c r="AB3057" t="s">
        <v>45</v>
      </c>
      <c r="AF3057" t="s">
        <v>9458</v>
      </c>
      <c r="AG3057" t="s">
        <v>59</v>
      </c>
      <c r="AH3057" t="s">
        <v>60</v>
      </c>
      <c r="AI3057" t="s">
        <v>304</v>
      </c>
      <c r="AJ3057" t="s">
        <v>304</v>
      </c>
      <c r="AK3057" t="s">
        <v>116</v>
      </c>
      <c r="AL3057" t="s">
        <v>45</v>
      </c>
      <c r="AM3057">
        <v>40300</v>
      </c>
      <c r="AN3057">
        <v>2278.5</v>
      </c>
      <c r="AO3057" t="s">
        <v>63</v>
      </c>
    </row>
    <row r="3058" spans="1:41" x14ac:dyDescent="0.25">
      <c r="A3058" t="s">
        <v>9459</v>
      </c>
      <c r="B3058" t="s">
        <v>42</v>
      </c>
      <c r="C3058" t="s">
        <v>9460</v>
      </c>
      <c r="D3058" t="s">
        <v>210</v>
      </c>
      <c r="E3058" t="s">
        <v>45</v>
      </c>
      <c r="F3058" t="s">
        <v>46</v>
      </c>
      <c r="G3058" t="s">
        <v>434</v>
      </c>
      <c r="H3058" t="s">
        <v>435</v>
      </c>
      <c r="I3058" t="s">
        <v>436</v>
      </c>
      <c r="J3058" t="s">
        <v>70</v>
      </c>
      <c r="K3058" t="s">
        <v>71</v>
      </c>
      <c r="L3058" t="s">
        <v>51</v>
      </c>
      <c r="M3058" t="s">
        <v>52</v>
      </c>
      <c r="N3058" t="s">
        <v>53</v>
      </c>
      <c r="O3058">
        <v>14</v>
      </c>
      <c r="P3058" t="s">
        <v>45</v>
      </c>
      <c r="Q3058" t="s">
        <v>45</v>
      </c>
      <c r="R3058" t="s">
        <v>55</v>
      </c>
      <c r="S3058" t="s">
        <v>72</v>
      </c>
      <c r="T3058" t="s">
        <v>45</v>
      </c>
      <c r="U3058" t="s">
        <v>70</v>
      </c>
      <c r="V3058" t="s">
        <v>70</v>
      </c>
      <c r="W3058" t="s">
        <v>45</v>
      </c>
      <c r="X3058">
        <v>0.66</v>
      </c>
      <c r="Y3058">
        <v>0</v>
      </c>
      <c r="Z3058">
        <v>363279</v>
      </c>
      <c r="AA3058">
        <v>20320</v>
      </c>
      <c r="AB3058" t="s">
        <v>45</v>
      </c>
      <c r="AF3058" t="s">
        <v>3922</v>
      </c>
      <c r="AG3058" t="s">
        <v>59</v>
      </c>
      <c r="AH3058" t="s">
        <v>60</v>
      </c>
      <c r="AI3058" t="s">
        <v>304</v>
      </c>
      <c r="AJ3058" t="s">
        <v>304</v>
      </c>
      <c r="AK3058" t="s">
        <v>62</v>
      </c>
      <c r="AL3058" t="s">
        <v>45</v>
      </c>
      <c r="AM3058">
        <v>23976.414000000001</v>
      </c>
      <c r="AN3058">
        <v>1341.12</v>
      </c>
      <c r="AO3058" t="s">
        <v>63</v>
      </c>
    </row>
    <row r="3059" spans="1:41" x14ac:dyDescent="0.25">
      <c r="A3059" t="s">
        <v>9461</v>
      </c>
      <c r="B3059" t="s">
        <v>42</v>
      </c>
      <c r="C3059" t="s">
        <v>9462</v>
      </c>
      <c r="D3059" t="s">
        <v>107</v>
      </c>
      <c r="E3059" t="s">
        <v>45</v>
      </c>
      <c r="F3059" t="s">
        <v>46</v>
      </c>
      <c r="G3059" t="s">
        <v>387</v>
      </c>
      <c r="H3059" t="s">
        <v>45</v>
      </c>
      <c r="I3059" t="s">
        <v>388</v>
      </c>
      <c r="J3059" t="s">
        <v>110</v>
      </c>
      <c r="K3059" t="s">
        <v>102</v>
      </c>
      <c r="L3059" t="s">
        <v>103</v>
      </c>
      <c r="M3059" t="s">
        <v>52</v>
      </c>
      <c r="N3059" t="s">
        <v>53</v>
      </c>
      <c r="O3059">
        <v>14</v>
      </c>
      <c r="P3059" t="s">
        <v>45</v>
      </c>
      <c r="Q3059" t="s">
        <v>45</v>
      </c>
      <c r="R3059" t="s">
        <v>55</v>
      </c>
      <c r="S3059" t="s">
        <v>56</v>
      </c>
      <c r="T3059" t="s">
        <v>45</v>
      </c>
      <c r="U3059" t="s">
        <v>110</v>
      </c>
      <c r="V3059" t="s">
        <v>110</v>
      </c>
      <c r="W3059" t="s">
        <v>45</v>
      </c>
      <c r="X3059">
        <v>0.09</v>
      </c>
      <c r="Y3059">
        <v>0</v>
      </c>
      <c r="Z3059">
        <v>50000</v>
      </c>
      <c r="AA3059">
        <v>5250</v>
      </c>
      <c r="AB3059" t="s">
        <v>45</v>
      </c>
      <c r="AF3059" t="s">
        <v>9463</v>
      </c>
      <c r="AG3059" t="s">
        <v>59</v>
      </c>
      <c r="AH3059" t="s">
        <v>60</v>
      </c>
      <c r="AI3059" t="s">
        <v>304</v>
      </c>
      <c r="AJ3059" t="s">
        <v>304</v>
      </c>
      <c r="AK3059" t="s">
        <v>116</v>
      </c>
      <c r="AL3059" t="s">
        <v>45</v>
      </c>
      <c r="AM3059">
        <v>4500</v>
      </c>
      <c r="AN3059">
        <v>472.5</v>
      </c>
      <c r="AO3059" t="s">
        <v>63</v>
      </c>
    </row>
    <row r="3060" spans="1:41" x14ac:dyDescent="0.25">
      <c r="A3060" t="s">
        <v>9464</v>
      </c>
      <c r="B3060" t="s">
        <v>42</v>
      </c>
      <c r="C3060" t="s">
        <v>9465</v>
      </c>
      <c r="D3060" t="s">
        <v>825</v>
      </c>
      <c r="E3060" t="s">
        <v>45</v>
      </c>
      <c r="F3060" t="s">
        <v>46</v>
      </c>
      <c r="G3060" t="s">
        <v>513</v>
      </c>
      <c r="H3060" t="s">
        <v>45</v>
      </c>
      <c r="I3060" t="s">
        <v>514</v>
      </c>
      <c r="J3060" t="s">
        <v>49</v>
      </c>
      <c r="K3060" t="s">
        <v>102</v>
      </c>
      <c r="L3060" t="s">
        <v>103</v>
      </c>
      <c r="M3060" t="s">
        <v>52</v>
      </c>
      <c r="N3060" t="s">
        <v>53</v>
      </c>
      <c r="O3060">
        <v>14</v>
      </c>
      <c r="P3060" t="s">
        <v>45</v>
      </c>
      <c r="Q3060" t="s">
        <v>45</v>
      </c>
      <c r="R3060" t="s">
        <v>55</v>
      </c>
      <c r="S3060" t="s">
        <v>145</v>
      </c>
      <c r="T3060" t="s">
        <v>45</v>
      </c>
      <c r="U3060" t="s">
        <v>49</v>
      </c>
      <c r="V3060" t="s">
        <v>49</v>
      </c>
      <c r="W3060" t="s">
        <v>45</v>
      </c>
      <c r="X3060">
        <v>0.35</v>
      </c>
      <c r="Y3060">
        <v>0</v>
      </c>
      <c r="Z3060">
        <v>283000</v>
      </c>
      <c r="AA3060">
        <v>35000</v>
      </c>
      <c r="AB3060" t="s">
        <v>45</v>
      </c>
      <c r="AF3060" t="s">
        <v>9466</v>
      </c>
      <c r="AG3060" t="s">
        <v>59</v>
      </c>
      <c r="AH3060" t="s">
        <v>60</v>
      </c>
      <c r="AI3060" t="s">
        <v>304</v>
      </c>
      <c r="AJ3060" t="s">
        <v>304</v>
      </c>
      <c r="AK3060" t="s">
        <v>62</v>
      </c>
      <c r="AL3060" t="s">
        <v>45</v>
      </c>
      <c r="AM3060">
        <v>9905</v>
      </c>
      <c r="AN3060">
        <v>1225</v>
      </c>
      <c r="AO3060" t="s">
        <v>63</v>
      </c>
    </row>
    <row r="3061" spans="1:41" x14ac:dyDescent="0.25">
      <c r="A3061" t="s">
        <v>9467</v>
      </c>
      <c r="B3061" t="s">
        <v>42</v>
      </c>
      <c r="C3061" t="s">
        <v>9468</v>
      </c>
      <c r="D3061" t="s">
        <v>210</v>
      </c>
      <c r="E3061" t="s">
        <v>45</v>
      </c>
      <c r="F3061" t="s">
        <v>88</v>
      </c>
      <c r="G3061" t="s">
        <v>332</v>
      </c>
      <c r="H3061" t="s">
        <v>45</v>
      </c>
      <c r="I3061" t="s">
        <v>333</v>
      </c>
      <c r="J3061" t="s">
        <v>91</v>
      </c>
      <c r="K3061" t="s">
        <v>92</v>
      </c>
      <c r="L3061" t="s">
        <v>103</v>
      </c>
      <c r="M3061" t="s">
        <v>52</v>
      </c>
      <c r="N3061" t="s">
        <v>53</v>
      </c>
      <c r="O3061">
        <v>0</v>
      </c>
      <c r="P3061" t="s">
        <v>45</v>
      </c>
      <c r="Q3061" t="s">
        <v>45</v>
      </c>
      <c r="R3061" t="s">
        <v>93</v>
      </c>
      <c r="S3061" t="s">
        <v>94</v>
      </c>
      <c r="T3061" t="s">
        <v>9469</v>
      </c>
      <c r="U3061" t="s">
        <v>91</v>
      </c>
      <c r="V3061" t="s">
        <v>91</v>
      </c>
      <c r="W3061" t="s">
        <v>45</v>
      </c>
      <c r="X3061">
        <v>0.46</v>
      </c>
      <c r="Y3061">
        <v>0</v>
      </c>
      <c r="Z3061">
        <v>40602</v>
      </c>
      <c r="AA3061">
        <v>3248</v>
      </c>
      <c r="AB3061" t="s">
        <v>45</v>
      </c>
      <c r="AF3061" t="s">
        <v>9470</v>
      </c>
      <c r="AG3061" t="s">
        <v>59</v>
      </c>
      <c r="AH3061" t="s">
        <v>60</v>
      </c>
      <c r="AI3061" t="s">
        <v>304</v>
      </c>
      <c r="AJ3061" t="s">
        <v>304</v>
      </c>
      <c r="AK3061" t="s">
        <v>97</v>
      </c>
      <c r="AL3061" t="s">
        <v>45</v>
      </c>
      <c r="AM3061">
        <v>4669.2299999999996</v>
      </c>
      <c r="AN3061">
        <v>373.52</v>
      </c>
      <c r="AO3061" t="s">
        <v>63</v>
      </c>
    </row>
    <row r="3062" spans="1:41" x14ac:dyDescent="0.25">
      <c r="A3062" t="s">
        <v>9471</v>
      </c>
      <c r="B3062" t="s">
        <v>42</v>
      </c>
      <c r="C3062" t="s">
        <v>9472</v>
      </c>
      <c r="D3062" t="s">
        <v>544</v>
      </c>
      <c r="E3062" t="s">
        <v>45</v>
      </c>
      <c r="F3062" t="s">
        <v>46</v>
      </c>
      <c r="G3062" t="s">
        <v>434</v>
      </c>
      <c r="H3062" t="s">
        <v>774</v>
      </c>
      <c r="I3062" t="s">
        <v>775</v>
      </c>
      <c r="J3062" t="s">
        <v>70</v>
      </c>
      <c r="K3062" t="s">
        <v>71</v>
      </c>
      <c r="L3062" t="s">
        <v>51</v>
      </c>
      <c r="M3062" t="s">
        <v>52</v>
      </c>
      <c r="N3062" t="s">
        <v>53</v>
      </c>
      <c r="O3062">
        <v>44</v>
      </c>
      <c r="P3062" t="s">
        <v>45</v>
      </c>
      <c r="Q3062" t="s">
        <v>45</v>
      </c>
      <c r="R3062" t="s">
        <v>55</v>
      </c>
      <c r="S3062" t="s">
        <v>72</v>
      </c>
      <c r="T3062" t="s">
        <v>45</v>
      </c>
      <c r="U3062" t="s">
        <v>70</v>
      </c>
      <c r="V3062" t="s">
        <v>70</v>
      </c>
      <c r="W3062" t="s">
        <v>45</v>
      </c>
      <c r="X3062">
        <v>0.06</v>
      </c>
      <c r="Y3062">
        <v>0</v>
      </c>
      <c r="Z3062">
        <v>363279</v>
      </c>
      <c r="AA3062">
        <v>20320</v>
      </c>
      <c r="AB3062" t="s">
        <v>45</v>
      </c>
      <c r="AF3062" t="s">
        <v>9473</v>
      </c>
      <c r="AG3062" t="s">
        <v>59</v>
      </c>
      <c r="AH3062" t="s">
        <v>60</v>
      </c>
      <c r="AI3062" t="s">
        <v>304</v>
      </c>
      <c r="AJ3062" t="s">
        <v>304</v>
      </c>
      <c r="AK3062" t="s">
        <v>116</v>
      </c>
      <c r="AL3062" t="s">
        <v>45</v>
      </c>
      <c r="AM3062">
        <v>21796.74</v>
      </c>
      <c r="AN3062">
        <v>1219.2</v>
      </c>
      <c r="AO3062" t="s">
        <v>63</v>
      </c>
    </row>
    <row r="3063" spans="1:41" x14ac:dyDescent="0.25">
      <c r="A3063" t="s">
        <v>9474</v>
      </c>
      <c r="B3063" t="s">
        <v>42</v>
      </c>
      <c r="C3063" t="s">
        <v>9475</v>
      </c>
      <c r="D3063" t="s">
        <v>367</v>
      </c>
      <c r="E3063" t="s">
        <v>45</v>
      </c>
      <c r="F3063" t="s">
        <v>46</v>
      </c>
      <c r="G3063" t="s">
        <v>2030</v>
      </c>
      <c r="H3063" t="s">
        <v>45</v>
      </c>
      <c r="I3063" t="s">
        <v>2031</v>
      </c>
      <c r="J3063" t="s">
        <v>110</v>
      </c>
      <c r="K3063" t="s">
        <v>102</v>
      </c>
      <c r="L3063" t="s">
        <v>103</v>
      </c>
      <c r="M3063" t="s">
        <v>52</v>
      </c>
      <c r="N3063" t="s">
        <v>53</v>
      </c>
      <c r="O3063">
        <v>31</v>
      </c>
      <c r="P3063" t="s">
        <v>9476</v>
      </c>
      <c r="Q3063" t="s">
        <v>45</v>
      </c>
      <c r="R3063" t="s">
        <v>55</v>
      </c>
      <c r="S3063" t="s">
        <v>187</v>
      </c>
      <c r="T3063" t="s">
        <v>45</v>
      </c>
      <c r="U3063" t="s">
        <v>110</v>
      </c>
      <c r="V3063" t="s">
        <v>110</v>
      </c>
      <c r="W3063" t="s">
        <v>45</v>
      </c>
      <c r="X3063">
        <v>0.27</v>
      </c>
      <c r="Y3063">
        <v>0</v>
      </c>
      <c r="Z3063">
        <v>100000</v>
      </c>
      <c r="AA3063">
        <v>12500</v>
      </c>
      <c r="AB3063" t="s">
        <v>45</v>
      </c>
      <c r="AF3063" t="s">
        <v>9477</v>
      </c>
      <c r="AG3063" t="s">
        <v>59</v>
      </c>
      <c r="AH3063" t="s">
        <v>2199</v>
      </c>
      <c r="AI3063" t="s">
        <v>189</v>
      </c>
      <c r="AJ3063" t="s">
        <v>189</v>
      </c>
      <c r="AK3063" t="s">
        <v>116</v>
      </c>
      <c r="AL3063" t="s">
        <v>45</v>
      </c>
      <c r="AM3063">
        <v>27000</v>
      </c>
      <c r="AN3063">
        <v>3375</v>
      </c>
      <c r="AO3063" t="s">
        <v>63</v>
      </c>
    </row>
    <row r="3064" spans="1:41" x14ac:dyDescent="0.25">
      <c r="A3064" t="s">
        <v>9478</v>
      </c>
      <c r="B3064" t="s">
        <v>42</v>
      </c>
      <c r="C3064" t="s">
        <v>9479</v>
      </c>
      <c r="D3064" t="s">
        <v>360</v>
      </c>
      <c r="E3064" t="s">
        <v>45</v>
      </c>
      <c r="F3064" t="s">
        <v>88</v>
      </c>
      <c r="G3064" t="s">
        <v>193</v>
      </c>
      <c r="H3064" t="s">
        <v>45</v>
      </c>
      <c r="I3064" t="s">
        <v>194</v>
      </c>
      <c r="J3064" t="s">
        <v>122</v>
      </c>
      <c r="K3064" t="s">
        <v>195</v>
      </c>
      <c r="L3064" t="s">
        <v>103</v>
      </c>
      <c r="M3064" t="s">
        <v>52</v>
      </c>
      <c r="N3064" t="s">
        <v>53</v>
      </c>
      <c r="O3064">
        <v>0</v>
      </c>
      <c r="P3064" t="s">
        <v>45</v>
      </c>
      <c r="Q3064" t="s">
        <v>2081</v>
      </c>
      <c r="R3064" t="s">
        <v>93</v>
      </c>
      <c r="S3064" t="s">
        <v>94</v>
      </c>
      <c r="T3064" t="s">
        <v>9480</v>
      </c>
      <c r="U3064" t="s">
        <v>122</v>
      </c>
      <c r="V3064" t="s">
        <v>122</v>
      </c>
      <c r="W3064" t="s">
        <v>45</v>
      </c>
      <c r="X3064">
        <v>0.38</v>
      </c>
      <c r="Y3064">
        <v>0</v>
      </c>
      <c r="Z3064">
        <v>6346</v>
      </c>
      <c r="AA3064">
        <v>508</v>
      </c>
      <c r="AB3064" t="s">
        <v>57</v>
      </c>
      <c r="AF3064" t="s">
        <v>9481</v>
      </c>
      <c r="AG3064" t="s">
        <v>59</v>
      </c>
      <c r="AH3064" t="s">
        <v>2199</v>
      </c>
      <c r="AI3064" t="s">
        <v>189</v>
      </c>
      <c r="AJ3064" t="s">
        <v>189</v>
      </c>
      <c r="AK3064" t="s">
        <v>116</v>
      </c>
      <c r="AL3064" t="s">
        <v>45</v>
      </c>
      <c r="AM3064">
        <v>2411.48</v>
      </c>
      <c r="AN3064">
        <v>193.04</v>
      </c>
      <c r="AO3064" t="s">
        <v>63</v>
      </c>
    </row>
    <row r="3065" spans="1:41" x14ac:dyDescent="0.25">
      <c r="A3065" t="s">
        <v>9482</v>
      </c>
      <c r="B3065" t="s">
        <v>42</v>
      </c>
      <c r="C3065" t="s">
        <v>9483</v>
      </c>
      <c r="D3065" t="s">
        <v>291</v>
      </c>
      <c r="E3065" t="s">
        <v>45</v>
      </c>
      <c r="F3065" t="s">
        <v>88</v>
      </c>
      <c r="G3065" t="s">
        <v>120</v>
      </c>
      <c r="H3065" t="s">
        <v>45</v>
      </c>
      <c r="I3065" t="s">
        <v>121</v>
      </c>
      <c r="J3065" t="s">
        <v>122</v>
      </c>
      <c r="K3065" t="s">
        <v>123</v>
      </c>
      <c r="L3065" t="s">
        <v>103</v>
      </c>
      <c r="M3065" t="s">
        <v>52</v>
      </c>
      <c r="N3065" t="s">
        <v>53</v>
      </c>
      <c r="O3065">
        <v>0</v>
      </c>
      <c r="P3065" t="s">
        <v>45</v>
      </c>
      <c r="Q3065" t="s">
        <v>2890</v>
      </c>
      <c r="R3065" t="s">
        <v>93</v>
      </c>
      <c r="S3065" t="s">
        <v>94</v>
      </c>
      <c r="T3065" t="s">
        <v>9484</v>
      </c>
      <c r="U3065" t="s">
        <v>122</v>
      </c>
      <c r="V3065" t="s">
        <v>122</v>
      </c>
      <c r="W3065" t="s">
        <v>45</v>
      </c>
      <c r="X3065">
        <v>0.62</v>
      </c>
      <c r="Y3065">
        <v>0</v>
      </c>
      <c r="Z3065">
        <v>3601</v>
      </c>
      <c r="AA3065">
        <v>288</v>
      </c>
      <c r="AB3065" t="s">
        <v>57</v>
      </c>
      <c r="AF3065" t="s">
        <v>9485</v>
      </c>
      <c r="AG3065" t="s">
        <v>59</v>
      </c>
      <c r="AH3065" t="s">
        <v>2199</v>
      </c>
      <c r="AI3065" t="s">
        <v>189</v>
      </c>
      <c r="AJ3065" t="s">
        <v>189</v>
      </c>
      <c r="AK3065" t="s">
        <v>116</v>
      </c>
      <c r="AL3065" t="s">
        <v>45</v>
      </c>
      <c r="AM3065">
        <v>2232.62</v>
      </c>
      <c r="AN3065">
        <v>178.56</v>
      </c>
      <c r="AO3065" t="s">
        <v>63</v>
      </c>
    </row>
    <row r="3066" spans="1:41" x14ac:dyDescent="0.25">
      <c r="A3066" t="s">
        <v>9486</v>
      </c>
      <c r="B3066" t="s">
        <v>42</v>
      </c>
      <c r="C3066" t="s">
        <v>9487</v>
      </c>
      <c r="D3066" t="s">
        <v>987</v>
      </c>
      <c r="E3066" t="s">
        <v>45</v>
      </c>
      <c r="F3066" t="s">
        <v>46</v>
      </c>
      <c r="G3066" t="s">
        <v>183</v>
      </c>
      <c r="H3066" t="s">
        <v>45</v>
      </c>
      <c r="I3066" t="s">
        <v>184</v>
      </c>
      <c r="J3066" t="s">
        <v>110</v>
      </c>
      <c r="K3066" t="s">
        <v>102</v>
      </c>
      <c r="L3066" t="s">
        <v>103</v>
      </c>
      <c r="M3066" t="s">
        <v>52</v>
      </c>
      <c r="N3066" t="s">
        <v>53</v>
      </c>
      <c r="O3066">
        <v>1</v>
      </c>
      <c r="P3066" t="s">
        <v>45</v>
      </c>
      <c r="Q3066" t="s">
        <v>45</v>
      </c>
      <c r="R3066" t="s">
        <v>55</v>
      </c>
      <c r="S3066" t="s">
        <v>145</v>
      </c>
      <c r="T3066" t="s">
        <v>45</v>
      </c>
      <c r="U3066" t="s">
        <v>110</v>
      </c>
      <c r="V3066" t="s">
        <v>110</v>
      </c>
      <c r="W3066" t="s">
        <v>45</v>
      </c>
      <c r="X3066">
        <v>0.89</v>
      </c>
      <c r="Y3066">
        <v>0</v>
      </c>
      <c r="Z3066">
        <v>45500</v>
      </c>
      <c r="AA3066">
        <v>6000</v>
      </c>
      <c r="AB3066" t="s">
        <v>45</v>
      </c>
      <c r="AF3066" t="s">
        <v>3435</v>
      </c>
      <c r="AG3066" t="s">
        <v>59</v>
      </c>
      <c r="AH3066" t="s">
        <v>2199</v>
      </c>
      <c r="AI3066" t="s">
        <v>189</v>
      </c>
      <c r="AJ3066" t="s">
        <v>189</v>
      </c>
      <c r="AK3066" t="s">
        <v>116</v>
      </c>
      <c r="AL3066" t="s">
        <v>45</v>
      </c>
      <c r="AM3066">
        <v>40495</v>
      </c>
      <c r="AN3066">
        <v>5340</v>
      </c>
      <c r="AO3066" t="s">
        <v>63</v>
      </c>
    </row>
    <row r="3067" spans="1:41" x14ac:dyDescent="0.25">
      <c r="A3067" t="s">
        <v>9488</v>
      </c>
      <c r="B3067" t="s">
        <v>42</v>
      </c>
      <c r="C3067" t="s">
        <v>9489</v>
      </c>
      <c r="D3067" t="s">
        <v>263</v>
      </c>
      <c r="E3067" t="s">
        <v>45</v>
      </c>
      <c r="F3067" t="s">
        <v>46</v>
      </c>
      <c r="G3067" t="s">
        <v>183</v>
      </c>
      <c r="H3067" t="s">
        <v>45</v>
      </c>
      <c r="I3067" t="s">
        <v>184</v>
      </c>
      <c r="J3067" t="s">
        <v>110</v>
      </c>
      <c r="K3067" t="s">
        <v>102</v>
      </c>
      <c r="L3067" t="s">
        <v>103</v>
      </c>
      <c r="M3067" t="s">
        <v>52</v>
      </c>
      <c r="N3067" t="s">
        <v>53</v>
      </c>
      <c r="O3067">
        <v>17</v>
      </c>
      <c r="P3067" t="s">
        <v>1600</v>
      </c>
      <c r="Q3067" t="s">
        <v>45</v>
      </c>
      <c r="R3067" t="s">
        <v>55</v>
      </c>
      <c r="S3067" t="s">
        <v>187</v>
      </c>
      <c r="T3067" t="s">
        <v>45</v>
      </c>
      <c r="U3067" t="s">
        <v>110</v>
      </c>
      <c r="V3067" t="s">
        <v>110</v>
      </c>
      <c r="W3067" t="s">
        <v>45</v>
      </c>
      <c r="X3067">
        <v>0.09</v>
      </c>
      <c r="Y3067">
        <v>0</v>
      </c>
      <c r="Z3067">
        <v>45500</v>
      </c>
      <c r="AA3067">
        <v>6000</v>
      </c>
      <c r="AB3067" t="s">
        <v>45</v>
      </c>
      <c r="AF3067" t="s">
        <v>3401</v>
      </c>
      <c r="AG3067" t="s">
        <v>59</v>
      </c>
      <c r="AH3067" t="s">
        <v>2199</v>
      </c>
      <c r="AI3067" t="s">
        <v>189</v>
      </c>
      <c r="AJ3067" t="s">
        <v>189</v>
      </c>
      <c r="AK3067" t="s">
        <v>116</v>
      </c>
      <c r="AL3067" t="s">
        <v>45</v>
      </c>
      <c r="AM3067">
        <v>4095</v>
      </c>
      <c r="AN3067">
        <v>540</v>
      </c>
      <c r="AO3067" t="s">
        <v>63</v>
      </c>
    </row>
    <row r="3068" spans="1:41" x14ac:dyDescent="0.25">
      <c r="A3068" t="s">
        <v>9490</v>
      </c>
      <c r="B3068" t="s">
        <v>42</v>
      </c>
      <c r="C3068" t="s">
        <v>9491</v>
      </c>
      <c r="D3068" t="s">
        <v>132</v>
      </c>
      <c r="E3068" t="s">
        <v>45</v>
      </c>
      <c r="F3068" t="s">
        <v>88</v>
      </c>
      <c r="G3068" t="s">
        <v>193</v>
      </c>
      <c r="H3068" t="s">
        <v>45</v>
      </c>
      <c r="I3068" t="s">
        <v>194</v>
      </c>
      <c r="J3068" t="s">
        <v>122</v>
      </c>
      <c r="K3068" t="s">
        <v>195</v>
      </c>
      <c r="L3068" t="s">
        <v>103</v>
      </c>
      <c r="M3068" t="s">
        <v>52</v>
      </c>
      <c r="N3068" t="s">
        <v>53</v>
      </c>
      <c r="O3068">
        <v>0</v>
      </c>
      <c r="P3068" t="s">
        <v>45</v>
      </c>
      <c r="Q3068" t="s">
        <v>202</v>
      </c>
      <c r="R3068" t="s">
        <v>93</v>
      </c>
      <c r="S3068" t="s">
        <v>94</v>
      </c>
      <c r="T3068" t="s">
        <v>9492</v>
      </c>
      <c r="U3068" t="s">
        <v>122</v>
      </c>
      <c r="V3068" t="s">
        <v>122</v>
      </c>
      <c r="W3068" t="s">
        <v>45</v>
      </c>
      <c r="X3068">
        <v>0.57999999999999996</v>
      </c>
      <c r="Y3068">
        <v>0</v>
      </c>
      <c r="Z3068">
        <v>6346</v>
      </c>
      <c r="AA3068">
        <v>508</v>
      </c>
      <c r="AB3068" t="s">
        <v>57</v>
      </c>
      <c r="AF3068" t="s">
        <v>9493</v>
      </c>
      <c r="AG3068" t="s">
        <v>59</v>
      </c>
      <c r="AH3068" t="s">
        <v>2199</v>
      </c>
      <c r="AI3068" t="s">
        <v>189</v>
      </c>
      <c r="AJ3068" t="s">
        <v>189</v>
      </c>
      <c r="AK3068" t="s">
        <v>116</v>
      </c>
      <c r="AL3068" t="s">
        <v>45</v>
      </c>
      <c r="AM3068">
        <v>3680.68</v>
      </c>
      <c r="AN3068">
        <v>294.64</v>
      </c>
      <c r="AO3068" t="s">
        <v>63</v>
      </c>
    </row>
    <row r="3069" spans="1:41" x14ac:dyDescent="0.25">
      <c r="A3069" t="s">
        <v>9494</v>
      </c>
      <c r="B3069" t="s">
        <v>42</v>
      </c>
      <c r="C3069" t="s">
        <v>9495</v>
      </c>
      <c r="D3069" t="s">
        <v>87</v>
      </c>
      <c r="E3069" t="s">
        <v>45</v>
      </c>
      <c r="F3069" t="s">
        <v>88</v>
      </c>
      <c r="G3069" t="s">
        <v>193</v>
      </c>
      <c r="H3069" t="s">
        <v>45</v>
      </c>
      <c r="I3069" t="s">
        <v>194</v>
      </c>
      <c r="J3069" t="s">
        <v>122</v>
      </c>
      <c r="K3069" t="s">
        <v>195</v>
      </c>
      <c r="L3069" t="s">
        <v>103</v>
      </c>
      <c r="M3069" t="s">
        <v>52</v>
      </c>
      <c r="N3069" t="s">
        <v>53</v>
      </c>
      <c r="O3069">
        <v>0</v>
      </c>
      <c r="P3069" t="s">
        <v>45</v>
      </c>
      <c r="Q3069" t="s">
        <v>45</v>
      </c>
      <c r="R3069" t="s">
        <v>55</v>
      </c>
      <c r="S3069" t="s">
        <v>145</v>
      </c>
      <c r="T3069" t="s">
        <v>45</v>
      </c>
      <c r="U3069" t="s">
        <v>122</v>
      </c>
      <c r="V3069" t="s">
        <v>122</v>
      </c>
      <c r="W3069" t="s">
        <v>45</v>
      </c>
      <c r="X3069">
        <v>0.56999999999999995</v>
      </c>
      <c r="Y3069">
        <v>0</v>
      </c>
      <c r="Z3069">
        <v>6346</v>
      </c>
      <c r="AA3069">
        <v>508</v>
      </c>
      <c r="AB3069" t="s">
        <v>45</v>
      </c>
      <c r="AF3069" t="s">
        <v>9496</v>
      </c>
      <c r="AG3069" t="s">
        <v>59</v>
      </c>
      <c r="AH3069" t="s">
        <v>2199</v>
      </c>
      <c r="AI3069" t="s">
        <v>189</v>
      </c>
      <c r="AJ3069" t="s">
        <v>189</v>
      </c>
      <c r="AK3069" t="s">
        <v>116</v>
      </c>
      <c r="AL3069" t="s">
        <v>45</v>
      </c>
      <c r="AM3069">
        <v>3617.22</v>
      </c>
      <c r="AN3069">
        <v>289.56</v>
      </c>
      <c r="AO3069" t="s">
        <v>63</v>
      </c>
    </row>
    <row r="3070" spans="1:41" x14ac:dyDescent="0.25">
      <c r="A3070" t="s">
        <v>9497</v>
      </c>
      <c r="B3070" t="s">
        <v>42</v>
      </c>
      <c r="C3070" t="s">
        <v>9498</v>
      </c>
      <c r="D3070" t="s">
        <v>341</v>
      </c>
      <c r="E3070" t="s">
        <v>45</v>
      </c>
      <c r="F3070" t="s">
        <v>46</v>
      </c>
      <c r="G3070" t="s">
        <v>316</v>
      </c>
      <c r="H3070" t="s">
        <v>45</v>
      </c>
      <c r="I3070" t="s">
        <v>317</v>
      </c>
      <c r="J3070" t="s">
        <v>110</v>
      </c>
      <c r="K3070" t="s">
        <v>102</v>
      </c>
      <c r="L3070" t="s">
        <v>103</v>
      </c>
      <c r="M3070" t="s">
        <v>52</v>
      </c>
      <c r="N3070" t="s">
        <v>53</v>
      </c>
      <c r="O3070">
        <v>10</v>
      </c>
      <c r="P3070" t="s">
        <v>318</v>
      </c>
      <c r="Q3070" t="s">
        <v>45</v>
      </c>
      <c r="R3070" t="s">
        <v>55</v>
      </c>
      <c r="S3070" t="s">
        <v>187</v>
      </c>
      <c r="T3070" t="s">
        <v>45</v>
      </c>
      <c r="U3070" t="s">
        <v>110</v>
      </c>
      <c r="V3070" t="s">
        <v>110</v>
      </c>
      <c r="W3070" t="s">
        <v>45</v>
      </c>
      <c r="X3070">
        <v>0.25</v>
      </c>
      <c r="Y3070">
        <v>0</v>
      </c>
      <c r="Z3070">
        <v>130000</v>
      </c>
      <c r="AA3070">
        <v>7350</v>
      </c>
      <c r="AB3070" t="s">
        <v>45</v>
      </c>
      <c r="AF3070" t="s">
        <v>9499</v>
      </c>
      <c r="AG3070" t="s">
        <v>59</v>
      </c>
      <c r="AH3070" t="s">
        <v>2199</v>
      </c>
      <c r="AI3070" t="s">
        <v>189</v>
      </c>
      <c r="AJ3070" t="s">
        <v>189</v>
      </c>
      <c r="AK3070" t="s">
        <v>116</v>
      </c>
      <c r="AL3070" t="s">
        <v>45</v>
      </c>
      <c r="AM3070">
        <v>32500</v>
      </c>
      <c r="AN3070">
        <v>1837.5</v>
      </c>
      <c r="AO3070" t="s">
        <v>63</v>
      </c>
    </row>
    <row r="3071" spans="1:41" x14ac:dyDescent="0.25">
      <c r="A3071" t="s">
        <v>9500</v>
      </c>
      <c r="B3071" t="s">
        <v>42</v>
      </c>
      <c r="C3071" t="s">
        <v>9501</v>
      </c>
      <c r="D3071" t="s">
        <v>341</v>
      </c>
      <c r="E3071" t="s">
        <v>45</v>
      </c>
      <c r="F3071" t="s">
        <v>88</v>
      </c>
      <c r="G3071" t="s">
        <v>193</v>
      </c>
      <c r="H3071" t="s">
        <v>45</v>
      </c>
      <c r="I3071" t="s">
        <v>194</v>
      </c>
      <c r="J3071" t="s">
        <v>122</v>
      </c>
      <c r="K3071" t="s">
        <v>195</v>
      </c>
      <c r="L3071" t="s">
        <v>103</v>
      </c>
      <c r="M3071" t="s">
        <v>52</v>
      </c>
      <c r="N3071" t="s">
        <v>53</v>
      </c>
      <c r="O3071">
        <v>0</v>
      </c>
      <c r="P3071" t="s">
        <v>45</v>
      </c>
      <c r="Q3071" t="s">
        <v>202</v>
      </c>
      <c r="R3071" t="s">
        <v>93</v>
      </c>
      <c r="S3071" t="s">
        <v>94</v>
      </c>
      <c r="T3071" t="s">
        <v>9502</v>
      </c>
      <c r="U3071" t="s">
        <v>122</v>
      </c>
      <c r="V3071" t="s">
        <v>122</v>
      </c>
      <c r="W3071" t="s">
        <v>45</v>
      </c>
      <c r="X3071">
        <v>0.36</v>
      </c>
      <c r="Y3071">
        <v>0</v>
      </c>
      <c r="Z3071">
        <v>6346</v>
      </c>
      <c r="AA3071">
        <v>508</v>
      </c>
      <c r="AB3071" t="s">
        <v>57</v>
      </c>
      <c r="AF3071" t="s">
        <v>9503</v>
      </c>
      <c r="AG3071" t="s">
        <v>59</v>
      </c>
      <c r="AH3071" t="s">
        <v>2199</v>
      </c>
      <c r="AI3071" t="s">
        <v>189</v>
      </c>
      <c r="AJ3071" t="s">
        <v>189</v>
      </c>
      <c r="AK3071" t="s">
        <v>116</v>
      </c>
      <c r="AL3071" t="s">
        <v>45</v>
      </c>
      <c r="AM3071">
        <v>2284.56</v>
      </c>
      <c r="AN3071">
        <v>182.88</v>
      </c>
      <c r="AO3071" t="s">
        <v>63</v>
      </c>
    </row>
    <row r="3072" spans="1:41" x14ac:dyDescent="0.25">
      <c r="A3072" t="s">
        <v>9504</v>
      </c>
      <c r="B3072" t="s">
        <v>42</v>
      </c>
      <c r="C3072" t="s">
        <v>9505</v>
      </c>
      <c r="D3072" t="s">
        <v>150</v>
      </c>
      <c r="E3072" t="s">
        <v>45</v>
      </c>
      <c r="F3072" t="s">
        <v>46</v>
      </c>
      <c r="G3072" t="s">
        <v>183</v>
      </c>
      <c r="H3072" t="s">
        <v>45</v>
      </c>
      <c r="I3072" t="s">
        <v>184</v>
      </c>
      <c r="J3072" t="s">
        <v>110</v>
      </c>
      <c r="K3072" t="s">
        <v>102</v>
      </c>
      <c r="L3072" t="s">
        <v>103</v>
      </c>
      <c r="M3072" t="s">
        <v>52</v>
      </c>
      <c r="N3072" t="s">
        <v>53</v>
      </c>
      <c r="O3072">
        <v>18</v>
      </c>
      <c r="P3072" t="s">
        <v>1600</v>
      </c>
      <c r="Q3072" t="s">
        <v>45</v>
      </c>
      <c r="R3072" t="s">
        <v>55</v>
      </c>
      <c r="S3072" t="s">
        <v>187</v>
      </c>
      <c r="T3072" t="s">
        <v>45</v>
      </c>
      <c r="U3072" t="s">
        <v>110</v>
      </c>
      <c r="V3072" t="s">
        <v>110</v>
      </c>
      <c r="W3072" t="s">
        <v>45</v>
      </c>
      <c r="X3072">
        <v>7.0000000000000007E-2</v>
      </c>
      <c r="Y3072">
        <v>0</v>
      </c>
      <c r="Z3072">
        <v>45500</v>
      </c>
      <c r="AA3072">
        <v>6000</v>
      </c>
      <c r="AB3072" t="s">
        <v>45</v>
      </c>
      <c r="AF3072" t="s">
        <v>9506</v>
      </c>
      <c r="AG3072" t="s">
        <v>59</v>
      </c>
      <c r="AH3072" t="s">
        <v>2199</v>
      </c>
      <c r="AI3072" t="s">
        <v>189</v>
      </c>
      <c r="AJ3072" t="s">
        <v>189</v>
      </c>
      <c r="AK3072" t="s">
        <v>116</v>
      </c>
      <c r="AL3072" t="s">
        <v>45</v>
      </c>
      <c r="AM3072">
        <v>3185</v>
      </c>
      <c r="AN3072">
        <v>420</v>
      </c>
      <c r="AO3072" t="s">
        <v>63</v>
      </c>
    </row>
    <row r="3073" spans="1:41" x14ac:dyDescent="0.25">
      <c r="A3073" t="s">
        <v>9507</v>
      </c>
      <c r="B3073" t="s">
        <v>42</v>
      </c>
      <c r="C3073" t="s">
        <v>9508</v>
      </c>
      <c r="D3073" t="s">
        <v>696</v>
      </c>
      <c r="E3073" t="s">
        <v>45</v>
      </c>
      <c r="F3073" t="s">
        <v>88</v>
      </c>
      <c r="G3073" t="s">
        <v>734</v>
      </c>
      <c r="H3073" t="s">
        <v>45</v>
      </c>
      <c r="I3073" t="s">
        <v>735</v>
      </c>
      <c r="J3073" t="s">
        <v>122</v>
      </c>
      <c r="K3073" t="s">
        <v>195</v>
      </c>
      <c r="L3073" t="s">
        <v>103</v>
      </c>
      <c r="M3073" t="s">
        <v>52</v>
      </c>
      <c r="N3073" t="s">
        <v>53</v>
      </c>
      <c r="O3073">
        <v>0</v>
      </c>
      <c r="P3073" t="s">
        <v>45</v>
      </c>
      <c r="Q3073" t="s">
        <v>45</v>
      </c>
      <c r="R3073" t="s">
        <v>93</v>
      </c>
      <c r="S3073" t="s">
        <v>94</v>
      </c>
      <c r="T3073" t="s">
        <v>9509</v>
      </c>
      <c r="U3073" t="s">
        <v>122</v>
      </c>
      <c r="V3073" t="s">
        <v>122</v>
      </c>
      <c r="W3073" t="s">
        <v>45</v>
      </c>
      <c r="X3073">
        <v>0.55000000000000004</v>
      </c>
      <c r="Y3073">
        <v>0</v>
      </c>
      <c r="Z3073">
        <v>3392</v>
      </c>
      <c r="AA3073">
        <v>271</v>
      </c>
      <c r="AB3073" t="s">
        <v>45</v>
      </c>
      <c r="AF3073" t="s">
        <v>9510</v>
      </c>
      <c r="AG3073" t="s">
        <v>59</v>
      </c>
      <c r="AH3073" t="s">
        <v>2199</v>
      </c>
      <c r="AI3073" t="s">
        <v>189</v>
      </c>
      <c r="AJ3073" t="s">
        <v>189</v>
      </c>
      <c r="AK3073" t="s">
        <v>116</v>
      </c>
      <c r="AL3073" t="s">
        <v>45</v>
      </c>
      <c r="AM3073">
        <v>1865.6</v>
      </c>
      <c r="AN3073">
        <v>149.05000000000001</v>
      </c>
      <c r="AO3073" t="s">
        <v>63</v>
      </c>
    </row>
    <row r="3074" spans="1:41" x14ac:dyDescent="0.25">
      <c r="A3074" t="s">
        <v>9511</v>
      </c>
      <c r="B3074" t="s">
        <v>42</v>
      </c>
      <c r="C3074" t="s">
        <v>9512</v>
      </c>
      <c r="D3074" t="s">
        <v>274</v>
      </c>
      <c r="E3074" t="s">
        <v>45</v>
      </c>
      <c r="F3074" t="s">
        <v>46</v>
      </c>
      <c r="G3074" t="s">
        <v>183</v>
      </c>
      <c r="H3074" t="s">
        <v>45</v>
      </c>
      <c r="I3074" t="s">
        <v>184</v>
      </c>
      <c r="J3074" t="s">
        <v>110</v>
      </c>
      <c r="K3074" t="s">
        <v>102</v>
      </c>
      <c r="L3074" t="s">
        <v>103</v>
      </c>
      <c r="M3074" t="s">
        <v>52</v>
      </c>
      <c r="N3074" t="s">
        <v>53</v>
      </c>
      <c r="O3074">
        <v>16</v>
      </c>
      <c r="P3074" t="s">
        <v>1600</v>
      </c>
      <c r="Q3074" t="s">
        <v>45</v>
      </c>
      <c r="R3074" t="s">
        <v>55</v>
      </c>
      <c r="S3074" t="s">
        <v>187</v>
      </c>
      <c r="T3074" t="s">
        <v>45</v>
      </c>
      <c r="U3074" t="s">
        <v>110</v>
      </c>
      <c r="V3074" t="s">
        <v>110</v>
      </c>
      <c r="W3074" t="s">
        <v>45</v>
      </c>
      <c r="X3074">
        <v>0.11</v>
      </c>
      <c r="Y3074">
        <v>0</v>
      </c>
      <c r="Z3074">
        <v>45500</v>
      </c>
      <c r="AA3074">
        <v>6000</v>
      </c>
      <c r="AB3074" t="s">
        <v>45</v>
      </c>
      <c r="AF3074" t="s">
        <v>9513</v>
      </c>
      <c r="AG3074" t="s">
        <v>59</v>
      </c>
      <c r="AH3074" t="s">
        <v>2199</v>
      </c>
      <c r="AI3074" t="s">
        <v>189</v>
      </c>
      <c r="AJ3074" t="s">
        <v>189</v>
      </c>
      <c r="AK3074" t="s">
        <v>116</v>
      </c>
      <c r="AL3074" t="s">
        <v>45</v>
      </c>
      <c r="AM3074">
        <v>5005</v>
      </c>
      <c r="AN3074">
        <v>660</v>
      </c>
      <c r="AO3074" t="s">
        <v>63</v>
      </c>
    </row>
    <row r="3075" spans="1:41" x14ac:dyDescent="0.25">
      <c r="A3075" t="s">
        <v>9514</v>
      </c>
      <c r="B3075" t="s">
        <v>42</v>
      </c>
      <c r="C3075" t="s">
        <v>9515</v>
      </c>
      <c r="D3075" t="s">
        <v>987</v>
      </c>
      <c r="E3075" t="s">
        <v>45</v>
      </c>
      <c r="F3075" t="s">
        <v>88</v>
      </c>
      <c r="G3075" t="s">
        <v>734</v>
      </c>
      <c r="H3075" t="s">
        <v>45</v>
      </c>
      <c r="I3075" t="s">
        <v>735</v>
      </c>
      <c r="J3075" t="s">
        <v>122</v>
      </c>
      <c r="K3075" t="s">
        <v>195</v>
      </c>
      <c r="L3075" t="s">
        <v>103</v>
      </c>
      <c r="M3075" t="s">
        <v>52</v>
      </c>
      <c r="N3075" t="s">
        <v>53</v>
      </c>
      <c r="O3075">
        <v>0</v>
      </c>
      <c r="P3075" t="s">
        <v>45</v>
      </c>
      <c r="Q3075" t="s">
        <v>45</v>
      </c>
      <c r="R3075" t="s">
        <v>93</v>
      </c>
      <c r="S3075" t="s">
        <v>94</v>
      </c>
      <c r="T3075" t="s">
        <v>9516</v>
      </c>
      <c r="U3075" t="s">
        <v>122</v>
      </c>
      <c r="V3075" t="s">
        <v>122</v>
      </c>
      <c r="W3075" t="s">
        <v>45</v>
      </c>
      <c r="X3075">
        <v>0.57999999999999996</v>
      </c>
      <c r="Y3075">
        <v>0</v>
      </c>
      <c r="Z3075">
        <v>3392</v>
      </c>
      <c r="AA3075">
        <v>271</v>
      </c>
      <c r="AB3075" t="s">
        <v>45</v>
      </c>
      <c r="AF3075" t="s">
        <v>9517</v>
      </c>
      <c r="AG3075" t="s">
        <v>59</v>
      </c>
      <c r="AH3075" t="s">
        <v>2199</v>
      </c>
      <c r="AI3075" t="s">
        <v>189</v>
      </c>
      <c r="AJ3075" t="s">
        <v>189</v>
      </c>
      <c r="AK3075" t="s">
        <v>116</v>
      </c>
      <c r="AL3075" t="s">
        <v>45</v>
      </c>
      <c r="AM3075">
        <v>1967.36</v>
      </c>
      <c r="AN3075">
        <v>157.18</v>
      </c>
      <c r="AO3075" t="s">
        <v>63</v>
      </c>
    </row>
    <row r="3076" spans="1:41" x14ac:dyDescent="0.25">
      <c r="A3076" t="s">
        <v>9518</v>
      </c>
      <c r="B3076" t="s">
        <v>42</v>
      </c>
      <c r="C3076" t="s">
        <v>9519</v>
      </c>
      <c r="D3076" t="s">
        <v>270</v>
      </c>
      <c r="E3076" t="s">
        <v>45</v>
      </c>
      <c r="F3076" t="s">
        <v>46</v>
      </c>
      <c r="G3076" t="s">
        <v>164</v>
      </c>
      <c r="H3076" t="s">
        <v>45</v>
      </c>
      <c r="I3076" t="s">
        <v>165</v>
      </c>
      <c r="J3076" t="s">
        <v>166</v>
      </c>
      <c r="K3076" t="s">
        <v>166</v>
      </c>
      <c r="L3076" t="s">
        <v>103</v>
      </c>
      <c r="M3076" t="s">
        <v>52</v>
      </c>
      <c r="N3076" t="s">
        <v>53</v>
      </c>
      <c r="O3076">
        <v>29</v>
      </c>
      <c r="P3076" t="s">
        <v>1932</v>
      </c>
      <c r="Q3076" t="s">
        <v>45</v>
      </c>
      <c r="R3076" t="s">
        <v>55</v>
      </c>
      <c r="S3076" t="s">
        <v>187</v>
      </c>
      <c r="T3076" t="s">
        <v>45</v>
      </c>
      <c r="U3076" t="s">
        <v>166</v>
      </c>
      <c r="V3076" t="s">
        <v>166</v>
      </c>
      <c r="W3076" t="s">
        <v>45</v>
      </c>
      <c r="X3076">
        <v>0.04</v>
      </c>
      <c r="Y3076">
        <v>0</v>
      </c>
      <c r="Z3076">
        <v>633000</v>
      </c>
      <c r="AA3076">
        <v>60200</v>
      </c>
      <c r="AB3076" t="s">
        <v>45</v>
      </c>
      <c r="AF3076" t="s">
        <v>9520</v>
      </c>
      <c r="AG3076" t="s">
        <v>59</v>
      </c>
      <c r="AH3076" t="s">
        <v>2199</v>
      </c>
      <c r="AI3076" t="s">
        <v>189</v>
      </c>
      <c r="AJ3076" t="s">
        <v>189</v>
      </c>
      <c r="AK3076" t="s">
        <v>116</v>
      </c>
      <c r="AL3076" t="s">
        <v>45</v>
      </c>
      <c r="AM3076">
        <v>25320</v>
      </c>
      <c r="AN3076">
        <v>2408</v>
      </c>
      <c r="AO3076" t="s">
        <v>63</v>
      </c>
    </row>
    <row r="3077" spans="1:41" x14ac:dyDescent="0.25">
      <c r="A3077" t="s">
        <v>9521</v>
      </c>
      <c r="B3077" t="s">
        <v>42</v>
      </c>
      <c r="C3077" t="s">
        <v>9522</v>
      </c>
      <c r="D3077" t="s">
        <v>691</v>
      </c>
      <c r="E3077" t="s">
        <v>45</v>
      </c>
      <c r="F3077" t="s">
        <v>88</v>
      </c>
      <c r="G3077" t="s">
        <v>332</v>
      </c>
      <c r="H3077" t="s">
        <v>45</v>
      </c>
      <c r="I3077" t="s">
        <v>333</v>
      </c>
      <c r="J3077" t="s">
        <v>91</v>
      </c>
      <c r="K3077" t="s">
        <v>92</v>
      </c>
      <c r="L3077" t="s">
        <v>103</v>
      </c>
      <c r="M3077" t="s">
        <v>52</v>
      </c>
      <c r="N3077" t="s">
        <v>53</v>
      </c>
      <c r="O3077">
        <v>0</v>
      </c>
      <c r="P3077" t="s">
        <v>45</v>
      </c>
      <c r="Q3077" t="s">
        <v>45</v>
      </c>
      <c r="R3077" t="s">
        <v>93</v>
      </c>
      <c r="S3077" t="s">
        <v>94</v>
      </c>
      <c r="T3077" t="s">
        <v>9523</v>
      </c>
      <c r="U3077" t="s">
        <v>91</v>
      </c>
      <c r="V3077" t="s">
        <v>91</v>
      </c>
      <c r="W3077" t="s">
        <v>45</v>
      </c>
      <c r="X3077">
        <v>0.82</v>
      </c>
      <c r="Y3077">
        <v>0</v>
      </c>
      <c r="Z3077">
        <v>40602</v>
      </c>
      <c r="AA3077">
        <v>3248</v>
      </c>
      <c r="AB3077" t="s">
        <v>45</v>
      </c>
      <c r="AF3077" t="s">
        <v>9248</v>
      </c>
      <c r="AG3077" t="s">
        <v>59</v>
      </c>
      <c r="AH3077" t="s">
        <v>60</v>
      </c>
      <c r="AI3077" t="s">
        <v>136</v>
      </c>
      <c r="AJ3077" t="s">
        <v>136</v>
      </c>
      <c r="AK3077" t="s">
        <v>62</v>
      </c>
      <c r="AL3077" t="s">
        <v>45</v>
      </c>
      <c r="AM3077">
        <v>3329.364</v>
      </c>
      <c r="AN3077">
        <v>266.33600000000001</v>
      </c>
      <c r="AO3077" t="s">
        <v>63</v>
      </c>
    </row>
    <row r="3078" spans="1:41" x14ac:dyDescent="0.25">
      <c r="A3078" t="s">
        <v>9524</v>
      </c>
      <c r="B3078" t="s">
        <v>42</v>
      </c>
      <c r="C3078" t="s">
        <v>9525</v>
      </c>
      <c r="D3078" t="s">
        <v>720</v>
      </c>
      <c r="E3078" t="s">
        <v>45</v>
      </c>
      <c r="F3078" t="s">
        <v>46</v>
      </c>
      <c r="G3078" t="s">
        <v>164</v>
      </c>
      <c r="H3078" t="s">
        <v>45</v>
      </c>
      <c r="I3078" t="s">
        <v>165</v>
      </c>
      <c r="J3078" t="s">
        <v>166</v>
      </c>
      <c r="K3078" t="s">
        <v>166</v>
      </c>
      <c r="L3078" t="s">
        <v>103</v>
      </c>
      <c r="M3078" t="s">
        <v>52</v>
      </c>
      <c r="N3078" t="s">
        <v>53</v>
      </c>
      <c r="O3078">
        <v>34</v>
      </c>
      <c r="P3078" t="s">
        <v>167</v>
      </c>
      <c r="Q3078" t="s">
        <v>45</v>
      </c>
      <c r="R3078" t="s">
        <v>55</v>
      </c>
      <c r="S3078" t="s">
        <v>145</v>
      </c>
      <c r="T3078" t="s">
        <v>45</v>
      </c>
      <c r="U3078" t="s">
        <v>166</v>
      </c>
      <c r="V3078" t="s">
        <v>166</v>
      </c>
      <c r="W3078" t="s">
        <v>45</v>
      </c>
      <c r="X3078">
        <v>0.4</v>
      </c>
      <c r="Y3078">
        <v>0</v>
      </c>
      <c r="Z3078">
        <v>633000</v>
      </c>
      <c r="AA3078">
        <v>60200</v>
      </c>
      <c r="AB3078" t="s">
        <v>45</v>
      </c>
      <c r="AF3078" t="s">
        <v>168</v>
      </c>
      <c r="AG3078" t="s">
        <v>59</v>
      </c>
      <c r="AH3078" t="s">
        <v>60</v>
      </c>
      <c r="AI3078" t="s">
        <v>136</v>
      </c>
      <c r="AJ3078" t="s">
        <v>136</v>
      </c>
      <c r="AK3078" t="s">
        <v>84</v>
      </c>
      <c r="AL3078" t="s">
        <v>45</v>
      </c>
      <c r="AM3078">
        <v>18990</v>
      </c>
      <c r="AN3078">
        <v>1806</v>
      </c>
      <c r="AO3078" t="s">
        <v>63</v>
      </c>
    </row>
    <row r="3079" spans="1:41" x14ac:dyDescent="0.25">
      <c r="A3079" t="s">
        <v>9526</v>
      </c>
      <c r="B3079" t="s">
        <v>42</v>
      </c>
      <c r="C3079" t="s">
        <v>9527</v>
      </c>
      <c r="D3079" t="s">
        <v>156</v>
      </c>
      <c r="E3079" t="s">
        <v>45</v>
      </c>
      <c r="F3079" t="s">
        <v>88</v>
      </c>
      <c r="G3079" t="s">
        <v>332</v>
      </c>
      <c r="H3079" t="s">
        <v>45</v>
      </c>
      <c r="I3079" t="s">
        <v>333</v>
      </c>
      <c r="J3079" t="s">
        <v>91</v>
      </c>
      <c r="K3079" t="s">
        <v>92</v>
      </c>
      <c r="L3079" t="s">
        <v>103</v>
      </c>
      <c r="M3079" t="s">
        <v>52</v>
      </c>
      <c r="N3079" t="s">
        <v>53</v>
      </c>
      <c r="O3079">
        <v>0</v>
      </c>
      <c r="P3079" t="s">
        <v>45</v>
      </c>
      <c r="Q3079" t="s">
        <v>45</v>
      </c>
      <c r="R3079" t="s">
        <v>93</v>
      </c>
      <c r="S3079" t="s">
        <v>94</v>
      </c>
      <c r="T3079" t="s">
        <v>9528</v>
      </c>
      <c r="U3079" t="s">
        <v>91</v>
      </c>
      <c r="V3079" t="s">
        <v>91</v>
      </c>
      <c r="W3079" t="s">
        <v>45</v>
      </c>
      <c r="X3079">
        <v>1.83</v>
      </c>
      <c r="Y3079">
        <v>0</v>
      </c>
      <c r="Z3079">
        <v>40602</v>
      </c>
      <c r="AA3079">
        <v>3248</v>
      </c>
      <c r="AB3079" t="s">
        <v>45</v>
      </c>
      <c r="AF3079" t="s">
        <v>9529</v>
      </c>
      <c r="AG3079" t="s">
        <v>59</v>
      </c>
      <c r="AH3079" t="s">
        <v>60</v>
      </c>
      <c r="AI3079" t="s">
        <v>561</v>
      </c>
      <c r="AJ3079" t="s">
        <v>561</v>
      </c>
      <c r="AK3079" t="s">
        <v>97</v>
      </c>
      <c r="AL3079" t="s">
        <v>45</v>
      </c>
      <c r="AM3079">
        <v>18575.415000000001</v>
      </c>
      <c r="AN3079">
        <v>1485.96</v>
      </c>
      <c r="AO3079" t="s">
        <v>63</v>
      </c>
    </row>
    <row r="3080" spans="1:41" x14ac:dyDescent="0.25">
      <c r="A3080" t="s">
        <v>9526</v>
      </c>
      <c r="B3080" t="s">
        <v>128</v>
      </c>
      <c r="C3080" t="s">
        <v>9527</v>
      </c>
      <c r="D3080" t="s">
        <v>156</v>
      </c>
      <c r="E3080" t="s">
        <v>45</v>
      </c>
      <c r="F3080" t="s">
        <v>88</v>
      </c>
      <c r="G3080" t="s">
        <v>332</v>
      </c>
      <c r="H3080" t="s">
        <v>45</v>
      </c>
      <c r="I3080" t="s">
        <v>333</v>
      </c>
      <c r="J3080" t="s">
        <v>91</v>
      </c>
      <c r="K3080" t="s">
        <v>92</v>
      </c>
      <c r="L3080" t="s">
        <v>103</v>
      </c>
      <c r="M3080" t="s">
        <v>52</v>
      </c>
      <c r="N3080" t="s">
        <v>53</v>
      </c>
      <c r="O3080">
        <v>0</v>
      </c>
      <c r="P3080" t="s">
        <v>45</v>
      </c>
      <c r="Q3080" t="s">
        <v>45</v>
      </c>
      <c r="R3080" t="s">
        <v>93</v>
      </c>
      <c r="S3080" t="s">
        <v>94</v>
      </c>
      <c r="T3080" t="s">
        <v>9528</v>
      </c>
      <c r="U3080" t="s">
        <v>91</v>
      </c>
      <c r="V3080" t="s">
        <v>91</v>
      </c>
      <c r="W3080" t="s">
        <v>45</v>
      </c>
      <c r="X3080">
        <v>1.83</v>
      </c>
      <c r="Y3080">
        <v>0</v>
      </c>
      <c r="Z3080">
        <v>40602</v>
      </c>
      <c r="AA3080">
        <v>3248</v>
      </c>
      <c r="AB3080" t="s">
        <v>45</v>
      </c>
      <c r="AF3080" t="s">
        <v>9529</v>
      </c>
      <c r="AG3080" t="s">
        <v>59</v>
      </c>
      <c r="AH3080" t="s">
        <v>60</v>
      </c>
      <c r="AI3080" t="s">
        <v>136</v>
      </c>
      <c r="AJ3080" t="s">
        <v>136</v>
      </c>
      <c r="AK3080" t="s">
        <v>97</v>
      </c>
      <c r="AL3080" t="s">
        <v>45</v>
      </c>
      <c r="AM3080">
        <v>18575.415000000001</v>
      </c>
      <c r="AN3080">
        <v>1485.96</v>
      </c>
      <c r="AO3080" t="s">
        <v>63</v>
      </c>
    </row>
    <row r="3081" spans="1:41" x14ac:dyDescent="0.25">
      <c r="A3081" t="s">
        <v>9530</v>
      </c>
      <c r="B3081" t="s">
        <v>42</v>
      </c>
      <c r="C3081" t="s">
        <v>9531</v>
      </c>
      <c r="D3081" t="s">
        <v>182</v>
      </c>
      <c r="E3081" t="s">
        <v>45</v>
      </c>
      <c r="F3081" t="s">
        <v>88</v>
      </c>
      <c r="G3081" t="s">
        <v>734</v>
      </c>
      <c r="H3081" t="s">
        <v>45</v>
      </c>
      <c r="I3081" t="s">
        <v>735</v>
      </c>
      <c r="J3081" t="s">
        <v>122</v>
      </c>
      <c r="K3081" t="s">
        <v>195</v>
      </c>
      <c r="L3081" t="s">
        <v>103</v>
      </c>
      <c r="M3081" t="s">
        <v>52</v>
      </c>
      <c r="N3081" t="s">
        <v>53</v>
      </c>
      <c r="O3081">
        <v>0</v>
      </c>
      <c r="P3081" t="s">
        <v>45</v>
      </c>
      <c r="Q3081" t="s">
        <v>45</v>
      </c>
      <c r="R3081" t="s">
        <v>93</v>
      </c>
      <c r="S3081" t="s">
        <v>94</v>
      </c>
      <c r="T3081" t="s">
        <v>9532</v>
      </c>
      <c r="U3081" t="s">
        <v>122</v>
      </c>
      <c r="V3081" t="s">
        <v>122</v>
      </c>
      <c r="W3081" t="s">
        <v>45</v>
      </c>
      <c r="X3081">
        <v>0.41</v>
      </c>
      <c r="Y3081">
        <v>0</v>
      </c>
      <c r="Z3081">
        <v>3392</v>
      </c>
      <c r="AA3081">
        <v>271</v>
      </c>
      <c r="AB3081" t="s">
        <v>45</v>
      </c>
      <c r="AF3081" t="s">
        <v>9533</v>
      </c>
      <c r="AG3081" t="s">
        <v>59</v>
      </c>
      <c r="AH3081" t="s">
        <v>60</v>
      </c>
      <c r="AI3081" t="s">
        <v>189</v>
      </c>
      <c r="AJ3081" t="s">
        <v>189</v>
      </c>
      <c r="AK3081" t="s">
        <v>116</v>
      </c>
      <c r="AL3081" t="s">
        <v>45</v>
      </c>
      <c r="AM3081">
        <v>1390.72</v>
      </c>
      <c r="AN3081">
        <v>111.11</v>
      </c>
      <c r="AO3081" t="s">
        <v>63</v>
      </c>
    </row>
    <row r="3082" spans="1:41" x14ac:dyDescent="0.25">
      <c r="A3082" t="s">
        <v>9530</v>
      </c>
      <c r="B3082" t="s">
        <v>128</v>
      </c>
      <c r="C3082" t="s">
        <v>9531</v>
      </c>
      <c r="D3082" t="s">
        <v>182</v>
      </c>
      <c r="E3082" t="s">
        <v>45</v>
      </c>
      <c r="F3082" t="s">
        <v>88</v>
      </c>
      <c r="G3082" t="s">
        <v>734</v>
      </c>
      <c r="H3082" t="s">
        <v>45</v>
      </c>
      <c r="I3082" t="s">
        <v>735</v>
      </c>
      <c r="J3082" t="s">
        <v>122</v>
      </c>
      <c r="K3082" t="s">
        <v>195</v>
      </c>
      <c r="L3082" t="s">
        <v>103</v>
      </c>
      <c r="M3082" t="s">
        <v>52</v>
      </c>
      <c r="N3082" t="s">
        <v>53</v>
      </c>
      <c r="O3082">
        <v>0</v>
      </c>
      <c r="P3082" t="s">
        <v>45</v>
      </c>
      <c r="Q3082" t="s">
        <v>45</v>
      </c>
      <c r="R3082" t="s">
        <v>93</v>
      </c>
      <c r="S3082" t="s">
        <v>94</v>
      </c>
      <c r="T3082" t="s">
        <v>9532</v>
      </c>
      <c r="U3082" t="s">
        <v>122</v>
      </c>
      <c r="V3082" t="s">
        <v>122</v>
      </c>
      <c r="W3082" t="s">
        <v>45</v>
      </c>
      <c r="X3082">
        <v>0.41</v>
      </c>
      <c r="Y3082">
        <v>0</v>
      </c>
      <c r="Z3082">
        <v>3392</v>
      </c>
      <c r="AA3082">
        <v>271</v>
      </c>
      <c r="AB3082" t="s">
        <v>45</v>
      </c>
      <c r="AF3082" t="s">
        <v>9533</v>
      </c>
      <c r="AG3082" t="s">
        <v>59</v>
      </c>
      <c r="AH3082" t="s">
        <v>60</v>
      </c>
      <c r="AI3082" t="s">
        <v>136</v>
      </c>
      <c r="AJ3082" t="s">
        <v>136</v>
      </c>
      <c r="AK3082" t="s">
        <v>116</v>
      </c>
      <c r="AL3082" t="s">
        <v>45</v>
      </c>
      <c r="AM3082">
        <v>1390.72</v>
      </c>
      <c r="AN3082">
        <v>111.11</v>
      </c>
      <c r="AO3082" t="s">
        <v>63</v>
      </c>
    </row>
    <row r="3083" spans="1:41" x14ac:dyDescent="0.25">
      <c r="A3083" t="s">
        <v>9534</v>
      </c>
      <c r="B3083" t="s">
        <v>42</v>
      </c>
      <c r="C3083" t="s">
        <v>9535</v>
      </c>
      <c r="D3083" t="s">
        <v>659</v>
      </c>
      <c r="E3083" t="s">
        <v>45</v>
      </c>
      <c r="F3083" t="s">
        <v>46</v>
      </c>
      <c r="G3083" t="s">
        <v>316</v>
      </c>
      <c r="H3083" t="s">
        <v>45</v>
      </c>
      <c r="I3083" t="s">
        <v>317</v>
      </c>
      <c r="J3083" t="s">
        <v>110</v>
      </c>
      <c r="K3083" t="s">
        <v>102</v>
      </c>
      <c r="L3083" t="s">
        <v>103</v>
      </c>
      <c r="M3083" t="s">
        <v>52</v>
      </c>
      <c r="N3083" t="s">
        <v>53</v>
      </c>
      <c r="O3083">
        <v>8</v>
      </c>
      <c r="P3083" t="s">
        <v>342</v>
      </c>
      <c r="Q3083" t="s">
        <v>45</v>
      </c>
      <c r="R3083" t="s">
        <v>55</v>
      </c>
      <c r="S3083" t="s">
        <v>187</v>
      </c>
      <c r="T3083" t="s">
        <v>45</v>
      </c>
      <c r="U3083" t="s">
        <v>110</v>
      </c>
      <c r="V3083" t="s">
        <v>110</v>
      </c>
      <c r="W3083" t="s">
        <v>45</v>
      </c>
      <c r="X3083">
        <v>0.33</v>
      </c>
      <c r="Y3083">
        <v>0</v>
      </c>
      <c r="Z3083">
        <v>130000</v>
      </c>
      <c r="AA3083">
        <v>7350</v>
      </c>
      <c r="AB3083" t="s">
        <v>45</v>
      </c>
      <c r="AF3083" t="s">
        <v>9536</v>
      </c>
      <c r="AG3083" t="s">
        <v>59</v>
      </c>
      <c r="AH3083" t="s">
        <v>60</v>
      </c>
      <c r="AI3083" t="s">
        <v>169</v>
      </c>
      <c r="AJ3083" t="s">
        <v>169</v>
      </c>
      <c r="AK3083" t="s">
        <v>116</v>
      </c>
      <c r="AL3083" t="s">
        <v>45</v>
      </c>
      <c r="AM3083">
        <v>42900</v>
      </c>
      <c r="AN3083">
        <v>2425.5</v>
      </c>
      <c r="AO3083" t="s">
        <v>63</v>
      </c>
    </row>
    <row r="3084" spans="1:41" x14ac:dyDescent="0.25">
      <c r="A3084" t="s">
        <v>9534</v>
      </c>
      <c r="B3084" t="s">
        <v>128</v>
      </c>
      <c r="C3084" t="s">
        <v>9535</v>
      </c>
      <c r="D3084" t="s">
        <v>659</v>
      </c>
      <c r="E3084" t="s">
        <v>45</v>
      </c>
      <c r="F3084" t="s">
        <v>46</v>
      </c>
      <c r="G3084" t="s">
        <v>316</v>
      </c>
      <c r="H3084" t="s">
        <v>45</v>
      </c>
      <c r="I3084" t="s">
        <v>317</v>
      </c>
      <c r="J3084" t="s">
        <v>110</v>
      </c>
      <c r="K3084" t="s">
        <v>102</v>
      </c>
      <c r="L3084" t="s">
        <v>103</v>
      </c>
      <c r="M3084" t="s">
        <v>52</v>
      </c>
      <c r="N3084" t="s">
        <v>53</v>
      </c>
      <c r="O3084">
        <v>8</v>
      </c>
      <c r="P3084" t="s">
        <v>342</v>
      </c>
      <c r="Q3084" t="s">
        <v>45</v>
      </c>
      <c r="R3084" t="s">
        <v>55</v>
      </c>
      <c r="S3084" t="s">
        <v>187</v>
      </c>
      <c r="T3084" t="s">
        <v>45</v>
      </c>
      <c r="U3084" t="s">
        <v>110</v>
      </c>
      <c r="V3084" t="s">
        <v>110</v>
      </c>
      <c r="W3084" t="s">
        <v>45</v>
      </c>
      <c r="X3084">
        <v>0.33</v>
      </c>
      <c r="Y3084">
        <v>0</v>
      </c>
      <c r="Z3084">
        <v>130000</v>
      </c>
      <c r="AA3084">
        <v>7350</v>
      </c>
      <c r="AB3084" t="s">
        <v>45</v>
      </c>
      <c r="AF3084" t="s">
        <v>9536</v>
      </c>
      <c r="AG3084" t="s">
        <v>59</v>
      </c>
      <c r="AH3084" t="s">
        <v>60</v>
      </c>
      <c r="AI3084" t="s">
        <v>136</v>
      </c>
      <c r="AJ3084" t="s">
        <v>136</v>
      </c>
      <c r="AK3084" t="s">
        <v>116</v>
      </c>
      <c r="AL3084" t="s">
        <v>45</v>
      </c>
      <c r="AM3084">
        <v>42900</v>
      </c>
      <c r="AN3084">
        <v>2425.5</v>
      </c>
      <c r="AO3084" t="s">
        <v>63</v>
      </c>
    </row>
    <row r="3085" spans="1:41" x14ac:dyDescent="0.25">
      <c r="A3085" t="s">
        <v>9537</v>
      </c>
      <c r="B3085" t="s">
        <v>42</v>
      </c>
      <c r="C3085" t="s">
        <v>9538</v>
      </c>
      <c r="D3085" t="s">
        <v>659</v>
      </c>
      <c r="E3085" t="s">
        <v>45</v>
      </c>
      <c r="F3085" t="s">
        <v>88</v>
      </c>
      <c r="G3085" t="s">
        <v>120</v>
      </c>
      <c r="H3085" t="s">
        <v>45</v>
      </c>
      <c r="I3085" t="s">
        <v>121</v>
      </c>
      <c r="J3085" t="s">
        <v>122</v>
      </c>
      <c r="K3085" t="s">
        <v>123</v>
      </c>
      <c r="L3085" t="s">
        <v>103</v>
      </c>
      <c r="M3085" t="s">
        <v>52</v>
      </c>
      <c r="N3085" t="s">
        <v>53</v>
      </c>
      <c r="O3085">
        <v>0</v>
      </c>
      <c r="P3085" t="s">
        <v>45</v>
      </c>
      <c r="Q3085" t="s">
        <v>4946</v>
      </c>
      <c r="R3085" t="s">
        <v>93</v>
      </c>
      <c r="S3085" t="s">
        <v>94</v>
      </c>
      <c r="T3085" t="s">
        <v>9539</v>
      </c>
      <c r="U3085" t="s">
        <v>122</v>
      </c>
      <c r="V3085" t="s">
        <v>122</v>
      </c>
      <c r="W3085" t="s">
        <v>45</v>
      </c>
      <c r="X3085">
        <v>0.47</v>
      </c>
      <c r="Y3085">
        <v>0</v>
      </c>
      <c r="Z3085">
        <v>3601</v>
      </c>
      <c r="AA3085">
        <v>288</v>
      </c>
      <c r="AB3085" t="s">
        <v>57</v>
      </c>
      <c r="AF3085" t="s">
        <v>9540</v>
      </c>
      <c r="AG3085" t="s">
        <v>59</v>
      </c>
      <c r="AH3085" t="s">
        <v>60</v>
      </c>
      <c r="AI3085" t="s">
        <v>169</v>
      </c>
      <c r="AJ3085" t="s">
        <v>169</v>
      </c>
      <c r="AK3085" t="s">
        <v>97</v>
      </c>
      <c r="AL3085" t="s">
        <v>45</v>
      </c>
      <c r="AM3085">
        <v>423.11799999999999</v>
      </c>
      <c r="AN3085">
        <v>33.840000000000003</v>
      </c>
      <c r="AO3085" t="s">
        <v>63</v>
      </c>
    </row>
    <row r="3086" spans="1:41" x14ac:dyDescent="0.25">
      <c r="A3086" t="s">
        <v>9537</v>
      </c>
      <c r="B3086" t="s">
        <v>128</v>
      </c>
      <c r="C3086" t="s">
        <v>9538</v>
      </c>
      <c r="D3086" t="s">
        <v>659</v>
      </c>
      <c r="E3086" t="s">
        <v>45</v>
      </c>
      <c r="F3086" t="s">
        <v>88</v>
      </c>
      <c r="G3086" t="s">
        <v>120</v>
      </c>
      <c r="H3086" t="s">
        <v>45</v>
      </c>
      <c r="I3086" t="s">
        <v>121</v>
      </c>
      <c r="J3086" t="s">
        <v>122</v>
      </c>
      <c r="K3086" t="s">
        <v>123</v>
      </c>
      <c r="L3086" t="s">
        <v>103</v>
      </c>
      <c r="M3086" t="s">
        <v>52</v>
      </c>
      <c r="N3086" t="s">
        <v>53</v>
      </c>
      <c r="O3086">
        <v>0</v>
      </c>
      <c r="P3086" t="s">
        <v>45</v>
      </c>
      <c r="Q3086" t="s">
        <v>4946</v>
      </c>
      <c r="R3086" t="s">
        <v>93</v>
      </c>
      <c r="S3086" t="s">
        <v>94</v>
      </c>
      <c r="T3086" t="s">
        <v>9539</v>
      </c>
      <c r="U3086" t="s">
        <v>122</v>
      </c>
      <c r="V3086" t="s">
        <v>122</v>
      </c>
      <c r="W3086" t="s">
        <v>45</v>
      </c>
      <c r="X3086">
        <v>0.47</v>
      </c>
      <c r="Y3086">
        <v>0</v>
      </c>
      <c r="Z3086">
        <v>3601</v>
      </c>
      <c r="AA3086">
        <v>288</v>
      </c>
      <c r="AB3086" t="s">
        <v>57</v>
      </c>
      <c r="AF3086" t="s">
        <v>9540</v>
      </c>
      <c r="AG3086" t="s">
        <v>59</v>
      </c>
      <c r="AH3086" t="s">
        <v>60</v>
      </c>
      <c r="AI3086" t="s">
        <v>136</v>
      </c>
      <c r="AJ3086" t="s">
        <v>136</v>
      </c>
      <c r="AK3086" t="s">
        <v>116</v>
      </c>
      <c r="AL3086" t="s">
        <v>45</v>
      </c>
      <c r="AM3086">
        <v>1692.47</v>
      </c>
      <c r="AN3086">
        <v>135.36000000000001</v>
      </c>
      <c r="AO3086" t="s">
        <v>63</v>
      </c>
    </row>
    <row r="3087" spans="1:41" x14ac:dyDescent="0.25">
      <c r="A3087" t="s">
        <v>9541</v>
      </c>
      <c r="B3087" t="s">
        <v>42</v>
      </c>
      <c r="C3087" t="s">
        <v>9542</v>
      </c>
      <c r="D3087" t="s">
        <v>231</v>
      </c>
      <c r="E3087" t="s">
        <v>45</v>
      </c>
      <c r="F3087" t="s">
        <v>46</v>
      </c>
      <c r="G3087" t="s">
        <v>232</v>
      </c>
      <c r="H3087" t="s">
        <v>493</v>
      </c>
      <c r="I3087" t="s">
        <v>494</v>
      </c>
      <c r="J3087" t="s">
        <v>70</v>
      </c>
      <c r="K3087" t="s">
        <v>71</v>
      </c>
      <c r="L3087" t="s">
        <v>51</v>
      </c>
      <c r="M3087" t="s">
        <v>52</v>
      </c>
      <c r="N3087" t="s">
        <v>53</v>
      </c>
      <c r="O3087">
        <v>39</v>
      </c>
      <c r="P3087" t="s">
        <v>1836</v>
      </c>
      <c r="Q3087" t="s">
        <v>45</v>
      </c>
      <c r="R3087" t="s">
        <v>55</v>
      </c>
      <c r="S3087" t="s">
        <v>72</v>
      </c>
      <c r="T3087" t="s">
        <v>45</v>
      </c>
      <c r="U3087" t="s">
        <v>70</v>
      </c>
      <c r="V3087" t="s">
        <v>70</v>
      </c>
      <c r="W3087" t="s">
        <v>45</v>
      </c>
      <c r="X3087">
        <v>0.11</v>
      </c>
      <c r="Y3087">
        <v>0</v>
      </c>
      <c r="Z3087">
        <v>309651</v>
      </c>
      <c r="AA3087">
        <v>9476</v>
      </c>
      <c r="AB3087" t="s">
        <v>45</v>
      </c>
      <c r="AF3087" t="s">
        <v>9543</v>
      </c>
      <c r="AG3087" t="s">
        <v>59</v>
      </c>
      <c r="AH3087" t="s">
        <v>60</v>
      </c>
      <c r="AI3087" t="s">
        <v>136</v>
      </c>
      <c r="AJ3087" t="s">
        <v>136</v>
      </c>
      <c r="AK3087" t="s">
        <v>74</v>
      </c>
      <c r="AL3087" t="s">
        <v>45</v>
      </c>
      <c r="AM3087">
        <v>17030.805</v>
      </c>
      <c r="AN3087">
        <v>521.17999999999995</v>
      </c>
      <c r="AO3087" t="s">
        <v>63</v>
      </c>
    </row>
    <row r="3088" spans="1:41" x14ac:dyDescent="0.25">
      <c r="A3088" t="s">
        <v>9544</v>
      </c>
      <c r="B3088" t="s">
        <v>42</v>
      </c>
      <c r="C3088" t="s">
        <v>9545</v>
      </c>
      <c r="D3088" t="s">
        <v>139</v>
      </c>
      <c r="E3088" t="s">
        <v>45</v>
      </c>
      <c r="F3088" t="s">
        <v>88</v>
      </c>
      <c r="G3088" t="s">
        <v>120</v>
      </c>
      <c r="H3088" t="s">
        <v>45</v>
      </c>
      <c r="I3088" t="s">
        <v>121</v>
      </c>
      <c r="J3088" t="s">
        <v>122</v>
      </c>
      <c r="K3088" t="s">
        <v>123</v>
      </c>
      <c r="L3088" t="s">
        <v>103</v>
      </c>
      <c r="M3088" t="s">
        <v>52</v>
      </c>
      <c r="N3088" t="s">
        <v>53</v>
      </c>
      <c r="O3088">
        <v>0</v>
      </c>
      <c r="P3088" t="s">
        <v>45</v>
      </c>
      <c r="Q3088" t="s">
        <v>312</v>
      </c>
      <c r="R3088" t="s">
        <v>93</v>
      </c>
      <c r="S3088" t="s">
        <v>94</v>
      </c>
      <c r="T3088" t="s">
        <v>9546</v>
      </c>
      <c r="U3088" t="s">
        <v>122</v>
      </c>
      <c r="V3088" t="s">
        <v>122</v>
      </c>
      <c r="W3088" t="s">
        <v>45</v>
      </c>
      <c r="X3088">
        <v>1.46</v>
      </c>
      <c r="Y3088">
        <v>0</v>
      </c>
      <c r="Z3088">
        <v>3601</v>
      </c>
      <c r="AA3088">
        <v>288</v>
      </c>
      <c r="AB3088" t="s">
        <v>57</v>
      </c>
      <c r="AF3088" t="s">
        <v>313</v>
      </c>
      <c r="AG3088" t="s">
        <v>59</v>
      </c>
      <c r="AH3088" t="s">
        <v>60</v>
      </c>
      <c r="AI3088" t="s">
        <v>136</v>
      </c>
      <c r="AJ3088" t="s">
        <v>136</v>
      </c>
      <c r="AK3088" t="s">
        <v>62</v>
      </c>
      <c r="AL3088" t="s">
        <v>45</v>
      </c>
      <c r="AM3088">
        <v>525.74599999999998</v>
      </c>
      <c r="AN3088">
        <v>42.048000000000002</v>
      </c>
      <c r="AO3088" t="s">
        <v>63</v>
      </c>
    </row>
    <row r="3089" spans="1:41" x14ac:dyDescent="0.25">
      <c r="A3089" t="s">
        <v>9547</v>
      </c>
      <c r="B3089" t="s">
        <v>42</v>
      </c>
      <c r="C3089" t="s">
        <v>9548</v>
      </c>
      <c r="D3089" t="s">
        <v>163</v>
      </c>
      <c r="E3089" t="s">
        <v>45</v>
      </c>
      <c r="F3089" t="s">
        <v>88</v>
      </c>
      <c r="G3089" t="s">
        <v>120</v>
      </c>
      <c r="H3089" t="s">
        <v>45</v>
      </c>
      <c r="I3089" t="s">
        <v>121</v>
      </c>
      <c r="J3089" t="s">
        <v>122</v>
      </c>
      <c r="K3089" t="s">
        <v>123</v>
      </c>
      <c r="L3089" t="s">
        <v>103</v>
      </c>
      <c r="M3089" t="s">
        <v>52</v>
      </c>
      <c r="N3089" t="s">
        <v>53</v>
      </c>
      <c r="O3089">
        <v>0</v>
      </c>
      <c r="P3089" t="s">
        <v>45</v>
      </c>
      <c r="Q3089" t="s">
        <v>9549</v>
      </c>
      <c r="R3089" t="s">
        <v>93</v>
      </c>
      <c r="S3089" t="s">
        <v>94</v>
      </c>
      <c r="T3089" t="s">
        <v>9550</v>
      </c>
      <c r="U3089" t="s">
        <v>122</v>
      </c>
      <c r="V3089" t="s">
        <v>122</v>
      </c>
      <c r="W3089" t="s">
        <v>45</v>
      </c>
      <c r="X3089">
        <v>0.69</v>
      </c>
      <c r="Y3089">
        <v>0</v>
      </c>
      <c r="Z3089">
        <v>3601</v>
      </c>
      <c r="AA3089">
        <v>288</v>
      </c>
      <c r="AB3089" t="s">
        <v>57</v>
      </c>
      <c r="AF3089" t="s">
        <v>9551</v>
      </c>
      <c r="AG3089" t="s">
        <v>59</v>
      </c>
      <c r="AH3089" t="s">
        <v>60</v>
      </c>
      <c r="AI3089" t="s">
        <v>136</v>
      </c>
      <c r="AJ3089" t="s">
        <v>136</v>
      </c>
      <c r="AK3089" t="s">
        <v>97</v>
      </c>
      <c r="AL3089" t="s">
        <v>45</v>
      </c>
      <c r="AM3089">
        <v>621.17200000000003</v>
      </c>
      <c r="AN3089">
        <v>49.68</v>
      </c>
      <c r="AO3089" t="s">
        <v>63</v>
      </c>
    </row>
    <row r="3090" spans="1:41" x14ac:dyDescent="0.25">
      <c r="A3090" t="s">
        <v>9552</v>
      </c>
      <c r="B3090" t="s">
        <v>42</v>
      </c>
      <c r="C3090" t="s">
        <v>9553</v>
      </c>
      <c r="D3090" t="s">
        <v>119</v>
      </c>
      <c r="E3090" t="s">
        <v>45</v>
      </c>
      <c r="F3090" t="s">
        <v>46</v>
      </c>
      <c r="G3090" t="s">
        <v>183</v>
      </c>
      <c r="H3090" t="s">
        <v>45</v>
      </c>
      <c r="I3090" t="s">
        <v>184</v>
      </c>
      <c r="J3090" t="s">
        <v>110</v>
      </c>
      <c r="K3090" t="s">
        <v>102</v>
      </c>
      <c r="L3090" t="s">
        <v>103</v>
      </c>
      <c r="M3090" t="s">
        <v>52</v>
      </c>
      <c r="N3090" t="s">
        <v>53</v>
      </c>
      <c r="O3090">
        <v>18</v>
      </c>
      <c r="P3090" t="s">
        <v>1600</v>
      </c>
      <c r="Q3090" t="s">
        <v>45</v>
      </c>
      <c r="R3090" t="s">
        <v>55</v>
      </c>
      <c r="S3090" t="s">
        <v>187</v>
      </c>
      <c r="T3090" t="s">
        <v>45</v>
      </c>
      <c r="U3090" t="s">
        <v>110</v>
      </c>
      <c r="V3090" t="s">
        <v>110</v>
      </c>
      <c r="W3090" t="s">
        <v>45</v>
      </c>
      <c r="X3090">
        <v>0.09</v>
      </c>
      <c r="Y3090">
        <v>0</v>
      </c>
      <c r="Z3090">
        <v>45500</v>
      </c>
      <c r="AA3090">
        <v>6000</v>
      </c>
      <c r="AB3090" t="s">
        <v>45</v>
      </c>
      <c r="AF3090" t="s">
        <v>125</v>
      </c>
      <c r="AG3090" t="s">
        <v>59</v>
      </c>
      <c r="AH3090" t="s">
        <v>60</v>
      </c>
      <c r="AI3090" t="s">
        <v>126</v>
      </c>
      <c r="AJ3090" t="s">
        <v>126</v>
      </c>
      <c r="AK3090" t="s">
        <v>127</v>
      </c>
      <c r="AL3090" t="s">
        <v>45</v>
      </c>
      <c r="AM3090">
        <v>3276</v>
      </c>
      <c r="AN3090">
        <v>432</v>
      </c>
      <c r="AO3090" t="s">
        <v>63</v>
      </c>
    </row>
    <row r="3091" spans="1:41" x14ac:dyDescent="0.25">
      <c r="A3091" t="s">
        <v>9552</v>
      </c>
      <c r="B3091" t="s">
        <v>128</v>
      </c>
      <c r="C3091" t="s">
        <v>9553</v>
      </c>
      <c r="D3091" t="s">
        <v>119</v>
      </c>
      <c r="E3091" t="s">
        <v>45</v>
      </c>
      <c r="F3091" t="s">
        <v>46</v>
      </c>
      <c r="G3091" t="s">
        <v>183</v>
      </c>
      <c r="H3091" t="s">
        <v>45</v>
      </c>
      <c r="I3091" t="s">
        <v>184</v>
      </c>
      <c r="J3091" t="s">
        <v>110</v>
      </c>
      <c r="K3091" t="s">
        <v>102</v>
      </c>
      <c r="L3091" t="s">
        <v>103</v>
      </c>
      <c r="M3091" t="s">
        <v>52</v>
      </c>
      <c r="N3091" t="s">
        <v>53</v>
      </c>
      <c r="O3091">
        <v>18</v>
      </c>
      <c r="P3091" t="s">
        <v>1600</v>
      </c>
      <c r="Q3091" t="s">
        <v>45</v>
      </c>
      <c r="R3091" t="s">
        <v>55</v>
      </c>
      <c r="S3091" t="s">
        <v>187</v>
      </c>
      <c r="T3091" t="s">
        <v>45</v>
      </c>
      <c r="U3091" t="s">
        <v>110</v>
      </c>
      <c r="V3091" t="s">
        <v>110</v>
      </c>
      <c r="W3091" t="s">
        <v>45</v>
      </c>
      <c r="X3091">
        <v>0.09</v>
      </c>
      <c r="Y3091">
        <v>0</v>
      </c>
      <c r="Z3091">
        <v>45500</v>
      </c>
      <c r="AA3091">
        <v>6000</v>
      </c>
      <c r="AB3091" t="s">
        <v>45</v>
      </c>
      <c r="AF3091" t="s">
        <v>125</v>
      </c>
      <c r="AG3091" t="s">
        <v>59</v>
      </c>
      <c r="AH3091" t="s">
        <v>60</v>
      </c>
      <c r="AI3091" t="s">
        <v>129</v>
      </c>
      <c r="AJ3091" t="s">
        <v>129</v>
      </c>
      <c r="AK3091" t="s">
        <v>127</v>
      </c>
      <c r="AL3091" t="s">
        <v>45</v>
      </c>
      <c r="AM3091">
        <v>3276</v>
      </c>
      <c r="AN3091">
        <v>432</v>
      </c>
      <c r="AO3091" t="s">
        <v>63</v>
      </c>
    </row>
    <row r="3092" spans="1:41" x14ac:dyDescent="0.25">
      <c r="A3092" t="s">
        <v>9552</v>
      </c>
      <c r="B3092" t="s">
        <v>128</v>
      </c>
      <c r="C3092" t="s">
        <v>9553</v>
      </c>
      <c r="D3092" t="s">
        <v>119</v>
      </c>
      <c r="E3092" t="s">
        <v>45</v>
      </c>
      <c r="F3092" t="s">
        <v>46</v>
      </c>
      <c r="G3092" t="s">
        <v>183</v>
      </c>
      <c r="H3092" t="s">
        <v>45</v>
      </c>
      <c r="I3092" t="s">
        <v>184</v>
      </c>
      <c r="J3092" t="s">
        <v>110</v>
      </c>
      <c r="K3092" t="s">
        <v>102</v>
      </c>
      <c r="L3092" t="s">
        <v>103</v>
      </c>
      <c r="M3092" t="s">
        <v>52</v>
      </c>
      <c r="N3092" t="s">
        <v>53</v>
      </c>
      <c r="O3092">
        <v>18</v>
      </c>
      <c r="P3092" t="s">
        <v>1600</v>
      </c>
      <c r="Q3092" t="s">
        <v>45</v>
      </c>
      <c r="R3092" t="s">
        <v>55</v>
      </c>
      <c r="S3092" t="s">
        <v>187</v>
      </c>
      <c r="T3092" t="s">
        <v>45</v>
      </c>
      <c r="U3092" t="s">
        <v>110</v>
      </c>
      <c r="V3092" t="s">
        <v>110</v>
      </c>
      <c r="W3092" t="s">
        <v>45</v>
      </c>
      <c r="X3092">
        <v>0.09</v>
      </c>
      <c r="Y3092">
        <v>0</v>
      </c>
      <c r="Z3092">
        <v>45500</v>
      </c>
      <c r="AA3092">
        <v>6000</v>
      </c>
      <c r="AB3092" t="s">
        <v>45</v>
      </c>
      <c r="AF3092" t="s">
        <v>125</v>
      </c>
      <c r="AG3092" t="s">
        <v>59</v>
      </c>
      <c r="AH3092" t="s">
        <v>60</v>
      </c>
      <c r="AI3092" t="s">
        <v>61</v>
      </c>
      <c r="AJ3092" t="s">
        <v>61</v>
      </c>
      <c r="AK3092" t="s">
        <v>116</v>
      </c>
      <c r="AL3092" t="s">
        <v>45</v>
      </c>
      <c r="AM3092">
        <v>4095</v>
      </c>
      <c r="AN3092">
        <v>540</v>
      </c>
      <c r="AO3092" t="s">
        <v>63</v>
      </c>
    </row>
    <row r="3093" spans="1:41" x14ac:dyDescent="0.25">
      <c r="A3093" t="s">
        <v>9554</v>
      </c>
      <c r="B3093" t="s">
        <v>42</v>
      </c>
      <c r="C3093" t="s">
        <v>9555</v>
      </c>
      <c r="D3093" t="s">
        <v>341</v>
      </c>
      <c r="E3093" t="s">
        <v>45</v>
      </c>
      <c r="F3093" t="s">
        <v>46</v>
      </c>
      <c r="G3093" t="s">
        <v>67</v>
      </c>
      <c r="H3093" t="s">
        <v>9556</v>
      </c>
      <c r="I3093" t="s">
        <v>9557</v>
      </c>
      <c r="J3093" t="s">
        <v>70</v>
      </c>
      <c r="K3093" t="s">
        <v>71</v>
      </c>
      <c r="L3093" t="s">
        <v>51</v>
      </c>
      <c r="M3093" t="s">
        <v>52</v>
      </c>
      <c r="N3093" t="s">
        <v>53</v>
      </c>
      <c r="O3093">
        <v>8227</v>
      </c>
      <c r="P3093" t="s">
        <v>45</v>
      </c>
      <c r="Q3093" t="s">
        <v>45</v>
      </c>
      <c r="R3093" t="s">
        <v>55</v>
      </c>
      <c r="S3093" t="s">
        <v>72</v>
      </c>
      <c r="T3093" t="s">
        <v>45</v>
      </c>
      <c r="U3093" t="s">
        <v>70</v>
      </c>
      <c r="V3093" t="s">
        <v>70</v>
      </c>
      <c r="W3093" t="s">
        <v>45</v>
      </c>
      <c r="X3093">
        <v>0.14000000000000001</v>
      </c>
      <c r="Y3093">
        <v>0</v>
      </c>
      <c r="Z3093">
        <v>707447</v>
      </c>
      <c r="AA3093">
        <v>21577</v>
      </c>
      <c r="AB3093" t="s">
        <v>45</v>
      </c>
      <c r="AF3093" t="s">
        <v>9558</v>
      </c>
      <c r="AG3093" t="s">
        <v>59</v>
      </c>
      <c r="AH3093" t="s">
        <v>60</v>
      </c>
      <c r="AI3093" t="s">
        <v>61</v>
      </c>
      <c r="AJ3093" t="s">
        <v>61</v>
      </c>
      <c r="AK3093" t="s">
        <v>97</v>
      </c>
      <c r="AL3093" t="s">
        <v>45</v>
      </c>
      <c r="AM3093">
        <v>24760.645</v>
      </c>
      <c r="AN3093">
        <v>755.19500000000005</v>
      </c>
      <c r="AO3093" t="s">
        <v>63</v>
      </c>
    </row>
    <row r="3094" spans="1:41" x14ac:dyDescent="0.25">
      <c r="A3094" t="s">
        <v>9559</v>
      </c>
      <c r="B3094" t="s">
        <v>42</v>
      </c>
      <c r="C3094" t="s">
        <v>9560</v>
      </c>
      <c r="D3094" t="s">
        <v>893</v>
      </c>
      <c r="E3094" t="s">
        <v>45</v>
      </c>
      <c r="F3094" t="s">
        <v>88</v>
      </c>
      <c r="G3094" t="s">
        <v>734</v>
      </c>
      <c r="H3094" t="s">
        <v>45</v>
      </c>
      <c r="I3094" t="s">
        <v>735</v>
      </c>
      <c r="J3094" t="s">
        <v>122</v>
      </c>
      <c r="K3094" t="s">
        <v>195</v>
      </c>
      <c r="L3094" t="s">
        <v>103</v>
      </c>
      <c r="M3094" t="s">
        <v>52</v>
      </c>
      <c r="N3094" t="s">
        <v>53</v>
      </c>
      <c r="O3094">
        <v>0</v>
      </c>
      <c r="P3094" t="s">
        <v>45</v>
      </c>
      <c r="Q3094" t="s">
        <v>1916</v>
      </c>
      <c r="R3094" t="s">
        <v>93</v>
      </c>
      <c r="S3094" t="s">
        <v>94</v>
      </c>
      <c r="T3094" t="s">
        <v>9561</v>
      </c>
      <c r="U3094" t="s">
        <v>122</v>
      </c>
      <c r="V3094" t="s">
        <v>122</v>
      </c>
      <c r="W3094" t="s">
        <v>45</v>
      </c>
      <c r="X3094">
        <v>0.98</v>
      </c>
      <c r="Y3094">
        <v>0</v>
      </c>
      <c r="Z3094">
        <v>3392</v>
      </c>
      <c r="AA3094">
        <v>271</v>
      </c>
      <c r="AB3094" t="s">
        <v>57</v>
      </c>
      <c r="AF3094" t="s">
        <v>9562</v>
      </c>
      <c r="AG3094" t="s">
        <v>59</v>
      </c>
      <c r="AH3094" t="s">
        <v>60</v>
      </c>
      <c r="AI3094" t="s">
        <v>61</v>
      </c>
      <c r="AJ3094" t="s">
        <v>61</v>
      </c>
      <c r="AK3094" t="s">
        <v>97</v>
      </c>
      <c r="AL3094" t="s">
        <v>45</v>
      </c>
      <c r="AM3094">
        <v>831.04</v>
      </c>
      <c r="AN3094">
        <v>66.394999999999996</v>
      </c>
      <c r="AO3094" t="s">
        <v>63</v>
      </c>
    </row>
    <row r="3095" spans="1:41" x14ac:dyDescent="0.25">
      <c r="A3095" t="s">
        <v>9563</v>
      </c>
      <c r="B3095" t="s">
        <v>42</v>
      </c>
      <c r="C3095" t="s">
        <v>9564</v>
      </c>
      <c r="D3095" t="s">
        <v>150</v>
      </c>
      <c r="E3095" t="s">
        <v>45</v>
      </c>
      <c r="F3095" t="s">
        <v>46</v>
      </c>
      <c r="G3095" t="s">
        <v>3175</v>
      </c>
      <c r="H3095" t="s">
        <v>45</v>
      </c>
      <c r="I3095" t="s">
        <v>3176</v>
      </c>
      <c r="J3095" t="s">
        <v>110</v>
      </c>
      <c r="K3095" t="s">
        <v>102</v>
      </c>
      <c r="L3095" t="s">
        <v>103</v>
      </c>
      <c r="M3095" t="s">
        <v>52</v>
      </c>
      <c r="N3095" t="s">
        <v>53</v>
      </c>
      <c r="O3095">
        <v>34</v>
      </c>
      <c r="P3095" t="s">
        <v>45</v>
      </c>
      <c r="Q3095" t="s">
        <v>9565</v>
      </c>
      <c r="R3095" t="s">
        <v>55</v>
      </c>
      <c r="S3095" t="s">
        <v>56</v>
      </c>
      <c r="T3095" t="s">
        <v>45</v>
      </c>
      <c r="U3095" t="s">
        <v>110</v>
      </c>
      <c r="V3095" t="s">
        <v>110</v>
      </c>
      <c r="W3095" t="s">
        <v>45</v>
      </c>
      <c r="X3095">
        <v>1.92</v>
      </c>
      <c r="Y3095">
        <v>0</v>
      </c>
      <c r="Z3095">
        <v>137500</v>
      </c>
      <c r="AA3095">
        <v>7400</v>
      </c>
      <c r="AB3095" t="s">
        <v>57</v>
      </c>
      <c r="AF3095" t="s">
        <v>9566</v>
      </c>
      <c r="AG3095" t="s">
        <v>59</v>
      </c>
      <c r="AH3095" t="s">
        <v>60</v>
      </c>
      <c r="AI3095" t="s">
        <v>61</v>
      </c>
      <c r="AJ3095" t="s">
        <v>61</v>
      </c>
      <c r="AK3095" t="s">
        <v>62</v>
      </c>
      <c r="AL3095" t="s">
        <v>45</v>
      </c>
      <c r="AM3095">
        <v>26400</v>
      </c>
      <c r="AN3095">
        <v>1420.8</v>
      </c>
      <c r="AO3095" t="s">
        <v>63</v>
      </c>
    </row>
    <row r="3096" spans="1:41" x14ac:dyDescent="0.25">
      <c r="A3096" t="s">
        <v>9567</v>
      </c>
      <c r="B3096" t="s">
        <v>42</v>
      </c>
      <c r="C3096" t="s">
        <v>9568</v>
      </c>
      <c r="D3096" t="s">
        <v>119</v>
      </c>
      <c r="E3096" t="s">
        <v>45</v>
      </c>
      <c r="F3096" t="s">
        <v>46</v>
      </c>
      <c r="G3096" t="s">
        <v>224</v>
      </c>
      <c r="H3096" t="s">
        <v>45</v>
      </c>
      <c r="I3096" t="s">
        <v>225</v>
      </c>
      <c r="J3096" t="s">
        <v>166</v>
      </c>
      <c r="K3096" t="s">
        <v>166</v>
      </c>
      <c r="L3096" t="s">
        <v>51</v>
      </c>
      <c r="M3096" t="s">
        <v>52</v>
      </c>
      <c r="N3096" t="s">
        <v>53</v>
      </c>
      <c r="O3096">
        <v>26</v>
      </c>
      <c r="P3096" t="s">
        <v>1968</v>
      </c>
      <c r="Q3096" t="s">
        <v>9569</v>
      </c>
      <c r="R3096" t="s">
        <v>55</v>
      </c>
      <c r="S3096" t="s">
        <v>145</v>
      </c>
      <c r="T3096" t="s">
        <v>45</v>
      </c>
      <c r="U3096" t="s">
        <v>166</v>
      </c>
      <c r="V3096" t="s">
        <v>166</v>
      </c>
      <c r="W3096" t="s">
        <v>45</v>
      </c>
      <c r="X3096">
        <v>0.15</v>
      </c>
      <c r="Y3096">
        <v>0</v>
      </c>
      <c r="Z3096">
        <v>1663000</v>
      </c>
      <c r="AA3096">
        <v>114000</v>
      </c>
      <c r="AB3096" t="s">
        <v>57</v>
      </c>
      <c r="AF3096" t="s">
        <v>9570</v>
      </c>
      <c r="AG3096" t="s">
        <v>59</v>
      </c>
      <c r="AH3096" t="s">
        <v>60</v>
      </c>
      <c r="AI3096" t="s">
        <v>126</v>
      </c>
      <c r="AJ3096" t="s">
        <v>126</v>
      </c>
      <c r="AK3096" t="s">
        <v>97</v>
      </c>
      <c r="AL3096" t="s">
        <v>45</v>
      </c>
      <c r="AM3096">
        <v>62362.5</v>
      </c>
      <c r="AN3096">
        <v>4275</v>
      </c>
      <c r="AO3096" t="s">
        <v>63</v>
      </c>
    </row>
    <row r="3097" spans="1:41" x14ac:dyDescent="0.25">
      <c r="A3097" t="s">
        <v>9567</v>
      </c>
      <c r="B3097" t="s">
        <v>128</v>
      </c>
      <c r="C3097" t="s">
        <v>9568</v>
      </c>
      <c r="D3097" t="s">
        <v>119</v>
      </c>
      <c r="E3097" t="s">
        <v>45</v>
      </c>
      <c r="F3097" t="s">
        <v>46</v>
      </c>
      <c r="G3097" t="s">
        <v>224</v>
      </c>
      <c r="H3097" t="s">
        <v>45</v>
      </c>
      <c r="I3097" t="s">
        <v>225</v>
      </c>
      <c r="J3097" t="s">
        <v>166</v>
      </c>
      <c r="K3097" t="s">
        <v>166</v>
      </c>
      <c r="L3097" t="s">
        <v>51</v>
      </c>
      <c r="M3097" t="s">
        <v>52</v>
      </c>
      <c r="N3097" t="s">
        <v>53</v>
      </c>
      <c r="O3097">
        <v>26</v>
      </c>
      <c r="P3097" t="s">
        <v>1968</v>
      </c>
      <c r="Q3097" t="s">
        <v>9569</v>
      </c>
      <c r="R3097" t="s">
        <v>55</v>
      </c>
      <c r="S3097" t="s">
        <v>145</v>
      </c>
      <c r="T3097" t="s">
        <v>45</v>
      </c>
      <c r="U3097" t="s">
        <v>166</v>
      </c>
      <c r="V3097" t="s">
        <v>166</v>
      </c>
      <c r="W3097" t="s">
        <v>45</v>
      </c>
      <c r="X3097">
        <v>0.15</v>
      </c>
      <c r="Y3097">
        <v>0</v>
      </c>
      <c r="Z3097">
        <v>1663000</v>
      </c>
      <c r="AA3097">
        <v>114000</v>
      </c>
      <c r="AB3097" t="s">
        <v>57</v>
      </c>
      <c r="AF3097" t="s">
        <v>9570</v>
      </c>
      <c r="AG3097" t="s">
        <v>59</v>
      </c>
      <c r="AH3097" t="s">
        <v>60</v>
      </c>
      <c r="AI3097" t="s">
        <v>129</v>
      </c>
      <c r="AJ3097" t="s">
        <v>129</v>
      </c>
      <c r="AK3097" t="s">
        <v>97</v>
      </c>
      <c r="AL3097" t="s">
        <v>45</v>
      </c>
      <c r="AM3097">
        <v>62362.5</v>
      </c>
      <c r="AN3097">
        <v>4275</v>
      </c>
      <c r="AO3097" t="s">
        <v>63</v>
      </c>
    </row>
    <row r="3098" spans="1:41" x14ac:dyDescent="0.25">
      <c r="A3098" t="s">
        <v>9567</v>
      </c>
      <c r="B3098" t="s">
        <v>128</v>
      </c>
      <c r="C3098" t="s">
        <v>9568</v>
      </c>
      <c r="D3098" t="s">
        <v>119</v>
      </c>
      <c r="E3098" t="s">
        <v>45</v>
      </c>
      <c r="F3098" t="s">
        <v>46</v>
      </c>
      <c r="G3098" t="s">
        <v>224</v>
      </c>
      <c r="H3098" t="s">
        <v>45</v>
      </c>
      <c r="I3098" t="s">
        <v>225</v>
      </c>
      <c r="J3098" t="s">
        <v>166</v>
      </c>
      <c r="K3098" t="s">
        <v>166</v>
      </c>
      <c r="L3098" t="s">
        <v>51</v>
      </c>
      <c r="M3098" t="s">
        <v>52</v>
      </c>
      <c r="N3098" t="s">
        <v>53</v>
      </c>
      <c r="O3098">
        <v>26</v>
      </c>
      <c r="P3098" t="s">
        <v>1968</v>
      </c>
      <c r="Q3098" t="s">
        <v>9569</v>
      </c>
      <c r="R3098" t="s">
        <v>55</v>
      </c>
      <c r="S3098" t="s">
        <v>145</v>
      </c>
      <c r="T3098" t="s">
        <v>45</v>
      </c>
      <c r="U3098" t="s">
        <v>166</v>
      </c>
      <c r="V3098" t="s">
        <v>166</v>
      </c>
      <c r="W3098" t="s">
        <v>45</v>
      </c>
      <c r="X3098">
        <v>0.15</v>
      </c>
      <c r="Y3098">
        <v>0</v>
      </c>
      <c r="Z3098">
        <v>1663000</v>
      </c>
      <c r="AA3098">
        <v>114000</v>
      </c>
      <c r="AB3098" t="s">
        <v>57</v>
      </c>
      <c r="AF3098" t="s">
        <v>9570</v>
      </c>
      <c r="AG3098" t="s">
        <v>59</v>
      </c>
      <c r="AH3098" t="s">
        <v>60</v>
      </c>
      <c r="AI3098" t="s">
        <v>61</v>
      </c>
      <c r="AJ3098" t="s">
        <v>61</v>
      </c>
      <c r="AK3098" t="s">
        <v>116</v>
      </c>
      <c r="AL3098" t="s">
        <v>45</v>
      </c>
      <c r="AM3098">
        <v>249450</v>
      </c>
      <c r="AN3098">
        <v>17100</v>
      </c>
      <c r="AO3098" t="s">
        <v>63</v>
      </c>
    </row>
    <row r="3099" spans="1:41" x14ac:dyDescent="0.25">
      <c r="A3099" t="s">
        <v>9571</v>
      </c>
      <c r="B3099" t="s">
        <v>42</v>
      </c>
      <c r="C3099" t="s">
        <v>9572</v>
      </c>
      <c r="D3099" t="s">
        <v>132</v>
      </c>
      <c r="E3099" t="s">
        <v>45</v>
      </c>
      <c r="F3099" t="s">
        <v>46</v>
      </c>
      <c r="G3099" t="s">
        <v>407</v>
      </c>
      <c r="H3099" t="s">
        <v>45</v>
      </c>
      <c r="I3099" t="s">
        <v>576</v>
      </c>
      <c r="J3099" t="s">
        <v>70</v>
      </c>
      <c r="K3099" t="s">
        <v>71</v>
      </c>
      <c r="L3099" t="s">
        <v>51</v>
      </c>
      <c r="M3099" t="s">
        <v>52</v>
      </c>
      <c r="N3099" t="s">
        <v>53</v>
      </c>
      <c r="O3099">
        <v>0</v>
      </c>
      <c r="P3099" t="s">
        <v>9573</v>
      </c>
      <c r="Q3099" t="s">
        <v>9574</v>
      </c>
      <c r="R3099" t="s">
        <v>55</v>
      </c>
      <c r="S3099" t="s">
        <v>72</v>
      </c>
      <c r="T3099" t="s">
        <v>45</v>
      </c>
      <c r="U3099" t="s">
        <v>70</v>
      </c>
      <c r="V3099" t="s">
        <v>70</v>
      </c>
      <c r="W3099" t="s">
        <v>45</v>
      </c>
      <c r="X3099">
        <v>0.2</v>
      </c>
      <c r="Y3099">
        <v>0</v>
      </c>
      <c r="Z3099">
        <v>2387000</v>
      </c>
      <c r="AA3099">
        <v>167282</v>
      </c>
      <c r="AB3099" t="s">
        <v>57</v>
      </c>
      <c r="AF3099" t="s">
        <v>9575</v>
      </c>
      <c r="AG3099" t="s">
        <v>59</v>
      </c>
      <c r="AH3099" t="s">
        <v>60</v>
      </c>
      <c r="AI3099" t="s">
        <v>126</v>
      </c>
      <c r="AJ3099" t="s">
        <v>126</v>
      </c>
      <c r="AK3099" t="s">
        <v>97</v>
      </c>
      <c r="AL3099" t="s">
        <v>45</v>
      </c>
      <c r="AM3099">
        <v>119350</v>
      </c>
      <c r="AN3099">
        <v>8364.1</v>
      </c>
      <c r="AO3099" t="s">
        <v>63</v>
      </c>
    </row>
    <row r="3100" spans="1:41" x14ac:dyDescent="0.25">
      <c r="A3100" t="s">
        <v>9571</v>
      </c>
      <c r="B3100" t="s">
        <v>128</v>
      </c>
      <c r="C3100" t="s">
        <v>9572</v>
      </c>
      <c r="D3100" t="s">
        <v>132</v>
      </c>
      <c r="E3100" t="s">
        <v>45</v>
      </c>
      <c r="F3100" t="s">
        <v>46</v>
      </c>
      <c r="G3100" t="s">
        <v>407</v>
      </c>
      <c r="H3100" t="s">
        <v>45</v>
      </c>
      <c r="I3100" t="s">
        <v>576</v>
      </c>
      <c r="J3100" t="s">
        <v>70</v>
      </c>
      <c r="K3100" t="s">
        <v>71</v>
      </c>
      <c r="L3100" t="s">
        <v>51</v>
      </c>
      <c r="M3100" t="s">
        <v>52</v>
      </c>
      <c r="N3100" t="s">
        <v>53</v>
      </c>
      <c r="O3100">
        <v>0</v>
      </c>
      <c r="P3100" t="s">
        <v>9573</v>
      </c>
      <c r="Q3100" t="s">
        <v>9574</v>
      </c>
      <c r="R3100" t="s">
        <v>55</v>
      </c>
      <c r="S3100" t="s">
        <v>72</v>
      </c>
      <c r="T3100" t="s">
        <v>45</v>
      </c>
      <c r="U3100" t="s">
        <v>70</v>
      </c>
      <c r="V3100" t="s">
        <v>70</v>
      </c>
      <c r="W3100" t="s">
        <v>45</v>
      </c>
      <c r="X3100">
        <v>0.2</v>
      </c>
      <c r="Y3100">
        <v>0</v>
      </c>
      <c r="Z3100">
        <v>2387000</v>
      </c>
      <c r="AA3100">
        <v>167282</v>
      </c>
      <c r="AB3100" t="s">
        <v>57</v>
      </c>
      <c r="AF3100" t="s">
        <v>9575</v>
      </c>
      <c r="AG3100" t="s">
        <v>59</v>
      </c>
      <c r="AH3100" t="s">
        <v>60</v>
      </c>
      <c r="AI3100" t="s">
        <v>129</v>
      </c>
      <c r="AJ3100" t="s">
        <v>129</v>
      </c>
      <c r="AK3100" t="s">
        <v>97</v>
      </c>
      <c r="AL3100" t="s">
        <v>45</v>
      </c>
      <c r="AM3100">
        <v>119350</v>
      </c>
      <c r="AN3100">
        <v>8364.1</v>
      </c>
      <c r="AO3100" t="s">
        <v>63</v>
      </c>
    </row>
    <row r="3101" spans="1:41" x14ac:dyDescent="0.25">
      <c r="A3101" t="s">
        <v>9571</v>
      </c>
      <c r="B3101" t="s">
        <v>128</v>
      </c>
      <c r="C3101" t="s">
        <v>9572</v>
      </c>
      <c r="D3101" t="s">
        <v>132</v>
      </c>
      <c r="E3101" t="s">
        <v>45</v>
      </c>
      <c r="F3101" t="s">
        <v>46</v>
      </c>
      <c r="G3101" t="s">
        <v>407</v>
      </c>
      <c r="H3101" t="s">
        <v>45</v>
      </c>
      <c r="I3101" t="s">
        <v>576</v>
      </c>
      <c r="J3101" t="s">
        <v>70</v>
      </c>
      <c r="K3101" t="s">
        <v>71</v>
      </c>
      <c r="L3101" t="s">
        <v>51</v>
      </c>
      <c r="M3101" t="s">
        <v>52</v>
      </c>
      <c r="N3101" t="s">
        <v>53</v>
      </c>
      <c r="O3101">
        <v>0</v>
      </c>
      <c r="P3101" t="s">
        <v>9573</v>
      </c>
      <c r="Q3101" t="s">
        <v>9574</v>
      </c>
      <c r="R3101" t="s">
        <v>55</v>
      </c>
      <c r="S3101" t="s">
        <v>72</v>
      </c>
      <c r="T3101" t="s">
        <v>45</v>
      </c>
      <c r="U3101" t="s">
        <v>70</v>
      </c>
      <c r="V3101" t="s">
        <v>70</v>
      </c>
      <c r="W3101" t="s">
        <v>45</v>
      </c>
      <c r="X3101">
        <v>0.2</v>
      </c>
      <c r="Y3101">
        <v>0</v>
      </c>
      <c r="Z3101">
        <v>2387000</v>
      </c>
      <c r="AA3101">
        <v>167282</v>
      </c>
      <c r="AB3101" t="s">
        <v>57</v>
      </c>
      <c r="AF3101" t="s">
        <v>9575</v>
      </c>
      <c r="AG3101" t="s">
        <v>59</v>
      </c>
      <c r="AH3101" t="s">
        <v>60</v>
      </c>
      <c r="AI3101" t="s">
        <v>61</v>
      </c>
      <c r="AJ3101" t="s">
        <v>61</v>
      </c>
      <c r="AK3101" t="s">
        <v>97</v>
      </c>
      <c r="AL3101" t="s">
        <v>45</v>
      </c>
      <c r="AM3101">
        <v>119350</v>
      </c>
      <c r="AN3101">
        <v>8364.1</v>
      </c>
      <c r="AO3101" t="s">
        <v>63</v>
      </c>
    </row>
    <row r="3102" spans="1:41" x14ac:dyDescent="0.25">
      <c r="A3102" t="s">
        <v>9576</v>
      </c>
      <c r="B3102" t="s">
        <v>42</v>
      </c>
      <c r="C3102" t="s">
        <v>9577</v>
      </c>
      <c r="D3102" t="s">
        <v>659</v>
      </c>
      <c r="E3102" t="s">
        <v>45</v>
      </c>
      <c r="F3102" t="s">
        <v>46</v>
      </c>
      <c r="G3102" t="s">
        <v>1624</v>
      </c>
      <c r="H3102" t="s">
        <v>45</v>
      </c>
      <c r="I3102" t="s">
        <v>1625</v>
      </c>
      <c r="J3102" t="s">
        <v>49</v>
      </c>
      <c r="K3102" t="s">
        <v>1626</v>
      </c>
      <c r="L3102" t="s">
        <v>51</v>
      </c>
      <c r="M3102" t="s">
        <v>52</v>
      </c>
      <c r="N3102" t="s">
        <v>53</v>
      </c>
      <c r="O3102">
        <v>38</v>
      </c>
      <c r="P3102" t="s">
        <v>354</v>
      </c>
      <c r="Q3102" t="s">
        <v>9578</v>
      </c>
      <c r="R3102" t="s">
        <v>55</v>
      </c>
      <c r="S3102" t="s">
        <v>187</v>
      </c>
      <c r="T3102" t="s">
        <v>45</v>
      </c>
      <c r="U3102" t="s">
        <v>49</v>
      </c>
      <c r="V3102" t="s">
        <v>49</v>
      </c>
      <c r="W3102" t="s">
        <v>45</v>
      </c>
      <c r="X3102">
        <v>2</v>
      </c>
      <c r="Y3102">
        <v>0</v>
      </c>
      <c r="Z3102">
        <v>2136000</v>
      </c>
      <c r="AA3102">
        <v>33300</v>
      </c>
      <c r="AB3102" t="s">
        <v>57</v>
      </c>
      <c r="AF3102" t="s">
        <v>9579</v>
      </c>
      <c r="AG3102" t="s">
        <v>59</v>
      </c>
      <c r="AH3102" t="s">
        <v>60</v>
      </c>
      <c r="AI3102" t="s">
        <v>126</v>
      </c>
      <c r="AJ3102" t="s">
        <v>126</v>
      </c>
      <c r="AK3102" t="s">
        <v>62</v>
      </c>
      <c r="AL3102" t="s">
        <v>45</v>
      </c>
      <c r="AM3102">
        <v>427200</v>
      </c>
      <c r="AN3102">
        <v>6660</v>
      </c>
      <c r="AO3102" t="s">
        <v>63</v>
      </c>
    </row>
    <row r="3103" spans="1:41" x14ac:dyDescent="0.25">
      <c r="A3103" t="s">
        <v>9580</v>
      </c>
      <c r="B3103" t="s">
        <v>42</v>
      </c>
      <c r="C3103" t="s">
        <v>9581</v>
      </c>
      <c r="D3103" t="s">
        <v>107</v>
      </c>
      <c r="E3103" t="s">
        <v>45</v>
      </c>
      <c r="F3103" t="s">
        <v>46</v>
      </c>
      <c r="G3103" t="s">
        <v>768</v>
      </c>
      <c r="H3103" t="s">
        <v>45</v>
      </c>
      <c r="I3103" t="s">
        <v>769</v>
      </c>
      <c r="J3103" t="s">
        <v>70</v>
      </c>
      <c r="K3103" t="s">
        <v>71</v>
      </c>
      <c r="L3103" t="s">
        <v>51</v>
      </c>
      <c r="M3103" t="s">
        <v>52</v>
      </c>
      <c r="N3103" t="s">
        <v>53</v>
      </c>
      <c r="O3103">
        <v>26</v>
      </c>
      <c r="P3103" t="s">
        <v>45</v>
      </c>
      <c r="Q3103" t="s">
        <v>45</v>
      </c>
      <c r="R3103" t="s">
        <v>55</v>
      </c>
      <c r="S3103" t="s">
        <v>72</v>
      </c>
      <c r="T3103" t="s">
        <v>45</v>
      </c>
      <c r="U3103" t="s">
        <v>70</v>
      </c>
      <c r="V3103" t="s">
        <v>70</v>
      </c>
      <c r="W3103" t="s">
        <v>45</v>
      </c>
      <c r="X3103">
        <v>7.0000000000000007E-2</v>
      </c>
      <c r="Y3103">
        <v>0</v>
      </c>
      <c r="Z3103">
        <v>586000</v>
      </c>
      <c r="AA3103">
        <v>24066</v>
      </c>
      <c r="AB3103" t="s">
        <v>45</v>
      </c>
      <c r="AF3103" t="s">
        <v>9582</v>
      </c>
      <c r="AG3103" t="s">
        <v>59</v>
      </c>
      <c r="AH3103" t="s">
        <v>60</v>
      </c>
      <c r="AI3103" t="s">
        <v>126</v>
      </c>
      <c r="AJ3103" t="s">
        <v>126</v>
      </c>
      <c r="AK3103" t="s">
        <v>127</v>
      </c>
      <c r="AL3103" t="s">
        <v>45</v>
      </c>
      <c r="AM3103">
        <v>32816</v>
      </c>
      <c r="AN3103">
        <v>1347.6959999999999</v>
      </c>
      <c r="AO3103" t="s">
        <v>63</v>
      </c>
    </row>
    <row r="3104" spans="1:41" x14ac:dyDescent="0.25">
      <c r="A3104" t="s">
        <v>9583</v>
      </c>
      <c r="B3104" t="s">
        <v>42</v>
      </c>
      <c r="C3104" t="s">
        <v>9584</v>
      </c>
      <c r="D3104" t="s">
        <v>531</v>
      </c>
      <c r="E3104" t="s">
        <v>45</v>
      </c>
      <c r="F3104" t="s">
        <v>46</v>
      </c>
      <c r="G3104" t="s">
        <v>768</v>
      </c>
      <c r="H3104" t="s">
        <v>7132</v>
      </c>
      <c r="I3104" t="s">
        <v>7133</v>
      </c>
      <c r="J3104" t="s">
        <v>70</v>
      </c>
      <c r="K3104" t="s">
        <v>71</v>
      </c>
      <c r="L3104" t="s">
        <v>51</v>
      </c>
      <c r="M3104" t="s">
        <v>52</v>
      </c>
      <c r="N3104" t="s">
        <v>53</v>
      </c>
      <c r="O3104">
        <v>12</v>
      </c>
      <c r="P3104" t="s">
        <v>45</v>
      </c>
      <c r="Q3104" t="s">
        <v>45</v>
      </c>
      <c r="R3104" t="s">
        <v>55</v>
      </c>
      <c r="S3104" t="s">
        <v>72</v>
      </c>
      <c r="T3104" t="s">
        <v>45</v>
      </c>
      <c r="U3104" t="s">
        <v>70</v>
      </c>
      <c r="V3104" t="s">
        <v>70</v>
      </c>
      <c r="W3104" t="s">
        <v>45</v>
      </c>
      <c r="X3104">
        <v>0.06</v>
      </c>
      <c r="Y3104">
        <v>0</v>
      </c>
      <c r="Z3104">
        <v>168529</v>
      </c>
      <c r="AA3104">
        <v>8095</v>
      </c>
      <c r="AB3104" t="s">
        <v>45</v>
      </c>
      <c r="AF3104" t="s">
        <v>9585</v>
      </c>
      <c r="AG3104" t="s">
        <v>59</v>
      </c>
      <c r="AH3104" t="s">
        <v>60</v>
      </c>
      <c r="AI3104" t="s">
        <v>207</v>
      </c>
      <c r="AJ3104" t="s">
        <v>207</v>
      </c>
      <c r="AK3104" t="s">
        <v>84</v>
      </c>
      <c r="AL3104" t="s">
        <v>45</v>
      </c>
      <c r="AM3104">
        <v>5055.87</v>
      </c>
      <c r="AN3104">
        <v>242.85</v>
      </c>
      <c r="AO3104" t="s">
        <v>63</v>
      </c>
    </row>
    <row r="3105" spans="1:41" x14ac:dyDescent="0.25">
      <c r="A3105" t="s">
        <v>9586</v>
      </c>
      <c r="B3105" t="s">
        <v>42</v>
      </c>
      <c r="C3105" t="s">
        <v>9587</v>
      </c>
      <c r="D3105" t="s">
        <v>1701</v>
      </c>
      <c r="E3105" t="s">
        <v>45</v>
      </c>
      <c r="F3105" t="s">
        <v>46</v>
      </c>
      <c r="G3105" t="s">
        <v>241</v>
      </c>
      <c r="H3105" t="s">
        <v>242</v>
      </c>
      <c r="I3105" t="s">
        <v>243</v>
      </c>
      <c r="J3105" t="s">
        <v>70</v>
      </c>
      <c r="K3105" t="s">
        <v>71</v>
      </c>
      <c r="L3105" t="s">
        <v>51</v>
      </c>
      <c r="M3105" t="s">
        <v>52</v>
      </c>
      <c r="N3105" t="s">
        <v>53</v>
      </c>
      <c r="O3105">
        <v>32</v>
      </c>
      <c r="P3105" t="s">
        <v>244</v>
      </c>
      <c r="Q3105" t="s">
        <v>45</v>
      </c>
      <c r="R3105" t="s">
        <v>55</v>
      </c>
      <c r="S3105" t="s">
        <v>72</v>
      </c>
      <c r="T3105" t="s">
        <v>45</v>
      </c>
      <c r="U3105" t="s">
        <v>70</v>
      </c>
      <c r="V3105" t="s">
        <v>70</v>
      </c>
      <c r="W3105" t="s">
        <v>45</v>
      </c>
      <c r="X3105">
        <v>0.1</v>
      </c>
      <c r="Y3105">
        <v>0</v>
      </c>
      <c r="Z3105">
        <v>76282</v>
      </c>
      <c r="AA3105">
        <v>3850</v>
      </c>
      <c r="AB3105" t="s">
        <v>45</v>
      </c>
      <c r="AF3105" t="s">
        <v>9588</v>
      </c>
      <c r="AG3105" t="s">
        <v>59</v>
      </c>
      <c r="AH3105" t="s">
        <v>60</v>
      </c>
      <c r="AI3105" t="s">
        <v>207</v>
      </c>
      <c r="AJ3105" t="s">
        <v>207</v>
      </c>
      <c r="AK3105" t="s">
        <v>116</v>
      </c>
      <c r="AL3105" t="s">
        <v>45</v>
      </c>
      <c r="AM3105">
        <v>7628.2</v>
      </c>
      <c r="AN3105">
        <v>385</v>
      </c>
      <c r="AO3105" t="s">
        <v>63</v>
      </c>
    </row>
    <row r="3106" spans="1:41" x14ac:dyDescent="0.25">
      <c r="A3106" t="s">
        <v>9589</v>
      </c>
      <c r="B3106" t="s">
        <v>42</v>
      </c>
      <c r="C3106" t="s">
        <v>9590</v>
      </c>
      <c r="D3106" t="s">
        <v>270</v>
      </c>
      <c r="E3106" t="s">
        <v>45</v>
      </c>
      <c r="F3106" t="s">
        <v>46</v>
      </c>
      <c r="G3106" t="s">
        <v>211</v>
      </c>
      <c r="H3106" t="s">
        <v>212</v>
      </c>
      <c r="I3106" t="s">
        <v>213</v>
      </c>
      <c r="J3106" t="s">
        <v>70</v>
      </c>
      <c r="K3106" t="s">
        <v>71</v>
      </c>
      <c r="L3106" t="s">
        <v>51</v>
      </c>
      <c r="M3106" t="s">
        <v>52</v>
      </c>
      <c r="N3106" t="s">
        <v>53</v>
      </c>
      <c r="O3106">
        <v>39</v>
      </c>
      <c r="P3106" t="s">
        <v>45</v>
      </c>
      <c r="Q3106" t="s">
        <v>45</v>
      </c>
      <c r="R3106" t="s">
        <v>55</v>
      </c>
      <c r="S3106" t="s">
        <v>72</v>
      </c>
      <c r="T3106" t="s">
        <v>45</v>
      </c>
      <c r="U3106" t="s">
        <v>70</v>
      </c>
      <c r="V3106" t="s">
        <v>70</v>
      </c>
      <c r="W3106" t="s">
        <v>45</v>
      </c>
      <c r="X3106">
        <v>0.05</v>
      </c>
      <c r="Y3106">
        <v>0</v>
      </c>
      <c r="Z3106">
        <v>164791</v>
      </c>
      <c r="AA3106">
        <v>8715</v>
      </c>
      <c r="AB3106" t="s">
        <v>45</v>
      </c>
      <c r="AF3106" t="s">
        <v>9591</v>
      </c>
      <c r="AG3106" t="s">
        <v>59</v>
      </c>
      <c r="AH3106" t="s">
        <v>60</v>
      </c>
      <c r="AI3106" t="s">
        <v>207</v>
      </c>
      <c r="AJ3106" t="s">
        <v>207</v>
      </c>
      <c r="AK3106" t="s">
        <v>84</v>
      </c>
      <c r="AL3106" t="s">
        <v>45</v>
      </c>
      <c r="AM3106">
        <v>4943.7299999999996</v>
      </c>
      <c r="AN3106">
        <v>261.45</v>
      </c>
      <c r="AO3106" t="s">
        <v>63</v>
      </c>
    </row>
    <row r="3107" spans="1:41" x14ac:dyDescent="0.25">
      <c r="A3107" t="s">
        <v>9592</v>
      </c>
      <c r="B3107" t="s">
        <v>42</v>
      </c>
      <c r="C3107" t="s">
        <v>9593</v>
      </c>
      <c r="D3107" t="s">
        <v>231</v>
      </c>
      <c r="E3107" t="s">
        <v>45</v>
      </c>
      <c r="F3107" t="s">
        <v>46</v>
      </c>
      <c r="G3107" t="s">
        <v>426</v>
      </c>
      <c r="H3107" t="s">
        <v>1802</v>
      </c>
      <c r="I3107" t="s">
        <v>1803</v>
      </c>
      <c r="J3107" t="s">
        <v>70</v>
      </c>
      <c r="K3107" t="s">
        <v>71</v>
      </c>
      <c r="L3107" t="s">
        <v>51</v>
      </c>
      <c r="M3107" t="s">
        <v>52</v>
      </c>
      <c r="N3107" t="s">
        <v>53</v>
      </c>
      <c r="O3107">
        <v>28</v>
      </c>
      <c r="P3107" t="s">
        <v>9594</v>
      </c>
      <c r="Q3107" t="s">
        <v>236</v>
      </c>
      <c r="R3107" t="s">
        <v>55</v>
      </c>
      <c r="S3107" t="s">
        <v>72</v>
      </c>
      <c r="T3107" t="s">
        <v>45</v>
      </c>
      <c r="U3107" t="s">
        <v>70</v>
      </c>
      <c r="V3107" t="s">
        <v>70</v>
      </c>
      <c r="W3107" t="s">
        <v>45</v>
      </c>
      <c r="X3107">
        <v>0.15</v>
      </c>
      <c r="Y3107">
        <v>0</v>
      </c>
      <c r="Z3107">
        <v>308394</v>
      </c>
      <c r="AA3107">
        <v>16274</v>
      </c>
      <c r="AB3107" t="s">
        <v>57</v>
      </c>
      <c r="AF3107" t="s">
        <v>9595</v>
      </c>
      <c r="AG3107" t="s">
        <v>59</v>
      </c>
      <c r="AH3107" t="s">
        <v>60</v>
      </c>
      <c r="AI3107" t="s">
        <v>207</v>
      </c>
      <c r="AJ3107" t="s">
        <v>207</v>
      </c>
      <c r="AK3107" t="s">
        <v>97</v>
      </c>
      <c r="AL3107" t="s">
        <v>45</v>
      </c>
      <c r="AM3107">
        <v>11564.775</v>
      </c>
      <c r="AN3107">
        <v>610.27499999999998</v>
      </c>
      <c r="AO3107" t="s">
        <v>63</v>
      </c>
    </row>
    <row r="3108" spans="1:41" x14ac:dyDescent="0.25">
      <c r="A3108" t="s">
        <v>9596</v>
      </c>
      <c r="B3108" t="s">
        <v>42</v>
      </c>
      <c r="C3108" t="s">
        <v>9597</v>
      </c>
      <c r="D3108" t="s">
        <v>286</v>
      </c>
      <c r="E3108" t="s">
        <v>45</v>
      </c>
      <c r="F3108" t="s">
        <v>46</v>
      </c>
      <c r="G3108" t="s">
        <v>750</v>
      </c>
      <c r="H3108" t="s">
        <v>45</v>
      </c>
      <c r="I3108" t="s">
        <v>751</v>
      </c>
      <c r="J3108" t="s">
        <v>166</v>
      </c>
      <c r="K3108" t="s">
        <v>752</v>
      </c>
      <c r="L3108" t="s">
        <v>489</v>
      </c>
      <c r="M3108" t="s">
        <v>52</v>
      </c>
      <c r="N3108" t="s">
        <v>53</v>
      </c>
      <c r="O3108">
        <v>4</v>
      </c>
      <c r="P3108" t="s">
        <v>45</v>
      </c>
      <c r="Q3108" t="s">
        <v>9598</v>
      </c>
      <c r="R3108" t="s">
        <v>55</v>
      </c>
      <c r="S3108" t="s">
        <v>56</v>
      </c>
      <c r="T3108" t="s">
        <v>45</v>
      </c>
      <c r="U3108" t="s">
        <v>166</v>
      </c>
      <c r="V3108" t="s">
        <v>166</v>
      </c>
      <c r="W3108" t="s">
        <v>45</v>
      </c>
      <c r="X3108">
        <v>0.75</v>
      </c>
      <c r="Y3108">
        <v>0</v>
      </c>
      <c r="Z3108">
        <v>2375000</v>
      </c>
      <c r="AA3108">
        <v>90400</v>
      </c>
      <c r="AB3108" t="s">
        <v>57</v>
      </c>
      <c r="AF3108" t="s">
        <v>9599</v>
      </c>
      <c r="AG3108" t="s">
        <v>59</v>
      </c>
      <c r="AH3108" t="s">
        <v>60</v>
      </c>
      <c r="AI3108" t="s">
        <v>207</v>
      </c>
      <c r="AJ3108" t="s">
        <v>207</v>
      </c>
      <c r="AK3108" t="s">
        <v>62</v>
      </c>
      <c r="AL3108" t="s">
        <v>45</v>
      </c>
      <c r="AM3108">
        <v>178125</v>
      </c>
      <c r="AN3108">
        <v>6780</v>
      </c>
      <c r="AO3108" t="s">
        <v>63</v>
      </c>
    </row>
    <row r="3109" spans="1:41" x14ac:dyDescent="0.25">
      <c r="A3109" t="s">
        <v>9600</v>
      </c>
      <c r="B3109" t="s">
        <v>42</v>
      </c>
      <c r="C3109" t="s">
        <v>9601</v>
      </c>
      <c r="D3109" t="s">
        <v>720</v>
      </c>
      <c r="E3109" t="s">
        <v>45</v>
      </c>
      <c r="F3109" t="s">
        <v>88</v>
      </c>
      <c r="G3109" t="s">
        <v>89</v>
      </c>
      <c r="H3109" t="s">
        <v>45</v>
      </c>
      <c r="I3109" t="s">
        <v>90</v>
      </c>
      <c r="J3109" t="s">
        <v>91</v>
      </c>
      <c r="K3109" t="s">
        <v>92</v>
      </c>
      <c r="L3109" t="s">
        <v>51</v>
      </c>
      <c r="M3109" t="s">
        <v>52</v>
      </c>
      <c r="N3109" t="s">
        <v>53</v>
      </c>
      <c r="O3109">
        <v>0</v>
      </c>
      <c r="P3109" t="s">
        <v>45</v>
      </c>
      <c r="Q3109" t="s">
        <v>532</v>
      </c>
      <c r="R3109" t="s">
        <v>93</v>
      </c>
      <c r="S3109" t="s">
        <v>94</v>
      </c>
      <c r="T3109" t="s">
        <v>9602</v>
      </c>
      <c r="U3109" t="s">
        <v>91</v>
      </c>
      <c r="V3109" t="s">
        <v>91</v>
      </c>
      <c r="W3109" t="s">
        <v>45</v>
      </c>
      <c r="X3109">
        <v>0.65</v>
      </c>
      <c r="Y3109">
        <v>0</v>
      </c>
      <c r="Z3109">
        <v>1035956</v>
      </c>
      <c r="AA3109">
        <v>30000</v>
      </c>
      <c r="AB3109" t="s">
        <v>57</v>
      </c>
      <c r="AF3109" t="s">
        <v>9603</v>
      </c>
      <c r="AG3109" t="s">
        <v>59</v>
      </c>
      <c r="AH3109" t="s">
        <v>60</v>
      </c>
      <c r="AI3109" t="s">
        <v>207</v>
      </c>
      <c r="AJ3109" t="s">
        <v>207</v>
      </c>
      <c r="AK3109" t="s">
        <v>97</v>
      </c>
      <c r="AL3109" t="s">
        <v>45</v>
      </c>
      <c r="AM3109">
        <v>168342.85</v>
      </c>
      <c r="AN3109">
        <v>4875</v>
      </c>
      <c r="AO3109" t="s">
        <v>63</v>
      </c>
    </row>
    <row r="3110" spans="1:41" x14ac:dyDescent="0.25">
      <c r="A3110" t="s">
        <v>9604</v>
      </c>
      <c r="B3110" t="s">
        <v>42</v>
      </c>
      <c r="C3110" t="s">
        <v>9605</v>
      </c>
      <c r="D3110" t="s">
        <v>201</v>
      </c>
      <c r="E3110" t="s">
        <v>45</v>
      </c>
      <c r="F3110" t="s">
        <v>88</v>
      </c>
      <c r="G3110" t="s">
        <v>89</v>
      </c>
      <c r="H3110" t="s">
        <v>45</v>
      </c>
      <c r="I3110" t="s">
        <v>90</v>
      </c>
      <c r="J3110" t="s">
        <v>91</v>
      </c>
      <c r="K3110" t="s">
        <v>92</v>
      </c>
      <c r="L3110" t="s">
        <v>51</v>
      </c>
      <c r="M3110" t="s">
        <v>52</v>
      </c>
      <c r="N3110" t="s">
        <v>53</v>
      </c>
      <c r="O3110">
        <v>0</v>
      </c>
      <c r="P3110" t="s">
        <v>45</v>
      </c>
      <c r="Q3110" t="s">
        <v>45</v>
      </c>
      <c r="R3110" t="s">
        <v>93</v>
      </c>
      <c r="S3110" t="s">
        <v>94</v>
      </c>
      <c r="T3110" t="s">
        <v>9606</v>
      </c>
      <c r="U3110" t="s">
        <v>91</v>
      </c>
      <c r="V3110" t="s">
        <v>91</v>
      </c>
      <c r="W3110" t="s">
        <v>45</v>
      </c>
      <c r="X3110">
        <v>0.13</v>
      </c>
      <c r="Y3110">
        <v>0</v>
      </c>
      <c r="Z3110">
        <v>1035956</v>
      </c>
      <c r="AA3110">
        <v>30000</v>
      </c>
      <c r="AB3110" t="s">
        <v>45</v>
      </c>
      <c r="AF3110" t="s">
        <v>9607</v>
      </c>
      <c r="AG3110" t="s">
        <v>59</v>
      </c>
      <c r="AH3110" t="s">
        <v>60</v>
      </c>
      <c r="AI3110" t="s">
        <v>283</v>
      </c>
      <c r="AJ3110" t="s">
        <v>283</v>
      </c>
      <c r="AK3110" t="s">
        <v>127</v>
      </c>
      <c r="AL3110" t="s">
        <v>45</v>
      </c>
      <c r="AM3110">
        <v>107739.424</v>
      </c>
      <c r="AN3110">
        <v>3120</v>
      </c>
      <c r="AO3110" t="s">
        <v>63</v>
      </c>
    </row>
    <row r="3111" spans="1:41" x14ac:dyDescent="0.25">
      <c r="A3111" t="s">
        <v>9608</v>
      </c>
      <c r="B3111" t="s">
        <v>42</v>
      </c>
      <c r="C3111" t="s">
        <v>9609</v>
      </c>
      <c r="D3111" t="s">
        <v>44</v>
      </c>
      <c r="E3111" t="s">
        <v>45</v>
      </c>
      <c r="F3111" t="s">
        <v>46</v>
      </c>
      <c r="G3111" t="s">
        <v>346</v>
      </c>
      <c r="H3111" t="s">
        <v>45</v>
      </c>
      <c r="I3111" t="s">
        <v>347</v>
      </c>
      <c r="J3111" t="s">
        <v>49</v>
      </c>
      <c r="K3111" t="s">
        <v>102</v>
      </c>
      <c r="L3111" t="s">
        <v>103</v>
      </c>
      <c r="M3111" t="s">
        <v>52</v>
      </c>
      <c r="N3111" t="s">
        <v>53</v>
      </c>
      <c r="O3111">
        <v>57</v>
      </c>
      <c r="P3111" t="s">
        <v>45</v>
      </c>
      <c r="Q3111" t="s">
        <v>45</v>
      </c>
      <c r="R3111" t="s">
        <v>55</v>
      </c>
      <c r="S3111" t="s">
        <v>56</v>
      </c>
      <c r="T3111" t="s">
        <v>45</v>
      </c>
      <c r="U3111" t="s">
        <v>49</v>
      </c>
      <c r="V3111" t="s">
        <v>49</v>
      </c>
      <c r="W3111" t="s">
        <v>45</v>
      </c>
      <c r="X3111">
        <v>0.8</v>
      </c>
      <c r="Y3111">
        <v>0</v>
      </c>
      <c r="Z3111">
        <v>456000</v>
      </c>
      <c r="AA3111">
        <v>19000</v>
      </c>
      <c r="AB3111" t="s">
        <v>45</v>
      </c>
      <c r="AF3111" t="s">
        <v>9610</v>
      </c>
      <c r="AG3111" t="s">
        <v>59</v>
      </c>
      <c r="AH3111" t="s">
        <v>60</v>
      </c>
      <c r="AI3111" t="s">
        <v>205</v>
      </c>
      <c r="AJ3111" t="s">
        <v>205</v>
      </c>
      <c r="AK3111" t="s">
        <v>74</v>
      </c>
      <c r="AL3111" t="s">
        <v>45</v>
      </c>
      <c r="AM3111">
        <v>182400</v>
      </c>
      <c r="AN3111">
        <v>7600</v>
      </c>
      <c r="AO3111" t="s">
        <v>63</v>
      </c>
    </row>
    <row r="3112" spans="1:41" x14ac:dyDescent="0.25">
      <c r="A3112" t="s">
        <v>9608</v>
      </c>
      <c r="B3112" t="s">
        <v>128</v>
      </c>
      <c r="C3112" t="s">
        <v>9609</v>
      </c>
      <c r="D3112" t="s">
        <v>44</v>
      </c>
      <c r="E3112" t="s">
        <v>45</v>
      </c>
      <c r="F3112" t="s">
        <v>46</v>
      </c>
      <c r="G3112" t="s">
        <v>346</v>
      </c>
      <c r="H3112" t="s">
        <v>45</v>
      </c>
      <c r="I3112" t="s">
        <v>347</v>
      </c>
      <c r="J3112" t="s">
        <v>49</v>
      </c>
      <c r="K3112" t="s">
        <v>102</v>
      </c>
      <c r="L3112" t="s">
        <v>103</v>
      </c>
      <c r="M3112" t="s">
        <v>52</v>
      </c>
      <c r="N3112" t="s">
        <v>53</v>
      </c>
      <c r="O3112">
        <v>57</v>
      </c>
      <c r="P3112" t="s">
        <v>45</v>
      </c>
      <c r="Q3112" t="s">
        <v>45</v>
      </c>
      <c r="R3112" t="s">
        <v>55</v>
      </c>
      <c r="S3112" t="s">
        <v>56</v>
      </c>
      <c r="T3112" t="s">
        <v>45</v>
      </c>
      <c r="U3112" t="s">
        <v>49</v>
      </c>
      <c r="V3112" t="s">
        <v>49</v>
      </c>
      <c r="W3112" t="s">
        <v>45</v>
      </c>
      <c r="X3112">
        <v>0.8</v>
      </c>
      <c r="Y3112">
        <v>0</v>
      </c>
      <c r="Z3112">
        <v>456000</v>
      </c>
      <c r="AA3112">
        <v>19000</v>
      </c>
      <c r="AB3112" t="s">
        <v>45</v>
      </c>
      <c r="AF3112" t="s">
        <v>9610</v>
      </c>
      <c r="AG3112" t="s">
        <v>59</v>
      </c>
      <c r="AH3112" t="s">
        <v>60</v>
      </c>
      <c r="AI3112" t="s">
        <v>206</v>
      </c>
      <c r="AJ3112" t="s">
        <v>206</v>
      </c>
      <c r="AK3112" t="s">
        <v>74</v>
      </c>
      <c r="AL3112" t="s">
        <v>45</v>
      </c>
      <c r="AM3112">
        <v>182400</v>
      </c>
      <c r="AN3112">
        <v>7600</v>
      </c>
      <c r="AO3112" t="s">
        <v>63</v>
      </c>
    </row>
    <row r="3113" spans="1:41" x14ac:dyDescent="0.25">
      <c r="A3113" t="s">
        <v>9608</v>
      </c>
      <c r="B3113" t="s">
        <v>128</v>
      </c>
      <c r="C3113" t="s">
        <v>9609</v>
      </c>
      <c r="D3113" t="s">
        <v>44</v>
      </c>
      <c r="E3113" t="s">
        <v>45</v>
      </c>
      <c r="F3113" t="s">
        <v>46</v>
      </c>
      <c r="G3113" t="s">
        <v>346</v>
      </c>
      <c r="H3113" t="s">
        <v>45</v>
      </c>
      <c r="I3113" t="s">
        <v>347</v>
      </c>
      <c r="J3113" t="s">
        <v>49</v>
      </c>
      <c r="K3113" t="s">
        <v>102</v>
      </c>
      <c r="L3113" t="s">
        <v>103</v>
      </c>
      <c r="M3113" t="s">
        <v>52</v>
      </c>
      <c r="N3113" t="s">
        <v>53</v>
      </c>
      <c r="O3113">
        <v>57</v>
      </c>
      <c r="P3113" t="s">
        <v>45</v>
      </c>
      <c r="Q3113" t="s">
        <v>45</v>
      </c>
      <c r="R3113" t="s">
        <v>55</v>
      </c>
      <c r="S3113" t="s">
        <v>56</v>
      </c>
      <c r="T3113" t="s">
        <v>45</v>
      </c>
      <c r="U3113" t="s">
        <v>49</v>
      </c>
      <c r="V3113" t="s">
        <v>49</v>
      </c>
      <c r="W3113" t="s">
        <v>45</v>
      </c>
      <c r="X3113">
        <v>0.8</v>
      </c>
      <c r="Y3113">
        <v>0</v>
      </c>
      <c r="Z3113">
        <v>456000</v>
      </c>
      <c r="AA3113">
        <v>19000</v>
      </c>
      <c r="AB3113" t="s">
        <v>45</v>
      </c>
      <c r="AF3113" t="s">
        <v>9610</v>
      </c>
      <c r="AG3113" t="s">
        <v>59</v>
      </c>
      <c r="AH3113" t="s">
        <v>60</v>
      </c>
      <c r="AI3113" t="s">
        <v>283</v>
      </c>
      <c r="AJ3113" t="s">
        <v>283</v>
      </c>
      <c r="AK3113" t="s">
        <v>116</v>
      </c>
      <c r="AL3113" t="s">
        <v>45</v>
      </c>
      <c r="AM3113">
        <v>364800</v>
      </c>
      <c r="AN3113">
        <v>15200</v>
      </c>
      <c r="AO3113" t="s">
        <v>63</v>
      </c>
    </row>
    <row r="3114" spans="1:41" x14ac:dyDescent="0.25">
      <c r="A3114" t="s">
        <v>9611</v>
      </c>
      <c r="B3114" t="s">
        <v>42</v>
      </c>
      <c r="C3114" t="s">
        <v>9612</v>
      </c>
      <c r="D3114" t="s">
        <v>570</v>
      </c>
      <c r="E3114" t="s">
        <v>45</v>
      </c>
      <c r="F3114" t="s">
        <v>88</v>
      </c>
      <c r="G3114" t="s">
        <v>120</v>
      </c>
      <c r="H3114" t="s">
        <v>45</v>
      </c>
      <c r="I3114" t="s">
        <v>121</v>
      </c>
      <c r="J3114" t="s">
        <v>122</v>
      </c>
      <c r="K3114" t="s">
        <v>123</v>
      </c>
      <c r="L3114" t="s">
        <v>103</v>
      </c>
      <c r="M3114" t="s">
        <v>52</v>
      </c>
      <c r="N3114" t="s">
        <v>53</v>
      </c>
      <c r="O3114">
        <v>0</v>
      </c>
      <c r="P3114" t="s">
        <v>45</v>
      </c>
      <c r="Q3114" t="s">
        <v>2661</v>
      </c>
      <c r="R3114" t="s">
        <v>93</v>
      </c>
      <c r="S3114" t="s">
        <v>94</v>
      </c>
      <c r="T3114" t="s">
        <v>9613</v>
      </c>
      <c r="U3114" t="s">
        <v>122</v>
      </c>
      <c r="V3114" t="s">
        <v>122</v>
      </c>
      <c r="W3114" t="s">
        <v>45</v>
      </c>
      <c r="X3114">
        <v>0.64</v>
      </c>
      <c r="Y3114">
        <v>0</v>
      </c>
      <c r="Z3114">
        <v>3601</v>
      </c>
      <c r="AA3114">
        <v>288</v>
      </c>
      <c r="AB3114" t="s">
        <v>57</v>
      </c>
      <c r="AF3114" t="s">
        <v>4430</v>
      </c>
      <c r="AG3114" t="s">
        <v>59</v>
      </c>
      <c r="AH3114" t="s">
        <v>60</v>
      </c>
      <c r="AI3114" t="s">
        <v>189</v>
      </c>
      <c r="AJ3114" t="s">
        <v>189</v>
      </c>
      <c r="AK3114" t="s">
        <v>84</v>
      </c>
      <c r="AL3114" t="s">
        <v>45</v>
      </c>
      <c r="AM3114">
        <v>108.03</v>
      </c>
      <c r="AN3114">
        <v>8.64</v>
      </c>
      <c r="AO3114" t="s">
        <v>63</v>
      </c>
    </row>
    <row r="3115" spans="1:41" x14ac:dyDescent="0.25">
      <c r="A3115" t="s">
        <v>9611</v>
      </c>
      <c r="B3115" t="s">
        <v>128</v>
      </c>
      <c r="C3115" t="s">
        <v>9612</v>
      </c>
      <c r="D3115" t="s">
        <v>570</v>
      </c>
      <c r="E3115" t="s">
        <v>45</v>
      </c>
      <c r="F3115" t="s">
        <v>88</v>
      </c>
      <c r="G3115" t="s">
        <v>120</v>
      </c>
      <c r="H3115" t="s">
        <v>45</v>
      </c>
      <c r="I3115" t="s">
        <v>121</v>
      </c>
      <c r="J3115" t="s">
        <v>122</v>
      </c>
      <c r="K3115" t="s">
        <v>123</v>
      </c>
      <c r="L3115" t="s">
        <v>103</v>
      </c>
      <c r="M3115" t="s">
        <v>52</v>
      </c>
      <c r="N3115" t="s">
        <v>53</v>
      </c>
      <c r="O3115">
        <v>0</v>
      </c>
      <c r="P3115" t="s">
        <v>45</v>
      </c>
      <c r="Q3115" t="s">
        <v>2661</v>
      </c>
      <c r="R3115" t="s">
        <v>93</v>
      </c>
      <c r="S3115" t="s">
        <v>94</v>
      </c>
      <c r="T3115" t="s">
        <v>9613</v>
      </c>
      <c r="U3115" t="s">
        <v>122</v>
      </c>
      <c r="V3115" t="s">
        <v>122</v>
      </c>
      <c r="W3115" t="s">
        <v>45</v>
      </c>
      <c r="X3115">
        <v>0.64</v>
      </c>
      <c r="Y3115">
        <v>0</v>
      </c>
      <c r="Z3115">
        <v>3601</v>
      </c>
      <c r="AA3115">
        <v>288</v>
      </c>
      <c r="AB3115" t="s">
        <v>57</v>
      </c>
      <c r="AF3115" t="s">
        <v>4430</v>
      </c>
      <c r="AG3115" t="s">
        <v>59</v>
      </c>
      <c r="AH3115" t="s">
        <v>60</v>
      </c>
      <c r="AI3115" t="s">
        <v>283</v>
      </c>
      <c r="AJ3115" t="s">
        <v>283</v>
      </c>
      <c r="AK3115" t="s">
        <v>97</v>
      </c>
      <c r="AL3115" t="s">
        <v>45</v>
      </c>
      <c r="AM3115">
        <v>576.16</v>
      </c>
      <c r="AN3115">
        <v>46.08</v>
      </c>
      <c r="AO3115" t="s">
        <v>63</v>
      </c>
    </row>
    <row r="3116" spans="1:41" x14ac:dyDescent="0.25">
      <c r="A3116" t="s">
        <v>9614</v>
      </c>
      <c r="B3116" t="s">
        <v>42</v>
      </c>
      <c r="C3116" t="s">
        <v>9615</v>
      </c>
      <c r="D3116" t="s">
        <v>570</v>
      </c>
      <c r="E3116" t="s">
        <v>45</v>
      </c>
      <c r="F3116" t="s">
        <v>46</v>
      </c>
      <c r="G3116" t="s">
        <v>183</v>
      </c>
      <c r="H3116" t="s">
        <v>45</v>
      </c>
      <c r="I3116" t="s">
        <v>184</v>
      </c>
      <c r="J3116" t="s">
        <v>110</v>
      </c>
      <c r="K3116" t="s">
        <v>102</v>
      </c>
      <c r="L3116" t="s">
        <v>103</v>
      </c>
      <c r="M3116" t="s">
        <v>52</v>
      </c>
      <c r="N3116" t="s">
        <v>53</v>
      </c>
      <c r="O3116">
        <v>4</v>
      </c>
      <c r="P3116" t="s">
        <v>301</v>
      </c>
      <c r="Q3116" t="s">
        <v>1724</v>
      </c>
      <c r="R3116" t="s">
        <v>55</v>
      </c>
      <c r="S3116" t="s">
        <v>187</v>
      </c>
      <c r="T3116" t="s">
        <v>45</v>
      </c>
      <c r="U3116" t="s">
        <v>110</v>
      </c>
      <c r="V3116" t="s">
        <v>110</v>
      </c>
      <c r="W3116" t="s">
        <v>45</v>
      </c>
      <c r="X3116">
        <v>1.55</v>
      </c>
      <c r="Y3116">
        <v>0</v>
      </c>
      <c r="Z3116">
        <v>45500</v>
      </c>
      <c r="AA3116">
        <v>6000</v>
      </c>
      <c r="AB3116" t="s">
        <v>57</v>
      </c>
      <c r="AF3116" t="s">
        <v>9616</v>
      </c>
      <c r="AG3116" t="s">
        <v>59</v>
      </c>
      <c r="AH3116" t="s">
        <v>60</v>
      </c>
      <c r="AI3116" t="s">
        <v>179</v>
      </c>
      <c r="AJ3116" t="s">
        <v>179</v>
      </c>
      <c r="AK3116" t="s">
        <v>84</v>
      </c>
      <c r="AL3116" t="s">
        <v>45</v>
      </c>
      <c r="AM3116">
        <v>1365</v>
      </c>
      <c r="AN3116">
        <v>180</v>
      </c>
      <c r="AO3116" t="s">
        <v>63</v>
      </c>
    </row>
    <row r="3117" spans="1:41" x14ac:dyDescent="0.25">
      <c r="A3117" t="s">
        <v>9614</v>
      </c>
      <c r="B3117" t="s">
        <v>128</v>
      </c>
      <c r="C3117" t="s">
        <v>9615</v>
      </c>
      <c r="D3117" t="s">
        <v>570</v>
      </c>
      <c r="E3117" t="s">
        <v>45</v>
      </c>
      <c r="F3117" t="s">
        <v>46</v>
      </c>
      <c r="G3117" t="s">
        <v>183</v>
      </c>
      <c r="H3117" t="s">
        <v>45</v>
      </c>
      <c r="I3117" t="s">
        <v>184</v>
      </c>
      <c r="J3117" t="s">
        <v>110</v>
      </c>
      <c r="K3117" t="s">
        <v>102</v>
      </c>
      <c r="L3117" t="s">
        <v>103</v>
      </c>
      <c r="M3117" t="s">
        <v>52</v>
      </c>
      <c r="N3117" t="s">
        <v>53</v>
      </c>
      <c r="O3117">
        <v>4</v>
      </c>
      <c r="P3117" t="s">
        <v>301</v>
      </c>
      <c r="Q3117" t="s">
        <v>1724</v>
      </c>
      <c r="R3117" t="s">
        <v>55</v>
      </c>
      <c r="S3117" t="s">
        <v>187</v>
      </c>
      <c r="T3117" t="s">
        <v>45</v>
      </c>
      <c r="U3117" t="s">
        <v>110</v>
      </c>
      <c r="V3117" t="s">
        <v>110</v>
      </c>
      <c r="W3117" t="s">
        <v>45</v>
      </c>
      <c r="X3117">
        <v>1.55</v>
      </c>
      <c r="Y3117">
        <v>0</v>
      </c>
      <c r="Z3117">
        <v>45500</v>
      </c>
      <c r="AA3117">
        <v>6000</v>
      </c>
      <c r="AB3117" t="s">
        <v>57</v>
      </c>
      <c r="AF3117" t="s">
        <v>9616</v>
      </c>
      <c r="AG3117" t="s">
        <v>59</v>
      </c>
      <c r="AH3117" t="s">
        <v>60</v>
      </c>
      <c r="AI3117" t="s">
        <v>283</v>
      </c>
      <c r="AJ3117" t="s">
        <v>283</v>
      </c>
      <c r="AK3117" t="s">
        <v>97</v>
      </c>
      <c r="AL3117" t="s">
        <v>45</v>
      </c>
      <c r="AM3117">
        <v>17631.25</v>
      </c>
      <c r="AN3117">
        <v>2325</v>
      </c>
      <c r="AO3117" t="s">
        <v>63</v>
      </c>
    </row>
    <row r="3118" spans="1:41" x14ac:dyDescent="0.25">
      <c r="A3118" t="s">
        <v>9617</v>
      </c>
      <c r="B3118" t="s">
        <v>42</v>
      </c>
      <c r="C3118" t="s">
        <v>9618</v>
      </c>
      <c r="D3118" t="s">
        <v>201</v>
      </c>
      <c r="E3118" t="s">
        <v>45</v>
      </c>
      <c r="F3118" t="s">
        <v>88</v>
      </c>
      <c r="G3118" t="s">
        <v>193</v>
      </c>
      <c r="H3118" t="s">
        <v>45</v>
      </c>
      <c r="I3118" t="s">
        <v>194</v>
      </c>
      <c r="J3118" t="s">
        <v>122</v>
      </c>
      <c r="K3118" t="s">
        <v>195</v>
      </c>
      <c r="L3118" t="s">
        <v>103</v>
      </c>
      <c r="M3118" t="s">
        <v>52</v>
      </c>
      <c r="N3118" t="s">
        <v>53</v>
      </c>
      <c r="O3118">
        <v>0</v>
      </c>
      <c r="P3118" t="s">
        <v>45</v>
      </c>
      <c r="Q3118" t="s">
        <v>196</v>
      </c>
      <c r="R3118" t="s">
        <v>93</v>
      </c>
      <c r="S3118" t="s">
        <v>94</v>
      </c>
      <c r="T3118" t="s">
        <v>9619</v>
      </c>
      <c r="U3118" t="s">
        <v>122</v>
      </c>
      <c r="V3118" t="s">
        <v>122</v>
      </c>
      <c r="W3118" t="s">
        <v>45</v>
      </c>
      <c r="X3118">
        <v>0.43</v>
      </c>
      <c r="Y3118">
        <v>0</v>
      </c>
      <c r="Z3118">
        <v>6346</v>
      </c>
      <c r="AA3118">
        <v>508</v>
      </c>
      <c r="AB3118" t="s">
        <v>57</v>
      </c>
      <c r="AF3118" t="s">
        <v>9620</v>
      </c>
      <c r="AG3118" t="s">
        <v>59</v>
      </c>
      <c r="AH3118" t="s">
        <v>60</v>
      </c>
      <c r="AI3118" t="s">
        <v>283</v>
      </c>
      <c r="AJ3118" t="s">
        <v>283</v>
      </c>
      <c r="AK3118" t="s">
        <v>116</v>
      </c>
      <c r="AL3118" t="s">
        <v>45</v>
      </c>
      <c r="AM3118">
        <v>2728.78</v>
      </c>
      <c r="AN3118">
        <v>218.44</v>
      </c>
      <c r="AO3118" t="s">
        <v>63</v>
      </c>
    </row>
    <row r="3119" spans="1:41" x14ac:dyDescent="0.25">
      <c r="A3119" t="s">
        <v>9621</v>
      </c>
      <c r="B3119" t="s">
        <v>42</v>
      </c>
      <c r="C3119" t="s">
        <v>9622</v>
      </c>
      <c r="D3119" t="s">
        <v>1088</v>
      </c>
      <c r="E3119" t="s">
        <v>45</v>
      </c>
      <c r="F3119" t="s">
        <v>88</v>
      </c>
      <c r="G3119" t="s">
        <v>89</v>
      </c>
      <c r="H3119" t="s">
        <v>45</v>
      </c>
      <c r="I3119" t="s">
        <v>90</v>
      </c>
      <c r="J3119" t="s">
        <v>91</v>
      </c>
      <c r="K3119" t="s">
        <v>92</v>
      </c>
      <c r="L3119" t="s">
        <v>51</v>
      </c>
      <c r="M3119" t="s">
        <v>52</v>
      </c>
      <c r="N3119" t="s">
        <v>53</v>
      </c>
      <c r="O3119">
        <v>0</v>
      </c>
      <c r="P3119" t="s">
        <v>45</v>
      </c>
      <c r="Q3119" t="s">
        <v>4918</v>
      </c>
      <c r="R3119" t="s">
        <v>93</v>
      </c>
      <c r="S3119" t="s">
        <v>94</v>
      </c>
      <c r="T3119" t="s">
        <v>9623</v>
      </c>
      <c r="U3119" t="s">
        <v>91</v>
      </c>
      <c r="V3119" t="s">
        <v>91</v>
      </c>
      <c r="W3119" t="s">
        <v>45</v>
      </c>
      <c r="X3119">
        <v>0.1</v>
      </c>
      <c r="Y3119">
        <v>0</v>
      </c>
      <c r="Z3119">
        <v>1035956</v>
      </c>
      <c r="AA3119">
        <v>30000</v>
      </c>
      <c r="AB3119" t="s">
        <v>57</v>
      </c>
      <c r="AF3119" t="s">
        <v>9624</v>
      </c>
      <c r="AG3119" t="s">
        <v>59</v>
      </c>
      <c r="AH3119" t="s">
        <v>60</v>
      </c>
      <c r="AI3119" t="s">
        <v>283</v>
      </c>
      <c r="AJ3119" t="s">
        <v>283</v>
      </c>
      <c r="AK3119" t="s">
        <v>116</v>
      </c>
      <c r="AL3119" t="s">
        <v>45</v>
      </c>
      <c r="AM3119">
        <v>103595.6</v>
      </c>
      <c r="AN3119">
        <v>3000</v>
      </c>
      <c r="AO3119" t="s">
        <v>63</v>
      </c>
    </row>
    <row r="3120" spans="1:41" x14ac:dyDescent="0.25">
      <c r="A3120" t="s">
        <v>9625</v>
      </c>
      <c r="B3120" t="s">
        <v>42</v>
      </c>
      <c r="C3120" t="s">
        <v>9626</v>
      </c>
      <c r="D3120" t="s">
        <v>581</v>
      </c>
      <c r="E3120" t="s">
        <v>45</v>
      </c>
      <c r="F3120" t="s">
        <v>88</v>
      </c>
      <c r="G3120" t="s">
        <v>734</v>
      </c>
      <c r="H3120" t="s">
        <v>45</v>
      </c>
      <c r="I3120" t="s">
        <v>735</v>
      </c>
      <c r="J3120" t="s">
        <v>122</v>
      </c>
      <c r="K3120" t="s">
        <v>195</v>
      </c>
      <c r="L3120" t="s">
        <v>103</v>
      </c>
      <c r="M3120" t="s">
        <v>52</v>
      </c>
      <c r="N3120" t="s">
        <v>53</v>
      </c>
      <c r="O3120">
        <v>0</v>
      </c>
      <c r="P3120" t="s">
        <v>45</v>
      </c>
      <c r="Q3120" t="s">
        <v>736</v>
      </c>
      <c r="R3120" t="s">
        <v>93</v>
      </c>
      <c r="S3120" t="s">
        <v>94</v>
      </c>
      <c r="T3120" t="s">
        <v>9627</v>
      </c>
      <c r="U3120" t="s">
        <v>122</v>
      </c>
      <c r="V3120" t="s">
        <v>122</v>
      </c>
      <c r="W3120" t="s">
        <v>45</v>
      </c>
      <c r="X3120">
        <v>0.63</v>
      </c>
      <c r="Y3120">
        <v>0</v>
      </c>
      <c r="Z3120">
        <v>3392</v>
      </c>
      <c r="AA3120">
        <v>271</v>
      </c>
      <c r="AB3120" t="s">
        <v>57</v>
      </c>
      <c r="AF3120" t="s">
        <v>9628</v>
      </c>
      <c r="AG3120" t="s">
        <v>59</v>
      </c>
      <c r="AH3120" t="s">
        <v>60</v>
      </c>
      <c r="AI3120" t="s">
        <v>205</v>
      </c>
      <c r="AJ3120" t="s">
        <v>205</v>
      </c>
      <c r="AK3120" t="s">
        <v>74</v>
      </c>
      <c r="AL3120" t="s">
        <v>45</v>
      </c>
      <c r="AM3120">
        <v>1068.48</v>
      </c>
      <c r="AN3120">
        <v>85.364999999999995</v>
      </c>
      <c r="AO3120" t="s">
        <v>63</v>
      </c>
    </row>
    <row r="3121" spans="1:41" x14ac:dyDescent="0.25">
      <c r="A3121" t="s">
        <v>9625</v>
      </c>
      <c r="B3121" t="s">
        <v>128</v>
      </c>
      <c r="C3121" t="s">
        <v>9626</v>
      </c>
      <c r="D3121" t="s">
        <v>581</v>
      </c>
      <c r="E3121" t="s">
        <v>45</v>
      </c>
      <c r="F3121" t="s">
        <v>88</v>
      </c>
      <c r="G3121" t="s">
        <v>734</v>
      </c>
      <c r="H3121" t="s">
        <v>45</v>
      </c>
      <c r="I3121" t="s">
        <v>735</v>
      </c>
      <c r="J3121" t="s">
        <v>122</v>
      </c>
      <c r="K3121" t="s">
        <v>195</v>
      </c>
      <c r="L3121" t="s">
        <v>103</v>
      </c>
      <c r="M3121" t="s">
        <v>52</v>
      </c>
      <c r="N3121" t="s">
        <v>53</v>
      </c>
      <c r="O3121">
        <v>0</v>
      </c>
      <c r="P3121" t="s">
        <v>45</v>
      </c>
      <c r="Q3121" t="s">
        <v>736</v>
      </c>
      <c r="R3121" t="s">
        <v>93</v>
      </c>
      <c r="S3121" t="s">
        <v>94</v>
      </c>
      <c r="T3121" t="s">
        <v>9627</v>
      </c>
      <c r="U3121" t="s">
        <v>122</v>
      </c>
      <c r="V3121" t="s">
        <v>122</v>
      </c>
      <c r="W3121" t="s">
        <v>45</v>
      </c>
      <c r="X3121">
        <v>0.63</v>
      </c>
      <c r="Y3121">
        <v>0</v>
      </c>
      <c r="Z3121">
        <v>3392</v>
      </c>
      <c r="AA3121">
        <v>271</v>
      </c>
      <c r="AB3121" t="s">
        <v>57</v>
      </c>
      <c r="AF3121" t="s">
        <v>9628</v>
      </c>
      <c r="AG3121" t="s">
        <v>59</v>
      </c>
      <c r="AH3121" t="s">
        <v>60</v>
      </c>
      <c r="AI3121" t="s">
        <v>206</v>
      </c>
      <c r="AJ3121" t="s">
        <v>206</v>
      </c>
      <c r="AK3121" t="s">
        <v>74</v>
      </c>
      <c r="AL3121" t="s">
        <v>45</v>
      </c>
      <c r="AM3121">
        <v>1068.48</v>
      </c>
      <c r="AN3121">
        <v>85.364999999999995</v>
      </c>
      <c r="AO3121" t="s">
        <v>63</v>
      </c>
    </row>
    <row r="3122" spans="1:41" x14ac:dyDescent="0.25">
      <c r="A3122" t="s">
        <v>9625</v>
      </c>
      <c r="B3122" t="s">
        <v>128</v>
      </c>
      <c r="C3122" t="s">
        <v>9626</v>
      </c>
      <c r="D3122" t="s">
        <v>581</v>
      </c>
      <c r="E3122" t="s">
        <v>45</v>
      </c>
      <c r="F3122" t="s">
        <v>88</v>
      </c>
      <c r="G3122" t="s">
        <v>734</v>
      </c>
      <c r="H3122" t="s">
        <v>45</v>
      </c>
      <c r="I3122" t="s">
        <v>735</v>
      </c>
      <c r="J3122" t="s">
        <v>122</v>
      </c>
      <c r="K3122" t="s">
        <v>195</v>
      </c>
      <c r="L3122" t="s">
        <v>103</v>
      </c>
      <c r="M3122" t="s">
        <v>52</v>
      </c>
      <c r="N3122" t="s">
        <v>53</v>
      </c>
      <c r="O3122">
        <v>0</v>
      </c>
      <c r="P3122" t="s">
        <v>45</v>
      </c>
      <c r="Q3122" t="s">
        <v>736</v>
      </c>
      <c r="R3122" t="s">
        <v>93</v>
      </c>
      <c r="S3122" t="s">
        <v>94</v>
      </c>
      <c r="T3122" t="s">
        <v>9627</v>
      </c>
      <c r="U3122" t="s">
        <v>122</v>
      </c>
      <c r="V3122" t="s">
        <v>122</v>
      </c>
      <c r="W3122" t="s">
        <v>45</v>
      </c>
      <c r="X3122">
        <v>0.63</v>
      </c>
      <c r="Y3122">
        <v>0</v>
      </c>
      <c r="Z3122">
        <v>3392</v>
      </c>
      <c r="AA3122">
        <v>271</v>
      </c>
      <c r="AB3122" t="s">
        <v>57</v>
      </c>
      <c r="AF3122" t="s">
        <v>9628</v>
      </c>
      <c r="AG3122" t="s">
        <v>59</v>
      </c>
      <c r="AH3122" t="s">
        <v>60</v>
      </c>
      <c r="AI3122" t="s">
        <v>189</v>
      </c>
      <c r="AJ3122" t="s">
        <v>189</v>
      </c>
      <c r="AK3122" t="s">
        <v>74</v>
      </c>
      <c r="AL3122" t="s">
        <v>45</v>
      </c>
      <c r="AM3122">
        <v>1068.48</v>
      </c>
      <c r="AN3122">
        <v>85.364999999999995</v>
      </c>
      <c r="AO3122" t="s">
        <v>63</v>
      </c>
    </row>
    <row r="3123" spans="1:41" x14ac:dyDescent="0.25">
      <c r="A3123" t="s">
        <v>9625</v>
      </c>
      <c r="B3123" t="s">
        <v>128</v>
      </c>
      <c r="C3123" t="s">
        <v>9626</v>
      </c>
      <c r="D3123" t="s">
        <v>581</v>
      </c>
      <c r="E3123" t="s">
        <v>45</v>
      </c>
      <c r="F3123" t="s">
        <v>88</v>
      </c>
      <c r="G3123" t="s">
        <v>734</v>
      </c>
      <c r="H3123" t="s">
        <v>45</v>
      </c>
      <c r="I3123" t="s">
        <v>735</v>
      </c>
      <c r="J3123" t="s">
        <v>122</v>
      </c>
      <c r="K3123" t="s">
        <v>195</v>
      </c>
      <c r="L3123" t="s">
        <v>103</v>
      </c>
      <c r="M3123" t="s">
        <v>52</v>
      </c>
      <c r="N3123" t="s">
        <v>53</v>
      </c>
      <c r="O3123">
        <v>0</v>
      </c>
      <c r="P3123" t="s">
        <v>45</v>
      </c>
      <c r="Q3123" t="s">
        <v>736</v>
      </c>
      <c r="R3123" t="s">
        <v>93</v>
      </c>
      <c r="S3123" t="s">
        <v>94</v>
      </c>
      <c r="T3123" t="s">
        <v>9627</v>
      </c>
      <c r="U3123" t="s">
        <v>122</v>
      </c>
      <c r="V3123" t="s">
        <v>122</v>
      </c>
      <c r="W3123" t="s">
        <v>45</v>
      </c>
      <c r="X3123">
        <v>0.63</v>
      </c>
      <c r="Y3123">
        <v>0</v>
      </c>
      <c r="Z3123">
        <v>3392</v>
      </c>
      <c r="AA3123">
        <v>271</v>
      </c>
      <c r="AB3123" t="s">
        <v>57</v>
      </c>
      <c r="AF3123" t="s">
        <v>9628</v>
      </c>
      <c r="AG3123" t="s">
        <v>59</v>
      </c>
      <c r="AH3123" t="s">
        <v>60</v>
      </c>
      <c r="AI3123" t="s">
        <v>283</v>
      </c>
      <c r="AJ3123" t="s">
        <v>283</v>
      </c>
      <c r="AK3123" t="s">
        <v>74</v>
      </c>
      <c r="AL3123" t="s">
        <v>45</v>
      </c>
      <c r="AM3123">
        <v>1068.48</v>
      </c>
      <c r="AN3123">
        <v>85.364999999999995</v>
      </c>
      <c r="AO3123" t="s">
        <v>63</v>
      </c>
    </row>
    <row r="3124" spans="1:41" x14ac:dyDescent="0.25">
      <c r="A3124" t="s">
        <v>9629</v>
      </c>
      <c r="B3124" t="s">
        <v>42</v>
      </c>
      <c r="C3124" t="s">
        <v>9630</v>
      </c>
      <c r="D3124" t="s">
        <v>107</v>
      </c>
      <c r="E3124" t="s">
        <v>45</v>
      </c>
      <c r="F3124" t="s">
        <v>46</v>
      </c>
      <c r="G3124" t="s">
        <v>2130</v>
      </c>
      <c r="H3124" t="s">
        <v>45</v>
      </c>
      <c r="I3124" t="s">
        <v>2131</v>
      </c>
      <c r="J3124" t="s">
        <v>49</v>
      </c>
      <c r="K3124" t="s">
        <v>102</v>
      </c>
      <c r="L3124" t="s">
        <v>103</v>
      </c>
      <c r="M3124" t="s">
        <v>52</v>
      </c>
      <c r="N3124" t="s">
        <v>53</v>
      </c>
      <c r="O3124">
        <v>26</v>
      </c>
      <c r="P3124" t="s">
        <v>45</v>
      </c>
      <c r="Q3124" t="s">
        <v>9631</v>
      </c>
      <c r="R3124" t="s">
        <v>55</v>
      </c>
      <c r="S3124" t="s">
        <v>56</v>
      </c>
      <c r="T3124" t="s">
        <v>45</v>
      </c>
      <c r="U3124" t="s">
        <v>49</v>
      </c>
      <c r="V3124" t="s">
        <v>49</v>
      </c>
      <c r="W3124" t="s">
        <v>45</v>
      </c>
      <c r="X3124">
        <v>1.63</v>
      </c>
      <c r="Y3124">
        <v>0</v>
      </c>
      <c r="Z3124">
        <v>117150</v>
      </c>
      <c r="AA3124">
        <v>7288</v>
      </c>
      <c r="AB3124" t="s">
        <v>57</v>
      </c>
      <c r="AF3124" t="s">
        <v>9632</v>
      </c>
      <c r="AG3124" t="s">
        <v>59</v>
      </c>
      <c r="AH3124" t="s">
        <v>60</v>
      </c>
      <c r="AI3124" t="s">
        <v>283</v>
      </c>
      <c r="AJ3124" t="s">
        <v>283</v>
      </c>
      <c r="AK3124" t="s">
        <v>84</v>
      </c>
      <c r="AL3124" t="s">
        <v>45</v>
      </c>
      <c r="AM3124">
        <v>3514.5</v>
      </c>
      <c r="AN3124">
        <v>218.64</v>
      </c>
      <c r="AO3124" t="s">
        <v>63</v>
      </c>
    </row>
    <row r="3125" spans="1:41" x14ac:dyDescent="0.25">
      <c r="A3125" t="s">
        <v>9633</v>
      </c>
      <c r="B3125" t="s">
        <v>42</v>
      </c>
      <c r="C3125" t="s">
        <v>9634</v>
      </c>
      <c r="D3125" t="s">
        <v>847</v>
      </c>
      <c r="E3125" t="s">
        <v>45</v>
      </c>
      <c r="F3125" t="s">
        <v>88</v>
      </c>
      <c r="G3125" t="s">
        <v>89</v>
      </c>
      <c r="H3125" t="s">
        <v>45</v>
      </c>
      <c r="I3125" t="s">
        <v>90</v>
      </c>
      <c r="J3125" t="s">
        <v>91</v>
      </c>
      <c r="K3125" t="s">
        <v>92</v>
      </c>
      <c r="L3125" t="s">
        <v>51</v>
      </c>
      <c r="M3125" t="s">
        <v>52</v>
      </c>
      <c r="N3125" t="s">
        <v>53</v>
      </c>
      <c r="O3125">
        <v>0</v>
      </c>
      <c r="P3125" t="s">
        <v>45</v>
      </c>
      <c r="Q3125" t="s">
        <v>45</v>
      </c>
      <c r="R3125" t="s">
        <v>93</v>
      </c>
      <c r="S3125" t="s">
        <v>94</v>
      </c>
      <c r="T3125" t="s">
        <v>9635</v>
      </c>
      <c r="U3125" t="s">
        <v>91</v>
      </c>
      <c r="V3125" t="s">
        <v>91</v>
      </c>
      <c r="W3125" t="s">
        <v>45</v>
      </c>
      <c r="X3125">
        <v>0.12</v>
      </c>
      <c r="Y3125">
        <v>0</v>
      </c>
      <c r="Z3125">
        <v>1035956</v>
      </c>
      <c r="AA3125">
        <v>30000</v>
      </c>
      <c r="AB3125" t="s">
        <v>45</v>
      </c>
      <c r="AF3125" t="s">
        <v>9636</v>
      </c>
      <c r="AG3125" t="s">
        <v>59</v>
      </c>
      <c r="AH3125" t="s">
        <v>60</v>
      </c>
      <c r="AI3125" t="s">
        <v>283</v>
      </c>
      <c r="AJ3125" t="s">
        <v>283</v>
      </c>
      <c r="AK3125" t="s">
        <v>116</v>
      </c>
      <c r="AL3125" t="s">
        <v>45</v>
      </c>
      <c r="AM3125">
        <v>124314.72</v>
      </c>
      <c r="AN3125">
        <v>3600</v>
      </c>
      <c r="AO3125" t="s">
        <v>63</v>
      </c>
    </row>
    <row r="3126" spans="1:41" x14ac:dyDescent="0.25">
      <c r="A3126" t="s">
        <v>9637</v>
      </c>
      <c r="B3126" t="s">
        <v>42</v>
      </c>
      <c r="C3126" t="s">
        <v>9638</v>
      </c>
      <c r="D3126" t="s">
        <v>322</v>
      </c>
      <c r="E3126" t="s">
        <v>45</v>
      </c>
      <c r="F3126" t="s">
        <v>88</v>
      </c>
      <c r="G3126" t="s">
        <v>193</v>
      </c>
      <c r="H3126" t="s">
        <v>45</v>
      </c>
      <c r="I3126" t="s">
        <v>194</v>
      </c>
      <c r="J3126" t="s">
        <v>122</v>
      </c>
      <c r="K3126" t="s">
        <v>195</v>
      </c>
      <c r="L3126" t="s">
        <v>103</v>
      </c>
      <c r="M3126" t="s">
        <v>52</v>
      </c>
      <c r="N3126" t="s">
        <v>53</v>
      </c>
      <c r="O3126">
        <v>0</v>
      </c>
      <c r="P3126" t="s">
        <v>45</v>
      </c>
      <c r="Q3126" t="s">
        <v>45</v>
      </c>
      <c r="R3126" t="s">
        <v>55</v>
      </c>
      <c r="S3126" t="s">
        <v>145</v>
      </c>
      <c r="T3126" t="s">
        <v>45</v>
      </c>
      <c r="U3126" t="s">
        <v>122</v>
      </c>
      <c r="V3126" t="s">
        <v>122</v>
      </c>
      <c r="W3126" t="s">
        <v>45</v>
      </c>
      <c r="X3126">
        <v>0.39</v>
      </c>
      <c r="Y3126">
        <v>0</v>
      </c>
      <c r="Z3126">
        <v>6346</v>
      </c>
      <c r="AA3126">
        <v>508</v>
      </c>
      <c r="AB3126" t="s">
        <v>45</v>
      </c>
      <c r="AF3126" t="s">
        <v>9639</v>
      </c>
      <c r="AG3126" t="s">
        <v>59</v>
      </c>
      <c r="AH3126" t="s">
        <v>60</v>
      </c>
      <c r="AI3126" t="s">
        <v>384</v>
      </c>
      <c r="AJ3126" t="s">
        <v>384</v>
      </c>
      <c r="AK3126" t="s">
        <v>116</v>
      </c>
      <c r="AL3126" t="s">
        <v>45</v>
      </c>
      <c r="AM3126">
        <v>2474.94</v>
      </c>
      <c r="AN3126">
        <v>198.12</v>
      </c>
      <c r="AO3126" t="s">
        <v>63</v>
      </c>
    </row>
    <row r="3127" spans="1:41" x14ac:dyDescent="0.25">
      <c r="A3127" t="s">
        <v>9640</v>
      </c>
      <c r="B3127" t="s">
        <v>42</v>
      </c>
      <c r="C3127" t="s">
        <v>9641</v>
      </c>
      <c r="D3127" t="s">
        <v>139</v>
      </c>
      <c r="E3127" t="s">
        <v>45</v>
      </c>
      <c r="F3127" t="s">
        <v>46</v>
      </c>
      <c r="G3127" t="s">
        <v>183</v>
      </c>
      <c r="H3127" t="s">
        <v>45</v>
      </c>
      <c r="I3127" t="s">
        <v>184</v>
      </c>
      <c r="J3127" t="s">
        <v>110</v>
      </c>
      <c r="K3127" t="s">
        <v>102</v>
      </c>
      <c r="L3127" t="s">
        <v>103</v>
      </c>
      <c r="M3127" t="s">
        <v>52</v>
      </c>
      <c r="N3127" t="s">
        <v>53</v>
      </c>
      <c r="O3127">
        <v>14</v>
      </c>
      <c r="P3127" t="s">
        <v>185</v>
      </c>
      <c r="Q3127" t="s">
        <v>2890</v>
      </c>
      <c r="R3127" t="s">
        <v>55</v>
      </c>
      <c r="S3127" t="s">
        <v>187</v>
      </c>
      <c r="T3127" t="s">
        <v>45</v>
      </c>
      <c r="U3127" t="s">
        <v>110</v>
      </c>
      <c r="V3127" t="s">
        <v>110</v>
      </c>
      <c r="W3127" t="s">
        <v>45</v>
      </c>
      <c r="X3127">
        <v>0.54</v>
      </c>
      <c r="Y3127">
        <v>0</v>
      </c>
      <c r="Z3127">
        <v>45500</v>
      </c>
      <c r="AA3127">
        <v>6000</v>
      </c>
      <c r="AB3127" t="s">
        <v>57</v>
      </c>
      <c r="AF3127" t="s">
        <v>4334</v>
      </c>
      <c r="AG3127" t="s">
        <v>59</v>
      </c>
      <c r="AH3127" t="s">
        <v>60</v>
      </c>
      <c r="AI3127" t="s">
        <v>205</v>
      </c>
      <c r="AJ3127" t="s">
        <v>205</v>
      </c>
      <c r="AK3127" t="s">
        <v>116</v>
      </c>
      <c r="AL3127" t="s">
        <v>45</v>
      </c>
      <c r="AM3127">
        <v>24570</v>
      </c>
      <c r="AN3127">
        <v>3240</v>
      </c>
      <c r="AO3127" t="s">
        <v>63</v>
      </c>
    </row>
    <row r="3128" spans="1:41" x14ac:dyDescent="0.25">
      <c r="A3128" t="s">
        <v>9640</v>
      </c>
      <c r="B3128" t="s">
        <v>128</v>
      </c>
      <c r="C3128" t="s">
        <v>9641</v>
      </c>
      <c r="D3128" t="s">
        <v>139</v>
      </c>
      <c r="E3128" t="s">
        <v>45</v>
      </c>
      <c r="F3128" t="s">
        <v>46</v>
      </c>
      <c r="G3128" t="s">
        <v>183</v>
      </c>
      <c r="H3128" t="s">
        <v>45</v>
      </c>
      <c r="I3128" t="s">
        <v>184</v>
      </c>
      <c r="J3128" t="s">
        <v>110</v>
      </c>
      <c r="K3128" t="s">
        <v>102</v>
      </c>
      <c r="L3128" t="s">
        <v>103</v>
      </c>
      <c r="M3128" t="s">
        <v>52</v>
      </c>
      <c r="N3128" t="s">
        <v>53</v>
      </c>
      <c r="O3128">
        <v>14</v>
      </c>
      <c r="P3128" t="s">
        <v>185</v>
      </c>
      <c r="Q3128" t="s">
        <v>2890</v>
      </c>
      <c r="R3128" t="s">
        <v>55</v>
      </c>
      <c r="S3128" t="s">
        <v>187</v>
      </c>
      <c r="T3128" t="s">
        <v>45</v>
      </c>
      <c r="U3128" t="s">
        <v>110</v>
      </c>
      <c r="V3128" t="s">
        <v>110</v>
      </c>
      <c r="W3128" t="s">
        <v>45</v>
      </c>
      <c r="X3128">
        <v>0.54</v>
      </c>
      <c r="Y3128">
        <v>0</v>
      </c>
      <c r="Z3128">
        <v>45500</v>
      </c>
      <c r="AA3128">
        <v>6000</v>
      </c>
      <c r="AB3128" t="s">
        <v>57</v>
      </c>
      <c r="AF3128" t="s">
        <v>4334</v>
      </c>
      <c r="AG3128" t="s">
        <v>59</v>
      </c>
      <c r="AH3128" t="s">
        <v>60</v>
      </c>
      <c r="AI3128" t="s">
        <v>206</v>
      </c>
      <c r="AJ3128" t="s">
        <v>206</v>
      </c>
      <c r="AK3128" t="s">
        <v>116</v>
      </c>
      <c r="AL3128" t="s">
        <v>45</v>
      </c>
      <c r="AM3128">
        <v>24570</v>
      </c>
      <c r="AN3128">
        <v>3240</v>
      </c>
      <c r="AO3128" t="s">
        <v>63</v>
      </c>
    </row>
    <row r="3129" spans="1:41" x14ac:dyDescent="0.25">
      <c r="A3129" t="s">
        <v>9640</v>
      </c>
      <c r="B3129" t="s">
        <v>128</v>
      </c>
      <c r="C3129" t="s">
        <v>9641</v>
      </c>
      <c r="D3129" t="s">
        <v>139</v>
      </c>
      <c r="E3129" t="s">
        <v>45</v>
      </c>
      <c r="F3129" t="s">
        <v>46</v>
      </c>
      <c r="G3129" t="s">
        <v>183</v>
      </c>
      <c r="H3129" t="s">
        <v>45</v>
      </c>
      <c r="I3129" t="s">
        <v>184</v>
      </c>
      <c r="J3129" t="s">
        <v>110</v>
      </c>
      <c r="K3129" t="s">
        <v>102</v>
      </c>
      <c r="L3129" t="s">
        <v>103</v>
      </c>
      <c r="M3129" t="s">
        <v>52</v>
      </c>
      <c r="N3129" t="s">
        <v>53</v>
      </c>
      <c r="O3129">
        <v>14</v>
      </c>
      <c r="P3129" t="s">
        <v>185</v>
      </c>
      <c r="Q3129" t="s">
        <v>2890</v>
      </c>
      <c r="R3129" t="s">
        <v>55</v>
      </c>
      <c r="S3129" t="s">
        <v>187</v>
      </c>
      <c r="T3129" t="s">
        <v>45</v>
      </c>
      <c r="U3129" t="s">
        <v>110</v>
      </c>
      <c r="V3129" t="s">
        <v>110</v>
      </c>
      <c r="W3129" t="s">
        <v>45</v>
      </c>
      <c r="X3129">
        <v>0.54</v>
      </c>
      <c r="Y3129">
        <v>0</v>
      </c>
      <c r="Z3129">
        <v>45500</v>
      </c>
      <c r="AA3129">
        <v>6000</v>
      </c>
      <c r="AB3129" t="s">
        <v>57</v>
      </c>
      <c r="AF3129" t="s">
        <v>4334</v>
      </c>
      <c r="AG3129" t="s">
        <v>59</v>
      </c>
      <c r="AH3129" t="s">
        <v>60</v>
      </c>
      <c r="AI3129" t="s">
        <v>357</v>
      </c>
      <c r="AJ3129" t="s">
        <v>357</v>
      </c>
      <c r="AK3129" t="s">
        <v>116</v>
      </c>
      <c r="AL3129" t="s">
        <v>45</v>
      </c>
      <c r="AM3129">
        <v>24570</v>
      </c>
      <c r="AN3129">
        <v>3240</v>
      </c>
      <c r="AO3129" t="s">
        <v>63</v>
      </c>
    </row>
    <row r="3130" spans="1:41" x14ac:dyDescent="0.25">
      <c r="A3130" t="s">
        <v>9640</v>
      </c>
      <c r="B3130" t="s">
        <v>128</v>
      </c>
      <c r="C3130" t="s">
        <v>9641</v>
      </c>
      <c r="D3130" t="s">
        <v>139</v>
      </c>
      <c r="E3130" t="s">
        <v>45</v>
      </c>
      <c r="F3130" t="s">
        <v>46</v>
      </c>
      <c r="G3130" t="s">
        <v>183</v>
      </c>
      <c r="H3130" t="s">
        <v>45</v>
      </c>
      <c r="I3130" t="s">
        <v>184</v>
      </c>
      <c r="J3130" t="s">
        <v>110</v>
      </c>
      <c r="K3130" t="s">
        <v>102</v>
      </c>
      <c r="L3130" t="s">
        <v>103</v>
      </c>
      <c r="M3130" t="s">
        <v>52</v>
      </c>
      <c r="N3130" t="s">
        <v>53</v>
      </c>
      <c r="O3130">
        <v>14</v>
      </c>
      <c r="P3130" t="s">
        <v>185</v>
      </c>
      <c r="Q3130" t="s">
        <v>2890</v>
      </c>
      <c r="R3130" t="s">
        <v>55</v>
      </c>
      <c r="S3130" t="s">
        <v>187</v>
      </c>
      <c r="T3130" t="s">
        <v>45</v>
      </c>
      <c r="U3130" t="s">
        <v>110</v>
      </c>
      <c r="V3130" t="s">
        <v>110</v>
      </c>
      <c r="W3130" t="s">
        <v>45</v>
      </c>
      <c r="X3130">
        <v>0.54</v>
      </c>
      <c r="Y3130">
        <v>0</v>
      </c>
      <c r="Z3130">
        <v>45500</v>
      </c>
      <c r="AA3130">
        <v>6000</v>
      </c>
      <c r="AB3130" t="s">
        <v>57</v>
      </c>
      <c r="AF3130" t="s">
        <v>4334</v>
      </c>
      <c r="AG3130" t="s">
        <v>59</v>
      </c>
      <c r="AH3130" t="s">
        <v>60</v>
      </c>
      <c r="AI3130" t="s">
        <v>384</v>
      </c>
      <c r="AJ3130" t="s">
        <v>384</v>
      </c>
      <c r="AK3130" t="s">
        <v>62</v>
      </c>
      <c r="AL3130" t="s">
        <v>45</v>
      </c>
      <c r="AM3130">
        <v>2457</v>
      </c>
      <c r="AN3130">
        <v>324</v>
      </c>
      <c r="AO3130" t="s">
        <v>63</v>
      </c>
    </row>
    <row r="3131" spans="1:41" x14ac:dyDescent="0.25">
      <c r="A3131" t="s">
        <v>9642</v>
      </c>
      <c r="B3131" t="s">
        <v>42</v>
      </c>
      <c r="C3131" t="s">
        <v>9643</v>
      </c>
      <c r="D3131" t="s">
        <v>419</v>
      </c>
      <c r="E3131" t="s">
        <v>45</v>
      </c>
      <c r="F3131" t="s">
        <v>46</v>
      </c>
      <c r="G3131" t="s">
        <v>316</v>
      </c>
      <c r="H3131" t="s">
        <v>45</v>
      </c>
      <c r="I3131" t="s">
        <v>317</v>
      </c>
      <c r="J3131" t="s">
        <v>110</v>
      </c>
      <c r="K3131" t="s">
        <v>102</v>
      </c>
      <c r="L3131" t="s">
        <v>103</v>
      </c>
      <c r="M3131" t="s">
        <v>52</v>
      </c>
      <c r="N3131" t="s">
        <v>53</v>
      </c>
      <c r="O3131">
        <v>28</v>
      </c>
      <c r="P3131" t="s">
        <v>9145</v>
      </c>
      <c r="Q3131" t="s">
        <v>196</v>
      </c>
      <c r="R3131" t="s">
        <v>55</v>
      </c>
      <c r="S3131" t="s">
        <v>187</v>
      </c>
      <c r="T3131" t="s">
        <v>45</v>
      </c>
      <c r="U3131" t="s">
        <v>110</v>
      </c>
      <c r="V3131" t="s">
        <v>110</v>
      </c>
      <c r="W3131" t="s">
        <v>45</v>
      </c>
      <c r="X3131">
        <v>3.79</v>
      </c>
      <c r="Y3131">
        <v>0</v>
      </c>
      <c r="Z3131">
        <v>130000</v>
      </c>
      <c r="AA3131">
        <v>7350</v>
      </c>
      <c r="AB3131" t="s">
        <v>57</v>
      </c>
      <c r="AF3131" t="s">
        <v>9644</v>
      </c>
      <c r="AG3131" t="s">
        <v>59</v>
      </c>
      <c r="AH3131" t="s">
        <v>60</v>
      </c>
      <c r="AI3131" t="s">
        <v>1542</v>
      </c>
      <c r="AJ3131" t="s">
        <v>1542</v>
      </c>
      <c r="AK3131" t="s">
        <v>97</v>
      </c>
      <c r="AL3131" t="s">
        <v>45</v>
      </c>
      <c r="AM3131">
        <v>123175</v>
      </c>
      <c r="AN3131">
        <v>6964.125</v>
      </c>
      <c r="AO3131" t="s">
        <v>63</v>
      </c>
    </row>
    <row r="3132" spans="1:41" x14ac:dyDescent="0.25">
      <c r="A3132" t="s">
        <v>9642</v>
      </c>
      <c r="B3132" t="s">
        <v>128</v>
      </c>
      <c r="C3132" t="s">
        <v>9643</v>
      </c>
      <c r="D3132" t="s">
        <v>419</v>
      </c>
      <c r="E3132" t="s">
        <v>45</v>
      </c>
      <c r="F3132" t="s">
        <v>46</v>
      </c>
      <c r="G3132" t="s">
        <v>316</v>
      </c>
      <c r="H3132" t="s">
        <v>45</v>
      </c>
      <c r="I3132" t="s">
        <v>317</v>
      </c>
      <c r="J3132" t="s">
        <v>110</v>
      </c>
      <c r="K3132" t="s">
        <v>102</v>
      </c>
      <c r="L3132" t="s">
        <v>103</v>
      </c>
      <c r="M3132" t="s">
        <v>52</v>
      </c>
      <c r="N3132" t="s">
        <v>53</v>
      </c>
      <c r="O3132">
        <v>28</v>
      </c>
      <c r="P3132" t="s">
        <v>9145</v>
      </c>
      <c r="Q3132" t="s">
        <v>196</v>
      </c>
      <c r="R3132" t="s">
        <v>55</v>
      </c>
      <c r="S3132" t="s">
        <v>187</v>
      </c>
      <c r="T3132" t="s">
        <v>45</v>
      </c>
      <c r="U3132" t="s">
        <v>110</v>
      </c>
      <c r="V3132" t="s">
        <v>110</v>
      </c>
      <c r="W3132" t="s">
        <v>45</v>
      </c>
      <c r="X3132">
        <v>3.79</v>
      </c>
      <c r="Y3132">
        <v>0</v>
      </c>
      <c r="Z3132">
        <v>130000</v>
      </c>
      <c r="AA3132">
        <v>7350</v>
      </c>
      <c r="AB3132" t="s">
        <v>57</v>
      </c>
      <c r="AF3132" t="s">
        <v>9644</v>
      </c>
      <c r="AG3132" t="s">
        <v>59</v>
      </c>
      <c r="AH3132" t="s">
        <v>60</v>
      </c>
      <c r="AI3132" t="s">
        <v>384</v>
      </c>
      <c r="AJ3132" t="s">
        <v>384</v>
      </c>
      <c r="AK3132" t="s">
        <v>62</v>
      </c>
      <c r="AL3132" t="s">
        <v>45</v>
      </c>
      <c r="AM3132">
        <v>49270</v>
      </c>
      <c r="AN3132">
        <v>2785.65</v>
      </c>
      <c r="AO3132" t="s">
        <v>63</v>
      </c>
    </row>
    <row r="3133" spans="1:41" x14ac:dyDescent="0.25">
      <c r="A3133" t="s">
        <v>9645</v>
      </c>
      <c r="B3133" t="s">
        <v>42</v>
      </c>
      <c r="C3133" t="s">
        <v>9646</v>
      </c>
      <c r="D3133" t="s">
        <v>544</v>
      </c>
      <c r="E3133" t="s">
        <v>45</v>
      </c>
      <c r="F3133" t="s">
        <v>46</v>
      </c>
      <c r="G3133" t="s">
        <v>2030</v>
      </c>
      <c r="H3133" t="s">
        <v>45</v>
      </c>
      <c r="I3133" t="s">
        <v>2031</v>
      </c>
      <c r="J3133" t="s">
        <v>110</v>
      </c>
      <c r="K3133" t="s">
        <v>102</v>
      </c>
      <c r="L3133" t="s">
        <v>103</v>
      </c>
      <c r="M3133" t="s">
        <v>52</v>
      </c>
      <c r="N3133" t="s">
        <v>53</v>
      </c>
      <c r="O3133">
        <v>8</v>
      </c>
      <c r="P3133" t="s">
        <v>716</v>
      </c>
      <c r="Q3133" t="s">
        <v>45</v>
      </c>
      <c r="R3133" t="s">
        <v>55</v>
      </c>
      <c r="S3133" t="s">
        <v>187</v>
      </c>
      <c r="T3133" t="s">
        <v>45</v>
      </c>
      <c r="U3133" t="s">
        <v>110</v>
      </c>
      <c r="V3133" t="s">
        <v>110</v>
      </c>
      <c r="W3133" t="s">
        <v>45</v>
      </c>
      <c r="X3133">
        <v>0.1</v>
      </c>
      <c r="Y3133">
        <v>0</v>
      </c>
      <c r="Z3133">
        <v>100000</v>
      </c>
      <c r="AA3133">
        <v>12500</v>
      </c>
      <c r="AB3133" t="s">
        <v>45</v>
      </c>
      <c r="AF3133" t="s">
        <v>9647</v>
      </c>
      <c r="AG3133" t="s">
        <v>59</v>
      </c>
      <c r="AH3133" t="s">
        <v>60</v>
      </c>
      <c r="AI3133" t="s">
        <v>384</v>
      </c>
      <c r="AJ3133" t="s">
        <v>384</v>
      </c>
      <c r="AK3133" t="s">
        <v>127</v>
      </c>
      <c r="AL3133" t="s">
        <v>45</v>
      </c>
      <c r="AM3133">
        <v>8000</v>
      </c>
      <c r="AN3133">
        <v>1000</v>
      </c>
      <c r="AO3133" t="s">
        <v>63</v>
      </c>
    </row>
    <row r="3134" spans="1:41" x14ac:dyDescent="0.25">
      <c r="A3134" t="s">
        <v>9648</v>
      </c>
      <c r="B3134" t="s">
        <v>42</v>
      </c>
      <c r="C3134" t="s">
        <v>9649</v>
      </c>
      <c r="D3134" t="s">
        <v>470</v>
      </c>
      <c r="E3134" t="s">
        <v>45</v>
      </c>
      <c r="F3134" t="s">
        <v>46</v>
      </c>
      <c r="G3134" t="s">
        <v>564</v>
      </c>
      <c r="H3134" t="s">
        <v>45</v>
      </c>
      <c r="I3134" t="s">
        <v>565</v>
      </c>
      <c r="J3134" t="s">
        <v>110</v>
      </c>
      <c r="K3134" t="s">
        <v>566</v>
      </c>
      <c r="L3134" t="s">
        <v>103</v>
      </c>
      <c r="M3134" t="s">
        <v>52</v>
      </c>
      <c r="N3134" t="s">
        <v>53</v>
      </c>
      <c r="O3134">
        <v>8</v>
      </c>
      <c r="P3134" t="s">
        <v>354</v>
      </c>
      <c r="Q3134" t="s">
        <v>45</v>
      </c>
      <c r="R3134" t="s">
        <v>55</v>
      </c>
      <c r="S3134" t="s">
        <v>187</v>
      </c>
      <c r="T3134" t="s">
        <v>45</v>
      </c>
      <c r="U3134" t="s">
        <v>110</v>
      </c>
      <c r="V3134" t="s">
        <v>110</v>
      </c>
      <c r="W3134" t="s">
        <v>45</v>
      </c>
      <c r="X3134">
        <v>0.05</v>
      </c>
      <c r="Y3134">
        <v>0</v>
      </c>
      <c r="Z3134">
        <v>14000</v>
      </c>
      <c r="AA3134">
        <v>7000</v>
      </c>
      <c r="AB3134" t="s">
        <v>45</v>
      </c>
      <c r="AF3134" t="s">
        <v>9650</v>
      </c>
      <c r="AG3134" t="s">
        <v>59</v>
      </c>
      <c r="AH3134" t="s">
        <v>60</v>
      </c>
      <c r="AI3134" t="s">
        <v>1874</v>
      </c>
      <c r="AJ3134" t="s">
        <v>1874</v>
      </c>
      <c r="AK3134" t="s">
        <v>116</v>
      </c>
      <c r="AL3134" t="s">
        <v>45</v>
      </c>
      <c r="AM3134">
        <v>700</v>
      </c>
      <c r="AN3134">
        <v>350</v>
      </c>
      <c r="AO3134" t="s">
        <v>63</v>
      </c>
    </row>
    <row r="3135" spans="1:41" x14ac:dyDescent="0.25">
      <c r="A3135" t="s">
        <v>9648</v>
      </c>
      <c r="B3135" t="s">
        <v>128</v>
      </c>
      <c r="C3135" t="s">
        <v>9649</v>
      </c>
      <c r="D3135" t="s">
        <v>470</v>
      </c>
      <c r="E3135" t="s">
        <v>45</v>
      </c>
      <c r="F3135" t="s">
        <v>46</v>
      </c>
      <c r="G3135" t="s">
        <v>564</v>
      </c>
      <c r="H3135" t="s">
        <v>45</v>
      </c>
      <c r="I3135" t="s">
        <v>565</v>
      </c>
      <c r="J3135" t="s">
        <v>110</v>
      </c>
      <c r="K3135" t="s">
        <v>566</v>
      </c>
      <c r="L3135" t="s">
        <v>103</v>
      </c>
      <c r="M3135" t="s">
        <v>52</v>
      </c>
      <c r="N3135" t="s">
        <v>53</v>
      </c>
      <c r="O3135">
        <v>8</v>
      </c>
      <c r="P3135" t="s">
        <v>354</v>
      </c>
      <c r="Q3135" t="s">
        <v>45</v>
      </c>
      <c r="R3135" t="s">
        <v>55</v>
      </c>
      <c r="S3135" t="s">
        <v>187</v>
      </c>
      <c r="T3135" t="s">
        <v>45</v>
      </c>
      <c r="U3135" t="s">
        <v>110</v>
      </c>
      <c r="V3135" t="s">
        <v>110</v>
      </c>
      <c r="W3135" t="s">
        <v>45</v>
      </c>
      <c r="X3135">
        <v>0.05</v>
      </c>
      <c r="Y3135">
        <v>0</v>
      </c>
      <c r="Z3135">
        <v>14000</v>
      </c>
      <c r="AA3135">
        <v>7000</v>
      </c>
      <c r="AB3135" t="s">
        <v>45</v>
      </c>
      <c r="AF3135" t="s">
        <v>9650</v>
      </c>
      <c r="AG3135" t="s">
        <v>59</v>
      </c>
      <c r="AH3135" t="s">
        <v>60</v>
      </c>
      <c r="AI3135" t="s">
        <v>384</v>
      </c>
      <c r="AJ3135" t="s">
        <v>384</v>
      </c>
      <c r="AK3135" t="s">
        <v>116</v>
      </c>
      <c r="AL3135" t="s">
        <v>45</v>
      </c>
      <c r="AM3135">
        <v>700</v>
      </c>
      <c r="AN3135">
        <v>350</v>
      </c>
      <c r="AO3135" t="s">
        <v>63</v>
      </c>
    </row>
    <row r="3136" spans="1:41" x14ac:dyDescent="0.25">
      <c r="A3136" t="s">
        <v>9651</v>
      </c>
      <c r="B3136" t="s">
        <v>42</v>
      </c>
      <c r="C3136" t="s">
        <v>9652</v>
      </c>
      <c r="D3136" t="s">
        <v>367</v>
      </c>
      <c r="E3136" t="s">
        <v>45</v>
      </c>
      <c r="F3136" t="s">
        <v>46</v>
      </c>
      <c r="G3136" t="s">
        <v>3101</v>
      </c>
      <c r="H3136" t="s">
        <v>45</v>
      </c>
      <c r="I3136" t="s">
        <v>3102</v>
      </c>
      <c r="J3136" t="s">
        <v>166</v>
      </c>
      <c r="K3136" t="s">
        <v>166</v>
      </c>
      <c r="L3136" t="s">
        <v>51</v>
      </c>
      <c r="M3136" t="s">
        <v>52</v>
      </c>
      <c r="N3136" t="s">
        <v>53</v>
      </c>
      <c r="O3136">
        <v>16</v>
      </c>
      <c r="P3136" t="s">
        <v>9653</v>
      </c>
      <c r="Q3136" t="s">
        <v>5757</v>
      </c>
      <c r="R3136" t="s">
        <v>55</v>
      </c>
      <c r="S3136" t="s">
        <v>187</v>
      </c>
      <c r="T3136" t="s">
        <v>45</v>
      </c>
      <c r="U3136" t="s">
        <v>166</v>
      </c>
      <c r="V3136" t="s">
        <v>166</v>
      </c>
      <c r="W3136" t="s">
        <v>45</v>
      </c>
      <c r="X3136">
        <v>0.28999999999999998</v>
      </c>
      <c r="Y3136">
        <v>0</v>
      </c>
      <c r="Z3136">
        <v>480000</v>
      </c>
      <c r="AA3136">
        <v>35630</v>
      </c>
      <c r="AB3136" t="s">
        <v>57</v>
      </c>
      <c r="AF3136" t="s">
        <v>5759</v>
      </c>
      <c r="AG3136" t="s">
        <v>59</v>
      </c>
      <c r="AH3136" t="s">
        <v>60</v>
      </c>
      <c r="AI3136" t="s">
        <v>1965</v>
      </c>
      <c r="AJ3136" t="s">
        <v>1965</v>
      </c>
      <c r="AK3136" t="s">
        <v>97</v>
      </c>
      <c r="AL3136" t="s">
        <v>45</v>
      </c>
      <c r="AM3136">
        <v>34800</v>
      </c>
      <c r="AN3136">
        <v>2583.1750000000002</v>
      </c>
      <c r="AO3136" t="s">
        <v>63</v>
      </c>
    </row>
    <row r="3137" spans="1:41" x14ac:dyDescent="0.25">
      <c r="A3137" t="s">
        <v>9654</v>
      </c>
      <c r="B3137" t="s">
        <v>42</v>
      </c>
      <c r="C3137" t="s">
        <v>9655</v>
      </c>
      <c r="D3137" t="s">
        <v>300</v>
      </c>
      <c r="E3137" t="s">
        <v>45</v>
      </c>
      <c r="F3137" t="s">
        <v>46</v>
      </c>
      <c r="G3137" t="s">
        <v>684</v>
      </c>
      <c r="H3137" t="s">
        <v>1183</v>
      </c>
      <c r="I3137" t="s">
        <v>1184</v>
      </c>
      <c r="J3137" t="s">
        <v>70</v>
      </c>
      <c r="K3137" t="s">
        <v>71</v>
      </c>
      <c r="L3137" t="s">
        <v>51</v>
      </c>
      <c r="M3137" t="s">
        <v>52</v>
      </c>
      <c r="N3137" t="s">
        <v>53</v>
      </c>
      <c r="O3137">
        <v>0</v>
      </c>
      <c r="P3137" t="s">
        <v>1185</v>
      </c>
      <c r="Q3137" t="s">
        <v>45</v>
      </c>
      <c r="R3137" t="s">
        <v>55</v>
      </c>
      <c r="S3137" t="s">
        <v>72</v>
      </c>
      <c r="T3137" t="s">
        <v>45</v>
      </c>
      <c r="U3137" t="s">
        <v>70</v>
      </c>
      <c r="V3137" t="s">
        <v>70</v>
      </c>
      <c r="W3137" t="s">
        <v>45</v>
      </c>
      <c r="X3137">
        <v>0.18</v>
      </c>
      <c r="Y3137">
        <v>0</v>
      </c>
      <c r="Z3137">
        <v>186752</v>
      </c>
      <c r="AA3137">
        <v>2839</v>
      </c>
      <c r="AB3137" t="s">
        <v>45</v>
      </c>
      <c r="AF3137" t="s">
        <v>9656</v>
      </c>
      <c r="AG3137" t="s">
        <v>59</v>
      </c>
      <c r="AH3137" t="s">
        <v>60</v>
      </c>
      <c r="AI3137" t="s">
        <v>457</v>
      </c>
      <c r="AJ3137" t="s">
        <v>457</v>
      </c>
      <c r="AK3137" t="s">
        <v>84</v>
      </c>
      <c r="AL3137" t="s">
        <v>45</v>
      </c>
      <c r="AM3137">
        <v>5602.56</v>
      </c>
      <c r="AN3137">
        <v>85.17</v>
      </c>
      <c r="AO3137" t="s">
        <v>63</v>
      </c>
    </row>
    <row r="3138" spans="1:41" x14ac:dyDescent="0.25">
      <c r="A3138" t="s">
        <v>9657</v>
      </c>
      <c r="B3138" t="s">
        <v>42</v>
      </c>
      <c r="C3138" t="s">
        <v>9658</v>
      </c>
      <c r="D3138" t="s">
        <v>653</v>
      </c>
      <c r="E3138" t="s">
        <v>45</v>
      </c>
      <c r="F3138" t="s">
        <v>46</v>
      </c>
      <c r="G3138" t="s">
        <v>211</v>
      </c>
      <c r="H3138" t="s">
        <v>258</v>
      </c>
      <c r="I3138" t="s">
        <v>259</v>
      </c>
      <c r="J3138" t="s">
        <v>70</v>
      </c>
      <c r="K3138" t="s">
        <v>71</v>
      </c>
      <c r="L3138" t="s">
        <v>51</v>
      </c>
      <c r="M3138" t="s">
        <v>52</v>
      </c>
      <c r="N3138" t="s">
        <v>53</v>
      </c>
      <c r="O3138">
        <v>32</v>
      </c>
      <c r="P3138" t="s">
        <v>45</v>
      </c>
      <c r="Q3138" t="s">
        <v>9659</v>
      </c>
      <c r="R3138" t="s">
        <v>55</v>
      </c>
      <c r="S3138" t="s">
        <v>72</v>
      </c>
      <c r="T3138" t="s">
        <v>45</v>
      </c>
      <c r="U3138" t="s">
        <v>70</v>
      </c>
      <c r="V3138" t="s">
        <v>70</v>
      </c>
      <c r="W3138" t="s">
        <v>45</v>
      </c>
      <c r="X3138">
        <v>0.45</v>
      </c>
      <c r="Y3138">
        <v>0</v>
      </c>
      <c r="Z3138">
        <v>164791</v>
      </c>
      <c r="AA3138">
        <v>8715</v>
      </c>
      <c r="AB3138" t="s">
        <v>57</v>
      </c>
      <c r="AF3138" t="s">
        <v>9660</v>
      </c>
      <c r="AG3138" t="s">
        <v>59</v>
      </c>
      <c r="AH3138" t="s">
        <v>60</v>
      </c>
      <c r="AI3138" t="s">
        <v>457</v>
      </c>
      <c r="AJ3138" t="s">
        <v>457</v>
      </c>
      <c r="AK3138" t="s">
        <v>116</v>
      </c>
      <c r="AL3138" t="s">
        <v>45</v>
      </c>
      <c r="AM3138">
        <v>74155.95</v>
      </c>
      <c r="AN3138">
        <v>3921.75</v>
      </c>
      <c r="AO3138" t="s">
        <v>63</v>
      </c>
    </row>
    <row r="3139" spans="1:41" x14ac:dyDescent="0.25">
      <c r="A3139" t="s">
        <v>9661</v>
      </c>
      <c r="B3139" t="s">
        <v>42</v>
      </c>
      <c r="C3139" t="s">
        <v>9662</v>
      </c>
      <c r="D3139" t="s">
        <v>210</v>
      </c>
      <c r="E3139" t="s">
        <v>45</v>
      </c>
      <c r="F3139" t="s">
        <v>46</v>
      </c>
      <c r="G3139" t="s">
        <v>426</v>
      </c>
      <c r="H3139" t="s">
        <v>427</v>
      </c>
      <c r="I3139" t="s">
        <v>428</v>
      </c>
      <c r="J3139" t="s">
        <v>70</v>
      </c>
      <c r="K3139" t="s">
        <v>71</v>
      </c>
      <c r="L3139" t="s">
        <v>51</v>
      </c>
      <c r="M3139" t="s">
        <v>52</v>
      </c>
      <c r="N3139" t="s">
        <v>53</v>
      </c>
      <c r="O3139">
        <v>7</v>
      </c>
      <c r="P3139" t="s">
        <v>1804</v>
      </c>
      <c r="Q3139" t="s">
        <v>45</v>
      </c>
      <c r="R3139" t="s">
        <v>55</v>
      </c>
      <c r="S3139" t="s">
        <v>72</v>
      </c>
      <c r="T3139" t="s">
        <v>45</v>
      </c>
      <c r="U3139" t="s">
        <v>70</v>
      </c>
      <c r="V3139" t="s">
        <v>70</v>
      </c>
      <c r="W3139" t="s">
        <v>45</v>
      </c>
      <c r="X3139">
        <v>7.0000000000000007E-2</v>
      </c>
      <c r="Y3139">
        <v>0</v>
      </c>
      <c r="Z3139">
        <v>308394</v>
      </c>
      <c r="AA3139">
        <v>16274</v>
      </c>
      <c r="AB3139" t="s">
        <v>45</v>
      </c>
      <c r="AF3139" t="s">
        <v>9663</v>
      </c>
      <c r="AG3139" t="s">
        <v>59</v>
      </c>
      <c r="AH3139" t="s">
        <v>60</v>
      </c>
      <c r="AI3139" t="s">
        <v>457</v>
      </c>
      <c r="AJ3139" t="s">
        <v>457</v>
      </c>
      <c r="AK3139" t="s">
        <v>74</v>
      </c>
      <c r="AL3139" t="s">
        <v>45</v>
      </c>
      <c r="AM3139">
        <v>10793.79</v>
      </c>
      <c r="AN3139">
        <v>569.59</v>
      </c>
      <c r="AO3139" t="s">
        <v>63</v>
      </c>
    </row>
    <row r="3140" spans="1:41" x14ac:dyDescent="0.25">
      <c r="A3140" t="s">
        <v>9664</v>
      </c>
      <c r="B3140" t="s">
        <v>42</v>
      </c>
      <c r="C3140" t="s">
        <v>9665</v>
      </c>
      <c r="D3140" t="s">
        <v>132</v>
      </c>
      <c r="E3140" t="s">
        <v>45</v>
      </c>
      <c r="F3140" t="s">
        <v>46</v>
      </c>
      <c r="G3140" t="s">
        <v>951</v>
      </c>
      <c r="H3140" t="s">
        <v>9666</v>
      </c>
      <c r="I3140" t="s">
        <v>9667</v>
      </c>
      <c r="J3140" t="s">
        <v>70</v>
      </c>
      <c r="K3140" t="s">
        <v>71</v>
      </c>
      <c r="L3140" t="s">
        <v>51</v>
      </c>
      <c r="M3140" t="s">
        <v>52</v>
      </c>
      <c r="N3140" t="s">
        <v>53</v>
      </c>
      <c r="O3140">
        <v>2</v>
      </c>
      <c r="P3140" t="s">
        <v>45</v>
      </c>
      <c r="Q3140" t="s">
        <v>9668</v>
      </c>
      <c r="R3140" t="s">
        <v>55</v>
      </c>
      <c r="S3140" t="s">
        <v>56</v>
      </c>
      <c r="T3140" t="s">
        <v>45</v>
      </c>
      <c r="U3140" t="s">
        <v>70</v>
      </c>
      <c r="V3140" t="s">
        <v>70</v>
      </c>
      <c r="W3140" t="s">
        <v>45</v>
      </c>
      <c r="X3140">
        <v>0.19</v>
      </c>
      <c r="Y3140">
        <v>0</v>
      </c>
      <c r="Z3140">
        <v>160188</v>
      </c>
      <c r="AA3140">
        <v>11919</v>
      </c>
      <c r="AB3140" t="s">
        <v>57</v>
      </c>
      <c r="AF3140" t="s">
        <v>9669</v>
      </c>
      <c r="AG3140" t="s">
        <v>59</v>
      </c>
      <c r="AH3140" t="s">
        <v>60</v>
      </c>
      <c r="AI3140" t="s">
        <v>457</v>
      </c>
      <c r="AJ3140" t="s">
        <v>457</v>
      </c>
      <c r="AK3140" t="s">
        <v>62</v>
      </c>
      <c r="AL3140" t="s">
        <v>45</v>
      </c>
      <c r="AM3140">
        <v>4805.6400000000003</v>
      </c>
      <c r="AN3140">
        <v>357.57</v>
      </c>
      <c r="AO3140" t="s">
        <v>63</v>
      </c>
    </row>
    <row r="3141" spans="1:41" x14ac:dyDescent="0.25">
      <c r="A3141" t="s">
        <v>9670</v>
      </c>
      <c r="B3141" t="s">
        <v>42</v>
      </c>
      <c r="C3141" t="s">
        <v>9671</v>
      </c>
      <c r="D3141" t="s">
        <v>341</v>
      </c>
      <c r="E3141" t="s">
        <v>45</v>
      </c>
      <c r="F3141" t="s">
        <v>46</v>
      </c>
      <c r="G3141" t="s">
        <v>232</v>
      </c>
      <c r="H3141" t="s">
        <v>493</v>
      </c>
      <c r="I3141" t="s">
        <v>494</v>
      </c>
      <c r="J3141" t="s">
        <v>70</v>
      </c>
      <c r="K3141" t="s">
        <v>71</v>
      </c>
      <c r="L3141" t="s">
        <v>51</v>
      </c>
      <c r="M3141" t="s">
        <v>52</v>
      </c>
      <c r="N3141" t="s">
        <v>53</v>
      </c>
      <c r="O3141">
        <v>29</v>
      </c>
      <c r="P3141" t="s">
        <v>9672</v>
      </c>
      <c r="Q3141" t="s">
        <v>9673</v>
      </c>
      <c r="R3141" t="s">
        <v>55</v>
      </c>
      <c r="S3141" t="s">
        <v>72</v>
      </c>
      <c r="T3141" t="s">
        <v>45</v>
      </c>
      <c r="U3141" t="s">
        <v>70</v>
      </c>
      <c r="V3141" t="s">
        <v>70</v>
      </c>
      <c r="W3141" t="s">
        <v>45</v>
      </c>
      <c r="X3141">
        <v>0.23</v>
      </c>
      <c r="Y3141">
        <v>0</v>
      </c>
      <c r="Z3141">
        <v>309651</v>
      </c>
      <c r="AA3141">
        <v>9476</v>
      </c>
      <c r="AB3141" t="s">
        <v>57</v>
      </c>
      <c r="AF3141" t="s">
        <v>9674</v>
      </c>
      <c r="AG3141" t="s">
        <v>59</v>
      </c>
      <c r="AH3141" t="s">
        <v>60</v>
      </c>
      <c r="AI3141" t="s">
        <v>457</v>
      </c>
      <c r="AJ3141" t="s">
        <v>457</v>
      </c>
      <c r="AK3141" t="s">
        <v>97</v>
      </c>
      <c r="AL3141" t="s">
        <v>45</v>
      </c>
      <c r="AM3141">
        <v>17804.932000000001</v>
      </c>
      <c r="AN3141">
        <v>544.87</v>
      </c>
      <c r="AO3141" t="s">
        <v>63</v>
      </c>
    </row>
    <row r="3142" spans="1:41" x14ac:dyDescent="0.25">
      <c r="A3142" t="s">
        <v>9675</v>
      </c>
      <c r="B3142" t="s">
        <v>42</v>
      </c>
      <c r="C3142" t="s">
        <v>9676</v>
      </c>
      <c r="D3142" t="s">
        <v>499</v>
      </c>
      <c r="E3142" t="s">
        <v>45</v>
      </c>
      <c r="F3142" t="s">
        <v>46</v>
      </c>
      <c r="G3142" t="s">
        <v>211</v>
      </c>
      <c r="H3142" t="s">
        <v>45</v>
      </c>
      <c r="I3142" t="s">
        <v>697</v>
      </c>
      <c r="J3142" t="s">
        <v>70</v>
      </c>
      <c r="K3142" t="s">
        <v>71</v>
      </c>
      <c r="L3142" t="s">
        <v>51</v>
      </c>
      <c r="M3142" t="s">
        <v>52</v>
      </c>
      <c r="N3142" t="s">
        <v>53</v>
      </c>
      <c r="O3142">
        <v>36</v>
      </c>
      <c r="P3142" t="s">
        <v>45</v>
      </c>
      <c r="Q3142" t="s">
        <v>5599</v>
      </c>
      <c r="R3142" t="s">
        <v>55</v>
      </c>
      <c r="S3142" t="s">
        <v>72</v>
      </c>
      <c r="T3142" t="s">
        <v>45</v>
      </c>
      <c r="U3142" t="s">
        <v>70</v>
      </c>
      <c r="V3142" t="s">
        <v>70</v>
      </c>
      <c r="W3142" t="s">
        <v>45</v>
      </c>
      <c r="X3142">
        <v>0.43</v>
      </c>
      <c r="Y3142">
        <v>0</v>
      </c>
      <c r="Z3142">
        <v>979000</v>
      </c>
      <c r="AA3142">
        <v>59974</v>
      </c>
      <c r="AB3142" t="s">
        <v>57</v>
      </c>
      <c r="AF3142" t="s">
        <v>9677</v>
      </c>
      <c r="AG3142" t="s">
        <v>59</v>
      </c>
      <c r="AH3142" t="s">
        <v>60</v>
      </c>
      <c r="AI3142" t="s">
        <v>457</v>
      </c>
      <c r="AJ3142" t="s">
        <v>457</v>
      </c>
      <c r="AK3142" t="s">
        <v>62</v>
      </c>
      <c r="AL3142" t="s">
        <v>45</v>
      </c>
      <c r="AM3142">
        <v>42097</v>
      </c>
      <c r="AN3142">
        <v>2578.8820000000001</v>
      </c>
      <c r="AO3142" t="s">
        <v>63</v>
      </c>
    </row>
    <row r="3143" spans="1:41" x14ac:dyDescent="0.25">
      <c r="A3143" t="s">
        <v>9678</v>
      </c>
      <c r="B3143" t="s">
        <v>42</v>
      </c>
      <c r="C3143" t="s">
        <v>9679</v>
      </c>
      <c r="D3143" t="s">
        <v>709</v>
      </c>
      <c r="E3143" t="s">
        <v>45</v>
      </c>
      <c r="F3143" t="s">
        <v>88</v>
      </c>
      <c r="G3143" t="s">
        <v>193</v>
      </c>
      <c r="H3143" t="s">
        <v>45</v>
      </c>
      <c r="I3143" t="s">
        <v>194</v>
      </c>
      <c r="J3143" t="s">
        <v>122</v>
      </c>
      <c r="K3143" t="s">
        <v>195</v>
      </c>
      <c r="L3143" t="s">
        <v>103</v>
      </c>
      <c r="M3143" t="s">
        <v>52</v>
      </c>
      <c r="N3143" t="s">
        <v>53</v>
      </c>
      <c r="O3143">
        <v>0</v>
      </c>
      <c r="P3143" t="s">
        <v>45</v>
      </c>
      <c r="Q3143" t="s">
        <v>745</v>
      </c>
      <c r="R3143" t="s">
        <v>93</v>
      </c>
      <c r="S3143" t="s">
        <v>94</v>
      </c>
      <c r="T3143" t="s">
        <v>9680</v>
      </c>
      <c r="U3143" t="s">
        <v>122</v>
      </c>
      <c r="V3143" t="s">
        <v>122</v>
      </c>
      <c r="W3143" t="s">
        <v>45</v>
      </c>
      <c r="X3143">
        <v>0.86</v>
      </c>
      <c r="Y3143">
        <v>0</v>
      </c>
      <c r="Z3143">
        <v>6346</v>
      </c>
      <c r="AA3143">
        <v>508</v>
      </c>
      <c r="AB3143" t="s">
        <v>57</v>
      </c>
      <c r="AF3143" t="s">
        <v>9681</v>
      </c>
      <c r="AG3143" t="s">
        <v>59</v>
      </c>
      <c r="AH3143" t="s">
        <v>60</v>
      </c>
      <c r="AI3143" t="s">
        <v>457</v>
      </c>
      <c r="AJ3143" t="s">
        <v>457</v>
      </c>
      <c r="AK3143" t="s">
        <v>116</v>
      </c>
      <c r="AL3143" t="s">
        <v>45</v>
      </c>
      <c r="AM3143">
        <v>5457.56</v>
      </c>
      <c r="AN3143">
        <v>436.88</v>
      </c>
      <c r="AO3143" t="s">
        <v>63</v>
      </c>
    </row>
    <row r="3144" spans="1:41" x14ac:dyDescent="0.25">
      <c r="A3144" t="s">
        <v>9682</v>
      </c>
      <c r="B3144" t="s">
        <v>42</v>
      </c>
      <c r="C3144" t="s">
        <v>9683</v>
      </c>
      <c r="D3144" t="s">
        <v>653</v>
      </c>
      <c r="E3144" t="s">
        <v>45</v>
      </c>
      <c r="F3144" t="s">
        <v>46</v>
      </c>
      <c r="G3144" t="s">
        <v>768</v>
      </c>
      <c r="H3144" t="s">
        <v>45</v>
      </c>
      <c r="I3144" t="s">
        <v>769</v>
      </c>
      <c r="J3144" t="s">
        <v>70</v>
      </c>
      <c r="K3144" t="s">
        <v>71</v>
      </c>
      <c r="L3144" t="s">
        <v>51</v>
      </c>
      <c r="M3144" t="s">
        <v>52</v>
      </c>
      <c r="N3144" t="s">
        <v>53</v>
      </c>
      <c r="O3144">
        <v>25</v>
      </c>
      <c r="P3144" t="s">
        <v>45</v>
      </c>
      <c r="Q3144" t="s">
        <v>45</v>
      </c>
      <c r="R3144" t="s">
        <v>55</v>
      </c>
      <c r="S3144" t="s">
        <v>72</v>
      </c>
      <c r="T3144" t="s">
        <v>45</v>
      </c>
      <c r="U3144" t="s">
        <v>70</v>
      </c>
      <c r="V3144" t="s">
        <v>70</v>
      </c>
      <c r="W3144" t="s">
        <v>45</v>
      </c>
      <c r="X3144">
        <v>0.02</v>
      </c>
      <c r="Y3144">
        <v>0</v>
      </c>
      <c r="Z3144">
        <v>586000</v>
      </c>
      <c r="AA3144">
        <v>24066</v>
      </c>
      <c r="AB3144" t="s">
        <v>45</v>
      </c>
      <c r="AF3144" t="s">
        <v>9684</v>
      </c>
      <c r="AG3144" t="s">
        <v>59</v>
      </c>
      <c r="AH3144" t="s">
        <v>60</v>
      </c>
      <c r="AI3144" t="s">
        <v>457</v>
      </c>
      <c r="AJ3144" t="s">
        <v>457</v>
      </c>
      <c r="AK3144" t="s">
        <v>116</v>
      </c>
      <c r="AL3144" t="s">
        <v>45</v>
      </c>
      <c r="AM3144">
        <v>17580</v>
      </c>
      <c r="AN3144">
        <v>721.98</v>
      </c>
      <c r="AO3144" t="s">
        <v>63</v>
      </c>
    </row>
    <row r="3145" spans="1:41" x14ac:dyDescent="0.25">
      <c r="A3145" t="s">
        <v>9685</v>
      </c>
      <c r="B3145" t="s">
        <v>42</v>
      </c>
      <c r="C3145" t="s">
        <v>9686</v>
      </c>
      <c r="D3145" t="s">
        <v>653</v>
      </c>
      <c r="E3145" t="s">
        <v>45</v>
      </c>
      <c r="F3145" t="s">
        <v>46</v>
      </c>
      <c r="G3145" t="s">
        <v>500</v>
      </c>
      <c r="H3145" t="s">
        <v>2282</v>
      </c>
      <c r="I3145" t="s">
        <v>2283</v>
      </c>
      <c r="J3145" t="s">
        <v>70</v>
      </c>
      <c r="K3145" t="s">
        <v>71</v>
      </c>
      <c r="L3145" t="s">
        <v>51</v>
      </c>
      <c r="M3145" t="s">
        <v>52</v>
      </c>
      <c r="N3145" t="s">
        <v>53</v>
      </c>
      <c r="O3145">
        <v>22</v>
      </c>
      <c r="P3145" t="s">
        <v>489</v>
      </c>
      <c r="Q3145" t="s">
        <v>45</v>
      </c>
      <c r="R3145" t="s">
        <v>55</v>
      </c>
      <c r="S3145" t="s">
        <v>72</v>
      </c>
      <c r="T3145" t="s">
        <v>45</v>
      </c>
      <c r="U3145" t="s">
        <v>70</v>
      </c>
      <c r="V3145" t="s">
        <v>70</v>
      </c>
      <c r="W3145" t="s">
        <v>45</v>
      </c>
      <c r="X3145">
        <v>0.16</v>
      </c>
      <c r="Y3145">
        <v>0</v>
      </c>
      <c r="Z3145">
        <v>244293</v>
      </c>
      <c r="AA3145">
        <v>13270</v>
      </c>
      <c r="AB3145" t="s">
        <v>45</v>
      </c>
      <c r="AF3145" t="s">
        <v>9687</v>
      </c>
      <c r="AG3145" t="s">
        <v>59</v>
      </c>
      <c r="AH3145" t="s">
        <v>60</v>
      </c>
      <c r="AI3145" t="s">
        <v>457</v>
      </c>
      <c r="AJ3145" t="s">
        <v>457</v>
      </c>
      <c r="AK3145" t="s">
        <v>116</v>
      </c>
      <c r="AL3145" t="s">
        <v>45</v>
      </c>
      <c r="AM3145">
        <v>39086.879999999997</v>
      </c>
      <c r="AN3145">
        <v>2123.1999999999998</v>
      </c>
      <c r="AO3145" t="s">
        <v>63</v>
      </c>
    </row>
    <row r="3146" spans="1:41" x14ac:dyDescent="0.25">
      <c r="A3146" t="s">
        <v>9688</v>
      </c>
      <c r="B3146" t="s">
        <v>42</v>
      </c>
      <c r="C3146" t="s">
        <v>9689</v>
      </c>
      <c r="D3146" t="s">
        <v>499</v>
      </c>
      <c r="E3146" t="s">
        <v>45</v>
      </c>
      <c r="F3146" t="s">
        <v>46</v>
      </c>
      <c r="G3146" t="s">
        <v>211</v>
      </c>
      <c r="H3146" t="s">
        <v>45</v>
      </c>
      <c r="I3146" t="s">
        <v>697</v>
      </c>
      <c r="J3146" t="s">
        <v>70</v>
      </c>
      <c r="K3146" t="s">
        <v>71</v>
      </c>
      <c r="L3146" t="s">
        <v>51</v>
      </c>
      <c r="M3146" t="s">
        <v>52</v>
      </c>
      <c r="N3146" t="s">
        <v>53</v>
      </c>
      <c r="O3146">
        <v>31</v>
      </c>
      <c r="P3146" t="s">
        <v>45</v>
      </c>
      <c r="Q3146" t="s">
        <v>45</v>
      </c>
      <c r="R3146" t="s">
        <v>55</v>
      </c>
      <c r="S3146" t="s">
        <v>72</v>
      </c>
      <c r="T3146" t="s">
        <v>45</v>
      </c>
      <c r="U3146" t="s">
        <v>70</v>
      </c>
      <c r="V3146" t="s">
        <v>70</v>
      </c>
      <c r="W3146" t="s">
        <v>45</v>
      </c>
      <c r="X3146">
        <v>0.08</v>
      </c>
      <c r="Y3146">
        <v>0</v>
      </c>
      <c r="Z3146">
        <v>979000</v>
      </c>
      <c r="AA3146">
        <v>59974</v>
      </c>
      <c r="AB3146" t="s">
        <v>45</v>
      </c>
      <c r="AF3146" t="s">
        <v>9690</v>
      </c>
      <c r="AG3146" t="s">
        <v>59</v>
      </c>
      <c r="AH3146" t="s">
        <v>60</v>
      </c>
      <c r="AI3146" t="s">
        <v>457</v>
      </c>
      <c r="AJ3146" t="s">
        <v>457</v>
      </c>
      <c r="AK3146" t="s">
        <v>116</v>
      </c>
      <c r="AL3146" t="s">
        <v>45</v>
      </c>
      <c r="AM3146">
        <v>78320</v>
      </c>
      <c r="AN3146">
        <v>4797.92</v>
      </c>
      <c r="AO3146" t="s">
        <v>63</v>
      </c>
    </row>
    <row r="3147" spans="1:41" x14ac:dyDescent="0.25">
      <c r="A3147" t="s">
        <v>9691</v>
      </c>
      <c r="B3147" t="s">
        <v>42</v>
      </c>
      <c r="C3147" t="s">
        <v>9692</v>
      </c>
      <c r="D3147" t="s">
        <v>286</v>
      </c>
      <c r="E3147" t="s">
        <v>45</v>
      </c>
      <c r="F3147" t="s">
        <v>46</v>
      </c>
      <c r="G3147" t="s">
        <v>164</v>
      </c>
      <c r="H3147" t="s">
        <v>45</v>
      </c>
      <c r="I3147" t="s">
        <v>165</v>
      </c>
      <c r="J3147" t="s">
        <v>166</v>
      </c>
      <c r="K3147" t="s">
        <v>166</v>
      </c>
      <c r="L3147" t="s">
        <v>103</v>
      </c>
      <c r="M3147" t="s">
        <v>52</v>
      </c>
      <c r="N3147" t="s">
        <v>53</v>
      </c>
      <c r="O3147">
        <v>30</v>
      </c>
      <c r="P3147" t="s">
        <v>1932</v>
      </c>
      <c r="Q3147" t="s">
        <v>1548</v>
      </c>
      <c r="R3147" t="s">
        <v>55</v>
      </c>
      <c r="S3147" t="s">
        <v>187</v>
      </c>
      <c r="T3147" t="s">
        <v>45</v>
      </c>
      <c r="U3147" t="s">
        <v>166</v>
      </c>
      <c r="V3147" t="s">
        <v>166</v>
      </c>
      <c r="W3147" t="s">
        <v>45</v>
      </c>
      <c r="X3147">
        <v>0.18</v>
      </c>
      <c r="Y3147">
        <v>0</v>
      </c>
      <c r="Z3147">
        <v>633000</v>
      </c>
      <c r="AA3147">
        <v>60200</v>
      </c>
      <c r="AB3147" t="s">
        <v>57</v>
      </c>
      <c r="AF3147" t="s">
        <v>9693</v>
      </c>
      <c r="AG3147" t="s">
        <v>59</v>
      </c>
      <c r="AH3147" t="s">
        <v>60</v>
      </c>
      <c r="AI3147" t="s">
        <v>1542</v>
      </c>
      <c r="AJ3147" t="s">
        <v>1542</v>
      </c>
      <c r="AK3147" t="s">
        <v>97</v>
      </c>
      <c r="AL3147" t="s">
        <v>45</v>
      </c>
      <c r="AM3147">
        <v>28485</v>
      </c>
      <c r="AN3147">
        <v>2709</v>
      </c>
      <c r="AO3147" t="s">
        <v>63</v>
      </c>
    </row>
    <row r="3148" spans="1:41" x14ac:dyDescent="0.25">
      <c r="A3148" t="s">
        <v>9691</v>
      </c>
      <c r="B3148" t="s">
        <v>128</v>
      </c>
      <c r="C3148" t="s">
        <v>9692</v>
      </c>
      <c r="D3148" t="s">
        <v>286</v>
      </c>
      <c r="E3148" t="s">
        <v>45</v>
      </c>
      <c r="F3148" t="s">
        <v>46</v>
      </c>
      <c r="G3148" t="s">
        <v>164</v>
      </c>
      <c r="H3148" t="s">
        <v>45</v>
      </c>
      <c r="I3148" t="s">
        <v>165</v>
      </c>
      <c r="J3148" t="s">
        <v>166</v>
      </c>
      <c r="K3148" t="s">
        <v>166</v>
      </c>
      <c r="L3148" t="s">
        <v>103</v>
      </c>
      <c r="M3148" t="s">
        <v>52</v>
      </c>
      <c r="N3148" t="s">
        <v>53</v>
      </c>
      <c r="O3148">
        <v>30</v>
      </c>
      <c r="P3148" t="s">
        <v>1932</v>
      </c>
      <c r="Q3148" t="s">
        <v>1548</v>
      </c>
      <c r="R3148" t="s">
        <v>55</v>
      </c>
      <c r="S3148" t="s">
        <v>187</v>
      </c>
      <c r="T3148" t="s">
        <v>45</v>
      </c>
      <c r="U3148" t="s">
        <v>166</v>
      </c>
      <c r="V3148" t="s">
        <v>166</v>
      </c>
      <c r="W3148" t="s">
        <v>45</v>
      </c>
      <c r="X3148">
        <v>0.18</v>
      </c>
      <c r="Y3148">
        <v>0</v>
      </c>
      <c r="Z3148">
        <v>633000</v>
      </c>
      <c r="AA3148">
        <v>60200</v>
      </c>
      <c r="AB3148" t="s">
        <v>57</v>
      </c>
      <c r="AF3148" t="s">
        <v>9693</v>
      </c>
      <c r="AG3148" t="s">
        <v>59</v>
      </c>
      <c r="AH3148" t="s">
        <v>60</v>
      </c>
      <c r="AI3148" t="s">
        <v>457</v>
      </c>
      <c r="AJ3148" t="s">
        <v>457</v>
      </c>
      <c r="AK3148" t="s">
        <v>97</v>
      </c>
      <c r="AL3148" t="s">
        <v>45</v>
      </c>
      <c r="AM3148">
        <v>28485</v>
      </c>
      <c r="AN3148">
        <v>2709</v>
      </c>
      <c r="AO3148" t="s">
        <v>63</v>
      </c>
    </row>
    <row r="3149" spans="1:41" x14ac:dyDescent="0.25">
      <c r="A3149" t="s">
        <v>9694</v>
      </c>
      <c r="B3149" t="s">
        <v>42</v>
      </c>
      <c r="C3149" t="s">
        <v>9695</v>
      </c>
      <c r="D3149" t="s">
        <v>757</v>
      </c>
      <c r="E3149" t="s">
        <v>45</v>
      </c>
      <c r="F3149" t="s">
        <v>88</v>
      </c>
      <c r="G3149" t="s">
        <v>1262</v>
      </c>
      <c r="H3149" t="s">
        <v>45</v>
      </c>
      <c r="I3149" t="s">
        <v>1263</v>
      </c>
      <c r="J3149" t="s">
        <v>91</v>
      </c>
      <c r="K3149" t="s">
        <v>92</v>
      </c>
      <c r="L3149" t="s">
        <v>51</v>
      </c>
      <c r="M3149" t="s">
        <v>52</v>
      </c>
      <c r="N3149" t="s">
        <v>53</v>
      </c>
      <c r="O3149">
        <v>0</v>
      </c>
      <c r="P3149" t="s">
        <v>45</v>
      </c>
      <c r="Q3149" t="s">
        <v>4722</v>
      </c>
      <c r="R3149" t="s">
        <v>93</v>
      </c>
      <c r="S3149" t="s">
        <v>94</v>
      </c>
      <c r="T3149" t="s">
        <v>9696</v>
      </c>
      <c r="U3149" t="s">
        <v>91</v>
      </c>
      <c r="V3149" t="s">
        <v>91</v>
      </c>
      <c r="W3149" t="s">
        <v>45</v>
      </c>
      <c r="X3149">
        <v>0.04</v>
      </c>
      <c r="Y3149">
        <v>0</v>
      </c>
      <c r="Z3149">
        <v>586982</v>
      </c>
      <c r="AA3149">
        <v>30000</v>
      </c>
      <c r="AB3149" t="s">
        <v>57</v>
      </c>
      <c r="AF3149" t="s">
        <v>9697</v>
      </c>
      <c r="AG3149" t="s">
        <v>59</v>
      </c>
      <c r="AH3149" t="s">
        <v>60</v>
      </c>
      <c r="AI3149" t="s">
        <v>457</v>
      </c>
      <c r="AJ3149" t="s">
        <v>457</v>
      </c>
      <c r="AK3149" t="s">
        <v>84</v>
      </c>
      <c r="AL3149" t="s">
        <v>45</v>
      </c>
      <c r="AM3149">
        <v>17609.46</v>
      </c>
      <c r="AN3149">
        <v>900</v>
      </c>
      <c r="AO3149" t="s">
        <v>63</v>
      </c>
    </row>
    <row r="3150" spans="1:41" x14ac:dyDescent="0.25">
      <c r="A3150" t="s">
        <v>9698</v>
      </c>
      <c r="B3150" t="s">
        <v>42</v>
      </c>
      <c r="C3150" t="s">
        <v>9699</v>
      </c>
      <c r="D3150" t="s">
        <v>653</v>
      </c>
      <c r="E3150" t="s">
        <v>45</v>
      </c>
      <c r="F3150" t="s">
        <v>88</v>
      </c>
      <c r="G3150" t="s">
        <v>89</v>
      </c>
      <c r="H3150" t="s">
        <v>45</v>
      </c>
      <c r="I3150" t="s">
        <v>90</v>
      </c>
      <c r="J3150" t="s">
        <v>91</v>
      </c>
      <c r="K3150" t="s">
        <v>92</v>
      </c>
      <c r="L3150" t="s">
        <v>51</v>
      </c>
      <c r="M3150" t="s">
        <v>52</v>
      </c>
      <c r="N3150" t="s">
        <v>53</v>
      </c>
      <c r="O3150">
        <v>0</v>
      </c>
      <c r="P3150" t="s">
        <v>45</v>
      </c>
      <c r="Q3150" t="s">
        <v>45</v>
      </c>
      <c r="R3150" t="s">
        <v>93</v>
      </c>
      <c r="S3150" t="s">
        <v>94</v>
      </c>
      <c r="T3150" t="s">
        <v>9700</v>
      </c>
      <c r="U3150" t="s">
        <v>91</v>
      </c>
      <c r="V3150" t="s">
        <v>91</v>
      </c>
      <c r="W3150" t="s">
        <v>45</v>
      </c>
      <c r="X3150">
        <v>0.55000000000000004</v>
      </c>
      <c r="Y3150">
        <v>0</v>
      </c>
      <c r="Z3150">
        <v>1035956</v>
      </c>
      <c r="AA3150">
        <v>30000</v>
      </c>
      <c r="AB3150" t="s">
        <v>45</v>
      </c>
      <c r="AF3150" t="s">
        <v>9701</v>
      </c>
      <c r="AG3150" t="s">
        <v>59</v>
      </c>
      <c r="AH3150" t="s">
        <v>60</v>
      </c>
      <c r="AI3150" t="s">
        <v>457</v>
      </c>
      <c r="AJ3150" t="s">
        <v>457</v>
      </c>
      <c r="AK3150" t="s">
        <v>116</v>
      </c>
      <c r="AL3150" t="s">
        <v>45</v>
      </c>
      <c r="AM3150">
        <v>569775.80000000005</v>
      </c>
      <c r="AN3150">
        <v>16500</v>
      </c>
      <c r="AO3150" t="s">
        <v>63</v>
      </c>
    </row>
    <row r="3151" spans="1:41" x14ac:dyDescent="0.25">
      <c r="A3151" t="s">
        <v>9702</v>
      </c>
      <c r="B3151" t="s">
        <v>42</v>
      </c>
      <c r="C3151" t="s">
        <v>9703</v>
      </c>
      <c r="D3151" t="s">
        <v>360</v>
      </c>
      <c r="E3151" t="s">
        <v>45</v>
      </c>
      <c r="F3151" t="s">
        <v>88</v>
      </c>
      <c r="G3151" t="s">
        <v>89</v>
      </c>
      <c r="H3151" t="s">
        <v>45</v>
      </c>
      <c r="I3151" t="s">
        <v>90</v>
      </c>
      <c r="J3151" t="s">
        <v>91</v>
      </c>
      <c r="K3151" t="s">
        <v>92</v>
      </c>
      <c r="L3151" t="s">
        <v>51</v>
      </c>
      <c r="M3151" t="s">
        <v>52</v>
      </c>
      <c r="N3151" t="s">
        <v>53</v>
      </c>
      <c r="O3151">
        <v>0</v>
      </c>
      <c r="P3151" t="s">
        <v>45</v>
      </c>
      <c r="Q3151" t="s">
        <v>45</v>
      </c>
      <c r="R3151" t="s">
        <v>93</v>
      </c>
      <c r="S3151" t="s">
        <v>94</v>
      </c>
      <c r="T3151" t="s">
        <v>9704</v>
      </c>
      <c r="U3151" t="s">
        <v>91</v>
      </c>
      <c r="V3151" t="s">
        <v>91</v>
      </c>
      <c r="W3151" t="s">
        <v>45</v>
      </c>
      <c r="X3151">
        <v>0.37</v>
      </c>
      <c r="Y3151">
        <v>0</v>
      </c>
      <c r="Z3151">
        <v>1035956</v>
      </c>
      <c r="AA3151">
        <v>30000</v>
      </c>
      <c r="AB3151" t="s">
        <v>45</v>
      </c>
      <c r="AF3151" t="s">
        <v>9705</v>
      </c>
      <c r="AG3151" t="s">
        <v>59</v>
      </c>
      <c r="AH3151" t="s">
        <v>60</v>
      </c>
      <c r="AI3151" t="s">
        <v>457</v>
      </c>
      <c r="AJ3151" t="s">
        <v>457</v>
      </c>
      <c r="AK3151" t="s">
        <v>116</v>
      </c>
      <c r="AL3151" t="s">
        <v>45</v>
      </c>
      <c r="AM3151">
        <v>383303.72</v>
      </c>
      <c r="AN3151">
        <v>11100</v>
      </c>
      <c r="AO3151" t="s">
        <v>63</v>
      </c>
    </row>
    <row r="3152" spans="1:41" x14ac:dyDescent="0.25">
      <c r="A3152" t="s">
        <v>9706</v>
      </c>
      <c r="B3152" t="s">
        <v>42</v>
      </c>
      <c r="C3152" t="s">
        <v>9707</v>
      </c>
      <c r="D3152" t="s">
        <v>653</v>
      </c>
      <c r="E3152" t="s">
        <v>45</v>
      </c>
      <c r="F3152" t="s">
        <v>46</v>
      </c>
      <c r="G3152" t="s">
        <v>78</v>
      </c>
      <c r="H3152" t="s">
        <v>3530</v>
      </c>
      <c r="I3152" t="s">
        <v>3531</v>
      </c>
      <c r="J3152" t="s">
        <v>70</v>
      </c>
      <c r="K3152" t="s">
        <v>71</v>
      </c>
      <c r="L3152" t="s">
        <v>51</v>
      </c>
      <c r="M3152" t="s">
        <v>52</v>
      </c>
      <c r="N3152" t="s">
        <v>53</v>
      </c>
      <c r="O3152">
        <v>10</v>
      </c>
      <c r="P3152" t="s">
        <v>489</v>
      </c>
      <c r="Q3152" t="s">
        <v>45</v>
      </c>
      <c r="R3152" t="s">
        <v>55</v>
      </c>
      <c r="S3152" t="s">
        <v>72</v>
      </c>
      <c r="T3152" t="s">
        <v>45</v>
      </c>
      <c r="U3152" t="s">
        <v>70</v>
      </c>
      <c r="V3152" t="s">
        <v>70</v>
      </c>
      <c r="W3152" t="s">
        <v>45</v>
      </c>
      <c r="X3152">
        <v>0.28000000000000003</v>
      </c>
      <c r="Y3152">
        <v>0</v>
      </c>
      <c r="Z3152">
        <v>457352</v>
      </c>
      <c r="AA3152">
        <v>25836</v>
      </c>
      <c r="AB3152" t="s">
        <v>45</v>
      </c>
      <c r="AF3152" t="s">
        <v>9708</v>
      </c>
      <c r="AG3152" t="s">
        <v>59</v>
      </c>
      <c r="AH3152" t="s">
        <v>60</v>
      </c>
      <c r="AI3152" t="s">
        <v>457</v>
      </c>
      <c r="AJ3152" t="s">
        <v>457</v>
      </c>
      <c r="AK3152" t="s">
        <v>116</v>
      </c>
      <c r="AL3152" t="s">
        <v>45</v>
      </c>
      <c r="AM3152">
        <v>128058.56</v>
      </c>
      <c r="AN3152">
        <v>7234.08</v>
      </c>
      <c r="AO3152" t="s">
        <v>63</v>
      </c>
    </row>
    <row r="3153" spans="1:41" x14ac:dyDescent="0.25">
      <c r="A3153" t="s">
        <v>9709</v>
      </c>
      <c r="B3153" t="s">
        <v>42</v>
      </c>
      <c r="C3153" t="s">
        <v>9710</v>
      </c>
      <c r="D3153" t="s">
        <v>1673</v>
      </c>
      <c r="E3153" t="s">
        <v>45</v>
      </c>
      <c r="F3153" t="s">
        <v>46</v>
      </c>
      <c r="G3153" t="s">
        <v>434</v>
      </c>
      <c r="H3153" t="s">
        <v>435</v>
      </c>
      <c r="I3153" t="s">
        <v>436</v>
      </c>
      <c r="J3153" t="s">
        <v>70</v>
      </c>
      <c r="K3153" t="s">
        <v>71</v>
      </c>
      <c r="L3153" t="s">
        <v>51</v>
      </c>
      <c r="M3153" t="s">
        <v>52</v>
      </c>
      <c r="N3153" t="s">
        <v>53</v>
      </c>
      <c r="O3153">
        <v>9</v>
      </c>
      <c r="P3153" t="s">
        <v>45</v>
      </c>
      <c r="Q3153" t="s">
        <v>45</v>
      </c>
      <c r="R3153" t="s">
        <v>55</v>
      </c>
      <c r="S3153" t="s">
        <v>72</v>
      </c>
      <c r="T3153" t="s">
        <v>45</v>
      </c>
      <c r="U3153" t="s">
        <v>70</v>
      </c>
      <c r="V3153" t="s">
        <v>70</v>
      </c>
      <c r="W3153" t="s">
        <v>45</v>
      </c>
      <c r="X3153">
        <v>0.05</v>
      </c>
      <c r="Y3153">
        <v>0</v>
      </c>
      <c r="Z3153">
        <v>363279</v>
      </c>
      <c r="AA3153">
        <v>20320</v>
      </c>
      <c r="AB3153" t="s">
        <v>45</v>
      </c>
      <c r="AF3153" t="s">
        <v>9711</v>
      </c>
      <c r="AG3153" t="s">
        <v>59</v>
      </c>
      <c r="AH3153" t="s">
        <v>60</v>
      </c>
      <c r="AI3153" t="s">
        <v>304</v>
      </c>
      <c r="AJ3153" t="s">
        <v>304</v>
      </c>
      <c r="AK3153" t="s">
        <v>84</v>
      </c>
      <c r="AL3153" t="s">
        <v>45</v>
      </c>
      <c r="AM3153">
        <v>10898.37</v>
      </c>
      <c r="AN3153">
        <v>609.6</v>
      </c>
      <c r="AO3153" t="s">
        <v>63</v>
      </c>
    </row>
    <row r="3154" spans="1:41" x14ac:dyDescent="0.25">
      <c r="A3154" t="s">
        <v>9712</v>
      </c>
      <c r="B3154" t="s">
        <v>42</v>
      </c>
      <c r="C3154" t="s">
        <v>9713</v>
      </c>
      <c r="D3154" t="s">
        <v>893</v>
      </c>
      <c r="E3154" t="s">
        <v>45</v>
      </c>
      <c r="F3154" t="s">
        <v>46</v>
      </c>
      <c r="G3154" t="s">
        <v>1009</v>
      </c>
      <c r="H3154" t="s">
        <v>2318</v>
      </c>
      <c r="I3154" t="s">
        <v>2319</v>
      </c>
      <c r="J3154" t="s">
        <v>70</v>
      </c>
      <c r="K3154" t="s">
        <v>166</v>
      </c>
      <c r="L3154" t="s">
        <v>51</v>
      </c>
      <c r="M3154" t="s">
        <v>52</v>
      </c>
      <c r="N3154" t="s">
        <v>53</v>
      </c>
      <c r="O3154">
        <v>2</v>
      </c>
      <c r="P3154" t="s">
        <v>45</v>
      </c>
      <c r="Q3154" t="s">
        <v>45</v>
      </c>
      <c r="R3154" t="s">
        <v>55</v>
      </c>
      <c r="S3154" t="s">
        <v>56</v>
      </c>
      <c r="T3154" t="s">
        <v>45</v>
      </c>
      <c r="U3154" t="s">
        <v>70</v>
      </c>
      <c r="V3154" t="s">
        <v>70</v>
      </c>
      <c r="W3154" t="s">
        <v>45</v>
      </c>
      <c r="X3154">
        <v>0.03</v>
      </c>
      <c r="Y3154">
        <v>0</v>
      </c>
      <c r="Z3154">
        <v>85000</v>
      </c>
      <c r="AA3154">
        <v>4900</v>
      </c>
      <c r="AB3154" t="s">
        <v>45</v>
      </c>
      <c r="AF3154" t="s">
        <v>9714</v>
      </c>
      <c r="AG3154" t="s">
        <v>59</v>
      </c>
      <c r="AH3154" t="s">
        <v>60</v>
      </c>
      <c r="AI3154" t="s">
        <v>304</v>
      </c>
      <c r="AJ3154" t="s">
        <v>304</v>
      </c>
      <c r="AK3154" t="s">
        <v>84</v>
      </c>
      <c r="AL3154" t="s">
        <v>45</v>
      </c>
      <c r="AM3154">
        <v>2550</v>
      </c>
      <c r="AN3154">
        <v>147</v>
      </c>
      <c r="AO3154" t="s">
        <v>63</v>
      </c>
    </row>
    <row r="3155" spans="1:41" x14ac:dyDescent="0.25">
      <c r="A3155" t="s">
        <v>9715</v>
      </c>
      <c r="B3155" t="s">
        <v>42</v>
      </c>
      <c r="C3155" t="s">
        <v>9716</v>
      </c>
      <c r="D3155" t="s">
        <v>414</v>
      </c>
      <c r="E3155" t="s">
        <v>45</v>
      </c>
      <c r="F3155" t="s">
        <v>46</v>
      </c>
      <c r="G3155" t="s">
        <v>2030</v>
      </c>
      <c r="H3155" t="s">
        <v>45</v>
      </c>
      <c r="I3155" t="s">
        <v>2031</v>
      </c>
      <c r="J3155" t="s">
        <v>110</v>
      </c>
      <c r="K3155" t="s">
        <v>102</v>
      </c>
      <c r="L3155" t="s">
        <v>103</v>
      </c>
      <c r="M3155" t="s">
        <v>52</v>
      </c>
      <c r="N3155" t="s">
        <v>53</v>
      </c>
      <c r="O3155">
        <v>23</v>
      </c>
      <c r="P3155" t="s">
        <v>45</v>
      </c>
      <c r="Q3155" t="s">
        <v>45</v>
      </c>
      <c r="R3155" t="s">
        <v>55</v>
      </c>
      <c r="S3155" t="s">
        <v>56</v>
      </c>
      <c r="T3155" t="s">
        <v>45</v>
      </c>
      <c r="U3155" t="s">
        <v>110</v>
      </c>
      <c r="V3155" t="s">
        <v>110</v>
      </c>
      <c r="W3155" t="s">
        <v>45</v>
      </c>
      <c r="X3155">
        <v>2.63</v>
      </c>
      <c r="Y3155">
        <v>0</v>
      </c>
      <c r="Z3155">
        <v>100000</v>
      </c>
      <c r="AA3155">
        <v>12500</v>
      </c>
      <c r="AB3155" t="s">
        <v>45</v>
      </c>
      <c r="AF3155" t="s">
        <v>9717</v>
      </c>
      <c r="AG3155" t="s">
        <v>59</v>
      </c>
      <c r="AH3155" t="s">
        <v>60</v>
      </c>
      <c r="AI3155" t="s">
        <v>304</v>
      </c>
      <c r="AJ3155" t="s">
        <v>304</v>
      </c>
      <c r="AK3155" t="s">
        <v>62</v>
      </c>
      <c r="AL3155" t="s">
        <v>45</v>
      </c>
      <c r="AM3155">
        <v>26300</v>
      </c>
      <c r="AN3155">
        <v>3287.5</v>
      </c>
      <c r="AO3155" t="s">
        <v>63</v>
      </c>
    </row>
    <row r="3156" spans="1:41" x14ac:dyDescent="0.25">
      <c r="A3156" t="s">
        <v>9718</v>
      </c>
      <c r="B3156" t="s">
        <v>42</v>
      </c>
      <c r="C3156" t="s">
        <v>9719</v>
      </c>
      <c r="D3156" t="s">
        <v>1673</v>
      </c>
      <c r="E3156" t="s">
        <v>45</v>
      </c>
      <c r="F3156" t="s">
        <v>46</v>
      </c>
      <c r="G3156" t="s">
        <v>434</v>
      </c>
      <c r="H3156" t="s">
        <v>435</v>
      </c>
      <c r="I3156" t="s">
        <v>436</v>
      </c>
      <c r="J3156" t="s">
        <v>70</v>
      </c>
      <c r="K3156" t="s">
        <v>71</v>
      </c>
      <c r="L3156" t="s">
        <v>51</v>
      </c>
      <c r="M3156" t="s">
        <v>52</v>
      </c>
      <c r="N3156" t="s">
        <v>53</v>
      </c>
      <c r="O3156">
        <v>10</v>
      </c>
      <c r="P3156" t="s">
        <v>45</v>
      </c>
      <c r="Q3156" t="s">
        <v>45</v>
      </c>
      <c r="R3156" t="s">
        <v>55</v>
      </c>
      <c r="S3156" t="s">
        <v>72</v>
      </c>
      <c r="T3156" t="s">
        <v>45</v>
      </c>
      <c r="U3156" t="s">
        <v>70</v>
      </c>
      <c r="V3156" t="s">
        <v>70</v>
      </c>
      <c r="W3156" t="s">
        <v>45</v>
      </c>
      <c r="X3156">
        <v>0.19</v>
      </c>
      <c r="Y3156">
        <v>0</v>
      </c>
      <c r="Z3156">
        <v>363279</v>
      </c>
      <c r="AA3156">
        <v>20320</v>
      </c>
      <c r="AB3156" t="s">
        <v>45</v>
      </c>
      <c r="AF3156" t="s">
        <v>9720</v>
      </c>
      <c r="AG3156" t="s">
        <v>59</v>
      </c>
      <c r="AH3156" t="s">
        <v>60</v>
      </c>
      <c r="AI3156" t="s">
        <v>304</v>
      </c>
      <c r="AJ3156" t="s">
        <v>304</v>
      </c>
      <c r="AK3156" t="s">
        <v>84</v>
      </c>
      <c r="AL3156" t="s">
        <v>45</v>
      </c>
      <c r="AM3156">
        <v>10898.37</v>
      </c>
      <c r="AN3156">
        <v>609.6</v>
      </c>
      <c r="AO3156" t="s">
        <v>63</v>
      </c>
    </row>
    <row r="3157" spans="1:41" x14ac:dyDescent="0.25">
      <c r="A3157" t="s">
        <v>9721</v>
      </c>
      <c r="B3157" t="s">
        <v>42</v>
      </c>
      <c r="C3157" t="s">
        <v>9722</v>
      </c>
      <c r="D3157" t="s">
        <v>367</v>
      </c>
      <c r="E3157" t="s">
        <v>45</v>
      </c>
      <c r="F3157" t="s">
        <v>46</v>
      </c>
      <c r="G3157" t="s">
        <v>164</v>
      </c>
      <c r="H3157" t="s">
        <v>45</v>
      </c>
      <c r="I3157" t="s">
        <v>165</v>
      </c>
      <c r="J3157" t="s">
        <v>166</v>
      </c>
      <c r="K3157" t="s">
        <v>166</v>
      </c>
      <c r="L3157" t="s">
        <v>103</v>
      </c>
      <c r="M3157" t="s">
        <v>52</v>
      </c>
      <c r="N3157" t="s">
        <v>53</v>
      </c>
      <c r="O3157">
        <v>11</v>
      </c>
      <c r="P3157" t="s">
        <v>9723</v>
      </c>
      <c r="Q3157" t="s">
        <v>9724</v>
      </c>
      <c r="R3157" t="s">
        <v>55</v>
      </c>
      <c r="S3157" t="s">
        <v>187</v>
      </c>
      <c r="T3157" t="s">
        <v>45</v>
      </c>
      <c r="U3157" t="s">
        <v>166</v>
      </c>
      <c r="V3157" t="s">
        <v>166</v>
      </c>
      <c r="W3157" t="s">
        <v>45</v>
      </c>
      <c r="X3157">
        <v>0.18</v>
      </c>
      <c r="Y3157">
        <v>0</v>
      </c>
      <c r="Z3157">
        <v>633000</v>
      </c>
      <c r="AA3157">
        <v>60200</v>
      </c>
      <c r="AB3157" t="s">
        <v>57</v>
      </c>
      <c r="AF3157" t="s">
        <v>9725</v>
      </c>
      <c r="AG3157" t="s">
        <v>59</v>
      </c>
      <c r="AH3157" t="s">
        <v>60</v>
      </c>
      <c r="AI3157" t="s">
        <v>304</v>
      </c>
      <c r="AJ3157" t="s">
        <v>304</v>
      </c>
      <c r="AK3157" t="s">
        <v>84</v>
      </c>
      <c r="AL3157" t="s">
        <v>45</v>
      </c>
      <c r="AM3157">
        <v>18990</v>
      </c>
      <c r="AN3157">
        <v>1806</v>
      </c>
      <c r="AO3157" t="s">
        <v>63</v>
      </c>
    </row>
    <row r="3158" spans="1:41" x14ac:dyDescent="0.25">
      <c r="A3158" t="s">
        <v>9726</v>
      </c>
      <c r="B3158" t="s">
        <v>42</v>
      </c>
      <c r="C3158" t="s">
        <v>9727</v>
      </c>
      <c r="D3158" t="s">
        <v>144</v>
      </c>
      <c r="E3158" t="s">
        <v>45</v>
      </c>
      <c r="F3158" t="s">
        <v>46</v>
      </c>
      <c r="G3158" t="s">
        <v>582</v>
      </c>
      <c r="H3158" t="s">
        <v>1101</v>
      </c>
      <c r="I3158" t="s">
        <v>1102</v>
      </c>
      <c r="J3158" t="s">
        <v>70</v>
      </c>
      <c r="K3158" t="s">
        <v>71</v>
      </c>
      <c r="L3158" t="s">
        <v>51</v>
      </c>
      <c r="M3158" t="s">
        <v>52</v>
      </c>
      <c r="N3158" t="s">
        <v>53</v>
      </c>
      <c r="O3158">
        <v>23</v>
      </c>
      <c r="P3158" t="s">
        <v>1103</v>
      </c>
      <c r="Q3158" t="s">
        <v>45</v>
      </c>
      <c r="R3158" t="s">
        <v>55</v>
      </c>
      <c r="S3158" t="s">
        <v>72</v>
      </c>
      <c r="T3158" t="s">
        <v>45</v>
      </c>
      <c r="U3158" t="s">
        <v>70</v>
      </c>
      <c r="V3158" t="s">
        <v>70</v>
      </c>
      <c r="W3158" t="s">
        <v>45</v>
      </c>
      <c r="X3158">
        <v>0.3</v>
      </c>
      <c r="Y3158">
        <v>0</v>
      </c>
      <c r="Z3158">
        <v>190781</v>
      </c>
      <c r="AA3158">
        <v>10701</v>
      </c>
      <c r="AB3158" t="s">
        <v>45</v>
      </c>
      <c r="AF3158" t="s">
        <v>9728</v>
      </c>
      <c r="AG3158" t="s">
        <v>59</v>
      </c>
      <c r="AH3158" t="s">
        <v>60</v>
      </c>
      <c r="AI3158" t="s">
        <v>304</v>
      </c>
      <c r="AJ3158" t="s">
        <v>304</v>
      </c>
      <c r="AK3158" t="s">
        <v>84</v>
      </c>
      <c r="AL3158" t="s">
        <v>45</v>
      </c>
      <c r="AM3158">
        <v>5723.43</v>
      </c>
      <c r="AN3158">
        <v>321.02999999999997</v>
      </c>
      <c r="AO3158" t="s">
        <v>63</v>
      </c>
    </row>
    <row r="3159" spans="1:41" x14ac:dyDescent="0.25">
      <c r="A3159" t="s">
        <v>9729</v>
      </c>
      <c r="B3159" t="s">
        <v>42</v>
      </c>
      <c r="C3159" t="s">
        <v>9730</v>
      </c>
      <c r="D3159" t="s">
        <v>150</v>
      </c>
      <c r="E3159" t="s">
        <v>45</v>
      </c>
      <c r="F3159" t="s">
        <v>46</v>
      </c>
      <c r="G3159" t="s">
        <v>1612</v>
      </c>
      <c r="H3159" t="s">
        <v>45</v>
      </c>
      <c r="I3159" t="s">
        <v>1613</v>
      </c>
      <c r="J3159" t="s">
        <v>166</v>
      </c>
      <c r="K3159" t="s">
        <v>166</v>
      </c>
      <c r="L3159" t="s">
        <v>51</v>
      </c>
      <c r="M3159" t="s">
        <v>52</v>
      </c>
      <c r="N3159" t="s">
        <v>53</v>
      </c>
      <c r="O3159">
        <v>16</v>
      </c>
      <c r="P3159" t="s">
        <v>9731</v>
      </c>
      <c r="Q3159" t="s">
        <v>7903</v>
      </c>
      <c r="R3159" t="s">
        <v>55</v>
      </c>
      <c r="S3159" t="s">
        <v>145</v>
      </c>
      <c r="T3159" t="s">
        <v>45</v>
      </c>
      <c r="U3159" t="s">
        <v>166</v>
      </c>
      <c r="V3159" t="s">
        <v>166</v>
      </c>
      <c r="W3159" t="s">
        <v>45</v>
      </c>
      <c r="X3159">
        <v>0.12</v>
      </c>
      <c r="Y3159">
        <v>0</v>
      </c>
      <c r="Z3159">
        <v>2416000</v>
      </c>
      <c r="AA3159">
        <v>106100</v>
      </c>
      <c r="AB3159" t="s">
        <v>57</v>
      </c>
      <c r="AF3159" t="s">
        <v>9732</v>
      </c>
      <c r="AG3159" t="s">
        <v>59</v>
      </c>
      <c r="AH3159" t="s">
        <v>60</v>
      </c>
      <c r="AI3159" t="s">
        <v>304</v>
      </c>
      <c r="AJ3159" t="s">
        <v>304</v>
      </c>
      <c r="AK3159" t="s">
        <v>97</v>
      </c>
      <c r="AL3159" t="s">
        <v>45</v>
      </c>
      <c r="AM3159">
        <v>72480</v>
      </c>
      <c r="AN3159">
        <v>3183</v>
      </c>
      <c r="AO3159" t="s">
        <v>63</v>
      </c>
    </row>
    <row r="3160" spans="1:41" x14ac:dyDescent="0.25">
      <c r="A3160" t="s">
        <v>9733</v>
      </c>
      <c r="B3160" t="s">
        <v>42</v>
      </c>
      <c r="C3160" t="s">
        <v>9734</v>
      </c>
      <c r="D3160" t="s">
        <v>531</v>
      </c>
      <c r="E3160" t="s">
        <v>45</v>
      </c>
      <c r="F3160" t="s">
        <v>46</v>
      </c>
      <c r="G3160" t="s">
        <v>500</v>
      </c>
      <c r="H3160" t="s">
        <v>758</v>
      </c>
      <c r="I3160" t="s">
        <v>759</v>
      </c>
      <c r="J3160" t="s">
        <v>70</v>
      </c>
      <c r="K3160" t="s">
        <v>71</v>
      </c>
      <c r="L3160" t="s">
        <v>51</v>
      </c>
      <c r="M3160" t="s">
        <v>52</v>
      </c>
      <c r="N3160" t="s">
        <v>53</v>
      </c>
      <c r="O3160">
        <v>22</v>
      </c>
      <c r="P3160" t="s">
        <v>9735</v>
      </c>
      <c r="Q3160" t="s">
        <v>45</v>
      </c>
      <c r="R3160" t="s">
        <v>55</v>
      </c>
      <c r="S3160" t="s">
        <v>72</v>
      </c>
      <c r="T3160" t="s">
        <v>45</v>
      </c>
      <c r="U3160" t="s">
        <v>70</v>
      </c>
      <c r="V3160" t="s">
        <v>70</v>
      </c>
      <c r="W3160" t="s">
        <v>45</v>
      </c>
      <c r="X3160">
        <v>0.33</v>
      </c>
      <c r="Y3160">
        <v>0</v>
      </c>
      <c r="Z3160">
        <v>244293</v>
      </c>
      <c r="AA3160">
        <v>13270</v>
      </c>
      <c r="AB3160" t="s">
        <v>45</v>
      </c>
      <c r="AF3160" t="s">
        <v>9736</v>
      </c>
      <c r="AG3160" t="s">
        <v>59</v>
      </c>
      <c r="AH3160" t="s">
        <v>60</v>
      </c>
      <c r="AI3160" t="s">
        <v>304</v>
      </c>
      <c r="AJ3160" t="s">
        <v>304</v>
      </c>
      <c r="AK3160" t="s">
        <v>84</v>
      </c>
      <c r="AL3160" t="s">
        <v>45</v>
      </c>
      <c r="AM3160">
        <v>7328.79</v>
      </c>
      <c r="AN3160">
        <v>398.1</v>
      </c>
      <c r="AO3160" t="s">
        <v>63</v>
      </c>
    </row>
    <row r="3161" spans="1:41" x14ac:dyDescent="0.25">
      <c r="A3161" t="s">
        <v>9737</v>
      </c>
      <c r="B3161" t="s">
        <v>42</v>
      </c>
      <c r="C3161" t="s">
        <v>9738</v>
      </c>
      <c r="D3161" t="s">
        <v>144</v>
      </c>
      <c r="E3161" t="s">
        <v>45</v>
      </c>
      <c r="F3161" t="s">
        <v>88</v>
      </c>
      <c r="G3161" t="s">
        <v>1004</v>
      </c>
      <c r="H3161" t="s">
        <v>45</v>
      </c>
      <c r="I3161" t="s">
        <v>1005</v>
      </c>
      <c r="J3161" t="s">
        <v>91</v>
      </c>
      <c r="K3161" t="s">
        <v>92</v>
      </c>
      <c r="L3161" t="s">
        <v>51</v>
      </c>
      <c r="M3161" t="s">
        <v>52</v>
      </c>
      <c r="N3161" t="s">
        <v>53</v>
      </c>
      <c r="O3161">
        <v>0</v>
      </c>
      <c r="P3161" t="s">
        <v>45</v>
      </c>
      <c r="Q3161" t="s">
        <v>45</v>
      </c>
      <c r="R3161" t="s">
        <v>93</v>
      </c>
      <c r="S3161" t="s">
        <v>94</v>
      </c>
      <c r="T3161" t="s">
        <v>9739</v>
      </c>
      <c r="U3161" t="s">
        <v>91</v>
      </c>
      <c r="V3161" t="s">
        <v>91</v>
      </c>
      <c r="W3161" t="s">
        <v>45</v>
      </c>
      <c r="X3161">
        <v>0.98</v>
      </c>
      <c r="Y3161">
        <v>0</v>
      </c>
      <c r="Z3161">
        <v>48751</v>
      </c>
      <c r="AA3161">
        <v>3900</v>
      </c>
      <c r="AB3161" t="s">
        <v>45</v>
      </c>
      <c r="AF3161" t="s">
        <v>9740</v>
      </c>
      <c r="AG3161" t="s">
        <v>59</v>
      </c>
      <c r="AH3161" t="s">
        <v>60</v>
      </c>
      <c r="AI3161" t="s">
        <v>304</v>
      </c>
      <c r="AJ3161" t="s">
        <v>304</v>
      </c>
      <c r="AK3161" t="s">
        <v>116</v>
      </c>
      <c r="AL3161" t="s">
        <v>45</v>
      </c>
      <c r="AM3161">
        <v>47775.98</v>
      </c>
      <c r="AN3161">
        <v>3822</v>
      </c>
      <c r="AO3161" t="s">
        <v>63</v>
      </c>
    </row>
    <row r="3162" spans="1:41" x14ac:dyDescent="0.25">
      <c r="A3162" t="s">
        <v>9741</v>
      </c>
      <c r="B3162" t="s">
        <v>42</v>
      </c>
      <c r="C3162" t="s">
        <v>9742</v>
      </c>
      <c r="D3162" t="s">
        <v>223</v>
      </c>
      <c r="E3162" t="s">
        <v>45</v>
      </c>
      <c r="F3162" t="s">
        <v>46</v>
      </c>
      <c r="G3162" t="s">
        <v>426</v>
      </c>
      <c r="H3162" t="s">
        <v>487</v>
      </c>
      <c r="I3162" t="s">
        <v>488</v>
      </c>
      <c r="J3162" t="s">
        <v>70</v>
      </c>
      <c r="K3162" t="s">
        <v>71</v>
      </c>
      <c r="L3162" t="s">
        <v>51</v>
      </c>
      <c r="M3162" t="s">
        <v>52</v>
      </c>
      <c r="N3162" t="s">
        <v>53</v>
      </c>
      <c r="O3162">
        <v>18</v>
      </c>
      <c r="P3162" t="s">
        <v>489</v>
      </c>
      <c r="Q3162" t="s">
        <v>45</v>
      </c>
      <c r="R3162" t="s">
        <v>55</v>
      </c>
      <c r="S3162" t="s">
        <v>72</v>
      </c>
      <c r="T3162" t="s">
        <v>45</v>
      </c>
      <c r="U3162" t="s">
        <v>70</v>
      </c>
      <c r="V3162" t="s">
        <v>70</v>
      </c>
      <c r="W3162" t="s">
        <v>45</v>
      </c>
      <c r="X3162">
        <v>0.13</v>
      </c>
      <c r="Y3162">
        <v>0</v>
      </c>
      <c r="Z3162">
        <v>308394</v>
      </c>
      <c r="AA3162">
        <v>16274</v>
      </c>
      <c r="AB3162" t="s">
        <v>45</v>
      </c>
      <c r="AF3162" t="s">
        <v>9743</v>
      </c>
      <c r="AG3162" t="s">
        <v>59</v>
      </c>
      <c r="AH3162" t="s">
        <v>60</v>
      </c>
      <c r="AI3162" t="s">
        <v>304</v>
      </c>
      <c r="AJ3162" t="s">
        <v>304</v>
      </c>
      <c r="AK3162" t="s">
        <v>84</v>
      </c>
      <c r="AL3162" t="s">
        <v>45</v>
      </c>
      <c r="AM3162">
        <v>9251.82</v>
      </c>
      <c r="AN3162">
        <v>488.22</v>
      </c>
      <c r="AO3162" t="s">
        <v>63</v>
      </c>
    </row>
    <row r="3163" spans="1:41" x14ac:dyDescent="0.25">
      <c r="A3163" t="s">
        <v>9744</v>
      </c>
      <c r="B3163" t="s">
        <v>42</v>
      </c>
      <c r="C3163" t="s">
        <v>9745</v>
      </c>
      <c r="D3163" t="s">
        <v>544</v>
      </c>
      <c r="E3163" t="s">
        <v>45</v>
      </c>
      <c r="F3163" t="s">
        <v>46</v>
      </c>
      <c r="G3163" t="s">
        <v>1009</v>
      </c>
      <c r="H3163" t="s">
        <v>2318</v>
      </c>
      <c r="I3163" t="s">
        <v>2319</v>
      </c>
      <c r="J3163" t="s">
        <v>70</v>
      </c>
      <c r="K3163" t="s">
        <v>166</v>
      </c>
      <c r="L3163" t="s">
        <v>51</v>
      </c>
      <c r="M3163" t="s">
        <v>52</v>
      </c>
      <c r="N3163" t="s">
        <v>53</v>
      </c>
      <c r="O3163">
        <v>2</v>
      </c>
      <c r="P3163" t="s">
        <v>45</v>
      </c>
      <c r="Q3163" t="s">
        <v>45</v>
      </c>
      <c r="R3163" t="s">
        <v>55</v>
      </c>
      <c r="S3163" t="s">
        <v>56</v>
      </c>
      <c r="T3163" t="s">
        <v>45</v>
      </c>
      <c r="U3163" t="s">
        <v>70</v>
      </c>
      <c r="V3163" t="s">
        <v>70</v>
      </c>
      <c r="W3163" t="s">
        <v>45</v>
      </c>
      <c r="X3163">
        <v>0.12</v>
      </c>
      <c r="Y3163">
        <v>0</v>
      </c>
      <c r="Z3163">
        <v>85000</v>
      </c>
      <c r="AA3163">
        <v>4900</v>
      </c>
      <c r="AB3163" t="s">
        <v>45</v>
      </c>
      <c r="AF3163" t="s">
        <v>9746</v>
      </c>
      <c r="AG3163" t="s">
        <v>59</v>
      </c>
      <c r="AH3163" t="s">
        <v>60</v>
      </c>
      <c r="AI3163" t="s">
        <v>304</v>
      </c>
      <c r="AJ3163" t="s">
        <v>304</v>
      </c>
      <c r="AK3163" t="s">
        <v>116</v>
      </c>
      <c r="AL3163" t="s">
        <v>45</v>
      </c>
      <c r="AM3163">
        <v>10200</v>
      </c>
      <c r="AN3163">
        <v>588</v>
      </c>
      <c r="AO3163" t="s">
        <v>63</v>
      </c>
    </row>
    <row r="3164" spans="1:41" x14ac:dyDescent="0.25">
      <c r="A3164" t="s">
        <v>9747</v>
      </c>
      <c r="B3164" t="s">
        <v>42</v>
      </c>
      <c r="C3164" t="s">
        <v>9748</v>
      </c>
      <c r="D3164" t="s">
        <v>987</v>
      </c>
      <c r="E3164" t="s">
        <v>45</v>
      </c>
      <c r="F3164" t="s">
        <v>46</v>
      </c>
      <c r="G3164" t="s">
        <v>407</v>
      </c>
      <c r="H3164" t="s">
        <v>45</v>
      </c>
      <c r="I3164" t="s">
        <v>576</v>
      </c>
      <c r="J3164" t="s">
        <v>70</v>
      </c>
      <c r="K3164" t="s">
        <v>71</v>
      </c>
      <c r="L3164" t="s">
        <v>51</v>
      </c>
      <c r="M3164" t="s">
        <v>52</v>
      </c>
      <c r="N3164" t="s">
        <v>53</v>
      </c>
      <c r="O3164">
        <v>0</v>
      </c>
      <c r="P3164" t="s">
        <v>9573</v>
      </c>
      <c r="Q3164" t="s">
        <v>2853</v>
      </c>
      <c r="R3164" t="s">
        <v>55</v>
      </c>
      <c r="S3164" t="s">
        <v>72</v>
      </c>
      <c r="T3164" t="s">
        <v>45</v>
      </c>
      <c r="U3164" t="s">
        <v>70</v>
      </c>
      <c r="V3164" t="s">
        <v>70</v>
      </c>
      <c r="W3164" t="s">
        <v>45</v>
      </c>
      <c r="X3164">
        <v>0.24</v>
      </c>
      <c r="Y3164">
        <v>0</v>
      </c>
      <c r="Z3164">
        <v>2387000</v>
      </c>
      <c r="AA3164">
        <v>167282</v>
      </c>
      <c r="AB3164" t="s">
        <v>57</v>
      </c>
      <c r="AF3164" t="s">
        <v>9749</v>
      </c>
      <c r="AG3164" t="s">
        <v>59</v>
      </c>
      <c r="AH3164" t="s">
        <v>60</v>
      </c>
      <c r="AI3164" t="s">
        <v>304</v>
      </c>
      <c r="AJ3164" t="s">
        <v>304</v>
      </c>
      <c r="AK3164" t="s">
        <v>84</v>
      </c>
      <c r="AL3164" t="s">
        <v>45</v>
      </c>
      <c r="AM3164">
        <v>71610</v>
      </c>
      <c r="AN3164">
        <v>5018.46</v>
      </c>
      <c r="AO3164" t="s">
        <v>63</v>
      </c>
    </row>
    <row r="3165" spans="1:41" x14ac:dyDescent="0.25">
      <c r="A3165" t="s">
        <v>9750</v>
      </c>
      <c r="B3165" t="s">
        <v>42</v>
      </c>
      <c r="C3165" t="s">
        <v>9751</v>
      </c>
      <c r="D3165" t="s">
        <v>696</v>
      </c>
      <c r="E3165" t="s">
        <v>45</v>
      </c>
      <c r="F3165" t="s">
        <v>46</v>
      </c>
      <c r="G3165" t="s">
        <v>407</v>
      </c>
      <c r="H3165" t="s">
        <v>45</v>
      </c>
      <c r="I3165" t="s">
        <v>576</v>
      </c>
      <c r="J3165" t="s">
        <v>70</v>
      </c>
      <c r="K3165" t="s">
        <v>71</v>
      </c>
      <c r="L3165" t="s">
        <v>51</v>
      </c>
      <c r="M3165" t="s">
        <v>52</v>
      </c>
      <c r="N3165" t="s">
        <v>53</v>
      </c>
      <c r="O3165">
        <v>0</v>
      </c>
      <c r="P3165" t="s">
        <v>577</v>
      </c>
      <c r="Q3165" t="s">
        <v>45</v>
      </c>
      <c r="R3165" t="s">
        <v>55</v>
      </c>
      <c r="S3165" t="s">
        <v>72</v>
      </c>
      <c r="T3165" t="s">
        <v>45</v>
      </c>
      <c r="U3165" t="s">
        <v>70</v>
      </c>
      <c r="V3165" t="s">
        <v>70</v>
      </c>
      <c r="W3165" t="s">
        <v>45</v>
      </c>
      <c r="X3165">
        <v>0.02</v>
      </c>
      <c r="Y3165">
        <v>0</v>
      </c>
      <c r="Z3165">
        <v>2387000</v>
      </c>
      <c r="AA3165">
        <v>167282</v>
      </c>
      <c r="AB3165" t="s">
        <v>45</v>
      </c>
      <c r="AF3165" t="s">
        <v>9752</v>
      </c>
      <c r="AG3165" t="s">
        <v>59</v>
      </c>
      <c r="AH3165" t="s">
        <v>60</v>
      </c>
      <c r="AI3165" t="s">
        <v>304</v>
      </c>
      <c r="AJ3165" t="s">
        <v>304</v>
      </c>
      <c r="AK3165" t="s">
        <v>116</v>
      </c>
      <c r="AL3165" t="s">
        <v>45</v>
      </c>
      <c r="AM3165">
        <v>71610</v>
      </c>
      <c r="AN3165">
        <v>5018.46</v>
      </c>
      <c r="AO3165" t="s">
        <v>63</v>
      </c>
    </row>
    <row r="3166" spans="1:41" x14ac:dyDescent="0.25">
      <c r="A3166" t="s">
        <v>9753</v>
      </c>
      <c r="B3166" t="s">
        <v>42</v>
      </c>
      <c r="C3166" t="s">
        <v>9754</v>
      </c>
      <c r="D3166" t="s">
        <v>87</v>
      </c>
      <c r="E3166" t="s">
        <v>45</v>
      </c>
      <c r="F3166" t="s">
        <v>88</v>
      </c>
      <c r="G3166" t="s">
        <v>89</v>
      </c>
      <c r="H3166" t="s">
        <v>45</v>
      </c>
      <c r="I3166" t="s">
        <v>90</v>
      </c>
      <c r="J3166" t="s">
        <v>91</v>
      </c>
      <c r="K3166" t="s">
        <v>92</v>
      </c>
      <c r="L3166" t="s">
        <v>51</v>
      </c>
      <c r="M3166" t="s">
        <v>52</v>
      </c>
      <c r="N3166" t="s">
        <v>53</v>
      </c>
      <c r="O3166">
        <v>0</v>
      </c>
      <c r="P3166" t="s">
        <v>45</v>
      </c>
      <c r="Q3166" t="s">
        <v>45</v>
      </c>
      <c r="R3166" t="s">
        <v>93</v>
      </c>
      <c r="S3166" t="s">
        <v>94</v>
      </c>
      <c r="T3166" t="s">
        <v>9755</v>
      </c>
      <c r="U3166" t="s">
        <v>91</v>
      </c>
      <c r="V3166" t="s">
        <v>91</v>
      </c>
      <c r="W3166" t="s">
        <v>45</v>
      </c>
      <c r="X3166">
        <v>0.14000000000000001</v>
      </c>
      <c r="Y3166">
        <v>0</v>
      </c>
      <c r="Z3166">
        <v>1035956</v>
      </c>
      <c r="AA3166">
        <v>30000</v>
      </c>
      <c r="AB3166" t="s">
        <v>45</v>
      </c>
      <c r="AF3166" t="s">
        <v>9756</v>
      </c>
      <c r="AG3166" t="s">
        <v>59</v>
      </c>
      <c r="AH3166" t="s">
        <v>60</v>
      </c>
      <c r="AI3166" t="s">
        <v>304</v>
      </c>
      <c r="AJ3166" t="s">
        <v>304</v>
      </c>
      <c r="AK3166" t="s">
        <v>127</v>
      </c>
      <c r="AL3166" t="s">
        <v>45</v>
      </c>
      <c r="AM3166">
        <v>116027.072</v>
      </c>
      <c r="AN3166">
        <v>3360</v>
      </c>
      <c r="AO3166" t="s">
        <v>63</v>
      </c>
    </row>
    <row r="3167" spans="1:41" x14ac:dyDescent="0.25">
      <c r="A3167" t="s">
        <v>9757</v>
      </c>
      <c r="B3167" t="s">
        <v>42</v>
      </c>
      <c r="C3167" t="s">
        <v>9758</v>
      </c>
      <c r="D3167" t="s">
        <v>210</v>
      </c>
      <c r="E3167" t="s">
        <v>45</v>
      </c>
      <c r="F3167" t="s">
        <v>46</v>
      </c>
      <c r="G3167" t="s">
        <v>434</v>
      </c>
      <c r="H3167" t="s">
        <v>774</v>
      </c>
      <c r="I3167" t="s">
        <v>775</v>
      </c>
      <c r="J3167" t="s">
        <v>70</v>
      </c>
      <c r="K3167" t="s">
        <v>71</v>
      </c>
      <c r="L3167" t="s">
        <v>51</v>
      </c>
      <c r="M3167" t="s">
        <v>52</v>
      </c>
      <c r="N3167" t="s">
        <v>53</v>
      </c>
      <c r="O3167">
        <v>50</v>
      </c>
      <c r="P3167" t="s">
        <v>45</v>
      </c>
      <c r="Q3167" t="s">
        <v>45</v>
      </c>
      <c r="R3167" t="s">
        <v>55</v>
      </c>
      <c r="S3167" t="s">
        <v>72</v>
      </c>
      <c r="T3167" t="s">
        <v>45</v>
      </c>
      <c r="U3167" t="s">
        <v>70</v>
      </c>
      <c r="V3167" t="s">
        <v>70</v>
      </c>
      <c r="W3167" t="s">
        <v>45</v>
      </c>
      <c r="X3167">
        <v>0.08</v>
      </c>
      <c r="Y3167">
        <v>0</v>
      </c>
      <c r="Z3167">
        <v>363279</v>
      </c>
      <c r="AA3167">
        <v>20320</v>
      </c>
      <c r="AB3167" t="s">
        <v>45</v>
      </c>
      <c r="AF3167" t="s">
        <v>9759</v>
      </c>
      <c r="AG3167" t="s">
        <v>59</v>
      </c>
      <c r="AH3167" t="s">
        <v>60</v>
      </c>
      <c r="AI3167" t="s">
        <v>304</v>
      </c>
      <c r="AJ3167" t="s">
        <v>304</v>
      </c>
      <c r="AK3167" t="s">
        <v>84</v>
      </c>
      <c r="AL3167" t="s">
        <v>45</v>
      </c>
      <c r="AM3167">
        <v>10898.37</v>
      </c>
      <c r="AN3167">
        <v>609.6</v>
      </c>
      <c r="AO3167" t="s">
        <v>63</v>
      </c>
    </row>
    <row r="3168" spans="1:41" x14ac:dyDescent="0.25">
      <c r="A3168" t="s">
        <v>9760</v>
      </c>
      <c r="B3168" t="s">
        <v>42</v>
      </c>
      <c r="C3168" t="s">
        <v>9761</v>
      </c>
      <c r="D3168" t="s">
        <v>1088</v>
      </c>
      <c r="E3168" t="s">
        <v>45</v>
      </c>
      <c r="F3168" t="s">
        <v>46</v>
      </c>
      <c r="G3168" t="s">
        <v>951</v>
      </c>
      <c r="H3168" t="s">
        <v>45</v>
      </c>
      <c r="I3168" t="s">
        <v>952</v>
      </c>
      <c r="J3168" t="s">
        <v>70</v>
      </c>
      <c r="K3168" t="s">
        <v>71</v>
      </c>
      <c r="L3168" t="s">
        <v>51</v>
      </c>
      <c r="M3168" t="s">
        <v>52</v>
      </c>
      <c r="N3168" t="s">
        <v>53</v>
      </c>
      <c r="O3168">
        <v>15</v>
      </c>
      <c r="P3168" t="s">
        <v>45</v>
      </c>
      <c r="Q3168" t="s">
        <v>9762</v>
      </c>
      <c r="R3168" t="s">
        <v>55</v>
      </c>
      <c r="S3168" t="s">
        <v>56</v>
      </c>
      <c r="T3168" t="s">
        <v>45</v>
      </c>
      <c r="U3168" t="s">
        <v>70</v>
      </c>
      <c r="V3168" t="s">
        <v>70</v>
      </c>
      <c r="W3168" t="s">
        <v>45</v>
      </c>
      <c r="X3168">
        <v>0.22</v>
      </c>
      <c r="Y3168">
        <v>0</v>
      </c>
      <c r="Z3168">
        <v>1556000</v>
      </c>
      <c r="AA3168">
        <v>66000</v>
      </c>
      <c r="AB3168" t="s">
        <v>57</v>
      </c>
      <c r="AF3168" t="s">
        <v>9763</v>
      </c>
      <c r="AG3168" t="s">
        <v>59</v>
      </c>
      <c r="AH3168" t="s">
        <v>60</v>
      </c>
      <c r="AI3168" t="s">
        <v>304</v>
      </c>
      <c r="AJ3168" t="s">
        <v>304</v>
      </c>
      <c r="AK3168" t="s">
        <v>97</v>
      </c>
      <c r="AL3168" t="s">
        <v>45</v>
      </c>
      <c r="AM3168">
        <v>85580</v>
      </c>
      <c r="AN3168">
        <v>3630</v>
      </c>
      <c r="AO3168" t="s">
        <v>63</v>
      </c>
    </row>
    <row r="3169" spans="1:41" x14ac:dyDescent="0.25">
      <c r="A3169" t="s">
        <v>9764</v>
      </c>
      <c r="B3169" t="s">
        <v>42</v>
      </c>
      <c r="C3169" t="s">
        <v>9765</v>
      </c>
      <c r="D3169" t="s">
        <v>231</v>
      </c>
      <c r="E3169" t="s">
        <v>45</v>
      </c>
      <c r="F3169" t="s">
        <v>46</v>
      </c>
      <c r="G3169" t="s">
        <v>434</v>
      </c>
      <c r="H3169" t="s">
        <v>435</v>
      </c>
      <c r="I3169" t="s">
        <v>436</v>
      </c>
      <c r="J3169" t="s">
        <v>70</v>
      </c>
      <c r="K3169" t="s">
        <v>71</v>
      </c>
      <c r="L3169" t="s">
        <v>51</v>
      </c>
      <c r="M3169" t="s">
        <v>52</v>
      </c>
      <c r="N3169" t="s">
        <v>53</v>
      </c>
      <c r="O3169">
        <v>48</v>
      </c>
      <c r="P3169" t="s">
        <v>45</v>
      </c>
      <c r="Q3169" t="s">
        <v>45</v>
      </c>
      <c r="R3169" t="s">
        <v>55</v>
      </c>
      <c r="S3169" t="s">
        <v>72</v>
      </c>
      <c r="T3169" t="s">
        <v>45</v>
      </c>
      <c r="U3169" t="s">
        <v>70</v>
      </c>
      <c r="V3169" t="s">
        <v>70</v>
      </c>
      <c r="W3169" t="s">
        <v>45</v>
      </c>
      <c r="X3169">
        <v>0.06</v>
      </c>
      <c r="Y3169">
        <v>0</v>
      </c>
      <c r="Z3169">
        <v>363279</v>
      </c>
      <c r="AA3169">
        <v>20320</v>
      </c>
      <c r="AB3169" t="s">
        <v>45</v>
      </c>
      <c r="AF3169" t="s">
        <v>9766</v>
      </c>
      <c r="AG3169" t="s">
        <v>59</v>
      </c>
      <c r="AH3169" t="s">
        <v>60</v>
      </c>
      <c r="AI3169" t="s">
        <v>304</v>
      </c>
      <c r="AJ3169" t="s">
        <v>304</v>
      </c>
      <c r="AK3169" t="s">
        <v>116</v>
      </c>
      <c r="AL3169" t="s">
        <v>45</v>
      </c>
      <c r="AM3169">
        <v>21796.74</v>
      </c>
      <c r="AN3169">
        <v>1219.2</v>
      </c>
      <c r="AO3169" t="s">
        <v>63</v>
      </c>
    </row>
    <row r="3170" spans="1:41" x14ac:dyDescent="0.25">
      <c r="A3170" t="s">
        <v>9767</v>
      </c>
      <c r="B3170" t="s">
        <v>42</v>
      </c>
      <c r="C3170" t="s">
        <v>9768</v>
      </c>
      <c r="D3170" t="s">
        <v>231</v>
      </c>
      <c r="E3170" t="s">
        <v>45</v>
      </c>
      <c r="F3170" t="s">
        <v>46</v>
      </c>
      <c r="G3170" t="s">
        <v>249</v>
      </c>
      <c r="H3170" t="s">
        <v>1742</v>
      </c>
      <c r="I3170" t="s">
        <v>1743</v>
      </c>
      <c r="J3170" t="s">
        <v>70</v>
      </c>
      <c r="K3170" t="s">
        <v>71</v>
      </c>
      <c r="L3170" t="s">
        <v>51</v>
      </c>
      <c r="M3170" t="s">
        <v>52</v>
      </c>
      <c r="N3170" t="s">
        <v>53</v>
      </c>
      <c r="O3170">
        <v>21</v>
      </c>
      <c r="P3170" t="s">
        <v>489</v>
      </c>
      <c r="Q3170" t="s">
        <v>45</v>
      </c>
      <c r="R3170" t="s">
        <v>55</v>
      </c>
      <c r="S3170" t="s">
        <v>72</v>
      </c>
      <c r="T3170" t="s">
        <v>45</v>
      </c>
      <c r="U3170" t="s">
        <v>70</v>
      </c>
      <c r="V3170" t="s">
        <v>70</v>
      </c>
      <c r="W3170" t="s">
        <v>45</v>
      </c>
      <c r="X3170">
        <v>0.03</v>
      </c>
      <c r="Y3170">
        <v>0</v>
      </c>
      <c r="Z3170">
        <v>191151</v>
      </c>
      <c r="AA3170">
        <v>12746</v>
      </c>
      <c r="AB3170" t="s">
        <v>45</v>
      </c>
      <c r="AF3170" t="s">
        <v>592</v>
      </c>
      <c r="AG3170" t="s">
        <v>59</v>
      </c>
      <c r="AH3170" t="s">
        <v>60</v>
      </c>
      <c r="AI3170" t="s">
        <v>304</v>
      </c>
      <c r="AJ3170" t="s">
        <v>304</v>
      </c>
      <c r="AK3170" t="s">
        <v>116</v>
      </c>
      <c r="AL3170" t="s">
        <v>45</v>
      </c>
      <c r="AM3170">
        <v>5734.53</v>
      </c>
      <c r="AN3170">
        <v>382.38</v>
      </c>
      <c r="AO3170" t="s">
        <v>63</v>
      </c>
    </row>
    <row r="3171" spans="1:41" x14ac:dyDescent="0.25">
      <c r="A3171" t="s">
        <v>9769</v>
      </c>
      <c r="B3171" t="s">
        <v>42</v>
      </c>
      <c r="C3171" t="s">
        <v>9770</v>
      </c>
      <c r="D3171" t="s">
        <v>1088</v>
      </c>
      <c r="E3171" t="s">
        <v>45</v>
      </c>
      <c r="F3171" t="s">
        <v>88</v>
      </c>
      <c r="G3171" t="s">
        <v>89</v>
      </c>
      <c r="H3171" t="s">
        <v>45</v>
      </c>
      <c r="I3171" t="s">
        <v>90</v>
      </c>
      <c r="J3171" t="s">
        <v>91</v>
      </c>
      <c r="K3171" t="s">
        <v>92</v>
      </c>
      <c r="L3171" t="s">
        <v>51</v>
      </c>
      <c r="M3171" t="s">
        <v>52</v>
      </c>
      <c r="N3171" t="s">
        <v>53</v>
      </c>
      <c r="O3171">
        <v>0</v>
      </c>
      <c r="P3171" t="s">
        <v>45</v>
      </c>
      <c r="Q3171" t="s">
        <v>1514</v>
      </c>
      <c r="R3171" t="s">
        <v>93</v>
      </c>
      <c r="S3171" t="s">
        <v>94</v>
      </c>
      <c r="T3171" t="s">
        <v>9771</v>
      </c>
      <c r="U3171" t="s">
        <v>91</v>
      </c>
      <c r="V3171" t="s">
        <v>91</v>
      </c>
      <c r="W3171" t="s">
        <v>45</v>
      </c>
      <c r="X3171">
        <v>0.6</v>
      </c>
      <c r="Y3171">
        <v>0</v>
      </c>
      <c r="Z3171">
        <v>1035956</v>
      </c>
      <c r="AA3171">
        <v>30000</v>
      </c>
      <c r="AB3171" t="s">
        <v>57</v>
      </c>
      <c r="AF3171" t="s">
        <v>9772</v>
      </c>
      <c r="AG3171" t="s">
        <v>59</v>
      </c>
      <c r="AH3171" t="s">
        <v>60</v>
      </c>
      <c r="AI3171" t="s">
        <v>304</v>
      </c>
      <c r="AJ3171" t="s">
        <v>304</v>
      </c>
      <c r="AK3171" t="s">
        <v>97</v>
      </c>
      <c r="AL3171" t="s">
        <v>45</v>
      </c>
      <c r="AM3171">
        <v>155393.4</v>
      </c>
      <c r="AN3171">
        <v>4500</v>
      </c>
      <c r="AO3171" t="s">
        <v>63</v>
      </c>
    </row>
    <row r="3172" spans="1:41" x14ac:dyDescent="0.25">
      <c r="A3172" t="s">
        <v>9773</v>
      </c>
      <c r="B3172" t="s">
        <v>42</v>
      </c>
      <c r="C3172" t="s">
        <v>9774</v>
      </c>
      <c r="D3172" t="s">
        <v>581</v>
      </c>
      <c r="E3172" t="s">
        <v>45</v>
      </c>
      <c r="F3172" t="s">
        <v>46</v>
      </c>
      <c r="G3172" t="s">
        <v>183</v>
      </c>
      <c r="H3172" t="s">
        <v>45</v>
      </c>
      <c r="I3172" t="s">
        <v>184</v>
      </c>
      <c r="J3172" t="s">
        <v>110</v>
      </c>
      <c r="K3172" t="s">
        <v>102</v>
      </c>
      <c r="L3172" t="s">
        <v>103</v>
      </c>
      <c r="M3172" t="s">
        <v>52</v>
      </c>
      <c r="N3172" t="s">
        <v>53</v>
      </c>
      <c r="O3172">
        <v>13</v>
      </c>
      <c r="P3172" t="s">
        <v>185</v>
      </c>
      <c r="Q3172" t="s">
        <v>2890</v>
      </c>
      <c r="R3172" t="s">
        <v>55</v>
      </c>
      <c r="S3172" t="s">
        <v>187</v>
      </c>
      <c r="T3172" t="s">
        <v>45</v>
      </c>
      <c r="U3172" t="s">
        <v>110</v>
      </c>
      <c r="V3172" t="s">
        <v>110</v>
      </c>
      <c r="W3172" t="s">
        <v>45</v>
      </c>
      <c r="X3172">
        <v>0.39</v>
      </c>
      <c r="Y3172">
        <v>0</v>
      </c>
      <c r="Z3172">
        <v>45500</v>
      </c>
      <c r="AA3172">
        <v>6000</v>
      </c>
      <c r="AB3172" t="s">
        <v>57</v>
      </c>
      <c r="AF3172" t="s">
        <v>9775</v>
      </c>
      <c r="AG3172" t="s">
        <v>59</v>
      </c>
      <c r="AH3172" t="s">
        <v>60</v>
      </c>
      <c r="AI3172" t="s">
        <v>304</v>
      </c>
      <c r="AJ3172" t="s">
        <v>304</v>
      </c>
      <c r="AK3172" t="s">
        <v>116</v>
      </c>
      <c r="AL3172" t="s">
        <v>45</v>
      </c>
      <c r="AM3172">
        <v>17745</v>
      </c>
      <c r="AN3172">
        <v>2340</v>
      </c>
      <c r="AO3172" t="s">
        <v>63</v>
      </c>
    </row>
    <row r="3173" spans="1:41" x14ac:dyDescent="0.25">
      <c r="A3173" t="s">
        <v>9776</v>
      </c>
      <c r="B3173" t="s">
        <v>42</v>
      </c>
      <c r="C3173" t="s">
        <v>9777</v>
      </c>
      <c r="D3173" t="s">
        <v>987</v>
      </c>
      <c r="E3173" t="s">
        <v>45</v>
      </c>
      <c r="F3173" t="s">
        <v>88</v>
      </c>
      <c r="G3173" t="s">
        <v>332</v>
      </c>
      <c r="H3173" t="s">
        <v>45</v>
      </c>
      <c r="I3173" t="s">
        <v>333</v>
      </c>
      <c r="J3173" t="s">
        <v>91</v>
      </c>
      <c r="K3173" t="s">
        <v>92</v>
      </c>
      <c r="L3173" t="s">
        <v>103</v>
      </c>
      <c r="M3173" t="s">
        <v>52</v>
      </c>
      <c r="N3173" t="s">
        <v>53</v>
      </c>
      <c r="O3173">
        <v>0</v>
      </c>
      <c r="P3173" t="s">
        <v>45</v>
      </c>
      <c r="Q3173" t="s">
        <v>2933</v>
      </c>
      <c r="R3173" t="s">
        <v>93</v>
      </c>
      <c r="S3173" t="s">
        <v>94</v>
      </c>
      <c r="T3173" t="s">
        <v>9778</v>
      </c>
      <c r="U3173" t="s">
        <v>91</v>
      </c>
      <c r="V3173" t="s">
        <v>91</v>
      </c>
      <c r="W3173" t="s">
        <v>45</v>
      </c>
      <c r="X3173">
        <v>1.1299999999999999</v>
      </c>
      <c r="Y3173">
        <v>0</v>
      </c>
      <c r="Z3173">
        <v>40602</v>
      </c>
      <c r="AA3173">
        <v>3248</v>
      </c>
      <c r="AB3173" t="s">
        <v>57</v>
      </c>
      <c r="AF3173" t="s">
        <v>9779</v>
      </c>
      <c r="AG3173" t="s">
        <v>59</v>
      </c>
      <c r="AH3173" t="s">
        <v>60</v>
      </c>
      <c r="AI3173" t="s">
        <v>304</v>
      </c>
      <c r="AJ3173" t="s">
        <v>304</v>
      </c>
      <c r="AK3173" t="s">
        <v>84</v>
      </c>
      <c r="AL3173" t="s">
        <v>45</v>
      </c>
      <c r="AM3173">
        <v>1218.06</v>
      </c>
      <c r="AN3173">
        <v>97.44</v>
      </c>
      <c r="AO3173" t="s">
        <v>63</v>
      </c>
    </row>
    <row r="3174" spans="1:41" x14ac:dyDescent="0.25">
      <c r="A3174" t="s">
        <v>9780</v>
      </c>
      <c r="B3174" t="s">
        <v>42</v>
      </c>
      <c r="C3174" t="s">
        <v>9781</v>
      </c>
      <c r="D3174" t="s">
        <v>659</v>
      </c>
      <c r="E3174" t="s">
        <v>45</v>
      </c>
      <c r="F3174" t="s">
        <v>88</v>
      </c>
      <c r="G3174" t="s">
        <v>193</v>
      </c>
      <c r="H3174" t="s">
        <v>45</v>
      </c>
      <c r="I3174" t="s">
        <v>194</v>
      </c>
      <c r="J3174" t="s">
        <v>122</v>
      </c>
      <c r="K3174" t="s">
        <v>195</v>
      </c>
      <c r="L3174" t="s">
        <v>103</v>
      </c>
      <c r="M3174" t="s">
        <v>52</v>
      </c>
      <c r="N3174" t="s">
        <v>53</v>
      </c>
      <c r="O3174">
        <v>0</v>
      </c>
      <c r="P3174" t="s">
        <v>45</v>
      </c>
      <c r="Q3174" t="s">
        <v>1928</v>
      </c>
      <c r="R3174" t="s">
        <v>93</v>
      </c>
      <c r="S3174" t="s">
        <v>94</v>
      </c>
      <c r="T3174" t="s">
        <v>9782</v>
      </c>
      <c r="U3174" t="s">
        <v>122</v>
      </c>
      <c r="V3174" t="s">
        <v>122</v>
      </c>
      <c r="W3174" t="s">
        <v>45</v>
      </c>
      <c r="X3174">
        <v>1</v>
      </c>
      <c r="Y3174">
        <v>0</v>
      </c>
      <c r="Z3174">
        <v>6346</v>
      </c>
      <c r="AA3174">
        <v>508</v>
      </c>
      <c r="AB3174" t="s">
        <v>57</v>
      </c>
      <c r="AF3174" t="s">
        <v>9783</v>
      </c>
      <c r="AG3174" t="s">
        <v>59</v>
      </c>
      <c r="AH3174" t="s">
        <v>60</v>
      </c>
      <c r="AI3174" t="s">
        <v>304</v>
      </c>
      <c r="AJ3174" t="s">
        <v>304</v>
      </c>
      <c r="AK3174" t="s">
        <v>97</v>
      </c>
      <c r="AL3174" t="s">
        <v>45</v>
      </c>
      <c r="AM3174">
        <v>1586.5</v>
      </c>
      <c r="AN3174">
        <v>127</v>
      </c>
      <c r="AO3174" t="s">
        <v>63</v>
      </c>
    </row>
    <row r="3175" spans="1:41" x14ac:dyDescent="0.25">
      <c r="A3175" t="s">
        <v>9784</v>
      </c>
      <c r="B3175" t="s">
        <v>42</v>
      </c>
      <c r="C3175" t="s">
        <v>9785</v>
      </c>
      <c r="D3175" t="s">
        <v>192</v>
      </c>
      <c r="E3175" t="s">
        <v>45</v>
      </c>
      <c r="F3175" t="s">
        <v>88</v>
      </c>
      <c r="G3175" t="s">
        <v>518</v>
      </c>
      <c r="H3175" t="s">
        <v>45</v>
      </c>
      <c r="I3175" t="s">
        <v>519</v>
      </c>
      <c r="J3175" t="s">
        <v>122</v>
      </c>
      <c r="K3175" t="s">
        <v>195</v>
      </c>
      <c r="L3175" t="s">
        <v>103</v>
      </c>
      <c r="M3175" t="s">
        <v>52</v>
      </c>
      <c r="N3175" t="s">
        <v>53</v>
      </c>
      <c r="O3175">
        <v>0</v>
      </c>
      <c r="P3175" t="s">
        <v>45</v>
      </c>
      <c r="Q3175" t="s">
        <v>45</v>
      </c>
      <c r="R3175" t="s">
        <v>93</v>
      </c>
      <c r="S3175" t="s">
        <v>94</v>
      </c>
      <c r="T3175" t="s">
        <v>9786</v>
      </c>
      <c r="U3175" t="s">
        <v>122</v>
      </c>
      <c r="V3175" t="s">
        <v>122</v>
      </c>
      <c r="W3175" t="s">
        <v>45</v>
      </c>
      <c r="X3175">
        <v>0.21</v>
      </c>
      <c r="Y3175">
        <v>0</v>
      </c>
      <c r="Z3175">
        <v>301</v>
      </c>
      <c r="AA3175">
        <v>24</v>
      </c>
      <c r="AB3175" t="s">
        <v>45</v>
      </c>
      <c r="AF3175" t="s">
        <v>4176</v>
      </c>
      <c r="AG3175" t="s">
        <v>59</v>
      </c>
      <c r="AH3175" t="s">
        <v>2199</v>
      </c>
      <c r="AI3175" t="s">
        <v>509</v>
      </c>
      <c r="AJ3175" t="s">
        <v>509</v>
      </c>
      <c r="AK3175" t="s">
        <v>116</v>
      </c>
      <c r="AL3175" t="s">
        <v>45</v>
      </c>
      <c r="AM3175">
        <v>63.21</v>
      </c>
      <c r="AN3175">
        <v>5.04</v>
      </c>
      <c r="AO3175" t="s">
        <v>63</v>
      </c>
    </row>
    <row r="3176" spans="1:41" x14ac:dyDescent="0.25">
      <c r="A3176" t="s">
        <v>9787</v>
      </c>
      <c r="B3176" t="s">
        <v>42</v>
      </c>
      <c r="C3176" t="s">
        <v>9788</v>
      </c>
      <c r="D3176" t="s">
        <v>575</v>
      </c>
      <c r="E3176" t="s">
        <v>45</v>
      </c>
      <c r="F3176" t="s">
        <v>46</v>
      </c>
      <c r="G3176" t="s">
        <v>378</v>
      </c>
      <c r="H3176" t="s">
        <v>45</v>
      </c>
      <c r="I3176" t="s">
        <v>379</v>
      </c>
      <c r="J3176" t="s">
        <v>49</v>
      </c>
      <c r="K3176" t="s">
        <v>102</v>
      </c>
      <c r="L3176" t="s">
        <v>103</v>
      </c>
      <c r="M3176" t="s">
        <v>52</v>
      </c>
      <c r="N3176" t="s">
        <v>53</v>
      </c>
      <c r="O3176">
        <v>7</v>
      </c>
      <c r="P3176" t="s">
        <v>3431</v>
      </c>
      <c r="Q3176" t="s">
        <v>45</v>
      </c>
      <c r="R3176" t="s">
        <v>55</v>
      </c>
      <c r="S3176" t="s">
        <v>187</v>
      </c>
      <c r="T3176" t="s">
        <v>45</v>
      </c>
      <c r="U3176" t="s">
        <v>49</v>
      </c>
      <c r="V3176" t="s">
        <v>49</v>
      </c>
      <c r="W3176" t="s">
        <v>45</v>
      </c>
      <c r="X3176">
        <v>0.02</v>
      </c>
      <c r="Y3176">
        <v>0</v>
      </c>
      <c r="Z3176">
        <v>679000</v>
      </c>
      <c r="AA3176">
        <v>22600</v>
      </c>
      <c r="AB3176" t="s">
        <v>45</v>
      </c>
      <c r="AF3176" t="s">
        <v>9789</v>
      </c>
      <c r="AG3176" t="s">
        <v>59</v>
      </c>
      <c r="AH3176" t="s">
        <v>2199</v>
      </c>
      <c r="AI3176" t="s">
        <v>509</v>
      </c>
      <c r="AJ3176" t="s">
        <v>509</v>
      </c>
      <c r="AK3176" t="s">
        <v>116</v>
      </c>
      <c r="AL3176" t="s">
        <v>45</v>
      </c>
      <c r="AM3176">
        <v>20370</v>
      </c>
      <c r="AN3176">
        <v>678</v>
      </c>
      <c r="AO3176" t="s">
        <v>63</v>
      </c>
    </row>
    <row r="3177" spans="1:41" x14ac:dyDescent="0.25">
      <c r="A3177" t="s">
        <v>9790</v>
      </c>
      <c r="B3177" t="s">
        <v>42</v>
      </c>
      <c r="C3177" t="s">
        <v>9791</v>
      </c>
      <c r="D3177" t="s">
        <v>119</v>
      </c>
      <c r="E3177" t="s">
        <v>45</v>
      </c>
      <c r="F3177" t="s">
        <v>88</v>
      </c>
      <c r="G3177" t="s">
        <v>120</v>
      </c>
      <c r="H3177" t="s">
        <v>45</v>
      </c>
      <c r="I3177" t="s">
        <v>121</v>
      </c>
      <c r="J3177" t="s">
        <v>122</v>
      </c>
      <c r="K3177" t="s">
        <v>123</v>
      </c>
      <c r="L3177" t="s">
        <v>103</v>
      </c>
      <c r="M3177" t="s">
        <v>52</v>
      </c>
      <c r="N3177" t="s">
        <v>53</v>
      </c>
      <c r="O3177">
        <v>0</v>
      </c>
      <c r="P3177" t="s">
        <v>45</v>
      </c>
      <c r="Q3177" t="s">
        <v>2890</v>
      </c>
      <c r="R3177" t="s">
        <v>93</v>
      </c>
      <c r="S3177" t="s">
        <v>94</v>
      </c>
      <c r="T3177" t="s">
        <v>9792</v>
      </c>
      <c r="U3177" t="s">
        <v>122</v>
      </c>
      <c r="V3177" t="s">
        <v>122</v>
      </c>
      <c r="W3177" t="s">
        <v>45</v>
      </c>
      <c r="X3177">
        <v>0.79</v>
      </c>
      <c r="Y3177">
        <v>0</v>
      </c>
      <c r="Z3177">
        <v>3601</v>
      </c>
      <c r="AA3177">
        <v>288</v>
      </c>
      <c r="AB3177" t="s">
        <v>57</v>
      </c>
      <c r="AF3177" t="s">
        <v>9793</v>
      </c>
      <c r="AG3177" t="s">
        <v>59</v>
      </c>
      <c r="AH3177" t="s">
        <v>2199</v>
      </c>
      <c r="AI3177" t="s">
        <v>509</v>
      </c>
      <c r="AJ3177" t="s">
        <v>509</v>
      </c>
      <c r="AK3177" t="s">
        <v>116</v>
      </c>
      <c r="AL3177" t="s">
        <v>45</v>
      </c>
      <c r="AM3177">
        <v>2844.79</v>
      </c>
      <c r="AN3177">
        <v>227.52</v>
      </c>
      <c r="AO3177" t="s">
        <v>63</v>
      </c>
    </row>
    <row r="3178" spans="1:41" x14ac:dyDescent="0.25">
      <c r="A3178" t="s">
        <v>9794</v>
      </c>
      <c r="B3178" t="s">
        <v>42</v>
      </c>
      <c r="C3178" t="s">
        <v>9795</v>
      </c>
      <c r="D3178" t="s">
        <v>286</v>
      </c>
      <c r="E3178" t="s">
        <v>45</v>
      </c>
      <c r="F3178" t="s">
        <v>88</v>
      </c>
      <c r="G3178" t="s">
        <v>518</v>
      </c>
      <c r="H3178" t="s">
        <v>45</v>
      </c>
      <c r="I3178" t="s">
        <v>519</v>
      </c>
      <c r="J3178" t="s">
        <v>122</v>
      </c>
      <c r="K3178" t="s">
        <v>195</v>
      </c>
      <c r="L3178" t="s">
        <v>103</v>
      </c>
      <c r="M3178" t="s">
        <v>52</v>
      </c>
      <c r="N3178" t="s">
        <v>53</v>
      </c>
      <c r="O3178">
        <v>0</v>
      </c>
      <c r="P3178" t="s">
        <v>45</v>
      </c>
      <c r="Q3178" t="s">
        <v>45</v>
      </c>
      <c r="R3178" t="s">
        <v>93</v>
      </c>
      <c r="S3178" t="s">
        <v>94</v>
      </c>
      <c r="T3178" t="s">
        <v>9796</v>
      </c>
      <c r="U3178" t="s">
        <v>122</v>
      </c>
      <c r="V3178" t="s">
        <v>122</v>
      </c>
      <c r="W3178" t="s">
        <v>45</v>
      </c>
      <c r="X3178">
        <v>0.16</v>
      </c>
      <c r="Y3178">
        <v>0</v>
      </c>
      <c r="Z3178">
        <v>301</v>
      </c>
      <c r="AA3178">
        <v>24</v>
      </c>
      <c r="AB3178" t="s">
        <v>45</v>
      </c>
      <c r="AF3178" t="s">
        <v>9797</v>
      </c>
      <c r="AG3178" t="s">
        <v>59</v>
      </c>
      <c r="AH3178" t="s">
        <v>2199</v>
      </c>
      <c r="AI3178" t="s">
        <v>509</v>
      </c>
      <c r="AJ3178" t="s">
        <v>509</v>
      </c>
      <c r="AK3178" t="s">
        <v>116</v>
      </c>
      <c r="AL3178" t="s">
        <v>45</v>
      </c>
      <c r="AM3178">
        <v>48.16</v>
      </c>
      <c r="AN3178">
        <v>3.84</v>
      </c>
      <c r="AO3178" t="s">
        <v>63</v>
      </c>
    </row>
    <row r="3179" spans="1:41" x14ac:dyDescent="0.25">
      <c r="A3179" t="s">
        <v>9798</v>
      </c>
      <c r="B3179" t="s">
        <v>42</v>
      </c>
      <c r="C3179" t="s">
        <v>9799</v>
      </c>
      <c r="D3179" t="s">
        <v>1088</v>
      </c>
      <c r="E3179" t="s">
        <v>45</v>
      </c>
      <c r="F3179" t="s">
        <v>88</v>
      </c>
      <c r="G3179" t="s">
        <v>2092</v>
      </c>
      <c r="H3179" t="s">
        <v>45</v>
      </c>
      <c r="I3179" t="s">
        <v>2093</v>
      </c>
      <c r="J3179" t="s">
        <v>91</v>
      </c>
      <c r="K3179" t="s">
        <v>92</v>
      </c>
      <c r="L3179" t="s">
        <v>103</v>
      </c>
      <c r="M3179" t="s">
        <v>52</v>
      </c>
      <c r="N3179" t="s">
        <v>53</v>
      </c>
      <c r="O3179">
        <v>0</v>
      </c>
      <c r="P3179" t="s">
        <v>45</v>
      </c>
      <c r="Q3179" t="s">
        <v>45</v>
      </c>
      <c r="R3179" t="s">
        <v>93</v>
      </c>
      <c r="S3179" t="s">
        <v>94</v>
      </c>
      <c r="T3179" t="s">
        <v>9800</v>
      </c>
      <c r="U3179" t="s">
        <v>91</v>
      </c>
      <c r="V3179" t="s">
        <v>91</v>
      </c>
      <c r="W3179" t="s">
        <v>45</v>
      </c>
      <c r="X3179">
        <v>0.35</v>
      </c>
      <c r="Y3179">
        <v>0</v>
      </c>
      <c r="Z3179">
        <v>348366</v>
      </c>
      <c r="AA3179">
        <v>27869</v>
      </c>
      <c r="AB3179" t="s">
        <v>45</v>
      </c>
      <c r="AF3179" t="s">
        <v>9801</v>
      </c>
      <c r="AG3179" t="s">
        <v>59</v>
      </c>
      <c r="AH3179" t="s">
        <v>2199</v>
      </c>
      <c r="AI3179" t="s">
        <v>509</v>
      </c>
      <c r="AJ3179" t="s">
        <v>509</v>
      </c>
      <c r="AK3179" t="s">
        <v>116</v>
      </c>
      <c r="AL3179" t="s">
        <v>45</v>
      </c>
      <c r="AM3179">
        <v>121928.1</v>
      </c>
      <c r="AN3179">
        <v>9754.15</v>
      </c>
      <c r="AO3179" t="s">
        <v>63</v>
      </c>
    </row>
    <row r="3180" spans="1:41" x14ac:dyDescent="0.25">
      <c r="A3180" t="s">
        <v>9802</v>
      </c>
      <c r="B3180" t="s">
        <v>42</v>
      </c>
      <c r="C3180" t="s">
        <v>9803</v>
      </c>
      <c r="D3180" t="s">
        <v>360</v>
      </c>
      <c r="E3180" t="s">
        <v>45</v>
      </c>
      <c r="F3180" t="s">
        <v>88</v>
      </c>
      <c r="G3180" t="s">
        <v>734</v>
      </c>
      <c r="H3180" t="s">
        <v>45</v>
      </c>
      <c r="I3180" t="s">
        <v>735</v>
      </c>
      <c r="J3180" t="s">
        <v>122</v>
      </c>
      <c r="K3180" t="s">
        <v>195</v>
      </c>
      <c r="L3180" t="s">
        <v>103</v>
      </c>
      <c r="M3180" t="s">
        <v>52</v>
      </c>
      <c r="N3180" t="s">
        <v>53</v>
      </c>
      <c r="O3180">
        <v>0</v>
      </c>
      <c r="P3180" t="s">
        <v>45</v>
      </c>
      <c r="Q3180" t="s">
        <v>736</v>
      </c>
      <c r="R3180" t="s">
        <v>93</v>
      </c>
      <c r="S3180" t="s">
        <v>94</v>
      </c>
      <c r="T3180" t="s">
        <v>9804</v>
      </c>
      <c r="U3180" t="s">
        <v>122</v>
      </c>
      <c r="V3180" t="s">
        <v>122</v>
      </c>
      <c r="W3180" t="s">
        <v>45</v>
      </c>
      <c r="X3180">
        <v>0.24</v>
      </c>
      <c r="Y3180">
        <v>0</v>
      </c>
      <c r="Z3180">
        <v>3392</v>
      </c>
      <c r="AA3180">
        <v>271</v>
      </c>
      <c r="AB3180" t="s">
        <v>57</v>
      </c>
      <c r="AF3180" t="s">
        <v>9805</v>
      </c>
      <c r="AG3180" t="s">
        <v>59</v>
      </c>
      <c r="AH3180" t="s">
        <v>2199</v>
      </c>
      <c r="AI3180" t="s">
        <v>509</v>
      </c>
      <c r="AJ3180" t="s">
        <v>509</v>
      </c>
      <c r="AK3180" t="s">
        <v>116</v>
      </c>
      <c r="AL3180" t="s">
        <v>45</v>
      </c>
      <c r="AM3180">
        <v>814.08</v>
      </c>
      <c r="AN3180">
        <v>65.040000000000006</v>
      </c>
      <c r="AO3180" t="s">
        <v>63</v>
      </c>
    </row>
    <row r="3181" spans="1:41" x14ac:dyDescent="0.25">
      <c r="A3181" t="s">
        <v>9806</v>
      </c>
      <c r="B3181" t="s">
        <v>42</v>
      </c>
      <c r="C3181" t="s">
        <v>9807</v>
      </c>
      <c r="D3181" t="s">
        <v>360</v>
      </c>
      <c r="E3181" t="s">
        <v>45</v>
      </c>
      <c r="F3181" t="s">
        <v>88</v>
      </c>
      <c r="G3181" t="s">
        <v>193</v>
      </c>
      <c r="H3181" t="s">
        <v>45</v>
      </c>
      <c r="I3181" t="s">
        <v>194</v>
      </c>
      <c r="J3181" t="s">
        <v>122</v>
      </c>
      <c r="K3181" t="s">
        <v>195</v>
      </c>
      <c r="L3181" t="s">
        <v>103</v>
      </c>
      <c r="M3181" t="s">
        <v>52</v>
      </c>
      <c r="N3181" t="s">
        <v>53</v>
      </c>
      <c r="O3181">
        <v>0</v>
      </c>
      <c r="P3181" t="s">
        <v>45</v>
      </c>
      <c r="Q3181" t="s">
        <v>202</v>
      </c>
      <c r="R3181" t="s">
        <v>93</v>
      </c>
      <c r="S3181" t="s">
        <v>94</v>
      </c>
      <c r="T3181" t="s">
        <v>9808</v>
      </c>
      <c r="U3181" t="s">
        <v>122</v>
      </c>
      <c r="V3181" t="s">
        <v>122</v>
      </c>
      <c r="W3181" t="s">
        <v>45</v>
      </c>
      <c r="X3181">
        <v>0.32</v>
      </c>
      <c r="Y3181">
        <v>0</v>
      </c>
      <c r="Z3181">
        <v>6346</v>
      </c>
      <c r="AA3181">
        <v>508</v>
      </c>
      <c r="AB3181" t="s">
        <v>57</v>
      </c>
      <c r="AF3181" t="s">
        <v>9809</v>
      </c>
      <c r="AG3181" t="s">
        <v>59</v>
      </c>
      <c r="AH3181" t="s">
        <v>2199</v>
      </c>
      <c r="AI3181" t="s">
        <v>509</v>
      </c>
      <c r="AJ3181" t="s">
        <v>509</v>
      </c>
      <c r="AK3181" t="s">
        <v>116</v>
      </c>
      <c r="AL3181" t="s">
        <v>45</v>
      </c>
      <c r="AM3181">
        <v>2030.72</v>
      </c>
      <c r="AN3181">
        <v>162.56</v>
      </c>
      <c r="AO3181" t="s">
        <v>63</v>
      </c>
    </row>
    <row r="3182" spans="1:41" x14ac:dyDescent="0.25">
      <c r="A3182" t="s">
        <v>9810</v>
      </c>
      <c r="B3182" t="s">
        <v>42</v>
      </c>
      <c r="C3182" t="s">
        <v>9811</v>
      </c>
      <c r="D3182" t="s">
        <v>270</v>
      </c>
      <c r="E3182" t="s">
        <v>45</v>
      </c>
      <c r="F3182" t="s">
        <v>46</v>
      </c>
      <c r="G3182" t="s">
        <v>434</v>
      </c>
      <c r="H3182" t="s">
        <v>626</v>
      </c>
      <c r="I3182" t="s">
        <v>627</v>
      </c>
      <c r="J3182" t="s">
        <v>70</v>
      </c>
      <c r="K3182" t="s">
        <v>71</v>
      </c>
      <c r="L3182" t="s">
        <v>51</v>
      </c>
      <c r="M3182" t="s">
        <v>52</v>
      </c>
      <c r="N3182" t="s">
        <v>53</v>
      </c>
      <c r="O3182">
        <v>40</v>
      </c>
      <c r="P3182" t="s">
        <v>9812</v>
      </c>
      <c r="Q3182" t="s">
        <v>45</v>
      </c>
      <c r="R3182" t="s">
        <v>55</v>
      </c>
      <c r="S3182" t="s">
        <v>72</v>
      </c>
      <c r="T3182" t="s">
        <v>45</v>
      </c>
      <c r="U3182" t="s">
        <v>70</v>
      </c>
      <c r="V3182" t="s">
        <v>70</v>
      </c>
      <c r="W3182" t="s">
        <v>45</v>
      </c>
      <c r="X3182">
        <v>0.28000000000000003</v>
      </c>
      <c r="Y3182">
        <v>0</v>
      </c>
      <c r="Z3182">
        <v>363279</v>
      </c>
      <c r="AA3182">
        <v>20320</v>
      </c>
      <c r="AB3182" t="s">
        <v>45</v>
      </c>
      <c r="AF3182" t="s">
        <v>9813</v>
      </c>
      <c r="AG3182" t="s">
        <v>59</v>
      </c>
      <c r="AH3182" t="s">
        <v>60</v>
      </c>
      <c r="AI3182" t="s">
        <v>304</v>
      </c>
      <c r="AJ3182" t="s">
        <v>304</v>
      </c>
      <c r="AK3182" t="s">
        <v>84</v>
      </c>
      <c r="AL3182" t="s">
        <v>45</v>
      </c>
      <c r="AM3182">
        <v>10898.37</v>
      </c>
      <c r="AN3182">
        <v>609.6</v>
      </c>
      <c r="AO3182" t="s">
        <v>63</v>
      </c>
    </row>
    <row r="3183" spans="1:41" x14ac:dyDescent="0.25">
      <c r="A3183" t="s">
        <v>9814</v>
      </c>
      <c r="B3183" t="s">
        <v>42</v>
      </c>
      <c r="C3183" t="s">
        <v>9815</v>
      </c>
      <c r="D3183" t="s">
        <v>1701</v>
      </c>
      <c r="E3183" t="s">
        <v>45</v>
      </c>
      <c r="F3183" t="s">
        <v>46</v>
      </c>
      <c r="G3183" t="s">
        <v>434</v>
      </c>
      <c r="H3183" t="s">
        <v>626</v>
      </c>
      <c r="I3183" t="s">
        <v>627</v>
      </c>
      <c r="J3183" t="s">
        <v>70</v>
      </c>
      <c r="K3183" t="s">
        <v>71</v>
      </c>
      <c r="L3183" t="s">
        <v>51</v>
      </c>
      <c r="M3183" t="s">
        <v>52</v>
      </c>
      <c r="N3183" t="s">
        <v>53</v>
      </c>
      <c r="O3183">
        <v>52</v>
      </c>
      <c r="P3183" t="s">
        <v>45</v>
      </c>
      <c r="Q3183" t="s">
        <v>45</v>
      </c>
      <c r="R3183" t="s">
        <v>55</v>
      </c>
      <c r="S3183" t="s">
        <v>72</v>
      </c>
      <c r="T3183" t="s">
        <v>45</v>
      </c>
      <c r="U3183" t="s">
        <v>70</v>
      </c>
      <c r="V3183" t="s">
        <v>70</v>
      </c>
      <c r="W3183" t="s">
        <v>45</v>
      </c>
      <c r="X3183">
        <v>0.28000000000000003</v>
      </c>
      <c r="Y3183">
        <v>0</v>
      </c>
      <c r="Z3183">
        <v>363279</v>
      </c>
      <c r="AA3183">
        <v>20320</v>
      </c>
      <c r="AB3183" t="s">
        <v>45</v>
      </c>
      <c r="AF3183" t="s">
        <v>9816</v>
      </c>
      <c r="AG3183" t="s">
        <v>59</v>
      </c>
      <c r="AH3183" t="s">
        <v>60</v>
      </c>
      <c r="AI3183" t="s">
        <v>304</v>
      </c>
      <c r="AJ3183" t="s">
        <v>304</v>
      </c>
      <c r="AK3183" t="s">
        <v>97</v>
      </c>
      <c r="AL3183" t="s">
        <v>45</v>
      </c>
      <c r="AM3183">
        <v>25429.53</v>
      </c>
      <c r="AN3183">
        <v>1422.4</v>
      </c>
      <c r="AO3183" t="s">
        <v>63</v>
      </c>
    </row>
    <row r="3184" spans="1:41" x14ac:dyDescent="0.25">
      <c r="A3184" t="s">
        <v>9817</v>
      </c>
      <c r="B3184" t="s">
        <v>42</v>
      </c>
      <c r="C3184" t="s">
        <v>9818</v>
      </c>
      <c r="D3184" t="s">
        <v>544</v>
      </c>
      <c r="E3184" t="s">
        <v>45</v>
      </c>
      <c r="F3184" t="s">
        <v>88</v>
      </c>
      <c r="G3184" t="s">
        <v>89</v>
      </c>
      <c r="H3184" t="s">
        <v>45</v>
      </c>
      <c r="I3184" t="s">
        <v>90</v>
      </c>
      <c r="J3184" t="s">
        <v>91</v>
      </c>
      <c r="K3184" t="s">
        <v>92</v>
      </c>
      <c r="L3184" t="s">
        <v>51</v>
      </c>
      <c r="M3184" t="s">
        <v>52</v>
      </c>
      <c r="N3184" t="s">
        <v>53</v>
      </c>
      <c r="O3184">
        <v>0</v>
      </c>
      <c r="P3184" t="s">
        <v>45</v>
      </c>
      <c r="Q3184" t="s">
        <v>45</v>
      </c>
      <c r="R3184" t="s">
        <v>93</v>
      </c>
      <c r="S3184" t="s">
        <v>94</v>
      </c>
      <c r="T3184" t="s">
        <v>9819</v>
      </c>
      <c r="U3184" t="s">
        <v>91</v>
      </c>
      <c r="V3184" t="s">
        <v>91</v>
      </c>
      <c r="W3184" t="s">
        <v>45</v>
      </c>
      <c r="X3184">
        <v>0.08</v>
      </c>
      <c r="Y3184">
        <v>0</v>
      </c>
      <c r="Z3184">
        <v>1035956</v>
      </c>
      <c r="AA3184">
        <v>30000</v>
      </c>
      <c r="AB3184" t="s">
        <v>45</v>
      </c>
      <c r="AF3184" t="s">
        <v>9820</v>
      </c>
      <c r="AG3184" t="s">
        <v>59</v>
      </c>
      <c r="AH3184" t="s">
        <v>60</v>
      </c>
      <c r="AI3184" t="s">
        <v>304</v>
      </c>
      <c r="AJ3184" t="s">
        <v>304</v>
      </c>
      <c r="AK3184" t="s">
        <v>116</v>
      </c>
      <c r="AL3184" t="s">
        <v>45</v>
      </c>
      <c r="AM3184">
        <v>82876.479999999996</v>
      </c>
      <c r="AN3184">
        <v>2400</v>
      </c>
      <c r="AO3184" t="s">
        <v>63</v>
      </c>
    </row>
    <row r="3185" spans="1:41" x14ac:dyDescent="0.25">
      <c r="A3185" t="s">
        <v>9821</v>
      </c>
      <c r="B3185" t="s">
        <v>42</v>
      </c>
      <c r="C3185" t="s">
        <v>9822</v>
      </c>
      <c r="D3185" t="s">
        <v>904</v>
      </c>
      <c r="E3185" t="s">
        <v>45</v>
      </c>
      <c r="F3185" t="s">
        <v>46</v>
      </c>
      <c r="G3185" t="s">
        <v>224</v>
      </c>
      <c r="H3185" t="s">
        <v>45</v>
      </c>
      <c r="I3185" t="s">
        <v>225</v>
      </c>
      <c r="J3185" t="s">
        <v>166</v>
      </c>
      <c r="K3185" t="s">
        <v>166</v>
      </c>
      <c r="L3185" t="s">
        <v>51</v>
      </c>
      <c r="M3185" t="s">
        <v>52</v>
      </c>
      <c r="N3185" t="s">
        <v>53</v>
      </c>
      <c r="O3185">
        <v>4</v>
      </c>
      <c r="P3185" t="s">
        <v>226</v>
      </c>
      <c r="Q3185" t="s">
        <v>9823</v>
      </c>
      <c r="R3185" t="s">
        <v>55</v>
      </c>
      <c r="S3185" t="s">
        <v>187</v>
      </c>
      <c r="T3185" t="s">
        <v>45</v>
      </c>
      <c r="U3185" t="s">
        <v>166</v>
      </c>
      <c r="V3185" t="s">
        <v>166</v>
      </c>
      <c r="W3185" t="s">
        <v>45</v>
      </c>
      <c r="X3185">
        <v>0.15</v>
      </c>
      <c r="Y3185">
        <v>0</v>
      </c>
      <c r="Z3185">
        <v>1663000</v>
      </c>
      <c r="AA3185">
        <v>114000</v>
      </c>
      <c r="AB3185" t="s">
        <v>57</v>
      </c>
      <c r="AF3185" t="s">
        <v>9824</v>
      </c>
      <c r="AG3185" t="s">
        <v>59</v>
      </c>
      <c r="AH3185" t="s">
        <v>60</v>
      </c>
      <c r="AI3185" t="s">
        <v>304</v>
      </c>
      <c r="AJ3185" t="s">
        <v>304</v>
      </c>
      <c r="AK3185" t="s">
        <v>97</v>
      </c>
      <c r="AL3185" t="s">
        <v>45</v>
      </c>
      <c r="AM3185">
        <v>62362.5</v>
      </c>
      <c r="AN3185">
        <v>4275</v>
      </c>
      <c r="AO3185" t="s">
        <v>63</v>
      </c>
    </row>
    <row r="3186" spans="1:41" x14ac:dyDescent="0.25">
      <c r="A3186" t="s">
        <v>9825</v>
      </c>
      <c r="B3186" t="s">
        <v>42</v>
      </c>
      <c r="C3186" t="s">
        <v>9826</v>
      </c>
      <c r="D3186" t="s">
        <v>780</v>
      </c>
      <c r="E3186" t="s">
        <v>45</v>
      </c>
      <c r="F3186" t="s">
        <v>46</v>
      </c>
      <c r="G3186" t="s">
        <v>684</v>
      </c>
      <c r="H3186" t="s">
        <v>1183</v>
      </c>
      <c r="I3186" t="s">
        <v>1184</v>
      </c>
      <c r="J3186" t="s">
        <v>70</v>
      </c>
      <c r="K3186" t="s">
        <v>71</v>
      </c>
      <c r="L3186" t="s">
        <v>51</v>
      </c>
      <c r="M3186" t="s">
        <v>52</v>
      </c>
      <c r="N3186" t="s">
        <v>53</v>
      </c>
      <c r="O3186">
        <v>0</v>
      </c>
      <c r="P3186" t="s">
        <v>45</v>
      </c>
      <c r="Q3186" t="s">
        <v>45</v>
      </c>
      <c r="R3186" t="s">
        <v>55</v>
      </c>
      <c r="S3186" t="s">
        <v>72</v>
      </c>
      <c r="T3186" t="s">
        <v>45</v>
      </c>
      <c r="U3186" t="s">
        <v>70</v>
      </c>
      <c r="V3186" t="s">
        <v>70</v>
      </c>
      <c r="W3186" t="s">
        <v>45</v>
      </c>
      <c r="X3186">
        <v>0.17</v>
      </c>
      <c r="Y3186">
        <v>0</v>
      </c>
      <c r="Z3186">
        <v>186752</v>
      </c>
      <c r="AA3186">
        <v>2839</v>
      </c>
      <c r="AB3186" t="s">
        <v>45</v>
      </c>
      <c r="AF3186" t="s">
        <v>9827</v>
      </c>
      <c r="AG3186" t="s">
        <v>59</v>
      </c>
      <c r="AH3186" t="s">
        <v>60</v>
      </c>
      <c r="AI3186" t="s">
        <v>304</v>
      </c>
      <c r="AJ3186" t="s">
        <v>304</v>
      </c>
      <c r="AK3186" t="s">
        <v>84</v>
      </c>
      <c r="AL3186" t="s">
        <v>45</v>
      </c>
      <c r="AM3186">
        <v>5602.56</v>
      </c>
      <c r="AN3186">
        <v>85.17</v>
      </c>
      <c r="AO3186" t="s">
        <v>63</v>
      </c>
    </row>
    <row r="3187" spans="1:41" x14ac:dyDescent="0.25">
      <c r="A3187" t="s">
        <v>9828</v>
      </c>
      <c r="B3187" t="s">
        <v>42</v>
      </c>
      <c r="C3187" t="s">
        <v>9829</v>
      </c>
      <c r="D3187" t="s">
        <v>1673</v>
      </c>
      <c r="E3187" t="s">
        <v>45</v>
      </c>
      <c r="F3187" t="s">
        <v>88</v>
      </c>
      <c r="G3187" t="s">
        <v>3045</v>
      </c>
      <c r="H3187" t="s">
        <v>45</v>
      </c>
      <c r="I3187" t="s">
        <v>3046</v>
      </c>
      <c r="J3187" t="s">
        <v>91</v>
      </c>
      <c r="K3187" t="s">
        <v>92</v>
      </c>
      <c r="L3187" t="s">
        <v>51</v>
      </c>
      <c r="M3187" t="s">
        <v>52</v>
      </c>
      <c r="N3187" t="s">
        <v>53</v>
      </c>
      <c r="O3187">
        <v>0</v>
      </c>
      <c r="P3187" t="s">
        <v>45</v>
      </c>
      <c r="Q3187" t="s">
        <v>45</v>
      </c>
      <c r="R3187" t="s">
        <v>93</v>
      </c>
      <c r="S3187" t="s">
        <v>94</v>
      </c>
      <c r="T3187" t="s">
        <v>9830</v>
      </c>
      <c r="U3187" t="s">
        <v>91</v>
      </c>
      <c r="V3187" t="s">
        <v>91</v>
      </c>
      <c r="W3187" t="s">
        <v>45</v>
      </c>
      <c r="X3187">
        <v>0.09</v>
      </c>
      <c r="Y3187">
        <v>0</v>
      </c>
      <c r="Z3187">
        <v>264546</v>
      </c>
      <c r="AA3187">
        <v>21164</v>
      </c>
      <c r="AB3187" t="s">
        <v>45</v>
      </c>
      <c r="AF3187" t="s">
        <v>9831</v>
      </c>
      <c r="AG3187" t="s">
        <v>59</v>
      </c>
      <c r="AH3187" t="s">
        <v>60</v>
      </c>
      <c r="AI3187" t="s">
        <v>304</v>
      </c>
      <c r="AJ3187" t="s">
        <v>304</v>
      </c>
      <c r="AK3187" t="s">
        <v>84</v>
      </c>
      <c r="AL3187" t="s">
        <v>45</v>
      </c>
      <c r="AM3187">
        <v>7936.38</v>
      </c>
      <c r="AN3187">
        <v>634.91999999999996</v>
      </c>
      <c r="AO3187" t="s">
        <v>63</v>
      </c>
    </row>
    <row r="3188" spans="1:41" x14ac:dyDescent="0.25">
      <c r="A3188" t="s">
        <v>9832</v>
      </c>
      <c r="B3188" t="s">
        <v>42</v>
      </c>
      <c r="C3188" t="s">
        <v>9833</v>
      </c>
      <c r="D3188" t="s">
        <v>825</v>
      </c>
      <c r="E3188" t="s">
        <v>45</v>
      </c>
      <c r="F3188" t="s">
        <v>46</v>
      </c>
      <c r="G3188" t="s">
        <v>434</v>
      </c>
      <c r="H3188" t="s">
        <v>435</v>
      </c>
      <c r="I3188" t="s">
        <v>436</v>
      </c>
      <c r="J3188" t="s">
        <v>70</v>
      </c>
      <c r="K3188" t="s">
        <v>71</v>
      </c>
      <c r="L3188" t="s">
        <v>51</v>
      </c>
      <c r="M3188" t="s">
        <v>52</v>
      </c>
      <c r="N3188" t="s">
        <v>53</v>
      </c>
      <c r="O3188">
        <v>46</v>
      </c>
      <c r="P3188" t="s">
        <v>45</v>
      </c>
      <c r="Q3188" t="s">
        <v>45</v>
      </c>
      <c r="R3188" t="s">
        <v>55</v>
      </c>
      <c r="S3188" t="s">
        <v>72</v>
      </c>
      <c r="T3188" t="s">
        <v>45</v>
      </c>
      <c r="U3188" t="s">
        <v>70</v>
      </c>
      <c r="V3188" t="s">
        <v>70</v>
      </c>
      <c r="W3188" t="s">
        <v>45</v>
      </c>
      <c r="X3188">
        <v>0.06</v>
      </c>
      <c r="Y3188">
        <v>0</v>
      </c>
      <c r="Z3188">
        <v>363279</v>
      </c>
      <c r="AA3188">
        <v>20320</v>
      </c>
      <c r="AB3188" t="s">
        <v>45</v>
      </c>
      <c r="AF3188" t="s">
        <v>9834</v>
      </c>
      <c r="AG3188" t="s">
        <v>59</v>
      </c>
      <c r="AH3188" t="s">
        <v>60</v>
      </c>
      <c r="AI3188" t="s">
        <v>304</v>
      </c>
      <c r="AJ3188" t="s">
        <v>304</v>
      </c>
      <c r="AK3188" t="s">
        <v>116</v>
      </c>
      <c r="AL3188" t="s">
        <v>45</v>
      </c>
      <c r="AM3188">
        <v>21796.74</v>
      </c>
      <c r="AN3188">
        <v>1219.2</v>
      </c>
      <c r="AO3188" t="s">
        <v>63</v>
      </c>
    </row>
    <row r="3189" spans="1:41" x14ac:dyDescent="0.25">
      <c r="A3189" t="s">
        <v>9835</v>
      </c>
      <c r="B3189" t="s">
        <v>42</v>
      </c>
      <c r="C3189" t="s">
        <v>9836</v>
      </c>
      <c r="D3189" t="s">
        <v>847</v>
      </c>
      <c r="E3189" t="s">
        <v>45</v>
      </c>
      <c r="F3189" t="s">
        <v>46</v>
      </c>
      <c r="G3189" t="s">
        <v>513</v>
      </c>
      <c r="H3189" t="s">
        <v>45</v>
      </c>
      <c r="I3189" t="s">
        <v>514</v>
      </c>
      <c r="J3189" t="s">
        <v>49</v>
      </c>
      <c r="K3189" t="s">
        <v>102</v>
      </c>
      <c r="L3189" t="s">
        <v>103</v>
      </c>
      <c r="M3189" t="s">
        <v>52</v>
      </c>
      <c r="N3189" t="s">
        <v>53</v>
      </c>
      <c r="O3189">
        <v>12</v>
      </c>
      <c r="P3189" t="s">
        <v>45</v>
      </c>
      <c r="Q3189" t="s">
        <v>9837</v>
      </c>
      <c r="R3189" t="s">
        <v>55</v>
      </c>
      <c r="S3189" t="s">
        <v>56</v>
      </c>
      <c r="T3189" t="s">
        <v>45</v>
      </c>
      <c r="U3189" t="s">
        <v>49</v>
      </c>
      <c r="V3189" t="s">
        <v>49</v>
      </c>
      <c r="W3189" t="s">
        <v>45</v>
      </c>
      <c r="X3189">
        <v>0.18</v>
      </c>
      <c r="Y3189">
        <v>0</v>
      </c>
      <c r="Z3189">
        <v>283000</v>
      </c>
      <c r="AA3189">
        <v>35000</v>
      </c>
      <c r="AB3189" t="s">
        <v>57</v>
      </c>
      <c r="AF3189" t="s">
        <v>9838</v>
      </c>
      <c r="AG3189" t="s">
        <v>59</v>
      </c>
      <c r="AH3189" t="s">
        <v>60</v>
      </c>
      <c r="AI3189" t="s">
        <v>509</v>
      </c>
      <c r="AJ3189" t="s">
        <v>509</v>
      </c>
      <c r="AK3189" t="s">
        <v>116</v>
      </c>
      <c r="AL3189" t="s">
        <v>45</v>
      </c>
      <c r="AM3189">
        <v>50940</v>
      </c>
      <c r="AN3189">
        <v>6300</v>
      </c>
      <c r="AO3189" t="s">
        <v>63</v>
      </c>
    </row>
    <row r="3190" spans="1:41" x14ac:dyDescent="0.25">
      <c r="A3190" t="s">
        <v>9835</v>
      </c>
      <c r="B3190" t="s">
        <v>128</v>
      </c>
      <c r="C3190" t="s">
        <v>9836</v>
      </c>
      <c r="D3190" t="s">
        <v>847</v>
      </c>
      <c r="E3190" t="s">
        <v>45</v>
      </c>
      <c r="F3190" t="s">
        <v>46</v>
      </c>
      <c r="G3190" t="s">
        <v>513</v>
      </c>
      <c r="H3190" t="s">
        <v>45</v>
      </c>
      <c r="I3190" t="s">
        <v>514</v>
      </c>
      <c r="J3190" t="s">
        <v>49</v>
      </c>
      <c r="K3190" t="s">
        <v>102</v>
      </c>
      <c r="L3190" t="s">
        <v>103</v>
      </c>
      <c r="M3190" t="s">
        <v>52</v>
      </c>
      <c r="N3190" t="s">
        <v>53</v>
      </c>
      <c r="O3190">
        <v>12</v>
      </c>
      <c r="P3190" t="s">
        <v>45</v>
      </c>
      <c r="Q3190" t="s">
        <v>9837</v>
      </c>
      <c r="R3190" t="s">
        <v>55</v>
      </c>
      <c r="S3190" t="s">
        <v>56</v>
      </c>
      <c r="T3190" t="s">
        <v>45</v>
      </c>
      <c r="U3190" t="s">
        <v>49</v>
      </c>
      <c r="V3190" t="s">
        <v>49</v>
      </c>
      <c r="W3190" t="s">
        <v>45</v>
      </c>
      <c r="X3190">
        <v>0.18</v>
      </c>
      <c r="Y3190">
        <v>0</v>
      </c>
      <c r="Z3190">
        <v>283000</v>
      </c>
      <c r="AA3190">
        <v>35000</v>
      </c>
      <c r="AB3190" t="s">
        <v>57</v>
      </c>
      <c r="AF3190" t="s">
        <v>9838</v>
      </c>
      <c r="AG3190" t="s">
        <v>59</v>
      </c>
      <c r="AH3190" t="s">
        <v>60</v>
      </c>
      <c r="AI3190" t="s">
        <v>304</v>
      </c>
      <c r="AJ3190" t="s">
        <v>304</v>
      </c>
      <c r="AK3190" t="s">
        <v>84</v>
      </c>
      <c r="AL3190" t="s">
        <v>45</v>
      </c>
      <c r="AM3190">
        <v>8490</v>
      </c>
      <c r="AN3190">
        <v>1050</v>
      </c>
      <c r="AO3190" t="s">
        <v>63</v>
      </c>
    </row>
    <row r="3191" spans="1:41" x14ac:dyDescent="0.25">
      <c r="A3191" t="s">
        <v>9839</v>
      </c>
      <c r="B3191" t="s">
        <v>42</v>
      </c>
      <c r="C3191" t="s">
        <v>9840</v>
      </c>
      <c r="D3191" t="s">
        <v>107</v>
      </c>
      <c r="E3191" t="s">
        <v>45</v>
      </c>
      <c r="F3191" t="s">
        <v>46</v>
      </c>
      <c r="G3191" t="s">
        <v>387</v>
      </c>
      <c r="H3191" t="s">
        <v>45</v>
      </c>
      <c r="I3191" t="s">
        <v>388</v>
      </c>
      <c r="J3191" t="s">
        <v>110</v>
      </c>
      <c r="K3191" t="s">
        <v>102</v>
      </c>
      <c r="L3191" t="s">
        <v>103</v>
      </c>
      <c r="M3191" t="s">
        <v>52</v>
      </c>
      <c r="N3191" t="s">
        <v>53</v>
      </c>
      <c r="O3191">
        <v>19</v>
      </c>
      <c r="P3191" t="s">
        <v>45</v>
      </c>
      <c r="Q3191" t="s">
        <v>45</v>
      </c>
      <c r="R3191" t="s">
        <v>55</v>
      </c>
      <c r="S3191" t="s">
        <v>56</v>
      </c>
      <c r="T3191" t="s">
        <v>45</v>
      </c>
      <c r="U3191" t="s">
        <v>110</v>
      </c>
      <c r="V3191" t="s">
        <v>110</v>
      </c>
      <c r="W3191" t="s">
        <v>45</v>
      </c>
      <c r="X3191">
        <v>0.04</v>
      </c>
      <c r="Y3191">
        <v>0</v>
      </c>
      <c r="Z3191">
        <v>50000</v>
      </c>
      <c r="AA3191">
        <v>5250</v>
      </c>
      <c r="AB3191" t="s">
        <v>45</v>
      </c>
      <c r="AF3191" t="s">
        <v>9841</v>
      </c>
      <c r="AG3191" t="s">
        <v>59</v>
      </c>
      <c r="AH3191" t="s">
        <v>60</v>
      </c>
      <c r="AI3191" t="s">
        <v>304</v>
      </c>
      <c r="AJ3191" t="s">
        <v>304</v>
      </c>
      <c r="AK3191" t="s">
        <v>84</v>
      </c>
      <c r="AL3191" t="s">
        <v>45</v>
      </c>
      <c r="AM3191">
        <v>1500</v>
      </c>
      <c r="AN3191">
        <v>157.5</v>
      </c>
      <c r="AO3191" t="s">
        <v>63</v>
      </c>
    </row>
    <row r="3192" spans="1:41" x14ac:dyDescent="0.25">
      <c r="A3192" t="s">
        <v>9842</v>
      </c>
      <c r="B3192" t="s">
        <v>42</v>
      </c>
      <c r="C3192" t="s">
        <v>9843</v>
      </c>
      <c r="D3192" t="s">
        <v>1088</v>
      </c>
      <c r="E3192" t="s">
        <v>45</v>
      </c>
      <c r="F3192" t="s">
        <v>88</v>
      </c>
      <c r="G3192" t="s">
        <v>89</v>
      </c>
      <c r="H3192" t="s">
        <v>45</v>
      </c>
      <c r="I3192" t="s">
        <v>90</v>
      </c>
      <c r="J3192" t="s">
        <v>91</v>
      </c>
      <c r="K3192" t="s">
        <v>92</v>
      </c>
      <c r="L3192" t="s">
        <v>51</v>
      </c>
      <c r="M3192" t="s">
        <v>52</v>
      </c>
      <c r="N3192" t="s">
        <v>53</v>
      </c>
      <c r="O3192">
        <v>0</v>
      </c>
      <c r="P3192" t="s">
        <v>45</v>
      </c>
      <c r="Q3192" t="s">
        <v>45</v>
      </c>
      <c r="R3192" t="s">
        <v>93</v>
      </c>
      <c r="S3192" t="s">
        <v>94</v>
      </c>
      <c r="T3192" t="s">
        <v>9844</v>
      </c>
      <c r="U3192" t="s">
        <v>91</v>
      </c>
      <c r="V3192" t="s">
        <v>91</v>
      </c>
      <c r="W3192" t="s">
        <v>45</v>
      </c>
      <c r="X3192">
        <v>0.11</v>
      </c>
      <c r="Y3192">
        <v>0</v>
      </c>
      <c r="Z3192">
        <v>1035956</v>
      </c>
      <c r="AA3192">
        <v>30000</v>
      </c>
      <c r="AB3192" t="s">
        <v>45</v>
      </c>
      <c r="AF3192" t="s">
        <v>9845</v>
      </c>
      <c r="AG3192" t="s">
        <v>59</v>
      </c>
      <c r="AH3192" t="s">
        <v>2199</v>
      </c>
      <c r="AI3192" t="s">
        <v>509</v>
      </c>
      <c r="AJ3192" t="s">
        <v>509</v>
      </c>
      <c r="AK3192" t="s">
        <v>116</v>
      </c>
      <c r="AL3192" t="s">
        <v>45</v>
      </c>
      <c r="AM3192">
        <v>113955.16</v>
      </c>
      <c r="AN3192">
        <v>3300</v>
      </c>
      <c r="AO3192" t="s">
        <v>63</v>
      </c>
    </row>
    <row r="3193" spans="1:41" x14ac:dyDescent="0.25">
      <c r="A3193" t="s">
        <v>9846</v>
      </c>
      <c r="B3193" t="s">
        <v>42</v>
      </c>
      <c r="C3193" t="s">
        <v>9847</v>
      </c>
      <c r="D3193" t="s">
        <v>132</v>
      </c>
      <c r="E3193" t="s">
        <v>45</v>
      </c>
      <c r="F3193" t="s">
        <v>88</v>
      </c>
      <c r="G3193" t="s">
        <v>518</v>
      </c>
      <c r="H3193" t="s">
        <v>45</v>
      </c>
      <c r="I3193" t="s">
        <v>519</v>
      </c>
      <c r="J3193" t="s">
        <v>122</v>
      </c>
      <c r="K3193" t="s">
        <v>195</v>
      </c>
      <c r="L3193" t="s">
        <v>103</v>
      </c>
      <c r="M3193" t="s">
        <v>52</v>
      </c>
      <c r="N3193" t="s">
        <v>53</v>
      </c>
      <c r="O3193">
        <v>0</v>
      </c>
      <c r="P3193" t="s">
        <v>45</v>
      </c>
      <c r="Q3193" t="s">
        <v>45</v>
      </c>
      <c r="R3193" t="s">
        <v>93</v>
      </c>
      <c r="S3193" t="s">
        <v>94</v>
      </c>
      <c r="T3193" t="s">
        <v>9848</v>
      </c>
      <c r="U3193" t="s">
        <v>122</v>
      </c>
      <c r="V3193" t="s">
        <v>122</v>
      </c>
      <c r="W3193" t="s">
        <v>45</v>
      </c>
      <c r="X3193">
        <v>0.2</v>
      </c>
      <c r="Y3193">
        <v>0</v>
      </c>
      <c r="Z3193">
        <v>301</v>
      </c>
      <c r="AA3193">
        <v>24</v>
      </c>
      <c r="AB3193" t="s">
        <v>45</v>
      </c>
      <c r="AF3193" t="s">
        <v>4231</v>
      </c>
      <c r="AG3193" t="s">
        <v>59</v>
      </c>
      <c r="AH3193" t="s">
        <v>2199</v>
      </c>
      <c r="AI3193" t="s">
        <v>509</v>
      </c>
      <c r="AJ3193" t="s">
        <v>509</v>
      </c>
      <c r="AK3193" t="s">
        <v>116</v>
      </c>
      <c r="AL3193" t="s">
        <v>45</v>
      </c>
      <c r="AM3193">
        <v>60.2</v>
      </c>
      <c r="AN3193">
        <v>4.8</v>
      </c>
      <c r="AO3193" t="s">
        <v>63</v>
      </c>
    </row>
    <row r="3194" spans="1:41" x14ac:dyDescent="0.25">
      <c r="A3194" t="s">
        <v>9849</v>
      </c>
      <c r="B3194" t="s">
        <v>42</v>
      </c>
      <c r="C3194" t="s">
        <v>9850</v>
      </c>
      <c r="D3194" t="s">
        <v>270</v>
      </c>
      <c r="E3194" t="s">
        <v>45</v>
      </c>
      <c r="F3194" t="s">
        <v>88</v>
      </c>
      <c r="G3194" t="s">
        <v>518</v>
      </c>
      <c r="H3194" t="s">
        <v>45</v>
      </c>
      <c r="I3194" t="s">
        <v>519</v>
      </c>
      <c r="J3194" t="s">
        <v>122</v>
      </c>
      <c r="K3194" t="s">
        <v>195</v>
      </c>
      <c r="L3194" t="s">
        <v>103</v>
      </c>
      <c r="M3194" t="s">
        <v>52</v>
      </c>
      <c r="N3194" t="s">
        <v>53</v>
      </c>
      <c r="O3194">
        <v>0</v>
      </c>
      <c r="P3194" t="s">
        <v>45</v>
      </c>
      <c r="Q3194" t="s">
        <v>45</v>
      </c>
      <c r="R3194" t="s">
        <v>93</v>
      </c>
      <c r="S3194" t="s">
        <v>94</v>
      </c>
      <c r="T3194" t="s">
        <v>9851</v>
      </c>
      <c r="U3194" t="s">
        <v>122</v>
      </c>
      <c r="V3194" t="s">
        <v>122</v>
      </c>
      <c r="W3194" t="s">
        <v>45</v>
      </c>
      <c r="X3194">
        <v>0.08</v>
      </c>
      <c r="Y3194">
        <v>0</v>
      </c>
      <c r="Z3194">
        <v>301</v>
      </c>
      <c r="AA3194">
        <v>24</v>
      </c>
      <c r="AB3194" t="s">
        <v>45</v>
      </c>
      <c r="AF3194" t="s">
        <v>9852</v>
      </c>
      <c r="AG3194" t="s">
        <v>59</v>
      </c>
      <c r="AH3194" t="s">
        <v>2199</v>
      </c>
      <c r="AI3194" t="s">
        <v>509</v>
      </c>
      <c r="AJ3194" t="s">
        <v>509</v>
      </c>
      <c r="AK3194" t="s">
        <v>116</v>
      </c>
      <c r="AL3194" t="s">
        <v>45</v>
      </c>
      <c r="AM3194">
        <v>24.08</v>
      </c>
      <c r="AN3194">
        <v>1.92</v>
      </c>
      <c r="AO3194" t="s">
        <v>63</v>
      </c>
    </row>
    <row r="3195" spans="1:41" x14ac:dyDescent="0.25">
      <c r="A3195" t="s">
        <v>9853</v>
      </c>
      <c r="B3195" t="s">
        <v>42</v>
      </c>
      <c r="C3195" t="s">
        <v>9854</v>
      </c>
      <c r="D3195" t="s">
        <v>150</v>
      </c>
      <c r="E3195" t="s">
        <v>45</v>
      </c>
      <c r="F3195" t="s">
        <v>88</v>
      </c>
      <c r="G3195" t="s">
        <v>193</v>
      </c>
      <c r="H3195" t="s">
        <v>45</v>
      </c>
      <c r="I3195" t="s">
        <v>194</v>
      </c>
      <c r="J3195" t="s">
        <v>122</v>
      </c>
      <c r="K3195" t="s">
        <v>195</v>
      </c>
      <c r="L3195" t="s">
        <v>103</v>
      </c>
      <c r="M3195" t="s">
        <v>52</v>
      </c>
      <c r="N3195" t="s">
        <v>53</v>
      </c>
      <c r="O3195">
        <v>0</v>
      </c>
      <c r="P3195" t="s">
        <v>45</v>
      </c>
      <c r="Q3195" t="s">
        <v>45</v>
      </c>
      <c r="R3195" t="s">
        <v>55</v>
      </c>
      <c r="S3195" t="s">
        <v>145</v>
      </c>
      <c r="T3195" t="s">
        <v>45</v>
      </c>
      <c r="U3195" t="s">
        <v>122</v>
      </c>
      <c r="V3195" t="s">
        <v>122</v>
      </c>
      <c r="W3195" t="s">
        <v>45</v>
      </c>
      <c r="X3195">
        <v>0.83</v>
      </c>
      <c r="Y3195">
        <v>0</v>
      </c>
      <c r="Z3195">
        <v>6346</v>
      </c>
      <c r="AA3195">
        <v>508</v>
      </c>
      <c r="AB3195" t="s">
        <v>45</v>
      </c>
      <c r="AF3195" t="s">
        <v>9855</v>
      </c>
      <c r="AG3195" t="s">
        <v>59</v>
      </c>
      <c r="AH3195" t="s">
        <v>2199</v>
      </c>
      <c r="AI3195" t="s">
        <v>509</v>
      </c>
      <c r="AJ3195" t="s">
        <v>509</v>
      </c>
      <c r="AK3195" t="s">
        <v>116</v>
      </c>
      <c r="AL3195" t="s">
        <v>45</v>
      </c>
      <c r="AM3195">
        <v>5267.18</v>
      </c>
      <c r="AN3195">
        <v>421.64</v>
      </c>
      <c r="AO3195" t="s">
        <v>63</v>
      </c>
    </row>
    <row r="3196" spans="1:41" x14ac:dyDescent="0.25">
      <c r="A3196" t="s">
        <v>9856</v>
      </c>
      <c r="B3196" t="s">
        <v>42</v>
      </c>
      <c r="C3196" t="s">
        <v>9857</v>
      </c>
      <c r="D3196" t="s">
        <v>286</v>
      </c>
      <c r="E3196" t="s">
        <v>45</v>
      </c>
      <c r="F3196" t="s">
        <v>88</v>
      </c>
      <c r="G3196" t="s">
        <v>89</v>
      </c>
      <c r="H3196" t="s">
        <v>45</v>
      </c>
      <c r="I3196" t="s">
        <v>90</v>
      </c>
      <c r="J3196" t="s">
        <v>91</v>
      </c>
      <c r="K3196" t="s">
        <v>92</v>
      </c>
      <c r="L3196" t="s">
        <v>51</v>
      </c>
      <c r="M3196" t="s">
        <v>52</v>
      </c>
      <c r="N3196" t="s">
        <v>53</v>
      </c>
      <c r="O3196">
        <v>0</v>
      </c>
      <c r="P3196" t="s">
        <v>45</v>
      </c>
      <c r="Q3196" t="s">
        <v>45</v>
      </c>
      <c r="R3196" t="s">
        <v>93</v>
      </c>
      <c r="S3196" t="s">
        <v>94</v>
      </c>
      <c r="T3196" t="s">
        <v>9858</v>
      </c>
      <c r="U3196" t="s">
        <v>91</v>
      </c>
      <c r="V3196" t="s">
        <v>91</v>
      </c>
      <c r="W3196" t="s">
        <v>45</v>
      </c>
      <c r="X3196">
        <v>0.1</v>
      </c>
      <c r="Y3196">
        <v>0</v>
      </c>
      <c r="Z3196">
        <v>1035956</v>
      </c>
      <c r="AA3196">
        <v>30000</v>
      </c>
      <c r="AB3196" t="s">
        <v>45</v>
      </c>
      <c r="AF3196" t="s">
        <v>9859</v>
      </c>
      <c r="AG3196" t="s">
        <v>59</v>
      </c>
      <c r="AH3196" t="s">
        <v>2199</v>
      </c>
      <c r="AI3196" t="s">
        <v>509</v>
      </c>
      <c r="AJ3196" t="s">
        <v>509</v>
      </c>
      <c r="AK3196" t="s">
        <v>116</v>
      </c>
      <c r="AL3196" t="s">
        <v>45</v>
      </c>
      <c r="AM3196">
        <v>103595.6</v>
      </c>
      <c r="AN3196">
        <v>3000</v>
      </c>
      <c r="AO3196" t="s">
        <v>63</v>
      </c>
    </row>
    <row r="3197" spans="1:41" x14ac:dyDescent="0.25">
      <c r="A3197" t="s">
        <v>9860</v>
      </c>
      <c r="B3197" t="s">
        <v>42</v>
      </c>
      <c r="C3197" t="s">
        <v>9861</v>
      </c>
      <c r="D3197" t="s">
        <v>119</v>
      </c>
      <c r="E3197" t="s">
        <v>45</v>
      </c>
      <c r="F3197" t="s">
        <v>88</v>
      </c>
      <c r="G3197" t="s">
        <v>2092</v>
      </c>
      <c r="H3197" t="s">
        <v>45</v>
      </c>
      <c r="I3197" t="s">
        <v>2093</v>
      </c>
      <c r="J3197" t="s">
        <v>91</v>
      </c>
      <c r="K3197" t="s">
        <v>92</v>
      </c>
      <c r="L3197" t="s">
        <v>103</v>
      </c>
      <c r="M3197" t="s">
        <v>52</v>
      </c>
      <c r="N3197" t="s">
        <v>53</v>
      </c>
      <c r="O3197">
        <v>0</v>
      </c>
      <c r="P3197" t="s">
        <v>45</v>
      </c>
      <c r="Q3197" t="s">
        <v>45</v>
      </c>
      <c r="R3197" t="s">
        <v>93</v>
      </c>
      <c r="S3197" t="s">
        <v>94</v>
      </c>
      <c r="T3197" t="s">
        <v>9862</v>
      </c>
      <c r="U3197" t="s">
        <v>91</v>
      </c>
      <c r="V3197" t="s">
        <v>91</v>
      </c>
      <c r="W3197" t="s">
        <v>45</v>
      </c>
      <c r="X3197">
        <v>0.49</v>
      </c>
      <c r="Y3197">
        <v>0</v>
      </c>
      <c r="Z3197">
        <v>348366</v>
      </c>
      <c r="AA3197">
        <v>27869</v>
      </c>
      <c r="AB3197" t="s">
        <v>45</v>
      </c>
      <c r="AF3197" t="s">
        <v>9863</v>
      </c>
      <c r="AG3197" t="s">
        <v>59</v>
      </c>
      <c r="AH3197" t="s">
        <v>2199</v>
      </c>
      <c r="AI3197" t="s">
        <v>509</v>
      </c>
      <c r="AJ3197" t="s">
        <v>509</v>
      </c>
      <c r="AK3197" t="s">
        <v>116</v>
      </c>
      <c r="AL3197" t="s">
        <v>45</v>
      </c>
      <c r="AM3197">
        <v>170699.34</v>
      </c>
      <c r="AN3197">
        <v>13655.81</v>
      </c>
      <c r="AO3197" t="s">
        <v>63</v>
      </c>
    </row>
    <row r="3198" spans="1:41" x14ac:dyDescent="0.25">
      <c r="A3198" t="s">
        <v>9864</v>
      </c>
      <c r="B3198" t="s">
        <v>42</v>
      </c>
      <c r="C3198" t="s">
        <v>9865</v>
      </c>
      <c r="D3198" t="s">
        <v>360</v>
      </c>
      <c r="E3198" t="s">
        <v>45</v>
      </c>
      <c r="F3198" t="s">
        <v>88</v>
      </c>
      <c r="G3198" t="s">
        <v>332</v>
      </c>
      <c r="H3198" t="s">
        <v>45</v>
      </c>
      <c r="I3198" t="s">
        <v>333</v>
      </c>
      <c r="J3198" t="s">
        <v>91</v>
      </c>
      <c r="K3198" t="s">
        <v>92</v>
      </c>
      <c r="L3198" t="s">
        <v>103</v>
      </c>
      <c r="M3198" t="s">
        <v>52</v>
      </c>
      <c r="N3198" t="s">
        <v>53</v>
      </c>
      <c r="O3198">
        <v>0</v>
      </c>
      <c r="P3198" t="s">
        <v>45</v>
      </c>
      <c r="Q3198" t="s">
        <v>45</v>
      </c>
      <c r="R3198" t="s">
        <v>93</v>
      </c>
      <c r="S3198" t="s">
        <v>94</v>
      </c>
      <c r="T3198" t="s">
        <v>9866</v>
      </c>
      <c r="U3198" t="s">
        <v>91</v>
      </c>
      <c r="V3198" t="s">
        <v>91</v>
      </c>
      <c r="W3198" t="s">
        <v>45</v>
      </c>
      <c r="X3198">
        <v>0.19</v>
      </c>
      <c r="Y3198">
        <v>0</v>
      </c>
      <c r="Z3198">
        <v>40602</v>
      </c>
      <c r="AA3198">
        <v>3248</v>
      </c>
      <c r="AB3198" t="s">
        <v>45</v>
      </c>
      <c r="AF3198" t="s">
        <v>4214</v>
      </c>
      <c r="AG3198" t="s">
        <v>59</v>
      </c>
      <c r="AH3198" t="s">
        <v>2199</v>
      </c>
      <c r="AI3198" t="s">
        <v>509</v>
      </c>
      <c r="AJ3198" t="s">
        <v>509</v>
      </c>
      <c r="AK3198" t="s">
        <v>116</v>
      </c>
      <c r="AL3198" t="s">
        <v>45</v>
      </c>
      <c r="AM3198">
        <v>7714.38</v>
      </c>
      <c r="AN3198">
        <v>617.12</v>
      </c>
      <c r="AO3198" t="s">
        <v>63</v>
      </c>
    </row>
    <row r="3199" spans="1:41" x14ac:dyDescent="0.25">
      <c r="A3199" t="s">
        <v>9867</v>
      </c>
      <c r="B3199" t="s">
        <v>42</v>
      </c>
      <c r="C3199" t="s">
        <v>9868</v>
      </c>
      <c r="D3199" t="s">
        <v>286</v>
      </c>
      <c r="E3199" t="s">
        <v>45</v>
      </c>
      <c r="F3199" t="s">
        <v>88</v>
      </c>
      <c r="G3199" t="s">
        <v>518</v>
      </c>
      <c r="H3199" t="s">
        <v>45</v>
      </c>
      <c r="I3199" t="s">
        <v>519</v>
      </c>
      <c r="J3199" t="s">
        <v>122</v>
      </c>
      <c r="K3199" t="s">
        <v>195</v>
      </c>
      <c r="L3199" t="s">
        <v>103</v>
      </c>
      <c r="M3199" t="s">
        <v>52</v>
      </c>
      <c r="N3199" t="s">
        <v>53</v>
      </c>
      <c r="O3199">
        <v>0</v>
      </c>
      <c r="P3199" t="s">
        <v>45</v>
      </c>
      <c r="Q3199" t="s">
        <v>45</v>
      </c>
      <c r="R3199" t="s">
        <v>93</v>
      </c>
      <c r="S3199" t="s">
        <v>94</v>
      </c>
      <c r="T3199" t="s">
        <v>9869</v>
      </c>
      <c r="U3199" t="s">
        <v>122</v>
      </c>
      <c r="V3199" t="s">
        <v>122</v>
      </c>
      <c r="W3199" t="s">
        <v>45</v>
      </c>
      <c r="X3199">
        <v>0.15</v>
      </c>
      <c r="Y3199">
        <v>0</v>
      </c>
      <c r="Z3199">
        <v>301</v>
      </c>
      <c r="AA3199">
        <v>24</v>
      </c>
      <c r="AB3199" t="s">
        <v>45</v>
      </c>
      <c r="AF3199" t="s">
        <v>9870</v>
      </c>
      <c r="AG3199" t="s">
        <v>59</v>
      </c>
      <c r="AH3199" t="s">
        <v>2199</v>
      </c>
      <c r="AI3199" t="s">
        <v>509</v>
      </c>
      <c r="AJ3199" t="s">
        <v>509</v>
      </c>
      <c r="AK3199" t="s">
        <v>116</v>
      </c>
      <c r="AL3199" t="s">
        <v>45</v>
      </c>
      <c r="AM3199">
        <v>45.15</v>
      </c>
      <c r="AN3199">
        <v>3.6</v>
      </c>
      <c r="AO3199" t="s">
        <v>63</v>
      </c>
    </row>
    <row r="3200" spans="1:41" x14ac:dyDescent="0.25">
      <c r="A3200" t="s">
        <v>9871</v>
      </c>
      <c r="B3200" t="s">
        <v>42</v>
      </c>
      <c r="C3200" t="s">
        <v>9872</v>
      </c>
      <c r="D3200" t="s">
        <v>192</v>
      </c>
      <c r="E3200" t="s">
        <v>45</v>
      </c>
      <c r="F3200" t="s">
        <v>46</v>
      </c>
      <c r="G3200" t="s">
        <v>826</v>
      </c>
      <c r="H3200" t="s">
        <v>45</v>
      </c>
      <c r="I3200" t="s">
        <v>827</v>
      </c>
      <c r="J3200" t="s">
        <v>166</v>
      </c>
      <c r="K3200" t="s">
        <v>102</v>
      </c>
      <c r="L3200" t="s">
        <v>103</v>
      </c>
      <c r="M3200" t="s">
        <v>52</v>
      </c>
      <c r="N3200" t="s">
        <v>53</v>
      </c>
      <c r="O3200">
        <v>1</v>
      </c>
      <c r="P3200" t="s">
        <v>307</v>
      </c>
      <c r="Q3200" t="s">
        <v>45</v>
      </c>
      <c r="R3200" t="s">
        <v>55</v>
      </c>
      <c r="S3200" t="s">
        <v>187</v>
      </c>
      <c r="T3200" t="s">
        <v>45</v>
      </c>
      <c r="U3200" t="s">
        <v>166</v>
      </c>
      <c r="V3200" t="s">
        <v>166</v>
      </c>
      <c r="W3200" t="s">
        <v>45</v>
      </c>
      <c r="X3200">
        <v>0.04</v>
      </c>
      <c r="Y3200">
        <v>0</v>
      </c>
      <c r="Z3200">
        <v>43000</v>
      </c>
      <c r="AA3200">
        <v>3440</v>
      </c>
      <c r="AB3200" t="s">
        <v>45</v>
      </c>
      <c r="AF3200" t="s">
        <v>9873</v>
      </c>
      <c r="AG3200" t="s">
        <v>59</v>
      </c>
      <c r="AH3200" t="s">
        <v>2199</v>
      </c>
      <c r="AI3200" t="s">
        <v>509</v>
      </c>
      <c r="AJ3200" t="s">
        <v>509</v>
      </c>
      <c r="AK3200" t="s">
        <v>116</v>
      </c>
      <c r="AL3200" t="s">
        <v>45</v>
      </c>
      <c r="AM3200">
        <v>1720</v>
      </c>
      <c r="AN3200">
        <v>137.6</v>
      </c>
      <c r="AO3200" t="s">
        <v>63</v>
      </c>
    </row>
    <row r="3201" spans="1:41" x14ac:dyDescent="0.25">
      <c r="A3201" t="s">
        <v>9874</v>
      </c>
      <c r="B3201" t="s">
        <v>42</v>
      </c>
      <c r="C3201" t="s">
        <v>9875</v>
      </c>
      <c r="D3201" t="s">
        <v>727</v>
      </c>
      <c r="E3201" t="s">
        <v>45</v>
      </c>
      <c r="F3201" t="s">
        <v>46</v>
      </c>
      <c r="G3201" t="s">
        <v>241</v>
      </c>
      <c r="H3201" t="s">
        <v>6049</v>
      </c>
      <c r="I3201" t="s">
        <v>6050</v>
      </c>
      <c r="J3201" t="s">
        <v>70</v>
      </c>
      <c r="K3201" t="s">
        <v>71</v>
      </c>
      <c r="L3201" t="s">
        <v>51</v>
      </c>
      <c r="M3201" t="s">
        <v>52</v>
      </c>
      <c r="N3201" t="s">
        <v>53</v>
      </c>
      <c r="O3201">
        <v>34</v>
      </c>
      <c r="P3201" t="s">
        <v>244</v>
      </c>
      <c r="Q3201" t="s">
        <v>9876</v>
      </c>
      <c r="R3201" t="s">
        <v>55</v>
      </c>
      <c r="S3201" t="s">
        <v>72</v>
      </c>
      <c r="T3201" t="s">
        <v>45</v>
      </c>
      <c r="U3201" t="s">
        <v>70</v>
      </c>
      <c r="V3201" t="s">
        <v>70</v>
      </c>
      <c r="W3201" t="s">
        <v>45</v>
      </c>
      <c r="X3201">
        <v>0.18</v>
      </c>
      <c r="Y3201">
        <v>0</v>
      </c>
      <c r="Z3201">
        <v>135514</v>
      </c>
      <c r="AA3201">
        <v>6840</v>
      </c>
      <c r="AB3201" t="s">
        <v>57</v>
      </c>
      <c r="AF3201" t="s">
        <v>9877</v>
      </c>
      <c r="AG3201" t="s">
        <v>59</v>
      </c>
      <c r="AH3201" t="s">
        <v>60</v>
      </c>
      <c r="AI3201" t="s">
        <v>1922</v>
      </c>
      <c r="AJ3201" t="s">
        <v>1922</v>
      </c>
      <c r="AK3201" t="s">
        <v>97</v>
      </c>
      <c r="AL3201" t="s">
        <v>45</v>
      </c>
      <c r="AM3201">
        <v>6098.13</v>
      </c>
      <c r="AN3201">
        <v>307.8</v>
      </c>
      <c r="AO3201" t="s">
        <v>63</v>
      </c>
    </row>
    <row r="3202" spans="1:41" x14ac:dyDescent="0.25">
      <c r="A3202" t="s">
        <v>9874</v>
      </c>
      <c r="B3202" t="s">
        <v>128</v>
      </c>
      <c r="C3202" t="s">
        <v>9875</v>
      </c>
      <c r="D3202" t="s">
        <v>727</v>
      </c>
      <c r="E3202" t="s">
        <v>45</v>
      </c>
      <c r="F3202" t="s">
        <v>46</v>
      </c>
      <c r="G3202" t="s">
        <v>241</v>
      </c>
      <c r="H3202" t="s">
        <v>6049</v>
      </c>
      <c r="I3202" t="s">
        <v>6050</v>
      </c>
      <c r="J3202" t="s">
        <v>70</v>
      </c>
      <c r="K3202" t="s">
        <v>71</v>
      </c>
      <c r="L3202" t="s">
        <v>51</v>
      </c>
      <c r="M3202" t="s">
        <v>52</v>
      </c>
      <c r="N3202" t="s">
        <v>53</v>
      </c>
      <c r="O3202">
        <v>34</v>
      </c>
      <c r="P3202" t="s">
        <v>244</v>
      </c>
      <c r="Q3202" t="s">
        <v>9876</v>
      </c>
      <c r="R3202" t="s">
        <v>55</v>
      </c>
      <c r="S3202" t="s">
        <v>72</v>
      </c>
      <c r="T3202" t="s">
        <v>45</v>
      </c>
      <c r="U3202" t="s">
        <v>70</v>
      </c>
      <c r="V3202" t="s">
        <v>70</v>
      </c>
      <c r="W3202" t="s">
        <v>45</v>
      </c>
      <c r="X3202">
        <v>0.18</v>
      </c>
      <c r="Y3202">
        <v>0</v>
      </c>
      <c r="Z3202">
        <v>135514</v>
      </c>
      <c r="AA3202">
        <v>6840</v>
      </c>
      <c r="AB3202" t="s">
        <v>57</v>
      </c>
      <c r="AF3202" t="s">
        <v>9877</v>
      </c>
      <c r="AG3202" t="s">
        <v>59</v>
      </c>
      <c r="AH3202" t="s">
        <v>60</v>
      </c>
      <c r="AI3202" t="s">
        <v>205</v>
      </c>
      <c r="AJ3202" t="s">
        <v>205</v>
      </c>
      <c r="AK3202" t="s">
        <v>97</v>
      </c>
      <c r="AL3202" t="s">
        <v>45</v>
      </c>
      <c r="AM3202">
        <v>6098.13</v>
      </c>
      <c r="AN3202">
        <v>307.8</v>
      </c>
      <c r="AO3202" t="s">
        <v>63</v>
      </c>
    </row>
    <row r="3203" spans="1:41" x14ac:dyDescent="0.25">
      <c r="A3203" t="s">
        <v>9874</v>
      </c>
      <c r="B3203" t="s">
        <v>128</v>
      </c>
      <c r="C3203" t="s">
        <v>9875</v>
      </c>
      <c r="D3203" t="s">
        <v>727</v>
      </c>
      <c r="E3203" t="s">
        <v>45</v>
      </c>
      <c r="F3203" t="s">
        <v>46</v>
      </c>
      <c r="G3203" t="s">
        <v>241</v>
      </c>
      <c r="H3203" t="s">
        <v>6049</v>
      </c>
      <c r="I3203" t="s">
        <v>6050</v>
      </c>
      <c r="J3203" t="s">
        <v>70</v>
      </c>
      <c r="K3203" t="s">
        <v>71</v>
      </c>
      <c r="L3203" t="s">
        <v>51</v>
      </c>
      <c r="M3203" t="s">
        <v>52</v>
      </c>
      <c r="N3203" t="s">
        <v>53</v>
      </c>
      <c r="O3203">
        <v>34</v>
      </c>
      <c r="P3203" t="s">
        <v>244</v>
      </c>
      <c r="Q3203" t="s">
        <v>9876</v>
      </c>
      <c r="R3203" t="s">
        <v>55</v>
      </c>
      <c r="S3203" t="s">
        <v>72</v>
      </c>
      <c r="T3203" t="s">
        <v>45</v>
      </c>
      <c r="U3203" t="s">
        <v>70</v>
      </c>
      <c r="V3203" t="s">
        <v>70</v>
      </c>
      <c r="W3203" t="s">
        <v>45</v>
      </c>
      <c r="X3203">
        <v>0.18</v>
      </c>
      <c r="Y3203">
        <v>0</v>
      </c>
      <c r="Z3203">
        <v>135514</v>
      </c>
      <c r="AA3203">
        <v>6840</v>
      </c>
      <c r="AB3203" t="s">
        <v>57</v>
      </c>
      <c r="AF3203" t="s">
        <v>9877</v>
      </c>
      <c r="AG3203" t="s">
        <v>59</v>
      </c>
      <c r="AH3203" t="s">
        <v>60</v>
      </c>
      <c r="AI3203" t="s">
        <v>206</v>
      </c>
      <c r="AJ3203" t="s">
        <v>206</v>
      </c>
      <c r="AK3203" t="s">
        <v>97</v>
      </c>
      <c r="AL3203" t="s">
        <v>45</v>
      </c>
      <c r="AM3203">
        <v>6098.13</v>
      </c>
      <c r="AN3203">
        <v>307.8</v>
      </c>
      <c r="AO3203" t="s">
        <v>63</v>
      </c>
    </row>
    <row r="3204" spans="1:41" x14ac:dyDescent="0.25">
      <c r="A3204" t="s">
        <v>9878</v>
      </c>
      <c r="B3204" t="s">
        <v>42</v>
      </c>
      <c r="C3204" t="s">
        <v>9879</v>
      </c>
      <c r="D3204" t="s">
        <v>531</v>
      </c>
      <c r="E3204" t="s">
        <v>45</v>
      </c>
      <c r="F3204" t="s">
        <v>46</v>
      </c>
      <c r="G3204" t="s">
        <v>211</v>
      </c>
      <c r="H3204" t="s">
        <v>45</v>
      </c>
      <c r="I3204" t="s">
        <v>697</v>
      </c>
      <c r="J3204" t="s">
        <v>70</v>
      </c>
      <c r="K3204" t="s">
        <v>71</v>
      </c>
      <c r="L3204" t="s">
        <v>51</v>
      </c>
      <c r="M3204" t="s">
        <v>52</v>
      </c>
      <c r="N3204" t="s">
        <v>53</v>
      </c>
      <c r="O3204">
        <v>32</v>
      </c>
      <c r="P3204" t="s">
        <v>45</v>
      </c>
      <c r="Q3204" t="s">
        <v>45</v>
      </c>
      <c r="R3204" t="s">
        <v>55</v>
      </c>
      <c r="S3204" t="s">
        <v>72</v>
      </c>
      <c r="T3204" t="s">
        <v>45</v>
      </c>
      <c r="U3204" t="s">
        <v>70</v>
      </c>
      <c r="V3204" t="s">
        <v>70</v>
      </c>
      <c r="W3204" t="s">
        <v>45</v>
      </c>
      <c r="X3204">
        <v>7.0000000000000007E-2</v>
      </c>
      <c r="Y3204">
        <v>0</v>
      </c>
      <c r="Z3204">
        <v>979000</v>
      </c>
      <c r="AA3204">
        <v>59974</v>
      </c>
      <c r="AB3204" t="s">
        <v>45</v>
      </c>
      <c r="AF3204" t="s">
        <v>9880</v>
      </c>
      <c r="AG3204" t="s">
        <v>59</v>
      </c>
      <c r="AH3204" t="s">
        <v>60</v>
      </c>
      <c r="AI3204" t="s">
        <v>205</v>
      </c>
      <c r="AJ3204" t="s">
        <v>205</v>
      </c>
      <c r="AK3204" t="s">
        <v>116</v>
      </c>
      <c r="AL3204" t="s">
        <v>45</v>
      </c>
      <c r="AM3204">
        <v>68530</v>
      </c>
      <c r="AN3204">
        <v>4198.18</v>
      </c>
      <c r="AO3204" t="s">
        <v>63</v>
      </c>
    </row>
    <row r="3205" spans="1:41" x14ac:dyDescent="0.25">
      <c r="A3205" t="s">
        <v>9878</v>
      </c>
      <c r="B3205" t="s">
        <v>128</v>
      </c>
      <c r="C3205" t="s">
        <v>9879</v>
      </c>
      <c r="D3205" t="s">
        <v>531</v>
      </c>
      <c r="E3205" t="s">
        <v>45</v>
      </c>
      <c r="F3205" t="s">
        <v>46</v>
      </c>
      <c r="G3205" t="s">
        <v>211</v>
      </c>
      <c r="H3205" t="s">
        <v>45</v>
      </c>
      <c r="I3205" t="s">
        <v>697</v>
      </c>
      <c r="J3205" t="s">
        <v>70</v>
      </c>
      <c r="K3205" t="s">
        <v>71</v>
      </c>
      <c r="L3205" t="s">
        <v>51</v>
      </c>
      <c r="M3205" t="s">
        <v>52</v>
      </c>
      <c r="N3205" t="s">
        <v>53</v>
      </c>
      <c r="O3205">
        <v>32</v>
      </c>
      <c r="P3205" t="s">
        <v>45</v>
      </c>
      <c r="Q3205" t="s">
        <v>45</v>
      </c>
      <c r="R3205" t="s">
        <v>55</v>
      </c>
      <c r="S3205" t="s">
        <v>72</v>
      </c>
      <c r="T3205" t="s">
        <v>45</v>
      </c>
      <c r="U3205" t="s">
        <v>70</v>
      </c>
      <c r="V3205" t="s">
        <v>70</v>
      </c>
      <c r="W3205" t="s">
        <v>45</v>
      </c>
      <c r="X3205">
        <v>7.0000000000000007E-2</v>
      </c>
      <c r="Y3205">
        <v>0</v>
      </c>
      <c r="Z3205">
        <v>979000</v>
      </c>
      <c r="AA3205">
        <v>59974</v>
      </c>
      <c r="AB3205" t="s">
        <v>45</v>
      </c>
      <c r="AF3205" t="s">
        <v>9880</v>
      </c>
      <c r="AG3205" t="s">
        <v>59</v>
      </c>
      <c r="AH3205" t="s">
        <v>60</v>
      </c>
      <c r="AI3205" t="s">
        <v>206</v>
      </c>
      <c r="AJ3205" t="s">
        <v>206</v>
      </c>
      <c r="AK3205" t="s">
        <v>116</v>
      </c>
      <c r="AL3205" t="s">
        <v>45</v>
      </c>
      <c r="AM3205">
        <v>68530</v>
      </c>
      <c r="AN3205">
        <v>4198.18</v>
      </c>
      <c r="AO3205" t="s">
        <v>63</v>
      </c>
    </row>
    <row r="3206" spans="1:41" x14ac:dyDescent="0.25">
      <c r="A3206" t="s">
        <v>9881</v>
      </c>
      <c r="B3206" t="s">
        <v>42</v>
      </c>
      <c r="C3206" t="s">
        <v>9882</v>
      </c>
      <c r="D3206" t="s">
        <v>512</v>
      </c>
      <c r="E3206" t="s">
        <v>45</v>
      </c>
      <c r="F3206" t="s">
        <v>46</v>
      </c>
      <c r="G3206" t="s">
        <v>407</v>
      </c>
      <c r="H3206" t="s">
        <v>5507</v>
      </c>
      <c r="I3206" t="s">
        <v>5508</v>
      </c>
      <c r="J3206" t="s">
        <v>70</v>
      </c>
      <c r="K3206" t="s">
        <v>71</v>
      </c>
      <c r="L3206" t="s">
        <v>51</v>
      </c>
      <c r="M3206" t="s">
        <v>52</v>
      </c>
      <c r="N3206" t="s">
        <v>53</v>
      </c>
      <c r="O3206">
        <v>13</v>
      </c>
      <c r="P3206" t="s">
        <v>6939</v>
      </c>
      <c r="Q3206" t="s">
        <v>45</v>
      </c>
      <c r="R3206" t="s">
        <v>55</v>
      </c>
      <c r="S3206" t="s">
        <v>72</v>
      </c>
      <c r="T3206" t="s">
        <v>45</v>
      </c>
      <c r="U3206" t="s">
        <v>70</v>
      </c>
      <c r="V3206" t="s">
        <v>70</v>
      </c>
      <c r="W3206" t="s">
        <v>45</v>
      </c>
      <c r="X3206">
        <v>0.15</v>
      </c>
      <c r="Y3206">
        <v>0</v>
      </c>
      <c r="Z3206">
        <v>0</v>
      </c>
      <c r="AB3206" t="s">
        <v>45</v>
      </c>
      <c r="AF3206" t="s">
        <v>9883</v>
      </c>
      <c r="AG3206" t="s">
        <v>59</v>
      </c>
      <c r="AH3206" t="s">
        <v>60</v>
      </c>
      <c r="AI3206" t="s">
        <v>205</v>
      </c>
      <c r="AJ3206" t="s">
        <v>205</v>
      </c>
      <c r="AK3206" t="s">
        <v>97</v>
      </c>
      <c r="AL3206" t="s">
        <v>45</v>
      </c>
      <c r="AM3206">
        <v>0</v>
      </c>
      <c r="AN3206">
        <v>0</v>
      </c>
      <c r="AO3206" t="s">
        <v>63</v>
      </c>
    </row>
    <row r="3207" spans="1:41" x14ac:dyDescent="0.25">
      <c r="A3207" t="s">
        <v>9881</v>
      </c>
      <c r="B3207" t="s">
        <v>128</v>
      </c>
      <c r="C3207" t="s">
        <v>9882</v>
      </c>
      <c r="D3207" t="s">
        <v>512</v>
      </c>
      <c r="E3207" t="s">
        <v>45</v>
      </c>
      <c r="F3207" t="s">
        <v>46</v>
      </c>
      <c r="G3207" t="s">
        <v>407</v>
      </c>
      <c r="H3207" t="s">
        <v>5507</v>
      </c>
      <c r="I3207" t="s">
        <v>5508</v>
      </c>
      <c r="J3207" t="s">
        <v>70</v>
      </c>
      <c r="K3207" t="s">
        <v>71</v>
      </c>
      <c r="L3207" t="s">
        <v>51</v>
      </c>
      <c r="M3207" t="s">
        <v>52</v>
      </c>
      <c r="N3207" t="s">
        <v>53</v>
      </c>
      <c r="O3207">
        <v>13</v>
      </c>
      <c r="P3207" t="s">
        <v>6939</v>
      </c>
      <c r="Q3207" t="s">
        <v>45</v>
      </c>
      <c r="R3207" t="s">
        <v>55</v>
      </c>
      <c r="S3207" t="s">
        <v>72</v>
      </c>
      <c r="T3207" t="s">
        <v>45</v>
      </c>
      <c r="U3207" t="s">
        <v>70</v>
      </c>
      <c r="V3207" t="s">
        <v>70</v>
      </c>
      <c r="W3207" t="s">
        <v>45</v>
      </c>
      <c r="X3207">
        <v>0.15</v>
      </c>
      <c r="Y3207">
        <v>0</v>
      </c>
      <c r="Z3207">
        <v>0</v>
      </c>
      <c r="AB3207" t="s">
        <v>45</v>
      </c>
      <c r="AF3207" t="s">
        <v>9883</v>
      </c>
      <c r="AG3207" t="s">
        <v>59</v>
      </c>
      <c r="AH3207" t="s">
        <v>60</v>
      </c>
      <c r="AI3207" t="s">
        <v>206</v>
      </c>
      <c r="AJ3207" t="s">
        <v>206</v>
      </c>
      <c r="AK3207" t="s">
        <v>97</v>
      </c>
      <c r="AL3207" t="s">
        <v>45</v>
      </c>
      <c r="AM3207">
        <v>0</v>
      </c>
      <c r="AN3207">
        <v>0</v>
      </c>
      <c r="AO3207" t="s">
        <v>63</v>
      </c>
    </row>
    <row r="3208" spans="1:41" x14ac:dyDescent="0.25">
      <c r="A3208" t="s">
        <v>9884</v>
      </c>
      <c r="B3208" t="s">
        <v>42</v>
      </c>
      <c r="C3208" t="s">
        <v>9885</v>
      </c>
      <c r="D3208" t="s">
        <v>696</v>
      </c>
      <c r="E3208" t="s">
        <v>45</v>
      </c>
      <c r="F3208" t="s">
        <v>46</v>
      </c>
      <c r="G3208" t="s">
        <v>434</v>
      </c>
      <c r="H3208" t="s">
        <v>774</v>
      </c>
      <c r="I3208" t="s">
        <v>775</v>
      </c>
      <c r="J3208" t="s">
        <v>70</v>
      </c>
      <c r="K3208" t="s">
        <v>71</v>
      </c>
      <c r="L3208" t="s">
        <v>51</v>
      </c>
      <c r="M3208" t="s">
        <v>52</v>
      </c>
      <c r="N3208" t="s">
        <v>53</v>
      </c>
      <c r="O3208">
        <v>12</v>
      </c>
      <c r="P3208" t="s">
        <v>45</v>
      </c>
      <c r="Q3208" t="s">
        <v>45</v>
      </c>
      <c r="R3208" t="s">
        <v>55</v>
      </c>
      <c r="S3208" t="s">
        <v>72</v>
      </c>
      <c r="T3208" t="s">
        <v>45</v>
      </c>
      <c r="U3208" t="s">
        <v>70</v>
      </c>
      <c r="V3208" t="s">
        <v>70</v>
      </c>
      <c r="W3208" t="s">
        <v>45</v>
      </c>
      <c r="X3208">
        <v>0.11</v>
      </c>
      <c r="Y3208">
        <v>0</v>
      </c>
      <c r="Z3208">
        <v>363279</v>
      </c>
      <c r="AA3208">
        <v>20320</v>
      </c>
      <c r="AB3208" t="s">
        <v>45</v>
      </c>
      <c r="AF3208" t="s">
        <v>9886</v>
      </c>
      <c r="AG3208" t="s">
        <v>59</v>
      </c>
      <c r="AH3208" t="s">
        <v>60</v>
      </c>
      <c r="AI3208" t="s">
        <v>205</v>
      </c>
      <c r="AJ3208" t="s">
        <v>205</v>
      </c>
      <c r="AK3208" t="s">
        <v>84</v>
      </c>
      <c r="AL3208" t="s">
        <v>45</v>
      </c>
      <c r="AM3208">
        <v>10898.37</v>
      </c>
      <c r="AN3208">
        <v>609.6</v>
      </c>
      <c r="AO3208" t="s">
        <v>63</v>
      </c>
    </row>
    <row r="3209" spans="1:41" x14ac:dyDescent="0.25">
      <c r="A3209" t="s">
        <v>9884</v>
      </c>
      <c r="B3209" t="s">
        <v>128</v>
      </c>
      <c r="C3209" t="s">
        <v>9885</v>
      </c>
      <c r="D3209" t="s">
        <v>696</v>
      </c>
      <c r="E3209" t="s">
        <v>45</v>
      </c>
      <c r="F3209" t="s">
        <v>46</v>
      </c>
      <c r="G3209" t="s">
        <v>434</v>
      </c>
      <c r="H3209" t="s">
        <v>774</v>
      </c>
      <c r="I3209" t="s">
        <v>775</v>
      </c>
      <c r="J3209" t="s">
        <v>70</v>
      </c>
      <c r="K3209" t="s">
        <v>71</v>
      </c>
      <c r="L3209" t="s">
        <v>51</v>
      </c>
      <c r="M3209" t="s">
        <v>52</v>
      </c>
      <c r="N3209" t="s">
        <v>53</v>
      </c>
      <c r="O3209">
        <v>12</v>
      </c>
      <c r="P3209" t="s">
        <v>45</v>
      </c>
      <c r="Q3209" t="s">
        <v>45</v>
      </c>
      <c r="R3209" t="s">
        <v>55</v>
      </c>
      <c r="S3209" t="s">
        <v>72</v>
      </c>
      <c r="T3209" t="s">
        <v>45</v>
      </c>
      <c r="U3209" t="s">
        <v>70</v>
      </c>
      <c r="V3209" t="s">
        <v>70</v>
      </c>
      <c r="W3209" t="s">
        <v>45</v>
      </c>
      <c r="X3209">
        <v>0.11</v>
      </c>
      <c r="Y3209">
        <v>0</v>
      </c>
      <c r="Z3209">
        <v>363279</v>
      </c>
      <c r="AA3209">
        <v>20320</v>
      </c>
      <c r="AB3209" t="s">
        <v>45</v>
      </c>
      <c r="AF3209" t="s">
        <v>9886</v>
      </c>
      <c r="AG3209" t="s">
        <v>59</v>
      </c>
      <c r="AH3209" t="s">
        <v>60</v>
      </c>
      <c r="AI3209" t="s">
        <v>206</v>
      </c>
      <c r="AJ3209" t="s">
        <v>206</v>
      </c>
      <c r="AK3209" t="s">
        <v>84</v>
      </c>
      <c r="AL3209" t="s">
        <v>45</v>
      </c>
      <c r="AM3209">
        <v>10898.37</v>
      </c>
      <c r="AN3209">
        <v>609.6</v>
      </c>
      <c r="AO3209" t="s">
        <v>63</v>
      </c>
    </row>
    <row r="3210" spans="1:41" x14ac:dyDescent="0.25">
      <c r="A3210" t="s">
        <v>9887</v>
      </c>
      <c r="B3210" t="s">
        <v>42</v>
      </c>
      <c r="C3210" t="s">
        <v>9888</v>
      </c>
      <c r="D3210" t="s">
        <v>360</v>
      </c>
      <c r="E3210" t="s">
        <v>45</v>
      </c>
      <c r="F3210" t="s">
        <v>88</v>
      </c>
      <c r="G3210" t="s">
        <v>2092</v>
      </c>
      <c r="H3210" t="s">
        <v>45</v>
      </c>
      <c r="I3210" t="s">
        <v>2093</v>
      </c>
      <c r="J3210" t="s">
        <v>91</v>
      </c>
      <c r="K3210" t="s">
        <v>92</v>
      </c>
      <c r="L3210" t="s">
        <v>103</v>
      </c>
      <c r="M3210" t="s">
        <v>52</v>
      </c>
      <c r="N3210" t="s">
        <v>53</v>
      </c>
      <c r="O3210">
        <v>0</v>
      </c>
      <c r="P3210" t="s">
        <v>45</v>
      </c>
      <c r="Q3210" t="s">
        <v>45</v>
      </c>
      <c r="R3210" t="s">
        <v>93</v>
      </c>
      <c r="S3210" t="s">
        <v>94</v>
      </c>
      <c r="T3210" t="s">
        <v>9889</v>
      </c>
      <c r="U3210" t="s">
        <v>91</v>
      </c>
      <c r="V3210" t="s">
        <v>91</v>
      </c>
      <c r="W3210" t="s">
        <v>45</v>
      </c>
      <c r="X3210">
        <v>0.4</v>
      </c>
      <c r="Y3210">
        <v>0</v>
      </c>
      <c r="Z3210">
        <v>348366</v>
      </c>
      <c r="AA3210">
        <v>27869</v>
      </c>
      <c r="AB3210" t="s">
        <v>45</v>
      </c>
      <c r="AF3210" t="s">
        <v>9890</v>
      </c>
      <c r="AG3210" t="s">
        <v>59</v>
      </c>
      <c r="AH3210" t="s">
        <v>60</v>
      </c>
      <c r="AI3210" t="s">
        <v>205</v>
      </c>
      <c r="AJ3210" t="s">
        <v>205</v>
      </c>
      <c r="AK3210" t="s">
        <v>116</v>
      </c>
      <c r="AL3210" t="s">
        <v>45</v>
      </c>
      <c r="AM3210">
        <v>139346.4</v>
      </c>
      <c r="AN3210">
        <v>11147.6</v>
      </c>
      <c r="AO3210" t="s">
        <v>63</v>
      </c>
    </row>
    <row r="3211" spans="1:41" x14ac:dyDescent="0.25">
      <c r="A3211" t="s">
        <v>9887</v>
      </c>
      <c r="B3211" t="s">
        <v>128</v>
      </c>
      <c r="C3211" t="s">
        <v>9888</v>
      </c>
      <c r="D3211" t="s">
        <v>360</v>
      </c>
      <c r="E3211" t="s">
        <v>45</v>
      </c>
      <c r="F3211" t="s">
        <v>88</v>
      </c>
      <c r="G3211" t="s">
        <v>2092</v>
      </c>
      <c r="H3211" t="s">
        <v>45</v>
      </c>
      <c r="I3211" t="s">
        <v>2093</v>
      </c>
      <c r="J3211" t="s">
        <v>91</v>
      </c>
      <c r="K3211" t="s">
        <v>92</v>
      </c>
      <c r="L3211" t="s">
        <v>103</v>
      </c>
      <c r="M3211" t="s">
        <v>52</v>
      </c>
      <c r="N3211" t="s">
        <v>53</v>
      </c>
      <c r="O3211">
        <v>0</v>
      </c>
      <c r="P3211" t="s">
        <v>45</v>
      </c>
      <c r="Q3211" t="s">
        <v>45</v>
      </c>
      <c r="R3211" t="s">
        <v>93</v>
      </c>
      <c r="S3211" t="s">
        <v>94</v>
      </c>
      <c r="T3211" t="s">
        <v>9889</v>
      </c>
      <c r="U3211" t="s">
        <v>91</v>
      </c>
      <c r="V3211" t="s">
        <v>91</v>
      </c>
      <c r="W3211" t="s">
        <v>45</v>
      </c>
      <c r="X3211">
        <v>0.4</v>
      </c>
      <c r="Y3211">
        <v>0</v>
      </c>
      <c r="Z3211">
        <v>348366</v>
      </c>
      <c r="AA3211">
        <v>27869</v>
      </c>
      <c r="AB3211" t="s">
        <v>45</v>
      </c>
      <c r="AF3211" t="s">
        <v>9890</v>
      </c>
      <c r="AG3211" t="s">
        <v>59</v>
      </c>
      <c r="AH3211" t="s">
        <v>60</v>
      </c>
      <c r="AI3211" t="s">
        <v>206</v>
      </c>
      <c r="AJ3211" t="s">
        <v>206</v>
      </c>
      <c r="AK3211" t="s">
        <v>116</v>
      </c>
      <c r="AL3211" t="s">
        <v>45</v>
      </c>
      <c r="AM3211">
        <v>139346.4</v>
      </c>
      <c r="AN3211">
        <v>11147.6</v>
      </c>
      <c r="AO3211" t="s">
        <v>63</v>
      </c>
    </row>
    <row r="3212" spans="1:41" x14ac:dyDescent="0.25">
      <c r="A3212" t="s">
        <v>9891</v>
      </c>
      <c r="B3212" t="s">
        <v>42</v>
      </c>
      <c r="C3212" t="s">
        <v>9892</v>
      </c>
      <c r="D3212" t="s">
        <v>1701</v>
      </c>
      <c r="E3212" t="s">
        <v>45</v>
      </c>
      <c r="F3212" t="s">
        <v>46</v>
      </c>
      <c r="G3212" t="s">
        <v>1612</v>
      </c>
      <c r="H3212" t="s">
        <v>45</v>
      </c>
      <c r="I3212" t="s">
        <v>1613</v>
      </c>
      <c r="J3212" t="s">
        <v>166</v>
      </c>
      <c r="K3212" t="s">
        <v>166</v>
      </c>
      <c r="L3212" t="s">
        <v>51</v>
      </c>
      <c r="M3212" t="s">
        <v>52</v>
      </c>
      <c r="N3212" t="s">
        <v>53</v>
      </c>
      <c r="O3212">
        <v>25</v>
      </c>
      <c r="P3212" t="s">
        <v>167</v>
      </c>
      <c r="Q3212" t="s">
        <v>45</v>
      </c>
      <c r="R3212" t="s">
        <v>55</v>
      </c>
      <c r="S3212" t="s">
        <v>187</v>
      </c>
      <c r="T3212" t="s">
        <v>45</v>
      </c>
      <c r="U3212" t="s">
        <v>166</v>
      </c>
      <c r="V3212" t="s">
        <v>166</v>
      </c>
      <c r="W3212" t="s">
        <v>45</v>
      </c>
      <c r="X3212">
        <v>0.03</v>
      </c>
      <c r="Y3212">
        <v>0</v>
      </c>
      <c r="Z3212">
        <v>2416000</v>
      </c>
      <c r="AA3212">
        <v>106100</v>
      </c>
      <c r="AB3212" t="s">
        <v>45</v>
      </c>
      <c r="AF3212" t="s">
        <v>9893</v>
      </c>
      <c r="AG3212" t="s">
        <v>59</v>
      </c>
      <c r="AH3212" t="s">
        <v>60</v>
      </c>
      <c r="AI3212" t="s">
        <v>205</v>
      </c>
      <c r="AJ3212" t="s">
        <v>205</v>
      </c>
      <c r="AK3212" t="s">
        <v>84</v>
      </c>
      <c r="AL3212" t="s">
        <v>45</v>
      </c>
      <c r="AM3212">
        <v>72480</v>
      </c>
      <c r="AN3212">
        <v>3183</v>
      </c>
      <c r="AO3212" t="s">
        <v>63</v>
      </c>
    </row>
    <row r="3213" spans="1:41" x14ac:dyDescent="0.25">
      <c r="A3213" t="s">
        <v>9891</v>
      </c>
      <c r="B3213" t="s">
        <v>128</v>
      </c>
      <c r="C3213" t="s">
        <v>9892</v>
      </c>
      <c r="D3213" t="s">
        <v>1701</v>
      </c>
      <c r="E3213" t="s">
        <v>45</v>
      </c>
      <c r="F3213" t="s">
        <v>46</v>
      </c>
      <c r="G3213" t="s">
        <v>1612</v>
      </c>
      <c r="H3213" t="s">
        <v>45</v>
      </c>
      <c r="I3213" t="s">
        <v>1613</v>
      </c>
      <c r="J3213" t="s">
        <v>166</v>
      </c>
      <c r="K3213" t="s">
        <v>166</v>
      </c>
      <c r="L3213" t="s">
        <v>51</v>
      </c>
      <c r="M3213" t="s">
        <v>52</v>
      </c>
      <c r="N3213" t="s">
        <v>53</v>
      </c>
      <c r="O3213">
        <v>25</v>
      </c>
      <c r="P3213" t="s">
        <v>167</v>
      </c>
      <c r="Q3213" t="s">
        <v>45</v>
      </c>
      <c r="R3213" t="s">
        <v>55</v>
      </c>
      <c r="S3213" t="s">
        <v>187</v>
      </c>
      <c r="T3213" t="s">
        <v>45</v>
      </c>
      <c r="U3213" t="s">
        <v>166</v>
      </c>
      <c r="V3213" t="s">
        <v>166</v>
      </c>
      <c r="W3213" t="s">
        <v>45</v>
      </c>
      <c r="X3213">
        <v>0.03</v>
      </c>
      <c r="Y3213">
        <v>0</v>
      </c>
      <c r="Z3213">
        <v>2416000</v>
      </c>
      <c r="AA3213">
        <v>106100</v>
      </c>
      <c r="AB3213" t="s">
        <v>45</v>
      </c>
      <c r="AF3213" t="s">
        <v>9893</v>
      </c>
      <c r="AG3213" t="s">
        <v>59</v>
      </c>
      <c r="AH3213" t="s">
        <v>60</v>
      </c>
      <c r="AI3213" t="s">
        <v>206</v>
      </c>
      <c r="AJ3213" t="s">
        <v>206</v>
      </c>
      <c r="AK3213" t="s">
        <v>84</v>
      </c>
      <c r="AL3213" t="s">
        <v>45</v>
      </c>
      <c r="AM3213">
        <v>72480</v>
      </c>
      <c r="AN3213">
        <v>3183</v>
      </c>
      <c r="AO3213" t="s">
        <v>63</v>
      </c>
    </row>
    <row r="3214" spans="1:41" x14ac:dyDescent="0.25">
      <c r="A3214" t="s">
        <v>9894</v>
      </c>
      <c r="B3214" t="s">
        <v>42</v>
      </c>
      <c r="C3214" t="s">
        <v>9895</v>
      </c>
      <c r="D3214" t="s">
        <v>1039</v>
      </c>
      <c r="E3214" t="s">
        <v>45</v>
      </c>
      <c r="F3214" t="s">
        <v>88</v>
      </c>
      <c r="G3214" t="s">
        <v>157</v>
      </c>
      <c r="H3214" t="s">
        <v>45</v>
      </c>
      <c r="I3214" t="s">
        <v>158</v>
      </c>
      <c r="J3214" t="s">
        <v>91</v>
      </c>
      <c r="K3214" t="s">
        <v>92</v>
      </c>
      <c r="L3214" t="s">
        <v>51</v>
      </c>
      <c r="M3214" t="s">
        <v>52</v>
      </c>
      <c r="N3214" t="s">
        <v>53</v>
      </c>
      <c r="O3214">
        <v>0</v>
      </c>
      <c r="P3214" t="s">
        <v>45</v>
      </c>
      <c r="Q3214" t="s">
        <v>45</v>
      </c>
      <c r="R3214" t="s">
        <v>93</v>
      </c>
      <c r="S3214" t="s">
        <v>94</v>
      </c>
      <c r="T3214" t="s">
        <v>9896</v>
      </c>
      <c r="U3214" t="s">
        <v>91</v>
      </c>
      <c r="V3214" t="s">
        <v>91</v>
      </c>
      <c r="W3214" t="s">
        <v>45</v>
      </c>
      <c r="X3214">
        <v>0.62</v>
      </c>
      <c r="Y3214">
        <v>0</v>
      </c>
      <c r="Z3214">
        <v>39289</v>
      </c>
      <c r="AA3214">
        <v>3143</v>
      </c>
      <c r="AB3214" t="s">
        <v>45</v>
      </c>
      <c r="AF3214" t="s">
        <v>9897</v>
      </c>
      <c r="AG3214" t="s">
        <v>59</v>
      </c>
      <c r="AH3214" t="s">
        <v>60</v>
      </c>
      <c r="AI3214" t="s">
        <v>205</v>
      </c>
      <c r="AJ3214" t="s">
        <v>205</v>
      </c>
      <c r="AK3214" t="s">
        <v>74</v>
      </c>
      <c r="AL3214" t="s">
        <v>45</v>
      </c>
      <c r="AM3214">
        <v>12179.59</v>
      </c>
      <c r="AN3214">
        <v>974.33</v>
      </c>
      <c r="AO3214" t="s">
        <v>63</v>
      </c>
    </row>
    <row r="3215" spans="1:41" x14ac:dyDescent="0.25">
      <c r="A3215" t="s">
        <v>9894</v>
      </c>
      <c r="B3215" t="s">
        <v>128</v>
      </c>
      <c r="C3215" t="s">
        <v>9895</v>
      </c>
      <c r="D3215" t="s">
        <v>1039</v>
      </c>
      <c r="E3215" t="s">
        <v>45</v>
      </c>
      <c r="F3215" t="s">
        <v>88</v>
      </c>
      <c r="G3215" t="s">
        <v>157</v>
      </c>
      <c r="H3215" t="s">
        <v>45</v>
      </c>
      <c r="I3215" t="s">
        <v>158</v>
      </c>
      <c r="J3215" t="s">
        <v>91</v>
      </c>
      <c r="K3215" t="s">
        <v>92</v>
      </c>
      <c r="L3215" t="s">
        <v>51</v>
      </c>
      <c r="M3215" t="s">
        <v>52</v>
      </c>
      <c r="N3215" t="s">
        <v>53</v>
      </c>
      <c r="O3215">
        <v>0</v>
      </c>
      <c r="P3215" t="s">
        <v>45</v>
      </c>
      <c r="Q3215" t="s">
        <v>45</v>
      </c>
      <c r="R3215" t="s">
        <v>93</v>
      </c>
      <c r="S3215" t="s">
        <v>94</v>
      </c>
      <c r="T3215" t="s">
        <v>9896</v>
      </c>
      <c r="U3215" t="s">
        <v>91</v>
      </c>
      <c r="V3215" t="s">
        <v>91</v>
      </c>
      <c r="W3215" t="s">
        <v>45</v>
      </c>
      <c r="X3215">
        <v>0.62</v>
      </c>
      <c r="Y3215">
        <v>0</v>
      </c>
      <c r="Z3215">
        <v>39289</v>
      </c>
      <c r="AA3215">
        <v>3143</v>
      </c>
      <c r="AB3215" t="s">
        <v>45</v>
      </c>
      <c r="AF3215" t="s">
        <v>9897</v>
      </c>
      <c r="AG3215" t="s">
        <v>59</v>
      </c>
      <c r="AH3215" t="s">
        <v>60</v>
      </c>
      <c r="AI3215" t="s">
        <v>206</v>
      </c>
      <c r="AJ3215" t="s">
        <v>206</v>
      </c>
      <c r="AK3215" t="s">
        <v>74</v>
      </c>
      <c r="AL3215" t="s">
        <v>45</v>
      </c>
      <c r="AM3215">
        <v>12179.59</v>
      </c>
      <c r="AN3215">
        <v>974.33</v>
      </c>
      <c r="AO3215" t="s">
        <v>63</v>
      </c>
    </row>
    <row r="3216" spans="1:41" x14ac:dyDescent="0.25">
      <c r="A3216" t="s">
        <v>9898</v>
      </c>
      <c r="B3216" t="s">
        <v>42</v>
      </c>
      <c r="C3216" t="s">
        <v>9899</v>
      </c>
      <c r="D3216" t="s">
        <v>414</v>
      </c>
      <c r="E3216" t="s">
        <v>45</v>
      </c>
      <c r="F3216" t="s">
        <v>88</v>
      </c>
      <c r="G3216" t="s">
        <v>518</v>
      </c>
      <c r="H3216" t="s">
        <v>45</v>
      </c>
      <c r="I3216" t="s">
        <v>519</v>
      </c>
      <c r="J3216" t="s">
        <v>122</v>
      </c>
      <c r="K3216" t="s">
        <v>195</v>
      </c>
      <c r="L3216" t="s">
        <v>103</v>
      </c>
      <c r="M3216" t="s">
        <v>52</v>
      </c>
      <c r="N3216" t="s">
        <v>53</v>
      </c>
      <c r="O3216">
        <v>0</v>
      </c>
      <c r="P3216" t="s">
        <v>45</v>
      </c>
      <c r="Q3216" t="s">
        <v>45</v>
      </c>
      <c r="R3216" t="s">
        <v>93</v>
      </c>
      <c r="S3216" t="s">
        <v>94</v>
      </c>
      <c r="T3216" t="s">
        <v>9900</v>
      </c>
      <c r="U3216" t="s">
        <v>122</v>
      </c>
      <c r="V3216" t="s">
        <v>122</v>
      </c>
      <c r="W3216" t="s">
        <v>45</v>
      </c>
      <c r="X3216">
        <v>0.42</v>
      </c>
      <c r="Y3216">
        <v>0</v>
      </c>
      <c r="Z3216">
        <v>301</v>
      </c>
      <c r="AA3216">
        <v>24</v>
      </c>
      <c r="AB3216" t="s">
        <v>45</v>
      </c>
      <c r="AF3216" t="s">
        <v>9901</v>
      </c>
      <c r="AG3216" t="s">
        <v>59</v>
      </c>
      <c r="AH3216" t="s">
        <v>60</v>
      </c>
      <c r="AI3216" t="s">
        <v>205</v>
      </c>
      <c r="AJ3216" t="s">
        <v>205</v>
      </c>
      <c r="AK3216" t="s">
        <v>97</v>
      </c>
      <c r="AL3216" t="s">
        <v>45</v>
      </c>
      <c r="AM3216">
        <v>31.605</v>
      </c>
      <c r="AN3216">
        <v>2.52</v>
      </c>
      <c r="AO3216" t="s">
        <v>63</v>
      </c>
    </row>
    <row r="3217" spans="1:41" x14ac:dyDescent="0.25">
      <c r="A3217" t="s">
        <v>9898</v>
      </c>
      <c r="B3217" t="s">
        <v>128</v>
      </c>
      <c r="C3217" t="s">
        <v>9899</v>
      </c>
      <c r="D3217" t="s">
        <v>414</v>
      </c>
      <c r="E3217" t="s">
        <v>45</v>
      </c>
      <c r="F3217" t="s">
        <v>88</v>
      </c>
      <c r="G3217" t="s">
        <v>518</v>
      </c>
      <c r="H3217" t="s">
        <v>45</v>
      </c>
      <c r="I3217" t="s">
        <v>519</v>
      </c>
      <c r="J3217" t="s">
        <v>122</v>
      </c>
      <c r="K3217" t="s">
        <v>195</v>
      </c>
      <c r="L3217" t="s">
        <v>103</v>
      </c>
      <c r="M3217" t="s">
        <v>52</v>
      </c>
      <c r="N3217" t="s">
        <v>53</v>
      </c>
      <c r="O3217">
        <v>0</v>
      </c>
      <c r="P3217" t="s">
        <v>45</v>
      </c>
      <c r="Q3217" t="s">
        <v>45</v>
      </c>
      <c r="R3217" t="s">
        <v>93</v>
      </c>
      <c r="S3217" t="s">
        <v>94</v>
      </c>
      <c r="T3217" t="s">
        <v>9900</v>
      </c>
      <c r="U3217" t="s">
        <v>122</v>
      </c>
      <c r="V3217" t="s">
        <v>122</v>
      </c>
      <c r="W3217" t="s">
        <v>45</v>
      </c>
      <c r="X3217">
        <v>0.42</v>
      </c>
      <c r="Y3217">
        <v>0</v>
      </c>
      <c r="Z3217">
        <v>301</v>
      </c>
      <c r="AA3217">
        <v>24</v>
      </c>
      <c r="AB3217" t="s">
        <v>45</v>
      </c>
      <c r="AF3217" t="s">
        <v>9901</v>
      </c>
      <c r="AG3217" t="s">
        <v>59</v>
      </c>
      <c r="AH3217" t="s">
        <v>60</v>
      </c>
      <c r="AI3217" t="s">
        <v>206</v>
      </c>
      <c r="AJ3217" t="s">
        <v>206</v>
      </c>
      <c r="AK3217" t="s">
        <v>97</v>
      </c>
      <c r="AL3217" t="s">
        <v>45</v>
      </c>
      <c r="AM3217">
        <v>31.605</v>
      </c>
      <c r="AN3217">
        <v>2.52</v>
      </c>
      <c r="AO3217" t="s">
        <v>63</v>
      </c>
    </row>
    <row r="3218" spans="1:41" x14ac:dyDescent="0.25">
      <c r="A3218" t="s">
        <v>9902</v>
      </c>
      <c r="B3218" t="s">
        <v>42</v>
      </c>
      <c r="C3218" t="s">
        <v>9903</v>
      </c>
      <c r="D3218" t="s">
        <v>270</v>
      </c>
      <c r="E3218" t="s">
        <v>45</v>
      </c>
      <c r="F3218" t="s">
        <v>46</v>
      </c>
      <c r="G3218" t="s">
        <v>449</v>
      </c>
      <c r="H3218" t="s">
        <v>1083</v>
      </c>
      <c r="I3218" t="s">
        <v>1084</v>
      </c>
      <c r="J3218" t="s">
        <v>70</v>
      </c>
      <c r="K3218" t="s">
        <v>71</v>
      </c>
      <c r="L3218" t="s">
        <v>51</v>
      </c>
      <c r="M3218" t="s">
        <v>52</v>
      </c>
      <c r="N3218" t="s">
        <v>53</v>
      </c>
      <c r="O3218">
        <v>59</v>
      </c>
      <c r="P3218" t="s">
        <v>45</v>
      </c>
      <c r="Q3218" t="s">
        <v>45</v>
      </c>
      <c r="R3218" t="s">
        <v>55</v>
      </c>
      <c r="S3218" t="s">
        <v>72</v>
      </c>
      <c r="T3218" t="s">
        <v>45</v>
      </c>
      <c r="U3218" t="s">
        <v>70</v>
      </c>
      <c r="V3218" t="s">
        <v>70</v>
      </c>
      <c r="W3218" t="s">
        <v>45</v>
      </c>
      <c r="X3218">
        <v>0.28000000000000003</v>
      </c>
      <c r="Y3218">
        <v>0</v>
      </c>
      <c r="Z3218">
        <v>501244</v>
      </c>
      <c r="AA3218">
        <v>37037</v>
      </c>
      <c r="AB3218" t="s">
        <v>45</v>
      </c>
      <c r="AF3218" t="s">
        <v>9904</v>
      </c>
      <c r="AG3218" t="s">
        <v>59</v>
      </c>
      <c r="AH3218" t="s">
        <v>60</v>
      </c>
      <c r="AI3218" t="s">
        <v>205</v>
      </c>
      <c r="AJ3218" t="s">
        <v>205</v>
      </c>
      <c r="AK3218" t="s">
        <v>84</v>
      </c>
      <c r="AL3218" t="s">
        <v>45</v>
      </c>
      <c r="AM3218">
        <v>15037.32</v>
      </c>
      <c r="AN3218">
        <v>1111.1099999999999</v>
      </c>
      <c r="AO3218" t="s">
        <v>63</v>
      </c>
    </row>
    <row r="3219" spans="1:41" x14ac:dyDescent="0.25">
      <c r="A3219" t="s">
        <v>9902</v>
      </c>
      <c r="B3219" t="s">
        <v>128</v>
      </c>
      <c r="C3219" t="s">
        <v>9903</v>
      </c>
      <c r="D3219" t="s">
        <v>270</v>
      </c>
      <c r="E3219" t="s">
        <v>45</v>
      </c>
      <c r="F3219" t="s">
        <v>46</v>
      </c>
      <c r="G3219" t="s">
        <v>449</v>
      </c>
      <c r="H3219" t="s">
        <v>1083</v>
      </c>
      <c r="I3219" t="s">
        <v>1084</v>
      </c>
      <c r="J3219" t="s">
        <v>70</v>
      </c>
      <c r="K3219" t="s">
        <v>71</v>
      </c>
      <c r="L3219" t="s">
        <v>51</v>
      </c>
      <c r="M3219" t="s">
        <v>52</v>
      </c>
      <c r="N3219" t="s">
        <v>53</v>
      </c>
      <c r="O3219">
        <v>59</v>
      </c>
      <c r="P3219" t="s">
        <v>45</v>
      </c>
      <c r="Q3219" t="s">
        <v>45</v>
      </c>
      <c r="R3219" t="s">
        <v>55</v>
      </c>
      <c r="S3219" t="s">
        <v>72</v>
      </c>
      <c r="T3219" t="s">
        <v>45</v>
      </c>
      <c r="U3219" t="s">
        <v>70</v>
      </c>
      <c r="V3219" t="s">
        <v>70</v>
      </c>
      <c r="W3219" t="s">
        <v>45</v>
      </c>
      <c r="X3219">
        <v>0.28000000000000003</v>
      </c>
      <c r="Y3219">
        <v>0</v>
      </c>
      <c r="Z3219">
        <v>501244</v>
      </c>
      <c r="AA3219">
        <v>37037</v>
      </c>
      <c r="AB3219" t="s">
        <v>45</v>
      </c>
      <c r="AF3219" t="s">
        <v>9904</v>
      </c>
      <c r="AG3219" t="s">
        <v>59</v>
      </c>
      <c r="AH3219" t="s">
        <v>60</v>
      </c>
      <c r="AI3219" t="s">
        <v>206</v>
      </c>
      <c r="AJ3219" t="s">
        <v>206</v>
      </c>
      <c r="AK3219" t="s">
        <v>84</v>
      </c>
      <c r="AL3219" t="s">
        <v>45</v>
      </c>
      <c r="AM3219">
        <v>15037.32</v>
      </c>
      <c r="AN3219">
        <v>1111.1099999999999</v>
      </c>
      <c r="AO3219" t="s">
        <v>63</v>
      </c>
    </row>
    <row r="3220" spans="1:41" x14ac:dyDescent="0.25">
      <c r="A3220" t="s">
        <v>9905</v>
      </c>
      <c r="B3220" t="s">
        <v>42</v>
      </c>
      <c r="C3220" t="s">
        <v>9906</v>
      </c>
      <c r="D3220" t="s">
        <v>780</v>
      </c>
      <c r="E3220" t="s">
        <v>45</v>
      </c>
      <c r="F3220" t="s">
        <v>46</v>
      </c>
      <c r="G3220" t="s">
        <v>500</v>
      </c>
      <c r="H3220" t="s">
        <v>2282</v>
      </c>
      <c r="I3220" t="s">
        <v>2283</v>
      </c>
      <c r="J3220" t="s">
        <v>70</v>
      </c>
      <c r="K3220" t="s">
        <v>71</v>
      </c>
      <c r="L3220" t="s">
        <v>51</v>
      </c>
      <c r="M3220" t="s">
        <v>52</v>
      </c>
      <c r="N3220" t="s">
        <v>53</v>
      </c>
      <c r="O3220">
        <v>25</v>
      </c>
      <c r="P3220" t="s">
        <v>489</v>
      </c>
      <c r="Q3220" t="s">
        <v>45</v>
      </c>
      <c r="R3220" t="s">
        <v>55</v>
      </c>
      <c r="S3220" t="s">
        <v>72</v>
      </c>
      <c r="T3220" t="s">
        <v>45</v>
      </c>
      <c r="U3220" t="s">
        <v>70</v>
      </c>
      <c r="V3220" t="s">
        <v>70</v>
      </c>
      <c r="W3220" t="s">
        <v>45</v>
      </c>
      <c r="X3220">
        <v>0.21</v>
      </c>
      <c r="Y3220">
        <v>0</v>
      </c>
      <c r="Z3220">
        <v>244293</v>
      </c>
      <c r="AA3220">
        <v>13270</v>
      </c>
      <c r="AB3220" t="s">
        <v>45</v>
      </c>
      <c r="AF3220" t="s">
        <v>9907</v>
      </c>
      <c r="AG3220" t="s">
        <v>59</v>
      </c>
      <c r="AH3220" t="s">
        <v>60</v>
      </c>
      <c r="AI3220" t="s">
        <v>304</v>
      </c>
      <c r="AJ3220" t="s">
        <v>304</v>
      </c>
      <c r="AK3220" t="s">
        <v>97</v>
      </c>
      <c r="AL3220" t="s">
        <v>45</v>
      </c>
      <c r="AM3220">
        <v>12825.382</v>
      </c>
      <c r="AN3220">
        <v>696.67499999999995</v>
      </c>
      <c r="AO3220" t="s">
        <v>63</v>
      </c>
    </row>
    <row r="3221" spans="1:41" x14ac:dyDescent="0.25">
      <c r="A3221" t="s">
        <v>9908</v>
      </c>
      <c r="B3221" t="s">
        <v>42</v>
      </c>
      <c r="C3221" t="s">
        <v>9909</v>
      </c>
      <c r="D3221" t="s">
        <v>773</v>
      </c>
      <c r="E3221" t="s">
        <v>45</v>
      </c>
      <c r="F3221" t="s">
        <v>46</v>
      </c>
      <c r="G3221" t="s">
        <v>434</v>
      </c>
      <c r="H3221" t="s">
        <v>435</v>
      </c>
      <c r="I3221" t="s">
        <v>436</v>
      </c>
      <c r="J3221" t="s">
        <v>70</v>
      </c>
      <c r="K3221" t="s">
        <v>71</v>
      </c>
      <c r="L3221" t="s">
        <v>51</v>
      </c>
      <c r="M3221" t="s">
        <v>52</v>
      </c>
      <c r="N3221" t="s">
        <v>53</v>
      </c>
      <c r="O3221">
        <v>6</v>
      </c>
      <c r="P3221" t="s">
        <v>9910</v>
      </c>
      <c r="Q3221" t="s">
        <v>45</v>
      </c>
      <c r="R3221" t="s">
        <v>55</v>
      </c>
      <c r="S3221" t="s">
        <v>72</v>
      </c>
      <c r="T3221" t="s">
        <v>45</v>
      </c>
      <c r="U3221" t="s">
        <v>70</v>
      </c>
      <c r="V3221" t="s">
        <v>70</v>
      </c>
      <c r="W3221" t="s">
        <v>45</v>
      </c>
      <c r="X3221">
        <v>0.56999999999999995</v>
      </c>
      <c r="Y3221">
        <v>0</v>
      </c>
      <c r="Z3221">
        <v>363279</v>
      </c>
      <c r="AA3221">
        <v>20320</v>
      </c>
      <c r="AB3221" t="s">
        <v>45</v>
      </c>
      <c r="AF3221" t="s">
        <v>9911</v>
      </c>
      <c r="AG3221" t="s">
        <v>59</v>
      </c>
      <c r="AH3221" t="s">
        <v>60</v>
      </c>
      <c r="AI3221" t="s">
        <v>304</v>
      </c>
      <c r="AJ3221" t="s">
        <v>304</v>
      </c>
      <c r="AK3221" t="s">
        <v>84</v>
      </c>
      <c r="AL3221" t="s">
        <v>45</v>
      </c>
      <c r="AM3221">
        <v>10898.37</v>
      </c>
      <c r="AN3221">
        <v>609.6</v>
      </c>
      <c r="AO3221" t="s">
        <v>63</v>
      </c>
    </row>
    <row r="3222" spans="1:41" x14ac:dyDescent="0.25">
      <c r="A3222" t="s">
        <v>9912</v>
      </c>
      <c r="B3222" t="s">
        <v>42</v>
      </c>
      <c r="C3222" t="s">
        <v>9913</v>
      </c>
      <c r="D3222" t="s">
        <v>825</v>
      </c>
      <c r="E3222" t="s">
        <v>45</v>
      </c>
      <c r="F3222" t="s">
        <v>88</v>
      </c>
      <c r="G3222" t="s">
        <v>89</v>
      </c>
      <c r="H3222" t="s">
        <v>45</v>
      </c>
      <c r="I3222" t="s">
        <v>90</v>
      </c>
      <c r="J3222" t="s">
        <v>91</v>
      </c>
      <c r="K3222" t="s">
        <v>92</v>
      </c>
      <c r="L3222" t="s">
        <v>51</v>
      </c>
      <c r="M3222" t="s">
        <v>52</v>
      </c>
      <c r="N3222" t="s">
        <v>53</v>
      </c>
      <c r="O3222">
        <v>0</v>
      </c>
      <c r="P3222" t="s">
        <v>45</v>
      </c>
      <c r="Q3222" t="s">
        <v>45</v>
      </c>
      <c r="R3222" t="s">
        <v>93</v>
      </c>
      <c r="S3222" t="s">
        <v>94</v>
      </c>
      <c r="T3222" t="s">
        <v>9914</v>
      </c>
      <c r="U3222" t="s">
        <v>91</v>
      </c>
      <c r="V3222" t="s">
        <v>91</v>
      </c>
      <c r="W3222" t="s">
        <v>45</v>
      </c>
      <c r="X3222">
        <v>1.44</v>
      </c>
      <c r="Y3222">
        <v>0</v>
      </c>
      <c r="Z3222">
        <v>1035956</v>
      </c>
      <c r="AA3222">
        <v>30000</v>
      </c>
      <c r="AB3222" t="s">
        <v>45</v>
      </c>
      <c r="AF3222" t="s">
        <v>9915</v>
      </c>
      <c r="AG3222" t="s">
        <v>59</v>
      </c>
      <c r="AH3222" t="s">
        <v>60</v>
      </c>
      <c r="AI3222" t="s">
        <v>304</v>
      </c>
      <c r="AJ3222" t="s">
        <v>304</v>
      </c>
      <c r="AK3222" t="s">
        <v>62</v>
      </c>
      <c r="AL3222" t="s">
        <v>45</v>
      </c>
      <c r="AM3222">
        <v>149177.66399999999</v>
      </c>
      <c r="AN3222">
        <v>4320</v>
      </c>
      <c r="AO3222" t="s">
        <v>63</v>
      </c>
    </row>
    <row r="3223" spans="1:41" x14ac:dyDescent="0.25">
      <c r="A3223" t="s">
        <v>9916</v>
      </c>
      <c r="B3223" t="s">
        <v>42</v>
      </c>
      <c r="C3223" t="s">
        <v>9917</v>
      </c>
      <c r="D3223" t="s">
        <v>1673</v>
      </c>
      <c r="E3223" t="s">
        <v>45</v>
      </c>
      <c r="F3223" t="s">
        <v>88</v>
      </c>
      <c r="G3223" t="s">
        <v>89</v>
      </c>
      <c r="H3223" t="s">
        <v>45</v>
      </c>
      <c r="I3223" t="s">
        <v>90</v>
      </c>
      <c r="J3223" t="s">
        <v>91</v>
      </c>
      <c r="K3223" t="s">
        <v>92</v>
      </c>
      <c r="L3223" t="s">
        <v>51</v>
      </c>
      <c r="M3223" t="s">
        <v>52</v>
      </c>
      <c r="N3223" t="s">
        <v>53</v>
      </c>
      <c r="O3223">
        <v>0</v>
      </c>
      <c r="P3223" t="s">
        <v>45</v>
      </c>
      <c r="Q3223" t="s">
        <v>45</v>
      </c>
      <c r="R3223" t="s">
        <v>93</v>
      </c>
      <c r="S3223" t="s">
        <v>94</v>
      </c>
      <c r="T3223" t="s">
        <v>9918</v>
      </c>
      <c r="U3223" t="s">
        <v>91</v>
      </c>
      <c r="V3223" t="s">
        <v>91</v>
      </c>
      <c r="W3223" t="s">
        <v>45</v>
      </c>
      <c r="X3223">
        <v>0.63</v>
      </c>
      <c r="Y3223">
        <v>0</v>
      </c>
      <c r="Z3223">
        <v>1035956</v>
      </c>
      <c r="AA3223">
        <v>30000</v>
      </c>
      <c r="AB3223" t="s">
        <v>45</v>
      </c>
      <c r="AF3223" t="s">
        <v>9919</v>
      </c>
      <c r="AG3223" t="s">
        <v>59</v>
      </c>
      <c r="AH3223" t="s">
        <v>60</v>
      </c>
      <c r="AI3223" t="s">
        <v>304</v>
      </c>
      <c r="AJ3223" t="s">
        <v>304</v>
      </c>
      <c r="AK3223" t="s">
        <v>97</v>
      </c>
      <c r="AL3223" t="s">
        <v>45</v>
      </c>
      <c r="AM3223">
        <v>163163.07</v>
      </c>
      <c r="AN3223">
        <v>4725</v>
      </c>
      <c r="AO3223" t="s">
        <v>63</v>
      </c>
    </row>
    <row r="3224" spans="1:41" x14ac:dyDescent="0.25">
      <c r="A3224" t="s">
        <v>9920</v>
      </c>
      <c r="B3224" t="s">
        <v>42</v>
      </c>
      <c r="C3224" t="s">
        <v>9921</v>
      </c>
      <c r="D3224" t="s">
        <v>709</v>
      </c>
      <c r="E3224" t="s">
        <v>45</v>
      </c>
      <c r="F3224" t="s">
        <v>88</v>
      </c>
      <c r="G3224" t="s">
        <v>120</v>
      </c>
      <c r="H3224" t="s">
        <v>45</v>
      </c>
      <c r="I3224" t="s">
        <v>121</v>
      </c>
      <c r="J3224" t="s">
        <v>122</v>
      </c>
      <c r="K3224" t="s">
        <v>123</v>
      </c>
      <c r="L3224" t="s">
        <v>103</v>
      </c>
      <c r="M3224" t="s">
        <v>52</v>
      </c>
      <c r="N3224" t="s">
        <v>53</v>
      </c>
      <c r="O3224">
        <v>0</v>
      </c>
      <c r="P3224" t="s">
        <v>45</v>
      </c>
      <c r="Q3224" t="s">
        <v>45</v>
      </c>
      <c r="R3224" t="s">
        <v>93</v>
      </c>
      <c r="S3224" t="s">
        <v>94</v>
      </c>
      <c r="T3224" t="s">
        <v>9922</v>
      </c>
      <c r="U3224" t="s">
        <v>122</v>
      </c>
      <c r="V3224" t="s">
        <v>122</v>
      </c>
      <c r="W3224" t="s">
        <v>45</v>
      </c>
      <c r="X3224">
        <v>0.12</v>
      </c>
      <c r="Y3224">
        <v>0</v>
      </c>
      <c r="Z3224">
        <v>3601</v>
      </c>
      <c r="AA3224">
        <v>288</v>
      </c>
      <c r="AB3224" t="s">
        <v>45</v>
      </c>
      <c r="AF3224" t="s">
        <v>9923</v>
      </c>
      <c r="AG3224" t="s">
        <v>59</v>
      </c>
      <c r="AH3224" t="s">
        <v>60</v>
      </c>
      <c r="AI3224" t="s">
        <v>304</v>
      </c>
      <c r="AJ3224" t="s">
        <v>304</v>
      </c>
      <c r="AK3224" t="s">
        <v>116</v>
      </c>
      <c r="AL3224" t="s">
        <v>45</v>
      </c>
      <c r="AM3224">
        <v>432.12</v>
      </c>
      <c r="AN3224">
        <v>34.56</v>
      </c>
      <c r="AO3224" t="s">
        <v>63</v>
      </c>
    </row>
    <row r="3225" spans="1:41" x14ac:dyDescent="0.25">
      <c r="A3225" t="s">
        <v>9924</v>
      </c>
      <c r="B3225" t="s">
        <v>42</v>
      </c>
      <c r="C3225" t="s">
        <v>9925</v>
      </c>
      <c r="D3225" t="s">
        <v>709</v>
      </c>
      <c r="E3225" t="s">
        <v>45</v>
      </c>
      <c r="F3225" t="s">
        <v>88</v>
      </c>
      <c r="G3225" t="s">
        <v>120</v>
      </c>
      <c r="H3225" t="s">
        <v>45</v>
      </c>
      <c r="I3225" t="s">
        <v>121</v>
      </c>
      <c r="J3225" t="s">
        <v>122</v>
      </c>
      <c r="K3225" t="s">
        <v>123</v>
      </c>
      <c r="L3225" t="s">
        <v>103</v>
      </c>
      <c r="M3225" t="s">
        <v>52</v>
      </c>
      <c r="N3225" t="s">
        <v>53</v>
      </c>
      <c r="O3225">
        <v>0</v>
      </c>
      <c r="P3225" t="s">
        <v>45</v>
      </c>
      <c r="Q3225" t="s">
        <v>45</v>
      </c>
      <c r="R3225" t="s">
        <v>93</v>
      </c>
      <c r="S3225" t="s">
        <v>94</v>
      </c>
      <c r="T3225" t="s">
        <v>9926</v>
      </c>
      <c r="U3225" t="s">
        <v>122</v>
      </c>
      <c r="V3225" t="s">
        <v>122</v>
      </c>
      <c r="W3225" t="s">
        <v>45</v>
      </c>
      <c r="X3225">
        <v>0.21</v>
      </c>
      <c r="Y3225">
        <v>0</v>
      </c>
      <c r="Z3225">
        <v>3601</v>
      </c>
      <c r="AA3225">
        <v>288</v>
      </c>
      <c r="AB3225" t="s">
        <v>45</v>
      </c>
      <c r="AF3225" t="s">
        <v>9927</v>
      </c>
      <c r="AG3225" t="s">
        <v>59</v>
      </c>
      <c r="AH3225" t="s">
        <v>60</v>
      </c>
      <c r="AI3225" t="s">
        <v>304</v>
      </c>
      <c r="AJ3225" t="s">
        <v>304</v>
      </c>
      <c r="AK3225" t="s">
        <v>116</v>
      </c>
      <c r="AL3225" t="s">
        <v>45</v>
      </c>
      <c r="AM3225">
        <v>756.21</v>
      </c>
      <c r="AN3225">
        <v>60.48</v>
      </c>
      <c r="AO3225" t="s">
        <v>63</v>
      </c>
    </row>
    <row r="3226" spans="1:41" x14ac:dyDescent="0.25">
      <c r="A3226" t="s">
        <v>9928</v>
      </c>
      <c r="B3226" t="s">
        <v>42</v>
      </c>
      <c r="C3226" t="s">
        <v>9929</v>
      </c>
      <c r="D3226" t="s">
        <v>182</v>
      </c>
      <c r="E3226" t="s">
        <v>45</v>
      </c>
      <c r="F3226" t="s">
        <v>46</v>
      </c>
      <c r="G3226" t="s">
        <v>1612</v>
      </c>
      <c r="H3226" t="s">
        <v>45</v>
      </c>
      <c r="I3226" t="s">
        <v>1613</v>
      </c>
      <c r="J3226" t="s">
        <v>166</v>
      </c>
      <c r="K3226" t="s">
        <v>166</v>
      </c>
      <c r="L3226" t="s">
        <v>51</v>
      </c>
      <c r="M3226" t="s">
        <v>52</v>
      </c>
      <c r="N3226" t="s">
        <v>53</v>
      </c>
      <c r="O3226">
        <v>34</v>
      </c>
      <c r="P3226" t="s">
        <v>2144</v>
      </c>
      <c r="Q3226" t="s">
        <v>1614</v>
      </c>
      <c r="R3226" t="s">
        <v>55</v>
      </c>
      <c r="S3226" t="s">
        <v>187</v>
      </c>
      <c r="T3226" t="s">
        <v>45</v>
      </c>
      <c r="U3226" t="s">
        <v>166</v>
      </c>
      <c r="V3226" t="s">
        <v>166</v>
      </c>
      <c r="W3226" t="s">
        <v>45</v>
      </c>
      <c r="X3226">
        <v>0.23</v>
      </c>
      <c r="Y3226">
        <v>0</v>
      </c>
      <c r="Z3226">
        <v>2416000</v>
      </c>
      <c r="AA3226">
        <v>106100</v>
      </c>
      <c r="AB3226" t="s">
        <v>57</v>
      </c>
      <c r="AF3226" t="s">
        <v>9930</v>
      </c>
      <c r="AG3226" t="s">
        <v>59</v>
      </c>
      <c r="AH3226" t="s">
        <v>60</v>
      </c>
      <c r="AI3226" t="s">
        <v>304</v>
      </c>
      <c r="AJ3226" t="s">
        <v>304</v>
      </c>
      <c r="AK3226" t="s">
        <v>62</v>
      </c>
      <c r="AL3226" t="s">
        <v>45</v>
      </c>
      <c r="AM3226">
        <v>72480</v>
      </c>
      <c r="AN3226">
        <v>3183</v>
      </c>
      <c r="AO3226" t="s">
        <v>63</v>
      </c>
    </row>
    <row r="3227" spans="1:41" x14ac:dyDescent="0.25">
      <c r="A3227" t="s">
        <v>9931</v>
      </c>
      <c r="B3227" t="s">
        <v>42</v>
      </c>
      <c r="C3227" t="s">
        <v>9932</v>
      </c>
      <c r="D3227" t="s">
        <v>360</v>
      </c>
      <c r="E3227" t="s">
        <v>45</v>
      </c>
      <c r="F3227" t="s">
        <v>46</v>
      </c>
      <c r="G3227" t="s">
        <v>183</v>
      </c>
      <c r="H3227" t="s">
        <v>45</v>
      </c>
      <c r="I3227" t="s">
        <v>184</v>
      </c>
      <c r="J3227" t="s">
        <v>110</v>
      </c>
      <c r="K3227" t="s">
        <v>102</v>
      </c>
      <c r="L3227" t="s">
        <v>103</v>
      </c>
      <c r="M3227" t="s">
        <v>52</v>
      </c>
      <c r="N3227" t="s">
        <v>53</v>
      </c>
      <c r="O3227">
        <v>15</v>
      </c>
      <c r="P3227" t="s">
        <v>1600</v>
      </c>
      <c r="Q3227" t="s">
        <v>45</v>
      </c>
      <c r="R3227" t="s">
        <v>55</v>
      </c>
      <c r="S3227" t="s">
        <v>187</v>
      </c>
      <c r="T3227" t="s">
        <v>45</v>
      </c>
      <c r="U3227" t="s">
        <v>110</v>
      </c>
      <c r="V3227" t="s">
        <v>110</v>
      </c>
      <c r="W3227" t="s">
        <v>45</v>
      </c>
      <c r="X3227">
        <v>7.0000000000000007E-2</v>
      </c>
      <c r="Y3227">
        <v>0</v>
      </c>
      <c r="Z3227">
        <v>45500</v>
      </c>
      <c r="AA3227">
        <v>6000</v>
      </c>
      <c r="AB3227" t="s">
        <v>45</v>
      </c>
      <c r="AF3227" t="s">
        <v>9933</v>
      </c>
      <c r="AG3227" t="s">
        <v>59</v>
      </c>
      <c r="AH3227" t="s">
        <v>2199</v>
      </c>
      <c r="AI3227" t="s">
        <v>509</v>
      </c>
      <c r="AJ3227" t="s">
        <v>509</v>
      </c>
      <c r="AK3227" t="s">
        <v>116</v>
      </c>
      <c r="AL3227" t="s">
        <v>45</v>
      </c>
      <c r="AM3227">
        <v>3185</v>
      </c>
      <c r="AN3227">
        <v>420</v>
      </c>
      <c r="AO3227" t="s">
        <v>63</v>
      </c>
    </row>
    <row r="3228" spans="1:41" x14ac:dyDescent="0.25">
      <c r="A3228" t="s">
        <v>9934</v>
      </c>
      <c r="B3228" t="s">
        <v>42</v>
      </c>
      <c r="C3228" t="s">
        <v>9935</v>
      </c>
      <c r="D3228" t="s">
        <v>570</v>
      </c>
      <c r="E3228" t="s">
        <v>45</v>
      </c>
      <c r="F3228" t="s">
        <v>88</v>
      </c>
      <c r="G3228" t="s">
        <v>332</v>
      </c>
      <c r="H3228" t="s">
        <v>45</v>
      </c>
      <c r="I3228" t="s">
        <v>333</v>
      </c>
      <c r="J3228" t="s">
        <v>91</v>
      </c>
      <c r="K3228" t="s">
        <v>92</v>
      </c>
      <c r="L3228" t="s">
        <v>103</v>
      </c>
      <c r="M3228" t="s">
        <v>52</v>
      </c>
      <c r="N3228" t="s">
        <v>53</v>
      </c>
      <c r="O3228">
        <v>0</v>
      </c>
      <c r="P3228" t="s">
        <v>45</v>
      </c>
      <c r="Q3228" t="s">
        <v>45</v>
      </c>
      <c r="R3228" t="s">
        <v>93</v>
      </c>
      <c r="S3228" t="s">
        <v>94</v>
      </c>
      <c r="T3228" t="s">
        <v>9936</v>
      </c>
      <c r="U3228" t="s">
        <v>91</v>
      </c>
      <c r="V3228" t="s">
        <v>91</v>
      </c>
      <c r="W3228" t="s">
        <v>45</v>
      </c>
      <c r="X3228">
        <v>0.24</v>
      </c>
      <c r="Y3228">
        <v>0</v>
      </c>
      <c r="Z3228">
        <v>40602</v>
      </c>
      <c r="AA3228">
        <v>3248</v>
      </c>
      <c r="AB3228" t="s">
        <v>45</v>
      </c>
      <c r="AF3228" t="s">
        <v>4210</v>
      </c>
      <c r="AG3228" t="s">
        <v>59</v>
      </c>
      <c r="AH3228" t="s">
        <v>2199</v>
      </c>
      <c r="AI3228" t="s">
        <v>509</v>
      </c>
      <c r="AJ3228" t="s">
        <v>509</v>
      </c>
      <c r="AK3228" t="s">
        <v>116</v>
      </c>
      <c r="AL3228" t="s">
        <v>45</v>
      </c>
      <c r="AM3228">
        <v>9744.48</v>
      </c>
      <c r="AN3228">
        <v>779.52</v>
      </c>
      <c r="AO3228" t="s">
        <v>63</v>
      </c>
    </row>
    <row r="3229" spans="1:41" x14ac:dyDescent="0.25">
      <c r="A3229" t="s">
        <v>9937</v>
      </c>
      <c r="B3229" t="s">
        <v>42</v>
      </c>
      <c r="C3229" t="s">
        <v>9938</v>
      </c>
      <c r="D3229" t="s">
        <v>286</v>
      </c>
      <c r="E3229" t="s">
        <v>45</v>
      </c>
      <c r="F3229" t="s">
        <v>46</v>
      </c>
      <c r="G3229" t="s">
        <v>241</v>
      </c>
      <c r="H3229" t="s">
        <v>1112</v>
      </c>
      <c r="I3229" t="s">
        <v>1113</v>
      </c>
      <c r="J3229" t="s">
        <v>70</v>
      </c>
      <c r="K3229" t="s">
        <v>71</v>
      </c>
      <c r="L3229" t="s">
        <v>51</v>
      </c>
      <c r="M3229" t="s">
        <v>52</v>
      </c>
      <c r="N3229" t="s">
        <v>53</v>
      </c>
      <c r="O3229">
        <v>28</v>
      </c>
      <c r="P3229" t="s">
        <v>244</v>
      </c>
      <c r="Q3229" t="s">
        <v>45</v>
      </c>
      <c r="R3229" t="s">
        <v>55</v>
      </c>
      <c r="S3229" t="s">
        <v>72</v>
      </c>
      <c r="T3229" t="s">
        <v>45</v>
      </c>
      <c r="U3229" t="s">
        <v>70</v>
      </c>
      <c r="V3229" t="s">
        <v>70</v>
      </c>
      <c r="W3229" t="s">
        <v>45</v>
      </c>
      <c r="X3229">
        <v>0.1</v>
      </c>
      <c r="Y3229">
        <v>0</v>
      </c>
      <c r="Z3229">
        <v>32246</v>
      </c>
      <c r="AA3229">
        <v>1628</v>
      </c>
      <c r="AB3229" t="s">
        <v>45</v>
      </c>
      <c r="AF3229" t="s">
        <v>9939</v>
      </c>
      <c r="AG3229" t="s">
        <v>59</v>
      </c>
      <c r="AH3229" t="s">
        <v>2199</v>
      </c>
      <c r="AI3229" t="s">
        <v>438</v>
      </c>
      <c r="AJ3229" t="s">
        <v>438</v>
      </c>
      <c r="AK3229" t="s">
        <v>116</v>
      </c>
      <c r="AL3229" t="s">
        <v>45</v>
      </c>
      <c r="AM3229">
        <v>3224.6</v>
      </c>
      <c r="AN3229">
        <v>162.80000000000001</v>
      </c>
      <c r="AO3229" t="s">
        <v>63</v>
      </c>
    </row>
    <row r="3230" spans="1:41" x14ac:dyDescent="0.25">
      <c r="A3230" t="s">
        <v>9940</v>
      </c>
      <c r="B3230" t="s">
        <v>42</v>
      </c>
      <c r="C3230" t="s">
        <v>9941</v>
      </c>
      <c r="D3230" t="s">
        <v>720</v>
      </c>
      <c r="E3230" t="s">
        <v>45</v>
      </c>
      <c r="F3230" t="s">
        <v>46</v>
      </c>
      <c r="G3230" t="s">
        <v>232</v>
      </c>
      <c r="H3230" t="s">
        <v>721</v>
      </c>
      <c r="I3230" t="s">
        <v>722</v>
      </c>
      <c r="J3230" t="s">
        <v>70</v>
      </c>
      <c r="K3230" t="s">
        <v>71</v>
      </c>
      <c r="L3230" t="s">
        <v>51</v>
      </c>
      <c r="M3230" t="s">
        <v>52</v>
      </c>
      <c r="N3230" t="s">
        <v>53</v>
      </c>
      <c r="O3230">
        <v>24</v>
      </c>
      <c r="P3230" t="s">
        <v>495</v>
      </c>
      <c r="Q3230" t="s">
        <v>45</v>
      </c>
      <c r="R3230" t="s">
        <v>55</v>
      </c>
      <c r="S3230" t="s">
        <v>72</v>
      </c>
      <c r="T3230" t="s">
        <v>45</v>
      </c>
      <c r="U3230" t="s">
        <v>70</v>
      </c>
      <c r="V3230" t="s">
        <v>70</v>
      </c>
      <c r="W3230" t="s">
        <v>45</v>
      </c>
      <c r="X3230">
        <v>0.02</v>
      </c>
      <c r="Y3230">
        <v>0</v>
      </c>
      <c r="Z3230">
        <v>309651</v>
      </c>
      <c r="AA3230">
        <v>9476</v>
      </c>
      <c r="AB3230" t="s">
        <v>45</v>
      </c>
      <c r="AF3230" t="s">
        <v>9942</v>
      </c>
      <c r="AG3230" t="s">
        <v>59</v>
      </c>
      <c r="AH3230" t="s">
        <v>2199</v>
      </c>
      <c r="AI3230" t="s">
        <v>438</v>
      </c>
      <c r="AJ3230" t="s">
        <v>438</v>
      </c>
      <c r="AK3230" t="s">
        <v>116</v>
      </c>
      <c r="AL3230" t="s">
        <v>45</v>
      </c>
      <c r="AM3230">
        <v>9289.5300000000007</v>
      </c>
      <c r="AN3230">
        <v>284.27999999999997</v>
      </c>
      <c r="AO3230" t="s">
        <v>63</v>
      </c>
    </row>
    <row r="3231" spans="1:41" x14ac:dyDescent="0.25">
      <c r="A3231" t="s">
        <v>9943</v>
      </c>
      <c r="B3231" t="s">
        <v>42</v>
      </c>
      <c r="C3231" t="s">
        <v>9944</v>
      </c>
      <c r="D3231" t="s">
        <v>581</v>
      </c>
      <c r="E3231" t="s">
        <v>45</v>
      </c>
      <c r="F3231" t="s">
        <v>46</v>
      </c>
      <c r="G3231" t="s">
        <v>232</v>
      </c>
      <c r="H3231" t="s">
        <v>6018</v>
      </c>
      <c r="I3231" t="s">
        <v>6019</v>
      </c>
      <c r="J3231" t="s">
        <v>70</v>
      </c>
      <c r="K3231" t="s">
        <v>71</v>
      </c>
      <c r="L3231" t="s">
        <v>51</v>
      </c>
      <c r="M3231" t="s">
        <v>52</v>
      </c>
      <c r="N3231" t="s">
        <v>53</v>
      </c>
      <c r="O3231">
        <v>25</v>
      </c>
      <c r="P3231" t="s">
        <v>2983</v>
      </c>
      <c r="Q3231" t="s">
        <v>9945</v>
      </c>
      <c r="R3231" t="s">
        <v>55</v>
      </c>
      <c r="S3231" t="s">
        <v>72</v>
      </c>
      <c r="T3231" t="s">
        <v>45</v>
      </c>
      <c r="U3231" t="s">
        <v>70</v>
      </c>
      <c r="V3231" t="s">
        <v>70</v>
      </c>
      <c r="W3231" t="s">
        <v>45</v>
      </c>
      <c r="X3231">
        <v>0.16</v>
      </c>
      <c r="Y3231">
        <v>0</v>
      </c>
      <c r="Z3231">
        <v>237627</v>
      </c>
      <c r="AA3231">
        <v>7272</v>
      </c>
      <c r="AB3231" t="s">
        <v>57</v>
      </c>
      <c r="AF3231" t="s">
        <v>9946</v>
      </c>
      <c r="AG3231" t="s">
        <v>59</v>
      </c>
      <c r="AH3231" t="s">
        <v>2199</v>
      </c>
      <c r="AI3231" t="s">
        <v>438</v>
      </c>
      <c r="AJ3231" t="s">
        <v>438</v>
      </c>
      <c r="AK3231" t="s">
        <v>116</v>
      </c>
      <c r="AL3231" t="s">
        <v>45</v>
      </c>
      <c r="AM3231">
        <v>38020.32</v>
      </c>
      <c r="AN3231">
        <v>1163.52</v>
      </c>
      <c r="AO3231" t="s">
        <v>63</v>
      </c>
    </row>
    <row r="3232" spans="1:41" x14ac:dyDescent="0.25">
      <c r="A3232" t="s">
        <v>9947</v>
      </c>
      <c r="B3232" t="s">
        <v>42</v>
      </c>
      <c r="C3232" t="s">
        <v>9948</v>
      </c>
      <c r="D3232" t="s">
        <v>785</v>
      </c>
      <c r="E3232" t="s">
        <v>45</v>
      </c>
      <c r="F3232" t="s">
        <v>46</v>
      </c>
      <c r="G3232" t="s">
        <v>232</v>
      </c>
      <c r="H3232" t="s">
        <v>644</v>
      </c>
      <c r="I3232" t="s">
        <v>645</v>
      </c>
      <c r="J3232" t="s">
        <v>70</v>
      </c>
      <c r="K3232" t="s">
        <v>71</v>
      </c>
      <c r="L3232" t="s">
        <v>51</v>
      </c>
      <c r="M3232" t="s">
        <v>52</v>
      </c>
      <c r="N3232" t="s">
        <v>53</v>
      </c>
      <c r="O3232">
        <v>12</v>
      </c>
      <c r="P3232" t="s">
        <v>1419</v>
      </c>
      <c r="Q3232" t="s">
        <v>45</v>
      </c>
      <c r="R3232" t="s">
        <v>55</v>
      </c>
      <c r="S3232" t="s">
        <v>72</v>
      </c>
      <c r="T3232" t="s">
        <v>45</v>
      </c>
      <c r="U3232" t="s">
        <v>70</v>
      </c>
      <c r="V3232" t="s">
        <v>70</v>
      </c>
      <c r="W3232" t="s">
        <v>45</v>
      </c>
      <c r="X3232">
        <v>0.08</v>
      </c>
      <c r="Y3232">
        <v>0</v>
      </c>
      <c r="Z3232">
        <v>309651</v>
      </c>
      <c r="AA3232">
        <v>9476</v>
      </c>
      <c r="AB3232" t="s">
        <v>45</v>
      </c>
      <c r="AF3232" t="s">
        <v>9949</v>
      </c>
      <c r="AG3232" t="s">
        <v>59</v>
      </c>
      <c r="AH3232" t="s">
        <v>2199</v>
      </c>
      <c r="AI3232" t="s">
        <v>438</v>
      </c>
      <c r="AJ3232" t="s">
        <v>438</v>
      </c>
      <c r="AK3232" t="s">
        <v>116</v>
      </c>
      <c r="AL3232" t="s">
        <v>45</v>
      </c>
      <c r="AM3232">
        <v>24772.080000000002</v>
      </c>
      <c r="AN3232">
        <v>758.08</v>
      </c>
      <c r="AO3232" t="s">
        <v>63</v>
      </c>
    </row>
    <row r="3233" spans="1:41" x14ac:dyDescent="0.25">
      <c r="A3233" t="s">
        <v>9950</v>
      </c>
      <c r="B3233" t="s">
        <v>42</v>
      </c>
      <c r="C3233" t="s">
        <v>9951</v>
      </c>
      <c r="D3233" t="s">
        <v>570</v>
      </c>
      <c r="E3233" t="s">
        <v>45</v>
      </c>
      <c r="F3233" t="s">
        <v>46</v>
      </c>
      <c r="G3233" t="s">
        <v>232</v>
      </c>
      <c r="H3233" t="s">
        <v>644</v>
      </c>
      <c r="I3233" t="s">
        <v>645</v>
      </c>
      <c r="J3233" t="s">
        <v>70</v>
      </c>
      <c r="K3233" t="s">
        <v>71</v>
      </c>
      <c r="L3233" t="s">
        <v>51</v>
      </c>
      <c r="M3233" t="s">
        <v>52</v>
      </c>
      <c r="N3233" t="s">
        <v>53</v>
      </c>
      <c r="O3233">
        <v>27</v>
      </c>
      <c r="P3233" t="s">
        <v>495</v>
      </c>
      <c r="Q3233" t="s">
        <v>1734</v>
      </c>
      <c r="R3233" t="s">
        <v>55</v>
      </c>
      <c r="S3233" t="s">
        <v>72</v>
      </c>
      <c r="T3233" t="s">
        <v>45</v>
      </c>
      <c r="U3233" t="s">
        <v>70</v>
      </c>
      <c r="V3233" t="s">
        <v>70</v>
      </c>
      <c r="W3233" t="s">
        <v>45</v>
      </c>
      <c r="X3233">
        <v>0.22</v>
      </c>
      <c r="Y3233">
        <v>0</v>
      </c>
      <c r="Z3233">
        <v>309651</v>
      </c>
      <c r="AA3233">
        <v>9476</v>
      </c>
      <c r="AB3233" t="s">
        <v>57</v>
      </c>
      <c r="AF3233" t="s">
        <v>9952</v>
      </c>
      <c r="AG3233" t="s">
        <v>59</v>
      </c>
      <c r="AH3233" t="s">
        <v>2199</v>
      </c>
      <c r="AI3233" t="s">
        <v>438</v>
      </c>
      <c r="AJ3233" t="s">
        <v>438</v>
      </c>
      <c r="AK3233" t="s">
        <v>116</v>
      </c>
      <c r="AL3233" t="s">
        <v>45</v>
      </c>
      <c r="AM3233">
        <v>68123.22</v>
      </c>
      <c r="AN3233">
        <v>2084.7199999999998</v>
      </c>
      <c r="AO3233" t="s">
        <v>63</v>
      </c>
    </row>
    <row r="3234" spans="1:41" x14ac:dyDescent="0.25">
      <c r="A3234" t="s">
        <v>9953</v>
      </c>
      <c r="B3234" t="s">
        <v>42</v>
      </c>
      <c r="C3234" t="s">
        <v>9954</v>
      </c>
      <c r="D3234" t="s">
        <v>470</v>
      </c>
      <c r="E3234" t="s">
        <v>45</v>
      </c>
      <c r="F3234" t="s">
        <v>88</v>
      </c>
      <c r="G3234" t="s">
        <v>89</v>
      </c>
      <c r="H3234" t="s">
        <v>45</v>
      </c>
      <c r="I3234" t="s">
        <v>90</v>
      </c>
      <c r="J3234" t="s">
        <v>91</v>
      </c>
      <c r="K3234" t="s">
        <v>92</v>
      </c>
      <c r="L3234" t="s">
        <v>51</v>
      </c>
      <c r="M3234" t="s">
        <v>52</v>
      </c>
      <c r="N3234" t="s">
        <v>53</v>
      </c>
      <c r="O3234">
        <v>0</v>
      </c>
      <c r="P3234" t="s">
        <v>45</v>
      </c>
      <c r="Q3234" t="s">
        <v>9955</v>
      </c>
      <c r="R3234" t="s">
        <v>93</v>
      </c>
      <c r="S3234" t="s">
        <v>94</v>
      </c>
      <c r="T3234" t="s">
        <v>9956</v>
      </c>
      <c r="U3234" t="s">
        <v>91</v>
      </c>
      <c r="V3234" t="s">
        <v>91</v>
      </c>
      <c r="W3234" t="s">
        <v>45</v>
      </c>
      <c r="X3234">
        <v>0.45</v>
      </c>
      <c r="Y3234">
        <v>0</v>
      </c>
      <c r="Z3234">
        <v>1035956</v>
      </c>
      <c r="AA3234">
        <v>30000</v>
      </c>
      <c r="AB3234" t="s">
        <v>57</v>
      </c>
      <c r="AF3234" t="s">
        <v>9957</v>
      </c>
      <c r="AG3234" t="s">
        <v>59</v>
      </c>
      <c r="AH3234" t="s">
        <v>2199</v>
      </c>
      <c r="AI3234" t="s">
        <v>438</v>
      </c>
      <c r="AJ3234" t="s">
        <v>438</v>
      </c>
      <c r="AK3234" t="s">
        <v>116</v>
      </c>
      <c r="AL3234" t="s">
        <v>45</v>
      </c>
      <c r="AM3234">
        <v>466180.2</v>
      </c>
      <c r="AN3234">
        <v>13500</v>
      </c>
      <c r="AO3234" t="s">
        <v>63</v>
      </c>
    </row>
    <row r="3235" spans="1:41" x14ac:dyDescent="0.25">
      <c r="A3235" t="s">
        <v>9958</v>
      </c>
      <c r="B3235" t="s">
        <v>42</v>
      </c>
      <c r="C3235" t="s">
        <v>9959</v>
      </c>
      <c r="D3235" t="s">
        <v>414</v>
      </c>
      <c r="E3235" t="s">
        <v>45</v>
      </c>
      <c r="F3235" t="s">
        <v>88</v>
      </c>
      <c r="G3235" t="s">
        <v>157</v>
      </c>
      <c r="H3235" t="s">
        <v>45</v>
      </c>
      <c r="I3235" t="s">
        <v>158</v>
      </c>
      <c r="J3235" t="s">
        <v>91</v>
      </c>
      <c r="K3235" t="s">
        <v>92</v>
      </c>
      <c r="L3235" t="s">
        <v>51</v>
      </c>
      <c r="M3235" t="s">
        <v>52</v>
      </c>
      <c r="N3235" t="s">
        <v>53</v>
      </c>
      <c r="O3235">
        <v>0</v>
      </c>
      <c r="P3235" t="s">
        <v>45</v>
      </c>
      <c r="Q3235" t="s">
        <v>45</v>
      </c>
      <c r="R3235" t="s">
        <v>93</v>
      </c>
      <c r="S3235" t="s">
        <v>94</v>
      </c>
      <c r="T3235" t="s">
        <v>9960</v>
      </c>
      <c r="U3235" t="s">
        <v>91</v>
      </c>
      <c r="V3235" t="s">
        <v>91</v>
      </c>
      <c r="W3235" t="s">
        <v>45</v>
      </c>
      <c r="X3235">
        <v>0.21</v>
      </c>
      <c r="Y3235">
        <v>0</v>
      </c>
      <c r="Z3235">
        <v>39289</v>
      </c>
      <c r="AA3235">
        <v>3143</v>
      </c>
      <c r="AB3235" t="s">
        <v>45</v>
      </c>
      <c r="AF3235" t="s">
        <v>9961</v>
      </c>
      <c r="AG3235" t="s">
        <v>59</v>
      </c>
      <c r="AH3235" t="s">
        <v>2199</v>
      </c>
      <c r="AI3235" t="s">
        <v>509</v>
      </c>
      <c r="AJ3235" t="s">
        <v>509</v>
      </c>
      <c r="AK3235" t="s">
        <v>116</v>
      </c>
      <c r="AL3235" t="s">
        <v>45</v>
      </c>
      <c r="AM3235">
        <v>8250.69</v>
      </c>
      <c r="AN3235">
        <v>660.03</v>
      </c>
      <c r="AO3235" t="s">
        <v>63</v>
      </c>
    </row>
    <row r="3236" spans="1:41" x14ac:dyDescent="0.25">
      <c r="A3236" t="s">
        <v>9962</v>
      </c>
      <c r="B3236" t="s">
        <v>42</v>
      </c>
      <c r="C3236" t="s">
        <v>9963</v>
      </c>
      <c r="D3236" t="s">
        <v>727</v>
      </c>
      <c r="E3236" t="s">
        <v>45</v>
      </c>
      <c r="F3236" t="s">
        <v>46</v>
      </c>
      <c r="G3236" t="s">
        <v>133</v>
      </c>
      <c r="H3236" t="s">
        <v>45</v>
      </c>
      <c r="I3236" t="s">
        <v>134</v>
      </c>
      <c r="J3236" t="s">
        <v>110</v>
      </c>
      <c r="K3236" t="s">
        <v>102</v>
      </c>
      <c r="L3236" t="s">
        <v>103</v>
      </c>
      <c r="M3236" t="s">
        <v>52</v>
      </c>
      <c r="N3236" t="s">
        <v>53</v>
      </c>
      <c r="O3236">
        <v>25</v>
      </c>
      <c r="P3236" t="s">
        <v>45</v>
      </c>
      <c r="Q3236" t="s">
        <v>45</v>
      </c>
      <c r="R3236" t="s">
        <v>55</v>
      </c>
      <c r="S3236" t="s">
        <v>56</v>
      </c>
      <c r="T3236" t="s">
        <v>45</v>
      </c>
      <c r="U3236" t="s">
        <v>110</v>
      </c>
      <c r="V3236" t="s">
        <v>110</v>
      </c>
      <c r="W3236" t="s">
        <v>45</v>
      </c>
      <c r="X3236">
        <v>0.13</v>
      </c>
      <c r="Y3236">
        <v>0</v>
      </c>
      <c r="Z3236">
        <v>3675</v>
      </c>
      <c r="AA3236">
        <v>3950</v>
      </c>
      <c r="AB3236" t="s">
        <v>45</v>
      </c>
      <c r="AF3236" t="s">
        <v>9964</v>
      </c>
      <c r="AG3236" t="s">
        <v>59</v>
      </c>
      <c r="AH3236" t="s">
        <v>2199</v>
      </c>
      <c r="AI3236" t="s">
        <v>438</v>
      </c>
      <c r="AJ3236" t="s">
        <v>438</v>
      </c>
      <c r="AK3236" t="s">
        <v>116</v>
      </c>
      <c r="AL3236" t="s">
        <v>45</v>
      </c>
      <c r="AM3236">
        <v>477.75</v>
      </c>
      <c r="AN3236">
        <v>513.5</v>
      </c>
      <c r="AO3236" t="s">
        <v>63</v>
      </c>
    </row>
    <row r="3237" spans="1:41" x14ac:dyDescent="0.25">
      <c r="A3237" t="s">
        <v>9965</v>
      </c>
      <c r="B3237" t="s">
        <v>42</v>
      </c>
      <c r="C3237" t="s">
        <v>9966</v>
      </c>
      <c r="D3237" t="s">
        <v>1701</v>
      </c>
      <c r="E3237" t="s">
        <v>45</v>
      </c>
      <c r="F3237" t="s">
        <v>46</v>
      </c>
      <c r="G3237" t="s">
        <v>513</v>
      </c>
      <c r="H3237" t="s">
        <v>45</v>
      </c>
      <c r="I3237" t="s">
        <v>514</v>
      </c>
      <c r="J3237" t="s">
        <v>49</v>
      </c>
      <c r="K3237" t="s">
        <v>102</v>
      </c>
      <c r="L3237" t="s">
        <v>103</v>
      </c>
      <c r="M3237" t="s">
        <v>52</v>
      </c>
      <c r="N3237" t="s">
        <v>53</v>
      </c>
      <c r="O3237">
        <v>2</v>
      </c>
      <c r="P3237" t="s">
        <v>45</v>
      </c>
      <c r="Q3237" t="s">
        <v>45</v>
      </c>
      <c r="R3237" t="s">
        <v>55</v>
      </c>
      <c r="S3237" t="s">
        <v>56</v>
      </c>
      <c r="T3237" t="s">
        <v>45</v>
      </c>
      <c r="U3237" t="s">
        <v>49</v>
      </c>
      <c r="V3237" t="s">
        <v>49</v>
      </c>
      <c r="W3237" t="s">
        <v>45</v>
      </c>
      <c r="X3237">
        <v>0.13</v>
      </c>
      <c r="Y3237">
        <v>0</v>
      </c>
      <c r="Z3237">
        <v>283000</v>
      </c>
      <c r="AA3237">
        <v>35000</v>
      </c>
      <c r="AB3237" t="s">
        <v>45</v>
      </c>
      <c r="AF3237" t="s">
        <v>4160</v>
      </c>
      <c r="AG3237" t="s">
        <v>59</v>
      </c>
      <c r="AH3237" t="s">
        <v>2199</v>
      </c>
      <c r="AI3237" t="s">
        <v>509</v>
      </c>
      <c r="AJ3237" t="s">
        <v>509</v>
      </c>
      <c r="AK3237" t="s">
        <v>116</v>
      </c>
      <c r="AL3237" t="s">
        <v>45</v>
      </c>
      <c r="AM3237">
        <v>36790</v>
      </c>
      <c r="AN3237">
        <v>4550</v>
      </c>
      <c r="AO3237" t="s">
        <v>63</v>
      </c>
    </row>
    <row r="3238" spans="1:41" x14ac:dyDescent="0.25">
      <c r="A3238" t="s">
        <v>9967</v>
      </c>
      <c r="B3238" t="s">
        <v>42</v>
      </c>
      <c r="C3238" t="s">
        <v>9968</v>
      </c>
      <c r="D3238" t="s">
        <v>132</v>
      </c>
      <c r="E3238" t="s">
        <v>45</v>
      </c>
      <c r="F3238" t="s">
        <v>46</v>
      </c>
      <c r="G3238" t="s">
        <v>407</v>
      </c>
      <c r="H3238" t="s">
        <v>2600</v>
      </c>
      <c r="I3238" t="s">
        <v>2601</v>
      </c>
      <c r="J3238" t="s">
        <v>70</v>
      </c>
      <c r="K3238" t="s">
        <v>71</v>
      </c>
      <c r="L3238" t="s">
        <v>51</v>
      </c>
      <c r="M3238" t="s">
        <v>52</v>
      </c>
      <c r="N3238" t="s">
        <v>53</v>
      </c>
      <c r="O3238">
        <v>11</v>
      </c>
      <c r="P3238" t="s">
        <v>5185</v>
      </c>
      <c r="Q3238" t="s">
        <v>45</v>
      </c>
      <c r="R3238" t="s">
        <v>55</v>
      </c>
      <c r="S3238" t="s">
        <v>72</v>
      </c>
      <c r="T3238" t="s">
        <v>45</v>
      </c>
      <c r="U3238" t="s">
        <v>70</v>
      </c>
      <c r="V3238" t="s">
        <v>70</v>
      </c>
      <c r="W3238" t="s">
        <v>45</v>
      </c>
      <c r="X3238">
        <v>0.01</v>
      </c>
      <c r="Y3238">
        <v>0</v>
      </c>
      <c r="Z3238">
        <v>258790</v>
      </c>
      <c r="AA3238">
        <v>17131</v>
      </c>
      <c r="AB3238" t="s">
        <v>45</v>
      </c>
      <c r="AF3238" t="s">
        <v>9969</v>
      </c>
      <c r="AG3238" t="s">
        <v>59</v>
      </c>
      <c r="AH3238" t="s">
        <v>2199</v>
      </c>
      <c r="AI3238" t="s">
        <v>438</v>
      </c>
      <c r="AJ3238" t="s">
        <v>438</v>
      </c>
      <c r="AK3238" t="s">
        <v>116</v>
      </c>
      <c r="AL3238" t="s">
        <v>45</v>
      </c>
      <c r="AM3238">
        <v>7763.7</v>
      </c>
      <c r="AN3238">
        <v>513.92999999999995</v>
      </c>
      <c r="AO3238" t="s">
        <v>63</v>
      </c>
    </row>
    <row r="3239" spans="1:41" x14ac:dyDescent="0.25">
      <c r="A3239" t="s">
        <v>9970</v>
      </c>
      <c r="B3239" t="s">
        <v>42</v>
      </c>
      <c r="C3239" t="s">
        <v>9971</v>
      </c>
      <c r="D3239" t="s">
        <v>773</v>
      </c>
      <c r="E3239" t="s">
        <v>45</v>
      </c>
      <c r="F3239" t="s">
        <v>46</v>
      </c>
      <c r="G3239" t="s">
        <v>768</v>
      </c>
      <c r="H3239" t="s">
        <v>45</v>
      </c>
      <c r="I3239" t="s">
        <v>769</v>
      </c>
      <c r="J3239" t="s">
        <v>70</v>
      </c>
      <c r="K3239" t="s">
        <v>71</v>
      </c>
      <c r="L3239" t="s">
        <v>51</v>
      </c>
      <c r="M3239" t="s">
        <v>52</v>
      </c>
      <c r="N3239" t="s">
        <v>53</v>
      </c>
      <c r="O3239">
        <v>29</v>
      </c>
      <c r="P3239" t="s">
        <v>45</v>
      </c>
      <c r="Q3239" t="s">
        <v>45</v>
      </c>
      <c r="R3239" t="s">
        <v>55</v>
      </c>
      <c r="S3239" t="s">
        <v>72</v>
      </c>
      <c r="T3239" t="s">
        <v>45</v>
      </c>
      <c r="U3239" t="s">
        <v>70</v>
      </c>
      <c r="V3239" t="s">
        <v>70</v>
      </c>
      <c r="W3239" t="s">
        <v>45</v>
      </c>
      <c r="X3239">
        <v>0.05</v>
      </c>
      <c r="Y3239">
        <v>0</v>
      </c>
      <c r="Z3239">
        <v>586000</v>
      </c>
      <c r="AA3239">
        <v>24066</v>
      </c>
      <c r="AB3239" t="s">
        <v>45</v>
      </c>
      <c r="AF3239" t="s">
        <v>2990</v>
      </c>
      <c r="AG3239" t="s">
        <v>59</v>
      </c>
      <c r="AH3239" t="s">
        <v>2199</v>
      </c>
      <c r="AI3239" t="s">
        <v>438</v>
      </c>
      <c r="AJ3239" t="s">
        <v>438</v>
      </c>
      <c r="AK3239" t="s">
        <v>116</v>
      </c>
      <c r="AL3239" t="s">
        <v>45</v>
      </c>
      <c r="AM3239">
        <v>29300</v>
      </c>
      <c r="AN3239">
        <v>1203.3</v>
      </c>
      <c r="AO3239" t="s">
        <v>63</v>
      </c>
    </row>
    <row r="3240" spans="1:41" x14ac:dyDescent="0.25">
      <c r="A3240" t="s">
        <v>9972</v>
      </c>
      <c r="B3240" t="s">
        <v>42</v>
      </c>
      <c r="C3240" t="s">
        <v>9973</v>
      </c>
      <c r="D3240" t="s">
        <v>860</v>
      </c>
      <c r="E3240" t="s">
        <v>45</v>
      </c>
      <c r="F3240" t="s">
        <v>88</v>
      </c>
      <c r="G3240" t="s">
        <v>120</v>
      </c>
      <c r="H3240" t="s">
        <v>45</v>
      </c>
      <c r="I3240" t="s">
        <v>121</v>
      </c>
      <c r="J3240" t="s">
        <v>122</v>
      </c>
      <c r="K3240" t="s">
        <v>123</v>
      </c>
      <c r="L3240" t="s">
        <v>103</v>
      </c>
      <c r="M3240" t="s">
        <v>52</v>
      </c>
      <c r="N3240" t="s">
        <v>53</v>
      </c>
      <c r="O3240">
        <v>0</v>
      </c>
      <c r="P3240" t="s">
        <v>45</v>
      </c>
      <c r="Q3240" t="s">
        <v>2519</v>
      </c>
      <c r="R3240" t="s">
        <v>93</v>
      </c>
      <c r="S3240" t="s">
        <v>94</v>
      </c>
      <c r="T3240" t="s">
        <v>9974</v>
      </c>
      <c r="U3240" t="s">
        <v>122</v>
      </c>
      <c r="V3240" t="s">
        <v>122</v>
      </c>
      <c r="W3240" t="s">
        <v>45</v>
      </c>
      <c r="X3240">
        <v>0.51</v>
      </c>
      <c r="Y3240">
        <v>0</v>
      </c>
      <c r="Z3240">
        <v>3601</v>
      </c>
      <c r="AA3240">
        <v>288</v>
      </c>
      <c r="AB3240" t="s">
        <v>57</v>
      </c>
      <c r="AF3240" t="s">
        <v>9975</v>
      </c>
      <c r="AG3240" t="s">
        <v>59</v>
      </c>
      <c r="AH3240" t="s">
        <v>2199</v>
      </c>
      <c r="AI3240" t="s">
        <v>438</v>
      </c>
      <c r="AJ3240" t="s">
        <v>438</v>
      </c>
      <c r="AK3240" t="s">
        <v>116</v>
      </c>
      <c r="AL3240" t="s">
        <v>45</v>
      </c>
      <c r="AM3240">
        <v>1836.51</v>
      </c>
      <c r="AN3240">
        <v>146.88</v>
      </c>
      <c r="AO3240" t="s">
        <v>63</v>
      </c>
    </row>
    <row r="3241" spans="1:41" x14ac:dyDescent="0.25">
      <c r="A3241" t="s">
        <v>9976</v>
      </c>
      <c r="B3241" t="s">
        <v>42</v>
      </c>
      <c r="C3241" t="s">
        <v>9977</v>
      </c>
      <c r="D3241" t="s">
        <v>727</v>
      </c>
      <c r="E3241" t="s">
        <v>45</v>
      </c>
      <c r="F3241" t="s">
        <v>46</v>
      </c>
      <c r="G3241" t="s">
        <v>500</v>
      </c>
      <c r="H3241" t="s">
        <v>2282</v>
      </c>
      <c r="I3241" t="s">
        <v>2283</v>
      </c>
      <c r="J3241" t="s">
        <v>70</v>
      </c>
      <c r="K3241" t="s">
        <v>71</v>
      </c>
      <c r="L3241" t="s">
        <v>51</v>
      </c>
      <c r="M3241" t="s">
        <v>52</v>
      </c>
      <c r="N3241" t="s">
        <v>53</v>
      </c>
      <c r="O3241">
        <v>16</v>
      </c>
      <c r="P3241" t="s">
        <v>2282</v>
      </c>
      <c r="Q3241" t="s">
        <v>45</v>
      </c>
      <c r="R3241" t="s">
        <v>55</v>
      </c>
      <c r="S3241" t="s">
        <v>72</v>
      </c>
      <c r="T3241" t="s">
        <v>45</v>
      </c>
      <c r="U3241" t="s">
        <v>70</v>
      </c>
      <c r="V3241" t="s">
        <v>70</v>
      </c>
      <c r="W3241" t="s">
        <v>45</v>
      </c>
      <c r="X3241">
        <v>0.03</v>
      </c>
      <c r="Y3241">
        <v>0</v>
      </c>
      <c r="Z3241">
        <v>244293</v>
      </c>
      <c r="AA3241">
        <v>13270</v>
      </c>
      <c r="AB3241" t="s">
        <v>45</v>
      </c>
      <c r="AF3241" t="s">
        <v>9978</v>
      </c>
      <c r="AG3241" t="s">
        <v>59</v>
      </c>
      <c r="AH3241" t="s">
        <v>2199</v>
      </c>
      <c r="AI3241" t="s">
        <v>438</v>
      </c>
      <c r="AJ3241" t="s">
        <v>438</v>
      </c>
      <c r="AK3241" t="s">
        <v>116</v>
      </c>
      <c r="AL3241" t="s">
        <v>45</v>
      </c>
      <c r="AM3241">
        <v>7328.79</v>
      </c>
      <c r="AN3241">
        <v>398.1</v>
      </c>
      <c r="AO3241" t="s">
        <v>63</v>
      </c>
    </row>
    <row r="3242" spans="1:41" x14ac:dyDescent="0.25">
      <c r="A3242" t="s">
        <v>9979</v>
      </c>
      <c r="B3242" t="s">
        <v>42</v>
      </c>
      <c r="C3242" t="s">
        <v>9980</v>
      </c>
      <c r="D3242" t="s">
        <v>1196</v>
      </c>
      <c r="E3242" t="s">
        <v>45</v>
      </c>
      <c r="F3242" t="s">
        <v>46</v>
      </c>
      <c r="G3242" t="s">
        <v>441</v>
      </c>
      <c r="H3242" t="s">
        <v>525</v>
      </c>
      <c r="I3242" t="s">
        <v>526</v>
      </c>
      <c r="J3242" t="s">
        <v>70</v>
      </c>
      <c r="K3242" t="s">
        <v>71</v>
      </c>
      <c r="L3242" t="s">
        <v>51</v>
      </c>
      <c r="M3242" t="s">
        <v>52</v>
      </c>
      <c r="N3242" t="s">
        <v>53</v>
      </c>
      <c r="O3242">
        <v>22</v>
      </c>
      <c r="P3242" t="s">
        <v>45</v>
      </c>
      <c r="Q3242" t="s">
        <v>45</v>
      </c>
      <c r="R3242" t="s">
        <v>55</v>
      </c>
      <c r="S3242" t="s">
        <v>72</v>
      </c>
      <c r="T3242" t="s">
        <v>45</v>
      </c>
      <c r="U3242" t="s">
        <v>70</v>
      </c>
      <c r="V3242" t="s">
        <v>70</v>
      </c>
      <c r="W3242" t="s">
        <v>45</v>
      </c>
      <c r="X3242">
        <v>0.03</v>
      </c>
      <c r="Y3242">
        <v>0</v>
      </c>
      <c r="Z3242">
        <v>428302</v>
      </c>
      <c r="AA3242">
        <v>17365</v>
      </c>
      <c r="AB3242" t="s">
        <v>45</v>
      </c>
      <c r="AF3242" t="s">
        <v>9981</v>
      </c>
      <c r="AG3242" t="s">
        <v>59</v>
      </c>
      <c r="AH3242" t="s">
        <v>2199</v>
      </c>
      <c r="AI3242" t="s">
        <v>438</v>
      </c>
      <c r="AJ3242" t="s">
        <v>438</v>
      </c>
      <c r="AK3242" t="s">
        <v>116</v>
      </c>
      <c r="AL3242" t="s">
        <v>45</v>
      </c>
      <c r="AM3242">
        <v>12849.06</v>
      </c>
      <c r="AN3242">
        <v>520.95000000000005</v>
      </c>
      <c r="AO3242" t="s">
        <v>63</v>
      </c>
    </row>
    <row r="3243" spans="1:41" x14ac:dyDescent="0.25">
      <c r="A3243" t="s">
        <v>9982</v>
      </c>
      <c r="B3243" t="s">
        <v>42</v>
      </c>
      <c r="C3243" t="s">
        <v>9983</v>
      </c>
      <c r="D3243" t="s">
        <v>360</v>
      </c>
      <c r="E3243" t="s">
        <v>45</v>
      </c>
      <c r="F3243" t="s">
        <v>46</v>
      </c>
      <c r="G3243" t="s">
        <v>426</v>
      </c>
      <c r="H3243" t="s">
        <v>487</v>
      </c>
      <c r="I3243" t="s">
        <v>488</v>
      </c>
      <c r="J3243" t="s">
        <v>70</v>
      </c>
      <c r="K3243" t="s">
        <v>71</v>
      </c>
      <c r="L3243" t="s">
        <v>51</v>
      </c>
      <c r="M3243" t="s">
        <v>52</v>
      </c>
      <c r="N3243" t="s">
        <v>53</v>
      </c>
      <c r="O3243">
        <v>3</v>
      </c>
      <c r="P3243" t="s">
        <v>1804</v>
      </c>
      <c r="Q3243" t="s">
        <v>45</v>
      </c>
      <c r="R3243" t="s">
        <v>55</v>
      </c>
      <c r="S3243" t="s">
        <v>72</v>
      </c>
      <c r="T3243" t="s">
        <v>45</v>
      </c>
      <c r="U3243" t="s">
        <v>70</v>
      </c>
      <c r="V3243" t="s">
        <v>70</v>
      </c>
      <c r="W3243" t="s">
        <v>45</v>
      </c>
      <c r="X3243">
        <v>0.13</v>
      </c>
      <c r="Y3243">
        <v>0</v>
      </c>
      <c r="Z3243">
        <v>308394</v>
      </c>
      <c r="AA3243">
        <v>16274</v>
      </c>
      <c r="AB3243" t="s">
        <v>45</v>
      </c>
      <c r="AF3243" t="s">
        <v>9984</v>
      </c>
      <c r="AG3243" t="s">
        <v>59</v>
      </c>
      <c r="AH3243" t="s">
        <v>2199</v>
      </c>
      <c r="AI3243" t="s">
        <v>438</v>
      </c>
      <c r="AJ3243" t="s">
        <v>438</v>
      </c>
      <c r="AK3243" t="s">
        <v>116</v>
      </c>
      <c r="AL3243" t="s">
        <v>45</v>
      </c>
      <c r="AM3243">
        <v>40091.22</v>
      </c>
      <c r="AN3243">
        <v>2115.62</v>
      </c>
      <c r="AO3243" t="s">
        <v>63</v>
      </c>
    </row>
    <row r="3244" spans="1:41" x14ac:dyDescent="0.25">
      <c r="A3244" t="s">
        <v>9985</v>
      </c>
      <c r="B3244" t="s">
        <v>42</v>
      </c>
      <c r="C3244" t="s">
        <v>9986</v>
      </c>
      <c r="D3244" t="s">
        <v>470</v>
      </c>
      <c r="E3244" t="s">
        <v>45</v>
      </c>
      <c r="F3244" t="s">
        <v>88</v>
      </c>
      <c r="G3244" t="s">
        <v>89</v>
      </c>
      <c r="H3244" t="s">
        <v>45</v>
      </c>
      <c r="I3244" t="s">
        <v>90</v>
      </c>
      <c r="J3244" t="s">
        <v>91</v>
      </c>
      <c r="K3244" t="s">
        <v>92</v>
      </c>
      <c r="L3244" t="s">
        <v>51</v>
      </c>
      <c r="M3244" t="s">
        <v>52</v>
      </c>
      <c r="N3244" t="s">
        <v>53</v>
      </c>
      <c r="O3244">
        <v>0</v>
      </c>
      <c r="P3244" t="s">
        <v>45</v>
      </c>
      <c r="Q3244" t="s">
        <v>45</v>
      </c>
      <c r="R3244" t="s">
        <v>93</v>
      </c>
      <c r="S3244" t="s">
        <v>94</v>
      </c>
      <c r="T3244" t="s">
        <v>9987</v>
      </c>
      <c r="U3244" t="s">
        <v>91</v>
      </c>
      <c r="V3244" t="s">
        <v>91</v>
      </c>
      <c r="W3244" t="s">
        <v>45</v>
      </c>
      <c r="X3244">
        <v>0.04</v>
      </c>
      <c r="Y3244">
        <v>0</v>
      </c>
      <c r="Z3244">
        <v>1035956</v>
      </c>
      <c r="AA3244">
        <v>30000</v>
      </c>
      <c r="AB3244" t="s">
        <v>45</v>
      </c>
      <c r="AF3244" t="s">
        <v>9988</v>
      </c>
      <c r="AG3244" t="s">
        <v>59</v>
      </c>
      <c r="AH3244" t="s">
        <v>2199</v>
      </c>
      <c r="AI3244" t="s">
        <v>438</v>
      </c>
      <c r="AJ3244" t="s">
        <v>438</v>
      </c>
      <c r="AK3244" t="s">
        <v>116</v>
      </c>
      <c r="AL3244" t="s">
        <v>45</v>
      </c>
      <c r="AM3244">
        <v>41438.239999999998</v>
      </c>
      <c r="AN3244">
        <v>1200</v>
      </c>
      <c r="AO3244" t="s">
        <v>63</v>
      </c>
    </row>
    <row r="3245" spans="1:41" x14ac:dyDescent="0.25">
      <c r="A3245" t="s">
        <v>9989</v>
      </c>
      <c r="B3245" t="s">
        <v>42</v>
      </c>
      <c r="C3245" t="s">
        <v>9990</v>
      </c>
      <c r="D3245" t="s">
        <v>201</v>
      </c>
      <c r="E3245" t="s">
        <v>45</v>
      </c>
      <c r="F3245" t="s">
        <v>88</v>
      </c>
      <c r="G3245" t="s">
        <v>193</v>
      </c>
      <c r="H3245" t="s">
        <v>45</v>
      </c>
      <c r="I3245" t="s">
        <v>194</v>
      </c>
      <c r="J3245" t="s">
        <v>122</v>
      </c>
      <c r="K3245" t="s">
        <v>195</v>
      </c>
      <c r="L3245" t="s">
        <v>103</v>
      </c>
      <c r="M3245" t="s">
        <v>52</v>
      </c>
      <c r="N3245" t="s">
        <v>53</v>
      </c>
      <c r="O3245">
        <v>0</v>
      </c>
      <c r="P3245" t="s">
        <v>45</v>
      </c>
      <c r="Q3245" t="s">
        <v>1973</v>
      </c>
      <c r="R3245" t="s">
        <v>93</v>
      </c>
      <c r="S3245" t="s">
        <v>94</v>
      </c>
      <c r="T3245" t="s">
        <v>9991</v>
      </c>
      <c r="U3245" t="s">
        <v>122</v>
      </c>
      <c r="V3245" t="s">
        <v>122</v>
      </c>
      <c r="W3245" t="s">
        <v>45</v>
      </c>
      <c r="X3245">
        <v>0.94</v>
      </c>
      <c r="Y3245">
        <v>0</v>
      </c>
      <c r="Z3245">
        <v>6346</v>
      </c>
      <c r="AA3245">
        <v>508</v>
      </c>
      <c r="AB3245" t="s">
        <v>57</v>
      </c>
      <c r="AF3245" t="s">
        <v>9992</v>
      </c>
      <c r="AG3245" t="s">
        <v>59</v>
      </c>
      <c r="AH3245" t="s">
        <v>2199</v>
      </c>
      <c r="AI3245" t="s">
        <v>438</v>
      </c>
      <c r="AJ3245" t="s">
        <v>438</v>
      </c>
      <c r="AK3245" t="s">
        <v>116</v>
      </c>
      <c r="AL3245" t="s">
        <v>45</v>
      </c>
      <c r="AM3245">
        <v>5965.24</v>
      </c>
      <c r="AN3245">
        <v>477.52</v>
      </c>
      <c r="AO3245" t="s">
        <v>63</v>
      </c>
    </row>
    <row r="3246" spans="1:41" x14ac:dyDescent="0.25">
      <c r="A3246" t="s">
        <v>9993</v>
      </c>
      <c r="B3246" t="s">
        <v>42</v>
      </c>
      <c r="C3246" t="s">
        <v>9994</v>
      </c>
      <c r="D3246" t="s">
        <v>470</v>
      </c>
      <c r="E3246" t="s">
        <v>45</v>
      </c>
      <c r="F3246" t="s">
        <v>46</v>
      </c>
      <c r="G3246" t="s">
        <v>407</v>
      </c>
      <c r="H3246" t="s">
        <v>615</v>
      </c>
      <c r="I3246" t="s">
        <v>616</v>
      </c>
      <c r="J3246" t="s">
        <v>70</v>
      </c>
      <c r="K3246" t="s">
        <v>71</v>
      </c>
      <c r="L3246" t="s">
        <v>51</v>
      </c>
      <c r="M3246" t="s">
        <v>52</v>
      </c>
      <c r="N3246" t="s">
        <v>53</v>
      </c>
      <c r="O3246">
        <v>3</v>
      </c>
      <c r="P3246" t="s">
        <v>9573</v>
      </c>
      <c r="Q3246" t="s">
        <v>45</v>
      </c>
      <c r="R3246" t="s">
        <v>55</v>
      </c>
      <c r="S3246" t="s">
        <v>72</v>
      </c>
      <c r="T3246" t="s">
        <v>45</v>
      </c>
      <c r="U3246" t="s">
        <v>70</v>
      </c>
      <c r="V3246" t="s">
        <v>70</v>
      </c>
      <c r="W3246" t="s">
        <v>45</v>
      </c>
      <c r="X3246">
        <v>0.26</v>
      </c>
      <c r="Y3246">
        <v>0</v>
      </c>
      <c r="Z3246">
        <v>426696</v>
      </c>
      <c r="AA3246">
        <v>28246</v>
      </c>
      <c r="AB3246" t="s">
        <v>45</v>
      </c>
      <c r="AF3246" t="s">
        <v>9995</v>
      </c>
      <c r="AG3246" t="s">
        <v>59</v>
      </c>
      <c r="AH3246" t="s">
        <v>2199</v>
      </c>
      <c r="AI3246" t="s">
        <v>438</v>
      </c>
      <c r="AJ3246" t="s">
        <v>438</v>
      </c>
      <c r="AK3246" t="s">
        <v>116</v>
      </c>
      <c r="AL3246" t="s">
        <v>45</v>
      </c>
      <c r="AM3246">
        <v>110940.96</v>
      </c>
      <c r="AN3246">
        <v>7343.96</v>
      </c>
      <c r="AO3246" t="s">
        <v>63</v>
      </c>
    </row>
    <row r="3247" spans="1:41" x14ac:dyDescent="0.25">
      <c r="A3247" t="s">
        <v>9996</v>
      </c>
      <c r="B3247" t="s">
        <v>42</v>
      </c>
      <c r="C3247" t="s">
        <v>9997</v>
      </c>
      <c r="D3247" t="s">
        <v>575</v>
      </c>
      <c r="E3247" t="s">
        <v>45</v>
      </c>
      <c r="F3247" t="s">
        <v>46</v>
      </c>
      <c r="G3247" t="s">
        <v>241</v>
      </c>
      <c r="H3247" t="s">
        <v>242</v>
      </c>
      <c r="I3247" t="s">
        <v>243</v>
      </c>
      <c r="J3247" t="s">
        <v>70</v>
      </c>
      <c r="K3247" t="s">
        <v>71</v>
      </c>
      <c r="L3247" t="s">
        <v>51</v>
      </c>
      <c r="M3247" t="s">
        <v>52</v>
      </c>
      <c r="N3247" t="s">
        <v>53</v>
      </c>
      <c r="O3247">
        <v>21</v>
      </c>
      <c r="P3247" t="s">
        <v>244</v>
      </c>
      <c r="Q3247" t="s">
        <v>45</v>
      </c>
      <c r="R3247" t="s">
        <v>55</v>
      </c>
      <c r="S3247" t="s">
        <v>72</v>
      </c>
      <c r="T3247" t="s">
        <v>45</v>
      </c>
      <c r="U3247" t="s">
        <v>70</v>
      </c>
      <c r="V3247" t="s">
        <v>70</v>
      </c>
      <c r="W3247" t="s">
        <v>45</v>
      </c>
      <c r="X3247">
        <v>7.0000000000000007E-2</v>
      </c>
      <c r="Y3247">
        <v>0</v>
      </c>
      <c r="Z3247">
        <v>76282</v>
      </c>
      <c r="AA3247">
        <v>3850</v>
      </c>
      <c r="AB3247" t="s">
        <v>45</v>
      </c>
      <c r="AF3247" t="s">
        <v>9998</v>
      </c>
      <c r="AG3247" t="s">
        <v>59</v>
      </c>
      <c r="AH3247" t="s">
        <v>2199</v>
      </c>
      <c r="AI3247" t="s">
        <v>438</v>
      </c>
      <c r="AJ3247" t="s">
        <v>438</v>
      </c>
      <c r="AK3247" t="s">
        <v>116</v>
      </c>
      <c r="AL3247" t="s">
        <v>45</v>
      </c>
      <c r="AM3247">
        <v>5339.74</v>
      </c>
      <c r="AN3247">
        <v>269.5</v>
      </c>
      <c r="AO3247" t="s">
        <v>63</v>
      </c>
    </row>
    <row r="3248" spans="1:41" x14ac:dyDescent="0.25">
      <c r="A3248" t="s">
        <v>9999</v>
      </c>
      <c r="B3248" t="s">
        <v>42</v>
      </c>
      <c r="C3248" t="s">
        <v>10000</v>
      </c>
      <c r="D3248" t="s">
        <v>150</v>
      </c>
      <c r="E3248" t="s">
        <v>45</v>
      </c>
      <c r="F3248" t="s">
        <v>46</v>
      </c>
      <c r="G3248" t="s">
        <v>2438</v>
      </c>
      <c r="H3248" t="s">
        <v>45</v>
      </c>
      <c r="I3248" t="s">
        <v>2439</v>
      </c>
      <c r="J3248" t="s">
        <v>110</v>
      </c>
      <c r="K3248" t="s">
        <v>102</v>
      </c>
      <c r="L3248" t="s">
        <v>103</v>
      </c>
      <c r="M3248" t="s">
        <v>52</v>
      </c>
      <c r="N3248" t="s">
        <v>53</v>
      </c>
      <c r="O3248">
        <v>6</v>
      </c>
      <c r="P3248" t="s">
        <v>45</v>
      </c>
      <c r="Q3248" t="s">
        <v>45</v>
      </c>
      <c r="R3248" t="s">
        <v>55</v>
      </c>
      <c r="S3248" t="s">
        <v>56</v>
      </c>
      <c r="T3248" t="s">
        <v>45</v>
      </c>
      <c r="U3248" t="s">
        <v>110</v>
      </c>
      <c r="V3248" t="s">
        <v>110</v>
      </c>
      <c r="W3248" t="s">
        <v>45</v>
      </c>
      <c r="X3248">
        <v>0.23</v>
      </c>
      <c r="Y3248">
        <v>0</v>
      </c>
      <c r="Z3248">
        <v>30000</v>
      </c>
      <c r="AA3248">
        <v>0</v>
      </c>
      <c r="AB3248" t="s">
        <v>45</v>
      </c>
      <c r="AF3248" t="s">
        <v>10001</v>
      </c>
      <c r="AG3248" t="s">
        <v>59</v>
      </c>
      <c r="AH3248" t="s">
        <v>2199</v>
      </c>
      <c r="AI3248" t="s">
        <v>509</v>
      </c>
      <c r="AJ3248" t="s">
        <v>509</v>
      </c>
      <c r="AK3248" t="s">
        <v>116</v>
      </c>
      <c r="AL3248" t="s">
        <v>45</v>
      </c>
      <c r="AM3248">
        <v>6900</v>
      </c>
      <c r="AN3248">
        <v>0</v>
      </c>
      <c r="AO3248" t="s">
        <v>63</v>
      </c>
    </row>
    <row r="3249" spans="1:41" x14ac:dyDescent="0.25">
      <c r="A3249" t="s">
        <v>10002</v>
      </c>
      <c r="B3249" t="s">
        <v>42</v>
      </c>
      <c r="C3249" t="s">
        <v>10003</v>
      </c>
      <c r="D3249" t="s">
        <v>601</v>
      </c>
      <c r="E3249" t="s">
        <v>45</v>
      </c>
      <c r="F3249" t="s">
        <v>88</v>
      </c>
      <c r="G3249" t="s">
        <v>193</v>
      </c>
      <c r="H3249" t="s">
        <v>45</v>
      </c>
      <c r="I3249" t="s">
        <v>194</v>
      </c>
      <c r="J3249" t="s">
        <v>122</v>
      </c>
      <c r="K3249" t="s">
        <v>195</v>
      </c>
      <c r="L3249" t="s">
        <v>103</v>
      </c>
      <c r="M3249" t="s">
        <v>52</v>
      </c>
      <c r="N3249" t="s">
        <v>53</v>
      </c>
      <c r="O3249">
        <v>0</v>
      </c>
      <c r="P3249" t="s">
        <v>45</v>
      </c>
      <c r="Q3249" t="s">
        <v>45</v>
      </c>
      <c r="R3249" t="s">
        <v>55</v>
      </c>
      <c r="S3249" t="s">
        <v>145</v>
      </c>
      <c r="T3249" t="s">
        <v>45</v>
      </c>
      <c r="U3249" t="s">
        <v>122</v>
      </c>
      <c r="V3249" t="s">
        <v>122</v>
      </c>
      <c r="W3249" t="s">
        <v>45</v>
      </c>
      <c r="X3249">
        <v>0.47</v>
      </c>
      <c r="Y3249">
        <v>0</v>
      </c>
      <c r="Z3249">
        <v>6346</v>
      </c>
      <c r="AA3249">
        <v>508</v>
      </c>
      <c r="AB3249" t="s">
        <v>45</v>
      </c>
      <c r="AF3249" t="s">
        <v>10004</v>
      </c>
      <c r="AG3249" t="s">
        <v>59</v>
      </c>
      <c r="AH3249" t="s">
        <v>2199</v>
      </c>
      <c r="AI3249" t="s">
        <v>509</v>
      </c>
      <c r="AJ3249" t="s">
        <v>509</v>
      </c>
      <c r="AK3249" t="s">
        <v>116</v>
      </c>
      <c r="AL3249" t="s">
        <v>45</v>
      </c>
      <c r="AM3249">
        <v>2982.62</v>
      </c>
      <c r="AN3249">
        <v>238.76</v>
      </c>
      <c r="AO3249" t="s">
        <v>63</v>
      </c>
    </row>
    <row r="3250" spans="1:41" x14ac:dyDescent="0.25">
      <c r="A3250" t="s">
        <v>10005</v>
      </c>
      <c r="B3250" t="s">
        <v>42</v>
      </c>
      <c r="C3250" t="s">
        <v>10006</v>
      </c>
      <c r="D3250" t="s">
        <v>139</v>
      </c>
      <c r="E3250" t="s">
        <v>45</v>
      </c>
      <c r="F3250" t="s">
        <v>88</v>
      </c>
      <c r="G3250" t="s">
        <v>1262</v>
      </c>
      <c r="H3250" t="s">
        <v>45</v>
      </c>
      <c r="I3250" t="s">
        <v>1263</v>
      </c>
      <c r="J3250" t="s">
        <v>91</v>
      </c>
      <c r="K3250" t="s">
        <v>92</v>
      </c>
      <c r="L3250" t="s">
        <v>51</v>
      </c>
      <c r="M3250" t="s">
        <v>52</v>
      </c>
      <c r="N3250" t="s">
        <v>53</v>
      </c>
      <c r="O3250">
        <v>0</v>
      </c>
      <c r="P3250" t="s">
        <v>45</v>
      </c>
      <c r="Q3250" t="s">
        <v>5123</v>
      </c>
      <c r="R3250" t="s">
        <v>93</v>
      </c>
      <c r="S3250" t="s">
        <v>94</v>
      </c>
      <c r="T3250" t="s">
        <v>10007</v>
      </c>
      <c r="U3250" t="s">
        <v>91</v>
      </c>
      <c r="V3250" t="s">
        <v>91</v>
      </c>
      <c r="W3250" t="s">
        <v>45</v>
      </c>
      <c r="X3250">
        <v>0.6</v>
      </c>
      <c r="Y3250">
        <v>0</v>
      </c>
      <c r="Z3250">
        <v>586982</v>
      </c>
      <c r="AA3250">
        <v>30000</v>
      </c>
      <c r="AB3250" t="s">
        <v>57</v>
      </c>
      <c r="AF3250" t="s">
        <v>10008</v>
      </c>
      <c r="AG3250" t="s">
        <v>59</v>
      </c>
      <c r="AH3250" t="s">
        <v>2199</v>
      </c>
      <c r="AI3250" t="s">
        <v>509</v>
      </c>
      <c r="AJ3250" t="s">
        <v>509</v>
      </c>
      <c r="AK3250" t="s">
        <v>116</v>
      </c>
      <c r="AL3250" t="s">
        <v>45</v>
      </c>
      <c r="AM3250">
        <v>352189.2</v>
      </c>
      <c r="AN3250">
        <v>18000</v>
      </c>
      <c r="AO3250" t="s">
        <v>63</v>
      </c>
    </row>
    <row r="3251" spans="1:41" x14ac:dyDescent="0.25">
      <c r="A3251" t="s">
        <v>10009</v>
      </c>
      <c r="B3251" t="s">
        <v>42</v>
      </c>
      <c r="C3251" t="s">
        <v>10010</v>
      </c>
      <c r="D3251" t="s">
        <v>860</v>
      </c>
      <c r="E3251" t="s">
        <v>45</v>
      </c>
      <c r="F3251" t="s">
        <v>46</v>
      </c>
      <c r="G3251" t="s">
        <v>183</v>
      </c>
      <c r="H3251" t="s">
        <v>45</v>
      </c>
      <c r="I3251" t="s">
        <v>184</v>
      </c>
      <c r="J3251" t="s">
        <v>110</v>
      </c>
      <c r="K3251" t="s">
        <v>102</v>
      </c>
      <c r="L3251" t="s">
        <v>103</v>
      </c>
      <c r="M3251" t="s">
        <v>52</v>
      </c>
      <c r="N3251" t="s">
        <v>53</v>
      </c>
      <c r="O3251">
        <v>18</v>
      </c>
      <c r="P3251" t="s">
        <v>185</v>
      </c>
      <c r="Q3251" t="s">
        <v>2519</v>
      </c>
      <c r="R3251" t="s">
        <v>55</v>
      </c>
      <c r="S3251" t="s">
        <v>187</v>
      </c>
      <c r="T3251" t="s">
        <v>45</v>
      </c>
      <c r="U3251" t="s">
        <v>110</v>
      </c>
      <c r="V3251" t="s">
        <v>110</v>
      </c>
      <c r="W3251" t="s">
        <v>45</v>
      </c>
      <c r="X3251">
        <v>0.38</v>
      </c>
      <c r="Y3251">
        <v>0</v>
      </c>
      <c r="Z3251">
        <v>45500</v>
      </c>
      <c r="AA3251">
        <v>6000</v>
      </c>
      <c r="AB3251" t="s">
        <v>57</v>
      </c>
      <c r="AF3251" t="s">
        <v>9975</v>
      </c>
      <c r="AG3251" t="s">
        <v>59</v>
      </c>
      <c r="AH3251" t="s">
        <v>2199</v>
      </c>
      <c r="AI3251" t="s">
        <v>438</v>
      </c>
      <c r="AJ3251" t="s">
        <v>438</v>
      </c>
      <c r="AK3251" t="s">
        <v>116</v>
      </c>
      <c r="AL3251" t="s">
        <v>45</v>
      </c>
      <c r="AM3251">
        <v>17290</v>
      </c>
      <c r="AN3251">
        <v>2280</v>
      </c>
      <c r="AO3251" t="s">
        <v>63</v>
      </c>
    </row>
    <row r="3252" spans="1:41" x14ac:dyDescent="0.25">
      <c r="A3252" t="s">
        <v>10011</v>
      </c>
      <c r="B3252" t="s">
        <v>42</v>
      </c>
      <c r="C3252" t="s">
        <v>10012</v>
      </c>
      <c r="D3252" t="s">
        <v>44</v>
      </c>
      <c r="E3252" t="s">
        <v>45</v>
      </c>
      <c r="F3252" t="s">
        <v>46</v>
      </c>
      <c r="G3252" t="s">
        <v>2438</v>
      </c>
      <c r="H3252" t="s">
        <v>45</v>
      </c>
      <c r="I3252" t="s">
        <v>2439</v>
      </c>
      <c r="J3252" t="s">
        <v>110</v>
      </c>
      <c r="K3252" t="s">
        <v>102</v>
      </c>
      <c r="L3252" t="s">
        <v>103</v>
      </c>
      <c r="M3252" t="s">
        <v>52</v>
      </c>
      <c r="N3252" t="s">
        <v>53</v>
      </c>
      <c r="O3252">
        <v>16</v>
      </c>
      <c r="P3252" t="s">
        <v>45</v>
      </c>
      <c r="Q3252" t="s">
        <v>45</v>
      </c>
      <c r="R3252" t="s">
        <v>55</v>
      </c>
      <c r="S3252" t="s">
        <v>56</v>
      </c>
      <c r="T3252" t="s">
        <v>45</v>
      </c>
      <c r="U3252" t="s">
        <v>110</v>
      </c>
      <c r="V3252" t="s">
        <v>110</v>
      </c>
      <c r="W3252" t="s">
        <v>45</v>
      </c>
      <c r="X3252">
        <v>0.03</v>
      </c>
      <c r="Y3252">
        <v>0</v>
      </c>
      <c r="Z3252">
        <v>30000</v>
      </c>
      <c r="AA3252">
        <v>0</v>
      </c>
      <c r="AB3252" t="s">
        <v>45</v>
      </c>
      <c r="AF3252" t="s">
        <v>10013</v>
      </c>
      <c r="AG3252" t="s">
        <v>59</v>
      </c>
      <c r="AH3252" t="s">
        <v>2199</v>
      </c>
      <c r="AI3252" t="s">
        <v>304</v>
      </c>
      <c r="AJ3252" t="s">
        <v>304</v>
      </c>
      <c r="AK3252" t="s">
        <v>45</v>
      </c>
      <c r="AL3252" t="s">
        <v>45</v>
      </c>
      <c r="AM3252">
        <v>900</v>
      </c>
      <c r="AN3252">
        <v>0</v>
      </c>
      <c r="AO3252" t="s">
        <v>63</v>
      </c>
    </row>
    <row r="3253" spans="1:41" x14ac:dyDescent="0.25">
      <c r="A3253" t="s">
        <v>10011</v>
      </c>
      <c r="B3253" t="s">
        <v>128</v>
      </c>
      <c r="C3253" t="s">
        <v>10012</v>
      </c>
      <c r="D3253" t="s">
        <v>44</v>
      </c>
      <c r="E3253" t="s">
        <v>45</v>
      </c>
      <c r="F3253" t="s">
        <v>46</v>
      </c>
      <c r="G3253" t="s">
        <v>2438</v>
      </c>
      <c r="H3253" t="s">
        <v>45</v>
      </c>
      <c r="I3253" t="s">
        <v>2439</v>
      </c>
      <c r="J3253" t="s">
        <v>110</v>
      </c>
      <c r="K3253" t="s">
        <v>102</v>
      </c>
      <c r="L3253" t="s">
        <v>103</v>
      </c>
      <c r="M3253" t="s">
        <v>52</v>
      </c>
      <c r="N3253" t="s">
        <v>53</v>
      </c>
      <c r="O3253">
        <v>16</v>
      </c>
      <c r="P3253" t="s">
        <v>45</v>
      </c>
      <c r="Q3253" t="s">
        <v>45</v>
      </c>
      <c r="R3253" t="s">
        <v>55</v>
      </c>
      <c r="S3253" t="s">
        <v>56</v>
      </c>
      <c r="T3253" t="s">
        <v>45</v>
      </c>
      <c r="U3253" t="s">
        <v>110</v>
      </c>
      <c r="V3253" t="s">
        <v>110</v>
      </c>
      <c r="W3253" t="s">
        <v>45</v>
      </c>
      <c r="X3253">
        <v>0.03</v>
      </c>
      <c r="Y3253">
        <v>0</v>
      </c>
      <c r="Z3253">
        <v>30000</v>
      </c>
      <c r="AA3253">
        <v>0</v>
      </c>
      <c r="AB3253" t="s">
        <v>45</v>
      </c>
      <c r="AF3253" t="s">
        <v>10013</v>
      </c>
      <c r="AG3253" t="s">
        <v>59</v>
      </c>
      <c r="AH3253" t="s">
        <v>2199</v>
      </c>
      <c r="AI3253" t="s">
        <v>438</v>
      </c>
      <c r="AJ3253" t="s">
        <v>438</v>
      </c>
      <c r="AK3253" t="s">
        <v>116</v>
      </c>
      <c r="AL3253" t="s">
        <v>45</v>
      </c>
      <c r="AM3253">
        <v>900</v>
      </c>
      <c r="AN3253">
        <v>0</v>
      </c>
      <c r="AO3253" t="s">
        <v>63</v>
      </c>
    </row>
    <row r="3254" spans="1:41" x14ac:dyDescent="0.25">
      <c r="A3254" t="s">
        <v>10014</v>
      </c>
      <c r="B3254" t="s">
        <v>42</v>
      </c>
      <c r="C3254" t="s">
        <v>10015</v>
      </c>
      <c r="D3254" t="s">
        <v>414</v>
      </c>
      <c r="E3254" t="s">
        <v>45</v>
      </c>
      <c r="F3254" t="s">
        <v>46</v>
      </c>
      <c r="G3254" t="s">
        <v>441</v>
      </c>
      <c r="H3254" t="s">
        <v>442</v>
      </c>
      <c r="I3254" t="s">
        <v>443</v>
      </c>
      <c r="J3254" t="s">
        <v>70</v>
      </c>
      <c r="K3254" t="s">
        <v>71</v>
      </c>
      <c r="L3254" t="s">
        <v>51</v>
      </c>
      <c r="M3254" t="s">
        <v>52</v>
      </c>
      <c r="N3254" t="s">
        <v>53</v>
      </c>
      <c r="O3254">
        <v>26</v>
      </c>
      <c r="P3254" t="s">
        <v>45</v>
      </c>
      <c r="Q3254" t="s">
        <v>45</v>
      </c>
      <c r="R3254" t="s">
        <v>55</v>
      </c>
      <c r="S3254" t="s">
        <v>72</v>
      </c>
      <c r="T3254" t="s">
        <v>45</v>
      </c>
      <c r="U3254" t="s">
        <v>70</v>
      </c>
      <c r="V3254" t="s">
        <v>70</v>
      </c>
      <c r="W3254" t="s">
        <v>45</v>
      </c>
      <c r="X3254">
        <v>0.05</v>
      </c>
      <c r="Y3254">
        <v>0</v>
      </c>
      <c r="Z3254">
        <v>428302</v>
      </c>
      <c r="AA3254">
        <v>17365</v>
      </c>
      <c r="AB3254" t="s">
        <v>45</v>
      </c>
      <c r="AF3254" t="s">
        <v>10016</v>
      </c>
      <c r="AG3254" t="s">
        <v>59</v>
      </c>
      <c r="AH3254" t="s">
        <v>2199</v>
      </c>
      <c r="AI3254" t="s">
        <v>438</v>
      </c>
      <c r="AJ3254" t="s">
        <v>438</v>
      </c>
      <c r="AK3254" t="s">
        <v>116</v>
      </c>
      <c r="AL3254" t="s">
        <v>45</v>
      </c>
      <c r="AM3254">
        <v>21415.1</v>
      </c>
      <c r="AN3254">
        <v>868.25</v>
      </c>
      <c r="AO3254" t="s">
        <v>63</v>
      </c>
    </row>
    <row r="3255" spans="1:41" x14ac:dyDescent="0.25">
      <c r="A3255" t="s">
        <v>10017</v>
      </c>
      <c r="B3255" t="s">
        <v>42</v>
      </c>
      <c r="C3255" t="s">
        <v>10018</v>
      </c>
      <c r="D3255" t="s">
        <v>425</v>
      </c>
      <c r="E3255" t="s">
        <v>45</v>
      </c>
      <c r="F3255" t="s">
        <v>46</v>
      </c>
      <c r="G3255" t="s">
        <v>441</v>
      </c>
      <c r="H3255" t="s">
        <v>1298</v>
      </c>
      <c r="I3255" t="s">
        <v>1299</v>
      </c>
      <c r="J3255" t="s">
        <v>70</v>
      </c>
      <c r="K3255" t="s">
        <v>71</v>
      </c>
      <c r="L3255" t="s">
        <v>51</v>
      </c>
      <c r="M3255" t="s">
        <v>52</v>
      </c>
      <c r="N3255" t="s">
        <v>53</v>
      </c>
      <c r="O3255">
        <v>21</v>
      </c>
      <c r="P3255" t="s">
        <v>45</v>
      </c>
      <c r="Q3255" t="s">
        <v>45</v>
      </c>
      <c r="R3255" t="s">
        <v>55</v>
      </c>
      <c r="S3255" t="s">
        <v>72</v>
      </c>
      <c r="T3255" t="s">
        <v>45</v>
      </c>
      <c r="U3255" t="s">
        <v>70</v>
      </c>
      <c r="V3255" t="s">
        <v>70</v>
      </c>
      <c r="W3255" t="s">
        <v>45</v>
      </c>
      <c r="X3255">
        <v>0.04</v>
      </c>
      <c r="Y3255">
        <v>0</v>
      </c>
      <c r="Z3255">
        <v>428302</v>
      </c>
      <c r="AA3255">
        <v>17365</v>
      </c>
      <c r="AB3255" t="s">
        <v>45</v>
      </c>
      <c r="AF3255" t="s">
        <v>10019</v>
      </c>
      <c r="AG3255" t="s">
        <v>59</v>
      </c>
      <c r="AH3255" t="s">
        <v>2199</v>
      </c>
      <c r="AI3255" t="s">
        <v>438</v>
      </c>
      <c r="AJ3255" t="s">
        <v>438</v>
      </c>
      <c r="AK3255" t="s">
        <v>116</v>
      </c>
      <c r="AL3255" t="s">
        <v>45</v>
      </c>
      <c r="AM3255">
        <v>17132.080000000002</v>
      </c>
      <c r="AN3255">
        <v>694.6</v>
      </c>
      <c r="AO3255" t="s">
        <v>63</v>
      </c>
    </row>
    <row r="3256" spans="1:41" x14ac:dyDescent="0.25">
      <c r="A3256" t="s">
        <v>10020</v>
      </c>
      <c r="B3256" t="s">
        <v>42</v>
      </c>
      <c r="C3256" t="s">
        <v>10021</v>
      </c>
      <c r="D3256" t="s">
        <v>322</v>
      </c>
      <c r="E3256" t="s">
        <v>45</v>
      </c>
      <c r="F3256" t="s">
        <v>46</v>
      </c>
      <c r="G3256" t="s">
        <v>426</v>
      </c>
      <c r="H3256" t="s">
        <v>1802</v>
      </c>
      <c r="I3256" t="s">
        <v>1803</v>
      </c>
      <c r="J3256" t="s">
        <v>70</v>
      </c>
      <c r="K3256" t="s">
        <v>71</v>
      </c>
      <c r="L3256" t="s">
        <v>51</v>
      </c>
      <c r="M3256" t="s">
        <v>52</v>
      </c>
      <c r="N3256" t="s">
        <v>53</v>
      </c>
      <c r="O3256">
        <v>3</v>
      </c>
      <c r="P3256" t="s">
        <v>1804</v>
      </c>
      <c r="Q3256" t="s">
        <v>45</v>
      </c>
      <c r="R3256" t="s">
        <v>55</v>
      </c>
      <c r="S3256" t="s">
        <v>72</v>
      </c>
      <c r="T3256" t="s">
        <v>45</v>
      </c>
      <c r="U3256" t="s">
        <v>70</v>
      </c>
      <c r="V3256" t="s">
        <v>70</v>
      </c>
      <c r="W3256" t="s">
        <v>45</v>
      </c>
      <c r="X3256">
        <v>7.0000000000000007E-2</v>
      </c>
      <c r="Y3256">
        <v>0</v>
      </c>
      <c r="Z3256">
        <v>308394</v>
      </c>
      <c r="AA3256">
        <v>16274</v>
      </c>
      <c r="AB3256" t="s">
        <v>45</v>
      </c>
      <c r="AF3256" t="s">
        <v>9949</v>
      </c>
      <c r="AG3256" t="s">
        <v>59</v>
      </c>
      <c r="AH3256" t="s">
        <v>2199</v>
      </c>
      <c r="AI3256" t="s">
        <v>438</v>
      </c>
      <c r="AJ3256" t="s">
        <v>438</v>
      </c>
      <c r="AK3256" t="s">
        <v>116</v>
      </c>
      <c r="AL3256" t="s">
        <v>45</v>
      </c>
      <c r="AM3256">
        <v>21587.58</v>
      </c>
      <c r="AN3256">
        <v>1139.18</v>
      </c>
      <c r="AO3256" t="s">
        <v>63</v>
      </c>
    </row>
    <row r="3257" spans="1:41" x14ac:dyDescent="0.25">
      <c r="A3257" t="s">
        <v>10022</v>
      </c>
      <c r="B3257" t="s">
        <v>42</v>
      </c>
      <c r="C3257" t="s">
        <v>10023</v>
      </c>
      <c r="D3257" t="s">
        <v>544</v>
      </c>
      <c r="E3257" t="s">
        <v>45</v>
      </c>
      <c r="F3257" t="s">
        <v>46</v>
      </c>
      <c r="G3257" t="s">
        <v>2030</v>
      </c>
      <c r="H3257" t="s">
        <v>45</v>
      </c>
      <c r="I3257" t="s">
        <v>2031</v>
      </c>
      <c r="J3257" t="s">
        <v>110</v>
      </c>
      <c r="K3257" t="s">
        <v>102</v>
      </c>
      <c r="L3257" t="s">
        <v>103</v>
      </c>
      <c r="M3257" t="s">
        <v>52</v>
      </c>
      <c r="N3257" t="s">
        <v>53</v>
      </c>
      <c r="O3257">
        <v>42</v>
      </c>
      <c r="P3257" t="s">
        <v>167</v>
      </c>
      <c r="Q3257" t="s">
        <v>45</v>
      </c>
      <c r="R3257" t="s">
        <v>55</v>
      </c>
      <c r="S3257" t="s">
        <v>187</v>
      </c>
      <c r="T3257" t="s">
        <v>45</v>
      </c>
      <c r="U3257" t="s">
        <v>110</v>
      </c>
      <c r="V3257" t="s">
        <v>110</v>
      </c>
      <c r="W3257" t="s">
        <v>45</v>
      </c>
      <c r="X3257">
        <v>0.14000000000000001</v>
      </c>
      <c r="Y3257">
        <v>0</v>
      </c>
      <c r="Z3257">
        <v>100000</v>
      </c>
      <c r="AA3257">
        <v>12500</v>
      </c>
      <c r="AB3257" t="s">
        <v>45</v>
      </c>
      <c r="AF3257" t="s">
        <v>10024</v>
      </c>
      <c r="AG3257" t="s">
        <v>59</v>
      </c>
      <c r="AH3257" t="s">
        <v>2199</v>
      </c>
      <c r="AI3257" t="s">
        <v>438</v>
      </c>
      <c r="AJ3257" t="s">
        <v>438</v>
      </c>
      <c r="AK3257" t="s">
        <v>116</v>
      </c>
      <c r="AL3257" t="s">
        <v>45</v>
      </c>
      <c r="AM3257">
        <v>14000</v>
      </c>
      <c r="AN3257">
        <v>1750</v>
      </c>
      <c r="AO3257" t="s">
        <v>63</v>
      </c>
    </row>
    <row r="3258" spans="1:41" x14ac:dyDescent="0.25">
      <c r="A3258" t="s">
        <v>10025</v>
      </c>
      <c r="B3258" t="s">
        <v>42</v>
      </c>
      <c r="C3258" t="s">
        <v>10026</v>
      </c>
      <c r="D3258" t="s">
        <v>727</v>
      </c>
      <c r="E3258" t="s">
        <v>45</v>
      </c>
      <c r="F3258" t="s">
        <v>88</v>
      </c>
      <c r="G3258" t="s">
        <v>734</v>
      </c>
      <c r="H3258" t="s">
        <v>45</v>
      </c>
      <c r="I3258" t="s">
        <v>735</v>
      </c>
      <c r="J3258" t="s">
        <v>122</v>
      </c>
      <c r="K3258" t="s">
        <v>195</v>
      </c>
      <c r="L3258" t="s">
        <v>103</v>
      </c>
      <c r="M3258" t="s">
        <v>52</v>
      </c>
      <c r="N3258" t="s">
        <v>53</v>
      </c>
      <c r="O3258">
        <v>0</v>
      </c>
      <c r="P3258" t="s">
        <v>45</v>
      </c>
      <c r="Q3258" t="s">
        <v>2829</v>
      </c>
      <c r="R3258" t="s">
        <v>93</v>
      </c>
      <c r="S3258" t="s">
        <v>94</v>
      </c>
      <c r="T3258" t="s">
        <v>10027</v>
      </c>
      <c r="U3258" t="s">
        <v>122</v>
      </c>
      <c r="V3258" t="s">
        <v>122</v>
      </c>
      <c r="W3258" t="s">
        <v>45</v>
      </c>
      <c r="X3258">
        <v>1.26</v>
      </c>
      <c r="Y3258">
        <v>0</v>
      </c>
      <c r="Z3258">
        <v>3392</v>
      </c>
      <c r="AA3258">
        <v>271</v>
      </c>
      <c r="AB3258" t="s">
        <v>57</v>
      </c>
      <c r="AF3258" t="s">
        <v>10028</v>
      </c>
      <c r="AG3258" t="s">
        <v>59</v>
      </c>
      <c r="AH3258" t="s">
        <v>2199</v>
      </c>
      <c r="AI3258" t="s">
        <v>438</v>
      </c>
      <c r="AJ3258" t="s">
        <v>438</v>
      </c>
      <c r="AK3258" t="s">
        <v>116</v>
      </c>
      <c r="AL3258" t="s">
        <v>45</v>
      </c>
      <c r="AM3258">
        <v>3392</v>
      </c>
      <c r="AN3258">
        <v>341.46</v>
      </c>
      <c r="AO3258" t="s">
        <v>63</v>
      </c>
    </row>
    <row r="3259" spans="1:41" x14ac:dyDescent="0.25">
      <c r="A3259" t="s">
        <v>10029</v>
      </c>
      <c r="B3259" t="s">
        <v>42</v>
      </c>
      <c r="C3259" t="s">
        <v>10030</v>
      </c>
      <c r="D3259" t="s">
        <v>709</v>
      </c>
      <c r="E3259" t="s">
        <v>45</v>
      </c>
      <c r="F3259" t="s">
        <v>46</v>
      </c>
      <c r="G3259" t="s">
        <v>1255</v>
      </c>
      <c r="H3259" t="s">
        <v>45</v>
      </c>
      <c r="I3259" t="s">
        <v>1256</v>
      </c>
      <c r="J3259" t="s">
        <v>166</v>
      </c>
      <c r="K3259" t="s">
        <v>166</v>
      </c>
      <c r="L3259" t="s">
        <v>51</v>
      </c>
      <c r="M3259" t="s">
        <v>52</v>
      </c>
      <c r="N3259" t="s">
        <v>53</v>
      </c>
      <c r="O3259">
        <v>0</v>
      </c>
      <c r="P3259" t="s">
        <v>1257</v>
      </c>
      <c r="Q3259" t="s">
        <v>45</v>
      </c>
      <c r="R3259" t="s">
        <v>55</v>
      </c>
      <c r="S3259" t="s">
        <v>187</v>
      </c>
      <c r="T3259" t="s">
        <v>45</v>
      </c>
      <c r="U3259" t="s">
        <v>166</v>
      </c>
      <c r="V3259" t="s">
        <v>166</v>
      </c>
      <c r="W3259" t="s">
        <v>45</v>
      </c>
      <c r="X3259">
        <v>0.02</v>
      </c>
      <c r="Y3259">
        <v>0</v>
      </c>
      <c r="Z3259">
        <v>372000</v>
      </c>
      <c r="AA3259">
        <v>18000</v>
      </c>
      <c r="AB3259" t="s">
        <v>45</v>
      </c>
      <c r="AF3259" t="s">
        <v>10031</v>
      </c>
      <c r="AG3259" t="s">
        <v>59</v>
      </c>
      <c r="AH3259" t="s">
        <v>2199</v>
      </c>
      <c r="AI3259" t="s">
        <v>438</v>
      </c>
      <c r="AJ3259" t="s">
        <v>438</v>
      </c>
      <c r="AK3259" t="s">
        <v>116</v>
      </c>
      <c r="AL3259" t="s">
        <v>45</v>
      </c>
      <c r="AM3259">
        <v>11160</v>
      </c>
      <c r="AN3259">
        <v>540</v>
      </c>
      <c r="AO3259" t="s">
        <v>63</v>
      </c>
    </row>
    <row r="3260" spans="1:41" x14ac:dyDescent="0.25">
      <c r="A3260" t="s">
        <v>10032</v>
      </c>
      <c r="B3260" t="s">
        <v>42</v>
      </c>
      <c r="C3260" t="s">
        <v>10033</v>
      </c>
      <c r="D3260" t="s">
        <v>414</v>
      </c>
      <c r="E3260" t="s">
        <v>45</v>
      </c>
      <c r="F3260" t="s">
        <v>46</v>
      </c>
      <c r="G3260" t="s">
        <v>241</v>
      </c>
      <c r="H3260" t="s">
        <v>1112</v>
      </c>
      <c r="I3260" t="s">
        <v>1113</v>
      </c>
      <c r="J3260" t="s">
        <v>70</v>
      </c>
      <c r="K3260" t="s">
        <v>71</v>
      </c>
      <c r="L3260" t="s">
        <v>51</v>
      </c>
      <c r="M3260" t="s">
        <v>52</v>
      </c>
      <c r="N3260" t="s">
        <v>53</v>
      </c>
      <c r="O3260">
        <v>14</v>
      </c>
      <c r="P3260" t="s">
        <v>244</v>
      </c>
      <c r="Q3260" t="s">
        <v>10034</v>
      </c>
      <c r="R3260" t="s">
        <v>55</v>
      </c>
      <c r="S3260" t="s">
        <v>72</v>
      </c>
      <c r="T3260" t="s">
        <v>45</v>
      </c>
      <c r="U3260" t="s">
        <v>70</v>
      </c>
      <c r="V3260" t="s">
        <v>70</v>
      </c>
      <c r="W3260" t="s">
        <v>45</v>
      </c>
      <c r="X3260">
        <v>0.12</v>
      </c>
      <c r="Y3260">
        <v>0</v>
      </c>
      <c r="Z3260">
        <v>32246</v>
      </c>
      <c r="AA3260">
        <v>1628</v>
      </c>
      <c r="AB3260" t="s">
        <v>57</v>
      </c>
      <c r="AF3260" t="s">
        <v>10035</v>
      </c>
      <c r="AG3260" t="s">
        <v>59</v>
      </c>
      <c r="AH3260" t="s">
        <v>2199</v>
      </c>
      <c r="AI3260" t="s">
        <v>438</v>
      </c>
      <c r="AJ3260" t="s">
        <v>438</v>
      </c>
      <c r="AK3260" t="s">
        <v>116</v>
      </c>
      <c r="AL3260" t="s">
        <v>45</v>
      </c>
      <c r="AM3260">
        <v>3869.52</v>
      </c>
      <c r="AN3260">
        <v>195.36</v>
      </c>
      <c r="AO3260" t="s">
        <v>63</v>
      </c>
    </row>
    <row r="3261" spans="1:41" x14ac:dyDescent="0.25">
      <c r="A3261" t="s">
        <v>10036</v>
      </c>
      <c r="B3261" t="s">
        <v>42</v>
      </c>
      <c r="C3261" t="s">
        <v>10037</v>
      </c>
      <c r="D3261" t="s">
        <v>414</v>
      </c>
      <c r="E3261" t="s">
        <v>45</v>
      </c>
      <c r="F3261" t="s">
        <v>46</v>
      </c>
      <c r="G3261" t="s">
        <v>768</v>
      </c>
      <c r="H3261" t="s">
        <v>45</v>
      </c>
      <c r="I3261" t="s">
        <v>769</v>
      </c>
      <c r="J3261" t="s">
        <v>70</v>
      </c>
      <c r="K3261" t="s">
        <v>71</v>
      </c>
      <c r="L3261" t="s">
        <v>51</v>
      </c>
      <c r="M3261" t="s">
        <v>52</v>
      </c>
      <c r="N3261" t="s">
        <v>53</v>
      </c>
      <c r="O3261">
        <v>3</v>
      </c>
      <c r="P3261" t="s">
        <v>45</v>
      </c>
      <c r="Q3261" t="s">
        <v>45</v>
      </c>
      <c r="R3261" t="s">
        <v>55</v>
      </c>
      <c r="S3261" t="s">
        <v>72</v>
      </c>
      <c r="T3261" t="s">
        <v>45</v>
      </c>
      <c r="U3261" t="s">
        <v>70</v>
      </c>
      <c r="V3261" t="s">
        <v>70</v>
      </c>
      <c r="W3261" t="s">
        <v>45</v>
      </c>
      <c r="X3261">
        <v>0.16</v>
      </c>
      <c r="Y3261">
        <v>0</v>
      </c>
      <c r="Z3261">
        <v>586000</v>
      </c>
      <c r="AA3261">
        <v>24066</v>
      </c>
      <c r="AB3261" t="s">
        <v>45</v>
      </c>
      <c r="AF3261" t="s">
        <v>2990</v>
      </c>
      <c r="AG3261" t="s">
        <v>59</v>
      </c>
      <c r="AH3261" t="s">
        <v>2199</v>
      </c>
      <c r="AI3261" t="s">
        <v>438</v>
      </c>
      <c r="AJ3261" t="s">
        <v>438</v>
      </c>
      <c r="AK3261" t="s">
        <v>116</v>
      </c>
      <c r="AL3261" t="s">
        <v>45</v>
      </c>
      <c r="AM3261">
        <v>93760</v>
      </c>
      <c r="AN3261">
        <v>3850.56</v>
      </c>
      <c r="AO3261" t="s">
        <v>63</v>
      </c>
    </row>
    <row r="3262" spans="1:41" x14ac:dyDescent="0.25">
      <c r="A3262" t="s">
        <v>10038</v>
      </c>
      <c r="B3262" t="s">
        <v>42</v>
      </c>
      <c r="C3262" t="s">
        <v>10039</v>
      </c>
      <c r="D3262" t="s">
        <v>425</v>
      </c>
      <c r="E3262" t="s">
        <v>45</v>
      </c>
      <c r="F3262" t="s">
        <v>46</v>
      </c>
      <c r="G3262" t="s">
        <v>750</v>
      </c>
      <c r="H3262" t="s">
        <v>45</v>
      </c>
      <c r="I3262" t="s">
        <v>751</v>
      </c>
      <c r="J3262" t="s">
        <v>166</v>
      </c>
      <c r="K3262" t="s">
        <v>752</v>
      </c>
      <c r="L3262" t="s">
        <v>489</v>
      </c>
      <c r="M3262" t="s">
        <v>52</v>
      </c>
      <c r="N3262" t="s">
        <v>53</v>
      </c>
      <c r="O3262">
        <v>42</v>
      </c>
      <c r="P3262" t="s">
        <v>45</v>
      </c>
      <c r="Q3262" t="s">
        <v>1343</v>
      </c>
      <c r="R3262" t="s">
        <v>55</v>
      </c>
      <c r="S3262" t="s">
        <v>56</v>
      </c>
      <c r="T3262" t="s">
        <v>45</v>
      </c>
      <c r="U3262" t="s">
        <v>166</v>
      </c>
      <c r="V3262" t="s">
        <v>166</v>
      </c>
      <c r="W3262" t="s">
        <v>45</v>
      </c>
      <c r="X3262">
        <v>0.06</v>
      </c>
      <c r="Y3262">
        <v>0</v>
      </c>
      <c r="Z3262">
        <v>2375000</v>
      </c>
      <c r="AA3262">
        <v>90400</v>
      </c>
      <c r="AB3262" t="s">
        <v>57</v>
      </c>
      <c r="AF3262" t="s">
        <v>10040</v>
      </c>
      <c r="AG3262" t="s">
        <v>59</v>
      </c>
      <c r="AH3262" t="s">
        <v>2199</v>
      </c>
      <c r="AI3262" t="s">
        <v>438</v>
      </c>
      <c r="AJ3262" t="s">
        <v>438</v>
      </c>
      <c r="AK3262" t="s">
        <v>116</v>
      </c>
      <c r="AL3262" t="s">
        <v>45</v>
      </c>
      <c r="AM3262">
        <v>142500</v>
      </c>
      <c r="AN3262">
        <v>5424</v>
      </c>
      <c r="AO3262" t="s">
        <v>63</v>
      </c>
    </row>
    <row r="3263" spans="1:41" x14ac:dyDescent="0.25">
      <c r="A3263" t="s">
        <v>10041</v>
      </c>
      <c r="B3263" t="s">
        <v>42</v>
      </c>
      <c r="C3263" t="s">
        <v>10042</v>
      </c>
      <c r="D3263" t="s">
        <v>709</v>
      </c>
      <c r="E3263" t="s">
        <v>45</v>
      </c>
      <c r="F3263" t="s">
        <v>46</v>
      </c>
      <c r="G3263" t="s">
        <v>232</v>
      </c>
      <c r="H3263" t="s">
        <v>721</v>
      </c>
      <c r="I3263" t="s">
        <v>722</v>
      </c>
      <c r="J3263" t="s">
        <v>70</v>
      </c>
      <c r="K3263" t="s">
        <v>71</v>
      </c>
      <c r="L3263" t="s">
        <v>51</v>
      </c>
      <c r="M3263" t="s">
        <v>52</v>
      </c>
      <c r="N3263" t="s">
        <v>53</v>
      </c>
      <c r="O3263">
        <v>27</v>
      </c>
      <c r="P3263" t="s">
        <v>1074</v>
      </c>
      <c r="Q3263" t="s">
        <v>45</v>
      </c>
      <c r="R3263" t="s">
        <v>55</v>
      </c>
      <c r="S3263" t="s">
        <v>72</v>
      </c>
      <c r="T3263" t="s">
        <v>45</v>
      </c>
      <c r="U3263" t="s">
        <v>70</v>
      </c>
      <c r="V3263" t="s">
        <v>70</v>
      </c>
      <c r="W3263" t="s">
        <v>45</v>
      </c>
      <c r="X3263">
        <v>0.11</v>
      </c>
      <c r="Y3263">
        <v>0</v>
      </c>
      <c r="Z3263">
        <v>309651</v>
      </c>
      <c r="AA3263">
        <v>9476</v>
      </c>
      <c r="AB3263" t="s">
        <v>45</v>
      </c>
      <c r="AF3263" t="s">
        <v>10043</v>
      </c>
      <c r="AG3263" t="s">
        <v>59</v>
      </c>
      <c r="AH3263" t="s">
        <v>2199</v>
      </c>
      <c r="AI3263" t="s">
        <v>438</v>
      </c>
      <c r="AJ3263" t="s">
        <v>438</v>
      </c>
      <c r="AK3263" t="s">
        <v>116</v>
      </c>
      <c r="AL3263" t="s">
        <v>45</v>
      </c>
      <c r="AM3263">
        <v>34061.61</v>
      </c>
      <c r="AN3263">
        <v>1042.3599999999999</v>
      </c>
      <c r="AO3263" t="s">
        <v>63</v>
      </c>
    </row>
    <row r="3264" spans="1:41" x14ac:dyDescent="0.25">
      <c r="A3264" t="s">
        <v>10044</v>
      </c>
      <c r="B3264" t="s">
        <v>42</v>
      </c>
      <c r="C3264" t="s">
        <v>10045</v>
      </c>
      <c r="D3264" t="s">
        <v>223</v>
      </c>
      <c r="E3264" t="s">
        <v>45</v>
      </c>
      <c r="F3264" t="s">
        <v>46</v>
      </c>
      <c r="G3264" t="s">
        <v>768</v>
      </c>
      <c r="H3264" t="s">
        <v>45</v>
      </c>
      <c r="I3264" t="s">
        <v>769</v>
      </c>
      <c r="J3264" t="s">
        <v>70</v>
      </c>
      <c r="K3264" t="s">
        <v>71</v>
      </c>
      <c r="L3264" t="s">
        <v>51</v>
      </c>
      <c r="M3264" t="s">
        <v>52</v>
      </c>
      <c r="N3264" t="s">
        <v>53</v>
      </c>
      <c r="O3264">
        <v>27</v>
      </c>
      <c r="P3264" t="s">
        <v>45</v>
      </c>
      <c r="Q3264" t="s">
        <v>45</v>
      </c>
      <c r="R3264" t="s">
        <v>55</v>
      </c>
      <c r="S3264" t="s">
        <v>72</v>
      </c>
      <c r="T3264" t="s">
        <v>45</v>
      </c>
      <c r="U3264" t="s">
        <v>70</v>
      </c>
      <c r="V3264" t="s">
        <v>70</v>
      </c>
      <c r="W3264" t="s">
        <v>45</v>
      </c>
      <c r="X3264">
        <v>0.09</v>
      </c>
      <c r="Y3264">
        <v>0</v>
      </c>
      <c r="Z3264">
        <v>586000</v>
      </c>
      <c r="AA3264">
        <v>24066</v>
      </c>
      <c r="AB3264" t="s">
        <v>45</v>
      </c>
      <c r="AF3264" t="s">
        <v>10046</v>
      </c>
      <c r="AG3264" t="s">
        <v>59</v>
      </c>
      <c r="AH3264" t="s">
        <v>60</v>
      </c>
      <c r="AI3264" t="s">
        <v>304</v>
      </c>
      <c r="AJ3264" t="s">
        <v>304</v>
      </c>
      <c r="AK3264" t="s">
        <v>84</v>
      </c>
      <c r="AL3264" t="s">
        <v>45</v>
      </c>
      <c r="AM3264">
        <v>17580</v>
      </c>
      <c r="AN3264">
        <v>721.98</v>
      </c>
      <c r="AO3264" t="s">
        <v>63</v>
      </c>
    </row>
    <row r="3265" spans="1:41" x14ac:dyDescent="0.25">
      <c r="A3265" t="s">
        <v>10047</v>
      </c>
      <c r="B3265" t="s">
        <v>42</v>
      </c>
      <c r="C3265" t="s">
        <v>10048</v>
      </c>
      <c r="D3265" t="s">
        <v>231</v>
      </c>
      <c r="E3265" t="s">
        <v>45</v>
      </c>
      <c r="F3265" t="s">
        <v>88</v>
      </c>
      <c r="G3265" t="s">
        <v>89</v>
      </c>
      <c r="H3265" t="s">
        <v>45</v>
      </c>
      <c r="I3265" t="s">
        <v>90</v>
      </c>
      <c r="J3265" t="s">
        <v>91</v>
      </c>
      <c r="K3265" t="s">
        <v>92</v>
      </c>
      <c r="L3265" t="s">
        <v>51</v>
      </c>
      <c r="M3265" t="s">
        <v>52</v>
      </c>
      <c r="N3265" t="s">
        <v>53</v>
      </c>
      <c r="O3265">
        <v>0</v>
      </c>
      <c r="P3265" t="s">
        <v>45</v>
      </c>
      <c r="Q3265" t="s">
        <v>10049</v>
      </c>
      <c r="R3265" t="s">
        <v>93</v>
      </c>
      <c r="S3265" t="s">
        <v>94</v>
      </c>
      <c r="T3265" t="s">
        <v>10050</v>
      </c>
      <c r="U3265" t="s">
        <v>91</v>
      </c>
      <c r="V3265" t="s">
        <v>91</v>
      </c>
      <c r="W3265" t="s">
        <v>45</v>
      </c>
      <c r="X3265">
        <v>0.45</v>
      </c>
      <c r="Y3265">
        <v>0</v>
      </c>
      <c r="Z3265">
        <v>1035956</v>
      </c>
      <c r="AA3265">
        <v>30000</v>
      </c>
      <c r="AB3265" t="s">
        <v>57</v>
      </c>
      <c r="AF3265" t="s">
        <v>10051</v>
      </c>
      <c r="AG3265" t="s">
        <v>59</v>
      </c>
      <c r="AH3265" t="s">
        <v>60</v>
      </c>
      <c r="AI3265" t="s">
        <v>304</v>
      </c>
      <c r="AJ3265" t="s">
        <v>304</v>
      </c>
      <c r="AK3265" t="s">
        <v>97</v>
      </c>
      <c r="AL3265" t="s">
        <v>45</v>
      </c>
      <c r="AM3265">
        <v>116545.05</v>
      </c>
      <c r="AN3265">
        <v>3375</v>
      </c>
      <c r="AO3265" t="s">
        <v>63</v>
      </c>
    </row>
    <row r="3266" spans="1:41" x14ac:dyDescent="0.25">
      <c r="A3266" t="s">
        <v>10052</v>
      </c>
      <c r="B3266" t="s">
        <v>42</v>
      </c>
      <c r="C3266" t="s">
        <v>10053</v>
      </c>
      <c r="D3266" t="s">
        <v>163</v>
      </c>
      <c r="E3266" t="s">
        <v>45</v>
      </c>
      <c r="F3266" t="s">
        <v>88</v>
      </c>
      <c r="G3266" t="s">
        <v>332</v>
      </c>
      <c r="H3266" t="s">
        <v>45</v>
      </c>
      <c r="I3266" t="s">
        <v>333</v>
      </c>
      <c r="J3266" t="s">
        <v>91</v>
      </c>
      <c r="K3266" t="s">
        <v>92</v>
      </c>
      <c r="L3266" t="s">
        <v>103</v>
      </c>
      <c r="M3266" t="s">
        <v>52</v>
      </c>
      <c r="N3266" t="s">
        <v>53</v>
      </c>
      <c r="O3266">
        <v>0</v>
      </c>
      <c r="P3266" t="s">
        <v>45</v>
      </c>
      <c r="Q3266" t="s">
        <v>45</v>
      </c>
      <c r="R3266" t="s">
        <v>93</v>
      </c>
      <c r="S3266" t="s">
        <v>94</v>
      </c>
      <c r="T3266" t="s">
        <v>10054</v>
      </c>
      <c r="U3266" t="s">
        <v>91</v>
      </c>
      <c r="V3266" t="s">
        <v>91</v>
      </c>
      <c r="W3266" t="s">
        <v>45</v>
      </c>
      <c r="X3266">
        <v>0.48</v>
      </c>
      <c r="Y3266">
        <v>0</v>
      </c>
      <c r="Z3266">
        <v>40602</v>
      </c>
      <c r="AA3266">
        <v>3248</v>
      </c>
      <c r="AB3266" t="s">
        <v>45</v>
      </c>
      <c r="AF3266" t="s">
        <v>10055</v>
      </c>
      <c r="AG3266" t="s">
        <v>59</v>
      </c>
      <c r="AH3266" t="s">
        <v>60</v>
      </c>
      <c r="AI3266" t="s">
        <v>304</v>
      </c>
      <c r="AJ3266" t="s">
        <v>304</v>
      </c>
      <c r="AK3266" t="s">
        <v>97</v>
      </c>
      <c r="AL3266" t="s">
        <v>45</v>
      </c>
      <c r="AM3266">
        <v>4872.24</v>
      </c>
      <c r="AN3266">
        <v>389.76</v>
      </c>
      <c r="AO3266" t="s">
        <v>63</v>
      </c>
    </row>
    <row r="3267" spans="1:41" x14ac:dyDescent="0.25">
      <c r="A3267" t="s">
        <v>10056</v>
      </c>
      <c r="B3267" t="s">
        <v>42</v>
      </c>
      <c r="C3267" t="s">
        <v>10057</v>
      </c>
      <c r="D3267" t="s">
        <v>144</v>
      </c>
      <c r="E3267" t="s">
        <v>45</v>
      </c>
      <c r="F3267" t="s">
        <v>46</v>
      </c>
      <c r="G3267" t="s">
        <v>434</v>
      </c>
      <c r="H3267" t="s">
        <v>435</v>
      </c>
      <c r="I3267" t="s">
        <v>436</v>
      </c>
      <c r="J3267" t="s">
        <v>70</v>
      </c>
      <c r="K3267" t="s">
        <v>71</v>
      </c>
      <c r="L3267" t="s">
        <v>51</v>
      </c>
      <c r="M3267" t="s">
        <v>52</v>
      </c>
      <c r="N3267" t="s">
        <v>53</v>
      </c>
      <c r="O3267">
        <v>1</v>
      </c>
      <c r="P3267" t="s">
        <v>45</v>
      </c>
      <c r="Q3267" t="s">
        <v>45</v>
      </c>
      <c r="R3267" t="s">
        <v>55</v>
      </c>
      <c r="S3267" t="s">
        <v>145</v>
      </c>
      <c r="T3267" t="s">
        <v>45</v>
      </c>
      <c r="U3267" t="s">
        <v>70</v>
      </c>
      <c r="V3267" t="s">
        <v>70</v>
      </c>
      <c r="W3267" t="s">
        <v>45</v>
      </c>
      <c r="X3267">
        <v>0.05</v>
      </c>
      <c r="Y3267">
        <v>0</v>
      </c>
      <c r="Z3267">
        <v>363279</v>
      </c>
      <c r="AA3267">
        <v>20320</v>
      </c>
      <c r="AB3267" t="s">
        <v>45</v>
      </c>
      <c r="AF3267" t="s">
        <v>1036</v>
      </c>
      <c r="AG3267" t="s">
        <v>59</v>
      </c>
      <c r="AH3267" t="s">
        <v>60</v>
      </c>
      <c r="AI3267" t="s">
        <v>304</v>
      </c>
      <c r="AJ3267" t="s">
        <v>304</v>
      </c>
      <c r="AK3267" t="s">
        <v>84</v>
      </c>
      <c r="AL3267" t="s">
        <v>45</v>
      </c>
      <c r="AM3267">
        <v>10898.37</v>
      </c>
      <c r="AN3267">
        <v>609.6</v>
      </c>
      <c r="AO3267" t="s">
        <v>63</v>
      </c>
    </row>
    <row r="3268" spans="1:41" x14ac:dyDescent="0.25">
      <c r="A3268" t="s">
        <v>10058</v>
      </c>
      <c r="B3268" t="s">
        <v>42</v>
      </c>
      <c r="C3268" t="s">
        <v>10059</v>
      </c>
      <c r="D3268" t="s">
        <v>144</v>
      </c>
      <c r="E3268" t="s">
        <v>45</v>
      </c>
      <c r="F3268" t="s">
        <v>46</v>
      </c>
      <c r="G3268" t="s">
        <v>434</v>
      </c>
      <c r="H3268" t="s">
        <v>435</v>
      </c>
      <c r="I3268" t="s">
        <v>436</v>
      </c>
      <c r="J3268" t="s">
        <v>70</v>
      </c>
      <c r="K3268" t="s">
        <v>71</v>
      </c>
      <c r="L3268" t="s">
        <v>51</v>
      </c>
      <c r="M3268" t="s">
        <v>52</v>
      </c>
      <c r="N3268" t="s">
        <v>53</v>
      </c>
      <c r="O3268">
        <v>56</v>
      </c>
      <c r="P3268" t="s">
        <v>45</v>
      </c>
      <c r="Q3268" t="s">
        <v>45</v>
      </c>
      <c r="R3268" t="s">
        <v>55</v>
      </c>
      <c r="S3268" t="s">
        <v>72</v>
      </c>
      <c r="T3268" t="s">
        <v>45</v>
      </c>
      <c r="U3268" t="s">
        <v>70</v>
      </c>
      <c r="V3268" t="s">
        <v>70</v>
      </c>
      <c r="W3268" t="s">
        <v>45</v>
      </c>
      <c r="X3268">
        <v>0.28999999999999998</v>
      </c>
      <c r="Y3268">
        <v>0</v>
      </c>
      <c r="Z3268">
        <v>363279</v>
      </c>
      <c r="AA3268">
        <v>20320</v>
      </c>
      <c r="AB3268" t="s">
        <v>45</v>
      </c>
      <c r="AF3268" t="s">
        <v>10060</v>
      </c>
      <c r="AG3268" t="s">
        <v>59</v>
      </c>
      <c r="AH3268" t="s">
        <v>60</v>
      </c>
      <c r="AI3268" t="s">
        <v>304</v>
      </c>
      <c r="AJ3268" t="s">
        <v>304</v>
      </c>
      <c r="AK3268" t="s">
        <v>84</v>
      </c>
      <c r="AL3268" t="s">
        <v>45</v>
      </c>
      <c r="AM3268">
        <v>10898.37</v>
      </c>
      <c r="AN3268">
        <v>609.6</v>
      </c>
      <c r="AO3268" t="s">
        <v>63</v>
      </c>
    </row>
    <row r="3269" spans="1:41" x14ac:dyDescent="0.25">
      <c r="A3269" t="s">
        <v>10061</v>
      </c>
      <c r="B3269" t="s">
        <v>42</v>
      </c>
      <c r="C3269" t="s">
        <v>10062</v>
      </c>
      <c r="D3269" t="s">
        <v>66</v>
      </c>
      <c r="E3269" t="s">
        <v>45</v>
      </c>
      <c r="F3269" t="s">
        <v>88</v>
      </c>
      <c r="G3269" t="s">
        <v>1262</v>
      </c>
      <c r="H3269" t="s">
        <v>45</v>
      </c>
      <c r="I3269" t="s">
        <v>1263</v>
      </c>
      <c r="J3269" t="s">
        <v>91</v>
      </c>
      <c r="K3269" t="s">
        <v>92</v>
      </c>
      <c r="L3269" t="s">
        <v>51</v>
      </c>
      <c r="M3269" t="s">
        <v>52</v>
      </c>
      <c r="N3269" t="s">
        <v>53</v>
      </c>
      <c r="O3269">
        <v>0</v>
      </c>
      <c r="P3269" t="s">
        <v>45</v>
      </c>
      <c r="Q3269" t="s">
        <v>45</v>
      </c>
      <c r="R3269" t="s">
        <v>93</v>
      </c>
      <c r="S3269" t="s">
        <v>94</v>
      </c>
      <c r="T3269" t="s">
        <v>10063</v>
      </c>
      <c r="U3269" t="s">
        <v>91</v>
      </c>
      <c r="V3269" t="s">
        <v>91</v>
      </c>
      <c r="W3269" t="s">
        <v>45</v>
      </c>
      <c r="X3269">
        <v>0.53</v>
      </c>
      <c r="Y3269">
        <v>0</v>
      </c>
      <c r="Z3269">
        <v>586982</v>
      </c>
      <c r="AA3269">
        <v>30000</v>
      </c>
      <c r="AB3269" t="s">
        <v>45</v>
      </c>
      <c r="AF3269" t="s">
        <v>10064</v>
      </c>
      <c r="AG3269" t="s">
        <v>59</v>
      </c>
      <c r="AH3269" t="s">
        <v>60</v>
      </c>
      <c r="AI3269" t="s">
        <v>304</v>
      </c>
      <c r="AJ3269" t="s">
        <v>304</v>
      </c>
      <c r="AK3269" t="s">
        <v>74</v>
      </c>
      <c r="AL3269" t="s">
        <v>45</v>
      </c>
      <c r="AM3269">
        <v>155550.23000000001</v>
      </c>
      <c r="AN3269">
        <v>7950</v>
      </c>
      <c r="AO3269" t="s">
        <v>63</v>
      </c>
    </row>
    <row r="3270" spans="1:41" x14ac:dyDescent="0.25">
      <c r="A3270" t="s">
        <v>10065</v>
      </c>
      <c r="B3270" t="s">
        <v>42</v>
      </c>
      <c r="C3270" t="s">
        <v>10066</v>
      </c>
      <c r="D3270" t="s">
        <v>757</v>
      </c>
      <c r="E3270" t="s">
        <v>45</v>
      </c>
      <c r="F3270" t="s">
        <v>46</v>
      </c>
      <c r="G3270" t="s">
        <v>211</v>
      </c>
      <c r="H3270" t="s">
        <v>45</v>
      </c>
      <c r="I3270" t="s">
        <v>697</v>
      </c>
      <c r="J3270" t="s">
        <v>70</v>
      </c>
      <c r="K3270" t="s">
        <v>71</v>
      </c>
      <c r="L3270" t="s">
        <v>51</v>
      </c>
      <c r="M3270" t="s">
        <v>52</v>
      </c>
      <c r="N3270" t="s">
        <v>53</v>
      </c>
      <c r="O3270">
        <v>34</v>
      </c>
      <c r="P3270" t="s">
        <v>5962</v>
      </c>
      <c r="Q3270" t="s">
        <v>45</v>
      </c>
      <c r="R3270" t="s">
        <v>55</v>
      </c>
      <c r="S3270" t="s">
        <v>72</v>
      </c>
      <c r="T3270" t="s">
        <v>45</v>
      </c>
      <c r="U3270" t="s">
        <v>70</v>
      </c>
      <c r="V3270" t="s">
        <v>70</v>
      </c>
      <c r="W3270" t="s">
        <v>45</v>
      </c>
      <c r="X3270">
        <v>0.19</v>
      </c>
      <c r="Y3270">
        <v>0</v>
      </c>
      <c r="Z3270">
        <v>979000</v>
      </c>
      <c r="AA3270">
        <v>59974</v>
      </c>
      <c r="AB3270" t="s">
        <v>45</v>
      </c>
      <c r="AF3270" t="s">
        <v>10067</v>
      </c>
      <c r="AG3270" t="s">
        <v>59</v>
      </c>
      <c r="AH3270" t="s">
        <v>60</v>
      </c>
      <c r="AI3270" t="s">
        <v>304</v>
      </c>
      <c r="AJ3270" t="s">
        <v>304</v>
      </c>
      <c r="AK3270" t="s">
        <v>97</v>
      </c>
      <c r="AL3270" t="s">
        <v>45</v>
      </c>
      <c r="AM3270">
        <v>46502.5</v>
      </c>
      <c r="AN3270">
        <v>2848.7649999999999</v>
      </c>
      <c r="AO3270" t="s">
        <v>63</v>
      </c>
    </row>
    <row r="3271" spans="1:41" x14ac:dyDescent="0.25">
      <c r="A3271" t="s">
        <v>10068</v>
      </c>
      <c r="B3271" t="s">
        <v>42</v>
      </c>
      <c r="C3271" t="s">
        <v>10069</v>
      </c>
      <c r="D3271" t="s">
        <v>512</v>
      </c>
      <c r="E3271" t="s">
        <v>45</v>
      </c>
      <c r="F3271" t="s">
        <v>46</v>
      </c>
      <c r="G3271" t="s">
        <v>407</v>
      </c>
      <c r="H3271" t="s">
        <v>609</v>
      </c>
      <c r="I3271" t="s">
        <v>610</v>
      </c>
      <c r="J3271" t="s">
        <v>70</v>
      </c>
      <c r="K3271" t="s">
        <v>71</v>
      </c>
      <c r="L3271" t="s">
        <v>51</v>
      </c>
      <c r="M3271" t="s">
        <v>52</v>
      </c>
      <c r="N3271" t="s">
        <v>53</v>
      </c>
      <c r="O3271">
        <v>15</v>
      </c>
      <c r="P3271" t="s">
        <v>10070</v>
      </c>
      <c r="Q3271" t="s">
        <v>45</v>
      </c>
      <c r="R3271" t="s">
        <v>55</v>
      </c>
      <c r="S3271" t="s">
        <v>72</v>
      </c>
      <c r="T3271" t="s">
        <v>45</v>
      </c>
      <c r="U3271" t="s">
        <v>70</v>
      </c>
      <c r="V3271" t="s">
        <v>70</v>
      </c>
      <c r="W3271" t="s">
        <v>45</v>
      </c>
      <c r="X3271">
        <v>0.12</v>
      </c>
      <c r="Y3271">
        <v>0</v>
      </c>
      <c r="Z3271">
        <v>426696</v>
      </c>
      <c r="AA3271">
        <v>28246</v>
      </c>
      <c r="AB3271" t="s">
        <v>45</v>
      </c>
      <c r="AF3271" t="s">
        <v>10071</v>
      </c>
      <c r="AG3271" t="s">
        <v>59</v>
      </c>
      <c r="AH3271" t="s">
        <v>60</v>
      </c>
      <c r="AI3271" t="s">
        <v>304</v>
      </c>
      <c r="AJ3271" t="s">
        <v>304</v>
      </c>
      <c r="AK3271" t="s">
        <v>116</v>
      </c>
      <c r="AL3271" t="s">
        <v>45</v>
      </c>
      <c r="AM3271">
        <v>51203.519999999997</v>
      </c>
      <c r="AN3271">
        <v>3389.52</v>
      </c>
      <c r="AO3271" t="s">
        <v>63</v>
      </c>
    </row>
    <row r="3272" spans="1:41" x14ac:dyDescent="0.25">
      <c r="A3272" t="s">
        <v>10072</v>
      </c>
      <c r="B3272" t="s">
        <v>42</v>
      </c>
      <c r="C3272" t="s">
        <v>10073</v>
      </c>
      <c r="D3272" t="s">
        <v>163</v>
      </c>
      <c r="E3272" t="s">
        <v>45</v>
      </c>
      <c r="F3272" t="s">
        <v>46</v>
      </c>
      <c r="G3272" t="s">
        <v>500</v>
      </c>
      <c r="H3272" t="s">
        <v>1225</v>
      </c>
      <c r="I3272" t="s">
        <v>1226</v>
      </c>
      <c r="J3272" t="s">
        <v>70</v>
      </c>
      <c r="K3272" t="s">
        <v>71</v>
      </c>
      <c r="L3272" t="s">
        <v>51</v>
      </c>
      <c r="M3272" t="s">
        <v>52</v>
      </c>
      <c r="N3272" t="s">
        <v>53</v>
      </c>
      <c r="O3272">
        <v>7</v>
      </c>
      <c r="P3272" t="s">
        <v>10074</v>
      </c>
      <c r="Q3272" t="s">
        <v>45</v>
      </c>
      <c r="R3272" t="s">
        <v>55</v>
      </c>
      <c r="S3272" t="s">
        <v>72</v>
      </c>
      <c r="T3272" t="s">
        <v>45</v>
      </c>
      <c r="U3272" t="s">
        <v>70</v>
      </c>
      <c r="V3272" t="s">
        <v>70</v>
      </c>
      <c r="W3272" t="s">
        <v>45</v>
      </c>
      <c r="X3272">
        <v>0.19</v>
      </c>
      <c r="Y3272">
        <v>0</v>
      </c>
      <c r="Z3272">
        <v>96774</v>
      </c>
      <c r="AA3272">
        <v>5257</v>
      </c>
      <c r="AB3272" t="s">
        <v>45</v>
      </c>
      <c r="AF3272" t="s">
        <v>10075</v>
      </c>
      <c r="AG3272" t="s">
        <v>59</v>
      </c>
      <c r="AH3272" t="s">
        <v>60</v>
      </c>
      <c r="AI3272" t="s">
        <v>304</v>
      </c>
      <c r="AJ3272" t="s">
        <v>304</v>
      </c>
      <c r="AK3272" t="s">
        <v>74</v>
      </c>
      <c r="AL3272" t="s">
        <v>45</v>
      </c>
      <c r="AM3272">
        <v>9193.5300000000007</v>
      </c>
      <c r="AN3272">
        <v>499.41500000000002</v>
      </c>
      <c r="AO3272" t="s">
        <v>63</v>
      </c>
    </row>
    <row r="3273" spans="1:41" x14ac:dyDescent="0.25">
      <c r="A3273" t="s">
        <v>10076</v>
      </c>
      <c r="B3273" t="s">
        <v>42</v>
      </c>
      <c r="C3273" t="s">
        <v>10077</v>
      </c>
      <c r="D3273" t="s">
        <v>847</v>
      </c>
      <c r="E3273" t="s">
        <v>45</v>
      </c>
      <c r="F3273" t="s">
        <v>46</v>
      </c>
      <c r="G3273" t="s">
        <v>513</v>
      </c>
      <c r="H3273" t="s">
        <v>45</v>
      </c>
      <c r="I3273" t="s">
        <v>514</v>
      </c>
      <c r="J3273" t="s">
        <v>49</v>
      </c>
      <c r="K3273" t="s">
        <v>102</v>
      </c>
      <c r="L3273" t="s">
        <v>103</v>
      </c>
      <c r="M3273" t="s">
        <v>52</v>
      </c>
      <c r="N3273" t="s">
        <v>53</v>
      </c>
      <c r="O3273">
        <v>24</v>
      </c>
      <c r="P3273" t="s">
        <v>45</v>
      </c>
      <c r="Q3273" t="s">
        <v>45</v>
      </c>
      <c r="R3273" t="s">
        <v>55</v>
      </c>
      <c r="S3273" t="s">
        <v>56</v>
      </c>
      <c r="T3273" t="s">
        <v>45</v>
      </c>
      <c r="U3273" t="s">
        <v>49</v>
      </c>
      <c r="V3273" t="s">
        <v>49</v>
      </c>
      <c r="W3273" t="s">
        <v>45</v>
      </c>
      <c r="X3273">
        <v>0.01</v>
      </c>
      <c r="Y3273">
        <v>0</v>
      </c>
      <c r="Z3273">
        <v>283000</v>
      </c>
      <c r="AA3273">
        <v>35000</v>
      </c>
      <c r="AB3273" t="s">
        <v>45</v>
      </c>
      <c r="AF3273" t="s">
        <v>509</v>
      </c>
      <c r="AG3273" t="s">
        <v>59</v>
      </c>
      <c r="AH3273" t="s">
        <v>2199</v>
      </c>
      <c r="AI3273" t="s">
        <v>509</v>
      </c>
      <c r="AJ3273" t="s">
        <v>509</v>
      </c>
      <c r="AK3273" t="s">
        <v>116</v>
      </c>
      <c r="AL3273" t="s">
        <v>45</v>
      </c>
      <c r="AM3273">
        <v>8490</v>
      </c>
      <c r="AN3273">
        <v>1050</v>
      </c>
      <c r="AO3273" t="s">
        <v>63</v>
      </c>
    </row>
    <row r="3274" spans="1:41" x14ac:dyDescent="0.25">
      <c r="A3274" t="s">
        <v>10078</v>
      </c>
      <c r="B3274" t="s">
        <v>42</v>
      </c>
      <c r="C3274" t="s">
        <v>10079</v>
      </c>
      <c r="D3274" t="s">
        <v>66</v>
      </c>
      <c r="E3274" t="s">
        <v>45</v>
      </c>
      <c r="F3274" t="s">
        <v>46</v>
      </c>
      <c r="G3274" t="s">
        <v>441</v>
      </c>
      <c r="H3274" t="s">
        <v>1298</v>
      </c>
      <c r="I3274" t="s">
        <v>1299</v>
      </c>
      <c r="J3274" t="s">
        <v>70</v>
      </c>
      <c r="K3274" t="s">
        <v>71</v>
      </c>
      <c r="L3274" t="s">
        <v>51</v>
      </c>
      <c r="M3274" t="s">
        <v>52</v>
      </c>
      <c r="N3274" t="s">
        <v>53</v>
      </c>
      <c r="O3274">
        <v>13</v>
      </c>
      <c r="P3274" t="s">
        <v>45</v>
      </c>
      <c r="Q3274" t="s">
        <v>45</v>
      </c>
      <c r="R3274" t="s">
        <v>55</v>
      </c>
      <c r="S3274" t="s">
        <v>72</v>
      </c>
      <c r="T3274" t="s">
        <v>45</v>
      </c>
      <c r="U3274" t="s">
        <v>70</v>
      </c>
      <c r="V3274" t="s">
        <v>70</v>
      </c>
      <c r="W3274" t="s">
        <v>45</v>
      </c>
      <c r="X3274">
        <v>0.04</v>
      </c>
      <c r="Y3274">
        <v>0</v>
      </c>
      <c r="Z3274">
        <v>428302</v>
      </c>
      <c r="AA3274">
        <v>17365</v>
      </c>
      <c r="AB3274" t="s">
        <v>45</v>
      </c>
      <c r="AF3274" t="s">
        <v>10080</v>
      </c>
      <c r="AG3274" t="s">
        <v>59</v>
      </c>
      <c r="AH3274" t="s">
        <v>2199</v>
      </c>
      <c r="AI3274" t="s">
        <v>509</v>
      </c>
      <c r="AJ3274" t="s">
        <v>509</v>
      </c>
      <c r="AK3274" t="s">
        <v>116</v>
      </c>
      <c r="AL3274" t="s">
        <v>45</v>
      </c>
      <c r="AM3274">
        <v>17132.080000000002</v>
      </c>
      <c r="AN3274">
        <v>694.6</v>
      </c>
      <c r="AO3274" t="s">
        <v>63</v>
      </c>
    </row>
    <row r="3275" spans="1:41" x14ac:dyDescent="0.25">
      <c r="A3275" t="s">
        <v>10081</v>
      </c>
      <c r="B3275" t="s">
        <v>42</v>
      </c>
      <c r="C3275" t="s">
        <v>10082</v>
      </c>
      <c r="D3275" t="s">
        <v>575</v>
      </c>
      <c r="E3275" t="s">
        <v>45</v>
      </c>
      <c r="F3275" t="s">
        <v>46</v>
      </c>
      <c r="G3275" t="s">
        <v>441</v>
      </c>
      <c r="H3275" t="s">
        <v>525</v>
      </c>
      <c r="I3275" t="s">
        <v>526</v>
      </c>
      <c r="J3275" t="s">
        <v>70</v>
      </c>
      <c r="K3275" t="s">
        <v>71</v>
      </c>
      <c r="L3275" t="s">
        <v>51</v>
      </c>
      <c r="M3275" t="s">
        <v>52</v>
      </c>
      <c r="N3275" t="s">
        <v>53</v>
      </c>
      <c r="O3275">
        <v>36</v>
      </c>
      <c r="P3275" t="s">
        <v>45</v>
      </c>
      <c r="Q3275" t="s">
        <v>45</v>
      </c>
      <c r="R3275" t="s">
        <v>55</v>
      </c>
      <c r="S3275" t="s">
        <v>72</v>
      </c>
      <c r="T3275" t="s">
        <v>45</v>
      </c>
      <c r="U3275" t="s">
        <v>70</v>
      </c>
      <c r="V3275" t="s">
        <v>70</v>
      </c>
      <c r="W3275" t="s">
        <v>45</v>
      </c>
      <c r="X3275">
        <v>0.04</v>
      </c>
      <c r="Y3275">
        <v>0</v>
      </c>
      <c r="Z3275">
        <v>428302</v>
      </c>
      <c r="AA3275">
        <v>17365</v>
      </c>
      <c r="AB3275" t="s">
        <v>45</v>
      </c>
      <c r="AF3275" t="s">
        <v>10083</v>
      </c>
      <c r="AG3275" t="s">
        <v>59</v>
      </c>
      <c r="AH3275" t="s">
        <v>2199</v>
      </c>
      <c r="AI3275" t="s">
        <v>509</v>
      </c>
      <c r="AJ3275" t="s">
        <v>509</v>
      </c>
      <c r="AK3275" t="s">
        <v>116</v>
      </c>
      <c r="AL3275" t="s">
        <v>45</v>
      </c>
      <c r="AM3275">
        <v>17132.080000000002</v>
      </c>
      <c r="AN3275">
        <v>694.6</v>
      </c>
      <c r="AO3275" t="s">
        <v>63</v>
      </c>
    </row>
    <row r="3276" spans="1:41" x14ac:dyDescent="0.25">
      <c r="A3276" t="s">
        <v>10084</v>
      </c>
      <c r="B3276" t="s">
        <v>42</v>
      </c>
      <c r="C3276" t="s">
        <v>10085</v>
      </c>
      <c r="D3276" t="s">
        <v>727</v>
      </c>
      <c r="E3276" t="s">
        <v>45</v>
      </c>
      <c r="F3276" t="s">
        <v>46</v>
      </c>
      <c r="G3276" t="s">
        <v>441</v>
      </c>
      <c r="H3276" t="s">
        <v>7910</v>
      </c>
      <c r="I3276" t="s">
        <v>7911</v>
      </c>
      <c r="J3276" t="s">
        <v>70</v>
      </c>
      <c r="K3276" t="s">
        <v>71</v>
      </c>
      <c r="L3276" t="s">
        <v>51</v>
      </c>
      <c r="M3276" t="s">
        <v>52</v>
      </c>
      <c r="N3276" t="s">
        <v>53</v>
      </c>
      <c r="O3276">
        <v>26</v>
      </c>
      <c r="P3276" t="s">
        <v>45</v>
      </c>
      <c r="Q3276" t="s">
        <v>45</v>
      </c>
      <c r="R3276" t="s">
        <v>55</v>
      </c>
      <c r="S3276" t="s">
        <v>72</v>
      </c>
      <c r="T3276" t="s">
        <v>45</v>
      </c>
      <c r="U3276" t="s">
        <v>70</v>
      </c>
      <c r="V3276" t="s">
        <v>70</v>
      </c>
      <c r="W3276" t="s">
        <v>45</v>
      </c>
      <c r="X3276">
        <v>0.05</v>
      </c>
      <c r="Y3276">
        <v>0</v>
      </c>
      <c r="Z3276">
        <v>428302</v>
      </c>
      <c r="AA3276">
        <v>17365</v>
      </c>
      <c r="AB3276" t="s">
        <v>45</v>
      </c>
      <c r="AF3276" t="s">
        <v>10086</v>
      </c>
      <c r="AG3276" t="s">
        <v>59</v>
      </c>
      <c r="AH3276" t="s">
        <v>2199</v>
      </c>
      <c r="AI3276" t="s">
        <v>509</v>
      </c>
      <c r="AJ3276" t="s">
        <v>509</v>
      </c>
      <c r="AK3276" t="s">
        <v>116</v>
      </c>
      <c r="AL3276" t="s">
        <v>45</v>
      </c>
      <c r="AM3276">
        <v>21415.1</v>
      </c>
      <c r="AN3276">
        <v>868.25</v>
      </c>
      <c r="AO3276" t="s">
        <v>63</v>
      </c>
    </row>
    <row r="3277" spans="1:41" x14ac:dyDescent="0.25">
      <c r="A3277" t="s">
        <v>10087</v>
      </c>
      <c r="B3277" t="s">
        <v>42</v>
      </c>
      <c r="C3277" t="s">
        <v>10088</v>
      </c>
      <c r="D3277" t="s">
        <v>860</v>
      </c>
      <c r="E3277" t="s">
        <v>45</v>
      </c>
      <c r="F3277" t="s">
        <v>46</v>
      </c>
      <c r="G3277" t="s">
        <v>133</v>
      </c>
      <c r="H3277" t="s">
        <v>45</v>
      </c>
      <c r="I3277" t="s">
        <v>134</v>
      </c>
      <c r="J3277" t="s">
        <v>110</v>
      </c>
      <c r="K3277" t="s">
        <v>102</v>
      </c>
      <c r="L3277" t="s">
        <v>103</v>
      </c>
      <c r="M3277" t="s">
        <v>52</v>
      </c>
      <c r="N3277" t="s">
        <v>53</v>
      </c>
      <c r="O3277">
        <v>22</v>
      </c>
      <c r="P3277" t="s">
        <v>45</v>
      </c>
      <c r="Q3277" t="s">
        <v>45</v>
      </c>
      <c r="R3277" t="s">
        <v>55</v>
      </c>
      <c r="S3277" t="s">
        <v>56</v>
      </c>
      <c r="T3277" t="s">
        <v>45</v>
      </c>
      <c r="U3277" t="s">
        <v>110</v>
      </c>
      <c r="V3277" t="s">
        <v>110</v>
      </c>
      <c r="W3277" t="s">
        <v>45</v>
      </c>
      <c r="X3277">
        <v>0.11</v>
      </c>
      <c r="Y3277">
        <v>0</v>
      </c>
      <c r="Z3277">
        <v>3675</v>
      </c>
      <c r="AA3277">
        <v>3950</v>
      </c>
      <c r="AB3277" t="s">
        <v>45</v>
      </c>
      <c r="AF3277" t="s">
        <v>10089</v>
      </c>
      <c r="AG3277" t="s">
        <v>59</v>
      </c>
      <c r="AH3277" t="s">
        <v>2199</v>
      </c>
      <c r="AI3277" t="s">
        <v>509</v>
      </c>
      <c r="AJ3277" t="s">
        <v>509</v>
      </c>
      <c r="AK3277" t="s">
        <v>116</v>
      </c>
      <c r="AL3277" t="s">
        <v>45</v>
      </c>
      <c r="AM3277">
        <v>404.25</v>
      </c>
      <c r="AN3277">
        <v>434.5</v>
      </c>
      <c r="AO3277" t="s">
        <v>63</v>
      </c>
    </row>
    <row r="3278" spans="1:41" x14ac:dyDescent="0.25">
      <c r="A3278" t="s">
        <v>10090</v>
      </c>
      <c r="B3278" t="s">
        <v>42</v>
      </c>
      <c r="C3278" t="s">
        <v>10091</v>
      </c>
      <c r="D3278" t="s">
        <v>727</v>
      </c>
      <c r="E3278" t="s">
        <v>45</v>
      </c>
      <c r="F3278" t="s">
        <v>46</v>
      </c>
      <c r="G3278" t="s">
        <v>133</v>
      </c>
      <c r="H3278" t="s">
        <v>45</v>
      </c>
      <c r="I3278" t="s">
        <v>134</v>
      </c>
      <c r="J3278" t="s">
        <v>110</v>
      </c>
      <c r="K3278" t="s">
        <v>102</v>
      </c>
      <c r="L3278" t="s">
        <v>103</v>
      </c>
      <c r="M3278" t="s">
        <v>52</v>
      </c>
      <c r="N3278" t="s">
        <v>53</v>
      </c>
      <c r="O3278">
        <v>38</v>
      </c>
      <c r="P3278" t="s">
        <v>45</v>
      </c>
      <c r="Q3278" t="s">
        <v>45</v>
      </c>
      <c r="R3278" t="s">
        <v>55</v>
      </c>
      <c r="S3278" t="s">
        <v>56</v>
      </c>
      <c r="T3278" t="s">
        <v>45</v>
      </c>
      <c r="U3278" t="s">
        <v>110</v>
      </c>
      <c r="V3278" t="s">
        <v>110</v>
      </c>
      <c r="W3278" t="s">
        <v>45</v>
      </c>
      <c r="X3278">
        <v>0.11</v>
      </c>
      <c r="Y3278">
        <v>0</v>
      </c>
      <c r="Z3278">
        <v>3675</v>
      </c>
      <c r="AA3278">
        <v>3950</v>
      </c>
      <c r="AB3278" t="s">
        <v>45</v>
      </c>
      <c r="AF3278" t="s">
        <v>4238</v>
      </c>
      <c r="AG3278" t="s">
        <v>59</v>
      </c>
      <c r="AH3278" t="s">
        <v>2199</v>
      </c>
      <c r="AI3278" t="s">
        <v>509</v>
      </c>
      <c r="AJ3278" t="s">
        <v>509</v>
      </c>
      <c r="AK3278" t="s">
        <v>116</v>
      </c>
      <c r="AL3278" t="s">
        <v>45</v>
      </c>
      <c r="AM3278">
        <v>404.25</v>
      </c>
      <c r="AN3278">
        <v>434.5</v>
      </c>
      <c r="AO3278" t="s">
        <v>63</v>
      </c>
    </row>
    <row r="3279" spans="1:41" x14ac:dyDescent="0.25">
      <c r="A3279" t="s">
        <v>10092</v>
      </c>
      <c r="B3279" t="s">
        <v>42</v>
      </c>
      <c r="C3279" t="s">
        <v>10093</v>
      </c>
      <c r="D3279" t="s">
        <v>720</v>
      </c>
      <c r="E3279" t="s">
        <v>45</v>
      </c>
      <c r="F3279" t="s">
        <v>88</v>
      </c>
      <c r="G3279" t="s">
        <v>193</v>
      </c>
      <c r="H3279" t="s">
        <v>45</v>
      </c>
      <c r="I3279" t="s">
        <v>194</v>
      </c>
      <c r="J3279" t="s">
        <v>122</v>
      </c>
      <c r="K3279" t="s">
        <v>195</v>
      </c>
      <c r="L3279" t="s">
        <v>103</v>
      </c>
      <c r="M3279" t="s">
        <v>52</v>
      </c>
      <c r="N3279" t="s">
        <v>53</v>
      </c>
      <c r="O3279">
        <v>0</v>
      </c>
      <c r="P3279" t="s">
        <v>45</v>
      </c>
      <c r="Q3279" t="s">
        <v>196</v>
      </c>
      <c r="R3279" t="s">
        <v>93</v>
      </c>
      <c r="S3279" t="s">
        <v>94</v>
      </c>
      <c r="T3279" t="s">
        <v>10094</v>
      </c>
      <c r="U3279" t="s">
        <v>122</v>
      </c>
      <c r="V3279" t="s">
        <v>122</v>
      </c>
      <c r="W3279" t="s">
        <v>45</v>
      </c>
      <c r="X3279">
        <v>0.51</v>
      </c>
      <c r="Y3279">
        <v>0</v>
      </c>
      <c r="Z3279">
        <v>6346</v>
      </c>
      <c r="AA3279">
        <v>508</v>
      </c>
      <c r="AB3279" t="s">
        <v>57</v>
      </c>
      <c r="AF3279" t="s">
        <v>10095</v>
      </c>
      <c r="AG3279" t="s">
        <v>59</v>
      </c>
      <c r="AH3279" t="s">
        <v>2199</v>
      </c>
      <c r="AI3279" t="s">
        <v>509</v>
      </c>
      <c r="AJ3279" t="s">
        <v>509</v>
      </c>
      <c r="AK3279" t="s">
        <v>116</v>
      </c>
      <c r="AL3279" t="s">
        <v>45</v>
      </c>
      <c r="AM3279">
        <v>3236.46</v>
      </c>
      <c r="AN3279">
        <v>259.08</v>
      </c>
      <c r="AO3279" t="s">
        <v>63</v>
      </c>
    </row>
    <row r="3280" spans="1:41" x14ac:dyDescent="0.25">
      <c r="A3280" t="s">
        <v>10096</v>
      </c>
      <c r="B3280" t="s">
        <v>42</v>
      </c>
      <c r="C3280" t="s">
        <v>10097</v>
      </c>
      <c r="D3280" t="s">
        <v>570</v>
      </c>
      <c r="E3280" t="s">
        <v>45</v>
      </c>
      <c r="F3280" t="s">
        <v>88</v>
      </c>
      <c r="G3280" t="s">
        <v>2092</v>
      </c>
      <c r="H3280" t="s">
        <v>45</v>
      </c>
      <c r="I3280" t="s">
        <v>2093</v>
      </c>
      <c r="J3280" t="s">
        <v>91</v>
      </c>
      <c r="K3280" t="s">
        <v>92</v>
      </c>
      <c r="L3280" t="s">
        <v>103</v>
      </c>
      <c r="M3280" t="s">
        <v>52</v>
      </c>
      <c r="N3280" t="s">
        <v>53</v>
      </c>
      <c r="O3280">
        <v>0</v>
      </c>
      <c r="P3280" t="s">
        <v>45</v>
      </c>
      <c r="Q3280" t="s">
        <v>45</v>
      </c>
      <c r="R3280" t="s">
        <v>93</v>
      </c>
      <c r="S3280" t="s">
        <v>94</v>
      </c>
      <c r="T3280" t="s">
        <v>10098</v>
      </c>
      <c r="U3280" t="s">
        <v>91</v>
      </c>
      <c r="V3280" t="s">
        <v>91</v>
      </c>
      <c r="W3280" t="s">
        <v>45</v>
      </c>
      <c r="X3280">
        <v>0.16</v>
      </c>
      <c r="Y3280">
        <v>0</v>
      </c>
      <c r="Z3280">
        <v>348366</v>
      </c>
      <c r="AA3280">
        <v>27869</v>
      </c>
      <c r="AB3280" t="s">
        <v>45</v>
      </c>
      <c r="AF3280" t="s">
        <v>10099</v>
      </c>
      <c r="AG3280" t="s">
        <v>59</v>
      </c>
      <c r="AH3280" t="s">
        <v>2199</v>
      </c>
      <c r="AI3280" t="s">
        <v>509</v>
      </c>
      <c r="AJ3280" t="s">
        <v>509</v>
      </c>
      <c r="AK3280" t="s">
        <v>116</v>
      </c>
      <c r="AL3280" t="s">
        <v>45</v>
      </c>
      <c r="AM3280">
        <v>55738.559999999998</v>
      </c>
      <c r="AN3280">
        <v>4459.04</v>
      </c>
      <c r="AO3280" t="s">
        <v>63</v>
      </c>
    </row>
    <row r="3281" spans="1:41" x14ac:dyDescent="0.25">
      <c r="A3281" t="s">
        <v>10100</v>
      </c>
      <c r="B3281" t="s">
        <v>42</v>
      </c>
      <c r="C3281" t="s">
        <v>10101</v>
      </c>
      <c r="D3281" t="s">
        <v>575</v>
      </c>
      <c r="E3281" t="s">
        <v>45</v>
      </c>
      <c r="F3281" t="s">
        <v>88</v>
      </c>
      <c r="G3281" t="s">
        <v>734</v>
      </c>
      <c r="H3281" t="s">
        <v>45</v>
      </c>
      <c r="I3281" t="s">
        <v>735</v>
      </c>
      <c r="J3281" t="s">
        <v>122</v>
      </c>
      <c r="K3281" t="s">
        <v>195</v>
      </c>
      <c r="L3281" t="s">
        <v>103</v>
      </c>
      <c r="M3281" t="s">
        <v>52</v>
      </c>
      <c r="N3281" t="s">
        <v>53</v>
      </c>
      <c r="O3281">
        <v>0</v>
      </c>
      <c r="P3281" t="s">
        <v>45</v>
      </c>
      <c r="Q3281" t="s">
        <v>2829</v>
      </c>
      <c r="R3281" t="s">
        <v>93</v>
      </c>
      <c r="S3281" t="s">
        <v>94</v>
      </c>
      <c r="T3281" t="s">
        <v>10102</v>
      </c>
      <c r="U3281" t="s">
        <v>122</v>
      </c>
      <c r="V3281" t="s">
        <v>122</v>
      </c>
      <c r="W3281" t="s">
        <v>45</v>
      </c>
      <c r="X3281">
        <v>1.0900000000000001</v>
      </c>
      <c r="Y3281">
        <v>0</v>
      </c>
      <c r="Z3281">
        <v>3392</v>
      </c>
      <c r="AA3281">
        <v>271</v>
      </c>
      <c r="AB3281" t="s">
        <v>57</v>
      </c>
      <c r="AF3281" t="s">
        <v>10103</v>
      </c>
      <c r="AG3281" t="s">
        <v>59</v>
      </c>
      <c r="AH3281" t="s">
        <v>2199</v>
      </c>
      <c r="AI3281" t="s">
        <v>1542</v>
      </c>
      <c r="AJ3281" t="s">
        <v>1542</v>
      </c>
      <c r="AK3281" t="s">
        <v>116</v>
      </c>
      <c r="AL3281" t="s">
        <v>45</v>
      </c>
      <c r="AM3281">
        <v>3392</v>
      </c>
      <c r="AN3281">
        <v>295.39</v>
      </c>
      <c r="AO3281" t="s">
        <v>63</v>
      </c>
    </row>
    <row r="3282" spans="1:41" x14ac:dyDescent="0.25">
      <c r="A3282" t="s">
        <v>10104</v>
      </c>
      <c r="B3282" t="s">
        <v>42</v>
      </c>
      <c r="C3282" t="s">
        <v>10105</v>
      </c>
      <c r="D3282" t="s">
        <v>144</v>
      </c>
      <c r="E3282" t="s">
        <v>45</v>
      </c>
      <c r="F3282" t="s">
        <v>46</v>
      </c>
      <c r="G3282" t="s">
        <v>582</v>
      </c>
      <c r="H3282" t="s">
        <v>1563</v>
      </c>
      <c r="I3282" t="s">
        <v>1564</v>
      </c>
      <c r="J3282" t="s">
        <v>70</v>
      </c>
      <c r="K3282" t="s">
        <v>71</v>
      </c>
      <c r="L3282" t="s">
        <v>51</v>
      </c>
      <c r="M3282" t="s">
        <v>52</v>
      </c>
      <c r="N3282" t="s">
        <v>53</v>
      </c>
      <c r="O3282">
        <v>5</v>
      </c>
      <c r="P3282" t="s">
        <v>3218</v>
      </c>
      <c r="Q3282" t="s">
        <v>45</v>
      </c>
      <c r="R3282" t="s">
        <v>55</v>
      </c>
      <c r="S3282" t="s">
        <v>72</v>
      </c>
      <c r="T3282" t="s">
        <v>45</v>
      </c>
      <c r="U3282" t="s">
        <v>70</v>
      </c>
      <c r="V3282" t="s">
        <v>70</v>
      </c>
      <c r="W3282" t="s">
        <v>45</v>
      </c>
      <c r="X3282">
        <v>0.06</v>
      </c>
      <c r="Y3282">
        <v>0</v>
      </c>
      <c r="Z3282">
        <v>112499</v>
      </c>
      <c r="AA3282">
        <v>6310</v>
      </c>
      <c r="AB3282" t="s">
        <v>45</v>
      </c>
      <c r="AF3282" t="s">
        <v>10106</v>
      </c>
      <c r="AG3282" t="s">
        <v>59</v>
      </c>
      <c r="AH3282" t="s">
        <v>2199</v>
      </c>
      <c r="AI3282" t="s">
        <v>1542</v>
      </c>
      <c r="AJ3282" t="s">
        <v>1542</v>
      </c>
      <c r="AK3282" t="s">
        <v>116</v>
      </c>
      <c r="AL3282" t="s">
        <v>45</v>
      </c>
      <c r="AM3282">
        <v>6749.94</v>
      </c>
      <c r="AN3282">
        <v>378.6</v>
      </c>
      <c r="AO3282" t="s">
        <v>63</v>
      </c>
    </row>
    <row r="3283" spans="1:41" x14ac:dyDescent="0.25">
      <c r="A3283" t="s">
        <v>10107</v>
      </c>
      <c r="B3283" t="s">
        <v>42</v>
      </c>
      <c r="C3283" t="s">
        <v>10108</v>
      </c>
      <c r="D3283" t="s">
        <v>780</v>
      </c>
      <c r="E3283" t="s">
        <v>45</v>
      </c>
      <c r="F3283" t="s">
        <v>46</v>
      </c>
      <c r="G3283" t="s">
        <v>768</v>
      </c>
      <c r="H3283" t="s">
        <v>45</v>
      </c>
      <c r="I3283" t="s">
        <v>769</v>
      </c>
      <c r="J3283" t="s">
        <v>70</v>
      </c>
      <c r="K3283" t="s">
        <v>71</v>
      </c>
      <c r="L3283" t="s">
        <v>51</v>
      </c>
      <c r="M3283" t="s">
        <v>52</v>
      </c>
      <c r="N3283" t="s">
        <v>53</v>
      </c>
      <c r="O3283">
        <v>27</v>
      </c>
      <c r="P3283" t="s">
        <v>45</v>
      </c>
      <c r="Q3283" t="s">
        <v>45</v>
      </c>
      <c r="R3283" t="s">
        <v>55</v>
      </c>
      <c r="S3283" t="s">
        <v>72</v>
      </c>
      <c r="T3283" t="s">
        <v>45</v>
      </c>
      <c r="U3283" t="s">
        <v>70</v>
      </c>
      <c r="V3283" t="s">
        <v>70</v>
      </c>
      <c r="W3283" t="s">
        <v>45</v>
      </c>
      <c r="X3283">
        <v>0.12</v>
      </c>
      <c r="Y3283">
        <v>0</v>
      </c>
      <c r="Z3283">
        <v>586000</v>
      </c>
      <c r="AA3283">
        <v>24066</v>
      </c>
      <c r="AB3283" t="s">
        <v>45</v>
      </c>
      <c r="AF3283" t="s">
        <v>10109</v>
      </c>
      <c r="AG3283" t="s">
        <v>59</v>
      </c>
      <c r="AH3283" t="s">
        <v>60</v>
      </c>
      <c r="AI3283" t="s">
        <v>304</v>
      </c>
      <c r="AJ3283" t="s">
        <v>304</v>
      </c>
      <c r="AK3283" t="s">
        <v>97</v>
      </c>
      <c r="AL3283" t="s">
        <v>45</v>
      </c>
      <c r="AM3283">
        <v>17580</v>
      </c>
      <c r="AN3283">
        <v>721.98</v>
      </c>
      <c r="AO3283" t="s">
        <v>63</v>
      </c>
    </row>
    <row r="3284" spans="1:41" x14ac:dyDescent="0.25">
      <c r="A3284" t="s">
        <v>10110</v>
      </c>
      <c r="B3284" t="s">
        <v>42</v>
      </c>
      <c r="C3284" t="s">
        <v>10111</v>
      </c>
      <c r="D3284" t="s">
        <v>240</v>
      </c>
      <c r="E3284" t="s">
        <v>45</v>
      </c>
      <c r="F3284" t="s">
        <v>88</v>
      </c>
      <c r="G3284" t="s">
        <v>1262</v>
      </c>
      <c r="H3284" t="s">
        <v>45</v>
      </c>
      <c r="I3284" t="s">
        <v>1263</v>
      </c>
      <c r="J3284" t="s">
        <v>91</v>
      </c>
      <c r="K3284" t="s">
        <v>92</v>
      </c>
      <c r="L3284" t="s">
        <v>51</v>
      </c>
      <c r="M3284" t="s">
        <v>52</v>
      </c>
      <c r="N3284" t="s">
        <v>53</v>
      </c>
      <c r="O3284">
        <v>0</v>
      </c>
      <c r="P3284" t="s">
        <v>45</v>
      </c>
      <c r="Q3284" t="s">
        <v>45</v>
      </c>
      <c r="R3284" t="s">
        <v>93</v>
      </c>
      <c r="S3284" t="s">
        <v>94</v>
      </c>
      <c r="T3284" t="s">
        <v>10112</v>
      </c>
      <c r="U3284" t="s">
        <v>91</v>
      </c>
      <c r="V3284" t="s">
        <v>91</v>
      </c>
      <c r="W3284" t="s">
        <v>45</v>
      </c>
      <c r="X3284">
        <v>0.72</v>
      </c>
      <c r="Y3284">
        <v>0</v>
      </c>
      <c r="Z3284">
        <v>586982</v>
      </c>
      <c r="AA3284">
        <v>30000</v>
      </c>
      <c r="AB3284" t="s">
        <v>45</v>
      </c>
      <c r="AF3284" t="s">
        <v>10113</v>
      </c>
      <c r="AG3284" t="s">
        <v>59</v>
      </c>
      <c r="AH3284" t="s">
        <v>60</v>
      </c>
      <c r="AI3284" t="s">
        <v>304</v>
      </c>
      <c r="AJ3284" t="s">
        <v>304</v>
      </c>
      <c r="AK3284" t="s">
        <v>84</v>
      </c>
      <c r="AL3284" t="s">
        <v>45</v>
      </c>
      <c r="AM3284">
        <v>17609.46</v>
      </c>
      <c r="AN3284">
        <v>900</v>
      </c>
      <c r="AO3284" t="s">
        <v>63</v>
      </c>
    </row>
    <row r="3285" spans="1:41" x14ac:dyDescent="0.25">
      <c r="A3285" t="s">
        <v>10114</v>
      </c>
      <c r="B3285" t="s">
        <v>42</v>
      </c>
      <c r="C3285" t="s">
        <v>10115</v>
      </c>
      <c r="D3285" t="s">
        <v>119</v>
      </c>
      <c r="E3285" t="s">
        <v>45</v>
      </c>
      <c r="F3285" t="s">
        <v>46</v>
      </c>
      <c r="G3285" t="s">
        <v>183</v>
      </c>
      <c r="H3285" t="s">
        <v>45</v>
      </c>
      <c r="I3285" t="s">
        <v>184</v>
      </c>
      <c r="J3285" t="s">
        <v>110</v>
      </c>
      <c r="K3285" t="s">
        <v>102</v>
      </c>
      <c r="L3285" t="s">
        <v>103</v>
      </c>
      <c r="M3285" t="s">
        <v>52</v>
      </c>
      <c r="N3285" t="s">
        <v>53</v>
      </c>
      <c r="O3285">
        <v>19</v>
      </c>
      <c r="P3285" t="s">
        <v>1608</v>
      </c>
      <c r="Q3285" t="s">
        <v>45</v>
      </c>
      <c r="R3285" t="s">
        <v>55</v>
      </c>
      <c r="S3285" t="s">
        <v>187</v>
      </c>
      <c r="T3285" t="s">
        <v>45</v>
      </c>
      <c r="U3285" t="s">
        <v>110</v>
      </c>
      <c r="V3285" t="s">
        <v>110</v>
      </c>
      <c r="W3285" t="s">
        <v>45</v>
      </c>
      <c r="X3285">
        <v>0.08</v>
      </c>
      <c r="Y3285">
        <v>0</v>
      </c>
      <c r="Z3285">
        <v>45500</v>
      </c>
      <c r="AA3285">
        <v>6000</v>
      </c>
      <c r="AB3285" t="s">
        <v>45</v>
      </c>
      <c r="AF3285" t="s">
        <v>10116</v>
      </c>
      <c r="AG3285" t="s">
        <v>59</v>
      </c>
      <c r="AH3285" t="s">
        <v>60</v>
      </c>
      <c r="AI3285" t="s">
        <v>304</v>
      </c>
      <c r="AJ3285" t="s">
        <v>304</v>
      </c>
      <c r="AK3285" t="s">
        <v>116</v>
      </c>
      <c r="AL3285" t="s">
        <v>45</v>
      </c>
      <c r="AM3285">
        <v>3640</v>
      </c>
      <c r="AN3285">
        <v>480</v>
      </c>
      <c r="AO3285" t="s">
        <v>63</v>
      </c>
    </row>
    <row r="3286" spans="1:41" x14ac:dyDescent="0.25">
      <c r="A3286" t="s">
        <v>10117</v>
      </c>
      <c r="B3286" t="s">
        <v>42</v>
      </c>
      <c r="C3286" t="s">
        <v>10118</v>
      </c>
      <c r="D3286" t="s">
        <v>300</v>
      </c>
      <c r="E3286" t="s">
        <v>45</v>
      </c>
      <c r="F3286" t="s">
        <v>46</v>
      </c>
      <c r="G3286" t="s">
        <v>183</v>
      </c>
      <c r="H3286" t="s">
        <v>45</v>
      </c>
      <c r="I3286" t="s">
        <v>184</v>
      </c>
      <c r="J3286" t="s">
        <v>110</v>
      </c>
      <c r="K3286" t="s">
        <v>102</v>
      </c>
      <c r="L3286" t="s">
        <v>103</v>
      </c>
      <c r="M3286" t="s">
        <v>52</v>
      </c>
      <c r="N3286" t="s">
        <v>53</v>
      </c>
      <c r="O3286">
        <v>11</v>
      </c>
      <c r="P3286" t="s">
        <v>2287</v>
      </c>
      <c r="Q3286" t="s">
        <v>302</v>
      </c>
      <c r="R3286" t="s">
        <v>55</v>
      </c>
      <c r="S3286" t="s">
        <v>187</v>
      </c>
      <c r="T3286" t="s">
        <v>45</v>
      </c>
      <c r="U3286" t="s">
        <v>110</v>
      </c>
      <c r="V3286" t="s">
        <v>110</v>
      </c>
      <c r="W3286" t="s">
        <v>45</v>
      </c>
      <c r="X3286">
        <v>0.65</v>
      </c>
      <c r="Y3286">
        <v>0</v>
      </c>
      <c r="Z3286">
        <v>45500</v>
      </c>
      <c r="AA3286">
        <v>6000</v>
      </c>
      <c r="AB3286" t="s">
        <v>57</v>
      </c>
      <c r="AF3286" t="s">
        <v>10119</v>
      </c>
      <c r="AG3286" t="s">
        <v>59</v>
      </c>
      <c r="AH3286" t="s">
        <v>60</v>
      </c>
      <c r="AI3286" t="s">
        <v>304</v>
      </c>
      <c r="AJ3286" t="s">
        <v>304</v>
      </c>
      <c r="AK3286" t="s">
        <v>97</v>
      </c>
      <c r="AL3286" t="s">
        <v>45</v>
      </c>
      <c r="AM3286">
        <v>7393.75</v>
      </c>
      <c r="AN3286">
        <v>975</v>
      </c>
      <c r="AO3286" t="s">
        <v>63</v>
      </c>
    </row>
    <row r="3287" spans="1:41" x14ac:dyDescent="0.25">
      <c r="A3287" t="s">
        <v>10120</v>
      </c>
      <c r="B3287" t="s">
        <v>42</v>
      </c>
      <c r="C3287" t="s">
        <v>10121</v>
      </c>
      <c r="D3287" t="s">
        <v>274</v>
      </c>
      <c r="E3287" t="s">
        <v>45</v>
      </c>
      <c r="F3287" t="s">
        <v>46</v>
      </c>
      <c r="G3287" t="s">
        <v>951</v>
      </c>
      <c r="H3287" t="s">
        <v>2246</v>
      </c>
      <c r="I3287" t="s">
        <v>2247</v>
      </c>
      <c r="J3287" t="s">
        <v>70</v>
      </c>
      <c r="K3287" t="s">
        <v>71</v>
      </c>
      <c r="L3287" t="s">
        <v>51</v>
      </c>
      <c r="M3287" t="s">
        <v>52</v>
      </c>
      <c r="N3287" t="s">
        <v>53</v>
      </c>
      <c r="O3287">
        <v>8</v>
      </c>
      <c r="P3287" t="s">
        <v>45</v>
      </c>
      <c r="Q3287" t="s">
        <v>45</v>
      </c>
      <c r="R3287" t="s">
        <v>55</v>
      </c>
      <c r="S3287" t="s">
        <v>56</v>
      </c>
      <c r="T3287" t="s">
        <v>45</v>
      </c>
      <c r="U3287" t="s">
        <v>70</v>
      </c>
      <c r="V3287" t="s">
        <v>70</v>
      </c>
      <c r="W3287" t="s">
        <v>45</v>
      </c>
      <c r="X3287">
        <v>0.11</v>
      </c>
      <c r="Y3287">
        <v>0</v>
      </c>
      <c r="Z3287">
        <v>211886</v>
      </c>
      <c r="AA3287">
        <v>15765</v>
      </c>
      <c r="AB3287" t="s">
        <v>45</v>
      </c>
      <c r="AF3287" t="s">
        <v>10122</v>
      </c>
      <c r="AG3287" t="s">
        <v>59</v>
      </c>
      <c r="AH3287" t="s">
        <v>60</v>
      </c>
      <c r="AI3287" t="s">
        <v>304</v>
      </c>
      <c r="AJ3287" t="s">
        <v>304</v>
      </c>
      <c r="AK3287" t="s">
        <v>116</v>
      </c>
      <c r="AL3287" t="s">
        <v>45</v>
      </c>
      <c r="AM3287">
        <v>23307.46</v>
      </c>
      <c r="AN3287">
        <v>1734.15</v>
      </c>
      <c r="AO3287" t="s">
        <v>63</v>
      </c>
    </row>
    <row r="3288" spans="1:41" x14ac:dyDescent="0.25">
      <c r="A3288" t="s">
        <v>10123</v>
      </c>
      <c r="B3288" t="s">
        <v>42</v>
      </c>
      <c r="C3288" t="s">
        <v>10124</v>
      </c>
      <c r="D3288" t="s">
        <v>696</v>
      </c>
      <c r="E3288" t="s">
        <v>45</v>
      </c>
      <c r="F3288" t="s">
        <v>88</v>
      </c>
      <c r="G3288" t="s">
        <v>89</v>
      </c>
      <c r="H3288" t="s">
        <v>45</v>
      </c>
      <c r="I3288" t="s">
        <v>90</v>
      </c>
      <c r="J3288" t="s">
        <v>91</v>
      </c>
      <c r="K3288" t="s">
        <v>92</v>
      </c>
      <c r="L3288" t="s">
        <v>51</v>
      </c>
      <c r="M3288" t="s">
        <v>52</v>
      </c>
      <c r="N3288" t="s">
        <v>53</v>
      </c>
      <c r="O3288">
        <v>0</v>
      </c>
      <c r="P3288" t="s">
        <v>45</v>
      </c>
      <c r="Q3288" t="s">
        <v>45</v>
      </c>
      <c r="R3288" t="s">
        <v>93</v>
      </c>
      <c r="S3288" t="s">
        <v>94</v>
      </c>
      <c r="T3288" t="s">
        <v>10125</v>
      </c>
      <c r="U3288" t="s">
        <v>91</v>
      </c>
      <c r="V3288" t="s">
        <v>91</v>
      </c>
      <c r="W3288" t="s">
        <v>45</v>
      </c>
      <c r="X3288">
        <v>0.62</v>
      </c>
      <c r="Y3288">
        <v>0</v>
      </c>
      <c r="Z3288">
        <v>1035956</v>
      </c>
      <c r="AA3288">
        <v>30000</v>
      </c>
      <c r="AB3288" t="s">
        <v>45</v>
      </c>
      <c r="AF3288" t="s">
        <v>10126</v>
      </c>
      <c r="AG3288" t="s">
        <v>59</v>
      </c>
      <c r="AH3288" t="s">
        <v>60</v>
      </c>
      <c r="AI3288" t="s">
        <v>304</v>
      </c>
      <c r="AJ3288" t="s">
        <v>304</v>
      </c>
      <c r="AK3288" t="s">
        <v>97</v>
      </c>
      <c r="AL3288" t="s">
        <v>45</v>
      </c>
      <c r="AM3288">
        <v>160573.18</v>
      </c>
      <c r="AN3288">
        <v>4650</v>
      </c>
      <c r="AO3288" t="s">
        <v>63</v>
      </c>
    </row>
    <row r="3289" spans="1:41" x14ac:dyDescent="0.25">
      <c r="A3289" t="s">
        <v>10127</v>
      </c>
      <c r="B3289" t="s">
        <v>42</v>
      </c>
      <c r="C3289" t="s">
        <v>10128</v>
      </c>
      <c r="D3289" t="s">
        <v>696</v>
      </c>
      <c r="E3289" t="s">
        <v>45</v>
      </c>
      <c r="F3289" t="s">
        <v>46</v>
      </c>
      <c r="G3289" t="s">
        <v>951</v>
      </c>
      <c r="H3289" t="s">
        <v>45</v>
      </c>
      <c r="I3289" t="s">
        <v>952</v>
      </c>
      <c r="J3289" t="s">
        <v>70</v>
      </c>
      <c r="K3289" t="s">
        <v>71</v>
      </c>
      <c r="L3289" t="s">
        <v>51</v>
      </c>
      <c r="M3289" t="s">
        <v>52</v>
      </c>
      <c r="N3289" t="s">
        <v>53</v>
      </c>
      <c r="O3289">
        <v>24</v>
      </c>
      <c r="P3289" t="s">
        <v>45</v>
      </c>
      <c r="Q3289" t="s">
        <v>45</v>
      </c>
      <c r="R3289" t="s">
        <v>55</v>
      </c>
      <c r="S3289" t="s">
        <v>56</v>
      </c>
      <c r="T3289" t="s">
        <v>45</v>
      </c>
      <c r="U3289" t="s">
        <v>70</v>
      </c>
      <c r="V3289" t="s">
        <v>70</v>
      </c>
      <c r="W3289" t="s">
        <v>45</v>
      </c>
      <c r="X3289">
        <v>0.04</v>
      </c>
      <c r="Y3289">
        <v>0</v>
      </c>
      <c r="Z3289">
        <v>1556000</v>
      </c>
      <c r="AA3289">
        <v>66000</v>
      </c>
      <c r="AB3289" t="s">
        <v>45</v>
      </c>
      <c r="AF3289" t="s">
        <v>10129</v>
      </c>
      <c r="AG3289" t="s">
        <v>59</v>
      </c>
      <c r="AH3289" t="s">
        <v>60</v>
      </c>
      <c r="AI3289" t="s">
        <v>304</v>
      </c>
      <c r="AJ3289" t="s">
        <v>304</v>
      </c>
      <c r="AK3289" t="s">
        <v>116</v>
      </c>
      <c r="AL3289" t="s">
        <v>45</v>
      </c>
      <c r="AM3289">
        <v>62240</v>
      </c>
      <c r="AN3289">
        <v>2640</v>
      </c>
      <c r="AO3289" t="s">
        <v>63</v>
      </c>
    </row>
    <row r="3290" spans="1:41" x14ac:dyDescent="0.25">
      <c r="A3290" t="s">
        <v>10130</v>
      </c>
      <c r="B3290" t="s">
        <v>42</v>
      </c>
      <c r="C3290" t="s">
        <v>10131</v>
      </c>
      <c r="D3290" t="s">
        <v>1673</v>
      </c>
      <c r="E3290" t="s">
        <v>45</v>
      </c>
      <c r="F3290" t="s">
        <v>88</v>
      </c>
      <c r="G3290" t="s">
        <v>89</v>
      </c>
      <c r="H3290" t="s">
        <v>45</v>
      </c>
      <c r="I3290" t="s">
        <v>90</v>
      </c>
      <c r="J3290" t="s">
        <v>91</v>
      </c>
      <c r="K3290" t="s">
        <v>92</v>
      </c>
      <c r="L3290" t="s">
        <v>51</v>
      </c>
      <c r="M3290" t="s">
        <v>52</v>
      </c>
      <c r="N3290" t="s">
        <v>53</v>
      </c>
      <c r="O3290">
        <v>0</v>
      </c>
      <c r="P3290" t="s">
        <v>45</v>
      </c>
      <c r="Q3290" t="s">
        <v>10132</v>
      </c>
      <c r="R3290" t="s">
        <v>93</v>
      </c>
      <c r="S3290" t="s">
        <v>94</v>
      </c>
      <c r="T3290" t="s">
        <v>10133</v>
      </c>
      <c r="U3290" t="s">
        <v>91</v>
      </c>
      <c r="V3290" t="s">
        <v>91</v>
      </c>
      <c r="W3290" t="s">
        <v>45</v>
      </c>
      <c r="X3290">
        <v>0.19</v>
      </c>
      <c r="Y3290">
        <v>0</v>
      </c>
      <c r="Z3290">
        <v>1035956</v>
      </c>
      <c r="AA3290">
        <v>30000</v>
      </c>
      <c r="AB3290" t="s">
        <v>57</v>
      </c>
      <c r="AF3290" t="s">
        <v>10134</v>
      </c>
      <c r="AG3290" t="s">
        <v>59</v>
      </c>
      <c r="AH3290" t="s">
        <v>60</v>
      </c>
      <c r="AI3290" t="s">
        <v>304</v>
      </c>
      <c r="AJ3290" t="s">
        <v>304</v>
      </c>
      <c r="AK3290" t="s">
        <v>84</v>
      </c>
      <c r="AL3290" t="s">
        <v>45</v>
      </c>
      <c r="AM3290">
        <v>31078.68</v>
      </c>
      <c r="AN3290">
        <v>900</v>
      </c>
      <c r="AO3290" t="s">
        <v>63</v>
      </c>
    </row>
    <row r="3291" spans="1:41" x14ac:dyDescent="0.25">
      <c r="A3291" t="s">
        <v>10135</v>
      </c>
      <c r="B3291" t="s">
        <v>42</v>
      </c>
      <c r="C3291" t="s">
        <v>10136</v>
      </c>
      <c r="D3291" t="s">
        <v>757</v>
      </c>
      <c r="E3291" t="s">
        <v>45</v>
      </c>
      <c r="F3291" t="s">
        <v>46</v>
      </c>
      <c r="G3291" t="s">
        <v>434</v>
      </c>
      <c r="H3291" t="s">
        <v>435</v>
      </c>
      <c r="I3291" t="s">
        <v>436</v>
      </c>
      <c r="J3291" t="s">
        <v>70</v>
      </c>
      <c r="K3291" t="s">
        <v>71</v>
      </c>
      <c r="L3291" t="s">
        <v>51</v>
      </c>
      <c r="M3291" t="s">
        <v>52</v>
      </c>
      <c r="N3291" t="s">
        <v>53</v>
      </c>
      <c r="O3291">
        <v>9</v>
      </c>
      <c r="P3291" t="s">
        <v>10137</v>
      </c>
      <c r="Q3291" t="s">
        <v>45</v>
      </c>
      <c r="R3291" t="s">
        <v>55</v>
      </c>
      <c r="S3291" t="s">
        <v>72</v>
      </c>
      <c r="T3291" t="s">
        <v>45</v>
      </c>
      <c r="U3291" t="s">
        <v>70</v>
      </c>
      <c r="V3291" t="s">
        <v>70</v>
      </c>
      <c r="W3291" t="s">
        <v>45</v>
      </c>
      <c r="X3291">
        <v>0.34</v>
      </c>
      <c r="Y3291">
        <v>0</v>
      </c>
      <c r="Z3291">
        <v>363279</v>
      </c>
      <c r="AA3291">
        <v>20320</v>
      </c>
      <c r="AB3291" t="s">
        <v>45</v>
      </c>
      <c r="AF3291" t="s">
        <v>10138</v>
      </c>
      <c r="AG3291" t="s">
        <v>59</v>
      </c>
      <c r="AH3291" t="s">
        <v>60</v>
      </c>
      <c r="AI3291" t="s">
        <v>304</v>
      </c>
      <c r="AJ3291" t="s">
        <v>304</v>
      </c>
      <c r="AK3291" t="s">
        <v>62</v>
      </c>
      <c r="AL3291" t="s">
        <v>45</v>
      </c>
      <c r="AM3291">
        <v>12351.486000000001</v>
      </c>
      <c r="AN3291">
        <v>690.88</v>
      </c>
      <c r="AO3291" t="s">
        <v>63</v>
      </c>
    </row>
    <row r="3292" spans="1:41" x14ac:dyDescent="0.25">
      <c r="A3292" t="s">
        <v>10139</v>
      </c>
      <c r="B3292" t="s">
        <v>42</v>
      </c>
      <c r="C3292" t="s">
        <v>10140</v>
      </c>
      <c r="D3292" t="s">
        <v>1701</v>
      </c>
      <c r="E3292" t="s">
        <v>45</v>
      </c>
      <c r="F3292" t="s">
        <v>88</v>
      </c>
      <c r="G3292" t="s">
        <v>89</v>
      </c>
      <c r="H3292" t="s">
        <v>45</v>
      </c>
      <c r="I3292" t="s">
        <v>90</v>
      </c>
      <c r="J3292" t="s">
        <v>91</v>
      </c>
      <c r="K3292" t="s">
        <v>92</v>
      </c>
      <c r="L3292" t="s">
        <v>51</v>
      </c>
      <c r="M3292" t="s">
        <v>52</v>
      </c>
      <c r="N3292" t="s">
        <v>53</v>
      </c>
      <c r="O3292">
        <v>0</v>
      </c>
      <c r="P3292" t="s">
        <v>45</v>
      </c>
      <c r="Q3292" t="s">
        <v>45</v>
      </c>
      <c r="R3292" t="s">
        <v>93</v>
      </c>
      <c r="S3292" t="s">
        <v>94</v>
      </c>
      <c r="T3292" t="s">
        <v>10141</v>
      </c>
      <c r="U3292" t="s">
        <v>91</v>
      </c>
      <c r="V3292" t="s">
        <v>91</v>
      </c>
      <c r="W3292" t="s">
        <v>45</v>
      </c>
      <c r="X3292">
        <v>0.2</v>
      </c>
      <c r="Y3292">
        <v>0</v>
      </c>
      <c r="Z3292">
        <v>1035956</v>
      </c>
      <c r="AA3292">
        <v>30000</v>
      </c>
      <c r="AB3292" t="s">
        <v>45</v>
      </c>
      <c r="AF3292" t="s">
        <v>10142</v>
      </c>
      <c r="AG3292" t="s">
        <v>59</v>
      </c>
      <c r="AH3292" t="s">
        <v>60</v>
      </c>
      <c r="AI3292" t="s">
        <v>304</v>
      </c>
      <c r="AJ3292" t="s">
        <v>304</v>
      </c>
      <c r="AK3292" t="s">
        <v>116</v>
      </c>
      <c r="AL3292" t="s">
        <v>45</v>
      </c>
      <c r="AM3292">
        <v>207191.2</v>
      </c>
      <c r="AN3292">
        <v>6000</v>
      </c>
      <c r="AO3292" t="s">
        <v>63</v>
      </c>
    </row>
    <row r="3293" spans="1:41" x14ac:dyDescent="0.25">
      <c r="A3293" t="s">
        <v>10143</v>
      </c>
      <c r="B3293" t="s">
        <v>42</v>
      </c>
      <c r="C3293" t="s">
        <v>10144</v>
      </c>
      <c r="D3293" t="s">
        <v>156</v>
      </c>
      <c r="E3293" t="s">
        <v>45</v>
      </c>
      <c r="F3293" t="s">
        <v>88</v>
      </c>
      <c r="G3293" t="s">
        <v>120</v>
      </c>
      <c r="H3293" t="s">
        <v>45</v>
      </c>
      <c r="I3293" t="s">
        <v>121</v>
      </c>
      <c r="J3293" t="s">
        <v>122</v>
      </c>
      <c r="K3293" t="s">
        <v>123</v>
      </c>
      <c r="L3293" t="s">
        <v>103</v>
      </c>
      <c r="M3293" t="s">
        <v>52</v>
      </c>
      <c r="N3293" t="s">
        <v>53</v>
      </c>
      <c r="O3293">
        <v>0</v>
      </c>
      <c r="P3293" t="s">
        <v>45</v>
      </c>
      <c r="Q3293" t="s">
        <v>302</v>
      </c>
      <c r="R3293" t="s">
        <v>93</v>
      </c>
      <c r="S3293" t="s">
        <v>94</v>
      </c>
      <c r="T3293" t="s">
        <v>10145</v>
      </c>
      <c r="U3293" t="s">
        <v>122</v>
      </c>
      <c r="V3293" t="s">
        <v>122</v>
      </c>
      <c r="W3293" t="s">
        <v>45</v>
      </c>
      <c r="X3293">
        <v>1.06</v>
      </c>
      <c r="Y3293">
        <v>0</v>
      </c>
      <c r="Z3293">
        <v>3601</v>
      </c>
      <c r="AA3293">
        <v>288</v>
      </c>
      <c r="AB3293" t="s">
        <v>57</v>
      </c>
      <c r="AF3293" t="s">
        <v>10146</v>
      </c>
      <c r="AG3293" t="s">
        <v>59</v>
      </c>
      <c r="AH3293" t="s">
        <v>60</v>
      </c>
      <c r="AI3293" t="s">
        <v>304</v>
      </c>
      <c r="AJ3293" t="s">
        <v>304</v>
      </c>
      <c r="AK3293" t="s">
        <v>97</v>
      </c>
      <c r="AL3293" t="s">
        <v>45</v>
      </c>
      <c r="AM3293">
        <v>954.26499999999999</v>
      </c>
      <c r="AN3293">
        <v>76.319999999999993</v>
      </c>
      <c r="AO3293" t="s">
        <v>63</v>
      </c>
    </row>
    <row r="3294" spans="1:41" x14ac:dyDescent="0.25">
      <c r="A3294" t="s">
        <v>10147</v>
      </c>
      <c r="B3294" t="s">
        <v>42</v>
      </c>
      <c r="C3294" t="s">
        <v>10148</v>
      </c>
      <c r="D3294" t="s">
        <v>780</v>
      </c>
      <c r="E3294" t="s">
        <v>45</v>
      </c>
      <c r="F3294" t="s">
        <v>46</v>
      </c>
      <c r="G3294" t="s">
        <v>434</v>
      </c>
      <c r="H3294" t="s">
        <v>435</v>
      </c>
      <c r="I3294" t="s">
        <v>436</v>
      </c>
      <c r="J3294" t="s">
        <v>70</v>
      </c>
      <c r="K3294" t="s">
        <v>71</v>
      </c>
      <c r="L3294" t="s">
        <v>51</v>
      </c>
      <c r="M3294" t="s">
        <v>52</v>
      </c>
      <c r="N3294" t="s">
        <v>53</v>
      </c>
      <c r="O3294">
        <v>53</v>
      </c>
      <c r="P3294" t="s">
        <v>45</v>
      </c>
      <c r="Q3294" t="s">
        <v>45</v>
      </c>
      <c r="R3294" t="s">
        <v>55</v>
      </c>
      <c r="S3294" t="s">
        <v>72</v>
      </c>
      <c r="T3294" t="s">
        <v>45</v>
      </c>
      <c r="U3294" t="s">
        <v>70</v>
      </c>
      <c r="V3294" t="s">
        <v>70</v>
      </c>
      <c r="W3294" t="s">
        <v>45</v>
      </c>
      <c r="X3294">
        <v>0.03</v>
      </c>
      <c r="Y3294">
        <v>0</v>
      </c>
      <c r="Z3294">
        <v>363279</v>
      </c>
      <c r="AA3294">
        <v>20320</v>
      </c>
      <c r="AB3294" t="s">
        <v>45</v>
      </c>
      <c r="AF3294" t="s">
        <v>10149</v>
      </c>
      <c r="AG3294" t="s">
        <v>59</v>
      </c>
      <c r="AH3294" t="s">
        <v>60</v>
      </c>
      <c r="AI3294" t="s">
        <v>304</v>
      </c>
      <c r="AJ3294" t="s">
        <v>304</v>
      </c>
      <c r="AK3294" t="s">
        <v>116</v>
      </c>
      <c r="AL3294" t="s">
        <v>45</v>
      </c>
      <c r="AM3294">
        <v>10898.37</v>
      </c>
      <c r="AN3294">
        <v>609.6</v>
      </c>
      <c r="AO3294" t="s">
        <v>63</v>
      </c>
    </row>
    <row r="3295" spans="1:41" x14ac:dyDescent="0.25">
      <c r="A3295" t="s">
        <v>10150</v>
      </c>
      <c r="B3295" t="s">
        <v>42</v>
      </c>
      <c r="C3295" t="s">
        <v>10151</v>
      </c>
      <c r="D3295" t="s">
        <v>163</v>
      </c>
      <c r="E3295" t="s">
        <v>45</v>
      </c>
      <c r="F3295" t="s">
        <v>88</v>
      </c>
      <c r="G3295" t="s">
        <v>518</v>
      </c>
      <c r="H3295" t="s">
        <v>45</v>
      </c>
      <c r="I3295" t="s">
        <v>519</v>
      </c>
      <c r="J3295" t="s">
        <v>122</v>
      </c>
      <c r="K3295" t="s">
        <v>195</v>
      </c>
      <c r="L3295" t="s">
        <v>103</v>
      </c>
      <c r="M3295" t="s">
        <v>52</v>
      </c>
      <c r="N3295" t="s">
        <v>53</v>
      </c>
      <c r="O3295">
        <v>0</v>
      </c>
      <c r="P3295" t="s">
        <v>45</v>
      </c>
      <c r="Q3295" t="s">
        <v>45</v>
      </c>
      <c r="R3295" t="s">
        <v>93</v>
      </c>
      <c r="S3295" t="s">
        <v>94</v>
      </c>
      <c r="T3295" t="s">
        <v>10152</v>
      </c>
      <c r="U3295" t="s">
        <v>122</v>
      </c>
      <c r="V3295" t="s">
        <v>122</v>
      </c>
      <c r="W3295" t="s">
        <v>45</v>
      </c>
      <c r="X3295">
        <v>0.47</v>
      </c>
      <c r="Y3295">
        <v>0</v>
      </c>
      <c r="Z3295">
        <v>301</v>
      </c>
      <c r="AA3295">
        <v>24</v>
      </c>
      <c r="AB3295" t="s">
        <v>45</v>
      </c>
      <c r="AF3295" t="s">
        <v>10055</v>
      </c>
      <c r="AG3295" t="s">
        <v>59</v>
      </c>
      <c r="AH3295" t="s">
        <v>60</v>
      </c>
      <c r="AI3295" t="s">
        <v>304</v>
      </c>
      <c r="AJ3295" t="s">
        <v>304</v>
      </c>
      <c r="AK3295" t="s">
        <v>97</v>
      </c>
      <c r="AL3295" t="s">
        <v>45</v>
      </c>
      <c r="AM3295">
        <v>35.368000000000002</v>
      </c>
      <c r="AN3295">
        <v>2.82</v>
      </c>
      <c r="AO3295" t="s">
        <v>63</v>
      </c>
    </row>
    <row r="3296" spans="1:41" x14ac:dyDescent="0.25">
      <c r="A3296" t="s">
        <v>10153</v>
      </c>
      <c r="B3296" t="s">
        <v>42</v>
      </c>
      <c r="C3296" t="s">
        <v>10154</v>
      </c>
      <c r="D3296" t="s">
        <v>1423</v>
      </c>
      <c r="E3296" t="s">
        <v>45</v>
      </c>
      <c r="F3296" t="s">
        <v>46</v>
      </c>
      <c r="G3296" t="s">
        <v>2015</v>
      </c>
      <c r="H3296" t="s">
        <v>45</v>
      </c>
      <c r="I3296" t="s">
        <v>2016</v>
      </c>
      <c r="J3296" t="s">
        <v>110</v>
      </c>
      <c r="K3296" t="s">
        <v>1426</v>
      </c>
      <c r="L3296" t="s">
        <v>2017</v>
      </c>
      <c r="M3296" t="s">
        <v>52</v>
      </c>
      <c r="N3296" t="s">
        <v>53</v>
      </c>
      <c r="O3296">
        <v>8</v>
      </c>
      <c r="P3296" t="s">
        <v>45</v>
      </c>
      <c r="Q3296" t="s">
        <v>10155</v>
      </c>
      <c r="R3296" t="s">
        <v>55</v>
      </c>
      <c r="S3296" t="s">
        <v>56</v>
      </c>
      <c r="T3296" t="s">
        <v>45</v>
      </c>
      <c r="U3296" t="s">
        <v>110</v>
      </c>
      <c r="V3296" t="s">
        <v>110</v>
      </c>
      <c r="W3296" t="s">
        <v>45</v>
      </c>
      <c r="X3296">
        <v>0.13</v>
      </c>
      <c r="Y3296">
        <v>0</v>
      </c>
      <c r="Z3296">
        <v>65230</v>
      </c>
      <c r="AA3296">
        <v>9200</v>
      </c>
      <c r="AB3296" t="s">
        <v>57</v>
      </c>
      <c r="AF3296" t="s">
        <v>10156</v>
      </c>
      <c r="AG3296" t="s">
        <v>59</v>
      </c>
      <c r="AH3296" t="s">
        <v>60</v>
      </c>
      <c r="AI3296" t="s">
        <v>304</v>
      </c>
      <c r="AJ3296" t="s">
        <v>304</v>
      </c>
      <c r="AK3296" t="s">
        <v>97</v>
      </c>
      <c r="AL3296" t="s">
        <v>45</v>
      </c>
      <c r="AM3296">
        <v>2119.9749999999999</v>
      </c>
      <c r="AN3296">
        <v>299</v>
      </c>
      <c r="AO3296" t="s">
        <v>63</v>
      </c>
    </row>
    <row r="3297" spans="1:41" x14ac:dyDescent="0.25">
      <c r="A3297" t="s">
        <v>10157</v>
      </c>
      <c r="B3297" t="s">
        <v>42</v>
      </c>
      <c r="C3297" t="s">
        <v>10158</v>
      </c>
      <c r="D3297" t="s">
        <v>1423</v>
      </c>
      <c r="E3297" t="s">
        <v>45</v>
      </c>
      <c r="F3297" t="s">
        <v>88</v>
      </c>
      <c r="G3297" t="s">
        <v>518</v>
      </c>
      <c r="H3297" t="s">
        <v>45</v>
      </c>
      <c r="I3297" t="s">
        <v>519</v>
      </c>
      <c r="J3297" t="s">
        <v>122</v>
      </c>
      <c r="K3297" t="s">
        <v>195</v>
      </c>
      <c r="L3297" t="s">
        <v>103</v>
      </c>
      <c r="M3297" t="s">
        <v>52</v>
      </c>
      <c r="N3297" t="s">
        <v>53</v>
      </c>
      <c r="O3297">
        <v>0</v>
      </c>
      <c r="P3297" t="s">
        <v>45</v>
      </c>
      <c r="Q3297" t="s">
        <v>45</v>
      </c>
      <c r="R3297" t="s">
        <v>93</v>
      </c>
      <c r="S3297" t="s">
        <v>94</v>
      </c>
      <c r="T3297" t="s">
        <v>10159</v>
      </c>
      <c r="U3297" t="s">
        <v>122</v>
      </c>
      <c r="V3297" t="s">
        <v>122</v>
      </c>
      <c r="W3297" t="s">
        <v>45</v>
      </c>
      <c r="X3297">
        <v>0.16</v>
      </c>
      <c r="Y3297">
        <v>0</v>
      </c>
      <c r="Z3297">
        <v>301</v>
      </c>
      <c r="AA3297">
        <v>24</v>
      </c>
      <c r="AB3297" t="s">
        <v>45</v>
      </c>
      <c r="AF3297" t="s">
        <v>10160</v>
      </c>
      <c r="AG3297" t="s">
        <v>59</v>
      </c>
      <c r="AH3297" t="s">
        <v>60</v>
      </c>
      <c r="AI3297" t="s">
        <v>304</v>
      </c>
      <c r="AJ3297" t="s">
        <v>304</v>
      </c>
      <c r="AK3297" t="s">
        <v>116</v>
      </c>
      <c r="AL3297" t="s">
        <v>45</v>
      </c>
      <c r="AM3297">
        <v>48.16</v>
      </c>
      <c r="AN3297">
        <v>3.84</v>
      </c>
      <c r="AO3297" t="s">
        <v>63</v>
      </c>
    </row>
    <row r="3298" spans="1:41" x14ac:dyDescent="0.25">
      <c r="A3298" t="s">
        <v>10161</v>
      </c>
      <c r="B3298" t="s">
        <v>42</v>
      </c>
      <c r="C3298" t="s">
        <v>10162</v>
      </c>
      <c r="D3298" t="s">
        <v>156</v>
      </c>
      <c r="E3298" t="s">
        <v>45</v>
      </c>
      <c r="F3298" t="s">
        <v>46</v>
      </c>
      <c r="G3298" t="s">
        <v>67</v>
      </c>
      <c r="H3298" t="s">
        <v>871</v>
      </c>
      <c r="I3298" t="s">
        <v>872</v>
      </c>
      <c r="J3298" t="s">
        <v>70</v>
      </c>
      <c r="K3298" t="s">
        <v>71</v>
      </c>
      <c r="L3298" t="s">
        <v>51</v>
      </c>
      <c r="M3298" t="s">
        <v>52</v>
      </c>
      <c r="N3298" t="s">
        <v>53</v>
      </c>
      <c r="O3298">
        <v>2070</v>
      </c>
      <c r="P3298" t="s">
        <v>45</v>
      </c>
      <c r="Q3298" t="s">
        <v>45</v>
      </c>
      <c r="R3298" t="s">
        <v>55</v>
      </c>
      <c r="S3298" t="s">
        <v>72</v>
      </c>
      <c r="T3298" t="s">
        <v>45</v>
      </c>
      <c r="U3298" t="s">
        <v>70</v>
      </c>
      <c r="V3298" t="s">
        <v>70</v>
      </c>
      <c r="W3298" t="s">
        <v>45</v>
      </c>
      <c r="X3298">
        <v>0.24</v>
      </c>
      <c r="Y3298">
        <v>0</v>
      </c>
      <c r="Z3298">
        <v>1133000</v>
      </c>
      <c r="AA3298">
        <v>34556</v>
      </c>
      <c r="AB3298" t="s">
        <v>45</v>
      </c>
      <c r="AF3298" t="s">
        <v>10163</v>
      </c>
      <c r="AG3298" t="s">
        <v>59</v>
      </c>
      <c r="AH3298" t="s">
        <v>60</v>
      </c>
      <c r="AI3298" t="s">
        <v>304</v>
      </c>
      <c r="AJ3298" t="s">
        <v>304</v>
      </c>
      <c r="AK3298" t="s">
        <v>97</v>
      </c>
      <c r="AL3298" t="s">
        <v>45</v>
      </c>
      <c r="AM3298">
        <v>67980</v>
      </c>
      <c r="AN3298">
        <v>2073.36</v>
      </c>
      <c r="AO3298" t="s">
        <v>63</v>
      </c>
    </row>
    <row r="3299" spans="1:41" x14ac:dyDescent="0.25">
      <c r="A3299" t="s">
        <v>10164</v>
      </c>
      <c r="B3299" t="s">
        <v>42</v>
      </c>
      <c r="C3299" t="s">
        <v>10165</v>
      </c>
      <c r="D3299" t="s">
        <v>581</v>
      </c>
      <c r="E3299" t="s">
        <v>45</v>
      </c>
      <c r="F3299" t="s">
        <v>46</v>
      </c>
      <c r="G3299" t="s">
        <v>67</v>
      </c>
      <c r="H3299" t="s">
        <v>9387</v>
      </c>
      <c r="I3299" t="s">
        <v>9388</v>
      </c>
      <c r="J3299" t="s">
        <v>70</v>
      </c>
      <c r="K3299" t="s">
        <v>71</v>
      </c>
      <c r="L3299" t="s">
        <v>51</v>
      </c>
      <c r="M3299" t="s">
        <v>52</v>
      </c>
      <c r="N3299" t="s">
        <v>53</v>
      </c>
      <c r="O3299">
        <v>7210</v>
      </c>
      <c r="P3299" t="s">
        <v>45</v>
      </c>
      <c r="Q3299" t="s">
        <v>45</v>
      </c>
      <c r="R3299" t="s">
        <v>55</v>
      </c>
      <c r="S3299" t="s">
        <v>72</v>
      </c>
      <c r="T3299" t="s">
        <v>45</v>
      </c>
      <c r="U3299" t="s">
        <v>70</v>
      </c>
      <c r="V3299" t="s">
        <v>70</v>
      </c>
      <c r="W3299" t="s">
        <v>45</v>
      </c>
      <c r="X3299">
        <v>0.19</v>
      </c>
      <c r="Y3299">
        <v>0</v>
      </c>
      <c r="Z3299">
        <v>707447</v>
      </c>
      <c r="AA3299">
        <v>21577</v>
      </c>
      <c r="AB3299" t="s">
        <v>45</v>
      </c>
      <c r="AF3299" t="s">
        <v>10166</v>
      </c>
      <c r="AG3299" t="s">
        <v>59</v>
      </c>
      <c r="AH3299" t="s">
        <v>60</v>
      </c>
      <c r="AI3299" t="s">
        <v>304</v>
      </c>
      <c r="AJ3299" t="s">
        <v>304</v>
      </c>
      <c r="AK3299" t="s">
        <v>97</v>
      </c>
      <c r="AL3299" t="s">
        <v>45</v>
      </c>
      <c r="AM3299">
        <v>33603.732000000004</v>
      </c>
      <c r="AN3299">
        <v>1024.9079999999999</v>
      </c>
      <c r="AO3299" t="s">
        <v>63</v>
      </c>
    </row>
    <row r="3300" spans="1:41" x14ac:dyDescent="0.25">
      <c r="A3300" t="s">
        <v>10167</v>
      </c>
      <c r="B3300" t="s">
        <v>42</v>
      </c>
      <c r="C3300" t="s">
        <v>10168</v>
      </c>
      <c r="D3300" t="s">
        <v>77</v>
      </c>
      <c r="E3300" t="s">
        <v>45</v>
      </c>
      <c r="F3300" t="s">
        <v>88</v>
      </c>
      <c r="G3300" t="s">
        <v>1262</v>
      </c>
      <c r="H3300" t="s">
        <v>45</v>
      </c>
      <c r="I3300" t="s">
        <v>1263</v>
      </c>
      <c r="J3300" t="s">
        <v>91</v>
      </c>
      <c r="K3300" t="s">
        <v>92</v>
      </c>
      <c r="L3300" t="s">
        <v>51</v>
      </c>
      <c r="M3300" t="s">
        <v>52</v>
      </c>
      <c r="N3300" t="s">
        <v>53</v>
      </c>
      <c r="O3300">
        <v>0</v>
      </c>
      <c r="P3300" t="s">
        <v>45</v>
      </c>
      <c r="Q3300" t="s">
        <v>45</v>
      </c>
      <c r="R3300" t="s">
        <v>93</v>
      </c>
      <c r="S3300" t="s">
        <v>94</v>
      </c>
      <c r="T3300" t="s">
        <v>10169</v>
      </c>
      <c r="U3300" t="s">
        <v>91</v>
      </c>
      <c r="V3300" t="s">
        <v>91</v>
      </c>
      <c r="W3300" t="s">
        <v>45</v>
      </c>
      <c r="X3300">
        <v>0.77</v>
      </c>
      <c r="Y3300">
        <v>0</v>
      </c>
      <c r="Z3300">
        <v>586982</v>
      </c>
      <c r="AA3300">
        <v>30000</v>
      </c>
      <c r="AB3300" t="s">
        <v>45</v>
      </c>
      <c r="AF3300" t="s">
        <v>10170</v>
      </c>
      <c r="AG3300" t="s">
        <v>59</v>
      </c>
      <c r="AH3300" t="s">
        <v>60</v>
      </c>
      <c r="AI3300" t="s">
        <v>304</v>
      </c>
      <c r="AJ3300" t="s">
        <v>304</v>
      </c>
      <c r="AK3300" t="s">
        <v>84</v>
      </c>
      <c r="AL3300" t="s">
        <v>45</v>
      </c>
      <c r="AM3300">
        <v>17609.46</v>
      </c>
      <c r="AN3300">
        <v>900</v>
      </c>
      <c r="AO3300" t="s">
        <v>63</v>
      </c>
    </row>
    <row r="3301" spans="1:41" x14ac:dyDescent="0.25">
      <c r="A3301" t="s">
        <v>10171</v>
      </c>
      <c r="B3301" t="s">
        <v>42</v>
      </c>
      <c r="C3301" t="s">
        <v>10172</v>
      </c>
      <c r="D3301" t="s">
        <v>66</v>
      </c>
      <c r="E3301" t="s">
        <v>45</v>
      </c>
      <c r="F3301" t="s">
        <v>46</v>
      </c>
      <c r="G3301" t="s">
        <v>434</v>
      </c>
      <c r="H3301" t="s">
        <v>435</v>
      </c>
      <c r="I3301" t="s">
        <v>436</v>
      </c>
      <c r="J3301" t="s">
        <v>70</v>
      </c>
      <c r="K3301" t="s">
        <v>71</v>
      </c>
      <c r="L3301" t="s">
        <v>51</v>
      </c>
      <c r="M3301" t="s">
        <v>52</v>
      </c>
      <c r="N3301" t="s">
        <v>53</v>
      </c>
      <c r="O3301">
        <v>42</v>
      </c>
      <c r="P3301" t="s">
        <v>45</v>
      </c>
      <c r="Q3301" t="s">
        <v>45</v>
      </c>
      <c r="R3301" t="s">
        <v>55</v>
      </c>
      <c r="S3301" t="s">
        <v>72</v>
      </c>
      <c r="T3301" t="s">
        <v>45</v>
      </c>
      <c r="U3301" t="s">
        <v>70</v>
      </c>
      <c r="V3301" t="s">
        <v>70</v>
      </c>
      <c r="W3301" t="s">
        <v>45</v>
      </c>
      <c r="X3301">
        <v>0.05</v>
      </c>
      <c r="Y3301">
        <v>0</v>
      </c>
      <c r="Z3301">
        <v>363279</v>
      </c>
      <c r="AA3301">
        <v>20320</v>
      </c>
      <c r="AB3301" t="s">
        <v>45</v>
      </c>
      <c r="AF3301" t="s">
        <v>10173</v>
      </c>
      <c r="AG3301" t="s">
        <v>59</v>
      </c>
      <c r="AH3301" t="s">
        <v>60</v>
      </c>
      <c r="AI3301" t="s">
        <v>304</v>
      </c>
      <c r="AJ3301" t="s">
        <v>304</v>
      </c>
      <c r="AK3301" t="s">
        <v>116</v>
      </c>
      <c r="AL3301" t="s">
        <v>45</v>
      </c>
      <c r="AM3301">
        <v>18163.95</v>
      </c>
      <c r="AN3301">
        <v>1016</v>
      </c>
      <c r="AO3301" t="s">
        <v>63</v>
      </c>
    </row>
    <row r="3302" spans="1:41" x14ac:dyDescent="0.25">
      <c r="A3302" t="s">
        <v>10174</v>
      </c>
      <c r="B3302" t="s">
        <v>42</v>
      </c>
      <c r="C3302" t="s">
        <v>10175</v>
      </c>
      <c r="D3302" t="s">
        <v>659</v>
      </c>
      <c r="E3302" t="s">
        <v>45</v>
      </c>
      <c r="F3302" t="s">
        <v>46</v>
      </c>
      <c r="G3302" t="s">
        <v>183</v>
      </c>
      <c r="H3302" t="s">
        <v>45</v>
      </c>
      <c r="I3302" t="s">
        <v>184</v>
      </c>
      <c r="J3302" t="s">
        <v>110</v>
      </c>
      <c r="K3302" t="s">
        <v>102</v>
      </c>
      <c r="L3302" t="s">
        <v>103</v>
      </c>
      <c r="M3302" t="s">
        <v>52</v>
      </c>
      <c r="N3302" t="s">
        <v>53</v>
      </c>
      <c r="O3302">
        <v>9</v>
      </c>
      <c r="P3302" t="s">
        <v>2287</v>
      </c>
      <c r="Q3302" t="s">
        <v>9338</v>
      </c>
      <c r="R3302" t="s">
        <v>55</v>
      </c>
      <c r="S3302" t="s">
        <v>187</v>
      </c>
      <c r="T3302" t="s">
        <v>45</v>
      </c>
      <c r="U3302" t="s">
        <v>110</v>
      </c>
      <c r="V3302" t="s">
        <v>110</v>
      </c>
      <c r="W3302" t="s">
        <v>45</v>
      </c>
      <c r="X3302">
        <v>0.43</v>
      </c>
      <c r="Y3302">
        <v>0</v>
      </c>
      <c r="Z3302">
        <v>45500</v>
      </c>
      <c r="AA3302">
        <v>6000</v>
      </c>
      <c r="AB3302" t="s">
        <v>57</v>
      </c>
      <c r="AF3302" t="s">
        <v>9340</v>
      </c>
      <c r="AG3302" t="s">
        <v>59</v>
      </c>
      <c r="AH3302" t="s">
        <v>60</v>
      </c>
      <c r="AI3302" t="s">
        <v>304</v>
      </c>
      <c r="AJ3302" t="s">
        <v>304</v>
      </c>
      <c r="AK3302" t="s">
        <v>97</v>
      </c>
      <c r="AL3302" t="s">
        <v>45</v>
      </c>
      <c r="AM3302">
        <v>4891.25</v>
      </c>
      <c r="AN3302">
        <v>645</v>
      </c>
      <c r="AO3302" t="s">
        <v>63</v>
      </c>
    </row>
    <row r="3303" spans="1:41" x14ac:dyDescent="0.25">
      <c r="A3303" t="s">
        <v>10176</v>
      </c>
      <c r="B3303" t="s">
        <v>42</v>
      </c>
      <c r="C3303" t="s">
        <v>10177</v>
      </c>
      <c r="D3303" t="s">
        <v>419</v>
      </c>
      <c r="E3303" t="s">
        <v>45</v>
      </c>
      <c r="F3303" t="s">
        <v>46</v>
      </c>
      <c r="G3303" t="s">
        <v>316</v>
      </c>
      <c r="H3303" t="s">
        <v>45</v>
      </c>
      <c r="I3303" t="s">
        <v>317</v>
      </c>
      <c r="J3303" t="s">
        <v>110</v>
      </c>
      <c r="K3303" t="s">
        <v>102</v>
      </c>
      <c r="L3303" t="s">
        <v>103</v>
      </c>
      <c r="M3303" t="s">
        <v>52</v>
      </c>
      <c r="N3303" t="s">
        <v>53</v>
      </c>
      <c r="O3303">
        <v>18</v>
      </c>
      <c r="P3303" t="s">
        <v>1840</v>
      </c>
      <c r="Q3303" t="s">
        <v>323</v>
      </c>
      <c r="R3303" t="s">
        <v>55</v>
      </c>
      <c r="S3303" t="s">
        <v>187</v>
      </c>
      <c r="T3303" t="s">
        <v>45</v>
      </c>
      <c r="U3303" t="s">
        <v>110</v>
      </c>
      <c r="V3303" t="s">
        <v>110</v>
      </c>
      <c r="W3303" t="s">
        <v>45</v>
      </c>
      <c r="X3303">
        <v>1.85</v>
      </c>
      <c r="Y3303">
        <v>0</v>
      </c>
      <c r="Z3303">
        <v>130000</v>
      </c>
      <c r="AA3303">
        <v>7350</v>
      </c>
      <c r="AB3303" t="s">
        <v>57</v>
      </c>
      <c r="AF3303" t="s">
        <v>10178</v>
      </c>
      <c r="AG3303" t="s">
        <v>59</v>
      </c>
      <c r="AH3303" t="s">
        <v>60</v>
      </c>
      <c r="AI3303" t="s">
        <v>304</v>
      </c>
      <c r="AJ3303" t="s">
        <v>304</v>
      </c>
      <c r="AK3303" t="s">
        <v>84</v>
      </c>
      <c r="AL3303" t="s">
        <v>45</v>
      </c>
      <c r="AM3303">
        <v>3900</v>
      </c>
      <c r="AN3303">
        <v>220.5</v>
      </c>
      <c r="AO3303" t="s">
        <v>63</v>
      </c>
    </row>
    <row r="3304" spans="1:41" x14ac:dyDescent="0.25">
      <c r="A3304" t="s">
        <v>10179</v>
      </c>
      <c r="B3304" t="s">
        <v>42</v>
      </c>
      <c r="C3304" t="s">
        <v>10180</v>
      </c>
      <c r="D3304" t="s">
        <v>757</v>
      </c>
      <c r="E3304" t="s">
        <v>45</v>
      </c>
      <c r="F3304" t="s">
        <v>88</v>
      </c>
      <c r="G3304" t="s">
        <v>157</v>
      </c>
      <c r="H3304" t="s">
        <v>45</v>
      </c>
      <c r="I3304" t="s">
        <v>158</v>
      </c>
      <c r="J3304" t="s">
        <v>91</v>
      </c>
      <c r="K3304" t="s">
        <v>92</v>
      </c>
      <c r="L3304" t="s">
        <v>51</v>
      </c>
      <c r="M3304" t="s">
        <v>52</v>
      </c>
      <c r="N3304" t="s">
        <v>53</v>
      </c>
      <c r="O3304">
        <v>0</v>
      </c>
      <c r="P3304" t="s">
        <v>45</v>
      </c>
      <c r="Q3304" t="s">
        <v>45</v>
      </c>
      <c r="R3304" t="s">
        <v>93</v>
      </c>
      <c r="S3304" t="s">
        <v>94</v>
      </c>
      <c r="T3304" t="s">
        <v>10181</v>
      </c>
      <c r="U3304" t="s">
        <v>91</v>
      </c>
      <c r="V3304" t="s">
        <v>91</v>
      </c>
      <c r="W3304" t="s">
        <v>45</v>
      </c>
      <c r="X3304">
        <v>0.62</v>
      </c>
      <c r="Y3304">
        <v>0</v>
      </c>
      <c r="Z3304">
        <v>39289</v>
      </c>
      <c r="AA3304">
        <v>3143</v>
      </c>
      <c r="AB3304" t="s">
        <v>45</v>
      </c>
      <c r="AF3304" t="s">
        <v>10182</v>
      </c>
      <c r="AG3304" t="s">
        <v>59</v>
      </c>
      <c r="AH3304" t="s">
        <v>60</v>
      </c>
      <c r="AI3304" t="s">
        <v>304</v>
      </c>
      <c r="AJ3304" t="s">
        <v>304</v>
      </c>
      <c r="AK3304" t="s">
        <v>97</v>
      </c>
      <c r="AL3304" t="s">
        <v>45</v>
      </c>
      <c r="AM3304">
        <v>6089.7950000000001</v>
      </c>
      <c r="AN3304">
        <v>487.16500000000002</v>
      </c>
      <c r="AO3304" t="s">
        <v>63</v>
      </c>
    </row>
    <row r="3305" spans="1:41" x14ac:dyDescent="0.25">
      <c r="A3305" t="s">
        <v>10183</v>
      </c>
      <c r="B3305" t="s">
        <v>42</v>
      </c>
      <c r="C3305" t="s">
        <v>10184</v>
      </c>
      <c r="D3305" t="s">
        <v>980</v>
      </c>
      <c r="E3305" t="s">
        <v>45</v>
      </c>
      <c r="F3305" t="s">
        <v>88</v>
      </c>
      <c r="G3305" t="s">
        <v>89</v>
      </c>
      <c r="H3305" t="s">
        <v>45</v>
      </c>
      <c r="I3305" t="s">
        <v>90</v>
      </c>
      <c r="J3305" t="s">
        <v>91</v>
      </c>
      <c r="K3305" t="s">
        <v>92</v>
      </c>
      <c r="L3305" t="s">
        <v>51</v>
      </c>
      <c r="M3305" t="s">
        <v>52</v>
      </c>
      <c r="N3305" t="s">
        <v>53</v>
      </c>
      <c r="O3305">
        <v>0</v>
      </c>
      <c r="P3305" t="s">
        <v>45</v>
      </c>
      <c r="Q3305" t="s">
        <v>2705</v>
      </c>
      <c r="R3305" t="s">
        <v>93</v>
      </c>
      <c r="S3305" t="s">
        <v>94</v>
      </c>
      <c r="T3305" t="s">
        <v>10185</v>
      </c>
      <c r="U3305" t="s">
        <v>91</v>
      </c>
      <c r="V3305" t="s">
        <v>91</v>
      </c>
      <c r="W3305" t="s">
        <v>45</v>
      </c>
      <c r="X3305">
        <v>1.1200000000000001</v>
      </c>
      <c r="Y3305">
        <v>0</v>
      </c>
      <c r="Z3305">
        <v>1035956</v>
      </c>
      <c r="AA3305">
        <v>30000</v>
      </c>
      <c r="AB3305" t="s">
        <v>57</v>
      </c>
      <c r="AF3305" t="s">
        <v>10186</v>
      </c>
      <c r="AG3305" t="s">
        <v>59</v>
      </c>
      <c r="AH3305" t="s">
        <v>60</v>
      </c>
      <c r="AI3305" t="s">
        <v>304</v>
      </c>
      <c r="AJ3305" t="s">
        <v>304</v>
      </c>
      <c r="AK3305" t="s">
        <v>84</v>
      </c>
      <c r="AL3305" t="s">
        <v>45</v>
      </c>
      <c r="AM3305">
        <v>31078.68</v>
      </c>
      <c r="AN3305">
        <v>900</v>
      </c>
      <c r="AO3305" t="s">
        <v>63</v>
      </c>
    </row>
    <row r="3306" spans="1:41" x14ac:dyDescent="0.25">
      <c r="A3306" t="s">
        <v>10187</v>
      </c>
      <c r="B3306" t="s">
        <v>42</v>
      </c>
      <c r="C3306" t="s">
        <v>10188</v>
      </c>
      <c r="D3306" t="s">
        <v>980</v>
      </c>
      <c r="E3306" t="s">
        <v>45</v>
      </c>
      <c r="F3306" t="s">
        <v>88</v>
      </c>
      <c r="G3306" t="s">
        <v>89</v>
      </c>
      <c r="H3306" t="s">
        <v>45</v>
      </c>
      <c r="I3306" t="s">
        <v>90</v>
      </c>
      <c r="J3306" t="s">
        <v>91</v>
      </c>
      <c r="K3306" t="s">
        <v>92</v>
      </c>
      <c r="L3306" t="s">
        <v>51</v>
      </c>
      <c r="M3306" t="s">
        <v>52</v>
      </c>
      <c r="N3306" t="s">
        <v>53</v>
      </c>
      <c r="O3306">
        <v>0</v>
      </c>
      <c r="P3306" t="s">
        <v>45</v>
      </c>
      <c r="Q3306" t="s">
        <v>1514</v>
      </c>
      <c r="R3306" t="s">
        <v>93</v>
      </c>
      <c r="S3306" t="s">
        <v>94</v>
      </c>
      <c r="T3306" t="s">
        <v>10189</v>
      </c>
      <c r="U3306" t="s">
        <v>91</v>
      </c>
      <c r="V3306" t="s">
        <v>91</v>
      </c>
      <c r="W3306" t="s">
        <v>45</v>
      </c>
      <c r="X3306">
        <v>0.84</v>
      </c>
      <c r="Y3306">
        <v>0</v>
      </c>
      <c r="Z3306">
        <v>1035956</v>
      </c>
      <c r="AA3306">
        <v>30000</v>
      </c>
      <c r="AB3306" t="s">
        <v>57</v>
      </c>
      <c r="AF3306" t="s">
        <v>10190</v>
      </c>
      <c r="AG3306" t="s">
        <v>59</v>
      </c>
      <c r="AH3306" t="s">
        <v>60</v>
      </c>
      <c r="AI3306" t="s">
        <v>304</v>
      </c>
      <c r="AJ3306" t="s">
        <v>304</v>
      </c>
      <c r="AK3306" t="s">
        <v>97</v>
      </c>
      <c r="AL3306" t="s">
        <v>45</v>
      </c>
      <c r="AM3306">
        <v>217550.76</v>
      </c>
      <c r="AN3306">
        <v>6300</v>
      </c>
      <c r="AO3306" t="s">
        <v>63</v>
      </c>
    </row>
    <row r="3307" spans="1:41" x14ac:dyDescent="0.25">
      <c r="A3307" t="s">
        <v>10191</v>
      </c>
      <c r="B3307" t="s">
        <v>42</v>
      </c>
      <c r="C3307" t="s">
        <v>10192</v>
      </c>
      <c r="D3307" t="s">
        <v>575</v>
      </c>
      <c r="E3307" t="s">
        <v>45</v>
      </c>
      <c r="F3307" t="s">
        <v>46</v>
      </c>
      <c r="G3307" t="s">
        <v>316</v>
      </c>
      <c r="H3307" t="s">
        <v>45</v>
      </c>
      <c r="I3307" t="s">
        <v>317</v>
      </c>
      <c r="J3307" t="s">
        <v>110</v>
      </c>
      <c r="K3307" t="s">
        <v>102</v>
      </c>
      <c r="L3307" t="s">
        <v>103</v>
      </c>
      <c r="M3307" t="s">
        <v>52</v>
      </c>
      <c r="N3307" t="s">
        <v>53</v>
      </c>
      <c r="O3307">
        <v>10</v>
      </c>
      <c r="P3307" t="s">
        <v>342</v>
      </c>
      <c r="Q3307" t="s">
        <v>45</v>
      </c>
      <c r="R3307" t="s">
        <v>55</v>
      </c>
      <c r="S3307" t="s">
        <v>187</v>
      </c>
      <c r="T3307" t="s">
        <v>45</v>
      </c>
      <c r="U3307" t="s">
        <v>110</v>
      </c>
      <c r="V3307" t="s">
        <v>110</v>
      </c>
      <c r="W3307" t="s">
        <v>45</v>
      </c>
      <c r="X3307">
        <v>0.11</v>
      </c>
      <c r="Y3307">
        <v>0</v>
      </c>
      <c r="Z3307">
        <v>130000</v>
      </c>
      <c r="AA3307">
        <v>7350</v>
      </c>
      <c r="AB3307" t="s">
        <v>45</v>
      </c>
      <c r="AF3307" t="s">
        <v>10193</v>
      </c>
      <c r="AG3307" t="s">
        <v>59</v>
      </c>
      <c r="AH3307" t="s">
        <v>60</v>
      </c>
      <c r="AI3307" t="s">
        <v>304</v>
      </c>
      <c r="AJ3307" t="s">
        <v>304</v>
      </c>
      <c r="AK3307" t="s">
        <v>116</v>
      </c>
      <c r="AL3307" t="s">
        <v>45</v>
      </c>
      <c r="AM3307">
        <v>14300</v>
      </c>
      <c r="AN3307">
        <v>808.5</v>
      </c>
      <c r="AO3307" t="s">
        <v>63</v>
      </c>
    </row>
    <row r="3308" spans="1:41" x14ac:dyDescent="0.25">
      <c r="A3308" t="s">
        <v>10194</v>
      </c>
      <c r="B3308" t="s">
        <v>42</v>
      </c>
      <c r="C3308" t="s">
        <v>10195</v>
      </c>
      <c r="D3308" t="s">
        <v>987</v>
      </c>
      <c r="E3308" t="s">
        <v>45</v>
      </c>
      <c r="F3308" t="s">
        <v>46</v>
      </c>
      <c r="G3308" t="s">
        <v>434</v>
      </c>
      <c r="H3308" t="s">
        <v>626</v>
      </c>
      <c r="I3308" t="s">
        <v>627</v>
      </c>
      <c r="J3308" t="s">
        <v>70</v>
      </c>
      <c r="K3308" t="s">
        <v>71</v>
      </c>
      <c r="L3308" t="s">
        <v>51</v>
      </c>
      <c r="M3308" t="s">
        <v>52</v>
      </c>
      <c r="N3308" t="s">
        <v>53</v>
      </c>
      <c r="O3308">
        <v>55</v>
      </c>
      <c r="P3308" t="s">
        <v>10196</v>
      </c>
      <c r="Q3308" t="s">
        <v>45</v>
      </c>
      <c r="R3308" t="s">
        <v>55</v>
      </c>
      <c r="S3308" t="s">
        <v>72</v>
      </c>
      <c r="T3308" t="s">
        <v>45</v>
      </c>
      <c r="U3308" t="s">
        <v>70</v>
      </c>
      <c r="V3308" t="s">
        <v>70</v>
      </c>
      <c r="W3308" t="s">
        <v>45</v>
      </c>
      <c r="X3308">
        <v>0.76</v>
      </c>
      <c r="Y3308">
        <v>0</v>
      </c>
      <c r="Z3308">
        <v>363279</v>
      </c>
      <c r="AA3308">
        <v>20320</v>
      </c>
      <c r="AB3308" t="s">
        <v>45</v>
      </c>
      <c r="AF3308" t="s">
        <v>10197</v>
      </c>
      <c r="AG3308" t="s">
        <v>59</v>
      </c>
      <c r="AH3308" t="s">
        <v>60</v>
      </c>
      <c r="AI3308" t="s">
        <v>304</v>
      </c>
      <c r="AJ3308" t="s">
        <v>304</v>
      </c>
      <c r="AK3308" t="s">
        <v>84</v>
      </c>
      <c r="AL3308" t="s">
        <v>45</v>
      </c>
      <c r="AM3308">
        <v>10898.37</v>
      </c>
      <c r="AN3308">
        <v>609.6</v>
      </c>
      <c r="AO3308" t="s">
        <v>63</v>
      </c>
    </row>
    <row r="3309" spans="1:41" x14ac:dyDescent="0.25">
      <c r="A3309" t="s">
        <v>10198</v>
      </c>
      <c r="B3309" t="s">
        <v>42</v>
      </c>
      <c r="C3309" t="s">
        <v>10199</v>
      </c>
      <c r="D3309" t="s">
        <v>150</v>
      </c>
      <c r="E3309" t="s">
        <v>45</v>
      </c>
      <c r="F3309" t="s">
        <v>46</v>
      </c>
      <c r="G3309" t="s">
        <v>2438</v>
      </c>
      <c r="H3309" t="s">
        <v>45</v>
      </c>
      <c r="I3309" t="s">
        <v>2439</v>
      </c>
      <c r="J3309" t="s">
        <v>110</v>
      </c>
      <c r="K3309" t="s">
        <v>102</v>
      </c>
      <c r="L3309" t="s">
        <v>103</v>
      </c>
      <c r="M3309" t="s">
        <v>52</v>
      </c>
      <c r="N3309" t="s">
        <v>53</v>
      </c>
      <c r="O3309">
        <v>14</v>
      </c>
      <c r="P3309" t="s">
        <v>45</v>
      </c>
      <c r="Q3309" t="s">
        <v>45</v>
      </c>
      <c r="R3309" t="s">
        <v>55</v>
      </c>
      <c r="S3309" t="s">
        <v>56</v>
      </c>
      <c r="T3309" t="s">
        <v>45</v>
      </c>
      <c r="U3309" t="s">
        <v>110</v>
      </c>
      <c r="V3309" t="s">
        <v>110</v>
      </c>
      <c r="W3309" t="s">
        <v>45</v>
      </c>
      <c r="X3309">
        <v>0.1</v>
      </c>
      <c r="Y3309">
        <v>0</v>
      </c>
      <c r="Z3309">
        <v>30000</v>
      </c>
      <c r="AA3309">
        <v>0</v>
      </c>
      <c r="AB3309" t="s">
        <v>45</v>
      </c>
      <c r="AF3309" t="s">
        <v>10200</v>
      </c>
      <c r="AG3309" t="s">
        <v>59</v>
      </c>
      <c r="AH3309" t="s">
        <v>60</v>
      </c>
      <c r="AI3309" t="s">
        <v>304</v>
      </c>
      <c r="AJ3309" t="s">
        <v>304</v>
      </c>
      <c r="AK3309" t="s">
        <v>74</v>
      </c>
      <c r="AL3309" t="s">
        <v>45</v>
      </c>
      <c r="AM3309">
        <v>1500</v>
      </c>
      <c r="AN3309">
        <v>0</v>
      </c>
      <c r="AO3309" t="s">
        <v>63</v>
      </c>
    </row>
    <row r="3310" spans="1:41" x14ac:dyDescent="0.25">
      <c r="A3310" t="s">
        <v>10201</v>
      </c>
      <c r="B3310" t="s">
        <v>42</v>
      </c>
      <c r="C3310" t="s">
        <v>10202</v>
      </c>
      <c r="D3310" t="s">
        <v>144</v>
      </c>
      <c r="E3310" t="s">
        <v>45</v>
      </c>
      <c r="F3310" t="s">
        <v>46</v>
      </c>
      <c r="G3310" t="s">
        <v>232</v>
      </c>
      <c r="H3310" t="s">
        <v>493</v>
      </c>
      <c r="I3310" t="s">
        <v>494</v>
      </c>
      <c r="J3310" t="s">
        <v>70</v>
      </c>
      <c r="K3310" t="s">
        <v>71</v>
      </c>
      <c r="L3310" t="s">
        <v>51</v>
      </c>
      <c r="M3310" t="s">
        <v>52</v>
      </c>
      <c r="N3310" t="s">
        <v>53</v>
      </c>
      <c r="O3310">
        <v>27</v>
      </c>
      <c r="P3310" t="s">
        <v>1074</v>
      </c>
      <c r="Q3310" t="s">
        <v>45</v>
      </c>
      <c r="R3310" t="s">
        <v>55</v>
      </c>
      <c r="S3310" t="s">
        <v>72</v>
      </c>
      <c r="T3310" t="s">
        <v>45</v>
      </c>
      <c r="U3310" t="s">
        <v>70</v>
      </c>
      <c r="V3310" t="s">
        <v>70</v>
      </c>
      <c r="W3310" t="s">
        <v>45</v>
      </c>
      <c r="X3310">
        <v>0.09</v>
      </c>
      <c r="Y3310">
        <v>0</v>
      </c>
      <c r="Z3310">
        <v>309651</v>
      </c>
      <c r="AA3310">
        <v>9476</v>
      </c>
      <c r="AB3310" t="s">
        <v>45</v>
      </c>
      <c r="AF3310" t="s">
        <v>2946</v>
      </c>
      <c r="AG3310" t="s">
        <v>59</v>
      </c>
      <c r="AH3310" t="s">
        <v>60</v>
      </c>
      <c r="AI3310" t="s">
        <v>304</v>
      </c>
      <c r="AJ3310" t="s">
        <v>304</v>
      </c>
      <c r="AK3310" t="s">
        <v>84</v>
      </c>
      <c r="AL3310" t="s">
        <v>45</v>
      </c>
      <c r="AM3310">
        <v>9289.5300000000007</v>
      </c>
      <c r="AN3310">
        <v>284.27999999999997</v>
      </c>
      <c r="AO3310" t="s">
        <v>63</v>
      </c>
    </row>
    <row r="3311" spans="1:41" x14ac:dyDescent="0.25">
      <c r="A3311" t="s">
        <v>10203</v>
      </c>
      <c r="B3311" t="s">
        <v>42</v>
      </c>
      <c r="C3311" t="s">
        <v>10204</v>
      </c>
      <c r="D3311" t="s">
        <v>980</v>
      </c>
      <c r="E3311" t="s">
        <v>45</v>
      </c>
      <c r="F3311" t="s">
        <v>88</v>
      </c>
      <c r="G3311" t="s">
        <v>120</v>
      </c>
      <c r="H3311" t="s">
        <v>45</v>
      </c>
      <c r="I3311" t="s">
        <v>121</v>
      </c>
      <c r="J3311" t="s">
        <v>122</v>
      </c>
      <c r="K3311" t="s">
        <v>123</v>
      </c>
      <c r="L3311" t="s">
        <v>103</v>
      </c>
      <c r="M3311" t="s">
        <v>52</v>
      </c>
      <c r="N3311" t="s">
        <v>53</v>
      </c>
      <c r="O3311">
        <v>0</v>
      </c>
      <c r="P3311" t="s">
        <v>45</v>
      </c>
      <c r="Q3311" t="s">
        <v>1724</v>
      </c>
      <c r="R3311" t="s">
        <v>93</v>
      </c>
      <c r="S3311" t="s">
        <v>94</v>
      </c>
      <c r="T3311" t="s">
        <v>10205</v>
      </c>
      <c r="U3311" t="s">
        <v>122</v>
      </c>
      <c r="V3311" t="s">
        <v>122</v>
      </c>
      <c r="W3311" t="s">
        <v>45</v>
      </c>
      <c r="X3311">
        <v>1.2</v>
      </c>
      <c r="Y3311">
        <v>0</v>
      </c>
      <c r="Z3311">
        <v>3601</v>
      </c>
      <c r="AA3311">
        <v>288</v>
      </c>
      <c r="AB3311" t="s">
        <v>57</v>
      </c>
      <c r="AF3311" t="s">
        <v>10206</v>
      </c>
      <c r="AG3311" t="s">
        <v>59</v>
      </c>
      <c r="AH3311" t="s">
        <v>60</v>
      </c>
      <c r="AI3311" t="s">
        <v>304</v>
      </c>
      <c r="AJ3311" t="s">
        <v>304</v>
      </c>
      <c r="AK3311" t="s">
        <v>97</v>
      </c>
      <c r="AL3311" t="s">
        <v>45</v>
      </c>
      <c r="AM3311">
        <v>1080.3</v>
      </c>
      <c r="AN3311">
        <v>86.4</v>
      </c>
      <c r="AO3311" t="s">
        <v>63</v>
      </c>
    </row>
    <row r="3312" spans="1:41" x14ac:dyDescent="0.25">
      <c r="A3312" t="s">
        <v>10207</v>
      </c>
      <c r="B3312" t="s">
        <v>42</v>
      </c>
      <c r="C3312" t="s">
        <v>10208</v>
      </c>
      <c r="D3312" t="s">
        <v>470</v>
      </c>
      <c r="E3312" t="s">
        <v>45</v>
      </c>
      <c r="F3312" t="s">
        <v>46</v>
      </c>
      <c r="G3312" t="s">
        <v>164</v>
      </c>
      <c r="H3312" t="s">
        <v>45</v>
      </c>
      <c r="I3312" t="s">
        <v>165</v>
      </c>
      <c r="J3312" t="s">
        <v>166</v>
      </c>
      <c r="K3312" t="s">
        <v>166</v>
      </c>
      <c r="L3312" t="s">
        <v>103</v>
      </c>
      <c r="M3312" t="s">
        <v>52</v>
      </c>
      <c r="N3312" t="s">
        <v>53</v>
      </c>
      <c r="O3312">
        <v>25</v>
      </c>
      <c r="P3312" t="s">
        <v>1932</v>
      </c>
      <c r="Q3312" t="s">
        <v>10209</v>
      </c>
      <c r="R3312" t="s">
        <v>55</v>
      </c>
      <c r="S3312" t="s">
        <v>187</v>
      </c>
      <c r="T3312" t="s">
        <v>45</v>
      </c>
      <c r="U3312" t="s">
        <v>166</v>
      </c>
      <c r="V3312" t="s">
        <v>166</v>
      </c>
      <c r="W3312" t="s">
        <v>45</v>
      </c>
      <c r="X3312">
        <v>0.32</v>
      </c>
      <c r="Y3312">
        <v>0</v>
      </c>
      <c r="Z3312">
        <v>633000</v>
      </c>
      <c r="AA3312">
        <v>60200</v>
      </c>
      <c r="AB3312" t="s">
        <v>57</v>
      </c>
      <c r="AF3312" t="s">
        <v>10210</v>
      </c>
      <c r="AG3312" t="s">
        <v>59</v>
      </c>
      <c r="AH3312" t="s">
        <v>60</v>
      </c>
      <c r="AI3312" t="s">
        <v>304</v>
      </c>
      <c r="AJ3312" t="s">
        <v>304</v>
      </c>
      <c r="AK3312" t="s">
        <v>116</v>
      </c>
      <c r="AL3312" t="s">
        <v>45</v>
      </c>
      <c r="AM3312">
        <v>202560</v>
      </c>
      <c r="AN3312">
        <v>19264</v>
      </c>
      <c r="AO3312" t="s">
        <v>63</v>
      </c>
    </row>
    <row r="3313" spans="1:41" x14ac:dyDescent="0.25">
      <c r="A3313" t="s">
        <v>10211</v>
      </c>
      <c r="B3313" t="s">
        <v>42</v>
      </c>
      <c r="C3313" t="s">
        <v>10212</v>
      </c>
      <c r="D3313" t="s">
        <v>291</v>
      </c>
      <c r="E3313" t="s">
        <v>45</v>
      </c>
      <c r="F3313" t="s">
        <v>46</v>
      </c>
      <c r="G3313" t="s">
        <v>434</v>
      </c>
      <c r="H3313" t="s">
        <v>774</v>
      </c>
      <c r="I3313" t="s">
        <v>775</v>
      </c>
      <c r="J3313" t="s">
        <v>70</v>
      </c>
      <c r="K3313" t="s">
        <v>71</v>
      </c>
      <c r="L3313" t="s">
        <v>51</v>
      </c>
      <c r="M3313" t="s">
        <v>52</v>
      </c>
      <c r="N3313" t="s">
        <v>53</v>
      </c>
      <c r="O3313">
        <v>50</v>
      </c>
      <c r="P3313" t="s">
        <v>45</v>
      </c>
      <c r="Q3313" t="s">
        <v>45</v>
      </c>
      <c r="R3313" t="s">
        <v>55</v>
      </c>
      <c r="S3313" t="s">
        <v>72</v>
      </c>
      <c r="T3313" t="s">
        <v>45</v>
      </c>
      <c r="U3313" t="s">
        <v>70</v>
      </c>
      <c r="V3313" t="s">
        <v>70</v>
      </c>
      <c r="W3313" t="s">
        <v>45</v>
      </c>
      <c r="X3313">
        <v>0.26</v>
      </c>
      <c r="Y3313">
        <v>0</v>
      </c>
      <c r="Z3313">
        <v>363279</v>
      </c>
      <c r="AA3313">
        <v>20320</v>
      </c>
      <c r="AB3313" t="s">
        <v>45</v>
      </c>
      <c r="AF3313" t="s">
        <v>10213</v>
      </c>
      <c r="AG3313" t="s">
        <v>59</v>
      </c>
      <c r="AH3313" t="s">
        <v>60</v>
      </c>
      <c r="AI3313" t="s">
        <v>304</v>
      </c>
      <c r="AJ3313" t="s">
        <v>304</v>
      </c>
      <c r="AK3313" t="s">
        <v>116</v>
      </c>
      <c r="AL3313" t="s">
        <v>45</v>
      </c>
      <c r="AM3313">
        <v>94452.54</v>
      </c>
      <c r="AN3313">
        <v>5283.2</v>
      </c>
      <c r="AO3313" t="s">
        <v>63</v>
      </c>
    </row>
    <row r="3314" spans="1:41" x14ac:dyDescent="0.25">
      <c r="A3314" t="s">
        <v>10214</v>
      </c>
      <c r="B3314" t="s">
        <v>42</v>
      </c>
      <c r="C3314" t="s">
        <v>10215</v>
      </c>
      <c r="D3314" t="s">
        <v>512</v>
      </c>
      <c r="E3314" t="s">
        <v>45</v>
      </c>
      <c r="F3314" t="s">
        <v>46</v>
      </c>
      <c r="G3314" t="s">
        <v>224</v>
      </c>
      <c r="H3314" t="s">
        <v>45</v>
      </c>
      <c r="I3314" t="s">
        <v>225</v>
      </c>
      <c r="J3314" t="s">
        <v>166</v>
      </c>
      <c r="K3314" t="s">
        <v>166</v>
      </c>
      <c r="L3314" t="s">
        <v>51</v>
      </c>
      <c r="M3314" t="s">
        <v>52</v>
      </c>
      <c r="N3314" t="s">
        <v>53</v>
      </c>
      <c r="O3314">
        <v>25</v>
      </c>
      <c r="P3314" t="s">
        <v>4059</v>
      </c>
      <c r="Q3314" t="s">
        <v>10216</v>
      </c>
      <c r="R3314" t="s">
        <v>55</v>
      </c>
      <c r="S3314" t="s">
        <v>187</v>
      </c>
      <c r="T3314" t="s">
        <v>45</v>
      </c>
      <c r="U3314" t="s">
        <v>166</v>
      </c>
      <c r="V3314" t="s">
        <v>166</v>
      </c>
      <c r="W3314" t="s">
        <v>45</v>
      </c>
      <c r="X3314">
        <v>0.3</v>
      </c>
      <c r="Y3314">
        <v>0</v>
      </c>
      <c r="Z3314">
        <v>1663000</v>
      </c>
      <c r="AA3314">
        <v>114000</v>
      </c>
      <c r="AB3314" t="s">
        <v>57</v>
      </c>
      <c r="AF3314" t="s">
        <v>10217</v>
      </c>
      <c r="AG3314" t="s">
        <v>59</v>
      </c>
      <c r="AH3314" t="s">
        <v>60</v>
      </c>
      <c r="AI3314" t="s">
        <v>304</v>
      </c>
      <c r="AJ3314" t="s">
        <v>304</v>
      </c>
      <c r="AK3314" t="s">
        <v>97</v>
      </c>
      <c r="AL3314" t="s">
        <v>45</v>
      </c>
      <c r="AM3314">
        <v>124725</v>
      </c>
      <c r="AN3314">
        <v>8550</v>
      </c>
      <c r="AO3314" t="s">
        <v>63</v>
      </c>
    </row>
    <row r="3315" spans="1:41" x14ac:dyDescent="0.25">
      <c r="A3315" t="s">
        <v>10218</v>
      </c>
      <c r="B3315" t="s">
        <v>42</v>
      </c>
      <c r="C3315" t="s">
        <v>10219</v>
      </c>
      <c r="D3315" t="s">
        <v>524</v>
      </c>
      <c r="E3315" t="s">
        <v>45</v>
      </c>
      <c r="F3315" t="s">
        <v>46</v>
      </c>
      <c r="G3315" t="s">
        <v>513</v>
      </c>
      <c r="H3315" t="s">
        <v>45</v>
      </c>
      <c r="I3315" t="s">
        <v>514</v>
      </c>
      <c r="J3315" t="s">
        <v>49</v>
      </c>
      <c r="K3315" t="s">
        <v>102</v>
      </c>
      <c r="L3315" t="s">
        <v>103</v>
      </c>
      <c r="M3315" t="s">
        <v>52</v>
      </c>
      <c r="N3315" t="s">
        <v>53</v>
      </c>
      <c r="O3315">
        <v>8</v>
      </c>
      <c r="P3315" t="s">
        <v>45</v>
      </c>
      <c r="Q3315" t="s">
        <v>45</v>
      </c>
      <c r="R3315" t="s">
        <v>55</v>
      </c>
      <c r="S3315" t="s">
        <v>145</v>
      </c>
      <c r="T3315" t="s">
        <v>45</v>
      </c>
      <c r="U3315" t="s">
        <v>49</v>
      </c>
      <c r="V3315" t="s">
        <v>49</v>
      </c>
      <c r="W3315" t="s">
        <v>45</v>
      </c>
      <c r="X3315">
        <v>0.14000000000000001</v>
      </c>
      <c r="Y3315">
        <v>0</v>
      </c>
      <c r="Z3315">
        <v>283000</v>
      </c>
      <c r="AA3315">
        <v>35000</v>
      </c>
      <c r="AB3315" t="s">
        <v>45</v>
      </c>
      <c r="AF3315" t="s">
        <v>10220</v>
      </c>
      <c r="AG3315" t="s">
        <v>59</v>
      </c>
      <c r="AH3315" t="s">
        <v>60</v>
      </c>
      <c r="AI3315" t="s">
        <v>304</v>
      </c>
      <c r="AJ3315" t="s">
        <v>304</v>
      </c>
      <c r="AK3315" t="s">
        <v>74</v>
      </c>
      <c r="AL3315" t="s">
        <v>45</v>
      </c>
      <c r="AM3315">
        <v>19810</v>
      </c>
      <c r="AN3315">
        <v>2450</v>
      </c>
      <c r="AO3315" t="s">
        <v>63</v>
      </c>
    </row>
    <row r="3316" spans="1:41" x14ac:dyDescent="0.25">
      <c r="A3316" t="s">
        <v>10221</v>
      </c>
      <c r="B3316" t="s">
        <v>42</v>
      </c>
      <c r="C3316" t="s">
        <v>10222</v>
      </c>
      <c r="D3316" t="s">
        <v>231</v>
      </c>
      <c r="E3316" t="s">
        <v>45</v>
      </c>
      <c r="F3316" t="s">
        <v>46</v>
      </c>
      <c r="G3316" t="s">
        <v>441</v>
      </c>
      <c r="H3316" t="s">
        <v>5452</v>
      </c>
      <c r="I3316" t="s">
        <v>5453</v>
      </c>
      <c r="J3316" t="s">
        <v>70</v>
      </c>
      <c r="K3316" t="s">
        <v>71</v>
      </c>
      <c r="L3316" t="s">
        <v>51</v>
      </c>
      <c r="M3316" t="s">
        <v>52</v>
      </c>
      <c r="N3316" t="s">
        <v>53</v>
      </c>
      <c r="O3316">
        <v>26</v>
      </c>
      <c r="P3316" t="s">
        <v>801</v>
      </c>
      <c r="Q3316" t="s">
        <v>471</v>
      </c>
      <c r="R3316" t="s">
        <v>55</v>
      </c>
      <c r="S3316" t="s">
        <v>72</v>
      </c>
      <c r="T3316" t="s">
        <v>45</v>
      </c>
      <c r="U3316" t="s">
        <v>70</v>
      </c>
      <c r="V3316" t="s">
        <v>70</v>
      </c>
      <c r="W3316" t="s">
        <v>45</v>
      </c>
      <c r="X3316">
        <v>0.05</v>
      </c>
      <c r="Y3316">
        <v>0</v>
      </c>
      <c r="Z3316">
        <v>428302</v>
      </c>
      <c r="AA3316">
        <v>17365</v>
      </c>
      <c r="AB3316" t="s">
        <v>57</v>
      </c>
      <c r="AF3316" t="s">
        <v>10223</v>
      </c>
      <c r="AG3316" t="s">
        <v>59</v>
      </c>
      <c r="AH3316" t="s">
        <v>60</v>
      </c>
      <c r="AI3316" t="s">
        <v>304</v>
      </c>
      <c r="AJ3316" t="s">
        <v>304</v>
      </c>
      <c r="AK3316" t="s">
        <v>116</v>
      </c>
      <c r="AL3316" t="s">
        <v>45</v>
      </c>
      <c r="AM3316">
        <v>21415.1</v>
      </c>
      <c r="AN3316">
        <v>868.25</v>
      </c>
      <c r="AO3316" t="s">
        <v>63</v>
      </c>
    </row>
    <row r="3317" spans="1:41" x14ac:dyDescent="0.25">
      <c r="A3317" t="s">
        <v>10224</v>
      </c>
      <c r="B3317" t="s">
        <v>42</v>
      </c>
      <c r="C3317" t="s">
        <v>10225</v>
      </c>
      <c r="D3317" t="s">
        <v>107</v>
      </c>
      <c r="E3317" t="s">
        <v>45</v>
      </c>
      <c r="F3317" t="s">
        <v>88</v>
      </c>
      <c r="G3317" t="s">
        <v>3520</v>
      </c>
      <c r="H3317" t="s">
        <v>45</v>
      </c>
      <c r="I3317" t="s">
        <v>3521</v>
      </c>
      <c r="J3317" t="s">
        <v>91</v>
      </c>
      <c r="K3317" t="s">
        <v>123</v>
      </c>
      <c r="L3317" t="s">
        <v>51</v>
      </c>
      <c r="M3317" t="s">
        <v>52</v>
      </c>
      <c r="N3317" t="s">
        <v>53</v>
      </c>
      <c r="O3317">
        <v>0</v>
      </c>
      <c r="P3317" t="s">
        <v>45</v>
      </c>
      <c r="Q3317" t="s">
        <v>45</v>
      </c>
      <c r="R3317" t="s">
        <v>93</v>
      </c>
      <c r="S3317" t="s">
        <v>94</v>
      </c>
      <c r="T3317" t="s">
        <v>10226</v>
      </c>
      <c r="U3317" t="s">
        <v>91</v>
      </c>
      <c r="V3317" t="s">
        <v>91</v>
      </c>
      <c r="W3317" t="s">
        <v>45</v>
      </c>
      <c r="X3317">
        <v>0.27</v>
      </c>
      <c r="Y3317">
        <v>0</v>
      </c>
      <c r="Z3317">
        <v>843798</v>
      </c>
      <c r="AA3317">
        <v>30000</v>
      </c>
      <c r="AB3317" t="s">
        <v>45</v>
      </c>
      <c r="AF3317" t="s">
        <v>10227</v>
      </c>
      <c r="AG3317" t="s">
        <v>59</v>
      </c>
      <c r="AH3317" t="s">
        <v>60</v>
      </c>
      <c r="AI3317" t="s">
        <v>304</v>
      </c>
      <c r="AJ3317" t="s">
        <v>304</v>
      </c>
      <c r="AK3317" t="s">
        <v>97</v>
      </c>
      <c r="AL3317" t="s">
        <v>45</v>
      </c>
      <c r="AM3317">
        <v>56956.364999999998</v>
      </c>
      <c r="AN3317">
        <v>2025</v>
      </c>
      <c r="AO3317" t="s">
        <v>63</v>
      </c>
    </row>
    <row r="3318" spans="1:41" x14ac:dyDescent="0.25">
      <c r="A3318" t="s">
        <v>10228</v>
      </c>
      <c r="B3318" t="s">
        <v>42</v>
      </c>
      <c r="C3318" t="s">
        <v>10229</v>
      </c>
      <c r="D3318" t="s">
        <v>201</v>
      </c>
      <c r="E3318" t="s">
        <v>45</v>
      </c>
      <c r="F3318" t="s">
        <v>88</v>
      </c>
      <c r="G3318" t="s">
        <v>518</v>
      </c>
      <c r="H3318" t="s">
        <v>45</v>
      </c>
      <c r="I3318" t="s">
        <v>519</v>
      </c>
      <c r="J3318" t="s">
        <v>122</v>
      </c>
      <c r="K3318" t="s">
        <v>195</v>
      </c>
      <c r="L3318" t="s">
        <v>103</v>
      </c>
      <c r="M3318" t="s">
        <v>52</v>
      </c>
      <c r="N3318" t="s">
        <v>53</v>
      </c>
      <c r="O3318">
        <v>0</v>
      </c>
      <c r="P3318" t="s">
        <v>45</v>
      </c>
      <c r="Q3318" t="s">
        <v>45</v>
      </c>
      <c r="R3318" t="s">
        <v>93</v>
      </c>
      <c r="S3318" t="s">
        <v>94</v>
      </c>
      <c r="T3318" t="s">
        <v>10230</v>
      </c>
      <c r="U3318" t="s">
        <v>122</v>
      </c>
      <c r="V3318" t="s">
        <v>122</v>
      </c>
      <c r="W3318" t="s">
        <v>45</v>
      </c>
      <c r="X3318">
        <v>0.42</v>
      </c>
      <c r="Y3318">
        <v>0</v>
      </c>
      <c r="Z3318">
        <v>301</v>
      </c>
      <c r="AA3318">
        <v>24</v>
      </c>
      <c r="AB3318" t="s">
        <v>45</v>
      </c>
      <c r="AF3318" t="s">
        <v>2923</v>
      </c>
      <c r="AG3318" t="s">
        <v>59</v>
      </c>
      <c r="AH3318" t="s">
        <v>60</v>
      </c>
      <c r="AI3318" t="s">
        <v>304</v>
      </c>
      <c r="AJ3318" t="s">
        <v>304</v>
      </c>
      <c r="AK3318" t="s">
        <v>97</v>
      </c>
      <c r="AL3318" t="s">
        <v>45</v>
      </c>
      <c r="AM3318">
        <v>31.605</v>
      </c>
      <c r="AN3318">
        <v>2.52</v>
      </c>
      <c r="AO3318" t="s">
        <v>63</v>
      </c>
    </row>
    <row r="3319" spans="1:41" x14ac:dyDescent="0.25">
      <c r="A3319" t="s">
        <v>10231</v>
      </c>
      <c r="B3319" t="s">
        <v>42</v>
      </c>
      <c r="C3319" t="s">
        <v>10232</v>
      </c>
      <c r="D3319" t="s">
        <v>66</v>
      </c>
      <c r="E3319" t="s">
        <v>45</v>
      </c>
      <c r="F3319" t="s">
        <v>46</v>
      </c>
      <c r="G3319" t="s">
        <v>500</v>
      </c>
      <c r="H3319" t="s">
        <v>1796</v>
      </c>
      <c r="I3319" t="s">
        <v>1797</v>
      </c>
      <c r="J3319" t="s">
        <v>70</v>
      </c>
      <c r="K3319" t="s">
        <v>71</v>
      </c>
      <c r="L3319" t="s">
        <v>51</v>
      </c>
      <c r="M3319" t="s">
        <v>52</v>
      </c>
      <c r="N3319" t="s">
        <v>53</v>
      </c>
      <c r="O3319">
        <v>19</v>
      </c>
      <c r="P3319" t="s">
        <v>2886</v>
      </c>
      <c r="Q3319" t="s">
        <v>45</v>
      </c>
      <c r="R3319" t="s">
        <v>55</v>
      </c>
      <c r="S3319" t="s">
        <v>72</v>
      </c>
      <c r="T3319" t="s">
        <v>45</v>
      </c>
      <c r="U3319" t="s">
        <v>70</v>
      </c>
      <c r="V3319" t="s">
        <v>70</v>
      </c>
      <c r="W3319" t="s">
        <v>45</v>
      </c>
      <c r="X3319">
        <v>0.3</v>
      </c>
      <c r="Y3319">
        <v>0</v>
      </c>
      <c r="Z3319">
        <v>169748</v>
      </c>
      <c r="AA3319">
        <v>9220</v>
      </c>
      <c r="AB3319" t="s">
        <v>45</v>
      </c>
      <c r="AF3319" t="s">
        <v>10233</v>
      </c>
      <c r="AG3319" t="s">
        <v>59</v>
      </c>
      <c r="AH3319" t="s">
        <v>60</v>
      </c>
      <c r="AI3319" t="s">
        <v>304</v>
      </c>
      <c r="AJ3319" t="s">
        <v>304</v>
      </c>
      <c r="AK3319" t="s">
        <v>97</v>
      </c>
      <c r="AL3319" t="s">
        <v>45</v>
      </c>
      <c r="AM3319">
        <v>12731.1</v>
      </c>
      <c r="AN3319">
        <v>691.5</v>
      </c>
      <c r="AO3319" t="s">
        <v>63</v>
      </c>
    </row>
    <row r="3320" spans="1:41" x14ac:dyDescent="0.25">
      <c r="A3320" t="s">
        <v>10234</v>
      </c>
      <c r="B3320" t="s">
        <v>42</v>
      </c>
      <c r="C3320" t="s">
        <v>10235</v>
      </c>
      <c r="D3320" t="s">
        <v>659</v>
      </c>
      <c r="E3320" t="s">
        <v>45</v>
      </c>
      <c r="F3320" t="s">
        <v>88</v>
      </c>
      <c r="G3320" t="s">
        <v>2092</v>
      </c>
      <c r="H3320" t="s">
        <v>45</v>
      </c>
      <c r="I3320" t="s">
        <v>2093</v>
      </c>
      <c r="J3320" t="s">
        <v>91</v>
      </c>
      <c r="K3320" t="s">
        <v>92</v>
      </c>
      <c r="L3320" t="s">
        <v>103</v>
      </c>
      <c r="M3320" t="s">
        <v>52</v>
      </c>
      <c r="N3320" t="s">
        <v>53</v>
      </c>
      <c r="O3320">
        <v>0</v>
      </c>
      <c r="P3320" t="s">
        <v>45</v>
      </c>
      <c r="Q3320" t="s">
        <v>45</v>
      </c>
      <c r="R3320" t="s">
        <v>93</v>
      </c>
      <c r="S3320" t="s">
        <v>94</v>
      </c>
      <c r="T3320" t="s">
        <v>10236</v>
      </c>
      <c r="U3320" t="s">
        <v>91</v>
      </c>
      <c r="V3320" t="s">
        <v>91</v>
      </c>
      <c r="W3320" t="s">
        <v>45</v>
      </c>
      <c r="X3320">
        <v>0.53</v>
      </c>
      <c r="Y3320">
        <v>0</v>
      </c>
      <c r="Z3320">
        <v>348366</v>
      </c>
      <c r="AA3320">
        <v>27869</v>
      </c>
      <c r="AB3320" t="s">
        <v>45</v>
      </c>
      <c r="AF3320" t="s">
        <v>10237</v>
      </c>
      <c r="AG3320" t="s">
        <v>59</v>
      </c>
      <c r="AH3320" t="s">
        <v>60</v>
      </c>
      <c r="AI3320" t="s">
        <v>304</v>
      </c>
      <c r="AJ3320" t="s">
        <v>304</v>
      </c>
      <c r="AK3320" t="s">
        <v>116</v>
      </c>
      <c r="AL3320" t="s">
        <v>45</v>
      </c>
      <c r="AM3320">
        <v>184633.98</v>
      </c>
      <c r="AN3320">
        <v>14770.57</v>
      </c>
      <c r="AO3320" t="s">
        <v>63</v>
      </c>
    </row>
    <row r="3321" spans="1:41" x14ac:dyDescent="0.25">
      <c r="A3321" t="s">
        <v>10238</v>
      </c>
      <c r="B3321" t="s">
        <v>42</v>
      </c>
      <c r="C3321" t="s">
        <v>10239</v>
      </c>
      <c r="D3321" t="s">
        <v>77</v>
      </c>
      <c r="E3321" t="s">
        <v>45</v>
      </c>
      <c r="F3321" t="s">
        <v>46</v>
      </c>
      <c r="G3321" t="s">
        <v>249</v>
      </c>
      <c r="H3321" t="s">
        <v>880</v>
      </c>
      <c r="I3321" t="s">
        <v>881</v>
      </c>
      <c r="J3321" t="s">
        <v>70</v>
      </c>
      <c r="K3321" t="s">
        <v>71</v>
      </c>
      <c r="L3321" t="s">
        <v>51</v>
      </c>
      <c r="M3321" t="s">
        <v>52</v>
      </c>
      <c r="N3321" t="s">
        <v>53</v>
      </c>
      <c r="O3321">
        <v>21</v>
      </c>
      <c r="P3321" t="s">
        <v>882</v>
      </c>
      <c r="Q3321" t="s">
        <v>45</v>
      </c>
      <c r="R3321" t="s">
        <v>55</v>
      </c>
      <c r="S3321" t="s">
        <v>72</v>
      </c>
      <c r="T3321" t="s">
        <v>45</v>
      </c>
      <c r="U3321" t="s">
        <v>70</v>
      </c>
      <c r="V3321" t="s">
        <v>70</v>
      </c>
      <c r="W3321" t="s">
        <v>45</v>
      </c>
      <c r="X3321">
        <v>0.25</v>
      </c>
      <c r="Y3321">
        <v>0</v>
      </c>
      <c r="Z3321">
        <v>191151</v>
      </c>
      <c r="AA3321">
        <v>12746</v>
      </c>
      <c r="AB3321" t="s">
        <v>45</v>
      </c>
      <c r="AF3321" t="s">
        <v>10240</v>
      </c>
      <c r="AG3321" t="s">
        <v>59</v>
      </c>
      <c r="AH3321" t="s">
        <v>60</v>
      </c>
      <c r="AI3321" t="s">
        <v>304</v>
      </c>
      <c r="AJ3321" t="s">
        <v>304</v>
      </c>
      <c r="AK3321" t="s">
        <v>84</v>
      </c>
      <c r="AL3321" t="s">
        <v>45</v>
      </c>
      <c r="AM3321">
        <v>5734.53</v>
      </c>
      <c r="AN3321">
        <v>382.38</v>
      </c>
      <c r="AO3321" t="s">
        <v>63</v>
      </c>
    </row>
    <row r="3322" spans="1:41" x14ac:dyDescent="0.25">
      <c r="A3322" t="s">
        <v>10241</v>
      </c>
      <c r="B3322" t="s">
        <v>42</v>
      </c>
      <c r="C3322" t="s">
        <v>10242</v>
      </c>
      <c r="D3322" t="s">
        <v>608</v>
      </c>
      <c r="E3322" t="s">
        <v>45</v>
      </c>
      <c r="F3322" t="s">
        <v>88</v>
      </c>
      <c r="G3322" t="s">
        <v>1715</v>
      </c>
      <c r="H3322" t="s">
        <v>45</v>
      </c>
      <c r="I3322" t="s">
        <v>1716</v>
      </c>
      <c r="J3322" t="s">
        <v>91</v>
      </c>
      <c r="K3322" t="s">
        <v>92</v>
      </c>
      <c r="L3322" t="s">
        <v>51</v>
      </c>
      <c r="M3322" t="s">
        <v>52</v>
      </c>
      <c r="N3322" t="s">
        <v>53</v>
      </c>
      <c r="O3322">
        <v>0</v>
      </c>
      <c r="P3322" t="s">
        <v>45</v>
      </c>
      <c r="Q3322" t="s">
        <v>10243</v>
      </c>
      <c r="R3322" t="s">
        <v>93</v>
      </c>
      <c r="S3322" t="s">
        <v>94</v>
      </c>
      <c r="T3322" t="s">
        <v>10244</v>
      </c>
      <c r="U3322" t="s">
        <v>91</v>
      </c>
      <c r="V3322" t="s">
        <v>91</v>
      </c>
      <c r="W3322" t="s">
        <v>45</v>
      </c>
      <c r="X3322">
        <v>0.19</v>
      </c>
      <c r="Y3322">
        <v>0</v>
      </c>
      <c r="Z3322">
        <v>174968</v>
      </c>
      <c r="AA3322">
        <v>13997</v>
      </c>
      <c r="AB3322" t="s">
        <v>57</v>
      </c>
      <c r="AF3322" t="s">
        <v>10245</v>
      </c>
      <c r="AG3322" t="s">
        <v>59</v>
      </c>
      <c r="AH3322" t="s">
        <v>60</v>
      </c>
      <c r="AI3322" t="s">
        <v>304</v>
      </c>
      <c r="AJ3322" t="s">
        <v>304</v>
      </c>
      <c r="AK3322" t="s">
        <v>74</v>
      </c>
      <c r="AL3322" t="s">
        <v>45</v>
      </c>
      <c r="AM3322">
        <v>16621.96</v>
      </c>
      <c r="AN3322">
        <v>1329.7149999999999</v>
      </c>
      <c r="AO3322" t="s">
        <v>63</v>
      </c>
    </row>
    <row r="3323" spans="1:41" x14ac:dyDescent="0.25">
      <c r="A3323" t="s">
        <v>10246</v>
      </c>
      <c r="B3323" t="s">
        <v>42</v>
      </c>
      <c r="C3323" t="s">
        <v>10247</v>
      </c>
      <c r="D3323" t="s">
        <v>470</v>
      </c>
      <c r="E3323" t="s">
        <v>45</v>
      </c>
      <c r="F3323" t="s">
        <v>46</v>
      </c>
      <c r="G3323" t="s">
        <v>500</v>
      </c>
      <c r="H3323" t="s">
        <v>6013</v>
      </c>
      <c r="I3323" t="s">
        <v>6014</v>
      </c>
      <c r="J3323" t="s">
        <v>70</v>
      </c>
      <c r="K3323" t="s">
        <v>71</v>
      </c>
      <c r="L3323" t="s">
        <v>51</v>
      </c>
      <c r="M3323" t="s">
        <v>52</v>
      </c>
      <c r="N3323" t="s">
        <v>53</v>
      </c>
      <c r="O3323">
        <v>29</v>
      </c>
      <c r="P3323" t="s">
        <v>489</v>
      </c>
      <c r="Q3323" t="s">
        <v>45</v>
      </c>
      <c r="R3323" t="s">
        <v>55</v>
      </c>
      <c r="S3323" t="s">
        <v>72</v>
      </c>
      <c r="T3323" t="s">
        <v>45</v>
      </c>
      <c r="U3323" t="s">
        <v>70</v>
      </c>
      <c r="V3323" t="s">
        <v>70</v>
      </c>
      <c r="W3323" t="s">
        <v>45</v>
      </c>
      <c r="X3323">
        <v>0.18</v>
      </c>
      <c r="Y3323">
        <v>0</v>
      </c>
      <c r="Z3323">
        <v>244293</v>
      </c>
      <c r="AA3323">
        <v>13270</v>
      </c>
      <c r="AB3323" t="s">
        <v>45</v>
      </c>
      <c r="AF3323" t="s">
        <v>8761</v>
      </c>
      <c r="AG3323" t="s">
        <v>59</v>
      </c>
      <c r="AH3323" t="s">
        <v>60</v>
      </c>
      <c r="AI3323" t="s">
        <v>304</v>
      </c>
      <c r="AJ3323" t="s">
        <v>304</v>
      </c>
      <c r="AK3323" t="s">
        <v>84</v>
      </c>
      <c r="AL3323" t="s">
        <v>45</v>
      </c>
      <c r="AM3323">
        <v>7328.79</v>
      </c>
      <c r="AN3323">
        <v>398.1</v>
      </c>
      <c r="AO3323" t="s">
        <v>63</v>
      </c>
    </row>
    <row r="3324" spans="1:41" x14ac:dyDescent="0.25">
      <c r="A3324" t="s">
        <v>10248</v>
      </c>
      <c r="B3324" t="s">
        <v>42</v>
      </c>
      <c r="C3324" t="s">
        <v>10249</v>
      </c>
      <c r="D3324" t="s">
        <v>608</v>
      </c>
      <c r="E3324" t="s">
        <v>45</v>
      </c>
      <c r="F3324" t="s">
        <v>88</v>
      </c>
      <c r="G3324" t="s">
        <v>1715</v>
      </c>
      <c r="H3324" t="s">
        <v>45</v>
      </c>
      <c r="I3324" t="s">
        <v>1716</v>
      </c>
      <c r="J3324" t="s">
        <v>91</v>
      </c>
      <c r="K3324" t="s">
        <v>92</v>
      </c>
      <c r="L3324" t="s">
        <v>51</v>
      </c>
      <c r="M3324" t="s">
        <v>52</v>
      </c>
      <c r="N3324" t="s">
        <v>53</v>
      </c>
      <c r="O3324">
        <v>0</v>
      </c>
      <c r="P3324" t="s">
        <v>45</v>
      </c>
      <c r="Q3324" t="s">
        <v>5151</v>
      </c>
      <c r="R3324" t="s">
        <v>93</v>
      </c>
      <c r="S3324" t="s">
        <v>94</v>
      </c>
      <c r="T3324" t="s">
        <v>10250</v>
      </c>
      <c r="U3324" t="s">
        <v>91</v>
      </c>
      <c r="V3324" t="s">
        <v>91</v>
      </c>
      <c r="W3324" t="s">
        <v>45</v>
      </c>
      <c r="X3324">
        <v>0.1</v>
      </c>
      <c r="Y3324">
        <v>0</v>
      </c>
      <c r="Z3324">
        <v>174968</v>
      </c>
      <c r="AA3324">
        <v>13997</v>
      </c>
      <c r="AB3324" t="s">
        <v>57</v>
      </c>
      <c r="AF3324" t="s">
        <v>10251</v>
      </c>
      <c r="AG3324" t="s">
        <v>59</v>
      </c>
      <c r="AH3324" t="s">
        <v>60</v>
      </c>
      <c r="AI3324" t="s">
        <v>304</v>
      </c>
      <c r="AJ3324" t="s">
        <v>304</v>
      </c>
      <c r="AK3324" t="s">
        <v>84</v>
      </c>
      <c r="AL3324" t="s">
        <v>45</v>
      </c>
      <c r="AM3324">
        <v>5249.04</v>
      </c>
      <c r="AN3324">
        <v>419.91</v>
      </c>
      <c r="AO3324" t="s">
        <v>63</v>
      </c>
    </row>
    <row r="3325" spans="1:41" x14ac:dyDescent="0.25">
      <c r="A3325" t="s">
        <v>10252</v>
      </c>
      <c r="B3325" t="s">
        <v>42</v>
      </c>
      <c r="C3325" t="s">
        <v>10253</v>
      </c>
      <c r="D3325" t="s">
        <v>581</v>
      </c>
      <c r="E3325" t="s">
        <v>45</v>
      </c>
      <c r="F3325" t="s">
        <v>88</v>
      </c>
      <c r="G3325" t="s">
        <v>89</v>
      </c>
      <c r="H3325" t="s">
        <v>45</v>
      </c>
      <c r="I3325" t="s">
        <v>90</v>
      </c>
      <c r="J3325" t="s">
        <v>91</v>
      </c>
      <c r="K3325" t="s">
        <v>92</v>
      </c>
      <c r="L3325" t="s">
        <v>51</v>
      </c>
      <c r="M3325" t="s">
        <v>52</v>
      </c>
      <c r="N3325" t="s">
        <v>53</v>
      </c>
      <c r="O3325">
        <v>0</v>
      </c>
      <c r="P3325" t="s">
        <v>45</v>
      </c>
      <c r="Q3325" t="s">
        <v>8894</v>
      </c>
      <c r="R3325" t="s">
        <v>93</v>
      </c>
      <c r="S3325" t="s">
        <v>94</v>
      </c>
      <c r="T3325" t="s">
        <v>10254</v>
      </c>
      <c r="U3325" t="s">
        <v>91</v>
      </c>
      <c r="V3325" t="s">
        <v>91</v>
      </c>
      <c r="W3325" t="s">
        <v>45</v>
      </c>
      <c r="X3325">
        <v>1.01</v>
      </c>
      <c r="Y3325">
        <v>0</v>
      </c>
      <c r="Z3325">
        <v>1035956</v>
      </c>
      <c r="AA3325">
        <v>30000</v>
      </c>
      <c r="AB3325" t="s">
        <v>57</v>
      </c>
      <c r="AF3325" t="s">
        <v>10255</v>
      </c>
      <c r="AG3325" t="s">
        <v>59</v>
      </c>
      <c r="AH3325" t="s">
        <v>60</v>
      </c>
      <c r="AI3325" t="s">
        <v>304</v>
      </c>
      <c r="AJ3325" t="s">
        <v>304</v>
      </c>
      <c r="AK3325" t="s">
        <v>116</v>
      </c>
      <c r="AL3325" t="s">
        <v>45</v>
      </c>
      <c r="AM3325">
        <v>1035956</v>
      </c>
      <c r="AN3325">
        <v>30300</v>
      </c>
      <c r="AO3325" t="s">
        <v>63</v>
      </c>
    </row>
    <row r="3326" spans="1:41" x14ac:dyDescent="0.25">
      <c r="A3326" t="s">
        <v>10256</v>
      </c>
      <c r="B3326" t="s">
        <v>42</v>
      </c>
      <c r="C3326" t="s">
        <v>10257</v>
      </c>
      <c r="D3326" t="s">
        <v>223</v>
      </c>
      <c r="E3326" t="s">
        <v>45</v>
      </c>
      <c r="F3326" t="s">
        <v>46</v>
      </c>
      <c r="G3326" t="s">
        <v>164</v>
      </c>
      <c r="H3326" t="s">
        <v>45</v>
      </c>
      <c r="I3326" t="s">
        <v>165</v>
      </c>
      <c r="J3326" t="s">
        <v>166</v>
      </c>
      <c r="K3326" t="s">
        <v>166</v>
      </c>
      <c r="L3326" t="s">
        <v>103</v>
      </c>
      <c r="M3326" t="s">
        <v>52</v>
      </c>
      <c r="N3326" t="s">
        <v>53</v>
      </c>
      <c r="O3326">
        <v>29</v>
      </c>
      <c r="P3326" t="s">
        <v>1932</v>
      </c>
      <c r="Q3326" t="s">
        <v>45</v>
      </c>
      <c r="R3326" t="s">
        <v>55</v>
      </c>
      <c r="S3326" t="s">
        <v>187</v>
      </c>
      <c r="T3326" t="s">
        <v>45</v>
      </c>
      <c r="U3326" t="s">
        <v>166</v>
      </c>
      <c r="V3326" t="s">
        <v>166</v>
      </c>
      <c r="W3326" t="s">
        <v>45</v>
      </c>
      <c r="X3326">
        <v>0.08</v>
      </c>
      <c r="Y3326">
        <v>0</v>
      </c>
      <c r="Z3326">
        <v>633000</v>
      </c>
      <c r="AA3326">
        <v>60200</v>
      </c>
      <c r="AB3326" t="s">
        <v>45</v>
      </c>
      <c r="AF3326" t="s">
        <v>10258</v>
      </c>
      <c r="AG3326" t="s">
        <v>59</v>
      </c>
      <c r="AH3326" t="s">
        <v>60</v>
      </c>
      <c r="AI3326" t="s">
        <v>205</v>
      </c>
      <c r="AJ3326" t="s">
        <v>205</v>
      </c>
      <c r="AK3326" t="s">
        <v>116</v>
      </c>
      <c r="AL3326" t="s">
        <v>45</v>
      </c>
      <c r="AM3326">
        <v>50640</v>
      </c>
      <c r="AN3326">
        <v>4816</v>
      </c>
      <c r="AO3326" t="s">
        <v>63</v>
      </c>
    </row>
    <row r="3327" spans="1:41" x14ac:dyDescent="0.25">
      <c r="A3327" t="s">
        <v>10256</v>
      </c>
      <c r="B3327" t="s">
        <v>128</v>
      </c>
      <c r="C3327" t="s">
        <v>10257</v>
      </c>
      <c r="D3327" t="s">
        <v>223</v>
      </c>
      <c r="E3327" t="s">
        <v>45</v>
      </c>
      <c r="F3327" t="s">
        <v>46</v>
      </c>
      <c r="G3327" t="s">
        <v>164</v>
      </c>
      <c r="H3327" t="s">
        <v>45</v>
      </c>
      <c r="I3327" t="s">
        <v>165</v>
      </c>
      <c r="J3327" t="s">
        <v>166</v>
      </c>
      <c r="K3327" t="s">
        <v>166</v>
      </c>
      <c r="L3327" t="s">
        <v>103</v>
      </c>
      <c r="M3327" t="s">
        <v>52</v>
      </c>
      <c r="N3327" t="s">
        <v>53</v>
      </c>
      <c r="O3327">
        <v>29</v>
      </c>
      <c r="P3327" t="s">
        <v>1932</v>
      </c>
      <c r="Q3327" t="s">
        <v>45</v>
      </c>
      <c r="R3327" t="s">
        <v>55</v>
      </c>
      <c r="S3327" t="s">
        <v>187</v>
      </c>
      <c r="T3327" t="s">
        <v>45</v>
      </c>
      <c r="U3327" t="s">
        <v>166</v>
      </c>
      <c r="V3327" t="s">
        <v>166</v>
      </c>
      <c r="W3327" t="s">
        <v>45</v>
      </c>
      <c r="X3327">
        <v>0.08</v>
      </c>
      <c r="Y3327">
        <v>0</v>
      </c>
      <c r="Z3327">
        <v>633000</v>
      </c>
      <c r="AA3327">
        <v>60200</v>
      </c>
      <c r="AB3327" t="s">
        <v>45</v>
      </c>
      <c r="AF3327" t="s">
        <v>10258</v>
      </c>
      <c r="AG3327" t="s">
        <v>59</v>
      </c>
      <c r="AH3327" t="s">
        <v>60</v>
      </c>
      <c r="AI3327" t="s">
        <v>206</v>
      </c>
      <c r="AJ3327" t="s">
        <v>206</v>
      </c>
      <c r="AK3327" t="s">
        <v>116</v>
      </c>
      <c r="AL3327" t="s">
        <v>45</v>
      </c>
      <c r="AM3327">
        <v>50640</v>
      </c>
      <c r="AN3327">
        <v>4816</v>
      </c>
      <c r="AO3327" t="s">
        <v>63</v>
      </c>
    </row>
    <row r="3328" spans="1:41" x14ac:dyDescent="0.25">
      <c r="A3328" t="s">
        <v>10256</v>
      </c>
      <c r="B3328" t="s">
        <v>128</v>
      </c>
      <c r="C3328" t="s">
        <v>10257</v>
      </c>
      <c r="D3328" t="s">
        <v>223</v>
      </c>
      <c r="E3328" t="s">
        <v>45</v>
      </c>
      <c r="F3328" t="s">
        <v>46</v>
      </c>
      <c r="G3328" t="s">
        <v>164</v>
      </c>
      <c r="H3328" t="s">
        <v>45</v>
      </c>
      <c r="I3328" t="s">
        <v>165</v>
      </c>
      <c r="J3328" t="s">
        <v>166</v>
      </c>
      <c r="K3328" t="s">
        <v>166</v>
      </c>
      <c r="L3328" t="s">
        <v>103</v>
      </c>
      <c r="M3328" t="s">
        <v>52</v>
      </c>
      <c r="N3328" t="s">
        <v>53</v>
      </c>
      <c r="O3328">
        <v>29</v>
      </c>
      <c r="P3328" t="s">
        <v>1932</v>
      </c>
      <c r="Q3328" t="s">
        <v>45</v>
      </c>
      <c r="R3328" t="s">
        <v>55</v>
      </c>
      <c r="S3328" t="s">
        <v>187</v>
      </c>
      <c r="T3328" t="s">
        <v>45</v>
      </c>
      <c r="U3328" t="s">
        <v>166</v>
      </c>
      <c r="V3328" t="s">
        <v>166</v>
      </c>
      <c r="W3328" t="s">
        <v>45</v>
      </c>
      <c r="X3328">
        <v>0.08</v>
      </c>
      <c r="Y3328">
        <v>0</v>
      </c>
      <c r="Z3328">
        <v>633000</v>
      </c>
      <c r="AA3328">
        <v>60200</v>
      </c>
      <c r="AB3328" t="s">
        <v>45</v>
      </c>
      <c r="AF3328" t="s">
        <v>10258</v>
      </c>
      <c r="AG3328" t="s">
        <v>59</v>
      </c>
      <c r="AH3328" t="s">
        <v>60</v>
      </c>
      <c r="AI3328" t="s">
        <v>304</v>
      </c>
      <c r="AJ3328" t="s">
        <v>304</v>
      </c>
      <c r="AK3328" t="s">
        <v>127</v>
      </c>
      <c r="AL3328" t="s">
        <v>45</v>
      </c>
      <c r="AM3328">
        <v>40512</v>
      </c>
      <c r="AN3328">
        <v>3852.8</v>
      </c>
      <c r="AO3328" t="s">
        <v>63</v>
      </c>
    </row>
    <row r="3329" spans="1:41" x14ac:dyDescent="0.25">
      <c r="A3329" t="s">
        <v>10259</v>
      </c>
      <c r="B3329" t="s">
        <v>42</v>
      </c>
      <c r="C3329" t="s">
        <v>10260</v>
      </c>
      <c r="D3329" t="s">
        <v>1423</v>
      </c>
      <c r="E3329" t="s">
        <v>45</v>
      </c>
      <c r="F3329" t="s">
        <v>46</v>
      </c>
      <c r="G3329" t="s">
        <v>1424</v>
      </c>
      <c r="H3329" t="s">
        <v>45</v>
      </c>
      <c r="I3329" t="s">
        <v>1425</v>
      </c>
      <c r="J3329" t="s">
        <v>110</v>
      </c>
      <c r="K3329" t="s">
        <v>1426</v>
      </c>
      <c r="L3329" t="s">
        <v>103</v>
      </c>
      <c r="M3329" t="s">
        <v>52</v>
      </c>
      <c r="N3329" t="s">
        <v>53</v>
      </c>
      <c r="O3329">
        <v>2</v>
      </c>
      <c r="P3329" t="s">
        <v>45</v>
      </c>
      <c r="Q3329" t="s">
        <v>45</v>
      </c>
      <c r="R3329" t="s">
        <v>55</v>
      </c>
      <c r="S3329" t="s">
        <v>56</v>
      </c>
      <c r="T3329" t="s">
        <v>45</v>
      </c>
      <c r="U3329" t="s">
        <v>110</v>
      </c>
      <c r="V3329" t="s">
        <v>110</v>
      </c>
      <c r="W3329" t="s">
        <v>45</v>
      </c>
      <c r="X3329">
        <v>0.11</v>
      </c>
      <c r="Y3329">
        <v>0</v>
      </c>
      <c r="Z3329">
        <v>60000</v>
      </c>
      <c r="AA3329">
        <v>0</v>
      </c>
      <c r="AB3329" t="s">
        <v>45</v>
      </c>
      <c r="AF3329" t="s">
        <v>10261</v>
      </c>
      <c r="AG3329" t="s">
        <v>59</v>
      </c>
      <c r="AH3329" t="s">
        <v>60</v>
      </c>
      <c r="AI3329" t="s">
        <v>304</v>
      </c>
      <c r="AJ3329" t="s">
        <v>304</v>
      </c>
      <c r="AK3329" t="s">
        <v>84</v>
      </c>
      <c r="AL3329" t="s">
        <v>45</v>
      </c>
      <c r="AM3329">
        <v>1800</v>
      </c>
      <c r="AN3329">
        <v>0</v>
      </c>
      <c r="AO3329" t="s">
        <v>63</v>
      </c>
    </row>
    <row r="3330" spans="1:41" x14ac:dyDescent="0.25">
      <c r="A3330" t="s">
        <v>10262</v>
      </c>
      <c r="B3330" t="s">
        <v>42</v>
      </c>
      <c r="C3330" t="s">
        <v>10263</v>
      </c>
      <c r="D3330" t="s">
        <v>980</v>
      </c>
      <c r="E3330" t="s">
        <v>45</v>
      </c>
      <c r="F3330" t="s">
        <v>46</v>
      </c>
      <c r="G3330" t="s">
        <v>750</v>
      </c>
      <c r="H3330" t="s">
        <v>45</v>
      </c>
      <c r="I3330" t="s">
        <v>751</v>
      </c>
      <c r="J3330" t="s">
        <v>166</v>
      </c>
      <c r="K3330" t="s">
        <v>752</v>
      </c>
      <c r="L3330" t="s">
        <v>489</v>
      </c>
      <c r="M3330" t="s">
        <v>52</v>
      </c>
      <c r="N3330" t="s">
        <v>53</v>
      </c>
      <c r="O3330">
        <v>9</v>
      </c>
      <c r="P3330" t="s">
        <v>45</v>
      </c>
      <c r="Q3330" t="s">
        <v>10264</v>
      </c>
      <c r="R3330" t="s">
        <v>55</v>
      </c>
      <c r="S3330" t="s">
        <v>56</v>
      </c>
      <c r="T3330" t="s">
        <v>45</v>
      </c>
      <c r="U3330" t="s">
        <v>166</v>
      </c>
      <c r="V3330" t="s">
        <v>166</v>
      </c>
      <c r="W3330" t="s">
        <v>45</v>
      </c>
      <c r="X3330">
        <v>0.22</v>
      </c>
      <c r="Y3330">
        <v>0</v>
      </c>
      <c r="Z3330">
        <v>2375000</v>
      </c>
      <c r="AA3330">
        <v>90400</v>
      </c>
      <c r="AB3330" t="s">
        <v>57</v>
      </c>
      <c r="AF3330" t="s">
        <v>10265</v>
      </c>
      <c r="AG3330" t="s">
        <v>59</v>
      </c>
      <c r="AH3330" t="s">
        <v>60</v>
      </c>
      <c r="AI3330" t="s">
        <v>304</v>
      </c>
      <c r="AJ3330" t="s">
        <v>304</v>
      </c>
      <c r="AK3330" t="s">
        <v>62</v>
      </c>
      <c r="AL3330" t="s">
        <v>45</v>
      </c>
      <c r="AM3330">
        <v>71250</v>
      </c>
      <c r="AN3330">
        <v>2712</v>
      </c>
      <c r="AO3330" t="s">
        <v>63</v>
      </c>
    </row>
    <row r="3331" spans="1:41" x14ac:dyDescent="0.25">
      <c r="A3331" t="s">
        <v>10266</v>
      </c>
      <c r="B3331" t="s">
        <v>42</v>
      </c>
      <c r="C3331" t="s">
        <v>10267</v>
      </c>
      <c r="D3331" t="s">
        <v>341</v>
      </c>
      <c r="E3331" t="s">
        <v>45</v>
      </c>
      <c r="F3331" t="s">
        <v>46</v>
      </c>
      <c r="G3331" t="s">
        <v>316</v>
      </c>
      <c r="H3331" t="s">
        <v>45</v>
      </c>
      <c r="I3331" t="s">
        <v>317</v>
      </c>
      <c r="J3331" t="s">
        <v>110</v>
      </c>
      <c r="K3331" t="s">
        <v>102</v>
      </c>
      <c r="L3331" t="s">
        <v>103</v>
      </c>
      <c r="M3331" t="s">
        <v>52</v>
      </c>
      <c r="N3331" t="s">
        <v>53</v>
      </c>
      <c r="O3331">
        <v>10</v>
      </c>
      <c r="P3331" t="s">
        <v>318</v>
      </c>
      <c r="Q3331" t="s">
        <v>45</v>
      </c>
      <c r="R3331" t="s">
        <v>55</v>
      </c>
      <c r="S3331" t="s">
        <v>187</v>
      </c>
      <c r="T3331" t="s">
        <v>45</v>
      </c>
      <c r="U3331" t="s">
        <v>110</v>
      </c>
      <c r="V3331" t="s">
        <v>110</v>
      </c>
      <c r="W3331" t="s">
        <v>45</v>
      </c>
      <c r="X3331">
        <v>0.06</v>
      </c>
      <c r="Y3331">
        <v>0</v>
      </c>
      <c r="Z3331">
        <v>130000</v>
      </c>
      <c r="AA3331">
        <v>7350</v>
      </c>
      <c r="AB3331" t="s">
        <v>45</v>
      </c>
      <c r="AF3331" t="s">
        <v>10268</v>
      </c>
      <c r="AG3331" t="s">
        <v>59</v>
      </c>
      <c r="AH3331" t="s">
        <v>60</v>
      </c>
      <c r="AI3331" t="s">
        <v>189</v>
      </c>
      <c r="AJ3331" t="s">
        <v>189</v>
      </c>
      <c r="AK3331" t="s">
        <v>84</v>
      </c>
      <c r="AL3331" t="s">
        <v>45</v>
      </c>
      <c r="AM3331">
        <v>3900</v>
      </c>
      <c r="AN3331">
        <v>220.5</v>
      </c>
      <c r="AO3331" t="s">
        <v>63</v>
      </c>
    </row>
    <row r="3332" spans="1:41" x14ac:dyDescent="0.25">
      <c r="A3332" t="s">
        <v>10269</v>
      </c>
      <c r="B3332" t="s">
        <v>42</v>
      </c>
      <c r="C3332" t="s">
        <v>10270</v>
      </c>
      <c r="D3332" t="s">
        <v>270</v>
      </c>
      <c r="E3332" t="s">
        <v>45</v>
      </c>
      <c r="F3332" t="s">
        <v>88</v>
      </c>
      <c r="G3332" t="s">
        <v>518</v>
      </c>
      <c r="H3332" t="s">
        <v>45</v>
      </c>
      <c r="I3332" t="s">
        <v>519</v>
      </c>
      <c r="J3332" t="s">
        <v>122</v>
      </c>
      <c r="K3332" t="s">
        <v>195</v>
      </c>
      <c r="L3332" t="s">
        <v>103</v>
      </c>
      <c r="M3332" t="s">
        <v>52</v>
      </c>
      <c r="N3332" t="s">
        <v>53</v>
      </c>
      <c r="O3332">
        <v>0</v>
      </c>
      <c r="P3332" t="s">
        <v>45</v>
      </c>
      <c r="Q3332" t="s">
        <v>45</v>
      </c>
      <c r="R3332" t="s">
        <v>93</v>
      </c>
      <c r="S3332" t="s">
        <v>94</v>
      </c>
      <c r="T3332" t="s">
        <v>10271</v>
      </c>
      <c r="U3332" t="s">
        <v>122</v>
      </c>
      <c r="V3332" t="s">
        <v>122</v>
      </c>
      <c r="W3332" t="s">
        <v>45</v>
      </c>
      <c r="X3332">
        <v>0.76</v>
      </c>
      <c r="Y3332">
        <v>0</v>
      </c>
      <c r="Z3332">
        <v>301</v>
      </c>
      <c r="AA3332">
        <v>24</v>
      </c>
      <c r="AB3332" t="s">
        <v>45</v>
      </c>
      <c r="AF3332" t="s">
        <v>10272</v>
      </c>
      <c r="AG3332" t="s">
        <v>59</v>
      </c>
      <c r="AH3332" t="s">
        <v>60</v>
      </c>
      <c r="AI3332" t="s">
        <v>189</v>
      </c>
      <c r="AJ3332" t="s">
        <v>189</v>
      </c>
      <c r="AK3332" t="s">
        <v>62</v>
      </c>
      <c r="AL3332" t="s">
        <v>45</v>
      </c>
      <c r="AM3332">
        <v>22.876000000000001</v>
      </c>
      <c r="AN3332">
        <v>1.8240000000000001</v>
      </c>
      <c r="AO3332" t="s">
        <v>63</v>
      </c>
    </row>
    <row r="3333" spans="1:41" x14ac:dyDescent="0.25">
      <c r="A3333" t="s">
        <v>10273</v>
      </c>
      <c r="B3333" t="s">
        <v>42</v>
      </c>
      <c r="C3333" t="s">
        <v>10274</v>
      </c>
      <c r="D3333" t="s">
        <v>300</v>
      </c>
      <c r="E3333" t="s">
        <v>45</v>
      </c>
      <c r="F3333" t="s">
        <v>46</v>
      </c>
      <c r="G3333" t="s">
        <v>183</v>
      </c>
      <c r="H3333" t="s">
        <v>45</v>
      </c>
      <c r="I3333" t="s">
        <v>184</v>
      </c>
      <c r="J3333" t="s">
        <v>110</v>
      </c>
      <c r="K3333" t="s">
        <v>102</v>
      </c>
      <c r="L3333" t="s">
        <v>103</v>
      </c>
      <c r="M3333" t="s">
        <v>52</v>
      </c>
      <c r="N3333" t="s">
        <v>53</v>
      </c>
      <c r="O3333">
        <v>6</v>
      </c>
      <c r="P3333" t="s">
        <v>301</v>
      </c>
      <c r="Q3333" t="s">
        <v>2661</v>
      </c>
      <c r="R3333" t="s">
        <v>55</v>
      </c>
      <c r="S3333" t="s">
        <v>187</v>
      </c>
      <c r="T3333" t="s">
        <v>45</v>
      </c>
      <c r="U3333" t="s">
        <v>110</v>
      </c>
      <c r="V3333" t="s">
        <v>110</v>
      </c>
      <c r="W3333" t="s">
        <v>45</v>
      </c>
      <c r="X3333">
        <v>0.78</v>
      </c>
      <c r="Y3333">
        <v>0</v>
      </c>
      <c r="Z3333">
        <v>45500</v>
      </c>
      <c r="AA3333">
        <v>6000</v>
      </c>
      <c r="AB3333" t="s">
        <v>57</v>
      </c>
      <c r="AF3333" t="s">
        <v>10275</v>
      </c>
      <c r="AG3333" t="s">
        <v>59</v>
      </c>
      <c r="AH3333" t="s">
        <v>60</v>
      </c>
      <c r="AI3333" t="s">
        <v>189</v>
      </c>
      <c r="AJ3333" t="s">
        <v>189</v>
      </c>
      <c r="AK3333" t="s">
        <v>74</v>
      </c>
      <c r="AL3333" t="s">
        <v>45</v>
      </c>
      <c r="AM3333">
        <v>17745</v>
      </c>
      <c r="AN3333">
        <v>2340</v>
      </c>
      <c r="AO3333" t="s">
        <v>63</v>
      </c>
    </row>
    <row r="3334" spans="1:41" x14ac:dyDescent="0.25">
      <c r="A3334" t="s">
        <v>10276</v>
      </c>
      <c r="B3334" t="s">
        <v>42</v>
      </c>
      <c r="C3334" t="s">
        <v>10277</v>
      </c>
      <c r="D3334" t="s">
        <v>270</v>
      </c>
      <c r="E3334" t="s">
        <v>45</v>
      </c>
      <c r="F3334" t="s">
        <v>88</v>
      </c>
      <c r="G3334" t="s">
        <v>518</v>
      </c>
      <c r="H3334" t="s">
        <v>45</v>
      </c>
      <c r="I3334" t="s">
        <v>519</v>
      </c>
      <c r="J3334" t="s">
        <v>122</v>
      </c>
      <c r="K3334" t="s">
        <v>195</v>
      </c>
      <c r="L3334" t="s">
        <v>103</v>
      </c>
      <c r="M3334" t="s">
        <v>52</v>
      </c>
      <c r="N3334" t="s">
        <v>53</v>
      </c>
      <c r="O3334">
        <v>0</v>
      </c>
      <c r="P3334" t="s">
        <v>45</v>
      </c>
      <c r="Q3334" t="s">
        <v>45</v>
      </c>
      <c r="R3334" t="s">
        <v>93</v>
      </c>
      <c r="S3334" t="s">
        <v>94</v>
      </c>
      <c r="T3334" t="s">
        <v>10278</v>
      </c>
      <c r="U3334" t="s">
        <v>122</v>
      </c>
      <c r="V3334" t="s">
        <v>122</v>
      </c>
      <c r="W3334" t="s">
        <v>45</v>
      </c>
      <c r="X3334">
        <v>1.31</v>
      </c>
      <c r="Y3334">
        <v>0</v>
      </c>
      <c r="Z3334">
        <v>301</v>
      </c>
      <c r="AA3334">
        <v>24</v>
      </c>
      <c r="AB3334" t="s">
        <v>45</v>
      </c>
      <c r="AF3334" t="s">
        <v>10279</v>
      </c>
      <c r="AG3334" t="s">
        <v>59</v>
      </c>
      <c r="AH3334" t="s">
        <v>60</v>
      </c>
      <c r="AI3334" t="s">
        <v>189</v>
      </c>
      <c r="AJ3334" t="s">
        <v>189</v>
      </c>
      <c r="AK3334" t="s">
        <v>62</v>
      </c>
      <c r="AL3334" t="s">
        <v>45</v>
      </c>
      <c r="AM3334">
        <v>39.430999999999997</v>
      </c>
      <c r="AN3334">
        <v>3.1440000000000001</v>
      </c>
      <c r="AO3334" t="s">
        <v>63</v>
      </c>
    </row>
    <row r="3335" spans="1:41" x14ac:dyDescent="0.25">
      <c r="A3335" t="s">
        <v>10280</v>
      </c>
      <c r="B3335" t="s">
        <v>42</v>
      </c>
      <c r="C3335" t="s">
        <v>10281</v>
      </c>
      <c r="D3335" t="s">
        <v>182</v>
      </c>
      <c r="E3335" t="s">
        <v>45</v>
      </c>
      <c r="F3335" t="s">
        <v>88</v>
      </c>
      <c r="G3335" t="s">
        <v>734</v>
      </c>
      <c r="H3335" t="s">
        <v>45</v>
      </c>
      <c r="I3335" t="s">
        <v>735</v>
      </c>
      <c r="J3335" t="s">
        <v>122</v>
      </c>
      <c r="K3335" t="s">
        <v>195</v>
      </c>
      <c r="L3335" t="s">
        <v>103</v>
      </c>
      <c r="M3335" t="s">
        <v>52</v>
      </c>
      <c r="N3335" t="s">
        <v>53</v>
      </c>
      <c r="O3335">
        <v>0</v>
      </c>
      <c r="P3335" t="s">
        <v>45</v>
      </c>
      <c r="Q3335" t="s">
        <v>736</v>
      </c>
      <c r="R3335" t="s">
        <v>93</v>
      </c>
      <c r="S3335" t="s">
        <v>94</v>
      </c>
      <c r="T3335" t="s">
        <v>10282</v>
      </c>
      <c r="U3335" t="s">
        <v>122</v>
      </c>
      <c r="V3335" t="s">
        <v>122</v>
      </c>
      <c r="W3335" t="s">
        <v>45</v>
      </c>
      <c r="X3335">
        <v>0.38</v>
      </c>
      <c r="Y3335">
        <v>0</v>
      </c>
      <c r="Z3335">
        <v>3392</v>
      </c>
      <c r="AA3335">
        <v>271</v>
      </c>
      <c r="AB3335" t="s">
        <v>57</v>
      </c>
      <c r="AF3335" t="s">
        <v>10283</v>
      </c>
      <c r="AG3335" t="s">
        <v>59</v>
      </c>
      <c r="AH3335" t="s">
        <v>60</v>
      </c>
      <c r="AI3335" t="s">
        <v>189</v>
      </c>
      <c r="AJ3335" t="s">
        <v>189</v>
      </c>
      <c r="AK3335" t="s">
        <v>97</v>
      </c>
      <c r="AL3335" t="s">
        <v>45</v>
      </c>
      <c r="AM3335">
        <v>322.24</v>
      </c>
      <c r="AN3335">
        <v>25.745000000000001</v>
      </c>
      <c r="AO3335" t="s">
        <v>63</v>
      </c>
    </row>
    <row r="3336" spans="1:41" x14ac:dyDescent="0.25">
      <c r="A3336" t="s">
        <v>10284</v>
      </c>
      <c r="B3336" t="s">
        <v>42</v>
      </c>
      <c r="C3336" t="s">
        <v>10285</v>
      </c>
      <c r="D3336" t="s">
        <v>341</v>
      </c>
      <c r="E3336" t="s">
        <v>45</v>
      </c>
      <c r="F3336" t="s">
        <v>46</v>
      </c>
      <c r="G3336" t="s">
        <v>164</v>
      </c>
      <c r="H3336" t="s">
        <v>45</v>
      </c>
      <c r="I3336" t="s">
        <v>165</v>
      </c>
      <c r="J3336" t="s">
        <v>166</v>
      </c>
      <c r="K3336" t="s">
        <v>166</v>
      </c>
      <c r="L3336" t="s">
        <v>103</v>
      </c>
      <c r="M3336" t="s">
        <v>52</v>
      </c>
      <c r="N3336" t="s">
        <v>53</v>
      </c>
      <c r="O3336">
        <v>8</v>
      </c>
      <c r="P3336" t="s">
        <v>1612</v>
      </c>
      <c r="Q3336" t="s">
        <v>4954</v>
      </c>
      <c r="R3336" t="s">
        <v>55</v>
      </c>
      <c r="S3336" t="s">
        <v>187</v>
      </c>
      <c r="T3336" t="s">
        <v>45</v>
      </c>
      <c r="U3336" t="s">
        <v>166</v>
      </c>
      <c r="V3336" t="s">
        <v>166</v>
      </c>
      <c r="W3336" t="s">
        <v>45</v>
      </c>
      <c r="X3336">
        <v>7.0000000000000007E-2</v>
      </c>
      <c r="Y3336">
        <v>0</v>
      </c>
      <c r="Z3336">
        <v>633000</v>
      </c>
      <c r="AA3336">
        <v>60200</v>
      </c>
      <c r="AB3336" t="s">
        <v>57</v>
      </c>
      <c r="AF3336" t="s">
        <v>10286</v>
      </c>
      <c r="AG3336" t="s">
        <v>59</v>
      </c>
      <c r="AH3336" t="s">
        <v>60</v>
      </c>
      <c r="AI3336" t="s">
        <v>189</v>
      </c>
      <c r="AJ3336" t="s">
        <v>189</v>
      </c>
      <c r="AK3336" t="s">
        <v>97</v>
      </c>
      <c r="AL3336" t="s">
        <v>45</v>
      </c>
      <c r="AM3336">
        <v>18990</v>
      </c>
      <c r="AN3336">
        <v>1806</v>
      </c>
      <c r="AO3336" t="s">
        <v>63</v>
      </c>
    </row>
    <row r="3337" spans="1:41" x14ac:dyDescent="0.25">
      <c r="A3337" t="s">
        <v>10287</v>
      </c>
      <c r="B3337" t="s">
        <v>42</v>
      </c>
      <c r="C3337" t="s">
        <v>10288</v>
      </c>
      <c r="D3337" t="s">
        <v>150</v>
      </c>
      <c r="E3337" t="s">
        <v>45</v>
      </c>
      <c r="F3337" t="s">
        <v>46</v>
      </c>
      <c r="G3337" t="s">
        <v>2438</v>
      </c>
      <c r="H3337" t="s">
        <v>45</v>
      </c>
      <c r="I3337" t="s">
        <v>2439</v>
      </c>
      <c r="J3337" t="s">
        <v>110</v>
      </c>
      <c r="K3337" t="s">
        <v>102</v>
      </c>
      <c r="L3337" t="s">
        <v>103</v>
      </c>
      <c r="M3337" t="s">
        <v>52</v>
      </c>
      <c r="N3337" t="s">
        <v>53</v>
      </c>
      <c r="O3337">
        <v>12</v>
      </c>
      <c r="P3337" t="s">
        <v>45</v>
      </c>
      <c r="Q3337" t="s">
        <v>45</v>
      </c>
      <c r="R3337" t="s">
        <v>55</v>
      </c>
      <c r="S3337" t="s">
        <v>56</v>
      </c>
      <c r="T3337" t="s">
        <v>45</v>
      </c>
      <c r="U3337" t="s">
        <v>110</v>
      </c>
      <c r="V3337" t="s">
        <v>110</v>
      </c>
      <c r="W3337" t="s">
        <v>45</v>
      </c>
      <c r="X3337">
        <v>0.13</v>
      </c>
      <c r="Y3337">
        <v>0</v>
      </c>
      <c r="Z3337">
        <v>30000</v>
      </c>
      <c r="AA3337">
        <v>0</v>
      </c>
      <c r="AB3337" t="s">
        <v>45</v>
      </c>
      <c r="AF3337" t="s">
        <v>10289</v>
      </c>
      <c r="AG3337" t="s">
        <v>59</v>
      </c>
      <c r="AH3337" t="s">
        <v>60</v>
      </c>
      <c r="AI3337" t="s">
        <v>1542</v>
      </c>
      <c r="AJ3337" t="s">
        <v>1542</v>
      </c>
      <c r="AK3337" t="s">
        <v>84</v>
      </c>
      <c r="AL3337" t="s">
        <v>45</v>
      </c>
      <c r="AM3337">
        <v>900</v>
      </c>
      <c r="AN3337">
        <v>0</v>
      </c>
      <c r="AO3337" t="s">
        <v>63</v>
      </c>
    </row>
    <row r="3338" spans="1:41" x14ac:dyDescent="0.25">
      <c r="A3338" t="s">
        <v>10290</v>
      </c>
      <c r="B3338" t="s">
        <v>42</v>
      </c>
      <c r="C3338" t="s">
        <v>10291</v>
      </c>
      <c r="D3338" t="s">
        <v>270</v>
      </c>
      <c r="E3338" t="s">
        <v>45</v>
      </c>
      <c r="F3338" t="s">
        <v>46</v>
      </c>
      <c r="G3338" t="s">
        <v>164</v>
      </c>
      <c r="H3338" t="s">
        <v>45</v>
      </c>
      <c r="I3338" t="s">
        <v>165</v>
      </c>
      <c r="J3338" t="s">
        <v>166</v>
      </c>
      <c r="K3338" t="s">
        <v>166</v>
      </c>
      <c r="L3338" t="s">
        <v>103</v>
      </c>
      <c r="M3338" t="s">
        <v>52</v>
      </c>
      <c r="N3338" t="s">
        <v>53</v>
      </c>
      <c r="O3338">
        <v>0</v>
      </c>
      <c r="P3338" t="s">
        <v>45</v>
      </c>
      <c r="Q3338" t="s">
        <v>45</v>
      </c>
      <c r="R3338" t="s">
        <v>55</v>
      </c>
      <c r="S3338" t="s">
        <v>145</v>
      </c>
      <c r="T3338" t="s">
        <v>45</v>
      </c>
      <c r="U3338" t="s">
        <v>166</v>
      </c>
      <c r="V3338" t="s">
        <v>166</v>
      </c>
      <c r="W3338" t="s">
        <v>45</v>
      </c>
      <c r="X3338">
        <v>0.4</v>
      </c>
      <c r="Y3338">
        <v>0</v>
      </c>
      <c r="Z3338">
        <v>633000</v>
      </c>
      <c r="AA3338">
        <v>60200</v>
      </c>
      <c r="AB3338" t="s">
        <v>45</v>
      </c>
      <c r="AF3338" t="s">
        <v>168</v>
      </c>
      <c r="AG3338" t="s">
        <v>59</v>
      </c>
      <c r="AH3338" t="s">
        <v>60</v>
      </c>
      <c r="AI3338" t="s">
        <v>205</v>
      </c>
      <c r="AJ3338" t="s">
        <v>205</v>
      </c>
      <c r="AK3338" t="s">
        <v>84</v>
      </c>
      <c r="AL3338" t="s">
        <v>45</v>
      </c>
      <c r="AM3338">
        <v>18990</v>
      </c>
      <c r="AN3338">
        <v>1806</v>
      </c>
      <c r="AO3338" t="s">
        <v>63</v>
      </c>
    </row>
    <row r="3339" spans="1:41" x14ac:dyDescent="0.25">
      <c r="A3339" t="s">
        <v>10290</v>
      </c>
      <c r="B3339" t="s">
        <v>128</v>
      </c>
      <c r="C3339" t="s">
        <v>10291</v>
      </c>
      <c r="D3339" t="s">
        <v>270</v>
      </c>
      <c r="E3339" t="s">
        <v>45</v>
      </c>
      <c r="F3339" t="s">
        <v>46</v>
      </c>
      <c r="G3339" t="s">
        <v>164</v>
      </c>
      <c r="H3339" t="s">
        <v>45</v>
      </c>
      <c r="I3339" t="s">
        <v>165</v>
      </c>
      <c r="J3339" t="s">
        <v>166</v>
      </c>
      <c r="K3339" t="s">
        <v>166</v>
      </c>
      <c r="L3339" t="s">
        <v>103</v>
      </c>
      <c r="M3339" t="s">
        <v>52</v>
      </c>
      <c r="N3339" t="s">
        <v>53</v>
      </c>
      <c r="O3339">
        <v>0</v>
      </c>
      <c r="P3339" t="s">
        <v>45</v>
      </c>
      <c r="Q3339" t="s">
        <v>45</v>
      </c>
      <c r="R3339" t="s">
        <v>55</v>
      </c>
      <c r="S3339" t="s">
        <v>145</v>
      </c>
      <c r="T3339" t="s">
        <v>45</v>
      </c>
      <c r="U3339" t="s">
        <v>166</v>
      </c>
      <c r="V3339" t="s">
        <v>166</v>
      </c>
      <c r="W3339" t="s">
        <v>45</v>
      </c>
      <c r="X3339">
        <v>0.4</v>
      </c>
      <c r="Y3339">
        <v>0</v>
      </c>
      <c r="Z3339">
        <v>633000</v>
      </c>
      <c r="AA3339">
        <v>60200</v>
      </c>
      <c r="AB3339" t="s">
        <v>45</v>
      </c>
      <c r="AF3339" t="s">
        <v>168</v>
      </c>
      <c r="AG3339" t="s">
        <v>59</v>
      </c>
      <c r="AH3339" t="s">
        <v>60</v>
      </c>
      <c r="AI3339" t="s">
        <v>206</v>
      </c>
      <c r="AJ3339" t="s">
        <v>206</v>
      </c>
      <c r="AK3339" t="s">
        <v>84</v>
      </c>
      <c r="AL3339" t="s">
        <v>45</v>
      </c>
      <c r="AM3339">
        <v>18990</v>
      </c>
      <c r="AN3339">
        <v>1806</v>
      </c>
      <c r="AO3339" t="s">
        <v>63</v>
      </c>
    </row>
    <row r="3340" spans="1:41" x14ac:dyDescent="0.25">
      <c r="A3340" t="s">
        <v>10290</v>
      </c>
      <c r="B3340" t="s">
        <v>128</v>
      </c>
      <c r="C3340" t="s">
        <v>10291</v>
      </c>
      <c r="D3340" t="s">
        <v>270</v>
      </c>
      <c r="E3340" t="s">
        <v>45</v>
      </c>
      <c r="F3340" t="s">
        <v>46</v>
      </c>
      <c r="G3340" t="s">
        <v>164</v>
      </c>
      <c r="H3340" t="s">
        <v>45</v>
      </c>
      <c r="I3340" t="s">
        <v>165</v>
      </c>
      <c r="J3340" t="s">
        <v>166</v>
      </c>
      <c r="K3340" t="s">
        <v>166</v>
      </c>
      <c r="L3340" t="s">
        <v>103</v>
      </c>
      <c r="M3340" t="s">
        <v>52</v>
      </c>
      <c r="N3340" t="s">
        <v>53</v>
      </c>
      <c r="O3340">
        <v>0</v>
      </c>
      <c r="P3340" t="s">
        <v>45</v>
      </c>
      <c r="Q3340" t="s">
        <v>45</v>
      </c>
      <c r="R3340" t="s">
        <v>55</v>
      </c>
      <c r="S3340" t="s">
        <v>145</v>
      </c>
      <c r="T3340" t="s">
        <v>45</v>
      </c>
      <c r="U3340" t="s">
        <v>166</v>
      </c>
      <c r="V3340" t="s">
        <v>166</v>
      </c>
      <c r="W3340" t="s">
        <v>45</v>
      </c>
      <c r="X3340">
        <v>0.4</v>
      </c>
      <c r="Y3340">
        <v>0</v>
      </c>
      <c r="Z3340">
        <v>633000</v>
      </c>
      <c r="AA3340">
        <v>60200</v>
      </c>
      <c r="AB3340" t="s">
        <v>45</v>
      </c>
      <c r="AF3340" t="s">
        <v>168</v>
      </c>
      <c r="AG3340" t="s">
        <v>59</v>
      </c>
      <c r="AH3340" t="s">
        <v>60</v>
      </c>
      <c r="AI3340" t="s">
        <v>1542</v>
      </c>
      <c r="AJ3340" t="s">
        <v>1542</v>
      </c>
      <c r="AK3340" t="s">
        <v>62</v>
      </c>
      <c r="AL3340" t="s">
        <v>45</v>
      </c>
      <c r="AM3340">
        <v>25320</v>
      </c>
      <c r="AN3340">
        <v>2408</v>
      </c>
      <c r="AO3340" t="s">
        <v>63</v>
      </c>
    </row>
    <row r="3341" spans="1:41" x14ac:dyDescent="0.25">
      <c r="A3341" t="s">
        <v>10292</v>
      </c>
      <c r="B3341" t="s">
        <v>42</v>
      </c>
      <c r="C3341" t="s">
        <v>10293</v>
      </c>
      <c r="D3341" t="s">
        <v>720</v>
      </c>
      <c r="E3341" t="s">
        <v>45</v>
      </c>
      <c r="F3341" t="s">
        <v>88</v>
      </c>
      <c r="G3341" t="s">
        <v>193</v>
      </c>
      <c r="H3341" t="s">
        <v>45</v>
      </c>
      <c r="I3341" t="s">
        <v>194</v>
      </c>
      <c r="J3341" t="s">
        <v>122</v>
      </c>
      <c r="K3341" t="s">
        <v>195</v>
      </c>
      <c r="L3341" t="s">
        <v>103</v>
      </c>
      <c r="M3341" t="s">
        <v>52</v>
      </c>
      <c r="N3341" t="s">
        <v>53</v>
      </c>
      <c r="O3341">
        <v>0</v>
      </c>
      <c r="P3341" t="s">
        <v>45</v>
      </c>
      <c r="Q3341" t="s">
        <v>2081</v>
      </c>
      <c r="R3341" t="s">
        <v>93</v>
      </c>
      <c r="S3341" t="s">
        <v>94</v>
      </c>
      <c r="T3341" t="s">
        <v>10294</v>
      </c>
      <c r="U3341" t="s">
        <v>122</v>
      </c>
      <c r="V3341" t="s">
        <v>122</v>
      </c>
      <c r="W3341" t="s">
        <v>45</v>
      </c>
      <c r="X3341">
        <v>0.37</v>
      </c>
      <c r="Y3341">
        <v>0</v>
      </c>
      <c r="Z3341">
        <v>6346</v>
      </c>
      <c r="AA3341">
        <v>508</v>
      </c>
      <c r="AB3341" t="s">
        <v>57</v>
      </c>
      <c r="AF3341" t="s">
        <v>10295</v>
      </c>
      <c r="AG3341" t="s">
        <v>59</v>
      </c>
      <c r="AH3341" t="s">
        <v>60</v>
      </c>
      <c r="AI3341" t="s">
        <v>1922</v>
      </c>
      <c r="AJ3341" t="s">
        <v>1922</v>
      </c>
      <c r="AK3341" t="s">
        <v>84</v>
      </c>
      <c r="AL3341" t="s">
        <v>45</v>
      </c>
      <c r="AM3341">
        <v>190.38</v>
      </c>
      <c r="AN3341">
        <v>15.24</v>
      </c>
      <c r="AO3341" t="s">
        <v>63</v>
      </c>
    </row>
    <row r="3342" spans="1:41" x14ac:dyDescent="0.25">
      <c r="A3342" t="s">
        <v>10292</v>
      </c>
      <c r="B3342" t="s">
        <v>128</v>
      </c>
      <c r="C3342" t="s">
        <v>10293</v>
      </c>
      <c r="D3342" t="s">
        <v>720</v>
      </c>
      <c r="E3342" t="s">
        <v>45</v>
      </c>
      <c r="F3342" t="s">
        <v>88</v>
      </c>
      <c r="G3342" t="s">
        <v>193</v>
      </c>
      <c r="H3342" t="s">
        <v>45</v>
      </c>
      <c r="I3342" t="s">
        <v>194</v>
      </c>
      <c r="J3342" t="s">
        <v>122</v>
      </c>
      <c r="K3342" t="s">
        <v>195</v>
      </c>
      <c r="L3342" t="s">
        <v>103</v>
      </c>
      <c r="M3342" t="s">
        <v>52</v>
      </c>
      <c r="N3342" t="s">
        <v>53</v>
      </c>
      <c r="O3342">
        <v>0</v>
      </c>
      <c r="P3342" t="s">
        <v>45</v>
      </c>
      <c r="Q3342" t="s">
        <v>2081</v>
      </c>
      <c r="R3342" t="s">
        <v>93</v>
      </c>
      <c r="S3342" t="s">
        <v>94</v>
      </c>
      <c r="T3342" t="s">
        <v>10294</v>
      </c>
      <c r="U3342" t="s">
        <v>122</v>
      </c>
      <c r="V3342" t="s">
        <v>122</v>
      </c>
      <c r="W3342" t="s">
        <v>45</v>
      </c>
      <c r="X3342">
        <v>0.37</v>
      </c>
      <c r="Y3342">
        <v>0</v>
      </c>
      <c r="Z3342">
        <v>6346</v>
      </c>
      <c r="AA3342">
        <v>508</v>
      </c>
      <c r="AB3342" t="s">
        <v>57</v>
      </c>
      <c r="AF3342" t="s">
        <v>10295</v>
      </c>
      <c r="AG3342" t="s">
        <v>59</v>
      </c>
      <c r="AH3342" t="s">
        <v>60</v>
      </c>
      <c r="AI3342" t="s">
        <v>205</v>
      </c>
      <c r="AJ3342" t="s">
        <v>205</v>
      </c>
      <c r="AK3342" t="s">
        <v>84</v>
      </c>
      <c r="AL3342" t="s">
        <v>45</v>
      </c>
      <c r="AM3342">
        <v>190.38</v>
      </c>
      <c r="AN3342">
        <v>15.24</v>
      </c>
      <c r="AO3342" t="s">
        <v>63</v>
      </c>
    </row>
    <row r="3343" spans="1:41" x14ac:dyDescent="0.25">
      <c r="A3343" t="s">
        <v>10292</v>
      </c>
      <c r="B3343" t="s">
        <v>128</v>
      </c>
      <c r="C3343" t="s">
        <v>10293</v>
      </c>
      <c r="D3343" t="s">
        <v>720</v>
      </c>
      <c r="E3343" t="s">
        <v>45</v>
      </c>
      <c r="F3343" t="s">
        <v>88</v>
      </c>
      <c r="G3343" t="s">
        <v>193</v>
      </c>
      <c r="H3343" t="s">
        <v>45</v>
      </c>
      <c r="I3343" t="s">
        <v>194</v>
      </c>
      <c r="J3343" t="s">
        <v>122</v>
      </c>
      <c r="K3343" t="s">
        <v>195</v>
      </c>
      <c r="L3343" t="s">
        <v>103</v>
      </c>
      <c r="M3343" t="s">
        <v>52</v>
      </c>
      <c r="N3343" t="s">
        <v>53</v>
      </c>
      <c r="O3343">
        <v>0</v>
      </c>
      <c r="P3343" t="s">
        <v>45</v>
      </c>
      <c r="Q3343" t="s">
        <v>2081</v>
      </c>
      <c r="R3343" t="s">
        <v>93</v>
      </c>
      <c r="S3343" t="s">
        <v>94</v>
      </c>
      <c r="T3343" t="s">
        <v>10294</v>
      </c>
      <c r="U3343" t="s">
        <v>122</v>
      </c>
      <c r="V3343" t="s">
        <v>122</v>
      </c>
      <c r="W3343" t="s">
        <v>45</v>
      </c>
      <c r="X3343">
        <v>0.37</v>
      </c>
      <c r="Y3343">
        <v>0</v>
      </c>
      <c r="Z3343">
        <v>6346</v>
      </c>
      <c r="AA3343">
        <v>508</v>
      </c>
      <c r="AB3343" t="s">
        <v>57</v>
      </c>
      <c r="AF3343" t="s">
        <v>10295</v>
      </c>
      <c r="AG3343" t="s">
        <v>59</v>
      </c>
      <c r="AH3343" t="s">
        <v>60</v>
      </c>
      <c r="AI3343" t="s">
        <v>206</v>
      </c>
      <c r="AJ3343" t="s">
        <v>206</v>
      </c>
      <c r="AK3343" t="s">
        <v>84</v>
      </c>
      <c r="AL3343" t="s">
        <v>45</v>
      </c>
      <c r="AM3343">
        <v>190.38</v>
      </c>
      <c r="AN3343">
        <v>15.24</v>
      </c>
      <c r="AO3343" t="s">
        <v>63</v>
      </c>
    </row>
    <row r="3344" spans="1:41" x14ac:dyDescent="0.25">
      <c r="A3344" t="s">
        <v>10292</v>
      </c>
      <c r="B3344" t="s">
        <v>128</v>
      </c>
      <c r="C3344" t="s">
        <v>10293</v>
      </c>
      <c r="D3344" t="s">
        <v>720</v>
      </c>
      <c r="E3344" t="s">
        <v>45</v>
      </c>
      <c r="F3344" t="s">
        <v>88</v>
      </c>
      <c r="G3344" t="s">
        <v>193</v>
      </c>
      <c r="H3344" t="s">
        <v>45</v>
      </c>
      <c r="I3344" t="s">
        <v>194</v>
      </c>
      <c r="J3344" t="s">
        <v>122</v>
      </c>
      <c r="K3344" t="s">
        <v>195</v>
      </c>
      <c r="L3344" t="s">
        <v>103</v>
      </c>
      <c r="M3344" t="s">
        <v>52</v>
      </c>
      <c r="N3344" t="s">
        <v>53</v>
      </c>
      <c r="O3344">
        <v>0</v>
      </c>
      <c r="P3344" t="s">
        <v>45</v>
      </c>
      <c r="Q3344" t="s">
        <v>2081</v>
      </c>
      <c r="R3344" t="s">
        <v>93</v>
      </c>
      <c r="S3344" t="s">
        <v>94</v>
      </c>
      <c r="T3344" t="s">
        <v>10294</v>
      </c>
      <c r="U3344" t="s">
        <v>122</v>
      </c>
      <c r="V3344" t="s">
        <v>122</v>
      </c>
      <c r="W3344" t="s">
        <v>45</v>
      </c>
      <c r="X3344">
        <v>0.37</v>
      </c>
      <c r="Y3344">
        <v>0</v>
      </c>
      <c r="Z3344">
        <v>6346</v>
      </c>
      <c r="AA3344">
        <v>508</v>
      </c>
      <c r="AB3344" t="s">
        <v>57</v>
      </c>
      <c r="AF3344" t="s">
        <v>10295</v>
      </c>
      <c r="AG3344" t="s">
        <v>59</v>
      </c>
      <c r="AH3344" t="s">
        <v>60</v>
      </c>
      <c r="AI3344" t="s">
        <v>1542</v>
      </c>
      <c r="AJ3344" t="s">
        <v>1542</v>
      </c>
      <c r="AK3344" t="s">
        <v>74</v>
      </c>
      <c r="AL3344" t="s">
        <v>45</v>
      </c>
      <c r="AM3344">
        <v>1174.01</v>
      </c>
      <c r="AN3344">
        <v>93.98</v>
      </c>
      <c r="AO3344" t="s">
        <v>63</v>
      </c>
    </row>
    <row r="3345" spans="1:41" x14ac:dyDescent="0.25">
      <c r="A3345" t="s">
        <v>10296</v>
      </c>
      <c r="B3345" t="s">
        <v>42</v>
      </c>
      <c r="C3345" t="s">
        <v>10297</v>
      </c>
      <c r="D3345" t="s">
        <v>150</v>
      </c>
      <c r="E3345" t="s">
        <v>45</v>
      </c>
      <c r="F3345" t="s">
        <v>46</v>
      </c>
      <c r="G3345" t="s">
        <v>4958</v>
      </c>
      <c r="H3345" t="s">
        <v>45</v>
      </c>
      <c r="I3345" t="s">
        <v>4959</v>
      </c>
      <c r="J3345" t="s">
        <v>110</v>
      </c>
      <c r="K3345" t="s">
        <v>102</v>
      </c>
      <c r="L3345" t="s">
        <v>103</v>
      </c>
      <c r="M3345" t="s">
        <v>52</v>
      </c>
      <c r="N3345" t="s">
        <v>53</v>
      </c>
      <c r="O3345">
        <v>32</v>
      </c>
      <c r="P3345" t="s">
        <v>10298</v>
      </c>
      <c r="Q3345" t="s">
        <v>45</v>
      </c>
      <c r="R3345" t="s">
        <v>55</v>
      </c>
      <c r="S3345" t="s">
        <v>145</v>
      </c>
      <c r="T3345" t="s">
        <v>45</v>
      </c>
      <c r="U3345" t="s">
        <v>110</v>
      </c>
      <c r="V3345" t="s">
        <v>110</v>
      </c>
      <c r="W3345" t="s">
        <v>45</v>
      </c>
      <c r="X3345">
        <v>1.95</v>
      </c>
      <c r="Y3345">
        <v>0</v>
      </c>
      <c r="Z3345">
        <v>51200</v>
      </c>
      <c r="AA3345">
        <v>6000</v>
      </c>
      <c r="AB3345" t="s">
        <v>45</v>
      </c>
      <c r="AF3345" t="s">
        <v>10299</v>
      </c>
      <c r="AG3345" t="s">
        <v>59</v>
      </c>
      <c r="AH3345" t="s">
        <v>60</v>
      </c>
      <c r="AI3345" t="s">
        <v>189</v>
      </c>
      <c r="AJ3345" t="s">
        <v>189</v>
      </c>
      <c r="AK3345" t="s">
        <v>62</v>
      </c>
      <c r="AL3345" t="s">
        <v>45</v>
      </c>
      <c r="AM3345">
        <v>9984</v>
      </c>
      <c r="AN3345">
        <v>1170</v>
      </c>
      <c r="AO3345" t="s">
        <v>63</v>
      </c>
    </row>
    <row r="3346" spans="1:41" x14ac:dyDescent="0.25">
      <c r="A3346" t="s">
        <v>10300</v>
      </c>
      <c r="B3346" t="s">
        <v>42</v>
      </c>
      <c r="C3346" t="s">
        <v>10301</v>
      </c>
      <c r="D3346" t="s">
        <v>274</v>
      </c>
      <c r="E3346" t="s">
        <v>45</v>
      </c>
      <c r="F3346" t="s">
        <v>46</v>
      </c>
      <c r="G3346" t="s">
        <v>316</v>
      </c>
      <c r="H3346" t="s">
        <v>45</v>
      </c>
      <c r="I3346" t="s">
        <v>317</v>
      </c>
      <c r="J3346" t="s">
        <v>110</v>
      </c>
      <c r="K3346" t="s">
        <v>102</v>
      </c>
      <c r="L3346" t="s">
        <v>103</v>
      </c>
      <c r="M3346" t="s">
        <v>52</v>
      </c>
      <c r="N3346" t="s">
        <v>53</v>
      </c>
      <c r="O3346">
        <v>16</v>
      </c>
      <c r="P3346" t="s">
        <v>1840</v>
      </c>
      <c r="Q3346" t="s">
        <v>1928</v>
      </c>
      <c r="R3346" t="s">
        <v>55</v>
      </c>
      <c r="S3346" t="s">
        <v>187</v>
      </c>
      <c r="T3346" t="s">
        <v>45</v>
      </c>
      <c r="U3346" t="s">
        <v>110</v>
      </c>
      <c r="V3346" t="s">
        <v>110</v>
      </c>
      <c r="W3346" t="s">
        <v>45</v>
      </c>
      <c r="X3346">
        <v>1.87</v>
      </c>
      <c r="Y3346">
        <v>0</v>
      </c>
      <c r="Z3346">
        <v>130000</v>
      </c>
      <c r="AA3346">
        <v>7350</v>
      </c>
      <c r="AB3346" t="s">
        <v>57</v>
      </c>
      <c r="AF3346" t="s">
        <v>10302</v>
      </c>
      <c r="AG3346" t="s">
        <v>59</v>
      </c>
      <c r="AH3346" t="s">
        <v>60</v>
      </c>
      <c r="AI3346" t="s">
        <v>189</v>
      </c>
      <c r="AJ3346" t="s">
        <v>189</v>
      </c>
      <c r="AK3346" t="s">
        <v>62</v>
      </c>
      <c r="AL3346" t="s">
        <v>45</v>
      </c>
      <c r="AM3346">
        <v>24310</v>
      </c>
      <c r="AN3346">
        <v>1374.45</v>
      </c>
      <c r="AO3346" t="s">
        <v>63</v>
      </c>
    </row>
    <row r="3347" spans="1:41" x14ac:dyDescent="0.25">
      <c r="A3347" t="s">
        <v>10303</v>
      </c>
      <c r="B3347" t="s">
        <v>42</v>
      </c>
      <c r="C3347" t="s">
        <v>10304</v>
      </c>
      <c r="D3347" t="s">
        <v>119</v>
      </c>
      <c r="E3347" t="s">
        <v>45</v>
      </c>
      <c r="F3347" t="s">
        <v>46</v>
      </c>
      <c r="G3347" t="s">
        <v>316</v>
      </c>
      <c r="H3347" t="s">
        <v>45</v>
      </c>
      <c r="I3347" t="s">
        <v>317</v>
      </c>
      <c r="J3347" t="s">
        <v>110</v>
      </c>
      <c r="K3347" t="s">
        <v>102</v>
      </c>
      <c r="L3347" t="s">
        <v>103</v>
      </c>
      <c r="M3347" t="s">
        <v>52</v>
      </c>
      <c r="N3347" t="s">
        <v>53</v>
      </c>
      <c r="O3347">
        <v>8</v>
      </c>
      <c r="P3347" t="s">
        <v>342</v>
      </c>
      <c r="Q3347" t="s">
        <v>45</v>
      </c>
      <c r="R3347" t="s">
        <v>55</v>
      </c>
      <c r="S3347" t="s">
        <v>187</v>
      </c>
      <c r="T3347" t="s">
        <v>45</v>
      </c>
      <c r="U3347" t="s">
        <v>110</v>
      </c>
      <c r="V3347" t="s">
        <v>110</v>
      </c>
      <c r="W3347" t="s">
        <v>45</v>
      </c>
      <c r="X3347">
        <v>0.17</v>
      </c>
      <c r="Y3347">
        <v>0</v>
      </c>
      <c r="Z3347">
        <v>130000</v>
      </c>
      <c r="AA3347">
        <v>7350</v>
      </c>
      <c r="AB3347" t="s">
        <v>45</v>
      </c>
      <c r="AF3347" t="s">
        <v>10305</v>
      </c>
      <c r="AG3347" t="s">
        <v>59</v>
      </c>
      <c r="AH3347" t="s">
        <v>60</v>
      </c>
      <c r="AI3347" t="s">
        <v>189</v>
      </c>
      <c r="AJ3347" t="s">
        <v>189</v>
      </c>
      <c r="AK3347" t="s">
        <v>74</v>
      </c>
      <c r="AL3347" t="s">
        <v>45</v>
      </c>
      <c r="AM3347">
        <v>11050</v>
      </c>
      <c r="AN3347">
        <v>624.75</v>
      </c>
      <c r="AO3347" t="s">
        <v>63</v>
      </c>
    </row>
    <row r="3348" spans="1:41" x14ac:dyDescent="0.25">
      <c r="A3348" t="s">
        <v>10306</v>
      </c>
      <c r="B3348" t="s">
        <v>42</v>
      </c>
      <c r="C3348" t="s">
        <v>10307</v>
      </c>
      <c r="D3348" t="s">
        <v>210</v>
      </c>
      <c r="E3348" t="s">
        <v>45</v>
      </c>
      <c r="F3348" t="s">
        <v>46</v>
      </c>
      <c r="G3348" t="s">
        <v>183</v>
      </c>
      <c r="H3348" t="s">
        <v>45</v>
      </c>
      <c r="I3348" t="s">
        <v>184</v>
      </c>
      <c r="J3348" t="s">
        <v>110</v>
      </c>
      <c r="K3348" t="s">
        <v>102</v>
      </c>
      <c r="L3348" t="s">
        <v>103</v>
      </c>
      <c r="M3348" t="s">
        <v>52</v>
      </c>
      <c r="N3348" t="s">
        <v>53</v>
      </c>
      <c r="O3348">
        <v>1</v>
      </c>
      <c r="P3348" t="s">
        <v>307</v>
      </c>
      <c r="Q3348" t="s">
        <v>45</v>
      </c>
      <c r="R3348" t="s">
        <v>55</v>
      </c>
      <c r="S3348" t="s">
        <v>187</v>
      </c>
      <c r="T3348" t="s">
        <v>45</v>
      </c>
      <c r="U3348" t="s">
        <v>110</v>
      </c>
      <c r="V3348" t="s">
        <v>110</v>
      </c>
      <c r="W3348" t="s">
        <v>45</v>
      </c>
      <c r="X3348">
        <v>0.15</v>
      </c>
      <c r="Y3348">
        <v>0</v>
      </c>
      <c r="Z3348">
        <v>45500</v>
      </c>
      <c r="AA3348">
        <v>6000</v>
      </c>
      <c r="AB3348" t="s">
        <v>45</v>
      </c>
      <c r="AF3348" t="s">
        <v>111</v>
      </c>
      <c r="AG3348" t="s">
        <v>59</v>
      </c>
      <c r="AH3348" t="s">
        <v>60</v>
      </c>
      <c r="AI3348" t="s">
        <v>189</v>
      </c>
      <c r="AJ3348" t="s">
        <v>189</v>
      </c>
      <c r="AK3348" t="s">
        <v>116</v>
      </c>
      <c r="AL3348" t="s">
        <v>45</v>
      </c>
      <c r="AM3348">
        <v>6825</v>
      </c>
      <c r="AN3348">
        <v>900</v>
      </c>
      <c r="AO3348" t="s">
        <v>63</v>
      </c>
    </row>
    <row r="3349" spans="1:41" x14ac:dyDescent="0.25">
      <c r="A3349" t="s">
        <v>10308</v>
      </c>
      <c r="B3349" t="s">
        <v>42</v>
      </c>
      <c r="C3349" t="s">
        <v>10309</v>
      </c>
      <c r="D3349" t="s">
        <v>1423</v>
      </c>
      <c r="E3349" t="s">
        <v>45</v>
      </c>
      <c r="F3349" t="s">
        <v>88</v>
      </c>
      <c r="G3349" t="s">
        <v>120</v>
      </c>
      <c r="H3349" t="s">
        <v>45</v>
      </c>
      <c r="I3349" t="s">
        <v>121</v>
      </c>
      <c r="J3349" t="s">
        <v>122</v>
      </c>
      <c r="K3349" t="s">
        <v>123</v>
      </c>
      <c r="L3349" t="s">
        <v>103</v>
      </c>
      <c r="M3349" t="s">
        <v>52</v>
      </c>
      <c r="N3349" t="s">
        <v>53</v>
      </c>
      <c r="O3349">
        <v>0</v>
      </c>
      <c r="P3349" t="s">
        <v>45</v>
      </c>
      <c r="Q3349" t="s">
        <v>45</v>
      </c>
      <c r="R3349" t="s">
        <v>93</v>
      </c>
      <c r="S3349" t="s">
        <v>94</v>
      </c>
      <c r="T3349" t="s">
        <v>10310</v>
      </c>
      <c r="U3349" t="s">
        <v>122</v>
      </c>
      <c r="V3349" t="s">
        <v>122</v>
      </c>
      <c r="W3349" t="s">
        <v>45</v>
      </c>
      <c r="X3349">
        <v>0.11</v>
      </c>
      <c r="Y3349">
        <v>0</v>
      </c>
      <c r="Z3349">
        <v>3601</v>
      </c>
      <c r="AA3349">
        <v>288</v>
      </c>
      <c r="AB3349" t="s">
        <v>45</v>
      </c>
      <c r="AF3349" t="s">
        <v>10311</v>
      </c>
      <c r="AG3349" t="s">
        <v>59</v>
      </c>
      <c r="AH3349" t="s">
        <v>60</v>
      </c>
      <c r="AI3349" t="s">
        <v>189</v>
      </c>
      <c r="AJ3349" t="s">
        <v>189</v>
      </c>
      <c r="AK3349" t="s">
        <v>127</v>
      </c>
      <c r="AL3349" t="s">
        <v>45</v>
      </c>
      <c r="AM3349">
        <v>316.88799999999998</v>
      </c>
      <c r="AN3349">
        <v>25.344000000000001</v>
      </c>
      <c r="AO3349" t="s">
        <v>63</v>
      </c>
    </row>
    <row r="3350" spans="1:41" x14ac:dyDescent="0.25">
      <c r="A3350" t="s">
        <v>10312</v>
      </c>
      <c r="B3350" t="s">
        <v>42</v>
      </c>
      <c r="C3350" t="s">
        <v>10313</v>
      </c>
      <c r="D3350" t="s">
        <v>107</v>
      </c>
      <c r="E3350" t="s">
        <v>45</v>
      </c>
      <c r="F3350" t="s">
        <v>46</v>
      </c>
      <c r="G3350" t="s">
        <v>151</v>
      </c>
      <c r="H3350" t="s">
        <v>45</v>
      </c>
      <c r="I3350" t="s">
        <v>152</v>
      </c>
      <c r="J3350" t="s">
        <v>110</v>
      </c>
      <c r="K3350" t="s">
        <v>102</v>
      </c>
      <c r="L3350" t="s">
        <v>103</v>
      </c>
      <c r="M3350" t="s">
        <v>52</v>
      </c>
      <c r="N3350" t="s">
        <v>53</v>
      </c>
      <c r="O3350">
        <v>27</v>
      </c>
      <c r="P3350" t="s">
        <v>45</v>
      </c>
      <c r="Q3350" t="s">
        <v>45</v>
      </c>
      <c r="R3350" t="s">
        <v>55</v>
      </c>
      <c r="S3350" t="s">
        <v>56</v>
      </c>
      <c r="T3350" t="s">
        <v>45</v>
      </c>
      <c r="U3350" t="s">
        <v>110</v>
      </c>
      <c r="V3350" t="s">
        <v>110</v>
      </c>
      <c r="W3350" t="s">
        <v>45</v>
      </c>
      <c r="X3350">
        <v>0.16</v>
      </c>
      <c r="Y3350">
        <v>0</v>
      </c>
      <c r="Z3350">
        <v>109000</v>
      </c>
      <c r="AA3350">
        <v>5500</v>
      </c>
      <c r="AB3350" t="s">
        <v>45</v>
      </c>
      <c r="AF3350" t="s">
        <v>10314</v>
      </c>
      <c r="AG3350" t="s">
        <v>59</v>
      </c>
      <c r="AH3350" t="s">
        <v>60</v>
      </c>
      <c r="AI3350" t="s">
        <v>189</v>
      </c>
      <c r="AJ3350" t="s">
        <v>189</v>
      </c>
      <c r="AK3350" t="s">
        <v>84</v>
      </c>
      <c r="AL3350" t="s">
        <v>45</v>
      </c>
      <c r="AM3350">
        <v>3270</v>
      </c>
      <c r="AN3350">
        <v>165</v>
      </c>
      <c r="AO3350" t="s">
        <v>63</v>
      </c>
    </row>
    <row r="3351" spans="1:41" x14ac:dyDescent="0.25">
      <c r="A3351" t="s">
        <v>10315</v>
      </c>
      <c r="B3351" t="s">
        <v>42</v>
      </c>
      <c r="C3351" t="s">
        <v>10316</v>
      </c>
      <c r="D3351" t="s">
        <v>980</v>
      </c>
      <c r="E3351" t="s">
        <v>45</v>
      </c>
      <c r="F3351" t="s">
        <v>46</v>
      </c>
      <c r="G3351" t="s">
        <v>2130</v>
      </c>
      <c r="H3351" t="s">
        <v>45</v>
      </c>
      <c r="I3351" t="s">
        <v>2131</v>
      </c>
      <c r="J3351" t="s">
        <v>49</v>
      </c>
      <c r="K3351" t="s">
        <v>102</v>
      </c>
      <c r="L3351" t="s">
        <v>103</v>
      </c>
      <c r="M3351" t="s">
        <v>52</v>
      </c>
      <c r="N3351" t="s">
        <v>53</v>
      </c>
      <c r="O3351">
        <v>1</v>
      </c>
      <c r="P3351" t="s">
        <v>45</v>
      </c>
      <c r="Q3351" t="s">
        <v>45</v>
      </c>
      <c r="R3351" t="s">
        <v>55</v>
      </c>
      <c r="S3351" t="s">
        <v>145</v>
      </c>
      <c r="T3351" t="s">
        <v>45</v>
      </c>
      <c r="U3351" t="s">
        <v>49</v>
      </c>
      <c r="V3351" t="s">
        <v>49</v>
      </c>
      <c r="W3351" t="s">
        <v>45</v>
      </c>
      <c r="X3351">
        <v>2.87</v>
      </c>
      <c r="Y3351">
        <v>0</v>
      </c>
      <c r="Z3351">
        <v>117150</v>
      </c>
      <c r="AA3351">
        <v>7288</v>
      </c>
      <c r="AB3351" t="s">
        <v>45</v>
      </c>
      <c r="AF3351" t="s">
        <v>10317</v>
      </c>
      <c r="AG3351" t="s">
        <v>59</v>
      </c>
      <c r="AH3351" t="s">
        <v>60</v>
      </c>
      <c r="AI3351" t="s">
        <v>189</v>
      </c>
      <c r="AJ3351" t="s">
        <v>189</v>
      </c>
      <c r="AK3351" t="s">
        <v>62</v>
      </c>
      <c r="AL3351" t="s">
        <v>45</v>
      </c>
      <c r="AM3351">
        <v>33622.050000000003</v>
      </c>
      <c r="AN3351">
        <v>2091.6559999999999</v>
      </c>
      <c r="AO3351" t="s">
        <v>63</v>
      </c>
    </row>
    <row r="3352" spans="1:41" x14ac:dyDescent="0.25">
      <c r="A3352" t="s">
        <v>10318</v>
      </c>
      <c r="B3352" t="s">
        <v>42</v>
      </c>
      <c r="C3352" t="s">
        <v>10319</v>
      </c>
      <c r="D3352" t="s">
        <v>270</v>
      </c>
      <c r="E3352" t="s">
        <v>45</v>
      </c>
      <c r="F3352" t="s">
        <v>88</v>
      </c>
      <c r="G3352" t="s">
        <v>518</v>
      </c>
      <c r="H3352" t="s">
        <v>45</v>
      </c>
      <c r="I3352" t="s">
        <v>519</v>
      </c>
      <c r="J3352" t="s">
        <v>122</v>
      </c>
      <c r="K3352" t="s">
        <v>195</v>
      </c>
      <c r="L3352" t="s">
        <v>103</v>
      </c>
      <c r="M3352" t="s">
        <v>52</v>
      </c>
      <c r="N3352" t="s">
        <v>53</v>
      </c>
      <c r="O3352">
        <v>0</v>
      </c>
      <c r="P3352" t="s">
        <v>45</v>
      </c>
      <c r="Q3352" t="s">
        <v>45</v>
      </c>
      <c r="R3352" t="s">
        <v>93</v>
      </c>
      <c r="S3352" t="s">
        <v>94</v>
      </c>
      <c r="T3352" t="s">
        <v>10320</v>
      </c>
      <c r="U3352" t="s">
        <v>122</v>
      </c>
      <c r="V3352" t="s">
        <v>122</v>
      </c>
      <c r="W3352" t="s">
        <v>45</v>
      </c>
      <c r="X3352">
        <v>1.31</v>
      </c>
      <c r="Y3352">
        <v>0</v>
      </c>
      <c r="Z3352">
        <v>301</v>
      </c>
      <c r="AA3352">
        <v>24</v>
      </c>
      <c r="AB3352" t="s">
        <v>45</v>
      </c>
      <c r="AF3352" t="s">
        <v>10321</v>
      </c>
      <c r="AG3352" t="s">
        <v>59</v>
      </c>
      <c r="AH3352" t="s">
        <v>60</v>
      </c>
      <c r="AI3352" t="s">
        <v>189</v>
      </c>
      <c r="AJ3352" t="s">
        <v>189</v>
      </c>
      <c r="AK3352" t="s">
        <v>62</v>
      </c>
      <c r="AL3352" t="s">
        <v>45</v>
      </c>
      <c r="AM3352">
        <v>39.430999999999997</v>
      </c>
      <c r="AN3352">
        <v>3.1440000000000001</v>
      </c>
      <c r="AO3352" t="s">
        <v>63</v>
      </c>
    </row>
    <row r="3353" spans="1:41" x14ac:dyDescent="0.25">
      <c r="A3353" t="s">
        <v>10322</v>
      </c>
      <c r="B3353" t="s">
        <v>42</v>
      </c>
      <c r="C3353" t="s">
        <v>10323</v>
      </c>
      <c r="D3353" t="s">
        <v>150</v>
      </c>
      <c r="E3353" t="s">
        <v>45</v>
      </c>
      <c r="F3353" t="s">
        <v>88</v>
      </c>
      <c r="G3353" t="s">
        <v>2092</v>
      </c>
      <c r="H3353" t="s">
        <v>45</v>
      </c>
      <c r="I3353" t="s">
        <v>2093</v>
      </c>
      <c r="J3353" t="s">
        <v>91</v>
      </c>
      <c r="K3353" t="s">
        <v>92</v>
      </c>
      <c r="L3353" t="s">
        <v>103</v>
      </c>
      <c r="M3353" t="s">
        <v>52</v>
      </c>
      <c r="N3353" t="s">
        <v>53</v>
      </c>
      <c r="O3353">
        <v>0</v>
      </c>
      <c r="P3353" t="s">
        <v>45</v>
      </c>
      <c r="Q3353" t="s">
        <v>45</v>
      </c>
      <c r="R3353" t="s">
        <v>93</v>
      </c>
      <c r="S3353" t="s">
        <v>94</v>
      </c>
      <c r="T3353" t="s">
        <v>10324</v>
      </c>
      <c r="U3353" t="s">
        <v>91</v>
      </c>
      <c r="V3353" t="s">
        <v>91</v>
      </c>
      <c r="W3353" t="s">
        <v>45</v>
      </c>
      <c r="X3353">
        <v>0.5</v>
      </c>
      <c r="Y3353">
        <v>0</v>
      </c>
      <c r="Z3353">
        <v>348366</v>
      </c>
      <c r="AA3353">
        <v>27869</v>
      </c>
      <c r="AB3353" t="s">
        <v>45</v>
      </c>
      <c r="AF3353" t="s">
        <v>10325</v>
      </c>
      <c r="AG3353" t="s">
        <v>59</v>
      </c>
      <c r="AH3353" t="s">
        <v>60</v>
      </c>
      <c r="AI3353" t="s">
        <v>189</v>
      </c>
      <c r="AJ3353" t="s">
        <v>189</v>
      </c>
      <c r="AK3353" t="s">
        <v>97</v>
      </c>
      <c r="AL3353" t="s">
        <v>45</v>
      </c>
      <c r="AM3353">
        <v>43545.75</v>
      </c>
      <c r="AN3353">
        <v>3483.625</v>
      </c>
      <c r="AO3353" t="s">
        <v>63</v>
      </c>
    </row>
    <row r="3354" spans="1:41" x14ac:dyDescent="0.25">
      <c r="A3354" t="s">
        <v>10326</v>
      </c>
      <c r="B3354" t="s">
        <v>42</v>
      </c>
      <c r="C3354" t="s">
        <v>10327</v>
      </c>
      <c r="D3354" t="s">
        <v>825</v>
      </c>
      <c r="E3354" t="s">
        <v>45</v>
      </c>
      <c r="F3354" t="s">
        <v>46</v>
      </c>
      <c r="G3354" t="s">
        <v>1612</v>
      </c>
      <c r="H3354" t="s">
        <v>45</v>
      </c>
      <c r="I3354" t="s">
        <v>1613</v>
      </c>
      <c r="J3354" t="s">
        <v>166</v>
      </c>
      <c r="K3354" t="s">
        <v>166</v>
      </c>
      <c r="L3354" t="s">
        <v>51</v>
      </c>
      <c r="M3354" t="s">
        <v>52</v>
      </c>
      <c r="N3354" t="s">
        <v>53</v>
      </c>
      <c r="O3354">
        <v>19</v>
      </c>
      <c r="P3354" t="s">
        <v>6497</v>
      </c>
      <c r="Q3354" t="s">
        <v>10328</v>
      </c>
      <c r="R3354" t="s">
        <v>55</v>
      </c>
      <c r="S3354" t="s">
        <v>187</v>
      </c>
      <c r="T3354" t="s">
        <v>45</v>
      </c>
      <c r="U3354" t="s">
        <v>166</v>
      </c>
      <c r="V3354" t="s">
        <v>166</v>
      </c>
      <c r="W3354" t="s">
        <v>45</v>
      </c>
      <c r="X3354">
        <v>0.26</v>
      </c>
      <c r="Y3354">
        <v>0</v>
      </c>
      <c r="Z3354">
        <v>2416000</v>
      </c>
      <c r="AA3354">
        <v>106100</v>
      </c>
      <c r="AB3354" t="s">
        <v>57</v>
      </c>
      <c r="AF3354" t="s">
        <v>10329</v>
      </c>
      <c r="AG3354" t="s">
        <v>59</v>
      </c>
      <c r="AH3354" t="s">
        <v>60</v>
      </c>
      <c r="AI3354" t="s">
        <v>189</v>
      </c>
      <c r="AJ3354" t="s">
        <v>189</v>
      </c>
      <c r="AK3354" t="s">
        <v>62</v>
      </c>
      <c r="AL3354" t="s">
        <v>45</v>
      </c>
      <c r="AM3354">
        <v>72480</v>
      </c>
      <c r="AN3354">
        <v>3183</v>
      </c>
      <c r="AO3354" t="s">
        <v>63</v>
      </c>
    </row>
    <row r="3355" spans="1:41" x14ac:dyDescent="0.25">
      <c r="A3355" t="s">
        <v>10330</v>
      </c>
      <c r="B3355" t="s">
        <v>42</v>
      </c>
      <c r="C3355" t="s">
        <v>10331</v>
      </c>
      <c r="D3355" t="s">
        <v>291</v>
      </c>
      <c r="E3355" t="s">
        <v>45</v>
      </c>
      <c r="F3355" t="s">
        <v>46</v>
      </c>
      <c r="G3355" t="s">
        <v>4777</v>
      </c>
      <c r="H3355" t="s">
        <v>45</v>
      </c>
      <c r="I3355" t="s">
        <v>4778</v>
      </c>
      <c r="J3355" t="s">
        <v>49</v>
      </c>
      <c r="K3355" t="s">
        <v>102</v>
      </c>
      <c r="L3355" t="s">
        <v>103</v>
      </c>
      <c r="M3355" t="s">
        <v>52</v>
      </c>
      <c r="N3355" t="s">
        <v>53</v>
      </c>
      <c r="O3355">
        <v>14</v>
      </c>
      <c r="P3355" t="s">
        <v>45</v>
      </c>
      <c r="Q3355" t="s">
        <v>10332</v>
      </c>
      <c r="R3355" t="s">
        <v>55</v>
      </c>
      <c r="S3355" t="s">
        <v>56</v>
      </c>
      <c r="T3355" t="s">
        <v>45</v>
      </c>
      <c r="U3355" t="s">
        <v>49</v>
      </c>
      <c r="V3355" t="s">
        <v>49</v>
      </c>
      <c r="W3355" t="s">
        <v>45</v>
      </c>
      <c r="X3355">
        <v>1.18</v>
      </c>
      <c r="Y3355">
        <v>0</v>
      </c>
      <c r="Z3355">
        <v>111460</v>
      </c>
      <c r="AA3355">
        <v>7900</v>
      </c>
      <c r="AB3355" t="s">
        <v>57</v>
      </c>
      <c r="AF3355" t="s">
        <v>10333</v>
      </c>
      <c r="AG3355" t="s">
        <v>59</v>
      </c>
      <c r="AH3355" t="s">
        <v>60</v>
      </c>
      <c r="AI3355" t="s">
        <v>189</v>
      </c>
      <c r="AJ3355" t="s">
        <v>189</v>
      </c>
      <c r="AK3355" t="s">
        <v>62</v>
      </c>
      <c r="AL3355" t="s">
        <v>45</v>
      </c>
      <c r="AM3355">
        <v>13152.28</v>
      </c>
      <c r="AN3355">
        <v>932.2</v>
      </c>
      <c r="AO3355" t="s">
        <v>63</v>
      </c>
    </row>
    <row r="3356" spans="1:41" x14ac:dyDescent="0.25">
      <c r="A3356" t="s">
        <v>10334</v>
      </c>
      <c r="B3356" t="s">
        <v>42</v>
      </c>
      <c r="C3356" t="s">
        <v>10335</v>
      </c>
      <c r="D3356" t="s">
        <v>201</v>
      </c>
      <c r="E3356" t="s">
        <v>45</v>
      </c>
      <c r="F3356" t="s">
        <v>88</v>
      </c>
      <c r="G3356" t="s">
        <v>193</v>
      </c>
      <c r="H3356" t="s">
        <v>45</v>
      </c>
      <c r="I3356" t="s">
        <v>194</v>
      </c>
      <c r="J3356" t="s">
        <v>122</v>
      </c>
      <c r="K3356" t="s">
        <v>195</v>
      </c>
      <c r="L3356" t="s">
        <v>103</v>
      </c>
      <c r="M3356" t="s">
        <v>52</v>
      </c>
      <c r="N3356" t="s">
        <v>53</v>
      </c>
      <c r="O3356">
        <v>0</v>
      </c>
      <c r="P3356" t="s">
        <v>45</v>
      </c>
      <c r="Q3356" t="s">
        <v>202</v>
      </c>
      <c r="R3356" t="s">
        <v>93</v>
      </c>
      <c r="S3356" t="s">
        <v>94</v>
      </c>
      <c r="T3356" t="s">
        <v>10336</v>
      </c>
      <c r="U3356" t="s">
        <v>122</v>
      </c>
      <c r="V3356" t="s">
        <v>122</v>
      </c>
      <c r="W3356" t="s">
        <v>45</v>
      </c>
      <c r="X3356">
        <v>0.49</v>
      </c>
      <c r="Y3356">
        <v>0</v>
      </c>
      <c r="Z3356">
        <v>6346</v>
      </c>
      <c r="AA3356">
        <v>508</v>
      </c>
      <c r="AB3356" t="s">
        <v>57</v>
      </c>
      <c r="AF3356" t="s">
        <v>10337</v>
      </c>
      <c r="AG3356" t="s">
        <v>59</v>
      </c>
      <c r="AH3356" t="s">
        <v>60</v>
      </c>
      <c r="AI3356" t="s">
        <v>189</v>
      </c>
      <c r="AJ3356" t="s">
        <v>189</v>
      </c>
      <c r="AK3356" t="s">
        <v>84</v>
      </c>
      <c r="AL3356" t="s">
        <v>45</v>
      </c>
      <c r="AM3356">
        <v>190.38</v>
      </c>
      <c r="AN3356">
        <v>15.24</v>
      </c>
      <c r="AO3356" t="s">
        <v>63</v>
      </c>
    </row>
    <row r="3357" spans="1:41" x14ac:dyDescent="0.25">
      <c r="A3357" t="s">
        <v>10338</v>
      </c>
      <c r="B3357" t="s">
        <v>42</v>
      </c>
      <c r="C3357" t="s">
        <v>10339</v>
      </c>
      <c r="D3357" t="s">
        <v>1423</v>
      </c>
      <c r="E3357" t="s">
        <v>45</v>
      </c>
      <c r="F3357" t="s">
        <v>46</v>
      </c>
      <c r="G3357" t="s">
        <v>4574</v>
      </c>
      <c r="H3357" t="s">
        <v>45</v>
      </c>
      <c r="I3357" t="s">
        <v>4575</v>
      </c>
      <c r="J3357" t="s">
        <v>110</v>
      </c>
      <c r="K3357" t="s">
        <v>4576</v>
      </c>
      <c r="L3357" t="s">
        <v>4577</v>
      </c>
      <c r="M3357" t="s">
        <v>52</v>
      </c>
      <c r="N3357" t="s">
        <v>53</v>
      </c>
      <c r="O3357">
        <v>17</v>
      </c>
      <c r="P3357" t="s">
        <v>45</v>
      </c>
      <c r="Q3357" t="s">
        <v>45</v>
      </c>
      <c r="R3357" t="s">
        <v>55</v>
      </c>
      <c r="S3357" t="s">
        <v>56</v>
      </c>
      <c r="T3357" t="s">
        <v>45</v>
      </c>
      <c r="U3357" t="s">
        <v>110</v>
      </c>
      <c r="V3357" t="s">
        <v>110</v>
      </c>
      <c r="W3357" t="s">
        <v>45</v>
      </c>
      <c r="X3357">
        <v>0.56999999999999995</v>
      </c>
      <c r="Y3357">
        <v>0</v>
      </c>
      <c r="Z3357">
        <v>272000</v>
      </c>
      <c r="AA3357">
        <v>7100</v>
      </c>
      <c r="AB3357" t="s">
        <v>45</v>
      </c>
      <c r="AF3357" t="s">
        <v>10340</v>
      </c>
      <c r="AG3357" t="s">
        <v>59</v>
      </c>
      <c r="AH3357" t="s">
        <v>60</v>
      </c>
      <c r="AI3357" t="s">
        <v>1542</v>
      </c>
      <c r="AJ3357" t="s">
        <v>1542</v>
      </c>
      <c r="AK3357" t="s">
        <v>97</v>
      </c>
      <c r="AL3357" t="s">
        <v>45</v>
      </c>
      <c r="AM3357">
        <v>38760</v>
      </c>
      <c r="AN3357">
        <v>1011.75</v>
      </c>
      <c r="AO3357" t="s">
        <v>63</v>
      </c>
    </row>
    <row r="3358" spans="1:41" x14ac:dyDescent="0.25">
      <c r="A3358" t="s">
        <v>10341</v>
      </c>
      <c r="B3358" t="s">
        <v>42</v>
      </c>
      <c r="C3358" t="s">
        <v>10342</v>
      </c>
      <c r="D3358" t="s">
        <v>300</v>
      </c>
      <c r="E3358" t="s">
        <v>45</v>
      </c>
      <c r="F3358" t="s">
        <v>46</v>
      </c>
      <c r="G3358" t="s">
        <v>211</v>
      </c>
      <c r="H3358" t="s">
        <v>3085</v>
      </c>
      <c r="I3358" t="s">
        <v>3086</v>
      </c>
      <c r="J3358" t="s">
        <v>70</v>
      </c>
      <c r="K3358" t="s">
        <v>71</v>
      </c>
      <c r="L3358" t="s">
        <v>51</v>
      </c>
      <c r="M3358" t="s">
        <v>52</v>
      </c>
      <c r="N3358" t="s">
        <v>53</v>
      </c>
      <c r="O3358">
        <v>22</v>
      </c>
      <c r="P3358" t="s">
        <v>45</v>
      </c>
      <c r="Q3358" t="s">
        <v>10343</v>
      </c>
      <c r="R3358" t="s">
        <v>55</v>
      </c>
      <c r="S3358" t="s">
        <v>72</v>
      </c>
      <c r="T3358" t="s">
        <v>45</v>
      </c>
      <c r="U3358" t="s">
        <v>70</v>
      </c>
      <c r="V3358" t="s">
        <v>70</v>
      </c>
      <c r="W3358" t="s">
        <v>45</v>
      </c>
      <c r="X3358">
        <v>0.27</v>
      </c>
      <c r="Y3358">
        <v>0</v>
      </c>
      <c r="Z3358">
        <v>395548</v>
      </c>
      <c r="AA3358">
        <v>20919</v>
      </c>
      <c r="AB3358" t="s">
        <v>57</v>
      </c>
      <c r="AF3358" t="s">
        <v>10344</v>
      </c>
      <c r="AG3358" t="s">
        <v>59</v>
      </c>
      <c r="AH3358" t="s">
        <v>60</v>
      </c>
      <c r="AI3358" t="s">
        <v>1542</v>
      </c>
      <c r="AJ3358" t="s">
        <v>1542</v>
      </c>
      <c r="AK3358" t="s">
        <v>84</v>
      </c>
      <c r="AL3358" t="s">
        <v>45</v>
      </c>
      <c r="AM3358">
        <v>11866.44</v>
      </c>
      <c r="AN3358">
        <v>627.57000000000005</v>
      </c>
      <c r="AO3358" t="s">
        <v>63</v>
      </c>
    </row>
    <row r="3359" spans="1:41" x14ac:dyDescent="0.25">
      <c r="A3359" t="s">
        <v>10345</v>
      </c>
      <c r="B3359" t="s">
        <v>42</v>
      </c>
      <c r="C3359" t="s">
        <v>10346</v>
      </c>
      <c r="D3359" t="s">
        <v>512</v>
      </c>
      <c r="E3359" t="s">
        <v>45</v>
      </c>
      <c r="F3359" t="s">
        <v>46</v>
      </c>
      <c r="G3359" t="s">
        <v>582</v>
      </c>
      <c r="H3359" t="s">
        <v>1563</v>
      </c>
      <c r="I3359" t="s">
        <v>1564</v>
      </c>
      <c r="J3359" t="s">
        <v>70</v>
      </c>
      <c r="K3359" t="s">
        <v>71</v>
      </c>
      <c r="L3359" t="s">
        <v>51</v>
      </c>
      <c r="M3359" t="s">
        <v>52</v>
      </c>
      <c r="N3359" t="s">
        <v>53</v>
      </c>
      <c r="O3359">
        <v>4</v>
      </c>
      <c r="P3359" t="s">
        <v>3845</v>
      </c>
      <c r="Q3359" t="s">
        <v>45</v>
      </c>
      <c r="R3359" t="s">
        <v>55</v>
      </c>
      <c r="S3359" t="s">
        <v>72</v>
      </c>
      <c r="T3359" t="s">
        <v>45</v>
      </c>
      <c r="U3359" t="s">
        <v>70</v>
      </c>
      <c r="V3359" t="s">
        <v>70</v>
      </c>
      <c r="W3359" t="s">
        <v>45</v>
      </c>
      <c r="X3359">
        <v>0.19</v>
      </c>
      <c r="Y3359">
        <v>0</v>
      </c>
      <c r="Z3359">
        <v>112499</v>
      </c>
      <c r="AA3359">
        <v>6310</v>
      </c>
      <c r="AB3359" t="s">
        <v>45</v>
      </c>
      <c r="AF3359" t="s">
        <v>10347</v>
      </c>
      <c r="AG3359" t="s">
        <v>59</v>
      </c>
      <c r="AH3359" t="s">
        <v>60</v>
      </c>
      <c r="AI3359" t="s">
        <v>129</v>
      </c>
      <c r="AJ3359" t="s">
        <v>129</v>
      </c>
      <c r="AK3359" t="s">
        <v>97</v>
      </c>
      <c r="AL3359" t="s">
        <v>45</v>
      </c>
      <c r="AM3359">
        <v>5343.7020000000002</v>
      </c>
      <c r="AN3359">
        <v>299.72500000000002</v>
      </c>
      <c r="AO3359" t="s">
        <v>63</v>
      </c>
    </row>
    <row r="3360" spans="1:41" x14ac:dyDescent="0.25">
      <c r="A3360" t="s">
        <v>10348</v>
      </c>
      <c r="B3360" t="s">
        <v>42</v>
      </c>
      <c r="C3360" t="s">
        <v>10349</v>
      </c>
      <c r="D3360" t="s">
        <v>150</v>
      </c>
      <c r="E3360" t="s">
        <v>45</v>
      </c>
      <c r="F3360" t="s">
        <v>88</v>
      </c>
      <c r="G3360" t="s">
        <v>2092</v>
      </c>
      <c r="H3360" t="s">
        <v>45</v>
      </c>
      <c r="I3360" t="s">
        <v>2093</v>
      </c>
      <c r="J3360" t="s">
        <v>91</v>
      </c>
      <c r="K3360" t="s">
        <v>92</v>
      </c>
      <c r="L3360" t="s">
        <v>103</v>
      </c>
      <c r="M3360" t="s">
        <v>52</v>
      </c>
      <c r="N3360" t="s">
        <v>53</v>
      </c>
      <c r="O3360">
        <v>0</v>
      </c>
      <c r="P3360" t="s">
        <v>45</v>
      </c>
      <c r="Q3360" t="s">
        <v>10350</v>
      </c>
      <c r="R3360" t="s">
        <v>93</v>
      </c>
      <c r="S3360" t="s">
        <v>94</v>
      </c>
      <c r="T3360" t="s">
        <v>10351</v>
      </c>
      <c r="U3360" t="s">
        <v>91</v>
      </c>
      <c r="V3360" t="s">
        <v>91</v>
      </c>
      <c r="W3360" t="s">
        <v>45</v>
      </c>
      <c r="X3360">
        <v>0.82</v>
      </c>
      <c r="Y3360">
        <v>0</v>
      </c>
      <c r="Z3360">
        <v>348366</v>
      </c>
      <c r="AA3360">
        <v>27869</v>
      </c>
      <c r="AB3360" t="s">
        <v>57</v>
      </c>
      <c r="AF3360" t="s">
        <v>10352</v>
      </c>
      <c r="AG3360" t="s">
        <v>59</v>
      </c>
      <c r="AH3360" t="s">
        <v>60</v>
      </c>
      <c r="AI3360" t="s">
        <v>129</v>
      </c>
      <c r="AJ3360" t="s">
        <v>129</v>
      </c>
      <c r="AK3360" t="s">
        <v>116</v>
      </c>
      <c r="AL3360" t="s">
        <v>45</v>
      </c>
      <c r="AM3360">
        <v>285660.12</v>
      </c>
      <c r="AN3360">
        <v>22852.58</v>
      </c>
      <c r="AO3360" t="s">
        <v>63</v>
      </c>
    </row>
    <row r="3361" spans="1:41" x14ac:dyDescent="0.25">
      <c r="A3361" t="s">
        <v>10353</v>
      </c>
      <c r="B3361" t="s">
        <v>42</v>
      </c>
      <c r="C3361" t="s">
        <v>10354</v>
      </c>
      <c r="D3361" t="s">
        <v>44</v>
      </c>
      <c r="E3361" t="s">
        <v>45</v>
      </c>
      <c r="F3361" t="s">
        <v>46</v>
      </c>
      <c r="G3361" t="s">
        <v>387</v>
      </c>
      <c r="H3361" t="s">
        <v>45</v>
      </c>
      <c r="I3361" t="s">
        <v>388</v>
      </c>
      <c r="J3361" t="s">
        <v>110</v>
      </c>
      <c r="K3361" t="s">
        <v>102</v>
      </c>
      <c r="L3361" t="s">
        <v>103</v>
      </c>
      <c r="M3361" t="s">
        <v>52</v>
      </c>
      <c r="N3361" t="s">
        <v>53</v>
      </c>
      <c r="O3361">
        <v>5</v>
      </c>
      <c r="P3361" t="s">
        <v>45</v>
      </c>
      <c r="Q3361" t="s">
        <v>45</v>
      </c>
      <c r="R3361" t="s">
        <v>55</v>
      </c>
      <c r="S3361" t="s">
        <v>56</v>
      </c>
      <c r="T3361" t="s">
        <v>45</v>
      </c>
      <c r="U3361" t="s">
        <v>110</v>
      </c>
      <c r="V3361" t="s">
        <v>110</v>
      </c>
      <c r="W3361" t="s">
        <v>45</v>
      </c>
      <c r="X3361">
        <v>0.91</v>
      </c>
      <c r="Y3361">
        <v>0</v>
      </c>
      <c r="Z3361">
        <v>50000</v>
      </c>
      <c r="AA3361">
        <v>5250</v>
      </c>
      <c r="AB3361" t="s">
        <v>45</v>
      </c>
      <c r="AF3361" t="s">
        <v>278</v>
      </c>
      <c r="AG3361" t="s">
        <v>59</v>
      </c>
      <c r="AH3361" t="s">
        <v>60</v>
      </c>
      <c r="AI3361" t="s">
        <v>129</v>
      </c>
      <c r="AJ3361" t="s">
        <v>129</v>
      </c>
      <c r="AK3361" t="s">
        <v>97</v>
      </c>
      <c r="AL3361" t="s">
        <v>45</v>
      </c>
      <c r="AM3361">
        <v>11375</v>
      </c>
      <c r="AN3361">
        <v>1194.375</v>
      </c>
      <c r="AO3361" t="s">
        <v>63</v>
      </c>
    </row>
    <row r="3362" spans="1:41" x14ac:dyDescent="0.25">
      <c r="A3362" t="s">
        <v>10355</v>
      </c>
      <c r="B3362" t="s">
        <v>42</v>
      </c>
      <c r="C3362" t="s">
        <v>10356</v>
      </c>
      <c r="D3362" t="s">
        <v>512</v>
      </c>
      <c r="E3362" t="s">
        <v>45</v>
      </c>
      <c r="F3362" t="s">
        <v>46</v>
      </c>
      <c r="G3362" t="s">
        <v>582</v>
      </c>
      <c r="H3362" t="s">
        <v>816</v>
      </c>
      <c r="I3362" t="s">
        <v>817</v>
      </c>
      <c r="J3362" t="s">
        <v>70</v>
      </c>
      <c r="K3362" t="s">
        <v>71</v>
      </c>
      <c r="L3362" t="s">
        <v>51</v>
      </c>
      <c r="M3362" t="s">
        <v>52</v>
      </c>
      <c r="N3362" t="s">
        <v>53</v>
      </c>
      <c r="O3362">
        <v>2</v>
      </c>
      <c r="P3362" t="s">
        <v>4024</v>
      </c>
      <c r="Q3362" t="s">
        <v>45</v>
      </c>
      <c r="R3362" t="s">
        <v>55</v>
      </c>
      <c r="S3362" t="s">
        <v>72</v>
      </c>
      <c r="T3362" t="s">
        <v>45</v>
      </c>
      <c r="U3362" t="s">
        <v>70</v>
      </c>
      <c r="V3362" t="s">
        <v>70</v>
      </c>
      <c r="W3362" t="s">
        <v>45</v>
      </c>
      <c r="X3362">
        <v>0.26</v>
      </c>
      <c r="Y3362">
        <v>0</v>
      </c>
      <c r="Z3362">
        <v>104822</v>
      </c>
      <c r="AA3362">
        <v>5879</v>
      </c>
      <c r="AB3362" t="s">
        <v>45</v>
      </c>
      <c r="AF3362" t="s">
        <v>10357</v>
      </c>
      <c r="AG3362" t="s">
        <v>59</v>
      </c>
      <c r="AH3362" t="s">
        <v>60</v>
      </c>
      <c r="AI3362" t="s">
        <v>129</v>
      </c>
      <c r="AJ3362" t="s">
        <v>129</v>
      </c>
      <c r="AK3362" t="s">
        <v>97</v>
      </c>
      <c r="AL3362" t="s">
        <v>45</v>
      </c>
      <c r="AM3362">
        <v>6813.43</v>
      </c>
      <c r="AN3362">
        <v>382.13499999999999</v>
      </c>
      <c r="AO3362" t="s">
        <v>63</v>
      </c>
    </row>
    <row r="3363" spans="1:41" x14ac:dyDescent="0.25">
      <c r="A3363" t="s">
        <v>10358</v>
      </c>
      <c r="B3363" t="s">
        <v>42</v>
      </c>
      <c r="C3363" t="s">
        <v>10359</v>
      </c>
      <c r="D3363" t="s">
        <v>201</v>
      </c>
      <c r="E3363" t="s">
        <v>45</v>
      </c>
      <c r="F3363" t="s">
        <v>46</v>
      </c>
      <c r="G3363" t="s">
        <v>582</v>
      </c>
      <c r="H3363" t="s">
        <v>1563</v>
      </c>
      <c r="I3363" t="s">
        <v>1564</v>
      </c>
      <c r="J3363" t="s">
        <v>70</v>
      </c>
      <c r="K3363" t="s">
        <v>71</v>
      </c>
      <c r="L3363" t="s">
        <v>51</v>
      </c>
      <c r="M3363" t="s">
        <v>52</v>
      </c>
      <c r="N3363" t="s">
        <v>53</v>
      </c>
      <c r="O3363">
        <v>3</v>
      </c>
      <c r="P3363" t="s">
        <v>3845</v>
      </c>
      <c r="Q3363" t="s">
        <v>45</v>
      </c>
      <c r="R3363" t="s">
        <v>55</v>
      </c>
      <c r="S3363" t="s">
        <v>72</v>
      </c>
      <c r="T3363" t="s">
        <v>45</v>
      </c>
      <c r="U3363" t="s">
        <v>70</v>
      </c>
      <c r="V3363" t="s">
        <v>70</v>
      </c>
      <c r="W3363" t="s">
        <v>45</v>
      </c>
      <c r="X3363">
        <v>0.25</v>
      </c>
      <c r="Y3363">
        <v>0</v>
      </c>
      <c r="Z3363">
        <v>112499</v>
      </c>
      <c r="AA3363">
        <v>6310</v>
      </c>
      <c r="AB3363" t="s">
        <v>45</v>
      </c>
      <c r="AF3363" t="s">
        <v>10357</v>
      </c>
      <c r="AG3363" t="s">
        <v>59</v>
      </c>
      <c r="AH3363" t="s">
        <v>60</v>
      </c>
      <c r="AI3363" t="s">
        <v>129</v>
      </c>
      <c r="AJ3363" t="s">
        <v>129</v>
      </c>
      <c r="AK3363" t="s">
        <v>97</v>
      </c>
      <c r="AL3363" t="s">
        <v>45</v>
      </c>
      <c r="AM3363">
        <v>7031.1880000000001</v>
      </c>
      <c r="AN3363">
        <v>394.375</v>
      </c>
      <c r="AO3363" t="s">
        <v>63</v>
      </c>
    </row>
    <row r="3364" spans="1:41" x14ac:dyDescent="0.25">
      <c r="A3364" t="s">
        <v>10360</v>
      </c>
      <c r="B3364" t="s">
        <v>42</v>
      </c>
      <c r="C3364" t="s">
        <v>10361</v>
      </c>
      <c r="D3364" t="s">
        <v>1673</v>
      </c>
      <c r="E3364" t="s">
        <v>45</v>
      </c>
      <c r="F3364" t="s">
        <v>88</v>
      </c>
      <c r="G3364" t="s">
        <v>734</v>
      </c>
      <c r="H3364" t="s">
        <v>45</v>
      </c>
      <c r="I3364" t="s">
        <v>735</v>
      </c>
      <c r="J3364" t="s">
        <v>122</v>
      </c>
      <c r="K3364" t="s">
        <v>195</v>
      </c>
      <c r="L3364" t="s">
        <v>103</v>
      </c>
      <c r="M3364" t="s">
        <v>52</v>
      </c>
      <c r="N3364" t="s">
        <v>53</v>
      </c>
      <c r="O3364">
        <v>0</v>
      </c>
      <c r="P3364" t="s">
        <v>45</v>
      </c>
      <c r="Q3364" t="s">
        <v>45</v>
      </c>
      <c r="R3364" t="s">
        <v>93</v>
      </c>
      <c r="S3364" t="s">
        <v>94</v>
      </c>
      <c r="T3364" t="s">
        <v>10362</v>
      </c>
      <c r="U3364" t="s">
        <v>122</v>
      </c>
      <c r="V3364" t="s">
        <v>122</v>
      </c>
      <c r="W3364" t="s">
        <v>45</v>
      </c>
      <c r="X3364">
        <v>0.13</v>
      </c>
      <c r="Y3364">
        <v>0</v>
      </c>
      <c r="Z3364">
        <v>3392</v>
      </c>
      <c r="AA3364">
        <v>271</v>
      </c>
      <c r="AB3364" t="s">
        <v>45</v>
      </c>
      <c r="AF3364" t="s">
        <v>10363</v>
      </c>
      <c r="AG3364" t="s">
        <v>59</v>
      </c>
      <c r="AH3364" t="s">
        <v>60</v>
      </c>
      <c r="AI3364" t="s">
        <v>179</v>
      </c>
      <c r="AJ3364" t="s">
        <v>179</v>
      </c>
      <c r="AK3364" t="s">
        <v>116</v>
      </c>
      <c r="AL3364" t="s">
        <v>45</v>
      </c>
      <c r="AM3364">
        <v>440.96</v>
      </c>
      <c r="AN3364">
        <v>35.229999999999997</v>
      </c>
      <c r="AO3364" t="s">
        <v>63</v>
      </c>
    </row>
    <row r="3365" spans="1:41" x14ac:dyDescent="0.25">
      <c r="A3365" t="s">
        <v>10364</v>
      </c>
      <c r="B3365" t="s">
        <v>42</v>
      </c>
      <c r="C3365" t="s">
        <v>10365</v>
      </c>
      <c r="D3365" t="s">
        <v>980</v>
      </c>
      <c r="E3365" t="s">
        <v>45</v>
      </c>
      <c r="F3365" t="s">
        <v>46</v>
      </c>
      <c r="G3365" t="s">
        <v>1612</v>
      </c>
      <c r="H3365" t="s">
        <v>45</v>
      </c>
      <c r="I3365" t="s">
        <v>1613</v>
      </c>
      <c r="J3365" t="s">
        <v>166</v>
      </c>
      <c r="K3365" t="s">
        <v>166</v>
      </c>
      <c r="L3365" t="s">
        <v>51</v>
      </c>
      <c r="M3365" t="s">
        <v>52</v>
      </c>
      <c r="N3365" t="s">
        <v>53</v>
      </c>
      <c r="O3365">
        <v>1</v>
      </c>
      <c r="P3365" t="s">
        <v>307</v>
      </c>
      <c r="Q3365" t="s">
        <v>10366</v>
      </c>
      <c r="R3365" t="s">
        <v>55</v>
      </c>
      <c r="S3365" t="s">
        <v>187</v>
      </c>
      <c r="T3365" t="s">
        <v>45</v>
      </c>
      <c r="U3365" t="s">
        <v>166</v>
      </c>
      <c r="V3365" t="s">
        <v>166</v>
      </c>
      <c r="W3365" t="s">
        <v>45</v>
      </c>
      <c r="X3365">
        <v>0.55000000000000004</v>
      </c>
      <c r="Y3365">
        <v>0</v>
      </c>
      <c r="Z3365">
        <v>2416000</v>
      </c>
      <c r="AA3365">
        <v>106100</v>
      </c>
      <c r="AB3365" t="s">
        <v>57</v>
      </c>
      <c r="AF3365" t="s">
        <v>10367</v>
      </c>
      <c r="AG3365" t="s">
        <v>59</v>
      </c>
      <c r="AH3365" t="s">
        <v>60</v>
      </c>
      <c r="AI3365" t="s">
        <v>304</v>
      </c>
      <c r="AJ3365" t="s">
        <v>304</v>
      </c>
      <c r="AK3365" t="s">
        <v>62</v>
      </c>
      <c r="AL3365" t="s">
        <v>45</v>
      </c>
      <c r="AM3365">
        <v>132880</v>
      </c>
      <c r="AN3365">
        <v>5835.5</v>
      </c>
      <c r="AO3365" t="s">
        <v>63</v>
      </c>
    </row>
    <row r="3366" spans="1:41" x14ac:dyDescent="0.25">
      <c r="A3366" t="s">
        <v>10364</v>
      </c>
      <c r="B3366" t="s">
        <v>128</v>
      </c>
      <c r="C3366" t="s">
        <v>10365</v>
      </c>
      <c r="D3366" t="s">
        <v>980</v>
      </c>
      <c r="E3366" t="s">
        <v>45</v>
      </c>
      <c r="F3366" t="s">
        <v>46</v>
      </c>
      <c r="G3366" t="s">
        <v>1612</v>
      </c>
      <c r="H3366" t="s">
        <v>45</v>
      </c>
      <c r="I3366" t="s">
        <v>1613</v>
      </c>
      <c r="J3366" t="s">
        <v>166</v>
      </c>
      <c r="K3366" t="s">
        <v>166</v>
      </c>
      <c r="L3366" t="s">
        <v>51</v>
      </c>
      <c r="M3366" t="s">
        <v>52</v>
      </c>
      <c r="N3366" t="s">
        <v>53</v>
      </c>
      <c r="O3366">
        <v>1</v>
      </c>
      <c r="P3366" t="s">
        <v>307</v>
      </c>
      <c r="Q3366" t="s">
        <v>10366</v>
      </c>
      <c r="R3366" t="s">
        <v>55</v>
      </c>
      <c r="S3366" t="s">
        <v>187</v>
      </c>
      <c r="T3366" t="s">
        <v>45</v>
      </c>
      <c r="U3366" t="s">
        <v>166</v>
      </c>
      <c r="V3366" t="s">
        <v>166</v>
      </c>
      <c r="W3366" t="s">
        <v>45</v>
      </c>
      <c r="X3366">
        <v>0.55000000000000004</v>
      </c>
      <c r="Y3366">
        <v>0</v>
      </c>
      <c r="Z3366">
        <v>2416000</v>
      </c>
      <c r="AA3366">
        <v>106100</v>
      </c>
      <c r="AB3366" t="s">
        <v>57</v>
      </c>
      <c r="AF3366" t="s">
        <v>10367</v>
      </c>
      <c r="AG3366" t="s">
        <v>59</v>
      </c>
      <c r="AH3366" t="s">
        <v>60</v>
      </c>
      <c r="AI3366" t="s">
        <v>179</v>
      </c>
      <c r="AJ3366" t="s">
        <v>179</v>
      </c>
      <c r="AK3366" t="s">
        <v>62</v>
      </c>
      <c r="AL3366" t="s">
        <v>45</v>
      </c>
      <c r="AM3366">
        <v>132880</v>
      </c>
      <c r="AN3366">
        <v>5835.5</v>
      </c>
      <c r="AO3366" t="s">
        <v>63</v>
      </c>
    </row>
    <row r="3367" spans="1:41" x14ac:dyDescent="0.25">
      <c r="A3367" t="s">
        <v>10368</v>
      </c>
      <c r="B3367" t="s">
        <v>42</v>
      </c>
      <c r="C3367" t="s">
        <v>10369</v>
      </c>
      <c r="D3367" t="s">
        <v>904</v>
      </c>
      <c r="E3367" t="s">
        <v>45</v>
      </c>
      <c r="F3367" t="s">
        <v>46</v>
      </c>
      <c r="G3367" t="s">
        <v>164</v>
      </c>
      <c r="H3367" t="s">
        <v>45</v>
      </c>
      <c r="I3367" t="s">
        <v>165</v>
      </c>
      <c r="J3367" t="s">
        <v>166</v>
      </c>
      <c r="K3367" t="s">
        <v>166</v>
      </c>
      <c r="L3367" t="s">
        <v>103</v>
      </c>
      <c r="M3367" t="s">
        <v>52</v>
      </c>
      <c r="N3367" t="s">
        <v>53</v>
      </c>
      <c r="O3367">
        <v>27</v>
      </c>
      <c r="P3367" t="s">
        <v>1932</v>
      </c>
      <c r="Q3367" t="s">
        <v>1548</v>
      </c>
      <c r="R3367" t="s">
        <v>55</v>
      </c>
      <c r="S3367" t="s">
        <v>187</v>
      </c>
      <c r="T3367" t="s">
        <v>45</v>
      </c>
      <c r="U3367" t="s">
        <v>166</v>
      </c>
      <c r="V3367" t="s">
        <v>166</v>
      </c>
      <c r="W3367" t="s">
        <v>45</v>
      </c>
      <c r="X3367">
        <v>0.14000000000000001</v>
      </c>
      <c r="Y3367">
        <v>0</v>
      </c>
      <c r="Z3367">
        <v>633000</v>
      </c>
      <c r="AA3367">
        <v>60200</v>
      </c>
      <c r="AB3367" t="s">
        <v>57</v>
      </c>
      <c r="AF3367" t="s">
        <v>10370</v>
      </c>
      <c r="AG3367" t="s">
        <v>59</v>
      </c>
      <c r="AH3367" t="s">
        <v>60</v>
      </c>
      <c r="AI3367" t="s">
        <v>509</v>
      </c>
      <c r="AJ3367" t="s">
        <v>509</v>
      </c>
      <c r="AK3367" t="s">
        <v>116</v>
      </c>
      <c r="AL3367" t="s">
        <v>45</v>
      </c>
      <c r="AM3367">
        <v>88620</v>
      </c>
      <c r="AN3367">
        <v>8428</v>
      </c>
      <c r="AO3367" t="s">
        <v>63</v>
      </c>
    </row>
    <row r="3368" spans="1:41" x14ac:dyDescent="0.25">
      <c r="A3368" t="s">
        <v>10368</v>
      </c>
      <c r="B3368" t="s">
        <v>128</v>
      </c>
      <c r="C3368" t="s">
        <v>10369</v>
      </c>
      <c r="D3368" t="s">
        <v>904</v>
      </c>
      <c r="E3368" t="s">
        <v>45</v>
      </c>
      <c r="F3368" t="s">
        <v>46</v>
      </c>
      <c r="G3368" t="s">
        <v>164</v>
      </c>
      <c r="H3368" t="s">
        <v>45</v>
      </c>
      <c r="I3368" t="s">
        <v>165</v>
      </c>
      <c r="J3368" t="s">
        <v>166</v>
      </c>
      <c r="K3368" t="s">
        <v>166</v>
      </c>
      <c r="L3368" t="s">
        <v>103</v>
      </c>
      <c r="M3368" t="s">
        <v>52</v>
      </c>
      <c r="N3368" t="s">
        <v>53</v>
      </c>
      <c r="O3368">
        <v>27</v>
      </c>
      <c r="P3368" t="s">
        <v>1932</v>
      </c>
      <c r="Q3368" t="s">
        <v>1548</v>
      </c>
      <c r="R3368" t="s">
        <v>55</v>
      </c>
      <c r="S3368" t="s">
        <v>187</v>
      </c>
      <c r="T3368" t="s">
        <v>45</v>
      </c>
      <c r="U3368" t="s">
        <v>166</v>
      </c>
      <c r="V3368" t="s">
        <v>166</v>
      </c>
      <c r="W3368" t="s">
        <v>45</v>
      </c>
      <c r="X3368">
        <v>0.14000000000000001</v>
      </c>
      <c r="Y3368">
        <v>0</v>
      </c>
      <c r="Z3368">
        <v>633000</v>
      </c>
      <c r="AA3368">
        <v>60200</v>
      </c>
      <c r="AB3368" t="s">
        <v>57</v>
      </c>
      <c r="AF3368" t="s">
        <v>10370</v>
      </c>
      <c r="AG3368" t="s">
        <v>59</v>
      </c>
      <c r="AH3368" t="s">
        <v>60</v>
      </c>
      <c r="AI3368" t="s">
        <v>179</v>
      </c>
      <c r="AJ3368" t="s">
        <v>179</v>
      </c>
      <c r="AK3368" t="s">
        <v>62</v>
      </c>
      <c r="AL3368" t="s">
        <v>45</v>
      </c>
      <c r="AM3368">
        <v>18990</v>
      </c>
      <c r="AN3368">
        <v>1806</v>
      </c>
      <c r="AO3368" t="s">
        <v>63</v>
      </c>
    </row>
    <row r="3369" spans="1:41" x14ac:dyDescent="0.25">
      <c r="A3369" t="s">
        <v>10371</v>
      </c>
      <c r="B3369" t="s">
        <v>42</v>
      </c>
      <c r="C3369" t="s">
        <v>10372</v>
      </c>
      <c r="D3369" t="s">
        <v>696</v>
      </c>
      <c r="E3369" t="s">
        <v>45</v>
      </c>
      <c r="F3369" t="s">
        <v>46</v>
      </c>
      <c r="G3369" t="s">
        <v>183</v>
      </c>
      <c r="H3369" t="s">
        <v>45</v>
      </c>
      <c r="I3369" t="s">
        <v>184</v>
      </c>
      <c r="J3369" t="s">
        <v>110</v>
      </c>
      <c r="K3369" t="s">
        <v>102</v>
      </c>
      <c r="L3369" t="s">
        <v>103</v>
      </c>
      <c r="M3369" t="s">
        <v>52</v>
      </c>
      <c r="N3369" t="s">
        <v>53</v>
      </c>
      <c r="O3369">
        <v>14</v>
      </c>
      <c r="P3369" t="s">
        <v>185</v>
      </c>
      <c r="Q3369" t="s">
        <v>2519</v>
      </c>
      <c r="R3369" t="s">
        <v>55</v>
      </c>
      <c r="S3369" t="s">
        <v>187</v>
      </c>
      <c r="T3369" t="s">
        <v>45</v>
      </c>
      <c r="U3369" t="s">
        <v>110</v>
      </c>
      <c r="V3369" t="s">
        <v>110</v>
      </c>
      <c r="W3369" t="s">
        <v>45</v>
      </c>
      <c r="X3369">
        <v>0.81</v>
      </c>
      <c r="Y3369">
        <v>0</v>
      </c>
      <c r="Z3369">
        <v>45500</v>
      </c>
      <c r="AA3369">
        <v>6000</v>
      </c>
      <c r="AB3369" t="s">
        <v>57</v>
      </c>
      <c r="AF3369" t="s">
        <v>10373</v>
      </c>
      <c r="AG3369" t="s">
        <v>59</v>
      </c>
      <c r="AH3369" t="s">
        <v>60</v>
      </c>
      <c r="AI3369" t="s">
        <v>390</v>
      </c>
      <c r="AJ3369" t="s">
        <v>390</v>
      </c>
      <c r="AK3369" t="s">
        <v>116</v>
      </c>
      <c r="AL3369" t="s">
        <v>45</v>
      </c>
      <c r="AM3369">
        <v>36855</v>
      </c>
      <c r="AN3369">
        <v>4860</v>
      </c>
      <c r="AO3369" t="s">
        <v>63</v>
      </c>
    </row>
    <row r="3370" spans="1:41" x14ac:dyDescent="0.25">
      <c r="A3370" t="s">
        <v>10371</v>
      </c>
      <c r="B3370" t="s">
        <v>128</v>
      </c>
      <c r="C3370" t="s">
        <v>10372</v>
      </c>
      <c r="D3370" t="s">
        <v>696</v>
      </c>
      <c r="E3370" t="s">
        <v>45</v>
      </c>
      <c r="F3370" t="s">
        <v>46</v>
      </c>
      <c r="G3370" t="s">
        <v>183</v>
      </c>
      <c r="H3370" t="s">
        <v>45</v>
      </c>
      <c r="I3370" t="s">
        <v>184</v>
      </c>
      <c r="J3370" t="s">
        <v>110</v>
      </c>
      <c r="K3370" t="s">
        <v>102</v>
      </c>
      <c r="L3370" t="s">
        <v>103</v>
      </c>
      <c r="M3370" t="s">
        <v>52</v>
      </c>
      <c r="N3370" t="s">
        <v>53</v>
      </c>
      <c r="O3370">
        <v>14</v>
      </c>
      <c r="P3370" t="s">
        <v>185</v>
      </c>
      <c r="Q3370" t="s">
        <v>2519</v>
      </c>
      <c r="R3370" t="s">
        <v>55</v>
      </c>
      <c r="S3370" t="s">
        <v>187</v>
      </c>
      <c r="T3370" t="s">
        <v>45</v>
      </c>
      <c r="U3370" t="s">
        <v>110</v>
      </c>
      <c r="V3370" t="s">
        <v>110</v>
      </c>
      <c r="W3370" t="s">
        <v>45</v>
      </c>
      <c r="X3370">
        <v>0.81</v>
      </c>
      <c r="Y3370">
        <v>0</v>
      </c>
      <c r="Z3370">
        <v>45500</v>
      </c>
      <c r="AA3370">
        <v>6000</v>
      </c>
      <c r="AB3370" t="s">
        <v>57</v>
      </c>
      <c r="AF3370" t="s">
        <v>10373</v>
      </c>
      <c r="AG3370" t="s">
        <v>59</v>
      </c>
      <c r="AH3370" t="s">
        <v>60</v>
      </c>
      <c r="AI3370" t="s">
        <v>179</v>
      </c>
      <c r="AJ3370" t="s">
        <v>179</v>
      </c>
      <c r="AK3370" t="s">
        <v>62</v>
      </c>
      <c r="AL3370" t="s">
        <v>45</v>
      </c>
      <c r="AM3370">
        <v>3685.5</v>
      </c>
      <c r="AN3370">
        <v>486</v>
      </c>
      <c r="AO3370" t="s">
        <v>63</v>
      </c>
    </row>
    <row r="3371" spans="1:41" x14ac:dyDescent="0.25">
      <c r="A3371" t="s">
        <v>10374</v>
      </c>
      <c r="B3371" t="s">
        <v>42</v>
      </c>
      <c r="C3371" t="s">
        <v>10375</v>
      </c>
      <c r="D3371" t="s">
        <v>847</v>
      </c>
      <c r="E3371" t="s">
        <v>45</v>
      </c>
      <c r="F3371" t="s">
        <v>46</v>
      </c>
      <c r="G3371" t="s">
        <v>951</v>
      </c>
      <c r="H3371" t="s">
        <v>45</v>
      </c>
      <c r="I3371" t="s">
        <v>952</v>
      </c>
      <c r="J3371" t="s">
        <v>70</v>
      </c>
      <c r="K3371" t="s">
        <v>71</v>
      </c>
      <c r="L3371" t="s">
        <v>51</v>
      </c>
      <c r="M3371" t="s">
        <v>52</v>
      </c>
      <c r="N3371" t="s">
        <v>53</v>
      </c>
      <c r="O3371">
        <v>11</v>
      </c>
      <c r="P3371" t="s">
        <v>45</v>
      </c>
      <c r="Q3371" t="s">
        <v>10376</v>
      </c>
      <c r="R3371" t="s">
        <v>55</v>
      </c>
      <c r="S3371" t="s">
        <v>56</v>
      </c>
      <c r="T3371" t="s">
        <v>45</v>
      </c>
      <c r="U3371" t="s">
        <v>70</v>
      </c>
      <c r="V3371" t="s">
        <v>70</v>
      </c>
      <c r="W3371" t="s">
        <v>45</v>
      </c>
      <c r="X3371">
        <v>0.4</v>
      </c>
      <c r="Y3371">
        <v>0</v>
      </c>
      <c r="Z3371">
        <v>1556000</v>
      </c>
      <c r="AA3371">
        <v>66000</v>
      </c>
      <c r="AB3371" t="s">
        <v>57</v>
      </c>
      <c r="AF3371" t="s">
        <v>10377</v>
      </c>
      <c r="AG3371" t="s">
        <v>59</v>
      </c>
      <c r="AH3371" t="s">
        <v>60</v>
      </c>
      <c r="AI3371" t="s">
        <v>304</v>
      </c>
      <c r="AJ3371" t="s">
        <v>304</v>
      </c>
      <c r="AK3371" t="s">
        <v>62</v>
      </c>
      <c r="AL3371" t="s">
        <v>45</v>
      </c>
      <c r="AM3371">
        <v>62240</v>
      </c>
      <c r="AN3371">
        <v>2640</v>
      </c>
      <c r="AO3371" t="s">
        <v>63</v>
      </c>
    </row>
    <row r="3372" spans="1:41" x14ac:dyDescent="0.25">
      <c r="A3372" t="s">
        <v>10374</v>
      </c>
      <c r="B3372" t="s">
        <v>128</v>
      </c>
      <c r="C3372" t="s">
        <v>10375</v>
      </c>
      <c r="D3372" t="s">
        <v>847</v>
      </c>
      <c r="E3372" t="s">
        <v>45</v>
      </c>
      <c r="F3372" t="s">
        <v>46</v>
      </c>
      <c r="G3372" t="s">
        <v>951</v>
      </c>
      <c r="H3372" t="s">
        <v>45</v>
      </c>
      <c r="I3372" t="s">
        <v>952</v>
      </c>
      <c r="J3372" t="s">
        <v>70</v>
      </c>
      <c r="K3372" t="s">
        <v>71</v>
      </c>
      <c r="L3372" t="s">
        <v>51</v>
      </c>
      <c r="M3372" t="s">
        <v>52</v>
      </c>
      <c r="N3372" t="s">
        <v>53</v>
      </c>
      <c r="O3372">
        <v>11</v>
      </c>
      <c r="P3372" t="s">
        <v>45</v>
      </c>
      <c r="Q3372" t="s">
        <v>10376</v>
      </c>
      <c r="R3372" t="s">
        <v>55</v>
      </c>
      <c r="S3372" t="s">
        <v>56</v>
      </c>
      <c r="T3372" t="s">
        <v>45</v>
      </c>
      <c r="U3372" t="s">
        <v>70</v>
      </c>
      <c r="V3372" t="s">
        <v>70</v>
      </c>
      <c r="W3372" t="s">
        <v>45</v>
      </c>
      <c r="X3372">
        <v>0.4</v>
      </c>
      <c r="Y3372">
        <v>0</v>
      </c>
      <c r="Z3372">
        <v>1556000</v>
      </c>
      <c r="AA3372">
        <v>66000</v>
      </c>
      <c r="AB3372" t="s">
        <v>57</v>
      </c>
      <c r="AF3372" t="s">
        <v>10377</v>
      </c>
      <c r="AG3372" t="s">
        <v>59</v>
      </c>
      <c r="AH3372" t="s">
        <v>60</v>
      </c>
      <c r="AI3372" t="s">
        <v>179</v>
      </c>
      <c r="AJ3372" t="s">
        <v>179</v>
      </c>
      <c r="AK3372" t="s">
        <v>62</v>
      </c>
      <c r="AL3372" t="s">
        <v>45</v>
      </c>
      <c r="AM3372">
        <v>62240</v>
      </c>
      <c r="AN3372">
        <v>2640</v>
      </c>
      <c r="AO3372" t="s">
        <v>63</v>
      </c>
    </row>
    <row r="3373" spans="1:41" x14ac:dyDescent="0.25">
      <c r="A3373" t="s">
        <v>10378</v>
      </c>
      <c r="B3373" t="s">
        <v>42</v>
      </c>
      <c r="C3373" t="s">
        <v>10379</v>
      </c>
      <c r="D3373" t="s">
        <v>119</v>
      </c>
      <c r="E3373" t="s">
        <v>45</v>
      </c>
      <c r="F3373" t="s">
        <v>88</v>
      </c>
      <c r="G3373" t="s">
        <v>120</v>
      </c>
      <c r="H3373" t="s">
        <v>45</v>
      </c>
      <c r="I3373" t="s">
        <v>121</v>
      </c>
      <c r="J3373" t="s">
        <v>122</v>
      </c>
      <c r="K3373" t="s">
        <v>123</v>
      </c>
      <c r="L3373" t="s">
        <v>103</v>
      </c>
      <c r="M3373" t="s">
        <v>52</v>
      </c>
      <c r="N3373" t="s">
        <v>53</v>
      </c>
      <c r="O3373">
        <v>0</v>
      </c>
      <c r="P3373" t="s">
        <v>45</v>
      </c>
      <c r="Q3373" t="s">
        <v>1540</v>
      </c>
      <c r="R3373" t="s">
        <v>93</v>
      </c>
      <c r="S3373" t="s">
        <v>94</v>
      </c>
      <c r="T3373" t="s">
        <v>10380</v>
      </c>
      <c r="U3373" t="s">
        <v>122</v>
      </c>
      <c r="V3373" t="s">
        <v>122</v>
      </c>
      <c r="W3373" t="s">
        <v>45</v>
      </c>
      <c r="X3373">
        <v>1.36</v>
      </c>
      <c r="Y3373">
        <v>0</v>
      </c>
      <c r="Z3373">
        <v>3601</v>
      </c>
      <c r="AA3373">
        <v>288</v>
      </c>
      <c r="AB3373" t="s">
        <v>57</v>
      </c>
      <c r="AF3373" t="s">
        <v>10381</v>
      </c>
      <c r="AG3373" t="s">
        <v>59</v>
      </c>
      <c r="AH3373" t="s">
        <v>60</v>
      </c>
      <c r="AI3373" t="s">
        <v>304</v>
      </c>
      <c r="AJ3373" t="s">
        <v>304</v>
      </c>
      <c r="AK3373" t="s">
        <v>62</v>
      </c>
      <c r="AL3373" t="s">
        <v>45</v>
      </c>
      <c r="AM3373">
        <v>489.73599999999999</v>
      </c>
      <c r="AN3373">
        <v>39.167999999999999</v>
      </c>
      <c r="AO3373" t="s">
        <v>63</v>
      </c>
    </row>
    <row r="3374" spans="1:41" x14ac:dyDescent="0.25">
      <c r="A3374" t="s">
        <v>10378</v>
      </c>
      <c r="B3374" t="s">
        <v>128</v>
      </c>
      <c r="C3374" t="s">
        <v>10379</v>
      </c>
      <c r="D3374" t="s">
        <v>119</v>
      </c>
      <c r="E3374" t="s">
        <v>45</v>
      </c>
      <c r="F3374" t="s">
        <v>88</v>
      </c>
      <c r="G3374" t="s">
        <v>120</v>
      </c>
      <c r="H3374" t="s">
        <v>45</v>
      </c>
      <c r="I3374" t="s">
        <v>121</v>
      </c>
      <c r="J3374" t="s">
        <v>122</v>
      </c>
      <c r="K3374" t="s">
        <v>123</v>
      </c>
      <c r="L3374" t="s">
        <v>103</v>
      </c>
      <c r="M3374" t="s">
        <v>52</v>
      </c>
      <c r="N3374" t="s">
        <v>53</v>
      </c>
      <c r="O3374">
        <v>0</v>
      </c>
      <c r="P3374" t="s">
        <v>45</v>
      </c>
      <c r="Q3374" t="s">
        <v>1540</v>
      </c>
      <c r="R3374" t="s">
        <v>93</v>
      </c>
      <c r="S3374" t="s">
        <v>94</v>
      </c>
      <c r="T3374" t="s">
        <v>10380</v>
      </c>
      <c r="U3374" t="s">
        <v>122</v>
      </c>
      <c r="V3374" t="s">
        <v>122</v>
      </c>
      <c r="W3374" t="s">
        <v>45</v>
      </c>
      <c r="X3374">
        <v>1.36</v>
      </c>
      <c r="Y3374">
        <v>0</v>
      </c>
      <c r="Z3374">
        <v>3601</v>
      </c>
      <c r="AA3374">
        <v>288</v>
      </c>
      <c r="AB3374" t="s">
        <v>57</v>
      </c>
      <c r="AF3374" t="s">
        <v>10381</v>
      </c>
      <c r="AG3374" t="s">
        <v>59</v>
      </c>
      <c r="AH3374" t="s">
        <v>60</v>
      </c>
      <c r="AI3374" t="s">
        <v>189</v>
      </c>
      <c r="AJ3374" t="s">
        <v>189</v>
      </c>
      <c r="AK3374" t="s">
        <v>62</v>
      </c>
      <c r="AL3374" t="s">
        <v>45</v>
      </c>
      <c r="AM3374">
        <v>489.73599999999999</v>
      </c>
      <c r="AN3374">
        <v>39.167999999999999</v>
      </c>
      <c r="AO3374" t="s">
        <v>63</v>
      </c>
    </row>
    <row r="3375" spans="1:41" x14ac:dyDescent="0.25">
      <c r="A3375" t="s">
        <v>10378</v>
      </c>
      <c r="B3375" t="s">
        <v>128</v>
      </c>
      <c r="C3375" t="s">
        <v>10379</v>
      </c>
      <c r="D3375" t="s">
        <v>119</v>
      </c>
      <c r="E3375" t="s">
        <v>45</v>
      </c>
      <c r="F3375" t="s">
        <v>88</v>
      </c>
      <c r="G3375" t="s">
        <v>120</v>
      </c>
      <c r="H3375" t="s">
        <v>45</v>
      </c>
      <c r="I3375" t="s">
        <v>121</v>
      </c>
      <c r="J3375" t="s">
        <v>122</v>
      </c>
      <c r="K3375" t="s">
        <v>123</v>
      </c>
      <c r="L3375" t="s">
        <v>103</v>
      </c>
      <c r="M3375" t="s">
        <v>52</v>
      </c>
      <c r="N3375" t="s">
        <v>53</v>
      </c>
      <c r="O3375">
        <v>0</v>
      </c>
      <c r="P3375" t="s">
        <v>45</v>
      </c>
      <c r="Q3375" t="s">
        <v>1540</v>
      </c>
      <c r="R3375" t="s">
        <v>93</v>
      </c>
      <c r="S3375" t="s">
        <v>94</v>
      </c>
      <c r="T3375" t="s">
        <v>10380</v>
      </c>
      <c r="U3375" t="s">
        <v>122</v>
      </c>
      <c r="V3375" t="s">
        <v>122</v>
      </c>
      <c r="W3375" t="s">
        <v>45</v>
      </c>
      <c r="X3375">
        <v>1.36</v>
      </c>
      <c r="Y3375">
        <v>0</v>
      </c>
      <c r="Z3375">
        <v>3601</v>
      </c>
      <c r="AA3375">
        <v>288</v>
      </c>
      <c r="AB3375" t="s">
        <v>57</v>
      </c>
      <c r="AF3375" t="s">
        <v>10381</v>
      </c>
      <c r="AG3375" t="s">
        <v>59</v>
      </c>
      <c r="AH3375" t="s">
        <v>60</v>
      </c>
      <c r="AI3375" t="s">
        <v>179</v>
      </c>
      <c r="AJ3375" t="s">
        <v>179</v>
      </c>
      <c r="AK3375" t="s">
        <v>84</v>
      </c>
      <c r="AL3375" t="s">
        <v>45</v>
      </c>
      <c r="AM3375">
        <v>108.03</v>
      </c>
      <c r="AN3375">
        <v>8.64</v>
      </c>
      <c r="AO3375" t="s">
        <v>63</v>
      </c>
    </row>
    <row r="3376" spans="1:41" x14ac:dyDescent="0.25">
      <c r="A3376" t="s">
        <v>10382</v>
      </c>
      <c r="B3376" t="s">
        <v>42</v>
      </c>
      <c r="C3376" t="s">
        <v>10383</v>
      </c>
      <c r="D3376" t="s">
        <v>257</v>
      </c>
      <c r="E3376" t="s">
        <v>45</v>
      </c>
      <c r="F3376" t="s">
        <v>88</v>
      </c>
      <c r="G3376" t="s">
        <v>157</v>
      </c>
      <c r="H3376" t="s">
        <v>45</v>
      </c>
      <c r="I3376" t="s">
        <v>158</v>
      </c>
      <c r="J3376" t="s">
        <v>91</v>
      </c>
      <c r="K3376" t="s">
        <v>92</v>
      </c>
      <c r="L3376" t="s">
        <v>51</v>
      </c>
      <c r="M3376" t="s">
        <v>52</v>
      </c>
      <c r="N3376" t="s">
        <v>53</v>
      </c>
      <c r="O3376">
        <v>0</v>
      </c>
      <c r="P3376" t="s">
        <v>45</v>
      </c>
      <c r="Q3376" t="s">
        <v>45</v>
      </c>
      <c r="R3376" t="s">
        <v>93</v>
      </c>
      <c r="S3376" t="s">
        <v>94</v>
      </c>
      <c r="T3376" t="s">
        <v>10384</v>
      </c>
      <c r="U3376" t="s">
        <v>91</v>
      </c>
      <c r="V3376" t="s">
        <v>91</v>
      </c>
      <c r="W3376" t="s">
        <v>45</v>
      </c>
      <c r="X3376">
        <v>1.01</v>
      </c>
      <c r="Y3376">
        <v>0</v>
      </c>
      <c r="Z3376">
        <v>39289</v>
      </c>
      <c r="AA3376">
        <v>3143</v>
      </c>
      <c r="AB3376" t="s">
        <v>45</v>
      </c>
      <c r="AF3376" t="s">
        <v>10385</v>
      </c>
      <c r="AG3376" t="s">
        <v>59</v>
      </c>
      <c r="AH3376" t="s">
        <v>60</v>
      </c>
      <c r="AI3376" t="s">
        <v>189</v>
      </c>
      <c r="AJ3376" t="s">
        <v>189</v>
      </c>
      <c r="AK3376" t="s">
        <v>97</v>
      </c>
      <c r="AL3376" t="s">
        <v>45</v>
      </c>
      <c r="AM3376">
        <v>9920.4719999999998</v>
      </c>
      <c r="AN3376">
        <v>793.60799999999995</v>
      </c>
      <c r="AO3376" t="s">
        <v>63</v>
      </c>
    </row>
    <row r="3377" spans="1:41" x14ac:dyDescent="0.25">
      <c r="A3377" t="s">
        <v>10382</v>
      </c>
      <c r="B3377" t="s">
        <v>128</v>
      </c>
      <c r="C3377" t="s">
        <v>10383</v>
      </c>
      <c r="D3377" t="s">
        <v>257</v>
      </c>
      <c r="E3377" t="s">
        <v>45</v>
      </c>
      <c r="F3377" t="s">
        <v>88</v>
      </c>
      <c r="G3377" t="s">
        <v>157</v>
      </c>
      <c r="H3377" t="s">
        <v>45</v>
      </c>
      <c r="I3377" t="s">
        <v>158</v>
      </c>
      <c r="J3377" t="s">
        <v>91</v>
      </c>
      <c r="K3377" t="s">
        <v>92</v>
      </c>
      <c r="L3377" t="s">
        <v>51</v>
      </c>
      <c r="M3377" t="s">
        <v>52</v>
      </c>
      <c r="N3377" t="s">
        <v>53</v>
      </c>
      <c r="O3377">
        <v>0</v>
      </c>
      <c r="P3377" t="s">
        <v>45</v>
      </c>
      <c r="Q3377" t="s">
        <v>45</v>
      </c>
      <c r="R3377" t="s">
        <v>93</v>
      </c>
      <c r="S3377" t="s">
        <v>94</v>
      </c>
      <c r="T3377" t="s">
        <v>10384</v>
      </c>
      <c r="U3377" t="s">
        <v>91</v>
      </c>
      <c r="V3377" t="s">
        <v>91</v>
      </c>
      <c r="W3377" t="s">
        <v>45</v>
      </c>
      <c r="X3377">
        <v>1.01</v>
      </c>
      <c r="Y3377">
        <v>0</v>
      </c>
      <c r="Z3377">
        <v>39289</v>
      </c>
      <c r="AA3377">
        <v>3143</v>
      </c>
      <c r="AB3377" t="s">
        <v>45</v>
      </c>
      <c r="AF3377" t="s">
        <v>10385</v>
      </c>
      <c r="AG3377" t="s">
        <v>59</v>
      </c>
      <c r="AH3377" t="s">
        <v>60</v>
      </c>
      <c r="AI3377" t="s">
        <v>179</v>
      </c>
      <c r="AJ3377" t="s">
        <v>179</v>
      </c>
      <c r="AK3377" t="s">
        <v>62</v>
      </c>
      <c r="AL3377" t="s">
        <v>45</v>
      </c>
      <c r="AM3377">
        <v>3968.1889999999999</v>
      </c>
      <c r="AN3377">
        <v>317.44299999999998</v>
      </c>
      <c r="AO3377" t="s">
        <v>63</v>
      </c>
    </row>
    <row r="3378" spans="1:41" x14ac:dyDescent="0.25">
      <c r="A3378" t="s">
        <v>10386</v>
      </c>
      <c r="B3378" t="s">
        <v>42</v>
      </c>
      <c r="C3378" t="s">
        <v>10387</v>
      </c>
      <c r="D3378" t="s">
        <v>201</v>
      </c>
      <c r="E3378" t="s">
        <v>45</v>
      </c>
      <c r="F3378" t="s">
        <v>46</v>
      </c>
      <c r="G3378" t="s">
        <v>164</v>
      </c>
      <c r="H3378" t="s">
        <v>45</v>
      </c>
      <c r="I3378" t="s">
        <v>165</v>
      </c>
      <c r="J3378" t="s">
        <v>166</v>
      </c>
      <c r="K3378" t="s">
        <v>166</v>
      </c>
      <c r="L3378" t="s">
        <v>103</v>
      </c>
      <c r="M3378" t="s">
        <v>52</v>
      </c>
      <c r="N3378" t="s">
        <v>53</v>
      </c>
      <c r="O3378">
        <v>30</v>
      </c>
      <c r="P3378" t="s">
        <v>1932</v>
      </c>
      <c r="Q3378" t="s">
        <v>4316</v>
      </c>
      <c r="R3378" t="s">
        <v>55</v>
      </c>
      <c r="S3378" t="s">
        <v>187</v>
      </c>
      <c r="T3378" t="s">
        <v>45</v>
      </c>
      <c r="U3378" t="s">
        <v>166</v>
      </c>
      <c r="V3378" t="s">
        <v>166</v>
      </c>
      <c r="W3378" t="s">
        <v>45</v>
      </c>
      <c r="X3378">
        <v>0.16</v>
      </c>
      <c r="Y3378">
        <v>0</v>
      </c>
      <c r="Z3378">
        <v>633000</v>
      </c>
      <c r="AA3378">
        <v>60200</v>
      </c>
      <c r="AB3378" t="s">
        <v>57</v>
      </c>
      <c r="AF3378" t="s">
        <v>10388</v>
      </c>
      <c r="AG3378" t="s">
        <v>59</v>
      </c>
      <c r="AH3378" t="s">
        <v>60</v>
      </c>
      <c r="AI3378" t="s">
        <v>509</v>
      </c>
      <c r="AJ3378" t="s">
        <v>509</v>
      </c>
      <c r="AK3378" t="s">
        <v>116</v>
      </c>
      <c r="AL3378" t="s">
        <v>45</v>
      </c>
      <c r="AM3378">
        <v>101280</v>
      </c>
      <c r="AN3378">
        <v>9632</v>
      </c>
      <c r="AO3378" t="s">
        <v>63</v>
      </c>
    </row>
    <row r="3379" spans="1:41" x14ac:dyDescent="0.25">
      <c r="A3379" t="s">
        <v>10386</v>
      </c>
      <c r="B3379" t="s">
        <v>128</v>
      </c>
      <c r="C3379" t="s">
        <v>10387</v>
      </c>
      <c r="D3379" t="s">
        <v>201</v>
      </c>
      <c r="E3379" t="s">
        <v>45</v>
      </c>
      <c r="F3379" t="s">
        <v>46</v>
      </c>
      <c r="G3379" t="s">
        <v>164</v>
      </c>
      <c r="H3379" t="s">
        <v>45</v>
      </c>
      <c r="I3379" t="s">
        <v>165</v>
      </c>
      <c r="J3379" t="s">
        <v>166</v>
      </c>
      <c r="K3379" t="s">
        <v>166</v>
      </c>
      <c r="L3379" t="s">
        <v>103</v>
      </c>
      <c r="M3379" t="s">
        <v>52</v>
      </c>
      <c r="N3379" t="s">
        <v>53</v>
      </c>
      <c r="O3379">
        <v>30</v>
      </c>
      <c r="P3379" t="s">
        <v>1932</v>
      </c>
      <c r="Q3379" t="s">
        <v>4316</v>
      </c>
      <c r="R3379" t="s">
        <v>55</v>
      </c>
      <c r="S3379" t="s">
        <v>187</v>
      </c>
      <c r="T3379" t="s">
        <v>45</v>
      </c>
      <c r="U3379" t="s">
        <v>166</v>
      </c>
      <c r="V3379" t="s">
        <v>166</v>
      </c>
      <c r="W3379" t="s">
        <v>45</v>
      </c>
      <c r="X3379">
        <v>0.16</v>
      </c>
      <c r="Y3379">
        <v>0</v>
      </c>
      <c r="Z3379">
        <v>633000</v>
      </c>
      <c r="AA3379">
        <v>60200</v>
      </c>
      <c r="AB3379" t="s">
        <v>57</v>
      </c>
      <c r="AF3379" t="s">
        <v>10388</v>
      </c>
      <c r="AG3379" t="s">
        <v>59</v>
      </c>
      <c r="AH3379" t="s">
        <v>60</v>
      </c>
      <c r="AI3379" t="s">
        <v>179</v>
      </c>
      <c r="AJ3379" t="s">
        <v>179</v>
      </c>
      <c r="AK3379" t="s">
        <v>84</v>
      </c>
      <c r="AL3379" t="s">
        <v>45</v>
      </c>
      <c r="AM3379">
        <v>18990</v>
      </c>
      <c r="AN3379">
        <v>1806</v>
      </c>
      <c r="AO3379" t="s">
        <v>63</v>
      </c>
    </row>
    <row r="3380" spans="1:41" x14ac:dyDescent="0.25">
      <c r="A3380" t="s">
        <v>10389</v>
      </c>
      <c r="B3380" t="s">
        <v>42</v>
      </c>
      <c r="C3380" t="s">
        <v>10390</v>
      </c>
      <c r="D3380" t="s">
        <v>132</v>
      </c>
      <c r="E3380" t="s">
        <v>45</v>
      </c>
      <c r="F3380" t="s">
        <v>46</v>
      </c>
      <c r="G3380" t="s">
        <v>316</v>
      </c>
      <c r="H3380" t="s">
        <v>45</v>
      </c>
      <c r="I3380" t="s">
        <v>317</v>
      </c>
      <c r="J3380" t="s">
        <v>110</v>
      </c>
      <c r="K3380" t="s">
        <v>102</v>
      </c>
      <c r="L3380" t="s">
        <v>103</v>
      </c>
      <c r="M3380" t="s">
        <v>52</v>
      </c>
      <c r="N3380" t="s">
        <v>53</v>
      </c>
      <c r="O3380">
        <v>32</v>
      </c>
      <c r="P3380" t="s">
        <v>9145</v>
      </c>
      <c r="Q3380" t="s">
        <v>10391</v>
      </c>
      <c r="R3380" t="s">
        <v>55</v>
      </c>
      <c r="S3380" t="s">
        <v>187</v>
      </c>
      <c r="T3380" t="s">
        <v>45</v>
      </c>
      <c r="U3380" t="s">
        <v>110</v>
      </c>
      <c r="V3380" t="s">
        <v>110</v>
      </c>
      <c r="W3380" t="s">
        <v>45</v>
      </c>
      <c r="X3380">
        <v>0.94</v>
      </c>
      <c r="Y3380">
        <v>0</v>
      </c>
      <c r="Z3380">
        <v>130000</v>
      </c>
      <c r="AA3380">
        <v>7350</v>
      </c>
      <c r="AB3380" t="s">
        <v>57</v>
      </c>
      <c r="AF3380" t="s">
        <v>10392</v>
      </c>
      <c r="AG3380" t="s">
        <v>59</v>
      </c>
      <c r="AH3380" t="s">
        <v>60</v>
      </c>
      <c r="AI3380" t="s">
        <v>384</v>
      </c>
      <c r="AJ3380" t="s">
        <v>384</v>
      </c>
      <c r="AK3380" t="s">
        <v>84</v>
      </c>
      <c r="AL3380" t="s">
        <v>45</v>
      </c>
      <c r="AM3380">
        <v>3900</v>
      </c>
      <c r="AN3380">
        <v>220.5</v>
      </c>
      <c r="AO3380" t="s">
        <v>63</v>
      </c>
    </row>
    <row r="3381" spans="1:41" x14ac:dyDescent="0.25">
      <c r="A3381" t="s">
        <v>10393</v>
      </c>
      <c r="B3381" t="s">
        <v>42</v>
      </c>
      <c r="C3381" t="s">
        <v>10394</v>
      </c>
      <c r="D3381" t="s">
        <v>231</v>
      </c>
      <c r="E3381" t="s">
        <v>45</v>
      </c>
      <c r="F3381" t="s">
        <v>88</v>
      </c>
      <c r="G3381" t="s">
        <v>193</v>
      </c>
      <c r="H3381" t="s">
        <v>45</v>
      </c>
      <c r="I3381" t="s">
        <v>194</v>
      </c>
      <c r="J3381" t="s">
        <v>122</v>
      </c>
      <c r="K3381" t="s">
        <v>195</v>
      </c>
      <c r="L3381" t="s">
        <v>103</v>
      </c>
      <c r="M3381" t="s">
        <v>52</v>
      </c>
      <c r="N3381" t="s">
        <v>53</v>
      </c>
      <c r="O3381">
        <v>0</v>
      </c>
      <c r="P3381" t="s">
        <v>45</v>
      </c>
      <c r="Q3381" t="s">
        <v>196</v>
      </c>
      <c r="R3381" t="s">
        <v>93</v>
      </c>
      <c r="S3381" t="s">
        <v>94</v>
      </c>
      <c r="T3381" t="s">
        <v>10395</v>
      </c>
      <c r="U3381" t="s">
        <v>122</v>
      </c>
      <c r="V3381" t="s">
        <v>122</v>
      </c>
      <c r="W3381" t="s">
        <v>45</v>
      </c>
      <c r="X3381">
        <v>2.5099999999999998</v>
      </c>
      <c r="Y3381">
        <v>0</v>
      </c>
      <c r="Z3381">
        <v>6346</v>
      </c>
      <c r="AA3381">
        <v>508</v>
      </c>
      <c r="AB3381" t="s">
        <v>57</v>
      </c>
      <c r="AF3381" t="s">
        <v>10396</v>
      </c>
      <c r="AG3381" t="s">
        <v>59</v>
      </c>
      <c r="AH3381" t="s">
        <v>60</v>
      </c>
      <c r="AI3381" t="s">
        <v>1542</v>
      </c>
      <c r="AJ3381" t="s">
        <v>1542</v>
      </c>
      <c r="AK3381" t="s">
        <v>97</v>
      </c>
      <c r="AL3381" t="s">
        <v>45</v>
      </c>
      <c r="AM3381">
        <v>3982.1149999999998</v>
      </c>
      <c r="AN3381">
        <v>318.77</v>
      </c>
      <c r="AO3381" t="s">
        <v>63</v>
      </c>
    </row>
    <row r="3382" spans="1:41" x14ac:dyDescent="0.25">
      <c r="A3382" t="s">
        <v>10393</v>
      </c>
      <c r="B3382" t="s">
        <v>128</v>
      </c>
      <c r="C3382" t="s">
        <v>10394</v>
      </c>
      <c r="D3382" t="s">
        <v>231</v>
      </c>
      <c r="E3382" t="s">
        <v>45</v>
      </c>
      <c r="F3382" t="s">
        <v>88</v>
      </c>
      <c r="G3382" t="s">
        <v>193</v>
      </c>
      <c r="H3382" t="s">
        <v>45</v>
      </c>
      <c r="I3382" t="s">
        <v>194</v>
      </c>
      <c r="J3382" t="s">
        <v>122</v>
      </c>
      <c r="K3382" t="s">
        <v>195</v>
      </c>
      <c r="L3382" t="s">
        <v>103</v>
      </c>
      <c r="M3382" t="s">
        <v>52</v>
      </c>
      <c r="N3382" t="s">
        <v>53</v>
      </c>
      <c r="O3382">
        <v>0</v>
      </c>
      <c r="P3382" t="s">
        <v>45</v>
      </c>
      <c r="Q3382" t="s">
        <v>196</v>
      </c>
      <c r="R3382" t="s">
        <v>93</v>
      </c>
      <c r="S3382" t="s">
        <v>94</v>
      </c>
      <c r="T3382" t="s">
        <v>10395</v>
      </c>
      <c r="U3382" t="s">
        <v>122</v>
      </c>
      <c r="V3382" t="s">
        <v>122</v>
      </c>
      <c r="W3382" t="s">
        <v>45</v>
      </c>
      <c r="X3382">
        <v>2.5099999999999998</v>
      </c>
      <c r="Y3382">
        <v>0</v>
      </c>
      <c r="Z3382">
        <v>6346</v>
      </c>
      <c r="AA3382">
        <v>508</v>
      </c>
      <c r="AB3382" t="s">
        <v>57</v>
      </c>
      <c r="AF3382" t="s">
        <v>10396</v>
      </c>
      <c r="AG3382" t="s">
        <v>59</v>
      </c>
      <c r="AH3382" t="s">
        <v>60</v>
      </c>
      <c r="AI3382" t="s">
        <v>384</v>
      </c>
      <c r="AJ3382" t="s">
        <v>384</v>
      </c>
      <c r="AK3382" t="s">
        <v>62</v>
      </c>
      <c r="AL3382" t="s">
        <v>45</v>
      </c>
      <c r="AM3382">
        <v>1592.846</v>
      </c>
      <c r="AN3382">
        <v>127.508</v>
      </c>
      <c r="AO3382" t="s">
        <v>63</v>
      </c>
    </row>
    <row r="3383" spans="1:41" x14ac:dyDescent="0.25">
      <c r="A3383" t="s">
        <v>10397</v>
      </c>
      <c r="B3383" t="s">
        <v>42</v>
      </c>
      <c r="C3383" t="s">
        <v>10398</v>
      </c>
      <c r="D3383" t="s">
        <v>144</v>
      </c>
      <c r="E3383" t="s">
        <v>45</v>
      </c>
      <c r="F3383" t="s">
        <v>88</v>
      </c>
      <c r="G3383" t="s">
        <v>157</v>
      </c>
      <c r="H3383" t="s">
        <v>45</v>
      </c>
      <c r="I3383" t="s">
        <v>158</v>
      </c>
      <c r="J3383" t="s">
        <v>91</v>
      </c>
      <c r="K3383" t="s">
        <v>92</v>
      </c>
      <c r="L3383" t="s">
        <v>51</v>
      </c>
      <c r="M3383" t="s">
        <v>52</v>
      </c>
      <c r="N3383" t="s">
        <v>53</v>
      </c>
      <c r="O3383">
        <v>0</v>
      </c>
      <c r="P3383" t="s">
        <v>45</v>
      </c>
      <c r="Q3383" t="s">
        <v>10399</v>
      </c>
      <c r="R3383" t="s">
        <v>93</v>
      </c>
      <c r="S3383" t="s">
        <v>94</v>
      </c>
      <c r="T3383" t="s">
        <v>10400</v>
      </c>
      <c r="U3383" t="s">
        <v>91</v>
      </c>
      <c r="V3383" t="s">
        <v>91</v>
      </c>
      <c r="W3383" t="s">
        <v>45</v>
      </c>
      <c r="X3383">
        <v>1.53</v>
      </c>
      <c r="Y3383">
        <v>0</v>
      </c>
      <c r="Z3383">
        <v>39289</v>
      </c>
      <c r="AA3383">
        <v>3143</v>
      </c>
      <c r="AB3383" t="s">
        <v>57</v>
      </c>
      <c r="AF3383" t="s">
        <v>10401</v>
      </c>
      <c r="AG3383" t="s">
        <v>59</v>
      </c>
      <c r="AH3383" t="s">
        <v>60</v>
      </c>
      <c r="AI3383" t="s">
        <v>509</v>
      </c>
      <c r="AJ3383" t="s">
        <v>509</v>
      </c>
      <c r="AK3383" t="s">
        <v>97</v>
      </c>
      <c r="AL3383" t="s">
        <v>45</v>
      </c>
      <c r="AM3383">
        <v>15028.041999999999</v>
      </c>
      <c r="AN3383">
        <v>1202.1980000000001</v>
      </c>
      <c r="AO3383" t="s">
        <v>63</v>
      </c>
    </row>
    <row r="3384" spans="1:41" x14ac:dyDescent="0.25">
      <c r="A3384" t="s">
        <v>10402</v>
      </c>
      <c r="B3384" t="s">
        <v>42</v>
      </c>
      <c r="C3384" t="s">
        <v>10403</v>
      </c>
      <c r="D3384" t="s">
        <v>531</v>
      </c>
      <c r="E3384" t="s">
        <v>45</v>
      </c>
      <c r="F3384" t="s">
        <v>46</v>
      </c>
      <c r="G3384" t="s">
        <v>665</v>
      </c>
      <c r="H3384" t="s">
        <v>45</v>
      </c>
      <c r="I3384" t="s">
        <v>666</v>
      </c>
      <c r="J3384" t="s">
        <v>166</v>
      </c>
      <c r="K3384" t="s">
        <v>166</v>
      </c>
      <c r="L3384" t="s">
        <v>51</v>
      </c>
      <c r="M3384" t="s">
        <v>52</v>
      </c>
      <c r="N3384" t="s">
        <v>53</v>
      </c>
      <c r="O3384">
        <v>22</v>
      </c>
      <c r="P3384" t="s">
        <v>45</v>
      </c>
      <c r="Q3384" t="s">
        <v>10404</v>
      </c>
      <c r="R3384" t="s">
        <v>55</v>
      </c>
      <c r="S3384" t="s">
        <v>56</v>
      </c>
      <c r="T3384" t="s">
        <v>45</v>
      </c>
      <c r="U3384" t="s">
        <v>166</v>
      </c>
      <c r="V3384" t="s">
        <v>166</v>
      </c>
      <c r="W3384" t="s">
        <v>45</v>
      </c>
      <c r="X3384">
        <v>0.73</v>
      </c>
      <c r="Y3384">
        <v>0</v>
      </c>
      <c r="Z3384">
        <v>1077000</v>
      </c>
      <c r="AA3384">
        <v>63800</v>
      </c>
      <c r="AB3384" t="s">
        <v>57</v>
      </c>
      <c r="AF3384" t="s">
        <v>10405</v>
      </c>
      <c r="AG3384" t="s">
        <v>59</v>
      </c>
      <c r="AH3384" t="s">
        <v>60</v>
      </c>
      <c r="AI3384" t="s">
        <v>509</v>
      </c>
      <c r="AJ3384" t="s">
        <v>509</v>
      </c>
      <c r="AK3384" t="s">
        <v>62</v>
      </c>
      <c r="AL3384" t="s">
        <v>45</v>
      </c>
      <c r="AM3384">
        <v>78621</v>
      </c>
      <c r="AN3384">
        <v>4657.3999999999996</v>
      </c>
      <c r="AO3384" t="s">
        <v>63</v>
      </c>
    </row>
    <row r="3385" spans="1:41" x14ac:dyDescent="0.25">
      <c r="A3385" t="s">
        <v>10406</v>
      </c>
      <c r="B3385" t="s">
        <v>42</v>
      </c>
      <c r="C3385" t="s">
        <v>10407</v>
      </c>
      <c r="D3385" t="s">
        <v>825</v>
      </c>
      <c r="E3385" t="s">
        <v>45</v>
      </c>
      <c r="F3385" t="s">
        <v>46</v>
      </c>
      <c r="G3385" t="s">
        <v>232</v>
      </c>
      <c r="H3385" t="s">
        <v>1034</v>
      </c>
      <c r="I3385" t="s">
        <v>1035</v>
      </c>
      <c r="J3385" t="s">
        <v>70</v>
      </c>
      <c r="K3385" t="s">
        <v>71</v>
      </c>
      <c r="L3385" t="s">
        <v>51</v>
      </c>
      <c r="M3385" t="s">
        <v>52</v>
      </c>
      <c r="N3385" t="s">
        <v>53</v>
      </c>
      <c r="O3385">
        <v>16</v>
      </c>
      <c r="P3385" t="s">
        <v>4405</v>
      </c>
      <c r="Q3385" t="s">
        <v>10408</v>
      </c>
      <c r="R3385" t="s">
        <v>55</v>
      </c>
      <c r="S3385" t="s">
        <v>72</v>
      </c>
      <c r="T3385" t="s">
        <v>45</v>
      </c>
      <c r="U3385" t="s">
        <v>70</v>
      </c>
      <c r="V3385" t="s">
        <v>70</v>
      </c>
      <c r="W3385" t="s">
        <v>45</v>
      </c>
      <c r="X3385">
        <v>0.14000000000000001</v>
      </c>
      <c r="Y3385">
        <v>0</v>
      </c>
      <c r="Z3385">
        <v>309651</v>
      </c>
      <c r="AA3385">
        <v>9476</v>
      </c>
      <c r="AB3385" t="s">
        <v>57</v>
      </c>
      <c r="AF3385" t="s">
        <v>10409</v>
      </c>
      <c r="AG3385" t="s">
        <v>59</v>
      </c>
      <c r="AH3385" t="s">
        <v>60</v>
      </c>
      <c r="AI3385" t="s">
        <v>509</v>
      </c>
      <c r="AJ3385" t="s">
        <v>509</v>
      </c>
      <c r="AK3385" t="s">
        <v>74</v>
      </c>
      <c r="AL3385" t="s">
        <v>45</v>
      </c>
      <c r="AM3385">
        <v>21675.57</v>
      </c>
      <c r="AN3385">
        <v>663.32</v>
      </c>
      <c r="AO3385" t="s">
        <v>63</v>
      </c>
    </row>
    <row r="3386" spans="1:41" x14ac:dyDescent="0.25">
      <c r="A3386" t="s">
        <v>10410</v>
      </c>
      <c r="B3386" t="s">
        <v>42</v>
      </c>
      <c r="C3386" t="s">
        <v>10411</v>
      </c>
      <c r="D3386" t="s">
        <v>659</v>
      </c>
      <c r="E3386" t="s">
        <v>45</v>
      </c>
      <c r="F3386" t="s">
        <v>88</v>
      </c>
      <c r="G3386" t="s">
        <v>1004</v>
      </c>
      <c r="H3386" t="s">
        <v>45</v>
      </c>
      <c r="I3386" t="s">
        <v>1005</v>
      </c>
      <c r="J3386" t="s">
        <v>91</v>
      </c>
      <c r="K3386" t="s">
        <v>92</v>
      </c>
      <c r="L3386" t="s">
        <v>51</v>
      </c>
      <c r="M3386" t="s">
        <v>52</v>
      </c>
      <c r="N3386" t="s">
        <v>53</v>
      </c>
      <c r="O3386">
        <v>0</v>
      </c>
      <c r="P3386" t="s">
        <v>45</v>
      </c>
      <c r="Q3386" t="s">
        <v>45</v>
      </c>
      <c r="R3386" t="s">
        <v>93</v>
      </c>
      <c r="S3386" t="s">
        <v>94</v>
      </c>
      <c r="T3386" t="s">
        <v>10412</v>
      </c>
      <c r="U3386" t="s">
        <v>91</v>
      </c>
      <c r="V3386" t="s">
        <v>91</v>
      </c>
      <c r="W3386" t="s">
        <v>45</v>
      </c>
      <c r="X3386">
        <v>0.57999999999999996</v>
      </c>
      <c r="Y3386">
        <v>0</v>
      </c>
      <c r="Z3386">
        <v>48751</v>
      </c>
      <c r="AA3386">
        <v>3900</v>
      </c>
      <c r="AB3386" t="s">
        <v>45</v>
      </c>
      <c r="AF3386" t="s">
        <v>6347</v>
      </c>
      <c r="AG3386" t="s">
        <v>59</v>
      </c>
      <c r="AH3386" t="s">
        <v>60</v>
      </c>
      <c r="AI3386" t="s">
        <v>509</v>
      </c>
      <c r="AJ3386" t="s">
        <v>509</v>
      </c>
      <c r="AK3386" t="s">
        <v>97</v>
      </c>
      <c r="AL3386" t="s">
        <v>45</v>
      </c>
      <c r="AM3386">
        <v>7068.8950000000004</v>
      </c>
      <c r="AN3386">
        <v>565.5</v>
      </c>
      <c r="AO3386" t="s">
        <v>63</v>
      </c>
    </row>
    <row r="3387" spans="1:41" x14ac:dyDescent="0.25">
      <c r="A3387" t="s">
        <v>10413</v>
      </c>
      <c r="B3387" t="s">
        <v>42</v>
      </c>
      <c r="C3387" t="s">
        <v>10414</v>
      </c>
      <c r="D3387" t="s">
        <v>1673</v>
      </c>
      <c r="E3387" t="s">
        <v>45</v>
      </c>
      <c r="F3387" t="s">
        <v>88</v>
      </c>
      <c r="G3387" t="s">
        <v>361</v>
      </c>
      <c r="H3387" t="s">
        <v>45</v>
      </c>
      <c r="I3387" t="s">
        <v>362</v>
      </c>
      <c r="J3387" t="s">
        <v>91</v>
      </c>
      <c r="K3387" t="s">
        <v>123</v>
      </c>
      <c r="L3387" t="s">
        <v>51</v>
      </c>
      <c r="M3387" t="s">
        <v>52</v>
      </c>
      <c r="N3387" t="s">
        <v>53</v>
      </c>
      <c r="O3387">
        <v>0</v>
      </c>
      <c r="P3387" t="s">
        <v>45</v>
      </c>
      <c r="Q3387" t="s">
        <v>45</v>
      </c>
      <c r="R3387" t="s">
        <v>55</v>
      </c>
      <c r="S3387" t="s">
        <v>145</v>
      </c>
      <c r="T3387" t="s">
        <v>45</v>
      </c>
      <c r="U3387" t="s">
        <v>91</v>
      </c>
      <c r="V3387" t="s">
        <v>91</v>
      </c>
      <c r="W3387" t="s">
        <v>45</v>
      </c>
      <c r="X3387">
        <v>2.82</v>
      </c>
      <c r="Y3387">
        <v>0</v>
      </c>
      <c r="Z3387">
        <v>365921</v>
      </c>
      <c r="AA3387">
        <v>29274</v>
      </c>
      <c r="AB3387" t="s">
        <v>45</v>
      </c>
      <c r="AF3387" t="s">
        <v>6473</v>
      </c>
      <c r="AG3387" t="s">
        <v>59</v>
      </c>
      <c r="AH3387" t="s">
        <v>60</v>
      </c>
      <c r="AI3387" t="s">
        <v>509</v>
      </c>
      <c r="AJ3387" t="s">
        <v>509</v>
      </c>
      <c r="AK3387" t="s">
        <v>84</v>
      </c>
      <c r="AL3387" t="s">
        <v>45</v>
      </c>
      <c r="AM3387">
        <v>10977.63</v>
      </c>
      <c r="AN3387">
        <v>878.22</v>
      </c>
      <c r="AO3387" t="s">
        <v>63</v>
      </c>
    </row>
    <row r="3388" spans="1:41" x14ac:dyDescent="0.25">
      <c r="A3388" t="s">
        <v>10415</v>
      </c>
      <c r="B3388" t="s">
        <v>42</v>
      </c>
      <c r="C3388" t="s">
        <v>10416</v>
      </c>
      <c r="D3388" t="s">
        <v>300</v>
      </c>
      <c r="E3388" t="s">
        <v>45</v>
      </c>
      <c r="F3388" t="s">
        <v>46</v>
      </c>
      <c r="G3388" t="s">
        <v>183</v>
      </c>
      <c r="H3388" t="s">
        <v>45</v>
      </c>
      <c r="I3388" t="s">
        <v>184</v>
      </c>
      <c r="J3388" t="s">
        <v>110</v>
      </c>
      <c r="K3388" t="s">
        <v>102</v>
      </c>
      <c r="L3388" t="s">
        <v>103</v>
      </c>
      <c r="M3388" t="s">
        <v>52</v>
      </c>
      <c r="N3388" t="s">
        <v>53</v>
      </c>
      <c r="O3388">
        <v>3</v>
      </c>
      <c r="P3388" t="s">
        <v>301</v>
      </c>
      <c r="Q3388" t="s">
        <v>2661</v>
      </c>
      <c r="R3388" t="s">
        <v>55</v>
      </c>
      <c r="S3388" t="s">
        <v>187</v>
      </c>
      <c r="T3388" t="s">
        <v>45</v>
      </c>
      <c r="U3388" t="s">
        <v>110</v>
      </c>
      <c r="V3388" t="s">
        <v>110</v>
      </c>
      <c r="W3388" t="s">
        <v>45</v>
      </c>
      <c r="X3388">
        <v>0.54</v>
      </c>
      <c r="Y3388">
        <v>0</v>
      </c>
      <c r="Z3388">
        <v>45500</v>
      </c>
      <c r="AA3388">
        <v>6000</v>
      </c>
      <c r="AB3388" t="s">
        <v>57</v>
      </c>
      <c r="AF3388" t="s">
        <v>10417</v>
      </c>
      <c r="AG3388" t="s">
        <v>59</v>
      </c>
      <c r="AH3388" t="s">
        <v>60</v>
      </c>
      <c r="AI3388" t="s">
        <v>509</v>
      </c>
      <c r="AJ3388" t="s">
        <v>509</v>
      </c>
      <c r="AK3388" t="s">
        <v>84</v>
      </c>
      <c r="AL3388" t="s">
        <v>45</v>
      </c>
      <c r="AM3388">
        <v>1365</v>
      </c>
      <c r="AN3388">
        <v>180</v>
      </c>
      <c r="AO3388" t="s">
        <v>63</v>
      </c>
    </row>
    <row r="3389" spans="1:41" x14ac:dyDescent="0.25">
      <c r="A3389" t="s">
        <v>10418</v>
      </c>
      <c r="B3389" t="s">
        <v>42</v>
      </c>
      <c r="C3389" t="s">
        <v>10419</v>
      </c>
      <c r="D3389" t="s">
        <v>1423</v>
      </c>
      <c r="E3389" t="s">
        <v>45</v>
      </c>
      <c r="F3389" t="s">
        <v>88</v>
      </c>
      <c r="G3389" t="s">
        <v>193</v>
      </c>
      <c r="H3389" t="s">
        <v>45</v>
      </c>
      <c r="I3389" t="s">
        <v>194</v>
      </c>
      <c r="J3389" t="s">
        <v>122</v>
      </c>
      <c r="K3389" t="s">
        <v>195</v>
      </c>
      <c r="L3389" t="s">
        <v>103</v>
      </c>
      <c r="M3389" t="s">
        <v>52</v>
      </c>
      <c r="N3389" t="s">
        <v>53</v>
      </c>
      <c r="O3389">
        <v>0</v>
      </c>
      <c r="P3389" t="s">
        <v>45</v>
      </c>
      <c r="Q3389" t="s">
        <v>2081</v>
      </c>
      <c r="R3389" t="s">
        <v>93</v>
      </c>
      <c r="S3389" t="s">
        <v>94</v>
      </c>
      <c r="T3389" t="s">
        <v>10420</v>
      </c>
      <c r="U3389" t="s">
        <v>122</v>
      </c>
      <c r="V3389" t="s">
        <v>122</v>
      </c>
      <c r="W3389" t="s">
        <v>45</v>
      </c>
      <c r="X3389">
        <v>0.38</v>
      </c>
      <c r="Y3389">
        <v>0</v>
      </c>
      <c r="Z3389">
        <v>6346</v>
      </c>
      <c r="AA3389">
        <v>508</v>
      </c>
      <c r="AB3389" t="s">
        <v>57</v>
      </c>
      <c r="AF3389" t="s">
        <v>10421</v>
      </c>
      <c r="AG3389" t="s">
        <v>59</v>
      </c>
      <c r="AH3389" t="s">
        <v>60</v>
      </c>
      <c r="AI3389" t="s">
        <v>304</v>
      </c>
      <c r="AJ3389" t="s">
        <v>304</v>
      </c>
      <c r="AK3389" t="s">
        <v>116</v>
      </c>
      <c r="AL3389" t="s">
        <v>45</v>
      </c>
      <c r="AM3389">
        <v>2411.48</v>
      </c>
      <c r="AN3389">
        <v>193.04</v>
      </c>
      <c r="AO3389" t="s">
        <v>63</v>
      </c>
    </row>
    <row r="3390" spans="1:41" x14ac:dyDescent="0.25">
      <c r="A3390" t="s">
        <v>10418</v>
      </c>
      <c r="B3390" t="s">
        <v>128</v>
      </c>
      <c r="C3390" t="s">
        <v>10419</v>
      </c>
      <c r="D3390" t="s">
        <v>1423</v>
      </c>
      <c r="E3390" t="s">
        <v>45</v>
      </c>
      <c r="F3390" t="s">
        <v>88</v>
      </c>
      <c r="G3390" t="s">
        <v>193</v>
      </c>
      <c r="H3390" t="s">
        <v>45</v>
      </c>
      <c r="I3390" t="s">
        <v>194</v>
      </c>
      <c r="J3390" t="s">
        <v>122</v>
      </c>
      <c r="K3390" t="s">
        <v>195</v>
      </c>
      <c r="L3390" t="s">
        <v>103</v>
      </c>
      <c r="M3390" t="s">
        <v>52</v>
      </c>
      <c r="N3390" t="s">
        <v>53</v>
      </c>
      <c r="O3390">
        <v>0</v>
      </c>
      <c r="P3390" t="s">
        <v>45</v>
      </c>
      <c r="Q3390" t="s">
        <v>2081</v>
      </c>
      <c r="R3390" t="s">
        <v>93</v>
      </c>
      <c r="S3390" t="s">
        <v>94</v>
      </c>
      <c r="T3390" t="s">
        <v>10420</v>
      </c>
      <c r="U3390" t="s">
        <v>122</v>
      </c>
      <c r="V3390" t="s">
        <v>122</v>
      </c>
      <c r="W3390" t="s">
        <v>45</v>
      </c>
      <c r="X3390">
        <v>0.38</v>
      </c>
      <c r="Y3390">
        <v>0</v>
      </c>
      <c r="Z3390">
        <v>6346</v>
      </c>
      <c r="AA3390">
        <v>508</v>
      </c>
      <c r="AB3390" t="s">
        <v>57</v>
      </c>
      <c r="AF3390" t="s">
        <v>10421</v>
      </c>
      <c r="AG3390" t="s">
        <v>59</v>
      </c>
      <c r="AH3390" t="s">
        <v>60</v>
      </c>
      <c r="AI3390" t="s">
        <v>509</v>
      </c>
      <c r="AJ3390" t="s">
        <v>509</v>
      </c>
      <c r="AK3390" t="s">
        <v>127</v>
      </c>
      <c r="AL3390" t="s">
        <v>45</v>
      </c>
      <c r="AM3390">
        <v>1929.184</v>
      </c>
      <c r="AN3390">
        <v>154.43199999999999</v>
      </c>
      <c r="AO3390" t="s">
        <v>63</v>
      </c>
    </row>
    <row r="3391" spans="1:41" x14ac:dyDescent="0.25">
      <c r="A3391" t="s">
        <v>10422</v>
      </c>
      <c r="B3391" t="s">
        <v>42</v>
      </c>
      <c r="C3391" t="s">
        <v>10423</v>
      </c>
      <c r="D3391" t="s">
        <v>1088</v>
      </c>
      <c r="E3391" t="s">
        <v>45</v>
      </c>
      <c r="F3391" t="s">
        <v>88</v>
      </c>
      <c r="G3391" t="s">
        <v>120</v>
      </c>
      <c r="H3391" t="s">
        <v>45</v>
      </c>
      <c r="I3391" t="s">
        <v>121</v>
      </c>
      <c r="J3391" t="s">
        <v>122</v>
      </c>
      <c r="K3391" t="s">
        <v>123</v>
      </c>
      <c r="L3391" t="s">
        <v>103</v>
      </c>
      <c r="M3391" t="s">
        <v>52</v>
      </c>
      <c r="N3391" t="s">
        <v>53</v>
      </c>
      <c r="O3391">
        <v>0</v>
      </c>
      <c r="P3391" t="s">
        <v>45</v>
      </c>
      <c r="Q3391" t="s">
        <v>172</v>
      </c>
      <c r="R3391" t="s">
        <v>93</v>
      </c>
      <c r="S3391" t="s">
        <v>94</v>
      </c>
      <c r="T3391" t="s">
        <v>10424</v>
      </c>
      <c r="U3391" t="s">
        <v>122</v>
      </c>
      <c r="V3391" t="s">
        <v>122</v>
      </c>
      <c r="W3391" t="s">
        <v>45</v>
      </c>
      <c r="X3391">
        <v>2.83</v>
      </c>
      <c r="Y3391">
        <v>0</v>
      </c>
      <c r="Z3391">
        <v>3601</v>
      </c>
      <c r="AA3391">
        <v>288</v>
      </c>
      <c r="AB3391" t="s">
        <v>57</v>
      </c>
      <c r="AF3391" t="s">
        <v>10425</v>
      </c>
      <c r="AG3391" t="s">
        <v>59</v>
      </c>
      <c r="AH3391" t="s">
        <v>60</v>
      </c>
      <c r="AI3391" t="s">
        <v>189</v>
      </c>
      <c r="AJ3391" t="s">
        <v>189</v>
      </c>
      <c r="AK3391" t="s">
        <v>62</v>
      </c>
      <c r="AL3391" t="s">
        <v>45</v>
      </c>
      <c r="AM3391">
        <v>1019.083</v>
      </c>
      <c r="AN3391">
        <v>81.504000000000005</v>
      </c>
      <c r="AO3391" t="s">
        <v>63</v>
      </c>
    </row>
    <row r="3392" spans="1:41" x14ac:dyDescent="0.25">
      <c r="A3392" t="s">
        <v>10422</v>
      </c>
      <c r="B3392" t="s">
        <v>128</v>
      </c>
      <c r="C3392" t="s">
        <v>10423</v>
      </c>
      <c r="D3392" t="s">
        <v>1088</v>
      </c>
      <c r="E3392" t="s">
        <v>45</v>
      </c>
      <c r="F3392" t="s">
        <v>88</v>
      </c>
      <c r="G3392" t="s">
        <v>120</v>
      </c>
      <c r="H3392" t="s">
        <v>45</v>
      </c>
      <c r="I3392" t="s">
        <v>121</v>
      </c>
      <c r="J3392" t="s">
        <v>122</v>
      </c>
      <c r="K3392" t="s">
        <v>123</v>
      </c>
      <c r="L3392" t="s">
        <v>103</v>
      </c>
      <c r="M3392" t="s">
        <v>52</v>
      </c>
      <c r="N3392" t="s">
        <v>53</v>
      </c>
      <c r="O3392">
        <v>0</v>
      </c>
      <c r="P3392" t="s">
        <v>45</v>
      </c>
      <c r="Q3392" t="s">
        <v>172</v>
      </c>
      <c r="R3392" t="s">
        <v>93</v>
      </c>
      <c r="S3392" t="s">
        <v>94</v>
      </c>
      <c r="T3392" t="s">
        <v>10424</v>
      </c>
      <c r="U3392" t="s">
        <v>122</v>
      </c>
      <c r="V3392" t="s">
        <v>122</v>
      </c>
      <c r="W3392" t="s">
        <v>45</v>
      </c>
      <c r="X3392">
        <v>2.83</v>
      </c>
      <c r="Y3392">
        <v>0</v>
      </c>
      <c r="Z3392">
        <v>3601</v>
      </c>
      <c r="AA3392">
        <v>288</v>
      </c>
      <c r="AB3392" t="s">
        <v>57</v>
      </c>
      <c r="AF3392" t="s">
        <v>10425</v>
      </c>
      <c r="AG3392" t="s">
        <v>59</v>
      </c>
      <c r="AH3392" t="s">
        <v>60</v>
      </c>
      <c r="AI3392" t="s">
        <v>179</v>
      </c>
      <c r="AJ3392" t="s">
        <v>179</v>
      </c>
      <c r="AK3392" t="s">
        <v>62</v>
      </c>
      <c r="AL3392" t="s">
        <v>45</v>
      </c>
      <c r="AM3392">
        <v>1019.083</v>
      </c>
      <c r="AN3392">
        <v>81.504000000000005</v>
      </c>
      <c r="AO3392" t="s">
        <v>63</v>
      </c>
    </row>
    <row r="3393" spans="1:41" x14ac:dyDescent="0.25">
      <c r="A3393" t="s">
        <v>10422</v>
      </c>
      <c r="B3393" t="s">
        <v>128</v>
      </c>
      <c r="C3393" t="s">
        <v>10423</v>
      </c>
      <c r="D3393" t="s">
        <v>1088</v>
      </c>
      <c r="E3393" t="s">
        <v>45</v>
      </c>
      <c r="F3393" t="s">
        <v>88</v>
      </c>
      <c r="G3393" t="s">
        <v>120</v>
      </c>
      <c r="H3393" t="s">
        <v>45</v>
      </c>
      <c r="I3393" t="s">
        <v>121</v>
      </c>
      <c r="J3393" t="s">
        <v>122</v>
      </c>
      <c r="K3393" t="s">
        <v>123</v>
      </c>
      <c r="L3393" t="s">
        <v>103</v>
      </c>
      <c r="M3393" t="s">
        <v>52</v>
      </c>
      <c r="N3393" t="s">
        <v>53</v>
      </c>
      <c r="O3393">
        <v>0</v>
      </c>
      <c r="P3393" t="s">
        <v>45</v>
      </c>
      <c r="Q3393" t="s">
        <v>172</v>
      </c>
      <c r="R3393" t="s">
        <v>93</v>
      </c>
      <c r="S3393" t="s">
        <v>94</v>
      </c>
      <c r="T3393" t="s">
        <v>10424</v>
      </c>
      <c r="U3393" t="s">
        <v>122</v>
      </c>
      <c r="V3393" t="s">
        <v>122</v>
      </c>
      <c r="W3393" t="s">
        <v>45</v>
      </c>
      <c r="X3393">
        <v>2.83</v>
      </c>
      <c r="Y3393">
        <v>0</v>
      </c>
      <c r="Z3393">
        <v>3601</v>
      </c>
      <c r="AA3393">
        <v>288</v>
      </c>
      <c r="AB3393" t="s">
        <v>57</v>
      </c>
      <c r="AF3393" t="s">
        <v>10425</v>
      </c>
      <c r="AG3393" t="s">
        <v>59</v>
      </c>
      <c r="AH3393" t="s">
        <v>60</v>
      </c>
      <c r="AI3393" t="s">
        <v>509</v>
      </c>
      <c r="AJ3393" t="s">
        <v>509</v>
      </c>
      <c r="AK3393" t="s">
        <v>62</v>
      </c>
      <c r="AL3393" t="s">
        <v>45</v>
      </c>
      <c r="AM3393">
        <v>1019.083</v>
      </c>
      <c r="AN3393">
        <v>81.504000000000005</v>
      </c>
      <c r="AO3393" t="s">
        <v>63</v>
      </c>
    </row>
    <row r="3394" spans="1:41" x14ac:dyDescent="0.25">
      <c r="A3394" t="s">
        <v>10426</v>
      </c>
      <c r="B3394" t="s">
        <v>42</v>
      </c>
      <c r="C3394" t="s">
        <v>10427</v>
      </c>
      <c r="D3394" t="s">
        <v>263</v>
      </c>
      <c r="E3394" t="s">
        <v>45</v>
      </c>
      <c r="F3394" t="s">
        <v>88</v>
      </c>
      <c r="G3394" t="s">
        <v>518</v>
      </c>
      <c r="H3394" t="s">
        <v>45</v>
      </c>
      <c r="I3394" t="s">
        <v>519</v>
      </c>
      <c r="J3394" t="s">
        <v>122</v>
      </c>
      <c r="K3394" t="s">
        <v>195</v>
      </c>
      <c r="L3394" t="s">
        <v>103</v>
      </c>
      <c r="M3394" t="s">
        <v>52</v>
      </c>
      <c r="N3394" t="s">
        <v>53</v>
      </c>
      <c r="O3394">
        <v>0</v>
      </c>
      <c r="P3394" t="s">
        <v>45</v>
      </c>
      <c r="Q3394" t="s">
        <v>45</v>
      </c>
      <c r="R3394" t="s">
        <v>93</v>
      </c>
      <c r="S3394" t="s">
        <v>94</v>
      </c>
      <c r="T3394" t="s">
        <v>10428</v>
      </c>
      <c r="U3394" t="s">
        <v>122</v>
      </c>
      <c r="V3394" t="s">
        <v>122</v>
      </c>
      <c r="W3394" t="s">
        <v>45</v>
      </c>
      <c r="X3394">
        <v>0.17</v>
      </c>
      <c r="Y3394">
        <v>0</v>
      </c>
      <c r="Z3394">
        <v>301</v>
      </c>
      <c r="AA3394">
        <v>24</v>
      </c>
      <c r="AB3394" t="s">
        <v>45</v>
      </c>
      <c r="AF3394" t="s">
        <v>4770</v>
      </c>
      <c r="AG3394" t="s">
        <v>59</v>
      </c>
      <c r="AH3394" t="s">
        <v>60</v>
      </c>
      <c r="AI3394" t="s">
        <v>509</v>
      </c>
      <c r="AJ3394" t="s">
        <v>509</v>
      </c>
      <c r="AK3394" t="s">
        <v>74</v>
      </c>
      <c r="AL3394" t="s">
        <v>45</v>
      </c>
      <c r="AM3394">
        <v>25.585000000000001</v>
      </c>
      <c r="AN3394">
        <v>2.04</v>
      </c>
      <c r="AO3394" t="s">
        <v>63</v>
      </c>
    </row>
    <row r="3395" spans="1:41" x14ac:dyDescent="0.25">
      <c r="A3395" t="s">
        <v>10429</v>
      </c>
      <c r="B3395" t="s">
        <v>42</v>
      </c>
      <c r="C3395" t="s">
        <v>10430</v>
      </c>
      <c r="D3395" t="s">
        <v>322</v>
      </c>
      <c r="E3395" t="s">
        <v>45</v>
      </c>
      <c r="F3395" t="s">
        <v>46</v>
      </c>
      <c r="G3395" t="s">
        <v>133</v>
      </c>
      <c r="H3395" t="s">
        <v>45</v>
      </c>
      <c r="I3395" t="s">
        <v>134</v>
      </c>
      <c r="J3395" t="s">
        <v>110</v>
      </c>
      <c r="K3395" t="s">
        <v>102</v>
      </c>
      <c r="L3395" t="s">
        <v>103</v>
      </c>
      <c r="M3395" t="s">
        <v>52</v>
      </c>
      <c r="N3395" t="s">
        <v>53</v>
      </c>
      <c r="O3395">
        <v>23</v>
      </c>
      <c r="P3395" t="s">
        <v>45</v>
      </c>
      <c r="Q3395" t="s">
        <v>45</v>
      </c>
      <c r="R3395" t="s">
        <v>55</v>
      </c>
      <c r="S3395" t="s">
        <v>56</v>
      </c>
      <c r="T3395" t="s">
        <v>45</v>
      </c>
      <c r="U3395" t="s">
        <v>110</v>
      </c>
      <c r="V3395" t="s">
        <v>110</v>
      </c>
      <c r="W3395" t="s">
        <v>45</v>
      </c>
      <c r="X3395">
        <v>0.13</v>
      </c>
      <c r="Y3395">
        <v>0</v>
      </c>
      <c r="Z3395">
        <v>3675</v>
      </c>
      <c r="AA3395">
        <v>3950</v>
      </c>
      <c r="AB3395" t="s">
        <v>45</v>
      </c>
      <c r="AF3395" t="s">
        <v>10431</v>
      </c>
      <c r="AG3395" t="s">
        <v>59</v>
      </c>
      <c r="AH3395" t="s">
        <v>60</v>
      </c>
      <c r="AI3395" t="s">
        <v>509</v>
      </c>
      <c r="AJ3395" t="s">
        <v>509</v>
      </c>
      <c r="AK3395" t="s">
        <v>74</v>
      </c>
      <c r="AL3395" t="s">
        <v>45</v>
      </c>
      <c r="AM3395">
        <v>238.875</v>
      </c>
      <c r="AN3395">
        <v>256.75</v>
      </c>
      <c r="AO3395" t="s">
        <v>63</v>
      </c>
    </row>
    <row r="3396" spans="1:41" x14ac:dyDescent="0.25">
      <c r="A3396" t="s">
        <v>10432</v>
      </c>
      <c r="B3396" t="s">
        <v>42</v>
      </c>
      <c r="C3396" t="s">
        <v>10433</v>
      </c>
      <c r="D3396" t="s">
        <v>44</v>
      </c>
      <c r="E3396" t="s">
        <v>45</v>
      </c>
      <c r="F3396" t="s">
        <v>46</v>
      </c>
      <c r="G3396" t="s">
        <v>3175</v>
      </c>
      <c r="H3396" t="s">
        <v>45</v>
      </c>
      <c r="I3396" t="s">
        <v>3176</v>
      </c>
      <c r="J3396" t="s">
        <v>110</v>
      </c>
      <c r="K3396" t="s">
        <v>102</v>
      </c>
      <c r="L3396" t="s">
        <v>103</v>
      </c>
      <c r="M3396" t="s">
        <v>52</v>
      </c>
      <c r="N3396" t="s">
        <v>53</v>
      </c>
      <c r="O3396">
        <v>53</v>
      </c>
      <c r="P3396" t="s">
        <v>45</v>
      </c>
      <c r="Q3396" t="s">
        <v>45</v>
      </c>
      <c r="R3396" t="s">
        <v>55</v>
      </c>
      <c r="S3396" t="s">
        <v>56</v>
      </c>
      <c r="T3396" t="s">
        <v>45</v>
      </c>
      <c r="U3396" t="s">
        <v>110</v>
      </c>
      <c r="V3396" t="s">
        <v>110</v>
      </c>
      <c r="W3396" t="s">
        <v>45</v>
      </c>
      <c r="X3396">
        <v>3.49</v>
      </c>
      <c r="Y3396">
        <v>0</v>
      </c>
      <c r="Z3396">
        <v>137500</v>
      </c>
      <c r="AA3396">
        <v>7400</v>
      </c>
      <c r="AB3396" t="s">
        <v>45</v>
      </c>
      <c r="AF3396" t="s">
        <v>10434</v>
      </c>
      <c r="AG3396" t="s">
        <v>59</v>
      </c>
      <c r="AH3396" t="s">
        <v>60</v>
      </c>
      <c r="AI3396" t="s">
        <v>126</v>
      </c>
      <c r="AJ3396" t="s">
        <v>126</v>
      </c>
      <c r="AK3396" t="s">
        <v>62</v>
      </c>
      <c r="AL3396" t="s">
        <v>45</v>
      </c>
      <c r="AM3396">
        <v>47987.5</v>
      </c>
      <c r="AN3396">
        <v>2582.6</v>
      </c>
      <c r="AO3396" t="s">
        <v>63</v>
      </c>
    </row>
    <row r="3397" spans="1:41" x14ac:dyDescent="0.25">
      <c r="A3397" t="s">
        <v>10432</v>
      </c>
      <c r="B3397" t="s">
        <v>128</v>
      </c>
      <c r="C3397" t="s">
        <v>10433</v>
      </c>
      <c r="D3397" t="s">
        <v>44</v>
      </c>
      <c r="E3397" t="s">
        <v>45</v>
      </c>
      <c r="F3397" t="s">
        <v>46</v>
      </c>
      <c r="G3397" t="s">
        <v>3175</v>
      </c>
      <c r="H3397" t="s">
        <v>45</v>
      </c>
      <c r="I3397" t="s">
        <v>3176</v>
      </c>
      <c r="J3397" t="s">
        <v>110</v>
      </c>
      <c r="K3397" t="s">
        <v>102</v>
      </c>
      <c r="L3397" t="s">
        <v>103</v>
      </c>
      <c r="M3397" t="s">
        <v>52</v>
      </c>
      <c r="N3397" t="s">
        <v>53</v>
      </c>
      <c r="O3397">
        <v>53</v>
      </c>
      <c r="P3397" t="s">
        <v>45</v>
      </c>
      <c r="Q3397" t="s">
        <v>45</v>
      </c>
      <c r="R3397" t="s">
        <v>55</v>
      </c>
      <c r="S3397" t="s">
        <v>56</v>
      </c>
      <c r="T3397" t="s">
        <v>45</v>
      </c>
      <c r="U3397" t="s">
        <v>110</v>
      </c>
      <c r="V3397" t="s">
        <v>110</v>
      </c>
      <c r="W3397" t="s">
        <v>45</v>
      </c>
      <c r="X3397">
        <v>3.49</v>
      </c>
      <c r="Y3397">
        <v>0</v>
      </c>
      <c r="Z3397">
        <v>137500</v>
      </c>
      <c r="AA3397">
        <v>7400</v>
      </c>
      <c r="AB3397" t="s">
        <v>45</v>
      </c>
      <c r="AF3397" t="s">
        <v>10434</v>
      </c>
      <c r="AG3397" t="s">
        <v>59</v>
      </c>
      <c r="AH3397" t="s">
        <v>60</v>
      </c>
      <c r="AI3397" t="s">
        <v>129</v>
      </c>
      <c r="AJ3397" t="s">
        <v>129</v>
      </c>
      <c r="AK3397" t="s">
        <v>62</v>
      </c>
      <c r="AL3397" t="s">
        <v>45</v>
      </c>
      <c r="AM3397">
        <v>47987.5</v>
      </c>
      <c r="AN3397">
        <v>2582.6</v>
      </c>
      <c r="AO3397" t="s">
        <v>63</v>
      </c>
    </row>
    <row r="3398" spans="1:41" x14ac:dyDescent="0.25">
      <c r="A3398" t="s">
        <v>10432</v>
      </c>
      <c r="B3398" t="s">
        <v>128</v>
      </c>
      <c r="C3398" t="s">
        <v>10433</v>
      </c>
      <c r="D3398" t="s">
        <v>44</v>
      </c>
      <c r="E3398" t="s">
        <v>45</v>
      </c>
      <c r="F3398" t="s">
        <v>46</v>
      </c>
      <c r="G3398" t="s">
        <v>3175</v>
      </c>
      <c r="H3398" t="s">
        <v>45</v>
      </c>
      <c r="I3398" t="s">
        <v>3176</v>
      </c>
      <c r="J3398" t="s">
        <v>110</v>
      </c>
      <c r="K3398" t="s">
        <v>102</v>
      </c>
      <c r="L3398" t="s">
        <v>103</v>
      </c>
      <c r="M3398" t="s">
        <v>52</v>
      </c>
      <c r="N3398" t="s">
        <v>53</v>
      </c>
      <c r="O3398">
        <v>53</v>
      </c>
      <c r="P3398" t="s">
        <v>45</v>
      </c>
      <c r="Q3398" t="s">
        <v>45</v>
      </c>
      <c r="R3398" t="s">
        <v>55</v>
      </c>
      <c r="S3398" t="s">
        <v>56</v>
      </c>
      <c r="T3398" t="s">
        <v>45</v>
      </c>
      <c r="U3398" t="s">
        <v>110</v>
      </c>
      <c r="V3398" t="s">
        <v>110</v>
      </c>
      <c r="W3398" t="s">
        <v>45</v>
      </c>
      <c r="X3398">
        <v>3.49</v>
      </c>
      <c r="Y3398">
        <v>0</v>
      </c>
      <c r="Z3398">
        <v>137500</v>
      </c>
      <c r="AA3398">
        <v>7400</v>
      </c>
      <c r="AB3398" t="s">
        <v>45</v>
      </c>
      <c r="AF3398" t="s">
        <v>10434</v>
      </c>
      <c r="AG3398" t="s">
        <v>59</v>
      </c>
      <c r="AH3398" t="s">
        <v>60</v>
      </c>
      <c r="AI3398" t="s">
        <v>61</v>
      </c>
      <c r="AJ3398" t="s">
        <v>61</v>
      </c>
      <c r="AK3398" t="s">
        <v>62</v>
      </c>
      <c r="AL3398" t="s">
        <v>45</v>
      </c>
      <c r="AM3398">
        <v>47987.5</v>
      </c>
      <c r="AN3398">
        <v>2582.6</v>
      </c>
      <c r="AO3398" t="s">
        <v>63</v>
      </c>
    </row>
    <row r="3399" spans="1:41" x14ac:dyDescent="0.25">
      <c r="A3399" t="s">
        <v>10432</v>
      </c>
      <c r="B3399" t="s">
        <v>128</v>
      </c>
      <c r="C3399" t="s">
        <v>10433</v>
      </c>
      <c r="D3399" t="s">
        <v>44</v>
      </c>
      <c r="E3399" t="s">
        <v>45</v>
      </c>
      <c r="F3399" t="s">
        <v>46</v>
      </c>
      <c r="G3399" t="s">
        <v>3175</v>
      </c>
      <c r="H3399" t="s">
        <v>45</v>
      </c>
      <c r="I3399" t="s">
        <v>3176</v>
      </c>
      <c r="J3399" t="s">
        <v>110</v>
      </c>
      <c r="K3399" t="s">
        <v>102</v>
      </c>
      <c r="L3399" t="s">
        <v>103</v>
      </c>
      <c r="M3399" t="s">
        <v>52</v>
      </c>
      <c r="N3399" t="s">
        <v>53</v>
      </c>
      <c r="O3399">
        <v>53</v>
      </c>
      <c r="P3399" t="s">
        <v>45</v>
      </c>
      <c r="Q3399" t="s">
        <v>45</v>
      </c>
      <c r="R3399" t="s">
        <v>55</v>
      </c>
      <c r="S3399" t="s">
        <v>56</v>
      </c>
      <c r="T3399" t="s">
        <v>45</v>
      </c>
      <c r="U3399" t="s">
        <v>110</v>
      </c>
      <c r="V3399" t="s">
        <v>110</v>
      </c>
      <c r="W3399" t="s">
        <v>45</v>
      </c>
      <c r="X3399">
        <v>3.49</v>
      </c>
      <c r="Y3399">
        <v>0</v>
      </c>
      <c r="Z3399">
        <v>137500</v>
      </c>
      <c r="AA3399">
        <v>7400</v>
      </c>
      <c r="AB3399" t="s">
        <v>45</v>
      </c>
      <c r="AF3399" t="s">
        <v>10434</v>
      </c>
      <c r="AG3399" t="s">
        <v>59</v>
      </c>
      <c r="AH3399" t="s">
        <v>60</v>
      </c>
      <c r="AI3399" t="s">
        <v>457</v>
      </c>
      <c r="AJ3399" t="s">
        <v>457</v>
      </c>
      <c r="AK3399" t="s">
        <v>84</v>
      </c>
      <c r="AL3399" t="s">
        <v>45</v>
      </c>
      <c r="AM3399">
        <v>4125</v>
      </c>
      <c r="AN3399">
        <v>222</v>
      </c>
      <c r="AO3399" t="s">
        <v>63</v>
      </c>
    </row>
    <row r="3400" spans="1:41" x14ac:dyDescent="0.25">
      <c r="A3400" t="s">
        <v>10432</v>
      </c>
      <c r="B3400" t="s">
        <v>128</v>
      </c>
      <c r="C3400" t="s">
        <v>10433</v>
      </c>
      <c r="D3400" t="s">
        <v>44</v>
      </c>
      <c r="E3400" t="s">
        <v>45</v>
      </c>
      <c r="F3400" t="s">
        <v>46</v>
      </c>
      <c r="G3400" t="s">
        <v>3175</v>
      </c>
      <c r="H3400" t="s">
        <v>45</v>
      </c>
      <c r="I3400" t="s">
        <v>3176</v>
      </c>
      <c r="J3400" t="s">
        <v>110</v>
      </c>
      <c r="K3400" t="s">
        <v>102</v>
      </c>
      <c r="L3400" t="s">
        <v>103</v>
      </c>
      <c r="M3400" t="s">
        <v>52</v>
      </c>
      <c r="N3400" t="s">
        <v>53</v>
      </c>
      <c r="O3400">
        <v>53</v>
      </c>
      <c r="P3400" t="s">
        <v>45</v>
      </c>
      <c r="Q3400" t="s">
        <v>45</v>
      </c>
      <c r="R3400" t="s">
        <v>55</v>
      </c>
      <c r="S3400" t="s">
        <v>56</v>
      </c>
      <c r="T3400" t="s">
        <v>45</v>
      </c>
      <c r="U3400" t="s">
        <v>110</v>
      </c>
      <c r="V3400" t="s">
        <v>110</v>
      </c>
      <c r="W3400" t="s">
        <v>45</v>
      </c>
      <c r="X3400">
        <v>3.49</v>
      </c>
      <c r="Y3400">
        <v>0</v>
      </c>
      <c r="Z3400">
        <v>137500</v>
      </c>
      <c r="AA3400">
        <v>7400</v>
      </c>
      <c r="AB3400" t="s">
        <v>45</v>
      </c>
      <c r="AF3400" t="s">
        <v>10434</v>
      </c>
      <c r="AG3400" t="s">
        <v>59</v>
      </c>
      <c r="AH3400" t="s">
        <v>60</v>
      </c>
      <c r="AI3400" t="s">
        <v>509</v>
      </c>
      <c r="AJ3400" t="s">
        <v>509</v>
      </c>
      <c r="AK3400" t="s">
        <v>62</v>
      </c>
      <c r="AL3400" t="s">
        <v>45</v>
      </c>
      <c r="AM3400">
        <v>47987.5</v>
      </c>
      <c r="AN3400">
        <v>2582.6</v>
      </c>
      <c r="AO3400" t="s">
        <v>63</v>
      </c>
    </row>
    <row r="3401" spans="1:41" x14ac:dyDescent="0.25">
      <c r="A3401" t="s">
        <v>10435</v>
      </c>
      <c r="B3401" t="s">
        <v>42</v>
      </c>
      <c r="C3401" t="s">
        <v>10436</v>
      </c>
      <c r="D3401" t="s">
        <v>980</v>
      </c>
      <c r="E3401" t="s">
        <v>45</v>
      </c>
      <c r="F3401" t="s">
        <v>46</v>
      </c>
      <c r="G3401" t="s">
        <v>232</v>
      </c>
      <c r="H3401" t="s">
        <v>631</v>
      </c>
      <c r="I3401" t="s">
        <v>632</v>
      </c>
      <c r="J3401" t="s">
        <v>70</v>
      </c>
      <c r="K3401" t="s">
        <v>71</v>
      </c>
      <c r="L3401" t="s">
        <v>51</v>
      </c>
      <c r="M3401" t="s">
        <v>52</v>
      </c>
      <c r="N3401" t="s">
        <v>53</v>
      </c>
      <c r="O3401">
        <v>19</v>
      </c>
      <c r="P3401" t="s">
        <v>10437</v>
      </c>
      <c r="Q3401" t="s">
        <v>10438</v>
      </c>
      <c r="R3401" t="s">
        <v>55</v>
      </c>
      <c r="S3401" t="s">
        <v>72</v>
      </c>
      <c r="T3401" t="s">
        <v>45</v>
      </c>
      <c r="U3401" t="s">
        <v>70</v>
      </c>
      <c r="V3401" t="s">
        <v>70</v>
      </c>
      <c r="W3401" t="s">
        <v>45</v>
      </c>
      <c r="X3401">
        <v>0.26</v>
      </c>
      <c r="Y3401">
        <v>0</v>
      </c>
      <c r="Z3401">
        <v>309651</v>
      </c>
      <c r="AA3401">
        <v>9476</v>
      </c>
      <c r="AB3401" t="s">
        <v>57</v>
      </c>
      <c r="AF3401" t="s">
        <v>10439</v>
      </c>
      <c r="AG3401" t="s">
        <v>59</v>
      </c>
      <c r="AH3401" t="s">
        <v>60</v>
      </c>
      <c r="AI3401" t="s">
        <v>509</v>
      </c>
      <c r="AJ3401" t="s">
        <v>509</v>
      </c>
      <c r="AK3401" t="s">
        <v>97</v>
      </c>
      <c r="AL3401" t="s">
        <v>45</v>
      </c>
      <c r="AM3401">
        <v>20127.314999999999</v>
      </c>
      <c r="AN3401">
        <v>615.94000000000005</v>
      </c>
      <c r="AO3401" t="s">
        <v>63</v>
      </c>
    </row>
    <row r="3402" spans="1:41" x14ac:dyDescent="0.25">
      <c r="A3402" t="s">
        <v>10440</v>
      </c>
      <c r="B3402" t="s">
        <v>42</v>
      </c>
      <c r="C3402" t="s">
        <v>10441</v>
      </c>
      <c r="D3402" t="s">
        <v>87</v>
      </c>
      <c r="E3402" t="s">
        <v>45</v>
      </c>
      <c r="F3402" t="s">
        <v>46</v>
      </c>
      <c r="G3402" t="s">
        <v>795</v>
      </c>
      <c r="H3402" t="s">
        <v>45</v>
      </c>
      <c r="I3402" t="s">
        <v>796</v>
      </c>
      <c r="J3402" t="s">
        <v>166</v>
      </c>
      <c r="K3402" t="s">
        <v>166</v>
      </c>
      <c r="L3402" t="s">
        <v>51</v>
      </c>
      <c r="M3402" t="s">
        <v>52</v>
      </c>
      <c r="N3402" t="s">
        <v>53</v>
      </c>
      <c r="O3402">
        <v>8</v>
      </c>
      <c r="P3402" t="s">
        <v>1911</v>
      </c>
      <c r="Q3402" t="s">
        <v>10442</v>
      </c>
      <c r="R3402" t="s">
        <v>55</v>
      </c>
      <c r="S3402" t="s">
        <v>187</v>
      </c>
      <c r="T3402" t="s">
        <v>45</v>
      </c>
      <c r="U3402" t="s">
        <v>166</v>
      </c>
      <c r="V3402" t="s">
        <v>166</v>
      </c>
      <c r="W3402" t="s">
        <v>45</v>
      </c>
      <c r="X3402">
        <v>0.45</v>
      </c>
      <c r="Y3402">
        <v>0</v>
      </c>
      <c r="Z3402">
        <v>2247000</v>
      </c>
      <c r="AA3402">
        <v>74000</v>
      </c>
      <c r="AB3402" t="s">
        <v>57</v>
      </c>
      <c r="AF3402" t="s">
        <v>10443</v>
      </c>
      <c r="AG3402" t="s">
        <v>59</v>
      </c>
      <c r="AH3402" t="s">
        <v>60</v>
      </c>
      <c r="AI3402" t="s">
        <v>509</v>
      </c>
      <c r="AJ3402" t="s">
        <v>509</v>
      </c>
      <c r="AK3402" t="s">
        <v>97</v>
      </c>
      <c r="AL3402" t="s">
        <v>45</v>
      </c>
      <c r="AM3402">
        <v>252787.5</v>
      </c>
      <c r="AN3402">
        <v>8325</v>
      </c>
      <c r="AO3402" t="s">
        <v>63</v>
      </c>
    </row>
    <row r="3403" spans="1:41" x14ac:dyDescent="0.25">
      <c r="A3403" t="s">
        <v>10444</v>
      </c>
      <c r="B3403" t="s">
        <v>42</v>
      </c>
      <c r="C3403" t="s">
        <v>10445</v>
      </c>
      <c r="D3403" t="s">
        <v>691</v>
      </c>
      <c r="E3403" t="s">
        <v>45</v>
      </c>
      <c r="F3403" t="s">
        <v>46</v>
      </c>
      <c r="G3403" t="s">
        <v>78</v>
      </c>
      <c r="H3403" t="s">
        <v>10446</v>
      </c>
      <c r="I3403" t="s">
        <v>10447</v>
      </c>
      <c r="J3403" t="s">
        <v>70</v>
      </c>
      <c r="K3403" t="s">
        <v>71</v>
      </c>
      <c r="L3403" t="s">
        <v>51</v>
      </c>
      <c r="M3403" t="s">
        <v>52</v>
      </c>
      <c r="N3403" t="s">
        <v>53</v>
      </c>
      <c r="O3403">
        <v>5</v>
      </c>
      <c r="P3403" t="s">
        <v>3589</v>
      </c>
      <c r="Q3403" t="s">
        <v>45</v>
      </c>
      <c r="R3403" t="s">
        <v>55</v>
      </c>
      <c r="S3403" t="s">
        <v>72</v>
      </c>
      <c r="T3403" t="s">
        <v>45</v>
      </c>
      <c r="U3403" t="s">
        <v>70</v>
      </c>
      <c r="V3403" t="s">
        <v>70</v>
      </c>
      <c r="W3403" t="s">
        <v>45</v>
      </c>
      <c r="X3403">
        <v>0.23</v>
      </c>
      <c r="Y3403">
        <v>0</v>
      </c>
      <c r="Z3403">
        <v>457352</v>
      </c>
      <c r="AA3403">
        <v>25836</v>
      </c>
      <c r="AB3403" t="s">
        <v>45</v>
      </c>
      <c r="AF3403" t="s">
        <v>4656</v>
      </c>
      <c r="AG3403" t="s">
        <v>59</v>
      </c>
      <c r="AH3403" t="s">
        <v>60</v>
      </c>
      <c r="AI3403" t="s">
        <v>509</v>
      </c>
      <c r="AJ3403" t="s">
        <v>509</v>
      </c>
      <c r="AK3403" t="s">
        <v>84</v>
      </c>
      <c r="AL3403" t="s">
        <v>45</v>
      </c>
      <c r="AM3403">
        <v>13720.56</v>
      </c>
      <c r="AN3403">
        <v>775.08</v>
      </c>
      <c r="AO3403" t="s">
        <v>63</v>
      </c>
    </row>
    <row r="3404" spans="1:41" x14ac:dyDescent="0.25">
      <c r="A3404" t="s">
        <v>10448</v>
      </c>
      <c r="B3404" t="s">
        <v>42</v>
      </c>
      <c r="C3404" t="s">
        <v>10449</v>
      </c>
      <c r="D3404" t="s">
        <v>291</v>
      </c>
      <c r="E3404" t="s">
        <v>45</v>
      </c>
      <c r="F3404" t="s">
        <v>46</v>
      </c>
      <c r="G3404" t="s">
        <v>164</v>
      </c>
      <c r="H3404" t="s">
        <v>45</v>
      </c>
      <c r="I3404" t="s">
        <v>165</v>
      </c>
      <c r="J3404" t="s">
        <v>166</v>
      </c>
      <c r="K3404" t="s">
        <v>166</v>
      </c>
      <c r="L3404" t="s">
        <v>103</v>
      </c>
      <c r="M3404" t="s">
        <v>52</v>
      </c>
      <c r="N3404" t="s">
        <v>53</v>
      </c>
      <c r="O3404">
        <v>36</v>
      </c>
      <c r="P3404" t="s">
        <v>3245</v>
      </c>
      <c r="Q3404" t="s">
        <v>8162</v>
      </c>
      <c r="R3404" t="s">
        <v>55</v>
      </c>
      <c r="S3404" t="s">
        <v>187</v>
      </c>
      <c r="T3404" t="s">
        <v>45</v>
      </c>
      <c r="U3404" t="s">
        <v>166</v>
      </c>
      <c r="V3404" t="s">
        <v>166</v>
      </c>
      <c r="W3404" t="s">
        <v>45</v>
      </c>
      <c r="X3404">
        <v>0.52</v>
      </c>
      <c r="Y3404">
        <v>0</v>
      </c>
      <c r="Z3404">
        <v>633000</v>
      </c>
      <c r="AA3404">
        <v>60200</v>
      </c>
      <c r="AB3404" t="s">
        <v>57</v>
      </c>
      <c r="AF3404" t="s">
        <v>10450</v>
      </c>
      <c r="AG3404" t="s">
        <v>59</v>
      </c>
      <c r="AH3404" t="s">
        <v>60</v>
      </c>
      <c r="AI3404" t="s">
        <v>509</v>
      </c>
      <c r="AJ3404" t="s">
        <v>509</v>
      </c>
      <c r="AK3404" t="s">
        <v>62</v>
      </c>
      <c r="AL3404" t="s">
        <v>45</v>
      </c>
      <c r="AM3404">
        <v>32916</v>
      </c>
      <c r="AN3404">
        <v>3130.4</v>
      </c>
      <c r="AO3404" t="s">
        <v>63</v>
      </c>
    </row>
    <row r="3405" spans="1:41" x14ac:dyDescent="0.25">
      <c r="A3405" t="s">
        <v>10451</v>
      </c>
      <c r="B3405" t="s">
        <v>42</v>
      </c>
      <c r="C3405" t="s">
        <v>10452</v>
      </c>
      <c r="D3405" t="s">
        <v>44</v>
      </c>
      <c r="E3405" t="s">
        <v>45</v>
      </c>
      <c r="F3405" t="s">
        <v>46</v>
      </c>
      <c r="G3405" t="s">
        <v>387</v>
      </c>
      <c r="H3405" t="s">
        <v>45</v>
      </c>
      <c r="I3405" t="s">
        <v>388</v>
      </c>
      <c r="J3405" t="s">
        <v>110</v>
      </c>
      <c r="K3405" t="s">
        <v>102</v>
      </c>
      <c r="L3405" t="s">
        <v>103</v>
      </c>
      <c r="M3405" t="s">
        <v>52</v>
      </c>
      <c r="N3405" t="s">
        <v>53</v>
      </c>
      <c r="O3405">
        <v>20</v>
      </c>
      <c r="P3405" t="s">
        <v>45</v>
      </c>
      <c r="Q3405" t="s">
        <v>45</v>
      </c>
      <c r="R3405" t="s">
        <v>55</v>
      </c>
      <c r="S3405" t="s">
        <v>56</v>
      </c>
      <c r="T3405" t="s">
        <v>45</v>
      </c>
      <c r="U3405" t="s">
        <v>110</v>
      </c>
      <c r="V3405" t="s">
        <v>110</v>
      </c>
      <c r="W3405" t="s">
        <v>45</v>
      </c>
      <c r="X3405">
        <v>7.0000000000000007E-2</v>
      </c>
      <c r="Y3405">
        <v>0</v>
      </c>
      <c r="Z3405">
        <v>50000</v>
      </c>
      <c r="AA3405">
        <v>5250</v>
      </c>
      <c r="AB3405" t="s">
        <v>45</v>
      </c>
      <c r="AF3405" t="s">
        <v>10453</v>
      </c>
      <c r="AG3405" t="s">
        <v>59</v>
      </c>
      <c r="AH3405" t="s">
        <v>60</v>
      </c>
      <c r="AI3405" t="s">
        <v>509</v>
      </c>
      <c r="AJ3405" t="s">
        <v>509</v>
      </c>
      <c r="AK3405" t="s">
        <v>116</v>
      </c>
      <c r="AL3405" t="s">
        <v>45</v>
      </c>
      <c r="AM3405">
        <v>3500</v>
      </c>
      <c r="AN3405">
        <v>367.5</v>
      </c>
      <c r="AO3405" t="s">
        <v>63</v>
      </c>
    </row>
    <row r="3406" spans="1:41" x14ac:dyDescent="0.25">
      <c r="A3406" t="s">
        <v>10454</v>
      </c>
      <c r="B3406" t="s">
        <v>42</v>
      </c>
      <c r="C3406" t="s">
        <v>10455</v>
      </c>
      <c r="D3406" t="s">
        <v>270</v>
      </c>
      <c r="E3406" t="s">
        <v>45</v>
      </c>
      <c r="F3406" t="s">
        <v>46</v>
      </c>
      <c r="G3406" t="s">
        <v>407</v>
      </c>
      <c r="H3406" t="s">
        <v>408</v>
      </c>
      <c r="I3406" t="s">
        <v>409</v>
      </c>
      <c r="J3406" t="s">
        <v>70</v>
      </c>
      <c r="K3406" t="s">
        <v>71</v>
      </c>
      <c r="L3406" t="s">
        <v>51</v>
      </c>
      <c r="M3406" t="s">
        <v>52</v>
      </c>
      <c r="N3406" t="s">
        <v>53</v>
      </c>
      <c r="O3406">
        <v>14</v>
      </c>
      <c r="P3406" t="s">
        <v>10456</v>
      </c>
      <c r="Q3406" t="s">
        <v>45</v>
      </c>
      <c r="R3406" t="s">
        <v>55</v>
      </c>
      <c r="S3406" t="s">
        <v>72</v>
      </c>
      <c r="T3406" t="s">
        <v>45</v>
      </c>
      <c r="U3406" t="s">
        <v>70</v>
      </c>
      <c r="V3406" t="s">
        <v>70</v>
      </c>
      <c r="W3406" t="s">
        <v>45</v>
      </c>
      <c r="X3406">
        <v>0.09</v>
      </c>
      <c r="Y3406">
        <v>0</v>
      </c>
      <c r="Z3406">
        <v>69009</v>
      </c>
      <c r="AA3406">
        <v>4568</v>
      </c>
      <c r="AB3406" t="s">
        <v>45</v>
      </c>
      <c r="AF3406" t="s">
        <v>10457</v>
      </c>
      <c r="AG3406" t="s">
        <v>59</v>
      </c>
      <c r="AH3406" t="s">
        <v>60</v>
      </c>
      <c r="AI3406" t="s">
        <v>509</v>
      </c>
      <c r="AJ3406" t="s">
        <v>509</v>
      </c>
      <c r="AK3406" t="s">
        <v>74</v>
      </c>
      <c r="AL3406" t="s">
        <v>45</v>
      </c>
      <c r="AM3406">
        <v>3105.4050000000002</v>
      </c>
      <c r="AN3406">
        <v>205.56</v>
      </c>
      <c r="AO3406" t="s">
        <v>63</v>
      </c>
    </row>
    <row r="3407" spans="1:41" x14ac:dyDescent="0.25">
      <c r="A3407" t="s">
        <v>10458</v>
      </c>
      <c r="B3407" t="s">
        <v>42</v>
      </c>
      <c r="C3407" t="s">
        <v>10459</v>
      </c>
      <c r="D3407" t="s">
        <v>659</v>
      </c>
      <c r="E3407" t="s">
        <v>45</v>
      </c>
      <c r="F3407" t="s">
        <v>46</v>
      </c>
      <c r="G3407" t="s">
        <v>5169</v>
      </c>
      <c r="H3407" t="s">
        <v>45</v>
      </c>
      <c r="I3407" t="s">
        <v>5170</v>
      </c>
      <c r="J3407" t="s">
        <v>49</v>
      </c>
      <c r="K3407" t="s">
        <v>1626</v>
      </c>
      <c r="L3407" t="s">
        <v>51</v>
      </c>
      <c r="M3407" t="s">
        <v>52</v>
      </c>
      <c r="N3407" t="s">
        <v>53</v>
      </c>
      <c r="O3407">
        <v>52</v>
      </c>
      <c r="P3407" t="s">
        <v>10460</v>
      </c>
      <c r="Q3407" t="s">
        <v>10461</v>
      </c>
      <c r="R3407" t="s">
        <v>55</v>
      </c>
      <c r="S3407" t="s">
        <v>187</v>
      </c>
      <c r="T3407" t="s">
        <v>45</v>
      </c>
      <c r="U3407" t="s">
        <v>49</v>
      </c>
      <c r="V3407" t="s">
        <v>49</v>
      </c>
      <c r="W3407" t="s">
        <v>45</v>
      </c>
      <c r="X3407">
        <v>2.02</v>
      </c>
      <c r="Y3407">
        <v>0</v>
      </c>
      <c r="Z3407">
        <v>1130000</v>
      </c>
      <c r="AA3407">
        <v>16600</v>
      </c>
      <c r="AB3407" t="s">
        <v>57</v>
      </c>
      <c r="AF3407" t="s">
        <v>10462</v>
      </c>
      <c r="AG3407" t="s">
        <v>59</v>
      </c>
      <c r="AH3407" t="s">
        <v>60</v>
      </c>
      <c r="AI3407" t="s">
        <v>509</v>
      </c>
      <c r="AJ3407" t="s">
        <v>509</v>
      </c>
      <c r="AK3407" t="s">
        <v>62</v>
      </c>
      <c r="AL3407" t="s">
        <v>45</v>
      </c>
      <c r="AM3407">
        <v>228260</v>
      </c>
      <c r="AN3407">
        <v>3353.2</v>
      </c>
      <c r="AO3407" t="s">
        <v>63</v>
      </c>
    </row>
    <row r="3408" spans="1:41" x14ac:dyDescent="0.25">
      <c r="A3408" t="s">
        <v>10463</v>
      </c>
      <c r="B3408" t="s">
        <v>42</v>
      </c>
      <c r="C3408" t="s">
        <v>10464</v>
      </c>
      <c r="D3408" t="s">
        <v>557</v>
      </c>
      <c r="E3408" t="s">
        <v>45</v>
      </c>
      <c r="F3408" t="s">
        <v>46</v>
      </c>
      <c r="G3408" t="s">
        <v>224</v>
      </c>
      <c r="H3408" t="s">
        <v>45</v>
      </c>
      <c r="I3408" t="s">
        <v>225</v>
      </c>
      <c r="J3408" t="s">
        <v>166</v>
      </c>
      <c r="K3408" t="s">
        <v>166</v>
      </c>
      <c r="L3408" t="s">
        <v>51</v>
      </c>
      <c r="M3408" t="s">
        <v>52</v>
      </c>
      <c r="N3408" t="s">
        <v>53</v>
      </c>
      <c r="O3408">
        <v>39</v>
      </c>
      <c r="P3408" t="s">
        <v>307</v>
      </c>
      <c r="Q3408" t="s">
        <v>10465</v>
      </c>
      <c r="R3408" t="s">
        <v>55</v>
      </c>
      <c r="S3408" t="s">
        <v>187</v>
      </c>
      <c r="T3408" t="s">
        <v>45</v>
      </c>
      <c r="U3408" t="s">
        <v>166</v>
      </c>
      <c r="V3408" t="s">
        <v>166</v>
      </c>
      <c r="W3408" t="s">
        <v>45</v>
      </c>
      <c r="X3408">
        <v>0.64</v>
      </c>
      <c r="Y3408">
        <v>0</v>
      </c>
      <c r="Z3408">
        <v>1663000</v>
      </c>
      <c r="AA3408">
        <v>114000</v>
      </c>
      <c r="AB3408" t="s">
        <v>57</v>
      </c>
      <c r="AF3408" t="s">
        <v>10466</v>
      </c>
      <c r="AG3408" t="s">
        <v>59</v>
      </c>
      <c r="AH3408" t="s">
        <v>60</v>
      </c>
      <c r="AI3408" t="s">
        <v>509</v>
      </c>
      <c r="AJ3408" t="s">
        <v>509</v>
      </c>
      <c r="AK3408" t="s">
        <v>62</v>
      </c>
      <c r="AL3408" t="s">
        <v>45</v>
      </c>
      <c r="AM3408">
        <v>106432</v>
      </c>
      <c r="AN3408">
        <v>7296</v>
      </c>
      <c r="AO3408" t="s">
        <v>63</v>
      </c>
    </row>
    <row r="3409" spans="1:41" x14ac:dyDescent="0.25">
      <c r="A3409" t="s">
        <v>10467</v>
      </c>
      <c r="B3409" t="s">
        <v>42</v>
      </c>
      <c r="C3409" t="s">
        <v>10468</v>
      </c>
      <c r="D3409" t="s">
        <v>419</v>
      </c>
      <c r="E3409" t="s">
        <v>45</v>
      </c>
      <c r="F3409" t="s">
        <v>46</v>
      </c>
      <c r="G3409" t="s">
        <v>951</v>
      </c>
      <c r="H3409" t="s">
        <v>45</v>
      </c>
      <c r="I3409" t="s">
        <v>952</v>
      </c>
      <c r="J3409" t="s">
        <v>70</v>
      </c>
      <c r="K3409" t="s">
        <v>71</v>
      </c>
      <c r="L3409" t="s">
        <v>51</v>
      </c>
      <c r="M3409" t="s">
        <v>52</v>
      </c>
      <c r="N3409" t="s">
        <v>53</v>
      </c>
      <c r="O3409">
        <v>15</v>
      </c>
      <c r="P3409" t="s">
        <v>45</v>
      </c>
      <c r="Q3409" t="s">
        <v>45</v>
      </c>
      <c r="R3409" t="s">
        <v>55</v>
      </c>
      <c r="S3409" t="s">
        <v>56</v>
      </c>
      <c r="T3409" t="s">
        <v>45</v>
      </c>
      <c r="U3409" t="s">
        <v>70</v>
      </c>
      <c r="V3409" t="s">
        <v>70</v>
      </c>
      <c r="W3409" t="s">
        <v>45</v>
      </c>
      <c r="X3409">
        <v>0.21</v>
      </c>
      <c r="Y3409">
        <v>0</v>
      </c>
      <c r="Z3409">
        <v>1556000</v>
      </c>
      <c r="AA3409">
        <v>66000</v>
      </c>
      <c r="AB3409" t="s">
        <v>45</v>
      </c>
      <c r="AF3409" t="s">
        <v>6395</v>
      </c>
      <c r="AG3409" t="s">
        <v>59</v>
      </c>
      <c r="AH3409" t="s">
        <v>60</v>
      </c>
      <c r="AI3409" t="s">
        <v>357</v>
      </c>
      <c r="AJ3409" t="s">
        <v>357</v>
      </c>
      <c r="AK3409" t="s">
        <v>97</v>
      </c>
      <c r="AL3409" t="s">
        <v>45</v>
      </c>
      <c r="AM3409">
        <v>81690</v>
      </c>
      <c r="AN3409">
        <v>3465</v>
      </c>
      <c r="AO3409" t="s">
        <v>63</v>
      </c>
    </row>
    <row r="3410" spans="1:41" x14ac:dyDescent="0.25">
      <c r="A3410" t="s">
        <v>10467</v>
      </c>
      <c r="B3410" t="s">
        <v>128</v>
      </c>
      <c r="C3410" t="s">
        <v>10468</v>
      </c>
      <c r="D3410" t="s">
        <v>419</v>
      </c>
      <c r="E3410" t="s">
        <v>45</v>
      </c>
      <c r="F3410" t="s">
        <v>46</v>
      </c>
      <c r="G3410" t="s">
        <v>951</v>
      </c>
      <c r="H3410" t="s">
        <v>45</v>
      </c>
      <c r="I3410" t="s">
        <v>952</v>
      </c>
      <c r="J3410" t="s">
        <v>70</v>
      </c>
      <c r="K3410" t="s">
        <v>71</v>
      </c>
      <c r="L3410" t="s">
        <v>51</v>
      </c>
      <c r="M3410" t="s">
        <v>52</v>
      </c>
      <c r="N3410" t="s">
        <v>53</v>
      </c>
      <c r="O3410">
        <v>15</v>
      </c>
      <c r="P3410" t="s">
        <v>45</v>
      </c>
      <c r="Q3410" t="s">
        <v>45</v>
      </c>
      <c r="R3410" t="s">
        <v>55</v>
      </c>
      <c r="S3410" t="s">
        <v>56</v>
      </c>
      <c r="T3410" t="s">
        <v>45</v>
      </c>
      <c r="U3410" t="s">
        <v>70</v>
      </c>
      <c r="V3410" t="s">
        <v>70</v>
      </c>
      <c r="W3410" t="s">
        <v>45</v>
      </c>
      <c r="X3410">
        <v>0.21</v>
      </c>
      <c r="Y3410">
        <v>0</v>
      </c>
      <c r="Z3410">
        <v>1556000</v>
      </c>
      <c r="AA3410">
        <v>66000</v>
      </c>
      <c r="AB3410" t="s">
        <v>45</v>
      </c>
      <c r="AF3410" t="s">
        <v>6395</v>
      </c>
      <c r="AG3410" t="s">
        <v>59</v>
      </c>
      <c r="AH3410" t="s">
        <v>60</v>
      </c>
      <c r="AI3410" t="s">
        <v>509</v>
      </c>
      <c r="AJ3410" t="s">
        <v>509</v>
      </c>
      <c r="AK3410" t="s">
        <v>74</v>
      </c>
      <c r="AL3410" t="s">
        <v>45</v>
      </c>
      <c r="AM3410">
        <v>163380</v>
      </c>
      <c r="AN3410">
        <v>6930</v>
      </c>
      <c r="AO3410" t="s">
        <v>63</v>
      </c>
    </row>
    <row r="3411" spans="1:41" x14ac:dyDescent="0.25">
      <c r="A3411" t="s">
        <v>10469</v>
      </c>
      <c r="B3411" t="s">
        <v>42</v>
      </c>
      <c r="C3411" t="s">
        <v>10470</v>
      </c>
      <c r="D3411" t="s">
        <v>581</v>
      </c>
      <c r="E3411" t="s">
        <v>45</v>
      </c>
      <c r="F3411" t="s">
        <v>46</v>
      </c>
      <c r="G3411" t="s">
        <v>164</v>
      </c>
      <c r="H3411" t="s">
        <v>45</v>
      </c>
      <c r="I3411" t="s">
        <v>165</v>
      </c>
      <c r="J3411" t="s">
        <v>166</v>
      </c>
      <c r="K3411" t="s">
        <v>166</v>
      </c>
      <c r="L3411" t="s">
        <v>103</v>
      </c>
      <c r="M3411" t="s">
        <v>52</v>
      </c>
      <c r="N3411" t="s">
        <v>53</v>
      </c>
      <c r="O3411">
        <v>27</v>
      </c>
      <c r="P3411" t="s">
        <v>1932</v>
      </c>
      <c r="Q3411" t="s">
        <v>4954</v>
      </c>
      <c r="R3411" t="s">
        <v>55</v>
      </c>
      <c r="S3411" t="s">
        <v>187</v>
      </c>
      <c r="T3411" t="s">
        <v>45</v>
      </c>
      <c r="U3411" t="s">
        <v>166</v>
      </c>
      <c r="V3411" t="s">
        <v>166</v>
      </c>
      <c r="W3411" t="s">
        <v>45</v>
      </c>
      <c r="X3411">
        <v>0.38</v>
      </c>
      <c r="Y3411">
        <v>0</v>
      </c>
      <c r="Z3411">
        <v>633000</v>
      </c>
      <c r="AA3411">
        <v>60200</v>
      </c>
      <c r="AB3411" t="s">
        <v>57</v>
      </c>
      <c r="AF3411" t="s">
        <v>10471</v>
      </c>
      <c r="AG3411" t="s">
        <v>59</v>
      </c>
      <c r="AH3411" t="s">
        <v>60</v>
      </c>
      <c r="AI3411" t="s">
        <v>304</v>
      </c>
      <c r="AJ3411" t="s">
        <v>304</v>
      </c>
      <c r="AK3411" t="s">
        <v>62</v>
      </c>
      <c r="AL3411" t="s">
        <v>45</v>
      </c>
      <c r="AM3411">
        <v>24054</v>
      </c>
      <c r="AN3411">
        <v>2287.6</v>
      </c>
      <c r="AO3411" t="s">
        <v>63</v>
      </c>
    </row>
    <row r="3412" spans="1:41" x14ac:dyDescent="0.25">
      <c r="A3412" t="s">
        <v>10469</v>
      </c>
      <c r="B3412" t="s">
        <v>128</v>
      </c>
      <c r="C3412" t="s">
        <v>10470</v>
      </c>
      <c r="D3412" t="s">
        <v>581</v>
      </c>
      <c r="E3412" t="s">
        <v>45</v>
      </c>
      <c r="F3412" t="s">
        <v>46</v>
      </c>
      <c r="G3412" t="s">
        <v>164</v>
      </c>
      <c r="H3412" t="s">
        <v>45</v>
      </c>
      <c r="I3412" t="s">
        <v>165</v>
      </c>
      <c r="J3412" t="s">
        <v>166</v>
      </c>
      <c r="K3412" t="s">
        <v>166</v>
      </c>
      <c r="L3412" t="s">
        <v>103</v>
      </c>
      <c r="M3412" t="s">
        <v>52</v>
      </c>
      <c r="N3412" t="s">
        <v>53</v>
      </c>
      <c r="O3412">
        <v>27</v>
      </c>
      <c r="P3412" t="s">
        <v>1932</v>
      </c>
      <c r="Q3412" t="s">
        <v>4954</v>
      </c>
      <c r="R3412" t="s">
        <v>55</v>
      </c>
      <c r="S3412" t="s">
        <v>187</v>
      </c>
      <c r="T3412" t="s">
        <v>45</v>
      </c>
      <c r="U3412" t="s">
        <v>166</v>
      </c>
      <c r="V3412" t="s">
        <v>166</v>
      </c>
      <c r="W3412" t="s">
        <v>45</v>
      </c>
      <c r="X3412">
        <v>0.38</v>
      </c>
      <c r="Y3412">
        <v>0</v>
      </c>
      <c r="Z3412">
        <v>633000</v>
      </c>
      <c r="AA3412">
        <v>60200</v>
      </c>
      <c r="AB3412" t="s">
        <v>57</v>
      </c>
      <c r="AF3412" t="s">
        <v>10471</v>
      </c>
      <c r="AG3412" t="s">
        <v>59</v>
      </c>
      <c r="AH3412" t="s">
        <v>60</v>
      </c>
      <c r="AI3412" t="s">
        <v>189</v>
      </c>
      <c r="AJ3412" t="s">
        <v>189</v>
      </c>
      <c r="AK3412" t="s">
        <v>116</v>
      </c>
      <c r="AL3412" t="s">
        <v>45</v>
      </c>
      <c r="AM3412">
        <v>240540</v>
      </c>
      <c r="AN3412">
        <v>22876</v>
      </c>
      <c r="AO3412" t="s">
        <v>63</v>
      </c>
    </row>
    <row r="3413" spans="1:41" x14ac:dyDescent="0.25">
      <c r="A3413" t="s">
        <v>10469</v>
      </c>
      <c r="B3413" t="s">
        <v>128</v>
      </c>
      <c r="C3413" t="s">
        <v>10470</v>
      </c>
      <c r="D3413" t="s">
        <v>581</v>
      </c>
      <c r="E3413" t="s">
        <v>45</v>
      </c>
      <c r="F3413" t="s">
        <v>46</v>
      </c>
      <c r="G3413" t="s">
        <v>164</v>
      </c>
      <c r="H3413" t="s">
        <v>45</v>
      </c>
      <c r="I3413" t="s">
        <v>165</v>
      </c>
      <c r="J3413" t="s">
        <v>166</v>
      </c>
      <c r="K3413" t="s">
        <v>166</v>
      </c>
      <c r="L3413" t="s">
        <v>103</v>
      </c>
      <c r="M3413" t="s">
        <v>52</v>
      </c>
      <c r="N3413" t="s">
        <v>53</v>
      </c>
      <c r="O3413">
        <v>27</v>
      </c>
      <c r="P3413" t="s">
        <v>1932</v>
      </c>
      <c r="Q3413" t="s">
        <v>4954</v>
      </c>
      <c r="R3413" t="s">
        <v>55</v>
      </c>
      <c r="S3413" t="s">
        <v>187</v>
      </c>
      <c r="T3413" t="s">
        <v>45</v>
      </c>
      <c r="U3413" t="s">
        <v>166</v>
      </c>
      <c r="V3413" t="s">
        <v>166</v>
      </c>
      <c r="W3413" t="s">
        <v>45</v>
      </c>
      <c r="X3413">
        <v>0.38</v>
      </c>
      <c r="Y3413">
        <v>0</v>
      </c>
      <c r="Z3413">
        <v>633000</v>
      </c>
      <c r="AA3413">
        <v>60200</v>
      </c>
      <c r="AB3413" t="s">
        <v>57</v>
      </c>
      <c r="AF3413" t="s">
        <v>10471</v>
      </c>
      <c r="AG3413" t="s">
        <v>59</v>
      </c>
      <c r="AH3413" t="s">
        <v>60</v>
      </c>
      <c r="AI3413" t="s">
        <v>509</v>
      </c>
      <c r="AJ3413" t="s">
        <v>509</v>
      </c>
      <c r="AK3413" t="s">
        <v>62</v>
      </c>
      <c r="AL3413" t="s">
        <v>45</v>
      </c>
      <c r="AM3413">
        <v>24054</v>
      </c>
      <c r="AN3413">
        <v>2287.6</v>
      </c>
      <c r="AO3413" t="s">
        <v>63</v>
      </c>
    </row>
    <row r="3414" spans="1:41" x14ac:dyDescent="0.25">
      <c r="A3414" t="s">
        <v>10472</v>
      </c>
      <c r="B3414" t="s">
        <v>42</v>
      </c>
      <c r="C3414" t="s">
        <v>10473</v>
      </c>
      <c r="D3414" t="s">
        <v>904</v>
      </c>
      <c r="E3414" t="s">
        <v>45</v>
      </c>
      <c r="F3414" t="s">
        <v>88</v>
      </c>
      <c r="G3414" t="s">
        <v>157</v>
      </c>
      <c r="H3414" t="s">
        <v>45</v>
      </c>
      <c r="I3414" t="s">
        <v>158</v>
      </c>
      <c r="J3414" t="s">
        <v>91</v>
      </c>
      <c r="K3414" t="s">
        <v>92</v>
      </c>
      <c r="L3414" t="s">
        <v>51</v>
      </c>
      <c r="M3414" t="s">
        <v>52</v>
      </c>
      <c r="N3414" t="s">
        <v>53</v>
      </c>
      <c r="O3414">
        <v>0</v>
      </c>
      <c r="P3414" t="s">
        <v>45</v>
      </c>
      <c r="Q3414" t="s">
        <v>45</v>
      </c>
      <c r="R3414" t="s">
        <v>93</v>
      </c>
      <c r="S3414" t="s">
        <v>94</v>
      </c>
      <c r="T3414" t="s">
        <v>10474</v>
      </c>
      <c r="U3414" t="s">
        <v>91</v>
      </c>
      <c r="V3414" t="s">
        <v>91</v>
      </c>
      <c r="W3414" t="s">
        <v>45</v>
      </c>
      <c r="X3414">
        <v>0.64</v>
      </c>
      <c r="Y3414">
        <v>0</v>
      </c>
      <c r="Z3414">
        <v>39289</v>
      </c>
      <c r="AA3414">
        <v>3143</v>
      </c>
      <c r="AB3414" t="s">
        <v>45</v>
      </c>
      <c r="AF3414" t="s">
        <v>7994</v>
      </c>
      <c r="AG3414" t="s">
        <v>59</v>
      </c>
      <c r="AH3414" t="s">
        <v>60</v>
      </c>
      <c r="AI3414" t="s">
        <v>509</v>
      </c>
      <c r="AJ3414" t="s">
        <v>509</v>
      </c>
      <c r="AK3414" t="s">
        <v>97</v>
      </c>
      <c r="AL3414" t="s">
        <v>45</v>
      </c>
      <c r="AM3414">
        <v>6286.24</v>
      </c>
      <c r="AN3414">
        <v>502.88</v>
      </c>
      <c r="AO3414" t="s">
        <v>63</v>
      </c>
    </row>
    <row r="3415" spans="1:41" x14ac:dyDescent="0.25">
      <c r="A3415" t="s">
        <v>10475</v>
      </c>
      <c r="B3415" t="s">
        <v>42</v>
      </c>
      <c r="C3415" t="s">
        <v>10476</v>
      </c>
      <c r="D3415" t="s">
        <v>360</v>
      </c>
      <c r="E3415" t="s">
        <v>45</v>
      </c>
      <c r="F3415" t="s">
        <v>46</v>
      </c>
      <c r="G3415" t="s">
        <v>6425</v>
      </c>
      <c r="H3415" t="s">
        <v>45</v>
      </c>
      <c r="I3415" t="s">
        <v>6426</v>
      </c>
      <c r="J3415" t="s">
        <v>166</v>
      </c>
      <c r="K3415" t="s">
        <v>166</v>
      </c>
      <c r="L3415" t="s">
        <v>51</v>
      </c>
      <c r="M3415" t="s">
        <v>52</v>
      </c>
      <c r="N3415" t="s">
        <v>53</v>
      </c>
      <c r="O3415">
        <v>8</v>
      </c>
      <c r="P3415" t="s">
        <v>3589</v>
      </c>
      <c r="Q3415" t="s">
        <v>10477</v>
      </c>
      <c r="R3415" t="s">
        <v>55</v>
      </c>
      <c r="S3415" t="s">
        <v>187</v>
      </c>
      <c r="T3415" t="s">
        <v>45</v>
      </c>
      <c r="U3415" t="s">
        <v>166</v>
      </c>
      <c r="V3415" t="s">
        <v>166</v>
      </c>
      <c r="W3415" t="s">
        <v>45</v>
      </c>
      <c r="X3415">
        <v>0.81</v>
      </c>
      <c r="Y3415">
        <v>0</v>
      </c>
      <c r="Z3415">
        <v>961000</v>
      </c>
      <c r="AA3415">
        <v>42000</v>
      </c>
      <c r="AB3415" t="s">
        <v>57</v>
      </c>
      <c r="AF3415" t="s">
        <v>10478</v>
      </c>
      <c r="AG3415" t="s">
        <v>59</v>
      </c>
      <c r="AH3415" t="s">
        <v>60</v>
      </c>
      <c r="AI3415" t="s">
        <v>179</v>
      </c>
      <c r="AJ3415" t="s">
        <v>179</v>
      </c>
      <c r="AK3415" t="s">
        <v>62</v>
      </c>
      <c r="AL3415" t="s">
        <v>45</v>
      </c>
      <c r="AM3415">
        <v>77841</v>
      </c>
      <c r="AN3415">
        <v>3402</v>
      </c>
      <c r="AO3415" t="s">
        <v>63</v>
      </c>
    </row>
    <row r="3416" spans="1:41" x14ac:dyDescent="0.25">
      <c r="A3416" t="s">
        <v>10475</v>
      </c>
      <c r="B3416" t="s">
        <v>128</v>
      </c>
      <c r="C3416" t="s">
        <v>10476</v>
      </c>
      <c r="D3416" t="s">
        <v>360</v>
      </c>
      <c r="E3416" t="s">
        <v>45</v>
      </c>
      <c r="F3416" t="s">
        <v>46</v>
      </c>
      <c r="G3416" t="s">
        <v>6425</v>
      </c>
      <c r="H3416" t="s">
        <v>45</v>
      </c>
      <c r="I3416" t="s">
        <v>6426</v>
      </c>
      <c r="J3416" t="s">
        <v>166</v>
      </c>
      <c r="K3416" t="s">
        <v>166</v>
      </c>
      <c r="L3416" t="s">
        <v>51</v>
      </c>
      <c r="M3416" t="s">
        <v>52</v>
      </c>
      <c r="N3416" t="s">
        <v>53</v>
      </c>
      <c r="O3416">
        <v>8</v>
      </c>
      <c r="P3416" t="s">
        <v>3589</v>
      </c>
      <c r="Q3416" t="s">
        <v>10477</v>
      </c>
      <c r="R3416" t="s">
        <v>55</v>
      </c>
      <c r="S3416" t="s">
        <v>187</v>
      </c>
      <c r="T3416" t="s">
        <v>45</v>
      </c>
      <c r="U3416" t="s">
        <v>166</v>
      </c>
      <c r="V3416" t="s">
        <v>166</v>
      </c>
      <c r="W3416" t="s">
        <v>45</v>
      </c>
      <c r="X3416">
        <v>0.81</v>
      </c>
      <c r="Y3416">
        <v>0</v>
      </c>
      <c r="Z3416">
        <v>961000</v>
      </c>
      <c r="AA3416">
        <v>42000</v>
      </c>
      <c r="AB3416" t="s">
        <v>57</v>
      </c>
      <c r="AF3416" t="s">
        <v>10478</v>
      </c>
      <c r="AG3416" t="s">
        <v>59</v>
      </c>
      <c r="AH3416" t="s">
        <v>60</v>
      </c>
      <c r="AI3416" t="s">
        <v>509</v>
      </c>
      <c r="AJ3416" t="s">
        <v>509</v>
      </c>
      <c r="AK3416" t="s">
        <v>62</v>
      </c>
      <c r="AL3416" t="s">
        <v>45</v>
      </c>
      <c r="AM3416">
        <v>77841</v>
      </c>
      <c r="AN3416">
        <v>3402</v>
      </c>
      <c r="AO3416" t="s">
        <v>63</v>
      </c>
    </row>
    <row r="3417" spans="1:41" x14ac:dyDescent="0.25">
      <c r="A3417" t="s">
        <v>10479</v>
      </c>
      <c r="B3417" t="s">
        <v>42</v>
      </c>
      <c r="C3417" t="s">
        <v>10480</v>
      </c>
      <c r="D3417" t="s">
        <v>470</v>
      </c>
      <c r="E3417" t="s">
        <v>45</v>
      </c>
      <c r="F3417" t="s">
        <v>88</v>
      </c>
      <c r="G3417" t="s">
        <v>157</v>
      </c>
      <c r="H3417" t="s">
        <v>45</v>
      </c>
      <c r="I3417" t="s">
        <v>158</v>
      </c>
      <c r="J3417" t="s">
        <v>91</v>
      </c>
      <c r="K3417" t="s">
        <v>92</v>
      </c>
      <c r="L3417" t="s">
        <v>51</v>
      </c>
      <c r="M3417" t="s">
        <v>52</v>
      </c>
      <c r="N3417" t="s">
        <v>53</v>
      </c>
      <c r="O3417">
        <v>0</v>
      </c>
      <c r="P3417" t="s">
        <v>45</v>
      </c>
      <c r="Q3417" t="s">
        <v>10481</v>
      </c>
      <c r="R3417" t="s">
        <v>93</v>
      </c>
      <c r="S3417" t="s">
        <v>94</v>
      </c>
      <c r="T3417" t="s">
        <v>10482</v>
      </c>
      <c r="U3417" t="s">
        <v>91</v>
      </c>
      <c r="V3417" t="s">
        <v>91</v>
      </c>
      <c r="W3417" t="s">
        <v>45</v>
      </c>
      <c r="X3417">
        <v>1.04</v>
      </c>
      <c r="Y3417">
        <v>0</v>
      </c>
      <c r="Z3417">
        <v>39289</v>
      </c>
      <c r="AA3417">
        <v>3143</v>
      </c>
      <c r="AB3417" t="s">
        <v>57</v>
      </c>
      <c r="AF3417" t="s">
        <v>10483</v>
      </c>
      <c r="AG3417" t="s">
        <v>59</v>
      </c>
      <c r="AH3417" t="s">
        <v>60</v>
      </c>
      <c r="AI3417" t="s">
        <v>509</v>
      </c>
      <c r="AJ3417" t="s">
        <v>509</v>
      </c>
      <c r="AK3417" t="s">
        <v>62</v>
      </c>
      <c r="AL3417" t="s">
        <v>45</v>
      </c>
      <c r="AM3417">
        <v>4086.056</v>
      </c>
      <c r="AN3417">
        <v>326.87200000000001</v>
      </c>
      <c r="AO3417" t="s">
        <v>63</v>
      </c>
    </row>
    <row r="3418" spans="1:41" x14ac:dyDescent="0.25">
      <c r="A3418" t="s">
        <v>10484</v>
      </c>
      <c r="B3418" t="s">
        <v>42</v>
      </c>
      <c r="C3418" t="s">
        <v>10485</v>
      </c>
      <c r="D3418" t="s">
        <v>581</v>
      </c>
      <c r="E3418" t="s">
        <v>45</v>
      </c>
      <c r="F3418" t="s">
        <v>46</v>
      </c>
      <c r="G3418" t="s">
        <v>133</v>
      </c>
      <c r="H3418" t="s">
        <v>45</v>
      </c>
      <c r="I3418" t="s">
        <v>134</v>
      </c>
      <c r="J3418" t="s">
        <v>110</v>
      </c>
      <c r="K3418" t="s">
        <v>102</v>
      </c>
      <c r="L3418" t="s">
        <v>103</v>
      </c>
      <c r="M3418" t="s">
        <v>52</v>
      </c>
      <c r="N3418" t="s">
        <v>53</v>
      </c>
      <c r="O3418">
        <v>21</v>
      </c>
      <c r="P3418" t="s">
        <v>45</v>
      </c>
      <c r="Q3418" t="s">
        <v>45</v>
      </c>
      <c r="R3418" t="s">
        <v>55</v>
      </c>
      <c r="S3418" t="s">
        <v>56</v>
      </c>
      <c r="T3418" t="s">
        <v>45</v>
      </c>
      <c r="U3418" t="s">
        <v>110</v>
      </c>
      <c r="V3418" t="s">
        <v>110</v>
      </c>
      <c r="W3418" t="s">
        <v>45</v>
      </c>
      <c r="X3418">
        <v>0.18</v>
      </c>
      <c r="Y3418">
        <v>0</v>
      </c>
      <c r="Z3418">
        <v>3675</v>
      </c>
      <c r="AA3418">
        <v>3950</v>
      </c>
      <c r="AB3418" t="s">
        <v>45</v>
      </c>
      <c r="AF3418" t="s">
        <v>10486</v>
      </c>
      <c r="AG3418" t="s">
        <v>59</v>
      </c>
      <c r="AH3418" t="s">
        <v>60</v>
      </c>
      <c r="AI3418" t="s">
        <v>509</v>
      </c>
      <c r="AJ3418" t="s">
        <v>509</v>
      </c>
      <c r="AK3418" t="s">
        <v>74</v>
      </c>
      <c r="AL3418" t="s">
        <v>45</v>
      </c>
      <c r="AM3418">
        <v>330.75</v>
      </c>
      <c r="AN3418">
        <v>355.5</v>
      </c>
      <c r="AO3418" t="s">
        <v>63</v>
      </c>
    </row>
    <row r="3419" spans="1:41" x14ac:dyDescent="0.25">
      <c r="A3419" t="s">
        <v>10487</v>
      </c>
      <c r="B3419" t="s">
        <v>42</v>
      </c>
      <c r="C3419" t="s">
        <v>10488</v>
      </c>
      <c r="D3419" t="s">
        <v>341</v>
      </c>
      <c r="E3419" t="s">
        <v>45</v>
      </c>
      <c r="F3419" t="s">
        <v>46</v>
      </c>
      <c r="G3419" t="s">
        <v>407</v>
      </c>
      <c r="H3419" t="s">
        <v>2269</v>
      </c>
      <c r="I3419" t="s">
        <v>2270</v>
      </c>
      <c r="J3419" t="s">
        <v>70</v>
      </c>
      <c r="K3419" t="s">
        <v>71</v>
      </c>
      <c r="L3419" t="s">
        <v>51</v>
      </c>
      <c r="M3419" t="s">
        <v>52</v>
      </c>
      <c r="N3419" t="s">
        <v>53</v>
      </c>
      <c r="O3419">
        <v>9</v>
      </c>
      <c r="P3419" t="s">
        <v>10489</v>
      </c>
      <c r="Q3419" t="s">
        <v>45</v>
      </c>
      <c r="R3419" t="s">
        <v>55</v>
      </c>
      <c r="S3419" t="s">
        <v>72</v>
      </c>
      <c r="T3419" t="s">
        <v>45</v>
      </c>
      <c r="U3419" t="s">
        <v>70</v>
      </c>
      <c r="V3419" t="s">
        <v>70</v>
      </c>
      <c r="W3419" t="s">
        <v>45</v>
      </c>
      <c r="X3419">
        <v>0.27</v>
      </c>
      <c r="Y3419">
        <v>0</v>
      </c>
      <c r="Z3419">
        <v>359413</v>
      </c>
      <c r="AA3419">
        <v>23792</v>
      </c>
      <c r="AB3419" t="s">
        <v>45</v>
      </c>
      <c r="AF3419" t="s">
        <v>10490</v>
      </c>
      <c r="AG3419" t="s">
        <v>59</v>
      </c>
      <c r="AH3419" t="s">
        <v>60</v>
      </c>
      <c r="AI3419" t="s">
        <v>438</v>
      </c>
      <c r="AJ3419" t="s">
        <v>438</v>
      </c>
      <c r="AK3419" t="s">
        <v>62</v>
      </c>
      <c r="AL3419" t="s">
        <v>45</v>
      </c>
      <c r="AM3419">
        <v>10782.39</v>
      </c>
      <c r="AN3419">
        <v>713.76</v>
      </c>
      <c r="AO3419" t="s">
        <v>63</v>
      </c>
    </row>
    <row r="3420" spans="1:41" x14ac:dyDescent="0.25">
      <c r="A3420" t="s">
        <v>10491</v>
      </c>
      <c r="B3420" t="s">
        <v>42</v>
      </c>
      <c r="C3420" t="s">
        <v>10492</v>
      </c>
      <c r="D3420" t="s">
        <v>847</v>
      </c>
      <c r="E3420" t="s">
        <v>45</v>
      </c>
      <c r="F3420" t="s">
        <v>46</v>
      </c>
      <c r="G3420" t="s">
        <v>407</v>
      </c>
      <c r="H3420" t="s">
        <v>408</v>
      </c>
      <c r="I3420" t="s">
        <v>409</v>
      </c>
      <c r="J3420" t="s">
        <v>70</v>
      </c>
      <c r="K3420" t="s">
        <v>71</v>
      </c>
      <c r="L3420" t="s">
        <v>51</v>
      </c>
      <c r="M3420" t="s">
        <v>52</v>
      </c>
      <c r="N3420" t="s">
        <v>53</v>
      </c>
      <c r="O3420">
        <v>14</v>
      </c>
      <c r="P3420" t="s">
        <v>10493</v>
      </c>
      <c r="Q3420" t="s">
        <v>45</v>
      </c>
      <c r="R3420" t="s">
        <v>55</v>
      </c>
      <c r="S3420" t="s">
        <v>72</v>
      </c>
      <c r="T3420" t="s">
        <v>45</v>
      </c>
      <c r="U3420" t="s">
        <v>70</v>
      </c>
      <c r="V3420" t="s">
        <v>70</v>
      </c>
      <c r="W3420" t="s">
        <v>45</v>
      </c>
      <c r="X3420">
        <v>0.12</v>
      </c>
      <c r="Y3420">
        <v>0</v>
      </c>
      <c r="Z3420">
        <v>69009</v>
      </c>
      <c r="AA3420">
        <v>4568</v>
      </c>
      <c r="AB3420" t="s">
        <v>45</v>
      </c>
      <c r="AF3420" t="s">
        <v>10494</v>
      </c>
      <c r="AG3420" t="s">
        <v>59</v>
      </c>
      <c r="AH3420" t="s">
        <v>60</v>
      </c>
      <c r="AI3420" t="s">
        <v>438</v>
      </c>
      <c r="AJ3420" t="s">
        <v>438</v>
      </c>
      <c r="AK3420" t="s">
        <v>84</v>
      </c>
      <c r="AL3420" t="s">
        <v>45</v>
      </c>
      <c r="AM3420">
        <v>2070.27</v>
      </c>
      <c r="AN3420">
        <v>137.04</v>
      </c>
      <c r="AO3420" t="s">
        <v>63</v>
      </c>
    </row>
    <row r="3421" spans="1:41" x14ac:dyDescent="0.25">
      <c r="A3421" t="s">
        <v>10495</v>
      </c>
      <c r="B3421" t="s">
        <v>42</v>
      </c>
      <c r="C3421" t="s">
        <v>10496</v>
      </c>
      <c r="D3421" t="s">
        <v>499</v>
      </c>
      <c r="E3421" t="s">
        <v>45</v>
      </c>
      <c r="F3421" t="s">
        <v>46</v>
      </c>
      <c r="G3421" t="s">
        <v>441</v>
      </c>
      <c r="H3421" t="s">
        <v>45</v>
      </c>
      <c r="I3421" t="s">
        <v>1078</v>
      </c>
      <c r="J3421" t="s">
        <v>70</v>
      </c>
      <c r="K3421" t="s">
        <v>71</v>
      </c>
      <c r="L3421" t="s">
        <v>51</v>
      </c>
      <c r="M3421" t="s">
        <v>52</v>
      </c>
      <c r="N3421" t="s">
        <v>53</v>
      </c>
      <c r="O3421">
        <v>0</v>
      </c>
      <c r="P3421" t="s">
        <v>801</v>
      </c>
      <c r="Q3421" t="s">
        <v>597</v>
      </c>
      <c r="R3421" t="s">
        <v>55</v>
      </c>
      <c r="S3421" t="s">
        <v>72</v>
      </c>
      <c r="T3421" t="s">
        <v>45</v>
      </c>
      <c r="U3421" t="s">
        <v>70</v>
      </c>
      <c r="V3421" t="s">
        <v>70</v>
      </c>
      <c r="W3421" t="s">
        <v>45</v>
      </c>
      <c r="X3421">
        <v>0.34</v>
      </c>
      <c r="Y3421">
        <v>0</v>
      </c>
      <c r="Z3421">
        <v>608000</v>
      </c>
      <c r="AA3421">
        <v>24164</v>
      </c>
      <c r="AB3421" t="s">
        <v>57</v>
      </c>
      <c r="AF3421" t="s">
        <v>10497</v>
      </c>
      <c r="AG3421" t="s">
        <v>59</v>
      </c>
      <c r="AH3421" t="s">
        <v>60</v>
      </c>
      <c r="AI3421" t="s">
        <v>438</v>
      </c>
      <c r="AJ3421" t="s">
        <v>438</v>
      </c>
      <c r="AK3421" t="s">
        <v>62</v>
      </c>
      <c r="AL3421" t="s">
        <v>45</v>
      </c>
      <c r="AM3421">
        <v>20672</v>
      </c>
      <c r="AN3421">
        <v>821.57600000000002</v>
      </c>
      <c r="AO3421" t="s">
        <v>63</v>
      </c>
    </row>
    <row r="3422" spans="1:41" x14ac:dyDescent="0.25">
      <c r="A3422" t="s">
        <v>10498</v>
      </c>
      <c r="B3422" t="s">
        <v>42</v>
      </c>
      <c r="C3422" t="s">
        <v>10499</v>
      </c>
      <c r="D3422" t="s">
        <v>367</v>
      </c>
      <c r="E3422" t="s">
        <v>45</v>
      </c>
      <c r="F3422" t="s">
        <v>46</v>
      </c>
      <c r="G3422" t="s">
        <v>795</v>
      </c>
      <c r="H3422" t="s">
        <v>45</v>
      </c>
      <c r="I3422" t="s">
        <v>796</v>
      </c>
      <c r="J3422" t="s">
        <v>166</v>
      </c>
      <c r="K3422" t="s">
        <v>166</v>
      </c>
      <c r="L3422" t="s">
        <v>51</v>
      </c>
      <c r="M3422" t="s">
        <v>52</v>
      </c>
      <c r="N3422" t="s">
        <v>53</v>
      </c>
      <c r="O3422">
        <v>18</v>
      </c>
      <c r="P3422" t="s">
        <v>801</v>
      </c>
      <c r="Q3422" t="s">
        <v>1665</v>
      </c>
      <c r="R3422" t="s">
        <v>55</v>
      </c>
      <c r="S3422" t="s">
        <v>187</v>
      </c>
      <c r="T3422" t="s">
        <v>45</v>
      </c>
      <c r="U3422" t="s">
        <v>166</v>
      </c>
      <c r="V3422" t="s">
        <v>166</v>
      </c>
      <c r="W3422" t="s">
        <v>45</v>
      </c>
      <c r="X3422">
        <v>0.16</v>
      </c>
      <c r="Y3422">
        <v>0</v>
      </c>
      <c r="Z3422">
        <v>2247000</v>
      </c>
      <c r="AA3422">
        <v>74000</v>
      </c>
      <c r="AB3422" t="s">
        <v>57</v>
      </c>
      <c r="AF3422" t="s">
        <v>10500</v>
      </c>
      <c r="AG3422" t="s">
        <v>59</v>
      </c>
      <c r="AH3422" t="s">
        <v>60</v>
      </c>
      <c r="AI3422" t="s">
        <v>438</v>
      </c>
      <c r="AJ3422" t="s">
        <v>438</v>
      </c>
      <c r="AK3422" t="s">
        <v>74</v>
      </c>
      <c r="AL3422" t="s">
        <v>45</v>
      </c>
      <c r="AM3422">
        <v>179760</v>
      </c>
      <c r="AN3422">
        <v>5920</v>
      </c>
      <c r="AO3422" t="s">
        <v>63</v>
      </c>
    </row>
    <row r="3423" spans="1:41" x14ac:dyDescent="0.25">
      <c r="A3423" t="s">
        <v>10501</v>
      </c>
      <c r="B3423" t="s">
        <v>42</v>
      </c>
      <c r="C3423" t="s">
        <v>10502</v>
      </c>
      <c r="D3423" t="s">
        <v>980</v>
      </c>
      <c r="E3423" t="s">
        <v>45</v>
      </c>
      <c r="F3423" t="s">
        <v>88</v>
      </c>
      <c r="G3423" t="s">
        <v>89</v>
      </c>
      <c r="H3423" t="s">
        <v>45</v>
      </c>
      <c r="I3423" t="s">
        <v>90</v>
      </c>
      <c r="J3423" t="s">
        <v>91</v>
      </c>
      <c r="K3423" t="s">
        <v>92</v>
      </c>
      <c r="L3423" t="s">
        <v>51</v>
      </c>
      <c r="M3423" t="s">
        <v>52</v>
      </c>
      <c r="N3423" t="s">
        <v>53</v>
      </c>
      <c r="O3423">
        <v>0</v>
      </c>
      <c r="P3423" t="s">
        <v>45</v>
      </c>
      <c r="Q3423" t="s">
        <v>45</v>
      </c>
      <c r="R3423" t="s">
        <v>93</v>
      </c>
      <c r="S3423" t="s">
        <v>94</v>
      </c>
      <c r="T3423" t="s">
        <v>10503</v>
      </c>
      <c r="U3423" t="s">
        <v>91</v>
      </c>
      <c r="V3423" t="s">
        <v>91</v>
      </c>
      <c r="W3423" t="s">
        <v>45</v>
      </c>
      <c r="X3423">
        <v>0.72</v>
      </c>
      <c r="Y3423">
        <v>0</v>
      </c>
      <c r="Z3423">
        <v>1035956</v>
      </c>
      <c r="AA3423">
        <v>30000</v>
      </c>
      <c r="AB3423" t="s">
        <v>45</v>
      </c>
      <c r="AF3423" t="s">
        <v>10504</v>
      </c>
      <c r="AG3423" t="s">
        <v>59</v>
      </c>
      <c r="AH3423" t="s">
        <v>60</v>
      </c>
      <c r="AI3423" t="s">
        <v>438</v>
      </c>
      <c r="AJ3423" t="s">
        <v>438</v>
      </c>
      <c r="AK3423" t="s">
        <v>97</v>
      </c>
      <c r="AL3423" t="s">
        <v>45</v>
      </c>
      <c r="AM3423">
        <v>186472.08</v>
      </c>
      <c r="AN3423">
        <v>5400</v>
      </c>
      <c r="AO3423" t="s">
        <v>63</v>
      </c>
    </row>
    <row r="3424" spans="1:41" x14ac:dyDescent="0.25">
      <c r="A3424" t="s">
        <v>10505</v>
      </c>
      <c r="B3424" t="s">
        <v>42</v>
      </c>
      <c r="C3424" t="s">
        <v>10506</v>
      </c>
      <c r="D3424" t="s">
        <v>274</v>
      </c>
      <c r="E3424" t="s">
        <v>45</v>
      </c>
      <c r="F3424" t="s">
        <v>46</v>
      </c>
      <c r="G3424" t="s">
        <v>316</v>
      </c>
      <c r="H3424" t="s">
        <v>45</v>
      </c>
      <c r="I3424" t="s">
        <v>317</v>
      </c>
      <c r="J3424" t="s">
        <v>110</v>
      </c>
      <c r="K3424" t="s">
        <v>102</v>
      </c>
      <c r="L3424" t="s">
        <v>103</v>
      </c>
      <c r="M3424" t="s">
        <v>52</v>
      </c>
      <c r="N3424" t="s">
        <v>53</v>
      </c>
      <c r="O3424">
        <v>28</v>
      </c>
      <c r="P3424" t="s">
        <v>9145</v>
      </c>
      <c r="Q3424" t="s">
        <v>745</v>
      </c>
      <c r="R3424" t="s">
        <v>55</v>
      </c>
      <c r="S3424" t="s">
        <v>187</v>
      </c>
      <c r="T3424" t="s">
        <v>45</v>
      </c>
      <c r="U3424" t="s">
        <v>110</v>
      </c>
      <c r="V3424" t="s">
        <v>110</v>
      </c>
      <c r="W3424" t="s">
        <v>45</v>
      </c>
      <c r="X3424">
        <v>3.51</v>
      </c>
      <c r="Y3424">
        <v>0</v>
      </c>
      <c r="Z3424">
        <v>130000</v>
      </c>
      <c r="AA3424">
        <v>7350</v>
      </c>
      <c r="AB3424" t="s">
        <v>57</v>
      </c>
      <c r="AF3424" t="s">
        <v>10507</v>
      </c>
      <c r="AG3424" t="s">
        <v>59</v>
      </c>
      <c r="AH3424" t="s">
        <v>60</v>
      </c>
      <c r="AI3424" t="s">
        <v>205</v>
      </c>
      <c r="AJ3424" t="s">
        <v>205</v>
      </c>
      <c r="AK3424" t="s">
        <v>62</v>
      </c>
      <c r="AL3424" t="s">
        <v>45</v>
      </c>
      <c r="AM3424">
        <v>45630</v>
      </c>
      <c r="AN3424">
        <v>2579.85</v>
      </c>
      <c r="AO3424" t="s">
        <v>63</v>
      </c>
    </row>
    <row r="3425" spans="1:41" x14ac:dyDescent="0.25">
      <c r="A3425" t="s">
        <v>10505</v>
      </c>
      <c r="B3425" t="s">
        <v>128</v>
      </c>
      <c r="C3425" t="s">
        <v>10506</v>
      </c>
      <c r="D3425" t="s">
        <v>274</v>
      </c>
      <c r="E3425" t="s">
        <v>45</v>
      </c>
      <c r="F3425" t="s">
        <v>46</v>
      </c>
      <c r="G3425" t="s">
        <v>316</v>
      </c>
      <c r="H3425" t="s">
        <v>45</v>
      </c>
      <c r="I3425" t="s">
        <v>317</v>
      </c>
      <c r="J3425" t="s">
        <v>110</v>
      </c>
      <c r="K3425" t="s">
        <v>102</v>
      </c>
      <c r="L3425" t="s">
        <v>103</v>
      </c>
      <c r="M3425" t="s">
        <v>52</v>
      </c>
      <c r="N3425" t="s">
        <v>53</v>
      </c>
      <c r="O3425">
        <v>28</v>
      </c>
      <c r="P3425" t="s">
        <v>9145</v>
      </c>
      <c r="Q3425" t="s">
        <v>745</v>
      </c>
      <c r="R3425" t="s">
        <v>55</v>
      </c>
      <c r="S3425" t="s">
        <v>187</v>
      </c>
      <c r="T3425" t="s">
        <v>45</v>
      </c>
      <c r="U3425" t="s">
        <v>110</v>
      </c>
      <c r="V3425" t="s">
        <v>110</v>
      </c>
      <c r="W3425" t="s">
        <v>45</v>
      </c>
      <c r="X3425">
        <v>3.51</v>
      </c>
      <c r="Y3425">
        <v>0</v>
      </c>
      <c r="Z3425">
        <v>130000</v>
      </c>
      <c r="AA3425">
        <v>7350</v>
      </c>
      <c r="AB3425" t="s">
        <v>57</v>
      </c>
      <c r="AF3425" t="s">
        <v>10507</v>
      </c>
      <c r="AG3425" t="s">
        <v>59</v>
      </c>
      <c r="AH3425" t="s">
        <v>60</v>
      </c>
      <c r="AI3425" t="s">
        <v>206</v>
      </c>
      <c r="AJ3425" t="s">
        <v>206</v>
      </c>
      <c r="AK3425" t="s">
        <v>62</v>
      </c>
      <c r="AL3425" t="s">
        <v>45</v>
      </c>
      <c r="AM3425">
        <v>45630</v>
      </c>
      <c r="AN3425">
        <v>2579.85</v>
      </c>
      <c r="AO3425" t="s">
        <v>63</v>
      </c>
    </row>
    <row r="3426" spans="1:41" x14ac:dyDescent="0.25">
      <c r="A3426" t="s">
        <v>10505</v>
      </c>
      <c r="B3426" t="s">
        <v>128</v>
      </c>
      <c r="C3426" t="s">
        <v>10506</v>
      </c>
      <c r="D3426" t="s">
        <v>274</v>
      </c>
      <c r="E3426" t="s">
        <v>45</v>
      </c>
      <c r="F3426" t="s">
        <v>46</v>
      </c>
      <c r="G3426" t="s">
        <v>316</v>
      </c>
      <c r="H3426" t="s">
        <v>45</v>
      </c>
      <c r="I3426" t="s">
        <v>317</v>
      </c>
      <c r="J3426" t="s">
        <v>110</v>
      </c>
      <c r="K3426" t="s">
        <v>102</v>
      </c>
      <c r="L3426" t="s">
        <v>103</v>
      </c>
      <c r="M3426" t="s">
        <v>52</v>
      </c>
      <c r="N3426" t="s">
        <v>53</v>
      </c>
      <c r="O3426">
        <v>28</v>
      </c>
      <c r="P3426" t="s">
        <v>9145</v>
      </c>
      <c r="Q3426" t="s">
        <v>745</v>
      </c>
      <c r="R3426" t="s">
        <v>55</v>
      </c>
      <c r="S3426" t="s">
        <v>187</v>
      </c>
      <c r="T3426" t="s">
        <v>45</v>
      </c>
      <c r="U3426" t="s">
        <v>110</v>
      </c>
      <c r="V3426" t="s">
        <v>110</v>
      </c>
      <c r="W3426" t="s">
        <v>45</v>
      </c>
      <c r="X3426">
        <v>3.51</v>
      </c>
      <c r="Y3426">
        <v>0</v>
      </c>
      <c r="Z3426">
        <v>130000</v>
      </c>
      <c r="AA3426">
        <v>7350</v>
      </c>
      <c r="AB3426" t="s">
        <v>57</v>
      </c>
      <c r="AF3426" t="s">
        <v>10507</v>
      </c>
      <c r="AG3426" t="s">
        <v>59</v>
      </c>
      <c r="AH3426" t="s">
        <v>60</v>
      </c>
      <c r="AI3426" t="s">
        <v>304</v>
      </c>
      <c r="AJ3426" t="s">
        <v>304</v>
      </c>
      <c r="AK3426" t="s">
        <v>62</v>
      </c>
      <c r="AL3426" t="s">
        <v>45</v>
      </c>
      <c r="AM3426">
        <v>45630</v>
      </c>
      <c r="AN3426">
        <v>2579.85</v>
      </c>
      <c r="AO3426" t="s">
        <v>63</v>
      </c>
    </row>
    <row r="3427" spans="1:41" x14ac:dyDescent="0.25">
      <c r="A3427" t="s">
        <v>10505</v>
      </c>
      <c r="B3427" t="s">
        <v>128</v>
      </c>
      <c r="C3427" t="s">
        <v>10506</v>
      </c>
      <c r="D3427" t="s">
        <v>274</v>
      </c>
      <c r="E3427" t="s">
        <v>45</v>
      </c>
      <c r="F3427" t="s">
        <v>46</v>
      </c>
      <c r="G3427" t="s">
        <v>316</v>
      </c>
      <c r="H3427" t="s">
        <v>45</v>
      </c>
      <c r="I3427" t="s">
        <v>317</v>
      </c>
      <c r="J3427" t="s">
        <v>110</v>
      </c>
      <c r="K3427" t="s">
        <v>102</v>
      </c>
      <c r="L3427" t="s">
        <v>103</v>
      </c>
      <c r="M3427" t="s">
        <v>52</v>
      </c>
      <c r="N3427" t="s">
        <v>53</v>
      </c>
      <c r="O3427">
        <v>28</v>
      </c>
      <c r="P3427" t="s">
        <v>9145</v>
      </c>
      <c r="Q3427" t="s">
        <v>745</v>
      </c>
      <c r="R3427" t="s">
        <v>55</v>
      </c>
      <c r="S3427" t="s">
        <v>187</v>
      </c>
      <c r="T3427" t="s">
        <v>45</v>
      </c>
      <c r="U3427" t="s">
        <v>110</v>
      </c>
      <c r="V3427" t="s">
        <v>110</v>
      </c>
      <c r="W3427" t="s">
        <v>45</v>
      </c>
      <c r="X3427">
        <v>3.51</v>
      </c>
      <c r="Y3427">
        <v>0</v>
      </c>
      <c r="Z3427">
        <v>130000</v>
      </c>
      <c r="AA3427">
        <v>7350</v>
      </c>
      <c r="AB3427" t="s">
        <v>57</v>
      </c>
      <c r="AF3427" t="s">
        <v>10507</v>
      </c>
      <c r="AG3427" t="s">
        <v>59</v>
      </c>
      <c r="AH3427" t="s">
        <v>60</v>
      </c>
      <c r="AI3427" t="s">
        <v>189</v>
      </c>
      <c r="AJ3427" t="s">
        <v>189</v>
      </c>
      <c r="AK3427" t="s">
        <v>62</v>
      </c>
      <c r="AL3427" t="s">
        <v>45</v>
      </c>
      <c r="AM3427">
        <v>45630</v>
      </c>
      <c r="AN3427">
        <v>2579.85</v>
      </c>
      <c r="AO3427" t="s">
        <v>63</v>
      </c>
    </row>
    <row r="3428" spans="1:41" x14ac:dyDescent="0.25">
      <c r="A3428" t="s">
        <v>10505</v>
      </c>
      <c r="B3428" t="s">
        <v>128</v>
      </c>
      <c r="C3428" t="s">
        <v>10506</v>
      </c>
      <c r="D3428" t="s">
        <v>274</v>
      </c>
      <c r="E3428" t="s">
        <v>45</v>
      </c>
      <c r="F3428" t="s">
        <v>46</v>
      </c>
      <c r="G3428" t="s">
        <v>316</v>
      </c>
      <c r="H3428" t="s">
        <v>45</v>
      </c>
      <c r="I3428" t="s">
        <v>317</v>
      </c>
      <c r="J3428" t="s">
        <v>110</v>
      </c>
      <c r="K3428" t="s">
        <v>102</v>
      </c>
      <c r="L3428" t="s">
        <v>103</v>
      </c>
      <c r="M3428" t="s">
        <v>52</v>
      </c>
      <c r="N3428" t="s">
        <v>53</v>
      </c>
      <c r="O3428">
        <v>28</v>
      </c>
      <c r="P3428" t="s">
        <v>9145</v>
      </c>
      <c r="Q3428" t="s">
        <v>745</v>
      </c>
      <c r="R3428" t="s">
        <v>55</v>
      </c>
      <c r="S3428" t="s">
        <v>187</v>
      </c>
      <c r="T3428" t="s">
        <v>45</v>
      </c>
      <c r="U3428" t="s">
        <v>110</v>
      </c>
      <c r="V3428" t="s">
        <v>110</v>
      </c>
      <c r="W3428" t="s">
        <v>45</v>
      </c>
      <c r="X3428">
        <v>3.51</v>
      </c>
      <c r="Y3428">
        <v>0</v>
      </c>
      <c r="Z3428">
        <v>130000</v>
      </c>
      <c r="AA3428">
        <v>7350</v>
      </c>
      <c r="AB3428" t="s">
        <v>57</v>
      </c>
      <c r="AF3428" t="s">
        <v>10507</v>
      </c>
      <c r="AG3428" t="s">
        <v>59</v>
      </c>
      <c r="AH3428" t="s">
        <v>60</v>
      </c>
      <c r="AI3428" t="s">
        <v>169</v>
      </c>
      <c r="AJ3428" t="s">
        <v>169</v>
      </c>
      <c r="AK3428" t="s">
        <v>62</v>
      </c>
      <c r="AL3428" t="s">
        <v>45</v>
      </c>
      <c r="AM3428">
        <v>45630</v>
      </c>
      <c r="AN3428">
        <v>2579.85</v>
      </c>
      <c r="AO3428" t="s">
        <v>63</v>
      </c>
    </row>
    <row r="3429" spans="1:41" x14ac:dyDescent="0.25">
      <c r="A3429" t="s">
        <v>10505</v>
      </c>
      <c r="B3429" t="s">
        <v>128</v>
      </c>
      <c r="C3429" t="s">
        <v>10506</v>
      </c>
      <c r="D3429" t="s">
        <v>274</v>
      </c>
      <c r="E3429" t="s">
        <v>45</v>
      </c>
      <c r="F3429" t="s">
        <v>46</v>
      </c>
      <c r="G3429" t="s">
        <v>316</v>
      </c>
      <c r="H3429" t="s">
        <v>45</v>
      </c>
      <c r="I3429" t="s">
        <v>317</v>
      </c>
      <c r="J3429" t="s">
        <v>110</v>
      </c>
      <c r="K3429" t="s">
        <v>102</v>
      </c>
      <c r="L3429" t="s">
        <v>103</v>
      </c>
      <c r="M3429" t="s">
        <v>52</v>
      </c>
      <c r="N3429" t="s">
        <v>53</v>
      </c>
      <c r="O3429">
        <v>28</v>
      </c>
      <c r="P3429" t="s">
        <v>9145</v>
      </c>
      <c r="Q3429" t="s">
        <v>745</v>
      </c>
      <c r="R3429" t="s">
        <v>55</v>
      </c>
      <c r="S3429" t="s">
        <v>187</v>
      </c>
      <c r="T3429" t="s">
        <v>45</v>
      </c>
      <c r="U3429" t="s">
        <v>110</v>
      </c>
      <c r="V3429" t="s">
        <v>110</v>
      </c>
      <c r="W3429" t="s">
        <v>45</v>
      </c>
      <c r="X3429">
        <v>3.51</v>
      </c>
      <c r="Y3429">
        <v>0</v>
      </c>
      <c r="Z3429">
        <v>130000</v>
      </c>
      <c r="AA3429">
        <v>7350</v>
      </c>
      <c r="AB3429" t="s">
        <v>57</v>
      </c>
      <c r="AF3429" t="s">
        <v>10507</v>
      </c>
      <c r="AG3429" t="s">
        <v>59</v>
      </c>
      <c r="AH3429" t="s">
        <v>60</v>
      </c>
      <c r="AI3429" t="s">
        <v>136</v>
      </c>
      <c r="AJ3429" t="s">
        <v>136</v>
      </c>
      <c r="AK3429" t="s">
        <v>62</v>
      </c>
      <c r="AL3429" t="s">
        <v>45</v>
      </c>
      <c r="AM3429">
        <v>45630</v>
      </c>
      <c r="AN3429">
        <v>2579.85</v>
      </c>
      <c r="AO3429" t="s">
        <v>63</v>
      </c>
    </row>
    <row r="3430" spans="1:41" x14ac:dyDescent="0.25">
      <c r="A3430" t="s">
        <v>10505</v>
      </c>
      <c r="B3430" t="s">
        <v>128</v>
      </c>
      <c r="C3430" t="s">
        <v>10506</v>
      </c>
      <c r="D3430" t="s">
        <v>274</v>
      </c>
      <c r="E3430" t="s">
        <v>45</v>
      </c>
      <c r="F3430" t="s">
        <v>46</v>
      </c>
      <c r="G3430" t="s">
        <v>316</v>
      </c>
      <c r="H3430" t="s">
        <v>45</v>
      </c>
      <c r="I3430" t="s">
        <v>317</v>
      </c>
      <c r="J3430" t="s">
        <v>110</v>
      </c>
      <c r="K3430" t="s">
        <v>102</v>
      </c>
      <c r="L3430" t="s">
        <v>103</v>
      </c>
      <c r="M3430" t="s">
        <v>52</v>
      </c>
      <c r="N3430" t="s">
        <v>53</v>
      </c>
      <c r="O3430">
        <v>28</v>
      </c>
      <c r="P3430" t="s">
        <v>9145</v>
      </c>
      <c r="Q3430" t="s">
        <v>745</v>
      </c>
      <c r="R3430" t="s">
        <v>55</v>
      </c>
      <c r="S3430" t="s">
        <v>187</v>
      </c>
      <c r="T3430" t="s">
        <v>45</v>
      </c>
      <c r="U3430" t="s">
        <v>110</v>
      </c>
      <c r="V3430" t="s">
        <v>110</v>
      </c>
      <c r="W3430" t="s">
        <v>45</v>
      </c>
      <c r="X3430">
        <v>3.51</v>
      </c>
      <c r="Y3430">
        <v>0</v>
      </c>
      <c r="Z3430">
        <v>130000</v>
      </c>
      <c r="AA3430">
        <v>7350</v>
      </c>
      <c r="AB3430" t="s">
        <v>57</v>
      </c>
      <c r="AF3430" t="s">
        <v>10507</v>
      </c>
      <c r="AG3430" t="s">
        <v>59</v>
      </c>
      <c r="AH3430" t="s">
        <v>60</v>
      </c>
      <c r="AI3430" t="s">
        <v>509</v>
      </c>
      <c r="AJ3430" t="s">
        <v>509</v>
      </c>
      <c r="AK3430" t="s">
        <v>62</v>
      </c>
      <c r="AL3430" t="s">
        <v>45</v>
      </c>
      <c r="AM3430">
        <v>45630</v>
      </c>
      <c r="AN3430">
        <v>2579.85</v>
      </c>
      <c r="AO3430" t="s">
        <v>63</v>
      </c>
    </row>
    <row r="3431" spans="1:41" x14ac:dyDescent="0.25">
      <c r="A3431" t="s">
        <v>10505</v>
      </c>
      <c r="B3431" t="s">
        <v>128</v>
      </c>
      <c r="C3431" t="s">
        <v>10506</v>
      </c>
      <c r="D3431" t="s">
        <v>274</v>
      </c>
      <c r="E3431" t="s">
        <v>45</v>
      </c>
      <c r="F3431" t="s">
        <v>46</v>
      </c>
      <c r="G3431" t="s">
        <v>316</v>
      </c>
      <c r="H3431" t="s">
        <v>45</v>
      </c>
      <c r="I3431" t="s">
        <v>317</v>
      </c>
      <c r="J3431" t="s">
        <v>110</v>
      </c>
      <c r="K3431" t="s">
        <v>102</v>
      </c>
      <c r="L3431" t="s">
        <v>103</v>
      </c>
      <c r="M3431" t="s">
        <v>52</v>
      </c>
      <c r="N3431" t="s">
        <v>53</v>
      </c>
      <c r="O3431">
        <v>28</v>
      </c>
      <c r="P3431" t="s">
        <v>9145</v>
      </c>
      <c r="Q3431" t="s">
        <v>745</v>
      </c>
      <c r="R3431" t="s">
        <v>55</v>
      </c>
      <c r="S3431" t="s">
        <v>187</v>
      </c>
      <c r="T3431" t="s">
        <v>45</v>
      </c>
      <c r="U3431" t="s">
        <v>110</v>
      </c>
      <c r="V3431" t="s">
        <v>110</v>
      </c>
      <c r="W3431" t="s">
        <v>45</v>
      </c>
      <c r="X3431">
        <v>3.51</v>
      </c>
      <c r="Y3431">
        <v>0</v>
      </c>
      <c r="Z3431">
        <v>130000</v>
      </c>
      <c r="AA3431">
        <v>7350</v>
      </c>
      <c r="AB3431" t="s">
        <v>57</v>
      </c>
      <c r="AF3431" t="s">
        <v>10507</v>
      </c>
      <c r="AG3431" t="s">
        <v>59</v>
      </c>
      <c r="AH3431" t="s">
        <v>60</v>
      </c>
      <c r="AI3431" t="s">
        <v>438</v>
      </c>
      <c r="AJ3431" t="s">
        <v>438</v>
      </c>
      <c r="AK3431" t="s">
        <v>62</v>
      </c>
      <c r="AL3431" t="s">
        <v>45</v>
      </c>
      <c r="AM3431">
        <v>45630</v>
      </c>
      <c r="AN3431">
        <v>2579.85</v>
      </c>
      <c r="AO3431" t="s">
        <v>63</v>
      </c>
    </row>
    <row r="3432" spans="1:41" x14ac:dyDescent="0.25">
      <c r="A3432" t="s">
        <v>10508</v>
      </c>
      <c r="B3432" t="s">
        <v>42</v>
      </c>
      <c r="C3432" t="s">
        <v>10509</v>
      </c>
      <c r="D3432" t="s">
        <v>524</v>
      </c>
      <c r="E3432" t="s">
        <v>45</v>
      </c>
      <c r="F3432" t="s">
        <v>46</v>
      </c>
      <c r="G3432" t="s">
        <v>750</v>
      </c>
      <c r="H3432" t="s">
        <v>45</v>
      </c>
      <c r="I3432" t="s">
        <v>751</v>
      </c>
      <c r="J3432" t="s">
        <v>166</v>
      </c>
      <c r="K3432" t="s">
        <v>752</v>
      </c>
      <c r="L3432" t="s">
        <v>489</v>
      </c>
      <c r="M3432" t="s">
        <v>52</v>
      </c>
      <c r="N3432" t="s">
        <v>53</v>
      </c>
      <c r="O3432">
        <v>14</v>
      </c>
      <c r="P3432" t="s">
        <v>45</v>
      </c>
      <c r="Q3432" t="s">
        <v>6982</v>
      </c>
      <c r="R3432" t="s">
        <v>55</v>
      </c>
      <c r="S3432" t="s">
        <v>56</v>
      </c>
      <c r="T3432" t="s">
        <v>45</v>
      </c>
      <c r="U3432" t="s">
        <v>166</v>
      </c>
      <c r="V3432" t="s">
        <v>166</v>
      </c>
      <c r="W3432" t="s">
        <v>45</v>
      </c>
      <c r="X3432">
        <v>0.39</v>
      </c>
      <c r="Y3432">
        <v>0</v>
      </c>
      <c r="Z3432">
        <v>2375000</v>
      </c>
      <c r="AA3432">
        <v>90400</v>
      </c>
      <c r="AB3432" t="s">
        <v>57</v>
      </c>
      <c r="AF3432" t="s">
        <v>10510</v>
      </c>
      <c r="AG3432" t="s">
        <v>59</v>
      </c>
      <c r="AH3432" t="s">
        <v>60</v>
      </c>
      <c r="AI3432" t="s">
        <v>438</v>
      </c>
      <c r="AJ3432" t="s">
        <v>438</v>
      </c>
      <c r="AK3432" t="s">
        <v>84</v>
      </c>
      <c r="AL3432" t="s">
        <v>45</v>
      </c>
      <c r="AM3432">
        <v>71250</v>
      </c>
      <c r="AN3432">
        <v>2712</v>
      </c>
      <c r="AO3432" t="s">
        <v>63</v>
      </c>
    </row>
    <row r="3433" spans="1:41" x14ac:dyDescent="0.25">
      <c r="A3433" t="s">
        <v>10511</v>
      </c>
      <c r="B3433" t="s">
        <v>42</v>
      </c>
      <c r="C3433" t="s">
        <v>10512</v>
      </c>
      <c r="D3433" t="s">
        <v>570</v>
      </c>
      <c r="E3433" t="s">
        <v>45</v>
      </c>
      <c r="F3433" t="s">
        <v>46</v>
      </c>
      <c r="G3433" t="s">
        <v>241</v>
      </c>
      <c r="H3433" t="s">
        <v>45</v>
      </c>
      <c r="I3433" t="s">
        <v>660</v>
      </c>
      <c r="J3433" t="s">
        <v>70</v>
      </c>
      <c r="K3433" t="s">
        <v>71</v>
      </c>
      <c r="L3433" t="s">
        <v>51</v>
      </c>
      <c r="M3433" t="s">
        <v>52</v>
      </c>
      <c r="N3433" t="s">
        <v>53</v>
      </c>
      <c r="O3433">
        <v>21</v>
      </c>
      <c r="P3433" t="s">
        <v>489</v>
      </c>
      <c r="Q3433" t="s">
        <v>45</v>
      </c>
      <c r="R3433" t="s">
        <v>55</v>
      </c>
      <c r="S3433" t="s">
        <v>72</v>
      </c>
      <c r="T3433" t="s">
        <v>45</v>
      </c>
      <c r="U3433" t="s">
        <v>70</v>
      </c>
      <c r="V3433" t="s">
        <v>70</v>
      </c>
      <c r="W3433" t="s">
        <v>45</v>
      </c>
      <c r="X3433">
        <v>0.16</v>
      </c>
      <c r="Y3433">
        <v>0</v>
      </c>
      <c r="Z3433">
        <v>742000</v>
      </c>
      <c r="AA3433">
        <v>37605</v>
      </c>
      <c r="AB3433" t="s">
        <v>45</v>
      </c>
      <c r="AF3433" t="s">
        <v>10513</v>
      </c>
      <c r="AG3433" t="s">
        <v>59</v>
      </c>
      <c r="AH3433" t="s">
        <v>60</v>
      </c>
      <c r="AI3433" t="s">
        <v>438</v>
      </c>
      <c r="AJ3433" t="s">
        <v>438</v>
      </c>
      <c r="AK3433" t="s">
        <v>74</v>
      </c>
      <c r="AL3433" t="s">
        <v>45</v>
      </c>
      <c r="AM3433">
        <v>59360</v>
      </c>
      <c r="AN3433">
        <v>3008.4</v>
      </c>
      <c r="AO3433" t="s">
        <v>63</v>
      </c>
    </row>
    <row r="3434" spans="1:41" x14ac:dyDescent="0.25">
      <c r="A3434" t="s">
        <v>10514</v>
      </c>
      <c r="B3434" t="s">
        <v>42</v>
      </c>
      <c r="C3434" t="s">
        <v>10515</v>
      </c>
      <c r="D3434" t="s">
        <v>341</v>
      </c>
      <c r="E3434" t="s">
        <v>45</v>
      </c>
      <c r="F3434" t="s">
        <v>46</v>
      </c>
      <c r="G3434" t="s">
        <v>750</v>
      </c>
      <c r="H3434" t="s">
        <v>45</v>
      </c>
      <c r="I3434" t="s">
        <v>751</v>
      </c>
      <c r="J3434" t="s">
        <v>166</v>
      </c>
      <c r="K3434" t="s">
        <v>752</v>
      </c>
      <c r="L3434" t="s">
        <v>489</v>
      </c>
      <c r="M3434" t="s">
        <v>52</v>
      </c>
      <c r="N3434" t="s">
        <v>53</v>
      </c>
      <c r="O3434">
        <v>20</v>
      </c>
      <c r="P3434" t="s">
        <v>45</v>
      </c>
      <c r="Q3434" t="s">
        <v>1684</v>
      </c>
      <c r="R3434" t="s">
        <v>55</v>
      </c>
      <c r="S3434" t="s">
        <v>56</v>
      </c>
      <c r="T3434" t="s">
        <v>45</v>
      </c>
      <c r="U3434" t="s">
        <v>166</v>
      </c>
      <c r="V3434" t="s">
        <v>166</v>
      </c>
      <c r="W3434" t="s">
        <v>45</v>
      </c>
      <c r="X3434">
        <v>0.71</v>
      </c>
      <c r="Y3434">
        <v>0</v>
      </c>
      <c r="Z3434">
        <v>2375000</v>
      </c>
      <c r="AA3434">
        <v>90400</v>
      </c>
      <c r="AB3434" t="s">
        <v>57</v>
      </c>
      <c r="AF3434" t="s">
        <v>10516</v>
      </c>
      <c r="AG3434" t="s">
        <v>59</v>
      </c>
      <c r="AH3434" t="s">
        <v>60</v>
      </c>
      <c r="AI3434" t="s">
        <v>438</v>
      </c>
      <c r="AJ3434" t="s">
        <v>438</v>
      </c>
      <c r="AK3434" t="s">
        <v>116</v>
      </c>
      <c r="AL3434" t="s">
        <v>45</v>
      </c>
      <c r="AM3434">
        <v>1686250</v>
      </c>
      <c r="AN3434">
        <v>64184</v>
      </c>
      <c r="AO3434" t="s">
        <v>63</v>
      </c>
    </row>
    <row r="3435" spans="1:41" x14ac:dyDescent="0.25">
      <c r="A3435" t="s">
        <v>10517</v>
      </c>
      <c r="B3435" t="s">
        <v>42</v>
      </c>
      <c r="C3435" t="s">
        <v>10518</v>
      </c>
      <c r="D3435" t="s">
        <v>419</v>
      </c>
      <c r="E3435" t="s">
        <v>45</v>
      </c>
      <c r="F3435" t="s">
        <v>46</v>
      </c>
      <c r="G3435" t="s">
        <v>407</v>
      </c>
      <c r="H3435" t="s">
        <v>602</v>
      </c>
      <c r="I3435" t="s">
        <v>603</v>
      </c>
      <c r="J3435" t="s">
        <v>70</v>
      </c>
      <c r="K3435" t="s">
        <v>71</v>
      </c>
      <c r="L3435" t="s">
        <v>51</v>
      </c>
      <c r="M3435" t="s">
        <v>52</v>
      </c>
      <c r="N3435" t="s">
        <v>53</v>
      </c>
      <c r="O3435">
        <v>27</v>
      </c>
      <c r="P3435" t="s">
        <v>692</v>
      </c>
      <c r="Q3435" t="s">
        <v>5435</v>
      </c>
      <c r="R3435" t="s">
        <v>55</v>
      </c>
      <c r="S3435" t="s">
        <v>72</v>
      </c>
      <c r="T3435" t="s">
        <v>45</v>
      </c>
      <c r="U3435" t="s">
        <v>70</v>
      </c>
      <c r="V3435" t="s">
        <v>70</v>
      </c>
      <c r="W3435" t="s">
        <v>45</v>
      </c>
      <c r="X3435">
        <v>0.34</v>
      </c>
      <c r="Y3435">
        <v>0</v>
      </c>
      <c r="Z3435">
        <v>134897</v>
      </c>
      <c r="AA3435">
        <v>8930</v>
      </c>
      <c r="AB3435" t="s">
        <v>57</v>
      </c>
      <c r="AF3435" t="s">
        <v>10519</v>
      </c>
      <c r="AG3435" t="s">
        <v>59</v>
      </c>
      <c r="AH3435" t="s">
        <v>60</v>
      </c>
      <c r="AI3435" t="s">
        <v>438</v>
      </c>
      <c r="AJ3435" t="s">
        <v>438</v>
      </c>
      <c r="AK3435" t="s">
        <v>84</v>
      </c>
      <c r="AL3435" t="s">
        <v>45</v>
      </c>
      <c r="AM3435">
        <v>4046.91</v>
      </c>
      <c r="AN3435">
        <v>267.89999999999998</v>
      </c>
      <c r="AO3435" t="s">
        <v>63</v>
      </c>
    </row>
    <row r="3436" spans="1:41" x14ac:dyDescent="0.25">
      <c r="A3436" t="s">
        <v>10520</v>
      </c>
      <c r="B3436" t="s">
        <v>42</v>
      </c>
      <c r="C3436" t="s">
        <v>10521</v>
      </c>
      <c r="D3436" t="s">
        <v>360</v>
      </c>
      <c r="E3436" t="s">
        <v>45</v>
      </c>
      <c r="F3436" t="s">
        <v>46</v>
      </c>
      <c r="G3436" t="s">
        <v>249</v>
      </c>
      <c r="H3436" t="s">
        <v>710</v>
      </c>
      <c r="I3436" t="s">
        <v>711</v>
      </c>
      <c r="J3436" t="s">
        <v>70</v>
      </c>
      <c r="K3436" t="s">
        <v>71</v>
      </c>
      <c r="L3436" t="s">
        <v>51</v>
      </c>
      <c r="M3436" t="s">
        <v>52</v>
      </c>
      <c r="N3436" t="s">
        <v>53</v>
      </c>
      <c r="O3436">
        <v>22</v>
      </c>
      <c r="P3436" t="s">
        <v>712</v>
      </c>
      <c r="Q3436" t="s">
        <v>45</v>
      </c>
      <c r="R3436" t="s">
        <v>55</v>
      </c>
      <c r="S3436" t="s">
        <v>72</v>
      </c>
      <c r="T3436" t="s">
        <v>45</v>
      </c>
      <c r="U3436" t="s">
        <v>70</v>
      </c>
      <c r="V3436" t="s">
        <v>70</v>
      </c>
      <c r="W3436" t="s">
        <v>45</v>
      </c>
      <c r="X3436">
        <v>0.08</v>
      </c>
      <c r="Y3436">
        <v>0</v>
      </c>
      <c r="Z3436">
        <v>169935</v>
      </c>
      <c r="AA3436">
        <v>11331</v>
      </c>
      <c r="AB3436" t="s">
        <v>45</v>
      </c>
      <c r="AF3436" t="s">
        <v>10522</v>
      </c>
      <c r="AG3436" t="s">
        <v>59</v>
      </c>
      <c r="AH3436" t="s">
        <v>60</v>
      </c>
      <c r="AI3436" t="s">
        <v>438</v>
      </c>
      <c r="AJ3436" t="s">
        <v>438</v>
      </c>
      <c r="AK3436" t="s">
        <v>84</v>
      </c>
      <c r="AL3436" t="s">
        <v>45</v>
      </c>
      <c r="AM3436">
        <v>5098.05</v>
      </c>
      <c r="AN3436">
        <v>339.93</v>
      </c>
      <c r="AO3436" t="s">
        <v>63</v>
      </c>
    </row>
    <row r="3437" spans="1:41" x14ac:dyDescent="0.25">
      <c r="A3437" t="s">
        <v>10523</v>
      </c>
      <c r="B3437" t="s">
        <v>42</v>
      </c>
      <c r="C3437" t="s">
        <v>10524</v>
      </c>
      <c r="D3437" t="s">
        <v>414</v>
      </c>
      <c r="E3437" t="s">
        <v>45</v>
      </c>
      <c r="F3437" t="s">
        <v>46</v>
      </c>
      <c r="G3437" t="s">
        <v>750</v>
      </c>
      <c r="H3437" t="s">
        <v>45</v>
      </c>
      <c r="I3437" t="s">
        <v>751</v>
      </c>
      <c r="J3437" t="s">
        <v>166</v>
      </c>
      <c r="K3437" t="s">
        <v>752</v>
      </c>
      <c r="L3437" t="s">
        <v>489</v>
      </c>
      <c r="M3437" t="s">
        <v>52</v>
      </c>
      <c r="N3437" t="s">
        <v>53</v>
      </c>
      <c r="O3437">
        <v>2</v>
      </c>
      <c r="P3437" t="s">
        <v>45</v>
      </c>
      <c r="Q3437" t="s">
        <v>10525</v>
      </c>
      <c r="R3437" t="s">
        <v>55</v>
      </c>
      <c r="S3437" t="s">
        <v>56</v>
      </c>
      <c r="T3437" t="s">
        <v>45</v>
      </c>
      <c r="U3437" t="s">
        <v>166</v>
      </c>
      <c r="V3437" t="s">
        <v>166</v>
      </c>
      <c r="W3437" t="s">
        <v>45</v>
      </c>
      <c r="X3437">
        <v>0.96</v>
      </c>
      <c r="Y3437">
        <v>0</v>
      </c>
      <c r="Z3437">
        <v>2375000</v>
      </c>
      <c r="AA3437">
        <v>90400</v>
      </c>
      <c r="AB3437" t="s">
        <v>57</v>
      </c>
      <c r="AF3437" t="s">
        <v>10526</v>
      </c>
      <c r="AG3437" t="s">
        <v>59</v>
      </c>
      <c r="AH3437" t="s">
        <v>60</v>
      </c>
      <c r="AI3437" t="s">
        <v>438</v>
      </c>
      <c r="AJ3437" t="s">
        <v>438</v>
      </c>
      <c r="AK3437" t="s">
        <v>97</v>
      </c>
      <c r="AL3437" t="s">
        <v>45</v>
      </c>
      <c r="AM3437">
        <v>570000</v>
      </c>
      <c r="AN3437">
        <v>21696</v>
      </c>
      <c r="AO3437" t="s">
        <v>63</v>
      </c>
    </row>
    <row r="3438" spans="1:41" x14ac:dyDescent="0.25">
      <c r="A3438" t="s">
        <v>10527</v>
      </c>
      <c r="B3438" t="s">
        <v>42</v>
      </c>
      <c r="C3438" t="s">
        <v>10528</v>
      </c>
      <c r="D3438" t="s">
        <v>512</v>
      </c>
      <c r="E3438" t="s">
        <v>45</v>
      </c>
      <c r="F3438" t="s">
        <v>46</v>
      </c>
      <c r="G3438" t="s">
        <v>407</v>
      </c>
      <c r="H3438" t="s">
        <v>45</v>
      </c>
      <c r="I3438" t="s">
        <v>576</v>
      </c>
      <c r="J3438" t="s">
        <v>70</v>
      </c>
      <c r="K3438" t="s">
        <v>71</v>
      </c>
      <c r="L3438" t="s">
        <v>51</v>
      </c>
      <c r="M3438" t="s">
        <v>52</v>
      </c>
      <c r="N3438" t="s">
        <v>53</v>
      </c>
      <c r="O3438">
        <v>0</v>
      </c>
      <c r="P3438" t="s">
        <v>10529</v>
      </c>
      <c r="Q3438" t="s">
        <v>1251</v>
      </c>
      <c r="R3438" t="s">
        <v>55</v>
      </c>
      <c r="S3438" t="s">
        <v>72</v>
      </c>
      <c r="T3438" t="s">
        <v>45</v>
      </c>
      <c r="U3438" t="s">
        <v>70</v>
      </c>
      <c r="V3438" t="s">
        <v>70</v>
      </c>
      <c r="W3438" t="s">
        <v>45</v>
      </c>
      <c r="X3438">
        <v>0.27</v>
      </c>
      <c r="Y3438">
        <v>0</v>
      </c>
      <c r="Z3438">
        <v>2387000</v>
      </c>
      <c r="AA3438">
        <v>167282</v>
      </c>
      <c r="AB3438" t="s">
        <v>57</v>
      </c>
      <c r="AF3438" t="s">
        <v>10530</v>
      </c>
      <c r="AG3438" t="s">
        <v>59</v>
      </c>
      <c r="AH3438" t="s">
        <v>60</v>
      </c>
      <c r="AI3438" t="s">
        <v>438</v>
      </c>
      <c r="AJ3438" t="s">
        <v>438</v>
      </c>
      <c r="AK3438" t="s">
        <v>84</v>
      </c>
      <c r="AL3438" t="s">
        <v>45</v>
      </c>
      <c r="AM3438">
        <v>71610</v>
      </c>
      <c r="AN3438">
        <v>5018.46</v>
      </c>
      <c r="AO3438" t="s">
        <v>63</v>
      </c>
    </row>
    <row r="3439" spans="1:41" x14ac:dyDescent="0.25">
      <c r="A3439" t="s">
        <v>10531</v>
      </c>
      <c r="B3439" t="s">
        <v>42</v>
      </c>
      <c r="C3439" t="s">
        <v>10532</v>
      </c>
      <c r="D3439" t="s">
        <v>780</v>
      </c>
      <c r="E3439" t="s">
        <v>45</v>
      </c>
      <c r="F3439" t="s">
        <v>46</v>
      </c>
      <c r="G3439" t="s">
        <v>684</v>
      </c>
      <c r="H3439" t="s">
        <v>1509</v>
      </c>
      <c r="I3439" t="s">
        <v>1510</v>
      </c>
      <c r="J3439" t="s">
        <v>70</v>
      </c>
      <c r="K3439" t="s">
        <v>71</v>
      </c>
      <c r="L3439" t="s">
        <v>51</v>
      </c>
      <c r="M3439" t="s">
        <v>52</v>
      </c>
      <c r="N3439" t="s">
        <v>53</v>
      </c>
      <c r="O3439">
        <v>0</v>
      </c>
      <c r="P3439" t="s">
        <v>10533</v>
      </c>
      <c r="Q3439" t="s">
        <v>45</v>
      </c>
      <c r="R3439" t="s">
        <v>55</v>
      </c>
      <c r="S3439" t="s">
        <v>72</v>
      </c>
      <c r="T3439" t="s">
        <v>45</v>
      </c>
      <c r="U3439" t="s">
        <v>70</v>
      </c>
      <c r="V3439" t="s">
        <v>70</v>
      </c>
      <c r="W3439" t="s">
        <v>45</v>
      </c>
      <c r="X3439">
        <v>0.31</v>
      </c>
      <c r="Y3439">
        <v>0</v>
      </c>
      <c r="Z3439">
        <v>186752</v>
      </c>
      <c r="AA3439">
        <v>2839</v>
      </c>
      <c r="AB3439" t="s">
        <v>45</v>
      </c>
      <c r="AF3439" t="s">
        <v>10534</v>
      </c>
      <c r="AG3439" t="s">
        <v>59</v>
      </c>
      <c r="AH3439" t="s">
        <v>60</v>
      </c>
      <c r="AI3439" t="s">
        <v>509</v>
      </c>
      <c r="AJ3439" t="s">
        <v>509</v>
      </c>
      <c r="AK3439" t="s">
        <v>116</v>
      </c>
      <c r="AL3439" t="s">
        <v>45</v>
      </c>
      <c r="AM3439">
        <v>57893.120000000003</v>
      </c>
      <c r="AN3439">
        <v>880.09</v>
      </c>
      <c r="AO3439" t="s">
        <v>63</v>
      </c>
    </row>
    <row r="3440" spans="1:41" x14ac:dyDescent="0.25">
      <c r="A3440" t="s">
        <v>10535</v>
      </c>
      <c r="B3440" t="s">
        <v>42</v>
      </c>
      <c r="C3440" t="s">
        <v>10536</v>
      </c>
      <c r="D3440" t="s">
        <v>201</v>
      </c>
      <c r="E3440" t="s">
        <v>45</v>
      </c>
      <c r="F3440" t="s">
        <v>46</v>
      </c>
      <c r="G3440" t="s">
        <v>10537</v>
      </c>
      <c r="H3440" t="s">
        <v>45</v>
      </c>
      <c r="I3440" t="s">
        <v>10538</v>
      </c>
      <c r="J3440" t="s">
        <v>110</v>
      </c>
      <c r="K3440" t="s">
        <v>10539</v>
      </c>
      <c r="L3440" t="s">
        <v>10540</v>
      </c>
      <c r="M3440" t="s">
        <v>52</v>
      </c>
      <c r="N3440" t="s">
        <v>53</v>
      </c>
      <c r="O3440">
        <v>16</v>
      </c>
      <c r="P3440" t="s">
        <v>45</v>
      </c>
      <c r="Q3440" t="s">
        <v>45</v>
      </c>
      <c r="R3440" t="s">
        <v>55</v>
      </c>
      <c r="S3440" t="s">
        <v>56</v>
      </c>
      <c r="T3440" t="s">
        <v>45</v>
      </c>
      <c r="U3440" t="s">
        <v>110</v>
      </c>
      <c r="V3440" t="s">
        <v>110</v>
      </c>
      <c r="W3440" t="s">
        <v>45</v>
      </c>
      <c r="X3440">
        <v>0.05</v>
      </c>
      <c r="Y3440">
        <v>0</v>
      </c>
      <c r="Z3440">
        <v>261000</v>
      </c>
      <c r="AA3440">
        <v>13800</v>
      </c>
      <c r="AB3440" t="s">
        <v>45</v>
      </c>
      <c r="AF3440" t="s">
        <v>10541</v>
      </c>
      <c r="AG3440" t="s">
        <v>59</v>
      </c>
      <c r="AH3440" t="s">
        <v>60</v>
      </c>
      <c r="AI3440" t="s">
        <v>509</v>
      </c>
      <c r="AJ3440" t="s">
        <v>509</v>
      </c>
      <c r="AK3440" t="s">
        <v>127</v>
      </c>
      <c r="AL3440" t="s">
        <v>45</v>
      </c>
      <c r="AM3440">
        <v>10440</v>
      </c>
      <c r="AN3440">
        <v>552</v>
      </c>
      <c r="AO3440" t="s">
        <v>63</v>
      </c>
    </row>
    <row r="3441" spans="1:41" x14ac:dyDescent="0.25">
      <c r="A3441" t="s">
        <v>10542</v>
      </c>
      <c r="B3441" t="s">
        <v>42</v>
      </c>
      <c r="C3441" t="s">
        <v>10543</v>
      </c>
      <c r="D3441" t="s">
        <v>581</v>
      </c>
      <c r="E3441" t="s">
        <v>45</v>
      </c>
      <c r="F3441" t="s">
        <v>46</v>
      </c>
      <c r="G3441" t="s">
        <v>795</v>
      </c>
      <c r="H3441" t="s">
        <v>45</v>
      </c>
      <c r="I3441" t="s">
        <v>796</v>
      </c>
      <c r="J3441" t="s">
        <v>166</v>
      </c>
      <c r="K3441" t="s">
        <v>166</v>
      </c>
      <c r="L3441" t="s">
        <v>51</v>
      </c>
      <c r="M3441" t="s">
        <v>52</v>
      </c>
      <c r="N3441" t="s">
        <v>53</v>
      </c>
      <c r="O3441">
        <v>5</v>
      </c>
      <c r="P3441" t="s">
        <v>10544</v>
      </c>
      <c r="Q3441" t="s">
        <v>45</v>
      </c>
      <c r="R3441" t="s">
        <v>55</v>
      </c>
      <c r="S3441" t="s">
        <v>187</v>
      </c>
      <c r="T3441" t="s">
        <v>45</v>
      </c>
      <c r="U3441" t="s">
        <v>166</v>
      </c>
      <c r="V3441" t="s">
        <v>166</v>
      </c>
      <c r="W3441" t="s">
        <v>45</v>
      </c>
      <c r="X3441">
        <v>0.13</v>
      </c>
      <c r="Y3441">
        <v>0</v>
      </c>
      <c r="Z3441">
        <v>2247000</v>
      </c>
      <c r="AA3441">
        <v>74000</v>
      </c>
      <c r="AB3441" t="s">
        <v>45</v>
      </c>
      <c r="AF3441" t="s">
        <v>10545</v>
      </c>
      <c r="AG3441" t="s">
        <v>59</v>
      </c>
      <c r="AH3441" t="s">
        <v>60</v>
      </c>
      <c r="AI3441" t="s">
        <v>509</v>
      </c>
      <c r="AJ3441" t="s">
        <v>509</v>
      </c>
      <c r="AK3441" t="s">
        <v>97</v>
      </c>
      <c r="AL3441" t="s">
        <v>45</v>
      </c>
      <c r="AM3441">
        <v>73027.5</v>
      </c>
      <c r="AN3441">
        <v>2405</v>
      </c>
      <c r="AO3441" t="s">
        <v>63</v>
      </c>
    </row>
    <row r="3442" spans="1:41" x14ac:dyDescent="0.25">
      <c r="A3442" t="s">
        <v>10546</v>
      </c>
      <c r="B3442" t="s">
        <v>42</v>
      </c>
      <c r="C3442" t="s">
        <v>10547</v>
      </c>
      <c r="D3442" t="s">
        <v>414</v>
      </c>
      <c r="E3442" t="s">
        <v>45</v>
      </c>
      <c r="F3442" t="s">
        <v>88</v>
      </c>
      <c r="G3442" t="s">
        <v>1557</v>
      </c>
      <c r="H3442" t="s">
        <v>45</v>
      </c>
      <c r="I3442" t="s">
        <v>1558</v>
      </c>
      <c r="J3442" t="s">
        <v>91</v>
      </c>
      <c r="K3442" t="s">
        <v>123</v>
      </c>
      <c r="L3442" t="s">
        <v>51</v>
      </c>
      <c r="M3442" t="s">
        <v>52</v>
      </c>
      <c r="N3442" t="s">
        <v>53</v>
      </c>
      <c r="O3442">
        <v>0</v>
      </c>
      <c r="P3442" t="s">
        <v>45</v>
      </c>
      <c r="Q3442" t="s">
        <v>10548</v>
      </c>
      <c r="R3442" t="s">
        <v>93</v>
      </c>
      <c r="S3442" t="s">
        <v>94</v>
      </c>
      <c r="T3442" t="s">
        <v>10549</v>
      </c>
      <c r="U3442" t="s">
        <v>91</v>
      </c>
      <c r="V3442" t="s">
        <v>91</v>
      </c>
      <c r="W3442" t="s">
        <v>45</v>
      </c>
      <c r="X3442">
        <v>1.67</v>
      </c>
      <c r="Y3442">
        <v>0</v>
      </c>
      <c r="Z3442">
        <v>183960</v>
      </c>
      <c r="AA3442">
        <v>14717</v>
      </c>
      <c r="AB3442" t="s">
        <v>57</v>
      </c>
      <c r="AF3442" t="s">
        <v>10550</v>
      </c>
      <c r="AG3442" t="s">
        <v>59</v>
      </c>
      <c r="AH3442" t="s">
        <v>60</v>
      </c>
      <c r="AI3442" t="s">
        <v>509</v>
      </c>
      <c r="AJ3442" t="s">
        <v>509</v>
      </c>
      <c r="AK3442" t="s">
        <v>62</v>
      </c>
      <c r="AL3442" t="s">
        <v>45</v>
      </c>
      <c r="AM3442">
        <v>30721.32</v>
      </c>
      <c r="AN3442">
        <v>2457.739</v>
      </c>
      <c r="AO3442" t="s">
        <v>63</v>
      </c>
    </row>
    <row r="3443" spans="1:41" x14ac:dyDescent="0.25">
      <c r="A3443" t="s">
        <v>10551</v>
      </c>
      <c r="B3443" t="s">
        <v>42</v>
      </c>
      <c r="C3443" t="s">
        <v>10552</v>
      </c>
      <c r="D3443" t="s">
        <v>192</v>
      </c>
      <c r="E3443" t="s">
        <v>45</v>
      </c>
      <c r="F3443" t="s">
        <v>46</v>
      </c>
      <c r="G3443" t="s">
        <v>826</v>
      </c>
      <c r="H3443" t="s">
        <v>45</v>
      </c>
      <c r="I3443" t="s">
        <v>827</v>
      </c>
      <c r="J3443" t="s">
        <v>166</v>
      </c>
      <c r="K3443" t="s">
        <v>102</v>
      </c>
      <c r="L3443" t="s">
        <v>103</v>
      </c>
      <c r="M3443" t="s">
        <v>52</v>
      </c>
      <c r="N3443" t="s">
        <v>53</v>
      </c>
      <c r="O3443">
        <v>1</v>
      </c>
      <c r="P3443" t="s">
        <v>45</v>
      </c>
      <c r="Q3443" t="s">
        <v>45</v>
      </c>
      <c r="R3443" t="s">
        <v>55</v>
      </c>
      <c r="S3443" t="s">
        <v>145</v>
      </c>
      <c r="T3443" t="s">
        <v>45</v>
      </c>
      <c r="U3443" t="s">
        <v>166</v>
      </c>
      <c r="V3443" t="s">
        <v>166</v>
      </c>
      <c r="W3443" t="s">
        <v>45</v>
      </c>
      <c r="X3443">
        <v>0.97</v>
      </c>
      <c r="Y3443">
        <v>0</v>
      </c>
      <c r="Z3443">
        <v>43000</v>
      </c>
      <c r="AA3443">
        <v>3440</v>
      </c>
      <c r="AB3443" t="s">
        <v>45</v>
      </c>
      <c r="AF3443" t="s">
        <v>10553</v>
      </c>
      <c r="AG3443" t="s">
        <v>59</v>
      </c>
      <c r="AH3443" t="s">
        <v>60</v>
      </c>
      <c r="AI3443" t="s">
        <v>509</v>
      </c>
      <c r="AJ3443" t="s">
        <v>509</v>
      </c>
      <c r="AK3443" t="s">
        <v>127</v>
      </c>
      <c r="AL3443" t="s">
        <v>45</v>
      </c>
      <c r="AM3443">
        <v>33368</v>
      </c>
      <c r="AN3443">
        <v>2669.44</v>
      </c>
      <c r="AO3443" t="s">
        <v>63</v>
      </c>
    </row>
    <row r="3444" spans="1:41" x14ac:dyDescent="0.25">
      <c r="A3444" t="s">
        <v>10554</v>
      </c>
      <c r="B3444" t="s">
        <v>42</v>
      </c>
      <c r="C3444" t="s">
        <v>10555</v>
      </c>
      <c r="D3444" t="s">
        <v>512</v>
      </c>
      <c r="E3444" t="s">
        <v>45</v>
      </c>
      <c r="F3444" t="s">
        <v>46</v>
      </c>
      <c r="G3444" t="s">
        <v>826</v>
      </c>
      <c r="H3444" t="s">
        <v>45</v>
      </c>
      <c r="I3444" t="s">
        <v>827</v>
      </c>
      <c r="J3444" t="s">
        <v>166</v>
      </c>
      <c r="K3444" t="s">
        <v>102</v>
      </c>
      <c r="L3444" t="s">
        <v>103</v>
      </c>
      <c r="M3444" t="s">
        <v>52</v>
      </c>
      <c r="N3444" t="s">
        <v>53</v>
      </c>
      <c r="O3444">
        <v>33</v>
      </c>
      <c r="P3444" t="s">
        <v>1968</v>
      </c>
      <c r="Q3444" t="s">
        <v>5725</v>
      </c>
      <c r="R3444" t="s">
        <v>55</v>
      </c>
      <c r="S3444" t="s">
        <v>187</v>
      </c>
      <c r="T3444" t="s">
        <v>45</v>
      </c>
      <c r="U3444" t="s">
        <v>166</v>
      </c>
      <c r="V3444" t="s">
        <v>166</v>
      </c>
      <c r="W3444" t="s">
        <v>45</v>
      </c>
      <c r="X3444">
        <v>1.42</v>
      </c>
      <c r="Y3444">
        <v>0</v>
      </c>
      <c r="Z3444">
        <v>43000</v>
      </c>
      <c r="AA3444">
        <v>3440</v>
      </c>
      <c r="AB3444" t="s">
        <v>57</v>
      </c>
      <c r="AF3444" t="s">
        <v>10556</v>
      </c>
      <c r="AG3444" t="s">
        <v>59</v>
      </c>
      <c r="AH3444" t="s">
        <v>60</v>
      </c>
      <c r="AI3444" t="s">
        <v>509</v>
      </c>
      <c r="AJ3444" t="s">
        <v>509</v>
      </c>
      <c r="AK3444" t="s">
        <v>84</v>
      </c>
      <c r="AL3444" t="s">
        <v>45</v>
      </c>
      <c r="AM3444">
        <v>1290</v>
      </c>
      <c r="AN3444">
        <v>103.2</v>
      </c>
      <c r="AO3444" t="s">
        <v>63</v>
      </c>
    </row>
    <row r="3445" spans="1:41" x14ac:dyDescent="0.25">
      <c r="A3445" t="s">
        <v>10557</v>
      </c>
      <c r="B3445" t="s">
        <v>42</v>
      </c>
      <c r="C3445" t="s">
        <v>10558</v>
      </c>
      <c r="D3445" t="s">
        <v>139</v>
      </c>
      <c r="E3445" t="s">
        <v>45</v>
      </c>
      <c r="F3445" t="s">
        <v>46</v>
      </c>
      <c r="G3445" t="s">
        <v>224</v>
      </c>
      <c r="H3445" t="s">
        <v>45</v>
      </c>
      <c r="I3445" t="s">
        <v>225</v>
      </c>
      <c r="J3445" t="s">
        <v>166</v>
      </c>
      <c r="K3445" t="s">
        <v>166</v>
      </c>
      <c r="L3445" t="s">
        <v>51</v>
      </c>
      <c r="M3445" t="s">
        <v>52</v>
      </c>
      <c r="N3445" t="s">
        <v>53</v>
      </c>
      <c r="O3445">
        <v>19</v>
      </c>
      <c r="P3445" t="s">
        <v>307</v>
      </c>
      <c r="Q3445" t="s">
        <v>8937</v>
      </c>
      <c r="R3445" t="s">
        <v>55</v>
      </c>
      <c r="S3445" t="s">
        <v>187</v>
      </c>
      <c r="T3445" t="s">
        <v>45</v>
      </c>
      <c r="U3445" t="s">
        <v>166</v>
      </c>
      <c r="V3445" t="s">
        <v>166</v>
      </c>
      <c r="W3445" t="s">
        <v>45</v>
      </c>
      <c r="X3445">
        <v>0.37</v>
      </c>
      <c r="Y3445">
        <v>0</v>
      </c>
      <c r="Z3445">
        <v>1663000</v>
      </c>
      <c r="AA3445">
        <v>114000</v>
      </c>
      <c r="AB3445" t="s">
        <v>57</v>
      </c>
      <c r="AF3445" t="s">
        <v>10559</v>
      </c>
      <c r="AG3445" t="s">
        <v>59</v>
      </c>
      <c r="AH3445" t="s">
        <v>60</v>
      </c>
      <c r="AI3445" t="s">
        <v>509</v>
      </c>
      <c r="AJ3445" t="s">
        <v>509</v>
      </c>
      <c r="AK3445" t="s">
        <v>62</v>
      </c>
      <c r="AL3445" t="s">
        <v>45</v>
      </c>
      <c r="AM3445">
        <v>61531</v>
      </c>
      <c r="AN3445">
        <v>4218</v>
      </c>
      <c r="AO3445" t="s">
        <v>63</v>
      </c>
    </row>
    <row r="3446" spans="1:41" x14ac:dyDescent="0.25">
      <c r="A3446" t="s">
        <v>10560</v>
      </c>
      <c r="B3446" t="s">
        <v>42</v>
      </c>
      <c r="C3446" t="s">
        <v>10561</v>
      </c>
      <c r="D3446" t="s">
        <v>709</v>
      </c>
      <c r="E3446" t="s">
        <v>45</v>
      </c>
      <c r="F3446" t="s">
        <v>88</v>
      </c>
      <c r="G3446" t="s">
        <v>193</v>
      </c>
      <c r="H3446" t="s">
        <v>45</v>
      </c>
      <c r="I3446" t="s">
        <v>194</v>
      </c>
      <c r="J3446" t="s">
        <v>122</v>
      </c>
      <c r="K3446" t="s">
        <v>195</v>
      </c>
      <c r="L3446" t="s">
        <v>103</v>
      </c>
      <c r="M3446" t="s">
        <v>52</v>
      </c>
      <c r="N3446" t="s">
        <v>53</v>
      </c>
      <c r="O3446">
        <v>0</v>
      </c>
      <c r="P3446" t="s">
        <v>45</v>
      </c>
      <c r="Q3446" t="s">
        <v>3708</v>
      </c>
      <c r="R3446" t="s">
        <v>93</v>
      </c>
      <c r="S3446" t="s">
        <v>94</v>
      </c>
      <c r="T3446" t="s">
        <v>10562</v>
      </c>
      <c r="U3446" t="s">
        <v>122</v>
      </c>
      <c r="V3446" t="s">
        <v>122</v>
      </c>
      <c r="W3446" t="s">
        <v>45</v>
      </c>
      <c r="X3446">
        <v>2.63</v>
      </c>
      <c r="Y3446">
        <v>0</v>
      </c>
      <c r="Z3446">
        <v>6346</v>
      </c>
      <c r="AA3446">
        <v>508</v>
      </c>
      <c r="AB3446" t="s">
        <v>57</v>
      </c>
      <c r="AF3446" t="s">
        <v>10563</v>
      </c>
      <c r="AG3446" t="s">
        <v>59</v>
      </c>
      <c r="AH3446" t="s">
        <v>60</v>
      </c>
      <c r="AI3446" t="s">
        <v>383</v>
      </c>
      <c r="AJ3446" t="s">
        <v>383</v>
      </c>
      <c r="AK3446" t="s">
        <v>62</v>
      </c>
      <c r="AL3446" t="s">
        <v>45</v>
      </c>
      <c r="AM3446">
        <v>1668.998</v>
      </c>
      <c r="AN3446">
        <v>133.60400000000001</v>
      </c>
      <c r="AO3446" t="s">
        <v>63</v>
      </c>
    </row>
    <row r="3447" spans="1:41" x14ac:dyDescent="0.25">
      <c r="A3447" t="s">
        <v>10560</v>
      </c>
      <c r="B3447" t="s">
        <v>128</v>
      </c>
      <c r="C3447" t="s">
        <v>10561</v>
      </c>
      <c r="D3447" t="s">
        <v>709</v>
      </c>
      <c r="E3447" t="s">
        <v>45</v>
      </c>
      <c r="F3447" t="s">
        <v>88</v>
      </c>
      <c r="G3447" t="s">
        <v>193</v>
      </c>
      <c r="H3447" t="s">
        <v>45</v>
      </c>
      <c r="I3447" t="s">
        <v>194</v>
      </c>
      <c r="J3447" t="s">
        <v>122</v>
      </c>
      <c r="K3447" t="s">
        <v>195</v>
      </c>
      <c r="L3447" t="s">
        <v>103</v>
      </c>
      <c r="M3447" t="s">
        <v>52</v>
      </c>
      <c r="N3447" t="s">
        <v>53</v>
      </c>
      <c r="O3447">
        <v>0</v>
      </c>
      <c r="P3447" t="s">
        <v>45</v>
      </c>
      <c r="Q3447" t="s">
        <v>3708</v>
      </c>
      <c r="R3447" t="s">
        <v>93</v>
      </c>
      <c r="S3447" t="s">
        <v>94</v>
      </c>
      <c r="T3447" t="s">
        <v>10562</v>
      </c>
      <c r="U3447" t="s">
        <v>122</v>
      </c>
      <c r="V3447" t="s">
        <v>122</v>
      </c>
      <c r="W3447" t="s">
        <v>45</v>
      </c>
      <c r="X3447">
        <v>2.63</v>
      </c>
      <c r="Y3447">
        <v>0</v>
      </c>
      <c r="Z3447">
        <v>6346</v>
      </c>
      <c r="AA3447">
        <v>508</v>
      </c>
      <c r="AB3447" t="s">
        <v>57</v>
      </c>
      <c r="AF3447" t="s">
        <v>10563</v>
      </c>
      <c r="AG3447" t="s">
        <v>59</v>
      </c>
      <c r="AH3447" t="s">
        <v>60</v>
      </c>
      <c r="AI3447" t="s">
        <v>129</v>
      </c>
      <c r="AJ3447" t="s">
        <v>129</v>
      </c>
      <c r="AK3447" t="s">
        <v>84</v>
      </c>
      <c r="AL3447" t="s">
        <v>45</v>
      </c>
      <c r="AM3447">
        <v>190.38</v>
      </c>
      <c r="AN3447">
        <v>15.24</v>
      </c>
      <c r="AO3447" t="s">
        <v>63</v>
      </c>
    </row>
    <row r="3448" spans="1:41" x14ac:dyDescent="0.25">
      <c r="A3448" t="s">
        <v>10560</v>
      </c>
      <c r="B3448" t="s">
        <v>128</v>
      </c>
      <c r="C3448" t="s">
        <v>10561</v>
      </c>
      <c r="D3448" t="s">
        <v>709</v>
      </c>
      <c r="E3448" t="s">
        <v>45</v>
      </c>
      <c r="F3448" t="s">
        <v>88</v>
      </c>
      <c r="G3448" t="s">
        <v>193</v>
      </c>
      <c r="H3448" t="s">
        <v>45</v>
      </c>
      <c r="I3448" t="s">
        <v>194</v>
      </c>
      <c r="J3448" t="s">
        <v>122</v>
      </c>
      <c r="K3448" t="s">
        <v>195</v>
      </c>
      <c r="L3448" t="s">
        <v>103</v>
      </c>
      <c r="M3448" t="s">
        <v>52</v>
      </c>
      <c r="N3448" t="s">
        <v>53</v>
      </c>
      <c r="O3448">
        <v>0</v>
      </c>
      <c r="P3448" t="s">
        <v>45</v>
      </c>
      <c r="Q3448" t="s">
        <v>3708</v>
      </c>
      <c r="R3448" t="s">
        <v>93</v>
      </c>
      <c r="S3448" t="s">
        <v>94</v>
      </c>
      <c r="T3448" t="s">
        <v>10562</v>
      </c>
      <c r="U3448" t="s">
        <v>122</v>
      </c>
      <c r="V3448" t="s">
        <v>122</v>
      </c>
      <c r="W3448" t="s">
        <v>45</v>
      </c>
      <c r="X3448">
        <v>2.63</v>
      </c>
      <c r="Y3448">
        <v>0</v>
      </c>
      <c r="Z3448">
        <v>6346</v>
      </c>
      <c r="AA3448">
        <v>508</v>
      </c>
      <c r="AB3448" t="s">
        <v>57</v>
      </c>
      <c r="AF3448" t="s">
        <v>10563</v>
      </c>
      <c r="AG3448" t="s">
        <v>59</v>
      </c>
      <c r="AH3448" t="s">
        <v>60</v>
      </c>
      <c r="AI3448" t="s">
        <v>179</v>
      </c>
      <c r="AJ3448" t="s">
        <v>179</v>
      </c>
      <c r="AK3448" t="s">
        <v>62</v>
      </c>
      <c r="AL3448" t="s">
        <v>45</v>
      </c>
      <c r="AM3448">
        <v>1668.998</v>
      </c>
      <c r="AN3448">
        <v>133.60400000000001</v>
      </c>
      <c r="AO3448" t="s">
        <v>63</v>
      </c>
    </row>
    <row r="3449" spans="1:41" x14ac:dyDescent="0.25">
      <c r="A3449" t="s">
        <v>10560</v>
      </c>
      <c r="B3449" t="s">
        <v>128</v>
      </c>
      <c r="C3449" t="s">
        <v>10561</v>
      </c>
      <c r="D3449" t="s">
        <v>709</v>
      </c>
      <c r="E3449" t="s">
        <v>45</v>
      </c>
      <c r="F3449" t="s">
        <v>88</v>
      </c>
      <c r="G3449" t="s">
        <v>193</v>
      </c>
      <c r="H3449" t="s">
        <v>45</v>
      </c>
      <c r="I3449" t="s">
        <v>194</v>
      </c>
      <c r="J3449" t="s">
        <v>122</v>
      </c>
      <c r="K3449" t="s">
        <v>195</v>
      </c>
      <c r="L3449" t="s">
        <v>103</v>
      </c>
      <c r="M3449" t="s">
        <v>52</v>
      </c>
      <c r="N3449" t="s">
        <v>53</v>
      </c>
      <c r="O3449">
        <v>0</v>
      </c>
      <c r="P3449" t="s">
        <v>45</v>
      </c>
      <c r="Q3449" t="s">
        <v>3708</v>
      </c>
      <c r="R3449" t="s">
        <v>93</v>
      </c>
      <c r="S3449" t="s">
        <v>94</v>
      </c>
      <c r="T3449" t="s">
        <v>10562</v>
      </c>
      <c r="U3449" t="s">
        <v>122</v>
      </c>
      <c r="V3449" t="s">
        <v>122</v>
      </c>
      <c r="W3449" t="s">
        <v>45</v>
      </c>
      <c r="X3449">
        <v>2.63</v>
      </c>
      <c r="Y3449">
        <v>0</v>
      </c>
      <c r="Z3449">
        <v>6346</v>
      </c>
      <c r="AA3449">
        <v>508</v>
      </c>
      <c r="AB3449" t="s">
        <v>57</v>
      </c>
      <c r="AF3449" t="s">
        <v>10563</v>
      </c>
      <c r="AG3449" t="s">
        <v>59</v>
      </c>
      <c r="AH3449" t="s">
        <v>60</v>
      </c>
      <c r="AI3449" t="s">
        <v>509</v>
      </c>
      <c r="AJ3449" t="s">
        <v>509</v>
      </c>
      <c r="AK3449" t="s">
        <v>84</v>
      </c>
      <c r="AL3449" t="s">
        <v>45</v>
      </c>
      <c r="AM3449">
        <v>190.38</v>
      </c>
      <c r="AN3449">
        <v>15.24</v>
      </c>
      <c r="AO3449" t="s">
        <v>63</v>
      </c>
    </row>
    <row r="3450" spans="1:41" x14ac:dyDescent="0.25">
      <c r="A3450" t="s">
        <v>10564</v>
      </c>
      <c r="B3450" t="s">
        <v>42</v>
      </c>
      <c r="C3450" t="s">
        <v>10565</v>
      </c>
      <c r="D3450" t="s">
        <v>780</v>
      </c>
      <c r="E3450" t="s">
        <v>45</v>
      </c>
      <c r="F3450" t="s">
        <v>88</v>
      </c>
      <c r="G3450" t="s">
        <v>120</v>
      </c>
      <c r="H3450" t="s">
        <v>45</v>
      </c>
      <c r="I3450" t="s">
        <v>121</v>
      </c>
      <c r="J3450" t="s">
        <v>122</v>
      </c>
      <c r="K3450" t="s">
        <v>123</v>
      </c>
      <c r="L3450" t="s">
        <v>103</v>
      </c>
      <c r="M3450" t="s">
        <v>52</v>
      </c>
      <c r="N3450" t="s">
        <v>53</v>
      </c>
      <c r="O3450">
        <v>0</v>
      </c>
      <c r="P3450" t="s">
        <v>45</v>
      </c>
      <c r="Q3450" t="s">
        <v>45</v>
      </c>
      <c r="R3450" t="s">
        <v>93</v>
      </c>
      <c r="S3450" t="s">
        <v>94</v>
      </c>
      <c r="T3450" t="s">
        <v>10566</v>
      </c>
      <c r="U3450" t="s">
        <v>122</v>
      </c>
      <c r="V3450" t="s">
        <v>122</v>
      </c>
      <c r="W3450" t="s">
        <v>45</v>
      </c>
      <c r="X3450">
        <v>0.09</v>
      </c>
      <c r="Y3450">
        <v>0</v>
      </c>
      <c r="Z3450">
        <v>3601</v>
      </c>
      <c r="AA3450">
        <v>288</v>
      </c>
      <c r="AB3450" t="s">
        <v>45</v>
      </c>
      <c r="AF3450" t="s">
        <v>10567</v>
      </c>
      <c r="AG3450" t="s">
        <v>59</v>
      </c>
      <c r="AH3450" t="s">
        <v>60</v>
      </c>
      <c r="AI3450" t="s">
        <v>509</v>
      </c>
      <c r="AJ3450" t="s">
        <v>509</v>
      </c>
      <c r="AK3450" t="s">
        <v>116</v>
      </c>
      <c r="AL3450" t="s">
        <v>45</v>
      </c>
      <c r="AM3450">
        <v>324.08999999999997</v>
      </c>
      <c r="AN3450">
        <v>25.92</v>
      </c>
      <c r="AO3450" t="s">
        <v>63</v>
      </c>
    </row>
    <row r="3451" spans="1:41" x14ac:dyDescent="0.25">
      <c r="A3451" t="s">
        <v>10568</v>
      </c>
      <c r="B3451" t="s">
        <v>42</v>
      </c>
      <c r="C3451" t="s">
        <v>10569</v>
      </c>
      <c r="D3451" t="s">
        <v>367</v>
      </c>
      <c r="E3451" t="s">
        <v>45</v>
      </c>
      <c r="F3451" t="s">
        <v>46</v>
      </c>
      <c r="G3451" t="s">
        <v>352</v>
      </c>
      <c r="H3451" t="s">
        <v>45</v>
      </c>
      <c r="I3451" t="s">
        <v>353</v>
      </c>
      <c r="J3451" t="s">
        <v>166</v>
      </c>
      <c r="K3451" t="s">
        <v>166</v>
      </c>
      <c r="L3451" t="s">
        <v>51</v>
      </c>
      <c r="M3451" t="s">
        <v>52</v>
      </c>
      <c r="N3451" t="s">
        <v>53</v>
      </c>
      <c r="O3451">
        <v>1</v>
      </c>
      <c r="P3451" t="s">
        <v>307</v>
      </c>
      <c r="Q3451" t="s">
        <v>5721</v>
      </c>
      <c r="R3451" t="s">
        <v>55</v>
      </c>
      <c r="S3451" t="s">
        <v>187</v>
      </c>
      <c r="T3451" t="s">
        <v>45</v>
      </c>
      <c r="U3451" t="s">
        <v>166</v>
      </c>
      <c r="V3451" t="s">
        <v>166</v>
      </c>
      <c r="W3451" t="s">
        <v>45</v>
      </c>
      <c r="X3451">
        <v>0.24</v>
      </c>
      <c r="Y3451">
        <v>0</v>
      </c>
      <c r="Z3451">
        <v>77000</v>
      </c>
      <c r="AA3451">
        <v>17500</v>
      </c>
      <c r="AB3451" t="s">
        <v>57</v>
      </c>
      <c r="AF3451" t="s">
        <v>10570</v>
      </c>
      <c r="AG3451" t="s">
        <v>59</v>
      </c>
      <c r="AH3451" t="s">
        <v>60</v>
      </c>
      <c r="AI3451" t="s">
        <v>509</v>
      </c>
      <c r="AJ3451" t="s">
        <v>509</v>
      </c>
      <c r="AK3451" t="s">
        <v>62</v>
      </c>
      <c r="AL3451" t="s">
        <v>45</v>
      </c>
      <c r="AM3451">
        <v>2310</v>
      </c>
      <c r="AN3451">
        <v>525</v>
      </c>
      <c r="AO3451" t="s">
        <v>63</v>
      </c>
    </row>
    <row r="3452" spans="1:41" x14ac:dyDescent="0.25">
      <c r="A3452" t="s">
        <v>10571</v>
      </c>
      <c r="B3452" t="s">
        <v>42</v>
      </c>
      <c r="C3452" t="s">
        <v>10572</v>
      </c>
      <c r="D3452" t="s">
        <v>119</v>
      </c>
      <c r="E3452" t="s">
        <v>45</v>
      </c>
      <c r="F3452" t="s">
        <v>46</v>
      </c>
      <c r="G3452" t="s">
        <v>316</v>
      </c>
      <c r="H3452" t="s">
        <v>45</v>
      </c>
      <c r="I3452" t="s">
        <v>317</v>
      </c>
      <c r="J3452" t="s">
        <v>110</v>
      </c>
      <c r="K3452" t="s">
        <v>102</v>
      </c>
      <c r="L3452" t="s">
        <v>103</v>
      </c>
      <c r="M3452" t="s">
        <v>52</v>
      </c>
      <c r="N3452" t="s">
        <v>53</v>
      </c>
      <c r="O3452">
        <v>12</v>
      </c>
      <c r="P3452" t="s">
        <v>1308</v>
      </c>
      <c r="Q3452" t="s">
        <v>3470</v>
      </c>
      <c r="R3452" t="s">
        <v>55</v>
      </c>
      <c r="S3452" t="s">
        <v>187</v>
      </c>
      <c r="T3452" t="s">
        <v>45</v>
      </c>
      <c r="U3452" t="s">
        <v>110</v>
      </c>
      <c r="V3452" t="s">
        <v>110</v>
      </c>
      <c r="W3452" t="s">
        <v>45</v>
      </c>
      <c r="X3452">
        <v>2.89</v>
      </c>
      <c r="Y3452">
        <v>0</v>
      </c>
      <c r="Z3452">
        <v>130000</v>
      </c>
      <c r="AA3452">
        <v>7350</v>
      </c>
      <c r="AB3452" t="s">
        <v>57</v>
      </c>
      <c r="AF3452" t="s">
        <v>10573</v>
      </c>
      <c r="AG3452" t="s">
        <v>59</v>
      </c>
      <c r="AH3452" t="s">
        <v>60</v>
      </c>
      <c r="AI3452" t="s">
        <v>457</v>
      </c>
      <c r="AJ3452" t="s">
        <v>457</v>
      </c>
      <c r="AK3452" t="s">
        <v>62</v>
      </c>
      <c r="AL3452" t="s">
        <v>45</v>
      </c>
      <c r="AM3452">
        <v>37570</v>
      </c>
      <c r="AN3452">
        <v>2124.15</v>
      </c>
      <c r="AO3452" t="s">
        <v>63</v>
      </c>
    </row>
    <row r="3453" spans="1:41" x14ac:dyDescent="0.25">
      <c r="A3453" t="s">
        <v>10571</v>
      </c>
      <c r="B3453" t="s">
        <v>128</v>
      </c>
      <c r="C3453" t="s">
        <v>10572</v>
      </c>
      <c r="D3453" t="s">
        <v>119</v>
      </c>
      <c r="E3453" t="s">
        <v>45</v>
      </c>
      <c r="F3453" t="s">
        <v>46</v>
      </c>
      <c r="G3453" t="s">
        <v>316</v>
      </c>
      <c r="H3453" t="s">
        <v>45</v>
      </c>
      <c r="I3453" t="s">
        <v>317</v>
      </c>
      <c r="J3453" t="s">
        <v>110</v>
      </c>
      <c r="K3453" t="s">
        <v>102</v>
      </c>
      <c r="L3453" t="s">
        <v>103</v>
      </c>
      <c r="M3453" t="s">
        <v>52</v>
      </c>
      <c r="N3453" t="s">
        <v>53</v>
      </c>
      <c r="O3453">
        <v>12</v>
      </c>
      <c r="P3453" t="s">
        <v>1308</v>
      </c>
      <c r="Q3453" t="s">
        <v>3470</v>
      </c>
      <c r="R3453" t="s">
        <v>55</v>
      </c>
      <c r="S3453" t="s">
        <v>187</v>
      </c>
      <c r="T3453" t="s">
        <v>45</v>
      </c>
      <c r="U3453" t="s">
        <v>110</v>
      </c>
      <c r="V3453" t="s">
        <v>110</v>
      </c>
      <c r="W3453" t="s">
        <v>45</v>
      </c>
      <c r="X3453">
        <v>2.89</v>
      </c>
      <c r="Y3453">
        <v>0</v>
      </c>
      <c r="Z3453">
        <v>130000</v>
      </c>
      <c r="AA3453">
        <v>7350</v>
      </c>
      <c r="AB3453" t="s">
        <v>57</v>
      </c>
      <c r="AF3453" t="s">
        <v>10573</v>
      </c>
      <c r="AG3453" t="s">
        <v>59</v>
      </c>
      <c r="AH3453" t="s">
        <v>60</v>
      </c>
      <c r="AI3453" t="s">
        <v>509</v>
      </c>
      <c r="AJ3453" t="s">
        <v>509</v>
      </c>
      <c r="AK3453" t="s">
        <v>62</v>
      </c>
      <c r="AL3453" t="s">
        <v>45</v>
      </c>
      <c r="AM3453">
        <v>37570</v>
      </c>
      <c r="AN3453">
        <v>2124.15</v>
      </c>
      <c r="AO3453" t="s">
        <v>63</v>
      </c>
    </row>
    <row r="3454" spans="1:41" x14ac:dyDescent="0.25">
      <c r="A3454" t="s">
        <v>10574</v>
      </c>
      <c r="B3454" t="s">
        <v>42</v>
      </c>
      <c r="C3454" t="s">
        <v>10575</v>
      </c>
      <c r="D3454" t="s">
        <v>696</v>
      </c>
      <c r="E3454" t="s">
        <v>45</v>
      </c>
      <c r="F3454" t="s">
        <v>46</v>
      </c>
      <c r="G3454" t="s">
        <v>434</v>
      </c>
      <c r="H3454" t="s">
        <v>435</v>
      </c>
      <c r="I3454" t="s">
        <v>436</v>
      </c>
      <c r="J3454" t="s">
        <v>70</v>
      </c>
      <c r="K3454" t="s">
        <v>71</v>
      </c>
      <c r="L3454" t="s">
        <v>51</v>
      </c>
      <c r="M3454" t="s">
        <v>52</v>
      </c>
      <c r="N3454" t="s">
        <v>53</v>
      </c>
      <c r="O3454">
        <v>31</v>
      </c>
      <c r="P3454" t="s">
        <v>45</v>
      </c>
      <c r="Q3454" t="s">
        <v>45</v>
      </c>
      <c r="R3454" t="s">
        <v>55</v>
      </c>
      <c r="S3454" t="s">
        <v>72</v>
      </c>
      <c r="T3454" t="s">
        <v>45</v>
      </c>
      <c r="U3454" t="s">
        <v>70</v>
      </c>
      <c r="V3454" t="s">
        <v>70</v>
      </c>
      <c r="W3454" t="s">
        <v>45</v>
      </c>
      <c r="X3454">
        <v>0.21</v>
      </c>
      <c r="Y3454">
        <v>0</v>
      </c>
      <c r="Z3454">
        <v>363279</v>
      </c>
      <c r="AA3454">
        <v>20320</v>
      </c>
      <c r="AB3454" t="s">
        <v>45</v>
      </c>
      <c r="AF3454" t="s">
        <v>10576</v>
      </c>
      <c r="AG3454" t="s">
        <v>59</v>
      </c>
      <c r="AH3454" t="s">
        <v>60</v>
      </c>
      <c r="AI3454" t="s">
        <v>438</v>
      </c>
      <c r="AJ3454" t="s">
        <v>438</v>
      </c>
      <c r="AK3454" t="s">
        <v>116</v>
      </c>
      <c r="AL3454" t="s">
        <v>45</v>
      </c>
      <c r="AM3454">
        <v>76288.59</v>
      </c>
      <c r="AN3454">
        <v>4267.2</v>
      </c>
      <c r="AO3454" t="s">
        <v>63</v>
      </c>
    </row>
    <row r="3455" spans="1:41" x14ac:dyDescent="0.25">
      <c r="A3455" t="s">
        <v>10577</v>
      </c>
      <c r="B3455" t="s">
        <v>42</v>
      </c>
      <c r="C3455" t="s">
        <v>10578</v>
      </c>
      <c r="D3455" t="s">
        <v>512</v>
      </c>
      <c r="E3455" t="s">
        <v>45</v>
      </c>
      <c r="F3455" t="s">
        <v>46</v>
      </c>
      <c r="G3455" t="s">
        <v>78</v>
      </c>
      <c r="H3455" t="s">
        <v>7653</v>
      </c>
      <c r="I3455" t="s">
        <v>7654</v>
      </c>
      <c r="J3455" t="s">
        <v>70</v>
      </c>
      <c r="K3455" t="s">
        <v>71</v>
      </c>
      <c r="L3455" t="s">
        <v>51</v>
      </c>
      <c r="M3455" t="s">
        <v>52</v>
      </c>
      <c r="N3455" t="s">
        <v>53</v>
      </c>
      <c r="O3455">
        <v>15</v>
      </c>
      <c r="P3455" t="s">
        <v>489</v>
      </c>
      <c r="Q3455" t="s">
        <v>45</v>
      </c>
      <c r="R3455" t="s">
        <v>55</v>
      </c>
      <c r="S3455" t="s">
        <v>72</v>
      </c>
      <c r="T3455" t="s">
        <v>45</v>
      </c>
      <c r="U3455" t="s">
        <v>70</v>
      </c>
      <c r="V3455" t="s">
        <v>70</v>
      </c>
      <c r="W3455" t="s">
        <v>45</v>
      </c>
      <c r="X3455">
        <v>7.0000000000000007E-2</v>
      </c>
      <c r="Y3455">
        <v>0</v>
      </c>
      <c r="Z3455">
        <v>457352</v>
      </c>
      <c r="AA3455">
        <v>25836</v>
      </c>
      <c r="AB3455" t="s">
        <v>45</v>
      </c>
      <c r="AF3455" t="s">
        <v>10579</v>
      </c>
      <c r="AG3455" t="s">
        <v>59</v>
      </c>
      <c r="AH3455" t="s">
        <v>60</v>
      </c>
      <c r="AI3455" t="s">
        <v>438</v>
      </c>
      <c r="AJ3455" t="s">
        <v>438</v>
      </c>
      <c r="AK3455" t="s">
        <v>84</v>
      </c>
      <c r="AL3455" t="s">
        <v>45</v>
      </c>
      <c r="AM3455">
        <v>13720.56</v>
      </c>
      <c r="AN3455">
        <v>775.08</v>
      </c>
      <c r="AO3455" t="s">
        <v>63</v>
      </c>
    </row>
    <row r="3456" spans="1:41" x14ac:dyDescent="0.25">
      <c r="A3456" t="s">
        <v>10580</v>
      </c>
      <c r="B3456" t="s">
        <v>42</v>
      </c>
      <c r="C3456" t="s">
        <v>10581</v>
      </c>
      <c r="D3456" t="s">
        <v>720</v>
      </c>
      <c r="E3456" t="s">
        <v>45</v>
      </c>
      <c r="F3456" t="s">
        <v>46</v>
      </c>
      <c r="G3456" t="s">
        <v>232</v>
      </c>
      <c r="H3456" t="s">
        <v>1156</v>
      </c>
      <c r="I3456" t="s">
        <v>1157</v>
      </c>
      <c r="J3456" t="s">
        <v>70</v>
      </c>
      <c r="K3456" t="s">
        <v>71</v>
      </c>
      <c r="L3456" t="s">
        <v>51</v>
      </c>
      <c r="M3456" t="s">
        <v>52</v>
      </c>
      <c r="N3456" t="s">
        <v>53</v>
      </c>
      <c r="O3456">
        <v>25</v>
      </c>
      <c r="P3456" t="s">
        <v>2983</v>
      </c>
      <c r="Q3456" t="s">
        <v>10582</v>
      </c>
      <c r="R3456" t="s">
        <v>55</v>
      </c>
      <c r="S3456" t="s">
        <v>72</v>
      </c>
      <c r="T3456" t="s">
        <v>45</v>
      </c>
      <c r="U3456" t="s">
        <v>70</v>
      </c>
      <c r="V3456" t="s">
        <v>70</v>
      </c>
      <c r="W3456" t="s">
        <v>45</v>
      </c>
      <c r="X3456">
        <v>0.16</v>
      </c>
      <c r="Y3456">
        <v>0</v>
      </c>
      <c r="Z3456">
        <v>237627</v>
      </c>
      <c r="AA3456">
        <v>7272</v>
      </c>
      <c r="AB3456" t="s">
        <v>57</v>
      </c>
      <c r="AF3456" t="s">
        <v>10583</v>
      </c>
      <c r="AG3456" t="s">
        <v>59</v>
      </c>
      <c r="AH3456" t="s">
        <v>60</v>
      </c>
      <c r="AI3456" t="s">
        <v>438</v>
      </c>
      <c r="AJ3456" t="s">
        <v>438</v>
      </c>
      <c r="AK3456" t="s">
        <v>84</v>
      </c>
      <c r="AL3456" t="s">
        <v>45</v>
      </c>
      <c r="AM3456">
        <v>7128.81</v>
      </c>
      <c r="AN3456">
        <v>218.16</v>
      </c>
      <c r="AO3456" t="s">
        <v>63</v>
      </c>
    </row>
    <row r="3457" spans="1:41" x14ac:dyDescent="0.25">
      <c r="A3457" t="s">
        <v>10584</v>
      </c>
      <c r="B3457" t="s">
        <v>42</v>
      </c>
      <c r="C3457" t="s">
        <v>10585</v>
      </c>
      <c r="D3457" t="s">
        <v>300</v>
      </c>
      <c r="E3457" t="s">
        <v>45</v>
      </c>
      <c r="F3457" t="s">
        <v>46</v>
      </c>
      <c r="G3457" t="s">
        <v>750</v>
      </c>
      <c r="H3457" t="s">
        <v>45</v>
      </c>
      <c r="I3457" t="s">
        <v>751</v>
      </c>
      <c r="J3457" t="s">
        <v>166</v>
      </c>
      <c r="K3457" t="s">
        <v>752</v>
      </c>
      <c r="L3457" t="s">
        <v>489</v>
      </c>
      <c r="M3457" t="s">
        <v>52</v>
      </c>
      <c r="N3457" t="s">
        <v>53</v>
      </c>
      <c r="O3457">
        <v>23</v>
      </c>
      <c r="P3457" t="s">
        <v>45</v>
      </c>
      <c r="Q3457" t="s">
        <v>1343</v>
      </c>
      <c r="R3457" t="s">
        <v>55</v>
      </c>
      <c r="S3457" t="s">
        <v>56</v>
      </c>
      <c r="T3457" t="s">
        <v>45</v>
      </c>
      <c r="U3457" t="s">
        <v>166</v>
      </c>
      <c r="V3457" t="s">
        <v>166</v>
      </c>
      <c r="W3457" t="s">
        <v>45</v>
      </c>
      <c r="X3457">
        <v>0.06</v>
      </c>
      <c r="Y3457">
        <v>0</v>
      </c>
      <c r="Z3457">
        <v>2375000</v>
      </c>
      <c r="AA3457">
        <v>90400</v>
      </c>
      <c r="AB3457" t="s">
        <v>57</v>
      </c>
      <c r="AF3457" t="s">
        <v>10586</v>
      </c>
      <c r="AG3457" t="s">
        <v>59</v>
      </c>
      <c r="AH3457" t="s">
        <v>60</v>
      </c>
      <c r="AI3457" t="s">
        <v>438</v>
      </c>
      <c r="AJ3457" t="s">
        <v>438</v>
      </c>
      <c r="AK3457" t="s">
        <v>74</v>
      </c>
      <c r="AL3457" t="s">
        <v>45</v>
      </c>
      <c r="AM3457">
        <v>71250</v>
      </c>
      <c r="AN3457">
        <v>2712</v>
      </c>
      <c r="AO3457" t="s">
        <v>63</v>
      </c>
    </row>
    <row r="3458" spans="1:41" x14ac:dyDescent="0.25">
      <c r="A3458" t="s">
        <v>10587</v>
      </c>
      <c r="B3458" t="s">
        <v>42</v>
      </c>
      <c r="C3458" t="s">
        <v>10588</v>
      </c>
      <c r="D3458" t="s">
        <v>2296</v>
      </c>
      <c r="E3458" t="s">
        <v>45</v>
      </c>
      <c r="F3458" t="s">
        <v>46</v>
      </c>
      <c r="G3458" t="s">
        <v>665</v>
      </c>
      <c r="H3458" t="s">
        <v>45</v>
      </c>
      <c r="I3458" t="s">
        <v>666</v>
      </c>
      <c r="J3458" t="s">
        <v>166</v>
      </c>
      <c r="K3458" t="s">
        <v>166</v>
      </c>
      <c r="L3458" t="s">
        <v>51</v>
      </c>
      <c r="M3458" t="s">
        <v>52</v>
      </c>
      <c r="N3458" t="s">
        <v>53</v>
      </c>
      <c r="O3458">
        <v>22</v>
      </c>
      <c r="P3458" t="s">
        <v>45</v>
      </c>
      <c r="Q3458" t="s">
        <v>10589</v>
      </c>
      <c r="R3458" t="s">
        <v>55</v>
      </c>
      <c r="S3458" t="s">
        <v>56</v>
      </c>
      <c r="T3458" t="s">
        <v>45</v>
      </c>
      <c r="U3458" t="s">
        <v>166</v>
      </c>
      <c r="V3458" t="s">
        <v>166</v>
      </c>
      <c r="W3458" t="s">
        <v>45</v>
      </c>
      <c r="X3458">
        <v>0.35</v>
      </c>
      <c r="Y3458">
        <v>0</v>
      </c>
      <c r="Z3458">
        <v>1077000</v>
      </c>
      <c r="AA3458">
        <v>63800</v>
      </c>
      <c r="AB3458" t="s">
        <v>57</v>
      </c>
      <c r="AF3458" t="s">
        <v>10590</v>
      </c>
      <c r="AG3458" t="s">
        <v>59</v>
      </c>
      <c r="AH3458" t="s">
        <v>60</v>
      </c>
      <c r="AI3458" t="s">
        <v>438</v>
      </c>
      <c r="AJ3458" t="s">
        <v>438</v>
      </c>
      <c r="AK3458" t="s">
        <v>62</v>
      </c>
      <c r="AL3458" t="s">
        <v>45</v>
      </c>
      <c r="AM3458">
        <v>37695</v>
      </c>
      <c r="AN3458">
        <v>2233</v>
      </c>
      <c r="AO3458" t="s">
        <v>63</v>
      </c>
    </row>
    <row r="3459" spans="1:41" x14ac:dyDescent="0.25">
      <c r="A3459" t="s">
        <v>10591</v>
      </c>
      <c r="B3459" t="s">
        <v>42</v>
      </c>
      <c r="C3459" t="s">
        <v>10592</v>
      </c>
      <c r="D3459" t="s">
        <v>720</v>
      </c>
      <c r="E3459" t="s">
        <v>45</v>
      </c>
      <c r="F3459" t="s">
        <v>88</v>
      </c>
      <c r="G3459" t="s">
        <v>89</v>
      </c>
      <c r="H3459" t="s">
        <v>45</v>
      </c>
      <c r="I3459" t="s">
        <v>90</v>
      </c>
      <c r="J3459" t="s">
        <v>91</v>
      </c>
      <c r="K3459" t="s">
        <v>92</v>
      </c>
      <c r="L3459" t="s">
        <v>51</v>
      </c>
      <c r="M3459" t="s">
        <v>52</v>
      </c>
      <c r="N3459" t="s">
        <v>53</v>
      </c>
      <c r="O3459">
        <v>0</v>
      </c>
      <c r="P3459" t="s">
        <v>45</v>
      </c>
      <c r="Q3459" t="s">
        <v>2705</v>
      </c>
      <c r="R3459" t="s">
        <v>93</v>
      </c>
      <c r="S3459" t="s">
        <v>94</v>
      </c>
      <c r="T3459" t="s">
        <v>10593</v>
      </c>
      <c r="U3459" t="s">
        <v>91</v>
      </c>
      <c r="V3459" t="s">
        <v>91</v>
      </c>
      <c r="W3459" t="s">
        <v>45</v>
      </c>
      <c r="X3459">
        <v>1.73</v>
      </c>
      <c r="Y3459">
        <v>0</v>
      </c>
      <c r="Z3459">
        <v>1035956</v>
      </c>
      <c r="AA3459">
        <v>30000</v>
      </c>
      <c r="AB3459" t="s">
        <v>57</v>
      </c>
      <c r="AF3459" t="s">
        <v>10594</v>
      </c>
      <c r="AG3459" t="s">
        <v>59</v>
      </c>
      <c r="AH3459" t="s">
        <v>60</v>
      </c>
      <c r="AI3459" t="s">
        <v>438</v>
      </c>
      <c r="AJ3459" t="s">
        <v>438</v>
      </c>
      <c r="AK3459" t="s">
        <v>116</v>
      </c>
      <c r="AL3459" t="s">
        <v>45</v>
      </c>
      <c r="AM3459">
        <v>1035956</v>
      </c>
      <c r="AN3459">
        <v>51900</v>
      </c>
      <c r="AO3459" t="s">
        <v>63</v>
      </c>
    </row>
    <row r="3460" spans="1:41" x14ac:dyDescent="0.25">
      <c r="A3460" t="s">
        <v>10595</v>
      </c>
      <c r="B3460" t="s">
        <v>42</v>
      </c>
      <c r="C3460" t="s">
        <v>10596</v>
      </c>
      <c r="D3460" t="s">
        <v>1196</v>
      </c>
      <c r="E3460" t="s">
        <v>45</v>
      </c>
      <c r="F3460" t="s">
        <v>46</v>
      </c>
      <c r="G3460" t="s">
        <v>684</v>
      </c>
      <c r="H3460" t="s">
        <v>1509</v>
      </c>
      <c r="I3460" t="s">
        <v>1510</v>
      </c>
      <c r="J3460" t="s">
        <v>70</v>
      </c>
      <c r="K3460" t="s">
        <v>71</v>
      </c>
      <c r="L3460" t="s">
        <v>51</v>
      </c>
      <c r="M3460" t="s">
        <v>52</v>
      </c>
      <c r="N3460" t="s">
        <v>53</v>
      </c>
      <c r="O3460">
        <v>0</v>
      </c>
      <c r="P3460" t="s">
        <v>45</v>
      </c>
      <c r="Q3460" t="s">
        <v>45</v>
      </c>
      <c r="R3460" t="s">
        <v>55</v>
      </c>
      <c r="S3460" t="s">
        <v>72</v>
      </c>
      <c r="T3460" t="s">
        <v>45</v>
      </c>
      <c r="U3460" t="s">
        <v>70</v>
      </c>
      <c r="V3460" t="s">
        <v>70</v>
      </c>
      <c r="W3460" t="s">
        <v>45</v>
      </c>
      <c r="X3460">
        <v>0.2</v>
      </c>
      <c r="Y3460">
        <v>0</v>
      </c>
      <c r="Z3460">
        <v>186752</v>
      </c>
      <c r="AA3460">
        <v>2839</v>
      </c>
      <c r="AB3460" t="s">
        <v>45</v>
      </c>
      <c r="AF3460" t="s">
        <v>10597</v>
      </c>
      <c r="AG3460" t="s">
        <v>59</v>
      </c>
      <c r="AH3460" t="s">
        <v>60</v>
      </c>
      <c r="AI3460" t="s">
        <v>438</v>
      </c>
      <c r="AJ3460" t="s">
        <v>438</v>
      </c>
      <c r="AK3460" t="s">
        <v>84</v>
      </c>
      <c r="AL3460" t="s">
        <v>45</v>
      </c>
      <c r="AM3460">
        <v>5602.56</v>
      </c>
      <c r="AN3460">
        <v>85.17</v>
      </c>
      <c r="AO3460" t="s">
        <v>63</v>
      </c>
    </row>
    <row r="3461" spans="1:41" x14ac:dyDescent="0.25">
      <c r="A3461" t="s">
        <v>10598</v>
      </c>
      <c r="B3461" t="s">
        <v>42</v>
      </c>
      <c r="C3461" t="s">
        <v>10599</v>
      </c>
      <c r="D3461" t="s">
        <v>263</v>
      </c>
      <c r="E3461" t="s">
        <v>45</v>
      </c>
      <c r="F3461" t="s">
        <v>46</v>
      </c>
      <c r="G3461" t="s">
        <v>441</v>
      </c>
      <c r="H3461" t="s">
        <v>5452</v>
      </c>
      <c r="I3461" t="s">
        <v>5453</v>
      </c>
      <c r="J3461" t="s">
        <v>70</v>
      </c>
      <c r="K3461" t="s">
        <v>71</v>
      </c>
      <c r="L3461" t="s">
        <v>51</v>
      </c>
      <c r="M3461" t="s">
        <v>52</v>
      </c>
      <c r="N3461" t="s">
        <v>53</v>
      </c>
      <c r="O3461">
        <v>27</v>
      </c>
      <c r="P3461" t="s">
        <v>801</v>
      </c>
      <c r="Q3461" t="s">
        <v>597</v>
      </c>
      <c r="R3461" t="s">
        <v>55</v>
      </c>
      <c r="S3461" t="s">
        <v>72</v>
      </c>
      <c r="T3461" t="s">
        <v>45</v>
      </c>
      <c r="U3461" t="s">
        <v>70</v>
      </c>
      <c r="V3461" t="s">
        <v>70</v>
      </c>
      <c r="W3461" t="s">
        <v>45</v>
      </c>
      <c r="X3461">
        <v>0.26</v>
      </c>
      <c r="Y3461">
        <v>0</v>
      </c>
      <c r="Z3461">
        <v>428302</v>
      </c>
      <c r="AA3461">
        <v>17365</v>
      </c>
      <c r="AB3461" t="s">
        <v>57</v>
      </c>
      <c r="AF3461" t="s">
        <v>10600</v>
      </c>
      <c r="AG3461" t="s">
        <v>59</v>
      </c>
      <c r="AH3461" t="s">
        <v>60</v>
      </c>
      <c r="AI3461" t="s">
        <v>438</v>
      </c>
      <c r="AJ3461" t="s">
        <v>438</v>
      </c>
      <c r="AK3461" t="s">
        <v>84</v>
      </c>
      <c r="AL3461" t="s">
        <v>45</v>
      </c>
      <c r="AM3461">
        <v>12849.06</v>
      </c>
      <c r="AN3461">
        <v>520.95000000000005</v>
      </c>
      <c r="AO3461" t="s">
        <v>63</v>
      </c>
    </row>
    <row r="3462" spans="1:41" x14ac:dyDescent="0.25">
      <c r="A3462" t="s">
        <v>10601</v>
      </c>
      <c r="B3462" t="s">
        <v>42</v>
      </c>
      <c r="C3462" t="s">
        <v>10602</v>
      </c>
      <c r="D3462" t="s">
        <v>419</v>
      </c>
      <c r="E3462" t="s">
        <v>45</v>
      </c>
      <c r="F3462" t="s">
        <v>46</v>
      </c>
      <c r="G3462" t="s">
        <v>241</v>
      </c>
      <c r="H3462" t="s">
        <v>45</v>
      </c>
      <c r="I3462" t="s">
        <v>660</v>
      </c>
      <c r="J3462" t="s">
        <v>70</v>
      </c>
      <c r="K3462" t="s">
        <v>71</v>
      </c>
      <c r="L3462" t="s">
        <v>51</v>
      </c>
      <c r="M3462" t="s">
        <v>52</v>
      </c>
      <c r="N3462" t="s">
        <v>53</v>
      </c>
      <c r="O3462">
        <v>13</v>
      </c>
      <c r="P3462" t="s">
        <v>716</v>
      </c>
      <c r="Q3462" t="s">
        <v>45</v>
      </c>
      <c r="R3462" t="s">
        <v>55</v>
      </c>
      <c r="S3462" t="s">
        <v>72</v>
      </c>
      <c r="T3462" t="s">
        <v>45</v>
      </c>
      <c r="U3462" t="s">
        <v>70</v>
      </c>
      <c r="V3462" t="s">
        <v>70</v>
      </c>
      <c r="W3462" t="s">
        <v>45</v>
      </c>
      <c r="X3462">
        <v>0.71</v>
      </c>
      <c r="Y3462">
        <v>0</v>
      </c>
      <c r="Z3462">
        <v>742000</v>
      </c>
      <c r="AA3462">
        <v>37605</v>
      </c>
      <c r="AB3462" t="s">
        <v>45</v>
      </c>
      <c r="AF3462" t="s">
        <v>10603</v>
      </c>
      <c r="AG3462" t="s">
        <v>59</v>
      </c>
      <c r="AH3462" t="s">
        <v>60</v>
      </c>
      <c r="AI3462" t="s">
        <v>438</v>
      </c>
      <c r="AJ3462" t="s">
        <v>438</v>
      </c>
      <c r="AK3462" t="s">
        <v>116</v>
      </c>
      <c r="AL3462" t="s">
        <v>45</v>
      </c>
      <c r="AM3462">
        <v>526820</v>
      </c>
      <c r="AN3462">
        <v>26699.55</v>
      </c>
      <c r="AO3462" t="s">
        <v>63</v>
      </c>
    </row>
    <row r="3463" spans="1:41" x14ac:dyDescent="0.25">
      <c r="A3463" t="s">
        <v>10604</v>
      </c>
      <c r="B3463" t="s">
        <v>42</v>
      </c>
      <c r="C3463" t="s">
        <v>10605</v>
      </c>
      <c r="D3463" t="s">
        <v>470</v>
      </c>
      <c r="E3463" t="s">
        <v>45</v>
      </c>
      <c r="F3463" t="s">
        <v>46</v>
      </c>
      <c r="G3463" t="s">
        <v>500</v>
      </c>
      <c r="H3463" t="s">
        <v>5689</v>
      </c>
      <c r="I3463" t="s">
        <v>5690</v>
      </c>
      <c r="J3463" t="s">
        <v>70</v>
      </c>
      <c r="K3463" t="s">
        <v>71</v>
      </c>
      <c r="L3463" t="s">
        <v>51</v>
      </c>
      <c r="M3463" t="s">
        <v>52</v>
      </c>
      <c r="N3463" t="s">
        <v>53</v>
      </c>
      <c r="O3463">
        <v>5</v>
      </c>
      <c r="P3463" t="s">
        <v>10606</v>
      </c>
      <c r="Q3463" t="s">
        <v>45</v>
      </c>
      <c r="R3463" t="s">
        <v>55</v>
      </c>
      <c r="S3463" t="s">
        <v>72</v>
      </c>
      <c r="T3463" t="s">
        <v>45</v>
      </c>
      <c r="U3463" t="s">
        <v>70</v>
      </c>
      <c r="V3463" t="s">
        <v>70</v>
      </c>
      <c r="W3463" t="s">
        <v>45</v>
      </c>
      <c r="X3463">
        <v>0.19</v>
      </c>
      <c r="Y3463">
        <v>0</v>
      </c>
      <c r="Z3463">
        <v>57353</v>
      </c>
      <c r="AA3463">
        <v>3115</v>
      </c>
      <c r="AB3463" t="s">
        <v>45</v>
      </c>
      <c r="AF3463" t="s">
        <v>10607</v>
      </c>
      <c r="AG3463" t="s">
        <v>59</v>
      </c>
      <c r="AH3463" t="s">
        <v>60</v>
      </c>
      <c r="AI3463" t="s">
        <v>438</v>
      </c>
      <c r="AJ3463" t="s">
        <v>438</v>
      </c>
      <c r="AK3463" t="s">
        <v>97</v>
      </c>
      <c r="AL3463" t="s">
        <v>45</v>
      </c>
      <c r="AM3463">
        <v>2724.268</v>
      </c>
      <c r="AN3463">
        <v>147.96199999999999</v>
      </c>
      <c r="AO3463" t="s">
        <v>63</v>
      </c>
    </row>
    <row r="3464" spans="1:41" x14ac:dyDescent="0.25">
      <c r="A3464" t="s">
        <v>10608</v>
      </c>
      <c r="B3464" t="s">
        <v>42</v>
      </c>
      <c r="C3464" t="s">
        <v>10609</v>
      </c>
      <c r="D3464" t="s">
        <v>720</v>
      </c>
      <c r="E3464" t="s">
        <v>45</v>
      </c>
      <c r="F3464" t="s">
        <v>46</v>
      </c>
      <c r="G3464" t="s">
        <v>232</v>
      </c>
      <c r="H3464" t="s">
        <v>721</v>
      </c>
      <c r="I3464" t="s">
        <v>722</v>
      </c>
      <c r="J3464" t="s">
        <v>70</v>
      </c>
      <c r="K3464" t="s">
        <v>71</v>
      </c>
      <c r="L3464" t="s">
        <v>51</v>
      </c>
      <c r="M3464" t="s">
        <v>52</v>
      </c>
      <c r="N3464" t="s">
        <v>53</v>
      </c>
      <c r="O3464">
        <v>22</v>
      </c>
      <c r="P3464" t="s">
        <v>1591</v>
      </c>
      <c r="Q3464" t="s">
        <v>45</v>
      </c>
      <c r="R3464" t="s">
        <v>55</v>
      </c>
      <c r="S3464" t="s">
        <v>72</v>
      </c>
      <c r="T3464" t="s">
        <v>45</v>
      </c>
      <c r="U3464" t="s">
        <v>70</v>
      </c>
      <c r="V3464" t="s">
        <v>70</v>
      </c>
      <c r="W3464" t="s">
        <v>45</v>
      </c>
      <c r="X3464">
        <v>0.1</v>
      </c>
      <c r="Y3464">
        <v>0</v>
      </c>
      <c r="Z3464">
        <v>309651</v>
      </c>
      <c r="AA3464">
        <v>9476</v>
      </c>
      <c r="AB3464" t="s">
        <v>45</v>
      </c>
      <c r="AF3464" t="s">
        <v>10610</v>
      </c>
      <c r="AG3464" t="s">
        <v>59</v>
      </c>
      <c r="AH3464" t="s">
        <v>60</v>
      </c>
      <c r="AI3464" t="s">
        <v>438</v>
      </c>
      <c r="AJ3464" t="s">
        <v>438</v>
      </c>
      <c r="AK3464" t="s">
        <v>74</v>
      </c>
      <c r="AL3464" t="s">
        <v>45</v>
      </c>
      <c r="AM3464">
        <v>15482.55</v>
      </c>
      <c r="AN3464">
        <v>473.8</v>
      </c>
      <c r="AO3464" t="s">
        <v>63</v>
      </c>
    </row>
    <row r="3465" spans="1:41" x14ac:dyDescent="0.25">
      <c r="A3465" t="s">
        <v>10611</v>
      </c>
      <c r="B3465" t="s">
        <v>42</v>
      </c>
      <c r="C3465" t="s">
        <v>10612</v>
      </c>
      <c r="D3465" t="s">
        <v>144</v>
      </c>
      <c r="E3465" t="s">
        <v>45</v>
      </c>
      <c r="F3465" t="s">
        <v>46</v>
      </c>
      <c r="G3465" t="s">
        <v>407</v>
      </c>
      <c r="H3465" t="s">
        <v>45</v>
      </c>
      <c r="I3465" t="s">
        <v>576</v>
      </c>
      <c r="J3465" t="s">
        <v>70</v>
      </c>
      <c r="K3465" t="s">
        <v>71</v>
      </c>
      <c r="L3465" t="s">
        <v>51</v>
      </c>
      <c r="M3465" t="s">
        <v>52</v>
      </c>
      <c r="N3465" t="s">
        <v>53</v>
      </c>
      <c r="O3465">
        <v>0</v>
      </c>
      <c r="P3465" t="s">
        <v>577</v>
      </c>
      <c r="Q3465" t="s">
        <v>10613</v>
      </c>
      <c r="R3465" t="s">
        <v>55</v>
      </c>
      <c r="S3465" t="s">
        <v>72</v>
      </c>
      <c r="T3465" t="s">
        <v>45</v>
      </c>
      <c r="U3465" t="s">
        <v>70</v>
      </c>
      <c r="V3465" t="s">
        <v>70</v>
      </c>
      <c r="W3465" t="s">
        <v>45</v>
      </c>
      <c r="X3465">
        <v>0.26</v>
      </c>
      <c r="Y3465">
        <v>0</v>
      </c>
      <c r="Z3465">
        <v>2387000</v>
      </c>
      <c r="AA3465">
        <v>167282</v>
      </c>
      <c r="AB3465" t="s">
        <v>57</v>
      </c>
      <c r="AF3465" t="s">
        <v>10614</v>
      </c>
      <c r="AG3465" t="s">
        <v>59</v>
      </c>
      <c r="AH3465" t="s">
        <v>60</v>
      </c>
      <c r="AI3465" t="s">
        <v>438</v>
      </c>
      <c r="AJ3465" t="s">
        <v>438</v>
      </c>
      <c r="AK3465" t="s">
        <v>84</v>
      </c>
      <c r="AL3465" t="s">
        <v>45</v>
      </c>
      <c r="AM3465">
        <v>71610</v>
      </c>
      <c r="AN3465">
        <v>5018.46</v>
      </c>
      <c r="AO3465" t="s">
        <v>63</v>
      </c>
    </row>
    <row r="3466" spans="1:41" x14ac:dyDescent="0.25">
      <c r="A3466" t="s">
        <v>10615</v>
      </c>
      <c r="B3466" t="s">
        <v>42</v>
      </c>
      <c r="C3466" t="s">
        <v>10616</v>
      </c>
      <c r="D3466" t="s">
        <v>575</v>
      </c>
      <c r="E3466" t="s">
        <v>45</v>
      </c>
      <c r="F3466" t="s">
        <v>46</v>
      </c>
      <c r="G3466" t="s">
        <v>407</v>
      </c>
      <c r="H3466" t="s">
        <v>609</v>
      </c>
      <c r="I3466" t="s">
        <v>610</v>
      </c>
      <c r="J3466" t="s">
        <v>70</v>
      </c>
      <c r="K3466" t="s">
        <v>71</v>
      </c>
      <c r="L3466" t="s">
        <v>51</v>
      </c>
      <c r="M3466" t="s">
        <v>52</v>
      </c>
      <c r="N3466" t="s">
        <v>53</v>
      </c>
      <c r="O3466">
        <v>16</v>
      </c>
      <c r="P3466" t="s">
        <v>611</v>
      </c>
      <c r="Q3466" t="s">
        <v>45</v>
      </c>
      <c r="R3466" t="s">
        <v>55</v>
      </c>
      <c r="S3466" t="s">
        <v>72</v>
      </c>
      <c r="T3466" t="s">
        <v>45</v>
      </c>
      <c r="U3466" t="s">
        <v>70</v>
      </c>
      <c r="V3466" t="s">
        <v>70</v>
      </c>
      <c r="W3466" t="s">
        <v>45</v>
      </c>
      <c r="X3466">
        <v>0.03</v>
      </c>
      <c r="Y3466">
        <v>0</v>
      </c>
      <c r="Z3466">
        <v>426696</v>
      </c>
      <c r="AA3466">
        <v>28246</v>
      </c>
      <c r="AB3466" t="s">
        <v>45</v>
      </c>
      <c r="AF3466" t="s">
        <v>10617</v>
      </c>
      <c r="AG3466" t="s">
        <v>59</v>
      </c>
      <c r="AH3466" t="s">
        <v>60</v>
      </c>
      <c r="AI3466" t="s">
        <v>438</v>
      </c>
      <c r="AJ3466" t="s">
        <v>438</v>
      </c>
      <c r="AK3466" t="s">
        <v>84</v>
      </c>
      <c r="AL3466" t="s">
        <v>45</v>
      </c>
      <c r="AM3466">
        <v>12800.88</v>
      </c>
      <c r="AN3466">
        <v>847.38</v>
      </c>
      <c r="AO3466" t="s">
        <v>63</v>
      </c>
    </row>
    <row r="3467" spans="1:41" x14ac:dyDescent="0.25">
      <c r="A3467" t="s">
        <v>10618</v>
      </c>
      <c r="B3467" t="s">
        <v>42</v>
      </c>
      <c r="C3467" t="s">
        <v>10619</v>
      </c>
      <c r="D3467" t="s">
        <v>757</v>
      </c>
      <c r="E3467" t="s">
        <v>45</v>
      </c>
      <c r="F3467" t="s">
        <v>46</v>
      </c>
      <c r="G3467" t="s">
        <v>434</v>
      </c>
      <c r="H3467" t="s">
        <v>626</v>
      </c>
      <c r="I3467" t="s">
        <v>627</v>
      </c>
      <c r="J3467" t="s">
        <v>70</v>
      </c>
      <c r="K3467" t="s">
        <v>71</v>
      </c>
      <c r="L3467" t="s">
        <v>51</v>
      </c>
      <c r="M3467" t="s">
        <v>52</v>
      </c>
      <c r="N3467" t="s">
        <v>53</v>
      </c>
      <c r="O3467">
        <v>42</v>
      </c>
      <c r="P3467" t="s">
        <v>10620</v>
      </c>
      <c r="Q3467" t="s">
        <v>45</v>
      </c>
      <c r="R3467" t="s">
        <v>55</v>
      </c>
      <c r="S3467" t="s">
        <v>72</v>
      </c>
      <c r="T3467" t="s">
        <v>45</v>
      </c>
      <c r="U3467" t="s">
        <v>70</v>
      </c>
      <c r="V3467" t="s">
        <v>70</v>
      </c>
      <c r="W3467" t="s">
        <v>45</v>
      </c>
      <c r="X3467">
        <v>0.14000000000000001</v>
      </c>
      <c r="Y3467">
        <v>0</v>
      </c>
      <c r="Z3467">
        <v>363279</v>
      </c>
      <c r="AA3467">
        <v>20320</v>
      </c>
      <c r="AB3467" t="s">
        <v>45</v>
      </c>
      <c r="AF3467" t="s">
        <v>10621</v>
      </c>
      <c r="AG3467" t="s">
        <v>59</v>
      </c>
      <c r="AH3467" t="s">
        <v>60</v>
      </c>
      <c r="AI3467" t="s">
        <v>438</v>
      </c>
      <c r="AJ3467" t="s">
        <v>438</v>
      </c>
      <c r="AK3467" t="s">
        <v>116</v>
      </c>
      <c r="AL3467" t="s">
        <v>45</v>
      </c>
      <c r="AM3467">
        <v>50859.06</v>
      </c>
      <c r="AN3467">
        <v>2844.8</v>
      </c>
      <c r="AO3467" t="s">
        <v>63</v>
      </c>
    </row>
    <row r="3468" spans="1:41" x14ac:dyDescent="0.25">
      <c r="A3468" t="s">
        <v>10622</v>
      </c>
      <c r="B3468" t="s">
        <v>42</v>
      </c>
      <c r="C3468" t="s">
        <v>10623</v>
      </c>
      <c r="D3468" t="s">
        <v>904</v>
      </c>
      <c r="E3468" t="s">
        <v>45</v>
      </c>
      <c r="F3468" t="s">
        <v>46</v>
      </c>
      <c r="G3468" t="s">
        <v>407</v>
      </c>
      <c r="H3468" t="s">
        <v>2726</v>
      </c>
      <c r="I3468" t="s">
        <v>2727</v>
      </c>
      <c r="J3468" t="s">
        <v>70</v>
      </c>
      <c r="K3468" t="s">
        <v>71</v>
      </c>
      <c r="L3468" t="s">
        <v>51</v>
      </c>
      <c r="M3468" t="s">
        <v>52</v>
      </c>
      <c r="N3468" t="s">
        <v>53</v>
      </c>
      <c r="O3468">
        <v>23</v>
      </c>
      <c r="P3468" t="s">
        <v>1451</v>
      </c>
      <c r="Q3468" t="s">
        <v>45</v>
      </c>
      <c r="R3468" t="s">
        <v>55</v>
      </c>
      <c r="S3468" t="s">
        <v>72</v>
      </c>
      <c r="T3468" t="s">
        <v>45</v>
      </c>
      <c r="U3468" t="s">
        <v>70</v>
      </c>
      <c r="V3468" t="s">
        <v>70</v>
      </c>
      <c r="W3468" t="s">
        <v>45</v>
      </c>
      <c r="X3468">
        <v>0.06</v>
      </c>
      <c r="Y3468">
        <v>0</v>
      </c>
      <c r="Z3468">
        <v>87093</v>
      </c>
      <c r="AA3468">
        <v>5765</v>
      </c>
      <c r="AB3468" t="s">
        <v>45</v>
      </c>
      <c r="AF3468" t="s">
        <v>10624</v>
      </c>
      <c r="AG3468" t="s">
        <v>59</v>
      </c>
      <c r="AH3468" t="s">
        <v>60</v>
      </c>
      <c r="AI3468" t="s">
        <v>438</v>
      </c>
      <c r="AJ3468" t="s">
        <v>438</v>
      </c>
      <c r="AK3468" t="s">
        <v>127</v>
      </c>
      <c r="AL3468" t="s">
        <v>45</v>
      </c>
      <c r="AM3468">
        <v>4180.4639999999999</v>
      </c>
      <c r="AN3468">
        <v>276.72000000000003</v>
      </c>
      <c r="AO3468" t="s">
        <v>63</v>
      </c>
    </row>
    <row r="3469" spans="1:41" x14ac:dyDescent="0.25">
      <c r="A3469" t="s">
        <v>10625</v>
      </c>
      <c r="B3469" t="s">
        <v>42</v>
      </c>
      <c r="C3469" t="s">
        <v>10626</v>
      </c>
      <c r="D3469" t="s">
        <v>182</v>
      </c>
      <c r="E3469" t="s">
        <v>45</v>
      </c>
      <c r="F3469" t="s">
        <v>88</v>
      </c>
      <c r="G3469" t="s">
        <v>89</v>
      </c>
      <c r="H3469" t="s">
        <v>45</v>
      </c>
      <c r="I3469" t="s">
        <v>90</v>
      </c>
      <c r="J3469" t="s">
        <v>91</v>
      </c>
      <c r="K3469" t="s">
        <v>92</v>
      </c>
      <c r="L3469" t="s">
        <v>51</v>
      </c>
      <c r="M3469" t="s">
        <v>52</v>
      </c>
      <c r="N3469" t="s">
        <v>53</v>
      </c>
      <c r="O3469">
        <v>0</v>
      </c>
      <c r="P3469" t="s">
        <v>45</v>
      </c>
      <c r="Q3469" t="s">
        <v>45</v>
      </c>
      <c r="R3469" t="s">
        <v>93</v>
      </c>
      <c r="S3469" t="s">
        <v>94</v>
      </c>
      <c r="T3469" t="s">
        <v>10627</v>
      </c>
      <c r="U3469" t="s">
        <v>91</v>
      </c>
      <c r="V3469" t="s">
        <v>91</v>
      </c>
      <c r="W3469" t="s">
        <v>45</v>
      </c>
      <c r="X3469">
        <v>0.56000000000000005</v>
      </c>
      <c r="Y3469">
        <v>0</v>
      </c>
      <c r="Z3469">
        <v>1035956</v>
      </c>
      <c r="AA3469">
        <v>30000</v>
      </c>
      <c r="AB3469" t="s">
        <v>45</v>
      </c>
      <c r="AF3469" t="s">
        <v>10628</v>
      </c>
      <c r="AG3469" t="s">
        <v>59</v>
      </c>
      <c r="AH3469" t="s">
        <v>60</v>
      </c>
      <c r="AI3469" t="s">
        <v>438</v>
      </c>
      <c r="AJ3469" t="s">
        <v>438</v>
      </c>
      <c r="AK3469" t="s">
        <v>97</v>
      </c>
      <c r="AL3469" t="s">
        <v>45</v>
      </c>
      <c r="AM3469">
        <v>145033.84</v>
      </c>
      <c r="AN3469">
        <v>4200</v>
      </c>
      <c r="AO3469" t="s">
        <v>63</v>
      </c>
    </row>
    <row r="3470" spans="1:41" x14ac:dyDescent="0.25">
      <c r="A3470" t="s">
        <v>10629</v>
      </c>
      <c r="B3470" t="s">
        <v>42</v>
      </c>
      <c r="C3470" t="s">
        <v>10630</v>
      </c>
      <c r="D3470" t="s">
        <v>720</v>
      </c>
      <c r="E3470" t="s">
        <v>45</v>
      </c>
      <c r="F3470" t="s">
        <v>88</v>
      </c>
      <c r="G3470" t="s">
        <v>89</v>
      </c>
      <c r="H3470" t="s">
        <v>45</v>
      </c>
      <c r="I3470" t="s">
        <v>90</v>
      </c>
      <c r="J3470" t="s">
        <v>91</v>
      </c>
      <c r="K3470" t="s">
        <v>92</v>
      </c>
      <c r="L3470" t="s">
        <v>51</v>
      </c>
      <c r="M3470" t="s">
        <v>52</v>
      </c>
      <c r="N3470" t="s">
        <v>53</v>
      </c>
      <c r="O3470">
        <v>0</v>
      </c>
      <c r="P3470" t="s">
        <v>45</v>
      </c>
      <c r="Q3470" t="s">
        <v>45</v>
      </c>
      <c r="R3470" t="s">
        <v>93</v>
      </c>
      <c r="S3470" t="s">
        <v>94</v>
      </c>
      <c r="T3470" t="s">
        <v>10631</v>
      </c>
      <c r="U3470" t="s">
        <v>91</v>
      </c>
      <c r="V3470" t="s">
        <v>91</v>
      </c>
      <c r="W3470" t="s">
        <v>45</v>
      </c>
      <c r="X3470">
        <v>0.4</v>
      </c>
      <c r="Y3470">
        <v>0</v>
      </c>
      <c r="Z3470">
        <v>1035956</v>
      </c>
      <c r="AA3470">
        <v>30000</v>
      </c>
      <c r="AB3470" t="s">
        <v>45</v>
      </c>
      <c r="AF3470" t="s">
        <v>10632</v>
      </c>
      <c r="AG3470" t="s">
        <v>59</v>
      </c>
      <c r="AH3470" t="s">
        <v>60</v>
      </c>
      <c r="AI3470" t="s">
        <v>438</v>
      </c>
      <c r="AJ3470" t="s">
        <v>438</v>
      </c>
      <c r="AK3470" t="s">
        <v>116</v>
      </c>
      <c r="AL3470" t="s">
        <v>45</v>
      </c>
      <c r="AM3470">
        <v>414382.4</v>
      </c>
      <c r="AN3470">
        <v>12000</v>
      </c>
      <c r="AO3470" t="s">
        <v>63</v>
      </c>
    </row>
    <row r="3471" spans="1:41" x14ac:dyDescent="0.25">
      <c r="A3471" t="s">
        <v>10633</v>
      </c>
      <c r="B3471" t="s">
        <v>42</v>
      </c>
      <c r="C3471" t="s">
        <v>10634</v>
      </c>
      <c r="D3471" t="s">
        <v>904</v>
      </c>
      <c r="E3471" t="s">
        <v>45</v>
      </c>
      <c r="F3471" t="s">
        <v>46</v>
      </c>
      <c r="G3471" t="s">
        <v>407</v>
      </c>
      <c r="H3471" t="s">
        <v>602</v>
      </c>
      <c r="I3471" t="s">
        <v>603</v>
      </c>
      <c r="J3471" t="s">
        <v>70</v>
      </c>
      <c r="K3471" t="s">
        <v>71</v>
      </c>
      <c r="L3471" t="s">
        <v>51</v>
      </c>
      <c r="M3471" t="s">
        <v>52</v>
      </c>
      <c r="N3471" t="s">
        <v>53</v>
      </c>
      <c r="O3471">
        <v>25</v>
      </c>
      <c r="P3471" t="s">
        <v>692</v>
      </c>
      <c r="Q3471" t="s">
        <v>45</v>
      </c>
      <c r="R3471" t="s">
        <v>55</v>
      </c>
      <c r="S3471" t="s">
        <v>72</v>
      </c>
      <c r="T3471" t="s">
        <v>45</v>
      </c>
      <c r="U3471" t="s">
        <v>70</v>
      </c>
      <c r="V3471" t="s">
        <v>70</v>
      </c>
      <c r="W3471" t="s">
        <v>45</v>
      </c>
      <c r="X3471">
        <v>0.02</v>
      </c>
      <c r="Y3471">
        <v>0</v>
      </c>
      <c r="Z3471">
        <v>134897</v>
      </c>
      <c r="AA3471">
        <v>8930</v>
      </c>
      <c r="AB3471" t="s">
        <v>45</v>
      </c>
      <c r="AF3471" t="s">
        <v>693</v>
      </c>
      <c r="AG3471" t="s">
        <v>59</v>
      </c>
      <c r="AH3471" t="s">
        <v>60</v>
      </c>
      <c r="AI3471" t="s">
        <v>438</v>
      </c>
      <c r="AJ3471" t="s">
        <v>438</v>
      </c>
      <c r="AK3471" t="s">
        <v>84</v>
      </c>
      <c r="AL3471" t="s">
        <v>45</v>
      </c>
      <c r="AM3471">
        <v>4046.91</v>
      </c>
      <c r="AN3471">
        <v>267.89999999999998</v>
      </c>
      <c r="AO3471" t="s">
        <v>63</v>
      </c>
    </row>
    <row r="3472" spans="1:41" x14ac:dyDescent="0.25">
      <c r="A3472" t="s">
        <v>10635</v>
      </c>
      <c r="B3472" t="s">
        <v>42</v>
      </c>
      <c r="C3472" t="s">
        <v>10636</v>
      </c>
      <c r="D3472" t="s">
        <v>904</v>
      </c>
      <c r="E3472" t="s">
        <v>45</v>
      </c>
      <c r="F3472" t="s">
        <v>46</v>
      </c>
      <c r="G3472" t="s">
        <v>10537</v>
      </c>
      <c r="H3472" t="s">
        <v>45</v>
      </c>
      <c r="I3472" t="s">
        <v>10538</v>
      </c>
      <c r="J3472" t="s">
        <v>110</v>
      </c>
      <c r="K3472" t="s">
        <v>10539</v>
      </c>
      <c r="L3472" t="s">
        <v>10540</v>
      </c>
      <c r="M3472" t="s">
        <v>52</v>
      </c>
      <c r="N3472" t="s">
        <v>53</v>
      </c>
      <c r="O3472">
        <v>44</v>
      </c>
      <c r="P3472" t="s">
        <v>45</v>
      </c>
      <c r="Q3472" t="s">
        <v>45</v>
      </c>
      <c r="R3472" t="s">
        <v>55</v>
      </c>
      <c r="S3472" t="s">
        <v>56</v>
      </c>
      <c r="T3472" t="s">
        <v>45</v>
      </c>
      <c r="U3472" t="s">
        <v>110</v>
      </c>
      <c r="V3472" t="s">
        <v>110</v>
      </c>
      <c r="W3472" t="s">
        <v>45</v>
      </c>
      <c r="X3472">
        <v>0.82</v>
      </c>
      <c r="Y3472">
        <v>0</v>
      </c>
      <c r="Z3472">
        <v>261000</v>
      </c>
      <c r="AA3472">
        <v>13800</v>
      </c>
      <c r="AB3472" t="s">
        <v>45</v>
      </c>
      <c r="AF3472" t="s">
        <v>10637</v>
      </c>
      <c r="AG3472" t="s">
        <v>59</v>
      </c>
      <c r="AH3472" t="s">
        <v>60</v>
      </c>
      <c r="AI3472" t="s">
        <v>438</v>
      </c>
      <c r="AJ3472" t="s">
        <v>438</v>
      </c>
      <c r="AK3472" t="s">
        <v>84</v>
      </c>
      <c r="AL3472" t="s">
        <v>45</v>
      </c>
      <c r="AM3472">
        <v>7830</v>
      </c>
      <c r="AN3472">
        <v>414</v>
      </c>
      <c r="AO3472" t="s">
        <v>63</v>
      </c>
    </row>
    <row r="3473" spans="1:41" x14ac:dyDescent="0.25">
      <c r="A3473" t="s">
        <v>10638</v>
      </c>
      <c r="B3473" t="s">
        <v>42</v>
      </c>
      <c r="C3473" t="s">
        <v>10639</v>
      </c>
      <c r="D3473" t="s">
        <v>182</v>
      </c>
      <c r="E3473" t="s">
        <v>45</v>
      </c>
      <c r="F3473" t="s">
        <v>46</v>
      </c>
      <c r="G3473" t="s">
        <v>750</v>
      </c>
      <c r="H3473" t="s">
        <v>45</v>
      </c>
      <c r="I3473" t="s">
        <v>751</v>
      </c>
      <c r="J3473" t="s">
        <v>166</v>
      </c>
      <c r="K3473" t="s">
        <v>752</v>
      </c>
      <c r="L3473" t="s">
        <v>489</v>
      </c>
      <c r="M3473" t="s">
        <v>52</v>
      </c>
      <c r="N3473" t="s">
        <v>53</v>
      </c>
      <c r="O3473">
        <v>3</v>
      </c>
      <c r="P3473" t="s">
        <v>45</v>
      </c>
      <c r="Q3473" t="s">
        <v>1204</v>
      </c>
      <c r="R3473" t="s">
        <v>55</v>
      </c>
      <c r="S3473" t="s">
        <v>56</v>
      </c>
      <c r="T3473" t="s">
        <v>45</v>
      </c>
      <c r="U3473" t="s">
        <v>166</v>
      </c>
      <c r="V3473" t="s">
        <v>166</v>
      </c>
      <c r="W3473" t="s">
        <v>45</v>
      </c>
      <c r="X3473">
        <v>0.32</v>
      </c>
      <c r="Y3473">
        <v>0</v>
      </c>
      <c r="Z3473">
        <v>2375000</v>
      </c>
      <c r="AA3473">
        <v>90400</v>
      </c>
      <c r="AB3473" t="s">
        <v>57</v>
      </c>
      <c r="AF3473" t="s">
        <v>10640</v>
      </c>
      <c r="AG3473" t="s">
        <v>59</v>
      </c>
      <c r="AH3473" t="s">
        <v>60</v>
      </c>
      <c r="AI3473" t="s">
        <v>438</v>
      </c>
      <c r="AJ3473" t="s">
        <v>438</v>
      </c>
      <c r="AK3473" t="s">
        <v>62</v>
      </c>
      <c r="AL3473" t="s">
        <v>45</v>
      </c>
      <c r="AM3473">
        <v>76000</v>
      </c>
      <c r="AN3473">
        <v>2892.8</v>
      </c>
      <c r="AO3473" t="s">
        <v>63</v>
      </c>
    </row>
    <row r="3474" spans="1:41" x14ac:dyDescent="0.25">
      <c r="A3474" t="s">
        <v>10641</v>
      </c>
      <c r="B3474" t="s">
        <v>42</v>
      </c>
      <c r="C3474" t="s">
        <v>10642</v>
      </c>
      <c r="D3474" t="s">
        <v>757</v>
      </c>
      <c r="E3474" t="s">
        <v>45</v>
      </c>
      <c r="F3474" t="s">
        <v>46</v>
      </c>
      <c r="G3474" t="s">
        <v>434</v>
      </c>
      <c r="H3474" t="s">
        <v>435</v>
      </c>
      <c r="I3474" t="s">
        <v>436</v>
      </c>
      <c r="J3474" t="s">
        <v>70</v>
      </c>
      <c r="K3474" t="s">
        <v>71</v>
      </c>
      <c r="L3474" t="s">
        <v>51</v>
      </c>
      <c r="M3474" t="s">
        <v>52</v>
      </c>
      <c r="N3474" t="s">
        <v>53</v>
      </c>
      <c r="O3474">
        <v>49</v>
      </c>
      <c r="P3474" t="s">
        <v>10620</v>
      </c>
      <c r="Q3474" t="s">
        <v>45</v>
      </c>
      <c r="R3474" t="s">
        <v>55</v>
      </c>
      <c r="S3474" t="s">
        <v>72</v>
      </c>
      <c r="T3474" t="s">
        <v>45</v>
      </c>
      <c r="U3474" t="s">
        <v>70</v>
      </c>
      <c r="V3474" t="s">
        <v>70</v>
      </c>
      <c r="W3474" t="s">
        <v>45</v>
      </c>
      <c r="X3474">
        <v>0.62</v>
      </c>
      <c r="Y3474">
        <v>0</v>
      </c>
      <c r="Z3474">
        <v>363279</v>
      </c>
      <c r="AA3474">
        <v>20320</v>
      </c>
      <c r="AB3474" t="s">
        <v>45</v>
      </c>
      <c r="AF3474" t="s">
        <v>10643</v>
      </c>
      <c r="AG3474" t="s">
        <v>59</v>
      </c>
      <c r="AH3474" t="s">
        <v>60</v>
      </c>
      <c r="AI3474" t="s">
        <v>438</v>
      </c>
      <c r="AJ3474" t="s">
        <v>438</v>
      </c>
      <c r="AK3474" t="s">
        <v>84</v>
      </c>
      <c r="AL3474" t="s">
        <v>45</v>
      </c>
      <c r="AM3474">
        <v>10898.37</v>
      </c>
      <c r="AN3474">
        <v>609.6</v>
      </c>
      <c r="AO3474" t="s">
        <v>63</v>
      </c>
    </row>
    <row r="3475" spans="1:41" x14ac:dyDescent="0.25">
      <c r="A3475" t="s">
        <v>10644</v>
      </c>
      <c r="B3475" t="s">
        <v>42</v>
      </c>
      <c r="C3475" t="s">
        <v>10645</v>
      </c>
      <c r="D3475" t="s">
        <v>727</v>
      </c>
      <c r="E3475" t="s">
        <v>45</v>
      </c>
      <c r="F3475" t="s">
        <v>46</v>
      </c>
      <c r="G3475" t="s">
        <v>352</v>
      </c>
      <c r="H3475" t="s">
        <v>45</v>
      </c>
      <c r="I3475" t="s">
        <v>353</v>
      </c>
      <c r="J3475" t="s">
        <v>166</v>
      </c>
      <c r="K3475" t="s">
        <v>166</v>
      </c>
      <c r="L3475" t="s">
        <v>51</v>
      </c>
      <c r="M3475" t="s">
        <v>52</v>
      </c>
      <c r="N3475" t="s">
        <v>53</v>
      </c>
      <c r="O3475">
        <v>1</v>
      </c>
      <c r="P3475" t="s">
        <v>307</v>
      </c>
      <c r="Q3475" t="s">
        <v>10646</v>
      </c>
      <c r="R3475" t="s">
        <v>55</v>
      </c>
      <c r="S3475" t="s">
        <v>187</v>
      </c>
      <c r="T3475" t="s">
        <v>45</v>
      </c>
      <c r="U3475" t="s">
        <v>166</v>
      </c>
      <c r="V3475" t="s">
        <v>166</v>
      </c>
      <c r="W3475" t="s">
        <v>45</v>
      </c>
      <c r="X3475">
        <v>0.55000000000000004</v>
      </c>
      <c r="Y3475">
        <v>0</v>
      </c>
      <c r="Z3475">
        <v>77000</v>
      </c>
      <c r="AA3475">
        <v>17500</v>
      </c>
      <c r="AB3475" t="s">
        <v>57</v>
      </c>
      <c r="AF3475" t="s">
        <v>10647</v>
      </c>
      <c r="AG3475" t="s">
        <v>59</v>
      </c>
      <c r="AH3475" t="s">
        <v>60</v>
      </c>
      <c r="AI3475" t="s">
        <v>509</v>
      </c>
      <c r="AJ3475" t="s">
        <v>509</v>
      </c>
      <c r="AK3475" t="s">
        <v>62</v>
      </c>
      <c r="AL3475" t="s">
        <v>45</v>
      </c>
      <c r="AM3475">
        <v>4235</v>
      </c>
      <c r="AN3475">
        <v>962.5</v>
      </c>
      <c r="AO3475" t="s">
        <v>63</v>
      </c>
    </row>
    <row r="3476" spans="1:41" x14ac:dyDescent="0.25">
      <c r="A3476" t="s">
        <v>10644</v>
      </c>
      <c r="B3476" t="s">
        <v>128</v>
      </c>
      <c r="C3476" t="s">
        <v>10645</v>
      </c>
      <c r="D3476" t="s">
        <v>727</v>
      </c>
      <c r="E3476" t="s">
        <v>45</v>
      </c>
      <c r="F3476" t="s">
        <v>46</v>
      </c>
      <c r="G3476" t="s">
        <v>352</v>
      </c>
      <c r="H3476" t="s">
        <v>45</v>
      </c>
      <c r="I3476" t="s">
        <v>353</v>
      </c>
      <c r="J3476" t="s">
        <v>166</v>
      </c>
      <c r="K3476" t="s">
        <v>166</v>
      </c>
      <c r="L3476" t="s">
        <v>51</v>
      </c>
      <c r="M3476" t="s">
        <v>52</v>
      </c>
      <c r="N3476" t="s">
        <v>53</v>
      </c>
      <c r="O3476">
        <v>1</v>
      </c>
      <c r="P3476" t="s">
        <v>307</v>
      </c>
      <c r="Q3476" t="s">
        <v>10646</v>
      </c>
      <c r="R3476" t="s">
        <v>55</v>
      </c>
      <c r="S3476" t="s">
        <v>187</v>
      </c>
      <c r="T3476" t="s">
        <v>45</v>
      </c>
      <c r="U3476" t="s">
        <v>166</v>
      </c>
      <c r="V3476" t="s">
        <v>166</v>
      </c>
      <c r="W3476" t="s">
        <v>45</v>
      </c>
      <c r="X3476">
        <v>0.55000000000000004</v>
      </c>
      <c r="Y3476">
        <v>0</v>
      </c>
      <c r="Z3476">
        <v>77000</v>
      </c>
      <c r="AA3476">
        <v>17500</v>
      </c>
      <c r="AB3476" t="s">
        <v>57</v>
      </c>
      <c r="AF3476" t="s">
        <v>10647</v>
      </c>
      <c r="AG3476" t="s">
        <v>59</v>
      </c>
      <c r="AH3476" t="s">
        <v>60</v>
      </c>
      <c r="AI3476" t="s">
        <v>438</v>
      </c>
      <c r="AJ3476" t="s">
        <v>438</v>
      </c>
      <c r="AK3476" t="s">
        <v>62</v>
      </c>
      <c r="AL3476" t="s">
        <v>45</v>
      </c>
      <c r="AM3476">
        <v>4235</v>
      </c>
      <c r="AN3476">
        <v>962.5</v>
      </c>
      <c r="AO3476" t="s">
        <v>63</v>
      </c>
    </row>
    <row r="3477" spans="1:41" x14ac:dyDescent="0.25">
      <c r="A3477" t="s">
        <v>10648</v>
      </c>
      <c r="B3477" t="s">
        <v>42</v>
      </c>
      <c r="C3477" t="s">
        <v>10649</v>
      </c>
      <c r="D3477" t="s">
        <v>119</v>
      </c>
      <c r="E3477" t="s">
        <v>45</v>
      </c>
      <c r="F3477" t="s">
        <v>88</v>
      </c>
      <c r="G3477" t="s">
        <v>193</v>
      </c>
      <c r="H3477" t="s">
        <v>45</v>
      </c>
      <c r="I3477" t="s">
        <v>194</v>
      </c>
      <c r="J3477" t="s">
        <v>122</v>
      </c>
      <c r="K3477" t="s">
        <v>195</v>
      </c>
      <c r="L3477" t="s">
        <v>103</v>
      </c>
      <c r="M3477" t="s">
        <v>52</v>
      </c>
      <c r="N3477" t="s">
        <v>53</v>
      </c>
      <c r="O3477">
        <v>0</v>
      </c>
      <c r="P3477" t="s">
        <v>45</v>
      </c>
      <c r="Q3477" t="s">
        <v>202</v>
      </c>
      <c r="R3477" t="s">
        <v>93</v>
      </c>
      <c r="S3477" t="s">
        <v>94</v>
      </c>
      <c r="T3477" t="s">
        <v>10650</v>
      </c>
      <c r="U3477" t="s">
        <v>122</v>
      </c>
      <c r="V3477" t="s">
        <v>122</v>
      </c>
      <c r="W3477" t="s">
        <v>45</v>
      </c>
      <c r="X3477">
        <v>1.1299999999999999</v>
      </c>
      <c r="Y3477">
        <v>0</v>
      </c>
      <c r="Z3477">
        <v>6346</v>
      </c>
      <c r="AA3477">
        <v>508</v>
      </c>
      <c r="AB3477" t="s">
        <v>57</v>
      </c>
      <c r="AF3477" t="s">
        <v>10651</v>
      </c>
      <c r="AG3477" t="s">
        <v>59</v>
      </c>
      <c r="AH3477" t="s">
        <v>60</v>
      </c>
      <c r="AI3477" t="s">
        <v>304</v>
      </c>
      <c r="AJ3477" t="s">
        <v>304</v>
      </c>
      <c r="AK3477" t="s">
        <v>84</v>
      </c>
      <c r="AL3477" t="s">
        <v>45</v>
      </c>
      <c r="AM3477">
        <v>190.38</v>
      </c>
      <c r="AN3477">
        <v>15.24</v>
      </c>
      <c r="AO3477" t="s">
        <v>63</v>
      </c>
    </row>
    <row r="3478" spans="1:41" x14ac:dyDescent="0.25">
      <c r="A3478" t="s">
        <v>10648</v>
      </c>
      <c r="B3478" t="s">
        <v>128</v>
      </c>
      <c r="C3478" t="s">
        <v>10649</v>
      </c>
      <c r="D3478" t="s">
        <v>119</v>
      </c>
      <c r="E3478" t="s">
        <v>45</v>
      </c>
      <c r="F3478" t="s">
        <v>88</v>
      </c>
      <c r="G3478" t="s">
        <v>193</v>
      </c>
      <c r="H3478" t="s">
        <v>45</v>
      </c>
      <c r="I3478" t="s">
        <v>194</v>
      </c>
      <c r="J3478" t="s">
        <v>122</v>
      </c>
      <c r="K3478" t="s">
        <v>195</v>
      </c>
      <c r="L3478" t="s">
        <v>103</v>
      </c>
      <c r="M3478" t="s">
        <v>52</v>
      </c>
      <c r="N3478" t="s">
        <v>53</v>
      </c>
      <c r="O3478">
        <v>0</v>
      </c>
      <c r="P3478" t="s">
        <v>45</v>
      </c>
      <c r="Q3478" t="s">
        <v>202</v>
      </c>
      <c r="R3478" t="s">
        <v>93</v>
      </c>
      <c r="S3478" t="s">
        <v>94</v>
      </c>
      <c r="T3478" t="s">
        <v>10650</v>
      </c>
      <c r="U3478" t="s">
        <v>122</v>
      </c>
      <c r="V3478" t="s">
        <v>122</v>
      </c>
      <c r="W3478" t="s">
        <v>45</v>
      </c>
      <c r="X3478">
        <v>1.1299999999999999</v>
      </c>
      <c r="Y3478">
        <v>0</v>
      </c>
      <c r="Z3478">
        <v>6346</v>
      </c>
      <c r="AA3478">
        <v>508</v>
      </c>
      <c r="AB3478" t="s">
        <v>57</v>
      </c>
      <c r="AF3478" t="s">
        <v>10651</v>
      </c>
      <c r="AG3478" t="s">
        <v>59</v>
      </c>
      <c r="AH3478" t="s">
        <v>60</v>
      </c>
      <c r="AI3478" t="s">
        <v>189</v>
      </c>
      <c r="AJ3478" t="s">
        <v>189</v>
      </c>
      <c r="AK3478" t="s">
        <v>97</v>
      </c>
      <c r="AL3478" t="s">
        <v>45</v>
      </c>
      <c r="AM3478">
        <v>1792.7449999999999</v>
      </c>
      <c r="AN3478">
        <v>143.51</v>
      </c>
      <c r="AO3478" t="s">
        <v>63</v>
      </c>
    </row>
    <row r="3479" spans="1:41" x14ac:dyDescent="0.25">
      <c r="A3479" t="s">
        <v>10648</v>
      </c>
      <c r="B3479" t="s">
        <v>128</v>
      </c>
      <c r="C3479" t="s">
        <v>10649</v>
      </c>
      <c r="D3479" t="s">
        <v>119</v>
      </c>
      <c r="E3479" t="s">
        <v>45</v>
      </c>
      <c r="F3479" t="s">
        <v>88</v>
      </c>
      <c r="G3479" t="s">
        <v>193</v>
      </c>
      <c r="H3479" t="s">
        <v>45</v>
      </c>
      <c r="I3479" t="s">
        <v>194</v>
      </c>
      <c r="J3479" t="s">
        <v>122</v>
      </c>
      <c r="K3479" t="s">
        <v>195</v>
      </c>
      <c r="L3479" t="s">
        <v>103</v>
      </c>
      <c r="M3479" t="s">
        <v>52</v>
      </c>
      <c r="N3479" t="s">
        <v>53</v>
      </c>
      <c r="O3479">
        <v>0</v>
      </c>
      <c r="P3479" t="s">
        <v>45</v>
      </c>
      <c r="Q3479" t="s">
        <v>202</v>
      </c>
      <c r="R3479" t="s">
        <v>93</v>
      </c>
      <c r="S3479" t="s">
        <v>94</v>
      </c>
      <c r="T3479" t="s">
        <v>10650</v>
      </c>
      <c r="U3479" t="s">
        <v>122</v>
      </c>
      <c r="V3479" t="s">
        <v>122</v>
      </c>
      <c r="W3479" t="s">
        <v>45</v>
      </c>
      <c r="X3479">
        <v>1.1299999999999999</v>
      </c>
      <c r="Y3479">
        <v>0</v>
      </c>
      <c r="Z3479">
        <v>6346</v>
      </c>
      <c r="AA3479">
        <v>508</v>
      </c>
      <c r="AB3479" t="s">
        <v>57</v>
      </c>
      <c r="AF3479" t="s">
        <v>10651</v>
      </c>
      <c r="AG3479" t="s">
        <v>59</v>
      </c>
      <c r="AH3479" t="s">
        <v>60</v>
      </c>
      <c r="AI3479" t="s">
        <v>384</v>
      </c>
      <c r="AJ3479" t="s">
        <v>384</v>
      </c>
      <c r="AK3479" t="s">
        <v>84</v>
      </c>
      <c r="AL3479" t="s">
        <v>45</v>
      </c>
      <c r="AM3479">
        <v>190.38</v>
      </c>
      <c r="AN3479">
        <v>15.24</v>
      </c>
      <c r="AO3479" t="s">
        <v>63</v>
      </c>
    </row>
    <row r="3480" spans="1:41" x14ac:dyDescent="0.25">
      <c r="A3480" t="s">
        <v>10648</v>
      </c>
      <c r="B3480" t="s">
        <v>128</v>
      </c>
      <c r="C3480" t="s">
        <v>10649</v>
      </c>
      <c r="D3480" t="s">
        <v>119</v>
      </c>
      <c r="E3480" t="s">
        <v>45</v>
      </c>
      <c r="F3480" t="s">
        <v>88</v>
      </c>
      <c r="G3480" t="s">
        <v>193</v>
      </c>
      <c r="H3480" t="s">
        <v>45</v>
      </c>
      <c r="I3480" t="s">
        <v>194</v>
      </c>
      <c r="J3480" t="s">
        <v>122</v>
      </c>
      <c r="K3480" t="s">
        <v>195</v>
      </c>
      <c r="L3480" t="s">
        <v>103</v>
      </c>
      <c r="M3480" t="s">
        <v>52</v>
      </c>
      <c r="N3480" t="s">
        <v>53</v>
      </c>
      <c r="O3480">
        <v>0</v>
      </c>
      <c r="P3480" t="s">
        <v>45</v>
      </c>
      <c r="Q3480" t="s">
        <v>202</v>
      </c>
      <c r="R3480" t="s">
        <v>93</v>
      </c>
      <c r="S3480" t="s">
        <v>94</v>
      </c>
      <c r="T3480" t="s">
        <v>10650</v>
      </c>
      <c r="U3480" t="s">
        <v>122</v>
      </c>
      <c r="V3480" t="s">
        <v>122</v>
      </c>
      <c r="W3480" t="s">
        <v>45</v>
      </c>
      <c r="X3480">
        <v>1.1299999999999999</v>
      </c>
      <c r="Y3480">
        <v>0</v>
      </c>
      <c r="Z3480">
        <v>6346</v>
      </c>
      <c r="AA3480">
        <v>508</v>
      </c>
      <c r="AB3480" t="s">
        <v>57</v>
      </c>
      <c r="AF3480" t="s">
        <v>10651</v>
      </c>
      <c r="AG3480" t="s">
        <v>59</v>
      </c>
      <c r="AH3480" t="s">
        <v>60</v>
      </c>
      <c r="AI3480" t="s">
        <v>136</v>
      </c>
      <c r="AJ3480" t="s">
        <v>136</v>
      </c>
      <c r="AK3480" t="s">
        <v>84</v>
      </c>
      <c r="AL3480" t="s">
        <v>45</v>
      </c>
      <c r="AM3480">
        <v>190.38</v>
      </c>
      <c r="AN3480">
        <v>15.24</v>
      </c>
      <c r="AO3480" t="s">
        <v>63</v>
      </c>
    </row>
    <row r="3481" spans="1:41" x14ac:dyDescent="0.25">
      <c r="A3481" t="s">
        <v>10648</v>
      </c>
      <c r="B3481" t="s">
        <v>128</v>
      </c>
      <c r="C3481" t="s">
        <v>10649</v>
      </c>
      <c r="D3481" t="s">
        <v>119</v>
      </c>
      <c r="E3481" t="s">
        <v>45</v>
      </c>
      <c r="F3481" t="s">
        <v>88</v>
      </c>
      <c r="G3481" t="s">
        <v>193</v>
      </c>
      <c r="H3481" t="s">
        <v>45</v>
      </c>
      <c r="I3481" t="s">
        <v>194</v>
      </c>
      <c r="J3481" t="s">
        <v>122</v>
      </c>
      <c r="K3481" t="s">
        <v>195</v>
      </c>
      <c r="L3481" t="s">
        <v>103</v>
      </c>
      <c r="M3481" t="s">
        <v>52</v>
      </c>
      <c r="N3481" t="s">
        <v>53</v>
      </c>
      <c r="O3481">
        <v>0</v>
      </c>
      <c r="P3481" t="s">
        <v>45</v>
      </c>
      <c r="Q3481" t="s">
        <v>202</v>
      </c>
      <c r="R3481" t="s">
        <v>93</v>
      </c>
      <c r="S3481" t="s">
        <v>94</v>
      </c>
      <c r="T3481" t="s">
        <v>10650</v>
      </c>
      <c r="U3481" t="s">
        <v>122</v>
      </c>
      <c r="V3481" t="s">
        <v>122</v>
      </c>
      <c r="W3481" t="s">
        <v>45</v>
      </c>
      <c r="X3481">
        <v>1.1299999999999999</v>
      </c>
      <c r="Y3481">
        <v>0</v>
      </c>
      <c r="Z3481">
        <v>6346</v>
      </c>
      <c r="AA3481">
        <v>508</v>
      </c>
      <c r="AB3481" t="s">
        <v>57</v>
      </c>
      <c r="AF3481" t="s">
        <v>10651</v>
      </c>
      <c r="AG3481" t="s">
        <v>59</v>
      </c>
      <c r="AH3481" t="s">
        <v>60</v>
      </c>
      <c r="AI3481" t="s">
        <v>357</v>
      </c>
      <c r="AJ3481" t="s">
        <v>357</v>
      </c>
      <c r="AK3481" t="s">
        <v>62</v>
      </c>
      <c r="AL3481" t="s">
        <v>45</v>
      </c>
      <c r="AM3481">
        <v>717.09799999999996</v>
      </c>
      <c r="AN3481">
        <v>57.404000000000003</v>
      </c>
      <c r="AO3481" t="s">
        <v>63</v>
      </c>
    </row>
    <row r="3482" spans="1:41" x14ac:dyDescent="0.25">
      <c r="A3482" t="s">
        <v>10648</v>
      </c>
      <c r="B3482" t="s">
        <v>128</v>
      </c>
      <c r="C3482" t="s">
        <v>10649</v>
      </c>
      <c r="D3482" t="s">
        <v>119</v>
      </c>
      <c r="E3482" t="s">
        <v>45</v>
      </c>
      <c r="F3482" t="s">
        <v>88</v>
      </c>
      <c r="G3482" t="s">
        <v>193</v>
      </c>
      <c r="H3482" t="s">
        <v>45</v>
      </c>
      <c r="I3482" t="s">
        <v>194</v>
      </c>
      <c r="J3482" t="s">
        <v>122</v>
      </c>
      <c r="K3482" t="s">
        <v>195</v>
      </c>
      <c r="L3482" t="s">
        <v>103</v>
      </c>
      <c r="M3482" t="s">
        <v>52</v>
      </c>
      <c r="N3482" t="s">
        <v>53</v>
      </c>
      <c r="O3482">
        <v>0</v>
      </c>
      <c r="P3482" t="s">
        <v>45</v>
      </c>
      <c r="Q3482" t="s">
        <v>202</v>
      </c>
      <c r="R3482" t="s">
        <v>93</v>
      </c>
      <c r="S3482" t="s">
        <v>94</v>
      </c>
      <c r="T3482" t="s">
        <v>10650</v>
      </c>
      <c r="U3482" t="s">
        <v>122</v>
      </c>
      <c r="V3482" t="s">
        <v>122</v>
      </c>
      <c r="W3482" t="s">
        <v>45</v>
      </c>
      <c r="X3482">
        <v>1.1299999999999999</v>
      </c>
      <c r="Y3482">
        <v>0</v>
      </c>
      <c r="Z3482">
        <v>6346</v>
      </c>
      <c r="AA3482">
        <v>508</v>
      </c>
      <c r="AB3482" t="s">
        <v>57</v>
      </c>
      <c r="AF3482" t="s">
        <v>10651</v>
      </c>
      <c r="AG3482" t="s">
        <v>59</v>
      </c>
      <c r="AH3482" t="s">
        <v>60</v>
      </c>
      <c r="AI3482" t="s">
        <v>509</v>
      </c>
      <c r="AJ3482" t="s">
        <v>509</v>
      </c>
      <c r="AK3482" t="s">
        <v>74</v>
      </c>
      <c r="AL3482" t="s">
        <v>45</v>
      </c>
      <c r="AM3482">
        <v>3585.49</v>
      </c>
      <c r="AN3482">
        <v>287.02</v>
      </c>
      <c r="AO3482" t="s">
        <v>63</v>
      </c>
    </row>
    <row r="3483" spans="1:41" x14ac:dyDescent="0.25">
      <c r="A3483" t="s">
        <v>10648</v>
      </c>
      <c r="B3483" t="s">
        <v>128</v>
      </c>
      <c r="C3483" t="s">
        <v>10649</v>
      </c>
      <c r="D3483" t="s">
        <v>119</v>
      </c>
      <c r="E3483" t="s">
        <v>45</v>
      </c>
      <c r="F3483" t="s">
        <v>88</v>
      </c>
      <c r="G3483" t="s">
        <v>193</v>
      </c>
      <c r="H3483" t="s">
        <v>45</v>
      </c>
      <c r="I3483" t="s">
        <v>194</v>
      </c>
      <c r="J3483" t="s">
        <v>122</v>
      </c>
      <c r="K3483" t="s">
        <v>195</v>
      </c>
      <c r="L3483" t="s">
        <v>103</v>
      </c>
      <c r="M3483" t="s">
        <v>52</v>
      </c>
      <c r="N3483" t="s">
        <v>53</v>
      </c>
      <c r="O3483">
        <v>0</v>
      </c>
      <c r="P3483" t="s">
        <v>45</v>
      </c>
      <c r="Q3483" t="s">
        <v>202</v>
      </c>
      <c r="R3483" t="s">
        <v>93</v>
      </c>
      <c r="S3483" t="s">
        <v>94</v>
      </c>
      <c r="T3483" t="s">
        <v>10650</v>
      </c>
      <c r="U3483" t="s">
        <v>122</v>
      </c>
      <c r="V3483" t="s">
        <v>122</v>
      </c>
      <c r="W3483" t="s">
        <v>45</v>
      </c>
      <c r="X3483">
        <v>1.1299999999999999</v>
      </c>
      <c r="Y3483">
        <v>0</v>
      </c>
      <c r="Z3483">
        <v>6346</v>
      </c>
      <c r="AA3483">
        <v>508</v>
      </c>
      <c r="AB3483" t="s">
        <v>57</v>
      </c>
      <c r="AF3483" t="s">
        <v>10651</v>
      </c>
      <c r="AG3483" t="s">
        <v>59</v>
      </c>
      <c r="AH3483" t="s">
        <v>60</v>
      </c>
      <c r="AI3483" t="s">
        <v>438</v>
      </c>
      <c r="AJ3483" t="s">
        <v>438</v>
      </c>
      <c r="AK3483" t="s">
        <v>97</v>
      </c>
      <c r="AL3483" t="s">
        <v>45</v>
      </c>
      <c r="AM3483">
        <v>1792.7449999999999</v>
      </c>
      <c r="AN3483">
        <v>143.51</v>
      </c>
      <c r="AO3483" t="s">
        <v>63</v>
      </c>
    </row>
    <row r="3484" spans="1:41" x14ac:dyDescent="0.25">
      <c r="A3484" t="s">
        <v>10652</v>
      </c>
      <c r="B3484" t="s">
        <v>42</v>
      </c>
      <c r="C3484" t="s">
        <v>10653</v>
      </c>
      <c r="D3484" t="s">
        <v>1088</v>
      </c>
      <c r="E3484" t="s">
        <v>45</v>
      </c>
      <c r="F3484" t="s">
        <v>46</v>
      </c>
      <c r="G3484" t="s">
        <v>407</v>
      </c>
      <c r="H3484" t="s">
        <v>2850</v>
      </c>
      <c r="I3484" t="s">
        <v>2851</v>
      </c>
      <c r="J3484" t="s">
        <v>70</v>
      </c>
      <c r="K3484" t="s">
        <v>71</v>
      </c>
      <c r="L3484" t="s">
        <v>51</v>
      </c>
      <c r="M3484" t="s">
        <v>52</v>
      </c>
      <c r="N3484" t="s">
        <v>53</v>
      </c>
      <c r="O3484">
        <v>11</v>
      </c>
      <c r="P3484" t="s">
        <v>10654</v>
      </c>
      <c r="Q3484" t="s">
        <v>45</v>
      </c>
      <c r="R3484" t="s">
        <v>55</v>
      </c>
      <c r="S3484" t="s">
        <v>72</v>
      </c>
      <c r="T3484" t="s">
        <v>45</v>
      </c>
      <c r="U3484" t="s">
        <v>70</v>
      </c>
      <c r="V3484" t="s">
        <v>70</v>
      </c>
      <c r="W3484" t="s">
        <v>45</v>
      </c>
      <c r="X3484">
        <v>0.05</v>
      </c>
      <c r="Y3484">
        <v>0</v>
      </c>
      <c r="Z3484">
        <v>426696</v>
      </c>
      <c r="AA3484">
        <v>28246</v>
      </c>
      <c r="AB3484" t="s">
        <v>45</v>
      </c>
      <c r="AF3484" t="s">
        <v>10655</v>
      </c>
      <c r="AG3484" t="s">
        <v>59</v>
      </c>
      <c r="AH3484" t="s">
        <v>60</v>
      </c>
      <c r="AI3484" t="s">
        <v>438</v>
      </c>
      <c r="AJ3484" t="s">
        <v>438</v>
      </c>
      <c r="AK3484" t="s">
        <v>84</v>
      </c>
      <c r="AL3484" t="s">
        <v>45</v>
      </c>
      <c r="AM3484">
        <v>12800.88</v>
      </c>
      <c r="AN3484">
        <v>847.38</v>
      </c>
      <c r="AO3484" t="s">
        <v>63</v>
      </c>
    </row>
    <row r="3485" spans="1:41" x14ac:dyDescent="0.25">
      <c r="A3485" t="s">
        <v>10656</v>
      </c>
      <c r="B3485" t="s">
        <v>42</v>
      </c>
      <c r="C3485" t="s">
        <v>10657</v>
      </c>
      <c r="D3485" t="s">
        <v>286</v>
      </c>
      <c r="E3485" t="s">
        <v>45</v>
      </c>
      <c r="F3485" t="s">
        <v>46</v>
      </c>
      <c r="G3485" t="s">
        <v>232</v>
      </c>
      <c r="H3485" t="s">
        <v>1156</v>
      </c>
      <c r="I3485" t="s">
        <v>1157</v>
      </c>
      <c r="J3485" t="s">
        <v>70</v>
      </c>
      <c r="K3485" t="s">
        <v>71</v>
      </c>
      <c r="L3485" t="s">
        <v>51</v>
      </c>
      <c r="M3485" t="s">
        <v>52</v>
      </c>
      <c r="N3485" t="s">
        <v>53</v>
      </c>
      <c r="O3485">
        <v>21</v>
      </c>
      <c r="P3485" t="s">
        <v>2983</v>
      </c>
      <c r="Q3485" t="s">
        <v>45</v>
      </c>
      <c r="R3485" t="s">
        <v>55</v>
      </c>
      <c r="S3485" t="s">
        <v>72</v>
      </c>
      <c r="T3485" t="s">
        <v>45</v>
      </c>
      <c r="U3485" t="s">
        <v>70</v>
      </c>
      <c r="V3485" t="s">
        <v>70</v>
      </c>
      <c r="W3485" t="s">
        <v>45</v>
      </c>
      <c r="X3485">
        <v>7.0000000000000007E-2</v>
      </c>
      <c r="Y3485">
        <v>0</v>
      </c>
      <c r="Z3485">
        <v>237627</v>
      </c>
      <c r="AA3485">
        <v>7272</v>
      </c>
      <c r="AB3485" t="s">
        <v>45</v>
      </c>
      <c r="AF3485" t="s">
        <v>10658</v>
      </c>
      <c r="AG3485" t="s">
        <v>59</v>
      </c>
      <c r="AH3485" t="s">
        <v>60</v>
      </c>
      <c r="AI3485" t="s">
        <v>438</v>
      </c>
      <c r="AJ3485" t="s">
        <v>438</v>
      </c>
      <c r="AK3485" t="s">
        <v>84</v>
      </c>
      <c r="AL3485" t="s">
        <v>45</v>
      </c>
      <c r="AM3485">
        <v>7128.81</v>
      </c>
      <c r="AN3485">
        <v>218.16</v>
      </c>
      <c r="AO3485" t="s">
        <v>63</v>
      </c>
    </row>
    <row r="3486" spans="1:41" x14ac:dyDescent="0.25">
      <c r="A3486" t="s">
        <v>10659</v>
      </c>
      <c r="B3486" t="s">
        <v>42</v>
      </c>
      <c r="C3486" t="s">
        <v>10660</v>
      </c>
      <c r="D3486" t="s">
        <v>904</v>
      </c>
      <c r="E3486" t="s">
        <v>45</v>
      </c>
      <c r="F3486" t="s">
        <v>46</v>
      </c>
      <c r="G3486" t="s">
        <v>232</v>
      </c>
      <c r="H3486" t="s">
        <v>721</v>
      </c>
      <c r="I3486" t="s">
        <v>722</v>
      </c>
      <c r="J3486" t="s">
        <v>70</v>
      </c>
      <c r="K3486" t="s">
        <v>71</v>
      </c>
      <c r="L3486" t="s">
        <v>51</v>
      </c>
      <c r="M3486" t="s">
        <v>52</v>
      </c>
      <c r="N3486" t="s">
        <v>53</v>
      </c>
      <c r="O3486">
        <v>23</v>
      </c>
      <c r="P3486" t="s">
        <v>495</v>
      </c>
      <c r="Q3486" t="s">
        <v>646</v>
      </c>
      <c r="R3486" t="s">
        <v>55</v>
      </c>
      <c r="S3486" t="s">
        <v>72</v>
      </c>
      <c r="T3486" t="s">
        <v>45</v>
      </c>
      <c r="U3486" t="s">
        <v>70</v>
      </c>
      <c r="V3486" t="s">
        <v>70</v>
      </c>
      <c r="W3486" t="s">
        <v>45</v>
      </c>
      <c r="X3486">
        <v>0.28000000000000003</v>
      </c>
      <c r="Y3486">
        <v>0</v>
      </c>
      <c r="Z3486">
        <v>309651</v>
      </c>
      <c r="AA3486">
        <v>9476</v>
      </c>
      <c r="AB3486" t="s">
        <v>57</v>
      </c>
      <c r="AF3486" t="s">
        <v>10661</v>
      </c>
      <c r="AG3486" t="s">
        <v>59</v>
      </c>
      <c r="AH3486" t="s">
        <v>60</v>
      </c>
      <c r="AI3486" t="s">
        <v>438</v>
      </c>
      <c r="AJ3486" t="s">
        <v>438</v>
      </c>
      <c r="AK3486" t="s">
        <v>84</v>
      </c>
      <c r="AL3486" t="s">
        <v>45</v>
      </c>
      <c r="AM3486">
        <v>9289.5300000000007</v>
      </c>
      <c r="AN3486">
        <v>284.27999999999997</v>
      </c>
      <c r="AO3486" t="s">
        <v>63</v>
      </c>
    </row>
    <row r="3487" spans="1:41" x14ac:dyDescent="0.25">
      <c r="A3487" t="s">
        <v>10662</v>
      </c>
      <c r="B3487" t="s">
        <v>42</v>
      </c>
      <c r="C3487" t="s">
        <v>10663</v>
      </c>
      <c r="D3487" t="s">
        <v>1088</v>
      </c>
      <c r="E3487" t="s">
        <v>45</v>
      </c>
      <c r="F3487" t="s">
        <v>46</v>
      </c>
      <c r="G3487" t="s">
        <v>449</v>
      </c>
      <c r="H3487" t="s">
        <v>1124</v>
      </c>
      <c r="I3487" t="s">
        <v>10664</v>
      </c>
      <c r="J3487" t="s">
        <v>70</v>
      </c>
      <c r="K3487" t="s">
        <v>71</v>
      </c>
      <c r="L3487" t="s">
        <v>51</v>
      </c>
      <c r="M3487" t="s">
        <v>52</v>
      </c>
      <c r="N3487" t="s">
        <v>53</v>
      </c>
      <c r="O3487">
        <v>31</v>
      </c>
      <c r="P3487" t="s">
        <v>45</v>
      </c>
      <c r="Q3487" t="s">
        <v>45</v>
      </c>
      <c r="R3487" t="s">
        <v>55</v>
      </c>
      <c r="S3487" t="s">
        <v>72</v>
      </c>
      <c r="T3487" t="s">
        <v>45</v>
      </c>
      <c r="U3487" t="s">
        <v>70</v>
      </c>
      <c r="V3487" t="s">
        <v>70</v>
      </c>
      <c r="W3487" t="s">
        <v>45</v>
      </c>
      <c r="X3487">
        <v>0.18</v>
      </c>
      <c r="Y3487">
        <v>0</v>
      </c>
      <c r="Z3487">
        <v>80373</v>
      </c>
      <c r="AA3487">
        <v>5939</v>
      </c>
      <c r="AB3487" t="s">
        <v>45</v>
      </c>
      <c r="AF3487" t="s">
        <v>10665</v>
      </c>
      <c r="AG3487" t="s">
        <v>59</v>
      </c>
      <c r="AH3487" t="s">
        <v>60</v>
      </c>
      <c r="AI3487" t="s">
        <v>438</v>
      </c>
      <c r="AJ3487" t="s">
        <v>438</v>
      </c>
      <c r="AK3487" t="s">
        <v>74</v>
      </c>
      <c r="AL3487" t="s">
        <v>45</v>
      </c>
      <c r="AM3487">
        <v>7233.57</v>
      </c>
      <c r="AN3487">
        <v>534.51</v>
      </c>
      <c r="AO3487" t="s">
        <v>63</v>
      </c>
    </row>
    <row r="3488" spans="1:41" x14ac:dyDescent="0.25">
      <c r="A3488" t="s">
        <v>10666</v>
      </c>
      <c r="B3488" t="s">
        <v>42</v>
      </c>
      <c r="C3488" t="s">
        <v>10667</v>
      </c>
      <c r="D3488" t="s">
        <v>470</v>
      </c>
      <c r="E3488" t="s">
        <v>45</v>
      </c>
      <c r="F3488" t="s">
        <v>46</v>
      </c>
      <c r="G3488" t="s">
        <v>407</v>
      </c>
      <c r="H3488" t="s">
        <v>609</v>
      </c>
      <c r="I3488" t="s">
        <v>610</v>
      </c>
      <c r="J3488" t="s">
        <v>70</v>
      </c>
      <c r="K3488" t="s">
        <v>71</v>
      </c>
      <c r="L3488" t="s">
        <v>51</v>
      </c>
      <c r="M3488" t="s">
        <v>52</v>
      </c>
      <c r="N3488" t="s">
        <v>53</v>
      </c>
      <c r="O3488">
        <v>46</v>
      </c>
      <c r="P3488" t="s">
        <v>444</v>
      </c>
      <c r="Q3488" t="s">
        <v>1251</v>
      </c>
      <c r="R3488" t="s">
        <v>55</v>
      </c>
      <c r="S3488" t="s">
        <v>72</v>
      </c>
      <c r="T3488" t="s">
        <v>45</v>
      </c>
      <c r="U3488" t="s">
        <v>70</v>
      </c>
      <c r="V3488" t="s">
        <v>70</v>
      </c>
      <c r="W3488" t="s">
        <v>45</v>
      </c>
      <c r="X3488">
        <v>0.31</v>
      </c>
      <c r="Y3488">
        <v>0</v>
      </c>
      <c r="Z3488">
        <v>426696</v>
      </c>
      <c r="AA3488">
        <v>28246</v>
      </c>
      <c r="AB3488" t="s">
        <v>57</v>
      </c>
      <c r="AF3488" t="s">
        <v>10668</v>
      </c>
      <c r="AG3488" t="s">
        <v>59</v>
      </c>
      <c r="AH3488" t="s">
        <v>60</v>
      </c>
      <c r="AI3488" t="s">
        <v>438</v>
      </c>
      <c r="AJ3488" t="s">
        <v>438</v>
      </c>
      <c r="AK3488" t="s">
        <v>97</v>
      </c>
      <c r="AL3488" t="s">
        <v>45</v>
      </c>
      <c r="AM3488">
        <v>33068.94</v>
      </c>
      <c r="AN3488">
        <v>2189.0650000000001</v>
      </c>
      <c r="AO3488" t="s">
        <v>63</v>
      </c>
    </row>
    <row r="3489" spans="1:41" x14ac:dyDescent="0.25">
      <c r="A3489" t="s">
        <v>10669</v>
      </c>
      <c r="B3489" t="s">
        <v>42</v>
      </c>
      <c r="C3489" t="s">
        <v>10670</v>
      </c>
      <c r="D3489" t="s">
        <v>512</v>
      </c>
      <c r="E3489" t="s">
        <v>45</v>
      </c>
      <c r="F3489" t="s">
        <v>46</v>
      </c>
      <c r="G3489" t="s">
        <v>684</v>
      </c>
      <c r="H3489" t="s">
        <v>1183</v>
      </c>
      <c r="I3489" t="s">
        <v>1184</v>
      </c>
      <c r="J3489" t="s">
        <v>70</v>
      </c>
      <c r="K3489" t="s">
        <v>71</v>
      </c>
      <c r="L3489" t="s">
        <v>51</v>
      </c>
      <c r="M3489" t="s">
        <v>52</v>
      </c>
      <c r="N3489" t="s">
        <v>53</v>
      </c>
      <c r="O3489">
        <v>0</v>
      </c>
      <c r="P3489" t="s">
        <v>45</v>
      </c>
      <c r="Q3489" t="s">
        <v>45</v>
      </c>
      <c r="R3489" t="s">
        <v>55</v>
      </c>
      <c r="S3489" t="s">
        <v>72</v>
      </c>
      <c r="T3489" t="s">
        <v>45</v>
      </c>
      <c r="U3489" t="s">
        <v>70</v>
      </c>
      <c r="V3489" t="s">
        <v>70</v>
      </c>
      <c r="W3489" t="s">
        <v>45</v>
      </c>
      <c r="X3489">
        <v>0.21</v>
      </c>
      <c r="Y3489">
        <v>0</v>
      </c>
      <c r="Z3489">
        <v>186752</v>
      </c>
      <c r="AA3489">
        <v>2839</v>
      </c>
      <c r="AB3489" t="s">
        <v>45</v>
      </c>
      <c r="AF3489" t="s">
        <v>10671</v>
      </c>
      <c r="AG3489" t="s">
        <v>59</v>
      </c>
      <c r="AH3489" t="s">
        <v>60</v>
      </c>
      <c r="AI3489" t="s">
        <v>438</v>
      </c>
      <c r="AJ3489" t="s">
        <v>438</v>
      </c>
      <c r="AK3489" t="s">
        <v>97</v>
      </c>
      <c r="AL3489" t="s">
        <v>45</v>
      </c>
      <c r="AM3489">
        <v>9804.48</v>
      </c>
      <c r="AN3489">
        <v>149.048</v>
      </c>
      <c r="AO3489" t="s">
        <v>63</v>
      </c>
    </row>
    <row r="3490" spans="1:41" x14ac:dyDescent="0.25">
      <c r="A3490" t="s">
        <v>10672</v>
      </c>
      <c r="B3490" t="s">
        <v>42</v>
      </c>
      <c r="C3490" t="s">
        <v>10673</v>
      </c>
      <c r="D3490" t="s">
        <v>270</v>
      </c>
      <c r="E3490" t="s">
        <v>45</v>
      </c>
      <c r="F3490" t="s">
        <v>46</v>
      </c>
      <c r="G3490" t="s">
        <v>232</v>
      </c>
      <c r="H3490" t="s">
        <v>644</v>
      </c>
      <c r="I3490" t="s">
        <v>645</v>
      </c>
      <c r="J3490" t="s">
        <v>70</v>
      </c>
      <c r="K3490" t="s">
        <v>71</v>
      </c>
      <c r="L3490" t="s">
        <v>51</v>
      </c>
      <c r="M3490" t="s">
        <v>52</v>
      </c>
      <c r="N3490" t="s">
        <v>53</v>
      </c>
      <c r="O3490">
        <v>29</v>
      </c>
      <c r="P3490" t="s">
        <v>495</v>
      </c>
      <c r="Q3490" t="s">
        <v>10674</v>
      </c>
      <c r="R3490" t="s">
        <v>55</v>
      </c>
      <c r="S3490" t="s">
        <v>72</v>
      </c>
      <c r="T3490" t="s">
        <v>45</v>
      </c>
      <c r="U3490" t="s">
        <v>70</v>
      </c>
      <c r="V3490" t="s">
        <v>70</v>
      </c>
      <c r="W3490" t="s">
        <v>45</v>
      </c>
      <c r="X3490">
        <v>0.25</v>
      </c>
      <c r="Y3490">
        <v>0</v>
      </c>
      <c r="Z3490">
        <v>309651</v>
      </c>
      <c r="AA3490">
        <v>9476</v>
      </c>
      <c r="AB3490" t="s">
        <v>57</v>
      </c>
      <c r="AF3490" t="s">
        <v>10675</v>
      </c>
      <c r="AG3490" t="s">
        <v>59</v>
      </c>
      <c r="AH3490" t="s">
        <v>60</v>
      </c>
      <c r="AI3490" t="s">
        <v>438</v>
      </c>
      <c r="AJ3490" t="s">
        <v>438</v>
      </c>
      <c r="AK3490" t="s">
        <v>62</v>
      </c>
      <c r="AL3490" t="s">
        <v>45</v>
      </c>
      <c r="AM3490">
        <v>9289.5300000000007</v>
      </c>
      <c r="AN3490">
        <v>284.27999999999997</v>
      </c>
      <c r="AO3490" t="s">
        <v>63</v>
      </c>
    </row>
    <row r="3491" spans="1:41" x14ac:dyDescent="0.25">
      <c r="A3491" t="s">
        <v>10676</v>
      </c>
      <c r="B3491" t="s">
        <v>42</v>
      </c>
      <c r="C3491" t="s">
        <v>10677</v>
      </c>
      <c r="D3491" t="s">
        <v>785</v>
      </c>
      <c r="E3491" t="s">
        <v>45</v>
      </c>
      <c r="F3491" t="s">
        <v>46</v>
      </c>
      <c r="G3491" t="s">
        <v>232</v>
      </c>
      <c r="H3491" t="s">
        <v>644</v>
      </c>
      <c r="I3491" t="s">
        <v>645</v>
      </c>
      <c r="J3491" t="s">
        <v>70</v>
      </c>
      <c r="K3491" t="s">
        <v>71</v>
      </c>
      <c r="L3491" t="s">
        <v>51</v>
      </c>
      <c r="M3491" t="s">
        <v>52</v>
      </c>
      <c r="N3491" t="s">
        <v>53</v>
      </c>
      <c r="O3491">
        <v>26</v>
      </c>
      <c r="P3491" t="s">
        <v>495</v>
      </c>
      <c r="Q3491" t="s">
        <v>1860</v>
      </c>
      <c r="R3491" t="s">
        <v>55</v>
      </c>
      <c r="S3491" t="s">
        <v>72</v>
      </c>
      <c r="T3491" t="s">
        <v>45</v>
      </c>
      <c r="U3491" t="s">
        <v>70</v>
      </c>
      <c r="V3491" t="s">
        <v>70</v>
      </c>
      <c r="W3491" t="s">
        <v>45</v>
      </c>
      <c r="X3491">
        <v>0.3</v>
      </c>
      <c r="Y3491">
        <v>0</v>
      </c>
      <c r="Z3491">
        <v>309651</v>
      </c>
      <c r="AA3491">
        <v>9476</v>
      </c>
      <c r="AB3491" t="s">
        <v>57</v>
      </c>
      <c r="AF3491" t="s">
        <v>10678</v>
      </c>
      <c r="AG3491" t="s">
        <v>59</v>
      </c>
      <c r="AH3491" t="s">
        <v>60</v>
      </c>
      <c r="AI3491" t="s">
        <v>438</v>
      </c>
      <c r="AJ3491" t="s">
        <v>438</v>
      </c>
      <c r="AK3491" t="s">
        <v>84</v>
      </c>
      <c r="AL3491" t="s">
        <v>45</v>
      </c>
      <c r="AM3491">
        <v>9289.5300000000007</v>
      </c>
      <c r="AN3491">
        <v>284.27999999999997</v>
      </c>
      <c r="AO3491" t="s">
        <v>63</v>
      </c>
    </row>
    <row r="3492" spans="1:41" x14ac:dyDescent="0.25">
      <c r="A3492" t="s">
        <v>10679</v>
      </c>
      <c r="B3492" t="s">
        <v>42</v>
      </c>
      <c r="C3492" t="s">
        <v>10680</v>
      </c>
      <c r="D3492" t="s">
        <v>785</v>
      </c>
      <c r="E3492" t="s">
        <v>45</v>
      </c>
      <c r="F3492" t="s">
        <v>46</v>
      </c>
      <c r="G3492" t="s">
        <v>232</v>
      </c>
      <c r="H3492" t="s">
        <v>644</v>
      </c>
      <c r="I3492" t="s">
        <v>645</v>
      </c>
      <c r="J3492" t="s">
        <v>70</v>
      </c>
      <c r="K3492" t="s">
        <v>71</v>
      </c>
      <c r="L3492" t="s">
        <v>51</v>
      </c>
      <c r="M3492" t="s">
        <v>52</v>
      </c>
      <c r="N3492" t="s">
        <v>53</v>
      </c>
      <c r="O3492">
        <v>24</v>
      </c>
      <c r="P3492" t="s">
        <v>495</v>
      </c>
      <c r="Q3492" t="s">
        <v>5475</v>
      </c>
      <c r="R3492" t="s">
        <v>55</v>
      </c>
      <c r="S3492" t="s">
        <v>72</v>
      </c>
      <c r="T3492" t="s">
        <v>45</v>
      </c>
      <c r="U3492" t="s">
        <v>70</v>
      </c>
      <c r="V3492" t="s">
        <v>70</v>
      </c>
      <c r="W3492" t="s">
        <v>45</v>
      </c>
      <c r="X3492">
        <v>0.28000000000000003</v>
      </c>
      <c r="Y3492">
        <v>0</v>
      </c>
      <c r="Z3492">
        <v>309651</v>
      </c>
      <c r="AA3492">
        <v>9476</v>
      </c>
      <c r="AB3492" t="s">
        <v>57</v>
      </c>
      <c r="AF3492" t="s">
        <v>10681</v>
      </c>
      <c r="AG3492" t="s">
        <v>59</v>
      </c>
      <c r="AH3492" t="s">
        <v>60</v>
      </c>
      <c r="AI3492" t="s">
        <v>438</v>
      </c>
      <c r="AJ3492" t="s">
        <v>438</v>
      </c>
      <c r="AK3492" t="s">
        <v>84</v>
      </c>
      <c r="AL3492" t="s">
        <v>45</v>
      </c>
      <c r="AM3492">
        <v>9289.5300000000007</v>
      </c>
      <c r="AN3492">
        <v>284.27999999999997</v>
      </c>
      <c r="AO3492" t="s">
        <v>63</v>
      </c>
    </row>
    <row r="3493" spans="1:41" x14ac:dyDescent="0.25">
      <c r="A3493" t="s">
        <v>10682</v>
      </c>
      <c r="B3493" t="s">
        <v>42</v>
      </c>
      <c r="C3493" t="s">
        <v>10683</v>
      </c>
      <c r="D3493" t="s">
        <v>192</v>
      </c>
      <c r="E3493" t="s">
        <v>45</v>
      </c>
      <c r="F3493" t="s">
        <v>46</v>
      </c>
      <c r="G3493" t="s">
        <v>582</v>
      </c>
      <c r="H3493" t="s">
        <v>1101</v>
      </c>
      <c r="I3493" t="s">
        <v>1102</v>
      </c>
      <c r="J3493" t="s">
        <v>70</v>
      </c>
      <c r="K3493" t="s">
        <v>71</v>
      </c>
      <c r="L3493" t="s">
        <v>51</v>
      </c>
      <c r="M3493" t="s">
        <v>52</v>
      </c>
      <c r="N3493" t="s">
        <v>53</v>
      </c>
      <c r="O3493">
        <v>23</v>
      </c>
      <c r="P3493" t="s">
        <v>1103</v>
      </c>
      <c r="Q3493" t="s">
        <v>45</v>
      </c>
      <c r="R3493" t="s">
        <v>55</v>
      </c>
      <c r="S3493" t="s">
        <v>72</v>
      </c>
      <c r="T3493" t="s">
        <v>45</v>
      </c>
      <c r="U3493" t="s">
        <v>70</v>
      </c>
      <c r="V3493" t="s">
        <v>70</v>
      </c>
      <c r="W3493" t="s">
        <v>45</v>
      </c>
      <c r="X3493">
        <v>7.0000000000000007E-2</v>
      </c>
      <c r="Y3493">
        <v>0</v>
      </c>
      <c r="Z3493">
        <v>190781</v>
      </c>
      <c r="AA3493">
        <v>10701</v>
      </c>
      <c r="AB3493" t="s">
        <v>45</v>
      </c>
      <c r="AF3493" t="s">
        <v>10684</v>
      </c>
      <c r="AG3493" t="s">
        <v>59</v>
      </c>
      <c r="AH3493" t="s">
        <v>60</v>
      </c>
      <c r="AI3493" t="s">
        <v>438</v>
      </c>
      <c r="AJ3493" t="s">
        <v>438</v>
      </c>
      <c r="AK3493" t="s">
        <v>84</v>
      </c>
      <c r="AL3493" t="s">
        <v>45</v>
      </c>
      <c r="AM3493">
        <v>5723.43</v>
      </c>
      <c r="AN3493">
        <v>321.02999999999997</v>
      </c>
      <c r="AO3493" t="s">
        <v>63</v>
      </c>
    </row>
    <row r="3494" spans="1:41" x14ac:dyDescent="0.25">
      <c r="A3494" t="s">
        <v>10685</v>
      </c>
      <c r="B3494" t="s">
        <v>42</v>
      </c>
      <c r="C3494" t="s">
        <v>10686</v>
      </c>
      <c r="D3494" t="s">
        <v>144</v>
      </c>
      <c r="E3494" t="s">
        <v>45</v>
      </c>
      <c r="F3494" t="s">
        <v>88</v>
      </c>
      <c r="G3494" t="s">
        <v>157</v>
      </c>
      <c r="H3494" t="s">
        <v>45</v>
      </c>
      <c r="I3494" t="s">
        <v>158</v>
      </c>
      <c r="J3494" t="s">
        <v>91</v>
      </c>
      <c r="K3494" t="s">
        <v>92</v>
      </c>
      <c r="L3494" t="s">
        <v>51</v>
      </c>
      <c r="M3494" t="s">
        <v>52</v>
      </c>
      <c r="N3494" t="s">
        <v>53</v>
      </c>
      <c r="O3494">
        <v>0</v>
      </c>
      <c r="P3494" t="s">
        <v>45</v>
      </c>
      <c r="Q3494" t="s">
        <v>45</v>
      </c>
      <c r="R3494" t="s">
        <v>93</v>
      </c>
      <c r="S3494" t="s">
        <v>94</v>
      </c>
      <c r="T3494" t="s">
        <v>10687</v>
      </c>
      <c r="U3494" t="s">
        <v>91</v>
      </c>
      <c r="V3494" t="s">
        <v>91</v>
      </c>
      <c r="W3494" t="s">
        <v>45</v>
      </c>
      <c r="X3494">
        <v>0.56999999999999995</v>
      </c>
      <c r="Y3494">
        <v>0</v>
      </c>
      <c r="Z3494">
        <v>39289</v>
      </c>
      <c r="AA3494">
        <v>3143</v>
      </c>
      <c r="AB3494" t="s">
        <v>45</v>
      </c>
      <c r="AF3494" t="s">
        <v>6200</v>
      </c>
      <c r="AG3494" t="s">
        <v>59</v>
      </c>
      <c r="AH3494" t="s">
        <v>60</v>
      </c>
      <c r="AI3494" t="s">
        <v>438</v>
      </c>
      <c r="AJ3494" t="s">
        <v>438</v>
      </c>
      <c r="AK3494" t="s">
        <v>84</v>
      </c>
      <c r="AL3494" t="s">
        <v>45</v>
      </c>
      <c r="AM3494">
        <v>1178.67</v>
      </c>
      <c r="AN3494">
        <v>94.29</v>
      </c>
      <c r="AO3494" t="s">
        <v>63</v>
      </c>
    </row>
    <row r="3495" spans="1:41" x14ac:dyDescent="0.25">
      <c r="A3495" t="s">
        <v>10688</v>
      </c>
      <c r="B3495" t="s">
        <v>42</v>
      </c>
      <c r="C3495" t="s">
        <v>10689</v>
      </c>
      <c r="D3495" t="s">
        <v>223</v>
      </c>
      <c r="E3495" t="s">
        <v>45</v>
      </c>
      <c r="F3495" t="s">
        <v>46</v>
      </c>
      <c r="G3495" t="s">
        <v>500</v>
      </c>
      <c r="H3495" t="s">
        <v>5689</v>
      </c>
      <c r="I3495" t="s">
        <v>5690</v>
      </c>
      <c r="J3495" t="s">
        <v>70</v>
      </c>
      <c r="K3495" t="s">
        <v>71</v>
      </c>
      <c r="L3495" t="s">
        <v>51</v>
      </c>
      <c r="M3495" t="s">
        <v>52</v>
      </c>
      <c r="N3495" t="s">
        <v>53</v>
      </c>
      <c r="O3495">
        <v>2</v>
      </c>
      <c r="P3495" t="s">
        <v>10690</v>
      </c>
      <c r="Q3495" t="s">
        <v>45</v>
      </c>
      <c r="R3495" t="s">
        <v>55</v>
      </c>
      <c r="S3495" t="s">
        <v>72</v>
      </c>
      <c r="T3495" t="s">
        <v>45</v>
      </c>
      <c r="U3495" t="s">
        <v>70</v>
      </c>
      <c r="V3495" t="s">
        <v>70</v>
      </c>
      <c r="W3495" t="s">
        <v>45</v>
      </c>
      <c r="X3495">
        <v>0.28999999999999998</v>
      </c>
      <c r="Y3495">
        <v>0</v>
      </c>
      <c r="Z3495">
        <v>57353</v>
      </c>
      <c r="AA3495">
        <v>3115</v>
      </c>
      <c r="AB3495" t="s">
        <v>45</v>
      </c>
      <c r="AF3495" t="s">
        <v>10691</v>
      </c>
      <c r="AG3495" t="s">
        <v>59</v>
      </c>
      <c r="AH3495" t="s">
        <v>60</v>
      </c>
      <c r="AI3495" t="s">
        <v>438</v>
      </c>
      <c r="AJ3495" t="s">
        <v>438</v>
      </c>
      <c r="AK3495" t="s">
        <v>97</v>
      </c>
      <c r="AL3495" t="s">
        <v>45</v>
      </c>
      <c r="AM3495">
        <v>4158.0919999999996</v>
      </c>
      <c r="AN3495">
        <v>225.83799999999999</v>
      </c>
      <c r="AO3495" t="s">
        <v>63</v>
      </c>
    </row>
    <row r="3496" spans="1:41" x14ac:dyDescent="0.25">
      <c r="A3496" t="s">
        <v>10692</v>
      </c>
      <c r="B3496" t="s">
        <v>42</v>
      </c>
      <c r="C3496" t="s">
        <v>10693</v>
      </c>
      <c r="D3496" t="s">
        <v>300</v>
      </c>
      <c r="E3496" t="s">
        <v>45</v>
      </c>
      <c r="F3496" t="s">
        <v>46</v>
      </c>
      <c r="G3496" t="s">
        <v>441</v>
      </c>
      <c r="H3496" t="s">
        <v>525</v>
      </c>
      <c r="I3496" t="s">
        <v>526</v>
      </c>
      <c r="J3496" t="s">
        <v>70</v>
      </c>
      <c r="K3496" t="s">
        <v>71</v>
      </c>
      <c r="L3496" t="s">
        <v>51</v>
      </c>
      <c r="M3496" t="s">
        <v>52</v>
      </c>
      <c r="N3496" t="s">
        <v>53</v>
      </c>
      <c r="O3496">
        <v>27</v>
      </c>
      <c r="P3496" t="s">
        <v>45</v>
      </c>
      <c r="Q3496" t="s">
        <v>45</v>
      </c>
      <c r="R3496" t="s">
        <v>55</v>
      </c>
      <c r="S3496" t="s">
        <v>72</v>
      </c>
      <c r="T3496" t="s">
        <v>45</v>
      </c>
      <c r="U3496" t="s">
        <v>70</v>
      </c>
      <c r="V3496" t="s">
        <v>70</v>
      </c>
      <c r="W3496" t="s">
        <v>45</v>
      </c>
      <c r="X3496">
        <v>0.05</v>
      </c>
      <c r="Y3496">
        <v>0</v>
      </c>
      <c r="Z3496">
        <v>428302</v>
      </c>
      <c r="AA3496">
        <v>17365</v>
      </c>
      <c r="AB3496" t="s">
        <v>45</v>
      </c>
      <c r="AF3496" t="s">
        <v>10694</v>
      </c>
      <c r="AG3496" t="s">
        <v>59</v>
      </c>
      <c r="AH3496" t="s">
        <v>60</v>
      </c>
      <c r="AI3496" t="s">
        <v>438</v>
      </c>
      <c r="AJ3496" t="s">
        <v>438</v>
      </c>
      <c r="AK3496" t="s">
        <v>74</v>
      </c>
      <c r="AL3496" t="s">
        <v>45</v>
      </c>
      <c r="AM3496">
        <v>12849.06</v>
      </c>
      <c r="AN3496">
        <v>520.95000000000005</v>
      </c>
      <c r="AO3496" t="s">
        <v>63</v>
      </c>
    </row>
    <row r="3497" spans="1:41" x14ac:dyDescent="0.25">
      <c r="A3497" t="s">
        <v>10695</v>
      </c>
      <c r="B3497" t="s">
        <v>42</v>
      </c>
      <c r="C3497" t="s">
        <v>10696</v>
      </c>
      <c r="D3497" t="s">
        <v>182</v>
      </c>
      <c r="E3497" t="s">
        <v>45</v>
      </c>
      <c r="F3497" t="s">
        <v>46</v>
      </c>
      <c r="G3497" t="s">
        <v>232</v>
      </c>
      <c r="H3497" t="s">
        <v>233</v>
      </c>
      <c r="I3497" t="s">
        <v>234</v>
      </c>
      <c r="J3497" t="s">
        <v>70</v>
      </c>
      <c r="K3497" t="s">
        <v>71</v>
      </c>
      <c r="L3497" t="s">
        <v>51</v>
      </c>
      <c r="M3497" t="s">
        <v>52</v>
      </c>
      <c r="N3497" t="s">
        <v>53</v>
      </c>
      <c r="O3497">
        <v>22</v>
      </c>
      <c r="P3497" t="s">
        <v>495</v>
      </c>
      <c r="Q3497" t="s">
        <v>680</v>
      </c>
      <c r="R3497" t="s">
        <v>55</v>
      </c>
      <c r="S3497" t="s">
        <v>72</v>
      </c>
      <c r="T3497" t="s">
        <v>45</v>
      </c>
      <c r="U3497" t="s">
        <v>70</v>
      </c>
      <c r="V3497" t="s">
        <v>70</v>
      </c>
      <c r="W3497" t="s">
        <v>45</v>
      </c>
      <c r="X3497">
        <v>0.31</v>
      </c>
      <c r="Y3497">
        <v>0</v>
      </c>
      <c r="Z3497">
        <v>309651</v>
      </c>
      <c r="AA3497">
        <v>9476</v>
      </c>
      <c r="AB3497" t="s">
        <v>57</v>
      </c>
      <c r="AF3497" t="s">
        <v>10697</v>
      </c>
      <c r="AG3497" t="s">
        <v>59</v>
      </c>
      <c r="AH3497" t="s">
        <v>60</v>
      </c>
      <c r="AI3497" t="s">
        <v>438</v>
      </c>
      <c r="AJ3497" t="s">
        <v>438</v>
      </c>
      <c r="AK3497" t="s">
        <v>62</v>
      </c>
      <c r="AL3497" t="s">
        <v>45</v>
      </c>
      <c r="AM3497">
        <v>9599.1810000000005</v>
      </c>
      <c r="AN3497">
        <v>293.75599999999997</v>
      </c>
      <c r="AO3497" t="s">
        <v>63</v>
      </c>
    </row>
    <row r="3498" spans="1:41" x14ac:dyDescent="0.25">
      <c r="A3498" t="s">
        <v>10698</v>
      </c>
      <c r="B3498" t="s">
        <v>42</v>
      </c>
      <c r="C3498" t="s">
        <v>10699</v>
      </c>
      <c r="D3498" t="s">
        <v>1423</v>
      </c>
      <c r="E3498" t="s">
        <v>45</v>
      </c>
      <c r="F3498" t="s">
        <v>46</v>
      </c>
      <c r="G3498" t="s">
        <v>2030</v>
      </c>
      <c r="H3498" t="s">
        <v>45</v>
      </c>
      <c r="I3498" t="s">
        <v>2031</v>
      </c>
      <c r="J3498" t="s">
        <v>110</v>
      </c>
      <c r="K3498" t="s">
        <v>102</v>
      </c>
      <c r="L3498" t="s">
        <v>103</v>
      </c>
      <c r="M3498" t="s">
        <v>52</v>
      </c>
      <c r="N3498" t="s">
        <v>53</v>
      </c>
      <c r="O3498">
        <v>25</v>
      </c>
      <c r="P3498" t="s">
        <v>45</v>
      </c>
      <c r="Q3498" t="s">
        <v>7330</v>
      </c>
      <c r="R3498" t="s">
        <v>55</v>
      </c>
      <c r="S3498" t="s">
        <v>56</v>
      </c>
      <c r="T3498" t="s">
        <v>45</v>
      </c>
      <c r="U3498" t="s">
        <v>110</v>
      </c>
      <c r="V3498" t="s">
        <v>110</v>
      </c>
      <c r="W3498" t="s">
        <v>45</v>
      </c>
      <c r="X3498">
        <v>1.85</v>
      </c>
      <c r="Y3498">
        <v>0</v>
      </c>
      <c r="Z3498">
        <v>100000</v>
      </c>
      <c r="AA3498">
        <v>12500</v>
      </c>
      <c r="AB3498" t="s">
        <v>57</v>
      </c>
      <c r="AF3498" t="s">
        <v>10700</v>
      </c>
      <c r="AG3498" t="s">
        <v>59</v>
      </c>
      <c r="AH3498" t="s">
        <v>60</v>
      </c>
      <c r="AI3498" t="s">
        <v>304</v>
      </c>
      <c r="AJ3498" t="s">
        <v>304</v>
      </c>
      <c r="AK3498" t="s">
        <v>62</v>
      </c>
      <c r="AL3498" t="s">
        <v>45</v>
      </c>
      <c r="AM3498">
        <v>18500</v>
      </c>
      <c r="AN3498">
        <v>2312.5</v>
      </c>
      <c r="AO3498" t="s">
        <v>63</v>
      </c>
    </row>
    <row r="3499" spans="1:41" x14ac:dyDescent="0.25">
      <c r="A3499" t="s">
        <v>10698</v>
      </c>
      <c r="B3499" t="s">
        <v>128</v>
      </c>
      <c r="C3499" t="s">
        <v>10699</v>
      </c>
      <c r="D3499" t="s">
        <v>1423</v>
      </c>
      <c r="E3499" t="s">
        <v>45</v>
      </c>
      <c r="F3499" t="s">
        <v>46</v>
      </c>
      <c r="G3499" t="s">
        <v>2030</v>
      </c>
      <c r="H3499" t="s">
        <v>45</v>
      </c>
      <c r="I3499" t="s">
        <v>2031</v>
      </c>
      <c r="J3499" t="s">
        <v>110</v>
      </c>
      <c r="K3499" t="s">
        <v>102</v>
      </c>
      <c r="L3499" t="s">
        <v>103</v>
      </c>
      <c r="M3499" t="s">
        <v>52</v>
      </c>
      <c r="N3499" t="s">
        <v>53</v>
      </c>
      <c r="O3499">
        <v>25</v>
      </c>
      <c r="P3499" t="s">
        <v>45</v>
      </c>
      <c r="Q3499" t="s">
        <v>7330</v>
      </c>
      <c r="R3499" t="s">
        <v>55</v>
      </c>
      <c r="S3499" t="s">
        <v>56</v>
      </c>
      <c r="T3499" t="s">
        <v>45</v>
      </c>
      <c r="U3499" t="s">
        <v>110</v>
      </c>
      <c r="V3499" t="s">
        <v>110</v>
      </c>
      <c r="W3499" t="s">
        <v>45</v>
      </c>
      <c r="X3499">
        <v>1.85</v>
      </c>
      <c r="Y3499">
        <v>0</v>
      </c>
      <c r="Z3499">
        <v>100000</v>
      </c>
      <c r="AA3499">
        <v>12500</v>
      </c>
      <c r="AB3499" t="s">
        <v>57</v>
      </c>
      <c r="AF3499" t="s">
        <v>10700</v>
      </c>
      <c r="AG3499" t="s">
        <v>59</v>
      </c>
      <c r="AH3499" t="s">
        <v>60</v>
      </c>
      <c r="AI3499" t="s">
        <v>438</v>
      </c>
      <c r="AJ3499" t="s">
        <v>438</v>
      </c>
      <c r="AK3499" t="s">
        <v>62</v>
      </c>
      <c r="AL3499" t="s">
        <v>45</v>
      </c>
      <c r="AM3499">
        <v>18500</v>
      </c>
      <c r="AN3499">
        <v>2312.5</v>
      </c>
      <c r="AO3499" t="s">
        <v>63</v>
      </c>
    </row>
    <row r="3500" spans="1:41" x14ac:dyDescent="0.25">
      <c r="A3500" t="s">
        <v>10701</v>
      </c>
      <c r="B3500" t="s">
        <v>42</v>
      </c>
      <c r="C3500" t="s">
        <v>10702</v>
      </c>
      <c r="D3500" t="s">
        <v>531</v>
      </c>
      <c r="E3500" t="s">
        <v>45</v>
      </c>
      <c r="F3500" t="s">
        <v>46</v>
      </c>
      <c r="G3500" t="s">
        <v>441</v>
      </c>
      <c r="H3500" t="s">
        <v>595</v>
      </c>
      <c r="I3500" t="s">
        <v>596</v>
      </c>
      <c r="J3500" t="s">
        <v>70</v>
      </c>
      <c r="K3500" t="s">
        <v>71</v>
      </c>
      <c r="L3500" t="s">
        <v>51</v>
      </c>
      <c r="M3500" t="s">
        <v>52</v>
      </c>
      <c r="N3500" t="s">
        <v>53</v>
      </c>
      <c r="O3500">
        <v>22</v>
      </c>
      <c r="P3500" t="s">
        <v>489</v>
      </c>
      <c r="Q3500" t="s">
        <v>597</v>
      </c>
      <c r="R3500" t="s">
        <v>55</v>
      </c>
      <c r="S3500" t="s">
        <v>72</v>
      </c>
      <c r="T3500" t="s">
        <v>45</v>
      </c>
      <c r="U3500" t="s">
        <v>70</v>
      </c>
      <c r="V3500" t="s">
        <v>70</v>
      </c>
      <c r="W3500" t="s">
        <v>45</v>
      </c>
      <c r="X3500">
        <v>0.14000000000000001</v>
      </c>
      <c r="Y3500">
        <v>0</v>
      </c>
      <c r="Z3500">
        <v>428302</v>
      </c>
      <c r="AA3500">
        <v>17365</v>
      </c>
      <c r="AB3500" t="s">
        <v>57</v>
      </c>
      <c r="AF3500" t="s">
        <v>10703</v>
      </c>
      <c r="AG3500" t="s">
        <v>59</v>
      </c>
      <c r="AH3500" t="s">
        <v>60</v>
      </c>
      <c r="AI3500" t="s">
        <v>438</v>
      </c>
      <c r="AJ3500" t="s">
        <v>438</v>
      </c>
      <c r="AK3500" t="s">
        <v>84</v>
      </c>
      <c r="AL3500" t="s">
        <v>45</v>
      </c>
      <c r="AM3500">
        <v>12849.06</v>
      </c>
      <c r="AN3500">
        <v>520.95000000000005</v>
      </c>
      <c r="AO3500" t="s">
        <v>63</v>
      </c>
    </row>
    <row r="3501" spans="1:41" x14ac:dyDescent="0.25">
      <c r="A3501" t="s">
        <v>10704</v>
      </c>
      <c r="B3501" t="s">
        <v>42</v>
      </c>
      <c r="C3501" t="s">
        <v>10705</v>
      </c>
      <c r="D3501" t="s">
        <v>341</v>
      </c>
      <c r="E3501" t="s">
        <v>45</v>
      </c>
      <c r="F3501" t="s">
        <v>46</v>
      </c>
      <c r="G3501" t="s">
        <v>500</v>
      </c>
      <c r="H3501" t="s">
        <v>1579</v>
      </c>
      <c r="I3501" t="s">
        <v>1580</v>
      </c>
      <c r="J3501" t="s">
        <v>70</v>
      </c>
      <c r="K3501" t="s">
        <v>71</v>
      </c>
      <c r="L3501" t="s">
        <v>51</v>
      </c>
      <c r="M3501" t="s">
        <v>52</v>
      </c>
      <c r="N3501" t="s">
        <v>53</v>
      </c>
      <c r="O3501">
        <v>14</v>
      </c>
      <c r="P3501" t="s">
        <v>10706</v>
      </c>
      <c r="Q3501" t="s">
        <v>45</v>
      </c>
      <c r="R3501" t="s">
        <v>55</v>
      </c>
      <c r="S3501" t="s">
        <v>72</v>
      </c>
      <c r="T3501" t="s">
        <v>45</v>
      </c>
      <c r="U3501" t="s">
        <v>70</v>
      </c>
      <c r="V3501" t="s">
        <v>70</v>
      </c>
      <c r="W3501" t="s">
        <v>45</v>
      </c>
      <c r="X3501">
        <v>0.14000000000000001</v>
      </c>
      <c r="Y3501">
        <v>0</v>
      </c>
      <c r="Z3501">
        <v>169748</v>
      </c>
      <c r="AA3501">
        <v>9220</v>
      </c>
      <c r="AB3501" t="s">
        <v>45</v>
      </c>
      <c r="AF3501" t="s">
        <v>10707</v>
      </c>
      <c r="AG3501" t="s">
        <v>59</v>
      </c>
      <c r="AH3501" t="s">
        <v>60</v>
      </c>
      <c r="AI3501" t="s">
        <v>438</v>
      </c>
      <c r="AJ3501" t="s">
        <v>438</v>
      </c>
      <c r="AK3501" t="s">
        <v>74</v>
      </c>
      <c r="AL3501" t="s">
        <v>45</v>
      </c>
      <c r="AM3501">
        <v>11882.36</v>
      </c>
      <c r="AN3501">
        <v>645.4</v>
      </c>
      <c r="AO3501" t="s">
        <v>63</v>
      </c>
    </row>
    <row r="3502" spans="1:41" x14ac:dyDescent="0.25">
      <c r="A3502" t="s">
        <v>10708</v>
      </c>
      <c r="B3502" t="s">
        <v>42</v>
      </c>
      <c r="C3502" t="s">
        <v>10709</v>
      </c>
      <c r="D3502" t="s">
        <v>727</v>
      </c>
      <c r="E3502" t="s">
        <v>45</v>
      </c>
      <c r="F3502" t="s">
        <v>46</v>
      </c>
      <c r="G3502" t="s">
        <v>426</v>
      </c>
      <c r="H3502" t="s">
        <v>998</v>
      </c>
      <c r="I3502" t="s">
        <v>999</v>
      </c>
      <c r="J3502" t="s">
        <v>70</v>
      </c>
      <c r="K3502" t="s">
        <v>71</v>
      </c>
      <c r="L3502" t="s">
        <v>51</v>
      </c>
      <c r="M3502" t="s">
        <v>52</v>
      </c>
      <c r="N3502" t="s">
        <v>53</v>
      </c>
      <c r="O3502">
        <v>12</v>
      </c>
      <c r="P3502" t="s">
        <v>429</v>
      </c>
      <c r="Q3502" t="s">
        <v>45</v>
      </c>
      <c r="R3502" t="s">
        <v>55</v>
      </c>
      <c r="S3502" t="s">
        <v>72</v>
      </c>
      <c r="T3502" t="s">
        <v>45</v>
      </c>
      <c r="U3502" t="s">
        <v>70</v>
      </c>
      <c r="V3502" t="s">
        <v>70</v>
      </c>
      <c r="W3502" t="s">
        <v>45</v>
      </c>
      <c r="X3502">
        <v>0.19</v>
      </c>
      <c r="Y3502">
        <v>0</v>
      </c>
      <c r="Z3502">
        <v>171091</v>
      </c>
      <c r="AA3502">
        <v>9028</v>
      </c>
      <c r="AB3502" t="s">
        <v>45</v>
      </c>
      <c r="AF3502" t="s">
        <v>10710</v>
      </c>
      <c r="AG3502" t="s">
        <v>59</v>
      </c>
      <c r="AH3502" t="s">
        <v>60</v>
      </c>
      <c r="AI3502" t="s">
        <v>438</v>
      </c>
      <c r="AJ3502" t="s">
        <v>438</v>
      </c>
      <c r="AK3502" t="s">
        <v>116</v>
      </c>
      <c r="AL3502" t="s">
        <v>45</v>
      </c>
      <c r="AM3502">
        <v>32507.29</v>
      </c>
      <c r="AN3502">
        <v>1715.32</v>
      </c>
      <c r="AO3502" t="s">
        <v>63</v>
      </c>
    </row>
    <row r="3503" spans="1:41" x14ac:dyDescent="0.25">
      <c r="A3503" t="s">
        <v>10711</v>
      </c>
      <c r="B3503" t="s">
        <v>42</v>
      </c>
      <c r="C3503" t="s">
        <v>10712</v>
      </c>
      <c r="D3503" t="s">
        <v>192</v>
      </c>
      <c r="E3503" t="s">
        <v>45</v>
      </c>
      <c r="F3503" t="s">
        <v>46</v>
      </c>
      <c r="G3503" t="s">
        <v>1009</v>
      </c>
      <c r="H3503" t="s">
        <v>2318</v>
      </c>
      <c r="I3503" t="s">
        <v>2319</v>
      </c>
      <c r="J3503" t="s">
        <v>70</v>
      </c>
      <c r="K3503" t="s">
        <v>166</v>
      </c>
      <c r="L3503" t="s">
        <v>51</v>
      </c>
      <c r="M3503" t="s">
        <v>52</v>
      </c>
      <c r="N3503" t="s">
        <v>53</v>
      </c>
      <c r="O3503">
        <v>2</v>
      </c>
      <c r="P3503" t="s">
        <v>45</v>
      </c>
      <c r="Q3503" t="s">
        <v>45</v>
      </c>
      <c r="R3503" t="s">
        <v>55</v>
      </c>
      <c r="S3503" t="s">
        <v>56</v>
      </c>
      <c r="T3503" t="s">
        <v>45</v>
      </c>
      <c r="U3503" t="s">
        <v>70</v>
      </c>
      <c r="V3503" t="s">
        <v>70</v>
      </c>
      <c r="W3503" t="s">
        <v>45</v>
      </c>
      <c r="X3503">
        <v>0.08</v>
      </c>
      <c r="Y3503">
        <v>0</v>
      </c>
      <c r="Z3503">
        <v>85000</v>
      </c>
      <c r="AA3503">
        <v>4900</v>
      </c>
      <c r="AB3503" t="s">
        <v>45</v>
      </c>
      <c r="AF3503" t="s">
        <v>10713</v>
      </c>
      <c r="AG3503" t="s">
        <v>59</v>
      </c>
      <c r="AH3503" t="s">
        <v>60</v>
      </c>
      <c r="AI3503" t="s">
        <v>438</v>
      </c>
      <c r="AJ3503" t="s">
        <v>438</v>
      </c>
      <c r="AK3503" t="s">
        <v>116</v>
      </c>
      <c r="AL3503" t="s">
        <v>45</v>
      </c>
      <c r="AM3503">
        <v>6800</v>
      </c>
      <c r="AN3503">
        <v>392</v>
      </c>
      <c r="AO3503" t="s">
        <v>63</v>
      </c>
    </row>
    <row r="3504" spans="1:41" x14ac:dyDescent="0.25">
      <c r="A3504" t="s">
        <v>10714</v>
      </c>
      <c r="B3504" t="s">
        <v>42</v>
      </c>
      <c r="C3504" t="s">
        <v>10715</v>
      </c>
      <c r="D3504" t="s">
        <v>757</v>
      </c>
      <c r="E3504" t="s">
        <v>45</v>
      </c>
      <c r="F3504" t="s">
        <v>46</v>
      </c>
      <c r="G3504" t="s">
        <v>434</v>
      </c>
      <c r="H3504" t="s">
        <v>435</v>
      </c>
      <c r="I3504" t="s">
        <v>436</v>
      </c>
      <c r="J3504" t="s">
        <v>70</v>
      </c>
      <c r="K3504" t="s">
        <v>71</v>
      </c>
      <c r="L3504" t="s">
        <v>51</v>
      </c>
      <c r="M3504" t="s">
        <v>52</v>
      </c>
      <c r="N3504" t="s">
        <v>53</v>
      </c>
      <c r="O3504">
        <v>49</v>
      </c>
      <c r="P3504" t="s">
        <v>45</v>
      </c>
      <c r="Q3504" t="s">
        <v>45</v>
      </c>
      <c r="R3504" t="s">
        <v>55</v>
      </c>
      <c r="S3504" t="s">
        <v>72</v>
      </c>
      <c r="T3504" t="s">
        <v>45</v>
      </c>
      <c r="U3504" t="s">
        <v>70</v>
      </c>
      <c r="V3504" t="s">
        <v>70</v>
      </c>
      <c r="W3504" t="s">
        <v>45</v>
      </c>
      <c r="X3504">
        <v>0.1</v>
      </c>
      <c r="Y3504">
        <v>0</v>
      </c>
      <c r="Z3504">
        <v>363279</v>
      </c>
      <c r="AA3504">
        <v>20320</v>
      </c>
      <c r="AB3504" t="s">
        <v>45</v>
      </c>
      <c r="AF3504" t="s">
        <v>10716</v>
      </c>
      <c r="AG3504" t="s">
        <v>59</v>
      </c>
      <c r="AH3504" t="s">
        <v>60</v>
      </c>
      <c r="AI3504" t="s">
        <v>438</v>
      </c>
      <c r="AJ3504" t="s">
        <v>438</v>
      </c>
      <c r="AK3504" t="s">
        <v>84</v>
      </c>
      <c r="AL3504" t="s">
        <v>45</v>
      </c>
      <c r="AM3504">
        <v>10898.37</v>
      </c>
      <c r="AN3504">
        <v>609.6</v>
      </c>
      <c r="AO3504" t="s">
        <v>63</v>
      </c>
    </row>
    <row r="3505" spans="1:41" x14ac:dyDescent="0.25">
      <c r="A3505" t="s">
        <v>10717</v>
      </c>
      <c r="B3505" t="s">
        <v>42</v>
      </c>
      <c r="C3505" t="s">
        <v>10718</v>
      </c>
      <c r="D3505" t="s">
        <v>201</v>
      </c>
      <c r="E3505" t="s">
        <v>45</v>
      </c>
      <c r="F3505" t="s">
        <v>46</v>
      </c>
      <c r="G3505" t="s">
        <v>500</v>
      </c>
      <c r="H3505" t="s">
        <v>6013</v>
      </c>
      <c r="I3505" t="s">
        <v>6014</v>
      </c>
      <c r="J3505" t="s">
        <v>70</v>
      </c>
      <c r="K3505" t="s">
        <v>71</v>
      </c>
      <c r="L3505" t="s">
        <v>51</v>
      </c>
      <c r="M3505" t="s">
        <v>52</v>
      </c>
      <c r="N3505" t="s">
        <v>53</v>
      </c>
      <c r="O3505">
        <v>28</v>
      </c>
      <c r="P3505" t="s">
        <v>489</v>
      </c>
      <c r="Q3505" t="s">
        <v>45</v>
      </c>
      <c r="R3505" t="s">
        <v>55</v>
      </c>
      <c r="S3505" t="s">
        <v>72</v>
      </c>
      <c r="T3505" t="s">
        <v>45</v>
      </c>
      <c r="U3505" t="s">
        <v>70</v>
      </c>
      <c r="V3505" t="s">
        <v>70</v>
      </c>
      <c r="W3505" t="s">
        <v>45</v>
      </c>
      <c r="X3505">
        <v>0.17</v>
      </c>
      <c r="Y3505">
        <v>0</v>
      </c>
      <c r="Z3505">
        <v>244293</v>
      </c>
      <c r="AA3505">
        <v>13270</v>
      </c>
      <c r="AB3505" t="s">
        <v>45</v>
      </c>
      <c r="AF3505" t="s">
        <v>760</v>
      </c>
      <c r="AG3505" t="s">
        <v>59</v>
      </c>
      <c r="AH3505" t="s">
        <v>60</v>
      </c>
      <c r="AI3505" t="s">
        <v>438</v>
      </c>
      <c r="AJ3505" t="s">
        <v>438</v>
      </c>
      <c r="AK3505" t="s">
        <v>97</v>
      </c>
      <c r="AL3505" t="s">
        <v>45</v>
      </c>
      <c r="AM3505">
        <v>10382.451999999999</v>
      </c>
      <c r="AN3505">
        <v>563.97500000000002</v>
      </c>
      <c r="AO3505" t="s">
        <v>63</v>
      </c>
    </row>
    <row r="3506" spans="1:41" x14ac:dyDescent="0.25">
      <c r="A3506" t="s">
        <v>10719</v>
      </c>
      <c r="B3506" t="s">
        <v>42</v>
      </c>
      <c r="C3506" t="s">
        <v>10720</v>
      </c>
      <c r="D3506" t="s">
        <v>132</v>
      </c>
      <c r="E3506" t="s">
        <v>45</v>
      </c>
      <c r="F3506" t="s">
        <v>46</v>
      </c>
      <c r="G3506" t="s">
        <v>750</v>
      </c>
      <c r="H3506" t="s">
        <v>45</v>
      </c>
      <c r="I3506" t="s">
        <v>751</v>
      </c>
      <c r="J3506" t="s">
        <v>166</v>
      </c>
      <c r="K3506" t="s">
        <v>752</v>
      </c>
      <c r="L3506" t="s">
        <v>489</v>
      </c>
      <c r="M3506" t="s">
        <v>52</v>
      </c>
      <c r="N3506" t="s">
        <v>53</v>
      </c>
      <c r="O3506">
        <v>10</v>
      </c>
      <c r="P3506" t="s">
        <v>45</v>
      </c>
      <c r="Q3506" t="s">
        <v>10721</v>
      </c>
      <c r="R3506" t="s">
        <v>55</v>
      </c>
      <c r="S3506" t="s">
        <v>56</v>
      </c>
      <c r="T3506" t="s">
        <v>45</v>
      </c>
      <c r="U3506" t="s">
        <v>166</v>
      </c>
      <c r="V3506" t="s">
        <v>166</v>
      </c>
      <c r="W3506" t="s">
        <v>45</v>
      </c>
      <c r="X3506">
        <v>0.25</v>
      </c>
      <c r="Y3506">
        <v>0</v>
      </c>
      <c r="Z3506">
        <v>2375000</v>
      </c>
      <c r="AA3506">
        <v>90400</v>
      </c>
      <c r="AB3506" t="s">
        <v>57</v>
      </c>
      <c r="AF3506" t="s">
        <v>10722</v>
      </c>
      <c r="AG3506" t="s">
        <v>59</v>
      </c>
      <c r="AH3506" t="s">
        <v>60</v>
      </c>
      <c r="AI3506" t="s">
        <v>438</v>
      </c>
      <c r="AJ3506" t="s">
        <v>438</v>
      </c>
      <c r="AK3506" t="s">
        <v>62</v>
      </c>
      <c r="AL3506" t="s">
        <v>45</v>
      </c>
      <c r="AM3506">
        <v>71250</v>
      </c>
      <c r="AN3506">
        <v>2712</v>
      </c>
      <c r="AO3506" t="s">
        <v>63</v>
      </c>
    </row>
    <row r="3507" spans="1:41" x14ac:dyDescent="0.25">
      <c r="A3507" t="s">
        <v>10723</v>
      </c>
      <c r="B3507" t="s">
        <v>42</v>
      </c>
      <c r="C3507" t="s">
        <v>10724</v>
      </c>
      <c r="D3507" t="s">
        <v>1039</v>
      </c>
      <c r="E3507" t="s">
        <v>45</v>
      </c>
      <c r="F3507" t="s">
        <v>46</v>
      </c>
      <c r="G3507" t="s">
        <v>684</v>
      </c>
      <c r="H3507" t="s">
        <v>685</v>
      </c>
      <c r="I3507" t="s">
        <v>686</v>
      </c>
      <c r="J3507" t="s">
        <v>687</v>
      </c>
      <c r="K3507" t="s">
        <v>71</v>
      </c>
      <c r="L3507" t="s">
        <v>51</v>
      </c>
      <c r="M3507" t="s">
        <v>52</v>
      </c>
      <c r="N3507" t="s">
        <v>53</v>
      </c>
      <c r="O3507">
        <v>0</v>
      </c>
      <c r="P3507" t="s">
        <v>45</v>
      </c>
      <c r="Q3507" t="s">
        <v>45</v>
      </c>
      <c r="R3507" t="s">
        <v>55</v>
      </c>
      <c r="S3507" t="s">
        <v>72</v>
      </c>
      <c r="T3507" t="s">
        <v>45</v>
      </c>
      <c r="U3507" t="s">
        <v>687</v>
      </c>
      <c r="V3507" t="s">
        <v>687</v>
      </c>
      <c r="W3507" t="s">
        <v>45</v>
      </c>
      <c r="X3507">
        <v>0.2</v>
      </c>
      <c r="Y3507">
        <v>0</v>
      </c>
      <c r="Z3507">
        <v>186752</v>
      </c>
      <c r="AA3507">
        <v>2839</v>
      </c>
      <c r="AB3507" t="s">
        <v>45</v>
      </c>
      <c r="AF3507" t="s">
        <v>10725</v>
      </c>
      <c r="AG3507" t="s">
        <v>59</v>
      </c>
      <c r="AH3507" t="s">
        <v>60</v>
      </c>
      <c r="AI3507" t="s">
        <v>438</v>
      </c>
      <c r="AJ3507" t="s">
        <v>438</v>
      </c>
      <c r="AK3507" t="s">
        <v>84</v>
      </c>
      <c r="AL3507" t="s">
        <v>45</v>
      </c>
      <c r="AM3507">
        <v>5602.56</v>
      </c>
      <c r="AN3507">
        <v>85.17</v>
      </c>
      <c r="AO3507" t="s">
        <v>63</v>
      </c>
    </row>
    <row r="3508" spans="1:41" x14ac:dyDescent="0.25">
      <c r="A3508" t="s">
        <v>10726</v>
      </c>
      <c r="B3508" t="s">
        <v>42</v>
      </c>
      <c r="C3508" t="s">
        <v>10727</v>
      </c>
      <c r="D3508" t="s">
        <v>987</v>
      </c>
      <c r="E3508" t="s">
        <v>45</v>
      </c>
      <c r="F3508" t="s">
        <v>46</v>
      </c>
      <c r="G3508" t="s">
        <v>407</v>
      </c>
      <c r="H3508" t="s">
        <v>602</v>
      </c>
      <c r="I3508" t="s">
        <v>603</v>
      </c>
      <c r="J3508" t="s">
        <v>70</v>
      </c>
      <c r="K3508" t="s">
        <v>71</v>
      </c>
      <c r="L3508" t="s">
        <v>51</v>
      </c>
      <c r="M3508" t="s">
        <v>52</v>
      </c>
      <c r="N3508" t="s">
        <v>53</v>
      </c>
      <c r="O3508">
        <v>24</v>
      </c>
      <c r="P3508" t="s">
        <v>692</v>
      </c>
      <c r="Q3508" t="s">
        <v>45</v>
      </c>
      <c r="R3508" t="s">
        <v>55</v>
      </c>
      <c r="S3508" t="s">
        <v>72</v>
      </c>
      <c r="T3508" t="s">
        <v>45</v>
      </c>
      <c r="U3508" t="s">
        <v>70</v>
      </c>
      <c r="V3508" t="s">
        <v>70</v>
      </c>
      <c r="W3508" t="s">
        <v>45</v>
      </c>
      <c r="X3508">
        <v>0.03</v>
      </c>
      <c r="Y3508">
        <v>0</v>
      </c>
      <c r="Z3508">
        <v>134897</v>
      </c>
      <c r="AA3508">
        <v>8930</v>
      </c>
      <c r="AB3508" t="s">
        <v>45</v>
      </c>
      <c r="AF3508" t="s">
        <v>10728</v>
      </c>
      <c r="AG3508" t="s">
        <v>59</v>
      </c>
      <c r="AH3508" t="s">
        <v>60</v>
      </c>
      <c r="AI3508" t="s">
        <v>438</v>
      </c>
      <c r="AJ3508" t="s">
        <v>438</v>
      </c>
      <c r="AK3508" t="s">
        <v>84</v>
      </c>
      <c r="AL3508" t="s">
        <v>45</v>
      </c>
      <c r="AM3508">
        <v>4046.91</v>
      </c>
      <c r="AN3508">
        <v>267.89999999999998</v>
      </c>
      <c r="AO3508" t="s">
        <v>63</v>
      </c>
    </row>
    <row r="3509" spans="1:41" x14ac:dyDescent="0.25">
      <c r="A3509" t="s">
        <v>10729</v>
      </c>
      <c r="B3509" t="s">
        <v>42</v>
      </c>
      <c r="C3509" t="s">
        <v>10730</v>
      </c>
      <c r="D3509" t="s">
        <v>544</v>
      </c>
      <c r="E3509" t="s">
        <v>45</v>
      </c>
      <c r="F3509" t="s">
        <v>46</v>
      </c>
      <c r="G3509" t="s">
        <v>249</v>
      </c>
      <c r="H3509" t="s">
        <v>710</v>
      </c>
      <c r="I3509" t="s">
        <v>711</v>
      </c>
      <c r="J3509" t="s">
        <v>70</v>
      </c>
      <c r="K3509" t="s">
        <v>71</v>
      </c>
      <c r="L3509" t="s">
        <v>51</v>
      </c>
      <c r="M3509" t="s">
        <v>52</v>
      </c>
      <c r="N3509" t="s">
        <v>53</v>
      </c>
      <c r="O3509">
        <v>48</v>
      </c>
      <c r="P3509" t="s">
        <v>712</v>
      </c>
      <c r="Q3509" t="s">
        <v>45</v>
      </c>
      <c r="R3509" t="s">
        <v>55</v>
      </c>
      <c r="S3509" t="s">
        <v>72</v>
      </c>
      <c r="T3509" t="s">
        <v>45</v>
      </c>
      <c r="U3509" t="s">
        <v>70</v>
      </c>
      <c r="V3509" t="s">
        <v>70</v>
      </c>
      <c r="W3509" t="s">
        <v>45</v>
      </c>
      <c r="X3509">
        <v>0.16</v>
      </c>
      <c r="Y3509">
        <v>0</v>
      </c>
      <c r="Z3509">
        <v>169935</v>
      </c>
      <c r="AA3509">
        <v>11331</v>
      </c>
      <c r="AB3509" t="s">
        <v>45</v>
      </c>
      <c r="AF3509" t="s">
        <v>10731</v>
      </c>
      <c r="AG3509" t="s">
        <v>59</v>
      </c>
      <c r="AH3509" t="s">
        <v>60</v>
      </c>
      <c r="AI3509" t="s">
        <v>438</v>
      </c>
      <c r="AJ3509" t="s">
        <v>438</v>
      </c>
      <c r="AK3509" t="s">
        <v>74</v>
      </c>
      <c r="AL3509" t="s">
        <v>45</v>
      </c>
      <c r="AM3509">
        <v>13594.8</v>
      </c>
      <c r="AN3509">
        <v>906.48</v>
      </c>
      <c r="AO3509" t="s">
        <v>63</v>
      </c>
    </row>
    <row r="3510" spans="1:41" x14ac:dyDescent="0.25">
      <c r="A3510" t="s">
        <v>10732</v>
      </c>
      <c r="B3510" t="s">
        <v>42</v>
      </c>
      <c r="C3510" t="s">
        <v>10733</v>
      </c>
      <c r="D3510" t="s">
        <v>341</v>
      </c>
      <c r="E3510" t="s">
        <v>45</v>
      </c>
      <c r="F3510" t="s">
        <v>46</v>
      </c>
      <c r="G3510" t="s">
        <v>241</v>
      </c>
      <c r="H3510" t="s">
        <v>45</v>
      </c>
      <c r="I3510" t="s">
        <v>660</v>
      </c>
      <c r="J3510" t="s">
        <v>70</v>
      </c>
      <c r="K3510" t="s">
        <v>71</v>
      </c>
      <c r="L3510" t="s">
        <v>51</v>
      </c>
      <c r="M3510" t="s">
        <v>52</v>
      </c>
      <c r="N3510" t="s">
        <v>53</v>
      </c>
      <c r="O3510">
        <v>14</v>
      </c>
      <c r="P3510" t="s">
        <v>716</v>
      </c>
      <c r="Q3510" t="s">
        <v>45</v>
      </c>
      <c r="R3510" t="s">
        <v>55</v>
      </c>
      <c r="S3510" t="s">
        <v>72</v>
      </c>
      <c r="T3510" t="s">
        <v>45</v>
      </c>
      <c r="U3510" t="s">
        <v>70</v>
      </c>
      <c r="V3510" t="s">
        <v>70</v>
      </c>
      <c r="W3510" t="s">
        <v>45</v>
      </c>
      <c r="X3510">
        <v>0.28000000000000003</v>
      </c>
      <c r="Y3510">
        <v>0</v>
      </c>
      <c r="Z3510">
        <v>742000</v>
      </c>
      <c r="AA3510">
        <v>37605</v>
      </c>
      <c r="AB3510" t="s">
        <v>45</v>
      </c>
      <c r="AF3510" t="s">
        <v>10734</v>
      </c>
      <c r="AG3510" t="s">
        <v>59</v>
      </c>
      <c r="AH3510" t="s">
        <v>60</v>
      </c>
      <c r="AI3510" t="s">
        <v>438</v>
      </c>
      <c r="AJ3510" t="s">
        <v>438</v>
      </c>
      <c r="AK3510" t="s">
        <v>97</v>
      </c>
      <c r="AL3510" t="s">
        <v>45</v>
      </c>
      <c r="AM3510">
        <v>51940</v>
      </c>
      <c r="AN3510">
        <v>2632.35</v>
      </c>
      <c r="AO3510" t="s">
        <v>63</v>
      </c>
    </row>
    <row r="3511" spans="1:41" x14ac:dyDescent="0.25">
      <c r="A3511" t="s">
        <v>10735</v>
      </c>
      <c r="B3511" t="s">
        <v>42</v>
      </c>
      <c r="C3511" t="s">
        <v>10736</v>
      </c>
      <c r="D3511" t="s">
        <v>570</v>
      </c>
      <c r="E3511" t="s">
        <v>45</v>
      </c>
      <c r="F3511" t="s">
        <v>46</v>
      </c>
      <c r="G3511" t="s">
        <v>449</v>
      </c>
      <c r="H3511" t="s">
        <v>450</v>
      </c>
      <c r="I3511" t="s">
        <v>451</v>
      </c>
      <c r="J3511" t="s">
        <v>70</v>
      </c>
      <c r="K3511" t="s">
        <v>71</v>
      </c>
      <c r="L3511" t="s">
        <v>51</v>
      </c>
      <c r="M3511" t="s">
        <v>52</v>
      </c>
      <c r="N3511" t="s">
        <v>53</v>
      </c>
      <c r="O3511">
        <v>19</v>
      </c>
      <c r="P3511" t="s">
        <v>45</v>
      </c>
      <c r="Q3511" t="s">
        <v>45</v>
      </c>
      <c r="R3511" t="s">
        <v>55</v>
      </c>
      <c r="S3511" t="s">
        <v>72</v>
      </c>
      <c r="T3511" t="s">
        <v>45</v>
      </c>
      <c r="U3511" t="s">
        <v>70</v>
      </c>
      <c r="V3511" t="s">
        <v>70</v>
      </c>
      <c r="W3511" t="s">
        <v>45</v>
      </c>
      <c r="X3511">
        <v>0.06</v>
      </c>
      <c r="Y3511">
        <v>0</v>
      </c>
      <c r="Z3511">
        <v>501244</v>
      </c>
      <c r="AA3511">
        <v>37037</v>
      </c>
      <c r="AB3511" t="s">
        <v>45</v>
      </c>
      <c r="AF3511" t="s">
        <v>10737</v>
      </c>
      <c r="AG3511" t="s">
        <v>59</v>
      </c>
      <c r="AH3511" t="s">
        <v>60</v>
      </c>
      <c r="AI3511" t="s">
        <v>438</v>
      </c>
      <c r="AJ3511" t="s">
        <v>438</v>
      </c>
      <c r="AK3511" t="s">
        <v>84</v>
      </c>
      <c r="AL3511" t="s">
        <v>45</v>
      </c>
      <c r="AM3511">
        <v>15037.32</v>
      </c>
      <c r="AN3511">
        <v>1111.1099999999999</v>
      </c>
      <c r="AO3511" t="s">
        <v>63</v>
      </c>
    </row>
    <row r="3512" spans="1:41" x14ac:dyDescent="0.25">
      <c r="A3512" t="s">
        <v>10738</v>
      </c>
      <c r="B3512" t="s">
        <v>42</v>
      </c>
      <c r="C3512" t="s">
        <v>10739</v>
      </c>
      <c r="D3512" t="s">
        <v>270</v>
      </c>
      <c r="E3512" t="s">
        <v>45</v>
      </c>
      <c r="F3512" t="s">
        <v>46</v>
      </c>
      <c r="G3512" t="s">
        <v>441</v>
      </c>
      <c r="H3512" t="s">
        <v>1298</v>
      </c>
      <c r="I3512" t="s">
        <v>1299</v>
      </c>
      <c r="J3512" t="s">
        <v>70</v>
      </c>
      <c r="K3512" t="s">
        <v>71</v>
      </c>
      <c r="L3512" t="s">
        <v>51</v>
      </c>
      <c r="M3512" t="s">
        <v>52</v>
      </c>
      <c r="N3512" t="s">
        <v>53</v>
      </c>
      <c r="O3512">
        <v>30</v>
      </c>
      <c r="P3512" t="s">
        <v>489</v>
      </c>
      <c r="Q3512" t="s">
        <v>597</v>
      </c>
      <c r="R3512" t="s">
        <v>55</v>
      </c>
      <c r="S3512" t="s">
        <v>72</v>
      </c>
      <c r="T3512" t="s">
        <v>45</v>
      </c>
      <c r="U3512" t="s">
        <v>70</v>
      </c>
      <c r="V3512" t="s">
        <v>70</v>
      </c>
      <c r="W3512" t="s">
        <v>45</v>
      </c>
      <c r="X3512">
        <v>0.23</v>
      </c>
      <c r="Y3512">
        <v>0</v>
      </c>
      <c r="Z3512">
        <v>428302</v>
      </c>
      <c r="AA3512">
        <v>17365</v>
      </c>
      <c r="AB3512" t="s">
        <v>57</v>
      </c>
      <c r="AF3512" t="s">
        <v>10740</v>
      </c>
      <c r="AG3512" t="s">
        <v>59</v>
      </c>
      <c r="AH3512" t="s">
        <v>60</v>
      </c>
      <c r="AI3512" t="s">
        <v>438</v>
      </c>
      <c r="AJ3512" t="s">
        <v>438</v>
      </c>
      <c r="AK3512" t="s">
        <v>84</v>
      </c>
      <c r="AL3512" t="s">
        <v>45</v>
      </c>
      <c r="AM3512">
        <v>12849.06</v>
      </c>
      <c r="AN3512">
        <v>520.95000000000005</v>
      </c>
      <c r="AO3512" t="s">
        <v>63</v>
      </c>
    </row>
    <row r="3513" spans="1:41" x14ac:dyDescent="0.25">
      <c r="A3513" t="s">
        <v>10741</v>
      </c>
      <c r="B3513" t="s">
        <v>42</v>
      </c>
      <c r="C3513" t="s">
        <v>10742</v>
      </c>
      <c r="D3513" t="s">
        <v>77</v>
      </c>
      <c r="E3513" t="s">
        <v>45</v>
      </c>
      <c r="F3513" t="s">
        <v>46</v>
      </c>
      <c r="G3513" t="s">
        <v>426</v>
      </c>
      <c r="H3513" t="s">
        <v>702</v>
      </c>
      <c r="I3513" t="s">
        <v>703</v>
      </c>
      <c r="J3513" t="s">
        <v>70</v>
      </c>
      <c r="K3513" t="s">
        <v>71</v>
      </c>
      <c r="L3513" t="s">
        <v>51</v>
      </c>
      <c r="M3513" t="s">
        <v>52</v>
      </c>
      <c r="N3513" t="s">
        <v>53</v>
      </c>
      <c r="O3513">
        <v>26</v>
      </c>
      <c r="P3513" t="s">
        <v>704</v>
      </c>
      <c r="Q3513" t="s">
        <v>10743</v>
      </c>
      <c r="R3513" t="s">
        <v>55</v>
      </c>
      <c r="S3513" t="s">
        <v>72</v>
      </c>
      <c r="T3513" t="s">
        <v>45</v>
      </c>
      <c r="U3513" t="s">
        <v>70</v>
      </c>
      <c r="V3513" t="s">
        <v>70</v>
      </c>
      <c r="W3513" t="s">
        <v>45</v>
      </c>
      <c r="X3513">
        <v>0.22</v>
      </c>
      <c r="Y3513">
        <v>0</v>
      </c>
      <c r="Z3513">
        <v>139332</v>
      </c>
      <c r="AA3513">
        <v>7352</v>
      </c>
      <c r="AB3513" t="s">
        <v>57</v>
      </c>
      <c r="AF3513" t="s">
        <v>10744</v>
      </c>
      <c r="AG3513" t="s">
        <v>59</v>
      </c>
      <c r="AH3513" t="s">
        <v>60</v>
      </c>
      <c r="AI3513" t="s">
        <v>438</v>
      </c>
      <c r="AJ3513" t="s">
        <v>438</v>
      </c>
      <c r="AK3513" t="s">
        <v>84</v>
      </c>
      <c r="AL3513" t="s">
        <v>45</v>
      </c>
      <c r="AM3513">
        <v>4179.96</v>
      </c>
      <c r="AN3513">
        <v>220.56</v>
      </c>
      <c r="AO3513" t="s">
        <v>63</v>
      </c>
    </row>
    <row r="3514" spans="1:41" x14ac:dyDescent="0.25">
      <c r="A3514" t="s">
        <v>10745</v>
      </c>
      <c r="B3514" t="s">
        <v>42</v>
      </c>
      <c r="C3514" t="s">
        <v>10746</v>
      </c>
      <c r="D3514" t="s">
        <v>201</v>
      </c>
      <c r="E3514" t="s">
        <v>45</v>
      </c>
      <c r="F3514" t="s">
        <v>46</v>
      </c>
      <c r="G3514" t="s">
        <v>241</v>
      </c>
      <c r="H3514" t="s">
        <v>45</v>
      </c>
      <c r="I3514" t="s">
        <v>660</v>
      </c>
      <c r="J3514" t="s">
        <v>70</v>
      </c>
      <c r="K3514" t="s">
        <v>71</v>
      </c>
      <c r="L3514" t="s">
        <v>51</v>
      </c>
      <c r="M3514" t="s">
        <v>52</v>
      </c>
      <c r="N3514" t="s">
        <v>53</v>
      </c>
      <c r="O3514">
        <v>6</v>
      </c>
      <c r="P3514" t="s">
        <v>716</v>
      </c>
      <c r="Q3514" t="s">
        <v>45</v>
      </c>
      <c r="R3514" t="s">
        <v>55</v>
      </c>
      <c r="S3514" t="s">
        <v>72</v>
      </c>
      <c r="T3514" t="s">
        <v>45</v>
      </c>
      <c r="U3514" t="s">
        <v>70</v>
      </c>
      <c r="V3514" t="s">
        <v>70</v>
      </c>
      <c r="W3514" t="s">
        <v>45</v>
      </c>
      <c r="X3514">
        <v>0.13</v>
      </c>
      <c r="Y3514">
        <v>0</v>
      </c>
      <c r="Z3514">
        <v>742000</v>
      </c>
      <c r="AA3514">
        <v>37605</v>
      </c>
      <c r="AB3514" t="s">
        <v>45</v>
      </c>
      <c r="AF3514" t="s">
        <v>10747</v>
      </c>
      <c r="AG3514" t="s">
        <v>59</v>
      </c>
      <c r="AH3514" t="s">
        <v>60</v>
      </c>
      <c r="AI3514" t="s">
        <v>438</v>
      </c>
      <c r="AJ3514" t="s">
        <v>438</v>
      </c>
      <c r="AK3514" t="s">
        <v>74</v>
      </c>
      <c r="AL3514" t="s">
        <v>45</v>
      </c>
      <c r="AM3514">
        <v>48230</v>
      </c>
      <c r="AN3514">
        <v>2444.3249999999998</v>
      </c>
      <c r="AO3514" t="s">
        <v>63</v>
      </c>
    </row>
    <row r="3515" spans="1:41" x14ac:dyDescent="0.25">
      <c r="A3515" t="s">
        <v>10748</v>
      </c>
      <c r="B3515" t="s">
        <v>42</v>
      </c>
      <c r="C3515" t="s">
        <v>10749</v>
      </c>
      <c r="D3515" t="s">
        <v>286</v>
      </c>
      <c r="E3515" t="s">
        <v>45</v>
      </c>
      <c r="F3515" t="s">
        <v>88</v>
      </c>
      <c r="G3515" t="s">
        <v>120</v>
      </c>
      <c r="H3515" t="s">
        <v>45</v>
      </c>
      <c r="I3515" t="s">
        <v>121</v>
      </c>
      <c r="J3515" t="s">
        <v>122</v>
      </c>
      <c r="K3515" t="s">
        <v>123</v>
      </c>
      <c r="L3515" t="s">
        <v>103</v>
      </c>
      <c r="M3515" t="s">
        <v>52</v>
      </c>
      <c r="N3515" t="s">
        <v>53</v>
      </c>
      <c r="O3515">
        <v>0</v>
      </c>
      <c r="P3515" t="s">
        <v>45</v>
      </c>
      <c r="Q3515" t="s">
        <v>45</v>
      </c>
      <c r="R3515" t="s">
        <v>93</v>
      </c>
      <c r="S3515" t="s">
        <v>94</v>
      </c>
      <c r="T3515" t="s">
        <v>10750</v>
      </c>
      <c r="U3515" t="s">
        <v>122</v>
      </c>
      <c r="V3515" t="s">
        <v>122</v>
      </c>
      <c r="W3515" t="s">
        <v>45</v>
      </c>
      <c r="X3515">
        <v>0.17</v>
      </c>
      <c r="Y3515">
        <v>0</v>
      </c>
      <c r="Z3515">
        <v>3601</v>
      </c>
      <c r="AA3515">
        <v>288</v>
      </c>
      <c r="AB3515" t="s">
        <v>45</v>
      </c>
      <c r="AF3515" t="s">
        <v>10751</v>
      </c>
      <c r="AG3515" t="s">
        <v>59</v>
      </c>
      <c r="AH3515" t="s">
        <v>60</v>
      </c>
      <c r="AI3515" t="s">
        <v>304</v>
      </c>
      <c r="AJ3515" t="s">
        <v>304</v>
      </c>
      <c r="AK3515" t="s">
        <v>127</v>
      </c>
      <c r="AL3515" t="s">
        <v>45</v>
      </c>
      <c r="AM3515">
        <v>489.73599999999999</v>
      </c>
      <c r="AN3515">
        <v>39.167999999999999</v>
      </c>
      <c r="AO3515" t="s">
        <v>63</v>
      </c>
    </row>
    <row r="3516" spans="1:41" x14ac:dyDescent="0.25">
      <c r="A3516" t="s">
        <v>10748</v>
      </c>
      <c r="B3516" t="s">
        <v>128</v>
      </c>
      <c r="C3516" t="s">
        <v>10749</v>
      </c>
      <c r="D3516" t="s">
        <v>286</v>
      </c>
      <c r="E3516" t="s">
        <v>45</v>
      </c>
      <c r="F3516" t="s">
        <v>88</v>
      </c>
      <c r="G3516" t="s">
        <v>120</v>
      </c>
      <c r="H3516" t="s">
        <v>45</v>
      </c>
      <c r="I3516" t="s">
        <v>121</v>
      </c>
      <c r="J3516" t="s">
        <v>122</v>
      </c>
      <c r="K3516" t="s">
        <v>123</v>
      </c>
      <c r="L3516" t="s">
        <v>103</v>
      </c>
      <c r="M3516" t="s">
        <v>52</v>
      </c>
      <c r="N3516" t="s">
        <v>53</v>
      </c>
      <c r="O3516">
        <v>0</v>
      </c>
      <c r="P3516" t="s">
        <v>45</v>
      </c>
      <c r="Q3516" t="s">
        <v>45</v>
      </c>
      <c r="R3516" t="s">
        <v>93</v>
      </c>
      <c r="S3516" t="s">
        <v>94</v>
      </c>
      <c r="T3516" t="s">
        <v>10750</v>
      </c>
      <c r="U3516" t="s">
        <v>122</v>
      </c>
      <c r="V3516" t="s">
        <v>122</v>
      </c>
      <c r="W3516" t="s">
        <v>45</v>
      </c>
      <c r="X3516">
        <v>0.17</v>
      </c>
      <c r="Y3516">
        <v>0</v>
      </c>
      <c r="Z3516">
        <v>3601</v>
      </c>
      <c r="AA3516">
        <v>288</v>
      </c>
      <c r="AB3516" t="s">
        <v>45</v>
      </c>
      <c r="AF3516" t="s">
        <v>10751</v>
      </c>
      <c r="AG3516" t="s">
        <v>59</v>
      </c>
      <c r="AH3516" t="s">
        <v>60</v>
      </c>
      <c r="AI3516" t="s">
        <v>438</v>
      </c>
      <c r="AJ3516" t="s">
        <v>438</v>
      </c>
      <c r="AK3516" t="s">
        <v>116</v>
      </c>
      <c r="AL3516" t="s">
        <v>45</v>
      </c>
      <c r="AM3516">
        <v>612.16999999999996</v>
      </c>
      <c r="AN3516">
        <v>48.96</v>
      </c>
      <c r="AO3516" t="s">
        <v>63</v>
      </c>
    </row>
    <row r="3517" spans="1:41" x14ac:dyDescent="0.25">
      <c r="A3517" t="s">
        <v>10752</v>
      </c>
      <c r="B3517" t="s">
        <v>42</v>
      </c>
      <c r="C3517" t="s">
        <v>10753</v>
      </c>
      <c r="D3517" t="s">
        <v>150</v>
      </c>
      <c r="E3517" t="s">
        <v>45</v>
      </c>
      <c r="F3517" t="s">
        <v>46</v>
      </c>
      <c r="G3517" t="s">
        <v>2130</v>
      </c>
      <c r="H3517" t="s">
        <v>45</v>
      </c>
      <c r="I3517" t="s">
        <v>2131</v>
      </c>
      <c r="J3517" t="s">
        <v>49</v>
      </c>
      <c r="K3517" t="s">
        <v>102</v>
      </c>
      <c r="L3517" t="s">
        <v>103</v>
      </c>
      <c r="M3517" t="s">
        <v>52</v>
      </c>
      <c r="N3517" t="s">
        <v>53</v>
      </c>
      <c r="O3517">
        <v>19</v>
      </c>
      <c r="P3517" t="s">
        <v>45</v>
      </c>
      <c r="Q3517" t="s">
        <v>45</v>
      </c>
      <c r="R3517" t="s">
        <v>55</v>
      </c>
      <c r="S3517" t="s">
        <v>56</v>
      </c>
      <c r="T3517" t="s">
        <v>45</v>
      </c>
      <c r="U3517" t="s">
        <v>49</v>
      </c>
      <c r="V3517" t="s">
        <v>49</v>
      </c>
      <c r="W3517" t="s">
        <v>45</v>
      </c>
      <c r="X3517">
        <v>0.42</v>
      </c>
      <c r="Y3517">
        <v>0</v>
      </c>
      <c r="Z3517">
        <v>117150</v>
      </c>
      <c r="AA3517">
        <v>7288</v>
      </c>
      <c r="AB3517" t="s">
        <v>45</v>
      </c>
      <c r="AF3517" t="s">
        <v>10754</v>
      </c>
      <c r="AG3517" t="s">
        <v>59</v>
      </c>
      <c r="AH3517" t="s">
        <v>60</v>
      </c>
      <c r="AI3517" t="s">
        <v>304</v>
      </c>
      <c r="AJ3517" t="s">
        <v>304</v>
      </c>
      <c r="AK3517" t="s">
        <v>45</v>
      </c>
      <c r="AL3517" t="s">
        <v>45</v>
      </c>
      <c r="AM3517">
        <v>49203</v>
      </c>
      <c r="AN3517">
        <v>3060.96</v>
      </c>
      <c r="AO3517" t="s">
        <v>63</v>
      </c>
    </row>
    <row r="3518" spans="1:41" x14ac:dyDescent="0.25">
      <c r="A3518" t="s">
        <v>10752</v>
      </c>
      <c r="B3518" t="s">
        <v>128</v>
      </c>
      <c r="C3518" t="s">
        <v>10753</v>
      </c>
      <c r="D3518" t="s">
        <v>150</v>
      </c>
      <c r="E3518" t="s">
        <v>45</v>
      </c>
      <c r="F3518" t="s">
        <v>46</v>
      </c>
      <c r="G3518" t="s">
        <v>2130</v>
      </c>
      <c r="H3518" t="s">
        <v>45</v>
      </c>
      <c r="I3518" t="s">
        <v>2131</v>
      </c>
      <c r="J3518" t="s">
        <v>49</v>
      </c>
      <c r="K3518" t="s">
        <v>102</v>
      </c>
      <c r="L3518" t="s">
        <v>103</v>
      </c>
      <c r="M3518" t="s">
        <v>52</v>
      </c>
      <c r="N3518" t="s">
        <v>53</v>
      </c>
      <c r="O3518">
        <v>19</v>
      </c>
      <c r="P3518" t="s">
        <v>45</v>
      </c>
      <c r="Q3518" t="s">
        <v>45</v>
      </c>
      <c r="R3518" t="s">
        <v>55</v>
      </c>
      <c r="S3518" t="s">
        <v>56</v>
      </c>
      <c r="T3518" t="s">
        <v>45</v>
      </c>
      <c r="U3518" t="s">
        <v>49</v>
      </c>
      <c r="V3518" t="s">
        <v>49</v>
      </c>
      <c r="W3518" t="s">
        <v>45</v>
      </c>
      <c r="X3518">
        <v>0.42</v>
      </c>
      <c r="Y3518">
        <v>0</v>
      </c>
      <c r="Z3518">
        <v>117150</v>
      </c>
      <c r="AA3518">
        <v>7288</v>
      </c>
      <c r="AB3518" t="s">
        <v>45</v>
      </c>
      <c r="AF3518" t="s">
        <v>10754</v>
      </c>
      <c r="AG3518" t="s">
        <v>59</v>
      </c>
      <c r="AH3518" t="s">
        <v>60</v>
      </c>
      <c r="AI3518" t="s">
        <v>509</v>
      </c>
      <c r="AJ3518" t="s">
        <v>509</v>
      </c>
      <c r="AK3518" t="s">
        <v>84</v>
      </c>
      <c r="AL3518" t="s">
        <v>45</v>
      </c>
      <c r="AM3518">
        <v>3514.5</v>
      </c>
      <c r="AN3518">
        <v>218.64</v>
      </c>
      <c r="AO3518" t="s">
        <v>63</v>
      </c>
    </row>
    <row r="3519" spans="1:41" x14ac:dyDescent="0.25">
      <c r="A3519" t="s">
        <v>10752</v>
      </c>
      <c r="B3519" t="s">
        <v>128</v>
      </c>
      <c r="C3519" t="s">
        <v>10753</v>
      </c>
      <c r="D3519" t="s">
        <v>150</v>
      </c>
      <c r="E3519" t="s">
        <v>45</v>
      </c>
      <c r="F3519" t="s">
        <v>46</v>
      </c>
      <c r="G3519" t="s">
        <v>2130</v>
      </c>
      <c r="H3519" t="s">
        <v>45</v>
      </c>
      <c r="I3519" t="s">
        <v>2131</v>
      </c>
      <c r="J3519" t="s">
        <v>49</v>
      </c>
      <c r="K3519" t="s">
        <v>102</v>
      </c>
      <c r="L3519" t="s">
        <v>103</v>
      </c>
      <c r="M3519" t="s">
        <v>52</v>
      </c>
      <c r="N3519" t="s">
        <v>53</v>
      </c>
      <c r="O3519">
        <v>19</v>
      </c>
      <c r="P3519" t="s">
        <v>45</v>
      </c>
      <c r="Q3519" t="s">
        <v>45</v>
      </c>
      <c r="R3519" t="s">
        <v>55</v>
      </c>
      <c r="S3519" t="s">
        <v>56</v>
      </c>
      <c r="T3519" t="s">
        <v>45</v>
      </c>
      <c r="U3519" t="s">
        <v>49</v>
      </c>
      <c r="V3519" t="s">
        <v>49</v>
      </c>
      <c r="W3519" t="s">
        <v>45</v>
      </c>
      <c r="X3519">
        <v>0.42</v>
      </c>
      <c r="Y3519">
        <v>0</v>
      </c>
      <c r="Z3519">
        <v>117150</v>
      </c>
      <c r="AA3519">
        <v>7288</v>
      </c>
      <c r="AB3519" t="s">
        <v>45</v>
      </c>
      <c r="AF3519" t="s">
        <v>10754</v>
      </c>
      <c r="AG3519" t="s">
        <v>59</v>
      </c>
      <c r="AH3519" t="s">
        <v>60</v>
      </c>
      <c r="AI3519" t="s">
        <v>438</v>
      </c>
      <c r="AJ3519" t="s">
        <v>438</v>
      </c>
      <c r="AK3519" t="s">
        <v>62</v>
      </c>
      <c r="AL3519" t="s">
        <v>45</v>
      </c>
      <c r="AM3519">
        <v>4920.3</v>
      </c>
      <c r="AN3519">
        <v>306.096</v>
      </c>
      <c r="AO3519" t="s">
        <v>63</v>
      </c>
    </row>
    <row r="3520" spans="1:41" x14ac:dyDescent="0.25">
      <c r="A3520" t="s">
        <v>10755</v>
      </c>
      <c r="B3520" t="s">
        <v>42</v>
      </c>
      <c r="C3520" t="s">
        <v>10756</v>
      </c>
      <c r="D3520" t="s">
        <v>904</v>
      </c>
      <c r="E3520" t="s">
        <v>45</v>
      </c>
      <c r="F3520" t="s">
        <v>46</v>
      </c>
      <c r="G3520" t="s">
        <v>241</v>
      </c>
      <c r="H3520" t="s">
        <v>1492</v>
      </c>
      <c r="I3520" t="s">
        <v>1493</v>
      </c>
      <c r="J3520" t="s">
        <v>70</v>
      </c>
      <c r="K3520" t="s">
        <v>71</v>
      </c>
      <c r="L3520" t="s">
        <v>51</v>
      </c>
      <c r="M3520" t="s">
        <v>52</v>
      </c>
      <c r="N3520" t="s">
        <v>53</v>
      </c>
      <c r="O3520">
        <v>33</v>
      </c>
      <c r="P3520" t="s">
        <v>244</v>
      </c>
      <c r="Q3520" t="s">
        <v>45</v>
      </c>
      <c r="R3520" t="s">
        <v>55</v>
      </c>
      <c r="S3520" t="s">
        <v>72</v>
      </c>
      <c r="T3520" t="s">
        <v>45</v>
      </c>
      <c r="U3520" t="s">
        <v>70</v>
      </c>
      <c r="V3520" t="s">
        <v>70</v>
      </c>
      <c r="W3520" t="s">
        <v>45</v>
      </c>
      <c r="X3520">
        <v>0.18</v>
      </c>
      <c r="Y3520">
        <v>0</v>
      </c>
      <c r="Z3520">
        <v>55605</v>
      </c>
      <c r="AA3520">
        <v>2807</v>
      </c>
      <c r="AB3520" t="s">
        <v>45</v>
      </c>
      <c r="AF3520" t="s">
        <v>10757</v>
      </c>
      <c r="AG3520" t="s">
        <v>59</v>
      </c>
      <c r="AH3520" t="s">
        <v>60</v>
      </c>
      <c r="AI3520" t="s">
        <v>438</v>
      </c>
      <c r="AJ3520" t="s">
        <v>438</v>
      </c>
      <c r="AK3520" t="s">
        <v>84</v>
      </c>
      <c r="AL3520" t="s">
        <v>45</v>
      </c>
      <c r="AM3520">
        <v>1668.15</v>
      </c>
      <c r="AN3520">
        <v>84.21</v>
      </c>
      <c r="AO3520" t="s">
        <v>63</v>
      </c>
    </row>
    <row r="3521" spans="1:41" x14ac:dyDescent="0.25">
      <c r="A3521" t="s">
        <v>10758</v>
      </c>
      <c r="B3521" t="s">
        <v>42</v>
      </c>
      <c r="C3521" t="s">
        <v>10759</v>
      </c>
      <c r="D3521" t="s">
        <v>367</v>
      </c>
      <c r="E3521" t="s">
        <v>45</v>
      </c>
      <c r="F3521" t="s">
        <v>46</v>
      </c>
      <c r="G3521" t="s">
        <v>434</v>
      </c>
      <c r="H3521" t="s">
        <v>626</v>
      </c>
      <c r="I3521" t="s">
        <v>627</v>
      </c>
      <c r="J3521" t="s">
        <v>70</v>
      </c>
      <c r="K3521" t="s">
        <v>71</v>
      </c>
      <c r="L3521" t="s">
        <v>51</v>
      </c>
      <c r="M3521" t="s">
        <v>52</v>
      </c>
      <c r="N3521" t="s">
        <v>53</v>
      </c>
      <c r="O3521">
        <v>50</v>
      </c>
      <c r="P3521" t="s">
        <v>45</v>
      </c>
      <c r="Q3521" t="s">
        <v>45</v>
      </c>
      <c r="R3521" t="s">
        <v>55</v>
      </c>
      <c r="S3521" t="s">
        <v>72</v>
      </c>
      <c r="T3521" t="s">
        <v>45</v>
      </c>
      <c r="U3521" t="s">
        <v>70</v>
      </c>
      <c r="V3521" t="s">
        <v>70</v>
      </c>
      <c r="W3521" t="s">
        <v>45</v>
      </c>
      <c r="X3521">
        <v>0.06</v>
      </c>
      <c r="Y3521">
        <v>0</v>
      </c>
      <c r="Z3521">
        <v>363279</v>
      </c>
      <c r="AA3521">
        <v>20320</v>
      </c>
      <c r="AB3521" t="s">
        <v>45</v>
      </c>
      <c r="AF3521" t="s">
        <v>10760</v>
      </c>
      <c r="AG3521" t="s">
        <v>59</v>
      </c>
      <c r="AH3521" t="s">
        <v>60</v>
      </c>
      <c r="AI3521" t="s">
        <v>438</v>
      </c>
      <c r="AJ3521" t="s">
        <v>438</v>
      </c>
      <c r="AK3521" t="s">
        <v>116</v>
      </c>
      <c r="AL3521" t="s">
        <v>45</v>
      </c>
      <c r="AM3521">
        <v>21796.74</v>
      </c>
      <c r="AN3521">
        <v>1219.2</v>
      </c>
      <c r="AO3521" t="s">
        <v>63</v>
      </c>
    </row>
    <row r="3522" spans="1:41" x14ac:dyDescent="0.25">
      <c r="A3522" t="s">
        <v>10761</v>
      </c>
      <c r="B3522" t="s">
        <v>42</v>
      </c>
      <c r="C3522" t="s">
        <v>10762</v>
      </c>
      <c r="D3522" t="s">
        <v>274</v>
      </c>
      <c r="E3522" t="s">
        <v>45</v>
      </c>
      <c r="F3522" t="s">
        <v>46</v>
      </c>
      <c r="G3522" t="s">
        <v>249</v>
      </c>
      <c r="H3522" t="s">
        <v>475</v>
      </c>
      <c r="I3522" t="s">
        <v>476</v>
      </c>
      <c r="J3522" t="s">
        <v>70</v>
      </c>
      <c r="K3522" t="s">
        <v>71</v>
      </c>
      <c r="L3522" t="s">
        <v>51</v>
      </c>
      <c r="M3522" t="s">
        <v>52</v>
      </c>
      <c r="N3522" t="s">
        <v>53</v>
      </c>
      <c r="O3522">
        <v>34</v>
      </c>
      <c r="P3522" t="s">
        <v>10763</v>
      </c>
      <c r="Q3522" t="s">
        <v>45</v>
      </c>
      <c r="R3522" t="s">
        <v>55</v>
      </c>
      <c r="S3522" t="s">
        <v>72</v>
      </c>
      <c r="T3522" t="s">
        <v>45</v>
      </c>
      <c r="U3522" t="s">
        <v>70</v>
      </c>
      <c r="V3522" t="s">
        <v>70</v>
      </c>
      <c r="W3522" t="s">
        <v>45</v>
      </c>
      <c r="X3522">
        <v>0.17</v>
      </c>
      <c r="Y3522">
        <v>0</v>
      </c>
      <c r="Z3522">
        <v>73008</v>
      </c>
      <c r="AA3522">
        <v>4868</v>
      </c>
      <c r="AB3522" t="s">
        <v>45</v>
      </c>
      <c r="AF3522" t="s">
        <v>10764</v>
      </c>
      <c r="AG3522" t="s">
        <v>59</v>
      </c>
      <c r="AH3522" t="s">
        <v>60</v>
      </c>
      <c r="AI3522" t="s">
        <v>438</v>
      </c>
      <c r="AJ3522" t="s">
        <v>438</v>
      </c>
      <c r="AK3522" t="s">
        <v>74</v>
      </c>
      <c r="AL3522" t="s">
        <v>45</v>
      </c>
      <c r="AM3522">
        <v>6205.68</v>
      </c>
      <c r="AN3522">
        <v>413.78</v>
      </c>
      <c r="AO3522" t="s">
        <v>63</v>
      </c>
    </row>
    <row r="3523" spans="1:41" x14ac:dyDescent="0.25">
      <c r="A3523" t="s">
        <v>10765</v>
      </c>
      <c r="B3523" t="s">
        <v>42</v>
      </c>
      <c r="C3523" t="s">
        <v>10766</v>
      </c>
      <c r="D3523" t="s">
        <v>107</v>
      </c>
      <c r="E3523" t="s">
        <v>45</v>
      </c>
      <c r="F3523" t="s">
        <v>46</v>
      </c>
      <c r="G3523" t="s">
        <v>407</v>
      </c>
      <c r="H3523" t="s">
        <v>5645</v>
      </c>
      <c r="I3523" t="s">
        <v>5646</v>
      </c>
      <c r="J3523" t="s">
        <v>70</v>
      </c>
      <c r="K3523" t="s">
        <v>71</v>
      </c>
      <c r="L3523" t="s">
        <v>51</v>
      </c>
      <c r="M3523" t="s">
        <v>52</v>
      </c>
      <c r="N3523" t="s">
        <v>53</v>
      </c>
      <c r="O3523">
        <v>13</v>
      </c>
      <c r="P3523" t="s">
        <v>7202</v>
      </c>
      <c r="Q3523" t="s">
        <v>45</v>
      </c>
      <c r="R3523" t="s">
        <v>55</v>
      </c>
      <c r="S3523" t="s">
        <v>72</v>
      </c>
      <c r="T3523" t="s">
        <v>45</v>
      </c>
      <c r="U3523" t="s">
        <v>70</v>
      </c>
      <c r="V3523" t="s">
        <v>70</v>
      </c>
      <c r="W3523" t="s">
        <v>45</v>
      </c>
      <c r="X3523">
        <v>0.04</v>
      </c>
      <c r="Y3523">
        <v>0</v>
      </c>
      <c r="Z3523">
        <v>110916</v>
      </c>
      <c r="AA3523">
        <v>7342</v>
      </c>
      <c r="AB3523" t="s">
        <v>45</v>
      </c>
      <c r="AF3523" t="s">
        <v>10767</v>
      </c>
      <c r="AG3523" t="s">
        <v>59</v>
      </c>
      <c r="AH3523" t="s">
        <v>60</v>
      </c>
      <c r="AI3523" t="s">
        <v>438</v>
      </c>
      <c r="AJ3523" t="s">
        <v>438</v>
      </c>
      <c r="AK3523" t="s">
        <v>116</v>
      </c>
      <c r="AL3523" t="s">
        <v>45</v>
      </c>
      <c r="AM3523">
        <v>4436.6400000000003</v>
      </c>
      <c r="AN3523">
        <v>293.68</v>
      </c>
      <c r="AO3523" t="s">
        <v>63</v>
      </c>
    </row>
    <row r="3524" spans="1:41" x14ac:dyDescent="0.25">
      <c r="A3524" t="s">
        <v>10768</v>
      </c>
      <c r="B3524" t="s">
        <v>42</v>
      </c>
      <c r="C3524" t="s">
        <v>10769</v>
      </c>
      <c r="D3524" t="s">
        <v>544</v>
      </c>
      <c r="E3524" t="s">
        <v>45</v>
      </c>
      <c r="F3524" t="s">
        <v>46</v>
      </c>
      <c r="G3524" t="s">
        <v>407</v>
      </c>
      <c r="H3524" t="s">
        <v>923</v>
      </c>
      <c r="I3524" t="s">
        <v>924</v>
      </c>
      <c r="J3524" t="s">
        <v>70</v>
      </c>
      <c r="K3524" t="s">
        <v>71</v>
      </c>
      <c r="L3524" t="s">
        <v>51</v>
      </c>
      <c r="M3524" t="s">
        <v>52</v>
      </c>
      <c r="N3524" t="s">
        <v>53</v>
      </c>
      <c r="O3524">
        <v>43</v>
      </c>
      <c r="P3524" t="s">
        <v>444</v>
      </c>
      <c r="Q3524" t="s">
        <v>7272</v>
      </c>
      <c r="R3524" t="s">
        <v>55</v>
      </c>
      <c r="S3524" t="s">
        <v>72</v>
      </c>
      <c r="T3524" t="s">
        <v>45</v>
      </c>
      <c r="U3524" t="s">
        <v>70</v>
      </c>
      <c r="V3524" t="s">
        <v>70</v>
      </c>
      <c r="W3524" t="s">
        <v>45</v>
      </c>
      <c r="X3524">
        <v>0.63</v>
      </c>
      <c r="Y3524">
        <v>0</v>
      </c>
      <c r="Z3524">
        <v>288648</v>
      </c>
      <c r="AA3524">
        <v>19108</v>
      </c>
      <c r="AB3524" t="s">
        <v>57</v>
      </c>
      <c r="AF3524" t="s">
        <v>10770</v>
      </c>
      <c r="AG3524" t="s">
        <v>59</v>
      </c>
      <c r="AH3524" t="s">
        <v>60</v>
      </c>
      <c r="AI3524" t="s">
        <v>438</v>
      </c>
      <c r="AJ3524" t="s">
        <v>438</v>
      </c>
      <c r="AK3524" t="s">
        <v>84</v>
      </c>
      <c r="AL3524" t="s">
        <v>45</v>
      </c>
      <c r="AM3524">
        <v>8659.44</v>
      </c>
      <c r="AN3524">
        <v>573.24</v>
      </c>
      <c r="AO3524" t="s">
        <v>63</v>
      </c>
    </row>
    <row r="3525" spans="1:41" x14ac:dyDescent="0.25">
      <c r="A3525" t="s">
        <v>10771</v>
      </c>
      <c r="B3525" t="s">
        <v>42</v>
      </c>
      <c r="C3525" t="s">
        <v>10772</v>
      </c>
      <c r="D3525" t="s">
        <v>286</v>
      </c>
      <c r="E3525" t="s">
        <v>45</v>
      </c>
      <c r="F3525" t="s">
        <v>46</v>
      </c>
      <c r="G3525" t="s">
        <v>426</v>
      </c>
      <c r="H3525" t="s">
        <v>1630</v>
      </c>
      <c r="I3525" t="s">
        <v>1631</v>
      </c>
      <c r="J3525" t="s">
        <v>70</v>
      </c>
      <c r="K3525" t="s">
        <v>71</v>
      </c>
      <c r="L3525" t="s">
        <v>51</v>
      </c>
      <c r="M3525" t="s">
        <v>52</v>
      </c>
      <c r="N3525" t="s">
        <v>53</v>
      </c>
      <c r="O3525">
        <v>9</v>
      </c>
      <c r="P3525" t="s">
        <v>429</v>
      </c>
      <c r="Q3525" t="s">
        <v>45</v>
      </c>
      <c r="R3525" t="s">
        <v>55</v>
      </c>
      <c r="S3525" t="s">
        <v>72</v>
      </c>
      <c r="T3525" t="s">
        <v>45</v>
      </c>
      <c r="U3525" t="s">
        <v>70</v>
      </c>
      <c r="V3525" t="s">
        <v>70</v>
      </c>
      <c r="W3525" t="s">
        <v>45</v>
      </c>
      <c r="X3525">
        <v>0.14000000000000001</v>
      </c>
      <c r="Y3525">
        <v>0</v>
      </c>
      <c r="Z3525">
        <v>127946</v>
      </c>
      <c r="AA3525">
        <v>6752</v>
      </c>
      <c r="AB3525" t="s">
        <v>45</v>
      </c>
      <c r="AF3525" t="s">
        <v>10773</v>
      </c>
      <c r="AG3525" t="s">
        <v>59</v>
      </c>
      <c r="AH3525" t="s">
        <v>60</v>
      </c>
      <c r="AI3525" t="s">
        <v>438</v>
      </c>
      <c r="AJ3525" t="s">
        <v>438</v>
      </c>
      <c r="AK3525" t="s">
        <v>84</v>
      </c>
      <c r="AL3525" t="s">
        <v>45</v>
      </c>
      <c r="AM3525">
        <v>3838.38</v>
      </c>
      <c r="AN3525">
        <v>202.56</v>
      </c>
      <c r="AO3525" t="s">
        <v>63</v>
      </c>
    </row>
    <row r="3526" spans="1:41" x14ac:dyDescent="0.25">
      <c r="A3526" t="s">
        <v>10774</v>
      </c>
      <c r="B3526" t="s">
        <v>42</v>
      </c>
      <c r="C3526" t="s">
        <v>10775</v>
      </c>
      <c r="D3526" t="s">
        <v>231</v>
      </c>
      <c r="E3526" t="s">
        <v>45</v>
      </c>
      <c r="F3526" t="s">
        <v>46</v>
      </c>
      <c r="G3526" t="s">
        <v>684</v>
      </c>
      <c r="H3526" t="s">
        <v>1509</v>
      </c>
      <c r="I3526" t="s">
        <v>1510</v>
      </c>
      <c r="J3526" t="s">
        <v>70</v>
      </c>
      <c r="K3526" t="s">
        <v>71</v>
      </c>
      <c r="L3526" t="s">
        <v>51</v>
      </c>
      <c r="M3526" t="s">
        <v>52</v>
      </c>
      <c r="N3526" t="s">
        <v>53</v>
      </c>
      <c r="O3526">
        <v>0</v>
      </c>
      <c r="P3526" t="s">
        <v>45</v>
      </c>
      <c r="Q3526" t="s">
        <v>45</v>
      </c>
      <c r="R3526" t="s">
        <v>55</v>
      </c>
      <c r="S3526" t="s">
        <v>72</v>
      </c>
      <c r="T3526" t="s">
        <v>45</v>
      </c>
      <c r="U3526" t="s">
        <v>70</v>
      </c>
      <c r="V3526" t="s">
        <v>70</v>
      </c>
      <c r="W3526" t="s">
        <v>45</v>
      </c>
      <c r="X3526">
        <v>0.09</v>
      </c>
      <c r="Y3526">
        <v>0</v>
      </c>
      <c r="Z3526">
        <v>186752</v>
      </c>
      <c r="AA3526">
        <v>2839</v>
      </c>
      <c r="AB3526" t="s">
        <v>45</v>
      </c>
      <c r="AF3526" t="s">
        <v>10776</v>
      </c>
      <c r="AG3526" t="s">
        <v>59</v>
      </c>
      <c r="AH3526" t="s">
        <v>60</v>
      </c>
      <c r="AI3526" t="s">
        <v>438</v>
      </c>
      <c r="AJ3526" t="s">
        <v>438</v>
      </c>
      <c r="AK3526" t="s">
        <v>116</v>
      </c>
      <c r="AL3526" t="s">
        <v>45</v>
      </c>
      <c r="AM3526">
        <v>16807.68</v>
      </c>
      <c r="AN3526">
        <v>255.51</v>
      </c>
      <c r="AO3526" t="s">
        <v>63</v>
      </c>
    </row>
    <row r="3527" spans="1:41" x14ac:dyDescent="0.25">
      <c r="A3527" t="s">
        <v>10777</v>
      </c>
      <c r="B3527" t="s">
        <v>42</v>
      </c>
      <c r="C3527" t="s">
        <v>10778</v>
      </c>
      <c r="D3527" t="s">
        <v>499</v>
      </c>
      <c r="E3527" t="s">
        <v>45</v>
      </c>
      <c r="F3527" t="s">
        <v>46</v>
      </c>
      <c r="G3527" t="s">
        <v>426</v>
      </c>
      <c r="H3527" t="s">
        <v>1802</v>
      </c>
      <c r="I3527" t="s">
        <v>1803</v>
      </c>
      <c r="J3527" t="s">
        <v>70</v>
      </c>
      <c r="K3527" t="s">
        <v>71</v>
      </c>
      <c r="L3527" t="s">
        <v>51</v>
      </c>
      <c r="M3527" t="s">
        <v>52</v>
      </c>
      <c r="N3527" t="s">
        <v>53</v>
      </c>
      <c r="O3527">
        <v>5</v>
      </c>
      <c r="P3527" t="s">
        <v>1804</v>
      </c>
      <c r="Q3527" t="s">
        <v>45</v>
      </c>
      <c r="R3527" t="s">
        <v>55</v>
      </c>
      <c r="S3527" t="s">
        <v>72</v>
      </c>
      <c r="T3527" t="s">
        <v>45</v>
      </c>
      <c r="U3527" t="s">
        <v>70</v>
      </c>
      <c r="V3527" t="s">
        <v>70</v>
      </c>
      <c r="W3527" t="s">
        <v>45</v>
      </c>
      <c r="X3527">
        <v>0.05</v>
      </c>
      <c r="Y3527">
        <v>0</v>
      </c>
      <c r="Z3527">
        <v>308394</v>
      </c>
      <c r="AA3527">
        <v>16274</v>
      </c>
      <c r="AB3527" t="s">
        <v>45</v>
      </c>
      <c r="AF3527" t="s">
        <v>10779</v>
      </c>
      <c r="AG3527" t="s">
        <v>59</v>
      </c>
      <c r="AH3527" t="s">
        <v>60</v>
      </c>
      <c r="AI3527" t="s">
        <v>438</v>
      </c>
      <c r="AJ3527" t="s">
        <v>438</v>
      </c>
      <c r="AK3527" t="s">
        <v>116</v>
      </c>
      <c r="AL3527" t="s">
        <v>45</v>
      </c>
      <c r="AM3527">
        <v>15419.7</v>
      </c>
      <c r="AN3527">
        <v>813.7</v>
      </c>
      <c r="AO3527" t="s">
        <v>63</v>
      </c>
    </row>
    <row r="3528" spans="1:41" x14ac:dyDescent="0.25">
      <c r="A3528" t="s">
        <v>10780</v>
      </c>
      <c r="B3528" t="s">
        <v>42</v>
      </c>
      <c r="C3528" t="s">
        <v>10781</v>
      </c>
      <c r="D3528" t="s">
        <v>720</v>
      </c>
      <c r="E3528" t="s">
        <v>45</v>
      </c>
      <c r="F3528" t="s">
        <v>88</v>
      </c>
      <c r="G3528" t="s">
        <v>120</v>
      </c>
      <c r="H3528" t="s">
        <v>45</v>
      </c>
      <c r="I3528" t="s">
        <v>121</v>
      </c>
      <c r="J3528" t="s">
        <v>122</v>
      </c>
      <c r="K3528" t="s">
        <v>123</v>
      </c>
      <c r="L3528" t="s">
        <v>103</v>
      </c>
      <c r="M3528" t="s">
        <v>52</v>
      </c>
      <c r="N3528" t="s">
        <v>53</v>
      </c>
      <c r="O3528">
        <v>0</v>
      </c>
      <c r="P3528" t="s">
        <v>45</v>
      </c>
      <c r="Q3528" t="s">
        <v>10782</v>
      </c>
      <c r="R3528" t="s">
        <v>93</v>
      </c>
      <c r="S3528" t="s">
        <v>94</v>
      </c>
      <c r="T3528" t="s">
        <v>10783</v>
      </c>
      <c r="U3528" t="s">
        <v>122</v>
      </c>
      <c r="V3528" t="s">
        <v>122</v>
      </c>
      <c r="W3528" t="s">
        <v>45</v>
      </c>
      <c r="X3528">
        <v>0.22</v>
      </c>
      <c r="Y3528">
        <v>0</v>
      </c>
      <c r="Z3528">
        <v>3601</v>
      </c>
      <c r="AA3528">
        <v>288</v>
      </c>
      <c r="AB3528" t="s">
        <v>57</v>
      </c>
      <c r="AF3528" t="s">
        <v>10784</v>
      </c>
      <c r="AG3528" t="s">
        <v>59</v>
      </c>
      <c r="AH3528" t="s">
        <v>60</v>
      </c>
      <c r="AI3528" t="s">
        <v>384</v>
      </c>
      <c r="AJ3528" t="s">
        <v>384</v>
      </c>
      <c r="AK3528" t="s">
        <v>84</v>
      </c>
      <c r="AL3528" t="s">
        <v>45</v>
      </c>
      <c r="AM3528">
        <v>108.03</v>
      </c>
      <c r="AN3528">
        <v>8.64</v>
      </c>
      <c r="AO3528" t="s">
        <v>63</v>
      </c>
    </row>
    <row r="3529" spans="1:41" x14ac:dyDescent="0.25">
      <c r="A3529" t="s">
        <v>10780</v>
      </c>
      <c r="B3529" t="s">
        <v>128</v>
      </c>
      <c r="C3529" t="s">
        <v>10781</v>
      </c>
      <c r="D3529" t="s">
        <v>720</v>
      </c>
      <c r="E3529" t="s">
        <v>45</v>
      </c>
      <c r="F3529" t="s">
        <v>88</v>
      </c>
      <c r="G3529" t="s">
        <v>120</v>
      </c>
      <c r="H3529" t="s">
        <v>45</v>
      </c>
      <c r="I3529" t="s">
        <v>121</v>
      </c>
      <c r="J3529" t="s">
        <v>122</v>
      </c>
      <c r="K3529" t="s">
        <v>123</v>
      </c>
      <c r="L3529" t="s">
        <v>103</v>
      </c>
      <c r="M3529" t="s">
        <v>52</v>
      </c>
      <c r="N3529" t="s">
        <v>53</v>
      </c>
      <c r="O3529">
        <v>0</v>
      </c>
      <c r="P3529" t="s">
        <v>45</v>
      </c>
      <c r="Q3529" t="s">
        <v>10782</v>
      </c>
      <c r="R3529" t="s">
        <v>93</v>
      </c>
      <c r="S3529" t="s">
        <v>94</v>
      </c>
      <c r="T3529" t="s">
        <v>10783</v>
      </c>
      <c r="U3529" t="s">
        <v>122</v>
      </c>
      <c r="V3529" t="s">
        <v>122</v>
      </c>
      <c r="W3529" t="s">
        <v>45</v>
      </c>
      <c r="X3529">
        <v>0.22</v>
      </c>
      <c r="Y3529">
        <v>0</v>
      </c>
      <c r="Z3529">
        <v>3601</v>
      </c>
      <c r="AA3529">
        <v>288</v>
      </c>
      <c r="AB3529" t="s">
        <v>57</v>
      </c>
      <c r="AF3529" t="s">
        <v>10784</v>
      </c>
      <c r="AG3529" t="s">
        <v>59</v>
      </c>
      <c r="AH3529" t="s">
        <v>60</v>
      </c>
      <c r="AI3529" t="s">
        <v>438</v>
      </c>
      <c r="AJ3529" t="s">
        <v>438</v>
      </c>
      <c r="AK3529" t="s">
        <v>84</v>
      </c>
      <c r="AL3529" t="s">
        <v>45</v>
      </c>
      <c r="AM3529">
        <v>108.03</v>
      </c>
      <c r="AN3529">
        <v>8.64</v>
      </c>
      <c r="AO3529" t="s">
        <v>63</v>
      </c>
    </row>
    <row r="3530" spans="1:41" x14ac:dyDescent="0.25">
      <c r="A3530" t="s">
        <v>10785</v>
      </c>
      <c r="B3530" t="s">
        <v>42</v>
      </c>
      <c r="C3530" t="s">
        <v>10786</v>
      </c>
      <c r="D3530" t="s">
        <v>144</v>
      </c>
      <c r="E3530" t="s">
        <v>45</v>
      </c>
      <c r="F3530" t="s">
        <v>46</v>
      </c>
      <c r="G3530" t="s">
        <v>434</v>
      </c>
      <c r="H3530" t="s">
        <v>435</v>
      </c>
      <c r="I3530" t="s">
        <v>436</v>
      </c>
      <c r="J3530" t="s">
        <v>70</v>
      </c>
      <c r="K3530" t="s">
        <v>71</v>
      </c>
      <c r="L3530" t="s">
        <v>51</v>
      </c>
      <c r="M3530" t="s">
        <v>52</v>
      </c>
      <c r="N3530" t="s">
        <v>53</v>
      </c>
      <c r="O3530">
        <v>61</v>
      </c>
      <c r="P3530" t="s">
        <v>45</v>
      </c>
      <c r="Q3530" t="s">
        <v>45</v>
      </c>
      <c r="R3530" t="s">
        <v>55</v>
      </c>
      <c r="S3530" t="s">
        <v>72</v>
      </c>
      <c r="T3530" t="s">
        <v>45</v>
      </c>
      <c r="U3530" t="s">
        <v>70</v>
      </c>
      <c r="V3530" t="s">
        <v>70</v>
      </c>
      <c r="W3530" t="s">
        <v>45</v>
      </c>
      <c r="X3530">
        <v>0.15</v>
      </c>
      <c r="Y3530">
        <v>0</v>
      </c>
      <c r="Z3530">
        <v>363279</v>
      </c>
      <c r="AA3530">
        <v>20320</v>
      </c>
      <c r="AB3530" t="s">
        <v>45</v>
      </c>
      <c r="AF3530" t="s">
        <v>677</v>
      </c>
      <c r="AG3530" t="s">
        <v>59</v>
      </c>
      <c r="AH3530" t="s">
        <v>60</v>
      </c>
      <c r="AI3530" t="s">
        <v>438</v>
      </c>
      <c r="AJ3530" t="s">
        <v>438</v>
      </c>
      <c r="AK3530" t="s">
        <v>84</v>
      </c>
      <c r="AL3530" t="s">
        <v>45</v>
      </c>
      <c r="AM3530">
        <v>10898.37</v>
      </c>
      <c r="AN3530">
        <v>609.6</v>
      </c>
      <c r="AO3530" t="s">
        <v>63</v>
      </c>
    </row>
    <row r="3531" spans="1:41" x14ac:dyDescent="0.25">
      <c r="A3531" t="s">
        <v>10787</v>
      </c>
      <c r="B3531" t="s">
        <v>42</v>
      </c>
      <c r="C3531" t="s">
        <v>10788</v>
      </c>
      <c r="D3531" t="s">
        <v>291</v>
      </c>
      <c r="E3531" t="s">
        <v>45</v>
      </c>
      <c r="F3531" t="s">
        <v>88</v>
      </c>
      <c r="G3531" t="s">
        <v>332</v>
      </c>
      <c r="H3531" t="s">
        <v>45</v>
      </c>
      <c r="I3531" t="s">
        <v>333</v>
      </c>
      <c r="J3531" t="s">
        <v>91</v>
      </c>
      <c r="K3531" t="s">
        <v>92</v>
      </c>
      <c r="L3531" t="s">
        <v>103</v>
      </c>
      <c r="M3531" t="s">
        <v>52</v>
      </c>
      <c r="N3531" t="s">
        <v>53</v>
      </c>
      <c r="O3531">
        <v>0</v>
      </c>
      <c r="P3531" t="s">
        <v>45</v>
      </c>
      <c r="Q3531" t="s">
        <v>45</v>
      </c>
      <c r="R3531" t="s">
        <v>93</v>
      </c>
      <c r="S3531" t="s">
        <v>94</v>
      </c>
      <c r="T3531" t="s">
        <v>10789</v>
      </c>
      <c r="U3531" t="s">
        <v>91</v>
      </c>
      <c r="V3531" t="s">
        <v>91</v>
      </c>
      <c r="W3531" t="s">
        <v>45</v>
      </c>
      <c r="X3531">
        <v>1.1200000000000001</v>
      </c>
      <c r="Y3531">
        <v>0</v>
      </c>
      <c r="Z3531">
        <v>40602</v>
      </c>
      <c r="AA3531">
        <v>3248</v>
      </c>
      <c r="AB3531" t="s">
        <v>45</v>
      </c>
      <c r="AF3531" t="s">
        <v>10790</v>
      </c>
      <c r="AG3531" t="s">
        <v>59</v>
      </c>
      <c r="AH3531" t="s">
        <v>60</v>
      </c>
      <c r="AI3531" t="s">
        <v>438</v>
      </c>
      <c r="AJ3531" t="s">
        <v>438</v>
      </c>
      <c r="AK3531" t="s">
        <v>97</v>
      </c>
      <c r="AL3531" t="s">
        <v>45</v>
      </c>
      <c r="AM3531">
        <v>11368.56</v>
      </c>
      <c r="AN3531">
        <v>909.44</v>
      </c>
      <c r="AO3531" t="s">
        <v>63</v>
      </c>
    </row>
    <row r="3532" spans="1:41" x14ac:dyDescent="0.25">
      <c r="A3532" t="s">
        <v>10791</v>
      </c>
      <c r="B3532" t="s">
        <v>42</v>
      </c>
      <c r="C3532" t="s">
        <v>10792</v>
      </c>
      <c r="D3532" t="s">
        <v>156</v>
      </c>
      <c r="E3532" t="s">
        <v>45</v>
      </c>
      <c r="F3532" t="s">
        <v>46</v>
      </c>
      <c r="G3532" t="s">
        <v>67</v>
      </c>
      <c r="H3532" t="s">
        <v>871</v>
      </c>
      <c r="I3532" t="s">
        <v>872</v>
      </c>
      <c r="J3532" t="s">
        <v>70</v>
      </c>
      <c r="K3532" t="s">
        <v>71</v>
      </c>
      <c r="L3532" t="s">
        <v>51</v>
      </c>
      <c r="M3532" t="s">
        <v>52</v>
      </c>
      <c r="N3532" t="s">
        <v>53</v>
      </c>
      <c r="O3532">
        <v>5071</v>
      </c>
      <c r="P3532" t="s">
        <v>45</v>
      </c>
      <c r="Q3532" t="s">
        <v>45</v>
      </c>
      <c r="R3532" t="s">
        <v>55</v>
      </c>
      <c r="S3532" t="s">
        <v>72</v>
      </c>
      <c r="T3532" t="s">
        <v>45</v>
      </c>
      <c r="U3532" t="s">
        <v>70</v>
      </c>
      <c r="V3532" t="s">
        <v>70</v>
      </c>
      <c r="W3532" t="s">
        <v>45</v>
      </c>
      <c r="X3532">
        <v>0.14000000000000001</v>
      </c>
      <c r="Y3532">
        <v>0</v>
      </c>
      <c r="Z3532">
        <v>1133000</v>
      </c>
      <c r="AA3532">
        <v>34556</v>
      </c>
      <c r="AB3532" t="s">
        <v>45</v>
      </c>
      <c r="AF3532" t="s">
        <v>10793</v>
      </c>
      <c r="AG3532" t="s">
        <v>59</v>
      </c>
      <c r="AH3532" t="s">
        <v>60</v>
      </c>
      <c r="AI3532" t="s">
        <v>438</v>
      </c>
      <c r="AJ3532" t="s">
        <v>438</v>
      </c>
      <c r="AK3532" t="s">
        <v>97</v>
      </c>
      <c r="AL3532" t="s">
        <v>45</v>
      </c>
      <c r="AM3532">
        <v>39655</v>
      </c>
      <c r="AN3532">
        <v>1209.46</v>
      </c>
      <c r="AO3532" t="s">
        <v>63</v>
      </c>
    </row>
    <row r="3533" spans="1:41" x14ac:dyDescent="0.25">
      <c r="A3533" t="s">
        <v>10794</v>
      </c>
      <c r="B3533" t="s">
        <v>42</v>
      </c>
      <c r="C3533" t="s">
        <v>10795</v>
      </c>
      <c r="D3533" t="s">
        <v>414</v>
      </c>
      <c r="E3533" t="s">
        <v>45</v>
      </c>
      <c r="F3533" t="s">
        <v>46</v>
      </c>
      <c r="G3533" t="s">
        <v>582</v>
      </c>
      <c r="H3533" t="s">
        <v>1101</v>
      </c>
      <c r="I3533" t="s">
        <v>1102</v>
      </c>
      <c r="J3533" t="s">
        <v>70</v>
      </c>
      <c r="K3533" t="s">
        <v>71</v>
      </c>
      <c r="L3533" t="s">
        <v>51</v>
      </c>
      <c r="M3533" t="s">
        <v>52</v>
      </c>
      <c r="N3533" t="s">
        <v>53</v>
      </c>
      <c r="O3533">
        <v>16</v>
      </c>
      <c r="P3533" t="s">
        <v>10796</v>
      </c>
      <c r="Q3533" t="s">
        <v>45</v>
      </c>
      <c r="R3533" t="s">
        <v>55</v>
      </c>
      <c r="S3533" t="s">
        <v>72</v>
      </c>
      <c r="T3533" t="s">
        <v>45</v>
      </c>
      <c r="U3533" t="s">
        <v>70</v>
      </c>
      <c r="V3533" t="s">
        <v>70</v>
      </c>
      <c r="W3533" t="s">
        <v>45</v>
      </c>
      <c r="X3533">
        <v>0.04</v>
      </c>
      <c r="Y3533">
        <v>0</v>
      </c>
      <c r="Z3533">
        <v>190781</v>
      </c>
      <c r="AA3533">
        <v>10701</v>
      </c>
      <c r="AB3533" t="s">
        <v>45</v>
      </c>
      <c r="AF3533" t="s">
        <v>10797</v>
      </c>
      <c r="AG3533" t="s">
        <v>59</v>
      </c>
      <c r="AH3533" t="s">
        <v>60</v>
      </c>
      <c r="AI3533" t="s">
        <v>438</v>
      </c>
      <c r="AJ3533" t="s">
        <v>438</v>
      </c>
      <c r="AK3533" t="s">
        <v>116</v>
      </c>
      <c r="AL3533" t="s">
        <v>45</v>
      </c>
      <c r="AM3533">
        <v>7631.24</v>
      </c>
      <c r="AN3533">
        <v>428.04</v>
      </c>
      <c r="AO3533" t="s">
        <v>63</v>
      </c>
    </row>
    <row r="3534" spans="1:41" x14ac:dyDescent="0.25">
      <c r="A3534" t="s">
        <v>10798</v>
      </c>
      <c r="B3534" t="s">
        <v>42</v>
      </c>
      <c r="C3534" t="s">
        <v>10799</v>
      </c>
      <c r="D3534" t="s">
        <v>257</v>
      </c>
      <c r="E3534" t="s">
        <v>45</v>
      </c>
      <c r="F3534" t="s">
        <v>46</v>
      </c>
      <c r="G3534" t="s">
        <v>232</v>
      </c>
      <c r="H3534" t="s">
        <v>631</v>
      </c>
      <c r="I3534" t="s">
        <v>632</v>
      </c>
      <c r="J3534" t="s">
        <v>70</v>
      </c>
      <c r="K3534" t="s">
        <v>71</v>
      </c>
      <c r="L3534" t="s">
        <v>51</v>
      </c>
      <c r="M3534" t="s">
        <v>52</v>
      </c>
      <c r="N3534" t="s">
        <v>53</v>
      </c>
      <c r="O3534">
        <v>24</v>
      </c>
      <c r="P3534" t="s">
        <v>495</v>
      </c>
      <c r="Q3534" t="s">
        <v>45</v>
      </c>
      <c r="R3534" t="s">
        <v>55</v>
      </c>
      <c r="S3534" t="s">
        <v>72</v>
      </c>
      <c r="T3534" t="s">
        <v>45</v>
      </c>
      <c r="U3534" t="s">
        <v>70</v>
      </c>
      <c r="V3534" t="s">
        <v>70</v>
      </c>
      <c r="W3534" t="s">
        <v>45</v>
      </c>
      <c r="X3534">
        <v>0.19</v>
      </c>
      <c r="Y3534">
        <v>0</v>
      </c>
      <c r="Z3534">
        <v>309651</v>
      </c>
      <c r="AA3534">
        <v>9476</v>
      </c>
      <c r="AB3534" t="s">
        <v>45</v>
      </c>
      <c r="AF3534" t="s">
        <v>496</v>
      </c>
      <c r="AG3534" t="s">
        <v>59</v>
      </c>
      <c r="AH3534" t="s">
        <v>60</v>
      </c>
      <c r="AI3534" t="s">
        <v>438</v>
      </c>
      <c r="AJ3534" t="s">
        <v>438</v>
      </c>
      <c r="AK3534" t="s">
        <v>74</v>
      </c>
      <c r="AL3534" t="s">
        <v>45</v>
      </c>
      <c r="AM3534">
        <v>29416.845000000001</v>
      </c>
      <c r="AN3534">
        <v>900.22</v>
      </c>
      <c r="AO3534" t="s">
        <v>63</v>
      </c>
    </row>
    <row r="3535" spans="1:41" x14ac:dyDescent="0.25">
      <c r="A3535" t="s">
        <v>10800</v>
      </c>
      <c r="B3535" t="s">
        <v>42</v>
      </c>
      <c r="C3535" t="s">
        <v>10801</v>
      </c>
      <c r="D3535" t="s">
        <v>132</v>
      </c>
      <c r="E3535" t="s">
        <v>45</v>
      </c>
      <c r="F3535" t="s">
        <v>46</v>
      </c>
      <c r="G3535" t="s">
        <v>582</v>
      </c>
      <c r="H3535" t="s">
        <v>1101</v>
      </c>
      <c r="I3535" t="s">
        <v>1102</v>
      </c>
      <c r="J3535" t="s">
        <v>70</v>
      </c>
      <c r="K3535" t="s">
        <v>71</v>
      </c>
      <c r="L3535" t="s">
        <v>51</v>
      </c>
      <c r="M3535" t="s">
        <v>52</v>
      </c>
      <c r="N3535" t="s">
        <v>53</v>
      </c>
      <c r="O3535">
        <v>23</v>
      </c>
      <c r="P3535" t="s">
        <v>1103</v>
      </c>
      <c r="Q3535" t="s">
        <v>1705</v>
      </c>
      <c r="R3535" t="s">
        <v>55</v>
      </c>
      <c r="S3535" t="s">
        <v>72</v>
      </c>
      <c r="T3535" t="s">
        <v>45</v>
      </c>
      <c r="U3535" t="s">
        <v>70</v>
      </c>
      <c r="V3535" t="s">
        <v>70</v>
      </c>
      <c r="W3535" t="s">
        <v>45</v>
      </c>
      <c r="X3535">
        <v>0.28999999999999998</v>
      </c>
      <c r="Y3535">
        <v>0</v>
      </c>
      <c r="Z3535">
        <v>190781</v>
      </c>
      <c r="AA3535">
        <v>10701</v>
      </c>
      <c r="AB3535" t="s">
        <v>57</v>
      </c>
      <c r="AF3535" t="s">
        <v>10802</v>
      </c>
      <c r="AG3535" t="s">
        <v>59</v>
      </c>
      <c r="AH3535" t="s">
        <v>60</v>
      </c>
      <c r="AI3535" t="s">
        <v>438</v>
      </c>
      <c r="AJ3535" t="s">
        <v>438</v>
      </c>
      <c r="AK3535" t="s">
        <v>97</v>
      </c>
      <c r="AL3535" t="s">
        <v>45</v>
      </c>
      <c r="AM3535">
        <v>13831.621999999999</v>
      </c>
      <c r="AN3535">
        <v>775.822</v>
      </c>
      <c r="AO3535" t="s">
        <v>63</v>
      </c>
    </row>
    <row r="3536" spans="1:41" x14ac:dyDescent="0.25">
      <c r="A3536" t="s">
        <v>10803</v>
      </c>
      <c r="B3536" t="s">
        <v>42</v>
      </c>
      <c r="C3536" t="s">
        <v>10804</v>
      </c>
      <c r="D3536" t="s">
        <v>785</v>
      </c>
      <c r="E3536" t="s">
        <v>45</v>
      </c>
      <c r="F3536" t="s">
        <v>46</v>
      </c>
      <c r="G3536" t="s">
        <v>407</v>
      </c>
      <c r="H3536" t="s">
        <v>1124</v>
      </c>
      <c r="I3536" t="s">
        <v>1125</v>
      </c>
      <c r="J3536" t="s">
        <v>70</v>
      </c>
      <c r="K3536" t="s">
        <v>71</v>
      </c>
      <c r="L3536" t="s">
        <v>51</v>
      </c>
      <c r="M3536" t="s">
        <v>52</v>
      </c>
      <c r="N3536" t="s">
        <v>53</v>
      </c>
      <c r="O3536">
        <v>15</v>
      </c>
      <c r="P3536" t="s">
        <v>2255</v>
      </c>
      <c r="Q3536" t="s">
        <v>45</v>
      </c>
      <c r="R3536" t="s">
        <v>55</v>
      </c>
      <c r="S3536" t="s">
        <v>72</v>
      </c>
      <c r="T3536" t="s">
        <v>45</v>
      </c>
      <c r="U3536" t="s">
        <v>70</v>
      </c>
      <c r="V3536" t="s">
        <v>70</v>
      </c>
      <c r="W3536" t="s">
        <v>45</v>
      </c>
      <c r="X3536">
        <v>0.26</v>
      </c>
      <c r="Y3536">
        <v>0</v>
      </c>
      <c r="Z3536">
        <v>359413</v>
      </c>
      <c r="AA3536">
        <v>23792</v>
      </c>
      <c r="AB3536" t="s">
        <v>45</v>
      </c>
      <c r="AF3536" t="s">
        <v>5417</v>
      </c>
      <c r="AG3536" t="s">
        <v>59</v>
      </c>
      <c r="AH3536" t="s">
        <v>60</v>
      </c>
      <c r="AI3536" t="s">
        <v>438</v>
      </c>
      <c r="AJ3536" t="s">
        <v>438</v>
      </c>
      <c r="AK3536" t="s">
        <v>84</v>
      </c>
      <c r="AL3536" t="s">
        <v>45</v>
      </c>
      <c r="AM3536">
        <v>10782.39</v>
      </c>
      <c r="AN3536">
        <v>713.76</v>
      </c>
      <c r="AO3536" t="s">
        <v>63</v>
      </c>
    </row>
    <row r="3537" spans="1:41" x14ac:dyDescent="0.25">
      <c r="A3537" t="s">
        <v>10805</v>
      </c>
      <c r="B3537" t="s">
        <v>42</v>
      </c>
      <c r="C3537" t="s">
        <v>10806</v>
      </c>
      <c r="D3537" t="s">
        <v>367</v>
      </c>
      <c r="E3537" t="s">
        <v>45</v>
      </c>
      <c r="F3537" t="s">
        <v>46</v>
      </c>
      <c r="G3537" t="s">
        <v>232</v>
      </c>
      <c r="H3537" t="s">
        <v>233</v>
      </c>
      <c r="I3537" t="s">
        <v>234</v>
      </c>
      <c r="J3537" t="s">
        <v>70</v>
      </c>
      <c r="K3537" t="s">
        <v>71</v>
      </c>
      <c r="L3537" t="s">
        <v>51</v>
      </c>
      <c r="M3537" t="s">
        <v>52</v>
      </c>
      <c r="N3537" t="s">
        <v>53</v>
      </c>
      <c r="O3537">
        <v>27</v>
      </c>
      <c r="P3537" t="s">
        <v>495</v>
      </c>
      <c r="Q3537" t="s">
        <v>10807</v>
      </c>
      <c r="R3537" t="s">
        <v>55</v>
      </c>
      <c r="S3537" t="s">
        <v>72</v>
      </c>
      <c r="T3537" t="s">
        <v>45</v>
      </c>
      <c r="U3537" t="s">
        <v>70</v>
      </c>
      <c r="V3537" t="s">
        <v>70</v>
      </c>
      <c r="W3537" t="s">
        <v>45</v>
      </c>
      <c r="X3537">
        <v>0.19</v>
      </c>
      <c r="Y3537">
        <v>0</v>
      </c>
      <c r="Z3537">
        <v>309651</v>
      </c>
      <c r="AA3537">
        <v>9476</v>
      </c>
      <c r="AB3537" t="s">
        <v>57</v>
      </c>
      <c r="AF3537" t="s">
        <v>10808</v>
      </c>
      <c r="AG3537" t="s">
        <v>59</v>
      </c>
      <c r="AH3537" t="s">
        <v>60</v>
      </c>
      <c r="AI3537" t="s">
        <v>438</v>
      </c>
      <c r="AJ3537" t="s">
        <v>438</v>
      </c>
      <c r="AK3537" t="s">
        <v>116</v>
      </c>
      <c r="AL3537" t="s">
        <v>45</v>
      </c>
      <c r="AM3537">
        <v>58833.69</v>
      </c>
      <c r="AN3537">
        <v>1800.44</v>
      </c>
      <c r="AO3537" t="s">
        <v>63</v>
      </c>
    </row>
    <row r="3538" spans="1:41" x14ac:dyDescent="0.25">
      <c r="A3538" t="s">
        <v>10809</v>
      </c>
      <c r="B3538" t="s">
        <v>42</v>
      </c>
      <c r="C3538" t="s">
        <v>10810</v>
      </c>
      <c r="D3538" t="s">
        <v>575</v>
      </c>
      <c r="E3538" t="s">
        <v>45</v>
      </c>
      <c r="F3538" t="s">
        <v>46</v>
      </c>
      <c r="G3538" t="s">
        <v>232</v>
      </c>
      <c r="H3538" t="s">
        <v>644</v>
      </c>
      <c r="I3538" t="s">
        <v>645</v>
      </c>
      <c r="J3538" t="s">
        <v>70</v>
      </c>
      <c r="K3538" t="s">
        <v>71</v>
      </c>
      <c r="L3538" t="s">
        <v>51</v>
      </c>
      <c r="M3538" t="s">
        <v>52</v>
      </c>
      <c r="N3538" t="s">
        <v>53</v>
      </c>
      <c r="O3538">
        <v>29</v>
      </c>
      <c r="P3538" t="s">
        <v>9672</v>
      </c>
      <c r="Q3538" t="s">
        <v>10811</v>
      </c>
      <c r="R3538" t="s">
        <v>55</v>
      </c>
      <c r="S3538" t="s">
        <v>72</v>
      </c>
      <c r="T3538" t="s">
        <v>45</v>
      </c>
      <c r="U3538" t="s">
        <v>70</v>
      </c>
      <c r="V3538" t="s">
        <v>70</v>
      </c>
      <c r="W3538" t="s">
        <v>45</v>
      </c>
      <c r="X3538">
        <v>0.11</v>
      </c>
      <c r="Y3538">
        <v>0</v>
      </c>
      <c r="Z3538">
        <v>309651</v>
      </c>
      <c r="AA3538">
        <v>9476</v>
      </c>
      <c r="AB3538" t="s">
        <v>57</v>
      </c>
      <c r="AF3538" t="s">
        <v>10812</v>
      </c>
      <c r="AG3538" t="s">
        <v>59</v>
      </c>
      <c r="AH3538" t="s">
        <v>60</v>
      </c>
      <c r="AI3538" t="s">
        <v>438</v>
      </c>
      <c r="AJ3538" t="s">
        <v>438</v>
      </c>
      <c r="AK3538" t="s">
        <v>84</v>
      </c>
      <c r="AL3538" t="s">
        <v>45</v>
      </c>
      <c r="AM3538">
        <v>9289.5300000000007</v>
      </c>
      <c r="AN3538">
        <v>284.27999999999997</v>
      </c>
      <c r="AO3538" t="s">
        <v>63</v>
      </c>
    </row>
    <row r="3539" spans="1:41" x14ac:dyDescent="0.25">
      <c r="A3539" t="s">
        <v>10813</v>
      </c>
      <c r="B3539" t="s">
        <v>42</v>
      </c>
      <c r="C3539" t="s">
        <v>10814</v>
      </c>
      <c r="D3539" t="s">
        <v>1134</v>
      </c>
      <c r="E3539" t="s">
        <v>45</v>
      </c>
      <c r="F3539" t="s">
        <v>88</v>
      </c>
      <c r="G3539" t="s">
        <v>89</v>
      </c>
      <c r="H3539" t="s">
        <v>45</v>
      </c>
      <c r="I3539" t="s">
        <v>90</v>
      </c>
      <c r="J3539" t="s">
        <v>91</v>
      </c>
      <c r="K3539" t="s">
        <v>92</v>
      </c>
      <c r="L3539" t="s">
        <v>51</v>
      </c>
      <c r="M3539" t="s">
        <v>52</v>
      </c>
      <c r="N3539" t="s">
        <v>53</v>
      </c>
      <c r="O3539">
        <v>0</v>
      </c>
      <c r="P3539" t="s">
        <v>45</v>
      </c>
      <c r="Q3539" t="s">
        <v>45</v>
      </c>
      <c r="R3539" t="s">
        <v>93</v>
      </c>
      <c r="S3539" t="s">
        <v>94</v>
      </c>
      <c r="T3539" t="s">
        <v>10815</v>
      </c>
      <c r="U3539" t="s">
        <v>91</v>
      </c>
      <c r="V3539" t="s">
        <v>91</v>
      </c>
      <c r="W3539" t="s">
        <v>45</v>
      </c>
      <c r="X3539">
        <v>0.47</v>
      </c>
      <c r="Y3539">
        <v>0</v>
      </c>
      <c r="Z3539">
        <v>1035956</v>
      </c>
      <c r="AA3539">
        <v>30000</v>
      </c>
      <c r="AB3539" t="s">
        <v>45</v>
      </c>
      <c r="AF3539" t="s">
        <v>10816</v>
      </c>
      <c r="AG3539" t="s">
        <v>59</v>
      </c>
      <c r="AH3539" t="s">
        <v>60</v>
      </c>
      <c r="AI3539" t="s">
        <v>438</v>
      </c>
      <c r="AJ3539" t="s">
        <v>438</v>
      </c>
      <c r="AK3539" t="s">
        <v>97</v>
      </c>
      <c r="AL3539" t="s">
        <v>45</v>
      </c>
      <c r="AM3539">
        <v>121724.83</v>
      </c>
      <c r="AN3539">
        <v>3525</v>
      </c>
      <c r="AO3539" t="s">
        <v>63</v>
      </c>
    </row>
    <row r="3540" spans="1:41" x14ac:dyDescent="0.25">
      <c r="A3540" t="s">
        <v>10817</v>
      </c>
      <c r="B3540" t="s">
        <v>42</v>
      </c>
      <c r="C3540" t="s">
        <v>10818</v>
      </c>
      <c r="D3540" t="s">
        <v>785</v>
      </c>
      <c r="E3540" t="s">
        <v>45</v>
      </c>
      <c r="F3540" t="s">
        <v>46</v>
      </c>
      <c r="G3540" t="s">
        <v>78</v>
      </c>
      <c r="H3540" t="s">
        <v>3896</v>
      </c>
      <c r="I3540" t="s">
        <v>3897</v>
      </c>
      <c r="J3540" t="s">
        <v>70</v>
      </c>
      <c r="K3540" t="s">
        <v>71</v>
      </c>
      <c r="L3540" t="s">
        <v>51</v>
      </c>
      <c r="M3540" t="s">
        <v>52</v>
      </c>
      <c r="N3540" t="s">
        <v>53</v>
      </c>
      <c r="O3540">
        <v>10</v>
      </c>
      <c r="P3540" t="s">
        <v>489</v>
      </c>
      <c r="Q3540" t="s">
        <v>45</v>
      </c>
      <c r="R3540" t="s">
        <v>55</v>
      </c>
      <c r="S3540" t="s">
        <v>72</v>
      </c>
      <c r="T3540" t="s">
        <v>45</v>
      </c>
      <c r="U3540" t="s">
        <v>70</v>
      </c>
      <c r="V3540" t="s">
        <v>70</v>
      </c>
      <c r="W3540" t="s">
        <v>45</v>
      </c>
      <c r="X3540">
        <v>0.03</v>
      </c>
      <c r="Y3540">
        <v>0</v>
      </c>
      <c r="Z3540">
        <v>457352</v>
      </c>
      <c r="AA3540">
        <v>25836</v>
      </c>
      <c r="AB3540" t="s">
        <v>45</v>
      </c>
      <c r="AF3540" t="s">
        <v>592</v>
      </c>
      <c r="AG3540" t="s">
        <v>59</v>
      </c>
      <c r="AH3540" t="s">
        <v>60</v>
      </c>
      <c r="AI3540" t="s">
        <v>438</v>
      </c>
      <c r="AJ3540" t="s">
        <v>438</v>
      </c>
      <c r="AK3540" t="s">
        <v>116</v>
      </c>
      <c r="AL3540" t="s">
        <v>45</v>
      </c>
      <c r="AM3540">
        <v>13720.56</v>
      </c>
      <c r="AN3540">
        <v>775.08</v>
      </c>
      <c r="AO3540" t="s">
        <v>63</v>
      </c>
    </row>
    <row r="3541" spans="1:41" x14ac:dyDescent="0.25">
      <c r="A3541" t="s">
        <v>10819</v>
      </c>
      <c r="B3541" t="s">
        <v>42</v>
      </c>
      <c r="C3541" t="s">
        <v>10820</v>
      </c>
      <c r="D3541" t="s">
        <v>780</v>
      </c>
      <c r="E3541" t="s">
        <v>45</v>
      </c>
      <c r="F3541" t="s">
        <v>46</v>
      </c>
      <c r="G3541" t="s">
        <v>407</v>
      </c>
      <c r="H3541" t="s">
        <v>2600</v>
      </c>
      <c r="I3541" t="s">
        <v>2601</v>
      </c>
      <c r="J3541" t="s">
        <v>70</v>
      </c>
      <c r="K3541" t="s">
        <v>71</v>
      </c>
      <c r="L3541" t="s">
        <v>51</v>
      </c>
      <c r="M3541" t="s">
        <v>52</v>
      </c>
      <c r="N3541" t="s">
        <v>53</v>
      </c>
      <c r="O3541">
        <v>11</v>
      </c>
      <c r="P3541" t="s">
        <v>10821</v>
      </c>
      <c r="Q3541" t="s">
        <v>45</v>
      </c>
      <c r="R3541" t="s">
        <v>55</v>
      </c>
      <c r="S3541" t="s">
        <v>72</v>
      </c>
      <c r="T3541" t="s">
        <v>45</v>
      </c>
      <c r="U3541" t="s">
        <v>70</v>
      </c>
      <c r="V3541" t="s">
        <v>70</v>
      </c>
      <c r="W3541" t="s">
        <v>45</v>
      </c>
      <c r="X3541">
        <v>0.16</v>
      </c>
      <c r="Y3541">
        <v>0</v>
      </c>
      <c r="Z3541">
        <v>258790</v>
      </c>
      <c r="AA3541">
        <v>17131</v>
      </c>
      <c r="AB3541" t="s">
        <v>45</v>
      </c>
      <c r="AF3541" t="s">
        <v>10822</v>
      </c>
      <c r="AG3541" t="s">
        <v>59</v>
      </c>
      <c r="AH3541" t="s">
        <v>60</v>
      </c>
      <c r="AI3541" t="s">
        <v>438</v>
      </c>
      <c r="AJ3541" t="s">
        <v>438</v>
      </c>
      <c r="AK3541" t="s">
        <v>97</v>
      </c>
      <c r="AL3541" t="s">
        <v>45</v>
      </c>
      <c r="AM3541">
        <v>10351.6</v>
      </c>
      <c r="AN3541">
        <v>685.24</v>
      </c>
      <c r="AO3541" t="s">
        <v>63</v>
      </c>
    </row>
    <row r="3542" spans="1:41" x14ac:dyDescent="0.25">
      <c r="A3542" t="s">
        <v>10823</v>
      </c>
      <c r="B3542" t="s">
        <v>42</v>
      </c>
      <c r="C3542" t="s">
        <v>10824</v>
      </c>
      <c r="D3542" t="s">
        <v>659</v>
      </c>
      <c r="E3542" t="s">
        <v>45</v>
      </c>
      <c r="F3542" t="s">
        <v>46</v>
      </c>
      <c r="G3542" t="s">
        <v>232</v>
      </c>
      <c r="H3542" t="s">
        <v>233</v>
      </c>
      <c r="I3542" t="s">
        <v>234</v>
      </c>
      <c r="J3542" t="s">
        <v>70</v>
      </c>
      <c r="K3542" t="s">
        <v>71</v>
      </c>
      <c r="L3542" t="s">
        <v>51</v>
      </c>
      <c r="M3542" t="s">
        <v>52</v>
      </c>
      <c r="N3542" t="s">
        <v>53</v>
      </c>
      <c r="O3542">
        <v>25</v>
      </c>
      <c r="P3542" t="s">
        <v>495</v>
      </c>
      <c r="Q3542" t="s">
        <v>45</v>
      </c>
      <c r="R3542" t="s">
        <v>55</v>
      </c>
      <c r="S3542" t="s">
        <v>72</v>
      </c>
      <c r="T3542" t="s">
        <v>45</v>
      </c>
      <c r="U3542" t="s">
        <v>70</v>
      </c>
      <c r="V3542" t="s">
        <v>70</v>
      </c>
      <c r="W3542" t="s">
        <v>45</v>
      </c>
      <c r="X3542">
        <v>0.11</v>
      </c>
      <c r="Y3542">
        <v>0</v>
      </c>
      <c r="Z3542">
        <v>309651</v>
      </c>
      <c r="AA3542">
        <v>9476</v>
      </c>
      <c r="AB3542" t="s">
        <v>45</v>
      </c>
      <c r="AF3542" t="s">
        <v>10825</v>
      </c>
      <c r="AG3542" t="s">
        <v>59</v>
      </c>
      <c r="AH3542" t="s">
        <v>60</v>
      </c>
      <c r="AI3542" t="s">
        <v>438</v>
      </c>
      <c r="AJ3542" t="s">
        <v>438</v>
      </c>
      <c r="AK3542" t="s">
        <v>116</v>
      </c>
      <c r="AL3542" t="s">
        <v>45</v>
      </c>
      <c r="AM3542">
        <v>34061.61</v>
      </c>
      <c r="AN3542">
        <v>1042.3599999999999</v>
      </c>
      <c r="AO3542" t="s">
        <v>63</v>
      </c>
    </row>
    <row r="3543" spans="1:41" x14ac:dyDescent="0.25">
      <c r="A3543" t="s">
        <v>10826</v>
      </c>
      <c r="B3543" t="s">
        <v>42</v>
      </c>
      <c r="C3543" t="s">
        <v>10827</v>
      </c>
      <c r="D3543" t="s">
        <v>696</v>
      </c>
      <c r="E3543" t="s">
        <v>45</v>
      </c>
      <c r="F3543" t="s">
        <v>46</v>
      </c>
      <c r="G3543" t="s">
        <v>768</v>
      </c>
      <c r="H3543" t="s">
        <v>45</v>
      </c>
      <c r="I3543" t="s">
        <v>769</v>
      </c>
      <c r="J3543" t="s">
        <v>70</v>
      </c>
      <c r="K3543" t="s">
        <v>71</v>
      </c>
      <c r="L3543" t="s">
        <v>51</v>
      </c>
      <c r="M3543" t="s">
        <v>52</v>
      </c>
      <c r="N3543" t="s">
        <v>53</v>
      </c>
      <c r="O3543">
        <v>16</v>
      </c>
      <c r="P3543" t="s">
        <v>45</v>
      </c>
      <c r="Q3543" t="s">
        <v>45</v>
      </c>
      <c r="R3543" t="s">
        <v>55</v>
      </c>
      <c r="S3543" t="s">
        <v>72</v>
      </c>
      <c r="T3543" t="s">
        <v>45</v>
      </c>
      <c r="U3543" t="s">
        <v>70</v>
      </c>
      <c r="V3543" t="s">
        <v>70</v>
      </c>
      <c r="W3543" t="s">
        <v>45</v>
      </c>
      <c r="X3543">
        <v>0.3</v>
      </c>
      <c r="Y3543">
        <v>0</v>
      </c>
      <c r="Z3543">
        <v>586000</v>
      </c>
      <c r="AA3543">
        <v>24066</v>
      </c>
      <c r="AB3543" t="s">
        <v>45</v>
      </c>
      <c r="AF3543" t="s">
        <v>10828</v>
      </c>
      <c r="AG3543" t="s">
        <v>59</v>
      </c>
      <c r="AH3543" t="s">
        <v>60</v>
      </c>
      <c r="AI3543" t="s">
        <v>438</v>
      </c>
      <c r="AJ3543" t="s">
        <v>438</v>
      </c>
      <c r="AK3543" t="s">
        <v>97</v>
      </c>
      <c r="AL3543" t="s">
        <v>45</v>
      </c>
      <c r="AM3543">
        <v>43950</v>
      </c>
      <c r="AN3543">
        <v>1804.95</v>
      </c>
      <c r="AO3543" t="s">
        <v>63</v>
      </c>
    </row>
    <row r="3544" spans="1:41" x14ac:dyDescent="0.25">
      <c r="A3544" t="s">
        <v>10829</v>
      </c>
      <c r="B3544" t="s">
        <v>42</v>
      </c>
      <c r="C3544" t="s">
        <v>10830</v>
      </c>
      <c r="D3544" t="s">
        <v>144</v>
      </c>
      <c r="E3544" t="s">
        <v>45</v>
      </c>
      <c r="F3544" t="s">
        <v>46</v>
      </c>
      <c r="G3544" t="s">
        <v>441</v>
      </c>
      <c r="H3544" t="s">
        <v>45</v>
      </c>
      <c r="I3544" t="s">
        <v>1078</v>
      </c>
      <c r="J3544" t="s">
        <v>70</v>
      </c>
      <c r="K3544" t="s">
        <v>71</v>
      </c>
      <c r="L3544" t="s">
        <v>51</v>
      </c>
      <c r="M3544" t="s">
        <v>52</v>
      </c>
      <c r="N3544" t="s">
        <v>53</v>
      </c>
      <c r="O3544">
        <v>0</v>
      </c>
      <c r="P3544" t="s">
        <v>444</v>
      </c>
      <c r="Q3544" t="s">
        <v>471</v>
      </c>
      <c r="R3544" t="s">
        <v>55</v>
      </c>
      <c r="S3544" t="s">
        <v>72</v>
      </c>
      <c r="T3544" t="s">
        <v>45</v>
      </c>
      <c r="U3544" t="s">
        <v>70</v>
      </c>
      <c r="V3544" t="s">
        <v>70</v>
      </c>
      <c r="W3544" t="s">
        <v>45</v>
      </c>
      <c r="X3544">
        <v>0.25</v>
      </c>
      <c r="Y3544">
        <v>0</v>
      </c>
      <c r="Z3544">
        <v>608000</v>
      </c>
      <c r="AA3544">
        <v>24164</v>
      </c>
      <c r="AB3544" t="s">
        <v>57</v>
      </c>
      <c r="AF3544" t="s">
        <v>10831</v>
      </c>
      <c r="AG3544" t="s">
        <v>59</v>
      </c>
      <c r="AH3544" t="s">
        <v>60</v>
      </c>
      <c r="AI3544" t="s">
        <v>438</v>
      </c>
      <c r="AJ3544" t="s">
        <v>438</v>
      </c>
      <c r="AK3544" t="s">
        <v>62</v>
      </c>
      <c r="AL3544" t="s">
        <v>45</v>
      </c>
      <c r="AM3544">
        <v>18240</v>
      </c>
      <c r="AN3544">
        <v>724.92</v>
      </c>
      <c r="AO3544" t="s">
        <v>63</v>
      </c>
    </row>
    <row r="3545" spans="1:41" x14ac:dyDescent="0.25">
      <c r="A3545" t="s">
        <v>10832</v>
      </c>
      <c r="B3545" t="s">
        <v>42</v>
      </c>
      <c r="C3545" t="s">
        <v>10833</v>
      </c>
      <c r="D3545" t="s">
        <v>544</v>
      </c>
      <c r="E3545" t="s">
        <v>45</v>
      </c>
      <c r="F3545" t="s">
        <v>46</v>
      </c>
      <c r="G3545" t="s">
        <v>2030</v>
      </c>
      <c r="H3545" t="s">
        <v>45</v>
      </c>
      <c r="I3545" t="s">
        <v>2031</v>
      </c>
      <c r="J3545" t="s">
        <v>110</v>
      </c>
      <c r="K3545" t="s">
        <v>102</v>
      </c>
      <c r="L3545" t="s">
        <v>103</v>
      </c>
      <c r="M3545" t="s">
        <v>52</v>
      </c>
      <c r="N3545" t="s">
        <v>53</v>
      </c>
      <c r="O3545">
        <v>38</v>
      </c>
      <c r="P3545" t="s">
        <v>2196</v>
      </c>
      <c r="Q3545" t="s">
        <v>45</v>
      </c>
      <c r="R3545" t="s">
        <v>55</v>
      </c>
      <c r="S3545" t="s">
        <v>187</v>
      </c>
      <c r="T3545" t="s">
        <v>45</v>
      </c>
      <c r="U3545" t="s">
        <v>110</v>
      </c>
      <c r="V3545" t="s">
        <v>110</v>
      </c>
      <c r="W3545" t="s">
        <v>45</v>
      </c>
      <c r="X3545">
        <v>0.42</v>
      </c>
      <c r="Y3545">
        <v>0</v>
      </c>
      <c r="Z3545">
        <v>100000</v>
      </c>
      <c r="AA3545">
        <v>12500</v>
      </c>
      <c r="AB3545" t="s">
        <v>45</v>
      </c>
      <c r="AF3545" t="s">
        <v>10834</v>
      </c>
      <c r="AG3545" t="s">
        <v>59</v>
      </c>
      <c r="AH3545" t="s">
        <v>60</v>
      </c>
      <c r="AI3545" t="s">
        <v>438</v>
      </c>
      <c r="AJ3545" t="s">
        <v>438</v>
      </c>
      <c r="AK3545" t="s">
        <v>84</v>
      </c>
      <c r="AL3545" t="s">
        <v>45</v>
      </c>
      <c r="AM3545">
        <v>3000</v>
      </c>
      <c r="AN3545">
        <v>375</v>
      </c>
      <c r="AO3545" t="s">
        <v>63</v>
      </c>
    </row>
    <row r="3546" spans="1:41" x14ac:dyDescent="0.25">
      <c r="A3546" t="s">
        <v>10835</v>
      </c>
      <c r="B3546" t="s">
        <v>42</v>
      </c>
      <c r="C3546" t="s">
        <v>10836</v>
      </c>
      <c r="D3546" t="s">
        <v>300</v>
      </c>
      <c r="E3546" t="s">
        <v>45</v>
      </c>
      <c r="F3546" t="s">
        <v>46</v>
      </c>
      <c r="G3546" t="s">
        <v>750</v>
      </c>
      <c r="H3546" t="s">
        <v>45</v>
      </c>
      <c r="I3546" t="s">
        <v>751</v>
      </c>
      <c r="J3546" t="s">
        <v>166</v>
      </c>
      <c r="K3546" t="s">
        <v>752</v>
      </c>
      <c r="L3546" t="s">
        <v>489</v>
      </c>
      <c r="M3546" t="s">
        <v>52</v>
      </c>
      <c r="N3546" t="s">
        <v>53</v>
      </c>
      <c r="O3546">
        <v>9</v>
      </c>
      <c r="P3546" t="s">
        <v>45</v>
      </c>
      <c r="Q3546" t="s">
        <v>10837</v>
      </c>
      <c r="R3546" t="s">
        <v>55</v>
      </c>
      <c r="S3546" t="s">
        <v>56</v>
      </c>
      <c r="T3546" t="s">
        <v>45</v>
      </c>
      <c r="U3546" t="s">
        <v>166</v>
      </c>
      <c r="V3546" t="s">
        <v>166</v>
      </c>
      <c r="W3546" t="s">
        <v>45</v>
      </c>
      <c r="X3546">
        <v>0.26</v>
      </c>
      <c r="Y3546">
        <v>0</v>
      </c>
      <c r="Z3546">
        <v>2375000</v>
      </c>
      <c r="AA3546">
        <v>90400</v>
      </c>
      <c r="AB3546" t="s">
        <v>57</v>
      </c>
      <c r="AF3546" t="s">
        <v>10838</v>
      </c>
      <c r="AG3546" t="s">
        <v>59</v>
      </c>
      <c r="AH3546" t="s">
        <v>60</v>
      </c>
      <c r="AI3546" t="s">
        <v>438</v>
      </c>
      <c r="AJ3546" t="s">
        <v>438</v>
      </c>
      <c r="AK3546" t="s">
        <v>62</v>
      </c>
      <c r="AL3546" t="s">
        <v>45</v>
      </c>
      <c r="AM3546">
        <v>71250</v>
      </c>
      <c r="AN3546">
        <v>2712</v>
      </c>
      <c r="AO3546" t="s">
        <v>63</v>
      </c>
    </row>
    <row r="3547" spans="1:41" x14ac:dyDescent="0.25">
      <c r="A3547" t="s">
        <v>10839</v>
      </c>
      <c r="B3547" t="s">
        <v>42</v>
      </c>
      <c r="C3547" t="s">
        <v>10840</v>
      </c>
      <c r="D3547" t="s">
        <v>1423</v>
      </c>
      <c r="E3547" t="s">
        <v>45</v>
      </c>
      <c r="F3547" t="s">
        <v>88</v>
      </c>
      <c r="G3547" t="s">
        <v>1262</v>
      </c>
      <c r="H3547" t="s">
        <v>45</v>
      </c>
      <c r="I3547" t="s">
        <v>1263</v>
      </c>
      <c r="J3547" t="s">
        <v>91</v>
      </c>
      <c r="K3547" t="s">
        <v>92</v>
      </c>
      <c r="L3547" t="s">
        <v>51</v>
      </c>
      <c r="M3547" t="s">
        <v>52</v>
      </c>
      <c r="N3547" t="s">
        <v>53</v>
      </c>
      <c r="O3547">
        <v>0</v>
      </c>
      <c r="P3547" t="s">
        <v>45</v>
      </c>
      <c r="Q3547" t="s">
        <v>1808</v>
      </c>
      <c r="R3547" t="s">
        <v>93</v>
      </c>
      <c r="S3547" t="s">
        <v>94</v>
      </c>
      <c r="T3547" t="s">
        <v>10841</v>
      </c>
      <c r="U3547" t="s">
        <v>91</v>
      </c>
      <c r="V3547" t="s">
        <v>91</v>
      </c>
      <c r="W3547" t="s">
        <v>45</v>
      </c>
      <c r="X3547">
        <v>2.38</v>
      </c>
      <c r="Y3547">
        <v>0</v>
      </c>
      <c r="Z3547">
        <v>586982</v>
      </c>
      <c r="AA3547">
        <v>30000</v>
      </c>
      <c r="AB3547" t="s">
        <v>57</v>
      </c>
      <c r="AF3547" t="s">
        <v>10842</v>
      </c>
      <c r="AG3547" t="s">
        <v>59</v>
      </c>
      <c r="AH3547" t="s">
        <v>60</v>
      </c>
      <c r="AI3547" t="s">
        <v>438</v>
      </c>
      <c r="AJ3547" t="s">
        <v>438</v>
      </c>
      <c r="AK3547" t="s">
        <v>62</v>
      </c>
      <c r="AL3547" t="s">
        <v>45</v>
      </c>
      <c r="AM3547">
        <v>139701.71599999999</v>
      </c>
      <c r="AN3547">
        <v>7140</v>
      </c>
      <c r="AO3547" t="s">
        <v>63</v>
      </c>
    </row>
    <row r="3548" spans="1:41" x14ac:dyDescent="0.25">
      <c r="A3548" t="s">
        <v>10843</v>
      </c>
      <c r="B3548" t="s">
        <v>42</v>
      </c>
      <c r="C3548" t="s">
        <v>10844</v>
      </c>
      <c r="D3548" t="s">
        <v>414</v>
      </c>
      <c r="E3548" t="s">
        <v>45</v>
      </c>
      <c r="F3548" t="s">
        <v>88</v>
      </c>
      <c r="G3548" t="s">
        <v>518</v>
      </c>
      <c r="H3548" t="s">
        <v>45</v>
      </c>
      <c r="I3548" t="s">
        <v>519</v>
      </c>
      <c r="J3548" t="s">
        <v>122</v>
      </c>
      <c r="K3548" t="s">
        <v>195</v>
      </c>
      <c r="L3548" t="s">
        <v>103</v>
      </c>
      <c r="M3548" t="s">
        <v>52</v>
      </c>
      <c r="N3548" t="s">
        <v>53</v>
      </c>
      <c r="O3548">
        <v>0</v>
      </c>
      <c r="P3548" t="s">
        <v>45</v>
      </c>
      <c r="Q3548" t="s">
        <v>45</v>
      </c>
      <c r="R3548" t="s">
        <v>93</v>
      </c>
      <c r="S3548" t="s">
        <v>94</v>
      </c>
      <c r="T3548" t="s">
        <v>10845</v>
      </c>
      <c r="U3548" t="s">
        <v>122</v>
      </c>
      <c r="V3548" t="s">
        <v>122</v>
      </c>
      <c r="W3548" t="s">
        <v>45</v>
      </c>
      <c r="X3548">
        <v>0.42</v>
      </c>
      <c r="Y3548">
        <v>0</v>
      </c>
      <c r="Z3548">
        <v>301</v>
      </c>
      <c r="AA3548">
        <v>24</v>
      </c>
      <c r="AB3548" t="s">
        <v>45</v>
      </c>
      <c r="AF3548" t="s">
        <v>10846</v>
      </c>
      <c r="AG3548" t="s">
        <v>59</v>
      </c>
      <c r="AH3548" t="s">
        <v>60</v>
      </c>
      <c r="AI3548" t="s">
        <v>205</v>
      </c>
      <c r="AJ3548" t="s">
        <v>205</v>
      </c>
      <c r="AK3548" t="s">
        <v>97</v>
      </c>
      <c r="AL3548" t="s">
        <v>45</v>
      </c>
      <c r="AM3548">
        <v>31.605</v>
      </c>
      <c r="AN3548">
        <v>2.52</v>
      </c>
      <c r="AO3548" t="s">
        <v>63</v>
      </c>
    </row>
    <row r="3549" spans="1:41" x14ac:dyDescent="0.25">
      <c r="A3549" t="s">
        <v>10843</v>
      </c>
      <c r="B3549" t="s">
        <v>128</v>
      </c>
      <c r="C3549" t="s">
        <v>10844</v>
      </c>
      <c r="D3549" t="s">
        <v>414</v>
      </c>
      <c r="E3549" t="s">
        <v>45</v>
      </c>
      <c r="F3549" t="s">
        <v>88</v>
      </c>
      <c r="G3549" t="s">
        <v>518</v>
      </c>
      <c r="H3549" t="s">
        <v>45</v>
      </c>
      <c r="I3549" t="s">
        <v>519</v>
      </c>
      <c r="J3549" t="s">
        <v>122</v>
      </c>
      <c r="K3549" t="s">
        <v>195</v>
      </c>
      <c r="L3549" t="s">
        <v>103</v>
      </c>
      <c r="M3549" t="s">
        <v>52</v>
      </c>
      <c r="N3549" t="s">
        <v>53</v>
      </c>
      <c r="O3549">
        <v>0</v>
      </c>
      <c r="P3549" t="s">
        <v>45</v>
      </c>
      <c r="Q3549" t="s">
        <v>45</v>
      </c>
      <c r="R3549" t="s">
        <v>93</v>
      </c>
      <c r="S3549" t="s">
        <v>94</v>
      </c>
      <c r="T3549" t="s">
        <v>10845</v>
      </c>
      <c r="U3549" t="s">
        <v>122</v>
      </c>
      <c r="V3549" t="s">
        <v>122</v>
      </c>
      <c r="W3549" t="s">
        <v>45</v>
      </c>
      <c r="X3549">
        <v>0.42</v>
      </c>
      <c r="Y3549">
        <v>0</v>
      </c>
      <c r="Z3549">
        <v>301</v>
      </c>
      <c r="AA3549">
        <v>24</v>
      </c>
      <c r="AB3549" t="s">
        <v>45</v>
      </c>
      <c r="AF3549" t="s">
        <v>10846</v>
      </c>
      <c r="AG3549" t="s">
        <v>59</v>
      </c>
      <c r="AH3549" t="s">
        <v>60</v>
      </c>
      <c r="AI3549" t="s">
        <v>206</v>
      </c>
      <c r="AJ3549" t="s">
        <v>206</v>
      </c>
      <c r="AK3549" t="s">
        <v>97</v>
      </c>
      <c r="AL3549" t="s">
        <v>45</v>
      </c>
      <c r="AM3549">
        <v>31.605</v>
      </c>
      <c r="AN3549">
        <v>2.52</v>
      </c>
      <c r="AO3549" t="s">
        <v>63</v>
      </c>
    </row>
    <row r="3550" spans="1:41" x14ac:dyDescent="0.25">
      <c r="A3550" t="s">
        <v>10847</v>
      </c>
      <c r="B3550" t="s">
        <v>42</v>
      </c>
      <c r="C3550" t="s">
        <v>10848</v>
      </c>
      <c r="D3550" t="s">
        <v>291</v>
      </c>
      <c r="E3550" t="s">
        <v>45</v>
      </c>
      <c r="F3550" t="s">
        <v>46</v>
      </c>
      <c r="G3550" t="s">
        <v>183</v>
      </c>
      <c r="H3550" t="s">
        <v>45</v>
      </c>
      <c r="I3550" t="s">
        <v>184</v>
      </c>
      <c r="J3550" t="s">
        <v>110</v>
      </c>
      <c r="K3550" t="s">
        <v>102</v>
      </c>
      <c r="L3550" t="s">
        <v>103</v>
      </c>
      <c r="M3550" t="s">
        <v>52</v>
      </c>
      <c r="N3550" t="s">
        <v>53</v>
      </c>
      <c r="O3550">
        <v>13</v>
      </c>
      <c r="P3550" t="s">
        <v>185</v>
      </c>
      <c r="Q3550" t="s">
        <v>186</v>
      </c>
      <c r="R3550" t="s">
        <v>55</v>
      </c>
      <c r="S3550" t="s">
        <v>187</v>
      </c>
      <c r="T3550" t="s">
        <v>45</v>
      </c>
      <c r="U3550" t="s">
        <v>110</v>
      </c>
      <c r="V3550" t="s">
        <v>110</v>
      </c>
      <c r="W3550" t="s">
        <v>45</v>
      </c>
      <c r="X3550">
        <v>0.42</v>
      </c>
      <c r="Y3550">
        <v>0</v>
      </c>
      <c r="Z3550">
        <v>45500</v>
      </c>
      <c r="AA3550">
        <v>6000</v>
      </c>
      <c r="AB3550" t="s">
        <v>57</v>
      </c>
      <c r="AF3550" t="s">
        <v>10849</v>
      </c>
      <c r="AG3550" t="s">
        <v>59</v>
      </c>
      <c r="AH3550" t="s">
        <v>60</v>
      </c>
      <c r="AI3550" t="s">
        <v>205</v>
      </c>
      <c r="AJ3550" t="s">
        <v>205</v>
      </c>
      <c r="AK3550" t="s">
        <v>84</v>
      </c>
      <c r="AL3550" t="s">
        <v>45</v>
      </c>
      <c r="AM3550">
        <v>1365</v>
      </c>
      <c r="AN3550">
        <v>180</v>
      </c>
      <c r="AO3550" t="s">
        <v>63</v>
      </c>
    </row>
    <row r="3551" spans="1:41" x14ac:dyDescent="0.25">
      <c r="A3551" t="s">
        <v>10847</v>
      </c>
      <c r="B3551" t="s">
        <v>128</v>
      </c>
      <c r="C3551" t="s">
        <v>10848</v>
      </c>
      <c r="D3551" t="s">
        <v>291</v>
      </c>
      <c r="E3551" t="s">
        <v>45</v>
      </c>
      <c r="F3551" t="s">
        <v>46</v>
      </c>
      <c r="G3551" t="s">
        <v>183</v>
      </c>
      <c r="H3551" t="s">
        <v>45</v>
      </c>
      <c r="I3551" t="s">
        <v>184</v>
      </c>
      <c r="J3551" t="s">
        <v>110</v>
      </c>
      <c r="K3551" t="s">
        <v>102</v>
      </c>
      <c r="L3551" t="s">
        <v>103</v>
      </c>
      <c r="M3551" t="s">
        <v>52</v>
      </c>
      <c r="N3551" t="s">
        <v>53</v>
      </c>
      <c r="O3551">
        <v>13</v>
      </c>
      <c r="P3551" t="s">
        <v>185</v>
      </c>
      <c r="Q3551" t="s">
        <v>186</v>
      </c>
      <c r="R3551" t="s">
        <v>55</v>
      </c>
      <c r="S3551" t="s">
        <v>187</v>
      </c>
      <c r="T3551" t="s">
        <v>45</v>
      </c>
      <c r="U3551" t="s">
        <v>110</v>
      </c>
      <c r="V3551" t="s">
        <v>110</v>
      </c>
      <c r="W3551" t="s">
        <v>45</v>
      </c>
      <c r="X3551">
        <v>0.42</v>
      </c>
      <c r="Y3551">
        <v>0</v>
      </c>
      <c r="Z3551">
        <v>45500</v>
      </c>
      <c r="AA3551">
        <v>6000</v>
      </c>
      <c r="AB3551" t="s">
        <v>57</v>
      </c>
      <c r="AF3551" t="s">
        <v>10849</v>
      </c>
      <c r="AG3551" t="s">
        <v>59</v>
      </c>
      <c r="AH3551" t="s">
        <v>60</v>
      </c>
      <c r="AI3551" t="s">
        <v>206</v>
      </c>
      <c r="AJ3551" t="s">
        <v>206</v>
      </c>
      <c r="AK3551" t="s">
        <v>84</v>
      </c>
      <c r="AL3551" t="s">
        <v>45</v>
      </c>
      <c r="AM3551">
        <v>1365</v>
      </c>
      <c r="AN3551">
        <v>180</v>
      </c>
      <c r="AO3551" t="s">
        <v>63</v>
      </c>
    </row>
    <row r="3552" spans="1:41" x14ac:dyDescent="0.25">
      <c r="A3552" t="s">
        <v>10850</v>
      </c>
      <c r="B3552" t="s">
        <v>42</v>
      </c>
      <c r="C3552" t="s">
        <v>10851</v>
      </c>
      <c r="D3552" t="s">
        <v>425</v>
      </c>
      <c r="E3552" t="s">
        <v>45</v>
      </c>
      <c r="F3552" t="s">
        <v>46</v>
      </c>
      <c r="G3552" t="s">
        <v>750</v>
      </c>
      <c r="H3552" t="s">
        <v>45</v>
      </c>
      <c r="I3552" t="s">
        <v>751</v>
      </c>
      <c r="J3552" t="s">
        <v>166</v>
      </c>
      <c r="K3552" t="s">
        <v>752</v>
      </c>
      <c r="L3552" t="s">
        <v>489</v>
      </c>
      <c r="M3552" t="s">
        <v>52</v>
      </c>
      <c r="N3552" t="s">
        <v>53</v>
      </c>
      <c r="O3552">
        <v>2</v>
      </c>
      <c r="P3552" t="s">
        <v>45</v>
      </c>
      <c r="Q3552" t="s">
        <v>4303</v>
      </c>
      <c r="R3552" t="s">
        <v>55</v>
      </c>
      <c r="S3552" t="s">
        <v>56</v>
      </c>
      <c r="T3552" t="s">
        <v>45</v>
      </c>
      <c r="U3552" t="s">
        <v>166</v>
      </c>
      <c r="V3552" t="s">
        <v>166</v>
      </c>
      <c r="W3552" t="s">
        <v>45</v>
      </c>
      <c r="X3552">
        <v>0.74</v>
      </c>
      <c r="Y3552">
        <v>0</v>
      </c>
      <c r="Z3552">
        <v>2375000</v>
      </c>
      <c r="AA3552">
        <v>90400</v>
      </c>
      <c r="AB3552" t="s">
        <v>57</v>
      </c>
      <c r="AF3552" t="s">
        <v>10852</v>
      </c>
      <c r="AG3552" t="s">
        <v>59</v>
      </c>
      <c r="AH3552" t="s">
        <v>60</v>
      </c>
      <c r="AI3552" t="s">
        <v>205</v>
      </c>
      <c r="AJ3552" t="s">
        <v>205</v>
      </c>
      <c r="AK3552" t="s">
        <v>62</v>
      </c>
      <c r="AL3552" t="s">
        <v>45</v>
      </c>
      <c r="AM3552">
        <v>175750</v>
      </c>
      <c r="AN3552">
        <v>6689.6</v>
      </c>
      <c r="AO3552" t="s">
        <v>63</v>
      </c>
    </row>
    <row r="3553" spans="1:41" x14ac:dyDescent="0.25">
      <c r="A3553" t="s">
        <v>10850</v>
      </c>
      <c r="B3553" t="s">
        <v>128</v>
      </c>
      <c r="C3553" t="s">
        <v>10851</v>
      </c>
      <c r="D3553" t="s">
        <v>425</v>
      </c>
      <c r="E3553" t="s">
        <v>45</v>
      </c>
      <c r="F3553" t="s">
        <v>46</v>
      </c>
      <c r="G3553" t="s">
        <v>750</v>
      </c>
      <c r="H3553" t="s">
        <v>45</v>
      </c>
      <c r="I3553" t="s">
        <v>751</v>
      </c>
      <c r="J3553" t="s">
        <v>166</v>
      </c>
      <c r="K3553" t="s">
        <v>752</v>
      </c>
      <c r="L3553" t="s">
        <v>489</v>
      </c>
      <c r="M3553" t="s">
        <v>52</v>
      </c>
      <c r="N3553" t="s">
        <v>53</v>
      </c>
      <c r="O3553">
        <v>2</v>
      </c>
      <c r="P3553" t="s">
        <v>45</v>
      </c>
      <c r="Q3553" t="s">
        <v>4303</v>
      </c>
      <c r="R3553" t="s">
        <v>55</v>
      </c>
      <c r="S3553" t="s">
        <v>56</v>
      </c>
      <c r="T3553" t="s">
        <v>45</v>
      </c>
      <c r="U3553" t="s">
        <v>166</v>
      </c>
      <c r="V3553" t="s">
        <v>166</v>
      </c>
      <c r="W3553" t="s">
        <v>45</v>
      </c>
      <c r="X3553">
        <v>0.74</v>
      </c>
      <c r="Y3553">
        <v>0</v>
      </c>
      <c r="Z3553">
        <v>2375000</v>
      </c>
      <c r="AA3553">
        <v>90400</v>
      </c>
      <c r="AB3553" t="s">
        <v>57</v>
      </c>
      <c r="AF3553" t="s">
        <v>10852</v>
      </c>
      <c r="AG3553" t="s">
        <v>59</v>
      </c>
      <c r="AH3553" t="s">
        <v>60</v>
      </c>
      <c r="AI3553" t="s">
        <v>206</v>
      </c>
      <c r="AJ3553" t="s">
        <v>206</v>
      </c>
      <c r="AK3553" t="s">
        <v>62</v>
      </c>
      <c r="AL3553" t="s">
        <v>45</v>
      </c>
      <c r="AM3553">
        <v>175750</v>
      </c>
      <c r="AN3553">
        <v>6689.6</v>
      </c>
      <c r="AO3553" t="s">
        <v>63</v>
      </c>
    </row>
    <row r="3554" spans="1:41" x14ac:dyDescent="0.25">
      <c r="A3554" t="s">
        <v>10853</v>
      </c>
      <c r="B3554" t="s">
        <v>42</v>
      </c>
      <c r="C3554" t="s">
        <v>10854</v>
      </c>
      <c r="D3554" t="s">
        <v>531</v>
      </c>
      <c r="E3554" t="s">
        <v>45</v>
      </c>
      <c r="F3554" t="s">
        <v>46</v>
      </c>
      <c r="G3554" t="s">
        <v>441</v>
      </c>
      <c r="H3554" t="s">
        <v>525</v>
      </c>
      <c r="I3554" t="s">
        <v>526</v>
      </c>
      <c r="J3554" t="s">
        <v>70</v>
      </c>
      <c r="K3554" t="s">
        <v>71</v>
      </c>
      <c r="L3554" t="s">
        <v>51</v>
      </c>
      <c r="M3554" t="s">
        <v>52</v>
      </c>
      <c r="N3554" t="s">
        <v>53</v>
      </c>
      <c r="O3554">
        <v>25</v>
      </c>
      <c r="P3554" t="s">
        <v>45</v>
      </c>
      <c r="Q3554" t="s">
        <v>45</v>
      </c>
      <c r="R3554" t="s">
        <v>55</v>
      </c>
      <c r="S3554" t="s">
        <v>72</v>
      </c>
      <c r="T3554" t="s">
        <v>45</v>
      </c>
      <c r="U3554" t="s">
        <v>70</v>
      </c>
      <c r="V3554" t="s">
        <v>70</v>
      </c>
      <c r="W3554" t="s">
        <v>45</v>
      </c>
      <c r="X3554">
        <v>0.08</v>
      </c>
      <c r="Y3554">
        <v>0</v>
      </c>
      <c r="Z3554">
        <v>428302</v>
      </c>
      <c r="AA3554">
        <v>17365</v>
      </c>
      <c r="AB3554" t="s">
        <v>45</v>
      </c>
      <c r="AF3554" t="s">
        <v>10855</v>
      </c>
      <c r="AG3554" t="s">
        <v>59</v>
      </c>
      <c r="AH3554" t="s">
        <v>60</v>
      </c>
      <c r="AI3554" t="s">
        <v>205</v>
      </c>
      <c r="AJ3554" t="s">
        <v>205</v>
      </c>
      <c r="AK3554" t="s">
        <v>116</v>
      </c>
      <c r="AL3554" t="s">
        <v>45</v>
      </c>
      <c r="AM3554">
        <v>34264.160000000003</v>
      </c>
      <c r="AN3554">
        <v>1389.2</v>
      </c>
      <c r="AO3554" t="s">
        <v>63</v>
      </c>
    </row>
    <row r="3555" spans="1:41" x14ac:dyDescent="0.25">
      <c r="A3555" t="s">
        <v>10853</v>
      </c>
      <c r="B3555" t="s">
        <v>128</v>
      </c>
      <c r="C3555" t="s">
        <v>10854</v>
      </c>
      <c r="D3555" t="s">
        <v>531</v>
      </c>
      <c r="E3555" t="s">
        <v>45</v>
      </c>
      <c r="F3555" t="s">
        <v>46</v>
      </c>
      <c r="G3555" t="s">
        <v>441</v>
      </c>
      <c r="H3555" t="s">
        <v>525</v>
      </c>
      <c r="I3555" t="s">
        <v>526</v>
      </c>
      <c r="J3555" t="s">
        <v>70</v>
      </c>
      <c r="K3555" t="s">
        <v>71</v>
      </c>
      <c r="L3555" t="s">
        <v>51</v>
      </c>
      <c r="M3555" t="s">
        <v>52</v>
      </c>
      <c r="N3555" t="s">
        <v>53</v>
      </c>
      <c r="O3555">
        <v>25</v>
      </c>
      <c r="P3555" t="s">
        <v>45</v>
      </c>
      <c r="Q3555" t="s">
        <v>45</v>
      </c>
      <c r="R3555" t="s">
        <v>55</v>
      </c>
      <c r="S3555" t="s">
        <v>72</v>
      </c>
      <c r="T3555" t="s">
        <v>45</v>
      </c>
      <c r="U3555" t="s">
        <v>70</v>
      </c>
      <c r="V3555" t="s">
        <v>70</v>
      </c>
      <c r="W3555" t="s">
        <v>45</v>
      </c>
      <c r="X3555">
        <v>0.08</v>
      </c>
      <c r="Y3555">
        <v>0</v>
      </c>
      <c r="Z3555">
        <v>428302</v>
      </c>
      <c r="AA3555">
        <v>17365</v>
      </c>
      <c r="AB3555" t="s">
        <v>45</v>
      </c>
      <c r="AF3555" t="s">
        <v>10855</v>
      </c>
      <c r="AG3555" t="s">
        <v>59</v>
      </c>
      <c r="AH3555" t="s">
        <v>60</v>
      </c>
      <c r="AI3555" t="s">
        <v>206</v>
      </c>
      <c r="AJ3555" t="s">
        <v>206</v>
      </c>
      <c r="AK3555" t="s">
        <v>116</v>
      </c>
      <c r="AL3555" t="s">
        <v>45</v>
      </c>
      <c r="AM3555">
        <v>34264.160000000003</v>
      </c>
      <c r="AN3555">
        <v>1389.2</v>
      </c>
      <c r="AO3555" t="s">
        <v>63</v>
      </c>
    </row>
    <row r="3556" spans="1:41" x14ac:dyDescent="0.25">
      <c r="A3556" t="s">
        <v>10856</v>
      </c>
      <c r="B3556" t="s">
        <v>42</v>
      </c>
      <c r="C3556" t="s">
        <v>10857</v>
      </c>
      <c r="D3556" t="s">
        <v>192</v>
      </c>
      <c r="E3556" t="s">
        <v>45</v>
      </c>
      <c r="F3556" t="s">
        <v>46</v>
      </c>
      <c r="G3556" t="s">
        <v>407</v>
      </c>
      <c r="H3556" t="s">
        <v>45</v>
      </c>
      <c r="I3556" t="s">
        <v>576</v>
      </c>
      <c r="J3556" t="s">
        <v>70</v>
      </c>
      <c r="K3556" t="s">
        <v>71</v>
      </c>
      <c r="L3556" t="s">
        <v>51</v>
      </c>
      <c r="M3556" t="s">
        <v>52</v>
      </c>
      <c r="N3556" t="s">
        <v>53</v>
      </c>
      <c r="O3556">
        <v>0</v>
      </c>
      <c r="P3556" t="s">
        <v>577</v>
      </c>
      <c r="Q3556" t="s">
        <v>10858</v>
      </c>
      <c r="R3556" t="s">
        <v>55</v>
      </c>
      <c r="S3556" t="s">
        <v>72</v>
      </c>
      <c r="T3556" t="s">
        <v>45</v>
      </c>
      <c r="U3556" t="s">
        <v>70</v>
      </c>
      <c r="V3556" t="s">
        <v>70</v>
      </c>
      <c r="W3556" t="s">
        <v>45</v>
      </c>
      <c r="X3556">
        <v>0.3</v>
      </c>
      <c r="Y3556">
        <v>0</v>
      </c>
      <c r="Z3556">
        <v>2387000</v>
      </c>
      <c r="AA3556">
        <v>167282</v>
      </c>
      <c r="AB3556" t="s">
        <v>57</v>
      </c>
      <c r="AF3556" t="s">
        <v>10859</v>
      </c>
      <c r="AG3556" t="s">
        <v>59</v>
      </c>
      <c r="AH3556" t="s">
        <v>60</v>
      </c>
      <c r="AI3556" t="s">
        <v>205</v>
      </c>
      <c r="AJ3556" t="s">
        <v>205</v>
      </c>
      <c r="AK3556" t="s">
        <v>84</v>
      </c>
      <c r="AL3556" t="s">
        <v>45</v>
      </c>
      <c r="AM3556">
        <v>71610</v>
      </c>
      <c r="AN3556">
        <v>5018.46</v>
      </c>
      <c r="AO3556" t="s">
        <v>63</v>
      </c>
    </row>
    <row r="3557" spans="1:41" x14ac:dyDescent="0.25">
      <c r="A3557" t="s">
        <v>10856</v>
      </c>
      <c r="B3557" t="s">
        <v>128</v>
      </c>
      <c r="C3557" t="s">
        <v>10857</v>
      </c>
      <c r="D3557" t="s">
        <v>192</v>
      </c>
      <c r="E3557" t="s">
        <v>45</v>
      </c>
      <c r="F3557" t="s">
        <v>46</v>
      </c>
      <c r="G3557" t="s">
        <v>407</v>
      </c>
      <c r="H3557" t="s">
        <v>45</v>
      </c>
      <c r="I3557" t="s">
        <v>576</v>
      </c>
      <c r="J3557" t="s">
        <v>70</v>
      </c>
      <c r="K3557" t="s">
        <v>71</v>
      </c>
      <c r="L3557" t="s">
        <v>51</v>
      </c>
      <c r="M3557" t="s">
        <v>52</v>
      </c>
      <c r="N3557" t="s">
        <v>53</v>
      </c>
      <c r="O3557">
        <v>0</v>
      </c>
      <c r="P3557" t="s">
        <v>577</v>
      </c>
      <c r="Q3557" t="s">
        <v>10858</v>
      </c>
      <c r="R3557" t="s">
        <v>55</v>
      </c>
      <c r="S3557" t="s">
        <v>72</v>
      </c>
      <c r="T3557" t="s">
        <v>45</v>
      </c>
      <c r="U3557" t="s">
        <v>70</v>
      </c>
      <c r="V3557" t="s">
        <v>70</v>
      </c>
      <c r="W3557" t="s">
        <v>45</v>
      </c>
      <c r="X3557">
        <v>0.3</v>
      </c>
      <c r="Y3557">
        <v>0</v>
      </c>
      <c r="Z3557">
        <v>2387000</v>
      </c>
      <c r="AA3557">
        <v>167282</v>
      </c>
      <c r="AB3557" t="s">
        <v>57</v>
      </c>
      <c r="AF3557" t="s">
        <v>10859</v>
      </c>
      <c r="AG3557" t="s">
        <v>59</v>
      </c>
      <c r="AH3557" t="s">
        <v>60</v>
      </c>
      <c r="AI3557" t="s">
        <v>206</v>
      </c>
      <c r="AJ3557" t="s">
        <v>206</v>
      </c>
      <c r="AK3557" t="s">
        <v>84</v>
      </c>
      <c r="AL3557" t="s">
        <v>45</v>
      </c>
      <c r="AM3557">
        <v>71610</v>
      </c>
      <c r="AN3557">
        <v>5018.46</v>
      </c>
      <c r="AO3557" t="s">
        <v>63</v>
      </c>
    </row>
    <row r="3558" spans="1:41" x14ac:dyDescent="0.25">
      <c r="A3558" t="s">
        <v>10860</v>
      </c>
      <c r="B3558" t="s">
        <v>42</v>
      </c>
      <c r="C3558" t="s">
        <v>10861</v>
      </c>
      <c r="D3558" t="s">
        <v>182</v>
      </c>
      <c r="E3558" t="s">
        <v>45</v>
      </c>
      <c r="F3558" t="s">
        <v>88</v>
      </c>
      <c r="G3558" t="s">
        <v>3045</v>
      </c>
      <c r="H3558" t="s">
        <v>45</v>
      </c>
      <c r="I3558" t="s">
        <v>3046</v>
      </c>
      <c r="J3558" t="s">
        <v>91</v>
      </c>
      <c r="K3558" t="s">
        <v>92</v>
      </c>
      <c r="L3558" t="s">
        <v>51</v>
      </c>
      <c r="M3558" t="s">
        <v>52</v>
      </c>
      <c r="N3558" t="s">
        <v>53</v>
      </c>
      <c r="O3558">
        <v>0</v>
      </c>
      <c r="P3558" t="s">
        <v>45</v>
      </c>
      <c r="Q3558" t="s">
        <v>45</v>
      </c>
      <c r="R3558" t="s">
        <v>93</v>
      </c>
      <c r="S3558" t="s">
        <v>94</v>
      </c>
      <c r="T3558" t="s">
        <v>10862</v>
      </c>
      <c r="U3558" t="s">
        <v>91</v>
      </c>
      <c r="V3558" t="s">
        <v>91</v>
      </c>
      <c r="W3558" t="s">
        <v>45</v>
      </c>
      <c r="X3558">
        <v>0.13</v>
      </c>
      <c r="Y3558">
        <v>0</v>
      </c>
      <c r="Z3558">
        <v>264546</v>
      </c>
      <c r="AA3558">
        <v>21164</v>
      </c>
      <c r="AB3558" t="s">
        <v>45</v>
      </c>
      <c r="AF3558" t="s">
        <v>10863</v>
      </c>
      <c r="AG3558" t="s">
        <v>59</v>
      </c>
      <c r="AH3558" t="s">
        <v>60</v>
      </c>
      <c r="AI3558" t="s">
        <v>205</v>
      </c>
      <c r="AJ3558" t="s">
        <v>205</v>
      </c>
      <c r="AK3558" t="s">
        <v>84</v>
      </c>
      <c r="AL3558" t="s">
        <v>45</v>
      </c>
      <c r="AM3558">
        <v>7936.38</v>
      </c>
      <c r="AN3558">
        <v>634.91999999999996</v>
      </c>
      <c r="AO3558" t="s">
        <v>63</v>
      </c>
    </row>
    <row r="3559" spans="1:41" x14ac:dyDescent="0.25">
      <c r="A3559" t="s">
        <v>10860</v>
      </c>
      <c r="B3559" t="s">
        <v>128</v>
      </c>
      <c r="C3559" t="s">
        <v>10861</v>
      </c>
      <c r="D3559" t="s">
        <v>182</v>
      </c>
      <c r="E3559" t="s">
        <v>45</v>
      </c>
      <c r="F3559" t="s">
        <v>88</v>
      </c>
      <c r="G3559" t="s">
        <v>3045</v>
      </c>
      <c r="H3559" t="s">
        <v>45</v>
      </c>
      <c r="I3559" t="s">
        <v>3046</v>
      </c>
      <c r="J3559" t="s">
        <v>91</v>
      </c>
      <c r="K3559" t="s">
        <v>92</v>
      </c>
      <c r="L3559" t="s">
        <v>51</v>
      </c>
      <c r="M3559" t="s">
        <v>52</v>
      </c>
      <c r="N3559" t="s">
        <v>53</v>
      </c>
      <c r="O3559">
        <v>0</v>
      </c>
      <c r="P3559" t="s">
        <v>45</v>
      </c>
      <c r="Q3559" t="s">
        <v>45</v>
      </c>
      <c r="R3559" t="s">
        <v>93</v>
      </c>
      <c r="S3559" t="s">
        <v>94</v>
      </c>
      <c r="T3559" t="s">
        <v>10862</v>
      </c>
      <c r="U3559" t="s">
        <v>91</v>
      </c>
      <c r="V3559" t="s">
        <v>91</v>
      </c>
      <c r="W3559" t="s">
        <v>45</v>
      </c>
      <c r="X3559">
        <v>0.13</v>
      </c>
      <c r="Y3559">
        <v>0</v>
      </c>
      <c r="Z3559">
        <v>264546</v>
      </c>
      <c r="AA3559">
        <v>21164</v>
      </c>
      <c r="AB3559" t="s">
        <v>45</v>
      </c>
      <c r="AF3559" t="s">
        <v>10863</v>
      </c>
      <c r="AG3559" t="s">
        <v>59</v>
      </c>
      <c r="AH3559" t="s">
        <v>60</v>
      </c>
      <c r="AI3559" t="s">
        <v>206</v>
      </c>
      <c r="AJ3559" t="s">
        <v>206</v>
      </c>
      <c r="AK3559" t="s">
        <v>84</v>
      </c>
      <c r="AL3559" t="s">
        <v>45</v>
      </c>
      <c r="AM3559">
        <v>7936.38</v>
      </c>
      <c r="AN3559">
        <v>634.91999999999996</v>
      </c>
      <c r="AO3559" t="s">
        <v>63</v>
      </c>
    </row>
    <row r="3560" spans="1:41" x14ac:dyDescent="0.25">
      <c r="A3560" t="s">
        <v>10864</v>
      </c>
      <c r="B3560" t="s">
        <v>42</v>
      </c>
      <c r="C3560" t="s">
        <v>10865</v>
      </c>
      <c r="D3560" t="s">
        <v>286</v>
      </c>
      <c r="E3560" t="s">
        <v>45</v>
      </c>
      <c r="F3560" t="s">
        <v>88</v>
      </c>
      <c r="G3560" t="s">
        <v>2092</v>
      </c>
      <c r="H3560" t="s">
        <v>45</v>
      </c>
      <c r="I3560" t="s">
        <v>2093</v>
      </c>
      <c r="J3560" t="s">
        <v>91</v>
      </c>
      <c r="K3560" t="s">
        <v>92</v>
      </c>
      <c r="L3560" t="s">
        <v>103</v>
      </c>
      <c r="M3560" t="s">
        <v>52</v>
      </c>
      <c r="N3560" t="s">
        <v>53</v>
      </c>
      <c r="O3560">
        <v>0</v>
      </c>
      <c r="P3560" t="s">
        <v>45</v>
      </c>
      <c r="Q3560" t="s">
        <v>5232</v>
      </c>
      <c r="R3560" t="s">
        <v>93</v>
      </c>
      <c r="S3560" t="s">
        <v>94</v>
      </c>
      <c r="T3560" t="s">
        <v>10866</v>
      </c>
      <c r="U3560" t="s">
        <v>91</v>
      </c>
      <c r="V3560" t="s">
        <v>91</v>
      </c>
      <c r="W3560" t="s">
        <v>45</v>
      </c>
      <c r="X3560">
        <v>1.27</v>
      </c>
      <c r="Y3560">
        <v>0</v>
      </c>
      <c r="Z3560">
        <v>348366</v>
      </c>
      <c r="AA3560">
        <v>27869</v>
      </c>
      <c r="AB3560" t="s">
        <v>57</v>
      </c>
      <c r="AF3560" t="s">
        <v>10867</v>
      </c>
      <c r="AG3560" t="s">
        <v>59</v>
      </c>
      <c r="AH3560" t="s">
        <v>60</v>
      </c>
      <c r="AI3560" t="s">
        <v>205</v>
      </c>
      <c r="AJ3560" t="s">
        <v>205</v>
      </c>
      <c r="AK3560" t="s">
        <v>97</v>
      </c>
      <c r="AL3560" t="s">
        <v>45</v>
      </c>
      <c r="AM3560">
        <v>110606.205</v>
      </c>
      <c r="AN3560">
        <v>8848.4079999999994</v>
      </c>
      <c r="AO3560" t="s">
        <v>63</v>
      </c>
    </row>
    <row r="3561" spans="1:41" x14ac:dyDescent="0.25">
      <c r="A3561" t="s">
        <v>10864</v>
      </c>
      <c r="B3561" t="s">
        <v>128</v>
      </c>
      <c r="C3561" t="s">
        <v>10865</v>
      </c>
      <c r="D3561" t="s">
        <v>286</v>
      </c>
      <c r="E3561" t="s">
        <v>45</v>
      </c>
      <c r="F3561" t="s">
        <v>88</v>
      </c>
      <c r="G3561" t="s">
        <v>2092</v>
      </c>
      <c r="H3561" t="s">
        <v>45</v>
      </c>
      <c r="I3561" t="s">
        <v>2093</v>
      </c>
      <c r="J3561" t="s">
        <v>91</v>
      </c>
      <c r="K3561" t="s">
        <v>92</v>
      </c>
      <c r="L3561" t="s">
        <v>103</v>
      </c>
      <c r="M3561" t="s">
        <v>52</v>
      </c>
      <c r="N3561" t="s">
        <v>53</v>
      </c>
      <c r="O3561">
        <v>0</v>
      </c>
      <c r="P3561" t="s">
        <v>45</v>
      </c>
      <c r="Q3561" t="s">
        <v>5232</v>
      </c>
      <c r="R3561" t="s">
        <v>93</v>
      </c>
      <c r="S3561" t="s">
        <v>94</v>
      </c>
      <c r="T3561" t="s">
        <v>10866</v>
      </c>
      <c r="U3561" t="s">
        <v>91</v>
      </c>
      <c r="V3561" t="s">
        <v>91</v>
      </c>
      <c r="W3561" t="s">
        <v>45</v>
      </c>
      <c r="X3561">
        <v>1.27</v>
      </c>
      <c r="Y3561">
        <v>0</v>
      </c>
      <c r="Z3561">
        <v>348366</v>
      </c>
      <c r="AA3561">
        <v>27869</v>
      </c>
      <c r="AB3561" t="s">
        <v>57</v>
      </c>
      <c r="AF3561" t="s">
        <v>10867</v>
      </c>
      <c r="AG3561" t="s">
        <v>59</v>
      </c>
      <c r="AH3561" t="s">
        <v>60</v>
      </c>
      <c r="AI3561" t="s">
        <v>206</v>
      </c>
      <c r="AJ3561" t="s">
        <v>206</v>
      </c>
      <c r="AK3561" t="s">
        <v>97</v>
      </c>
      <c r="AL3561" t="s">
        <v>45</v>
      </c>
      <c r="AM3561">
        <v>110606.205</v>
      </c>
      <c r="AN3561">
        <v>8848.4079999999994</v>
      </c>
      <c r="AO3561" t="s">
        <v>63</v>
      </c>
    </row>
    <row r="3562" spans="1:41" x14ac:dyDescent="0.25">
      <c r="A3562" t="s">
        <v>10868</v>
      </c>
      <c r="B3562" t="s">
        <v>42</v>
      </c>
      <c r="C3562" t="s">
        <v>10869</v>
      </c>
      <c r="D3562" t="s">
        <v>524</v>
      </c>
      <c r="E3562" t="s">
        <v>45</v>
      </c>
      <c r="F3562" t="s">
        <v>46</v>
      </c>
      <c r="G3562" t="s">
        <v>434</v>
      </c>
      <c r="H3562" t="s">
        <v>774</v>
      </c>
      <c r="I3562" t="s">
        <v>775</v>
      </c>
      <c r="J3562" t="s">
        <v>70</v>
      </c>
      <c r="K3562" t="s">
        <v>71</v>
      </c>
      <c r="L3562" t="s">
        <v>51</v>
      </c>
      <c r="M3562" t="s">
        <v>52</v>
      </c>
      <c r="N3562" t="s">
        <v>53</v>
      </c>
      <c r="O3562">
        <v>44</v>
      </c>
      <c r="P3562" t="s">
        <v>10870</v>
      </c>
      <c r="Q3562" t="s">
        <v>45</v>
      </c>
      <c r="R3562" t="s">
        <v>55</v>
      </c>
      <c r="S3562" t="s">
        <v>72</v>
      </c>
      <c r="T3562" t="s">
        <v>45</v>
      </c>
      <c r="U3562" t="s">
        <v>70</v>
      </c>
      <c r="V3562" t="s">
        <v>70</v>
      </c>
      <c r="W3562" t="s">
        <v>45</v>
      </c>
      <c r="X3562">
        <v>0.5</v>
      </c>
      <c r="Y3562">
        <v>0</v>
      </c>
      <c r="Z3562">
        <v>363279</v>
      </c>
      <c r="AA3562">
        <v>20320</v>
      </c>
      <c r="AB3562" t="s">
        <v>45</v>
      </c>
      <c r="AF3562" t="s">
        <v>10871</v>
      </c>
      <c r="AG3562" t="s">
        <v>59</v>
      </c>
      <c r="AH3562" t="s">
        <v>60</v>
      </c>
      <c r="AI3562" t="s">
        <v>304</v>
      </c>
      <c r="AJ3562" t="s">
        <v>304</v>
      </c>
      <c r="AK3562" t="s">
        <v>62</v>
      </c>
      <c r="AL3562" t="s">
        <v>45</v>
      </c>
      <c r="AM3562">
        <v>18163.95</v>
      </c>
      <c r="AN3562">
        <v>1016</v>
      </c>
      <c r="AO3562" t="s">
        <v>63</v>
      </c>
    </row>
    <row r="3563" spans="1:41" x14ac:dyDescent="0.25">
      <c r="A3563" t="s">
        <v>10872</v>
      </c>
      <c r="B3563" t="s">
        <v>42</v>
      </c>
      <c r="C3563" t="s">
        <v>10873</v>
      </c>
      <c r="D3563" t="s">
        <v>727</v>
      </c>
      <c r="E3563" t="s">
        <v>45</v>
      </c>
      <c r="F3563" t="s">
        <v>46</v>
      </c>
      <c r="G3563" t="s">
        <v>183</v>
      </c>
      <c r="H3563" t="s">
        <v>45</v>
      </c>
      <c r="I3563" t="s">
        <v>184</v>
      </c>
      <c r="J3563" t="s">
        <v>110</v>
      </c>
      <c r="K3563" t="s">
        <v>102</v>
      </c>
      <c r="L3563" t="s">
        <v>103</v>
      </c>
      <c r="M3563" t="s">
        <v>52</v>
      </c>
      <c r="N3563" t="s">
        <v>53</v>
      </c>
      <c r="O3563">
        <v>1</v>
      </c>
      <c r="P3563" t="s">
        <v>307</v>
      </c>
      <c r="Q3563" t="s">
        <v>1724</v>
      </c>
      <c r="R3563" t="s">
        <v>55</v>
      </c>
      <c r="S3563" t="s">
        <v>187</v>
      </c>
      <c r="T3563" t="s">
        <v>45</v>
      </c>
      <c r="U3563" t="s">
        <v>110</v>
      </c>
      <c r="V3563" t="s">
        <v>110</v>
      </c>
      <c r="W3563" t="s">
        <v>45</v>
      </c>
      <c r="X3563">
        <v>1.1499999999999999</v>
      </c>
      <c r="Y3563">
        <v>0</v>
      </c>
      <c r="Z3563">
        <v>45500</v>
      </c>
      <c r="AA3563">
        <v>6000</v>
      </c>
      <c r="AB3563" t="s">
        <v>57</v>
      </c>
      <c r="AF3563" t="s">
        <v>10874</v>
      </c>
      <c r="AG3563" t="s">
        <v>59</v>
      </c>
      <c r="AH3563" t="s">
        <v>60</v>
      </c>
      <c r="AI3563" t="s">
        <v>304</v>
      </c>
      <c r="AJ3563" t="s">
        <v>304</v>
      </c>
      <c r="AK3563" t="s">
        <v>62</v>
      </c>
      <c r="AL3563" t="s">
        <v>45</v>
      </c>
      <c r="AM3563">
        <v>5232.5</v>
      </c>
      <c r="AN3563">
        <v>690</v>
      </c>
      <c r="AO3563" t="s">
        <v>63</v>
      </c>
    </row>
    <row r="3564" spans="1:41" x14ac:dyDescent="0.25">
      <c r="A3564" t="s">
        <v>10875</v>
      </c>
      <c r="B3564" t="s">
        <v>42</v>
      </c>
      <c r="C3564" t="s">
        <v>10876</v>
      </c>
      <c r="D3564" t="s">
        <v>286</v>
      </c>
      <c r="E3564" t="s">
        <v>45</v>
      </c>
      <c r="F3564" t="s">
        <v>88</v>
      </c>
      <c r="G3564" t="s">
        <v>89</v>
      </c>
      <c r="H3564" t="s">
        <v>45</v>
      </c>
      <c r="I3564" t="s">
        <v>90</v>
      </c>
      <c r="J3564" t="s">
        <v>91</v>
      </c>
      <c r="K3564" t="s">
        <v>92</v>
      </c>
      <c r="L3564" t="s">
        <v>51</v>
      </c>
      <c r="M3564" t="s">
        <v>52</v>
      </c>
      <c r="N3564" t="s">
        <v>53</v>
      </c>
      <c r="O3564">
        <v>0</v>
      </c>
      <c r="P3564" t="s">
        <v>45</v>
      </c>
      <c r="Q3564" t="s">
        <v>2370</v>
      </c>
      <c r="R3564" t="s">
        <v>93</v>
      </c>
      <c r="S3564" t="s">
        <v>94</v>
      </c>
      <c r="T3564" t="s">
        <v>10877</v>
      </c>
      <c r="U3564" t="s">
        <v>91</v>
      </c>
      <c r="V3564" t="s">
        <v>91</v>
      </c>
      <c r="W3564" t="s">
        <v>45</v>
      </c>
      <c r="X3564">
        <v>0.44</v>
      </c>
      <c r="Y3564">
        <v>0</v>
      </c>
      <c r="Z3564">
        <v>1035956</v>
      </c>
      <c r="AA3564">
        <v>30000</v>
      </c>
      <c r="AB3564" t="s">
        <v>57</v>
      </c>
      <c r="AF3564" t="s">
        <v>10878</v>
      </c>
      <c r="AG3564" t="s">
        <v>59</v>
      </c>
      <c r="AH3564" t="s">
        <v>60</v>
      </c>
      <c r="AI3564" t="s">
        <v>304</v>
      </c>
      <c r="AJ3564" t="s">
        <v>304</v>
      </c>
      <c r="AK3564" t="s">
        <v>116</v>
      </c>
      <c r="AL3564" t="s">
        <v>45</v>
      </c>
      <c r="AM3564">
        <v>455820.64</v>
      </c>
      <c r="AN3564">
        <v>13200</v>
      </c>
      <c r="AO3564" t="s">
        <v>63</v>
      </c>
    </row>
    <row r="3565" spans="1:41" x14ac:dyDescent="0.25">
      <c r="A3565" t="s">
        <v>10879</v>
      </c>
      <c r="B3565" t="s">
        <v>42</v>
      </c>
      <c r="C3565" t="s">
        <v>10880</v>
      </c>
      <c r="D3565" t="s">
        <v>1673</v>
      </c>
      <c r="E3565" t="s">
        <v>45</v>
      </c>
      <c r="F3565" t="s">
        <v>88</v>
      </c>
      <c r="G3565" t="s">
        <v>89</v>
      </c>
      <c r="H3565" t="s">
        <v>45</v>
      </c>
      <c r="I3565" t="s">
        <v>90</v>
      </c>
      <c r="J3565" t="s">
        <v>91</v>
      </c>
      <c r="K3565" t="s">
        <v>92</v>
      </c>
      <c r="L3565" t="s">
        <v>51</v>
      </c>
      <c r="M3565" t="s">
        <v>52</v>
      </c>
      <c r="N3565" t="s">
        <v>53</v>
      </c>
      <c r="O3565">
        <v>0</v>
      </c>
      <c r="P3565" t="s">
        <v>45</v>
      </c>
      <c r="Q3565" t="s">
        <v>45</v>
      </c>
      <c r="R3565" t="s">
        <v>93</v>
      </c>
      <c r="S3565" t="s">
        <v>94</v>
      </c>
      <c r="T3565" t="s">
        <v>10881</v>
      </c>
      <c r="U3565" t="s">
        <v>91</v>
      </c>
      <c r="V3565" t="s">
        <v>91</v>
      </c>
      <c r="W3565" t="s">
        <v>45</v>
      </c>
      <c r="X3565">
        <v>0.28999999999999998</v>
      </c>
      <c r="Y3565">
        <v>0</v>
      </c>
      <c r="Z3565">
        <v>1035956</v>
      </c>
      <c r="AA3565">
        <v>30000</v>
      </c>
      <c r="AB3565" t="s">
        <v>45</v>
      </c>
      <c r="AF3565" t="s">
        <v>10882</v>
      </c>
      <c r="AG3565" t="s">
        <v>59</v>
      </c>
      <c r="AH3565" t="s">
        <v>60</v>
      </c>
      <c r="AI3565" t="s">
        <v>304</v>
      </c>
      <c r="AJ3565" t="s">
        <v>304</v>
      </c>
      <c r="AK3565" t="s">
        <v>116</v>
      </c>
      <c r="AL3565" t="s">
        <v>45</v>
      </c>
      <c r="AM3565">
        <v>300427.24</v>
      </c>
      <c r="AN3565">
        <v>8700</v>
      </c>
      <c r="AO3565" t="s">
        <v>63</v>
      </c>
    </row>
    <row r="3566" spans="1:41" x14ac:dyDescent="0.25">
      <c r="A3566" t="s">
        <v>10883</v>
      </c>
      <c r="B3566" t="s">
        <v>42</v>
      </c>
      <c r="C3566" t="s">
        <v>10884</v>
      </c>
      <c r="D3566" t="s">
        <v>425</v>
      </c>
      <c r="E3566" t="s">
        <v>45</v>
      </c>
      <c r="F3566" t="s">
        <v>46</v>
      </c>
      <c r="G3566" t="s">
        <v>513</v>
      </c>
      <c r="H3566" t="s">
        <v>45</v>
      </c>
      <c r="I3566" t="s">
        <v>514</v>
      </c>
      <c r="J3566" t="s">
        <v>49</v>
      </c>
      <c r="K3566" t="s">
        <v>102</v>
      </c>
      <c r="L3566" t="s">
        <v>103</v>
      </c>
      <c r="M3566" t="s">
        <v>52</v>
      </c>
      <c r="N3566" t="s">
        <v>53</v>
      </c>
      <c r="O3566">
        <v>17</v>
      </c>
      <c r="P3566" t="s">
        <v>45</v>
      </c>
      <c r="Q3566" t="s">
        <v>45</v>
      </c>
      <c r="R3566" t="s">
        <v>55</v>
      </c>
      <c r="S3566" t="s">
        <v>56</v>
      </c>
      <c r="T3566" t="s">
        <v>45</v>
      </c>
      <c r="U3566" t="s">
        <v>49</v>
      </c>
      <c r="V3566" t="s">
        <v>49</v>
      </c>
      <c r="W3566" t="s">
        <v>45</v>
      </c>
      <c r="X3566">
        <v>0.05</v>
      </c>
      <c r="Y3566">
        <v>0</v>
      </c>
      <c r="Z3566">
        <v>283000</v>
      </c>
      <c r="AA3566">
        <v>35000</v>
      </c>
      <c r="AB3566" t="s">
        <v>45</v>
      </c>
      <c r="AF3566" t="s">
        <v>10885</v>
      </c>
      <c r="AG3566" t="s">
        <v>59</v>
      </c>
      <c r="AH3566" t="s">
        <v>60</v>
      </c>
      <c r="AI3566" t="s">
        <v>304</v>
      </c>
      <c r="AJ3566" t="s">
        <v>304</v>
      </c>
      <c r="AK3566" t="s">
        <v>84</v>
      </c>
      <c r="AL3566" t="s">
        <v>45</v>
      </c>
      <c r="AM3566">
        <v>8490</v>
      </c>
      <c r="AN3566">
        <v>1050</v>
      </c>
      <c r="AO3566" t="s">
        <v>63</v>
      </c>
    </row>
    <row r="3567" spans="1:41" x14ac:dyDescent="0.25">
      <c r="A3567" t="s">
        <v>10886</v>
      </c>
      <c r="B3567" t="s">
        <v>42</v>
      </c>
      <c r="C3567" t="s">
        <v>10887</v>
      </c>
      <c r="D3567" t="s">
        <v>291</v>
      </c>
      <c r="E3567" t="s">
        <v>45</v>
      </c>
      <c r="F3567" t="s">
        <v>46</v>
      </c>
      <c r="G3567" t="s">
        <v>434</v>
      </c>
      <c r="H3567" t="s">
        <v>626</v>
      </c>
      <c r="I3567" t="s">
        <v>627</v>
      </c>
      <c r="J3567" t="s">
        <v>70</v>
      </c>
      <c r="K3567" t="s">
        <v>71</v>
      </c>
      <c r="L3567" t="s">
        <v>51</v>
      </c>
      <c r="M3567" t="s">
        <v>52</v>
      </c>
      <c r="N3567" t="s">
        <v>53</v>
      </c>
      <c r="O3567">
        <v>54</v>
      </c>
      <c r="P3567" t="s">
        <v>45</v>
      </c>
      <c r="Q3567" t="s">
        <v>45</v>
      </c>
      <c r="R3567" t="s">
        <v>55</v>
      </c>
      <c r="S3567" t="s">
        <v>72</v>
      </c>
      <c r="T3567" t="s">
        <v>45</v>
      </c>
      <c r="U3567" t="s">
        <v>70</v>
      </c>
      <c r="V3567" t="s">
        <v>70</v>
      </c>
      <c r="W3567" t="s">
        <v>45</v>
      </c>
      <c r="X3567">
        <v>0.22</v>
      </c>
      <c r="Y3567">
        <v>0</v>
      </c>
      <c r="Z3567">
        <v>363279</v>
      </c>
      <c r="AA3567">
        <v>20320</v>
      </c>
      <c r="AB3567" t="s">
        <v>45</v>
      </c>
      <c r="AF3567" t="s">
        <v>2843</v>
      </c>
      <c r="AG3567" t="s">
        <v>59</v>
      </c>
      <c r="AH3567" t="s">
        <v>60</v>
      </c>
      <c r="AI3567" t="s">
        <v>304</v>
      </c>
      <c r="AJ3567" t="s">
        <v>304</v>
      </c>
      <c r="AK3567" t="s">
        <v>84</v>
      </c>
      <c r="AL3567" t="s">
        <v>45</v>
      </c>
      <c r="AM3567">
        <v>10898.37</v>
      </c>
      <c r="AN3567">
        <v>609.6</v>
      </c>
      <c r="AO3567" t="s">
        <v>63</v>
      </c>
    </row>
    <row r="3568" spans="1:41" x14ac:dyDescent="0.25">
      <c r="A3568" t="s">
        <v>10888</v>
      </c>
      <c r="B3568" t="s">
        <v>42</v>
      </c>
      <c r="C3568" t="s">
        <v>10889</v>
      </c>
      <c r="D3568" t="s">
        <v>360</v>
      </c>
      <c r="E3568" t="s">
        <v>45</v>
      </c>
      <c r="F3568" t="s">
        <v>46</v>
      </c>
      <c r="G3568" t="s">
        <v>434</v>
      </c>
      <c r="H3568" t="s">
        <v>626</v>
      </c>
      <c r="I3568" t="s">
        <v>627</v>
      </c>
      <c r="J3568" t="s">
        <v>70</v>
      </c>
      <c r="K3568" t="s">
        <v>71</v>
      </c>
      <c r="L3568" t="s">
        <v>51</v>
      </c>
      <c r="M3568" t="s">
        <v>52</v>
      </c>
      <c r="N3568" t="s">
        <v>53</v>
      </c>
      <c r="O3568">
        <v>50</v>
      </c>
      <c r="P3568" t="s">
        <v>10890</v>
      </c>
      <c r="Q3568" t="s">
        <v>45</v>
      </c>
      <c r="R3568" t="s">
        <v>55</v>
      </c>
      <c r="S3568" t="s">
        <v>72</v>
      </c>
      <c r="T3568" t="s">
        <v>45</v>
      </c>
      <c r="U3568" t="s">
        <v>70</v>
      </c>
      <c r="V3568" t="s">
        <v>70</v>
      </c>
      <c r="W3568" t="s">
        <v>45</v>
      </c>
      <c r="X3568">
        <v>0.48</v>
      </c>
      <c r="Y3568">
        <v>0</v>
      </c>
      <c r="Z3568">
        <v>363279</v>
      </c>
      <c r="AA3568">
        <v>20320</v>
      </c>
      <c r="AB3568" t="s">
        <v>45</v>
      </c>
      <c r="AF3568" t="s">
        <v>10891</v>
      </c>
      <c r="AG3568" t="s">
        <v>59</v>
      </c>
      <c r="AH3568" t="s">
        <v>60</v>
      </c>
      <c r="AI3568" t="s">
        <v>304</v>
      </c>
      <c r="AJ3568" t="s">
        <v>304</v>
      </c>
      <c r="AK3568" t="s">
        <v>62</v>
      </c>
      <c r="AL3568" t="s">
        <v>45</v>
      </c>
      <c r="AM3568">
        <v>17437.392</v>
      </c>
      <c r="AN3568">
        <v>975.36</v>
      </c>
      <c r="AO3568" t="s">
        <v>63</v>
      </c>
    </row>
    <row r="3569" spans="1:41" x14ac:dyDescent="0.25">
      <c r="A3569" t="s">
        <v>10892</v>
      </c>
      <c r="B3569" t="s">
        <v>42</v>
      </c>
      <c r="C3569" t="s">
        <v>10893</v>
      </c>
      <c r="D3569" t="s">
        <v>780</v>
      </c>
      <c r="E3569" t="s">
        <v>45</v>
      </c>
      <c r="F3569" t="s">
        <v>88</v>
      </c>
      <c r="G3569" t="s">
        <v>120</v>
      </c>
      <c r="H3569" t="s">
        <v>45</v>
      </c>
      <c r="I3569" t="s">
        <v>121</v>
      </c>
      <c r="J3569" t="s">
        <v>122</v>
      </c>
      <c r="K3569" t="s">
        <v>123</v>
      </c>
      <c r="L3569" t="s">
        <v>103</v>
      </c>
      <c r="M3569" t="s">
        <v>52</v>
      </c>
      <c r="N3569" t="s">
        <v>53</v>
      </c>
      <c r="O3569">
        <v>0</v>
      </c>
      <c r="P3569" t="s">
        <v>45</v>
      </c>
      <c r="Q3569" t="s">
        <v>2661</v>
      </c>
      <c r="R3569" t="s">
        <v>93</v>
      </c>
      <c r="S3569" t="s">
        <v>94</v>
      </c>
      <c r="T3569" t="s">
        <v>10894</v>
      </c>
      <c r="U3569" t="s">
        <v>122</v>
      </c>
      <c r="V3569" t="s">
        <v>122</v>
      </c>
      <c r="W3569" t="s">
        <v>45</v>
      </c>
      <c r="X3569">
        <v>0.65</v>
      </c>
      <c r="Y3569">
        <v>0</v>
      </c>
      <c r="Z3569">
        <v>3601</v>
      </c>
      <c r="AA3569">
        <v>288</v>
      </c>
      <c r="AB3569" t="s">
        <v>57</v>
      </c>
      <c r="AF3569" t="s">
        <v>10895</v>
      </c>
      <c r="AG3569" t="s">
        <v>59</v>
      </c>
      <c r="AH3569" t="s">
        <v>60</v>
      </c>
      <c r="AI3569" t="s">
        <v>304</v>
      </c>
      <c r="AJ3569" t="s">
        <v>304</v>
      </c>
      <c r="AK3569" t="s">
        <v>62</v>
      </c>
      <c r="AL3569" t="s">
        <v>45</v>
      </c>
      <c r="AM3569">
        <v>234.065</v>
      </c>
      <c r="AN3569">
        <v>18.72</v>
      </c>
      <c r="AO3569" t="s">
        <v>63</v>
      </c>
    </row>
    <row r="3570" spans="1:41" x14ac:dyDescent="0.25">
      <c r="A3570" t="s">
        <v>10896</v>
      </c>
      <c r="B3570" t="s">
        <v>42</v>
      </c>
      <c r="C3570" t="s">
        <v>10897</v>
      </c>
      <c r="D3570" t="s">
        <v>414</v>
      </c>
      <c r="E3570" t="s">
        <v>45</v>
      </c>
      <c r="F3570" t="s">
        <v>88</v>
      </c>
      <c r="G3570" t="s">
        <v>89</v>
      </c>
      <c r="H3570" t="s">
        <v>45</v>
      </c>
      <c r="I3570" t="s">
        <v>90</v>
      </c>
      <c r="J3570" t="s">
        <v>91</v>
      </c>
      <c r="K3570" t="s">
        <v>92</v>
      </c>
      <c r="L3570" t="s">
        <v>51</v>
      </c>
      <c r="M3570" t="s">
        <v>52</v>
      </c>
      <c r="N3570" t="s">
        <v>53</v>
      </c>
      <c r="O3570">
        <v>0</v>
      </c>
      <c r="P3570" t="s">
        <v>45</v>
      </c>
      <c r="Q3570" t="s">
        <v>45</v>
      </c>
      <c r="R3570" t="s">
        <v>93</v>
      </c>
      <c r="S3570" t="s">
        <v>94</v>
      </c>
      <c r="T3570" t="s">
        <v>10898</v>
      </c>
      <c r="U3570" t="s">
        <v>91</v>
      </c>
      <c r="V3570" t="s">
        <v>91</v>
      </c>
      <c r="W3570" t="s">
        <v>45</v>
      </c>
      <c r="X3570">
        <v>0.69</v>
      </c>
      <c r="Y3570">
        <v>0</v>
      </c>
      <c r="Z3570">
        <v>1035956</v>
      </c>
      <c r="AA3570">
        <v>30000</v>
      </c>
      <c r="AB3570" t="s">
        <v>45</v>
      </c>
      <c r="AF3570" t="s">
        <v>10899</v>
      </c>
      <c r="AG3570" t="s">
        <v>59</v>
      </c>
      <c r="AH3570" t="s">
        <v>60</v>
      </c>
      <c r="AI3570" t="s">
        <v>304</v>
      </c>
      <c r="AJ3570" t="s">
        <v>304</v>
      </c>
      <c r="AK3570" t="s">
        <v>62</v>
      </c>
      <c r="AL3570" t="s">
        <v>45</v>
      </c>
      <c r="AM3570">
        <v>71480.964000000007</v>
      </c>
      <c r="AN3570">
        <v>2070</v>
      </c>
      <c r="AO3570" t="s">
        <v>63</v>
      </c>
    </row>
    <row r="3571" spans="1:41" x14ac:dyDescent="0.25">
      <c r="A3571" t="s">
        <v>10900</v>
      </c>
      <c r="B3571" t="s">
        <v>42</v>
      </c>
      <c r="C3571" t="s">
        <v>10901</v>
      </c>
      <c r="D3571" t="s">
        <v>150</v>
      </c>
      <c r="E3571" t="s">
        <v>45</v>
      </c>
      <c r="F3571" t="s">
        <v>46</v>
      </c>
      <c r="G3571" t="s">
        <v>1612</v>
      </c>
      <c r="H3571" t="s">
        <v>45</v>
      </c>
      <c r="I3571" t="s">
        <v>1613</v>
      </c>
      <c r="J3571" t="s">
        <v>166</v>
      </c>
      <c r="K3571" t="s">
        <v>166</v>
      </c>
      <c r="L3571" t="s">
        <v>51</v>
      </c>
      <c r="M3571" t="s">
        <v>52</v>
      </c>
      <c r="N3571" t="s">
        <v>53</v>
      </c>
      <c r="O3571">
        <v>16</v>
      </c>
      <c r="P3571" t="s">
        <v>9731</v>
      </c>
      <c r="Q3571" t="s">
        <v>7903</v>
      </c>
      <c r="R3571" t="s">
        <v>55</v>
      </c>
      <c r="S3571" t="s">
        <v>145</v>
      </c>
      <c r="T3571" t="s">
        <v>45</v>
      </c>
      <c r="U3571" t="s">
        <v>166</v>
      </c>
      <c r="V3571" t="s">
        <v>166</v>
      </c>
      <c r="W3571" t="s">
        <v>45</v>
      </c>
      <c r="X3571">
        <v>0.61</v>
      </c>
      <c r="Y3571">
        <v>0</v>
      </c>
      <c r="Z3571">
        <v>2416000</v>
      </c>
      <c r="AA3571">
        <v>106100</v>
      </c>
      <c r="AB3571" t="s">
        <v>57</v>
      </c>
      <c r="AF3571" t="s">
        <v>10902</v>
      </c>
      <c r="AG3571" t="s">
        <v>59</v>
      </c>
      <c r="AH3571" t="s">
        <v>60</v>
      </c>
      <c r="AI3571" t="s">
        <v>304</v>
      </c>
      <c r="AJ3571" t="s">
        <v>304</v>
      </c>
      <c r="AK3571" t="s">
        <v>62</v>
      </c>
      <c r="AL3571" t="s">
        <v>45</v>
      </c>
      <c r="AM3571">
        <v>147376</v>
      </c>
      <c r="AN3571">
        <v>6472.1</v>
      </c>
      <c r="AO3571" t="s">
        <v>63</v>
      </c>
    </row>
    <row r="3572" spans="1:41" x14ac:dyDescent="0.25">
      <c r="A3572" t="s">
        <v>10903</v>
      </c>
      <c r="B3572" t="s">
        <v>42</v>
      </c>
      <c r="C3572" t="s">
        <v>10904</v>
      </c>
      <c r="D3572" t="s">
        <v>66</v>
      </c>
      <c r="E3572" t="s">
        <v>45</v>
      </c>
      <c r="F3572" t="s">
        <v>46</v>
      </c>
      <c r="G3572" t="s">
        <v>434</v>
      </c>
      <c r="H3572" t="s">
        <v>435</v>
      </c>
      <c r="I3572" t="s">
        <v>436</v>
      </c>
      <c r="J3572" t="s">
        <v>70</v>
      </c>
      <c r="K3572" t="s">
        <v>71</v>
      </c>
      <c r="L3572" t="s">
        <v>51</v>
      </c>
      <c r="M3572" t="s">
        <v>52</v>
      </c>
      <c r="N3572" t="s">
        <v>53</v>
      </c>
      <c r="O3572">
        <v>43</v>
      </c>
      <c r="P3572" t="s">
        <v>10905</v>
      </c>
      <c r="Q3572" t="s">
        <v>45</v>
      </c>
      <c r="R3572" t="s">
        <v>55</v>
      </c>
      <c r="S3572" t="s">
        <v>72</v>
      </c>
      <c r="T3572" t="s">
        <v>45</v>
      </c>
      <c r="U3572" t="s">
        <v>70</v>
      </c>
      <c r="V3572" t="s">
        <v>70</v>
      </c>
      <c r="W3572" t="s">
        <v>45</v>
      </c>
      <c r="X3572">
        <v>0.34</v>
      </c>
      <c r="Y3572">
        <v>0</v>
      </c>
      <c r="Z3572">
        <v>363279</v>
      </c>
      <c r="AA3572">
        <v>20320</v>
      </c>
      <c r="AB3572" t="s">
        <v>45</v>
      </c>
      <c r="AF3572" t="s">
        <v>10906</v>
      </c>
      <c r="AG3572" t="s">
        <v>59</v>
      </c>
      <c r="AH3572" t="s">
        <v>60</v>
      </c>
      <c r="AI3572" t="s">
        <v>304</v>
      </c>
      <c r="AJ3572" t="s">
        <v>304</v>
      </c>
      <c r="AK3572" t="s">
        <v>62</v>
      </c>
      <c r="AL3572" t="s">
        <v>45</v>
      </c>
      <c r="AM3572">
        <v>12351.486000000001</v>
      </c>
      <c r="AN3572">
        <v>690.88</v>
      </c>
      <c r="AO3572" t="s">
        <v>63</v>
      </c>
    </row>
    <row r="3573" spans="1:41" x14ac:dyDescent="0.25">
      <c r="A3573" t="s">
        <v>10907</v>
      </c>
      <c r="B3573" t="s">
        <v>42</v>
      </c>
      <c r="C3573" t="s">
        <v>10908</v>
      </c>
      <c r="D3573" t="s">
        <v>512</v>
      </c>
      <c r="E3573" t="s">
        <v>45</v>
      </c>
      <c r="F3573" t="s">
        <v>88</v>
      </c>
      <c r="G3573" t="s">
        <v>89</v>
      </c>
      <c r="H3573" t="s">
        <v>45</v>
      </c>
      <c r="I3573" t="s">
        <v>90</v>
      </c>
      <c r="J3573" t="s">
        <v>91</v>
      </c>
      <c r="K3573" t="s">
        <v>92</v>
      </c>
      <c r="L3573" t="s">
        <v>51</v>
      </c>
      <c r="M3573" t="s">
        <v>52</v>
      </c>
      <c r="N3573" t="s">
        <v>53</v>
      </c>
      <c r="O3573">
        <v>0</v>
      </c>
      <c r="P3573" t="s">
        <v>45</v>
      </c>
      <c r="Q3573" t="s">
        <v>1289</v>
      </c>
      <c r="R3573" t="s">
        <v>93</v>
      </c>
      <c r="S3573" t="s">
        <v>94</v>
      </c>
      <c r="T3573" t="s">
        <v>10909</v>
      </c>
      <c r="U3573" t="s">
        <v>91</v>
      </c>
      <c r="V3573" t="s">
        <v>91</v>
      </c>
      <c r="W3573" t="s">
        <v>45</v>
      </c>
      <c r="X3573">
        <v>0.43</v>
      </c>
      <c r="Y3573">
        <v>0</v>
      </c>
      <c r="Z3573">
        <v>1035956</v>
      </c>
      <c r="AA3573">
        <v>30000</v>
      </c>
      <c r="AB3573" t="s">
        <v>57</v>
      </c>
      <c r="AF3573" t="s">
        <v>10910</v>
      </c>
      <c r="AG3573" t="s">
        <v>59</v>
      </c>
      <c r="AH3573" t="s">
        <v>60</v>
      </c>
      <c r="AI3573" t="s">
        <v>304</v>
      </c>
      <c r="AJ3573" t="s">
        <v>304</v>
      </c>
      <c r="AK3573" t="s">
        <v>74</v>
      </c>
      <c r="AL3573" t="s">
        <v>45</v>
      </c>
      <c r="AM3573">
        <v>222730.54</v>
      </c>
      <c r="AN3573">
        <v>6450</v>
      </c>
      <c r="AO3573" t="s">
        <v>63</v>
      </c>
    </row>
    <row r="3574" spans="1:41" x14ac:dyDescent="0.25">
      <c r="A3574" t="s">
        <v>10911</v>
      </c>
      <c r="B3574" t="s">
        <v>42</v>
      </c>
      <c r="C3574" t="s">
        <v>10912</v>
      </c>
      <c r="D3574" t="s">
        <v>322</v>
      </c>
      <c r="E3574" t="s">
        <v>45</v>
      </c>
      <c r="F3574" t="s">
        <v>88</v>
      </c>
      <c r="G3574" t="s">
        <v>193</v>
      </c>
      <c r="H3574" t="s">
        <v>45</v>
      </c>
      <c r="I3574" t="s">
        <v>194</v>
      </c>
      <c r="J3574" t="s">
        <v>122</v>
      </c>
      <c r="K3574" t="s">
        <v>195</v>
      </c>
      <c r="L3574" t="s">
        <v>103</v>
      </c>
      <c r="M3574" t="s">
        <v>52</v>
      </c>
      <c r="N3574" t="s">
        <v>53</v>
      </c>
      <c r="O3574">
        <v>0</v>
      </c>
      <c r="P3574" t="s">
        <v>45</v>
      </c>
      <c r="Q3574" t="s">
        <v>2081</v>
      </c>
      <c r="R3574" t="s">
        <v>93</v>
      </c>
      <c r="S3574" t="s">
        <v>94</v>
      </c>
      <c r="T3574" t="s">
        <v>10913</v>
      </c>
      <c r="U3574" t="s">
        <v>122</v>
      </c>
      <c r="V3574" t="s">
        <v>122</v>
      </c>
      <c r="W3574" t="s">
        <v>45</v>
      </c>
      <c r="X3574">
        <v>0.23</v>
      </c>
      <c r="Y3574">
        <v>0</v>
      </c>
      <c r="Z3574">
        <v>6346</v>
      </c>
      <c r="AA3574">
        <v>508</v>
      </c>
      <c r="AB3574" t="s">
        <v>57</v>
      </c>
      <c r="AF3574" t="s">
        <v>10914</v>
      </c>
      <c r="AG3574" t="s">
        <v>59</v>
      </c>
      <c r="AH3574" t="s">
        <v>2199</v>
      </c>
      <c r="AI3574" t="s">
        <v>390</v>
      </c>
      <c r="AJ3574" t="s">
        <v>390</v>
      </c>
      <c r="AK3574" t="s">
        <v>116</v>
      </c>
      <c r="AL3574" t="s">
        <v>45</v>
      </c>
      <c r="AM3574">
        <v>1459.58</v>
      </c>
      <c r="AN3574">
        <v>116.84</v>
      </c>
      <c r="AO3574" t="s">
        <v>63</v>
      </c>
    </row>
    <row r="3575" spans="1:41" x14ac:dyDescent="0.25">
      <c r="A3575" t="s">
        <v>10915</v>
      </c>
      <c r="B3575" t="s">
        <v>42</v>
      </c>
      <c r="C3575" t="s">
        <v>10916</v>
      </c>
      <c r="D3575" t="s">
        <v>581</v>
      </c>
      <c r="E3575" t="s">
        <v>45</v>
      </c>
      <c r="F3575" t="s">
        <v>88</v>
      </c>
      <c r="G3575" t="s">
        <v>193</v>
      </c>
      <c r="H3575" t="s">
        <v>45</v>
      </c>
      <c r="I3575" t="s">
        <v>194</v>
      </c>
      <c r="J3575" t="s">
        <v>122</v>
      </c>
      <c r="K3575" t="s">
        <v>195</v>
      </c>
      <c r="L3575" t="s">
        <v>103</v>
      </c>
      <c r="M3575" t="s">
        <v>52</v>
      </c>
      <c r="N3575" t="s">
        <v>53</v>
      </c>
      <c r="O3575">
        <v>0</v>
      </c>
      <c r="P3575" t="s">
        <v>45</v>
      </c>
      <c r="Q3575" t="s">
        <v>2081</v>
      </c>
      <c r="R3575" t="s">
        <v>93</v>
      </c>
      <c r="S3575" t="s">
        <v>94</v>
      </c>
      <c r="T3575" t="s">
        <v>10917</v>
      </c>
      <c r="U3575" t="s">
        <v>122</v>
      </c>
      <c r="V3575" t="s">
        <v>122</v>
      </c>
      <c r="W3575" t="s">
        <v>45</v>
      </c>
      <c r="X3575">
        <v>0.28999999999999998</v>
      </c>
      <c r="Y3575">
        <v>0</v>
      </c>
      <c r="Z3575">
        <v>6346</v>
      </c>
      <c r="AA3575">
        <v>508</v>
      </c>
      <c r="AB3575" t="s">
        <v>57</v>
      </c>
      <c r="AF3575" t="s">
        <v>10918</v>
      </c>
      <c r="AG3575" t="s">
        <v>59</v>
      </c>
      <c r="AH3575" t="s">
        <v>2199</v>
      </c>
      <c r="AI3575" t="s">
        <v>390</v>
      </c>
      <c r="AJ3575" t="s">
        <v>390</v>
      </c>
      <c r="AK3575" t="s">
        <v>116</v>
      </c>
      <c r="AL3575" t="s">
        <v>45</v>
      </c>
      <c r="AM3575">
        <v>1840.34</v>
      </c>
      <c r="AN3575">
        <v>147.32</v>
      </c>
      <c r="AO3575" t="s">
        <v>63</v>
      </c>
    </row>
    <row r="3576" spans="1:41" x14ac:dyDescent="0.25">
      <c r="A3576" t="s">
        <v>10919</v>
      </c>
      <c r="B3576" t="s">
        <v>42</v>
      </c>
      <c r="C3576" t="s">
        <v>10920</v>
      </c>
      <c r="D3576" t="s">
        <v>425</v>
      </c>
      <c r="E3576" t="s">
        <v>45</v>
      </c>
      <c r="F3576" t="s">
        <v>46</v>
      </c>
      <c r="G3576" t="s">
        <v>582</v>
      </c>
      <c r="H3576" t="s">
        <v>1563</v>
      </c>
      <c r="I3576" t="s">
        <v>1564</v>
      </c>
      <c r="J3576" t="s">
        <v>70</v>
      </c>
      <c r="K3576" t="s">
        <v>71</v>
      </c>
      <c r="L3576" t="s">
        <v>51</v>
      </c>
      <c r="M3576" t="s">
        <v>52</v>
      </c>
      <c r="N3576" t="s">
        <v>53</v>
      </c>
      <c r="O3576">
        <v>15</v>
      </c>
      <c r="P3576" t="s">
        <v>1782</v>
      </c>
      <c r="Q3576" t="s">
        <v>45</v>
      </c>
      <c r="R3576" t="s">
        <v>55</v>
      </c>
      <c r="S3576" t="s">
        <v>72</v>
      </c>
      <c r="T3576" t="s">
        <v>45</v>
      </c>
      <c r="U3576" t="s">
        <v>70</v>
      </c>
      <c r="V3576" t="s">
        <v>70</v>
      </c>
      <c r="W3576" t="s">
        <v>45</v>
      </c>
      <c r="X3576">
        <v>0.17</v>
      </c>
      <c r="Y3576">
        <v>0</v>
      </c>
      <c r="Z3576">
        <v>112499</v>
      </c>
      <c r="AA3576">
        <v>6310</v>
      </c>
      <c r="AB3576" t="s">
        <v>45</v>
      </c>
      <c r="AF3576" t="s">
        <v>10921</v>
      </c>
      <c r="AG3576" t="s">
        <v>59</v>
      </c>
      <c r="AH3576" t="s">
        <v>2199</v>
      </c>
      <c r="AI3576" t="s">
        <v>390</v>
      </c>
      <c r="AJ3576" t="s">
        <v>390</v>
      </c>
      <c r="AK3576" t="s">
        <v>116</v>
      </c>
      <c r="AL3576" t="s">
        <v>45</v>
      </c>
      <c r="AM3576">
        <v>19124.830000000002</v>
      </c>
      <c r="AN3576">
        <v>1072.7</v>
      </c>
      <c r="AO3576" t="s">
        <v>63</v>
      </c>
    </row>
    <row r="3577" spans="1:41" x14ac:dyDescent="0.25">
      <c r="A3577" t="s">
        <v>10922</v>
      </c>
      <c r="B3577" t="s">
        <v>42</v>
      </c>
      <c r="C3577" t="s">
        <v>10923</v>
      </c>
      <c r="D3577" t="s">
        <v>322</v>
      </c>
      <c r="E3577" t="s">
        <v>45</v>
      </c>
      <c r="F3577" t="s">
        <v>46</v>
      </c>
      <c r="G3577" t="s">
        <v>164</v>
      </c>
      <c r="H3577" t="s">
        <v>45</v>
      </c>
      <c r="I3577" t="s">
        <v>165</v>
      </c>
      <c r="J3577" t="s">
        <v>166</v>
      </c>
      <c r="K3577" t="s">
        <v>166</v>
      </c>
      <c r="L3577" t="s">
        <v>103</v>
      </c>
      <c r="M3577" t="s">
        <v>52</v>
      </c>
      <c r="N3577" t="s">
        <v>53</v>
      </c>
      <c r="O3577">
        <v>31</v>
      </c>
      <c r="P3577" t="s">
        <v>1932</v>
      </c>
      <c r="Q3577" t="s">
        <v>45</v>
      </c>
      <c r="R3577" t="s">
        <v>55</v>
      </c>
      <c r="S3577" t="s">
        <v>187</v>
      </c>
      <c r="T3577" t="s">
        <v>45</v>
      </c>
      <c r="U3577" t="s">
        <v>166</v>
      </c>
      <c r="V3577" t="s">
        <v>166</v>
      </c>
      <c r="W3577" t="s">
        <v>45</v>
      </c>
      <c r="X3577">
        <v>0.06</v>
      </c>
      <c r="Y3577">
        <v>0</v>
      </c>
      <c r="Z3577">
        <v>633000</v>
      </c>
      <c r="AA3577">
        <v>60200</v>
      </c>
      <c r="AB3577" t="s">
        <v>45</v>
      </c>
      <c r="AF3577" t="s">
        <v>10924</v>
      </c>
      <c r="AG3577" t="s">
        <v>59</v>
      </c>
      <c r="AH3577" t="s">
        <v>2199</v>
      </c>
      <c r="AI3577" t="s">
        <v>390</v>
      </c>
      <c r="AJ3577" t="s">
        <v>390</v>
      </c>
      <c r="AK3577" t="s">
        <v>116</v>
      </c>
      <c r="AL3577" t="s">
        <v>45</v>
      </c>
      <c r="AM3577">
        <v>37980</v>
      </c>
      <c r="AN3577">
        <v>3612</v>
      </c>
      <c r="AO3577" t="s">
        <v>63</v>
      </c>
    </row>
    <row r="3578" spans="1:41" x14ac:dyDescent="0.25">
      <c r="A3578" t="s">
        <v>10925</v>
      </c>
      <c r="B3578" t="s">
        <v>42</v>
      </c>
      <c r="C3578" t="s">
        <v>10926</v>
      </c>
      <c r="D3578" t="s">
        <v>87</v>
      </c>
      <c r="E3578" t="s">
        <v>45</v>
      </c>
      <c r="F3578" t="s">
        <v>88</v>
      </c>
      <c r="G3578" t="s">
        <v>1557</v>
      </c>
      <c r="H3578" t="s">
        <v>45</v>
      </c>
      <c r="I3578" t="s">
        <v>1558</v>
      </c>
      <c r="J3578" t="s">
        <v>91</v>
      </c>
      <c r="K3578" t="s">
        <v>123</v>
      </c>
      <c r="L3578" t="s">
        <v>51</v>
      </c>
      <c r="M3578" t="s">
        <v>52</v>
      </c>
      <c r="N3578" t="s">
        <v>53</v>
      </c>
      <c r="O3578">
        <v>0</v>
      </c>
      <c r="P3578" t="s">
        <v>45</v>
      </c>
      <c r="Q3578" t="s">
        <v>6028</v>
      </c>
      <c r="R3578" t="s">
        <v>93</v>
      </c>
      <c r="S3578" t="s">
        <v>94</v>
      </c>
      <c r="T3578" t="s">
        <v>10927</v>
      </c>
      <c r="U3578" t="s">
        <v>91</v>
      </c>
      <c r="V3578" t="s">
        <v>91</v>
      </c>
      <c r="W3578" t="s">
        <v>45</v>
      </c>
      <c r="X3578">
        <v>0.92</v>
      </c>
      <c r="Y3578">
        <v>0</v>
      </c>
      <c r="Z3578">
        <v>183960</v>
      </c>
      <c r="AA3578">
        <v>14717</v>
      </c>
      <c r="AB3578" t="s">
        <v>57</v>
      </c>
      <c r="AF3578" t="s">
        <v>10928</v>
      </c>
      <c r="AG3578" t="s">
        <v>59</v>
      </c>
      <c r="AH3578" t="s">
        <v>2199</v>
      </c>
      <c r="AI3578" t="s">
        <v>390</v>
      </c>
      <c r="AJ3578" t="s">
        <v>390</v>
      </c>
      <c r="AK3578" t="s">
        <v>116</v>
      </c>
      <c r="AL3578" t="s">
        <v>45</v>
      </c>
      <c r="AM3578">
        <v>169243.2</v>
      </c>
      <c r="AN3578">
        <v>13539.64</v>
      </c>
      <c r="AO3578" t="s">
        <v>63</v>
      </c>
    </row>
    <row r="3579" spans="1:41" x14ac:dyDescent="0.25">
      <c r="A3579" t="s">
        <v>10929</v>
      </c>
      <c r="B3579" t="s">
        <v>42</v>
      </c>
      <c r="C3579" t="s">
        <v>10930</v>
      </c>
      <c r="D3579" t="s">
        <v>608</v>
      </c>
      <c r="E3579" t="s">
        <v>45</v>
      </c>
      <c r="F3579" t="s">
        <v>88</v>
      </c>
      <c r="G3579" t="s">
        <v>734</v>
      </c>
      <c r="H3579" t="s">
        <v>45</v>
      </c>
      <c r="I3579" t="s">
        <v>735</v>
      </c>
      <c r="J3579" t="s">
        <v>122</v>
      </c>
      <c r="K3579" t="s">
        <v>195</v>
      </c>
      <c r="L3579" t="s">
        <v>103</v>
      </c>
      <c r="M3579" t="s">
        <v>52</v>
      </c>
      <c r="N3579" t="s">
        <v>53</v>
      </c>
      <c r="O3579">
        <v>0</v>
      </c>
      <c r="P3579" t="s">
        <v>45</v>
      </c>
      <c r="Q3579" t="s">
        <v>1916</v>
      </c>
      <c r="R3579" t="s">
        <v>93</v>
      </c>
      <c r="S3579" t="s">
        <v>94</v>
      </c>
      <c r="T3579" t="s">
        <v>10931</v>
      </c>
      <c r="U3579" t="s">
        <v>122</v>
      </c>
      <c r="V3579" t="s">
        <v>122</v>
      </c>
      <c r="W3579" t="s">
        <v>45</v>
      </c>
      <c r="X3579">
        <v>0.37</v>
      </c>
      <c r="Y3579">
        <v>0</v>
      </c>
      <c r="Z3579">
        <v>3392</v>
      </c>
      <c r="AA3579">
        <v>271</v>
      </c>
      <c r="AB3579" t="s">
        <v>57</v>
      </c>
      <c r="AF3579" t="s">
        <v>10932</v>
      </c>
      <c r="AG3579" t="s">
        <v>59</v>
      </c>
      <c r="AH3579" t="s">
        <v>2199</v>
      </c>
      <c r="AI3579" t="s">
        <v>390</v>
      </c>
      <c r="AJ3579" t="s">
        <v>390</v>
      </c>
      <c r="AK3579" t="s">
        <v>116</v>
      </c>
      <c r="AL3579" t="s">
        <v>45</v>
      </c>
      <c r="AM3579">
        <v>1255.04</v>
      </c>
      <c r="AN3579">
        <v>100.27</v>
      </c>
      <c r="AO3579" t="s">
        <v>63</v>
      </c>
    </row>
    <row r="3580" spans="1:41" x14ac:dyDescent="0.25">
      <c r="A3580" t="s">
        <v>10933</v>
      </c>
      <c r="B3580" t="s">
        <v>42</v>
      </c>
      <c r="C3580" t="s">
        <v>10934</v>
      </c>
      <c r="D3580" t="s">
        <v>291</v>
      </c>
      <c r="E3580" t="s">
        <v>45</v>
      </c>
      <c r="F3580" t="s">
        <v>88</v>
      </c>
      <c r="G3580" t="s">
        <v>193</v>
      </c>
      <c r="H3580" t="s">
        <v>45</v>
      </c>
      <c r="I3580" t="s">
        <v>194</v>
      </c>
      <c r="J3580" t="s">
        <v>122</v>
      </c>
      <c r="K3580" t="s">
        <v>195</v>
      </c>
      <c r="L3580" t="s">
        <v>103</v>
      </c>
      <c r="M3580" t="s">
        <v>52</v>
      </c>
      <c r="N3580" t="s">
        <v>53</v>
      </c>
      <c r="O3580">
        <v>0</v>
      </c>
      <c r="P3580" t="s">
        <v>45</v>
      </c>
      <c r="Q3580" t="s">
        <v>196</v>
      </c>
      <c r="R3580" t="s">
        <v>93</v>
      </c>
      <c r="S3580" t="s">
        <v>94</v>
      </c>
      <c r="T3580" t="s">
        <v>10935</v>
      </c>
      <c r="U3580" t="s">
        <v>122</v>
      </c>
      <c r="V3580" t="s">
        <v>122</v>
      </c>
      <c r="W3580" t="s">
        <v>45</v>
      </c>
      <c r="X3580">
        <v>0.41</v>
      </c>
      <c r="Y3580">
        <v>0</v>
      </c>
      <c r="Z3580">
        <v>6346</v>
      </c>
      <c r="AA3580">
        <v>508</v>
      </c>
      <c r="AB3580" t="s">
        <v>57</v>
      </c>
      <c r="AF3580" t="s">
        <v>10936</v>
      </c>
      <c r="AG3580" t="s">
        <v>59</v>
      </c>
      <c r="AH3580" t="s">
        <v>2199</v>
      </c>
      <c r="AI3580" t="s">
        <v>390</v>
      </c>
      <c r="AJ3580" t="s">
        <v>390</v>
      </c>
      <c r="AK3580" t="s">
        <v>116</v>
      </c>
      <c r="AL3580" t="s">
        <v>45</v>
      </c>
      <c r="AM3580">
        <v>2601.86</v>
      </c>
      <c r="AN3580">
        <v>208.28</v>
      </c>
      <c r="AO3580" t="s">
        <v>63</v>
      </c>
    </row>
    <row r="3581" spans="1:41" x14ac:dyDescent="0.25">
      <c r="A3581" t="s">
        <v>10937</v>
      </c>
      <c r="B3581" t="s">
        <v>42</v>
      </c>
      <c r="C3581" t="s">
        <v>10938</v>
      </c>
      <c r="D3581" t="s">
        <v>139</v>
      </c>
      <c r="E3581" t="s">
        <v>45</v>
      </c>
      <c r="F3581" t="s">
        <v>46</v>
      </c>
      <c r="G3581" t="s">
        <v>582</v>
      </c>
      <c r="H3581" t="s">
        <v>1563</v>
      </c>
      <c r="I3581" t="s">
        <v>1564</v>
      </c>
      <c r="J3581" t="s">
        <v>70</v>
      </c>
      <c r="K3581" t="s">
        <v>71</v>
      </c>
      <c r="L3581" t="s">
        <v>51</v>
      </c>
      <c r="M3581" t="s">
        <v>52</v>
      </c>
      <c r="N3581" t="s">
        <v>53</v>
      </c>
      <c r="O3581">
        <v>5</v>
      </c>
      <c r="P3581" t="s">
        <v>3218</v>
      </c>
      <c r="Q3581" t="s">
        <v>45</v>
      </c>
      <c r="R3581" t="s">
        <v>55</v>
      </c>
      <c r="S3581" t="s">
        <v>72</v>
      </c>
      <c r="T3581" t="s">
        <v>45</v>
      </c>
      <c r="U3581" t="s">
        <v>70</v>
      </c>
      <c r="V3581" t="s">
        <v>70</v>
      </c>
      <c r="W3581" t="s">
        <v>45</v>
      </c>
      <c r="X3581">
        <v>0.1</v>
      </c>
      <c r="Y3581">
        <v>0</v>
      </c>
      <c r="Z3581">
        <v>112499</v>
      </c>
      <c r="AA3581">
        <v>6310</v>
      </c>
      <c r="AB3581" t="s">
        <v>45</v>
      </c>
      <c r="AF3581" t="s">
        <v>10939</v>
      </c>
      <c r="AG3581" t="s">
        <v>59</v>
      </c>
      <c r="AH3581" t="s">
        <v>2199</v>
      </c>
      <c r="AI3581" t="s">
        <v>390</v>
      </c>
      <c r="AJ3581" t="s">
        <v>390</v>
      </c>
      <c r="AK3581" t="s">
        <v>116</v>
      </c>
      <c r="AL3581" t="s">
        <v>45</v>
      </c>
      <c r="AM3581">
        <v>11249.9</v>
      </c>
      <c r="AN3581">
        <v>631</v>
      </c>
      <c r="AO3581" t="s">
        <v>63</v>
      </c>
    </row>
    <row r="3582" spans="1:41" x14ac:dyDescent="0.25">
      <c r="A3582" t="s">
        <v>10940</v>
      </c>
      <c r="B3582" t="s">
        <v>42</v>
      </c>
      <c r="C3582" t="s">
        <v>10941</v>
      </c>
      <c r="D3582" t="s">
        <v>727</v>
      </c>
      <c r="E3582" t="s">
        <v>45</v>
      </c>
      <c r="F3582" t="s">
        <v>46</v>
      </c>
      <c r="G3582" t="s">
        <v>582</v>
      </c>
      <c r="H3582" t="s">
        <v>1563</v>
      </c>
      <c r="I3582" t="s">
        <v>1564</v>
      </c>
      <c r="J3582" t="s">
        <v>70</v>
      </c>
      <c r="K3582" t="s">
        <v>71</v>
      </c>
      <c r="L3582" t="s">
        <v>51</v>
      </c>
      <c r="M3582" t="s">
        <v>52</v>
      </c>
      <c r="N3582" t="s">
        <v>53</v>
      </c>
      <c r="O3582">
        <v>5</v>
      </c>
      <c r="P3582" t="s">
        <v>3218</v>
      </c>
      <c r="Q3582" t="s">
        <v>45</v>
      </c>
      <c r="R3582" t="s">
        <v>55</v>
      </c>
      <c r="S3582" t="s">
        <v>72</v>
      </c>
      <c r="T3582" t="s">
        <v>45</v>
      </c>
      <c r="U3582" t="s">
        <v>70</v>
      </c>
      <c r="V3582" t="s">
        <v>70</v>
      </c>
      <c r="W3582" t="s">
        <v>45</v>
      </c>
      <c r="X3582">
        <v>7.0000000000000007E-2</v>
      </c>
      <c r="Y3582">
        <v>0</v>
      </c>
      <c r="Z3582">
        <v>112499</v>
      </c>
      <c r="AA3582">
        <v>6310</v>
      </c>
      <c r="AB3582" t="s">
        <v>45</v>
      </c>
      <c r="AF3582" t="s">
        <v>10942</v>
      </c>
      <c r="AG3582" t="s">
        <v>59</v>
      </c>
      <c r="AH3582" t="s">
        <v>2199</v>
      </c>
      <c r="AI3582" t="s">
        <v>390</v>
      </c>
      <c r="AJ3582" t="s">
        <v>390</v>
      </c>
      <c r="AK3582" t="s">
        <v>116</v>
      </c>
      <c r="AL3582" t="s">
        <v>45</v>
      </c>
      <c r="AM3582">
        <v>7874.93</v>
      </c>
      <c r="AN3582">
        <v>441.7</v>
      </c>
      <c r="AO3582" t="s">
        <v>63</v>
      </c>
    </row>
    <row r="3583" spans="1:41" x14ac:dyDescent="0.25">
      <c r="A3583" t="s">
        <v>10943</v>
      </c>
      <c r="B3583" t="s">
        <v>42</v>
      </c>
      <c r="C3583" t="s">
        <v>10944</v>
      </c>
      <c r="D3583" t="s">
        <v>144</v>
      </c>
      <c r="E3583" t="s">
        <v>45</v>
      </c>
      <c r="F3583" t="s">
        <v>46</v>
      </c>
      <c r="G3583" t="s">
        <v>164</v>
      </c>
      <c r="H3583" t="s">
        <v>45</v>
      </c>
      <c r="I3583" t="s">
        <v>165</v>
      </c>
      <c r="J3583" t="s">
        <v>166</v>
      </c>
      <c r="K3583" t="s">
        <v>166</v>
      </c>
      <c r="L3583" t="s">
        <v>103</v>
      </c>
      <c r="M3583" t="s">
        <v>52</v>
      </c>
      <c r="N3583" t="s">
        <v>53</v>
      </c>
      <c r="O3583">
        <v>12</v>
      </c>
      <c r="P3583" t="s">
        <v>2144</v>
      </c>
      <c r="Q3583" t="s">
        <v>7472</v>
      </c>
      <c r="R3583" t="s">
        <v>55</v>
      </c>
      <c r="S3583" t="s">
        <v>187</v>
      </c>
      <c r="T3583" t="s">
        <v>45</v>
      </c>
      <c r="U3583" t="s">
        <v>166</v>
      </c>
      <c r="V3583" t="s">
        <v>166</v>
      </c>
      <c r="W3583" t="s">
        <v>45</v>
      </c>
      <c r="X3583">
        <v>0.39</v>
      </c>
      <c r="Y3583">
        <v>0</v>
      </c>
      <c r="Z3583">
        <v>633000</v>
      </c>
      <c r="AA3583">
        <v>60200</v>
      </c>
      <c r="AB3583" t="s">
        <v>57</v>
      </c>
      <c r="AF3583" t="s">
        <v>10945</v>
      </c>
      <c r="AG3583" t="s">
        <v>59</v>
      </c>
      <c r="AH3583" t="s">
        <v>2199</v>
      </c>
      <c r="AI3583" t="s">
        <v>390</v>
      </c>
      <c r="AJ3583" t="s">
        <v>390</v>
      </c>
      <c r="AK3583" t="s">
        <v>116</v>
      </c>
      <c r="AL3583" t="s">
        <v>45</v>
      </c>
      <c r="AM3583">
        <v>246870</v>
      </c>
      <c r="AN3583">
        <v>23478</v>
      </c>
      <c r="AO3583" t="s">
        <v>63</v>
      </c>
    </row>
    <row r="3584" spans="1:41" x14ac:dyDescent="0.25">
      <c r="A3584" t="s">
        <v>10946</v>
      </c>
      <c r="B3584" t="s">
        <v>42</v>
      </c>
      <c r="C3584" t="s">
        <v>10947</v>
      </c>
      <c r="D3584" t="s">
        <v>575</v>
      </c>
      <c r="E3584" t="s">
        <v>45</v>
      </c>
      <c r="F3584" t="s">
        <v>46</v>
      </c>
      <c r="G3584" t="s">
        <v>582</v>
      </c>
      <c r="H3584" t="s">
        <v>1563</v>
      </c>
      <c r="I3584" t="s">
        <v>1564</v>
      </c>
      <c r="J3584" t="s">
        <v>70</v>
      </c>
      <c r="K3584" t="s">
        <v>71</v>
      </c>
      <c r="L3584" t="s">
        <v>51</v>
      </c>
      <c r="M3584" t="s">
        <v>52</v>
      </c>
      <c r="N3584" t="s">
        <v>53</v>
      </c>
      <c r="O3584">
        <v>4</v>
      </c>
      <c r="P3584" t="s">
        <v>3845</v>
      </c>
      <c r="Q3584" t="s">
        <v>10948</v>
      </c>
      <c r="R3584" t="s">
        <v>55</v>
      </c>
      <c r="S3584" t="s">
        <v>72</v>
      </c>
      <c r="T3584" t="s">
        <v>45</v>
      </c>
      <c r="U3584" t="s">
        <v>70</v>
      </c>
      <c r="V3584" t="s">
        <v>70</v>
      </c>
      <c r="W3584" t="s">
        <v>45</v>
      </c>
      <c r="X3584">
        <v>0.17</v>
      </c>
      <c r="Y3584">
        <v>0</v>
      </c>
      <c r="Z3584">
        <v>112499</v>
      </c>
      <c r="AA3584">
        <v>6310</v>
      </c>
      <c r="AB3584" t="s">
        <v>57</v>
      </c>
      <c r="AF3584" t="s">
        <v>10949</v>
      </c>
      <c r="AG3584" t="s">
        <v>59</v>
      </c>
      <c r="AH3584" t="s">
        <v>2199</v>
      </c>
      <c r="AI3584" t="s">
        <v>390</v>
      </c>
      <c r="AJ3584" t="s">
        <v>390</v>
      </c>
      <c r="AK3584" t="s">
        <v>116</v>
      </c>
      <c r="AL3584" t="s">
        <v>45</v>
      </c>
      <c r="AM3584">
        <v>19124.830000000002</v>
      </c>
      <c r="AN3584">
        <v>1072.7</v>
      </c>
      <c r="AO3584" t="s">
        <v>63</v>
      </c>
    </row>
    <row r="3585" spans="1:41" x14ac:dyDescent="0.25">
      <c r="A3585" t="s">
        <v>10950</v>
      </c>
      <c r="B3585" t="s">
        <v>42</v>
      </c>
      <c r="C3585" t="s">
        <v>10951</v>
      </c>
      <c r="D3585" t="s">
        <v>581</v>
      </c>
      <c r="E3585" t="s">
        <v>45</v>
      </c>
      <c r="F3585" t="s">
        <v>88</v>
      </c>
      <c r="G3585" t="s">
        <v>734</v>
      </c>
      <c r="H3585" t="s">
        <v>45</v>
      </c>
      <c r="I3585" t="s">
        <v>735</v>
      </c>
      <c r="J3585" t="s">
        <v>122</v>
      </c>
      <c r="K3585" t="s">
        <v>195</v>
      </c>
      <c r="L3585" t="s">
        <v>103</v>
      </c>
      <c r="M3585" t="s">
        <v>52</v>
      </c>
      <c r="N3585" t="s">
        <v>53</v>
      </c>
      <c r="O3585">
        <v>0</v>
      </c>
      <c r="P3585" t="s">
        <v>45</v>
      </c>
      <c r="Q3585" t="s">
        <v>2829</v>
      </c>
      <c r="R3585" t="s">
        <v>93</v>
      </c>
      <c r="S3585" t="s">
        <v>94</v>
      </c>
      <c r="T3585" t="s">
        <v>10952</v>
      </c>
      <c r="U3585" t="s">
        <v>122</v>
      </c>
      <c r="V3585" t="s">
        <v>122</v>
      </c>
      <c r="W3585" t="s">
        <v>45</v>
      </c>
      <c r="X3585">
        <v>0.39</v>
      </c>
      <c r="Y3585">
        <v>0</v>
      </c>
      <c r="Z3585">
        <v>3392</v>
      </c>
      <c r="AA3585">
        <v>271</v>
      </c>
      <c r="AB3585" t="s">
        <v>57</v>
      </c>
      <c r="AF3585" t="s">
        <v>10953</v>
      </c>
      <c r="AG3585" t="s">
        <v>59</v>
      </c>
      <c r="AH3585" t="s">
        <v>2199</v>
      </c>
      <c r="AI3585" t="s">
        <v>390</v>
      </c>
      <c r="AJ3585" t="s">
        <v>390</v>
      </c>
      <c r="AK3585" t="s">
        <v>116</v>
      </c>
      <c r="AL3585" t="s">
        <v>45</v>
      </c>
      <c r="AM3585">
        <v>1322.88</v>
      </c>
      <c r="AN3585">
        <v>105.69</v>
      </c>
      <c r="AO3585" t="s">
        <v>63</v>
      </c>
    </row>
    <row r="3586" spans="1:41" x14ac:dyDescent="0.25">
      <c r="A3586" t="s">
        <v>10954</v>
      </c>
      <c r="B3586" t="s">
        <v>42</v>
      </c>
      <c r="C3586" t="s">
        <v>10955</v>
      </c>
      <c r="D3586" t="s">
        <v>322</v>
      </c>
      <c r="E3586" t="s">
        <v>45</v>
      </c>
      <c r="F3586" t="s">
        <v>46</v>
      </c>
      <c r="G3586" t="s">
        <v>133</v>
      </c>
      <c r="H3586" t="s">
        <v>45</v>
      </c>
      <c r="I3586" t="s">
        <v>134</v>
      </c>
      <c r="J3586" t="s">
        <v>110</v>
      </c>
      <c r="K3586" t="s">
        <v>102</v>
      </c>
      <c r="L3586" t="s">
        <v>103</v>
      </c>
      <c r="M3586" t="s">
        <v>52</v>
      </c>
      <c r="N3586" t="s">
        <v>53</v>
      </c>
      <c r="O3586">
        <v>27</v>
      </c>
      <c r="P3586" t="s">
        <v>45</v>
      </c>
      <c r="Q3586" t="s">
        <v>45</v>
      </c>
      <c r="R3586" t="s">
        <v>55</v>
      </c>
      <c r="S3586" t="s">
        <v>56</v>
      </c>
      <c r="T3586" t="s">
        <v>45</v>
      </c>
      <c r="U3586" t="s">
        <v>110</v>
      </c>
      <c r="V3586" t="s">
        <v>110</v>
      </c>
      <c r="W3586" t="s">
        <v>45</v>
      </c>
      <c r="X3586">
        <v>1.34</v>
      </c>
      <c r="Y3586">
        <v>0</v>
      </c>
      <c r="Z3586">
        <v>3675</v>
      </c>
      <c r="AA3586">
        <v>3950</v>
      </c>
      <c r="AB3586" t="s">
        <v>45</v>
      </c>
      <c r="AF3586" t="s">
        <v>10956</v>
      </c>
      <c r="AG3586" t="s">
        <v>59</v>
      </c>
      <c r="AH3586" t="s">
        <v>2199</v>
      </c>
      <c r="AI3586" t="s">
        <v>390</v>
      </c>
      <c r="AJ3586" t="s">
        <v>390</v>
      </c>
      <c r="AK3586" t="s">
        <v>116</v>
      </c>
      <c r="AL3586" t="s">
        <v>45</v>
      </c>
      <c r="AM3586">
        <v>3675</v>
      </c>
      <c r="AN3586">
        <v>5293</v>
      </c>
      <c r="AO3586" t="s">
        <v>63</v>
      </c>
    </row>
    <row r="3587" spans="1:41" x14ac:dyDescent="0.25">
      <c r="A3587" t="s">
        <v>10957</v>
      </c>
      <c r="B3587" t="s">
        <v>42</v>
      </c>
      <c r="C3587" t="s">
        <v>10958</v>
      </c>
      <c r="D3587" t="s">
        <v>144</v>
      </c>
      <c r="E3587" t="s">
        <v>45</v>
      </c>
      <c r="F3587" t="s">
        <v>46</v>
      </c>
      <c r="G3587" t="s">
        <v>241</v>
      </c>
      <c r="H3587" t="s">
        <v>1387</v>
      </c>
      <c r="I3587" t="s">
        <v>1388</v>
      </c>
      <c r="J3587" t="s">
        <v>70</v>
      </c>
      <c r="K3587" t="s">
        <v>71</v>
      </c>
      <c r="L3587" t="s">
        <v>51</v>
      </c>
      <c r="M3587" t="s">
        <v>52</v>
      </c>
      <c r="N3587" t="s">
        <v>53</v>
      </c>
      <c r="O3587">
        <v>35</v>
      </c>
      <c r="P3587" t="s">
        <v>244</v>
      </c>
      <c r="Q3587" t="s">
        <v>45</v>
      </c>
      <c r="R3587" t="s">
        <v>55</v>
      </c>
      <c r="S3587" t="s">
        <v>72</v>
      </c>
      <c r="T3587" t="s">
        <v>45</v>
      </c>
      <c r="U3587" t="s">
        <v>70</v>
      </c>
      <c r="V3587" t="s">
        <v>70</v>
      </c>
      <c r="W3587" t="s">
        <v>45</v>
      </c>
      <c r="X3587">
        <v>0.13</v>
      </c>
      <c r="Y3587">
        <v>0</v>
      </c>
      <c r="Z3587">
        <v>235159</v>
      </c>
      <c r="AA3587">
        <v>11870</v>
      </c>
      <c r="AB3587" t="s">
        <v>45</v>
      </c>
      <c r="AF3587" t="s">
        <v>10959</v>
      </c>
      <c r="AG3587" t="s">
        <v>59</v>
      </c>
      <c r="AH3587" t="s">
        <v>2199</v>
      </c>
      <c r="AI3587" t="s">
        <v>390</v>
      </c>
      <c r="AJ3587" t="s">
        <v>390</v>
      </c>
      <c r="AK3587" t="s">
        <v>116</v>
      </c>
      <c r="AL3587" t="s">
        <v>45</v>
      </c>
      <c r="AM3587">
        <v>30570.67</v>
      </c>
      <c r="AN3587">
        <v>1543.1</v>
      </c>
      <c r="AO3587" t="s">
        <v>63</v>
      </c>
    </row>
    <row r="3588" spans="1:41" x14ac:dyDescent="0.25">
      <c r="A3588" t="s">
        <v>10960</v>
      </c>
      <c r="B3588" t="s">
        <v>42</v>
      </c>
      <c r="C3588" t="s">
        <v>10961</v>
      </c>
      <c r="D3588" t="s">
        <v>192</v>
      </c>
      <c r="E3588" t="s">
        <v>45</v>
      </c>
      <c r="F3588" t="s">
        <v>46</v>
      </c>
      <c r="G3588" t="s">
        <v>164</v>
      </c>
      <c r="H3588" t="s">
        <v>45</v>
      </c>
      <c r="I3588" t="s">
        <v>165</v>
      </c>
      <c r="J3588" t="s">
        <v>166</v>
      </c>
      <c r="K3588" t="s">
        <v>166</v>
      </c>
      <c r="L3588" t="s">
        <v>103</v>
      </c>
      <c r="M3588" t="s">
        <v>52</v>
      </c>
      <c r="N3588" t="s">
        <v>53</v>
      </c>
      <c r="O3588">
        <v>34</v>
      </c>
      <c r="P3588" t="s">
        <v>1932</v>
      </c>
      <c r="Q3588" t="s">
        <v>45</v>
      </c>
      <c r="R3588" t="s">
        <v>55</v>
      </c>
      <c r="S3588" t="s">
        <v>187</v>
      </c>
      <c r="T3588" t="s">
        <v>45</v>
      </c>
      <c r="U3588" t="s">
        <v>166</v>
      </c>
      <c r="V3588" t="s">
        <v>166</v>
      </c>
      <c r="W3588" t="s">
        <v>45</v>
      </c>
      <c r="X3588">
        <v>0.06</v>
      </c>
      <c r="Y3588">
        <v>0</v>
      </c>
      <c r="Z3588">
        <v>633000</v>
      </c>
      <c r="AA3588">
        <v>60200</v>
      </c>
      <c r="AB3588" t="s">
        <v>45</v>
      </c>
      <c r="AF3588" t="s">
        <v>10962</v>
      </c>
      <c r="AG3588" t="s">
        <v>59</v>
      </c>
      <c r="AH3588" t="s">
        <v>2199</v>
      </c>
      <c r="AI3588" t="s">
        <v>390</v>
      </c>
      <c r="AJ3588" t="s">
        <v>390</v>
      </c>
      <c r="AK3588" t="s">
        <v>116</v>
      </c>
      <c r="AL3588" t="s">
        <v>45</v>
      </c>
      <c r="AM3588">
        <v>37980</v>
      </c>
      <c r="AN3588">
        <v>3612</v>
      </c>
      <c r="AO3588" t="s">
        <v>63</v>
      </c>
    </row>
    <row r="3589" spans="1:41" x14ac:dyDescent="0.25">
      <c r="A3589" t="s">
        <v>10963</v>
      </c>
      <c r="B3589" t="s">
        <v>42</v>
      </c>
      <c r="C3589" t="s">
        <v>10964</v>
      </c>
      <c r="D3589" t="s">
        <v>557</v>
      </c>
      <c r="E3589" t="s">
        <v>45</v>
      </c>
      <c r="F3589" t="s">
        <v>88</v>
      </c>
      <c r="G3589" t="s">
        <v>193</v>
      </c>
      <c r="H3589" t="s">
        <v>45</v>
      </c>
      <c r="I3589" t="s">
        <v>194</v>
      </c>
      <c r="J3589" t="s">
        <v>122</v>
      </c>
      <c r="K3589" t="s">
        <v>195</v>
      </c>
      <c r="L3589" t="s">
        <v>103</v>
      </c>
      <c r="M3589" t="s">
        <v>52</v>
      </c>
      <c r="N3589" t="s">
        <v>53</v>
      </c>
      <c r="O3589">
        <v>0</v>
      </c>
      <c r="P3589" t="s">
        <v>45</v>
      </c>
      <c r="Q3589" t="s">
        <v>2081</v>
      </c>
      <c r="R3589" t="s">
        <v>93</v>
      </c>
      <c r="S3589" t="s">
        <v>94</v>
      </c>
      <c r="T3589" t="s">
        <v>10965</v>
      </c>
      <c r="U3589" t="s">
        <v>122</v>
      </c>
      <c r="V3589" t="s">
        <v>122</v>
      </c>
      <c r="W3589" t="s">
        <v>45</v>
      </c>
      <c r="X3589">
        <v>0.27</v>
      </c>
      <c r="Y3589">
        <v>0</v>
      </c>
      <c r="Z3589">
        <v>6346</v>
      </c>
      <c r="AA3589">
        <v>508</v>
      </c>
      <c r="AB3589" t="s">
        <v>57</v>
      </c>
      <c r="AF3589" t="s">
        <v>10966</v>
      </c>
      <c r="AG3589" t="s">
        <v>59</v>
      </c>
      <c r="AH3589" t="s">
        <v>2199</v>
      </c>
      <c r="AI3589" t="s">
        <v>390</v>
      </c>
      <c r="AJ3589" t="s">
        <v>390</v>
      </c>
      <c r="AK3589" t="s">
        <v>116</v>
      </c>
      <c r="AL3589" t="s">
        <v>45</v>
      </c>
      <c r="AM3589">
        <v>1713.42</v>
      </c>
      <c r="AN3589">
        <v>137.16</v>
      </c>
      <c r="AO3589" t="s">
        <v>63</v>
      </c>
    </row>
    <row r="3590" spans="1:41" x14ac:dyDescent="0.25">
      <c r="A3590" t="s">
        <v>10967</v>
      </c>
      <c r="B3590" t="s">
        <v>42</v>
      </c>
      <c r="C3590" t="s">
        <v>10968</v>
      </c>
      <c r="D3590" t="s">
        <v>192</v>
      </c>
      <c r="E3590" t="s">
        <v>45</v>
      </c>
      <c r="F3590" t="s">
        <v>46</v>
      </c>
      <c r="G3590" t="s">
        <v>434</v>
      </c>
      <c r="H3590" t="s">
        <v>774</v>
      </c>
      <c r="I3590" t="s">
        <v>775</v>
      </c>
      <c r="J3590" t="s">
        <v>70</v>
      </c>
      <c r="K3590" t="s">
        <v>71</v>
      </c>
      <c r="L3590" t="s">
        <v>51</v>
      </c>
      <c r="M3590" t="s">
        <v>52</v>
      </c>
      <c r="N3590" t="s">
        <v>53</v>
      </c>
      <c r="O3590">
        <v>49</v>
      </c>
      <c r="P3590" t="s">
        <v>45</v>
      </c>
      <c r="Q3590" t="s">
        <v>45</v>
      </c>
      <c r="R3590" t="s">
        <v>55</v>
      </c>
      <c r="S3590" t="s">
        <v>72</v>
      </c>
      <c r="T3590" t="s">
        <v>45</v>
      </c>
      <c r="U3590" t="s">
        <v>70</v>
      </c>
      <c r="V3590" t="s">
        <v>70</v>
      </c>
      <c r="W3590" t="s">
        <v>45</v>
      </c>
      <c r="X3590">
        <v>0.2</v>
      </c>
      <c r="Y3590">
        <v>0</v>
      </c>
      <c r="Z3590">
        <v>363279</v>
      </c>
      <c r="AA3590">
        <v>20320</v>
      </c>
      <c r="AB3590" t="s">
        <v>45</v>
      </c>
      <c r="AF3590" t="s">
        <v>10969</v>
      </c>
      <c r="AG3590" t="s">
        <v>59</v>
      </c>
      <c r="AH3590" t="s">
        <v>60</v>
      </c>
      <c r="AI3590" t="s">
        <v>304</v>
      </c>
      <c r="AJ3590" t="s">
        <v>304</v>
      </c>
      <c r="AK3590" t="s">
        <v>84</v>
      </c>
      <c r="AL3590" t="s">
        <v>45</v>
      </c>
      <c r="AM3590">
        <v>10898.37</v>
      </c>
      <c r="AN3590">
        <v>609.6</v>
      </c>
      <c r="AO3590" t="s">
        <v>63</v>
      </c>
    </row>
    <row r="3591" spans="1:41" x14ac:dyDescent="0.25">
      <c r="A3591" t="s">
        <v>10970</v>
      </c>
      <c r="B3591" t="s">
        <v>42</v>
      </c>
      <c r="C3591" t="s">
        <v>10971</v>
      </c>
      <c r="D3591" t="s">
        <v>696</v>
      </c>
      <c r="E3591" t="s">
        <v>45</v>
      </c>
      <c r="F3591" t="s">
        <v>46</v>
      </c>
      <c r="G3591" t="s">
        <v>951</v>
      </c>
      <c r="H3591" t="s">
        <v>9666</v>
      </c>
      <c r="I3591" t="s">
        <v>9667</v>
      </c>
      <c r="J3591" t="s">
        <v>70</v>
      </c>
      <c r="K3591" t="s">
        <v>71</v>
      </c>
      <c r="L3591" t="s">
        <v>51</v>
      </c>
      <c r="M3591" t="s">
        <v>52</v>
      </c>
      <c r="N3591" t="s">
        <v>53</v>
      </c>
      <c r="O3591">
        <v>2</v>
      </c>
      <c r="P3591" t="s">
        <v>45</v>
      </c>
      <c r="Q3591" t="s">
        <v>10972</v>
      </c>
      <c r="R3591" t="s">
        <v>55</v>
      </c>
      <c r="S3591" t="s">
        <v>56</v>
      </c>
      <c r="T3591" t="s">
        <v>45</v>
      </c>
      <c r="U3591" t="s">
        <v>70</v>
      </c>
      <c r="V3591" t="s">
        <v>70</v>
      </c>
      <c r="W3591" t="s">
        <v>45</v>
      </c>
      <c r="X3591">
        <v>0.19</v>
      </c>
      <c r="Y3591">
        <v>0</v>
      </c>
      <c r="Z3591">
        <v>160188</v>
      </c>
      <c r="AA3591">
        <v>11919</v>
      </c>
      <c r="AB3591" t="s">
        <v>57</v>
      </c>
      <c r="AF3591" t="s">
        <v>10973</v>
      </c>
      <c r="AG3591" t="s">
        <v>59</v>
      </c>
      <c r="AH3591" t="s">
        <v>60</v>
      </c>
      <c r="AI3591" t="s">
        <v>304</v>
      </c>
      <c r="AJ3591" t="s">
        <v>304</v>
      </c>
      <c r="AK3591" t="s">
        <v>116</v>
      </c>
      <c r="AL3591" t="s">
        <v>45</v>
      </c>
      <c r="AM3591">
        <v>30435.72</v>
      </c>
      <c r="AN3591">
        <v>2264.61</v>
      </c>
      <c r="AO3591" t="s">
        <v>63</v>
      </c>
    </row>
    <row r="3592" spans="1:41" x14ac:dyDescent="0.25">
      <c r="A3592" t="s">
        <v>10974</v>
      </c>
      <c r="B3592" t="s">
        <v>42</v>
      </c>
      <c r="C3592" t="s">
        <v>10975</v>
      </c>
      <c r="D3592" t="s">
        <v>1701</v>
      </c>
      <c r="E3592" t="s">
        <v>45</v>
      </c>
      <c r="F3592" t="s">
        <v>46</v>
      </c>
      <c r="G3592" t="s">
        <v>684</v>
      </c>
      <c r="H3592" t="s">
        <v>1509</v>
      </c>
      <c r="I3592" t="s">
        <v>1510</v>
      </c>
      <c r="J3592" t="s">
        <v>70</v>
      </c>
      <c r="K3592" t="s">
        <v>71</v>
      </c>
      <c r="L3592" t="s">
        <v>51</v>
      </c>
      <c r="M3592" t="s">
        <v>52</v>
      </c>
      <c r="N3592" t="s">
        <v>53</v>
      </c>
      <c r="O3592">
        <v>0</v>
      </c>
      <c r="P3592" t="s">
        <v>1185</v>
      </c>
      <c r="Q3592" t="s">
        <v>45</v>
      </c>
      <c r="R3592" t="s">
        <v>55</v>
      </c>
      <c r="S3592" t="s">
        <v>72</v>
      </c>
      <c r="T3592" t="s">
        <v>45</v>
      </c>
      <c r="U3592" t="s">
        <v>70</v>
      </c>
      <c r="V3592" t="s">
        <v>70</v>
      </c>
      <c r="W3592" t="s">
        <v>45</v>
      </c>
      <c r="X3592">
        <v>0.3</v>
      </c>
      <c r="Y3592">
        <v>0</v>
      </c>
      <c r="Z3592">
        <v>186752</v>
      </c>
      <c r="AA3592">
        <v>2839</v>
      </c>
      <c r="AB3592" t="s">
        <v>45</v>
      </c>
      <c r="AF3592" t="s">
        <v>10976</v>
      </c>
      <c r="AG3592" t="s">
        <v>59</v>
      </c>
      <c r="AH3592" t="s">
        <v>60</v>
      </c>
      <c r="AI3592" t="s">
        <v>304</v>
      </c>
      <c r="AJ3592" t="s">
        <v>304</v>
      </c>
      <c r="AK3592" t="s">
        <v>97</v>
      </c>
      <c r="AL3592" t="s">
        <v>45</v>
      </c>
      <c r="AM3592">
        <v>14006.4</v>
      </c>
      <c r="AN3592">
        <v>212.92500000000001</v>
      </c>
      <c r="AO3592" t="s">
        <v>63</v>
      </c>
    </row>
    <row r="3593" spans="1:41" x14ac:dyDescent="0.25">
      <c r="A3593" t="s">
        <v>10977</v>
      </c>
      <c r="B3593" t="s">
        <v>42</v>
      </c>
      <c r="C3593" t="s">
        <v>10978</v>
      </c>
      <c r="D3593" t="s">
        <v>696</v>
      </c>
      <c r="E3593" t="s">
        <v>45</v>
      </c>
      <c r="F3593" t="s">
        <v>46</v>
      </c>
      <c r="G3593" t="s">
        <v>750</v>
      </c>
      <c r="H3593" t="s">
        <v>45</v>
      </c>
      <c r="I3593" t="s">
        <v>751</v>
      </c>
      <c r="J3593" t="s">
        <v>166</v>
      </c>
      <c r="K3593" t="s">
        <v>752</v>
      </c>
      <c r="L3593" t="s">
        <v>489</v>
      </c>
      <c r="M3593" t="s">
        <v>52</v>
      </c>
      <c r="N3593" t="s">
        <v>53</v>
      </c>
      <c r="O3593">
        <v>12</v>
      </c>
      <c r="P3593" t="s">
        <v>45</v>
      </c>
      <c r="Q3593" t="s">
        <v>3499</v>
      </c>
      <c r="R3593" t="s">
        <v>55</v>
      </c>
      <c r="S3593" t="s">
        <v>56</v>
      </c>
      <c r="T3593" t="s">
        <v>45</v>
      </c>
      <c r="U3593" t="s">
        <v>166</v>
      </c>
      <c r="V3593" t="s">
        <v>166</v>
      </c>
      <c r="W3593" t="s">
        <v>45</v>
      </c>
      <c r="X3593">
        <v>0.33</v>
      </c>
      <c r="Y3593">
        <v>0</v>
      </c>
      <c r="Z3593">
        <v>2375000</v>
      </c>
      <c r="AA3593">
        <v>90400</v>
      </c>
      <c r="AB3593" t="s">
        <v>57</v>
      </c>
      <c r="AF3593" t="s">
        <v>10979</v>
      </c>
      <c r="AG3593" t="s">
        <v>59</v>
      </c>
      <c r="AH3593" t="s">
        <v>60</v>
      </c>
      <c r="AI3593" t="s">
        <v>304</v>
      </c>
      <c r="AJ3593" t="s">
        <v>304</v>
      </c>
      <c r="AK3593" t="s">
        <v>84</v>
      </c>
      <c r="AL3593" t="s">
        <v>45</v>
      </c>
      <c r="AM3593">
        <v>71250</v>
      </c>
      <c r="AN3593">
        <v>2712</v>
      </c>
      <c r="AO3593" t="s">
        <v>63</v>
      </c>
    </row>
    <row r="3594" spans="1:41" x14ac:dyDescent="0.25">
      <c r="A3594" t="s">
        <v>10980</v>
      </c>
      <c r="B3594" t="s">
        <v>42</v>
      </c>
      <c r="C3594" t="s">
        <v>10981</v>
      </c>
      <c r="D3594" t="s">
        <v>150</v>
      </c>
      <c r="E3594" t="s">
        <v>45</v>
      </c>
      <c r="F3594" t="s">
        <v>46</v>
      </c>
      <c r="G3594" t="s">
        <v>1612</v>
      </c>
      <c r="H3594" t="s">
        <v>45</v>
      </c>
      <c r="I3594" t="s">
        <v>1613</v>
      </c>
      <c r="J3594" t="s">
        <v>166</v>
      </c>
      <c r="K3594" t="s">
        <v>166</v>
      </c>
      <c r="L3594" t="s">
        <v>51</v>
      </c>
      <c r="M3594" t="s">
        <v>52</v>
      </c>
      <c r="N3594" t="s">
        <v>53</v>
      </c>
      <c r="O3594">
        <v>16</v>
      </c>
      <c r="P3594" t="s">
        <v>2857</v>
      </c>
      <c r="Q3594" t="s">
        <v>10982</v>
      </c>
      <c r="R3594" t="s">
        <v>55</v>
      </c>
      <c r="S3594" t="s">
        <v>187</v>
      </c>
      <c r="T3594" t="s">
        <v>45</v>
      </c>
      <c r="U3594" t="s">
        <v>166</v>
      </c>
      <c r="V3594" t="s">
        <v>166</v>
      </c>
      <c r="W3594" t="s">
        <v>45</v>
      </c>
      <c r="X3594">
        <v>0.14000000000000001</v>
      </c>
      <c r="Y3594">
        <v>0</v>
      </c>
      <c r="Z3594">
        <v>2416000</v>
      </c>
      <c r="AA3594">
        <v>106100</v>
      </c>
      <c r="AB3594" t="s">
        <v>57</v>
      </c>
      <c r="AF3594" t="s">
        <v>10983</v>
      </c>
      <c r="AG3594" t="s">
        <v>59</v>
      </c>
      <c r="AH3594" t="s">
        <v>60</v>
      </c>
      <c r="AI3594" t="s">
        <v>304</v>
      </c>
      <c r="AJ3594" t="s">
        <v>304</v>
      </c>
      <c r="AK3594" t="s">
        <v>97</v>
      </c>
      <c r="AL3594" t="s">
        <v>45</v>
      </c>
      <c r="AM3594">
        <v>84560</v>
      </c>
      <c r="AN3594">
        <v>3713.5</v>
      </c>
      <c r="AO3594" t="s">
        <v>63</v>
      </c>
    </row>
    <row r="3595" spans="1:41" x14ac:dyDescent="0.25">
      <c r="A3595" t="s">
        <v>10984</v>
      </c>
      <c r="B3595" t="s">
        <v>42</v>
      </c>
      <c r="C3595" t="s">
        <v>10985</v>
      </c>
      <c r="D3595" t="s">
        <v>144</v>
      </c>
      <c r="E3595" t="s">
        <v>45</v>
      </c>
      <c r="F3595" t="s">
        <v>46</v>
      </c>
      <c r="G3595" t="s">
        <v>434</v>
      </c>
      <c r="H3595" t="s">
        <v>626</v>
      </c>
      <c r="I3595" t="s">
        <v>627</v>
      </c>
      <c r="J3595" t="s">
        <v>70</v>
      </c>
      <c r="K3595" t="s">
        <v>71</v>
      </c>
      <c r="L3595" t="s">
        <v>51</v>
      </c>
      <c r="M3595" t="s">
        <v>52</v>
      </c>
      <c r="N3595" t="s">
        <v>53</v>
      </c>
      <c r="O3595">
        <v>56</v>
      </c>
      <c r="P3595" t="s">
        <v>5500</v>
      </c>
      <c r="Q3595" t="s">
        <v>45</v>
      </c>
      <c r="R3595" t="s">
        <v>55</v>
      </c>
      <c r="S3595" t="s">
        <v>72</v>
      </c>
      <c r="T3595" t="s">
        <v>45</v>
      </c>
      <c r="U3595" t="s">
        <v>70</v>
      </c>
      <c r="V3595" t="s">
        <v>70</v>
      </c>
      <c r="W3595" t="s">
        <v>45</v>
      </c>
      <c r="X3595">
        <v>0.28999999999999998</v>
      </c>
      <c r="Y3595">
        <v>0</v>
      </c>
      <c r="Z3595">
        <v>363279</v>
      </c>
      <c r="AA3595">
        <v>20320</v>
      </c>
      <c r="AB3595" t="s">
        <v>45</v>
      </c>
      <c r="AF3595" t="s">
        <v>10986</v>
      </c>
      <c r="AG3595" t="s">
        <v>59</v>
      </c>
      <c r="AH3595" t="s">
        <v>60</v>
      </c>
      <c r="AI3595" t="s">
        <v>304</v>
      </c>
      <c r="AJ3595" t="s">
        <v>304</v>
      </c>
      <c r="AK3595" t="s">
        <v>84</v>
      </c>
      <c r="AL3595" t="s">
        <v>45</v>
      </c>
      <c r="AM3595">
        <v>10898.37</v>
      </c>
      <c r="AN3595">
        <v>609.6</v>
      </c>
      <c r="AO3595" t="s">
        <v>63</v>
      </c>
    </row>
    <row r="3596" spans="1:41" x14ac:dyDescent="0.25">
      <c r="A3596" t="s">
        <v>10987</v>
      </c>
      <c r="B3596" t="s">
        <v>42</v>
      </c>
      <c r="C3596" t="s">
        <v>10988</v>
      </c>
      <c r="D3596" t="s">
        <v>66</v>
      </c>
      <c r="E3596" t="s">
        <v>45</v>
      </c>
      <c r="F3596" t="s">
        <v>46</v>
      </c>
      <c r="G3596" t="s">
        <v>441</v>
      </c>
      <c r="H3596" t="s">
        <v>1298</v>
      </c>
      <c r="I3596" t="s">
        <v>1299</v>
      </c>
      <c r="J3596" t="s">
        <v>70</v>
      </c>
      <c r="K3596" t="s">
        <v>71</v>
      </c>
      <c r="L3596" t="s">
        <v>51</v>
      </c>
      <c r="M3596" t="s">
        <v>52</v>
      </c>
      <c r="N3596" t="s">
        <v>53</v>
      </c>
      <c r="O3596">
        <v>22</v>
      </c>
      <c r="P3596" t="s">
        <v>45</v>
      </c>
      <c r="Q3596" t="s">
        <v>45</v>
      </c>
      <c r="R3596" t="s">
        <v>55</v>
      </c>
      <c r="S3596" t="s">
        <v>72</v>
      </c>
      <c r="T3596" t="s">
        <v>45</v>
      </c>
      <c r="U3596" t="s">
        <v>70</v>
      </c>
      <c r="V3596" t="s">
        <v>70</v>
      </c>
      <c r="W3596" t="s">
        <v>45</v>
      </c>
      <c r="X3596">
        <v>0.04</v>
      </c>
      <c r="Y3596">
        <v>0</v>
      </c>
      <c r="Z3596">
        <v>428302</v>
      </c>
      <c r="AA3596">
        <v>17365</v>
      </c>
      <c r="AB3596" t="s">
        <v>45</v>
      </c>
      <c r="AF3596" t="s">
        <v>10989</v>
      </c>
      <c r="AG3596" t="s">
        <v>59</v>
      </c>
      <c r="AH3596" t="s">
        <v>60</v>
      </c>
      <c r="AI3596" t="s">
        <v>304</v>
      </c>
      <c r="AJ3596" t="s">
        <v>304</v>
      </c>
      <c r="AK3596" t="s">
        <v>116</v>
      </c>
      <c r="AL3596" t="s">
        <v>45</v>
      </c>
      <c r="AM3596">
        <v>17132.080000000002</v>
      </c>
      <c r="AN3596">
        <v>694.6</v>
      </c>
      <c r="AO3596" t="s">
        <v>63</v>
      </c>
    </row>
    <row r="3597" spans="1:41" x14ac:dyDescent="0.25">
      <c r="A3597" t="s">
        <v>10990</v>
      </c>
      <c r="B3597" t="s">
        <v>42</v>
      </c>
      <c r="C3597" t="s">
        <v>10991</v>
      </c>
      <c r="D3597" t="s">
        <v>544</v>
      </c>
      <c r="E3597" t="s">
        <v>45</v>
      </c>
      <c r="F3597" t="s">
        <v>46</v>
      </c>
      <c r="G3597" t="s">
        <v>434</v>
      </c>
      <c r="H3597" t="s">
        <v>435</v>
      </c>
      <c r="I3597" t="s">
        <v>436</v>
      </c>
      <c r="J3597" t="s">
        <v>70</v>
      </c>
      <c r="K3597" t="s">
        <v>71</v>
      </c>
      <c r="L3597" t="s">
        <v>51</v>
      </c>
      <c r="M3597" t="s">
        <v>52</v>
      </c>
      <c r="N3597" t="s">
        <v>53</v>
      </c>
      <c r="O3597">
        <v>35</v>
      </c>
      <c r="P3597" t="s">
        <v>45</v>
      </c>
      <c r="Q3597" t="s">
        <v>45</v>
      </c>
      <c r="R3597" t="s">
        <v>55</v>
      </c>
      <c r="S3597" t="s">
        <v>72</v>
      </c>
      <c r="T3597" t="s">
        <v>45</v>
      </c>
      <c r="U3597" t="s">
        <v>70</v>
      </c>
      <c r="V3597" t="s">
        <v>70</v>
      </c>
      <c r="W3597" t="s">
        <v>45</v>
      </c>
      <c r="X3597">
        <v>0.57999999999999996</v>
      </c>
      <c r="Y3597">
        <v>0</v>
      </c>
      <c r="Z3597">
        <v>363279</v>
      </c>
      <c r="AA3597">
        <v>20320</v>
      </c>
      <c r="AB3597" t="s">
        <v>45</v>
      </c>
      <c r="AF3597" t="s">
        <v>10992</v>
      </c>
      <c r="AG3597" t="s">
        <v>59</v>
      </c>
      <c r="AH3597" t="s">
        <v>60</v>
      </c>
      <c r="AI3597" t="s">
        <v>304</v>
      </c>
      <c r="AJ3597" t="s">
        <v>304</v>
      </c>
      <c r="AK3597" t="s">
        <v>84</v>
      </c>
      <c r="AL3597" t="s">
        <v>45</v>
      </c>
      <c r="AM3597">
        <v>10898.37</v>
      </c>
      <c r="AN3597">
        <v>609.6</v>
      </c>
      <c r="AO3597" t="s">
        <v>63</v>
      </c>
    </row>
    <row r="3598" spans="1:41" x14ac:dyDescent="0.25">
      <c r="A3598" t="s">
        <v>10993</v>
      </c>
      <c r="B3598" t="s">
        <v>42</v>
      </c>
      <c r="C3598" t="s">
        <v>10994</v>
      </c>
      <c r="D3598" t="s">
        <v>150</v>
      </c>
      <c r="E3598" t="s">
        <v>45</v>
      </c>
      <c r="F3598" t="s">
        <v>46</v>
      </c>
      <c r="G3598" t="s">
        <v>434</v>
      </c>
      <c r="H3598" t="s">
        <v>626</v>
      </c>
      <c r="I3598" t="s">
        <v>627</v>
      </c>
      <c r="J3598" t="s">
        <v>70</v>
      </c>
      <c r="K3598" t="s">
        <v>71</v>
      </c>
      <c r="L3598" t="s">
        <v>51</v>
      </c>
      <c r="M3598" t="s">
        <v>52</v>
      </c>
      <c r="N3598" t="s">
        <v>53</v>
      </c>
      <c r="O3598">
        <v>56</v>
      </c>
      <c r="P3598" t="s">
        <v>45</v>
      </c>
      <c r="Q3598" t="s">
        <v>45</v>
      </c>
      <c r="R3598" t="s">
        <v>55</v>
      </c>
      <c r="S3598" t="s">
        <v>72</v>
      </c>
      <c r="T3598" t="s">
        <v>45</v>
      </c>
      <c r="U3598" t="s">
        <v>70</v>
      </c>
      <c r="V3598" t="s">
        <v>70</v>
      </c>
      <c r="W3598" t="s">
        <v>45</v>
      </c>
      <c r="X3598">
        <v>0.33</v>
      </c>
      <c r="Y3598">
        <v>0</v>
      </c>
      <c r="Z3598">
        <v>363279</v>
      </c>
      <c r="AA3598">
        <v>20320</v>
      </c>
      <c r="AB3598" t="s">
        <v>45</v>
      </c>
      <c r="AF3598" t="s">
        <v>10995</v>
      </c>
      <c r="AG3598" t="s">
        <v>59</v>
      </c>
      <c r="AH3598" t="s">
        <v>60</v>
      </c>
      <c r="AI3598" t="s">
        <v>304</v>
      </c>
      <c r="AJ3598" t="s">
        <v>304</v>
      </c>
      <c r="AK3598" t="s">
        <v>84</v>
      </c>
      <c r="AL3598" t="s">
        <v>45</v>
      </c>
      <c r="AM3598">
        <v>10898.37</v>
      </c>
      <c r="AN3598">
        <v>609.6</v>
      </c>
      <c r="AO3598" t="s">
        <v>63</v>
      </c>
    </row>
    <row r="3599" spans="1:41" x14ac:dyDescent="0.25">
      <c r="A3599" t="s">
        <v>10996</v>
      </c>
      <c r="B3599" t="s">
        <v>42</v>
      </c>
      <c r="C3599" t="s">
        <v>10997</v>
      </c>
      <c r="D3599" t="s">
        <v>709</v>
      </c>
      <c r="E3599" t="s">
        <v>45</v>
      </c>
      <c r="F3599" t="s">
        <v>88</v>
      </c>
      <c r="G3599" t="s">
        <v>1262</v>
      </c>
      <c r="H3599" t="s">
        <v>45</v>
      </c>
      <c r="I3599" t="s">
        <v>1263</v>
      </c>
      <c r="J3599" t="s">
        <v>91</v>
      </c>
      <c r="K3599" t="s">
        <v>92</v>
      </c>
      <c r="L3599" t="s">
        <v>51</v>
      </c>
      <c r="M3599" t="s">
        <v>52</v>
      </c>
      <c r="N3599" t="s">
        <v>53</v>
      </c>
      <c r="O3599">
        <v>0</v>
      </c>
      <c r="P3599" t="s">
        <v>45</v>
      </c>
      <c r="Q3599" t="s">
        <v>45</v>
      </c>
      <c r="R3599" t="s">
        <v>55</v>
      </c>
      <c r="S3599" t="s">
        <v>145</v>
      </c>
      <c r="T3599" t="s">
        <v>45</v>
      </c>
      <c r="U3599" t="s">
        <v>91</v>
      </c>
      <c r="V3599" t="s">
        <v>91</v>
      </c>
      <c r="W3599" t="s">
        <v>45</v>
      </c>
      <c r="X3599">
        <v>1.01</v>
      </c>
      <c r="Y3599">
        <v>0</v>
      </c>
      <c r="Z3599">
        <v>586982</v>
      </c>
      <c r="AA3599">
        <v>30000</v>
      </c>
      <c r="AB3599" t="s">
        <v>45</v>
      </c>
      <c r="AF3599" t="s">
        <v>10998</v>
      </c>
      <c r="AG3599" t="s">
        <v>59</v>
      </c>
      <c r="AH3599" t="s">
        <v>60</v>
      </c>
      <c r="AI3599" t="s">
        <v>304</v>
      </c>
      <c r="AJ3599" t="s">
        <v>304</v>
      </c>
      <c r="AK3599" t="s">
        <v>84</v>
      </c>
      <c r="AL3599" t="s">
        <v>45</v>
      </c>
      <c r="AM3599">
        <v>17609.46</v>
      </c>
      <c r="AN3599">
        <v>900</v>
      </c>
      <c r="AO3599" t="s">
        <v>63</v>
      </c>
    </row>
    <row r="3600" spans="1:41" x14ac:dyDescent="0.25">
      <c r="A3600" t="s">
        <v>10999</v>
      </c>
      <c r="B3600" t="s">
        <v>42</v>
      </c>
      <c r="C3600" t="s">
        <v>11000</v>
      </c>
      <c r="D3600" t="s">
        <v>201</v>
      </c>
      <c r="E3600" t="s">
        <v>45</v>
      </c>
      <c r="F3600" t="s">
        <v>46</v>
      </c>
      <c r="G3600" t="s">
        <v>500</v>
      </c>
      <c r="H3600" t="s">
        <v>501</v>
      </c>
      <c r="I3600" t="s">
        <v>502</v>
      </c>
      <c r="J3600" t="s">
        <v>70</v>
      </c>
      <c r="K3600" t="s">
        <v>71</v>
      </c>
      <c r="L3600" t="s">
        <v>51</v>
      </c>
      <c r="M3600" t="s">
        <v>52</v>
      </c>
      <c r="N3600" t="s">
        <v>53</v>
      </c>
      <c r="O3600">
        <v>15</v>
      </c>
      <c r="P3600" t="s">
        <v>11001</v>
      </c>
      <c r="Q3600" t="s">
        <v>45</v>
      </c>
      <c r="R3600" t="s">
        <v>55</v>
      </c>
      <c r="S3600" t="s">
        <v>72</v>
      </c>
      <c r="T3600" t="s">
        <v>45</v>
      </c>
      <c r="U3600" t="s">
        <v>70</v>
      </c>
      <c r="V3600" t="s">
        <v>70</v>
      </c>
      <c r="W3600" t="s">
        <v>45</v>
      </c>
      <c r="X3600">
        <v>0.12</v>
      </c>
      <c r="Y3600">
        <v>0</v>
      </c>
      <c r="Z3600">
        <v>14803</v>
      </c>
      <c r="AA3600">
        <v>804</v>
      </c>
      <c r="AB3600" t="s">
        <v>45</v>
      </c>
      <c r="AF3600" t="s">
        <v>11002</v>
      </c>
      <c r="AG3600" t="s">
        <v>59</v>
      </c>
      <c r="AH3600" t="s">
        <v>60</v>
      </c>
      <c r="AI3600" t="s">
        <v>304</v>
      </c>
      <c r="AJ3600" t="s">
        <v>304</v>
      </c>
      <c r="AK3600" t="s">
        <v>74</v>
      </c>
      <c r="AL3600" t="s">
        <v>45</v>
      </c>
      <c r="AM3600">
        <v>888.18</v>
      </c>
      <c r="AN3600">
        <v>48.24</v>
      </c>
      <c r="AO3600" t="s">
        <v>63</v>
      </c>
    </row>
    <row r="3601" spans="1:41" x14ac:dyDescent="0.25">
      <c r="A3601" t="s">
        <v>11003</v>
      </c>
      <c r="B3601" t="s">
        <v>42</v>
      </c>
      <c r="C3601" t="s">
        <v>11004</v>
      </c>
      <c r="D3601" t="s">
        <v>163</v>
      </c>
      <c r="E3601" t="s">
        <v>45</v>
      </c>
      <c r="F3601" t="s">
        <v>46</v>
      </c>
      <c r="G3601" t="s">
        <v>1612</v>
      </c>
      <c r="H3601" t="s">
        <v>45</v>
      </c>
      <c r="I3601" t="s">
        <v>1613</v>
      </c>
      <c r="J3601" t="s">
        <v>166</v>
      </c>
      <c r="K3601" t="s">
        <v>166</v>
      </c>
      <c r="L3601" t="s">
        <v>51</v>
      </c>
      <c r="M3601" t="s">
        <v>52</v>
      </c>
      <c r="N3601" t="s">
        <v>53</v>
      </c>
      <c r="O3601">
        <v>9</v>
      </c>
      <c r="P3601" t="s">
        <v>11005</v>
      </c>
      <c r="Q3601" t="s">
        <v>11006</v>
      </c>
      <c r="R3601" t="s">
        <v>55</v>
      </c>
      <c r="S3601" t="s">
        <v>187</v>
      </c>
      <c r="T3601" t="s">
        <v>45</v>
      </c>
      <c r="U3601" t="s">
        <v>166</v>
      </c>
      <c r="V3601" t="s">
        <v>166</v>
      </c>
      <c r="W3601" t="s">
        <v>45</v>
      </c>
      <c r="X3601">
        <v>0.52</v>
      </c>
      <c r="Y3601">
        <v>0</v>
      </c>
      <c r="Z3601">
        <v>2416000</v>
      </c>
      <c r="AA3601">
        <v>106100</v>
      </c>
      <c r="AB3601" t="s">
        <v>57</v>
      </c>
      <c r="AF3601" t="s">
        <v>11007</v>
      </c>
      <c r="AG3601" t="s">
        <v>59</v>
      </c>
      <c r="AH3601" t="s">
        <v>60</v>
      </c>
      <c r="AI3601" t="s">
        <v>304</v>
      </c>
      <c r="AJ3601" t="s">
        <v>304</v>
      </c>
      <c r="AK3601" t="s">
        <v>62</v>
      </c>
      <c r="AL3601" t="s">
        <v>45</v>
      </c>
      <c r="AM3601">
        <v>125632</v>
      </c>
      <c r="AN3601">
        <v>5517.2</v>
      </c>
      <c r="AO3601" t="s">
        <v>63</v>
      </c>
    </row>
    <row r="3602" spans="1:41" x14ac:dyDescent="0.25">
      <c r="A3602" t="s">
        <v>11008</v>
      </c>
      <c r="B3602" t="s">
        <v>42</v>
      </c>
      <c r="C3602" t="s">
        <v>11009</v>
      </c>
      <c r="D3602" t="s">
        <v>1673</v>
      </c>
      <c r="E3602" t="s">
        <v>45</v>
      </c>
      <c r="F3602" t="s">
        <v>46</v>
      </c>
      <c r="G3602" t="s">
        <v>407</v>
      </c>
      <c r="H3602" t="s">
        <v>45</v>
      </c>
      <c r="I3602" t="s">
        <v>576</v>
      </c>
      <c r="J3602" t="s">
        <v>70</v>
      </c>
      <c r="K3602" t="s">
        <v>71</v>
      </c>
      <c r="L3602" t="s">
        <v>51</v>
      </c>
      <c r="M3602" t="s">
        <v>52</v>
      </c>
      <c r="N3602" t="s">
        <v>53</v>
      </c>
      <c r="O3602">
        <v>0</v>
      </c>
      <c r="P3602" t="s">
        <v>577</v>
      </c>
      <c r="Q3602" t="s">
        <v>45</v>
      </c>
      <c r="R3602" t="s">
        <v>55</v>
      </c>
      <c r="S3602" t="s">
        <v>72</v>
      </c>
      <c r="T3602" t="s">
        <v>45</v>
      </c>
      <c r="U3602" t="s">
        <v>70</v>
      </c>
      <c r="V3602" t="s">
        <v>70</v>
      </c>
      <c r="W3602" t="s">
        <v>45</v>
      </c>
      <c r="X3602">
        <v>0.2</v>
      </c>
      <c r="Y3602">
        <v>0</v>
      </c>
      <c r="Z3602">
        <v>2387000</v>
      </c>
      <c r="AA3602">
        <v>167282</v>
      </c>
      <c r="AB3602" t="s">
        <v>45</v>
      </c>
      <c r="AF3602" t="s">
        <v>11010</v>
      </c>
      <c r="AG3602" t="s">
        <v>59</v>
      </c>
      <c r="AH3602" t="s">
        <v>60</v>
      </c>
      <c r="AI3602" t="s">
        <v>304</v>
      </c>
      <c r="AJ3602" t="s">
        <v>304</v>
      </c>
      <c r="AK3602" t="s">
        <v>97</v>
      </c>
      <c r="AL3602" t="s">
        <v>45</v>
      </c>
      <c r="AM3602">
        <v>119350</v>
      </c>
      <c r="AN3602">
        <v>8364.1</v>
      </c>
      <c r="AO3602" t="s">
        <v>63</v>
      </c>
    </row>
    <row r="3603" spans="1:41" x14ac:dyDescent="0.25">
      <c r="A3603" t="s">
        <v>11011</v>
      </c>
      <c r="B3603" t="s">
        <v>42</v>
      </c>
      <c r="C3603" t="s">
        <v>11012</v>
      </c>
      <c r="D3603" t="s">
        <v>696</v>
      </c>
      <c r="E3603" t="s">
        <v>45</v>
      </c>
      <c r="F3603" t="s">
        <v>46</v>
      </c>
      <c r="G3603" t="s">
        <v>426</v>
      </c>
      <c r="H3603" t="s">
        <v>2291</v>
      </c>
      <c r="I3603" t="s">
        <v>2292</v>
      </c>
      <c r="J3603" t="s">
        <v>70</v>
      </c>
      <c r="K3603" t="s">
        <v>71</v>
      </c>
      <c r="L3603" t="s">
        <v>51</v>
      </c>
      <c r="M3603" t="s">
        <v>52</v>
      </c>
      <c r="N3603" t="s">
        <v>53</v>
      </c>
      <c r="O3603">
        <v>19</v>
      </c>
      <c r="P3603" t="s">
        <v>489</v>
      </c>
      <c r="Q3603" t="s">
        <v>45</v>
      </c>
      <c r="R3603" t="s">
        <v>55</v>
      </c>
      <c r="S3603" t="s">
        <v>72</v>
      </c>
      <c r="T3603" t="s">
        <v>45</v>
      </c>
      <c r="U3603" t="s">
        <v>70</v>
      </c>
      <c r="V3603" t="s">
        <v>70</v>
      </c>
      <c r="W3603" t="s">
        <v>45</v>
      </c>
      <c r="X3603">
        <v>0.14000000000000001</v>
      </c>
      <c r="Y3603">
        <v>0</v>
      </c>
      <c r="Z3603">
        <v>308394</v>
      </c>
      <c r="AA3603">
        <v>16274</v>
      </c>
      <c r="AB3603" t="s">
        <v>45</v>
      </c>
      <c r="AF3603" t="s">
        <v>11013</v>
      </c>
      <c r="AG3603" t="s">
        <v>59</v>
      </c>
      <c r="AH3603" t="s">
        <v>60</v>
      </c>
      <c r="AI3603" t="s">
        <v>304</v>
      </c>
      <c r="AJ3603" t="s">
        <v>304</v>
      </c>
      <c r="AK3603" t="s">
        <v>116</v>
      </c>
      <c r="AL3603" t="s">
        <v>45</v>
      </c>
      <c r="AM3603">
        <v>43175.16</v>
      </c>
      <c r="AN3603">
        <v>2278.36</v>
      </c>
      <c r="AO3603" t="s">
        <v>63</v>
      </c>
    </row>
    <row r="3604" spans="1:41" x14ac:dyDescent="0.25">
      <c r="A3604" t="s">
        <v>11014</v>
      </c>
      <c r="B3604" t="s">
        <v>42</v>
      </c>
      <c r="C3604" t="s">
        <v>11015</v>
      </c>
      <c r="D3604" t="s">
        <v>192</v>
      </c>
      <c r="E3604" t="s">
        <v>45</v>
      </c>
      <c r="F3604" t="s">
        <v>46</v>
      </c>
      <c r="G3604" t="s">
        <v>434</v>
      </c>
      <c r="H3604" t="s">
        <v>435</v>
      </c>
      <c r="I3604" t="s">
        <v>436</v>
      </c>
      <c r="J3604" t="s">
        <v>70</v>
      </c>
      <c r="K3604" t="s">
        <v>71</v>
      </c>
      <c r="L3604" t="s">
        <v>51</v>
      </c>
      <c r="M3604" t="s">
        <v>52</v>
      </c>
      <c r="N3604" t="s">
        <v>53</v>
      </c>
      <c r="O3604">
        <v>12</v>
      </c>
      <c r="P3604" t="s">
        <v>11016</v>
      </c>
      <c r="Q3604" t="s">
        <v>45</v>
      </c>
      <c r="R3604" t="s">
        <v>55</v>
      </c>
      <c r="S3604" t="s">
        <v>72</v>
      </c>
      <c r="T3604" t="s">
        <v>45</v>
      </c>
      <c r="U3604" t="s">
        <v>70</v>
      </c>
      <c r="V3604" t="s">
        <v>70</v>
      </c>
      <c r="W3604" t="s">
        <v>45</v>
      </c>
      <c r="X3604">
        <v>0.52</v>
      </c>
      <c r="Y3604">
        <v>0</v>
      </c>
      <c r="Z3604">
        <v>363279</v>
      </c>
      <c r="AA3604">
        <v>20320</v>
      </c>
      <c r="AB3604" t="s">
        <v>45</v>
      </c>
      <c r="AF3604" t="s">
        <v>11017</v>
      </c>
      <c r="AG3604" t="s">
        <v>59</v>
      </c>
      <c r="AH3604" t="s">
        <v>60</v>
      </c>
      <c r="AI3604" t="s">
        <v>304</v>
      </c>
      <c r="AJ3604" t="s">
        <v>304</v>
      </c>
      <c r="AK3604" t="s">
        <v>62</v>
      </c>
      <c r="AL3604" t="s">
        <v>45</v>
      </c>
      <c r="AM3604">
        <v>18890.508000000002</v>
      </c>
      <c r="AN3604">
        <v>1056.6400000000001</v>
      </c>
      <c r="AO3604" t="s">
        <v>63</v>
      </c>
    </row>
    <row r="3605" spans="1:41" x14ac:dyDescent="0.25">
      <c r="A3605" t="s">
        <v>11018</v>
      </c>
      <c r="B3605" t="s">
        <v>42</v>
      </c>
      <c r="C3605" t="s">
        <v>11019</v>
      </c>
      <c r="D3605" t="s">
        <v>757</v>
      </c>
      <c r="E3605" t="s">
        <v>45</v>
      </c>
      <c r="F3605" t="s">
        <v>46</v>
      </c>
      <c r="G3605" t="s">
        <v>434</v>
      </c>
      <c r="H3605" t="s">
        <v>774</v>
      </c>
      <c r="I3605" t="s">
        <v>775</v>
      </c>
      <c r="J3605" t="s">
        <v>70</v>
      </c>
      <c r="K3605" t="s">
        <v>71</v>
      </c>
      <c r="L3605" t="s">
        <v>51</v>
      </c>
      <c r="M3605" t="s">
        <v>52</v>
      </c>
      <c r="N3605" t="s">
        <v>53</v>
      </c>
      <c r="O3605">
        <v>9</v>
      </c>
      <c r="P3605" t="s">
        <v>10137</v>
      </c>
      <c r="Q3605" t="s">
        <v>45</v>
      </c>
      <c r="R3605" t="s">
        <v>55</v>
      </c>
      <c r="S3605" t="s">
        <v>72</v>
      </c>
      <c r="T3605" t="s">
        <v>45</v>
      </c>
      <c r="U3605" t="s">
        <v>70</v>
      </c>
      <c r="V3605" t="s">
        <v>70</v>
      </c>
      <c r="W3605" t="s">
        <v>45</v>
      </c>
      <c r="X3605">
        <v>0.38</v>
      </c>
      <c r="Y3605">
        <v>0</v>
      </c>
      <c r="Z3605">
        <v>363279</v>
      </c>
      <c r="AA3605">
        <v>20320</v>
      </c>
      <c r="AB3605" t="s">
        <v>45</v>
      </c>
      <c r="AF3605" t="s">
        <v>11020</v>
      </c>
      <c r="AG3605" t="s">
        <v>59</v>
      </c>
      <c r="AH3605" t="s">
        <v>60</v>
      </c>
      <c r="AI3605" t="s">
        <v>304</v>
      </c>
      <c r="AJ3605" t="s">
        <v>304</v>
      </c>
      <c r="AK3605" t="s">
        <v>97</v>
      </c>
      <c r="AL3605" t="s">
        <v>45</v>
      </c>
      <c r="AM3605">
        <v>34511.504999999997</v>
      </c>
      <c r="AN3605">
        <v>1930.4</v>
      </c>
      <c r="AO3605" t="s">
        <v>63</v>
      </c>
    </row>
    <row r="3606" spans="1:41" x14ac:dyDescent="0.25">
      <c r="A3606" t="s">
        <v>11021</v>
      </c>
      <c r="B3606" t="s">
        <v>42</v>
      </c>
      <c r="C3606" t="s">
        <v>11022</v>
      </c>
      <c r="D3606" t="s">
        <v>780</v>
      </c>
      <c r="E3606" t="s">
        <v>45</v>
      </c>
      <c r="F3606" t="s">
        <v>46</v>
      </c>
      <c r="G3606" t="s">
        <v>434</v>
      </c>
      <c r="H3606" t="s">
        <v>435</v>
      </c>
      <c r="I3606" t="s">
        <v>436</v>
      </c>
      <c r="J3606" t="s">
        <v>70</v>
      </c>
      <c r="K3606" t="s">
        <v>71</v>
      </c>
      <c r="L3606" t="s">
        <v>51</v>
      </c>
      <c r="M3606" t="s">
        <v>52</v>
      </c>
      <c r="N3606" t="s">
        <v>53</v>
      </c>
      <c r="O3606">
        <v>55</v>
      </c>
      <c r="P3606" t="s">
        <v>45</v>
      </c>
      <c r="Q3606" t="s">
        <v>45</v>
      </c>
      <c r="R3606" t="s">
        <v>55</v>
      </c>
      <c r="S3606" t="s">
        <v>72</v>
      </c>
      <c r="T3606" t="s">
        <v>45</v>
      </c>
      <c r="U3606" t="s">
        <v>70</v>
      </c>
      <c r="V3606" t="s">
        <v>70</v>
      </c>
      <c r="W3606" t="s">
        <v>45</v>
      </c>
      <c r="X3606">
        <v>0.08</v>
      </c>
      <c r="Y3606">
        <v>0</v>
      </c>
      <c r="Z3606">
        <v>363279</v>
      </c>
      <c r="AA3606">
        <v>20320</v>
      </c>
      <c r="AB3606" t="s">
        <v>45</v>
      </c>
      <c r="AF3606" t="s">
        <v>11023</v>
      </c>
      <c r="AG3606" t="s">
        <v>59</v>
      </c>
      <c r="AH3606" t="s">
        <v>60</v>
      </c>
      <c r="AI3606" t="s">
        <v>304</v>
      </c>
      <c r="AJ3606" t="s">
        <v>304</v>
      </c>
      <c r="AK3606" t="s">
        <v>84</v>
      </c>
      <c r="AL3606" t="s">
        <v>45</v>
      </c>
      <c r="AM3606">
        <v>10898.37</v>
      </c>
      <c r="AN3606">
        <v>609.6</v>
      </c>
      <c r="AO3606" t="s">
        <v>63</v>
      </c>
    </row>
    <row r="3607" spans="1:41" x14ac:dyDescent="0.25">
      <c r="A3607" t="s">
        <v>11024</v>
      </c>
      <c r="B3607" t="s">
        <v>42</v>
      </c>
      <c r="C3607" t="s">
        <v>11025</v>
      </c>
      <c r="D3607" t="s">
        <v>163</v>
      </c>
      <c r="E3607" t="s">
        <v>45</v>
      </c>
      <c r="F3607" t="s">
        <v>88</v>
      </c>
      <c r="G3607" t="s">
        <v>518</v>
      </c>
      <c r="H3607" t="s">
        <v>45</v>
      </c>
      <c r="I3607" t="s">
        <v>519</v>
      </c>
      <c r="J3607" t="s">
        <v>122</v>
      </c>
      <c r="K3607" t="s">
        <v>195</v>
      </c>
      <c r="L3607" t="s">
        <v>103</v>
      </c>
      <c r="M3607" t="s">
        <v>52</v>
      </c>
      <c r="N3607" t="s">
        <v>53</v>
      </c>
      <c r="O3607">
        <v>0</v>
      </c>
      <c r="P3607" t="s">
        <v>45</v>
      </c>
      <c r="Q3607" t="s">
        <v>45</v>
      </c>
      <c r="R3607" t="s">
        <v>93</v>
      </c>
      <c r="S3607" t="s">
        <v>94</v>
      </c>
      <c r="T3607" t="s">
        <v>11026</v>
      </c>
      <c r="U3607" t="s">
        <v>122</v>
      </c>
      <c r="V3607" t="s">
        <v>122</v>
      </c>
      <c r="W3607" t="s">
        <v>45</v>
      </c>
      <c r="X3607">
        <v>0.25</v>
      </c>
      <c r="Y3607">
        <v>0</v>
      </c>
      <c r="Z3607">
        <v>301</v>
      </c>
      <c r="AA3607">
        <v>24</v>
      </c>
      <c r="AB3607" t="s">
        <v>45</v>
      </c>
      <c r="AF3607" t="s">
        <v>11027</v>
      </c>
      <c r="AG3607" t="s">
        <v>59</v>
      </c>
      <c r="AH3607" t="s">
        <v>60</v>
      </c>
      <c r="AI3607" t="s">
        <v>304</v>
      </c>
      <c r="AJ3607" t="s">
        <v>304</v>
      </c>
      <c r="AK3607" t="s">
        <v>116</v>
      </c>
      <c r="AL3607" t="s">
        <v>45</v>
      </c>
      <c r="AM3607">
        <v>75.25</v>
      </c>
      <c r="AN3607">
        <v>6</v>
      </c>
      <c r="AO3607" t="s">
        <v>63</v>
      </c>
    </row>
    <row r="3608" spans="1:41" x14ac:dyDescent="0.25">
      <c r="A3608" t="s">
        <v>11028</v>
      </c>
      <c r="B3608" t="s">
        <v>42</v>
      </c>
      <c r="C3608" t="s">
        <v>11029</v>
      </c>
      <c r="D3608" t="s">
        <v>757</v>
      </c>
      <c r="E3608" t="s">
        <v>45</v>
      </c>
      <c r="F3608" t="s">
        <v>46</v>
      </c>
      <c r="G3608" t="s">
        <v>434</v>
      </c>
      <c r="H3608" t="s">
        <v>435</v>
      </c>
      <c r="I3608" t="s">
        <v>436</v>
      </c>
      <c r="J3608" t="s">
        <v>70</v>
      </c>
      <c r="K3608" t="s">
        <v>71</v>
      </c>
      <c r="L3608" t="s">
        <v>51</v>
      </c>
      <c r="M3608" t="s">
        <v>52</v>
      </c>
      <c r="N3608" t="s">
        <v>53</v>
      </c>
      <c r="O3608">
        <v>45</v>
      </c>
      <c r="P3608" t="s">
        <v>11030</v>
      </c>
      <c r="Q3608" t="s">
        <v>45</v>
      </c>
      <c r="R3608" t="s">
        <v>55</v>
      </c>
      <c r="S3608" t="s">
        <v>72</v>
      </c>
      <c r="T3608" t="s">
        <v>45</v>
      </c>
      <c r="U3608" t="s">
        <v>70</v>
      </c>
      <c r="V3608" t="s">
        <v>70</v>
      </c>
      <c r="W3608" t="s">
        <v>45</v>
      </c>
      <c r="X3608">
        <v>0.04</v>
      </c>
      <c r="Y3608">
        <v>0</v>
      </c>
      <c r="Z3608">
        <v>363279</v>
      </c>
      <c r="AA3608">
        <v>20320</v>
      </c>
      <c r="AB3608" t="s">
        <v>45</v>
      </c>
      <c r="AF3608" t="s">
        <v>2355</v>
      </c>
      <c r="AG3608" t="s">
        <v>59</v>
      </c>
      <c r="AH3608" t="s">
        <v>60</v>
      </c>
      <c r="AI3608" t="s">
        <v>304</v>
      </c>
      <c r="AJ3608" t="s">
        <v>304</v>
      </c>
      <c r="AK3608" t="s">
        <v>84</v>
      </c>
      <c r="AL3608" t="s">
        <v>45</v>
      </c>
      <c r="AM3608">
        <v>10898.37</v>
      </c>
      <c r="AN3608">
        <v>609.6</v>
      </c>
      <c r="AO3608" t="s">
        <v>63</v>
      </c>
    </row>
    <row r="3609" spans="1:41" x14ac:dyDescent="0.25">
      <c r="A3609" t="s">
        <v>11031</v>
      </c>
      <c r="B3609" t="s">
        <v>42</v>
      </c>
      <c r="C3609" t="s">
        <v>11032</v>
      </c>
      <c r="D3609" t="s">
        <v>132</v>
      </c>
      <c r="E3609" t="s">
        <v>45</v>
      </c>
      <c r="F3609" t="s">
        <v>46</v>
      </c>
      <c r="G3609" t="s">
        <v>224</v>
      </c>
      <c r="H3609" t="s">
        <v>45</v>
      </c>
      <c r="I3609" t="s">
        <v>225</v>
      </c>
      <c r="J3609" t="s">
        <v>166</v>
      </c>
      <c r="K3609" t="s">
        <v>166</v>
      </c>
      <c r="L3609" t="s">
        <v>51</v>
      </c>
      <c r="M3609" t="s">
        <v>52</v>
      </c>
      <c r="N3609" t="s">
        <v>53</v>
      </c>
      <c r="O3609">
        <v>24</v>
      </c>
      <c r="P3609" t="s">
        <v>889</v>
      </c>
      <c r="Q3609" t="s">
        <v>3254</v>
      </c>
      <c r="R3609" t="s">
        <v>55</v>
      </c>
      <c r="S3609" t="s">
        <v>187</v>
      </c>
      <c r="T3609" t="s">
        <v>45</v>
      </c>
      <c r="U3609" t="s">
        <v>166</v>
      </c>
      <c r="V3609" t="s">
        <v>166</v>
      </c>
      <c r="W3609" t="s">
        <v>45</v>
      </c>
      <c r="X3609">
        <v>0.33</v>
      </c>
      <c r="Y3609">
        <v>0</v>
      </c>
      <c r="Z3609">
        <v>1663000</v>
      </c>
      <c r="AA3609">
        <v>114000</v>
      </c>
      <c r="AB3609" t="s">
        <v>57</v>
      </c>
      <c r="AF3609" t="s">
        <v>11033</v>
      </c>
      <c r="AG3609" t="s">
        <v>59</v>
      </c>
      <c r="AH3609" t="s">
        <v>60</v>
      </c>
      <c r="AI3609" t="s">
        <v>304</v>
      </c>
      <c r="AJ3609" t="s">
        <v>304</v>
      </c>
      <c r="AK3609" t="s">
        <v>84</v>
      </c>
      <c r="AL3609" t="s">
        <v>45</v>
      </c>
      <c r="AM3609">
        <v>49890</v>
      </c>
      <c r="AN3609">
        <v>3420</v>
      </c>
      <c r="AO3609" t="s">
        <v>63</v>
      </c>
    </row>
    <row r="3610" spans="1:41" x14ac:dyDescent="0.25">
      <c r="A3610" t="s">
        <v>11034</v>
      </c>
      <c r="B3610" t="s">
        <v>42</v>
      </c>
      <c r="C3610" t="s">
        <v>11035</v>
      </c>
      <c r="D3610" t="s">
        <v>201</v>
      </c>
      <c r="E3610" t="s">
        <v>45</v>
      </c>
      <c r="F3610" t="s">
        <v>46</v>
      </c>
      <c r="G3610" t="s">
        <v>434</v>
      </c>
      <c r="H3610" t="s">
        <v>435</v>
      </c>
      <c r="I3610" t="s">
        <v>436</v>
      </c>
      <c r="J3610" t="s">
        <v>70</v>
      </c>
      <c r="K3610" t="s">
        <v>71</v>
      </c>
      <c r="L3610" t="s">
        <v>51</v>
      </c>
      <c r="M3610" t="s">
        <v>52</v>
      </c>
      <c r="N3610" t="s">
        <v>53</v>
      </c>
      <c r="O3610">
        <v>54</v>
      </c>
      <c r="P3610" t="s">
        <v>45</v>
      </c>
      <c r="Q3610" t="s">
        <v>45</v>
      </c>
      <c r="R3610" t="s">
        <v>55</v>
      </c>
      <c r="S3610" t="s">
        <v>72</v>
      </c>
      <c r="T3610" t="s">
        <v>45</v>
      </c>
      <c r="U3610" t="s">
        <v>70</v>
      </c>
      <c r="V3610" t="s">
        <v>70</v>
      </c>
      <c r="W3610" t="s">
        <v>45</v>
      </c>
      <c r="X3610">
        <v>0.17</v>
      </c>
      <c r="Y3610">
        <v>0</v>
      </c>
      <c r="Z3610">
        <v>363279</v>
      </c>
      <c r="AA3610">
        <v>20320</v>
      </c>
      <c r="AB3610" t="s">
        <v>45</v>
      </c>
      <c r="AF3610" t="s">
        <v>2843</v>
      </c>
      <c r="AG3610" t="s">
        <v>59</v>
      </c>
      <c r="AH3610" t="s">
        <v>60</v>
      </c>
      <c r="AI3610" t="s">
        <v>304</v>
      </c>
      <c r="AJ3610" t="s">
        <v>304</v>
      </c>
      <c r="AK3610" t="s">
        <v>84</v>
      </c>
      <c r="AL3610" t="s">
        <v>45</v>
      </c>
      <c r="AM3610">
        <v>10898.37</v>
      </c>
      <c r="AN3610">
        <v>609.6</v>
      </c>
      <c r="AO3610" t="s">
        <v>63</v>
      </c>
    </row>
    <row r="3611" spans="1:41" x14ac:dyDescent="0.25">
      <c r="A3611" t="s">
        <v>11036</v>
      </c>
      <c r="B3611" t="s">
        <v>42</v>
      </c>
      <c r="C3611" t="s">
        <v>11037</v>
      </c>
      <c r="D3611" t="s">
        <v>144</v>
      </c>
      <c r="E3611" t="s">
        <v>45</v>
      </c>
      <c r="F3611" t="s">
        <v>46</v>
      </c>
      <c r="G3611" t="s">
        <v>449</v>
      </c>
      <c r="H3611" t="s">
        <v>621</v>
      </c>
      <c r="I3611" t="s">
        <v>622</v>
      </c>
      <c r="J3611" t="s">
        <v>70</v>
      </c>
      <c r="K3611" t="s">
        <v>71</v>
      </c>
      <c r="L3611" t="s">
        <v>51</v>
      </c>
      <c r="M3611" t="s">
        <v>52</v>
      </c>
      <c r="N3611" t="s">
        <v>53</v>
      </c>
      <c r="O3611">
        <v>19</v>
      </c>
      <c r="P3611" t="s">
        <v>45</v>
      </c>
      <c r="Q3611" t="s">
        <v>45</v>
      </c>
      <c r="R3611" t="s">
        <v>55</v>
      </c>
      <c r="S3611" t="s">
        <v>72</v>
      </c>
      <c r="T3611" t="s">
        <v>45</v>
      </c>
      <c r="U3611" t="s">
        <v>70</v>
      </c>
      <c r="V3611" t="s">
        <v>70</v>
      </c>
      <c r="W3611" t="s">
        <v>45</v>
      </c>
      <c r="X3611">
        <v>0.08</v>
      </c>
      <c r="Y3611">
        <v>0</v>
      </c>
      <c r="Z3611">
        <v>501244</v>
      </c>
      <c r="AA3611">
        <v>37037</v>
      </c>
      <c r="AB3611" t="s">
        <v>45</v>
      </c>
      <c r="AF3611" t="s">
        <v>11038</v>
      </c>
      <c r="AG3611" t="s">
        <v>59</v>
      </c>
      <c r="AH3611" t="s">
        <v>60</v>
      </c>
      <c r="AI3611" t="s">
        <v>304</v>
      </c>
      <c r="AJ3611" t="s">
        <v>304</v>
      </c>
      <c r="AK3611" t="s">
        <v>116</v>
      </c>
      <c r="AL3611" t="s">
        <v>45</v>
      </c>
      <c r="AM3611">
        <v>40099.519999999997</v>
      </c>
      <c r="AN3611">
        <v>2962.96</v>
      </c>
      <c r="AO3611" t="s">
        <v>63</v>
      </c>
    </row>
    <row r="3612" spans="1:41" x14ac:dyDescent="0.25">
      <c r="A3612" t="s">
        <v>11039</v>
      </c>
      <c r="B3612" t="s">
        <v>42</v>
      </c>
      <c r="C3612" t="s">
        <v>11040</v>
      </c>
      <c r="D3612" t="s">
        <v>192</v>
      </c>
      <c r="E3612" t="s">
        <v>45</v>
      </c>
      <c r="F3612" t="s">
        <v>46</v>
      </c>
      <c r="G3612" t="s">
        <v>11041</v>
      </c>
      <c r="H3612" t="s">
        <v>45</v>
      </c>
      <c r="I3612" t="s">
        <v>11042</v>
      </c>
      <c r="J3612" t="s">
        <v>110</v>
      </c>
      <c r="K3612" t="s">
        <v>10539</v>
      </c>
      <c r="L3612" t="s">
        <v>11043</v>
      </c>
      <c r="M3612" t="s">
        <v>52</v>
      </c>
      <c r="N3612" t="s">
        <v>53</v>
      </c>
      <c r="O3612">
        <v>38</v>
      </c>
      <c r="P3612" t="s">
        <v>45</v>
      </c>
      <c r="Q3612" t="s">
        <v>11044</v>
      </c>
      <c r="R3612" t="s">
        <v>55</v>
      </c>
      <c r="S3612" t="s">
        <v>145</v>
      </c>
      <c r="T3612" t="s">
        <v>45</v>
      </c>
      <c r="U3612" t="s">
        <v>110</v>
      </c>
      <c r="V3612" t="s">
        <v>110</v>
      </c>
      <c r="W3612" t="s">
        <v>45</v>
      </c>
      <c r="X3612">
        <v>0.64</v>
      </c>
      <c r="Y3612">
        <v>0</v>
      </c>
      <c r="Z3612">
        <v>276000</v>
      </c>
      <c r="AA3612">
        <v>13700</v>
      </c>
      <c r="AB3612" t="s">
        <v>57</v>
      </c>
      <c r="AF3612" t="s">
        <v>11045</v>
      </c>
      <c r="AG3612" t="s">
        <v>59</v>
      </c>
      <c r="AH3612" t="s">
        <v>60</v>
      </c>
      <c r="AI3612" t="s">
        <v>304</v>
      </c>
      <c r="AJ3612" t="s">
        <v>304</v>
      </c>
      <c r="AK3612" t="s">
        <v>97</v>
      </c>
      <c r="AL3612" t="s">
        <v>45</v>
      </c>
      <c r="AM3612">
        <v>44160</v>
      </c>
      <c r="AN3612">
        <v>2192</v>
      </c>
      <c r="AO3612" t="s">
        <v>63</v>
      </c>
    </row>
    <row r="3613" spans="1:41" x14ac:dyDescent="0.25">
      <c r="A3613" t="s">
        <v>11046</v>
      </c>
      <c r="B3613" t="s">
        <v>42</v>
      </c>
      <c r="C3613" t="s">
        <v>11047</v>
      </c>
      <c r="D3613" t="s">
        <v>575</v>
      </c>
      <c r="E3613" t="s">
        <v>45</v>
      </c>
      <c r="F3613" t="s">
        <v>46</v>
      </c>
      <c r="G3613" t="s">
        <v>11048</v>
      </c>
      <c r="H3613" t="s">
        <v>45</v>
      </c>
      <c r="I3613" t="s">
        <v>11049</v>
      </c>
      <c r="J3613" t="s">
        <v>49</v>
      </c>
      <c r="K3613" t="s">
        <v>1626</v>
      </c>
      <c r="L3613" t="s">
        <v>51</v>
      </c>
      <c r="M3613" t="s">
        <v>52</v>
      </c>
      <c r="N3613" t="s">
        <v>53</v>
      </c>
      <c r="O3613">
        <v>58</v>
      </c>
      <c r="P3613" t="s">
        <v>45</v>
      </c>
      <c r="Q3613" t="s">
        <v>11050</v>
      </c>
      <c r="R3613" t="s">
        <v>55</v>
      </c>
      <c r="S3613" t="s">
        <v>56</v>
      </c>
      <c r="T3613" t="s">
        <v>45</v>
      </c>
      <c r="U3613" t="s">
        <v>49</v>
      </c>
      <c r="V3613" t="s">
        <v>49</v>
      </c>
      <c r="W3613" t="s">
        <v>45</v>
      </c>
      <c r="X3613">
        <v>7.97</v>
      </c>
      <c r="Y3613">
        <v>0</v>
      </c>
      <c r="Z3613">
        <v>3510000</v>
      </c>
      <c r="AA3613">
        <v>37000</v>
      </c>
      <c r="AB3613" t="s">
        <v>57</v>
      </c>
      <c r="AF3613" t="s">
        <v>11051</v>
      </c>
      <c r="AG3613" t="s">
        <v>59</v>
      </c>
      <c r="AH3613" t="s">
        <v>2199</v>
      </c>
      <c r="AI3613" t="s">
        <v>457</v>
      </c>
      <c r="AJ3613" t="s">
        <v>457</v>
      </c>
      <c r="AK3613" t="s">
        <v>84</v>
      </c>
      <c r="AL3613" t="s">
        <v>45</v>
      </c>
      <c r="AM3613">
        <v>105300</v>
      </c>
      <c r="AN3613">
        <v>1110</v>
      </c>
      <c r="AO3613" t="s">
        <v>63</v>
      </c>
    </row>
    <row r="3614" spans="1:41" x14ac:dyDescent="0.25">
      <c r="A3614" t="s">
        <v>11052</v>
      </c>
      <c r="B3614" t="s">
        <v>42</v>
      </c>
      <c r="C3614" t="s">
        <v>11053</v>
      </c>
      <c r="D3614" t="s">
        <v>107</v>
      </c>
      <c r="E3614" t="s">
        <v>45</v>
      </c>
      <c r="F3614" t="s">
        <v>46</v>
      </c>
      <c r="G3614" t="s">
        <v>151</v>
      </c>
      <c r="H3614" t="s">
        <v>45</v>
      </c>
      <c r="I3614" t="s">
        <v>152</v>
      </c>
      <c r="J3614" t="s">
        <v>110</v>
      </c>
      <c r="K3614" t="s">
        <v>102</v>
      </c>
      <c r="L3614" t="s">
        <v>103</v>
      </c>
      <c r="M3614" t="s">
        <v>52</v>
      </c>
      <c r="N3614" t="s">
        <v>53</v>
      </c>
      <c r="O3614">
        <v>6</v>
      </c>
      <c r="P3614" t="s">
        <v>45</v>
      </c>
      <c r="Q3614" t="s">
        <v>45</v>
      </c>
      <c r="R3614" t="s">
        <v>55</v>
      </c>
      <c r="S3614" t="s">
        <v>56</v>
      </c>
      <c r="T3614" t="s">
        <v>45</v>
      </c>
      <c r="U3614" t="s">
        <v>110</v>
      </c>
      <c r="V3614" t="s">
        <v>110</v>
      </c>
      <c r="W3614" t="s">
        <v>45</v>
      </c>
      <c r="X3614">
        <v>5.27</v>
      </c>
      <c r="Y3614">
        <v>0</v>
      </c>
      <c r="Z3614">
        <v>109000</v>
      </c>
      <c r="AA3614">
        <v>5500</v>
      </c>
      <c r="AB3614" t="s">
        <v>45</v>
      </c>
      <c r="AF3614" t="s">
        <v>11054</v>
      </c>
      <c r="AG3614" t="s">
        <v>59</v>
      </c>
      <c r="AH3614" t="s">
        <v>2199</v>
      </c>
      <c r="AI3614" t="s">
        <v>357</v>
      </c>
      <c r="AJ3614" t="s">
        <v>357</v>
      </c>
      <c r="AK3614" t="s">
        <v>84</v>
      </c>
      <c r="AL3614" t="s">
        <v>45</v>
      </c>
      <c r="AM3614">
        <v>3270</v>
      </c>
      <c r="AN3614">
        <v>165</v>
      </c>
      <c r="AO3614" t="s">
        <v>63</v>
      </c>
    </row>
    <row r="3615" spans="1:41" x14ac:dyDescent="0.25">
      <c r="A3615" t="s">
        <v>11055</v>
      </c>
      <c r="B3615" t="s">
        <v>42</v>
      </c>
      <c r="C3615" t="s">
        <v>11056</v>
      </c>
      <c r="D3615" t="s">
        <v>44</v>
      </c>
      <c r="E3615" t="s">
        <v>45</v>
      </c>
      <c r="F3615" t="s">
        <v>46</v>
      </c>
      <c r="G3615" t="s">
        <v>387</v>
      </c>
      <c r="H3615" t="s">
        <v>45</v>
      </c>
      <c r="I3615" t="s">
        <v>388</v>
      </c>
      <c r="J3615" t="s">
        <v>110</v>
      </c>
      <c r="K3615" t="s">
        <v>102</v>
      </c>
      <c r="L3615" t="s">
        <v>103</v>
      </c>
      <c r="M3615" t="s">
        <v>52</v>
      </c>
      <c r="N3615" t="s">
        <v>53</v>
      </c>
      <c r="O3615">
        <v>6</v>
      </c>
      <c r="P3615" t="s">
        <v>45</v>
      </c>
      <c r="Q3615" t="s">
        <v>4810</v>
      </c>
      <c r="R3615" t="s">
        <v>55</v>
      </c>
      <c r="S3615" t="s">
        <v>56</v>
      </c>
      <c r="T3615" t="s">
        <v>45</v>
      </c>
      <c r="U3615" t="s">
        <v>110</v>
      </c>
      <c r="V3615" t="s">
        <v>110</v>
      </c>
      <c r="W3615" t="s">
        <v>45</v>
      </c>
      <c r="X3615">
        <v>4.01</v>
      </c>
      <c r="Y3615">
        <v>0</v>
      </c>
      <c r="Z3615">
        <v>50000</v>
      </c>
      <c r="AA3615">
        <v>5250</v>
      </c>
      <c r="AB3615" t="s">
        <v>57</v>
      </c>
      <c r="AF3615" t="s">
        <v>11057</v>
      </c>
      <c r="AG3615" t="s">
        <v>59</v>
      </c>
      <c r="AH3615" t="s">
        <v>2199</v>
      </c>
      <c r="AI3615" t="s">
        <v>304</v>
      </c>
      <c r="AJ3615" t="s">
        <v>304</v>
      </c>
      <c r="AK3615" t="s">
        <v>84</v>
      </c>
      <c r="AL3615" t="s">
        <v>45</v>
      </c>
      <c r="AM3615">
        <v>1500</v>
      </c>
      <c r="AN3615">
        <v>157.5</v>
      </c>
      <c r="AO3615" t="s">
        <v>63</v>
      </c>
    </row>
    <row r="3616" spans="1:41" x14ac:dyDescent="0.25">
      <c r="A3616" t="s">
        <v>11055</v>
      </c>
      <c r="B3616" t="s">
        <v>128</v>
      </c>
      <c r="C3616" t="s">
        <v>11056</v>
      </c>
      <c r="D3616" t="s">
        <v>44</v>
      </c>
      <c r="E3616" t="s">
        <v>45</v>
      </c>
      <c r="F3616" t="s">
        <v>46</v>
      </c>
      <c r="G3616" t="s">
        <v>387</v>
      </c>
      <c r="H3616" t="s">
        <v>45</v>
      </c>
      <c r="I3616" t="s">
        <v>388</v>
      </c>
      <c r="J3616" t="s">
        <v>110</v>
      </c>
      <c r="K3616" t="s">
        <v>102</v>
      </c>
      <c r="L3616" t="s">
        <v>103</v>
      </c>
      <c r="M3616" t="s">
        <v>52</v>
      </c>
      <c r="N3616" t="s">
        <v>53</v>
      </c>
      <c r="O3616">
        <v>6</v>
      </c>
      <c r="P3616" t="s">
        <v>45</v>
      </c>
      <c r="Q3616" t="s">
        <v>4810</v>
      </c>
      <c r="R3616" t="s">
        <v>55</v>
      </c>
      <c r="S3616" t="s">
        <v>56</v>
      </c>
      <c r="T3616" t="s">
        <v>45</v>
      </c>
      <c r="U3616" t="s">
        <v>110</v>
      </c>
      <c r="V3616" t="s">
        <v>110</v>
      </c>
      <c r="W3616" t="s">
        <v>45</v>
      </c>
      <c r="X3616">
        <v>4.01</v>
      </c>
      <c r="Y3616">
        <v>0</v>
      </c>
      <c r="Z3616">
        <v>50000</v>
      </c>
      <c r="AA3616">
        <v>5250</v>
      </c>
      <c r="AB3616" t="s">
        <v>57</v>
      </c>
      <c r="AF3616" t="s">
        <v>11057</v>
      </c>
      <c r="AG3616" t="s">
        <v>59</v>
      </c>
      <c r="AH3616" t="s">
        <v>2199</v>
      </c>
      <c r="AI3616" t="s">
        <v>509</v>
      </c>
      <c r="AJ3616" t="s">
        <v>509</v>
      </c>
      <c r="AK3616" t="s">
        <v>84</v>
      </c>
      <c r="AL3616" t="s">
        <v>45</v>
      </c>
      <c r="AM3616">
        <v>1500</v>
      </c>
      <c r="AN3616">
        <v>157.5</v>
      </c>
      <c r="AO3616" t="s">
        <v>63</v>
      </c>
    </row>
    <row r="3617" spans="1:41" x14ac:dyDescent="0.25">
      <c r="A3617" t="s">
        <v>11055</v>
      </c>
      <c r="B3617" t="s">
        <v>128</v>
      </c>
      <c r="C3617" t="s">
        <v>11056</v>
      </c>
      <c r="D3617" t="s">
        <v>44</v>
      </c>
      <c r="E3617" t="s">
        <v>45</v>
      </c>
      <c r="F3617" t="s">
        <v>46</v>
      </c>
      <c r="G3617" t="s">
        <v>387</v>
      </c>
      <c r="H3617" t="s">
        <v>45</v>
      </c>
      <c r="I3617" t="s">
        <v>388</v>
      </c>
      <c r="J3617" t="s">
        <v>110</v>
      </c>
      <c r="K3617" t="s">
        <v>102</v>
      </c>
      <c r="L3617" t="s">
        <v>103</v>
      </c>
      <c r="M3617" t="s">
        <v>52</v>
      </c>
      <c r="N3617" t="s">
        <v>53</v>
      </c>
      <c r="O3617">
        <v>6</v>
      </c>
      <c r="P3617" t="s">
        <v>45</v>
      </c>
      <c r="Q3617" t="s">
        <v>4810</v>
      </c>
      <c r="R3617" t="s">
        <v>55</v>
      </c>
      <c r="S3617" t="s">
        <v>56</v>
      </c>
      <c r="T3617" t="s">
        <v>45</v>
      </c>
      <c r="U3617" t="s">
        <v>110</v>
      </c>
      <c r="V3617" t="s">
        <v>110</v>
      </c>
      <c r="W3617" t="s">
        <v>45</v>
      </c>
      <c r="X3617">
        <v>4.01</v>
      </c>
      <c r="Y3617">
        <v>0</v>
      </c>
      <c r="Z3617">
        <v>50000</v>
      </c>
      <c r="AA3617">
        <v>5250</v>
      </c>
      <c r="AB3617" t="s">
        <v>57</v>
      </c>
      <c r="AF3617" t="s">
        <v>11057</v>
      </c>
      <c r="AG3617" t="s">
        <v>59</v>
      </c>
      <c r="AH3617" t="s">
        <v>2199</v>
      </c>
      <c r="AI3617" t="s">
        <v>189</v>
      </c>
      <c r="AJ3617" t="s">
        <v>189</v>
      </c>
      <c r="AK3617" t="s">
        <v>84</v>
      </c>
      <c r="AL3617" t="s">
        <v>45</v>
      </c>
      <c r="AM3617">
        <v>1500</v>
      </c>
      <c r="AN3617">
        <v>157.5</v>
      </c>
      <c r="AO3617" t="s">
        <v>63</v>
      </c>
    </row>
    <row r="3618" spans="1:41" x14ac:dyDescent="0.25">
      <c r="A3618" t="s">
        <v>11058</v>
      </c>
      <c r="B3618" t="s">
        <v>42</v>
      </c>
      <c r="C3618" t="s">
        <v>11059</v>
      </c>
      <c r="D3618" t="s">
        <v>107</v>
      </c>
      <c r="E3618" t="s">
        <v>45</v>
      </c>
      <c r="F3618" t="s">
        <v>46</v>
      </c>
      <c r="G3618" t="s">
        <v>2130</v>
      </c>
      <c r="H3618" t="s">
        <v>45</v>
      </c>
      <c r="I3618" t="s">
        <v>2131</v>
      </c>
      <c r="J3618" t="s">
        <v>49</v>
      </c>
      <c r="K3618" t="s">
        <v>102</v>
      </c>
      <c r="L3618" t="s">
        <v>103</v>
      </c>
      <c r="M3618" t="s">
        <v>52</v>
      </c>
      <c r="N3618" t="s">
        <v>53</v>
      </c>
      <c r="O3618">
        <v>82</v>
      </c>
      <c r="P3618" t="s">
        <v>45</v>
      </c>
      <c r="Q3618" t="s">
        <v>45</v>
      </c>
      <c r="R3618" t="s">
        <v>55</v>
      </c>
      <c r="S3618" t="s">
        <v>56</v>
      </c>
      <c r="T3618" t="s">
        <v>45</v>
      </c>
      <c r="U3618" t="s">
        <v>49</v>
      </c>
      <c r="V3618" t="s">
        <v>49</v>
      </c>
      <c r="W3618" t="s">
        <v>45</v>
      </c>
      <c r="X3618">
        <v>4.92</v>
      </c>
      <c r="Y3618">
        <v>0</v>
      </c>
      <c r="Z3618">
        <v>117150</v>
      </c>
      <c r="AA3618">
        <v>7288</v>
      </c>
      <c r="AB3618" t="s">
        <v>45</v>
      </c>
      <c r="AF3618" t="s">
        <v>11060</v>
      </c>
      <c r="AG3618" t="s">
        <v>59</v>
      </c>
      <c r="AH3618" t="s">
        <v>2199</v>
      </c>
      <c r="AI3618" t="s">
        <v>304</v>
      </c>
      <c r="AJ3618" t="s">
        <v>304</v>
      </c>
      <c r="AK3618" t="s">
        <v>84</v>
      </c>
      <c r="AL3618" t="s">
        <v>45</v>
      </c>
      <c r="AM3618">
        <v>3514.5</v>
      </c>
      <c r="AN3618">
        <v>218.64</v>
      </c>
      <c r="AO3618" t="s">
        <v>63</v>
      </c>
    </row>
    <row r="3619" spans="1:41" x14ac:dyDescent="0.25">
      <c r="A3619" t="s">
        <v>11058</v>
      </c>
      <c r="B3619" t="s">
        <v>128</v>
      </c>
      <c r="C3619" t="s">
        <v>11059</v>
      </c>
      <c r="D3619" t="s">
        <v>107</v>
      </c>
      <c r="E3619" t="s">
        <v>45</v>
      </c>
      <c r="F3619" t="s">
        <v>46</v>
      </c>
      <c r="G3619" t="s">
        <v>2130</v>
      </c>
      <c r="H3619" t="s">
        <v>45</v>
      </c>
      <c r="I3619" t="s">
        <v>2131</v>
      </c>
      <c r="J3619" t="s">
        <v>49</v>
      </c>
      <c r="K3619" t="s">
        <v>102</v>
      </c>
      <c r="L3619" t="s">
        <v>103</v>
      </c>
      <c r="M3619" t="s">
        <v>52</v>
      </c>
      <c r="N3619" t="s">
        <v>53</v>
      </c>
      <c r="O3619">
        <v>82</v>
      </c>
      <c r="P3619" t="s">
        <v>45</v>
      </c>
      <c r="Q3619" t="s">
        <v>45</v>
      </c>
      <c r="R3619" t="s">
        <v>55</v>
      </c>
      <c r="S3619" t="s">
        <v>56</v>
      </c>
      <c r="T3619" t="s">
        <v>45</v>
      </c>
      <c r="U3619" t="s">
        <v>49</v>
      </c>
      <c r="V3619" t="s">
        <v>49</v>
      </c>
      <c r="W3619" t="s">
        <v>45</v>
      </c>
      <c r="X3619">
        <v>4.92</v>
      </c>
      <c r="Y3619">
        <v>0</v>
      </c>
      <c r="Z3619">
        <v>117150</v>
      </c>
      <c r="AA3619">
        <v>7288</v>
      </c>
      <c r="AB3619" t="s">
        <v>45</v>
      </c>
      <c r="AF3619" t="s">
        <v>11060</v>
      </c>
      <c r="AG3619" t="s">
        <v>59</v>
      </c>
      <c r="AH3619" t="s">
        <v>2199</v>
      </c>
      <c r="AI3619" t="s">
        <v>189</v>
      </c>
      <c r="AJ3619" t="s">
        <v>189</v>
      </c>
      <c r="AK3619" t="s">
        <v>84</v>
      </c>
      <c r="AL3619" t="s">
        <v>45</v>
      </c>
      <c r="AM3619">
        <v>3514.5</v>
      </c>
      <c r="AN3619">
        <v>218.64</v>
      </c>
      <c r="AO3619" t="s">
        <v>63</v>
      </c>
    </row>
    <row r="3620" spans="1:41" x14ac:dyDescent="0.25">
      <c r="A3620" t="s">
        <v>11061</v>
      </c>
      <c r="B3620" t="s">
        <v>42</v>
      </c>
      <c r="C3620" t="s">
        <v>11062</v>
      </c>
      <c r="D3620" t="s">
        <v>557</v>
      </c>
      <c r="E3620" t="s">
        <v>45</v>
      </c>
      <c r="F3620" t="s">
        <v>88</v>
      </c>
      <c r="G3620" t="s">
        <v>332</v>
      </c>
      <c r="H3620" t="s">
        <v>45</v>
      </c>
      <c r="I3620" t="s">
        <v>333</v>
      </c>
      <c r="J3620" t="s">
        <v>91</v>
      </c>
      <c r="K3620" t="s">
        <v>92</v>
      </c>
      <c r="L3620" t="s">
        <v>103</v>
      </c>
      <c r="M3620" t="s">
        <v>52</v>
      </c>
      <c r="N3620" t="s">
        <v>53</v>
      </c>
      <c r="O3620">
        <v>0</v>
      </c>
      <c r="P3620" t="s">
        <v>45</v>
      </c>
      <c r="Q3620" t="s">
        <v>45</v>
      </c>
      <c r="R3620" t="s">
        <v>93</v>
      </c>
      <c r="S3620" t="s">
        <v>94</v>
      </c>
      <c r="T3620" t="s">
        <v>11063</v>
      </c>
      <c r="U3620" t="s">
        <v>91</v>
      </c>
      <c r="V3620" t="s">
        <v>91</v>
      </c>
      <c r="W3620" t="s">
        <v>45</v>
      </c>
      <c r="X3620">
        <v>4.4400000000000004</v>
      </c>
      <c r="Y3620">
        <v>0</v>
      </c>
      <c r="Z3620">
        <v>40602</v>
      </c>
      <c r="AA3620">
        <v>3248</v>
      </c>
      <c r="AB3620" t="s">
        <v>45</v>
      </c>
      <c r="AF3620" t="s">
        <v>11064</v>
      </c>
      <c r="AG3620" t="s">
        <v>59</v>
      </c>
      <c r="AH3620" t="s">
        <v>2199</v>
      </c>
      <c r="AI3620" t="s">
        <v>509</v>
      </c>
      <c r="AJ3620" t="s">
        <v>509</v>
      </c>
      <c r="AK3620" t="s">
        <v>84</v>
      </c>
      <c r="AL3620" t="s">
        <v>45</v>
      </c>
      <c r="AM3620">
        <v>1218.06</v>
      </c>
      <c r="AN3620">
        <v>97.44</v>
      </c>
      <c r="AO3620" t="s">
        <v>63</v>
      </c>
    </row>
    <row r="3621" spans="1:41" x14ac:dyDescent="0.25">
      <c r="A3621" t="s">
        <v>11061</v>
      </c>
      <c r="B3621" t="s">
        <v>128</v>
      </c>
      <c r="C3621" t="s">
        <v>11062</v>
      </c>
      <c r="D3621" t="s">
        <v>557</v>
      </c>
      <c r="E3621" t="s">
        <v>45</v>
      </c>
      <c r="F3621" t="s">
        <v>88</v>
      </c>
      <c r="G3621" t="s">
        <v>332</v>
      </c>
      <c r="H3621" t="s">
        <v>45</v>
      </c>
      <c r="I3621" t="s">
        <v>333</v>
      </c>
      <c r="J3621" t="s">
        <v>91</v>
      </c>
      <c r="K3621" t="s">
        <v>92</v>
      </c>
      <c r="L3621" t="s">
        <v>103</v>
      </c>
      <c r="M3621" t="s">
        <v>52</v>
      </c>
      <c r="N3621" t="s">
        <v>53</v>
      </c>
      <c r="O3621">
        <v>0</v>
      </c>
      <c r="P3621" t="s">
        <v>45</v>
      </c>
      <c r="Q3621" t="s">
        <v>45</v>
      </c>
      <c r="R3621" t="s">
        <v>93</v>
      </c>
      <c r="S3621" t="s">
        <v>94</v>
      </c>
      <c r="T3621" t="s">
        <v>11063</v>
      </c>
      <c r="U3621" t="s">
        <v>91</v>
      </c>
      <c r="V3621" t="s">
        <v>91</v>
      </c>
      <c r="W3621" t="s">
        <v>45</v>
      </c>
      <c r="X3621">
        <v>4.4400000000000004</v>
      </c>
      <c r="Y3621">
        <v>0</v>
      </c>
      <c r="Z3621">
        <v>40602</v>
      </c>
      <c r="AA3621">
        <v>3248</v>
      </c>
      <c r="AB3621" t="s">
        <v>45</v>
      </c>
      <c r="AF3621" t="s">
        <v>11064</v>
      </c>
      <c r="AG3621" t="s">
        <v>59</v>
      </c>
      <c r="AH3621" t="s">
        <v>2199</v>
      </c>
      <c r="AI3621" t="s">
        <v>189</v>
      </c>
      <c r="AJ3621" t="s">
        <v>189</v>
      </c>
      <c r="AK3621" t="s">
        <v>84</v>
      </c>
      <c r="AL3621" t="s">
        <v>45</v>
      </c>
      <c r="AM3621">
        <v>1218.06</v>
      </c>
      <c r="AN3621">
        <v>97.44</v>
      </c>
      <c r="AO3621" t="s">
        <v>63</v>
      </c>
    </row>
    <row r="3622" spans="1:41" x14ac:dyDescent="0.25">
      <c r="A3622" t="s">
        <v>11065</v>
      </c>
      <c r="B3622" t="s">
        <v>42</v>
      </c>
      <c r="C3622" t="s">
        <v>11066</v>
      </c>
      <c r="D3622" t="s">
        <v>231</v>
      </c>
      <c r="E3622" t="s">
        <v>45</v>
      </c>
      <c r="F3622" t="s">
        <v>46</v>
      </c>
      <c r="G3622" t="s">
        <v>426</v>
      </c>
      <c r="H3622" t="s">
        <v>1802</v>
      </c>
      <c r="I3622" t="s">
        <v>1803</v>
      </c>
      <c r="J3622" t="s">
        <v>70</v>
      </c>
      <c r="K3622" t="s">
        <v>71</v>
      </c>
      <c r="L3622" t="s">
        <v>51</v>
      </c>
      <c r="M3622" t="s">
        <v>52</v>
      </c>
      <c r="N3622" t="s">
        <v>53</v>
      </c>
      <c r="O3622">
        <v>19</v>
      </c>
      <c r="P3622" t="s">
        <v>489</v>
      </c>
      <c r="Q3622" t="s">
        <v>11067</v>
      </c>
      <c r="R3622" t="s">
        <v>55</v>
      </c>
      <c r="S3622" t="s">
        <v>72</v>
      </c>
      <c r="T3622" t="s">
        <v>45</v>
      </c>
      <c r="U3622" t="s">
        <v>70</v>
      </c>
      <c r="V3622" t="s">
        <v>70</v>
      </c>
      <c r="W3622" t="s">
        <v>45</v>
      </c>
      <c r="X3622">
        <v>0.26</v>
      </c>
      <c r="Y3622">
        <v>0</v>
      </c>
      <c r="Z3622">
        <v>308394</v>
      </c>
      <c r="AA3622">
        <v>16274</v>
      </c>
      <c r="AB3622" t="s">
        <v>57</v>
      </c>
      <c r="AF3622" t="s">
        <v>11068</v>
      </c>
      <c r="AG3622" t="s">
        <v>59</v>
      </c>
      <c r="AH3622" t="s">
        <v>60</v>
      </c>
      <c r="AI3622" t="s">
        <v>304</v>
      </c>
      <c r="AJ3622" t="s">
        <v>304</v>
      </c>
      <c r="AK3622" t="s">
        <v>116</v>
      </c>
      <c r="AL3622" t="s">
        <v>45</v>
      </c>
      <c r="AM3622">
        <v>80182.44</v>
      </c>
      <c r="AN3622">
        <v>4231.24</v>
      </c>
      <c r="AO3622" t="s">
        <v>63</v>
      </c>
    </row>
    <row r="3623" spans="1:41" x14ac:dyDescent="0.25">
      <c r="A3623" t="s">
        <v>11069</v>
      </c>
      <c r="B3623" t="s">
        <v>42</v>
      </c>
      <c r="C3623" t="s">
        <v>11070</v>
      </c>
      <c r="D3623" t="s">
        <v>696</v>
      </c>
      <c r="E3623" t="s">
        <v>45</v>
      </c>
      <c r="F3623" t="s">
        <v>88</v>
      </c>
      <c r="G3623" t="s">
        <v>734</v>
      </c>
      <c r="H3623" t="s">
        <v>45</v>
      </c>
      <c r="I3623" t="s">
        <v>735</v>
      </c>
      <c r="J3623" t="s">
        <v>122</v>
      </c>
      <c r="K3623" t="s">
        <v>195</v>
      </c>
      <c r="L3623" t="s">
        <v>103</v>
      </c>
      <c r="M3623" t="s">
        <v>52</v>
      </c>
      <c r="N3623" t="s">
        <v>53</v>
      </c>
      <c r="O3623">
        <v>0</v>
      </c>
      <c r="P3623" t="s">
        <v>45</v>
      </c>
      <c r="Q3623" t="s">
        <v>1871</v>
      </c>
      <c r="R3623" t="s">
        <v>93</v>
      </c>
      <c r="S3623" t="s">
        <v>94</v>
      </c>
      <c r="T3623" t="s">
        <v>11071</v>
      </c>
      <c r="U3623" t="s">
        <v>122</v>
      </c>
      <c r="V3623" t="s">
        <v>122</v>
      </c>
      <c r="W3623" t="s">
        <v>45</v>
      </c>
      <c r="X3623">
        <v>0.85</v>
      </c>
      <c r="Y3623">
        <v>0</v>
      </c>
      <c r="Z3623">
        <v>3392</v>
      </c>
      <c r="AA3623">
        <v>271</v>
      </c>
      <c r="AB3623" t="s">
        <v>57</v>
      </c>
      <c r="AF3623" t="s">
        <v>11072</v>
      </c>
      <c r="AG3623" t="s">
        <v>59</v>
      </c>
      <c r="AH3623" t="s">
        <v>60</v>
      </c>
      <c r="AI3623" t="s">
        <v>304</v>
      </c>
      <c r="AJ3623" t="s">
        <v>304</v>
      </c>
      <c r="AK3623" t="s">
        <v>62</v>
      </c>
      <c r="AL3623" t="s">
        <v>45</v>
      </c>
      <c r="AM3623">
        <v>288.32</v>
      </c>
      <c r="AN3623">
        <v>23.035</v>
      </c>
      <c r="AO3623" t="s">
        <v>63</v>
      </c>
    </row>
    <row r="3624" spans="1:41" x14ac:dyDescent="0.25">
      <c r="A3624" t="s">
        <v>11073</v>
      </c>
      <c r="B3624" t="s">
        <v>42</v>
      </c>
      <c r="C3624" t="s">
        <v>11074</v>
      </c>
      <c r="D3624" t="s">
        <v>107</v>
      </c>
      <c r="E3624" t="s">
        <v>45</v>
      </c>
      <c r="F3624" t="s">
        <v>46</v>
      </c>
      <c r="G3624" t="s">
        <v>684</v>
      </c>
      <c r="H3624" t="s">
        <v>1509</v>
      </c>
      <c r="I3624" t="s">
        <v>1510</v>
      </c>
      <c r="J3624" t="s">
        <v>70</v>
      </c>
      <c r="K3624" t="s">
        <v>71</v>
      </c>
      <c r="L3624" t="s">
        <v>51</v>
      </c>
      <c r="M3624" t="s">
        <v>52</v>
      </c>
      <c r="N3624" t="s">
        <v>53</v>
      </c>
      <c r="O3624">
        <v>0</v>
      </c>
      <c r="P3624" t="s">
        <v>11075</v>
      </c>
      <c r="Q3624" t="s">
        <v>45</v>
      </c>
      <c r="R3624" t="s">
        <v>55</v>
      </c>
      <c r="S3624" t="s">
        <v>72</v>
      </c>
      <c r="T3624" t="s">
        <v>45</v>
      </c>
      <c r="U3624" t="s">
        <v>70</v>
      </c>
      <c r="V3624" t="s">
        <v>70</v>
      </c>
      <c r="W3624" t="s">
        <v>45</v>
      </c>
      <c r="X3624">
        <v>0.17</v>
      </c>
      <c r="Y3624">
        <v>0</v>
      </c>
      <c r="Z3624">
        <v>186752</v>
      </c>
      <c r="AA3624">
        <v>2839</v>
      </c>
      <c r="AB3624" t="s">
        <v>45</v>
      </c>
      <c r="AF3624" t="s">
        <v>11076</v>
      </c>
      <c r="AG3624" t="s">
        <v>59</v>
      </c>
      <c r="AH3624" t="s">
        <v>60</v>
      </c>
      <c r="AI3624" t="s">
        <v>304</v>
      </c>
      <c r="AJ3624" t="s">
        <v>304</v>
      </c>
      <c r="AK3624" t="s">
        <v>116</v>
      </c>
      <c r="AL3624" t="s">
        <v>45</v>
      </c>
      <c r="AM3624">
        <v>31747.84</v>
      </c>
      <c r="AN3624">
        <v>482.63</v>
      </c>
      <c r="AO3624" t="s">
        <v>63</v>
      </c>
    </row>
    <row r="3625" spans="1:41" x14ac:dyDescent="0.25">
      <c r="A3625" t="s">
        <v>11077</v>
      </c>
      <c r="B3625" t="s">
        <v>42</v>
      </c>
      <c r="C3625" t="s">
        <v>11078</v>
      </c>
      <c r="D3625" t="s">
        <v>470</v>
      </c>
      <c r="E3625" t="s">
        <v>45</v>
      </c>
      <c r="F3625" t="s">
        <v>46</v>
      </c>
      <c r="G3625" t="s">
        <v>164</v>
      </c>
      <c r="H3625" t="s">
        <v>45</v>
      </c>
      <c r="I3625" t="s">
        <v>165</v>
      </c>
      <c r="J3625" t="s">
        <v>166</v>
      </c>
      <c r="K3625" t="s">
        <v>166</v>
      </c>
      <c r="L3625" t="s">
        <v>103</v>
      </c>
      <c r="M3625" t="s">
        <v>52</v>
      </c>
      <c r="N3625" t="s">
        <v>53</v>
      </c>
      <c r="O3625">
        <v>28</v>
      </c>
      <c r="P3625" t="s">
        <v>45</v>
      </c>
      <c r="Q3625" t="s">
        <v>45</v>
      </c>
      <c r="R3625" t="s">
        <v>55</v>
      </c>
      <c r="S3625" t="s">
        <v>145</v>
      </c>
      <c r="T3625" t="s">
        <v>45</v>
      </c>
      <c r="U3625" t="s">
        <v>166</v>
      </c>
      <c r="V3625" t="s">
        <v>166</v>
      </c>
      <c r="W3625" t="s">
        <v>45</v>
      </c>
      <c r="X3625">
        <v>0.48</v>
      </c>
      <c r="Y3625">
        <v>0</v>
      </c>
      <c r="Z3625">
        <v>633000</v>
      </c>
      <c r="AA3625">
        <v>60200</v>
      </c>
      <c r="AB3625" t="s">
        <v>45</v>
      </c>
      <c r="AF3625" t="s">
        <v>5730</v>
      </c>
      <c r="AG3625" t="s">
        <v>59</v>
      </c>
      <c r="AH3625" t="s">
        <v>60</v>
      </c>
      <c r="AI3625" t="s">
        <v>304</v>
      </c>
      <c r="AJ3625" t="s">
        <v>304</v>
      </c>
      <c r="AK3625" t="s">
        <v>97</v>
      </c>
      <c r="AL3625" t="s">
        <v>45</v>
      </c>
      <c r="AM3625">
        <v>75960</v>
      </c>
      <c r="AN3625">
        <v>7224</v>
      </c>
      <c r="AO3625" t="s">
        <v>63</v>
      </c>
    </row>
    <row r="3626" spans="1:41" x14ac:dyDescent="0.25">
      <c r="A3626" t="s">
        <v>11079</v>
      </c>
      <c r="B3626" t="s">
        <v>42</v>
      </c>
      <c r="C3626" t="s">
        <v>11080</v>
      </c>
      <c r="D3626" t="s">
        <v>107</v>
      </c>
      <c r="E3626" t="s">
        <v>45</v>
      </c>
      <c r="F3626" t="s">
        <v>46</v>
      </c>
      <c r="G3626" t="s">
        <v>232</v>
      </c>
      <c r="H3626" t="s">
        <v>233</v>
      </c>
      <c r="I3626" t="s">
        <v>234</v>
      </c>
      <c r="J3626" t="s">
        <v>70</v>
      </c>
      <c r="K3626" t="s">
        <v>71</v>
      </c>
      <c r="L3626" t="s">
        <v>51</v>
      </c>
      <c r="M3626" t="s">
        <v>52</v>
      </c>
      <c r="N3626" t="s">
        <v>53</v>
      </c>
      <c r="O3626">
        <v>25</v>
      </c>
      <c r="P3626" t="s">
        <v>1074</v>
      </c>
      <c r="Q3626" t="s">
        <v>45</v>
      </c>
      <c r="R3626" t="s">
        <v>55</v>
      </c>
      <c r="S3626" t="s">
        <v>72</v>
      </c>
      <c r="T3626" t="s">
        <v>45</v>
      </c>
      <c r="U3626" t="s">
        <v>70</v>
      </c>
      <c r="V3626" t="s">
        <v>70</v>
      </c>
      <c r="W3626" t="s">
        <v>45</v>
      </c>
      <c r="X3626">
        <v>0.35</v>
      </c>
      <c r="Y3626">
        <v>0</v>
      </c>
      <c r="Z3626">
        <v>309651</v>
      </c>
      <c r="AA3626">
        <v>9476</v>
      </c>
      <c r="AB3626" t="s">
        <v>45</v>
      </c>
      <c r="AF3626" t="s">
        <v>2315</v>
      </c>
      <c r="AG3626" t="s">
        <v>59</v>
      </c>
      <c r="AH3626" t="s">
        <v>60</v>
      </c>
      <c r="AI3626" t="s">
        <v>304</v>
      </c>
      <c r="AJ3626" t="s">
        <v>304</v>
      </c>
      <c r="AK3626" t="s">
        <v>62</v>
      </c>
      <c r="AL3626" t="s">
        <v>45</v>
      </c>
      <c r="AM3626">
        <v>10837.785</v>
      </c>
      <c r="AN3626">
        <v>331.66</v>
      </c>
      <c r="AO3626" t="s">
        <v>63</v>
      </c>
    </row>
    <row r="3627" spans="1:41" x14ac:dyDescent="0.25">
      <c r="A3627" t="s">
        <v>11081</v>
      </c>
      <c r="B3627" t="s">
        <v>42</v>
      </c>
      <c r="C3627" t="s">
        <v>11082</v>
      </c>
      <c r="D3627" t="s">
        <v>274</v>
      </c>
      <c r="E3627" t="s">
        <v>45</v>
      </c>
      <c r="F3627" t="s">
        <v>46</v>
      </c>
      <c r="G3627" t="s">
        <v>951</v>
      </c>
      <c r="H3627" t="s">
        <v>3335</v>
      </c>
      <c r="I3627" t="s">
        <v>3336</v>
      </c>
      <c r="J3627" t="s">
        <v>70</v>
      </c>
      <c r="K3627" t="s">
        <v>71</v>
      </c>
      <c r="L3627" t="s">
        <v>51</v>
      </c>
      <c r="M3627" t="s">
        <v>52</v>
      </c>
      <c r="N3627" t="s">
        <v>53</v>
      </c>
      <c r="O3627">
        <v>8</v>
      </c>
      <c r="P3627" t="s">
        <v>45</v>
      </c>
      <c r="Q3627" t="s">
        <v>9668</v>
      </c>
      <c r="R3627" t="s">
        <v>55</v>
      </c>
      <c r="S3627" t="s">
        <v>56</v>
      </c>
      <c r="T3627" t="s">
        <v>45</v>
      </c>
      <c r="U3627" t="s">
        <v>70</v>
      </c>
      <c r="V3627" t="s">
        <v>70</v>
      </c>
      <c r="W3627" t="s">
        <v>45</v>
      </c>
      <c r="X3627">
        <v>0.46</v>
      </c>
      <c r="Y3627">
        <v>0</v>
      </c>
      <c r="Z3627">
        <v>289752</v>
      </c>
      <c r="AA3627">
        <v>21559</v>
      </c>
      <c r="AB3627" t="s">
        <v>57</v>
      </c>
      <c r="AF3627" t="s">
        <v>11083</v>
      </c>
      <c r="AG3627" t="s">
        <v>59</v>
      </c>
      <c r="AH3627" t="s">
        <v>60</v>
      </c>
      <c r="AI3627" t="s">
        <v>304</v>
      </c>
      <c r="AJ3627" t="s">
        <v>304</v>
      </c>
      <c r="AK3627" t="s">
        <v>97</v>
      </c>
      <c r="AL3627" t="s">
        <v>45</v>
      </c>
      <c r="AM3627">
        <v>33321.480000000003</v>
      </c>
      <c r="AN3627">
        <v>2479.2849999999999</v>
      </c>
      <c r="AO3627" t="s">
        <v>63</v>
      </c>
    </row>
    <row r="3628" spans="1:41" x14ac:dyDescent="0.25">
      <c r="A3628" t="s">
        <v>11084</v>
      </c>
      <c r="B3628" t="s">
        <v>42</v>
      </c>
      <c r="C3628" t="s">
        <v>11085</v>
      </c>
      <c r="D3628" t="s">
        <v>780</v>
      </c>
      <c r="E3628" t="s">
        <v>45</v>
      </c>
      <c r="F3628" t="s">
        <v>46</v>
      </c>
      <c r="G3628" t="s">
        <v>241</v>
      </c>
      <c r="H3628" t="s">
        <v>45</v>
      </c>
      <c r="I3628" t="s">
        <v>660</v>
      </c>
      <c r="J3628" t="s">
        <v>70</v>
      </c>
      <c r="K3628" t="s">
        <v>71</v>
      </c>
      <c r="L3628" t="s">
        <v>51</v>
      </c>
      <c r="M3628" t="s">
        <v>52</v>
      </c>
      <c r="N3628" t="s">
        <v>53</v>
      </c>
      <c r="O3628">
        <v>14</v>
      </c>
      <c r="P3628" t="s">
        <v>716</v>
      </c>
      <c r="Q3628" t="s">
        <v>45</v>
      </c>
      <c r="R3628" t="s">
        <v>55</v>
      </c>
      <c r="S3628" t="s">
        <v>72</v>
      </c>
      <c r="T3628" t="s">
        <v>45</v>
      </c>
      <c r="U3628" t="s">
        <v>70</v>
      </c>
      <c r="V3628" t="s">
        <v>70</v>
      </c>
      <c r="W3628" t="s">
        <v>45</v>
      </c>
      <c r="X3628">
        <v>0.14000000000000001</v>
      </c>
      <c r="Y3628">
        <v>0</v>
      </c>
      <c r="Z3628">
        <v>742000</v>
      </c>
      <c r="AA3628">
        <v>37605</v>
      </c>
      <c r="AB3628" t="s">
        <v>45</v>
      </c>
      <c r="AF3628" t="s">
        <v>11086</v>
      </c>
      <c r="AG3628" t="s">
        <v>59</v>
      </c>
      <c r="AH3628" t="s">
        <v>60</v>
      </c>
      <c r="AI3628" t="s">
        <v>304</v>
      </c>
      <c r="AJ3628" t="s">
        <v>304</v>
      </c>
      <c r="AK3628" t="s">
        <v>97</v>
      </c>
      <c r="AL3628" t="s">
        <v>45</v>
      </c>
      <c r="AM3628">
        <v>25970</v>
      </c>
      <c r="AN3628">
        <v>1316.175</v>
      </c>
      <c r="AO3628" t="s">
        <v>63</v>
      </c>
    </row>
    <row r="3629" spans="1:41" x14ac:dyDescent="0.25">
      <c r="A3629" t="s">
        <v>11087</v>
      </c>
      <c r="B3629" t="s">
        <v>42</v>
      </c>
      <c r="C3629" t="s">
        <v>11088</v>
      </c>
      <c r="D3629" t="s">
        <v>270</v>
      </c>
      <c r="E3629" t="s">
        <v>45</v>
      </c>
      <c r="F3629" t="s">
        <v>46</v>
      </c>
      <c r="G3629" t="s">
        <v>2030</v>
      </c>
      <c r="H3629" t="s">
        <v>45</v>
      </c>
      <c r="I3629" t="s">
        <v>2031</v>
      </c>
      <c r="J3629" t="s">
        <v>110</v>
      </c>
      <c r="K3629" t="s">
        <v>102</v>
      </c>
      <c r="L3629" t="s">
        <v>103</v>
      </c>
      <c r="M3629" t="s">
        <v>52</v>
      </c>
      <c r="N3629" t="s">
        <v>53</v>
      </c>
      <c r="O3629">
        <v>8</v>
      </c>
      <c r="P3629" t="s">
        <v>716</v>
      </c>
      <c r="Q3629" t="s">
        <v>45</v>
      </c>
      <c r="R3629" t="s">
        <v>55</v>
      </c>
      <c r="S3629" t="s">
        <v>187</v>
      </c>
      <c r="T3629" t="s">
        <v>45</v>
      </c>
      <c r="U3629" t="s">
        <v>110</v>
      </c>
      <c r="V3629" t="s">
        <v>110</v>
      </c>
      <c r="W3629" t="s">
        <v>45</v>
      </c>
      <c r="X3629">
        <v>0.11</v>
      </c>
      <c r="Y3629">
        <v>0</v>
      </c>
      <c r="Z3629">
        <v>100000</v>
      </c>
      <c r="AA3629">
        <v>12500</v>
      </c>
      <c r="AB3629" t="s">
        <v>45</v>
      </c>
      <c r="AF3629" t="s">
        <v>11089</v>
      </c>
      <c r="AG3629" t="s">
        <v>59</v>
      </c>
      <c r="AH3629" t="s">
        <v>60</v>
      </c>
      <c r="AI3629" t="s">
        <v>304</v>
      </c>
      <c r="AJ3629" t="s">
        <v>304</v>
      </c>
      <c r="AK3629" t="s">
        <v>116</v>
      </c>
      <c r="AL3629" t="s">
        <v>45</v>
      </c>
      <c r="AM3629">
        <v>11000</v>
      </c>
      <c r="AN3629">
        <v>1375</v>
      </c>
      <c r="AO3629" t="s">
        <v>63</v>
      </c>
    </row>
    <row r="3630" spans="1:41" x14ac:dyDescent="0.25">
      <c r="A3630" t="s">
        <v>11090</v>
      </c>
      <c r="B3630" t="s">
        <v>42</v>
      </c>
      <c r="C3630" t="s">
        <v>11091</v>
      </c>
      <c r="D3630" t="s">
        <v>107</v>
      </c>
      <c r="E3630" t="s">
        <v>45</v>
      </c>
      <c r="F3630" t="s">
        <v>88</v>
      </c>
      <c r="G3630" t="s">
        <v>1262</v>
      </c>
      <c r="H3630" t="s">
        <v>45</v>
      </c>
      <c r="I3630" t="s">
        <v>1263</v>
      </c>
      <c r="J3630" t="s">
        <v>91</v>
      </c>
      <c r="K3630" t="s">
        <v>92</v>
      </c>
      <c r="L3630" t="s">
        <v>51</v>
      </c>
      <c r="M3630" t="s">
        <v>52</v>
      </c>
      <c r="N3630" t="s">
        <v>53</v>
      </c>
      <c r="O3630">
        <v>0</v>
      </c>
      <c r="P3630" t="s">
        <v>45</v>
      </c>
      <c r="Q3630" t="s">
        <v>8001</v>
      </c>
      <c r="R3630" t="s">
        <v>93</v>
      </c>
      <c r="S3630" t="s">
        <v>94</v>
      </c>
      <c r="T3630" t="s">
        <v>11092</v>
      </c>
      <c r="U3630" t="s">
        <v>91</v>
      </c>
      <c r="V3630" t="s">
        <v>91</v>
      </c>
      <c r="W3630" t="s">
        <v>45</v>
      </c>
      <c r="X3630">
        <v>1.39</v>
      </c>
      <c r="Y3630">
        <v>0</v>
      </c>
      <c r="Z3630">
        <v>586982</v>
      </c>
      <c r="AA3630">
        <v>30000</v>
      </c>
      <c r="AB3630" t="s">
        <v>57</v>
      </c>
      <c r="AF3630" t="s">
        <v>11093</v>
      </c>
      <c r="AG3630" t="s">
        <v>59</v>
      </c>
      <c r="AH3630" t="s">
        <v>60</v>
      </c>
      <c r="AI3630" t="s">
        <v>304</v>
      </c>
      <c r="AJ3630" t="s">
        <v>304</v>
      </c>
      <c r="AK3630" t="s">
        <v>62</v>
      </c>
      <c r="AL3630" t="s">
        <v>45</v>
      </c>
      <c r="AM3630">
        <v>81590.498000000007</v>
      </c>
      <c r="AN3630">
        <v>4170</v>
      </c>
      <c r="AO3630" t="s">
        <v>63</v>
      </c>
    </row>
    <row r="3631" spans="1:41" x14ac:dyDescent="0.25">
      <c r="A3631" t="s">
        <v>11094</v>
      </c>
      <c r="B3631" t="s">
        <v>42</v>
      </c>
      <c r="C3631" t="s">
        <v>11095</v>
      </c>
      <c r="D3631" t="s">
        <v>470</v>
      </c>
      <c r="E3631" t="s">
        <v>45</v>
      </c>
      <c r="F3631" t="s">
        <v>46</v>
      </c>
      <c r="G3631" t="s">
        <v>2030</v>
      </c>
      <c r="H3631" t="s">
        <v>45</v>
      </c>
      <c r="I3631" t="s">
        <v>2031</v>
      </c>
      <c r="J3631" t="s">
        <v>110</v>
      </c>
      <c r="K3631" t="s">
        <v>102</v>
      </c>
      <c r="L3631" t="s">
        <v>103</v>
      </c>
      <c r="M3631" t="s">
        <v>52</v>
      </c>
      <c r="N3631" t="s">
        <v>53</v>
      </c>
      <c r="O3631">
        <v>34</v>
      </c>
      <c r="P3631" t="s">
        <v>167</v>
      </c>
      <c r="Q3631" t="s">
        <v>45</v>
      </c>
      <c r="R3631" t="s">
        <v>55</v>
      </c>
      <c r="S3631" t="s">
        <v>187</v>
      </c>
      <c r="T3631" t="s">
        <v>45</v>
      </c>
      <c r="U3631" t="s">
        <v>110</v>
      </c>
      <c r="V3631" t="s">
        <v>110</v>
      </c>
      <c r="W3631" t="s">
        <v>45</v>
      </c>
      <c r="X3631">
        <v>0.08</v>
      </c>
      <c r="Y3631">
        <v>0</v>
      </c>
      <c r="Z3631">
        <v>100000</v>
      </c>
      <c r="AA3631">
        <v>12500</v>
      </c>
      <c r="AB3631" t="s">
        <v>45</v>
      </c>
      <c r="AF3631" t="s">
        <v>11096</v>
      </c>
      <c r="AG3631" t="s">
        <v>59</v>
      </c>
      <c r="AH3631" t="s">
        <v>60</v>
      </c>
      <c r="AI3631" t="s">
        <v>304</v>
      </c>
      <c r="AJ3631" t="s">
        <v>304</v>
      </c>
      <c r="AK3631" t="s">
        <v>84</v>
      </c>
      <c r="AL3631" t="s">
        <v>45</v>
      </c>
      <c r="AM3631">
        <v>3000</v>
      </c>
      <c r="AN3631">
        <v>375</v>
      </c>
      <c r="AO3631" t="s">
        <v>63</v>
      </c>
    </row>
    <row r="3632" spans="1:41" x14ac:dyDescent="0.25">
      <c r="A3632" t="s">
        <v>11097</v>
      </c>
      <c r="B3632" t="s">
        <v>42</v>
      </c>
      <c r="C3632" t="s">
        <v>11098</v>
      </c>
      <c r="D3632" t="s">
        <v>87</v>
      </c>
      <c r="E3632" t="s">
        <v>45</v>
      </c>
      <c r="F3632" t="s">
        <v>46</v>
      </c>
      <c r="G3632" t="s">
        <v>434</v>
      </c>
      <c r="H3632" t="s">
        <v>626</v>
      </c>
      <c r="I3632" t="s">
        <v>627</v>
      </c>
      <c r="J3632" t="s">
        <v>70</v>
      </c>
      <c r="K3632" t="s">
        <v>71</v>
      </c>
      <c r="L3632" t="s">
        <v>51</v>
      </c>
      <c r="M3632" t="s">
        <v>52</v>
      </c>
      <c r="N3632" t="s">
        <v>53</v>
      </c>
      <c r="O3632">
        <v>52</v>
      </c>
      <c r="P3632" t="s">
        <v>45</v>
      </c>
      <c r="Q3632" t="s">
        <v>45</v>
      </c>
      <c r="R3632" t="s">
        <v>55</v>
      </c>
      <c r="S3632" t="s">
        <v>72</v>
      </c>
      <c r="T3632" t="s">
        <v>45</v>
      </c>
      <c r="U3632" t="s">
        <v>70</v>
      </c>
      <c r="V3632" t="s">
        <v>70</v>
      </c>
      <c r="W3632" t="s">
        <v>45</v>
      </c>
      <c r="X3632">
        <v>0.23</v>
      </c>
      <c r="Y3632">
        <v>0</v>
      </c>
      <c r="Z3632">
        <v>363279</v>
      </c>
      <c r="AA3632">
        <v>20320</v>
      </c>
      <c r="AB3632" t="s">
        <v>45</v>
      </c>
      <c r="AF3632" t="s">
        <v>11099</v>
      </c>
      <c r="AG3632" t="s">
        <v>59</v>
      </c>
      <c r="AH3632" t="s">
        <v>60</v>
      </c>
      <c r="AI3632" t="s">
        <v>304</v>
      </c>
      <c r="AJ3632" t="s">
        <v>304</v>
      </c>
      <c r="AK3632" t="s">
        <v>97</v>
      </c>
      <c r="AL3632" t="s">
        <v>45</v>
      </c>
      <c r="AM3632">
        <v>20888.542000000001</v>
      </c>
      <c r="AN3632">
        <v>1168.4000000000001</v>
      </c>
      <c r="AO3632" t="s">
        <v>63</v>
      </c>
    </row>
    <row r="3633" spans="1:41" x14ac:dyDescent="0.25">
      <c r="A3633" t="s">
        <v>11100</v>
      </c>
      <c r="B3633" t="s">
        <v>42</v>
      </c>
      <c r="C3633" t="s">
        <v>11101</v>
      </c>
      <c r="D3633" t="s">
        <v>727</v>
      </c>
      <c r="E3633" t="s">
        <v>45</v>
      </c>
      <c r="F3633" t="s">
        <v>46</v>
      </c>
      <c r="G3633" t="s">
        <v>434</v>
      </c>
      <c r="H3633" t="s">
        <v>435</v>
      </c>
      <c r="I3633" t="s">
        <v>436</v>
      </c>
      <c r="J3633" t="s">
        <v>70</v>
      </c>
      <c r="K3633" t="s">
        <v>71</v>
      </c>
      <c r="L3633" t="s">
        <v>51</v>
      </c>
      <c r="M3633" t="s">
        <v>52</v>
      </c>
      <c r="N3633" t="s">
        <v>53</v>
      </c>
      <c r="O3633">
        <v>51</v>
      </c>
      <c r="P3633" t="s">
        <v>45</v>
      </c>
      <c r="Q3633" t="s">
        <v>45</v>
      </c>
      <c r="R3633" t="s">
        <v>55</v>
      </c>
      <c r="S3633" t="s">
        <v>72</v>
      </c>
      <c r="T3633" t="s">
        <v>45</v>
      </c>
      <c r="U3633" t="s">
        <v>70</v>
      </c>
      <c r="V3633" t="s">
        <v>70</v>
      </c>
      <c r="W3633" t="s">
        <v>45</v>
      </c>
      <c r="X3633">
        <v>0.03</v>
      </c>
      <c r="Y3633">
        <v>0</v>
      </c>
      <c r="Z3633">
        <v>363279</v>
      </c>
      <c r="AA3633">
        <v>20320</v>
      </c>
      <c r="AB3633" t="s">
        <v>45</v>
      </c>
      <c r="AF3633" t="s">
        <v>11102</v>
      </c>
      <c r="AG3633" t="s">
        <v>59</v>
      </c>
      <c r="AH3633" t="s">
        <v>60</v>
      </c>
      <c r="AI3633" t="s">
        <v>304</v>
      </c>
      <c r="AJ3633" t="s">
        <v>304</v>
      </c>
      <c r="AK3633" t="s">
        <v>84</v>
      </c>
      <c r="AL3633" t="s">
        <v>45</v>
      </c>
      <c r="AM3633">
        <v>10898.37</v>
      </c>
      <c r="AN3633">
        <v>609.6</v>
      </c>
      <c r="AO3633" t="s">
        <v>63</v>
      </c>
    </row>
    <row r="3634" spans="1:41" x14ac:dyDescent="0.25">
      <c r="A3634" t="s">
        <v>11103</v>
      </c>
      <c r="B3634" t="s">
        <v>42</v>
      </c>
      <c r="C3634" t="s">
        <v>11104</v>
      </c>
      <c r="D3634" t="s">
        <v>691</v>
      </c>
      <c r="E3634" t="s">
        <v>45</v>
      </c>
      <c r="F3634" t="s">
        <v>46</v>
      </c>
      <c r="G3634" t="s">
        <v>407</v>
      </c>
      <c r="H3634" t="s">
        <v>408</v>
      </c>
      <c r="I3634" t="s">
        <v>409</v>
      </c>
      <c r="J3634" t="s">
        <v>70</v>
      </c>
      <c r="K3634" t="s">
        <v>71</v>
      </c>
      <c r="L3634" t="s">
        <v>51</v>
      </c>
      <c r="M3634" t="s">
        <v>52</v>
      </c>
      <c r="N3634" t="s">
        <v>53</v>
      </c>
      <c r="O3634">
        <v>15</v>
      </c>
      <c r="P3634" t="s">
        <v>10493</v>
      </c>
      <c r="Q3634" t="s">
        <v>45</v>
      </c>
      <c r="R3634" t="s">
        <v>55</v>
      </c>
      <c r="S3634" t="s">
        <v>72</v>
      </c>
      <c r="T3634" t="s">
        <v>45</v>
      </c>
      <c r="U3634" t="s">
        <v>70</v>
      </c>
      <c r="V3634" t="s">
        <v>70</v>
      </c>
      <c r="W3634" t="s">
        <v>45</v>
      </c>
      <c r="X3634">
        <v>0.24</v>
      </c>
      <c r="Y3634">
        <v>0</v>
      </c>
      <c r="Z3634">
        <v>69009</v>
      </c>
      <c r="AA3634">
        <v>4568</v>
      </c>
      <c r="AB3634" t="s">
        <v>45</v>
      </c>
      <c r="AF3634" t="s">
        <v>11105</v>
      </c>
      <c r="AG3634" t="s">
        <v>59</v>
      </c>
      <c r="AH3634" t="s">
        <v>60</v>
      </c>
      <c r="AI3634" t="s">
        <v>304</v>
      </c>
      <c r="AJ3634" t="s">
        <v>304</v>
      </c>
      <c r="AK3634" t="s">
        <v>116</v>
      </c>
      <c r="AL3634" t="s">
        <v>45</v>
      </c>
      <c r="AM3634">
        <v>16562.16</v>
      </c>
      <c r="AN3634">
        <v>1096.32</v>
      </c>
      <c r="AO3634" t="s">
        <v>63</v>
      </c>
    </row>
    <row r="3635" spans="1:41" x14ac:dyDescent="0.25">
      <c r="A3635" t="s">
        <v>11106</v>
      </c>
      <c r="B3635" t="s">
        <v>42</v>
      </c>
      <c r="C3635" t="s">
        <v>11107</v>
      </c>
      <c r="D3635" t="s">
        <v>980</v>
      </c>
      <c r="E3635" t="s">
        <v>45</v>
      </c>
      <c r="F3635" t="s">
        <v>88</v>
      </c>
      <c r="G3635" t="s">
        <v>157</v>
      </c>
      <c r="H3635" t="s">
        <v>45</v>
      </c>
      <c r="I3635" t="s">
        <v>158</v>
      </c>
      <c r="J3635" t="s">
        <v>91</v>
      </c>
      <c r="K3635" t="s">
        <v>92</v>
      </c>
      <c r="L3635" t="s">
        <v>51</v>
      </c>
      <c r="M3635" t="s">
        <v>52</v>
      </c>
      <c r="N3635" t="s">
        <v>53</v>
      </c>
      <c r="O3635">
        <v>0</v>
      </c>
      <c r="P3635" t="s">
        <v>45</v>
      </c>
      <c r="Q3635" t="s">
        <v>45</v>
      </c>
      <c r="R3635" t="s">
        <v>93</v>
      </c>
      <c r="S3635" t="s">
        <v>94</v>
      </c>
      <c r="T3635" t="s">
        <v>11108</v>
      </c>
      <c r="U3635" t="s">
        <v>91</v>
      </c>
      <c r="V3635" t="s">
        <v>91</v>
      </c>
      <c r="W3635" t="s">
        <v>45</v>
      </c>
      <c r="X3635">
        <v>0.9</v>
      </c>
      <c r="Y3635">
        <v>0</v>
      </c>
      <c r="Z3635">
        <v>39289</v>
      </c>
      <c r="AA3635">
        <v>3143</v>
      </c>
      <c r="AB3635" t="s">
        <v>45</v>
      </c>
      <c r="AF3635" t="s">
        <v>4073</v>
      </c>
      <c r="AG3635" t="s">
        <v>59</v>
      </c>
      <c r="AH3635" t="s">
        <v>60</v>
      </c>
      <c r="AI3635" t="s">
        <v>304</v>
      </c>
      <c r="AJ3635" t="s">
        <v>304</v>
      </c>
      <c r="AK3635" t="s">
        <v>62</v>
      </c>
      <c r="AL3635" t="s">
        <v>45</v>
      </c>
      <c r="AM3635">
        <v>3536.01</v>
      </c>
      <c r="AN3635">
        <v>282.87</v>
      </c>
      <c r="AO3635" t="s">
        <v>63</v>
      </c>
    </row>
    <row r="3636" spans="1:41" x14ac:dyDescent="0.25">
      <c r="A3636" t="s">
        <v>11109</v>
      </c>
      <c r="B3636" t="s">
        <v>42</v>
      </c>
      <c r="C3636" t="s">
        <v>11110</v>
      </c>
      <c r="D3636" t="s">
        <v>44</v>
      </c>
      <c r="E3636" t="s">
        <v>45</v>
      </c>
      <c r="F3636" t="s">
        <v>46</v>
      </c>
      <c r="G3636" t="s">
        <v>100</v>
      </c>
      <c r="H3636" t="s">
        <v>45</v>
      </c>
      <c r="I3636" t="s">
        <v>101</v>
      </c>
      <c r="J3636" t="s">
        <v>49</v>
      </c>
      <c r="K3636" t="s">
        <v>102</v>
      </c>
      <c r="L3636" t="s">
        <v>103</v>
      </c>
      <c r="M3636" t="s">
        <v>52</v>
      </c>
      <c r="N3636" t="s">
        <v>53</v>
      </c>
      <c r="O3636">
        <v>44</v>
      </c>
      <c r="P3636" t="s">
        <v>45</v>
      </c>
      <c r="Q3636" t="s">
        <v>45</v>
      </c>
      <c r="R3636" t="s">
        <v>55</v>
      </c>
      <c r="S3636" t="s">
        <v>56</v>
      </c>
      <c r="T3636" t="s">
        <v>45</v>
      </c>
      <c r="U3636" t="s">
        <v>49</v>
      </c>
      <c r="V3636" t="s">
        <v>49</v>
      </c>
      <c r="W3636" t="s">
        <v>45</v>
      </c>
      <c r="X3636">
        <v>0.91</v>
      </c>
      <c r="Y3636">
        <v>0</v>
      </c>
      <c r="Z3636">
        <v>841000</v>
      </c>
      <c r="AA3636">
        <v>26000</v>
      </c>
      <c r="AB3636" t="s">
        <v>45</v>
      </c>
      <c r="AF3636" t="s">
        <v>11111</v>
      </c>
      <c r="AG3636" t="s">
        <v>59</v>
      </c>
      <c r="AH3636" t="s">
        <v>60</v>
      </c>
      <c r="AI3636" t="s">
        <v>304</v>
      </c>
      <c r="AJ3636" t="s">
        <v>304</v>
      </c>
      <c r="AK3636" t="s">
        <v>62</v>
      </c>
      <c r="AL3636" t="s">
        <v>45</v>
      </c>
      <c r="AM3636">
        <v>76531</v>
      </c>
      <c r="AN3636">
        <v>2366</v>
      </c>
      <c r="AO3636" t="s">
        <v>63</v>
      </c>
    </row>
    <row r="3637" spans="1:41" x14ac:dyDescent="0.25">
      <c r="A3637" t="s">
        <v>11112</v>
      </c>
      <c r="B3637" t="s">
        <v>42</v>
      </c>
      <c r="C3637" t="s">
        <v>11113</v>
      </c>
      <c r="D3637" t="s">
        <v>987</v>
      </c>
      <c r="E3637" t="s">
        <v>45</v>
      </c>
      <c r="F3637" t="s">
        <v>46</v>
      </c>
      <c r="G3637" t="s">
        <v>241</v>
      </c>
      <c r="H3637" t="s">
        <v>1112</v>
      </c>
      <c r="I3637" t="s">
        <v>1113</v>
      </c>
      <c r="J3637" t="s">
        <v>70</v>
      </c>
      <c r="K3637" t="s">
        <v>71</v>
      </c>
      <c r="L3637" t="s">
        <v>51</v>
      </c>
      <c r="M3637" t="s">
        <v>52</v>
      </c>
      <c r="N3637" t="s">
        <v>53</v>
      </c>
      <c r="O3637">
        <v>32</v>
      </c>
      <c r="P3637" t="s">
        <v>1114</v>
      </c>
      <c r="Q3637" t="s">
        <v>45</v>
      </c>
      <c r="R3637" t="s">
        <v>55</v>
      </c>
      <c r="S3637" t="s">
        <v>72</v>
      </c>
      <c r="T3637" t="s">
        <v>45</v>
      </c>
      <c r="U3637" t="s">
        <v>70</v>
      </c>
      <c r="V3637" t="s">
        <v>70</v>
      </c>
      <c r="W3637" t="s">
        <v>45</v>
      </c>
      <c r="X3637">
        <v>0.11</v>
      </c>
      <c r="Y3637">
        <v>0</v>
      </c>
      <c r="Z3637">
        <v>32246</v>
      </c>
      <c r="AA3637">
        <v>1628</v>
      </c>
      <c r="AB3637" t="s">
        <v>45</v>
      </c>
      <c r="AF3637" t="s">
        <v>11114</v>
      </c>
      <c r="AG3637" t="s">
        <v>59</v>
      </c>
      <c r="AH3637" t="s">
        <v>60</v>
      </c>
      <c r="AI3637" t="s">
        <v>304</v>
      </c>
      <c r="AJ3637" t="s">
        <v>304</v>
      </c>
      <c r="AK3637" t="s">
        <v>97</v>
      </c>
      <c r="AL3637" t="s">
        <v>45</v>
      </c>
      <c r="AM3637">
        <v>967.38</v>
      </c>
      <c r="AN3637">
        <v>48.84</v>
      </c>
      <c r="AO3637" t="s">
        <v>63</v>
      </c>
    </row>
    <row r="3638" spans="1:41" x14ac:dyDescent="0.25">
      <c r="A3638" t="s">
        <v>11115</v>
      </c>
      <c r="B3638" t="s">
        <v>42</v>
      </c>
      <c r="C3638" t="s">
        <v>11116</v>
      </c>
      <c r="D3638" t="s">
        <v>1673</v>
      </c>
      <c r="E3638" t="s">
        <v>45</v>
      </c>
      <c r="F3638" t="s">
        <v>46</v>
      </c>
      <c r="G3638" t="s">
        <v>951</v>
      </c>
      <c r="H3638" t="s">
        <v>45</v>
      </c>
      <c r="I3638" t="s">
        <v>952</v>
      </c>
      <c r="J3638" t="s">
        <v>70</v>
      </c>
      <c r="K3638" t="s">
        <v>71</v>
      </c>
      <c r="L3638" t="s">
        <v>51</v>
      </c>
      <c r="M3638" t="s">
        <v>52</v>
      </c>
      <c r="N3638" t="s">
        <v>53</v>
      </c>
      <c r="O3638">
        <v>12</v>
      </c>
      <c r="P3638" t="s">
        <v>45</v>
      </c>
      <c r="Q3638" t="s">
        <v>3574</v>
      </c>
      <c r="R3638" t="s">
        <v>55</v>
      </c>
      <c r="S3638" t="s">
        <v>56</v>
      </c>
      <c r="T3638" t="s">
        <v>45</v>
      </c>
      <c r="U3638" t="s">
        <v>70</v>
      </c>
      <c r="V3638" t="s">
        <v>70</v>
      </c>
      <c r="W3638" t="s">
        <v>45</v>
      </c>
      <c r="X3638">
        <v>0.38</v>
      </c>
      <c r="Y3638">
        <v>0</v>
      </c>
      <c r="Z3638">
        <v>1556000</v>
      </c>
      <c r="AA3638">
        <v>66000</v>
      </c>
      <c r="AB3638" t="s">
        <v>57</v>
      </c>
      <c r="AF3638" t="s">
        <v>11117</v>
      </c>
      <c r="AG3638" t="s">
        <v>59</v>
      </c>
      <c r="AH3638" t="s">
        <v>60</v>
      </c>
      <c r="AI3638" t="s">
        <v>304</v>
      </c>
      <c r="AJ3638" t="s">
        <v>304</v>
      </c>
      <c r="AK3638" t="s">
        <v>97</v>
      </c>
      <c r="AL3638" t="s">
        <v>45</v>
      </c>
      <c r="AM3638">
        <v>147820</v>
      </c>
      <c r="AN3638">
        <v>6270</v>
      </c>
      <c r="AO3638" t="s">
        <v>63</v>
      </c>
    </row>
    <row r="3639" spans="1:41" x14ac:dyDescent="0.25">
      <c r="A3639" t="s">
        <v>11118</v>
      </c>
      <c r="B3639" t="s">
        <v>42</v>
      </c>
      <c r="C3639" t="s">
        <v>11119</v>
      </c>
      <c r="D3639" t="s">
        <v>570</v>
      </c>
      <c r="E3639" t="s">
        <v>45</v>
      </c>
      <c r="F3639" t="s">
        <v>88</v>
      </c>
      <c r="G3639" t="s">
        <v>89</v>
      </c>
      <c r="H3639" t="s">
        <v>45</v>
      </c>
      <c r="I3639" t="s">
        <v>90</v>
      </c>
      <c r="J3639" t="s">
        <v>91</v>
      </c>
      <c r="K3639" t="s">
        <v>92</v>
      </c>
      <c r="L3639" t="s">
        <v>51</v>
      </c>
      <c r="M3639" t="s">
        <v>52</v>
      </c>
      <c r="N3639" t="s">
        <v>53</v>
      </c>
      <c r="O3639">
        <v>0</v>
      </c>
      <c r="P3639" t="s">
        <v>45</v>
      </c>
      <c r="Q3639" t="s">
        <v>45</v>
      </c>
      <c r="R3639" t="s">
        <v>93</v>
      </c>
      <c r="S3639" t="s">
        <v>94</v>
      </c>
      <c r="T3639" t="s">
        <v>11120</v>
      </c>
      <c r="U3639" t="s">
        <v>91</v>
      </c>
      <c r="V3639" t="s">
        <v>91</v>
      </c>
      <c r="W3639" t="s">
        <v>45</v>
      </c>
      <c r="X3639">
        <v>0.38</v>
      </c>
      <c r="Y3639">
        <v>0</v>
      </c>
      <c r="Z3639">
        <v>1035956</v>
      </c>
      <c r="AA3639">
        <v>30000</v>
      </c>
      <c r="AB3639" t="s">
        <v>45</v>
      </c>
      <c r="AF3639" t="s">
        <v>11121</v>
      </c>
      <c r="AG3639" t="s">
        <v>59</v>
      </c>
      <c r="AH3639" t="s">
        <v>60</v>
      </c>
      <c r="AI3639" t="s">
        <v>304</v>
      </c>
      <c r="AJ3639" t="s">
        <v>304</v>
      </c>
      <c r="AK3639" t="s">
        <v>84</v>
      </c>
      <c r="AL3639" t="s">
        <v>45</v>
      </c>
      <c r="AM3639">
        <v>31078.68</v>
      </c>
      <c r="AN3639">
        <v>900</v>
      </c>
      <c r="AO3639" t="s">
        <v>63</v>
      </c>
    </row>
    <row r="3640" spans="1:41" x14ac:dyDescent="0.25">
      <c r="A3640" t="s">
        <v>11122</v>
      </c>
      <c r="B3640" t="s">
        <v>42</v>
      </c>
      <c r="C3640" t="s">
        <v>11123</v>
      </c>
      <c r="D3640" t="s">
        <v>119</v>
      </c>
      <c r="E3640" t="s">
        <v>45</v>
      </c>
      <c r="F3640" t="s">
        <v>46</v>
      </c>
      <c r="G3640" t="s">
        <v>164</v>
      </c>
      <c r="H3640" t="s">
        <v>45</v>
      </c>
      <c r="I3640" t="s">
        <v>165</v>
      </c>
      <c r="J3640" t="s">
        <v>166</v>
      </c>
      <c r="K3640" t="s">
        <v>166</v>
      </c>
      <c r="L3640" t="s">
        <v>103</v>
      </c>
      <c r="M3640" t="s">
        <v>52</v>
      </c>
      <c r="N3640" t="s">
        <v>53</v>
      </c>
      <c r="O3640">
        <v>10</v>
      </c>
      <c r="P3640" t="s">
        <v>2144</v>
      </c>
      <c r="Q3640" t="s">
        <v>11124</v>
      </c>
      <c r="R3640" t="s">
        <v>55</v>
      </c>
      <c r="S3640" t="s">
        <v>187</v>
      </c>
      <c r="T3640" t="s">
        <v>45</v>
      </c>
      <c r="U3640" t="s">
        <v>166</v>
      </c>
      <c r="V3640" t="s">
        <v>166</v>
      </c>
      <c r="W3640" t="s">
        <v>45</v>
      </c>
      <c r="X3640">
        <v>0.2</v>
      </c>
      <c r="Y3640">
        <v>0</v>
      </c>
      <c r="Z3640">
        <v>633000</v>
      </c>
      <c r="AA3640">
        <v>60200</v>
      </c>
      <c r="AB3640" t="s">
        <v>57</v>
      </c>
      <c r="AF3640" t="s">
        <v>11125</v>
      </c>
      <c r="AG3640" t="s">
        <v>59</v>
      </c>
      <c r="AH3640" t="s">
        <v>60</v>
      </c>
      <c r="AI3640" t="s">
        <v>304</v>
      </c>
      <c r="AJ3640" t="s">
        <v>304</v>
      </c>
      <c r="AK3640" t="s">
        <v>84</v>
      </c>
      <c r="AL3640" t="s">
        <v>45</v>
      </c>
      <c r="AM3640">
        <v>18990</v>
      </c>
      <c r="AN3640">
        <v>1806</v>
      </c>
      <c r="AO3640" t="s">
        <v>63</v>
      </c>
    </row>
    <row r="3641" spans="1:41" x14ac:dyDescent="0.25">
      <c r="A3641" t="s">
        <v>11126</v>
      </c>
      <c r="B3641" t="s">
        <v>42</v>
      </c>
      <c r="C3641" t="s">
        <v>11127</v>
      </c>
      <c r="D3641" t="s">
        <v>192</v>
      </c>
      <c r="E3641" t="s">
        <v>45</v>
      </c>
      <c r="F3641" t="s">
        <v>46</v>
      </c>
      <c r="G3641" t="s">
        <v>164</v>
      </c>
      <c r="H3641" t="s">
        <v>45</v>
      </c>
      <c r="I3641" t="s">
        <v>165</v>
      </c>
      <c r="J3641" t="s">
        <v>166</v>
      </c>
      <c r="K3641" t="s">
        <v>166</v>
      </c>
      <c r="L3641" t="s">
        <v>103</v>
      </c>
      <c r="M3641" t="s">
        <v>52</v>
      </c>
      <c r="N3641" t="s">
        <v>53</v>
      </c>
      <c r="O3641">
        <v>32</v>
      </c>
      <c r="P3641" t="s">
        <v>1932</v>
      </c>
      <c r="Q3641" t="s">
        <v>2620</v>
      </c>
      <c r="R3641" t="s">
        <v>55</v>
      </c>
      <c r="S3641" t="s">
        <v>187</v>
      </c>
      <c r="T3641" t="s">
        <v>45</v>
      </c>
      <c r="U3641" t="s">
        <v>166</v>
      </c>
      <c r="V3641" t="s">
        <v>166</v>
      </c>
      <c r="W3641" t="s">
        <v>45</v>
      </c>
      <c r="X3641">
        <v>0.16</v>
      </c>
      <c r="Y3641">
        <v>0</v>
      </c>
      <c r="Z3641">
        <v>633000</v>
      </c>
      <c r="AA3641">
        <v>60200</v>
      </c>
      <c r="AB3641" t="s">
        <v>57</v>
      </c>
      <c r="AF3641" t="s">
        <v>11128</v>
      </c>
      <c r="AG3641" t="s">
        <v>59</v>
      </c>
      <c r="AH3641" t="s">
        <v>60</v>
      </c>
      <c r="AI3641" t="s">
        <v>304</v>
      </c>
      <c r="AJ3641" t="s">
        <v>304</v>
      </c>
      <c r="AK3641" t="s">
        <v>97</v>
      </c>
      <c r="AL3641" t="s">
        <v>45</v>
      </c>
      <c r="AM3641">
        <v>25320</v>
      </c>
      <c r="AN3641">
        <v>2408</v>
      </c>
      <c r="AO3641" t="s">
        <v>63</v>
      </c>
    </row>
    <row r="3642" spans="1:41" x14ac:dyDescent="0.25">
      <c r="A3642" t="s">
        <v>11129</v>
      </c>
      <c r="B3642" t="s">
        <v>42</v>
      </c>
      <c r="C3642" t="s">
        <v>11130</v>
      </c>
      <c r="D3642" t="s">
        <v>274</v>
      </c>
      <c r="E3642" t="s">
        <v>45</v>
      </c>
      <c r="F3642" t="s">
        <v>88</v>
      </c>
      <c r="G3642" t="s">
        <v>332</v>
      </c>
      <c r="H3642" t="s">
        <v>45</v>
      </c>
      <c r="I3642" t="s">
        <v>333</v>
      </c>
      <c r="J3642" t="s">
        <v>91</v>
      </c>
      <c r="K3642" t="s">
        <v>92</v>
      </c>
      <c r="L3642" t="s">
        <v>103</v>
      </c>
      <c r="M3642" t="s">
        <v>52</v>
      </c>
      <c r="N3642" t="s">
        <v>53</v>
      </c>
      <c r="O3642">
        <v>0</v>
      </c>
      <c r="P3642" t="s">
        <v>45</v>
      </c>
      <c r="Q3642" t="s">
        <v>45</v>
      </c>
      <c r="R3642" t="s">
        <v>93</v>
      </c>
      <c r="S3642" t="s">
        <v>94</v>
      </c>
      <c r="T3642" t="s">
        <v>11131</v>
      </c>
      <c r="U3642" t="s">
        <v>91</v>
      </c>
      <c r="V3642" t="s">
        <v>91</v>
      </c>
      <c r="W3642" t="s">
        <v>45</v>
      </c>
      <c r="X3642">
        <v>0.46</v>
      </c>
      <c r="Y3642">
        <v>0</v>
      </c>
      <c r="Z3642">
        <v>40602</v>
      </c>
      <c r="AA3642">
        <v>3248</v>
      </c>
      <c r="AB3642" t="s">
        <v>45</v>
      </c>
      <c r="AF3642" t="s">
        <v>2870</v>
      </c>
      <c r="AG3642" t="s">
        <v>59</v>
      </c>
      <c r="AH3642" t="s">
        <v>60</v>
      </c>
      <c r="AI3642" t="s">
        <v>304</v>
      </c>
      <c r="AJ3642" t="s">
        <v>304</v>
      </c>
      <c r="AK3642" t="s">
        <v>116</v>
      </c>
      <c r="AL3642" t="s">
        <v>45</v>
      </c>
      <c r="AM3642">
        <v>18676.919999999998</v>
      </c>
      <c r="AN3642">
        <v>1494.08</v>
      </c>
      <c r="AO3642" t="s">
        <v>63</v>
      </c>
    </row>
    <row r="3643" spans="1:41" x14ac:dyDescent="0.25">
      <c r="A3643" t="s">
        <v>11132</v>
      </c>
      <c r="B3643" t="s">
        <v>42</v>
      </c>
      <c r="C3643" t="s">
        <v>11133</v>
      </c>
      <c r="D3643" t="s">
        <v>531</v>
      </c>
      <c r="E3643" t="s">
        <v>45</v>
      </c>
      <c r="F3643" t="s">
        <v>88</v>
      </c>
      <c r="G3643" t="s">
        <v>1262</v>
      </c>
      <c r="H3643" t="s">
        <v>45</v>
      </c>
      <c r="I3643" t="s">
        <v>1263</v>
      </c>
      <c r="J3643" t="s">
        <v>91</v>
      </c>
      <c r="K3643" t="s">
        <v>92</v>
      </c>
      <c r="L3643" t="s">
        <v>51</v>
      </c>
      <c r="M3643" t="s">
        <v>52</v>
      </c>
      <c r="N3643" t="s">
        <v>53</v>
      </c>
      <c r="O3643">
        <v>0</v>
      </c>
      <c r="P3643" t="s">
        <v>45</v>
      </c>
      <c r="Q3643" t="s">
        <v>45</v>
      </c>
      <c r="R3643" t="s">
        <v>93</v>
      </c>
      <c r="S3643" t="s">
        <v>94</v>
      </c>
      <c r="T3643" t="s">
        <v>11134</v>
      </c>
      <c r="U3643" t="s">
        <v>91</v>
      </c>
      <c r="V3643" t="s">
        <v>91</v>
      </c>
      <c r="W3643" t="s">
        <v>45</v>
      </c>
      <c r="X3643">
        <v>0.75</v>
      </c>
      <c r="Y3643">
        <v>0</v>
      </c>
      <c r="Z3643">
        <v>586982</v>
      </c>
      <c r="AA3643">
        <v>30000</v>
      </c>
      <c r="AB3643" t="s">
        <v>45</v>
      </c>
      <c r="AF3643" t="s">
        <v>11135</v>
      </c>
      <c r="AG3643" t="s">
        <v>59</v>
      </c>
      <c r="AH3643" t="s">
        <v>60</v>
      </c>
      <c r="AI3643" t="s">
        <v>304</v>
      </c>
      <c r="AJ3643" t="s">
        <v>304</v>
      </c>
      <c r="AK3643" t="s">
        <v>116</v>
      </c>
      <c r="AL3643" t="s">
        <v>45</v>
      </c>
      <c r="AM3643">
        <v>440236.5</v>
      </c>
      <c r="AN3643">
        <v>22500</v>
      </c>
      <c r="AO3643" t="s">
        <v>63</v>
      </c>
    </row>
    <row r="3644" spans="1:41" x14ac:dyDescent="0.25">
      <c r="A3644" t="s">
        <v>11136</v>
      </c>
      <c r="B3644" t="s">
        <v>42</v>
      </c>
      <c r="C3644" t="s">
        <v>11137</v>
      </c>
      <c r="D3644" t="s">
        <v>893</v>
      </c>
      <c r="E3644" t="s">
        <v>45</v>
      </c>
      <c r="F3644" t="s">
        <v>46</v>
      </c>
      <c r="G3644" t="s">
        <v>164</v>
      </c>
      <c r="H3644" t="s">
        <v>45</v>
      </c>
      <c r="I3644" t="s">
        <v>165</v>
      </c>
      <c r="J3644" t="s">
        <v>166</v>
      </c>
      <c r="K3644" t="s">
        <v>166</v>
      </c>
      <c r="L3644" t="s">
        <v>103</v>
      </c>
      <c r="M3644" t="s">
        <v>52</v>
      </c>
      <c r="N3644" t="s">
        <v>53</v>
      </c>
      <c r="O3644">
        <v>34</v>
      </c>
      <c r="P3644" t="s">
        <v>1932</v>
      </c>
      <c r="Q3644" t="s">
        <v>2778</v>
      </c>
      <c r="R3644" t="s">
        <v>55</v>
      </c>
      <c r="S3644" t="s">
        <v>187</v>
      </c>
      <c r="T3644" t="s">
        <v>45</v>
      </c>
      <c r="U3644" t="s">
        <v>166</v>
      </c>
      <c r="V3644" t="s">
        <v>166</v>
      </c>
      <c r="W3644" t="s">
        <v>45</v>
      </c>
      <c r="X3644">
        <v>0.31</v>
      </c>
      <c r="Y3644">
        <v>0</v>
      </c>
      <c r="Z3644">
        <v>633000</v>
      </c>
      <c r="AA3644">
        <v>60200</v>
      </c>
      <c r="AB3644" t="s">
        <v>57</v>
      </c>
      <c r="AF3644" t="s">
        <v>11138</v>
      </c>
      <c r="AG3644" t="s">
        <v>59</v>
      </c>
      <c r="AH3644" t="s">
        <v>60</v>
      </c>
      <c r="AI3644" t="s">
        <v>304</v>
      </c>
      <c r="AJ3644" t="s">
        <v>304</v>
      </c>
      <c r="AK3644" t="s">
        <v>62</v>
      </c>
      <c r="AL3644" t="s">
        <v>45</v>
      </c>
      <c r="AM3644">
        <v>19623</v>
      </c>
      <c r="AN3644">
        <v>1866.2</v>
      </c>
      <c r="AO3644" t="s">
        <v>63</v>
      </c>
    </row>
    <row r="3645" spans="1:41" x14ac:dyDescent="0.25">
      <c r="A3645" t="s">
        <v>11139</v>
      </c>
      <c r="B3645" t="s">
        <v>42</v>
      </c>
      <c r="C3645" t="s">
        <v>11140</v>
      </c>
      <c r="D3645" t="s">
        <v>757</v>
      </c>
      <c r="E3645" t="s">
        <v>45</v>
      </c>
      <c r="F3645" t="s">
        <v>46</v>
      </c>
      <c r="G3645" t="s">
        <v>768</v>
      </c>
      <c r="H3645" t="s">
        <v>1242</v>
      </c>
      <c r="I3645" t="s">
        <v>1243</v>
      </c>
      <c r="J3645" t="s">
        <v>70</v>
      </c>
      <c r="K3645" t="s">
        <v>71</v>
      </c>
      <c r="L3645" t="s">
        <v>51</v>
      </c>
      <c r="M3645" t="s">
        <v>52</v>
      </c>
      <c r="N3645" t="s">
        <v>53</v>
      </c>
      <c r="O3645">
        <v>8</v>
      </c>
      <c r="P3645" t="s">
        <v>45</v>
      </c>
      <c r="Q3645" t="s">
        <v>45</v>
      </c>
      <c r="R3645" t="s">
        <v>55</v>
      </c>
      <c r="S3645" t="s">
        <v>72</v>
      </c>
      <c r="T3645" t="s">
        <v>45</v>
      </c>
      <c r="U3645" t="s">
        <v>70</v>
      </c>
      <c r="V3645" t="s">
        <v>70</v>
      </c>
      <c r="W3645" t="s">
        <v>45</v>
      </c>
      <c r="X3645">
        <v>7.0000000000000007E-2</v>
      </c>
      <c r="Y3645">
        <v>0</v>
      </c>
      <c r="Z3645">
        <v>243572</v>
      </c>
      <c r="AA3645">
        <v>11700</v>
      </c>
      <c r="AB3645" t="s">
        <v>45</v>
      </c>
      <c r="AF3645" t="s">
        <v>11141</v>
      </c>
      <c r="AG3645" t="s">
        <v>59</v>
      </c>
      <c r="AH3645" t="s">
        <v>60</v>
      </c>
      <c r="AI3645" t="s">
        <v>304</v>
      </c>
      <c r="AJ3645" t="s">
        <v>304</v>
      </c>
      <c r="AK3645" t="s">
        <v>84</v>
      </c>
      <c r="AL3645" t="s">
        <v>45</v>
      </c>
      <c r="AM3645">
        <v>7307.16</v>
      </c>
      <c r="AN3645">
        <v>351</v>
      </c>
      <c r="AO3645" t="s">
        <v>63</v>
      </c>
    </row>
    <row r="3646" spans="1:41" x14ac:dyDescent="0.25">
      <c r="A3646" t="s">
        <v>11142</v>
      </c>
      <c r="B3646" t="s">
        <v>42</v>
      </c>
      <c r="C3646" t="s">
        <v>11143</v>
      </c>
      <c r="D3646" t="s">
        <v>1039</v>
      </c>
      <c r="E3646" t="s">
        <v>45</v>
      </c>
      <c r="F3646" t="s">
        <v>46</v>
      </c>
      <c r="G3646" t="s">
        <v>67</v>
      </c>
      <c r="H3646" t="s">
        <v>871</v>
      </c>
      <c r="I3646" t="s">
        <v>872</v>
      </c>
      <c r="J3646" t="s">
        <v>70</v>
      </c>
      <c r="K3646" t="s">
        <v>71</v>
      </c>
      <c r="L3646" t="s">
        <v>51</v>
      </c>
      <c r="M3646" t="s">
        <v>52</v>
      </c>
      <c r="N3646" t="s">
        <v>53</v>
      </c>
      <c r="O3646">
        <v>6070</v>
      </c>
      <c r="P3646" t="s">
        <v>45</v>
      </c>
      <c r="Q3646" t="s">
        <v>45</v>
      </c>
      <c r="R3646" t="s">
        <v>55</v>
      </c>
      <c r="S3646" t="s">
        <v>72</v>
      </c>
      <c r="T3646" t="s">
        <v>45</v>
      </c>
      <c r="U3646" t="s">
        <v>70</v>
      </c>
      <c r="V3646" t="s">
        <v>70</v>
      </c>
      <c r="W3646" t="s">
        <v>45</v>
      </c>
      <c r="X3646">
        <v>0.19</v>
      </c>
      <c r="Y3646">
        <v>0</v>
      </c>
      <c r="Z3646">
        <v>1133000</v>
      </c>
      <c r="AA3646">
        <v>34556</v>
      </c>
      <c r="AB3646" t="s">
        <v>45</v>
      </c>
      <c r="AF3646" t="s">
        <v>11144</v>
      </c>
      <c r="AG3646" t="s">
        <v>59</v>
      </c>
      <c r="AH3646" t="s">
        <v>60</v>
      </c>
      <c r="AI3646" t="s">
        <v>304</v>
      </c>
      <c r="AJ3646" t="s">
        <v>304</v>
      </c>
      <c r="AK3646" t="s">
        <v>74</v>
      </c>
      <c r="AL3646" t="s">
        <v>45</v>
      </c>
      <c r="AM3646">
        <v>107635</v>
      </c>
      <c r="AN3646">
        <v>3282.82</v>
      </c>
      <c r="AO3646" t="s">
        <v>63</v>
      </c>
    </row>
    <row r="3647" spans="1:41" x14ac:dyDescent="0.25">
      <c r="A3647" t="s">
        <v>11145</v>
      </c>
      <c r="B3647" t="s">
        <v>42</v>
      </c>
      <c r="C3647" t="s">
        <v>11146</v>
      </c>
      <c r="D3647" t="s">
        <v>300</v>
      </c>
      <c r="E3647" t="s">
        <v>45</v>
      </c>
      <c r="F3647" t="s">
        <v>46</v>
      </c>
      <c r="G3647" t="s">
        <v>133</v>
      </c>
      <c r="H3647" t="s">
        <v>45</v>
      </c>
      <c r="I3647" t="s">
        <v>134</v>
      </c>
      <c r="J3647" t="s">
        <v>110</v>
      </c>
      <c r="K3647" t="s">
        <v>102</v>
      </c>
      <c r="L3647" t="s">
        <v>103</v>
      </c>
      <c r="M3647" t="s">
        <v>52</v>
      </c>
      <c r="N3647" t="s">
        <v>53</v>
      </c>
      <c r="O3647">
        <v>32</v>
      </c>
      <c r="P3647" t="s">
        <v>45</v>
      </c>
      <c r="Q3647" t="s">
        <v>45</v>
      </c>
      <c r="R3647" t="s">
        <v>55</v>
      </c>
      <c r="S3647" t="s">
        <v>56</v>
      </c>
      <c r="T3647" t="s">
        <v>45</v>
      </c>
      <c r="U3647" t="s">
        <v>110</v>
      </c>
      <c r="V3647" t="s">
        <v>110</v>
      </c>
      <c r="W3647" t="s">
        <v>45</v>
      </c>
      <c r="X3647">
        <v>0.13</v>
      </c>
      <c r="Y3647">
        <v>0</v>
      </c>
      <c r="Z3647">
        <v>3675</v>
      </c>
      <c r="AA3647">
        <v>3950</v>
      </c>
      <c r="AB3647" t="s">
        <v>45</v>
      </c>
      <c r="AF3647" t="s">
        <v>11147</v>
      </c>
      <c r="AG3647" t="s">
        <v>59</v>
      </c>
      <c r="AH3647" t="s">
        <v>60</v>
      </c>
      <c r="AI3647" t="s">
        <v>304</v>
      </c>
      <c r="AJ3647" t="s">
        <v>304</v>
      </c>
      <c r="AK3647" t="s">
        <v>84</v>
      </c>
      <c r="AL3647" t="s">
        <v>45</v>
      </c>
      <c r="AM3647">
        <v>110.25</v>
      </c>
      <c r="AN3647">
        <v>118.5</v>
      </c>
      <c r="AO3647" t="s">
        <v>63</v>
      </c>
    </row>
    <row r="3648" spans="1:41" x14ac:dyDescent="0.25">
      <c r="A3648" t="s">
        <v>11148</v>
      </c>
      <c r="B3648" t="s">
        <v>42</v>
      </c>
      <c r="C3648" t="s">
        <v>11149</v>
      </c>
      <c r="D3648" t="s">
        <v>87</v>
      </c>
      <c r="E3648" t="s">
        <v>45</v>
      </c>
      <c r="F3648" t="s">
        <v>46</v>
      </c>
      <c r="G3648" t="s">
        <v>434</v>
      </c>
      <c r="H3648" t="s">
        <v>626</v>
      </c>
      <c r="I3648" t="s">
        <v>627</v>
      </c>
      <c r="J3648" t="s">
        <v>70</v>
      </c>
      <c r="K3648" t="s">
        <v>71</v>
      </c>
      <c r="L3648" t="s">
        <v>51</v>
      </c>
      <c r="M3648" t="s">
        <v>52</v>
      </c>
      <c r="N3648" t="s">
        <v>53</v>
      </c>
      <c r="O3648">
        <v>52</v>
      </c>
      <c r="P3648" t="s">
        <v>11150</v>
      </c>
      <c r="Q3648" t="s">
        <v>45</v>
      </c>
      <c r="R3648" t="s">
        <v>55</v>
      </c>
      <c r="S3648" t="s">
        <v>72</v>
      </c>
      <c r="T3648" t="s">
        <v>45</v>
      </c>
      <c r="U3648" t="s">
        <v>70</v>
      </c>
      <c r="V3648" t="s">
        <v>70</v>
      </c>
      <c r="W3648" t="s">
        <v>45</v>
      </c>
      <c r="X3648">
        <v>0.5</v>
      </c>
      <c r="Y3648">
        <v>0</v>
      </c>
      <c r="Z3648">
        <v>363279</v>
      </c>
      <c r="AA3648">
        <v>20320</v>
      </c>
      <c r="AB3648" t="s">
        <v>45</v>
      </c>
      <c r="AF3648" t="s">
        <v>11151</v>
      </c>
      <c r="AG3648" t="s">
        <v>59</v>
      </c>
      <c r="AH3648" t="s">
        <v>60</v>
      </c>
      <c r="AI3648" t="s">
        <v>304</v>
      </c>
      <c r="AJ3648" t="s">
        <v>304</v>
      </c>
      <c r="AK3648" t="s">
        <v>62</v>
      </c>
      <c r="AL3648" t="s">
        <v>45</v>
      </c>
      <c r="AM3648">
        <v>18163.95</v>
      </c>
      <c r="AN3648">
        <v>1016</v>
      </c>
      <c r="AO3648" t="s">
        <v>63</v>
      </c>
    </row>
    <row r="3649" spans="1:41" x14ac:dyDescent="0.25">
      <c r="A3649" t="s">
        <v>11152</v>
      </c>
      <c r="B3649" t="s">
        <v>42</v>
      </c>
      <c r="C3649" t="s">
        <v>11153</v>
      </c>
      <c r="D3649" t="s">
        <v>107</v>
      </c>
      <c r="E3649" t="s">
        <v>45</v>
      </c>
      <c r="F3649" t="s">
        <v>46</v>
      </c>
      <c r="G3649" t="s">
        <v>224</v>
      </c>
      <c r="H3649" t="s">
        <v>45</v>
      </c>
      <c r="I3649" t="s">
        <v>225</v>
      </c>
      <c r="J3649" t="s">
        <v>166</v>
      </c>
      <c r="K3649" t="s">
        <v>166</v>
      </c>
      <c r="L3649" t="s">
        <v>51</v>
      </c>
      <c r="M3649" t="s">
        <v>52</v>
      </c>
      <c r="N3649" t="s">
        <v>53</v>
      </c>
      <c r="O3649">
        <v>18</v>
      </c>
      <c r="P3649" t="s">
        <v>1371</v>
      </c>
      <c r="Q3649" t="s">
        <v>11154</v>
      </c>
      <c r="R3649" t="s">
        <v>55</v>
      </c>
      <c r="S3649" t="s">
        <v>187</v>
      </c>
      <c r="T3649" t="s">
        <v>45</v>
      </c>
      <c r="U3649" t="s">
        <v>166</v>
      </c>
      <c r="V3649" t="s">
        <v>166</v>
      </c>
      <c r="W3649" t="s">
        <v>45</v>
      </c>
      <c r="X3649">
        <v>0.56000000000000005</v>
      </c>
      <c r="Y3649">
        <v>0</v>
      </c>
      <c r="Z3649">
        <v>1663000</v>
      </c>
      <c r="AA3649">
        <v>114000</v>
      </c>
      <c r="AB3649" t="s">
        <v>57</v>
      </c>
      <c r="AF3649" t="s">
        <v>11155</v>
      </c>
      <c r="AG3649" t="s">
        <v>59</v>
      </c>
      <c r="AH3649" t="s">
        <v>60</v>
      </c>
      <c r="AI3649" t="s">
        <v>304</v>
      </c>
      <c r="AJ3649" t="s">
        <v>304</v>
      </c>
      <c r="AK3649" t="s">
        <v>84</v>
      </c>
      <c r="AL3649" t="s">
        <v>45</v>
      </c>
      <c r="AM3649">
        <v>49890</v>
      </c>
      <c r="AN3649">
        <v>3420</v>
      </c>
      <c r="AO3649" t="s">
        <v>63</v>
      </c>
    </row>
    <row r="3650" spans="1:41" x14ac:dyDescent="0.25">
      <c r="A3650" t="s">
        <v>11156</v>
      </c>
      <c r="B3650" t="s">
        <v>42</v>
      </c>
      <c r="C3650" t="s">
        <v>11157</v>
      </c>
      <c r="D3650" t="s">
        <v>709</v>
      </c>
      <c r="E3650" t="s">
        <v>45</v>
      </c>
      <c r="F3650" t="s">
        <v>46</v>
      </c>
      <c r="G3650" t="s">
        <v>407</v>
      </c>
      <c r="H3650" t="s">
        <v>2202</v>
      </c>
      <c r="I3650" t="s">
        <v>2203</v>
      </c>
      <c r="J3650" t="s">
        <v>70</v>
      </c>
      <c r="K3650" t="s">
        <v>71</v>
      </c>
      <c r="L3650" t="s">
        <v>51</v>
      </c>
      <c r="M3650" t="s">
        <v>52</v>
      </c>
      <c r="N3650" t="s">
        <v>53</v>
      </c>
      <c r="O3650">
        <v>11</v>
      </c>
      <c r="P3650" t="s">
        <v>11158</v>
      </c>
      <c r="Q3650" t="s">
        <v>11159</v>
      </c>
      <c r="R3650" t="s">
        <v>55</v>
      </c>
      <c r="S3650" t="s">
        <v>72</v>
      </c>
      <c r="T3650" t="s">
        <v>45</v>
      </c>
      <c r="U3650" t="s">
        <v>70</v>
      </c>
      <c r="V3650" t="s">
        <v>70</v>
      </c>
      <c r="W3650" t="s">
        <v>45</v>
      </c>
      <c r="X3650">
        <v>0.3</v>
      </c>
      <c r="Y3650">
        <v>0</v>
      </c>
      <c r="Z3650">
        <v>288648</v>
      </c>
      <c r="AA3650">
        <v>19108</v>
      </c>
      <c r="AB3650" t="s">
        <v>57</v>
      </c>
      <c r="AF3650" t="s">
        <v>11160</v>
      </c>
      <c r="AG3650" t="s">
        <v>59</v>
      </c>
      <c r="AH3650" t="s">
        <v>60</v>
      </c>
      <c r="AI3650" t="s">
        <v>304</v>
      </c>
      <c r="AJ3650" t="s">
        <v>304</v>
      </c>
      <c r="AK3650" t="s">
        <v>97</v>
      </c>
      <c r="AL3650" t="s">
        <v>45</v>
      </c>
      <c r="AM3650">
        <v>21648.6</v>
      </c>
      <c r="AN3650">
        <v>1433.1</v>
      </c>
      <c r="AO3650" t="s">
        <v>63</v>
      </c>
    </row>
    <row r="3651" spans="1:41" x14ac:dyDescent="0.25">
      <c r="A3651" t="s">
        <v>11161</v>
      </c>
      <c r="B3651" t="s">
        <v>42</v>
      </c>
      <c r="C3651" t="s">
        <v>11162</v>
      </c>
      <c r="D3651" t="s">
        <v>544</v>
      </c>
      <c r="E3651" t="s">
        <v>45</v>
      </c>
      <c r="F3651" t="s">
        <v>46</v>
      </c>
      <c r="G3651" t="s">
        <v>441</v>
      </c>
      <c r="H3651" t="s">
        <v>45</v>
      </c>
      <c r="I3651" t="s">
        <v>1078</v>
      </c>
      <c r="J3651" t="s">
        <v>70</v>
      </c>
      <c r="K3651" t="s">
        <v>71</v>
      </c>
      <c r="L3651" t="s">
        <v>51</v>
      </c>
      <c r="M3651" t="s">
        <v>52</v>
      </c>
      <c r="N3651" t="s">
        <v>53</v>
      </c>
      <c r="O3651">
        <v>0</v>
      </c>
      <c r="P3651" t="s">
        <v>489</v>
      </c>
      <c r="Q3651" t="s">
        <v>597</v>
      </c>
      <c r="R3651" t="s">
        <v>55</v>
      </c>
      <c r="S3651" t="s">
        <v>72</v>
      </c>
      <c r="T3651" t="s">
        <v>45</v>
      </c>
      <c r="U3651" t="s">
        <v>70</v>
      </c>
      <c r="V3651" t="s">
        <v>70</v>
      </c>
      <c r="W3651" t="s">
        <v>45</v>
      </c>
      <c r="X3651">
        <v>0.15</v>
      </c>
      <c r="Y3651">
        <v>0</v>
      </c>
      <c r="Z3651">
        <v>608000</v>
      </c>
      <c r="AA3651">
        <v>24164</v>
      </c>
      <c r="AB3651" t="s">
        <v>57</v>
      </c>
      <c r="AF3651" t="s">
        <v>11163</v>
      </c>
      <c r="AG3651" t="s">
        <v>59</v>
      </c>
      <c r="AH3651" t="s">
        <v>60</v>
      </c>
      <c r="AI3651" t="s">
        <v>304</v>
      </c>
      <c r="AJ3651" t="s">
        <v>304</v>
      </c>
      <c r="AK3651" t="s">
        <v>116</v>
      </c>
      <c r="AL3651" t="s">
        <v>45</v>
      </c>
      <c r="AM3651">
        <v>91200</v>
      </c>
      <c r="AN3651">
        <v>3624.6</v>
      </c>
      <c r="AO3651" t="s">
        <v>63</v>
      </c>
    </row>
    <row r="3652" spans="1:41" x14ac:dyDescent="0.25">
      <c r="A3652" t="s">
        <v>11164</v>
      </c>
      <c r="B3652" t="s">
        <v>42</v>
      </c>
      <c r="C3652" t="s">
        <v>11165</v>
      </c>
      <c r="D3652" t="s">
        <v>107</v>
      </c>
      <c r="E3652" t="s">
        <v>45</v>
      </c>
      <c r="F3652" t="s">
        <v>88</v>
      </c>
      <c r="G3652" t="s">
        <v>89</v>
      </c>
      <c r="H3652" t="s">
        <v>45</v>
      </c>
      <c r="I3652" t="s">
        <v>90</v>
      </c>
      <c r="J3652" t="s">
        <v>91</v>
      </c>
      <c r="K3652" t="s">
        <v>92</v>
      </c>
      <c r="L3652" t="s">
        <v>51</v>
      </c>
      <c r="M3652" t="s">
        <v>52</v>
      </c>
      <c r="N3652" t="s">
        <v>53</v>
      </c>
      <c r="O3652">
        <v>0</v>
      </c>
      <c r="P3652" t="s">
        <v>45</v>
      </c>
      <c r="Q3652" t="s">
        <v>45</v>
      </c>
      <c r="R3652" t="s">
        <v>93</v>
      </c>
      <c r="S3652" t="s">
        <v>94</v>
      </c>
      <c r="T3652" t="s">
        <v>11166</v>
      </c>
      <c r="U3652" t="s">
        <v>91</v>
      </c>
      <c r="V3652" t="s">
        <v>91</v>
      </c>
      <c r="W3652" t="s">
        <v>45</v>
      </c>
      <c r="X3652">
        <v>0.45</v>
      </c>
      <c r="Y3652">
        <v>0</v>
      </c>
      <c r="Z3652">
        <v>1035956</v>
      </c>
      <c r="AA3652">
        <v>30000</v>
      </c>
      <c r="AB3652" t="s">
        <v>45</v>
      </c>
      <c r="AF3652" t="s">
        <v>11167</v>
      </c>
      <c r="AG3652" t="s">
        <v>59</v>
      </c>
      <c r="AH3652" t="s">
        <v>60</v>
      </c>
      <c r="AI3652" t="s">
        <v>304</v>
      </c>
      <c r="AJ3652" t="s">
        <v>304</v>
      </c>
      <c r="AK3652" t="s">
        <v>127</v>
      </c>
      <c r="AL3652" t="s">
        <v>45</v>
      </c>
      <c r="AM3652">
        <v>372944.16</v>
      </c>
      <c r="AN3652">
        <v>10800</v>
      </c>
      <c r="AO3652" t="s">
        <v>63</v>
      </c>
    </row>
    <row r="3653" spans="1:41" x14ac:dyDescent="0.25">
      <c r="A3653" t="s">
        <v>11168</v>
      </c>
      <c r="B3653" t="s">
        <v>42</v>
      </c>
      <c r="C3653" t="s">
        <v>11169</v>
      </c>
      <c r="D3653" t="s">
        <v>696</v>
      </c>
      <c r="E3653" t="s">
        <v>45</v>
      </c>
      <c r="F3653" t="s">
        <v>46</v>
      </c>
      <c r="G3653" t="s">
        <v>826</v>
      </c>
      <c r="H3653" t="s">
        <v>45</v>
      </c>
      <c r="I3653" t="s">
        <v>827</v>
      </c>
      <c r="J3653" t="s">
        <v>166</v>
      </c>
      <c r="K3653" t="s">
        <v>102</v>
      </c>
      <c r="L3653" t="s">
        <v>103</v>
      </c>
      <c r="M3653" t="s">
        <v>52</v>
      </c>
      <c r="N3653" t="s">
        <v>53</v>
      </c>
      <c r="O3653">
        <v>6</v>
      </c>
      <c r="P3653" t="s">
        <v>889</v>
      </c>
      <c r="Q3653" t="s">
        <v>11170</v>
      </c>
      <c r="R3653" t="s">
        <v>55</v>
      </c>
      <c r="S3653" t="s">
        <v>187</v>
      </c>
      <c r="T3653" t="s">
        <v>45</v>
      </c>
      <c r="U3653" t="s">
        <v>166</v>
      </c>
      <c r="V3653" t="s">
        <v>166</v>
      </c>
      <c r="W3653" t="s">
        <v>45</v>
      </c>
      <c r="X3653">
        <v>1.49</v>
      </c>
      <c r="Y3653">
        <v>0</v>
      </c>
      <c r="Z3653">
        <v>43000</v>
      </c>
      <c r="AA3653">
        <v>3440</v>
      </c>
      <c r="AB3653" t="s">
        <v>57</v>
      </c>
      <c r="AF3653" t="s">
        <v>11171</v>
      </c>
      <c r="AG3653" t="s">
        <v>59</v>
      </c>
      <c r="AH3653" t="s">
        <v>60</v>
      </c>
      <c r="AI3653" t="s">
        <v>304</v>
      </c>
      <c r="AJ3653" t="s">
        <v>304</v>
      </c>
      <c r="AK3653" t="s">
        <v>62</v>
      </c>
      <c r="AL3653" t="s">
        <v>45</v>
      </c>
      <c r="AM3653">
        <v>6407</v>
      </c>
      <c r="AN3653">
        <v>512.55999999999995</v>
      </c>
      <c r="AO3653" t="s">
        <v>63</v>
      </c>
    </row>
    <row r="3654" spans="1:41" x14ac:dyDescent="0.25">
      <c r="A3654" t="s">
        <v>11172</v>
      </c>
      <c r="B3654" t="s">
        <v>42</v>
      </c>
      <c r="C3654" t="s">
        <v>11173</v>
      </c>
      <c r="D3654" t="s">
        <v>825</v>
      </c>
      <c r="E3654" t="s">
        <v>45</v>
      </c>
      <c r="F3654" t="s">
        <v>88</v>
      </c>
      <c r="G3654" t="s">
        <v>157</v>
      </c>
      <c r="H3654" t="s">
        <v>45</v>
      </c>
      <c r="I3654" t="s">
        <v>158</v>
      </c>
      <c r="J3654" t="s">
        <v>91</v>
      </c>
      <c r="K3654" t="s">
        <v>92</v>
      </c>
      <c r="L3654" t="s">
        <v>51</v>
      </c>
      <c r="M3654" t="s">
        <v>52</v>
      </c>
      <c r="N3654" t="s">
        <v>53</v>
      </c>
      <c r="O3654">
        <v>0</v>
      </c>
      <c r="P3654" t="s">
        <v>45</v>
      </c>
      <c r="Q3654" t="s">
        <v>45</v>
      </c>
      <c r="R3654" t="s">
        <v>93</v>
      </c>
      <c r="S3654" t="s">
        <v>94</v>
      </c>
      <c r="T3654" t="s">
        <v>11174</v>
      </c>
      <c r="U3654" t="s">
        <v>91</v>
      </c>
      <c r="V3654" t="s">
        <v>91</v>
      </c>
      <c r="W3654" t="s">
        <v>45</v>
      </c>
      <c r="X3654">
        <v>0.85</v>
      </c>
      <c r="Y3654">
        <v>0</v>
      </c>
      <c r="Z3654">
        <v>39289</v>
      </c>
      <c r="AA3654">
        <v>3143</v>
      </c>
      <c r="AB3654" t="s">
        <v>45</v>
      </c>
      <c r="AF3654" t="s">
        <v>2298</v>
      </c>
      <c r="AG3654" t="s">
        <v>59</v>
      </c>
      <c r="AH3654" t="s">
        <v>60</v>
      </c>
      <c r="AI3654" t="s">
        <v>304</v>
      </c>
      <c r="AJ3654" t="s">
        <v>304</v>
      </c>
      <c r="AK3654" t="s">
        <v>84</v>
      </c>
      <c r="AL3654" t="s">
        <v>45</v>
      </c>
      <c r="AM3654">
        <v>1178.67</v>
      </c>
      <c r="AN3654">
        <v>94.29</v>
      </c>
      <c r="AO3654" t="s">
        <v>63</v>
      </c>
    </row>
    <row r="3655" spans="1:41" x14ac:dyDescent="0.25">
      <c r="A3655" t="s">
        <v>11175</v>
      </c>
      <c r="B3655" t="s">
        <v>42</v>
      </c>
      <c r="C3655" t="s">
        <v>11176</v>
      </c>
      <c r="D3655" t="s">
        <v>144</v>
      </c>
      <c r="E3655" t="s">
        <v>45</v>
      </c>
      <c r="F3655" t="s">
        <v>88</v>
      </c>
      <c r="G3655" t="s">
        <v>89</v>
      </c>
      <c r="H3655" t="s">
        <v>45</v>
      </c>
      <c r="I3655" t="s">
        <v>90</v>
      </c>
      <c r="J3655" t="s">
        <v>91</v>
      </c>
      <c r="K3655" t="s">
        <v>92</v>
      </c>
      <c r="L3655" t="s">
        <v>51</v>
      </c>
      <c r="M3655" t="s">
        <v>52</v>
      </c>
      <c r="N3655" t="s">
        <v>53</v>
      </c>
      <c r="O3655">
        <v>0</v>
      </c>
      <c r="P3655" t="s">
        <v>45</v>
      </c>
      <c r="Q3655" t="s">
        <v>45</v>
      </c>
      <c r="R3655" t="s">
        <v>93</v>
      </c>
      <c r="S3655" t="s">
        <v>94</v>
      </c>
      <c r="T3655" t="s">
        <v>11177</v>
      </c>
      <c r="U3655" t="s">
        <v>91</v>
      </c>
      <c r="V3655" t="s">
        <v>91</v>
      </c>
      <c r="W3655" t="s">
        <v>45</v>
      </c>
      <c r="X3655">
        <v>0.47</v>
      </c>
      <c r="Y3655">
        <v>0</v>
      </c>
      <c r="Z3655">
        <v>1035956</v>
      </c>
      <c r="AA3655">
        <v>30000</v>
      </c>
      <c r="AB3655" t="s">
        <v>45</v>
      </c>
      <c r="AF3655" t="s">
        <v>11178</v>
      </c>
      <c r="AG3655" t="s">
        <v>59</v>
      </c>
      <c r="AH3655" t="s">
        <v>60</v>
      </c>
      <c r="AI3655" t="s">
        <v>304</v>
      </c>
      <c r="AJ3655" t="s">
        <v>304</v>
      </c>
      <c r="AK3655" t="s">
        <v>84</v>
      </c>
      <c r="AL3655" t="s">
        <v>45</v>
      </c>
      <c r="AM3655">
        <v>31078.68</v>
      </c>
      <c r="AN3655">
        <v>900</v>
      </c>
      <c r="AO3655" t="s">
        <v>63</v>
      </c>
    </row>
    <row r="3656" spans="1:41" x14ac:dyDescent="0.25">
      <c r="A3656" t="s">
        <v>11179</v>
      </c>
      <c r="B3656" t="s">
        <v>42</v>
      </c>
      <c r="C3656" t="s">
        <v>11180</v>
      </c>
      <c r="D3656" t="s">
        <v>223</v>
      </c>
      <c r="E3656" t="s">
        <v>45</v>
      </c>
      <c r="F3656" t="s">
        <v>88</v>
      </c>
      <c r="G3656" t="s">
        <v>1262</v>
      </c>
      <c r="H3656" t="s">
        <v>45</v>
      </c>
      <c r="I3656" t="s">
        <v>1263</v>
      </c>
      <c r="J3656" t="s">
        <v>91</v>
      </c>
      <c r="K3656" t="s">
        <v>92</v>
      </c>
      <c r="L3656" t="s">
        <v>51</v>
      </c>
      <c r="M3656" t="s">
        <v>52</v>
      </c>
      <c r="N3656" t="s">
        <v>53</v>
      </c>
      <c r="O3656">
        <v>0</v>
      </c>
      <c r="P3656" t="s">
        <v>45</v>
      </c>
      <c r="Q3656" t="s">
        <v>5123</v>
      </c>
      <c r="R3656" t="s">
        <v>93</v>
      </c>
      <c r="S3656" t="s">
        <v>94</v>
      </c>
      <c r="T3656" t="s">
        <v>11181</v>
      </c>
      <c r="U3656" t="s">
        <v>91</v>
      </c>
      <c r="V3656" t="s">
        <v>91</v>
      </c>
      <c r="W3656" t="s">
        <v>45</v>
      </c>
      <c r="X3656">
        <v>0.9</v>
      </c>
      <c r="Y3656">
        <v>0</v>
      </c>
      <c r="Z3656">
        <v>586982</v>
      </c>
      <c r="AA3656">
        <v>30000</v>
      </c>
      <c r="AB3656" t="s">
        <v>57</v>
      </c>
      <c r="AF3656" t="s">
        <v>11182</v>
      </c>
      <c r="AG3656" t="s">
        <v>59</v>
      </c>
      <c r="AH3656" t="s">
        <v>60</v>
      </c>
      <c r="AI3656" t="s">
        <v>304</v>
      </c>
      <c r="AJ3656" t="s">
        <v>304</v>
      </c>
      <c r="AK3656" t="s">
        <v>62</v>
      </c>
      <c r="AL3656" t="s">
        <v>45</v>
      </c>
      <c r="AM3656">
        <v>52828.38</v>
      </c>
      <c r="AN3656">
        <v>2700</v>
      </c>
      <c r="AO3656" t="s">
        <v>63</v>
      </c>
    </row>
    <row r="3657" spans="1:41" x14ac:dyDescent="0.25">
      <c r="A3657" t="s">
        <v>11183</v>
      </c>
      <c r="B3657" t="s">
        <v>42</v>
      </c>
      <c r="C3657" t="s">
        <v>11184</v>
      </c>
      <c r="D3657" t="s">
        <v>132</v>
      </c>
      <c r="E3657" t="s">
        <v>45</v>
      </c>
      <c r="F3657" t="s">
        <v>88</v>
      </c>
      <c r="G3657" t="s">
        <v>89</v>
      </c>
      <c r="H3657" t="s">
        <v>45</v>
      </c>
      <c r="I3657" t="s">
        <v>90</v>
      </c>
      <c r="J3657" t="s">
        <v>91</v>
      </c>
      <c r="K3657" t="s">
        <v>92</v>
      </c>
      <c r="L3657" t="s">
        <v>51</v>
      </c>
      <c r="M3657" t="s">
        <v>52</v>
      </c>
      <c r="N3657" t="s">
        <v>53</v>
      </c>
      <c r="O3657">
        <v>0</v>
      </c>
      <c r="P3657" t="s">
        <v>45</v>
      </c>
      <c r="Q3657" t="s">
        <v>45</v>
      </c>
      <c r="R3657" t="s">
        <v>93</v>
      </c>
      <c r="S3657" t="s">
        <v>94</v>
      </c>
      <c r="T3657" t="s">
        <v>11185</v>
      </c>
      <c r="U3657" t="s">
        <v>91</v>
      </c>
      <c r="V3657" t="s">
        <v>91</v>
      </c>
      <c r="W3657" t="s">
        <v>45</v>
      </c>
      <c r="X3657">
        <v>0.56999999999999995</v>
      </c>
      <c r="Y3657">
        <v>0</v>
      </c>
      <c r="Z3657">
        <v>1035956</v>
      </c>
      <c r="AA3657">
        <v>30000</v>
      </c>
      <c r="AB3657" t="s">
        <v>45</v>
      </c>
      <c r="AF3657" t="s">
        <v>11186</v>
      </c>
      <c r="AG3657" t="s">
        <v>59</v>
      </c>
      <c r="AH3657" t="s">
        <v>60</v>
      </c>
      <c r="AI3657" t="s">
        <v>304</v>
      </c>
      <c r="AJ3657" t="s">
        <v>304</v>
      </c>
      <c r="AK3657" t="s">
        <v>97</v>
      </c>
      <c r="AL3657" t="s">
        <v>45</v>
      </c>
      <c r="AM3657">
        <v>147623.73000000001</v>
      </c>
      <c r="AN3657">
        <v>4275</v>
      </c>
      <c r="AO3657" t="s">
        <v>63</v>
      </c>
    </row>
    <row r="3658" spans="1:41" x14ac:dyDescent="0.25">
      <c r="A3658" t="s">
        <v>11187</v>
      </c>
      <c r="B3658" t="s">
        <v>42</v>
      </c>
      <c r="C3658" t="s">
        <v>11188</v>
      </c>
      <c r="D3658" t="s">
        <v>1701</v>
      </c>
      <c r="E3658" t="s">
        <v>45</v>
      </c>
      <c r="F3658" t="s">
        <v>88</v>
      </c>
      <c r="G3658" t="s">
        <v>157</v>
      </c>
      <c r="H3658" t="s">
        <v>45</v>
      </c>
      <c r="I3658" t="s">
        <v>158</v>
      </c>
      <c r="J3658" t="s">
        <v>91</v>
      </c>
      <c r="K3658" t="s">
        <v>92</v>
      </c>
      <c r="L3658" t="s">
        <v>51</v>
      </c>
      <c r="M3658" t="s">
        <v>52</v>
      </c>
      <c r="N3658" t="s">
        <v>53</v>
      </c>
      <c r="O3658">
        <v>0</v>
      </c>
      <c r="P3658" t="s">
        <v>45</v>
      </c>
      <c r="Q3658" t="s">
        <v>45</v>
      </c>
      <c r="R3658" t="s">
        <v>93</v>
      </c>
      <c r="S3658" t="s">
        <v>94</v>
      </c>
      <c r="T3658" t="s">
        <v>11189</v>
      </c>
      <c r="U3658" t="s">
        <v>91</v>
      </c>
      <c r="V3658" t="s">
        <v>91</v>
      </c>
      <c r="W3658" t="s">
        <v>45</v>
      </c>
      <c r="X3658">
        <v>1.1200000000000001</v>
      </c>
      <c r="Y3658">
        <v>0</v>
      </c>
      <c r="Z3658">
        <v>39289</v>
      </c>
      <c r="AA3658">
        <v>3143</v>
      </c>
      <c r="AB3658" t="s">
        <v>45</v>
      </c>
      <c r="AF3658" t="s">
        <v>11190</v>
      </c>
      <c r="AG3658" t="s">
        <v>59</v>
      </c>
      <c r="AH3658" t="s">
        <v>60</v>
      </c>
      <c r="AI3658" t="s">
        <v>304</v>
      </c>
      <c r="AJ3658" t="s">
        <v>304</v>
      </c>
      <c r="AK3658" t="s">
        <v>74</v>
      </c>
      <c r="AL3658" t="s">
        <v>45</v>
      </c>
      <c r="AM3658">
        <v>22001.84</v>
      </c>
      <c r="AN3658">
        <v>1760.08</v>
      </c>
      <c r="AO3658" t="s">
        <v>63</v>
      </c>
    </row>
    <row r="3659" spans="1:41" x14ac:dyDescent="0.25">
      <c r="A3659" t="s">
        <v>11191</v>
      </c>
      <c r="B3659" t="s">
        <v>42</v>
      </c>
      <c r="C3659" t="s">
        <v>11192</v>
      </c>
      <c r="D3659" t="s">
        <v>223</v>
      </c>
      <c r="E3659" t="s">
        <v>45</v>
      </c>
      <c r="F3659" t="s">
        <v>88</v>
      </c>
      <c r="G3659" t="s">
        <v>89</v>
      </c>
      <c r="H3659" t="s">
        <v>45</v>
      </c>
      <c r="I3659" t="s">
        <v>90</v>
      </c>
      <c r="J3659" t="s">
        <v>91</v>
      </c>
      <c r="K3659" t="s">
        <v>92</v>
      </c>
      <c r="L3659" t="s">
        <v>51</v>
      </c>
      <c r="M3659" t="s">
        <v>52</v>
      </c>
      <c r="N3659" t="s">
        <v>53</v>
      </c>
      <c r="O3659">
        <v>0</v>
      </c>
      <c r="P3659" t="s">
        <v>45</v>
      </c>
      <c r="Q3659" t="s">
        <v>45</v>
      </c>
      <c r="R3659" t="s">
        <v>93</v>
      </c>
      <c r="S3659" t="s">
        <v>94</v>
      </c>
      <c r="T3659" t="s">
        <v>11193</v>
      </c>
      <c r="U3659" t="s">
        <v>91</v>
      </c>
      <c r="V3659" t="s">
        <v>91</v>
      </c>
      <c r="W3659" t="s">
        <v>45</v>
      </c>
      <c r="X3659">
        <v>0.48</v>
      </c>
      <c r="Y3659">
        <v>0</v>
      </c>
      <c r="Z3659">
        <v>1035956</v>
      </c>
      <c r="AA3659">
        <v>30000</v>
      </c>
      <c r="AB3659" t="s">
        <v>45</v>
      </c>
      <c r="AF3659" t="s">
        <v>11194</v>
      </c>
      <c r="AG3659" t="s">
        <v>59</v>
      </c>
      <c r="AH3659" t="s">
        <v>60</v>
      </c>
      <c r="AI3659" t="s">
        <v>304</v>
      </c>
      <c r="AJ3659" t="s">
        <v>304</v>
      </c>
      <c r="AK3659" t="s">
        <v>84</v>
      </c>
      <c r="AL3659" t="s">
        <v>45</v>
      </c>
      <c r="AM3659">
        <v>31078.68</v>
      </c>
      <c r="AN3659">
        <v>900</v>
      </c>
      <c r="AO3659" t="s">
        <v>63</v>
      </c>
    </row>
    <row r="3660" spans="1:41" x14ac:dyDescent="0.25">
      <c r="A3660" t="s">
        <v>11195</v>
      </c>
      <c r="B3660" t="s">
        <v>42</v>
      </c>
      <c r="C3660" t="s">
        <v>11196</v>
      </c>
      <c r="D3660" t="s">
        <v>980</v>
      </c>
      <c r="E3660" t="s">
        <v>45</v>
      </c>
      <c r="F3660" t="s">
        <v>88</v>
      </c>
      <c r="G3660" t="s">
        <v>89</v>
      </c>
      <c r="H3660" t="s">
        <v>45</v>
      </c>
      <c r="I3660" t="s">
        <v>90</v>
      </c>
      <c r="J3660" t="s">
        <v>91</v>
      </c>
      <c r="K3660" t="s">
        <v>92</v>
      </c>
      <c r="L3660" t="s">
        <v>51</v>
      </c>
      <c r="M3660" t="s">
        <v>52</v>
      </c>
      <c r="N3660" t="s">
        <v>53</v>
      </c>
      <c r="O3660">
        <v>0</v>
      </c>
      <c r="P3660" t="s">
        <v>45</v>
      </c>
      <c r="Q3660" t="s">
        <v>45</v>
      </c>
      <c r="R3660" t="s">
        <v>93</v>
      </c>
      <c r="S3660" t="s">
        <v>94</v>
      </c>
      <c r="T3660" t="s">
        <v>11197</v>
      </c>
      <c r="U3660" t="s">
        <v>91</v>
      </c>
      <c r="V3660" t="s">
        <v>91</v>
      </c>
      <c r="W3660" t="s">
        <v>45</v>
      </c>
      <c r="X3660">
        <v>0.11</v>
      </c>
      <c r="Y3660">
        <v>0</v>
      </c>
      <c r="Z3660">
        <v>1035956</v>
      </c>
      <c r="AA3660">
        <v>30000</v>
      </c>
      <c r="AB3660" t="s">
        <v>45</v>
      </c>
      <c r="AF3660" t="s">
        <v>11198</v>
      </c>
      <c r="AG3660" t="s">
        <v>59</v>
      </c>
      <c r="AH3660" t="s">
        <v>60</v>
      </c>
      <c r="AI3660" t="s">
        <v>304</v>
      </c>
      <c r="AJ3660" t="s">
        <v>304</v>
      </c>
      <c r="AK3660" t="s">
        <v>84</v>
      </c>
      <c r="AL3660" t="s">
        <v>45</v>
      </c>
      <c r="AM3660">
        <v>31078.68</v>
      </c>
      <c r="AN3660">
        <v>900</v>
      </c>
      <c r="AO3660" t="s">
        <v>63</v>
      </c>
    </row>
    <row r="3661" spans="1:41" x14ac:dyDescent="0.25">
      <c r="A3661" t="s">
        <v>11199</v>
      </c>
      <c r="B3661" t="s">
        <v>42</v>
      </c>
      <c r="C3661" t="s">
        <v>11200</v>
      </c>
      <c r="D3661" t="s">
        <v>231</v>
      </c>
      <c r="E3661" t="s">
        <v>45</v>
      </c>
      <c r="F3661" t="s">
        <v>88</v>
      </c>
      <c r="G3661" t="s">
        <v>1004</v>
      </c>
      <c r="H3661" t="s">
        <v>45</v>
      </c>
      <c r="I3661" t="s">
        <v>1005</v>
      </c>
      <c r="J3661" t="s">
        <v>91</v>
      </c>
      <c r="K3661" t="s">
        <v>92</v>
      </c>
      <c r="L3661" t="s">
        <v>51</v>
      </c>
      <c r="M3661" t="s">
        <v>52</v>
      </c>
      <c r="N3661" t="s">
        <v>53</v>
      </c>
      <c r="O3661">
        <v>0</v>
      </c>
      <c r="P3661" t="s">
        <v>45</v>
      </c>
      <c r="Q3661" t="s">
        <v>45</v>
      </c>
      <c r="R3661" t="s">
        <v>93</v>
      </c>
      <c r="S3661" t="s">
        <v>94</v>
      </c>
      <c r="T3661" t="s">
        <v>11201</v>
      </c>
      <c r="U3661" t="s">
        <v>91</v>
      </c>
      <c r="V3661" t="s">
        <v>91</v>
      </c>
      <c r="W3661" t="s">
        <v>45</v>
      </c>
      <c r="X3661">
        <v>0.78</v>
      </c>
      <c r="Y3661">
        <v>0</v>
      </c>
      <c r="Z3661">
        <v>48751</v>
      </c>
      <c r="AA3661">
        <v>3900</v>
      </c>
      <c r="AB3661" t="s">
        <v>45</v>
      </c>
      <c r="AF3661" t="s">
        <v>11202</v>
      </c>
      <c r="AG3661" t="s">
        <v>59</v>
      </c>
      <c r="AH3661" t="s">
        <v>60</v>
      </c>
      <c r="AI3661" t="s">
        <v>304</v>
      </c>
      <c r="AJ3661" t="s">
        <v>304</v>
      </c>
      <c r="AK3661" t="s">
        <v>116</v>
      </c>
      <c r="AL3661" t="s">
        <v>45</v>
      </c>
      <c r="AM3661">
        <v>38025.78</v>
      </c>
      <c r="AN3661">
        <v>3042</v>
      </c>
      <c r="AO3661" t="s">
        <v>63</v>
      </c>
    </row>
    <row r="3662" spans="1:41" x14ac:dyDescent="0.25">
      <c r="A3662" t="s">
        <v>11203</v>
      </c>
      <c r="B3662" t="s">
        <v>42</v>
      </c>
      <c r="C3662" t="s">
        <v>11204</v>
      </c>
      <c r="D3662" t="s">
        <v>77</v>
      </c>
      <c r="E3662" t="s">
        <v>45</v>
      </c>
      <c r="F3662" t="s">
        <v>88</v>
      </c>
      <c r="G3662" t="s">
        <v>1262</v>
      </c>
      <c r="H3662" t="s">
        <v>45</v>
      </c>
      <c r="I3662" t="s">
        <v>1263</v>
      </c>
      <c r="J3662" t="s">
        <v>91</v>
      </c>
      <c r="K3662" t="s">
        <v>92</v>
      </c>
      <c r="L3662" t="s">
        <v>51</v>
      </c>
      <c r="M3662" t="s">
        <v>52</v>
      </c>
      <c r="N3662" t="s">
        <v>53</v>
      </c>
      <c r="O3662">
        <v>0</v>
      </c>
      <c r="P3662" t="s">
        <v>45</v>
      </c>
      <c r="Q3662" t="s">
        <v>45</v>
      </c>
      <c r="R3662" t="s">
        <v>93</v>
      </c>
      <c r="S3662" t="s">
        <v>94</v>
      </c>
      <c r="T3662" t="s">
        <v>11205</v>
      </c>
      <c r="U3662" t="s">
        <v>91</v>
      </c>
      <c r="V3662" t="s">
        <v>91</v>
      </c>
      <c r="W3662" t="s">
        <v>45</v>
      </c>
      <c r="X3662">
        <v>0.73</v>
      </c>
      <c r="Y3662">
        <v>0</v>
      </c>
      <c r="Z3662">
        <v>586982</v>
      </c>
      <c r="AA3662">
        <v>30000</v>
      </c>
      <c r="AB3662" t="s">
        <v>45</v>
      </c>
      <c r="AF3662" t="s">
        <v>11206</v>
      </c>
      <c r="AG3662" t="s">
        <v>59</v>
      </c>
      <c r="AH3662" t="s">
        <v>60</v>
      </c>
      <c r="AI3662" t="s">
        <v>304</v>
      </c>
      <c r="AJ3662" t="s">
        <v>304</v>
      </c>
      <c r="AK3662" t="s">
        <v>84</v>
      </c>
      <c r="AL3662" t="s">
        <v>45</v>
      </c>
      <c r="AM3662">
        <v>17609.46</v>
      </c>
      <c r="AN3662">
        <v>900</v>
      </c>
      <c r="AO3662" t="s">
        <v>63</v>
      </c>
    </row>
    <row r="3663" spans="1:41" x14ac:dyDescent="0.25">
      <c r="A3663" t="s">
        <v>11207</v>
      </c>
      <c r="B3663" t="s">
        <v>42</v>
      </c>
      <c r="C3663" t="s">
        <v>11208</v>
      </c>
      <c r="D3663" t="s">
        <v>904</v>
      </c>
      <c r="E3663" t="s">
        <v>45</v>
      </c>
      <c r="F3663" t="s">
        <v>88</v>
      </c>
      <c r="G3663" t="s">
        <v>1262</v>
      </c>
      <c r="H3663" t="s">
        <v>45</v>
      </c>
      <c r="I3663" t="s">
        <v>1263</v>
      </c>
      <c r="J3663" t="s">
        <v>91</v>
      </c>
      <c r="K3663" t="s">
        <v>92</v>
      </c>
      <c r="L3663" t="s">
        <v>51</v>
      </c>
      <c r="M3663" t="s">
        <v>52</v>
      </c>
      <c r="N3663" t="s">
        <v>53</v>
      </c>
      <c r="O3663">
        <v>0</v>
      </c>
      <c r="P3663" t="s">
        <v>45</v>
      </c>
      <c r="Q3663" t="s">
        <v>2718</v>
      </c>
      <c r="R3663" t="s">
        <v>93</v>
      </c>
      <c r="S3663" t="s">
        <v>94</v>
      </c>
      <c r="T3663" t="s">
        <v>11209</v>
      </c>
      <c r="U3663" t="s">
        <v>91</v>
      </c>
      <c r="V3663" t="s">
        <v>91</v>
      </c>
      <c r="W3663" t="s">
        <v>45</v>
      </c>
      <c r="X3663">
        <v>1.22</v>
      </c>
      <c r="Y3663">
        <v>0</v>
      </c>
      <c r="Z3663">
        <v>586982</v>
      </c>
      <c r="AA3663">
        <v>30000</v>
      </c>
      <c r="AB3663" t="s">
        <v>57</v>
      </c>
      <c r="AF3663" t="s">
        <v>11210</v>
      </c>
      <c r="AG3663" t="s">
        <v>59</v>
      </c>
      <c r="AH3663" t="s">
        <v>60</v>
      </c>
      <c r="AI3663" t="s">
        <v>304</v>
      </c>
      <c r="AJ3663" t="s">
        <v>304</v>
      </c>
      <c r="AK3663" t="s">
        <v>97</v>
      </c>
      <c r="AL3663" t="s">
        <v>45</v>
      </c>
      <c r="AM3663">
        <v>179029.51</v>
      </c>
      <c r="AN3663">
        <v>9150</v>
      </c>
      <c r="AO3663" t="s">
        <v>63</v>
      </c>
    </row>
    <row r="3664" spans="1:41" x14ac:dyDescent="0.25">
      <c r="A3664" t="s">
        <v>11211</v>
      </c>
      <c r="B3664" t="s">
        <v>42</v>
      </c>
      <c r="C3664" t="s">
        <v>11212</v>
      </c>
      <c r="D3664" t="s">
        <v>119</v>
      </c>
      <c r="E3664" t="s">
        <v>45</v>
      </c>
      <c r="F3664" t="s">
        <v>88</v>
      </c>
      <c r="G3664" t="s">
        <v>332</v>
      </c>
      <c r="H3664" t="s">
        <v>45</v>
      </c>
      <c r="I3664" t="s">
        <v>333</v>
      </c>
      <c r="J3664" t="s">
        <v>91</v>
      </c>
      <c r="K3664" t="s">
        <v>92</v>
      </c>
      <c r="L3664" t="s">
        <v>103</v>
      </c>
      <c r="M3664" t="s">
        <v>52</v>
      </c>
      <c r="N3664" t="s">
        <v>53</v>
      </c>
      <c r="O3664">
        <v>0</v>
      </c>
      <c r="P3664" t="s">
        <v>45</v>
      </c>
      <c r="Q3664" t="s">
        <v>45</v>
      </c>
      <c r="R3664" t="s">
        <v>93</v>
      </c>
      <c r="S3664" t="s">
        <v>94</v>
      </c>
      <c r="T3664" t="s">
        <v>11213</v>
      </c>
      <c r="U3664" t="s">
        <v>91</v>
      </c>
      <c r="V3664" t="s">
        <v>91</v>
      </c>
      <c r="W3664" t="s">
        <v>45</v>
      </c>
      <c r="X3664">
        <v>1.57</v>
      </c>
      <c r="Y3664">
        <v>0</v>
      </c>
      <c r="Z3664">
        <v>40602</v>
      </c>
      <c r="AA3664">
        <v>3248</v>
      </c>
      <c r="AB3664" t="s">
        <v>45</v>
      </c>
      <c r="AF3664" t="s">
        <v>11214</v>
      </c>
      <c r="AG3664" t="s">
        <v>59</v>
      </c>
      <c r="AH3664" t="s">
        <v>60</v>
      </c>
      <c r="AI3664" t="s">
        <v>304</v>
      </c>
      <c r="AJ3664" t="s">
        <v>304</v>
      </c>
      <c r="AK3664" t="s">
        <v>62</v>
      </c>
      <c r="AL3664" t="s">
        <v>45</v>
      </c>
      <c r="AM3664">
        <v>6374.5140000000001</v>
      </c>
      <c r="AN3664">
        <v>509.93599999999998</v>
      </c>
      <c r="AO3664" t="s">
        <v>63</v>
      </c>
    </row>
    <row r="3665" spans="1:41" x14ac:dyDescent="0.25">
      <c r="A3665" t="s">
        <v>11215</v>
      </c>
      <c r="B3665" t="s">
        <v>42</v>
      </c>
      <c r="C3665" t="s">
        <v>11216</v>
      </c>
      <c r="D3665" t="s">
        <v>182</v>
      </c>
      <c r="E3665" t="s">
        <v>45</v>
      </c>
      <c r="F3665" t="s">
        <v>46</v>
      </c>
      <c r="G3665" t="s">
        <v>352</v>
      </c>
      <c r="H3665" t="s">
        <v>45</v>
      </c>
      <c r="I3665" t="s">
        <v>353</v>
      </c>
      <c r="J3665" t="s">
        <v>166</v>
      </c>
      <c r="K3665" t="s">
        <v>166</v>
      </c>
      <c r="L3665" t="s">
        <v>51</v>
      </c>
      <c r="M3665" t="s">
        <v>52</v>
      </c>
      <c r="N3665" t="s">
        <v>53</v>
      </c>
      <c r="O3665">
        <v>5</v>
      </c>
      <c r="P3665" t="s">
        <v>354</v>
      </c>
      <c r="Q3665" t="s">
        <v>11217</v>
      </c>
      <c r="R3665" t="s">
        <v>55</v>
      </c>
      <c r="S3665" t="s">
        <v>187</v>
      </c>
      <c r="T3665" t="s">
        <v>45</v>
      </c>
      <c r="U3665" t="s">
        <v>166</v>
      </c>
      <c r="V3665" t="s">
        <v>166</v>
      </c>
      <c r="W3665" t="s">
        <v>45</v>
      </c>
      <c r="X3665">
        <v>0.16</v>
      </c>
      <c r="Y3665">
        <v>0</v>
      </c>
      <c r="Z3665">
        <v>77000</v>
      </c>
      <c r="AA3665">
        <v>17500</v>
      </c>
      <c r="AB3665" t="s">
        <v>57</v>
      </c>
      <c r="AF3665" t="s">
        <v>11218</v>
      </c>
      <c r="AG3665" t="s">
        <v>59</v>
      </c>
      <c r="AH3665" t="s">
        <v>60</v>
      </c>
      <c r="AI3665" t="s">
        <v>304</v>
      </c>
      <c r="AJ3665" t="s">
        <v>304</v>
      </c>
      <c r="AK3665" t="s">
        <v>84</v>
      </c>
      <c r="AL3665" t="s">
        <v>45</v>
      </c>
      <c r="AM3665">
        <v>2310</v>
      </c>
      <c r="AN3665">
        <v>525</v>
      </c>
      <c r="AO3665" t="s">
        <v>63</v>
      </c>
    </row>
    <row r="3666" spans="1:41" x14ac:dyDescent="0.25">
      <c r="A3666" t="s">
        <v>11219</v>
      </c>
      <c r="B3666" t="s">
        <v>42</v>
      </c>
      <c r="C3666" t="s">
        <v>11220</v>
      </c>
      <c r="D3666" t="s">
        <v>696</v>
      </c>
      <c r="E3666" t="s">
        <v>45</v>
      </c>
      <c r="F3666" t="s">
        <v>46</v>
      </c>
      <c r="G3666" t="s">
        <v>434</v>
      </c>
      <c r="H3666" t="s">
        <v>435</v>
      </c>
      <c r="I3666" t="s">
        <v>436</v>
      </c>
      <c r="J3666" t="s">
        <v>70</v>
      </c>
      <c r="K3666" t="s">
        <v>71</v>
      </c>
      <c r="L3666" t="s">
        <v>51</v>
      </c>
      <c r="M3666" t="s">
        <v>52</v>
      </c>
      <c r="N3666" t="s">
        <v>53</v>
      </c>
      <c r="O3666">
        <v>68</v>
      </c>
      <c r="P3666" t="s">
        <v>11221</v>
      </c>
      <c r="Q3666" t="s">
        <v>45</v>
      </c>
      <c r="R3666" t="s">
        <v>55</v>
      </c>
      <c r="S3666" t="s">
        <v>72</v>
      </c>
      <c r="T3666" t="s">
        <v>45</v>
      </c>
      <c r="U3666" t="s">
        <v>70</v>
      </c>
      <c r="V3666" t="s">
        <v>70</v>
      </c>
      <c r="W3666" t="s">
        <v>45</v>
      </c>
      <c r="X3666">
        <v>0.4</v>
      </c>
      <c r="Y3666">
        <v>0</v>
      </c>
      <c r="Z3666">
        <v>363279</v>
      </c>
      <c r="AA3666">
        <v>20320</v>
      </c>
      <c r="AB3666" t="s">
        <v>45</v>
      </c>
      <c r="AF3666" t="s">
        <v>11222</v>
      </c>
      <c r="AG3666" t="s">
        <v>59</v>
      </c>
      <c r="AH3666" t="s">
        <v>60</v>
      </c>
      <c r="AI3666" t="s">
        <v>304</v>
      </c>
      <c r="AJ3666" t="s">
        <v>304</v>
      </c>
      <c r="AK3666" t="s">
        <v>84</v>
      </c>
      <c r="AL3666" t="s">
        <v>45</v>
      </c>
      <c r="AM3666">
        <v>10898.37</v>
      </c>
      <c r="AN3666">
        <v>609.6</v>
      </c>
      <c r="AO3666" t="s">
        <v>63</v>
      </c>
    </row>
    <row r="3667" spans="1:41" x14ac:dyDescent="0.25">
      <c r="A3667" t="s">
        <v>11223</v>
      </c>
      <c r="B3667" t="s">
        <v>42</v>
      </c>
      <c r="C3667" t="s">
        <v>11224</v>
      </c>
      <c r="D3667" t="s">
        <v>653</v>
      </c>
      <c r="E3667" t="s">
        <v>45</v>
      </c>
      <c r="F3667" t="s">
        <v>88</v>
      </c>
      <c r="G3667" t="s">
        <v>89</v>
      </c>
      <c r="H3667" t="s">
        <v>45</v>
      </c>
      <c r="I3667" t="s">
        <v>90</v>
      </c>
      <c r="J3667" t="s">
        <v>91</v>
      </c>
      <c r="K3667" t="s">
        <v>92</v>
      </c>
      <c r="L3667" t="s">
        <v>51</v>
      </c>
      <c r="M3667" t="s">
        <v>52</v>
      </c>
      <c r="N3667" t="s">
        <v>53</v>
      </c>
      <c r="O3667">
        <v>0</v>
      </c>
      <c r="P3667" t="s">
        <v>45</v>
      </c>
      <c r="Q3667" t="s">
        <v>45</v>
      </c>
      <c r="R3667" t="s">
        <v>93</v>
      </c>
      <c r="S3667" t="s">
        <v>94</v>
      </c>
      <c r="T3667" t="s">
        <v>11225</v>
      </c>
      <c r="U3667" t="s">
        <v>91</v>
      </c>
      <c r="V3667" t="s">
        <v>91</v>
      </c>
      <c r="W3667" t="s">
        <v>45</v>
      </c>
      <c r="X3667">
        <v>0.66</v>
      </c>
      <c r="Y3667">
        <v>0</v>
      </c>
      <c r="Z3667">
        <v>1035956</v>
      </c>
      <c r="AA3667">
        <v>30000</v>
      </c>
      <c r="AB3667" t="s">
        <v>45</v>
      </c>
      <c r="AF3667" t="s">
        <v>11226</v>
      </c>
      <c r="AG3667" t="s">
        <v>59</v>
      </c>
      <c r="AH3667" t="s">
        <v>60</v>
      </c>
      <c r="AI3667" t="s">
        <v>457</v>
      </c>
      <c r="AJ3667" t="s">
        <v>457</v>
      </c>
      <c r="AK3667" t="s">
        <v>116</v>
      </c>
      <c r="AL3667" t="s">
        <v>45</v>
      </c>
      <c r="AM3667">
        <v>683730.96</v>
      </c>
      <c r="AN3667">
        <v>19800</v>
      </c>
      <c r="AO3667" t="s">
        <v>63</v>
      </c>
    </row>
    <row r="3668" spans="1:41" x14ac:dyDescent="0.25">
      <c r="A3668" t="s">
        <v>11227</v>
      </c>
      <c r="B3668" t="s">
        <v>42</v>
      </c>
      <c r="C3668" t="s">
        <v>11228</v>
      </c>
      <c r="D3668" t="s">
        <v>201</v>
      </c>
      <c r="E3668" t="s">
        <v>45</v>
      </c>
      <c r="F3668" t="s">
        <v>46</v>
      </c>
      <c r="G3668" t="s">
        <v>211</v>
      </c>
      <c r="H3668" t="s">
        <v>3085</v>
      </c>
      <c r="I3668" t="s">
        <v>3086</v>
      </c>
      <c r="J3668" t="s">
        <v>70</v>
      </c>
      <c r="K3668" t="s">
        <v>71</v>
      </c>
      <c r="L3668" t="s">
        <v>51</v>
      </c>
      <c r="M3668" t="s">
        <v>52</v>
      </c>
      <c r="N3668" t="s">
        <v>53</v>
      </c>
      <c r="O3668">
        <v>18</v>
      </c>
      <c r="P3668" t="s">
        <v>11229</v>
      </c>
      <c r="Q3668" t="s">
        <v>45</v>
      </c>
      <c r="R3668" t="s">
        <v>55</v>
      </c>
      <c r="S3668" t="s">
        <v>72</v>
      </c>
      <c r="T3668" t="s">
        <v>45</v>
      </c>
      <c r="U3668" t="s">
        <v>70</v>
      </c>
      <c r="V3668" t="s">
        <v>70</v>
      </c>
      <c r="W3668" t="s">
        <v>45</v>
      </c>
      <c r="X3668">
        <v>0.1</v>
      </c>
      <c r="Y3668">
        <v>0</v>
      </c>
      <c r="Z3668">
        <v>395548</v>
      </c>
      <c r="AA3668">
        <v>20919</v>
      </c>
      <c r="AB3668" t="s">
        <v>45</v>
      </c>
      <c r="AF3668" t="s">
        <v>11230</v>
      </c>
      <c r="AG3668" t="s">
        <v>59</v>
      </c>
      <c r="AH3668" t="s">
        <v>60</v>
      </c>
      <c r="AI3668" t="s">
        <v>457</v>
      </c>
      <c r="AJ3668" t="s">
        <v>457</v>
      </c>
      <c r="AK3668" t="s">
        <v>116</v>
      </c>
      <c r="AL3668" t="s">
        <v>45</v>
      </c>
      <c r="AM3668">
        <v>39554.800000000003</v>
      </c>
      <c r="AN3668">
        <v>2091.9</v>
      </c>
      <c r="AO3668" t="s">
        <v>63</v>
      </c>
    </row>
    <row r="3669" spans="1:41" x14ac:dyDescent="0.25">
      <c r="A3669" t="s">
        <v>11231</v>
      </c>
      <c r="B3669" t="s">
        <v>42</v>
      </c>
      <c r="C3669" t="s">
        <v>11232</v>
      </c>
      <c r="D3669" t="s">
        <v>107</v>
      </c>
      <c r="E3669" t="s">
        <v>45</v>
      </c>
      <c r="F3669" t="s">
        <v>46</v>
      </c>
      <c r="G3669" t="s">
        <v>826</v>
      </c>
      <c r="H3669" t="s">
        <v>45</v>
      </c>
      <c r="I3669" t="s">
        <v>827</v>
      </c>
      <c r="J3669" t="s">
        <v>166</v>
      </c>
      <c r="K3669" t="s">
        <v>102</v>
      </c>
      <c r="L3669" t="s">
        <v>103</v>
      </c>
      <c r="M3669" t="s">
        <v>52</v>
      </c>
      <c r="N3669" t="s">
        <v>53</v>
      </c>
      <c r="O3669">
        <v>71</v>
      </c>
      <c r="P3669" t="s">
        <v>828</v>
      </c>
      <c r="Q3669" t="s">
        <v>11233</v>
      </c>
      <c r="R3669" t="s">
        <v>55</v>
      </c>
      <c r="S3669" t="s">
        <v>187</v>
      </c>
      <c r="T3669" t="s">
        <v>45</v>
      </c>
      <c r="U3669" t="s">
        <v>166</v>
      </c>
      <c r="V3669" t="s">
        <v>166</v>
      </c>
      <c r="W3669" t="s">
        <v>45</v>
      </c>
      <c r="X3669">
        <v>0.97</v>
      </c>
      <c r="Y3669">
        <v>0</v>
      </c>
      <c r="Z3669">
        <v>43000</v>
      </c>
      <c r="AA3669">
        <v>3440</v>
      </c>
      <c r="AB3669" t="s">
        <v>57</v>
      </c>
      <c r="AF3669" t="s">
        <v>11234</v>
      </c>
      <c r="AG3669" t="s">
        <v>59</v>
      </c>
      <c r="AH3669" t="s">
        <v>60</v>
      </c>
      <c r="AI3669" t="s">
        <v>457</v>
      </c>
      <c r="AJ3669" t="s">
        <v>457</v>
      </c>
      <c r="AK3669" t="s">
        <v>116</v>
      </c>
      <c r="AL3669" t="s">
        <v>45</v>
      </c>
      <c r="AM3669">
        <v>41710</v>
      </c>
      <c r="AN3669">
        <v>3336.8</v>
      </c>
      <c r="AO3669" t="s">
        <v>63</v>
      </c>
    </row>
    <row r="3670" spans="1:41" x14ac:dyDescent="0.25">
      <c r="A3670" t="s">
        <v>11235</v>
      </c>
      <c r="B3670" t="s">
        <v>42</v>
      </c>
      <c r="C3670" t="s">
        <v>11236</v>
      </c>
      <c r="D3670" t="s">
        <v>608</v>
      </c>
      <c r="E3670" t="s">
        <v>45</v>
      </c>
      <c r="F3670" t="s">
        <v>88</v>
      </c>
      <c r="G3670" t="s">
        <v>1262</v>
      </c>
      <c r="H3670" t="s">
        <v>45</v>
      </c>
      <c r="I3670" t="s">
        <v>1263</v>
      </c>
      <c r="J3670" t="s">
        <v>91</v>
      </c>
      <c r="K3670" t="s">
        <v>92</v>
      </c>
      <c r="L3670" t="s">
        <v>51</v>
      </c>
      <c r="M3670" t="s">
        <v>52</v>
      </c>
      <c r="N3670" t="s">
        <v>53</v>
      </c>
      <c r="O3670">
        <v>0</v>
      </c>
      <c r="P3670" t="s">
        <v>45</v>
      </c>
      <c r="Q3670" t="s">
        <v>4722</v>
      </c>
      <c r="R3670" t="s">
        <v>93</v>
      </c>
      <c r="S3670" t="s">
        <v>94</v>
      </c>
      <c r="T3670" t="s">
        <v>11237</v>
      </c>
      <c r="U3670" t="s">
        <v>91</v>
      </c>
      <c r="V3670" t="s">
        <v>91</v>
      </c>
      <c r="W3670" t="s">
        <v>45</v>
      </c>
      <c r="X3670">
        <v>0.79</v>
      </c>
      <c r="Y3670">
        <v>0</v>
      </c>
      <c r="Z3670">
        <v>586982</v>
      </c>
      <c r="AA3670">
        <v>30000</v>
      </c>
      <c r="AB3670" t="s">
        <v>57</v>
      </c>
      <c r="AF3670" t="s">
        <v>11238</v>
      </c>
      <c r="AG3670" t="s">
        <v>59</v>
      </c>
      <c r="AH3670" t="s">
        <v>60</v>
      </c>
      <c r="AI3670" t="s">
        <v>457</v>
      </c>
      <c r="AJ3670" t="s">
        <v>457</v>
      </c>
      <c r="AK3670" t="s">
        <v>84</v>
      </c>
      <c r="AL3670" t="s">
        <v>45</v>
      </c>
      <c r="AM3670">
        <v>17609.46</v>
      </c>
      <c r="AN3670">
        <v>900</v>
      </c>
      <c r="AO3670" t="s">
        <v>63</v>
      </c>
    </row>
    <row r="3671" spans="1:41" x14ac:dyDescent="0.25">
      <c r="A3671" t="s">
        <v>11239</v>
      </c>
      <c r="B3671" t="s">
        <v>42</v>
      </c>
      <c r="C3671" t="s">
        <v>11240</v>
      </c>
      <c r="D3671" t="s">
        <v>107</v>
      </c>
      <c r="E3671" t="s">
        <v>45</v>
      </c>
      <c r="F3671" t="s">
        <v>46</v>
      </c>
      <c r="G3671" t="s">
        <v>164</v>
      </c>
      <c r="H3671" t="s">
        <v>45</v>
      </c>
      <c r="I3671" t="s">
        <v>165</v>
      </c>
      <c r="J3671" t="s">
        <v>166</v>
      </c>
      <c r="K3671" t="s">
        <v>166</v>
      </c>
      <c r="L3671" t="s">
        <v>103</v>
      </c>
      <c r="M3671" t="s">
        <v>52</v>
      </c>
      <c r="N3671" t="s">
        <v>53</v>
      </c>
      <c r="O3671">
        <v>24</v>
      </c>
      <c r="P3671" t="s">
        <v>1535</v>
      </c>
      <c r="Q3671" t="s">
        <v>1536</v>
      </c>
      <c r="R3671" t="s">
        <v>55</v>
      </c>
      <c r="S3671" t="s">
        <v>187</v>
      </c>
      <c r="T3671" t="s">
        <v>45</v>
      </c>
      <c r="U3671" t="s">
        <v>166</v>
      </c>
      <c r="V3671" t="s">
        <v>166</v>
      </c>
      <c r="W3671" t="s">
        <v>45</v>
      </c>
      <c r="X3671">
        <v>0.16</v>
      </c>
      <c r="Y3671">
        <v>0</v>
      </c>
      <c r="Z3671">
        <v>633000</v>
      </c>
      <c r="AA3671">
        <v>60200</v>
      </c>
      <c r="AB3671" t="s">
        <v>57</v>
      </c>
      <c r="AF3671" t="s">
        <v>11241</v>
      </c>
      <c r="AG3671" t="s">
        <v>59</v>
      </c>
      <c r="AH3671" t="s">
        <v>60</v>
      </c>
      <c r="AI3671" t="s">
        <v>457</v>
      </c>
      <c r="AJ3671" t="s">
        <v>457</v>
      </c>
      <c r="AK3671" t="s">
        <v>84</v>
      </c>
      <c r="AL3671" t="s">
        <v>45</v>
      </c>
      <c r="AM3671">
        <v>18990</v>
      </c>
      <c r="AN3671">
        <v>1806</v>
      </c>
      <c r="AO3671" t="s">
        <v>63</v>
      </c>
    </row>
    <row r="3672" spans="1:41" x14ac:dyDescent="0.25">
      <c r="A3672" t="s">
        <v>11242</v>
      </c>
      <c r="B3672" t="s">
        <v>42</v>
      </c>
      <c r="C3672" t="s">
        <v>11243</v>
      </c>
      <c r="D3672" t="s">
        <v>773</v>
      </c>
      <c r="E3672" t="s">
        <v>45</v>
      </c>
      <c r="F3672" t="s">
        <v>88</v>
      </c>
      <c r="G3672" t="s">
        <v>89</v>
      </c>
      <c r="H3672" t="s">
        <v>45</v>
      </c>
      <c r="I3672" t="s">
        <v>90</v>
      </c>
      <c r="J3672" t="s">
        <v>91</v>
      </c>
      <c r="K3672" t="s">
        <v>92</v>
      </c>
      <c r="L3672" t="s">
        <v>51</v>
      </c>
      <c r="M3672" t="s">
        <v>52</v>
      </c>
      <c r="N3672" t="s">
        <v>53</v>
      </c>
      <c r="O3672">
        <v>0</v>
      </c>
      <c r="P3672" t="s">
        <v>45</v>
      </c>
      <c r="Q3672" t="s">
        <v>1514</v>
      </c>
      <c r="R3672" t="s">
        <v>93</v>
      </c>
      <c r="S3672" t="s">
        <v>94</v>
      </c>
      <c r="T3672" t="s">
        <v>11244</v>
      </c>
      <c r="U3672" t="s">
        <v>91</v>
      </c>
      <c r="V3672" t="s">
        <v>91</v>
      </c>
      <c r="W3672" t="s">
        <v>45</v>
      </c>
      <c r="X3672">
        <v>0.52</v>
      </c>
      <c r="Y3672">
        <v>0</v>
      </c>
      <c r="Z3672">
        <v>1035956</v>
      </c>
      <c r="AA3672">
        <v>30000</v>
      </c>
      <c r="AB3672" t="s">
        <v>57</v>
      </c>
      <c r="AF3672" t="s">
        <v>11245</v>
      </c>
      <c r="AG3672" t="s">
        <v>59</v>
      </c>
      <c r="AH3672" t="s">
        <v>60</v>
      </c>
      <c r="AI3672" t="s">
        <v>457</v>
      </c>
      <c r="AJ3672" t="s">
        <v>457</v>
      </c>
      <c r="AK3672" t="s">
        <v>84</v>
      </c>
      <c r="AL3672" t="s">
        <v>45</v>
      </c>
      <c r="AM3672">
        <v>31078.68</v>
      </c>
      <c r="AN3672">
        <v>900</v>
      </c>
      <c r="AO3672" t="s">
        <v>63</v>
      </c>
    </row>
    <row r="3673" spans="1:41" x14ac:dyDescent="0.25">
      <c r="A3673" t="s">
        <v>11246</v>
      </c>
      <c r="B3673" t="s">
        <v>42</v>
      </c>
      <c r="C3673" t="s">
        <v>11247</v>
      </c>
      <c r="D3673" t="s">
        <v>1082</v>
      </c>
      <c r="E3673" t="s">
        <v>45</v>
      </c>
      <c r="F3673" t="s">
        <v>88</v>
      </c>
      <c r="G3673" t="s">
        <v>89</v>
      </c>
      <c r="H3673" t="s">
        <v>45</v>
      </c>
      <c r="I3673" t="s">
        <v>90</v>
      </c>
      <c r="J3673" t="s">
        <v>91</v>
      </c>
      <c r="K3673" t="s">
        <v>92</v>
      </c>
      <c r="L3673" t="s">
        <v>51</v>
      </c>
      <c r="M3673" t="s">
        <v>52</v>
      </c>
      <c r="N3673" t="s">
        <v>53</v>
      </c>
      <c r="O3673">
        <v>0</v>
      </c>
      <c r="P3673" t="s">
        <v>45</v>
      </c>
      <c r="Q3673" t="s">
        <v>11248</v>
      </c>
      <c r="R3673" t="s">
        <v>93</v>
      </c>
      <c r="S3673" t="s">
        <v>94</v>
      </c>
      <c r="T3673" t="s">
        <v>11249</v>
      </c>
      <c r="U3673" t="s">
        <v>91</v>
      </c>
      <c r="V3673" t="s">
        <v>91</v>
      </c>
      <c r="W3673" t="s">
        <v>45</v>
      </c>
      <c r="X3673">
        <v>0.95</v>
      </c>
      <c r="Y3673">
        <v>0</v>
      </c>
      <c r="Z3673">
        <v>1035956</v>
      </c>
      <c r="AA3673">
        <v>30000</v>
      </c>
      <c r="AB3673" t="s">
        <v>57</v>
      </c>
      <c r="AF3673" t="s">
        <v>11250</v>
      </c>
      <c r="AG3673" t="s">
        <v>59</v>
      </c>
      <c r="AH3673" t="s">
        <v>60</v>
      </c>
      <c r="AI3673" t="s">
        <v>457</v>
      </c>
      <c r="AJ3673" t="s">
        <v>457</v>
      </c>
      <c r="AK3673" t="s">
        <v>62</v>
      </c>
      <c r="AL3673" t="s">
        <v>45</v>
      </c>
      <c r="AM3673">
        <v>98415.82</v>
      </c>
      <c r="AN3673">
        <v>2850</v>
      </c>
      <c r="AO3673" t="s">
        <v>63</v>
      </c>
    </row>
    <row r="3674" spans="1:41" x14ac:dyDescent="0.25">
      <c r="A3674" t="s">
        <v>11251</v>
      </c>
      <c r="B3674" t="s">
        <v>42</v>
      </c>
      <c r="C3674" t="s">
        <v>11252</v>
      </c>
      <c r="D3674" t="s">
        <v>570</v>
      </c>
      <c r="E3674" t="s">
        <v>45</v>
      </c>
      <c r="F3674" t="s">
        <v>46</v>
      </c>
      <c r="G3674" t="s">
        <v>441</v>
      </c>
      <c r="H3674" t="s">
        <v>595</v>
      </c>
      <c r="I3674" t="s">
        <v>596</v>
      </c>
      <c r="J3674" t="s">
        <v>70</v>
      </c>
      <c r="K3674" t="s">
        <v>71</v>
      </c>
      <c r="L3674" t="s">
        <v>51</v>
      </c>
      <c r="M3674" t="s">
        <v>52</v>
      </c>
      <c r="N3674" t="s">
        <v>53</v>
      </c>
      <c r="O3674">
        <v>22</v>
      </c>
      <c r="P3674" t="s">
        <v>801</v>
      </c>
      <c r="Q3674" t="s">
        <v>597</v>
      </c>
      <c r="R3674" t="s">
        <v>55</v>
      </c>
      <c r="S3674" t="s">
        <v>72</v>
      </c>
      <c r="T3674" t="s">
        <v>45</v>
      </c>
      <c r="U3674" t="s">
        <v>70</v>
      </c>
      <c r="V3674" t="s">
        <v>70</v>
      </c>
      <c r="W3674" t="s">
        <v>45</v>
      </c>
      <c r="X3674">
        <v>0.2</v>
      </c>
      <c r="Y3674">
        <v>0</v>
      </c>
      <c r="Z3674">
        <v>428302</v>
      </c>
      <c r="AA3674">
        <v>17365</v>
      </c>
      <c r="AB3674" t="s">
        <v>57</v>
      </c>
      <c r="AF3674" t="s">
        <v>11253</v>
      </c>
      <c r="AG3674" t="s">
        <v>59</v>
      </c>
      <c r="AH3674" t="s">
        <v>60</v>
      </c>
      <c r="AI3674" t="s">
        <v>457</v>
      </c>
      <c r="AJ3674" t="s">
        <v>457</v>
      </c>
      <c r="AK3674" t="s">
        <v>97</v>
      </c>
      <c r="AL3674" t="s">
        <v>45</v>
      </c>
      <c r="AM3674">
        <v>21415.1</v>
      </c>
      <c r="AN3674">
        <v>868.25</v>
      </c>
      <c r="AO3674" t="s">
        <v>63</v>
      </c>
    </row>
    <row r="3675" spans="1:41" x14ac:dyDescent="0.25">
      <c r="A3675" t="s">
        <v>11254</v>
      </c>
      <c r="B3675" t="s">
        <v>42</v>
      </c>
      <c r="C3675" t="s">
        <v>11255</v>
      </c>
      <c r="D3675" t="s">
        <v>653</v>
      </c>
      <c r="E3675" t="s">
        <v>45</v>
      </c>
      <c r="F3675" t="s">
        <v>46</v>
      </c>
      <c r="G3675" t="s">
        <v>750</v>
      </c>
      <c r="H3675" t="s">
        <v>45</v>
      </c>
      <c r="I3675" t="s">
        <v>751</v>
      </c>
      <c r="J3675" t="s">
        <v>166</v>
      </c>
      <c r="K3675" t="s">
        <v>752</v>
      </c>
      <c r="L3675" t="s">
        <v>489</v>
      </c>
      <c r="M3675" t="s">
        <v>52</v>
      </c>
      <c r="N3675" t="s">
        <v>53</v>
      </c>
      <c r="O3675">
        <v>3</v>
      </c>
      <c r="P3675" t="s">
        <v>45</v>
      </c>
      <c r="Q3675" t="s">
        <v>7825</v>
      </c>
      <c r="R3675" t="s">
        <v>55</v>
      </c>
      <c r="S3675" t="s">
        <v>56</v>
      </c>
      <c r="T3675" t="s">
        <v>45</v>
      </c>
      <c r="U3675" t="s">
        <v>166</v>
      </c>
      <c r="V3675" t="s">
        <v>166</v>
      </c>
      <c r="W3675" t="s">
        <v>45</v>
      </c>
      <c r="X3675">
        <v>0.15</v>
      </c>
      <c r="Y3675">
        <v>0</v>
      </c>
      <c r="Z3675">
        <v>2375000</v>
      </c>
      <c r="AA3675">
        <v>90400</v>
      </c>
      <c r="AB3675" t="s">
        <v>57</v>
      </c>
      <c r="AF3675" t="s">
        <v>11256</v>
      </c>
      <c r="AG3675" t="s">
        <v>59</v>
      </c>
      <c r="AH3675" t="s">
        <v>60</v>
      </c>
      <c r="AI3675" t="s">
        <v>457</v>
      </c>
      <c r="AJ3675" t="s">
        <v>457</v>
      </c>
      <c r="AK3675" t="s">
        <v>84</v>
      </c>
      <c r="AL3675" t="s">
        <v>45</v>
      </c>
      <c r="AM3675">
        <v>71250</v>
      </c>
      <c r="AN3675">
        <v>2712</v>
      </c>
      <c r="AO3675" t="s">
        <v>63</v>
      </c>
    </row>
    <row r="3676" spans="1:41" x14ac:dyDescent="0.25">
      <c r="A3676" t="s">
        <v>11257</v>
      </c>
      <c r="B3676" t="s">
        <v>42</v>
      </c>
      <c r="C3676" t="s">
        <v>11258</v>
      </c>
      <c r="D3676" t="s">
        <v>720</v>
      </c>
      <c r="E3676" t="s">
        <v>45</v>
      </c>
      <c r="F3676" t="s">
        <v>46</v>
      </c>
      <c r="G3676" t="s">
        <v>3101</v>
      </c>
      <c r="H3676" t="s">
        <v>45</v>
      </c>
      <c r="I3676" t="s">
        <v>3102</v>
      </c>
      <c r="J3676" t="s">
        <v>166</v>
      </c>
      <c r="K3676" t="s">
        <v>166</v>
      </c>
      <c r="L3676" t="s">
        <v>51</v>
      </c>
      <c r="M3676" t="s">
        <v>52</v>
      </c>
      <c r="N3676" t="s">
        <v>53</v>
      </c>
      <c r="O3676">
        <v>31</v>
      </c>
      <c r="P3676" t="s">
        <v>1371</v>
      </c>
      <c r="Q3676" t="s">
        <v>4717</v>
      </c>
      <c r="R3676" t="s">
        <v>55</v>
      </c>
      <c r="S3676" t="s">
        <v>187</v>
      </c>
      <c r="T3676" t="s">
        <v>45</v>
      </c>
      <c r="U3676" t="s">
        <v>166</v>
      </c>
      <c r="V3676" t="s">
        <v>166</v>
      </c>
      <c r="W3676" t="s">
        <v>45</v>
      </c>
      <c r="X3676">
        <v>0.43</v>
      </c>
      <c r="Y3676">
        <v>0</v>
      </c>
      <c r="Z3676">
        <v>480000</v>
      </c>
      <c r="AA3676">
        <v>35630</v>
      </c>
      <c r="AB3676" t="s">
        <v>57</v>
      </c>
      <c r="AF3676" t="s">
        <v>4719</v>
      </c>
      <c r="AG3676" t="s">
        <v>59</v>
      </c>
      <c r="AH3676" t="s">
        <v>60</v>
      </c>
      <c r="AI3676" t="s">
        <v>457</v>
      </c>
      <c r="AJ3676" t="s">
        <v>457</v>
      </c>
      <c r="AK3676" t="s">
        <v>62</v>
      </c>
      <c r="AL3676" t="s">
        <v>45</v>
      </c>
      <c r="AM3676">
        <v>20640</v>
      </c>
      <c r="AN3676">
        <v>1532.09</v>
      </c>
      <c r="AO3676" t="s">
        <v>63</v>
      </c>
    </row>
    <row r="3677" spans="1:41" x14ac:dyDescent="0.25">
      <c r="A3677" t="s">
        <v>11259</v>
      </c>
      <c r="B3677" t="s">
        <v>42</v>
      </c>
      <c r="C3677" t="s">
        <v>11260</v>
      </c>
      <c r="D3677" t="s">
        <v>360</v>
      </c>
      <c r="E3677" t="s">
        <v>45</v>
      </c>
      <c r="F3677" t="s">
        <v>46</v>
      </c>
      <c r="G3677" t="s">
        <v>211</v>
      </c>
      <c r="H3677" t="s">
        <v>45</v>
      </c>
      <c r="I3677" t="s">
        <v>697</v>
      </c>
      <c r="J3677" t="s">
        <v>70</v>
      </c>
      <c r="K3677" t="s">
        <v>71</v>
      </c>
      <c r="L3677" t="s">
        <v>51</v>
      </c>
      <c r="M3677" t="s">
        <v>52</v>
      </c>
      <c r="N3677" t="s">
        <v>53</v>
      </c>
      <c r="O3677">
        <v>26</v>
      </c>
      <c r="P3677" t="s">
        <v>45</v>
      </c>
      <c r="Q3677" t="s">
        <v>11261</v>
      </c>
      <c r="R3677" t="s">
        <v>55</v>
      </c>
      <c r="S3677" t="s">
        <v>72</v>
      </c>
      <c r="T3677" t="s">
        <v>45</v>
      </c>
      <c r="U3677" t="s">
        <v>70</v>
      </c>
      <c r="V3677" t="s">
        <v>70</v>
      </c>
      <c r="W3677" t="s">
        <v>45</v>
      </c>
      <c r="X3677">
        <v>0.45</v>
      </c>
      <c r="Y3677">
        <v>0</v>
      </c>
      <c r="Z3677">
        <v>979000</v>
      </c>
      <c r="AA3677">
        <v>59974</v>
      </c>
      <c r="AB3677" t="s">
        <v>57</v>
      </c>
      <c r="AF3677" t="s">
        <v>11262</v>
      </c>
      <c r="AG3677" t="s">
        <v>59</v>
      </c>
      <c r="AH3677" t="s">
        <v>60</v>
      </c>
      <c r="AI3677" t="s">
        <v>457</v>
      </c>
      <c r="AJ3677" t="s">
        <v>457</v>
      </c>
      <c r="AK3677" t="s">
        <v>84</v>
      </c>
      <c r="AL3677" t="s">
        <v>45</v>
      </c>
      <c r="AM3677">
        <v>29370</v>
      </c>
      <c r="AN3677">
        <v>1799.22</v>
      </c>
      <c r="AO3677" t="s">
        <v>63</v>
      </c>
    </row>
    <row r="3678" spans="1:41" x14ac:dyDescent="0.25">
      <c r="A3678" t="s">
        <v>11263</v>
      </c>
      <c r="B3678" t="s">
        <v>42</v>
      </c>
      <c r="C3678" t="s">
        <v>11264</v>
      </c>
      <c r="D3678" t="s">
        <v>77</v>
      </c>
      <c r="E3678" t="s">
        <v>45</v>
      </c>
      <c r="F3678" t="s">
        <v>46</v>
      </c>
      <c r="G3678" t="s">
        <v>211</v>
      </c>
      <c r="H3678" t="s">
        <v>2102</v>
      </c>
      <c r="I3678" t="s">
        <v>8062</v>
      </c>
      <c r="J3678" t="s">
        <v>70</v>
      </c>
      <c r="K3678" t="s">
        <v>71</v>
      </c>
      <c r="L3678" t="s">
        <v>51</v>
      </c>
      <c r="M3678" t="s">
        <v>52</v>
      </c>
      <c r="N3678" t="s">
        <v>53</v>
      </c>
      <c r="O3678">
        <v>16</v>
      </c>
      <c r="P3678" t="s">
        <v>45</v>
      </c>
      <c r="Q3678" t="s">
        <v>11265</v>
      </c>
      <c r="R3678" t="s">
        <v>55</v>
      </c>
      <c r="S3678" t="s">
        <v>72</v>
      </c>
      <c r="T3678" t="s">
        <v>45</v>
      </c>
      <c r="U3678" t="s">
        <v>70</v>
      </c>
      <c r="V3678" t="s">
        <v>70</v>
      </c>
      <c r="W3678" t="s">
        <v>45</v>
      </c>
      <c r="X3678">
        <v>0.43</v>
      </c>
      <c r="Y3678">
        <v>0</v>
      </c>
      <c r="Z3678">
        <v>395548</v>
      </c>
      <c r="AA3678">
        <v>20919</v>
      </c>
      <c r="AB3678" t="s">
        <v>57</v>
      </c>
      <c r="AF3678" t="s">
        <v>11266</v>
      </c>
      <c r="AG3678" t="s">
        <v>59</v>
      </c>
      <c r="AH3678" t="s">
        <v>60</v>
      </c>
      <c r="AI3678" t="s">
        <v>457</v>
      </c>
      <c r="AJ3678" t="s">
        <v>457</v>
      </c>
      <c r="AK3678" t="s">
        <v>97</v>
      </c>
      <c r="AL3678" t="s">
        <v>45</v>
      </c>
      <c r="AM3678">
        <v>42521.41</v>
      </c>
      <c r="AN3678">
        <v>2248.7919999999999</v>
      </c>
      <c r="AO3678" t="s">
        <v>63</v>
      </c>
    </row>
    <row r="3679" spans="1:41" x14ac:dyDescent="0.25">
      <c r="A3679" t="s">
        <v>11267</v>
      </c>
      <c r="B3679" t="s">
        <v>42</v>
      </c>
      <c r="C3679" t="s">
        <v>11268</v>
      </c>
      <c r="D3679" t="s">
        <v>757</v>
      </c>
      <c r="E3679" t="s">
        <v>45</v>
      </c>
      <c r="F3679" t="s">
        <v>46</v>
      </c>
      <c r="G3679" t="s">
        <v>441</v>
      </c>
      <c r="H3679" t="s">
        <v>7910</v>
      </c>
      <c r="I3679" t="s">
        <v>7911</v>
      </c>
      <c r="J3679" t="s">
        <v>70</v>
      </c>
      <c r="K3679" t="s">
        <v>71</v>
      </c>
      <c r="L3679" t="s">
        <v>51</v>
      </c>
      <c r="M3679" t="s">
        <v>52</v>
      </c>
      <c r="N3679" t="s">
        <v>53</v>
      </c>
      <c r="O3679">
        <v>22</v>
      </c>
      <c r="P3679" t="s">
        <v>45</v>
      </c>
      <c r="Q3679" t="s">
        <v>45</v>
      </c>
      <c r="R3679" t="s">
        <v>55</v>
      </c>
      <c r="S3679" t="s">
        <v>72</v>
      </c>
      <c r="T3679" t="s">
        <v>45</v>
      </c>
      <c r="U3679" t="s">
        <v>70</v>
      </c>
      <c r="V3679" t="s">
        <v>70</v>
      </c>
      <c r="W3679" t="s">
        <v>45</v>
      </c>
      <c r="X3679">
        <v>0.16</v>
      </c>
      <c r="Y3679">
        <v>0</v>
      </c>
      <c r="Z3679">
        <v>428302</v>
      </c>
      <c r="AA3679">
        <v>17365</v>
      </c>
      <c r="AB3679" t="s">
        <v>45</v>
      </c>
      <c r="AF3679" t="s">
        <v>11269</v>
      </c>
      <c r="AG3679" t="s">
        <v>59</v>
      </c>
      <c r="AH3679" t="s">
        <v>60</v>
      </c>
      <c r="AI3679" t="s">
        <v>304</v>
      </c>
      <c r="AJ3679" t="s">
        <v>304</v>
      </c>
      <c r="AK3679" t="s">
        <v>84</v>
      </c>
      <c r="AL3679" t="s">
        <v>45</v>
      </c>
      <c r="AM3679">
        <v>12849.06</v>
      </c>
      <c r="AN3679">
        <v>520.95000000000005</v>
      </c>
      <c r="AO3679" t="s">
        <v>63</v>
      </c>
    </row>
    <row r="3680" spans="1:41" x14ac:dyDescent="0.25">
      <c r="A3680" t="s">
        <v>11267</v>
      </c>
      <c r="B3680" t="s">
        <v>128</v>
      </c>
      <c r="C3680" t="s">
        <v>11268</v>
      </c>
      <c r="D3680" t="s">
        <v>757</v>
      </c>
      <c r="E3680" t="s">
        <v>45</v>
      </c>
      <c r="F3680" t="s">
        <v>46</v>
      </c>
      <c r="G3680" t="s">
        <v>441</v>
      </c>
      <c r="H3680" t="s">
        <v>7910</v>
      </c>
      <c r="I3680" t="s">
        <v>7911</v>
      </c>
      <c r="J3680" t="s">
        <v>70</v>
      </c>
      <c r="K3680" t="s">
        <v>71</v>
      </c>
      <c r="L3680" t="s">
        <v>51</v>
      </c>
      <c r="M3680" t="s">
        <v>52</v>
      </c>
      <c r="N3680" t="s">
        <v>53</v>
      </c>
      <c r="O3680">
        <v>22</v>
      </c>
      <c r="P3680" t="s">
        <v>45</v>
      </c>
      <c r="Q3680" t="s">
        <v>45</v>
      </c>
      <c r="R3680" t="s">
        <v>55</v>
      </c>
      <c r="S3680" t="s">
        <v>72</v>
      </c>
      <c r="T3680" t="s">
        <v>45</v>
      </c>
      <c r="U3680" t="s">
        <v>70</v>
      </c>
      <c r="V3680" t="s">
        <v>70</v>
      </c>
      <c r="W3680" t="s">
        <v>45</v>
      </c>
      <c r="X3680">
        <v>0.16</v>
      </c>
      <c r="Y3680">
        <v>0</v>
      </c>
      <c r="Z3680">
        <v>428302</v>
      </c>
      <c r="AA3680">
        <v>17365</v>
      </c>
      <c r="AB3680" t="s">
        <v>45</v>
      </c>
      <c r="AF3680" t="s">
        <v>11269</v>
      </c>
      <c r="AG3680" t="s">
        <v>59</v>
      </c>
      <c r="AH3680" t="s">
        <v>60</v>
      </c>
      <c r="AI3680" t="s">
        <v>457</v>
      </c>
      <c r="AJ3680" t="s">
        <v>457</v>
      </c>
      <c r="AK3680" t="s">
        <v>84</v>
      </c>
      <c r="AL3680" t="s">
        <v>45</v>
      </c>
      <c r="AM3680">
        <v>12849.06</v>
      </c>
      <c r="AN3680">
        <v>520.95000000000005</v>
      </c>
      <c r="AO3680" t="s">
        <v>63</v>
      </c>
    </row>
    <row r="3681" spans="1:41" x14ac:dyDescent="0.25">
      <c r="A3681" t="s">
        <v>11270</v>
      </c>
      <c r="B3681" t="s">
        <v>42</v>
      </c>
      <c r="C3681" t="s">
        <v>11271</v>
      </c>
      <c r="D3681" t="s">
        <v>499</v>
      </c>
      <c r="E3681" t="s">
        <v>45</v>
      </c>
      <c r="F3681" t="s">
        <v>46</v>
      </c>
      <c r="G3681" t="s">
        <v>211</v>
      </c>
      <c r="H3681" t="s">
        <v>45</v>
      </c>
      <c r="I3681" t="s">
        <v>697</v>
      </c>
      <c r="J3681" t="s">
        <v>70</v>
      </c>
      <c r="K3681" t="s">
        <v>71</v>
      </c>
      <c r="L3681" t="s">
        <v>51</v>
      </c>
      <c r="M3681" t="s">
        <v>52</v>
      </c>
      <c r="N3681" t="s">
        <v>53</v>
      </c>
      <c r="O3681">
        <v>31</v>
      </c>
      <c r="P3681" t="s">
        <v>45</v>
      </c>
      <c r="Q3681" t="s">
        <v>45</v>
      </c>
      <c r="R3681" t="s">
        <v>55</v>
      </c>
      <c r="S3681" t="s">
        <v>72</v>
      </c>
      <c r="T3681" t="s">
        <v>45</v>
      </c>
      <c r="U3681" t="s">
        <v>70</v>
      </c>
      <c r="V3681" t="s">
        <v>70</v>
      </c>
      <c r="W3681" t="s">
        <v>45</v>
      </c>
      <c r="X3681">
        <v>0.33</v>
      </c>
      <c r="Y3681">
        <v>0</v>
      </c>
      <c r="Z3681">
        <v>979000</v>
      </c>
      <c r="AA3681">
        <v>59974</v>
      </c>
      <c r="AB3681" t="s">
        <v>45</v>
      </c>
      <c r="AF3681" t="s">
        <v>11272</v>
      </c>
      <c r="AG3681" t="s">
        <v>59</v>
      </c>
      <c r="AH3681" t="s">
        <v>60</v>
      </c>
      <c r="AI3681" t="s">
        <v>457</v>
      </c>
      <c r="AJ3681" t="s">
        <v>457</v>
      </c>
      <c r="AK3681" t="s">
        <v>62</v>
      </c>
      <c r="AL3681" t="s">
        <v>45</v>
      </c>
      <c r="AM3681">
        <v>32307</v>
      </c>
      <c r="AN3681">
        <v>1979.1420000000001</v>
      </c>
      <c r="AO3681" t="s">
        <v>63</v>
      </c>
    </row>
    <row r="3682" spans="1:41" x14ac:dyDescent="0.25">
      <c r="A3682" t="s">
        <v>11273</v>
      </c>
      <c r="B3682" t="s">
        <v>42</v>
      </c>
      <c r="C3682" t="s">
        <v>11274</v>
      </c>
      <c r="D3682" t="s">
        <v>231</v>
      </c>
      <c r="E3682" t="s">
        <v>45</v>
      </c>
      <c r="F3682" t="s">
        <v>46</v>
      </c>
      <c r="G3682" t="s">
        <v>826</v>
      </c>
      <c r="H3682" t="s">
        <v>45</v>
      </c>
      <c r="I3682" t="s">
        <v>827</v>
      </c>
      <c r="J3682" t="s">
        <v>166</v>
      </c>
      <c r="K3682" t="s">
        <v>102</v>
      </c>
      <c r="L3682" t="s">
        <v>103</v>
      </c>
      <c r="M3682" t="s">
        <v>52</v>
      </c>
      <c r="N3682" t="s">
        <v>53</v>
      </c>
      <c r="O3682">
        <v>71</v>
      </c>
      <c r="P3682" t="s">
        <v>828</v>
      </c>
      <c r="Q3682" t="s">
        <v>829</v>
      </c>
      <c r="R3682" t="s">
        <v>55</v>
      </c>
      <c r="S3682" t="s">
        <v>187</v>
      </c>
      <c r="T3682" t="s">
        <v>45</v>
      </c>
      <c r="U3682" t="s">
        <v>166</v>
      </c>
      <c r="V3682" t="s">
        <v>166</v>
      </c>
      <c r="W3682" t="s">
        <v>45</v>
      </c>
      <c r="X3682">
        <v>1.66</v>
      </c>
      <c r="Y3682">
        <v>0</v>
      </c>
      <c r="Z3682">
        <v>43000</v>
      </c>
      <c r="AA3682">
        <v>3440</v>
      </c>
      <c r="AB3682" t="s">
        <v>57</v>
      </c>
      <c r="AF3682" t="s">
        <v>11275</v>
      </c>
      <c r="AG3682" t="s">
        <v>59</v>
      </c>
      <c r="AH3682" t="s">
        <v>60</v>
      </c>
      <c r="AI3682" t="s">
        <v>457</v>
      </c>
      <c r="AJ3682" t="s">
        <v>457</v>
      </c>
      <c r="AK3682" t="s">
        <v>62</v>
      </c>
      <c r="AL3682" t="s">
        <v>45</v>
      </c>
      <c r="AM3682">
        <v>7138</v>
      </c>
      <c r="AN3682">
        <v>571.04</v>
      </c>
      <c r="AO3682" t="s">
        <v>63</v>
      </c>
    </row>
    <row r="3683" spans="1:41" x14ac:dyDescent="0.25">
      <c r="A3683" t="s">
        <v>11276</v>
      </c>
      <c r="B3683" t="s">
        <v>42</v>
      </c>
      <c r="C3683" t="s">
        <v>11277</v>
      </c>
      <c r="D3683" t="s">
        <v>66</v>
      </c>
      <c r="E3683" t="s">
        <v>45</v>
      </c>
      <c r="F3683" t="s">
        <v>88</v>
      </c>
      <c r="G3683" t="s">
        <v>157</v>
      </c>
      <c r="H3683" t="s">
        <v>45</v>
      </c>
      <c r="I3683" t="s">
        <v>158</v>
      </c>
      <c r="J3683" t="s">
        <v>91</v>
      </c>
      <c r="K3683" t="s">
        <v>92</v>
      </c>
      <c r="L3683" t="s">
        <v>51</v>
      </c>
      <c r="M3683" t="s">
        <v>52</v>
      </c>
      <c r="N3683" t="s">
        <v>53</v>
      </c>
      <c r="O3683">
        <v>0</v>
      </c>
      <c r="P3683" t="s">
        <v>45</v>
      </c>
      <c r="Q3683" t="s">
        <v>45</v>
      </c>
      <c r="R3683" t="s">
        <v>93</v>
      </c>
      <c r="S3683" t="s">
        <v>94</v>
      </c>
      <c r="T3683" t="s">
        <v>11278</v>
      </c>
      <c r="U3683" t="s">
        <v>91</v>
      </c>
      <c r="V3683" t="s">
        <v>91</v>
      </c>
      <c r="W3683" t="s">
        <v>45</v>
      </c>
      <c r="X3683">
        <v>1.18</v>
      </c>
      <c r="Y3683">
        <v>0</v>
      </c>
      <c r="Z3683">
        <v>39289</v>
      </c>
      <c r="AA3683">
        <v>3143</v>
      </c>
      <c r="AB3683" t="s">
        <v>45</v>
      </c>
      <c r="AF3683" t="s">
        <v>11279</v>
      </c>
      <c r="AG3683" t="s">
        <v>59</v>
      </c>
      <c r="AH3683" t="s">
        <v>60</v>
      </c>
      <c r="AI3683" t="s">
        <v>457</v>
      </c>
      <c r="AJ3683" t="s">
        <v>457</v>
      </c>
      <c r="AK3683" t="s">
        <v>97</v>
      </c>
      <c r="AL3683" t="s">
        <v>45</v>
      </c>
      <c r="AM3683">
        <v>11590.254999999999</v>
      </c>
      <c r="AN3683">
        <v>927.18499999999995</v>
      </c>
      <c r="AO3683" t="s">
        <v>63</v>
      </c>
    </row>
    <row r="3684" spans="1:41" x14ac:dyDescent="0.25">
      <c r="A3684" t="s">
        <v>11280</v>
      </c>
      <c r="B3684" t="s">
        <v>42</v>
      </c>
      <c r="C3684" t="s">
        <v>11281</v>
      </c>
      <c r="D3684" t="s">
        <v>414</v>
      </c>
      <c r="E3684" t="s">
        <v>45</v>
      </c>
      <c r="F3684" t="s">
        <v>46</v>
      </c>
      <c r="G3684" t="s">
        <v>232</v>
      </c>
      <c r="H3684" t="s">
        <v>644</v>
      </c>
      <c r="I3684" t="s">
        <v>645</v>
      </c>
      <c r="J3684" t="s">
        <v>70</v>
      </c>
      <c r="K3684" t="s">
        <v>71</v>
      </c>
      <c r="L3684" t="s">
        <v>51</v>
      </c>
      <c r="M3684" t="s">
        <v>52</v>
      </c>
      <c r="N3684" t="s">
        <v>53</v>
      </c>
      <c r="O3684">
        <v>21</v>
      </c>
      <c r="P3684" t="s">
        <v>11282</v>
      </c>
      <c r="Q3684" t="s">
        <v>45</v>
      </c>
      <c r="R3684" t="s">
        <v>55</v>
      </c>
      <c r="S3684" t="s">
        <v>72</v>
      </c>
      <c r="T3684" t="s">
        <v>45</v>
      </c>
      <c r="U3684" t="s">
        <v>70</v>
      </c>
      <c r="V3684" t="s">
        <v>70</v>
      </c>
      <c r="W3684" t="s">
        <v>45</v>
      </c>
      <c r="X3684">
        <v>0.13</v>
      </c>
      <c r="Y3684">
        <v>0</v>
      </c>
      <c r="Z3684">
        <v>309651</v>
      </c>
      <c r="AA3684">
        <v>9476</v>
      </c>
      <c r="AB3684" t="s">
        <v>45</v>
      </c>
      <c r="AF3684" t="s">
        <v>11283</v>
      </c>
      <c r="AG3684" t="s">
        <v>59</v>
      </c>
      <c r="AH3684" t="s">
        <v>60</v>
      </c>
      <c r="AI3684" t="s">
        <v>457</v>
      </c>
      <c r="AJ3684" t="s">
        <v>457</v>
      </c>
      <c r="AK3684" t="s">
        <v>116</v>
      </c>
      <c r="AL3684" t="s">
        <v>45</v>
      </c>
      <c r="AM3684">
        <v>40254.629999999997</v>
      </c>
      <c r="AN3684">
        <v>1231.8800000000001</v>
      </c>
      <c r="AO3684" t="s">
        <v>63</v>
      </c>
    </row>
    <row r="3685" spans="1:41" x14ac:dyDescent="0.25">
      <c r="A3685" t="s">
        <v>11284</v>
      </c>
      <c r="B3685" t="s">
        <v>42</v>
      </c>
      <c r="C3685" t="s">
        <v>11285</v>
      </c>
      <c r="D3685" t="s">
        <v>659</v>
      </c>
      <c r="E3685" t="s">
        <v>45</v>
      </c>
      <c r="F3685" t="s">
        <v>46</v>
      </c>
      <c r="G3685" t="s">
        <v>211</v>
      </c>
      <c r="H3685" t="s">
        <v>45</v>
      </c>
      <c r="I3685" t="s">
        <v>697</v>
      </c>
      <c r="J3685" t="s">
        <v>70</v>
      </c>
      <c r="K3685" t="s">
        <v>71</v>
      </c>
      <c r="L3685" t="s">
        <v>51</v>
      </c>
      <c r="M3685" t="s">
        <v>52</v>
      </c>
      <c r="N3685" t="s">
        <v>53</v>
      </c>
      <c r="O3685">
        <v>30</v>
      </c>
      <c r="P3685" t="s">
        <v>45</v>
      </c>
      <c r="Q3685" t="s">
        <v>45</v>
      </c>
      <c r="R3685" t="s">
        <v>55</v>
      </c>
      <c r="S3685" t="s">
        <v>72</v>
      </c>
      <c r="T3685" t="s">
        <v>45</v>
      </c>
      <c r="U3685" t="s">
        <v>70</v>
      </c>
      <c r="V3685" t="s">
        <v>70</v>
      </c>
      <c r="W3685" t="s">
        <v>45</v>
      </c>
      <c r="X3685">
        <v>0.06</v>
      </c>
      <c r="Y3685">
        <v>0</v>
      </c>
      <c r="Z3685">
        <v>979000</v>
      </c>
      <c r="AA3685">
        <v>59974</v>
      </c>
      <c r="AB3685" t="s">
        <v>45</v>
      </c>
      <c r="AF3685" t="s">
        <v>11286</v>
      </c>
      <c r="AG3685" t="s">
        <v>59</v>
      </c>
      <c r="AH3685" t="s">
        <v>60</v>
      </c>
      <c r="AI3685" t="s">
        <v>457</v>
      </c>
      <c r="AJ3685" t="s">
        <v>457</v>
      </c>
      <c r="AK3685" t="s">
        <v>116</v>
      </c>
      <c r="AL3685" t="s">
        <v>45</v>
      </c>
      <c r="AM3685">
        <v>58740</v>
      </c>
      <c r="AN3685">
        <v>3598.44</v>
      </c>
      <c r="AO3685" t="s">
        <v>63</v>
      </c>
    </row>
    <row r="3686" spans="1:41" x14ac:dyDescent="0.25">
      <c r="A3686" t="s">
        <v>11287</v>
      </c>
      <c r="B3686" t="s">
        <v>42</v>
      </c>
      <c r="C3686" t="s">
        <v>11288</v>
      </c>
      <c r="D3686" t="s">
        <v>570</v>
      </c>
      <c r="E3686" t="s">
        <v>45</v>
      </c>
      <c r="F3686" t="s">
        <v>46</v>
      </c>
      <c r="G3686" t="s">
        <v>211</v>
      </c>
      <c r="H3686" t="s">
        <v>45</v>
      </c>
      <c r="I3686" t="s">
        <v>697</v>
      </c>
      <c r="J3686" t="s">
        <v>70</v>
      </c>
      <c r="K3686" t="s">
        <v>71</v>
      </c>
      <c r="L3686" t="s">
        <v>51</v>
      </c>
      <c r="M3686" t="s">
        <v>52</v>
      </c>
      <c r="N3686" t="s">
        <v>53</v>
      </c>
      <c r="O3686">
        <v>19</v>
      </c>
      <c r="P3686" t="s">
        <v>45</v>
      </c>
      <c r="Q3686" t="s">
        <v>45</v>
      </c>
      <c r="R3686" t="s">
        <v>55</v>
      </c>
      <c r="S3686" t="s">
        <v>72</v>
      </c>
      <c r="T3686" t="s">
        <v>45</v>
      </c>
      <c r="U3686" t="s">
        <v>70</v>
      </c>
      <c r="V3686" t="s">
        <v>70</v>
      </c>
      <c r="W3686" t="s">
        <v>45</v>
      </c>
      <c r="X3686">
        <v>0.18</v>
      </c>
      <c r="Y3686">
        <v>0</v>
      </c>
      <c r="Z3686">
        <v>979000</v>
      </c>
      <c r="AA3686">
        <v>59974</v>
      </c>
      <c r="AB3686" t="s">
        <v>45</v>
      </c>
      <c r="AF3686" t="s">
        <v>11289</v>
      </c>
      <c r="AG3686" t="s">
        <v>59</v>
      </c>
      <c r="AH3686" t="s">
        <v>60</v>
      </c>
      <c r="AI3686" t="s">
        <v>457</v>
      </c>
      <c r="AJ3686" t="s">
        <v>457</v>
      </c>
      <c r="AK3686" t="s">
        <v>97</v>
      </c>
      <c r="AL3686" t="s">
        <v>45</v>
      </c>
      <c r="AM3686">
        <v>44055</v>
      </c>
      <c r="AN3686">
        <v>2698.83</v>
      </c>
      <c r="AO3686" t="s">
        <v>63</v>
      </c>
    </row>
    <row r="3687" spans="1:41" x14ac:dyDescent="0.25">
      <c r="A3687" t="s">
        <v>11290</v>
      </c>
      <c r="B3687" t="s">
        <v>42</v>
      </c>
      <c r="C3687" t="s">
        <v>11291</v>
      </c>
      <c r="D3687" t="s">
        <v>465</v>
      </c>
      <c r="E3687" t="s">
        <v>45</v>
      </c>
      <c r="F3687" t="s">
        <v>88</v>
      </c>
      <c r="G3687" t="s">
        <v>1262</v>
      </c>
      <c r="H3687" t="s">
        <v>45</v>
      </c>
      <c r="I3687" t="s">
        <v>1263</v>
      </c>
      <c r="J3687" t="s">
        <v>91</v>
      </c>
      <c r="K3687" t="s">
        <v>92</v>
      </c>
      <c r="L3687" t="s">
        <v>51</v>
      </c>
      <c r="M3687" t="s">
        <v>52</v>
      </c>
      <c r="N3687" t="s">
        <v>53</v>
      </c>
      <c r="O3687">
        <v>0</v>
      </c>
      <c r="P3687" t="s">
        <v>45</v>
      </c>
      <c r="Q3687" t="s">
        <v>45</v>
      </c>
      <c r="R3687" t="s">
        <v>93</v>
      </c>
      <c r="S3687" t="s">
        <v>94</v>
      </c>
      <c r="T3687" t="s">
        <v>11292</v>
      </c>
      <c r="U3687" t="s">
        <v>91</v>
      </c>
      <c r="V3687" t="s">
        <v>91</v>
      </c>
      <c r="W3687" t="s">
        <v>45</v>
      </c>
      <c r="X3687">
        <v>0.69</v>
      </c>
      <c r="Y3687">
        <v>0</v>
      </c>
      <c r="Z3687">
        <v>586982</v>
      </c>
      <c r="AA3687">
        <v>30000</v>
      </c>
      <c r="AB3687" t="s">
        <v>45</v>
      </c>
      <c r="AF3687" t="s">
        <v>11293</v>
      </c>
      <c r="AG3687" t="s">
        <v>59</v>
      </c>
      <c r="AH3687" t="s">
        <v>60</v>
      </c>
      <c r="AI3687" t="s">
        <v>457</v>
      </c>
      <c r="AJ3687" t="s">
        <v>457</v>
      </c>
      <c r="AK3687" t="s">
        <v>84</v>
      </c>
      <c r="AL3687" t="s">
        <v>45</v>
      </c>
      <c r="AM3687">
        <v>17609.46</v>
      </c>
      <c r="AN3687">
        <v>900</v>
      </c>
      <c r="AO3687" t="s">
        <v>63</v>
      </c>
    </row>
    <row r="3688" spans="1:41" x14ac:dyDescent="0.25">
      <c r="A3688" t="s">
        <v>11294</v>
      </c>
      <c r="B3688" t="s">
        <v>42</v>
      </c>
      <c r="C3688" t="s">
        <v>11295</v>
      </c>
      <c r="D3688" t="s">
        <v>107</v>
      </c>
      <c r="E3688" t="s">
        <v>45</v>
      </c>
      <c r="F3688" t="s">
        <v>46</v>
      </c>
      <c r="G3688" t="s">
        <v>151</v>
      </c>
      <c r="H3688" t="s">
        <v>45</v>
      </c>
      <c r="I3688" t="s">
        <v>152</v>
      </c>
      <c r="J3688" t="s">
        <v>110</v>
      </c>
      <c r="K3688" t="s">
        <v>102</v>
      </c>
      <c r="L3688" t="s">
        <v>103</v>
      </c>
      <c r="M3688" t="s">
        <v>52</v>
      </c>
      <c r="N3688" t="s">
        <v>53</v>
      </c>
      <c r="O3688">
        <v>27</v>
      </c>
      <c r="P3688" t="s">
        <v>45</v>
      </c>
      <c r="Q3688" t="s">
        <v>45</v>
      </c>
      <c r="R3688" t="s">
        <v>55</v>
      </c>
      <c r="S3688" t="s">
        <v>56</v>
      </c>
      <c r="T3688" t="s">
        <v>45</v>
      </c>
      <c r="U3688" t="s">
        <v>110</v>
      </c>
      <c r="V3688" t="s">
        <v>110</v>
      </c>
      <c r="W3688" t="s">
        <v>45</v>
      </c>
      <c r="X3688">
        <v>0.09</v>
      </c>
      <c r="Y3688">
        <v>0</v>
      </c>
      <c r="Z3688">
        <v>109000</v>
      </c>
      <c r="AA3688">
        <v>5500</v>
      </c>
      <c r="AB3688" t="s">
        <v>45</v>
      </c>
      <c r="AF3688" t="s">
        <v>11296</v>
      </c>
      <c r="AG3688" t="s">
        <v>59</v>
      </c>
      <c r="AH3688" t="s">
        <v>60</v>
      </c>
      <c r="AI3688" t="s">
        <v>457</v>
      </c>
      <c r="AJ3688" t="s">
        <v>457</v>
      </c>
      <c r="AK3688" t="s">
        <v>116</v>
      </c>
      <c r="AL3688" t="s">
        <v>45</v>
      </c>
      <c r="AM3688">
        <v>9810</v>
      </c>
      <c r="AN3688">
        <v>495</v>
      </c>
      <c r="AO3688" t="s">
        <v>63</v>
      </c>
    </row>
    <row r="3689" spans="1:41" x14ac:dyDescent="0.25">
      <c r="A3689" t="s">
        <v>11297</v>
      </c>
      <c r="B3689" t="s">
        <v>42</v>
      </c>
      <c r="C3689" t="s">
        <v>11298</v>
      </c>
      <c r="D3689" t="s">
        <v>341</v>
      </c>
      <c r="E3689" t="s">
        <v>45</v>
      </c>
      <c r="F3689" t="s">
        <v>46</v>
      </c>
      <c r="G3689" t="s">
        <v>211</v>
      </c>
      <c r="H3689" t="s">
        <v>45</v>
      </c>
      <c r="I3689" t="s">
        <v>697</v>
      </c>
      <c r="J3689" t="s">
        <v>70</v>
      </c>
      <c r="K3689" t="s">
        <v>71</v>
      </c>
      <c r="L3689" t="s">
        <v>51</v>
      </c>
      <c r="M3689" t="s">
        <v>52</v>
      </c>
      <c r="N3689" t="s">
        <v>53</v>
      </c>
      <c r="O3689">
        <v>31</v>
      </c>
      <c r="P3689" t="s">
        <v>5962</v>
      </c>
      <c r="Q3689" t="s">
        <v>45</v>
      </c>
      <c r="R3689" t="s">
        <v>55</v>
      </c>
      <c r="S3689" t="s">
        <v>72</v>
      </c>
      <c r="T3689" t="s">
        <v>45</v>
      </c>
      <c r="U3689" t="s">
        <v>70</v>
      </c>
      <c r="V3689" t="s">
        <v>70</v>
      </c>
      <c r="W3689" t="s">
        <v>45</v>
      </c>
      <c r="X3689">
        <v>0.33</v>
      </c>
      <c r="Y3689">
        <v>0</v>
      </c>
      <c r="Z3689">
        <v>979000</v>
      </c>
      <c r="AA3689">
        <v>59974</v>
      </c>
      <c r="AB3689" t="s">
        <v>45</v>
      </c>
      <c r="AF3689" t="s">
        <v>11299</v>
      </c>
      <c r="AG3689" t="s">
        <v>59</v>
      </c>
      <c r="AH3689" t="s">
        <v>60</v>
      </c>
      <c r="AI3689" t="s">
        <v>457</v>
      </c>
      <c r="AJ3689" t="s">
        <v>457</v>
      </c>
      <c r="AK3689" t="s">
        <v>84</v>
      </c>
      <c r="AL3689" t="s">
        <v>45</v>
      </c>
      <c r="AM3689">
        <v>29370</v>
      </c>
      <c r="AN3689">
        <v>1799.22</v>
      </c>
      <c r="AO3689" t="s">
        <v>63</v>
      </c>
    </row>
    <row r="3690" spans="1:41" x14ac:dyDescent="0.25">
      <c r="A3690" t="s">
        <v>11300</v>
      </c>
      <c r="B3690" t="s">
        <v>42</v>
      </c>
      <c r="C3690" t="s">
        <v>11301</v>
      </c>
      <c r="D3690" t="s">
        <v>727</v>
      </c>
      <c r="E3690" t="s">
        <v>45</v>
      </c>
      <c r="F3690" t="s">
        <v>46</v>
      </c>
      <c r="G3690" t="s">
        <v>211</v>
      </c>
      <c r="H3690" t="s">
        <v>5560</v>
      </c>
      <c r="I3690" t="s">
        <v>5561</v>
      </c>
      <c r="J3690" t="s">
        <v>70</v>
      </c>
      <c r="K3690" t="s">
        <v>71</v>
      </c>
      <c r="L3690" t="s">
        <v>51</v>
      </c>
      <c r="M3690" t="s">
        <v>52</v>
      </c>
      <c r="N3690" t="s">
        <v>53</v>
      </c>
      <c r="O3690">
        <v>15</v>
      </c>
      <c r="P3690" t="s">
        <v>45</v>
      </c>
      <c r="Q3690" t="s">
        <v>11265</v>
      </c>
      <c r="R3690" t="s">
        <v>55</v>
      </c>
      <c r="S3690" t="s">
        <v>72</v>
      </c>
      <c r="T3690" t="s">
        <v>45</v>
      </c>
      <c r="U3690" t="s">
        <v>70</v>
      </c>
      <c r="V3690" t="s">
        <v>70</v>
      </c>
      <c r="W3690" t="s">
        <v>45</v>
      </c>
      <c r="X3690">
        <v>0.41</v>
      </c>
      <c r="Y3690">
        <v>0</v>
      </c>
      <c r="Z3690">
        <v>395548</v>
      </c>
      <c r="AA3690">
        <v>20919</v>
      </c>
      <c r="AB3690" t="s">
        <v>57</v>
      </c>
      <c r="AF3690" t="s">
        <v>11302</v>
      </c>
      <c r="AG3690" t="s">
        <v>59</v>
      </c>
      <c r="AH3690" t="s">
        <v>60</v>
      </c>
      <c r="AI3690" t="s">
        <v>457</v>
      </c>
      <c r="AJ3690" t="s">
        <v>457</v>
      </c>
      <c r="AK3690" t="s">
        <v>62</v>
      </c>
      <c r="AL3690" t="s">
        <v>45</v>
      </c>
      <c r="AM3690">
        <v>16217.468000000001</v>
      </c>
      <c r="AN3690">
        <v>857.67899999999997</v>
      </c>
      <c r="AO3690" t="s">
        <v>63</v>
      </c>
    </row>
    <row r="3691" spans="1:41" x14ac:dyDescent="0.25">
      <c r="A3691" t="s">
        <v>11303</v>
      </c>
      <c r="B3691" t="s">
        <v>42</v>
      </c>
      <c r="C3691" t="s">
        <v>11304</v>
      </c>
      <c r="D3691" t="s">
        <v>360</v>
      </c>
      <c r="E3691" t="s">
        <v>45</v>
      </c>
      <c r="F3691" t="s">
        <v>46</v>
      </c>
      <c r="G3691" t="s">
        <v>232</v>
      </c>
      <c r="H3691" t="s">
        <v>644</v>
      </c>
      <c r="I3691" t="s">
        <v>645</v>
      </c>
      <c r="J3691" t="s">
        <v>70</v>
      </c>
      <c r="K3691" t="s">
        <v>71</v>
      </c>
      <c r="L3691" t="s">
        <v>51</v>
      </c>
      <c r="M3691" t="s">
        <v>52</v>
      </c>
      <c r="N3691" t="s">
        <v>53</v>
      </c>
      <c r="O3691">
        <v>28</v>
      </c>
      <c r="P3691" t="s">
        <v>1074</v>
      </c>
      <c r="Q3691" t="s">
        <v>45</v>
      </c>
      <c r="R3691" t="s">
        <v>55</v>
      </c>
      <c r="S3691" t="s">
        <v>72</v>
      </c>
      <c r="T3691" t="s">
        <v>45</v>
      </c>
      <c r="U3691" t="s">
        <v>70</v>
      </c>
      <c r="V3691" t="s">
        <v>70</v>
      </c>
      <c r="W3691" t="s">
        <v>45</v>
      </c>
      <c r="X3691">
        <v>0.33</v>
      </c>
      <c r="Y3691">
        <v>0</v>
      </c>
      <c r="Z3691">
        <v>309651</v>
      </c>
      <c r="AA3691">
        <v>9476</v>
      </c>
      <c r="AB3691" t="s">
        <v>45</v>
      </c>
      <c r="AF3691" t="s">
        <v>6084</v>
      </c>
      <c r="AG3691" t="s">
        <v>59</v>
      </c>
      <c r="AH3691" t="s">
        <v>60</v>
      </c>
      <c r="AI3691" t="s">
        <v>457</v>
      </c>
      <c r="AJ3691" t="s">
        <v>457</v>
      </c>
      <c r="AK3691" t="s">
        <v>62</v>
      </c>
      <c r="AL3691" t="s">
        <v>45</v>
      </c>
      <c r="AM3691">
        <v>10218.483</v>
      </c>
      <c r="AN3691">
        <v>312.70800000000003</v>
      </c>
      <c r="AO3691" t="s">
        <v>63</v>
      </c>
    </row>
    <row r="3692" spans="1:41" x14ac:dyDescent="0.25">
      <c r="A3692" t="s">
        <v>11305</v>
      </c>
      <c r="B3692" t="s">
        <v>42</v>
      </c>
      <c r="C3692" t="s">
        <v>11306</v>
      </c>
      <c r="D3692" t="s">
        <v>274</v>
      </c>
      <c r="E3692" t="s">
        <v>45</v>
      </c>
      <c r="F3692" t="s">
        <v>46</v>
      </c>
      <c r="G3692" t="s">
        <v>164</v>
      </c>
      <c r="H3692" t="s">
        <v>45</v>
      </c>
      <c r="I3692" t="s">
        <v>165</v>
      </c>
      <c r="J3692" t="s">
        <v>166</v>
      </c>
      <c r="K3692" t="s">
        <v>166</v>
      </c>
      <c r="L3692" t="s">
        <v>103</v>
      </c>
      <c r="M3692" t="s">
        <v>52</v>
      </c>
      <c r="N3692" t="s">
        <v>53</v>
      </c>
      <c r="O3692">
        <v>29</v>
      </c>
      <c r="P3692" t="s">
        <v>45</v>
      </c>
      <c r="Q3692" t="s">
        <v>45</v>
      </c>
      <c r="R3692" t="s">
        <v>55</v>
      </c>
      <c r="S3692" t="s">
        <v>145</v>
      </c>
      <c r="T3692" t="s">
        <v>45</v>
      </c>
      <c r="U3692" t="s">
        <v>166</v>
      </c>
      <c r="V3692" t="s">
        <v>166</v>
      </c>
      <c r="W3692" t="s">
        <v>45</v>
      </c>
      <c r="X3692">
        <v>0.41</v>
      </c>
      <c r="Y3692">
        <v>0</v>
      </c>
      <c r="Z3692">
        <v>633000</v>
      </c>
      <c r="AA3692">
        <v>60200</v>
      </c>
      <c r="AB3692" t="s">
        <v>45</v>
      </c>
      <c r="AF3692" t="s">
        <v>167</v>
      </c>
      <c r="AG3692" t="s">
        <v>59</v>
      </c>
      <c r="AH3692" t="s">
        <v>60</v>
      </c>
      <c r="AI3692" t="s">
        <v>1542</v>
      </c>
      <c r="AJ3692" t="s">
        <v>1542</v>
      </c>
      <c r="AK3692" t="s">
        <v>62</v>
      </c>
      <c r="AL3692" t="s">
        <v>45</v>
      </c>
      <c r="AM3692">
        <v>25953</v>
      </c>
      <c r="AN3692">
        <v>2468.1999999999998</v>
      </c>
      <c r="AO3692" t="s">
        <v>63</v>
      </c>
    </row>
    <row r="3693" spans="1:41" x14ac:dyDescent="0.25">
      <c r="A3693" t="s">
        <v>11305</v>
      </c>
      <c r="B3693" t="s">
        <v>128</v>
      </c>
      <c r="C3693" t="s">
        <v>11306</v>
      </c>
      <c r="D3693" t="s">
        <v>274</v>
      </c>
      <c r="E3693" t="s">
        <v>45</v>
      </c>
      <c r="F3693" t="s">
        <v>46</v>
      </c>
      <c r="G3693" t="s">
        <v>164</v>
      </c>
      <c r="H3693" t="s">
        <v>45</v>
      </c>
      <c r="I3693" t="s">
        <v>165</v>
      </c>
      <c r="J3693" t="s">
        <v>166</v>
      </c>
      <c r="K3693" t="s">
        <v>166</v>
      </c>
      <c r="L3693" t="s">
        <v>103</v>
      </c>
      <c r="M3693" t="s">
        <v>52</v>
      </c>
      <c r="N3693" t="s">
        <v>53</v>
      </c>
      <c r="O3693">
        <v>29</v>
      </c>
      <c r="P3693" t="s">
        <v>45</v>
      </c>
      <c r="Q3693" t="s">
        <v>45</v>
      </c>
      <c r="R3693" t="s">
        <v>55</v>
      </c>
      <c r="S3693" t="s">
        <v>145</v>
      </c>
      <c r="T3693" t="s">
        <v>45</v>
      </c>
      <c r="U3693" t="s">
        <v>166</v>
      </c>
      <c r="V3693" t="s">
        <v>166</v>
      </c>
      <c r="W3693" t="s">
        <v>45</v>
      </c>
      <c r="X3693">
        <v>0.41</v>
      </c>
      <c r="Y3693">
        <v>0</v>
      </c>
      <c r="Z3693">
        <v>633000</v>
      </c>
      <c r="AA3693">
        <v>60200</v>
      </c>
      <c r="AB3693" t="s">
        <v>45</v>
      </c>
      <c r="AF3693" t="s">
        <v>167</v>
      </c>
      <c r="AG3693" t="s">
        <v>59</v>
      </c>
      <c r="AH3693" t="s">
        <v>60</v>
      </c>
      <c r="AI3693" t="s">
        <v>179</v>
      </c>
      <c r="AJ3693" t="s">
        <v>179</v>
      </c>
      <c r="AK3693" t="s">
        <v>62</v>
      </c>
      <c r="AL3693" t="s">
        <v>45</v>
      </c>
      <c r="AM3693">
        <v>25953</v>
      </c>
      <c r="AN3693">
        <v>2468.1999999999998</v>
      </c>
      <c r="AO3693" t="s">
        <v>63</v>
      </c>
    </row>
    <row r="3694" spans="1:41" x14ac:dyDescent="0.25">
      <c r="A3694" t="s">
        <v>11305</v>
      </c>
      <c r="B3694" t="s">
        <v>128</v>
      </c>
      <c r="C3694" t="s">
        <v>11306</v>
      </c>
      <c r="D3694" t="s">
        <v>274</v>
      </c>
      <c r="E3694" t="s">
        <v>45</v>
      </c>
      <c r="F3694" t="s">
        <v>46</v>
      </c>
      <c r="G3694" t="s">
        <v>164</v>
      </c>
      <c r="H3694" t="s">
        <v>45</v>
      </c>
      <c r="I3694" t="s">
        <v>165</v>
      </c>
      <c r="J3694" t="s">
        <v>166</v>
      </c>
      <c r="K3694" t="s">
        <v>166</v>
      </c>
      <c r="L3694" t="s">
        <v>103</v>
      </c>
      <c r="M3694" t="s">
        <v>52</v>
      </c>
      <c r="N3694" t="s">
        <v>53</v>
      </c>
      <c r="O3694">
        <v>29</v>
      </c>
      <c r="P3694" t="s">
        <v>45</v>
      </c>
      <c r="Q3694" t="s">
        <v>45</v>
      </c>
      <c r="R3694" t="s">
        <v>55</v>
      </c>
      <c r="S3694" t="s">
        <v>145</v>
      </c>
      <c r="T3694" t="s">
        <v>45</v>
      </c>
      <c r="U3694" t="s">
        <v>166</v>
      </c>
      <c r="V3694" t="s">
        <v>166</v>
      </c>
      <c r="W3694" t="s">
        <v>45</v>
      </c>
      <c r="X3694">
        <v>0.41</v>
      </c>
      <c r="Y3694">
        <v>0</v>
      </c>
      <c r="Z3694">
        <v>633000</v>
      </c>
      <c r="AA3694">
        <v>60200</v>
      </c>
      <c r="AB3694" t="s">
        <v>45</v>
      </c>
      <c r="AF3694" t="s">
        <v>167</v>
      </c>
      <c r="AG3694" t="s">
        <v>59</v>
      </c>
      <c r="AH3694" t="s">
        <v>60</v>
      </c>
      <c r="AI3694" t="s">
        <v>457</v>
      </c>
      <c r="AJ3694" t="s">
        <v>457</v>
      </c>
      <c r="AK3694" t="s">
        <v>62</v>
      </c>
      <c r="AL3694" t="s">
        <v>45</v>
      </c>
      <c r="AM3694">
        <v>25953</v>
      </c>
      <c r="AN3694">
        <v>2468.1999999999998</v>
      </c>
      <c r="AO3694" t="s">
        <v>63</v>
      </c>
    </row>
    <row r="3695" spans="1:41" x14ac:dyDescent="0.25">
      <c r="A3695" t="s">
        <v>11307</v>
      </c>
      <c r="B3695" t="s">
        <v>42</v>
      </c>
      <c r="C3695" t="s">
        <v>11308</v>
      </c>
      <c r="D3695" t="s">
        <v>1039</v>
      </c>
      <c r="E3695" t="s">
        <v>45</v>
      </c>
      <c r="F3695" t="s">
        <v>88</v>
      </c>
      <c r="G3695" t="s">
        <v>1262</v>
      </c>
      <c r="H3695" t="s">
        <v>45</v>
      </c>
      <c r="I3695" t="s">
        <v>1263</v>
      </c>
      <c r="J3695" t="s">
        <v>91</v>
      </c>
      <c r="K3695" t="s">
        <v>92</v>
      </c>
      <c r="L3695" t="s">
        <v>51</v>
      </c>
      <c r="M3695" t="s">
        <v>52</v>
      </c>
      <c r="N3695" t="s">
        <v>53</v>
      </c>
      <c r="O3695">
        <v>0</v>
      </c>
      <c r="P3695" t="s">
        <v>45</v>
      </c>
      <c r="Q3695" t="s">
        <v>45</v>
      </c>
      <c r="R3695" t="s">
        <v>93</v>
      </c>
      <c r="S3695" t="s">
        <v>94</v>
      </c>
      <c r="T3695" t="s">
        <v>11309</v>
      </c>
      <c r="U3695" t="s">
        <v>91</v>
      </c>
      <c r="V3695" t="s">
        <v>91</v>
      </c>
      <c r="W3695" t="s">
        <v>45</v>
      </c>
      <c r="X3695">
        <v>0.83</v>
      </c>
      <c r="Y3695">
        <v>0</v>
      </c>
      <c r="Z3695">
        <v>586982</v>
      </c>
      <c r="AA3695">
        <v>30000</v>
      </c>
      <c r="AB3695" t="s">
        <v>45</v>
      </c>
      <c r="AF3695" t="s">
        <v>11310</v>
      </c>
      <c r="AG3695" t="s">
        <v>59</v>
      </c>
      <c r="AH3695" t="s">
        <v>60</v>
      </c>
      <c r="AI3695" t="s">
        <v>457</v>
      </c>
      <c r="AJ3695" t="s">
        <v>457</v>
      </c>
      <c r="AK3695" t="s">
        <v>84</v>
      </c>
      <c r="AL3695" t="s">
        <v>45</v>
      </c>
      <c r="AM3695">
        <v>17609.46</v>
      </c>
      <c r="AN3695">
        <v>900</v>
      </c>
      <c r="AO3695" t="s">
        <v>63</v>
      </c>
    </row>
    <row r="3696" spans="1:41" x14ac:dyDescent="0.25">
      <c r="A3696" t="s">
        <v>11311</v>
      </c>
      <c r="B3696" t="s">
        <v>42</v>
      </c>
      <c r="C3696" t="s">
        <v>11312</v>
      </c>
      <c r="D3696" t="s">
        <v>773</v>
      </c>
      <c r="E3696" t="s">
        <v>45</v>
      </c>
      <c r="F3696" t="s">
        <v>88</v>
      </c>
      <c r="G3696" t="s">
        <v>1262</v>
      </c>
      <c r="H3696" t="s">
        <v>45</v>
      </c>
      <c r="I3696" t="s">
        <v>1263</v>
      </c>
      <c r="J3696" t="s">
        <v>91</v>
      </c>
      <c r="K3696" t="s">
        <v>92</v>
      </c>
      <c r="L3696" t="s">
        <v>51</v>
      </c>
      <c r="M3696" t="s">
        <v>52</v>
      </c>
      <c r="N3696" t="s">
        <v>53</v>
      </c>
      <c r="O3696">
        <v>0</v>
      </c>
      <c r="P3696" t="s">
        <v>45</v>
      </c>
      <c r="Q3696" t="s">
        <v>45</v>
      </c>
      <c r="R3696" t="s">
        <v>93</v>
      </c>
      <c r="S3696" t="s">
        <v>94</v>
      </c>
      <c r="T3696" t="s">
        <v>11313</v>
      </c>
      <c r="U3696" t="s">
        <v>91</v>
      </c>
      <c r="V3696" t="s">
        <v>91</v>
      </c>
      <c r="W3696" t="s">
        <v>45</v>
      </c>
      <c r="X3696">
        <v>0.53</v>
      </c>
      <c r="Y3696">
        <v>0</v>
      </c>
      <c r="Z3696">
        <v>586982</v>
      </c>
      <c r="AA3696">
        <v>30000</v>
      </c>
      <c r="AB3696" t="s">
        <v>45</v>
      </c>
      <c r="AF3696" t="s">
        <v>11314</v>
      </c>
      <c r="AG3696" t="s">
        <v>59</v>
      </c>
      <c r="AH3696" t="s">
        <v>60</v>
      </c>
      <c r="AI3696" t="s">
        <v>457</v>
      </c>
      <c r="AJ3696" t="s">
        <v>457</v>
      </c>
      <c r="AK3696" t="s">
        <v>84</v>
      </c>
      <c r="AL3696" t="s">
        <v>45</v>
      </c>
      <c r="AM3696">
        <v>17609.46</v>
      </c>
      <c r="AN3696">
        <v>900</v>
      </c>
      <c r="AO3696" t="s">
        <v>63</v>
      </c>
    </row>
    <row r="3697" spans="1:41" x14ac:dyDescent="0.25">
      <c r="A3697" t="s">
        <v>11315</v>
      </c>
      <c r="B3697" t="s">
        <v>42</v>
      </c>
      <c r="C3697" t="s">
        <v>11316</v>
      </c>
      <c r="D3697" t="s">
        <v>773</v>
      </c>
      <c r="E3697" t="s">
        <v>45</v>
      </c>
      <c r="F3697" t="s">
        <v>46</v>
      </c>
      <c r="G3697" t="s">
        <v>211</v>
      </c>
      <c r="H3697" t="s">
        <v>45</v>
      </c>
      <c r="I3697" t="s">
        <v>697</v>
      </c>
      <c r="J3697" t="s">
        <v>70</v>
      </c>
      <c r="K3697" t="s">
        <v>71</v>
      </c>
      <c r="L3697" t="s">
        <v>51</v>
      </c>
      <c r="M3697" t="s">
        <v>52</v>
      </c>
      <c r="N3697" t="s">
        <v>53</v>
      </c>
      <c r="O3697">
        <v>36</v>
      </c>
      <c r="P3697" t="s">
        <v>45</v>
      </c>
      <c r="Q3697" t="s">
        <v>5599</v>
      </c>
      <c r="R3697" t="s">
        <v>55</v>
      </c>
      <c r="S3697" t="s">
        <v>72</v>
      </c>
      <c r="T3697" t="s">
        <v>45</v>
      </c>
      <c r="U3697" t="s">
        <v>70</v>
      </c>
      <c r="V3697" t="s">
        <v>70</v>
      </c>
      <c r="W3697" t="s">
        <v>45</v>
      </c>
      <c r="X3697">
        <v>0.41</v>
      </c>
      <c r="Y3697">
        <v>0</v>
      </c>
      <c r="Z3697">
        <v>979000</v>
      </c>
      <c r="AA3697">
        <v>59974</v>
      </c>
      <c r="AB3697" t="s">
        <v>57</v>
      </c>
      <c r="AF3697" t="s">
        <v>11317</v>
      </c>
      <c r="AG3697" t="s">
        <v>59</v>
      </c>
      <c r="AH3697" t="s">
        <v>60</v>
      </c>
      <c r="AI3697" t="s">
        <v>457</v>
      </c>
      <c r="AJ3697" t="s">
        <v>457</v>
      </c>
      <c r="AK3697" t="s">
        <v>97</v>
      </c>
      <c r="AL3697" t="s">
        <v>45</v>
      </c>
      <c r="AM3697">
        <v>100347.5</v>
      </c>
      <c r="AN3697">
        <v>6147.335</v>
      </c>
      <c r="AO3697" t="s">
        <v>63</v>
      </c>
    </row>
    <row r="3698" spans="1:41" x14ac:dyDescent="0.25">
      <c r="A3698" t="s">
        <v>11318</v>
      </c>
      <c r="B3698" t="s">
        <v>42</v>
      </c>
      <c r="C3698" t="s">
        <v>11319</v>
      </c>
      <c r="D3698" t="s">
        <v>132</v>
      </c>
      <c r="E3698" t="s">
        <v>45</v>
      </c>
      <c r="F3698" t="s">
        <v>88</v>
      </c>
      <c r="G3698" t="s">
        <v>193</v>
      </c>
      <c r="H3698" t="s">
        <v>45</v>
      </c>
      <c r="I3698" t="s">
        <v>194</v>
      </c>
      <c r="J3698" t="s">
        <v>122</v>
      </c>
      <c r="K3698" t="s">
        <v>195</v>
      </c>
      <c r="L3698" t="s">
        <v>103</v>
      </c>
      <c r="M3698" t="s">
        <v>52</v>
      </c>
      <c r="N3698" t="s">
        <v>53</v>
      </c>
      <c r="O3698">
        <v>0</v>
      </c>
      <c r="P3698" t="s">
        <v>45</v>
      </c>
      <c r="Q3698" t="s">
        <v>2081</v>
      </c>
      <c r="R3698" t="s">
        <v>93</v>
      </c>
      <c r="S3698" t="s">
        <v>94</v>
      </c>
      <c r="T3698" t="s">
        <v>11320</v>
      </c>
      <c r="U3698" t="s">
        <v>122</v>
      </c>
      <c r="V3698" t="s">
        <v>122</v>
      </c>
      <c r="W3698" t="s">
        <v>45</v>
      </c>
      <c r="X3698">
        <v>0.36</v>
      </c>
      <c r="Y3698">
        <v>0</v>
      </c>
      <c r="Z3698">
        <v>6346</v>
      </c>
      <c r="AA3698">
        <v>508</v>
      </c>
      <c r="AB3698" t="s">
        <v>57</v>
      </c>
      <c r="AF3698" t="s">
        <v>11321</v>
      </c>
      <c r="AG3698" t="s">
        <v>59</v>
      </c>
      <c r="AH3698" t="s">
        <v>60</v>
      </c>
      <c r="AI3698" t="s">
        <v>1542</v>
      </c>
      <c r="AJ3698" t="s">
        <v>1542</v>
      </c>
      <c r="AK3698" t="s">
        <v>116</v>
      </c>
      <c r="AL3698" t="s">
        <v>45</v>
      </c>
      <c r="AM3698">
        <v>2284.56</v>
      </c>
      <c r="AN3698">
        <v>182.88</v>
      </c>
      <c r="AO3698" t="s">
        <v>63</v>
      </c>
    </row>
    <row r="3699" spans="1:41" x14ac:dyDescent="0.25">
      <c r="A3699" t="s">
        <v>11318</v>
      </c>
      <c r="B3699" t="s">
        <v>128</v>
      </c>
      <c r="C3699" t="s">
        <v>11319</v>
      </c>
      <c r="D3699" t="s">
        <v>132</v>
      </c>
      <c r="E3699" t="s">
        <v>45</v>
      </c>
      <c r="F3699" t="s">
        <v>88</v>
      </c>
      <c r="G3699" t="s">
        <v>193</v>
      </c>
      <c r="H3699" t="s">
        <v>45</v>
      </c>
      <c r="I3699" t="s">
        <v>194</v>
      </c>
      <c r="J3699" t="s">
        <v>122</v>
      </c>
      <c r="K3699" t="s">
        <v>195</v>
      </c>
      <c r="L3699" t="s">
        <v>103</v>
      </c>
      <c r="M3699" t="s">
        <v>52</v>
      </c>
      <c r="N3699" t="s">
        <v>53</v>
      </c>
      <c r="O3699">
        <v>0</v>
      </c>
      <c r="P3699" t="s">
        <v>45</v>
      </c>
      <c r="Q3699" t="s">
        <v>2081</v>
      </c>
      <c r="R3699" t="s">
        <v>93</v>
      </c>
      <c r="S3699" t="s">
        <v>94</v>
      </c>
      <c r="T3699" t="s">
        <v>11320</v>
      </c>
      <c r="U3699" t="s">
        <v>122</v>
      </c>
      <c r="V3699" t="s">
        <v>122</v>
      </c>
      <c r="W3699" t="s">
        <v>45</v>
      </c>
      <c r="X3699">
        <v>0.36</v>
      </c>
      <c r="Y3699">
        <v>0</v>
      </c>
      <c r="Z3699">
        <v>6346</v>
      </c>
      <c r="AA3699">
        <v>508</v>
      </c>
      <c r="AB3699" t="s">
        <v>57</v>
      </c>
      <c r="AF3699" t="s">
        <v>11321</v>
      </c>
      <c r="AG3699" t="s">
        <v>59</v>
      </c>
      <c r="AH3699" t="s">
        <v>60</v>
      </c>
      <c r="AI3699" t="s">
        <v>457</v>
      </c>
      <c r="AJ3699" t="s">
        <v>457</v>
      </c>
      <c r="AK3699" t="s">
        <v>116</v>
      </c>
      <c r="AL3699" t="s">
        <v>45</v>
      </c>
      <c r="AM3699">
        <v>2284.56</v>
      </c>
      <c r="AN3699">
        <v>182.88</v>
      </c>
      <c r="AO3699" t="s">
        <v>63</v>
      </c>
    </row>
    <row r="3700" spans="1:41" x14ac:dyDescent="0.25">
      <c r="A3700" t="s">
        <v>11322</v>
      </c>
      <c r="B3700" t="s">
        <v>42</v>
      </c>
      <c r="C3700" t="s">
        <v>11323</v>
      </c>
      <c r="D3700" t="s">
        <v>150</v>
      </c>
      <c r="E3700" t="s">
        <v>45</v>
      </c>
      <c r="F3700" t="s">
        <v>46</v>
      </c>
      <c r="G3700" t="s">
        <v>1467</v>
      </c>
      <c r="H3700" t="s">
        <v>11324</v>
      </c>
      <c r="I3700" t="s">
        <v>11325</v>
      </c>
      <c r="J3700" t="s">
        <v>687</v>
      </c>
      <c r="K3700" t="s">
        <v>102</v>
      </c>
      <c r="L3700" t="s">
        <v>103</v>
      </c>
      <c r="M3700" t="s">
        <v>52</v>
      </c>
      <c r="N3700" t="s">
        <v>53</v>
      </c>
      <c r="O3700">
        <v>38</v>
      </c>
      <c r="P3700" t="s">
        <v>45</v>
      </c>
      <c r="Q3700" t="s">
        <v>11326</v>
      </c>
      <c r="R3700" t="s">
        <v>55</v>
      </c>
      <c r="S3700" t="s">
        <v>1470</v>
      </c>
      <c r="T3700" t="s">
        <v>45</v>
      </c>
      <c r="U3700" t="s">
        <v>687</v>
      </c>
      <c r="V3700" t="s">
        <v>687</v>
      </c>
      <c r="W3700" t="s">
        <v>45</v>
      </c>
      <c r="X3700">
        <v>0.28000000000000003</v>
      </c>
      <c r="Y3700">
        <v>0</v>
      </c>
      <c r="Z3700">
        <v>16430</v>
      </c>
      <c r="AA3700">
        <v>1299</v>
      </c>
      <c r="AB3700" t="s">
        <v>57</v>
      </c>
      <c r="AF3700" t="s">
        <v>11327</v>
      </c>
      <c r="AG3700" t="s">
        <v>59</v>
      </c>
      <c r="AH3700" t="s">
        <v>60</v>
      </c>
      <c r="AI3700" t="s">
        <v>61</v>
      </c>
      <c r="AJ3700" t="s">
        <v>61</v>
      </c>
      <c r="AK3700" t="s">
        <v>84</v>
      </c>
      <c r="AL3700" t="s">
        <v>45</v>
      </c>
      <c r="AM3700">
        <v>492.9</v>
      </c>
      <c r="AN3700">
        <v>38.97</v>
      </c>
      <c r="AO3700" t="s">
        <v>63</v>
      </c>
    </row>
    <row r="3701" spans="1:41" x14ac:dyDescent="0.25">
      <c r="A3701" t="s">
        <v>11322</v>
      </c>
      <c r="B3701" t="s">
        <v>128</v>
      </c>
      <c r="C3701" t="s">
        <v>11323</v>
      </c>
      <c r="D3701" t="s">
        <v>150</v>
      </c>
      <c r="E3701" t="s">
        <v>45</v>
      </c>
      <c r="F3701" t="s">
        <v>46</v>
      </c>
      <c r="G3701" t="s">
        <v>1467</v>
      </c>
      <c r="H3701" t="s">
        <v>11324</v>
      </c>
      <c r="I3701" t="s">
        <v>11325</v>
      </c>
      <c r="J3701" t="s">
        <v>687</v>
      </c>
      <c r="K3701" t="s">
        <v>102</v>
      </c>
      <c r="L3701" t="s">
        <v>103</v>
      </c>
      <c r="M3701" t="s">
        <v>52</v>
      </c>
      <c r="N3701" t="s">
        <v>53</v>
      </c>
      <c r="O3701">
        <v>38</v>
      </c>
      <c r="P3701" t="s">
        <v>45</v>
      </c>
      <c r="Q3701" t="s">
        <v>11326</v>
      </c>
      <c r="R3701" t="s">
        <v>55</v>
      </c>
      <c r="S3701" t="s">
        <v>1470</v>
      </c>
      <c r="T3701" t="s">
        <v>45</v>
      </c>
      <c r="U3701" t="s">
        <v>687</v>
      </c>
      <c r="V3701" t="s">
        <v>687</v>
      </c>
      <c r="W3701" t="s">
        <v>45</v>
      </c>
      <c r="X3701">
        <v>0.28000000000000003</v>
      </c>
      <c r="Y3701">
        <v>0</v>
      </c>
      <c r="Z3701">
        <v>16430</v>
      </c>
      <c r="AA3701">
        <v>1299</v>
      </c>
      <c r="AB3701" t="s">
        <v>57</v>
      </c>
      <c r="AF3701" t="s">
        <v>11327</v>
      </c>
      <c r="AG3701" t="s">
        <v>59</v>
      </c>
      <c r="AH3701" t="s">
        <v>60</v>
      </c>
      <c r="AI3701" t="s">
        <v>457</v>
      </c>
      <c r="AJ3701" t="s">
        <v>457</v>
      </c>
      <c r="AK3701" t="s">
        <v>84</v>
      </c>
      <c r="AL3701" t="s">
        <v>45</v>
      </c>
      <c r="AM3701">
        <v>492.9</v>
      </c>
      <c r="AN3701">
        <v>38.97</v>
      </c>
      <c r="AO3701" t="s">
        <v>63</v>
      </c>
    </row>
    <row r="3702" spans="1:41" x14ac:dyDescent="0.25">
      <c r="A3702" t="s">
        <v>11328</v>
      </c>
      <c r="B3702" t="s">
        <v>42</v>
      </c>
      <c r="C3702" t="s">
        <v>11329</v>
      </c>
      <c r="D3702" t="s">
        <v>570</v>
      </c>
      <c r="E3702" t="s">
        <v>45</v>
      </c>
      <c r="F3702" t="s">
        <v>46</v>
      </c>
      <c r="G3702" t="s">
        <v>232</v>
      </c>
      <c r="H3702" t="s">
        <v>644</v>
      </c>
      <c r="I3702" t="s">
        <v>645</v>
      </c>
      <c r="J3702" t="s">
        <v>70</v>
      </c>
      <c r="K3702" t="s">
        <v>71</v>
      </c>
      <c r="L3702" t="s">
        <v>51</v>
      </c>
      <c r="M3702" t="s">
        <v>52</v>
      </c>
      <c r="N3702" t="s">
        <v>53</v>
      </c>
      <c r="O3702">
        <v>27</v>
      </c>
      <c r="P3702" t="s">
        <v>495</v>
      </c>
      <c r="Q3702" t="s">
        <v>1734</v>
      </c>
      <c r="R3702" t="s">
        <v>55</v>
      </c>
      <c r="S3702" t="s">
        <v>72</v>
      </c>
      <c r="T3702" t="s">
        <v>45</v>
      </c>
      <c r="U3702" t="s">
        <v>70</v>
      </c>
      <c r="V3702" t="s">
        <v>70</v>
      </c>
      <c r="W3702" t="s">
        <v>45</v>
      </c>
      <c r="X3702">
        <v>0.14000000000000001</v>
      </c>
      <c r="Y3702">
        <v>0</v>
      </c>
      <c r="Z3702">
        <v>309651</v>
      </c>
      <c r="AA3702">
        <v>9476</v>
      </c>
      <c r="AB3702" t="s">
        <v>57</v>
      </c>
      <c r="AF3702" t="s">
        <v>11330</v>
      </c>
      <c r="AG3702" t="s">
        <v>59</v>
      </c>
      <c r="AH3702" t="s">
        <v>60</v>
      </c>
      <c r="AI3702" t="s">
        <v>457</v>
      </c>
      <c r="AJ3702" t="s">
        <v>457</v>
      </c>
      <c r="AK3702" t="s">
        <v>97</v>
      </c>
      <c r="AL3702" t="s">
        <v>45</v>
      </c>
      <c r="AM3702">
        <v>10837.785</v>
      </c>
      <c r="AN3702">
        <v>331.66</v>
      </c>
      <c r="AO3702" t="s">
        <v>63</v>
      </c>
    </row>
    <row r="3703" spans="1:41" x14ac:dyDescent="0.25">
      <c r="A3703" t="s">
        <v>11331</v>
      </c>
      <c r="B3703" t="s">
        <v>42</v>
      </c>
      <c r="C3703" t="s">
        <v>11332</v>
      </c>
      <c r="D3703" t="s">
        <v>201</v>
      </c>
      <c r="E3703" t="s">
        <v>45</v>
      </c>
      <c r="F3703" t="s">
        <v>46</v>
      </c>
      <c r="G3703" t="s">
        <v>224</v>
      </c>
      <c r="H3703" t="s">
        <v>45</v>
      </c>
      <c r="I3703" t="s">
        <v>225</v>
      </c>
      <c r="J3703" t="s">
        <v>166</v>
      </c>
      <c r="K3703" t="s">
        <v>166</v>
      </c>
      <c r="L3703" t="s">
        <v>51</v>
      </c>
      <c r="M3703" t="s">
        <v>52</v>
      </c>
      <c r="N3703" t="s">
        <v>53</v>
      </c>
      <c r="O3703">
        <v>28</v>
      </c>
      <c r="P3703" t="s">
        <v>889</v>
      </c>
      <c r="Q3703" t="s">
        <v>11333</v>
      </c>
      <c r="R3703" t="s">
        <v>55</v>
      </c>
      <c r="S3703" t="s">
        <v>187</v>
      </c>
      <c r="T3703" t="s">
        <v>45</v>
      </c>
      <c r="U3703" t="s">
        <v>166</v>
      </c>
      <c r="V3703" t="s">
        <v>166</v>
      </c>
      <c r="W3703" t="s">
        <v>45</v>
      </c>
      <c r="X3703">
        <v>0.37</v>
      </c>
      <c r="Y3703">
        <v>0</v>
      </c>
      <c r="Z3703">
        <v>1663000</v>
      </c>
      <c r="AA3703">
        <v>114000</v>
      </c>
      <c r="AB3703" t="s">
        <v>57</v>
      </c>
      <c r="AF3703" t="s">
        <v>11334</v>
      </c>
      <c r="AG3703" t="s">
        <v>59</v>
      </c>
      <c r="AH3703" t="s">
        <v>60</v>
      </c>
      <c r="AI3703" t="s">
        <v>509</v>
      </c>
      <c r="AJ3703" t="s">
        <v>509</v>
      </c>
      <c r="AK3703" t="s">
        <v>97</v>
      </c>
      <c r="AL3703" t="s">
        <v>45</v>
      </c>
      <c r="AM3703">
        <v>153827.5</v>
      </c>
      <c r="AN3703">
        <v>10545</v>
      </c>
      <c r="AO3703" t="s">
        <v>63</v>
      </c>
    </row>
    <row r="3704" spans="1:41" x14ac:dyDescent="0.25">
      <c r="A3704" t="s">
        <v>11335</v>
      </c>
      <c r="B3704" t="s">
        <v>42</v>
      </c>
      <c r="C3704" t="s">
        <v>11336</v>
      </c>
      <c r="D3704" t="s">
        <v>780</v>
      </c>
      <c r="E3704" t="s">
        <v>45</v>
      </c>
      <c r="F3704" t="s">
        <v>88</v>
      </c>
      <c r="G3704" t="s">
        <v>89</v>
      </c>
      <c r="H3704" t="s">
        <v>45</v>
      </c>
      <c r="I3704" t="s">
        <v>90</v>
      </c>
      <c r="J3704" t="s">
        <v>91</v>
      </c>
      <c r="K3704" t="s">
        <v>92</v>
      </c>
      <c r="L3704" t="s">
        <v>51</v>
      </c>
      <c r="M3704" t="s">
        <v>52</v>
      </c>
      <c r="N3704" t="s">
        <v>53</v>
      </c>
      <c r="O3704">
        <v>0</v>
      </c>
      <c r="P3704" t="s">
        <v>45</v>
      </c>
      <c r="Q3704" t="s">
        <v>45</v>
      </c>
      <c r="R3704" t="s">
        <v>93</v>
      </c>
      <c r="S3704" t="s">
        <v>94</v>
      </c>
      <c r="T3704" t="s">
        <v>11337</v>
      </c>
      <c r="U3704" t="s">
        <v>91</v>
      </c>
      <c r="V3704" t="s">
        <v>91</v>
      </c>
      <c r="W3704" t="s">
        <v>45</v>
      </c>
      <c r="X3704">
        <v>0.21</v>
      </c>
      <c r="Y3704">
        <v>0</v>
      </c>
      <c r="Z3704">
        <v>1035956</v>
      </c>
      <c r="AA3704">
        <v>30000</v>
      </c>
      <c r="AB3704" t="s">
        <v>45</v>
      </c>
      <c r="AF3704" t="s">
        <v>11338</v>
      </c>
      <c r="AG3704" t="s">
        <v>59</v>
      </c>
      <c r="AH3704" t="s">
        <v>60</v>
      </c>
      <c r="AI3704" t="s">
        <v>509</v>
      </c>
      <c r="AJ3704" t="s">
        <v>509</v>
      </c>
      <c r="AK3704" t="s">
        <v>74</v>
      </c>
      <c r="AL3704" t="s">
        <v>45</v>
      </c>
      <c r="AM3704">
        <v>108775.38</v>
      </c>
      <c r="AN3704">
        <v>3150</v>
      </c>
      <c r="AO3704" t="s">
        <v>63</v>
      </c>
    </row>
    <row r="3705" spans="1:41" x14ac:dyDescent="0.25">
      <c r="A3705" t="s">
        <v>11339</v>
      </c>
      <c r="B3705" t="s">
        <v>42</v>
      </c>
      <c r="C3705" t="s">
        <v>11340</v>
      </c>
      <c r="D3705" t="s">
        <v>107</v>
      </c>
      <c r="E3705" t="s">
        <v>45</v>
      </c>
      <c r="F3705" t="s">
        <v>46</v>
      </c>
      <c r="G3705" t="s">
        <v>3175</v>
      </c>
      <c r="H3705" t="s">
        <v>45</v>
      </c>
      <c r="I3705" t="s">
        <v>3176</v>
      </c>
      <c r="J3705" t="s">
        <v>110</v>
      </c>
      <c r="K3705" t="s">
        <v>102</v>
      </c>
      <c r="L3705" t="s">
        <v>103</v>
      </c>
      <c r="M3705" t="s">
        <v>52</v>
      </c>
      <c r="N3705" t="s">
        <v>53</v>
      </c>
      <c r="O3705">
        <v>14</v>
      </c>
      <c r="P3705" t="s">
        <v>45</v>
      </c>
      <c r="Q3705" t="s">
        <v>9127</v>
      </c>
      <c r="R3705" t="s">
        <v>55</v>
      </c>
      <c r="S3705" t="s">
        <v>56</v>
      </c>
      <c r="T3705" t="s">
        <v>45</v>
      </c>
      <c r="U3705" t="s">
        <v>110</v>
      </c>
      <c r="V3705" t="s">
        <v>110</v>
      </c>
      <c r="W3705" t="s">
        <v>45</v>
      </c>
      <c r="X3705">
        <v>3.33</v>
      </c>
      <c r="Y3705">
        <v>0</v>
      </c>
      <c r="Z3705">
        <v>137500</v>
      </c>
      <c r="AA3705">
        <v>7400</v>
      </c>
      <c r="AB3705" t="s">
        <v>57</v>
      </c>
      <c r="AF3705" t="s">
        <v>11341</v>
      </c>
      <c r="AG3705" t="s">
        <v>59</v>
      </c>
      <c r="AH3705" t="s">
        <v>60</v>
      </c>
      <c r="AI3705" t="s">
        <v>304</v>
      </c>
      <c r="AJ3705" t="s">
        <v>304</v>
      </c>
      <c r="AK3705" t="s">
        <v>62</v>
      </c>
      <c r="AL3705" t="s">
        <v>45</v>
      </c>
      <c r="AM3705">
        <v>45787.5</v>
      </c>
      <c r="AN3705">
        <v>2464.1999999999998</v>
      </c>
      <c r="AO3705" t="s">
        <v>63</v>
      </c>
    </row>
    <row r="3706" spans="1:41" x14ac:dyDescent="0.25">
      <c r="A3706" t="s">
        <v>11339</v>
      </c>
      <c r="B3706" t="s">
        <v>128</v>
      </c>
      <c r="C3706" t="s">
        <v>11340</v>
      </c>
      <c r="D3706" t="s">
        <v>107</v>
      </c>
      <c r="E3706" t="s">
        <v>45</v>
      </c>
      <c r="F3706" t="s">
        <v>46</v>
      </c>
      <c r="G3706" t="s">
        <v>3175</v>
      </c>
      <c r="H3706" t="s">
        <v>45</v>
      </c>
      <c r="I3706" t="s">
        <v>3176</v>
      </c>
      <c r="J3706" t="s">
        <v>110</v>
      </c>
      <c r="K3706" t="s">
        <v>102</v>
      </c>
      <c r="L3706" t="s">
        <v>103</v>
      </c>
      <c r="M3706" t="s">
        <v>52</v>
      </c>
      <c r="N3706" t="s">
        <v>53</v>
      </c>
      <c r="O3706">
        <v>14</v>
      </c>
      <c r="P3706" t="s">
        <v>45</v>
      </c>
      <c r="Q3706" t="s">
        <v>9127</v>
      </c>
      <c r="R3706" t="s">
        <v>55</v>
      </c>
      <c r="S3706" t="s">
        <v>56</v>
      </c>
      <c r="T3706" t="s">
        <v>45</v>
      </c>
      <c r="U3706" t="s">
        <v>110</v>
      </c>
      <c r="V3706" t="s">
        <v>110</v>
      </c>
      <c r="W3706" t="s">
        <v>45</v>
      </c>
      <c r="X3706">
        <v>3.33</v>
      </c>
      <c r="Y3706">
        <v>0</v>
      </c>
      <c r="Z3706">
        <v>137500</v>
      </c>
      <c r="AA3706">
        <v>7400</v>
      </c>
      <c r="AB3706" t="s">
        <v>57</v>
      </c>
      <c r="AF3706" t="s">
        <v>11341</v>
      </c>
      <c r="AG3706" t="s">
        <v>59</v>
      </c>
      <c r="AH3706" t="s">
        <v>60</v>
      </c>
      <c r="AI3706" t="s">
        <v>189</v>
      </c>
      <c r="AJ3706" t="s">
        <v>189</v>
      </c>
      <c r="AK3706" t="s">
        <v>62</v>
      </c>
      <c r="AL3706" t="s">
        <v>45</v>
      </c>
      <c r="AM3706">
        <v>45787.5</v>
      </c>
      <c r="AN3706">
        <v>2464.1999999999998</v>
      </c>
      <c r="AO3706" t="s">
        <v>63</v>
      </c>
    </row>
    <row r="3707" spans="1:41" x14ac:dyDescent="0.25">
      <c r="A3707" t="s">
        <v>11339</v>
      </c>
      <c r="B3707" t="s">
        <v>128</v>
      </c>
      <c r="C3707" t="s">
        <v>11340</v>
      </c>
      <c r="D3707" t="s">
        <v>107</v>
      </c>
      <c r="E3707" t="s">
        <v>45</v>
      </c>
      <c r="F3707" t="s">
        <v>46</v>
      </c>
      <c r="G3707" t="s">
        <v>3175</v>
      </c>
      <c r="H3707" t="s">
        <v>45</v>
      </c>
      <c r="I3707" t="s">
        <v>3176</v>
      </c>
      <c r="J3707" t="s">
        <v>110</v>
      </c>
      <c r="K3707" t="s">
        <v>102</v>
      </c>
      <c r="L3707" t="s">
        <v>103</v>
      </c>
      <c r="M3707" t="s">
        <v>52</v>
      </c>
      <c r="N3707" t="s">
        <v>53</v>
      </c>
      <c r="O3707">
        <v>14</v>
      </c>
      <c r="P3707" t="s">
        <v>45</v>
      </c>
      <c r="Q3707" t="s">
        <v>9127</v>
      </c>
      <c r="R3707" t="s">
        <v>55</v>
      </c>
      <c r="S3707" t="s">
        <v>56</v>
      </c>
      <c r="T3707" t="s">
        <v>45</v>
      </c>
      <c r="U3707" t="s">
        <v>110</v>
      </c>
      <c r="V3707" t="s">
        <v>110</v>
      </c>
      <c r="W3707" t="s">
        <v>45</v>
      </c>
      <c r="X3707">
        <v>3.33</v>
      </c>
      <c r="Y3707">
        <v>0</v>
      </c>
      <c r="Z3707">
        <v>137500</v>
      </c>
      <c r="AA3707">
        <v>7400</v>
      </c>
      <c r="AB3707" t="s">
        <v>57</v>
      </c>
      <c r="AF3707" t="s">
        <v>11341</v>
      </c>
      <c r="AG3707" t="s">
        <v>59</v>
      </c>
      <c r="AH3707" t="s">
        <v>60</v>
      </c>
      <c r="AI3707" t="s">
        <v>509</v>
      </c>
      <c r="AJ3707" t="s">
        <v>509</v>
      </c>
      <c r="AK3707" t="s">
        <v>62</v>
      </c>
      <c r="AL3707" t="s">
        <v>45</v>
      </c>
      <c r="AM3707">
        <v>45787.5</v>
      </c>
      <c r="AN3707">
        <v>2464.1999999999998</v>
      </c>
      <c r="AO3707" t="s">
        <v>63</v>
      </c>
    </row>
    <row r="3708" spans="1:41" x14ac:dyDescent="0.25">
      <c r="A3708" t="s">
        <v>11342</v>
      </c>
      <c r="B3708" t="s">
        <v>42</v>
      </c>
      <c r="C3708" t="s">
        <v>11343</v>
      </c>
      <c r="D3708" t="s">
        <v>223</v>
      </c>
      <c r="E3708" t="s">
        <v>45</v>
      </c>
      <c r="F3708" t="s">
        <v>88</v>
      </c>
      <c r="G3708" t="s">
        <v>193</v>
      </c>
      <c r="H3708" t="s">
        <v>45</v>
      </c>
      <c r="I3708" t="s">
        <v>194</v>
      </c>
      <c r="J3708" t="s">
        <v>122</v>
      </c>
      <c r="K3708" t="s">
        <v>195</v>
      </c>
      <c r="L3708" t="s">
        <v>103</v>
      </c>
      <c r="M3708" t="s">
        <v>52</v>
      </c>
      <c r="N3708" t="s">
        <v>53</v>
      </c>
      <c r="O3708">
        <v>0</v>
      </c>
      <c r="P3708" t="s">
        <v>45</v>
      </c>
      <c r="Q3708" t="s">
        <v>11344</v>
      </c>
      <c r="R3708" t="s">
        <v>93</v>
      </c>
      <c r="S3708" t="s">
        <v>94</v>
      </c>
      <c r="T3708" t="s">
        <v>11345</v>
      </c>
      <c r="U3708" t="s">
        <v>122</v>
      </c>
      <c r="V3708" t="s">
        <v>122</v>
      </c>
      <c r="W3708" t="s">
        <v>45</v>
      </c>
      <c r="X3708">
        <v>0.98</v>
      </c>
      <c r="Y3708">
        <v>0</v>
      </c>
      <c r="Z3708">
        <v>6346</v>
      </c>
      <c r="AA3708">
        <v>508</v>
      </c>
      <c r="AB3708" t="s">
        <v>57</v>
      </c>
      <c r="AF3708" t="s">
        <v>11346</v>
      </c>
      <c r="AG3708" t="s">
        <v>59</v>
      </c>
      <c r="AH3708" t="s">
        <v>60</v>
      </c>
      <c r="AI3708" t="s">
        <v>189</v>
      </c>
      <c r="AJ3708" t="s">
        <v>189</v>
      </c>
      <c r="AK3708" t="s">
        <v>97</v>
      </c>
      <c r="AL3708" t="s">
        <v>45</v>
      </c>
      <c r="AM3708">
        <v>1554.77</v>
      </c>
      <c r="AN3708">
        <v>124.46</v>
      </c>
      <c r="AO3708" t="s">
        <v>63</v>
      </c>
    </row>
    <row r="3709" spans="1:41" x14ac:dyDescent="0.25">
      <c r="A3709" t="s">
        <v>11342</v>
      </c>
      <c r="B3709" t="s">
        <v>128</v>
      </c>
      <c r="C3709" t="s">
        <v>11343</v>
      </c>
      <c r="D3709" t="s">
        <v>223</v>
      </c>
      <c r="E3709" t="s">
        <v>45</v>
      </c>
      <c r="F3709" t="s">
        <v>88</v>
      </c>
      <c r="G3709" t="s">
        <v>193</v>
      </c>
      <c r="H3709" t="s">
        <v>45</v>
      </c>
      <c r="I3709" t="s">
        <v>194</v>
      </c>
      <c r="J3709" t="s">
        <v>122</v>
      </c>
      <c r="K3709" t="s">
        <v>195</v>
      </c>
      <c r="L3709" t="s">
        <v>103</v>
      </c>
      <c r="M3709" t="s">
        <v>52</v>
      </c>
      <c r="N3709" t="s">
        <v>53</v>
      </c>
      <c r="O3709">
        <v>0</v>
      </c>
      <c r="P3709" t="s">
        <v>45</v>
      </c>
      <c r="Q3709" t="s">
        <v>11344</v>
      </c>
      <c r="R3709" t="s">
        <v>93</v>
      </c>
      <c r="S3709" t="s">
        <v>94</v>
      </c>
      <c r="T3709" t="s">
        <v>11345</v>
      </c>
      <c r="U3709" t="s">
        <v>122</v>
      </c>
      <c r="V3709" t="s">
        <v>122</v>
      </c>
      <c r="W3709" t="s">
        <v>45</v>
      </c>
      <c r="X3709">
        <v>0.98</v>
      </c>
      <c r="Y3709">
        <v>0</v>
      </c>
      <c r="Z3709">
        <v>6346</v>
      </c>
      <c r="AA3709">
        <v>508</v>
      </c>
      <c r="AB3709" t="s">
        <v>57</v>
      </c>
      <c r="AF3709" t="s">
        <v>11346</v>
      </c>
      <c r="AG3709" t="s">
        <v>59</v>
      </c>
      <c r="AH3709" t="s">
        <v>60</v>
      </c>
      <c r="AI3709" t="s">
        <v>509</v>
      </c>
      <c r="AJ3709" t="s">
        <v>509</v>
      </c>
      <c r="AK3709" t="s">
        <v>97</v>
      </c>
      <c r="AL3709" t="s">
        <v>45</v>
      </c>
      <c r="AM3709">
        <v>1554.77</v>
      </c>
      <c r="AN3709">
        <v>124.46</v>
      </c>
      <c r="AO3709" t="s">
        <v>63</v>
      </c>
    </row>
    <row r="3710" spans="1:41" x14ac:dyDescent="0.25">
      <c r="A3710" t="s">
        <v>11347</v>
      </c>
      <c r="B3710" t="s">
        <v>42</v>
      </c>
      <c r="C3710" t="s">
        <v>11348</v>
      </c>
      <c r="D3710" t="s">
        <v>1701</v>
      </c>
      <c r="E3710" t="s">
        <v>45</v>
      </c>
      <c r="F3710" t="s">
        <v>46</v>
      </c>
      <c r="G3710" t="s">
        <v>513</v>
      </c>
      <c r="H3710" t="s">
        <v>45</v>
      </c>
      <c r="I3710" t="s">
        <v>514</v>
      </c>
      <c r="J3710" t="s">
        <v>49</v>
      </c>
      <c r="K3710" t="s">
        <v>102</v>
      </c>
      <c r="L3710" t="s">
        <v>103</v>
      </c>
      <c r="M3710" t="s">
        <v>52</v>
      </c>
      <c r="N3710" t="s">
        <v>53</v>
      </c>
      <c r="O3710">
        <v>5</v>
      </c>
      <c r="P3710" t="s">
        <v>45</v>
      </c>
      <c r="Q3710" t="s">
        <v>5035</v>
      </c>
      <c r="R3710" t="s">
        <v>55</v>
      </c>
      <c r="S3710" t="s">
        <v>56</v>
      </c>
      <c r="T3710" t="s">
        <v>45</v>
      </c>
      <c r="U3710" t="s">
        <v>49</v>
      </c>
      <c r="V3710" t="s">
        <v>49</v>
      </c>
      <c r="W3710" t="s">
        <v>45</v>
      </c>
      <c r="X3710">
        <v>0.19</v>
      </c>
      <c r="Y3710">
        <v>0</v>
      </c>
      <c r="Z3710">
        <v>283000</v>
      </c>
      <c r="AA3710">
        <v>35000</v>
      </c>
      <c r="AB3710" t="s">
        <v>57</v>
      </c>
      <c r="AF3710" t="s">
        <v>11349</v>
      </c>
      <c r="AG3710" t="s">
        <v>59</v>
      </c>
      <c r="AH3710" t="s">
        <v>60</v>
      </c>
      <c r="AI3710" t="s">
        <v>509</v>
      </c>
      <c r="AJ3710" t="s">
        <v>509</v>
      </c>
      <c r="AK3710" t="s">
        <v>97</v>
      </c>
      <c r="AL3710" t="s">
        <v>45</v>
      </c>
      <c r="AM3710">
        <v>13442.5</v>
      </c>
      <c r="AN3710">
        <v>1662.5</v>
      </c>
      <c r="AO3710" t="s">
        <v>63</v>
      </c>
    </row>
    <row r="3711" spans="1:41" x14ac:dyDescent="0.25">
      <c r="A3711" t="s">
        <v>11350</v>
      </c>
      <c r="B3711" t="s">
        <v>42</v>
      </c>
      <c r="C3711" t="s">
        <v>11351</v>
      </c>
      <c r="D3711" t="s">
        <v>987</v>
      </c>
      <c r="E3711" t="s">
        <v>45</v>
      </c>
      <c r="F3711" t="s">
        <v>46</v>
      </c>
      <c r="G3711" t="s">
        <v>407</v>
      </c>
      <c r="H3711" t="s">
        <v>637</v>
      </c>
      <c r="I3711" t="s">
        <v>638</v>
      </c>
      <c r="J3711" t="s">
        <v>70</v>
      </c>
      <c r="K3711" t="s">
        <v>71</v>
      </c>
      <c r="L3711" t="s">
        <v>51</v>
      </c>
      <c r="M3711" t="s">
        <v>52</v>
      </c>
      <c r="N3711" t="s">
        <v>53</v>
      </c>
      <c r="O3711">
        <v>18</v>
      </c>
      <c r="P3711" t="s">
        <v>11352</v>
      </c>
      <c r="Q3711" t="s">
        <v>45</v>
      </c>
      <c r="R3711" t="s">
        <v>55</v>
      </c>
      <c r="S3711" t="s">
        <v>72</v>
      </c>
      <c r="T3711" t="s">
        <v>45</v>
      </c>
      <c r="U3711" t="s">
        <v>70</v>
      </c>
      <c r="V3711" t="s">
        <v>70</v>
      </c>
      <c r="W3711" t="s">
        <v>45</v>
      </c>
      <c r="X3711">
        <v>0.21</v>
      </c>
      <c r="Y3711">
        <v>0</v>
      </c>
      <c r="Z3711">
        <v>258790</v>
      </c>
      <c r="AA3711">
        <v>17131</v>
      </c>
      <c r="AB3711" t="s">
        <v>45</v>
      </c>
      <c r="AF3711" t="s">
        <v>11353</v>
      </c>
      <c r="AG3711" t="s">
        <v>59</v>
      </c>
      <c r="AH3711" t="s">
        <v>60</v>
      </c>
      <c r="AI3711" t="s">
        <v>509</v>
      </c>
      <c r="AJ3711" t="s">
        <v>509</v>
      </c>
      <c r="AK3711" t="s">
        <v>84</v>
      </c>
      <c r="AL3711" t="s">
        <v>45</v>
      </c>
      <c r="AM3711">
        <v>7763.7</v>
      </c>
      <c r="AN3711">
        <v>513.92999999999995</v>
      </c>
      <c r="AO3711" t="s">
        <v>63</v>
      </c>
    </row>
    <row r="3712" spans="1:41" x14ac:dyDescent="0.25">
      <c r="A3712" t="s">
        <v>11354</v>
      </c>
      <c r="B3712" t="s">
        <v>42</v>
      </c>
      <c r="C3712" t="s">
        <v>11355</v>
      </c>
      <c r="D3712" t="s">
        <v>210</v>
      </c>
      <c r="E3712" t="s">
        <v>45</v>
      </c>
      <c r="F3712" t="s">
        <v>46</v>
      </c>
      <c r="G3712" t="s">
        <v>449</v>
      </c>
      <c r="H3712" t="s">
        <v>1124</v>
      </c>
      <c r="I3712" t="s">
        <v>10664</v>
      </c>
      <c r="J3712" t="s">
        <v>70</v>
      </c>
      <c r="K3712" t="s">
        <v>71</v>
      </c>
      <c r="L3712" t="s">
        <v>51</v>
      </c>
      <c r="M3712" t="s">
        <v>52</v>
      </c>
      <c r="N3712" t="s">
        <v>53</v>
      </c>
      <c r="O3712">
        <v>36</v>
      </c>
      <c r="P3712" t="s">
        <v>45</v>
      </c>
      <c r="Q3712" t="s">
        <v>45</v>
      </c>
      <c r="R3712" t="s">
        <v>55</v>
      </c>
      <c r="S3712" t="s">
        <v>72</v>
      </c>
      <c r="T3712" t="s">
        <v>45</v>
      </c>
      <c r="U3712" t="s">
        <v>70</v>
      </c>
      <c r="V3712" t="s">
        <v>70</v>
      </c>
      <c r="W3712" t="s">
        <v>45</v>
      </c>
      <c r="X3712">
        <v>0.09</v>
      </c>
      <c r="Y3712">
        <v>0</v>
      </c>
      <c r="Z3712">
        <v>80373</v>
      </c>
      <c r="AA3712">
        <v>5939</v>
      </c>
      <c r="AB3712" t="s">
        <v>45</v>
      </c>
      <c r="AF3712" t="s">
        <v>11356</v>
      </c>
      <c r="AG3712" t="s">
        <v>59</v>
      </c>
      <c r="AH3712" t="s">
        <v>60</v>
      </c>
      <c r="AI3712" t="s">
        <v>509</v>
      </c>
      <c r="AJ3712" t="s">
        <v>509</v>
      </c>
      <c r="AK3712" t="s">
        <v>84</v>
      </c>
      <c r="AL3712" t="s">
        <v>45</v>
      </c>
      <c r="AM3712">
        <v>2411.19</v>
      </c>
      <c r="AN3712">
        <v>178.17</v>
      </c>
      <c r="AO3712" t="s">
        <v>63</v>
      </c>
    </row>
    <row r="3713" spans="1:41" x14ac:dyDescent="0.25">
      <c r="A3713" t="s">
        <v>11357</v>
      </c>
      <c r="B3713" t="s">
        <v>42</v>
      </c>
      <c r="C3713" t="s">
        <v>11358</v>
      </c>
      <c r="D3713" t="s">
        <v>300</v>
      </c>
      <c r="E3713" t="s">
        <v>45</v>
      </c>
      <c r="F3713" t="s">
        <v>88</v>
      </c>
      <c r="G3713" t="s">
        <v>518</v>
      </c>
      <c r="H3713" t="s">
        <v>45</v>
      </c>
      <c r="I3713" t="s">
        <v>519</v>
      </c>
      <c r="J3713" t="s">
        <v>122</v>
      </c>
      <c r="K3713" t="s">
        <v>195</v>
      </c>
      <c r="L3713" t="s">
        <v>103</v>
      </c>
      <c r="M3713" t="s">
        <v>52</v>
      </c>
      <c r="N3713" t="s">
        <v>53</v>
      </c>
      <c r="O3713">
        <v>0</v>
      </c>
      <c r="P3713" t="s">
        <v>45</v>
      </c>
      <c r="Q3713" t="s">
        <v>45</v>
      </c>
      <c r="R3713" t="s">
        <v>93</v>
      </c>
      <c r="S3713" t="s">
        <v>94</v>
      </c>
      <c r="T3713" t="s">
        <v>11359</v>
      </c>
      <c r="U3713" t="s">
        <v>122</v>
      </c>
      <c r="V3713" t="s">
        <v>122</v>
      </c>
      <c r="W3713" t="s">
        <v>45</v>
      </c>
      <c r="X3713">
        <v>1.06</v>
      </c>
      <c r="Y3713">
        <v>0</v>
      </c>
      <c r="Z3713">
        <v>301</v>
      </c>
      <c r="AA3713">
        <v>24</v>
      </c>
      <c r="AB3713" t="s">
        <v>45</v>
      </c>
      <c r="AF3713" t="s">
        <v>11360</v>
      </c>
      <c r="AG3713" t="s">
        <v>59</v>
      </c>
      <c r="AH3713" t="s">
        <v>60</v>
      </c>
      <c r="AI3713" t="s">
        <v>509</v>
      </c>
      <c r="AJ3713" t="s">
        <v>509</v>
      </c>
      <c r="AK3713" t="s">
        <v>84</v>
      </c>
      <c r="AL3713" t="s">
        <v>45</v>
      </c>
      <c r="AM3713">
        <v>9.0299999999999994</v>
      </c>
      <c r="AN3713">
        <v>0.72</v>
      </c>
      <c r="AO3713" t="s">
        <v>63</v>
      </c>
    </row>
    <row r="3714" spans="1:41" x14ac:dyDescent="0.25">
      <c r="A3714" t="s">
        <v>11361</v>
      </c>
      <c r="B3714" t="s">
        <v>42</v>
      </c>
      <c r="C3714" t="s">
        <v>11362</v>
      </c>
      <c r="D3714" t="s">
        <v>87</v>
      </c>
      <c r="E3714" t="s">
        <v>45</v>
      </c>
      <c r="F3714" t="s">
        <v>46</v>
      </c>
      <c r="G3714" t="s">
        <v>164</v>
      </c>
      <c r="H3714" t="s">
        <v>45</v>
      </c>
      <c r="I3714" t="s">
        <v>165</v>
      </c>
      <c r="J3714" t="s">
        <v>166</v>
      </c>
      <c r="K3714" t="s">
        <v>166</v>
      </c>
      <c r="L3714" t="s">
        <v>103</v>
      </c>
      <c r="M3714" t="s">
        <v>52</v>
      </c>
      <c r="N3714" t="s">
        <v>53</v>
      </c>
      <c r="O3714">
        <v>6</v>
      </c>
      <c r="P3714" t="s">
        <v>1612</v>
      </c>
      <c r="Q3714" t="s">
        <v>4792</v>
      </c>
      <c r="R3714" t="s">
        <v>55</v>
      </c>
      <c r="S3714" t="s">
        <v>187</v>
      </c>
      <c r="T3714" t="s">
        <v>45</v>
      </c>
      <c r="U3714" t="s">
        <v>166</v>
      </c>
      <c r="V3714" t="s">
        <v>166</v>
      </c>
      <c r="W3714" t="s">
        <v>45</v>
      </c>
      <c r="X3714">
        <v>0.51</v>
      </c>
      <c r="Y3714">
        <v>0</v>
      </c>
      <c r="Z3714">
        <v>633000</v>
      </c>
      <c r="AA3714">
        <v>60200</v>
      </c>
      <c r="AB3714" t="s">
        <v>57</v>
      </c>
      <c r="AF3714" t="s">
        <v>11363</v>
      </c>
      <c r="AG3714" t="s">
        <v>59</v>
      </c>
      <c r="AH3714" t="s">
        <v>60</v>
      </c>
      <c r="AI3714" t="s">
        <v>509</v>
      </c>
      <c r="AJ3714" t="s">
        <v>509</v>
      </c>
      <c r="AK3714" t="s">
        <v>62</v>
      </c>
      <c r="AL3714" t="s">
        <v>45</v>
      </c>
      <c r="AM3714">
        <v>32283</v>
      </c>
      <c r="AN3714">
        <v>3070.2</v>
      </c>
      <c r="AO3714" t="s">
        <v>63</v>
      </c>
    </row>
    <row r="3715" spans="1:41" x14ac:dyDescent="0.25">
      <c r="A3715" t="s">
        <v>11364</v>
      </c>
      <c r="B3715" t="s">
        <v>42</v>
      </c>
      <c r="C3715" t="s">
        <v>11365</v>
      </c>
      <c r="D3715" t="s">
        <v>163</v>
      </c>
      <c r="E3715" t="s">
        <v>45</v>
      </c>
      <c r="F3715" t="s">
        <v>46</v>
      </c>
      <c r="G3715" t="s">
        <v>78</v>
      </c>
      <c r="H3715" t="s">
        <v>3530</v>
      </c>
      <c r="I3715" t="s">
        <v>3531</v>
      </c>
      <c r="J3715" t="s">
        <v>70</v>
      </c>
      <c r="K3715" t="s">
        <v>71</v>
      </c>
      <c r="L3715" t="s">
        <v>51</v>
      </c>
      <c r="M3715" t="s">
        <v>52</v>
      </c>
      <c r="N3715" t="s">
        <v>53</v>
      </c>
      <c r="O3715">
        <v>35</v>
      </c>
      <c r="P3715" t="s">
        <v>11366</v>
      </c>
      <c r="Q3715" t="s">
        <v>45</v>
      </c>
      <c r="R3715" t="s">
        <v>55</v>
      </c>
      <c r="S3715" t="s">
        <v>72</v>
      </c>
      <c r="T3715" t="s">
        <v>45</v>
      </c>
      <c r="U3715" t="s">
        <v>70</v>
      </c>
      <c r="V3715" t="s">
        <v>70</v>
      </c>
      <c r="W3715" t="s">
        <v>45</v>
      </c>
      <c r="X3715">
        <v>0.2</v>
      </c>
      <c r="Y3715">
        <v>0</v>
      </c>
      <c r="Z3715">
        <v>457352</v>
      </c>
      <c r="AA3715">
        <v>25836</v>
      </c>
      <c r="AB3715" t="s">
        <v>45</v>
      </c>
      <c r="AF3715" t="s">
        <v>11367</v>
      </c>
      <c r="AG3715" t="s">
        <v>59</v>
      </c>
      <c r="AH3715" t="s">
        <v>60</v>
      </c>
      <c r="AI3715" t="s">
        <v>438</v>
      </c>
      <c r="AJ3715" t="s">
        <v>438</v>
      </c>
      <c r="AK3715" t="s">
        <v>97</v>
      </c>
      <c r="AL3715" t="s">
        <v>45</v>
      </c>
      <c r="AM3715">
        <v>22867.599999999999</v>
      </c>
      <c r="AN3715">
        <v>1291.8</v>
      </c>
      <c r="AO3715" t="s">
        <v>63</v>
      </c>
    </row>
    <row r="3716" spans="1:41" x14ac:dyDescent="0.25">
      <c r="A3716" t="s">
        <v>11368</v>
      </c>
      <c r="B3716" t="s">
        <v>42</v>
      </c>
      <c r="C3716" t="s">
        <v>11369</v>
      </c>
      <c r="D3716" t="s">
        <v>223</v>
      </c>
      <c r="E3716" t="s">
        <v>45</v>
      </c>
      <c r="F3716" t="s">
        <v>88</v>
      </c>
      <c r="G3716" t="s">
        <v>1004</v>
      </c>
      <c r="H3716" t="s">
        <v>45</v>
      </c>
      <c r="I3716" t="s">
        <v>1005</v>
      </c>
      <c r="J3716" t="s">
        <v>91</v>
      </c>
      <c r="K3716" t="s">
        <v>92</v>
      </c>
      <c r="L3716" t="s">
        <v>51</v>
      </c>
      <c r="M3716" t="s">
        <v>52</v>
      </c>
      <c r="N3716" t="s">
        <v>53</v>
      </c>
      <c r="O3716">
        <v>0</v>
      </c>
      <c r="P3716" t="s">
        <v>45</v>
      </c>
      <c r="Q3716" t="s">
        <v>45</v>
      </c>
      <c r="R3716" t="s">
        <v>93</v>
      </c>
      <c r="S3716" t="s">
        <v>94</v>
      </c>
      <c r="T3716" t="s">
        <v>11370</v>
      </c>
      <c r="U3716" t="s">
        <v>91</v>
      </c>
      <c r="V3716" t="s">
        <v>91</v>
      </c>
      <c r="W3716" t="s">
        <v>45</v>
      </c>
      <c r="X3716">
        <v>0.54</v>
      </c>
      <c r="Y3716">
        <v>0</v>
      </c>
      <c r="Z3716">
        <v>48751</v>
      </c>
      <c r="AA3716">
        <v>3900</v>
      </c>
      <c r="AB3716" t="s">
        <v>45</v>
      </c>
      <c r="AF3716" t="s">
        <v>1678</v>
      </c>
      <c r="AG3716" t="s">
        <v>59</v>
      </c>
      <c r="AH3716" t="s">
        <v>60</v>
      </c>
      <c r="AI3716" t="s">
        <v>438</v>
      </c>
      <c r="AJ3716" t="s">
        <v>438</v>
      </c>
      <c r="AK3716" t="s">
        <v>97</v>
      </c>
      <c r="AL3716" t="s">
        <v>45</v>
      </c>
      <c r="AM3716">
        <v>6581.3850000000002</v>
      </c>
      <c r="AN3716">
        <v>526.5</v>
      </c>
      <c r="AO3716" t="s">
        <v>63</v>
      </c>
    </row>
    <row r="3717" spans="1:41" x14ac:dyDescent="0.25">
      <c r="A3717" t="s">
        <v>11371</v>
      </c>
      <c r="B3717" t="s">
        <v>42</v>
      </c>
      <c r="C3717" t="s">
        <v>11372</v>
      </c>
      <c r="D3717" t="s">
        <v>465</v>
      </c>
      <c r="E3717" t="s">
        <v>45</v>
      </c>
      <c r="F3717" t="s">
        <v>46</v>
      </c>
      <c r="G3717" t="s">
        <v>232</v>
      </c>
      <c r="H3717" t="s">
        <v>721</v>
      </c>
      <c r="I3717" t="s">
        <v>722</v>
      </c>
      <c r="J3717" t="s">
        <v>70</v>
      </c>
      <c r="K3717" t="s">
        <v>71</v>
      </c>
      <c r="L3717" t="s">
        <v>51</v>
      </c>
      <c r="M3717" t="s">
        <v>52</v>
      </c>
      <c r="N3717" t="s">
        <v>53</v>
      </c>
      <c r="O3717">
        <v>30</v>
      </c>
      <c r="P3717" t="s">
        <v>1074</v>
      </c>
      <c r="Q3717" t="s">
        <v>45</v>
      </c>
      <c r="R3717" t="s">
        <v>55</v>
      </c>
      <c r="S3717" t="s">
        <v>72</v>
      </c>
      <c r="T3717" t="s">
        <v>45</v>
      </c>
      <c r="U3717" t="s">
        <v>70</v>
      </c>
      <c r="V3717" t="s">
        <v>70</v>
      </c>
      <c r="W3717" t="s">
        <v>45</v>
      </c>
      <c r="X3717">
        <v>0.24</v>
      </c>
      <c r="Y3717">
        <v>0</v>
      </c>
      <c r="Z3717">
        <v>309651</v>
      </c>
      <c r="AA3717">
        <v>9476</v>
      </c>
      <c r="AB3717" t="s">
        <v>45</v>
      </c>
      <c r="AF3717" t="s">
        <v>11373</v>
      </c>
      <c r="AG3717" t="s">
        <v>59</v>
      </c>
      <c r="AH3717" t="s">
        <v>60</v>
      </c>
      <c r="AI3717" t="s">
        <v>438</v>
      </c>
      <c r="AJ3717" t="s">
        <v>438</v>
      </c>
      <c r="AK3717" t="s">
        <v>62</v>
      </c>
      <c r="AL3717" t="s">
        <v>45</v>
      </c>
      <c r="AM3717">
        <v>9289.5300000000007</v>
      </c>
      <c r="AN3717">
        <v>284.27999999999997</v>
      </c>
      <c r="AO3717" t="s">
        <v>63</v>
      </c>
    </row>
    <row r="3718" spans="1:41" x14ac:dyDescent="0.25">
      <c r="A3718" t="s">
        <v>11374</v>
      </c>
      <c r="B3718" t="s">
        <v>42</v>
      </c>
      <c r="C3718" t="s">
        <v>11375</v>
      </c>
      <c r="D3718" t="s">
        <v>544</v>
      </c>
      <c r="E3718" t="s">
        <v>45</v>
      </c>
      <c r="F3718" t="s">
        <v>88</v>
      </c>
      <c r="G3718" t="s">
        <v>120</v>
      </c>
      <c r="H3718" t="s">
        <v>45</v>
      </c>
      <c r="I3718" t="s">
        <v>121</v>
      </c>
      <c r="J3718" t="s">
        <v>122</v>
      </c>
      <c r="K3718" t="s">
        <v>123</v>
      </c>
      <c r="L3718" t="s">
        <v>103</v>
      </c>
      <c r="M3718" t="s">
        <v>52</v>
      </c>
      <c r="N3718" t="s">
        <v>53</v>
      </c>
      <c r="O3718">
        <v>0</v>
      </c>
      <c r="P3718" t="s">
        <v>45</v>
      </c>
      <c r="Q3718" t="s">
        <v>45</v>
      </c>
      <c r="R3718" t="s">
        <v>93</v>
      </c>
      <c r="S3718" t="s">
        <v>94</v>
      </c>
      <c r="T3718" t="s">
        <v>11376</v>
      </c>
      <c r="U3718" t="s">
        <v>122</v>
      </c>
      <c r="V3718" t="s">
        <v>122</v>
      </c>
      <c r="W3718" t="s">
        <v>45</v>
      </c>
      <c r="X3718">
        <v>0.09</v>
      </c>
      <c r="Y3718">
        <v>0</v>
      </c>
      <c r="Z3718">
        <v>3601</v>
      </c>
      <c r="AA3718">
        <v>288</v>
      </c>
      <c r="AB3718" t="s">
        <v>45</v>
      </c>
      <c r="AF3718" t="s">
        <v>11377</v>
      </c>
      <c r="AG3718" t="s">
        <v>59</v>
      </c>
      <c r="AH3718" t="s">
        <v>60</v>
      </c>
      <c r="AI3718" t="s">
        <v>207</v>
      </c>
      <c r="AJ3718" t="s">
        <v>207</v>
      </c>
      <c r="AK3718" t="s">
        <v>127</v>
      </c>
      <c r="AL3718" t="s">
        <v>45</v>
      </c>
      <c r="AM3718">
        <v>259.27199999999999</v>
      </c>
      <c r="AN3718">
        <v>20.736000000000001</v>
      </c>
      <c r="AO3718" t="s">
        <v>63</v>
      </c>
    </row>
    <row r="3719" spans="1:41" x14ac:dyDescent="0.25">
      <c r="A3719" t="s">
        <v>11374</v>
      </c>
      <c r="B3719" t="s">
        <v>128</v>
      </c>
      <c r="C3719" t="s">
        <v>11375</v>
      </c>
      <c r="D3719" t="s">
        <v>544</v>
      </c>
      <c r="E3719" t="s">
        <v>45</v>
      </c>
      <c r="F3719" t="s">
        <v>88</v>
      </c>
      <c r="G3719" t="s">
        <v>120</v>
      </c>
      <c r="H3719" t="s">
        <v>45</v>
      </c>
      <c r="I3719" t="s">
        <v>121</v>
      </c>
      <c r="J3719" t="s">
        <v>122</v>
      </c>
      <c r="K3719" t="s">
        <v>123</v>
      </c>
      <c r="L3719" t="s">
        <v>103</v>
      </c>
      <c r="M3719" t="s">
        <v>52</v>
      </c>
      <c r="N3719" t="s">
        <v>53</v>
      </c>
      <c r="O3719">
        <v>0</v>
      </c>
      <c r="P3719" t="s">
        <v>45</v>
      </c>
      <c r="Q3719" t="s">
        <v>45</v>
      </c>
      <c r="R3719" t="s">
        <v>93</v>
      </c>
      <c r="S3719" t="s">
        <v>94</v>
      </c>
      <c r="T3719" t="s">
        <v>11376</v>
      </c>
      <c r="U3719" t="s">
        <v>122</v>
      </c>
      <c r="V3719" t="s">
        <v>122</v>
      </c>
      <c r="W3719" t="s">
        <v>45</v>
      </c>
      <c r="X3719">
        <v>0.09</v>
      </c>
      <c r="Y3719">
        <v>0</v>
      </c>
      <c r="Z3719">
        <v>3601</v>
      </c>
      <c r="AA3719">
        <v>288</v>
      </c>
      <c r="AB3719" t="s">
        <v>45</v>
      </c>
      <c r="AF3719" t="s">
        <v>11377</v>
      </c>
      <c r="AG3719" t="s">
        <v>59</v>
      </c>
      <c r="AH3719" t="s">
        <v>60</v>
      </c>
      <c r="AI3719" t="s">
        <v>438</v>
      </c>
      <c r="AJ3719" t="s">
        <v>438</v>
      </c>
      <c r="AK3719" t="s">
        <v>127</v>
      </c>
      <c r="AL3719" t="s">
        <v>45</v>
      </c>
      <c r="AM3719">
        <v>259.27199999999999</v>
      </c>
      <c r="AN3719">
        <v>20.736000000000001</v>
      </c>
      <c r="AO3719" t="s">
        <v>63</v>
      </c>
    </row>
    <row r="3720" spans="1:41" x14ac:dyDescent="0.25">
      <c r="A3720" t="s">
        <v>11378</v>
      </c>
      <c r="B3720" t="s">
        <v>42</v>
      </c>
      <c r="C3720" t="s">
        <v>11379</v>
      </c>
      <c r="D3720" t="s">
        <v>182</v>
      </c>
      <c r="E3720" t="s">
        <v>45</v>
      </c>
      <c r="F3720" t="s">
        <v>88</v>
      </c>
      <c r="G3720" t="s">
        <v>332</v>
      </c>
      <c r="H3720" t="s">
        <v>45</v>
      </c>
      <c r="I3720" t="s">
        <v>333</v>
      </c>
      <c r="J3720" t="s">
        <v>91</v>
      </c>
      <c r="K3720" t="s">
        <v>92</v>
      </c>
      <c r="L3720" t="s">
        <v>103</v>
      </c>
      <c r="M3720" t="s">
        <v>52</v>
      </c>
      <c r="N3720" t="s">
        <v>53</v>
      </c>
      <c r="O3720">
        <v>0</v>
      </c>
      <c r="P3720" t="s">
        <v>45</v>
      </c>
      <c r="Q3720" t="s">
        <v>11380</v>
      </c>
      <c r="R3720" t="s">
        <v>93</v>
      </c>
      <c r="S3720" t="s">
        <v>94</v>
      </c>
      <c r="T3720" t="s">
        <v>11381</v>
      </c>
      <c r="U3720" t="s">
        <v>91</v>
      </c>
      <c r="V3720" t="s">
        <v>91</v>
      </c>
      <c r="W3720" t="s">
        <v>45</v>
      </c>
      <c r="X3720">
        <v>1.96</v>
      </c>
      <c r="Y3720">
        <v>0</v>
      </c>
      <c r="Z3720">
        <v>40602</v>
      </c>
      <c r="AA3720">
        <v>3248</v>
      </c>
      <c r="AB3720" t="s">
        <v>57</v>
      </c>
      <c r="AF3720" t="s">
        <v>5468</v>
      </c>
      <c r="AG3720" t="s">
        <v>59</v>
      </c>
      <c r="AH3720" t="s">
        <v>60</v>
      </c>
      <c r="AI3720" t="s">
        <v>509</v>
      </c>
      <c r="AJ3720" t="s">
        <v>509</v>
      </c>
      <c r="AK3720" t="s">
        <v>62</v>
      </c>
      <c r="AL3720" t="s">
        <v>45</v>
      </c>
      <c r="AM3720">
        <v>7957.9920000000002</v>
      </c>
      <c r="AN3720">
        <v>636.60799999999995</v>
      </c>
      <c r="AO3720" t="s">
        <v>63</v>
      </c>
    </row>
    <row r="3721" spans="1:41" x14ac:dyDescent="0.25">
      <c r="A3721" t="s">
        <v>11378</v>
      </c>
      <c r="B3721" t="s">
        <v>128</v>
      </c>
      <c r="C3721" t="s">
        <v>11379</v>
      </c>
      <c r="D3721" t="s">
        <v>182</v>
      </c>
      <c r="E3721" t="s">
        <v>45</v>
      </c>
      <c r="F3721" t="s">
        <v>88</v>
      </c>
      <c r="G3721" t="s">
        <v>332</v>
      </c>
      <c r="H3721" t="s">
        <v>45</v>
      </c>
      <c r="I3721" t="s">
        <v>333</v>
      </c>
      <c r="J3721" t="s">
        <v>91</v>
      </c>
      <c r="K3721" t="s">
        <v>92</v>
      </c>
      <c r="L3721" t="s">
        <v>103</v>
      </c>
      <c r="M3721" t="s">
        <v>52</v>
      </c>
      <c r="N3721" t="s">
        <v>53</v>
      </c>
      <c r="O3721">
        <v>0</v>
      </c>
      <c r="P3721" t="s">
        <v>45</v>
      </c>
      <c r="Q3721" t="s">
        <v>11380</v>
      </c>
      <c r="R3721" t="s">
        <v>93</v>
      </c>
      <c r="S3721" t="s">
        <v>94</v>
      </c>
      <c r="T3721" t="s">
        <v>11381</v>
      </c>
      <c r="U3721" t="s">
        <v>91</v>
      </c>
      <c r="V3721" t="s">
        <v>91</v>
      </c>
      <c r="W3721" t="s">
        <v>45</v>
      </c>
      <c r="X3721">
        <v>1.96</v>
      </c>
      <c r="Y3721">
        <v>0</v>
      </c>
      <c r="Z3721">
        <v>40602</v>
      </c>
      <c r="AA3721">
        <v>3248</v>
      </c>
      <c r="AB3721" t="s">
        <v>57</v>
      </c>
      <c r="AF3721" t="s">
        <v>5468</v>
      </c>
      <c r="AG3721" t="s">
        <v>59</v>
      </c>
      <c r="AH3721" t="s">
        <v>60</v>
      </c>
      <c r="AI3721" t="s">
        <v>438</v>
      </c>
      <c r="AJ3721" t="s">
        <v>438</v>
      </c>
      <c r="AK3721" t="s">
        <v>84</v>
      </c>
      <c r="AL3721" t="s">
        <v>45</v>
      </c>
      <c r="AM3721">
        <v>1218.06</v>
      </c>
      <c r="AN3721">
        <v>97.44</v>
      </c>
      <c r="AO3721" t="s">
        <v>63</v>
      </c>
    </row>
    <row r="3722" spans="1:41" x14ac:dyDescent="0.25">
      <c r="A3722" t="s">
        <v>11382</v>
      </c>
      <c r="B3722" t="s">
        <v>42</v>
      </c>
      <c r="C3722" t="s">
        <v>11383</v>
      </c>
      <c r="D3722" t="s">
        <v>414</v>
      </c>
      <c r="E3722" t="s">
        <v>45</v>
      </c>
      <c r="F3722" t="s">
        <v>46</v>
      </c>
      <c r="G3722" t="s">
        <v>232</v>
      </c>
      <c r="H3722" t="s">
        <v>644</v>
      </c>
      <c r="I3722" t="s">
        <v>645</v>
      </c>
      <c r="J3722" t="s">
        <v>70</v>
      </c>
      <c r="K3722" t="s">
        <v>71</v>
      </c>
      <c r="L3722" t="s">
        <v>51</v>
      </c>
      <c r="M3722" t="s">
        <v>52</v>
      </c>
      <c r="N3722" t="s">
        <v>53</v>
      </c>
      <c r="O3722">
        <v>24</v>
      </c>
      <c r="P3722" t="s">
        <v>495</v>
      </c>
      <c r="Q3722" t="s">
        <v>680</v>
      </c>
      <c r="R3722" t="s">
        <v>55</v>
      </c>
      <c r="S3722" t="s">
        <v>72</v>
      </c>
      <c r="T3722" t="s">
        <v>45</v>
      </c>
      <c r="U3722" t="s">
        <v>70</v>
      </c>
      <c r="V3722" t="s">
        <v>70</v>
      </c>
      <c r="W3722" t="s">
        <v>45</v>
      </c>
      <c r="X3722">
        <v>0.33</v>
      </c>
      <c r="Y3722">
        <v>0</v>
      </c>
      <c r="Z3722">
        <v>309651</v>
      </c>
      <c r="AA3722">
        <v>9476</v>
      </c>
      <c r="AB3722" t="s">
        <v>57</v>
      </c>
      <c r="AF3722" t="s">
        <v>11384</v>
      </c>
      <c r="AG3722" t="s">
        <v>59</v>
      </c>
      <c r="AH3722" t="s">
        <v>60</v>
      </c>
      <c r="AI3722" t="s">
        <v>438</v>
      </c>
      <c r="AJ3722" t="s">
        <v>438</v>
      </c>
      <c r="AK3722" t="s">
        <v>97</v>
      </c>
      <c r="AL3722" t="s">
        <v>45</v>
      </c>
      <c r="AM3722">
        <v>25546.207999999999</v>
      </c>
      <c r="AN3722">
        <v>781.77</v>
      </c>
      <c r="AO3722" t="s">
        <v>63</v>
      </c>
    </row>
    <row r="3723" spans="1:41" x14ac:dyDescent="0.25">
      <c r="A3723" t="s">
        <v>11385</v>
      </c>
      <c r="B3723" t="s">
        <v>42</v>
      </c>
      <c r="C3723" t="s">
        <v>11386</v>
      </c>
      <c r="D3723" t="s">
        <v>107</v>
      </c>
      <c r="E3723" t="s">
        <v>45</v>
      </c>
      <c r="F3723" t="s">
        <v>46</v>
      </c>
      <c r="G3723" t="s">
        <v>795</v>
      </c>
      <c r="H3723" t="s">
        <v>45</v>
      </c>
      <c r="I3723" t="s">
        <v>796</v>
      </c>
      <c r="J3723" t="s">
        <v>166</v>
      </c>
      <c r="K3723" t="s">
        <v>166</v>
      </c>
      <c r="L3723" t="s">
        <v>51</v>
      </c>
      <c r="M3723" t="s">
        <v>52</v>
      </c>
      <c r="N3723" t="s">
        <v>53</v>
      </c>
      <c r="O3723">
        <v>20</v>
      </c>
      <c r="P3723" t="s">
        <v>489</v>
      </c>
      <c r="Q3723" t="s">
        <v>11387</v>
      </c>
      <c r="R3723" t="s">
        <v>55</v>
      </c>
      <c r="S3723" t="s">
        <v>187</v>
      </c>
      <c r="T3723" t="s">
        <v>45</v>
      </c>
      <c r="U3723" t="s">
        <v>166</v>
      </c>
      <c r="V3723" t="s">
        <v>166</v>
      </c>
      <c r="W3723" t="s">
        <v>45</v>
      </c>
      <c r="X3723">
        <v>0.09</v>
      </c>
      <c r="Y3723">
        <v>0</v>
      </c>
      <c r="Z3723">
        <v>2247000</v>
      </c>
      <c r="AA3723">
        <v>74000</v>
      </c>
      <c r="AB3723" t="s">
        <v>57</v>
      </c>
      <c r="AF3723" t="s">
        <v>6270</v>
      </c>
      <c r="AG3723" t="s">
        <v>59</v>
      </c>
      <c r="AH3723" t="s">
        <v>60</v>
      </c>
      <c r="AI3723" t="s">
        <v>438</v>
      </c>
      <c r="AJ3723" t="s">
        <v>438</v>
      </c>
      <c r="AK3723" t="s">
        <v>97</v>
      </c>
      <c r="AL3723" t="s">
        <v>45</v>
      </c>
      <c r="AM3723">
        <v>67410</v>
      </c>
      <c r="AN3723">
        <v>2220</v>
      </c>
      <c r="AO3723" t="s">
        <v>63</v>
      </c>
    </row>
    <row r="3724" spans="1:41" x14ac:dyDescent="0.25">
      <c r="A3724" t="s">
        <v>11388</v>
      </c>
      <c r="B3724" t="s">
        <v>42</v>
      </c>
      <c r="C3724" t="s">
        <v>11389</v>
      </c>
      <c r="D3724" t="s">
        <v>201</v>
      </c>
      <c r="E3724" t="s">
        <v>45</v>
      </c>
      <c r="F3724" t="s">
        <v>46</v>
      </c>
      <c r="G3724" t="s">
        <v>232</v>
      </c>
      <c r="H3724" t="s">
        <v>493</v>
      </c>
      <c r="I3724" t="s">
        <v>494</v>
      </c>
      <c r="J3724" t="s">
        <v>70</v>
      </c>
      <c r="K3724" t="s">
        <v>71</v>
      </c>
      <c r="L3724" t="s">
        <v>51</v>
      </c>
      <c r="M3724" t="s">
        <v>52</v>
      </c>
      <c r="N3724" t="s">
        <v>53</v>
      </c>
      <c r="O3724">
        <v>27</v>
      </c>
      <c r="P3724" t="s">
        <v>1074</v>
      </c>
      <c r="Q3724" t="s">
        <v>45</v>
      </c>
      <c r="R3724" t="s">
        <v>55</v>
      </c>
      <c r="S3724" t="s">
        <v>72</v>
      </c>
      <c r="T3724" t="s">
        <v>45</v>
      </c>
      <c r="U3724" t="s">
        <v>70</v>
      </c>
      <c r="V3724" t="s">
        <v>70</v>
      </c>
      <c r="W3724" t="s">
        <v>45</v>
      </c>
      <c r="X3724">
        <v>0.15</v>
      </c>
      <c r="Y3724">
        <v>0</v>
      </c>
      <c r="Z3724">
        <v>309651</v>
      </c>
      <c r="AA3724">
        <v>9476</v>
      </c>
      <c r="AB3724" t="s">
        <v>45</v>
      </c>
      <c r="AF3724" t="s">
        <v>1071</v>
      </c>
      <c r="AG3724" t="s">
        <v>59</v>
      </c>
      <c r="AH3724" t="s">
        <v>60</v>
      </c>
      <c r="AI3724" t="s">
        <v>438</v>
      </c>
      <c r="AJ3724" t="s">
        <v>438</v>
      </c>
      <c r="AK3724" t="s">
        <v>84</v>
      </c>
      <c r="AL3724" t="s">
        <v>45</v>
      </c>
      <c r="AM3724">
        <v>9289.5300000000007</v>
      </c>
      <c r="AN3724">
        <v>284.27999999999997</v>
      </c>
      <c r="AO3724" t="s">
        <v>63</v>
      </c>
    </row>
    <row r="3725" spans="1:41" x14ac:dyDescent="0.25">
      <c r="A3725" t="s">
        <v>11390</v>
      </c>
      <c r="B3725" t="s">
        <v>42</v>
      </c>
      <c r="C3725" t="s">
        <v>11391</v>
      </c>
      <c r="D3725" t="s">
        <v>773</v>
      </c>
      <c r="E3725" t="s">
        <v>45</v>
      </c>
      <c r="F3725" t="s">
        <v>46</v>
      </c>
      <c r="G3725" t="s">
        <v>232</v>
      </c>
      <c r="H3725" t="s">
        <v>644</v>
      </c>
      <c r="I3725" t="s">
        <v>645</v>
      </c>
      <c r="J3725" t="s">
        <v>70</v>
      </c>
      <c r="K3725" t="s">
        <v>71</v>
      </c>
      <c r="L3725" t="s">
        <v>51</v>
      </c>
      <c r="M3725" t="s">
        <v>52</v>
      </c>
      <c r="N3725" t="s">
        <v>53</v>
      </c>
      <c r="O3725">
        <v>28</v>
      </c>
      <c r="P3725" t="s">
        <v>495</v>
      </c>
      <c r="Q3725" t="s">
        <v>5550</v>
      </c>
      <c r="R3725" t="s">
        <v>55</v>
      </c>
      <c r="S3725" t="s">
        <v>72</v>
      </c>
      <c r="T3725" t="s">
        <v>45</v>
      </c>
      <c r="U3725" t="s">
        <v>70</v>
      </c>
      <c r="V3725" t="s">
        <v>70</v>
      </c>
      <c r="W3725" t="s">
        <v>45</v>
      </c>
      <c r="X3725">
        <v>0.19</v>
      </c>
      <c r="Y3725">
        <v>0</v>
      </c>
      <c r="Z3725">
        <v>309651</v>
      </c>
      <c r="AA3725">
        <v>9476</v>
      </c>
      <c r="AB3725" t="s">
        <v>57</v>
      </c>
      <c r="AF3725" t="s">
        <v>11392</v>
      </c>
      <c r="AG3725" t="s">
        <v>59</v>
      </c>
      <c r="AH3725" t="s">
        <v>60</v>
      </c>
      <c r="AI3725" t="s">
        <v>438</v>
      </c>
      <c r="AJ3725" t="s">
        <v>438</v>
      </c>
      <c r="AK3725" t="s">
        <v>97</v>
      </c>
      <c r="AL3725" t="s">
        <v>45</v>
      </c>
      <c r="AM3725">
        <v>14708.422</v>
      </c>
      <c r="AN3725">
        <v>450.11</v>
      </c>
      <c r="AO3725" t="s">
        <v>63</v>
      </c>
    </row>
    <row r="3726" spans="1:41" x14ac:dyDescent="0.25">
      <c r="A3726" t="s">
        <v>11393</v>
      </c>
      <c r="B3726" t="s">
        <v>42</v>
      </c>
      <c r="C3726" t="s">
        <v>11394</v>
      </c>
      <c r="D3726" t="s">
        <v>1039</v>
      </c>
      <c r="E3726" t="s">
        <v>45</v>
      </c>
      <c r="F3726" t="s">
        <v>46</v>
      </c>
      <c r="G3726" t="s">
        <v>500</v>
      </c>
      <c r="H3726" t="s">
        <v>758</v>
      </c>
      <c r="I3726" t="s">
        <v>759</v>
      </c>
      <c r="J3726" t="s">
        <v>70</v>
      </c>
      <c r="K3726" t="s">
        <v>71</v>
      </c>
      <c r="L3726" t="s">
        <v>51</v>
      </c>
      <c r="M3726" t="s">
        <v>52</v>
      </c>
      <c r="N3726" t="s">
        <v>53</v>
      </c>
      <c r="O3726">
        <v>30</v>
      </c>
      <c r="P3726" t="s">
        <v>489</v>
      </c>
      <c r="Q3726" t="s">
        <v>45</v>
      </c>
      <c r="R3726" t="s">
        <v>55</v>
      </c>
      <c r="S3726" t="s">
        <v>72</v>
      </c>
      <c r="T3726" t="s">
        <v>45</v>
      </c>
      <c r="U3726" t="s">
        <v>70</v>
      </c>
      <c r="V3726" t="s">
        <v>70</v>
      </c>
      <c r="W3726" t="s">
        <v>45</v>
      </c>
      <c r="X3726">
        <v>0.21</v>
      </c>
      <c r="Y3726">
        <v>0</v>
      </c>
      <c r="Z3726">
        <v>244293</v>
      </c>
      <c r="AA3726">
        <v>13270</v>
      </c>
      <c r="AB3726" t="s">
        <v>45</v>
      </c>
      <c r="AF3726" t="s">
        <v>8761</v>
      </c>
      <c r="AG3726" t="s">
        <v>59</v>
      </c>
      <c r="AH3726" t="s">
        <v>60</v>
      </c>
      <c r="AI3726" t="s">
        <v>457</v>
      </c>
      <c r="AJ3726" t="s">
        <v>457</v>
      </c>
      <c r="AK3726" t="s">
        <v>116</v>
      </c>
      <c r="AL3726" t="s">
        <v>45</v>
      </c>
      <c r="AM3726">
        <v>51301.53</v>
      </c>
      <c r="AN3726">
        <v>2786.7</v>
      </c>
      <c r="AO3726" t="s">
        <v>63</v>
      </c>
    </row>
    <row r="3727" spans="1:41" x14ac:dyDescent="0.25">
      <c r="A3727" t="s">
        <v>11395</v>
      </c>
      <c r="B3727" t="s">
        <v>42</v>
      </c>
      <c r="C3727" t="s">
        <v>11396</v>
      </c>
      <c r="D3727" t="s">
        <v>139</v>
      </c>
      <c r="E3727" t="s">
        <v>45</v>
      </c>
      <c r="F3727" t="s">
        <v>46</v>
      </c>
      <c r="G3727" t="s">
        <v>407</v>
      </c>
      <c r="H3727" t="s">
        <v>905</v>
      </c>
      <c r="I3727" t="s">
        <v>906</v>
      </c>
      <c r="J3727" t="s">
        <v>70</v>
      </c>
      <c r="K3727" t="s">
        <v>71</v>
      </c>
      <c r="L3727" t="s">
        <v>51</v>
      </c>
      <c r="M3727" t="s">
        <v>52</v>
      </c>
      <c r="N3727" t="s">
        <v>53</v>
      </c>
      <c r="O3727">
        <v>8</v>
      </c>
      <c r="P3727" t="s">
        <v>11397</v>
      </c>
      <c r="Q3727" t="s">
        <v>11398</v>
      </c>
      <c r="R3727" t="s">
        <v>55</v>
      </c>
      <c r="S3727" t="s">
        <v>72</v>
      </c>
      <c r="T3727" t="s">
        <v>45</v>
      </c>
      <c r="U3727" t="s">
        <v>70</v>
      </c>
      <c r="V3727" t="s">
        <v>70</v>
      </c>
      <c r="W3727" t="s">
        <v>45</v>
      </c>
      <c r="X3727">
        <v>0.27</v>
      </c>
      <c r="Y3727">
        <v>0</v>
      </c>
      <c r="Z3727">
        <v>164398</v>
      </c>
      <c r="AA3727">
        <v>10883</v>
      </c>
      <c r="AB3727" t="s">
        <v>57</v>
      </c>
      <c r="AF3727" t="s">
        <v>11399</v>
      </c>
      <c r="AG3727" t="s">
        <v>59</v>
      </c>
      <c r="AH3727" t="s">
        <v>60</v>
      </c>
      <c r="AI3727" t="s">
        <v>457</v>
      </c>
      <c r="AJ3727" t="s">
        <v>457</v>
      </c>
      <c r="AK3727" t="s">
        <v>84</v>
      </c>
      <c r="AL3727" t="s">
        <v>45</v>
      </c>
      <c r="AM3727">
        <v>4931.9399999999996</v>
      </c>
      <c r="AN3727">
        <v>326.49</v>
      </c>
      <c r="AO3727" t="s">
        <v>63</v>
      </c>
    </row>
    <row r="3728" spans="1:41" x14ac:dyDescent="0.25">
      <c r="A3728" t="s">
        <v>11400</v>
      </c>
      <c r="B3728" t="s">
        <v>42</v>
      </c>
      <c r="C3728" t="s">
        <v>11401</v>
      </c>
      <c r="D3728" t="s">
        <v>544</v>
      </c>
      <c r="E3728" t="s">
        <v>45</v>
      </c>
      <c r="F3728" t="s">
        <v>88</v>
      </c>
      <c r="G3728" t="s">
        <v>157</v>
      </c>
      <c r="H3728" t="s">
        <v>45</v>
      </c>
      <c r="I3728" t="s">
        <v>158</v>
      </c>
      <c r="J3728" t="s">
        <v>91</v>
      </c>
      <c r="K3728" t="s">
        <v>92</v>
      </c>
      <c r="L3728" t="s">
        <v>51</v>
      </c>
      <c r="M3728" t="s">
        <v>52</v>
      </c>
      <c r="N3728" t="s">
        <v>53</v>
      </c>
      <c r="O3728">
        <v>0</v>
      </c>
      <c r="P3728" t="s">
        <v>45</v>
      </c>
      <c r="Q3728" t="s">
        <v>45</v>
      </c>
      <c r="R3728" t="s">
        <v>93</v>
      </c>
      <c r="S3728" t="s">
        <v>94</v>
      </c>
      <c r="T3728" t="s">
        <v>11402</v>
      </c>
      <c r="U3728" t="s">
        <v>91</v>
      </c>
      <c r="V3728" t="s">
        <v>91</v>
      </c>
      <c r="W3728" t="s">
        <v>45</v>
      </c>
      <c r="X3728">
        <v>0.94</v>
      </c>
      <c r="Y3728">
        <v>0</v>
      </c>
      <c r="Z3728">
        <v>39289</v>
      </c>
      <c r="AA3728">
        <v>3143</v>
      </c>
      <c r="AB3728" t="s">
        <v>45</v>
      </c>
      <c r="AF3728" t="s">
        <v>11403</v>
      </c>
      <c r="AG3728" t="s">
        <v>59</v>
      </c>
      <c r="AH3728" t="s">
        <v>60</v>
      </c>
      <c r="AI3728" t="s">
        <v>457</v>
      </c>
      <c r="AJ3728" t="s">
        <v>457</v>
      </c>
      <c r="AK3728" t="s">
        <v>97</v>
      </c>
      <c r="AL3728" t="s">
        <v>45</v>
      </c>
      <c r="AM3728">
        <v>9232.9150000000009</v>
      </c>
      <c r="AN3728">
        <v>738.60500000000002</v>
      </c>
      <c r="AO3728" t="s">
        <v>63</v>
      </c>
    </row>
    <row r="3729" spans="1:41" x14ac:dyDescent="0.25">
      <c r="A3729" t="s">
        <v>11404</v>
      </c>
      <c r="B3729" t="s">
        <v>42</v>
      </c>
      <c r="C3729" t="s">
        <v>11405</v>
      </c>
      <c r="D3729" t="s">
        <v>653</v>
      </c>
      <c r="E3729" t="s">
        <v>45</v>
      </c>
      <c r="F3729" t="s">
        <v>46</v>
      </c>
      <c r="G3729" t="s">
        <v>211</v>
      </c>
      <c r="H3729" t="s">
        <v>45</v>
      </c>
      <c r="I3729" t="s">
        <v>697</v>
      </c>
      <c r="J3729" t="s">
        <v>70</v>
      </c>
      <c r="K3729" t="s">
        <v>71</v>
      </c>
      <c r="L3729" t="s">
        <v>51</v>
      </c>
      <c r="M3729" t="s">
        <v>52</v>
      </c>
      <c r="N3729" t="s">
        <v>53</v>
      </c>
      <c r="O3729">
        <v>49</v>
      </c>
      <c r="P3729" t="s">
        <v>11406</v>
      </c>
      <c r="Q3729" t="s">
        <v>45</v>
      </c>
      <c r="R3729" t="s">
        <v>55</v>
      </c>
      <c r="S3729" t="s">
        <v>72</v>
      </c>
      <c r="T3729" t="s">
        <v>45</v>
      </c>
      <c r="U3729" t="s">
        <v>70</v>
      </c>
      <c r="V3729" t="s">
        <v>70</v>
      </c>
      <c r="W3729" t="s">
        <v>45</v>
      </c>
      <c r="X3729">
        <v>0.13</v>
      </c>
      <c r="Y3729">
        <v>0</v>
      </c>
      <c r="Z3729">
        <v>979000</v>
      </c>
      <c r="AA3729">
        <v>59974</v>
      </c>
      <c r="AB3729" t="s">
        <v>45</v>
      </c>
      <c r="AF3729" t="s">
        <v>11407</v>
      </c>
      <c r="AG3729" t="s">
        <v>59</v>
      </c>
      <c r="AH3729" t="s">
        <v>60</v>
      </c>
      <c r="AI3729" t="s">
        <v>457</v>
      </c>
      <c r="AJ3729" t="s">
        <v>457</v>
      </c>
      <c r="AK3729" t="s">
        <v>116</v>
      </c>
      <c r="AL3729" t="s">
        <v>45</v>
      </c>
      <c r="AM3729">
        <v>127270</v>
      </c>
      <c r="AN3729">
        <v>7796.62</v>
      </c>
      <c r="AO3729" t="s">
        <v>63</v>
      </c>
    </row>
    <row r="3730" spans="1:41" x14ac:dyDescent="0.25">
      <c r="A3730" t="s">
        <v>11408</v>
      </c>
      <c r="B3730" t="s">
        <v>42</v>
      </c>
      <c r="C3730" t="s">
        <v>11409</v>
      </c>
      <c r="D3730" t="s">
        <v>987</v>
      </c>
      <c r="E3730" t="s">
        <v>45</v>
      </c>
      <c r="F3730" t="s">
        <v>46</v>
      </c>
      <c r="G3730" t="s">
        <v>232</v>
      </c>
      <c r="H3730" t="s">
        <v>1034</v>
      </c>
      <c r="I3730" t="s">
        <v>1035</v>
      </c>
      <c r="J3730" t="s">
        <v>70</v>
      </c>
      <c r="K3730" t="s">
        <v>71</v>
      </c>
      <c r="L3730" t="s">
        <v>51</v>
      </c>
      <c r="M3730" t="s">
        <v>52</v>
      </c>
      <c r="N3730" t="s">
        <v>53</v>
      </c>
      <c r="O3730">
        <v>19</v>
      </c>
      <c r="P3730" t="s">
        <v>1419</v>
      </c>
      <c r="Q3730" t="s">
        <v>11410</v>
      </c>
      <c r="R3730" t="s">
        <v>55</v>
      </c>
      <c r="S3730" t="s">
        <v>72</v>
      </c>
      <c r="T3730" t="s">
        <v>45</v>
      </c>
      <c r="U3730" t="s">
        <v>70</v>
      </c>
      <c r="V3730" t="s">
        <v>70</v>
      </c>
      <c r="W3730" t="s">
        <v>45</v>
      </c>
      <c r="X3730">
        <v>0.32</v>
      </c>
      <c r="Y3730">
        <v>0</v>
      </c>
      <c r="Z3730">
        <v>309651</v>
      </c>
      <c r="AA3730">
        <v>9476</v>
      </c>
      <c r="AB3730" t="s">
        <v>57</v>
      </c>
      <c r="AF3730" t="s">
        <v>11411</v>
      </c>
      <c r="AG3730" t="s">
        <v>59</v>
      </c>
      <c r="AH3730" t="s">
        <v>60</v>
      </c>
      <c r="AI3730" t="s">
        <v>457</v>
      </c>
      <c r="AJ3730" t="s">
        <v>457</v>
      </c>
      <c r="AK3730" t="s">
        <v>84</v>
      </c>
      <c r="AL3730" t="s">
        <v>45</v>
      </c>
      <c r="AM3730">
        <v>9289.5300000000007</v>
      </c>
      <c r="AN3730">
        <v>284.27999999999997</v>
      </c>
      <c r="AO3730" t="s">
        <v>63</v>
      </c>
    </row>
    <row r="3731" spans="1:41" x14ac:dyDescent="0.25">
      <c r="A3731" t="s">
        <v>11412</v>
      </c>
      <c r="B3731" t="s">
        <v>42</v>
      </c>
      <c r="C3731" t="s">
        <v>11413</v>
      </c>
      <c r="D3731" t="s">
        <v>414</v>
      </c>
      <c r="E3731" t="s">
        <v>45</v>
      </c>
      <c r="F3731" t="s">
        <v>88</v>
      </c>
      <c r="G3731" t="s">
        <v>332</v>
      </c>
      <c r="H3731" t="s">
        <v>45</v>
      </c>
      <c r="I3731" t="s">
        <v>333</v>
      </c>
      <c r="J3731" t="s">
        <v>91</v>
      </c>
      <c r="K3731" t="s">
        <v>92</v>
      </c>
      <c r="L3731" t="s">
        <v>103</v>
      </c>
      <c r="M3731" t="s">
        <v>52</v>
      </c>
      <c r="N3731" t="s">
        <v>53</v>
      </c>
      <c r="O3731">
        <v>0</v>
      </c>
      <c r="P3731" t="s">
        <v>45</v>
      </c>
      <c r="Q3731" t="s">
        <v>11414</v>
      </c>
      <c r="R3731" t="s">
        <v>93</v>
      </c>
      <c r="S3731" t="s">
        <v>94</v>
      </c>
      <c r="T3731" t="s">
        <v>11415</v>
      </c>
      <c r="U3731" t="s">
        <v>91</v>
      </c>
      <c r="V3731" t="s">
        <v>91</v>
      </c>
      <c r="W3731" t="s">
        <v>45</v>
      </c>
      <c r="X3731">
        <v>0.41</v>
      </c>
      <c r="Y3731">
        <v>0</v>
      </c>
      <c r="Z3731">
        <v>40602</v>
      </c>
      <c r="AA3731">
        <v>3248</v>
      </c>
      <c r="AB3731" t="s">
        <v>57</v>
      </c>
      <c r="AF3731" t="s">
        <v>11416</v>
      </c>
      <c r="AG3731" t="s">
        <v>59</v>
      </c>
      <c r="AH3731" t="s">
        <v>60</v>
      </c>
      <c r="AI3731" t="s">
        <v>457</v>
      </c>
      <c r="AJ3731" t="s">
        <v>457</v>
      </c>
      <c r="AK3731" t="s">
        <v>116</v>
      </c>
      <c r="AL3731" t="s">
        <v>45</v>
      </c>
      <c r="AM3731">
        <v>16646.82</v>
      </c>
      <c r="AN3731">
        <v>1331.68</v>
      </c>
      <c r="AO3731" t="s">
        <v>63</v>
      </c>
    </row>
    <row r="3732" spans="1:41" x14ac:dyDescent="0.25">
      <c r="A3732" t="s">
        <v>11417</v>
      </c>
      <c r="B3732" t="s">
        <v>42</v>
      </c>
      <c r="C3732" t="s">
        <v>11418</v>
      </c>
      <c r="D3732" t="s">
        <v>87</v>
      </c>
      <c r="E3732" t="s">
        <v>45</v>
      </c>
      <c r="F3732" t="s">
        <v>46</v>
      </c>
      <c r="G3732" t="s">
        <v>750</v>
      </c>
      <c r="H3732" t="s">
        <v>45</v>
      </c>
      <c r="I3732" t="s">
        <v>751</v>
      </c>
      <c r="J3732" t="s">
        <v>166</v>
      </c>
      <c r="K3732" t="s">
        <v>752</v>
      </c>
      <c r="L3732" t="s">
        <v>489</v>
      </c>
      <c r="M3732" t="s">
        <v>52</v>
      </c>
      <c r="N3732" t="s">
        <v>53</v>
      </c>
      <c r="O3732">
        <v>10</v>
      </c>
      <c r="P3732" t="s">
        <v>45</v>
      </c>
      <c r="Q3732" t="s">
        <v>5972</v>
      </c>
      <c r="R3732" t="s">
        <v>55</v>
      </c>
      <c r="S3732" t="s">
        <v>56</v>
      </c>
      <c r="T3732" t="s">
        <v>45</v>
      </c>
      <c r="U3732" t="s">
        <v>166</v>
      </c>
      <c r="V3732" t="s">
        <v>166</v>
      </c>
      <c r="W3732" t="s">
        <v>45</v>
      </c>
      <c r="X3732">
        <v>0.21</v>
      </c>
      <c r="Y3732">
        <v>0</v>
      </c>
      <c r="Z3732">
        <v>2375000</v>
      </c>
      <c r="AA3732">
        <v>90400</v>
      </c>
      <c r="AB3732" t="s">
        <v>57</v>
      </c>
      <c r="AF3732" t="s">
        <v>11419</v>
      </c>
      <c r="AG3732" t="s">
        <v>59</v>
      </c>
      <c r="AH3732" t="s">
        <v>60</v>
      </c>
      <c r="AI3732" t="s">
        <v>457</v>
      </c>
      <c r="AJ3732" t="s">
        <v>457</v>
      </c>
      <c r="AK3732" t="s">
        <v>97</v>
      </c>
      <c r="AL3732" t="s">
        <v>45</v>
      </c>
      <c r="AM3732">
        <v>124687.5</v>
      </c>
      <c r="AN3732">
        <v>4746</v>
      </c>
      <c r="AO3732" t="s">
        <v>63</v>
      </c>
    </row>
    <row r="3733" spans="1:41" x14ac:dyDescent="0.25">
      <c r="A3733" t="s">
        <v>11420</v>
      </c>
      <c r="B3733" t="s">
        <v>42</v>
      </c>
      <c r="C3733" t="s">
        <v>11421</v>
      </c>
      <c r="D3733" t="s">
        <v>144</v>
      </c>
      <c r="E3733" t="s">
        <v>45</v>
      </c>
      <c r="F3733" t="s">
        <v>46</v>
      </c>
      <c r="G3733" t="s">
        <v>211</v>
      </c>
      <c r="H3733" t="s">
        <v>3085</v>
      </c>
      <c r="I3733" t="s">
        <v>3086</v>
      </c>
      <c r="J3733" t="s">
        <v>70</v>
      </c>
      <c r="K3733" t="s">
        <v>71</v>
      </c>
      <c r="L3733" t="s">
        <v>51</v>
      </c>
      <c r="M3733" t="s">
        <v>52</v>
      </c>
      <c r="N3733" t="s">
        <v>53</v>
      </c>
      <c r="O3733">
        <v>15</v>
      </c>
      <c r="P3733" t="s">
        <v>45</v>
      </c>
      <c r="Q3733" t="s">
        <v>45</v>
      </c>
      <c r="R3733" t="s">
        <v>55</v>
      </c>
      <c r="S3733" t="s">
        <v>72</v>
      </c>
      <c r="T3733" t="s">
        <v>45</v>
      </c>
      <c r="U3733" t="s">
        <v>70</v>
      </c>
      <c r="V3733" t="s">
        <v>70</v>
      </c>
      <c r="W3733" t="s">
        <v>45</v>
      </c>
      <c r="X3733">
        <v>0.3</v>
      </c>
      <c r="Y3733">
        <v>0</v>
      </c>
      <c r="Z3733">
        <v>395548</v>
      </c>
      <c r="AA3733">
        <v>20919</v>
      </c>
      <c r="AB3733" t="s">
        <v>45</v>
      </c>
      <c r="AF3733" t="s">
        <v>11422</v>
      </c>
      <c r="AG3733" t="s">
        <v>59</v>
      </c>
      <c r="AH3733" t="s">
        <v>60</v>
      </c>
      <c r="AI3733" t="s">
        <v>457</v>
      </c>
      <c r="AJ3733" t="s">
        <v>457</v>
      </c>
      <c r="AK3733" t="s">
        <v>116</v>
      </c>
      <c r="AL3733" t="s">
        <v>45</v>
      </c>
      <c r="AM3733">
        <v>118664.4</v>
      </c>
      <c r="AN3733">
        <v>6275.7</v>
      </c>
      <c r="AO3733" t="s">
        <v>63</v>
      </c>
    </row>
    <row r="3734" spans="1:41" x14ac:dyDescent="0.25">
      <c r="A3734" t="s">
        <v>11423</v>
      </c>
      <c r="B3734" t="s">
        <v>42</v>
      </c>
      <c r="C3734" t="s">
        <v>11424</v>
      </c>
      <c r="D3734" t="s">
        <v>499</v>
      </c>
      <c r="E3734" t="s">
        <v>45</v>
      </c>
      <c r="F3734" t="s">
        <v>88</v>
      </c>
      <c r="G3734" t="s">
        <v>89</v>
      </c>
      <c r="H3734" t="s">
        <v>45</v>
      </c>
      <c r="I3734" t="s">
        <v>90</v>
      </c>
      <c r="J3734" t="s">
        <v>91</v>
      </c>
      <c r="K3734" t="s">
        <v>92</v>
      </c>
      <c r="L3734" t="s">
        <v>51</v>
      </c>
      <c r="M3734" t="s">
        <v>52</v>
      </c>
      <c r="N3734" t="s">
        <v>53</v>
      </c>
      <c r="O3734">
        <v>0</v>
      </c>
      <c r="P3734" t="s">
        <v>45</v>
      </c>
      <c r="Q3734" t="s">
        <v>45</v>
      </c>
      <c r="R3734" t="s">
        <v>93</v>
      </c>
      <c r="S3734" t="s">
        <v>94</v>
      </c>
      <c r="T3734" t="s">
        <v>11425</v>
      </c>
      <c r="U3734" t="s">
        <v>91</v>
      </c>
      <c r="V3734" t="s">
        <v>91</v>
      </c>
      <c r="W3734" t="s">
        <v>45</v>
      </c>
      <c r="X3734">
        <v>0.41</v>
      </c>
      <c r="Y3734">
        <v>0</v>
      </c>
      <c r="Z3734">
        <v>1035956</v>
      </c>
      <c r="AA3734">
        <v>30000</v>
      </c>
      <c r="AB3734" t="s">
        <v>45</v>
      </c>
      <c r="AF3734" t="s">
        <v>11426</v>
      </c>
      <c r="AG3734" t="s">
        <v>59</v>
      </c>
      <c r="AH3734" t="s">
        <v>60</v>
      </c>
      <c r="AI3734" t="s">
        <v>457</v>
      </c>
      <c r="AJ3734" t="s">
        <v>457</v>
      </c>
      <c r="AK3734" t="s">
        <v>97</v>
      </c>
      <c r="AL3734" t="s">
        <v>45</v>
      </c>
      <c r="AM3734">
        <v>106185.49</v>
      </c>
      <c r="AN3734">
        <v>3075</v>
      </c>
      <c r="AO3734" t="s">
        <v>63</v>
      </c>
    </row>
    <row r="3735" spans="1:41" x14ac:dyDescent="0.25">
      <c r="A3735" t="s">
        <v>11427</v>
      </c>
      <c r="B3735" t="s">
        <v>42</v>
      </c>
      <c r="C3735" t="s">
        <v>11428</v>
      </c>
      <c r="D3735" t="s">
        <v>107</v>
      </c>
      <c r="E3735" t="s">
        <v>45</v>
      </c>
      <c r="F3735" t="s">
        <v>88</v>
      </c>
      <c r="G3735" t="s">
        <v>332</v>
      </c>
      <c r="H3735" t="s">
        <v>45</v>
      </c>
      <c r="I3735" t="s">
        <v>333</v>
      </c>
      <c r="J3735" t="s">
        <v>91</v>
      </c>
      <c r="K3735" t="s">
        <v>92</v>
      </c>
      <c r="L3735" t="s">
        <v>103</v>
      </c>
      <c r="M3735" t="s">
        <v>52</v>
      </c>
      <c r="N3735" t="s">
        <v>53</v>
      </c>
      <c r="O3735">
        <v>0</v>
      </c>
      <c r="P3735" t="s">
        <v>45</v>
      </c>
      <c r="Q3735" t="s">
        <v>45</v>
      </c>
      <c r="R3735" t="s">
        <v>93</v>
      </c>
      <c r="S3735" t="s">
        <v>94</v>
      </c>
      <c r="T3735" t="s">
        <v>11429</v>
      </c>
      <c r="U3735" t="s">
        <v>91</v>
      </c>
      <c r="V3735" t="s">
        <v>91</v>
      </c>
      <c r="W3735" t="s">
        <v>45</v>
      </c>
      <c r="X3735">
        <v>1.55</v>
      </c>
      <c r="Y3735">
        <v>0</v>
      </c>
      <c r="Z3735">
        <v>40602</v>
      </c>
      <c r="AA3735">
        <v>3248</v>
      </c>
      <c r="AB3735" t="s">
        <v>45</v>
      </c>
      <c r="AF3735" t="s">
        <v>11275</v>
      </c>
      <c r="AG3735" t="s">
        <v>59</v>
      </c>
      <c r="AH3735" t="s">
        <v>60</v>
      </c>
      <c r="AI3735" t="s">
        <v>457</v>
      </c>
      <c r="AJ3735" t="s">
        <v>457</v>
      </c>
      <c r="AK3735" t="s">
        <v>62</v>
      </c>
      <c r="AL3735" t="s">
        <v>45</v>
      </c>
      <c r="AM3735">
        <v>6293.31</v>
      </c>
      <c r="AN3735">
        <v>503.44</v>
      </c>
      <c r="AO3735" t="s">
        <v>63</v>
      </c>
    </row>
    <row r="3736" spans="1:41" x14ac:dyDescent="0.25">
      <c r="A3736" t="s">
        <v>11430</v>
      </c>
      <c r="B3736" t="s">
        <v>42</v>
      </c>
      <c r="C3736" t="s">
        <v>11431</v>
      </c>
      <c r="D3736" t="s">
        <v>87</v>
      </c>
      <c r="E3736" t="s">
        <v>45</v>
      </c>
      <c r="F3736" t="s">
        <v>46</v>
      </c>
      <c r="G3736" t="s">
        <v>232</v>
      </c>
      <c r="H3736" t="s">
        <v>1880</v>
      </c>
      <c r="I3736" t="s">
        <v>1881</v>
      </c>
      <c r="J3736" t="s">
        <v>70</v>
      </c>
      <c r="K3736" t="s">
        <v>71</v>
      </c>
      <c r="L3736" t="s">
        <v>51</v>
      </c>
      <c r="M3736" t="s">
        <v>52</v>
      </c>
      <c r="N3736" t="s">
        <v>53</v>
      </c>
      <c r="O3736">
        <v>31</v>
      </c>
      <c r="P3736" t="s">
        <v>11432</v>
      </c>
      <c r="Q3736" t="s">
        <v>45</v>
      </c>
      <c r="R3736" t="s">
        <v>55</v>
      </c>
      <c r="S3736" t="s">
        <v>72</v>
      </c>
      <c r="T3736" t="s">
        <v>45</v>
      </c>
      <c r="U3736" t="s">
        <v>70</v>
      </c>
      <c r="V3736" t="s">
        <v>70</v>
      </c>
      <c r="W3736" t="s">
        <v>45</v>
      </c>
      <c r="X3736">
        <v>0</v>
      </c>
      <c r="Y3736">
        <v>0</v>
      </c>
      <c r="Z3736">
        <v>144969</v>
      </c>
      <c r="AA3736">
        <v>4436</v>
      </c>
      <c r="AB3736" t="s">
        <v>45</v>
      </c>
      <c r="AF3736" t="s">
        <v>8794</v>
      </c>
      <c r="AG3736" t="s">
        <v>59</v>
      </c>
      <c r="AH3736" t="s">
        <v>60</v>
      </c>
      <c r="AI3736" t="s">
        <v>457</v>
      </c>
      <c r="AJ3736" t="s">
        <v>457</v>
      </c>
      <c r="AK3736" t="s">
        <v>97</v>
      </c>
      <c r="AL3736" t="s">
        <v>45</v>
      </c>
      <c r="AM3736">
        <v>4349.07</v>
      </c>
      <c r="AN3736">
        <v>133.08000000000001</v>
      </c>
      <c r="AO3736" t="s">
        <v>63</v>
      </c>
    </row>
    <row r="3737" spans="1:41" x14ac:dyDescent="0.25">
      <c r="A3737" t="s">
        <v>11433</v>
      </c>
      <c r="B3737" t="s">
        <v>42</v>
      </c>
      <c r="C3737" t="s">
        <v>11434</v>
      </c>
      <c r="D3737" t="s">
        <v>300</v>
      </c>
      <c r="E3737" t="s">
        <v>45</v>
      </c>
      <c r="F3737" t="s">
        <v>46</v>
      </c>
      <c r="G3737" t="s">
        <v>211</v>
      </c>
      <c r="H3737" t="s">
        <v>3975</v>
      </c>
      <c r="I3737" t="s">
        <v>3976</v>
      </c>
      <c r="J3737" t="s">
        <v>70</v>
      </c>
      <c r="K3737" t="s">
        <v>71</v>
      </c>
      <c r="L3737" t="s">
        <v>51</v>
      </c>
      <c r="M3737" t="s">
        <v>52</v>
      </c>
      <c r="N3737" t="s">
        <v>53</v>
      </c>
      <c r="O3737">
        <v>24</v>
      </c>
      <c r="P3737" t="s">
        <v>45</v>
      </c>
      <c r="Q3737" t="s">
        <v>45</v>
      </c>
      <c r="R3737" t="s">
        <v>55</v>
      </c>
      <c r="S3737" t="s">
        <v>72</v>
      </c>
      <c r="T3737" t="s">
        <v>45</v>
      </c>
      <c r="U3737" t="s">
        <v>70</v>
      </c>
      <c r="V3737" t="s">
        <v>70</v>
      </c>
      <c r="W3737" t="s">
        <v>45</v>
      </c>
      <c r="X3737">
        <v>0.06</v>
      </c>
      <c r="Y3737">
        <v>0</v>
      </c>
      <c r="Z3737">
        <v>395548</v>
      </c>
      <c r="AA3737">
        <v>20919</v>
      </c>
      <c r="AB3737" t="s">
        <v>45</v>
      </c>
      <c r="AF3737" t="s">
        <v>11435</v>
      </c>
      <c r="AG3737" t="s">
        <v>59</v>
      </c>
      <c r="AH3737" t="s">
        <v>60</v>
      </c>
      <c r="AI3737" t="s">
        <v>457</v>
      </c>
      <c r="AJ3737" t="s">
        <v>457</v>
      </c>
      <c r="AK3737" t="s">
        <v>116</v>
      </c>
      <c r="AL3737" t="s">
        <v>45</v>
      </c>
      <c r="AM3737">
        <v>23732.880000000001</v>
      </c>
      <c r="AN3737">
        <v>1255.1400000000001</v>
      </c>
      <c r="AO3737" t="s">
        <v>63</v>
      </c>
    </row>
    <row r="3738" spans="1:41" x14ac:dyDescent="0.25">
      <c r="A3738" t="s">
        <v>11436</v>
      </c>
      <c r="B3738" t="s">
        <v>42</v>
      </c>
      <c r="C3738" t="s">
        <v>11437</v>
      </c>
      <c r="D3738" t="s">
        <v>757</v>
      </c>
      <c r="E3738" t="s">
        <v>45</v>
      </c>
      <c r="F3738" t="s">
        <v>46</v>
      </c>
      <c r="G3738" t="s">
        <v>241</v>
      </c>
      <c r="H3738" t="s">
        <v>552</v>
      </c>
      <c r="I3738" t="s">
        <v>553</v>
      </c>
      <c r="J3738" t="s">
        <v>70</v>
      </c>
      <c r="K3738" t="s">
        <v>71</v>
      </c>
      <c r="L3738" t="s">
        <v>51</v>
      </c>
      <c r="M3738" t="s">
        <v>52</v>
      </c>
      <c r="N3738" t="s">
        <v>53</v>
      </c>
      <c r="O3738">
        <v>36</v>
      </c>
      <c r="P3738" t="s">
        <v>244</v>
      </c>
      <c r="Q3738" t="s">
        <v>45</v>
      </c>
      <c r="R3738" t="s">
        <v>55</v>
      </c>
      <c r="S3738" t="s">
        <v>72</v>
      </c>
      <c r="T3738" t="s">
        <v>45</v>
      </c>
      <c r="U3738" t="s">
        <v>70</v>
      </c>
      <c r="V3738" t="s">
        <v>70</v>
      </c>
      <c r="W3738" t="s">
        <v>45</v>
      </c>
      <c r="X3738">
        <v>0.1</v>
      </c>
      <c r="Y3738">
        <v>0</v>
      </c>
      <c r="Z3738">
        <v>64147</v>
      </c>
      <c r="AA3738">
        <v>3238</v>
      </c>
      <c r="AB3738" t="s">
        <v>45</v>
      </c>
      <c r="AF3738" t="s">
        <v>11438</v>
      </c>
      <c r="AG3738" t="s">
        <v>59</v>
      </c>
      <c r="AH3738" t="s">
        <v>60</v>
      </c>
      <c r="AI3738" t="s">
        <v>457</v>
      </c>
      <c r="AJ3738" t="s">
        <v>457</v>
      </c>
      <c r="AK3738" t="s">
        <v>84</v>
      </c>
      <c r="AL3738" t="s">
        <v>45</v>
      </c>
      <c r="AM3738">
        <v>1924.41</v>
      </c>
      <c r="AN3738">
        <v>97.14</v>
      </c>
      <c r="AO3738" t="s">
        <v>63</v>
      </c>
    </row>
    <row r="3739" spans="1:41" x14ac:dyDescent="0.25">
      <c r="A3739" t="s">
        <v>11439</v>
      </c>
      <c r="B3739" t="s">
        <v>42</v>
      </c>
      <c r="C3739" t="s">
        <v>11440</v>
      </c>
      <c r="D3739" t="s">
        <v>107</v>
      </c>
      <c r="E3739" t="s">
        <v>45</v>
      </c>
      <c r="F3739" t="s">
        <v>46</v>
      </c>
      <c r="G3739" t="s">
        <v>826</v>
      </c>
      <c r="H3739" t="s">
        <v>45</v>
      </c>
      <c r="I3739" t="s">
        <v>827</v>
      </c>
      <c r="J3739" t="s">
        <v>166</v>
      </c>
      <c r="K3739" t="s">
        <v>102</v>
      </c>
      <c r="L3739" t="s">
        <v>103</v>
      </c>
      <c r="M3739" t="s">
        <v>52</v>
      </c>
      <c r="N3739" t="s">
        <v>53</v>
      </c>
      <c r="O3739">
        <v>2</v>
      </c>
      <c r="P3739" t="s">
        <v>111</v>
      </c>
      <c r="Q3739" t="s">
        <v>45</v>
      </c>
      <c r="R3739" t="s">
        <v>55</v>
      </c>
      <c r="S3739" t="s">
        <v>187</v>
      </c>
      <c r="T3739" t="s">
        <v>45</v>
      </c>
      <c r="U3739" t="s">
        <v>166</v>
      </c>
      <c r="V3739" t="s">
        <v>166</v>
      </c>
      <c r="W3739" t="s">
        <v>45</v>
      </c>
      <c r="X3739">
        <v>1.07</v>
      </c>
      <c r="Y3739">
        <v>0</v>
      </c>
      <c r="Z3739">
        <v>43000</v>
      </c>
      <c r="AA3739">
        <v>3440</v>
      </c>
      <c r="AB3739" t="s">
        <v>45</v>
      </c>
      <c r="AF3739" t="s">
        <v>111</v>
      </c>
      <c r="AG3739" t="s">
        <v>59</v>
      </c>
      <c r="AH3739" t="s">
        <v>60</v>
      </c>
      <c r="AI3739" t="s">
        <v>457</v>
      </c>
      <c r="AJ3739" t="s">
        <v>457</v>
      </c>
      <c r="AK3739" t="s">
        <v>97</v>
      </c>
      <c r="AL3739" t="s">
        <v>45</v>
      </c>
      <c r="AM3739">
        <v>11502.5</v>
      </c>
      <c r="AN3739">
        <v>920.2</v>
      </c>
      <c r="AO3739" t="s">
        <v>63</v>
      </c>
    </row>
    <row r="3740" spans="1:41" x14ac:dyDescent="0.25">
      <c r="A3740" t="s">
        <v>11441</v>
      </c>
      <c r="B3740" t="s">
        <v>42</v>
      </c>
      <c r="C3740" t="s">
        <v>11442</v>
      </c>
      <c r="D3740" t="s">
        <v>470</v>
      </c>
      <c r="E3740" t="s">
        <v>45</v>
      </c>
      <c r="F3740" t="s">
        <v>46</v>
      </c>
      <c r="G3740" t="s">
        <v>426</v>
      </c>
      <c r="H3740" t="s">
        <v>427</v>
      </c>
      <c r="I3740" t="s">
        <v>428</v>
      </c>
      <c r="J3740" t="s">
        <v>70</v>
      </c>
      <c r="K3740" t="s">
        <v>71</v>
      </c>
      <c r="L3740" t="s">
        <v>51</v>
      </c>
      <c r="M3740" t="s">
        <v>52</v>
      </c>
      <c r="N3740" t="s">
        <v>53</v>
      </c>
      <c r="O3740">
        <v>28</v>
      </c>
      <c r="P3740" t="s">
        <v>489</v>
      </c>
      <c r="Q3740" t="s">
        <v>45</v>
      </c>
      <c r="R3740" t="s">
        <v>55</v>
      </c>
      <c r="S3740" t="s">
        <v>72</v>
      </c>
      <c r="T3740" t="s">
        <v>45</v>
      </c>
      <c r="U3740" t="s">
        <v>70</v>
      </c>
      <c r="V3740" t="s">
        <v>70</v>
      </c>
      <c r="W3740" t="s">
        <v>45</v>
      </c>
      <c r="X3740">
        <v>0.15</v>
      </c>
      <c r="Y3740">
        <v>0</v>
      </c>
      <c r="Z3740">
        <v>308394</v>
      </c>
      <c r="AA3740">
        <v>16274</v>
      </c>
      <c r="AB3740" t="s">
        <v>45</v>
      </c>
      <c r="AF3740" t="s">
        <v>11443</v>
      </c>
      <c r="AG3740" t="s">
        <v>59</v>
      </c>
      <c r="AH3740" t="s">
        <v>60</v>
      </c>
      <c r="AI3740" t="s">
        <v>304</v>
      </c>
      <c r="AJ3740" t="s">
        <v>304</v>
      </c>
      <c r="AK3740" t="s">
        <v>116</v>
      </c>
      <c r="AL3740" t="s">
        <v>45</v>
      </c>
      <c r="AM3740">
        <v>46259.1</v>
      </c>
      <c r="AN3740">
        <v>2441.1</v>
      </c>
      <c r="AO3740" t="s">
        <v>63</v>
      </c>
    </row>
    <row r="3741" spans="1:41" x14ac:dyDescent="0.25">
      <c r="A3741" t="s">
        <v>11441</v>
      </c>
      <c r="B3741" t="s">
        <v>128</v>
      </c>
      <c r="C3741" t="s">
        <v>11442</v>
      </c>
      <c r="D3741" t="s">
        <v>470</v>
      </c>
      <c r="E3741" t="s">
        <v>45</v>
      </c>
      <c r="F3741" t="s">
        <v>46</v>
      </c>
      <c r="G3741" t="s">
        <v>426</v>
      </c>
      <c r="H3741" t="s">
        <v>427</v>
      </c>
      <c r="I3741" t="s">
        <v>428</v>
      </c>
      <c r="J3741" t="s">
        <v>70</v>
      </c>
      <c r="K3741" t="s">
        <v>71</v>
      </c>
      <c r="L3741" t="s">
        <v>51</v>
      </c>
      <c r="M3741" t="s">
        <v>52</v>
      </c>
      <c r="N3741" t="s">
        <v>53</v>
      </c>
      <c r="O3741">
        <v>28</v>
      </c>
      <c r="P3741" t="s">
        <v>489</v>
      </c>
      <c r="Q3741" t="s">
        <v>45</v>
      </c>
      <c r="R3741" t="s">
        <v>55</v>
      </c>
      <c r="S3741" t="s">
        <v>72</v>
      </c>
      <c r="T3741" t="s">
        <v>45</v>
      </c>
      <c r="U3741" t="s">
        <v>70</v>
      </c>
      <c r="V3741" t="s">
        <v>70</v>
      </c>
      <c r="W3741" t="s">
        <v>45</v>
      </c>
      <c r="X3741">
        <v>0.15</v>
      </c>
      <c r="Y3741">
        <v>0</v>
      </c>
      <c r="Z3741">
        <v>308394</v>
      </c>
      <c r="AA3741">
        <v>16274</v>
      </c>
      <c r="AB3741" t="s">
        <v>45</v>
      </c>
      <c r="AF3741" t="s">
        <v>11443</v>
      </c>
      <c r="AG3741" t="s">
        <v>59</v>
      </c>
      <c r="AH3741" t="s">
        <v>60</v>
      </c>
      <c r="AI3741" t="s">
        <v>457</v>
      </c>
      <c r="AJ3741" t="s">
        <v>457</v>
      </c>
      <c r="AK3741" t="s">
        <v>97</v>
      </c>
      <c r="AL3741" t="s">
        <v>45</v>
      </c>
      <c r="AM3741">
        <v>11564.775</v>
      </c>
      <c r="AN3741">
        <v>610.27499999999998</v>
      </c>
      <c r="AO3741" t="s">
        <v>63</v>
      </c>
    </row>
    <row r="3742" spans="1:41" x14ac:dyDescent="0.25">
      <c r="A3742" t="s">
        <v>11444</v>
      </c>
      <c r="B3742" t="s">
        <v>42</v>
      </c>
      <c r="C3742" t="s">
        <v>11445</v>
      </c>
      <c r="D3742" t="s">
        <v>709</v>
      </c>
      <c r="E3742" t="s">
        <v>45</v>
      </c>
      <c r="F3742" t="s">
        <v>46</v>
      </c>
      <c r="G3742" t="s">
        <v>183</v>
      </c>
      <c r="H3742" t="s">
        <v>45</v>
      </c>
      <c r="I3742" t="s">
        <v>184</v>
      </c>
      <c r="J3742" t="s">
        <v>110</v>
      </c>
      <c r="K3742" t="s">
        <v>102</v>
      </c>
      <c r="L3742" t="s">
        <v>103</v>
      </c>
      <c r="M3742" t="s">
        <v>52</v>
      </c>
      <c r="N3742" t="s">
        <v>53</v>
      </c>
      <c r="O3742">
        <v>1</v>
      </c>
      <c r="P3742" t="s">
        <v>307</v>
      </c>
      <c r="Q3742" t="s">
        <v>308</v>
      </c>
      <c r="R3742" t="s">
        <v>55</v>
      </c>
      <c r="S3742" t="s">
        <v>187</v>
      </c>
      <c r="T3742" t="s">
        <v>45</v>
      </c>
      <c r="U3742" t="s">
        <v>110</v>
      </c>
      <c r="V3742" t="s">
        <v>110</v>
      </c>
      <c r="W3742" t="s">
        <v>45</v>
      </c>
      <c r="X3742">
        <v>0.42</v>
      </c>
      <c r="Y3742">
        <v>0</v>
      </c>
      <c r="Z3742">
        <v>45500</v>
      </c>
      <c r="AA3742">
        <v>6000</v>
      </c>
      <c r="AB3742" t="s">
        <v>57</v>
      </c>
      <c r="AF3742" t="s">
        <v>11446</v>
      </c>
      <c r="AG3742" t="s">
        <v>59</v>
      </c>
      <c r="AH3742" t="s">
        <v>60</v>
      </c>
      <c r="AI3742" t="s">
        <v>1542</v>
      </c>
      <c r="AJ3742" t="s">
        <v>1542</v>
      </c>
      <c r="AK3742" t="s">
        <v>62</v>
      </c>
      <c r="AL3742" t="s">
        <v>45</v>
      </c>
      <c r="AM3742">
        <v>1911</v>
      </c>
      <c r="AN3742">
        <v>252</v>
      </c>
      <c r="AO3742" t="s">
        <v>63</v>
      </c>
    </row>
    <row r="3743" spans="1:41" x14ac:dyDescent="0.25">
      <c r="A3743" t="s">
        <v>11444</v>
      </c>
      <c r="B3743" t="s">
        <v>128</v>
      </c>
      <c r="C3743" t="s">
        <v>11445</v>
      </c>
      <c r="D3743" t="s">
        <v>709</v>
      </c>
      <c r="E3743" t="s">
        <v>45</v>
      </c>
      <c r="F3743" t="s">
        <v>46</v>
      </c>
      <c r="G3743" t="s">
        <v>183</v>
      </c>
      <c r="H3743" t="s">
        <v>45</v>
      </c>
      <c r="I3743" t="s">
        <v>184</v>
      </c>
      <c r="J3743" t="s">
        <v>110</v>
      </c>
      <c r="K3743" t="s">
        <v>102</v>
      </c>
      <c r="L3743" t="s">
        <v>103</v>
      </c>
      <c r="M3743" t="s">
        <v>52</v>
      </c>
      <c r="N3743" t="s">
        <v>53</v>
      </c>
      <c r="O3743">
        <v>1</v>
      </c>
      <c r="P3743" t="s">
        <v>307</v>
      </c>
      <c r="Q3743" t="s">
        <v>308</v>
      </c>
      <c r="R3743" t="s">
        <v>55</v>
      </c>
      <c r="S3743" t="s">
        <v>187</v>
      </c>
      <c r="T3743" t="s">
        <v>45</v>
      </c>
      <c r="U3743" t="s">
        <v>110</v>
      </c>
      <c r="V3743" t="s">
        <v>110</v>
      </c>
      <c r="W3743" t="s">
        <v>45</v>
      </c>
      <c r="X3743">
        <v>0.42</v>
      </c>
      <c r="Y3743">
        <v>0</v>
      </c>
      <c r="Z3743">
        <v>45500</v>
      </c>
      <c r="AA3743">
        <v>6000</v>
      </c>
      <c r="AB3743" t="s">
        <v>57</v>
      </c>
      <c r="AF3743" t="s">
        <v>11446</v>
      </c>
      <c r="AG3743" t="s">
        <v>59</v>
      </c>
      <c r="AH3743" t="s">
        <v>60</v>
      </c>
      <c r="AI3743" t="s">
        <v>457</v>
      </c>
      <c r="AJ3743" t="s">
        <v>457</v>
      </c>
      <c r="AK3743" t="s">
        <v>62</v>
      </c>
      <c r="AL3743" t="s">
        <v>45</v>
      </c>
      <c r="AM3743">
        <v>1911</v>
      </c>
      <c r="AN3743">
        <v>252</v>
      </c>
      <c r="AO3743" t="s">
        <v>63</v>
      </c>
    </row>
    <row r="3744" spans="1:41" x14ac:dyDescent="0.25">
      <c r="A3744" t="s">
        <v>11447</v>
      </c>
      <c r="B3744" t="s">
        <v>42</v>
      </c>
      <c r="C3744" t="s">
        <v>11448</v>
      </c>
      <c r="D3744" t="s">
        <v>192</v>
      </c>
      <c r="E3744" t="s">
        <v>45</v>
      </c>
      <c r="F3744" t="s">
        <v>88</v>
      </c>
      <c r="G3744" t="s">
        <v>89</v>
      </c>
      <c r="H3744" t="s">
        <v>45</v>
      </c>
      <c r="I3744" t="s">
        <v>90</v>
      </c>
      <c r="J3744" t="s">
        <v>91</v>
      </c>
      <c r="K3744" t="s">
        <v>92</v>
      </c>
      <c r="L3744" t="s">
        <v>51</v>
      </c>
      <c r="M3744" t="s">
        <v>52</v>
      </c>
      <c r="N3744" t="s">
        <v>53</v>
      </c>
      <c r="O3744">
        <v>0</v>
      </c>
      <c r="P3744" t="s">
        <v>45</v>
      </c>
      <c r="Q3744" t="s">
        <v>2370</v>
      </c>
      <c r="R3744" t="s">
        <v>93</v>
      </c>
      <c r="S3744" t="s">
        <v>94</v>
      </c>
      <c r="T3744" t="s">
        <v>11449</v>
      </c>
      <c r="U3744" t="s">
        <v>91</v>
      </c>
      <c r="V3744" t="s">
        <v>91</v>
      </c>
      <c r="W3744" t="s">
        <v>45</v>
      </c>
      <c r="X3744">
        <v>0.45</v>
      </c>
      <c r="Y3744">
        <v>0</v>
      </c>
      <c r="Z3744">
        <v>1035956</v>
      </c>
      <c r="AA3744">
        <v>30000</v>
      </c>
      <c r="AB3744" t="s">
        <v>57</v>
      </c>
      <c r="AF3744" t="s">
        <v>11450</v>
      </c>
      <c r="AG3744" t="s">
        <v>59</v>
      </c>
      <c r="AH3744" t="s">
        <v>60</v>
      </c>
      <c r="AI3744" t="s">
        <v>438</v>
      </c>
      <c r="AJ3744" t="s">
        <v>438</v>
      </c>
      <c r="AK3744" t="s">
        <v>84</v>
      </c>
      <c r="AL3744" t="s">
        <v>45</v>
      </c>
      <c r="AM3744">
        <v>31078.68</v>
      </c>
      <c r="AN3744">
        <v>900</v>
      </c>
      <c r="AO3744" t="s">
        <v>63</v>
      </c>
    </row>
    <row r="3745" spans="1:41" x14ac:dyDescent="0.25">
      <c r="A3745" t="s">
        <v>11451</v>
      </c>
      <c r="B3745" t="s">
        <v>42</v>
      </c>
      <c r="C3745" t="s">
        <v>11452</v>
      </c>
      <c r="D3745" t="s">
        <v>608</v>
      </c>
      <c r="E3745" t="s">
        <v>45</v>
      </c>
      <c r="F3745" t="s">
        <v>46</v>
      </c>
      <c r="G3745" t="s">
        <v>500</v>
      </c>
      <c r="H3745" t="s">
        <v>2282</v>
      </c>
      <c r="I3745" t="s">
        <v>2283</v>
      </c>
      <c r="J3745" t="s">
        <v>70</v>
      </c>
      <c r="K3745" t="s">
        <v>71</v>
      </c>
      <c r="L3745" t="s">
        <v>51</v>
      </c>
      <c r="M3745" t="s">
        <v>52</v>
      </c>
      <c r="N3745" t="s">
        <v>53</v>
      </c>
      <c r="O3745">
        <v>14</v>
      </c>
      <c r="P3745" t="s">
        <v>2282</v>
      </c>
      <c r="Q3745" t="s">
        <v>45</v>
      </c>
      <c r="R3745" t="s">
        <v>55</v>
      </c>
      <c r="S3745" t="s">
        <v>72</v>
      </c>
      <c r="T3745" t="s">
        <v>45</v>
      </c>
      <c r="U3745" t="s">
        <v>70</v>
      </c>
      <c r="V3745" t="s">
        <v>70</v>
      </c>
      <c r="W3745" t="s">
        <v>45</v>
      </c>
      <c r="X3745">
        <v>0.2</v>
      </c>
      <c r="Y3745">
        <v>0</v>
      </c>
      <c r="Z3745">
        <v>244293</v>
      </c>
      <c r="AA3745">
        <v>13270</v>
      </c>
      <c r="AB3745" t="s">
        <v>45</v>
      </c>
      <c r="AF3745" t="s">
        <v>11453</v>
      </c>
      <c r="AG3745" t="s">
        <v>59</v>
      </c>
      <c r="AH3745" t="s">
        <v>60</v>
      </c>
      <c r="AI3745" t="s">
        <v>438</v>
      </c>
      <c r="AJ3745" t="s">
        <v>438</v>
      </c>
      <c r="AK3745" t="s">
        <v>84</v>
      </c>
      <c r="AL3745" t="s">
        <v>45</v>
      </c>
      <c r="AM3745">
        <v>7328.79</v>
      </c>
      <c r="AN3745">
        <v>398.1</v>
      </c>
      <c r="AO3745" t="s">
        <v>63</v>
      </c>
    </row>
    <row r="3746" spans="1:41" x14ac:dyDescent="0.25">
      <c r="A3746" t="s">
        <v>11454</v>
      </c>
      <c r="B3746" t="s">
        <v>42</v>
      </c>
      <c r="C3746" t="s">
        <v>11455</v>
      </c>
      <c r="D3746" t="s">
        <v>144</v>
      </c>
      <c r="E3746" t="s">
        <v>45</v>
      </c>
      <c r="F3746" t="s">
        <v>46</v>
      </c>
      <c r="G3746" t="s">
        <v>407</v>
      </c>
      <c r="H3746" t="s">
        <v>1219</v>
      </c>
      <c r="I3746" t="s">
        <v>1220</v>
      </c>
      <c r="J3746" t="s">
        <v>70</v>
      </c>
      <c r="K3746" t="s">
        <v>71</v>
      </c>
      <c r="L3746" t="s">
        <v>51</v>
      </c>
      <c r="M3746" t="s">
        <v>52</v>
      </c>
      <c r="N3746" t="s">
        <v>53</v>
      </c>
      <c r="O3746">
        <v>8</v>
      </c>
      <c r="P3746" t="s">
        <v>1221</v>
      </c>
      <c r="Q3746" t="s">
        <v>45</v>
      </c>
      <c r="R3746" t="s">
        <v>55</v>
      </c>
      <c r="S3746" t="s">
        <v>72</v>
      </c>
      <c r="T3746" t="s">
        <v>45</v>
      </c>
      <c r="U3746" t="s">
        <v>70</v>
      </c>
      <c r="V3746" t="s">
        <v>70</v>
      </c>
      <c r="W3746" t="s">
        <v>45</v>
      </c>
      <c r="X3746">
        <v>0.11</v>
      </c>
      <c r="Y3746">
        <v>0</v>
      </c>
      <c r="Z3746">
        <v>110916</v>
      </c>
      <c r="AA3746">
        <v>7342</v>
      </c>
      <c r="AB3746" t="s">
        <v>45</v>
      </c>
      <c r="AF3746" t="s">
        <v>11456</v>
      </c>
      <c r="AG3746" t="s">
        <v>59</v>
      </c>
      <c r="AH3746" t="s">
        <v>60</v>
      </c>
      <c r="AI3746" t="s">
        <v>438</v>
      </c>
      <c r="AJ3746" t="s">
        <v>438</v>
      </c>
      <c r="AK3746" t="s">
        <v>116</v>
      </c>
      <c r="AL3746" t="s">
        <v>45</v>
      </c>
      <c r="AM3746">
        <v>12200.76</v>
      </c>
      <c r="AN3746">
        <v>807.62</v>
      </c>
      <c r="AO3746" t="s">
        <v>63</v>
      </c>
    </row>
    <row r="3747" spans="1:41" x14ac:dyDescent="0.25">
      <c r="A3747" t="s">
        <v>11457</v>
      </c>
      <c r="B3747" t="s">
        <v>42</v>
      </c>
      <c r="C3747" t="s">
        <v>11458</v>
      </c>
      <c r="D3747" t="s">
        <v>720</v>
      </c>
      <c r="E3747" t="s">
        <v>45</v>
      </c>
      <c r="F3747" t="s">
        <v>46</v>
      </c>
      <c r="G3747" t="s">
        <v>241</v>
      </c>
      <c r="H3747" t="s">
        <v>45</v>
      </c>
      <c r="I3747" t="s">
        <v>660</v>
      </c>
      <c r="J3747" t="s">
        <v>70</v>
      </c>
      <c r="K3747" t="s">
        <v>71</v>
      </c>
      <c r="L3747" t="s">
        <v>51</v>
      </c>
      <c r="M3747" t="s">
        <v>52</v>
      </c>
      <c r="N3747" t="s">
        <v>53</v>
      </c>
      <c r="O3747">
        <v>31</v>
      </c>
      <c r="P3747" t="s">
        <v>244</v>
      </c>
      <c r="Q3747" t="s">
        <v>45</v>
      </c>
      <c r="R3747" t="s">
        <v>55</v>
      </c>
      <c r="S3747" t="s">
        <v>72</v>
      </c>
      <c r="T3747" t="s">
        <v>45</v>
      </c>
      <c r="U3747" t="s">
        <v>70</v>
      </c>
      <c r="V3747" t="s">
        <v>70</v>
      </c>
      <c r="W3747" t="s">
        <v>45</v>
      </c>
      <c r="X3747">
        <v>0.09</v>
      </c>
      <c r="Y3747">
        <v>0</v>
      </c>
      <c r="Z3747">
        <v>742000</v>
      </c>
      <c r="AA3747">
        <v>37605</v>
      </c>
      <c r="AB3747" t="s">
        <v>45</v>
      </c>
      <c r="AF3747" t="s">
        <v>11459</v>
      </c>
      <c r="AG3747" t="s">
        <v>59</v>
      </c>
      <c r="AH3747" t="s">
        <v>60</v>
      </c>
      <c r="AI3747" t="s">
        <v>438</v>
      </c>
      <c r="AJ3747" t="s">
        <v>438</v>
      </c>
      <c r="AK3747" t="s">
        <v>84</v>
      </c>
      <c r="AL3747" t="s">
        <v>45</v>
      </c>
      <c r="AM3747">
        <v>22260</v>
      </c>
      <c r="AN3747">
        <v>1128.1500000000001</v>
      </c>
      <c r="AO3747" t="s">
        <v>63</v>
      </c>
    </row>
    <row r="3748" spans="1:41" x14ac:dyDescent="0.25">
      <c r="A3748" t="s">
        <v>11460</v>
      </c>
      <c r="B3748" t="s">
        <v>42</v>
      </c>
      <c r="C3748" t="s">
        <v>11461</v>
      </c>
      <c r="D3748" t="s">
        <v>192</v>
      </c>
      <c r="E3748" t="s">
        <v>45</v>
      </c>
      <c r="F3748" t="s">
        <v>46</v>
      </c>
      <c r="G3748" t="s">
        <v>449</v>
      </c>
      <c r="H3748" t="s">
        <v>1891</v>
      </c>
      <c r="I3748" t="s">
        <v>1892</v>
      </c>
      <c r="J3748" t="s">
        <v>70</v>
      </c>
      <c r="K3748" t="s">
        <v>71</v>
      </c>
      <c r="L3748" t="s">
        <v>51</v>
      </c>
      <c r="M3748" t="s">
        <v>52</v>
      </c>
      <c r="N3748" t="s">
        <v>53</v>
      </c>
      <c r="O3748">
        <v>46</v>
      </c>
      <c r="P3748" t="s">
        <v>45</v>
      </c>
      <c r="Q3748" t="s">
        <v>45</v>
      </c>
      <c r="R3748" t="s">
        <v>55</v>
      </c>
      <c r="S3748" t="s">
        <v>72</v>
      </c>
      <c r="T3748" t="s">
        <v>45</v>
      </c>
      <c r="U3748" t="s">
        <v>70</v>
      </c>
      <c r="V3748" t="s">
        <v>70</v>
      </c>
      <c r="W3748" t="s">
        <v>45</v>
      </c>
      <c r="X3748">
        <v>0.06</v>
      </c>
      <c r="Y3748">
        <v>0</v>
      </c>
      <c r="Z3748">
        <v>501244</v>
      </c>
      <c r="AA3748">
        <v>37037</v>
      </c>
      <c r="AB3748" t="s">
        <v>45</v>
      </c>
      <c r="AF3748" t="s">
        <v>11462</v>
      </c>
      <c r="AG3748" t="s">
        <v>59</v>
      </c>
      <c r="AH3748" t="s">
        <v>60</v>
      </c>
      <c r="AI3748" t="s">
        <v>438</v>
      </c>
      <c r="AJ3748" t="s">
        <v>438</v>
      </c>
      <c r="AK3748" t="s">
        <v>116</v>
      </c>
      <c r="AL3748" t="s">
        <v>45</v>
      </c>
      <c r="AM3748">
        <v>30074.639999999999</v>
      </c>
      <c r="AN3748">
        <v>2222.2199999999998</v>
      </c>
      <c r="AO3748" t="s">
        <v>63</v>
      </c>
    </row>
    <row r="3749" spans="1:41" x14ac:dyDescent="0.25">
      <c r="A3749" t="s">
        <v>11463</v>
      </c>
      <c r="B3749" t="s">
        <v>42</v>
      </c>
      <c r="C3749" t="s">
        <v>11464</v>
      </c>
      <c r="D3749" t="s">
        <v>240</v>
      </c>
      <c r="E3749" t="s">
        <v>45</v>
      </c>
      <c r="F3749" t="s">
        <v>46</v>
      </c>
      <c r="G3749" t="s">
        <v>441</v>
      </c>
      <c r="H3749" t="s">
        <v>525</v>
      </c>
      <c r="I3749" t="s">
        <v>526</v>
      </c>
      <c r="J3749" t="s">
        <v>70</v>
      </c>
      <c r="K3749" t="s">
        <v>71</v>
      </c>
      <c r="L3749" t="s">
        <v>51</v>
      </c>
      <c r="M3749" t="s">
        <v>52</v>
      </c>
      <c r="N3749" t="s">
        <v>53</v>
      </c>
      <c r="O3749">
        <v>12</v>
      </c>
      <c r="P3749" t="s">
        <v>244</v>
      </c>
      <c r="Q3749" t="s">
        <v>11465</v>
      </c>
      <c r="R3749" t="s">
        <v>55</v>
      </c>
      <c r="S3749" t="s">
        <v>72</v>
      </c>
      <c r="T3749" t="s">
        <v>45</v>
      </c>
      <c r="U3749" t="s">
        <v>70</v>
      </c>
      <c r="V3749" t="s">
        <v>70</v>
      </c>
      <c r="W3749" t="s">
        <v>45</v>
      </c>
      <c r="X3749">
        <v>0.21</v>
      </c>
      <c r="Y3749">
        <v>0</v>
      </c>
      <c r="Z3749">
        <v>428302</v>
      </c>
      <c r="AA3749">
        <v>17365</v>
      </c>
      <c r="AB3749" t="s">
        <v>57</v>
      </c>
      <c r="AF3749" t="s">
        <v>11466</v>
      </c>
      <c r="AG3749" t="s">
        <v>59</v>
      </c>
      <c r="AH3749" t="s">
        <v>60</v>
      </c>
      <c r="AI3749" t="s">
        <v>438</v>
      </c>
      <c r="AJ3749" t="s">
        <v>438</v>
      </c>
      <c r="AK3749" t="s">
        <v>97</v>
      </c>
      <c r="AL3749" t="s">
        <v>45</v>
      </c>
      <c r="AM3749">
        <v>22485.855</v>
      </c>
      <c r="AN3749">
        <v>911.66200000000003</v>
      </c>
      <c r="AO3749" t="s">
        <v>63</v>
      </c>
    </row>
    <row r="3750" spans="1:41" x14ac:dyDescent="0.25">
      <c r="A3750" t="s">
        <v>11467</v>
      </c>
      <c r="B3750" t="s">
        <v>42</v>
      </c>
      <c r="C3750" t="s">
        <v>11468</v>
      </c>
      <c r="D3750" t="s">
        <v>360</v>
      </c>
      <c r="E3750" t="s">
        <v>45</v>
      </c>
      <c r="F3750" t="s">
        <v>46</v>
      </c>
      <c r="G3750" t="s">
        <v>232</v>
      </c>
      <c r="H3750" t="s">
        <v>810</v>
      </c>
      <c r="I3750" t="s">
        <v>811</v>
      </c>
      <c r="J3750" t="s">
        <v>70</v>
      </c>
      <c r="K3750" t="s">
        <v>71</v>
      </c>
      <c r="L3750" t="s">
        <v>51</v>
      </c>
      <c r="M3750" t="s">
        <v>52</v>
      </c>
      <c r="N3750" t="s">
        <v>53</v>
      </c>
      <c r="O3750">
        <v>21</v>
      </c>
      <c r="P3750" t="s">
        <v>6613</v>
      </c>
      <c r="Q3750" t="s">
        <v>45</v>
      </c>
      <c r="R3750" t="s">
        <v>55</v>
      </c>
      <c r="S3750" t="s">
        <v>72</v>
      </c>
      <c r="T3750" t="s">
        <v>45</v>
      </c>
      <c r="U3750" t="s">
        <v>70</v>
      </c>
      <c r="V3750" t="s">
        <v>70</v>
      </c>
      <c r="W3750" t="s">
        <v>45</v>
      </c>
      <c r="X3750">
        <v>0.16</v>
      </c>
      <c r="Y3750">
        <v>0</v>
      </c>
      <c r="Z3750">
        <v>237627</v>
      </c>
      <c r="AA3750">
        <v>7272</v>
      </c>
      <c r="AB3750" t="s">
        <v>45</v>
      </c>
      <c r="AF3750" t="s">
        <v>11469</v>
      </c>
      <c r="AG3750" t="s">
        <v>59</v>
      </c>
      <c r="AH3750" t="s">
        <v>60</v>
      </c>
      <c r="AI3750" t="s">
        <v>438</v>
      </c>
      <c r="AJ3750" t="s">
        <v>438</v>
      </c>
      <c r="AK3750" t="s">
        <v>84</v>
      </c>
      <c r="AL3750" t="s">
        <v>45</v>
      </c>
      <c r="AM3750">
        <v>7128.81</v>
      </c>
      <c r="AN3750">
        <v>218.16</v>
      </c>
      <c r="AO3750" t="s">
        <v>63</v>
      </c>
    </row>
    <row r="3751" spans="1:41" x14ac:dyDescent="0.25">
      <c r="A3751" t="s">
        <v>11470</v>
      </c>
      <c r="B3751" t="s">
        <v>42</v>
      </c>
      <c r="C3751" t="s">
        <v>11471</v>
      </c>
      <c r="D3751" t="s">
        <v>367</v>
      </c>
      <c r="E3751" t="s">
        <v>45</v>
      </c>
      <c r="F3751" t="s">
        <v>88</v>
      </c>
      <c r="G3751" t="s">
        <v>1004</v>
      </c>
      <c r="H3751" t="s">
        <v>45</v>
      </c>
      <c r="I3751" t="s">
        <v>1005</v>
      </c>
      <c r="J3751" t="s">
        <v>91</v>
      </c>
      <c r="K3751" t="s">
        <v>92</v>
      </c>
      <c r="L3751" t="s">
        <v>51</v>
      </c>
      <c r="M3751" t="s">
        <v>52</v>
      </c>
      <c r="N3751" t="s">
        <v>53</v>
      </c>
      <c r="O3751">
        <v>0</v>
      </c>
      <c r="P3751" t="s">
        <v>45</v>
      </c>
      <c r="Q3751" t="s">
        <v>45</v>
      </c>
      <c r="R3751" t="s">
        <v>93</v>
      </c>
      <c r="S3751" t="s">
        <v>94</v>
      </c>
      <c r="T3751" t="s">
        <v>11472</v>
      </c>
      <c r="U3751" t="s">
        <v>91</v>
      </c>
      <c r="V3751" t="s">
        <v>91</v>
      </c>
      <c r="W3751" t="s">
        <v>45</v>
      </c>
      <c r="X3751">
        <v>1.05</v>
      </c>
      <c r="Y3751">
        <v>0</v>
      </c>
      <c r="Z3751">
        <v>48751</v>
      </c>
      <c r="AA3751">
        <v>3900</v>
      </c>
      <c r="AB3751" t="s">
        <v>45</v>
      </c>
      <c r="AF3751" t="s">
        <v>8416</v>
      </c>
      <c r="AG3751" t="s">
        <v>59</v>
      </c>
      <c r="AH3751" t="s">
        <v>60</v>
      </c>
      <c r="AI3751" t="s">
        <v>438</v>
      </c>
      <c r="AJ3751" t="s">
        <v>438</v>
      </c>
      <c r="AK3751" t="s">
        <v>84</v>
      </c>
      <c r="AL3751" t="s">
        <v>45</v>
      </c>
      <c r="AM3751">
        <v>1462.53</v>
      </c>
      <c r="AN3751">
        <v>117</v>
      </c>
      <c r="AO3751" t="s">
        <v>63</v>
      </c>
    </row>
    <row r="3752" spans="1:41" x14ac:dyDescent="0.25">
      <c r="A3752" t="s">
        <v>11473</v>
      </c>
      <c r="B3752" t="s">
        <v>42</v>
      </c>
      <c r="C3752" t="s">
        <v>11474</v>
      </c>
      <c r="D3752" t="s">
        <v>893</v>
      </c>
      <c r="E3752" t="s">
        <v>45</v>
      </c>
      <c r="F3752" t="s">
        <v>46</v>
      </c>
      <c r="G3752" t="s">
        <v>434</v>
      </c>
      <c r="H3752" t="s">
        <v>435</v>
      </c>
      <c r="I3752" t="s">
        <v>436</v>
      </c>
      <c r="J3752" t="s">
        <v>70</v>
      </c>
      <c r="K3752" t="s">
        <v>71</v>
      </c>
      <c r="L3752" t="s">
        <v>51</v>
      </c>
      <c r="M3752" t="s">
        <v>52</v>
      </c>
      <c r="N3752" t="s">
        <v>53</v>
      </c>
      <c r="O3752">
        <v>44</v>
      </c>
      <c r="P3752" t="s">
        <v>45</v>
      </c>
      <c r="Q3752" t="s">
        <v>45</v>
      </c>
      <c r="R3752" t="s">
        <v>55</v>
      </c>
      <c r="S3752" t="s">
        <v>72</v>
      </c>
      <c r="T3752" t="s">
        <v>45</v>
      </c>
      <c r="U3752" t="s">
        <v>70</v>
      </c>
      <c r="V3752" t="s">
        <v>70</v>
      </c>
      <c r="W3752" t="s">
        <v>45</v>
      </c>
      <c r="X3752">
        <v>0.3</v>
      </c>
      <c r="Y3752">
        <v>0</v>
      </c>
      <c r="Z3752">
        <v>363279</v>
      </c>
      <c r="AA3752">
        <v>20320</v>
      </c>
      <c r="AB3752" t="s">
        <v>45</v>
      </c>
      <c r="AF3752" t="s">
        <v>11475</v>
      </c>
      <c r="AG3752" t="s">
        <v>59</v>
      </c>
      <c r="AH3752" t="s">
        <v>60</v>
      </c>
      <c r="AI3752" t="s">
        <v>438</v>
      </c>
      <c r="AJ3752" t="s">
        <v>438</v>
      </c>
      <c r="AK3752" t="s">
        <v>97</v>
      </c>
      <c r="AL3752" t="s">
        <v>45</v>
      </c>
      <c r="AM3752">
        <v>27245.924999999999</v>
      </c>
      <c r="AN3752">
        <v>1524</v>
      </c>
      <c r="AO3752" t="s">
        <v>63</v>
      </c>
    </row>
    <row r="3753" spans="1:41" x14ac:dyDescent="0.25">
      <c r="A3753" t="s">
        <v>11476</v>
      </c>
      <c r="B3753" t="s">
        <v>42</v>
      </c>
      <c r="C3753" t="s">
        <v>11477</v>
      </c>
      <c r="D3753" t="s">
        <v>757</v>
      </c>
      <c r="E3753" t="s">
        <v>45</v>
      </c>
      <c r="F3753" t="s">
        <v>46</v>
      </c>
      <c r="G3753" t="s">
        <v>211</v>
      </c>
      <c r="H3753" t="s">
        <v>45</v>
      </c>
      <c r="I3753" t="s">
        <v>697</v>
      </c>
      <c r="J3753" t="s">
        <v>70</v>
      </c>
      <c r="K3753" t="s">
        <v>71</v>
      </c>
      <c r="L3753" t="s">
        <v>51</v>
      </c>
      <c r="M3753" t="s">
        <v>52</v>
      </c>
      <c r="N3753" t="s">
        <v>53</v>
      </c>
      <c r="O3753">
        <v>4</v>
      </c>
      <c r="P3753" t="s">
        <v>45</v>
      </c>
      <c r="Q3753" t="s">
        <v>45</v>
      </c>
      <c r="R3753" t="s">
        <v>55</v>
      </c>
      <c r="S3753" t="s">
        <v>72</v>
      </c>
      <c r="T3753" t="s">
        <v>45</v>
      </c>
      <c r="U3753" t="s">
        <v>70</v>
      </c>
      <c r="V3753" t="s">
        <v>70</v>
      </c>
      <c r="W3753" t="s">
        <v>45</v>
      </c>
      <c r="X3753">
        <v>0.19</v>
      </c>
      <c r="Y3753">
        <v>0</v>
      </c>
      <c r="Z3753">
        <v>979000</v>
      </c>
      <c r="AA3753">
        <v>59974</v>
      </c>
      <c r="AB3753" t="s">
        <v>45</v>
      </c>
      <c r="AF3753" t="s">
        <v>11478</v>
      </c>
      <c r="AG3753" t="s">
        <v>59</v>
      </c>
      <c r="AH3753" t="s">
        <v>60</v>
      </c>
      <c r="AI3753" t="s">
        <v>438</v>
      </c>
      <c r="AJ3753" t="s">
        <v>438</v>
      </c>
      <c r="AK3753" t="s">
        <v>84</v>
      </c>
      <c r="AL3753" t="s">
        <v>45</v>
      </c>
      <c r="AM3753">
        <v>29370</v>
      </c>
      <c r="AN3753">
        <v>1799.22</v>
      </c>
      <c r="AO3753" t="s">
        <v>63</v>
      </c>
    </row>
    <row r="3754" spans="1:41" x14ac:dyDescent="0.25">
      <c r="A3754" t="s">
        <v>11479</v>
      </c>
      <c r="B3754" t="s">
        <v>42</v>
      </c>
      <c r="C3754" t="s">
        <v>11480</v>
      </c>
      <c r="D3754" t="s">
        <v>893</v>
      </c>
      <c r="E3754" t="s">
        <v>45</v>
      </c>
      <c r="F3754" t="s">
        <v>88</v>
      </c>
      <c r="G3754" t="s">
        <v>120</v>
      </c>
      <c r="H3754" t="s">
        <v>45</v>
      </c>
      <c r="I3754" t="s">
        <v>121</v>
      </c>
      <c r="J3754" t="s">
        <v>122</v>
      </c>
      <c r="K3754" t="s">
        <v>123</v>
      </c>
      <c r="L3754" t="s">
        <v>103</v>
      </c>
      <c r="M3754" t="s">
        <v>52</v>
      </c>
      <c r="N3754" t="s">
        <v>53</v>
      </c>
      <c r="O3754">
        <v>0</v>
      </c>
      <c r="P3754" t="s">
        <v>45</v>
      </c>
      <c r="Q3754" t="s">
        <v>45</v>
      </c>
      <c r="R3754" t="s">
        <v>93</v>
      </c>
      <c r="S3754" t="s">
        <v>94</v>
      </c>
      <c r="T3754" t="s">
        <v>11481</v>
      </c>
      <c r="U3754" t="s">
        <v>122</v>
      </c>
      <c r="V3754" t="s">
        <v>122</v>
      </c>
      <c r="W3754" t="s">
        <v>45</v>
      </c>
      <c r="X3754">
        <v>0.11</v>
      </c>
      <c r="Y3754">
        <v>0</v>
      </c>
      <c r="Z3754">
        <v>3601</v>
      </c>
      <c r="AA3754">
        <v>288</v>
      </c>
      <c r="AB3754" t="s">
        <v>45</v>
      </c>
      <c r="AF3754" t="s">
        <v>11482</v>
      </c>
      <c r="AG3754" t="s">
        <v>59</v>
      </c>
      <c r="AH3754" t="s">
        <v>60</v>
      </c>
      <c r="AI3754" t="s">
        <v>438</v>
      </c>
      <c r="AJ3754" t="s">
        <v>438</v>
      </c>
      <c r="AK3754" t="s">
        <v>116</v>
      </c>
      <c r="AL3754" t="s">
        <v>45</v>
      </c>
      <c r="AM3754">
        <v>396.11</v>
      </c>
      <c r="AN3754">
        <v>31.68</v>
      </c>
      <c r="AO3754" t="s">
        <v>63</v>
      </c>
    </row>
    <row r="3755" spans="1:41" x14ac:dyDescent="0.25">
      <c r="A3755" t="s">
        <v>11483</v>
      </c>
      <c r="B3755" t="s">
        <v>42</v>
      </c>
      <c r="C3755" t="s">
        <v>11484</v>
      </c>
      <c r="D3755" t="s">
        <v>904</v>
      </c>
      <c r="E3755" t="s">
        <v>45</v>
      </c>
      <c r="F3755" t="s">
        <v>46</v>
      </c>
      <c r="G3755" t="s">
        <v>232</v>
      </c>
      <c r="H3755" t="s">
        <v>1015</v>
      </c>
      <c r="I3755" t="s">
        <v>1016</v>
      </c>
      <c r="J3755" t="s">
        <v>70</v>
      </c>
      <c r="K3755" t="s">
        <v>71</v>
      </c>
      <c r="L3755" t="s">
        <v>51</v>
      </c>
      <c r="M3755" t="s">
        <v>52</v>
      </c>
      <c r="N3755" t="s">
        <v>53</v>
      </c>
      <c r="O3755">
        <v>19</v>
      </c>
      <c r="P3755" t="s">
        <v>11485</v>
      </c>
      <c r="Q3755" t="s">
        <v>11486</v>
      </c>
      <c r="R3755" t="s">
        <v>55</v>
      </c>
      <c r="S3755" t="s">
        <v>72</v>
      </c>
      <c r="T3755" t="s">
        <v>45</v>
      </c>
      <c r="U3755" t="s">
        <v>70</v>
      </c>
      <c r="V3755" t="s">
        <v>70</v>
      </c>
      <c r="W3755" t="s">
        <v>45</v>
      </c>
      <c r="X3755">
        <v>0.13</v>
      </c>
      <c r="Y3755">
        <v>0</v>
      </c>
      <c r="Z3755">
        <v>88637</v>
      </c>
      <c r="AA3755">
        <v>2712</v>
      </c>
      <c r="AB3755" t="s">
        <v>57</v>
      </c>
      <c r="AF3755" t="s">
        <v>11487</v>
      </c>
      <c r="AG3755" t="s">
        <v>59</v>
      </c>
      <c r="AH3755" t="s">
        <v>60</v>
      </c>
      <c r="AI3755" t="s">
        <v>438</v>
      </c>
      <c r="AJ3755" t="s">
        <v>438</v>
      </c>
      <c r="AK3755" t="s">
        <v>84</v>
      </c>
      <c r="AL3755" t="s">
        <v>45</v>
      </c>
      <c r="AM3755">
        <v>2659.11</v>
      </c>
      <c r="AN3755">
        <v>81.36</v>
      </c>
      <c r="AO3755" t="s">
        <v>63</v>
      </c>
    </row>
    <row r="3756" spans="1:41" x14ac:dyDescent="0.25">
      <c r="A3756" t="s">
        <v>11488</v>
      </c>
      <c r="B3756" t="s">
        <v>42</v>
      </c>
      <c r="C3756" t="s">
        <v>11489</v>
      </c>
      <c r="D3756" t="s">
        <v>780</v>
      </c>
      <c r="E3756" t="s">
        <v>45</v>
      </c>
      <c r="F3756" t="s">
        <v>46</v>
      </c>
      <c r="G3756" t="s">
        <v>241</v>
      </c>
      <c r="H3756" t="s">
        <v>242</v>
      </c>
      <c r="I3756" t="s">
        <v>243</v>
      </c>
      <c r="J3756" t="s">
        <v>70</v>
      </c>
      <c r="K3756" t="s">
        <v>71</v>
      </c>
      <c r="L3756" t="s">
        <v>51</v>
      </c>
      <c r="M3756" t="s">
        <v>52</v>
      </c>
      <c r="N3756" t="s">
        <v>53</v>
      </c>
      <c r="O3756">
        <v>25</v>
      </c>
      <c r="P3756" t="s">
        <v>244</v>
      </c>
      <c r="Q3756" t="s">
        <v>6811</v>
      </c>
      <c r="R3756" t="s">
        <v>55</v>
      </c>
      <c r="S3756" t="s">
        <v>72</v>
      </c>
      <c r="T3756" t="s">
        <v>45</v>
      </c>
      <c r="U3756" t="s">
        <v>70</v>
      </c>
      <c r="V3756" t="s">
        <v>70</v>
      </c>
      <c r="W3756" t="s">
        <v>45</v>
      </c>
      <c r="X3756">
        <v>0.09</v>
      </c>
      <c r="Y3756">
        <v>0</v>
      </c>
      <c r="Z3756">
        <v>76282</v>
      </c>
      <c r="AA3756">
        <v>3850</v>
      </c>
      <c r="AB3756" t="s">
        <v>57</v>
      </c>
      <c r="AF3756" t="s">
        <v>11490</v>
      </c>
      <c r="AG3756" t="s">
        <v>59</v>
      </c>
      <c r="AH3756" t="s">
        <v>60</v>
      </c>
      <c r="AI3756" t="s">
        <v>438</v>
      </c>
      <c r="AJ3756" t="s">
        <v>438</v>
      </c>
      <c r="AK3756" t="s">
        <v>97</v>
      </c>
      <c r="AL3756" t="s">
        <v>45</v>
      </c>
      <c r="AM3756">
        <v>2288.46</v>
      </c>
      <c r="AN3756">
        <v>115.5</v>
      </c>
      <c r="AO3756" t="s">
        <v>63</v>
      </c>
    </row>
    <row r="3757" spans="1:41" x14ac:dyDescent="0.25">
      <c r="A3757" t="s">
        <v>11491</v>
      </c>
      <c r="B3757" t="s">
        <v>42</v>
      </c>
      <c r="C3757" t="s">
        <v>11492</v>
      </c>
      <c r="D3757" t="s">
        <v>66</v>
      </c>
      <c r="E3757" t="s">
        <v>45</v>
      </c>
      <c r="F3757" t="s">
        <v>88</v>
      </c>
      <c r="G3757" t="s">
        <v>89</v>
      </c>
      <c r="H3757" t="s">
        <v>45</v>
      </c>
      <c r="I3757" t="s">
        <v>90</v>
      </c>
      <c r="J3757" t="s">
        <v>91</v>
      </c>
      <c r="K3757" t="s">
        <v>92</v>
      </c>
      <c r="L3757" t="s">
        <v>51</v>
      </c>
      <c r="M3757" t="s">
        <v>52</v>
      </c>
      <c r="N3757" t="s">
        <v>53</v>
      </c>
      <c r="O3757">
        <v>0</v>
      </c>
      <c r="P3757" t="s">
        <v>45</v>
      </c>
      <c r="Q3757" t="s">
        <v>45</v>
      </c>
      <c r="R3757" t="s">
        <v>93</v>
      </c>
      <c r="S3757" t="s">
        <v>94</v>
      </c>
      <c r="T3757" t="s">
        <v>11493</v>
      </c>
      <c r="U3757" t="s">
        <v>91</v>
      </c>
      <c r="V3757" t="s">
        <v>91</v>
      </c>
      <c r="W3757" t="s">
        <v>45</v>
      </c>
      <c r="X3757">
        <v>0.05</v>
      </c>
      <c r="Y3757">
        <v>0</v>
      </c>
      <c r="Z3757">
        <v>1035956</v>
      </c>
      <c r="AA3757">
        <v>30000</v>
      </c>
      <c r="AB3757" t="s">
        <v>45</v>
      </c>
      <c r="AF3757" t="s">
        <v>11494</v>
      </c>
      <c r="AG3757" t="s">
        <v>59</v>
      </c>
      <c r="AH3757" t="s">
        <v>60</v>
      </c>
      <c r="AI3757" t="s">
        <v>438</v>
      </c>
      <c r="AJ3757" t="s">
        <v>438</v>
      </c>
      <c r="AK3757" t="s">
        <v>84</v>
      </c>
      <c r="AL3757" t="s">
        <v>45</v>
      </c>
      <c r="AM3757">
        <v>31078.68</v>
      </c>
      <c r="AN3757">
        <v>900</v>
      </c>
      <c r="AO3757" t="s">
        <v>63</v>
      </c>
    </row>
    <row r="3758" spans="1:41" x14ac:dyDescent="0.25">
      <c r="A3758" t="s">
        <v>11495</v>
      </c>
      <c r="B3758" t="s">
        <v>42</v>
      </c>
      <c r="C3758" t="s">
        <v>11496</v>
      </c>
      <c r="D3758" t="s">
        <v>780</v>
      </c>
      <c r="E3758" t="s">
        <v>45</v>
      </c>
      <c r="F3758" t="s">
        <v>46</v>
      </c>
      <c r="G3758" t="s">
        <v>426</v>
      </c>
      <c r="H3758" t="s">
        <v>1802</v>
      </c>
      <c r="I3758" t="s">
        <v>1803</v>
      </c>
      <c r="J3758" t="s">
        <v>70</v>
      </c>
      <c r="K3758" t="s">
        <v>71</v>
      </c>
      <c r="L3758" t="s">
        <v>51</v>
      </c>
      <c r="M3758" t="s">
        <v>52</v>
      </c>
      <c r="N3758" t="s">
        <v>53</v>
      </c>
      <c r="O3758">
        <v>25</v>
      </c>
      <c r="P3758" t="s">
        <v>6834</v>
      </c>
      <c r="Q3758" t="s">
        <v>45</v>
      </c>
      <c r="R3758" t="s">
        <v>55</v>
      </c>
      <c r="S3758" t="s">
        <v>72</v>
      </c>
      <c r="T3758" t="s">
        <v>45</v>
      </c>
      <c r="U3758" t="s">
        <v>70</v>
      </c>
      <c r="V3758" t="s">
        <v>70</v>
      </c>
      <c r="W3758" t="s">
        <v>45</v>
      </c>
      <c r="X3758">
        <v>0.04</v>
      </c>
      <c r="Y3758">
        <v>0</v>
      </c>
      <c r="Z3758">
        <v>308394</v>
      </c>
      <c r="AA3758">
        <v>16274</v>
      </c>
      <c r="AB3758" t="s">
        <v>45</v>
      </c>
      <c r="AF3758" t="s">
        <v>11497</v>
      </c>
      <c r="AG3758" t="s">
        <v>59</v>
      </c>
      <c r="AH3758" t="s">
        <v>60</v>
      </c>
      <c r="AI3758" t="s">
        <v>438</v>
      </c>
      <c r="AJ3758" t="s">
        <v>438</v>
      </c>
      <c r="AK3758" t="s">
        <v>127</v>
      </c>
      <c r="AL3758" t="s">
        <v>45</v>
      </c>
      <c r="AM3758">
        <v>9868.6080000000002</v>
      </c>
      <c r="AN3758">
        <v>520.76800000000003</v>
      </c>
      <c r="AO3758" t="s">
        <v>63</v>
      </c>
    </row>
    <row r="3759" spans="1:41" x14ac:dyDescent="0.25">
      <c r="A3759" t="s">
        <v>11498</v>
      </c>
      <c r="B3759" t="s">
        <v>42</v>
      </c>
      <c r="C3759" t="s">
        <v>11499</v>
      </c>
      <c r="D3759" t="s">
        <v>270</v>
      </c>
      <c r="E3759" t="s">
        <v>45</v>
      </c>
      <c r="F3759" t="s">
        <v>88</v>
      </c>
      <c r="G3759" t="s">
        <v>89</v>
      </c>
      <c r="H3759" t="s">
        <v>45</v>
      </c>
      <c r="I3759" t="s">
        <v>90</v>
      </c>
      <c r="J3759" t="s">
        <v>91</v>
      </c>
      <c r="K3759" t="s">
        <v>92</v>
      </c>
      <c r="L3759" t="s">
        <v>51</v>
      </c>
      <c r="M3759" t="s">
        <v>52</v>
      </c>
      <c r="N3759" t="s">
        <v>53</v>
      </c>
      <c r="O3759">
        <v>0</v>
      </c>
      <c r="P3759" t="s">
        <v>45</v>
      </c>
      <c r="Q3759" t="s">
        <v>2705</v>
      </c>
      <c r="R3759" t="s">
        <v>93</v>
      </c>
      <c r="S3759" t="s">
        <v>94</v>
      </c>
      <c r="T3759" t="s">
        <v>11500</v>
      </c>
      <c r="U3759" t="s">
        <v>91</v>
      </c>
      <c r="V3759" t="s">
        <v>91</v>
      </c>
      <c r="W3759" t="s">
        <v>45</v>
      </c>
      <c r="X3759">
        <v>1.07</v>
      </c>
      <c r="Y3759">
        <v>0</v>
      </c>
      <c r="Z3759">
        <v>1035956</v>
      </c>
      <c r="AA3759">
        <v>30000</v>
      </c>
      <c r="AB3759" t="s">
        <v>57</v>
      </c>
      <c r="AF3759" t="s">
        <v>11501</v>
      </c>
      <c r="AG3759" t="s">
        <v>59</v>
      </c>
      <c r="AH3759" t="s">
        <v>60</v>
      </c>
      <c r="AI3759" t="s">
        <v>438</v>
      </c>
      <c r="AJ3759" t="s">
        <v>438</v>
      </c>
      <c r="AK3759" t="s">
        <v>62</v>
      </c>
      <c r="AL3759" t="s">
        <v>45</v>
      </c>
      <c r="AM3759">
        <v>110847.292</v>
      </c>
      <c r="AN3759">
        <v>3210</v>
      </c>
      <c r="AO3759" t="s">
        <v>63</v>
      </c>
    </row>
    <row r="3760" spans="1:41" x14ac:dyDescent="0.25">
      <c r="A3760" t="s">
        <v>11502</v>
      </c>
      <c r="B3760" t="s">
        <v>42</v>
      </c>
      <c r="C3760" t="s">
        <v>11503</v>
      </c>
      <c r="D3760" t="s">
        <v>757</v>
      </c>
      <c r="E3760" t="s">
        <v>45</v>
      </c>
      <c r="F3760" t="s">
        <v>46</v>
      </c>
      <c r="G3760" t="s">
        <v>434</v>
      </c>
      <c r="H3760" t="s">
        <v>435</v>
      </c>
      <c r="I3760" t="s">
        <v>436</v>
      </c>
      <c r="J3760" t="s">
        <v>70</v>
      </c>
      <c r="K3760" t="s">
        <v>71</v>
      </c>
      <c r="L3760" t="s">
        <v>51</v>
      </c>
      <c r="M3760" t="s">
        <v>52</v>
      </c>
      <c r="N3760" t="s">
        <v>53</v>
      </c>
      <c r="O3760">
        <v>41</v>
      </c>
      <c r="P3760" t="s">
        <v>10620</v>
      </c>
      <c r="Q3760" t="s">
        <v>45</v>
      </c>
      <c r="R3760" t="s">
        <v>55</v>
      </c>
      <c r="S3760" t="s">
        <v>72</v>
      </c>
      <c r="T3760" t="s">
        <v>45</v>
      </c>
      <c r="U3760" t="s">
        <v>70</v>
      </c>
      <c r="V3760" t="s">
        <v>70</v>
      </c>
      <c r="W3760" t="s">
        <v>45</v>
      </c>
      <c r="X3760">
        <v>0.61</v>
      </c>
      <c r="Y3760">
        <v>0</v>
      </c>
      <c r="Z3760">
        <v>363279</v>
      </c>
      <c r="AA3760">
        <v>20320</v>
      </c>
      <c r="AB3760" t="s">
        <v>45</v>
      </c>
      <c r="AF3760" t="s">
        <v>11504</v>
      </c>
      <c r="AG3760" t="s">
        <v>59</v>
      </c>
      <c r="AH3760" t="s">
        <v>60</v>
      </c>
      <c r="AI3760" t="s">
        <v>438</v>
      </c>
      <c r="AJ3760" t="s">
        <v>438</v>
      </c>
      <c r="AK3760" t="s">
        <v>62</v>
      </c>
      <c r="AL3760" t="s">
        <v>45</v>
      </c>
      <c r="AM3760">
        <v>22160.019</v>
      </c>
      <c r="AN3760">
        <v>1239.52</v>
      </c>
      <c r="AO3760" t="s">
        <v>63</v>
      </c>
    </row>
    <row r="3761" spans="1:41" x14ac:dyDescent="0.25">
      <c r="A3761" t="s">
        <v>11505</v>
      </c>
      <c r="B3761" t="s">
        <v>42</v>
      </c>
      <c r="C3761" t="s">
        <v>11506</v>
      </c>
      <c r="D3761" t="s">
        <v>691</v>
      </c>
      <c r="E3761" t="s">
        <v>45</v>
      </c>
      <c r="F3761" t="s">
        <v>46</v>
      </c>
      <c r="G3761" t="s">
        <v>232</v>
      </c>
      <c r="H3761" t="s">
        <v>493</v>
      </c>
      <c r="I3761" t="s">
        <v>494</v>
      </c>
      <c r="J3761" t="s">
        <v>70</v>
      </c>
      <c r="K3761" t="s">
        <v>71</v>
      </c>
      <c r="L3761" t="s">
        <v>51</v>
      </c>
      <c r="M3761" t="s">
        <v>52</v>
      </c>
      <c r="N3761" t="s">
        <v>53</v>
      </c>
      <c r="O3761">
        <v>22</v>
      </c>
      <c r="P3761" t="s">
        <v>495</v>
      </c>
      <c r="Q3761" t="s">
        <v>5550</v>
      </c>
      <c r="R3761" t="s">
        <v>55</v>
      </c>
      <c r="S3761" t="s">
        <v>72</v>
      </c>
      <c r="T3761" t="s">
        <v>45</v>
      </c>
      <c r="U3761" t="s">
        <v>70</v>
      </c>
      <c r="V3761" t="s">
        <v>70</v>
      </c>
      <c r="W3761" t="s">
        <v>45</v>
      </c>
      <c r="X3761">
        <v>0.3</v>
      </c>
      <c r="Y3761">
        <v>0</v>
      </c>
      <c r="Z3761">
        <v>309651</v>
      </c>
      <c r="AA3761">
        <v>9476</v>
      </c>
      <c r="AB3761" t="s">
        <v>57</v>
      </c>
      <c r="AF3761" t="s">
        <v>11507</v>
      </c>
      <c r="AG3761" t="s">
        <v>59</v>
      </c>
      <c r="AH3761" t="s">
        <v>60</v>
      </c>
      <c r="AI3761" t="s">
        <v>438</v>
      </c>
      <c r="AJ3761" t="s">
        <v>438</v>
      </c>
      <c r="AK3761" t="s">
        <v>97</v>
      </c>
      <c r="AL3761" t="s">
        <v>45</v>
      </c>
      <c r="AM3761">
        <v>23223.825000000001</v>
      </c>
      <c r="AN3761">
        <v>710.7</v>
      </c>
      <c r="AO3761" t="s">
        <v>63</v>
      </c>
    </row>
    <row r="3762" spans="1:41" x14ac:dyDescent="0.25">
      <c r="A3762" t="s">
        <v>11508</v>
      </c>
      <c r="B3762" t="s">
        <v>42</v>
      </c>
      <c r="C3762" t="s">
        <v>11509</v>
      </c>
      <c r="D3762" t="s">
        <v>367</v>
      </c>
      <c r="E3762" t="s">
        <v>45</v>
      </c>
      <c r="F3762" t="s">
        <v>46</v>
      </c>
      <c r="G3762" t="s">
        <v>78</v>
      </c>
      <c r="H3762" t="s">
        <v>2548</v>
      </c>
      <c r="I3762" t="s">
        <v>2549</v>
      </c>
      <c r="J3762" t="s">
        <v>70</v>
      </c>
      <c r="K3762" t="s">
        <v>71</v>
      </c>
      <c r="L3762" t="s">
        <v>51</v>
      </c>
      <c r="M3762" t="s">
        <v>52</v>
      </c>
      <c r="N3762" t="s">
        <v>53</v>
      </c>
      <c r="O3762">
        <v>23</v>
      </c>
      <c r="P3762" t="s">
        <v>489</v>
      </c>
      <c r="Q3762" t="s">
        <v>45</v>
      </c>
      <c r="R3762" t="s">
        <v>55</v>
      </c>
      <c r="S3762" t="s">
        <v>72</v>
      </c>
      <c r="T3762" t="s">
        <v>45</v>
      </c>
      <c r="U3762" t="s">
        <v>70</v>
      </c>
      <c r="V3762" t="s">
        <v>70</v>
      </c>
      <c r="W3762" t="s">
        <v>45</v>
      </c>
      <c r="X3762">
        <v>0.35</v>
      </c>
      <c r="Y3762">
        <v>0</v>
      </c>
      <c r="Z3762">
        <v>457352</v>
      </c>
      <c r="AA3762">
        <v>25836</v>
      </c>
      <c r="AB3762" t="s">
        <v>45</v>
      </c>
      <c r="AF3762" t="s">
        <v>11510</v>
      </c>
      <c r="AG3762" t="s">
        <v>59</v>
      </c>
      <c r="AH3762" t="s">
        <v>60</v>
      </c>
      <c r="AI3762" t="s">
        <v>438</v>
      </c>
      <c r="AJ3762" t="s">
        <v>438</v>
      </c>
      <c r="AK3762" t="s">
        <v>84</v>
      </c>
      <c r="AL3762" t="s">
        <v>45</v>
      </c>
      <c r="AM3762">
        <v>13720.56</v>
      </c>
      <c r="AN3762">
        <v>775.08</v>
      </c>
      <c r="AO3762" t="s">
        <v>63</v>
      </c>
    </row>
    <row r="3763" spans="1:41" x14ac:dyDescent="0.25">
      <c r="A3763" t="s">
        <v>11511</v>
      </c>
      <c r="B3763" t="s">
        <v>42</v>
      </c>
      <c r="C3763" t="s">
        <v>11512</v>
      </c>
      <c r="D3763" t="s">
        <v>192</v>
      </c>
      <c r="E3763" t="s">
        <v>45</v>
      </c>
      <c r="F3763" t="s">
        <v>46</v>
      </c>
      <c r="G3763" t="s">
        <v>241</v>
      </c>
      <c r="H3763" t="s">
        <v>45</v>
      </c>
      <c r="I3763" t="s">
        <v>660</v>
      </c>
      <c r="J3763" t="s">
        <v>70</v>
      </c>
      <c r="K3763" t="s">
        <v>71</v>
      </c>
      <c r="L3763" t="s">
        <v>51</v>
      </c>
      <c r="M3763" t="s">
        <v>52</v>
      </c>
      <c r="N3763" t="s">
        <v>53</v>
      </c>
      <c r="O3763">
        <v>28</v>
      </c>
      <c r="P3763" t="s">
        <v>244</v>
      </c>
      <c r="Q3763" t="s">
        <v>661</v>
      </c>
      <c r="R3763" t="s">
        <v>55</v>
      </c>
      <c r="S3763" t="s">
        <v>72</v>
      </c>
      <c r="T3763" t="s">
        <v>45</v>
      </c>
      <c r="U3763" t="s">
        <v>70</v>
      </c>
      <c r="V3763" t="s">
        <v>70</v>
      </c>
      <c r="W3763" t="s">
        <v>45</v>
      </c>
      <c r="X3763">
        <v>0.1</v>
      </c>
      <c r="Y3763">
        <v>0</v>
      </c>
      <c r="Z3763">
        <v>742000</v>
      </c>
      <c r="AA3763">
        <v>37605</v>
      </c>
      <c r="AB3763" t="s">
        <v>57</v>
      </c>
      <c r="AF3763" t="s">
        <v>11513</v>
      </c>
      <c r="AG3763" t="s">
        <v>59</v>
      </c>
      <c r="AH3763" t="s">
        <v>60</v>
      </c>
      <c r="AI3763" t="s">
        <v>438</v>
      </c>
      <c r="AJ3763" t="s">
        <v>438</v>
      </c>
      <c r="AK3763" t="s">
        <v>97</v>
      </c>
      <c r="AL3763" t="s">
        <v>45</v>
      </c>
      <c r="AM3763">
        <v>22260</v>
      </c>
      <c r="AN3763">
        <v>1128.1500000000001</v>
      </c>
      <c r="AO3763" t="s">
        <v>63</v>
      </c>
    </row>
    <row r="3764" spans="1:41" x14ac:dyDescent="0.25">
      <c r="A3764" t="s">
        <v>11514</v>
      </c>
      <c r="B3764" t="s">
        <v>42</v>
      </c>
      <c r="C3764" t="s">
        <v>11515</v>
      </c>
      <c r="D3764" t="s">
        <v>575</v>
      </c>
      <c r="E3764" t="s">
        <v>45</v>
      </c>
      <c r="F3764" t="s">
        <v>88</v>
      </c>
      <c r="G3764" t="s">
        <v>120</v>
      </c>
      <c r="H3764" t="s">
        <v>45</v>
      </c>
      <c r="I3764" t="s">
        <v>121</v>
      </c>
      <c r="J3764" t="s">
        <v>122</v>
      </c>
      <c r="K3764" t="s">
        <v>123</v>
      </c>
      <c r="L3764" t="s">
        <v>103</v>
      </c>
      <c r="M3764" t="s">
        <v>52</v>
      </c>
      <c r="N3764" t="s">
        <v>53</v>
      </c>
      <c r="O3764">
        <v>0</v>
      </c>
      <c r="P3764" t="s">
        <v>45</v>
      </c>
      <c r="Q3764" t="s">
        <v>11516</v>
      </c>
      <c r="R3764" t="s">
        <v>93</v>
      </c>
      <c r="S3764" t="s">
        <v>94</v>
      </c>
      <c r="T3764" t="s">
        <v>11517</v>
      </c>
      <c r="U3764" t="s">
        <v>122</v>
      </c>
      <c r="V3764" t="s">
        <v>122</v>
      </c>
      <c r="W3764" t="s">
        <v>45</v>
      </c>
      <c r="X3764">
        <v>0.12</v>
      </c>
      <c r="Y3764">
        <v>0</v>
      </c>
      <c r="Z3764">
        <v>3601</v>
      </c>
      <c r="AA3764">
        <v>288</v>
      </c>
      <c r="AB3764" t="s">
        <v>57</v>
      </c>
      <c r="AF3764" t="s">
        <v>11518</v>
      </c>
      <c r="AG3764" t="s">
        <v>59</v>
      </c>
      <c r="AH3764" t="s">
        <v>60</v>
      </c>
      <c r="AI3764" t="s">
        <v>438</v>
      </c>
      <c r="AJ3764" t="s">
        <v>438</v>
      </c>
      <c r="AK3764" t="s">
        <v>84</v>
      </c>
      <c r="AL3764" t="s">
        <v>45</v>
      </c>
      <c r="AM3764">
        <v>108.03</v>
      </c>
      <c r="AN3764">
        <v>8.64</v>
      </c>
      <c r="AO3764" t="s">
        <v>63</v>
      </c>
    </row>
    <row r="3765" spans="1:41" x14ac:dyDescent="0.25">
      <c r="A3765" t="s">
        <v>11519</v>
      </c>
      <c r="B3765" t="s">
        <v>42</v>
      </c>
      <c r="C3765" t="s">
        <v>11520</v>
      </c>
      <c r="D3765" t="s">
        <v>257</v>
      </c>
      <c r="E3765" t="s">
        <v>45</v>
      </c>
      <c r="F3765" t="s">
        <v>46</v>
      </c>
      <c r="G3765" t="s">
        <v>241</v>
      </c>
      <c r="H3765" t="s">
        <v>552</v>
      </c>
      <c r="I3765" t="s">
        <v>553</v>
      </c>
      <c r="J3765" t="s">
        <v>70</v>
      </c>
      <c r="K3765" t="s">
        <v>71</v>
      </c>
      <c r="L3765" t="s">
        <v>51</v>
      </c>
      <c r="M3765" t="s">
        <v>52</v>
      </c>
      <c r="N3765" t="s">
        <v>53</v>
      </c>
      <c r="O3765">
        <v>21</v>
      </c>
      <c r="P3765" t="s">
        <v>244</v>
      </c>
      <c r="Q3765" t="s">
        <v>45</v>
      </c>
      <c r="R3765" t="s">
        <v>55</v>
      </c>
      <c r="S3765" t="s">
        <v>72</v>
      </c>
      <c r="T3765" t="s">
        <v>45</v>
      </c>
      <c r="U3765" t="s">
        <v>70</v>
      </c>
      <c r="V3765" t="s">
        <v>70</v>
      </c>
      <c r="W3765" t="s">
        <v>45</v>
      </c>
      <c r="X3765">
        <v>0.15</v>
      </c>
      <c r="Y3765">
        <v>0</v>
      </c>
      <c r="Z3765">
        <v>64147</v>
      </c>
      <c r="AA3765">
        <v>3238</v>
      </c>
      <c r="AB3765" t="s">
        <v>45</v>
      </c>
      <c r="AF3765" t="s">
        <v>11521</v>
      </c>
      <c r="AG3765" t="s">
        <v>59</v>
      </c>
      <c r="AH3765" t="s">
        <v>60</v>
      </c>
      <c r="AI3765" t="s">
        <v>438</v>
      </c>
      <c r="AJ3765" t="s">
        <v>438</v>
      </c>
      <c r="AK3765" t="s">
        <v>116</v>
      </c>
      <c r="AL3765" t="s">
        <v>45</v>
      </c>
      <c r="AM3765">
        <v>9622.0499999999993</v>
      </c>
      <c r="AN3765">
        <v>485.7</v>
      </c>
      <c r="AO3765" t="s">
        <v>63</v>
      </c>
    </row>
    <row r="3766" spans="1:41" x14ac:dyDescent="0.25">
      <c r="A3766" t="s">
        <v>11522</v>
      </c>
      <c r="B3766" t="s">
        <v>42</v>
      </c>
      <c r="C3766" t="s">
        <v>11523</v>
      </c>
      <c r="D3766" t="s">
        <v>66</v>
      </c>
      <c r="E3766" t="s">
        <v>45</v>
      </c>
      <c r="F3766" t="s">
        <v>46</v>
      </c>
      <c r="G3766" t="s">
        <v>67</v>
      </c>
      <c r="H3766" t="s">
        <v>871</v>
      </c>
      <c r="I3766" t="s">
        <v>872</v>
      </c>
      <c r="J3766" t="s">
        <v>70</v>
      </c>
      <c r="K3766" t="s">
        <v>71</v>
      </c>
      <c r="L3766" t="s">
        <v>51</v>
      </c>
      <c r="M3766" t="s">
        <v>52</v>
      </c>
      <c r="N3766" t="s">
        <v>53</v>
      </c>
      <c r="O3766">
        <v>4071</v>
      </c>
      <c r="P3766" t="s">
        <v>45</v>
      </c>
      <c r="Q3766" t="s">
        <v>45</v>
      </c>
      <c r="R3766" t="s">
        <v>55</v>
      </c>
      <c r="S3766" t="s">
        <v>72</v>
      </c>
      <c r="T3766" t="s">
        <v>45</v>
      </c>
      <c r="U3766" t="s">
        <v>70</v>
      </c>
      <c r="V3766" t="s">
        <v>70</v>
      </c>
      <c r="W3766" t="s">
        <v>45</v>
      </c>
      <c r="X3766">
        <v>0.17</v>
      </c>
      <c r="Y3766">
        <v>0</v>
      </c>
      <c r="Z3766">
        <v>1133000</v>
      </c>
      <c r="AA3766">
        <v>34556</v>
      </c>
      <c r="AB3766" t="s">
        <v>45</v>
      </c>
      <c r="AF3766" t="s">
        <v>11524</v>
      </c>
      <c r="AG3766" t="s">
        <v>59</v>
      </c>
      <c r="AH3766" t="s">
        <v>60</v>
      </c>
      <c r="AI3766" t="s">
        <v>438</v>
      </c>
      <c r="AJ3766" t="s">
        <v>438</v>
      </c>
      <c r="AK3766" t="s">
        <v>97</v>
      </c>
      <c r="AL3766" t="s">
        <v>45</v>
      </c>
      <c r="AM3766">
        <v>48152.5</v>
      </c>
      <c r="AN3766">
        <v>1468.63</v>
      </c>
      <c r="AO3766" t="s">
        <v>63</v>
      </c>
    </row>
    <row r="3767" spans="1:41" x14ac:dyDescent="0.25">
      <c r="A3767" t="s">
        <v>11525</v>
      </c>
      <c r="B3767" t="s">
        <v>42</v>
      </c>
      <c r="C3767" t="s">
        <v>11526</v>
      </c>
      <c r="D3767" t="s">
        <v>150</v>
      </c>
      <c r="E3767" t="s">
        <v>45</v>
      </c>
      <c r="F3767" t="s">
        <v>46</v>
      </c>
      <c r="G3767" t="s">
        <v>3175</v>
      </c>
      <c r="H3767" t="s">
        <v>45</v>
      </c>
      <c r="I3767" t="s">
        <v>3176</v>
      </c>
      <c r="J3767" t="s">
        <v>110</v>
      </c>
      <c r="K3767" t="s">
        <v>102</v>
      </c>
      <c r="L3767" t="s">
        <v>103</v>
      </c>
      <c r="M3767" t="s">
        <v>52</v>
      </c>
      <c r="N3767" t="s">
        <v>53</v>
      </c>
      <c r="O3767">
        <v>66</v>
      </c>
      <c r="P3767" t="s">
        <v>45</v>
      </c>
      <c r="Q3767" t="s">
        <v>45</v>
      </c>
      <c r="R3767" t="s">
        <v>55</v>
      </c>
      <c r="S3767" t="s">
        <v>56</v>
      </c>
      <c r="T3767" t="s">
        <v>45</v>
      </c>
      <c r="U3767" t="s">
        <v>110</v>
      </c>
      <c r="V3767" t="s">
        <v>110</v>
      </c>
      <c r="W3767" t="s">
        <v>45</v>
      </c>
      <c r="X3767">
        <v>2.14</v>
      </c>
      <c r="Y3767">
        <v>0</v>
      </c>
      <c r="Z3767">
        <v>137500</v>
      </c>
      <c r="AA3767">
        <v>7400</v>
      </c>
      <c r="AB3767" t="s">
        <v>45</v>
      </c>
      <c r="AF3767" t="s">
        <v>11527</v>
      </c>
      <c r="AG3767" t="s">
        <v>59</v>
      </c>
      <c r="AH3767" t="s">
        <v>60</v>
      </c>
      <c r="AI3767" t="s">
        <v>438</v>
      </c>
      <c r="AJ3767" t="s">
        <v>438</v>
      </c>
      <c r="AK3767" t="s">
        <v>97</v>
      </c>
      <c r="AL3767" t="s">
        <v>45</v>
      </c>
      <c r="AM3767">
        <v>73562.5</v>
      </c>
      <c r="AN3767">
        <v>3959</v>
      </c>
      <c r="AO3767" t="s">
        <v>63</v>
      </c>
    </row>
    <row r="3768" spans="1:41" x14ac:dyDescent="0.25">
      <c r="A3768" t="s">
        <v>11528</v>
      </c>
      <c r="B3768" t="s">
        <v>42</v>
      </c>
      <c r="C3768" t="s">
        <v>11529</v>
      </c>
      <c r="D3768" t="s">
        <v>570</v>
      </c>
      <c r="E3768" t="s">
        <v>45</v>
      </c>
      <c r="F3768" t="s">
        <v>88</v>
      </c>
      <c r="G3768" t="s">
        <v>89</v>
      </c>
      <c r="H3768" t="s">
        <v>45</v>
      </c>
      <c r="I3768" t="s">
        <v>90</v>
      </c>
      <c r="J3768" t="s">
        <v>91</v>
      </c>
      <c r="K3768" t="s">
        <v>92</v>
      </c>
      <c r="L3768" t="s">
        <v>51</v>
      </c>
      <c r="M3768" t="s">
        <v>52</v>
      </c>
      <c r="N3768" t="s">
        <v>53</v>
      </c>
      <c r="O3768">
        <v>0</v>
      </c>
      <c r="P3768" t="s">
        <v>45</v>
      </c>
      <c r="Q3768" t="s">
        <v>11530</v>
      </c>
      <c r="R3768" t="s">
        <v>93</v>
      </c>
      <c r="S3768" t="s">
        <v>94</v>
      </c>
      <c r="T3768" t="s">
        <v>11531</v>
      </c>
      <c r="U3768" t="s">
        <v>91</v>
      </c>
      <c r="V3768" t="s">
        <v>91</v>
      </c>
      <c r="W3768" t="s">
        <v>45</v>
      </c>
      <c r="X3768">
        <v>0.56000000000000005</v>
      </c>
      <c r="Y3768">
        <v>0</v>
      </c>
      <c r="Z3768">
        <v>1035956</v>
      </c>
      <c r="AA3768">
        <v>30000</v>
      </c>
      <c r="AB3768" t="s">
        <v>57</v>
      </c>
      <c r="AF3768" t="s">
        <v>11532</v>
      </c>
      <c r="AG3768" t="s">
        <v>59</v>
      </c>
      <c r="AH3768" t="s">
        <v>60</v>
      </c>
      <c r="AI3768" t="s">
        <v>438</v>
      </c>
      <c r="AJ3768" t="s">
        <v>438</v>
      </c>
      <c r="AK3768" t="s">
        <v>84</v>
      </c>
      <c r="AL3768" t="s">
        <v>45</v>
      </c>
      <c r="AM3768">
        <v>31078.68</v>
      </c>
      <c r="AN3768">
        <v>900</v>
      </c>
      <c r="AO3768" t="s">
        <v>63</v>
      </c>
    </row>
    <row r="3769" spans="1:41" x14ac:dyDescent="0.25">
      <c r="A3769" t="s">
        <v>11533</v>
      </c>
      <c r="B3769" t="s">
        <v>42</v>
      </c>
      <c r="C3769" t="s">
        <v>11534</v>
      </c>
      <c r="D3769" t="s">
        <v>499</v>
      </c>
      <c r="E3769" t="s">
        <v>45</v>
      </c>
      <c r="F3769" t="s">
        <v>46</v>
      </c>
      <c r="G3769" t="s">
        <v>232</v>
      </c>
      <c r="H3769" t="s">
        <v>631</v>
      </c>
      <c r="I3769" t="s">
        <v>632</v>
      </c>
      <c r="J3769" t="s">
        <v>70</v>
      </c>
      <c r="K3769" t="s">
        <v>71</v>
      </c>
      <c r="L3769" t="s">
        <v>51</v>
      </c>
      <c r="M3769" t="s">
        <v>52</v>
      </c>
      <c r="N3769" t="s">
        <v>53</v>
      </c>
      <c r="O3769">
        <v>31</v>
      </c>
      <c r="P3769" t="s">
        <v>1074</v>
      </c>
      <c r="Q3769" t="s">
        <v>45</v>
      </c>
      <c r="R3769" t="s">
        <v>55</v>
      </c>
      <c r="S3769" t="s">
        <v>72</v>
      </c>
      <c r="T3769" t="s">
        <v>45</v>
      </c>
      <c r="U3769" t="s">
        <v>70</v>
      </c>
      <c r="V3769" t="s">
        <v>70</v>
      </c>
      <c r="W3769" t="s">
        <v>45</v>
      </c>
      <c r="X3769">
        <v>0.19</v>
      </c>
      <c r="Y3769">
        <v>0</v>
      </c>
      <c r="Z3769">
        <v>309651</v>
      </c>
      <c r="AA3769">
        <v>9476</v>
      </c>
      <c r="AB3769" t="s">
        <v>45</v>
      </c>
      <c r="AF3769" t="s">
        <v>11535</v>
      </c>
      <c r="AG3769" t="s">
        <v>59</v>
      </c>
      <c r="AH3769" t="s">
        <v>60</v>
      </c>
      <c r="AI3769" t="s">
        <v>438</v>
      </c>
      <c r="AJ3769" t="s">
        <v>438</v>
      </c>
      <c r="AK3769" t="s">
        <v>97</v>
      </c>
      <c r="AL3769" t="s">
        <v>45</v>
      </c>
      <c r="AM3769">
        <v>14708.422</v>
      </c>
      <c r="AN3769">
        <v>450.11</v>
      </c>
      <c r="AO3769" t="s">
        <v>63</v>
      </c>
    </row>
    <row r="3770" spans="1:41" x14ac:dyDescent="0.25">
      <c r="A3770" t="s">
        <v>11536</v>
      </c>
      <c r="B3770" t="s">
        <v>42</v>
      </c>
      <c r="C3770" t="s">
        <v>11537</v>
      </c>
      <c r="D3770" t="s">
        <v>659</v>
      </c>
      <c r="E3770" t="s">
        <v>45</v>
      </c>
      <c r="F3770" t="s">
        <v>46</v>
      </c>
      <c r="G3770" t="s">
        <v>407</v>
      </c>
      <c r="H3770" t="s">
        <v>11538</v>
      </c>
      <c r="I3770" t="s">
        <v>11539</v>
      </c>
      <c r="J3770" t="s">
        <v>70</v>
      </c>
      <c r="K3770" t="s">
        <v>71</v>
      </c>
      <c r="L3770" t="s">
        <v>51</v>
      </c>
      <c r="M3770" t="s">
        <v>52</v>
      </c>
      <c r="N3770" t="s">
        <v>53</v>
      </c>
      <c r="O3770">
        <v>0</v>
      </c>
      <c r="P3770" t="s">
        <v>1191</v>
      </c>
      <c r="Q3770" t="s">
        <v>45</v>
      </c>
      <c r="R3770" t="s">
        <v>55</v>
      </c>
      <c r="S3770" t="s">
        <v>72</v>
      </c>
      <c r="T3770" t="s">
        <v>45</v>
      </c>
      <c r="U3770" t="s">
        <v>70</v>
      </c>
      <c r="V3770" t="s">
        <v>70</v>
      </c>
      <c r="W3770" t="s">
        <v>45</v>
      </c>
      <c r="X3770">
        <v>0.02</v>
      </c>
      <c r="Y3770">
        <v>0</v>
      </c>
      <c r="Z3770">
        <v>378597</v>
      </c>
      <c r="AA3770">
        <v>25062</v>
      </c>
      <c r="AB3770" t="s">
        <v>45</v>
      </c>
      <c r="AF3770" t="s">
        <v>11540</v>
      </c>
      <c r="AG3770" t="s">
        <v>59</v>
      </c>
      <c r="AH3770" t="s">
        <v>60</v>
      </c>
      <c r="AI3770" t="s">
        <v>438</v>
      </c>
      <c r="AJ3770" t="s">
        <v>438</v>
      </c>
      <c r="AK3770" t="s">
        <v>84</v>
      </c>
      <c r="AL3770" t="s">
        <v>45</v>
      </c>
      <c r="AM3770">
        <v>11357.91</v>
      </c>
      <c r="AN3770">
        <v>751.86</v>
      </c>
      <c r="AO3770" t="s">
        <v>63</v>
      </c>
    </row>
    <row r="3771" spans="1:41" x14ac:dyDescent="0.25">
      <c r="A3771" t="s">
        <v>11541</v>
      </c>
      <c r="B3771" t="s">
        <v>42</v>
      </c>
      <c r="C3771" t="s">
        <v>11542</v>
      </c>
      <c r="D3771" t="s">
        <v>575</v>
      </c>
      <c r="E3771" t="s">
        <v>45</v>
      </c>
      <c r="F3771" t="s">
        <v>46</v>
      </c>
      <c r="G3771" t="s">
        <v>249</v>
      </c>
      <c r="H3771" t="s">
        <v>250</v>
      </c>
      <c r="I3771" t="s">
        <v>251</v>
      </c>
      <c r="J3771" t="s">
        <v>70</v>
      </c>
      <c r="K3771" t="s">
        <v>71</v>
      </c>
      <c r="L3771" t="s">
        <v>51</v>
      </c>
      <c r="M3771" t="s">
        <v>52</v>
      </c>
      <c r="N3771" t="s">
        <v>53</v>
      </c>
      <c r="O3771">
        <v>20</v>
      </c>
      <c r="P3771" t="s">
        <v>712</v>
      </c>
      <c r="Q3771" t="s">
        <v>45</v>
      </c>
      <c r="R3771" t="s">
        <v>55</v>
      </c>
      <c r="S3771" t="s">
        <v>72</v>
      </c>
      <c r="T3771" t="s">
        <v>45</v>
      </c>
      <c r="U3771" t="s">
        <v>70</v>
      </c>
      <c r="V3771" t="s">
        <v>70</v>
      </c>
      <c r="W3771" t="s">
        <v>45</v>
      </c>
      <c r="X3771">
        <v>0.05</v>
      </c>
      <c r="Y3771">
        <v>0</v>
      </c>
      <c r="Z3771">
        <v>169935</v>
      </c>
      <c r="AA3771">
        <v>11331</v>
      </c>
      <c r="AB3771" t="s">
        <v>45</v>
      </c>
      <c r="AF3771" t="s">
        <v>11543</v>
      </c>
      <c r="AG3771" t="s">
        <v>59</v>
      </c>
      <c r="AH3771" t="s">
        <v>60</v>
      </c>
      <c r="AI3771" t="s">
        <v>438</v>
      </c>
      <c r="AJ3771" t="s">
        <v>438</v>
      </c>
      <c r="AK3771" t="s">
        <v>116</v>
      </c>
      <c r="AL3771" t="s">
        <v>45</v>
      </c>
      <c r="AM3771">
        <v>8496.75</v>
      </c>
      <c r="AN3771">
        <v>566.54999999999995</v>
      </c>
      <c r="AO3771" t="s">
        <v>63</v>
      </c>
    </row>
    <row r="3772" spans="1:41" x14ac:dyDescent="0.25">
      <c r="A3772" t="s">
        <v>11544</v>
      </c>
      <c r="B3772" t="s">
        <v>42</v>
      </c>
      <c r="C3772" t="s">
        <v>11545</v>
      </c>
      <c r="D3772" t="s">
        <v>270</v>
      </c>
      <c r="E3772" t="s">
        <v>45</v>
      </c>
      <c r="F3772" t="s">
        <v>46</v>
      </c>
      <c r="G3772" t="s">
        <v>407</v>
      </c>
      <c r="H3772" t="s">
        <v>11538</v>
      </c>
      <c r="I3772" t="s">
        <v>11539</v>
      </c>
      <c r="J3772" t="s">
        <v>70</v>
      </c>
      <c r="K3772" t="s">
        <v>71</v>
      </c>
      <c r="L3772" t="s">
        <v>51</v>
      </c>
      <c r="M3772" t="s">
        <v>52</v>
      </c>
      <c r="N3772" t="s">
        <v>53</v>
      </c>
      <c r="O3772">
        <v>0</v>
      </c>
      <c r="P3772" t="s">
        <v>444</v>
      </c>
      <c r="Q3772" t="s">
        <v>45</v>
      </c>
      <c r="R3772" t="s">
        <v>55</v>
      </c>
      <c r="S3772" t="s">
        <v>72</v>
      </c>
      <c r="T3772" t="s">
        <v>45</v>
      </c>
      <c r="U3772" t="s">
        <v>70</v>
      </c>
      <c r="V3772" t="s">
        <v>70</v>
      </c>
      <c r="W3772" t="s">
        <v>45</v>
      </c>
      <c r="X3772">
        <v>0.22</v>
      </c>
      <c r="Y3772">
        <v>0</v>
      </c>
      <c r="Z3772">
        <v>378597</v>
      </c>
      <c r="AA3772">
        <v>25062</v>
      </c>
      <c r="AB3772" t="s">
        <v>45</v>
      </c>
      <c r="AF3772" t="s">
        <v>11546</v>
      </c>
      <c r="AG3772" t="s">
        <v>59</v>
      </c>
      <c r="AH3772" t="s">
        <v>60</v>
      </c>
      <c r="AI3772" t="s">
        <v>438</v>
      </c>
      <c r="AJ3772" t="s">
        <v>438</v>
      </c>
      <c r="AK3772" t="s">
        <v>84</v>
      </c>
      <c r="AL3772" t="s">
        <v>45</v>
      </c>
      <c r="AM3772">
        <v>11357.91</v>
      </c>
      <c r="AN3772">
        <v>751.86</v>
      </c>
      <c r="AO3772" t="s">
        <v>63</v>
      </c>
    </row>
    <row r="3773" spans="1:41" x14ac:dyDescent="0.25">
      <c r="A3773" t="s">
        <v>11547</v>
      </c>
      <c r="B3773" t="s">
        <v>42</v>
      </c>
      <c r="C3773" t="s">
        <v>11548</v>
      </c>
      <c r="D3773" t="s">
        <v>367</v>
      </c>
      <c r="E3773" t="s">
        <v>45</v>
      </c>
      <c r="F3773" t="s">
        <v>46</v>
      </c>
      <c r="G3773" t="s">
        <v>232</v>
      </c>
      <c r="H3773" t="s">
        <v>233</v>
      </c>
      <c r="I3773" t="s">
        <v>234</v>
      </c>
      <c r="J3773" t="s">
        <v>70</v>
      </c>
      <c r="K3773" t="s">
        <v>71</v>
      </c>
      <c r="L3773" t="s">
        <v>51</v>
      </c>
      <c r="M3773" t="s">
        <v>52</v>
      </c>
      <c r="N3773" t="s">
        <v>53</v>
      </c>
      <c r="O3773">
        <v>25</v>
      </c>
      <c r="P3773" t="s">
        <v>495</v>
      </c>
      <c r="Q3773" t="s">
        <v>45</v>
      </c>
      <c r="R3773" t="s">
        <v>55</v>
      </c>
      <c r="S3773" t="s">
        <v>72</v>
      </c>
      <c r="T3773" t="s">
        <v>45</v>
      </c>
      <c r="U3773" t="s">
        <v>70</v>
      </c>
      <c r="V3773" t="s">
        <v>70</v>
      </c>
      <c r="W3773" t="s">
        <v>45</v>
      </c>
      <c r="X3773">
        <v>0.1</v>
      </c>
      <c r="Y3773">
        <v>0</v>
      </c>
      <c r="Z3773">
        <v>309651</v>
      </c>
      <c r="AA3773">
        <v>9476</v>
      </c>
      <c r="AB3773" t="s">
        <v>45</v>
      </c>
      <c r="AF3773" t="s">
        <v>5292</v>
      </c>
      <c r="AG3773" t="s">
        <v>59</v>
      </c>
      <c r="AH3773" t="s">
        <v>60</v>
      </c>
      <c r="AI3773" t="s">
        <v>438</v>
      </c>
      <c r="AJ3773" t="s">
        <v>438</v>
      </c>
      <c r="AK3773" t="s">
        <v>97</v>
      </c>
      <c r="AL3773" t="s">
        <v>45</v>
      </c>
      <c r="AM3773">
        <v>9289.5300000000007</v>
      </c>
      <c r="AN3773">
        <v>284.27999999999997</v>
      </c>
      <c r="AO3773" t="s">
        <v>63</v>
      </c>
    </row>
    <row r="3774" spans="1:41" x14ac:dyDescent="0.25">
      <c r="A3774" t="s">
        <v>11549</v>
      </c>
      <c r="B3774" t="s">
        <v>42</v>
      </c>
      <c r="C3774" t="s">
        <v>11550</v>
      </c>
      <c r="D3774" t="s">
        <v>773</v>
      </c>
      <c r="E3774" t="s">
        <v>45</v>
      </c>
      <c r="F3774" t="s">
        <v>46</v>
      </c>
      <c r="G3774" t="s">
        <v>426</v>
      </c>
      <c r="H3774" t="s">
        <v>998</v>
      </c>
      <c r="I3774" t="s">
        <v>999</v>
      </c>
      <c r="J3774" t="s">
        <v>70</v>
      </c>
      <c r="K3774" t="s">
        <v>71</v>
      </c>
      <c r="L3774" t="s">
        <v>51</v>
      </c>
      <c r="M3774" t="s">
        <v>52</v>
      </c>
      <c r="N3774" t="s">
        <v>53</v>
      </c>
      <c r="O3774">
        <v>30</v>
      </c>
      <c r="P3774" t="s">
        <v>1000</v>
      </c>
      <c r="Q3774" t="s">
        <v>45</v>
      </c>
      <c r="R3774" t="s">
        <v>55</v>
      </c>
      <c r="S3774" t="s">
        <v>72</v>
      </c>
      <c r="T3774" t="s">
        <v>45</v>
      </c>
      <c r="U3774" t="s">
        <v>70</v>
      </c>
      <c r="V3774" t="s">
        <v>70</v>
      </c>
      <c r="W3774" t="s">
        <v>45</v>
      </c>
      <c r="X3774">
        <v>0.1</v>
      </c>
      <c r="Y3774">
        <v>0</v>
      </c>
      <c r="Z3774">
        <v>171091</v>
      </c>
      <c r="AA3774">
        <v>9028</v>
      </c>
      <c r="AB3774" t="s">
        <v>45</v>
      </c>
      <c r="AF3774" t="s">
        <v>11551</v>
      </c>
      <c r="AG3774" t="s">
        <v>59</v>
      </c>
      <c r="AH3774" t="s">
        <v>60</v>
      </c>
      <c r="AI3774" t="s">
        <v>438</v>
      </c>
      <c r="AJ3774" t="s">
        <v>438</v>
      </c>
      <c r="AK3774" t="s">
        <v>84</v>
      </c>
      <c r="AL3774" t="s">
        <v>45</v>
      </c>
      <c r="AM3774">
        <v>5132.7299999999996</v>
      </c>
      <c r="AN3774">
        <v>270.83999999999997</v>
      </c>
      <c r="AO3774" t="s">
        <v>63</v>
      </c>
    </row>
    <row r="3775" spans="1:41" x14ac:dyDescent="0.25">
      <c r="A3775" t="s">
        <v>11552</v>
      </c>
      <c r="B3775" t="s">
        <v>42</v>
      </c>
      <c r="C3775" t="s">
        <v>11553</v>
      </c>
      <c r="D3775" t="s">
        <v>367</v>
      </c>
      <c r="E3775" t="s">
        <v>45</v>
      </c>
      <c r="F3775" t="s">
        <v>46</v>
      </c>
      <c r="G3775" t="s">
        <v>434</v>
      </c>
      <c r="H3775" t="s">
        <v>626</v>
      </c>
      <c r="I3775" t="s">
        <v>627</v>
      </c>
      <c r="J3775" t="s">
        <v>70</v>
      </c>
      <c r="K3775" t="s">
        <v>71</v>
      </c>
      <c r="L3775" t="s">
        <v>51</v>
      </c>
      <c r="M3775" t="s">
        <v>52</v>
      </c>
      <c r="N3775" t="s">
        <v>53</v>
      </c>
      <c r="O3775">
        <v>50</v>
      </c>
      <c r="P3775" t="s">
        <v>11554</v>
      </c>
      <c r="Q3775" t="s">
        <v>45</v>
      </c>
      <c r="R3775" t="s">
        <v>55</v>
      </c>
      <c r="S3775" t="s">
        <v>72</v>
      </c>
      <c r="T3775" t="s">
        <v>45</v>
      </c>
      <c r="U3775" t="s">
        <v>70</v>
      </c>
      <c r="V3775" t="s">
        <v>70</v>
      </c>
      <c r="W3775" t="s">
        <v>45</v>
      </c>
      <c r="X3775">
        <v>0.84</v>
      </c>
      <c r="Y3775">
        <v>0</v>
      </c>
      <c r="Z3775">
        <v>363279</v>
      </c>
      <c r="AA3775">
        <v>20320</v>
      </c>
      <c r="AB3775" t="s">
        <v>45</v>
      </c>
      <c r="AF3775" t="s">
        <v>11555</v>
      </c>
      <c r="AG3775" t="s">
        <v>59</v>
      </c>
      <c r="AH3775" t="s">
        <v>60</v>
      </c>
      <c r="AI3775" t="s">
        <v>438</v>
      </c>
      <c r="AJ3775" t="s">
        <v>438</v>
      </c>
      <c r="AK3775" t="s">
        <v>62</v>
      </c>
      <c r="AL3775" t="s">
        <v>45</v>
      </c>
      <c r="AM3775">
        <v>30515.436000000002</v>
      </c>
      <c r="AN3775">
        <v>1706.88</v>
      </c>
      <c r="AO3775" t="s">
        <v>63</v>
      </c>
    </row>
    <row r="3776" spans="1:41" x14ac:dyDescent="0.25">
      <c r="A3776" t="s">
        <v>11556</v>
      </c>
      <c r="B3776" t="s">
        <v>42</v>
      </c>
      <c r="C3776" t="s">
        <v>11557</v>
      </c>
      <c r="D3776" t="s">
        <v>132</v>
      </c>
      <c r="E3776" t="s">
        <v>45</v>
      </c>
      <c r="F3776" t="s">
        <v>46</v>
      </c>
      <c r="G3776" t="s">
        <v>449</v>
      </c>
      <c r="H3776" t="s">
        <v>930</v>
      </c>
      <c r="I3776" t="s">
        <v>931</v>
      </c>
      <c r="J3776" t="s">
        <v>70</v>
      </c>
      <c r="K3776" t="s">
        <v>71</v>
      </c>
      <c r="L3776" t="s">
        <v>51</v>
      </c>
      <c r="M3776" t="s">
        <v>52</v>
      </c>
      <c r="N3776" t="s">
        <v>53</v>
      </c>
      <c r="O3776">
        <v>20</v>
      </c>
      <c r="P3776" t="s">
        <v>45</v>
      </c>
      <c r="Q3776" t="s">
        <v>45</v>
      </c>
      <c r="R3776" t="s">
        <v>55</v>
      </c>
      <c r="S3776" t="s">
        <v>72</v>
      </c>
      <c r="T3776" t="s">
        <v>45</v>
      </c>
      <c r="U3776" t="s">
        <v>70</v>
      </c>
      <c r="V3776" t="s">
        <v>70</v>
      </c>
      <c r="W3776" t="s">
        <v>45</v>
      </c>
      <c r="X3776">
        <v>0.25</v>
      </c>
      <c r="Y3776">
        <v>0</v>
      </c>
      <c r="Z3776">
        <v>501244</v>
      </c>
      <c r="AA3776">
        <v>37037</v>
      </c>
      <c r="AB3776" t="s">
        <v>45</v>
      </c>
      <c r="AF3776" t="s">
        <v>11558</v>
      </c>
      <c r="AG3776" t="s">
        <v>59</v>
      </c>
      <c r="AH3776" t="s">
        <v>60</v>
      </c>
      <c r="AI3776" t="s">
        <v>438</v>
      </c>
      <c r="AJ3776" t="s">
        <v>438</v>
      </c>
      <c r="AK3776" t="s">
        <v>97</v>
      </c>
      <c r="AL3776" t="s">
        <v>45</v>
      </c>
      <c r="AM3776">
        <v>31327.75</v>
      </c>
      <c r="AN3776">
        <v>2314.8119999999999</v>
      </c>
      <c r="AO3776" t="s">
        <v>63</v>
      </c>
    </row>
    <row r="3777" spans="1:41" x14ac:dyDescent="0.25">
      <c r="A3777" t="s">
        <v>11559</v>
      </c>
      <c r="B3777" t="s">
        <v>42</v>
      </c>
      <c r="C3777" t="s">
        <v>11560</v>
      </c>
      <c r="D3777" t="s">
        <v>773</v>
      </c>
      <c r="E3777" t="s">
        <v>45</v>
      </c>
      <c r="F3777" t="s">
        <v>46</v>
      </c>
      <c r="G3777" t="s">
        <v>500</v>
      </c>
      <c r="H3777" t="s">
        <v>758</v>
      </c>
      <c r="I3777" t="s">
        <v>759</v>
      </c>
      <c r="J3777" t="s">
        <v>70</v>
      </c>
      <c r="K3777" t="s">
        <v>71</v>
      </c>
      <c r="L3777" t="s">
        <v>51</v>
      </c>
      <c r="M3777" t="s">
        <v>52</v>
      </c>
      <c r="N3777" t="s">
        <v>53</v>
      </c>
      <c r="O3777">
        <v>31</v>
      </c>
      <c r="P3777" t="s">
        <v>489</v>
      </c>
      <c r="Q3777" t="s">
        <v>45</v>
      </c>
      <c r="R3777" t="s">
        <v>55</v>
      </c>
      <c r="S3777" t="s">
        <v>72</v>
      </c>
      <c r="T3777" t="s">
        <v>45</v>
      </c>
      <c r="U3777" t="s">
        <v>70</v>
      </c>
      <c r="V3777" t="s">
        <v>70</v>
      </c>
      <c r="W3777" t="s">
        <v>45</v>
      </c>
      <c r="X3777">
        <v>0.28000000000000003</v>
      </c>
      <c r="Y3777">
        <v>0</v>
      </c>
      <c r="Z3777">
        <v>244293</v>
      </c>
      <c r="AA3777">
        <v>13270</v>
      </c>
      <c r="AB3777" t="s">
        <v>45</v>
      </c>
      <c r="AF3777" t="s">
        <v>6742</v>
      </c>
      <c r="AG3777" t="s">
        <v>59</v>
      </c>
      <c r="AH3777" t="s">
        <v>60</v>
      </c>
      <c r="AI3777" t="s">
        <v>438</v>
      </c>
      <c r="AJ3777" t="s">
        <v>438</v>
      </c>
      <c r="AK3777" t="s">
        <v>84</v>
      </c>
      <c r="AL3777" t="s">
        <v>45</v>
      </c>
      <c r="AM3777">
        <v>7328.79</v>
      </c>
      <c r="AN3777">
        <v>398.1</v>
      </c>
      <c r="AO3777" t="s">
        <v>63</v>
      </c>
    </row>
    <row r="3778" spans="1:41" x14ac:dyDescent="0.25">
      <c r="A3778" t="s">
        <v>11561</v>
      </c>
      <c r="B3778" t="s">
        <v>42</v>
      </c>
      <c r="C3778" t="s">
        <v>11562</v>
      </c>
      <c r="D3778" t="s">
        <v>720</v>
      </c>
      <c r="E3778" t="s">
        <v>45</v>
      </c>
      <c r="F3778" t="s">
        <v>46</v>
      </c>
      <c r="G3778" t="s">
        <v>241</v>
      </c>
      <c r="H3778" t="s">
        <v>1492</v>
      </c>
      <c r="I3778" t="s">
        <v>1493</v>
      </c>
      <c r="J3778" t="s">
        <v>70</v>
      </c>
      <c r="K3778" t="s">
        <v>71</v>
      </c>
      <c r="L3778" t="s">
        <v>51</v>
      </c>
      <c r="M3778" t="s">
        <v>52</v>
      </c>
      <c r="N3778" t="s">
        <v>53</v>
      </c>
      <c r="O3778">
        <v>25</v>
      </c>
      <c r="P3778" t="s">
        <v>244</v>
      </c>
      <c r="Q3778" t="s">
        <v>45</v>
      </c>
      <c r="R3778" t="s">
        <v>55</v>
      </c>
      <c r="S3778" t="s">
        <v>72</v>
      </c>
      <c r="T3778" t="s">
        <v>45</v>
      </c>
      <c r="U3778" t="s">
        <v>70</v>
      </c>
      <c r="V3778" t="s">
        <v>70</v>
      </c>
      <c r="W3778" t="s">
        <v>45</v>
      </c>
      <c r="X3778">
        <v>0.3</v>
      </c>
      <c r="Y3778">
        <v>0</v>
      </c>
      <c r="Z3778">
        <v>55605</v>
      </c>
      <c r="AA3778">
        <v>2807</v>
      </c>
      <c r="AB3778" t="s">
        <v>45</v>
      </c>
      <c r="AF3778" t="s">
        <v>11563</v>
      </c>
      <c r="AG3778" t="s">
        <v>59</v>
      </c>
      <c r="AH3778" t="s">
        <v>60</v>
      </c>
      <c r="AI3778" t="s">
        <v>390</v>
      </c>
      <c r="AJ3778" t="s">
        <v>390</v>
      </c>
      <c r="AK3778" t="s">
        <v>62</v>
      </c>
      <c r="AL3778" t="s">
        <v>45</v>
      </c>
      <c r="AM3778">
        <v>1668.15</v>
      </c>
      <c r="AN3778">
        <v>84.21</v>
      </c>
      <c r="AO3778" t="s">
        <v>63</v>
      </c>
    </row>
    <row r="3779" spans="1:41" x14ac:dyDescent="0.25">
      <c r="A3779" t="s">
        <v>11564</v>
      </c>
      <c r="B3779" t="s">
        <v>42</v>
      </c>
      <c r="C3779" t="s">
        <v>11565</v>
      </c>
      <c r="D3779" t="s">
        <v>499</v>
      </c>
      <c r="E3779" t="s">
        <v>45</v>
      </c>
      <c r="F3779" t="s">
        <v>46</v>
      </c>
      <c r="G3779" t="s">
        <v>582</v>
      </c>
      <c r="H3779" t="s">
        <v>1101</v>
      </c>
      <c r="I3779" t="s">
        <v>1102</v>
      </c>
      <c r="J3779" t="s">
        <v>70</v>
      </c>
      <c r="K3779" t="s">
        <v>71</v>
      </c>
      <c r="L3779" t="s">
        <v>51</v>
      </c>
      <c r="M3779" t="s">
        <v>52</v>
      </c>
      <c r="N3779" t="s">
        <v>53</v>
      </c>
      <c r="O3779">
        <v>0</v>
      </c>
      <c r="P3779" t="s">
        <v>5350</v>
      </c>
      <c r="Q3779" t="s">
        <v>11566</v>
      </c>
      <c r="R3779" t="s">
        <v>55</v>
      </c>
      <c r="S3779" t="s">
        <v>72</v>
      </c>
      <c r="T3779" t="s">
        <v>45</v>
      </c>
      <c r="U3779" t="s">
        <v>70</v>
      </c>
      <c r="V3779" t="s">
        <v>70</v>
      </c>
      <c r="W3779" t="s">
        <v>45</v>
      </c>
      <c r="X3779">
        <v>0.47</v>
      </c>
      <c r="Y3779">
        <v>0</v>
      </c>
      <c r="Z3779">
        <v>190781</v>
      </c>
      <c r="AA3779">
        <v>10701</v>
      </c>
      <c r="AB3779" t="s">
        <v>57</v>
      </c>
      <c r="AF3779" t="s">
        <v>11567</v>
      </c>
      <c r="AG3779" t="s">
        <v>59</v>
      </c>
      <c r="AH3779" t="s">
        <v>60</v>
      </c>
      <c r="AI3779" t="s">
        <v>390</v>
      </c>
      <c r="AJ3779" t="s">
        <v>390</v>
      </c>
      <c r="AK3779" t="s">
        <v>84</v>
      </c>
      <c r="AL3779" t="s">
        <v>45</v>
      </c>
      <c r="AM3779">
        <v>5723.43</v>
      </c>
      <c r="AN3779">
        <v>321.02999999999997</v>
      </c>
      <c r="AO3779" t="s">
        <v>63</v>
      </c>
    </row>
    <row r="3780" spans="1:41" x14ac:dyDescent="0.25">
      <c r="A3780" t="s">
        <v>11568</v>
      </c>
      <c r="B3780" t="s">
        <v>42</v>
      </c>
      <c r="C3780" t="s">
        <v>11569</v>
      </c>
      <c r="D3780" t="s">
        <v>107</v>
      </c>
      <c r="E3780" t="s">
        <v>45</v>
      </c>
      <c r="F3780" t="s">
        <v>46</v>
      </c>
      <c r="G3780" t="s">
        <v>232</v>
      </c>
      <c r="H3780" t="s">
        <v>1436</v>
      </c>
      <c r="I3780" t="s">
        <v>1437</v>
      </c>
      <c r="J3780" t="s">
        <v>70</v>
      </c>
      <c r="K3780" t="s">
        <v>71</v>
      </c>
      <c r="L3780" t="s">
        <v>51</v>
      </c>
      <c r="M3780" t="s">
        <v>52</v>
      </c>
      <c r="N3780" t="s">
        <v>53</v>
      </c>
      <c r="O3780">
        <v>17</v>
      </c>
      <c r="P3780" t="s">
        <v>6020</v>
      </c>
      <c r="Q3780" t="s">
        <v>45</v>
      </c>
      <c r="R3780" t="s">
        <v>55</v>
      </c>
      <c r="S3780" t="s">
        <v>72</v>
      </c>
      <c r="T3780" t="s">
        <v>45</v>
      </c>
      <c r="U3780" t="s">
        <v>70</v>
      </c>
      <c r="V3780" t="s">
        <v>70</v>
      </c>
      <c r="W3780" t="s">
        <v>45</v>
      </c>
      <c r="X3780">
        <v>0.15</v>
      </c>
      <c r="Y3780">
        <v>0</v>
      </c>
      <c r="Z3780">
        <v>237627</v>
      </c>
      <c r="AA3780">
        <v>7272</v>
      </c>
      <c r="AB3780" t="s">
        <v>45</v>
      </c>
      <c r="AF3780" t="s">
        <v>11570</v>
      </c>
      <c r="AG3780" t="s">
        <v>59</v>
      </c>
      <c r="AH3780" t="s">
        <v>60</v>
      </c>
      <c r="AI3780" t="s">
        <v>390</v>
      </c>
      <c r="AJ3780" t="s">
        <v>390</v>
      </c>
      <c r="AK3780" t="s">
        <v>84</v>
      </c>
      <c r="AL3780" t="s">
        <v>45</v>
      </c>
      <c r="AM3780">
        <v>7128.81</v>
      </c>
      <c r="AN3780">
        <v>218.16</v>
      </c>
      <c r="AO3780" t="s">
        <v>63</v>
      </c>
    </row>
    <row r="3781" spans="1:41" x14ac:dyDescent="0.25">
      <c r="A3781" t="s">
        <v>11571</v>
      </c>
      <c r="B3781" t="s">
        <v>42</v>
      </c>
      <c r="C3781" t="s">
        <v>11572</v>
      </c>
      <c r="D3781" t="s">
        <v>291</v>
      </c>
      <c r="E3781" t="s">
        <v>45</v>
      </c>
      <c r="F3781" t="s">
        <v>46</v>
      </c>
      <c r="G3781" t="s">
        <v>164</v>
      </c>
      <c r="H3781" t="s">
        <v>45</v>
      </c>
      <c r="I3781" t="s">
        <v>165</v>
      </c>
      <c r="J3781" t="s">
        <v>166</v>
      </c>
      <c r="K3781" t="s">
        <v>166</v>
      </c>
      <c r="L3781" t="s">
        <v>103</v>
      </c>
      <c r="M3781" t="s">
        <v>52</v>
      </c>
      <c r="N3781" t="s">
        <v>53</v>
      </c>
      <c r="O3781">
        <v>31</v>
      </c>
      <c r="P3781" t="s">
        <v>1932</v>
      </c>
      <c r="Q3781" t="s">
        <v>1945</v>
      </c>
      <c r="R3781" t="s">
        <v>55</v>
      </c>
      <c r="S3781" t="s">
        <v>187</v>
      </c>
      <c r="T3781" t="s">
        <v>45</v>
      </c>
      <c r="U3781" t="s">
        <v>166</v>
      </c>
      <c r="V3781" t="s">
        <v>166</v>
      </c>
      <c r="W3781" t="s">
        <v>45</v>
      </c>
      <c r="X3781">
        <v>0.11</v>
      </c>
      <c r="Y3781">
        <v>0</v>
      </c>
      <c r="Z3781">
        <v>633000</v>
      </c>
      <c r="AA3781">
        <v>60200</v>
      </c>
      <c r="AB3781" t="s">
        <v>57</v>
      </c>
      <c r="AF3781" t="s">
        <v>11573</v>
      </c>
      <c r="AG3781" t="s">
        <v>59</v>
      </c>
      <c r="AH3781" t="s">
        <v>60</v>
      </c>
      <c r="AI3781" t="s">
        <v>205</v>
      </c>
      <c r="AJ3781" t="s">
        <v>205</v>
      </c>
      <c r="AK3781" t="s">
        <v>97</v>
      </c>
      <c r="AL3781" t="s">
        <v>45</v>
      </c>
      <c r="AM3781">
        <v>18990</v>
      </c>
      <c r="AN3781">
        <v>1806</v>
      </c>
      <c r="AO3781" t="s">
        <v>63</v>
      </c>
    </row>
    <row r="3782" spans="1:41" x14ac:dyDescent="0.25">
      <c r="A3782" t="s">
        <v>11571</v>
      </c>
      <c r="B3782" t="s">
        <v>128</v>
      </c>
      <c r="C3782" t="s">
        <v>11572</v>
      </c>
      <c r="D3782" t="s">
        <v>291</v>
      </c>
      <c r="E3782" t="s">
        <v>45</v>
      </c>
      <c r="F3782" t="s">
        <v>46</v>
      </c>
      <c r="G3782" t="s">
        <v>164</v>
      </c>
      <c r="H3782" t="s">
        <v>45</v>
      </c>
      <c r="I3782" t="s">
        <v>165</v>
      </c>
      <c r="J3782" t="s">
        <v>166</v>
      </c>
      <c r="K3782" t="s">
        <v>166</v>
      </c>
      <c r="L3782" t="s">
        <v>103</v>
      </c>
      <c r="M3782" t="s">
        <v>52</v>
      </c>
      <c r="N3782" t="s">
        <v>53</v>
      </c>
      <c r="O3782">
        <v>31</v>
      </c>
      <c r="P3782" t="s">
        <v>1932</v>
      </c>
      <c r="Q3782" t="s">
        <v>1945</v>
      </c>
      <c r="R3782" t="s">
        <v>55</v>
      </c>
      <c r="S3782" t="s">
        <v>187</v>
      </c>
      <c r="T3782" t="s">
        <v>45</v>
      </c>
      <c r="U3782" t="s">
        <v>166</v>
      </c>
      <c r="V3782" t="s">
        <v>166</v>
      </c>
      <c r="W3782" t="s">
        <v>45</v>
      </c>
      <c r="X3782">
        <v>0.11</v>
      </c>
      <c r="Y3782">
        <v>0</v>
      </c>
      <c r="Z3782">
        <v>633000</v>
      </c>
      <c r="AA3782">
        <v>60200</v>
      </c>
      <c r="AB3782" t="s">
        <v>57</v>
      </c>
      <c r="AF3782" t="s">
        <v>11573</v>
      </c>
      <c r="AG3782" t="s">
        <v>59</v>
      </c>
      <c r="AH3782" t="s">
        <v>60</v>
      </c>
      <c r="AI3782" t="s">
        <v>1922</v>
      </c>
      <c r="AJ3782" t="s">
        <v>1922</v>
      </c>
      <c r="AK3782" t="s">
        <v>97</v>
      </c>
      <c r="AL3782" t="s">
        <v>45</v>
      </c>
      <c r="AM3782">
        <v>18990</v>
      </c>
      <c r="AN3782">
        <v>1806</v>
      </c>
      <c r="AO3782" t="s">
        <v>63</v>
      </c>
    </row>
    <row r="3783" spans="1:41" x14ac:dyDescent="0.25">
      <c r="A3783" t="s">
        <v>11571</v>
      </c>
      <c r="B3783" t="s">
        <v>128</v>
      </c>
      <c r="C3783" t="s">
        <v>11572</v>
      </c>
      <c r="D3783" t="s">
        <v>291</v>
      </c>
      <c r="E3783" t="s">
        <v>45</v>
      </c>
      <c r="F3783" t="s">
        <v>46</v>
      </c>
      <c r="G3783" t="s">
        <v>164</v>
      </c>
      <c r="H3783" t="s">
        <v>45</v>
      </c>
      <c r="I3783" t="s">
        <v>165</v>
      </c>
      <c r="J3783" t="s">
        <v>166</v>
      </c>
      <c r="K3783" t="s">
        <v>166</v>
      </c>
      <c r="L3783" t="s">
        <v>103</v>
      </c>
      <c r="M3783" t="s">
        <v>52</v>
      </c>
      <c r="N3783" t="s">
        <v>53</v>
      </c>
      <c r="O3783">
        <v>31</v>
      </c>
      <c r="P3783" t="s">
        <v>1932</v>
      </c>
      <c r="Q3783" t="s">
        <v>1945</v>
      </c>
      <c r="R3783" t="s">
        <v>55</v>
      </c>
      <c r="S3783" t="s">
        <v>187</v>
      </c>
      <c r="T3783" t="s">
        <v>45</v>
      </c>
      <c r="U3783" t="s">
        <v>166</v>
      </c>
      <c r="V3783" t="s">
        <v>166</v>
      </c>
      <c r="W3783" t="s">
        <v>45</v>
      </c>
      <c r="X3783">
        <v>0.11</v>
      </c>
      <c r="Y3783">
        <v>0</v>
      </c>
      <c r="Z3783">
        <v>633000</v>
      </c>
      <c r="AA3783">
        <v>60200</v>
      </c>
      <c r="AB3783" t="s">
        <v>57</v>
      </c>
      <c r="AF3783" t="s">
        <v>11573</v>
      </c>
      <c r="AG3783" t="s">
        <v>59</v>
      </c>
      <c r="AH3783" t="s">
        <v>60</v>
      </c>
      <c r="AI3783" t="s">
        <v>206</v>
      </c>
      <c r="AJ3783" t="s">
        <v>206</v>
      </c>
      <c r="AK3783" t="s">
        <v>97</v>
      </c>
      <c r="AL3783" t="s">
        <v>45</v>
      </c>
      <c r="AM3783">
        <v>18990</v>
      </c>
      <c r="AN3783">
        <v>1806</v>
      </c>
      <c r="AO3783" t="s">
        <v>63</v>
      </c>
    </row>
    <row r="3784" spans="1:41" x14ac:dyDescent="0.25">
      <c r="A3784" t="s">
        <v>11571</v>
      </c>
      <c r="B3784" t="s">
        <v>128</v>
      </c>
      <c r="C3784" t="s">
        <v>11572</v>
      </c>
      <c r="D3784" t="s">
        <v>291</v>
      </c>
      <c r="E3784" t="s">
        <v>45</v>
      </c>
      <c r="F3784" t="s">
        <v>46</v>
      </c>
      <c r="G3784" t="s">
        <v>164</v>
      </c>
      <c r="H3784" t="s">
        <v>45</v>
      </c>
      <c r="I3784" t="s">
        <v>165</v>
      </c>
      <c r="J3784" t="s">
        <v>166</v>
      </c>
      <c r="K3784" t="s">
        <v>166</v>
      </c>
      <c r="L3784" t="s">
        <v>103</v>
      </c>
      <c r="M3784" t="s">
        <v>52</v>
      </c>
      <c r="N3784" t="s">
        <v>53</v>
      </c>
      <c r="O3784">
        <v>31</v>
      </c>
      <c r="P3784" t="s">
        <v>1932</v>
      </c>
      <c r="Q3784" t="s">
        <v>1945</v>
      </c>
      <c r="R3784" t="s">
        <v>55</v>
      </c>
      <c r="S3784" t="s">
        <v>187</v>
      </c>
      <c r="T3784" t="s">
        <v>45</v>
      </c>
      <c r="U3784" t="s">
        <v>166</v>
      </c>
      <c r="V3784" t="s">
        <v>166</v>
      </c>
      <c r="W3784" t="s">
        <v>45</v>
      </c>
      <c r="X3784">
        <v>0.11</v>
      </c>
      <c r="Y3784">
        <v>0</v>
      </c>
      <c r="Z3784">
        <v>633000</v>
      </c>
      <c r="AA3784">
        <v>60200</v>
      </c>
      <c r="AB3784" t="s">
        <v>57</v>
      </c>
      <c r="AF3784" t="s">
        <v>11573</v>
      </c>
      <c r="AG3784" t="s">
        <v>59</v>
      </c>
      <c r="AH3784" t="s">
        <v>60</v>
      </c>
      <c r="AI3784" t="s">
        <v>1542</v>
      </c>
      <c r="AJ3784" t="s">
        <v>1542</v>
      </c>
      <c r="AK3784" t="s">
        <v>97</v>
      </c>
      <c r="AL3784" t="s">
        <v>45</v>
      </c>
      <c r="AM3784">
        <v>18990</v>
      </c>
      <c r="AN3784">
        <v>1806</v>
      </c>
      <c r="AO3784" t="s">
        <v>63</v>
      </c>
    </row>
    <row r="3785" spans="1:41" x14ac:dyDescent="0.25">
      <c r="A3785" t="s">
        <v>11571</v>
      </c>
      <c r="B3785" t="s">
        <v>128</v>
      </c>
      <c r="C3785" t="s">
        <v>11572</v>
      </c>
      <c r="D3785" t="s">
        <v>291</v>
      </c>
      <c r="E3785" t="s">
        <v>45</v>
      </c>
      <c r="F3785" t="s">
        <v>46</v>
      </c>
      <c r="G3785" t="s">
        <v>164</v>
      </c>
      <c r="H3785" t="s">
        <v>45</v>
      </c>
      <c r="I3785" t="s">
        <v>165</v>
      </c>
      <c r="J3785" t="s">
        <v>166</v>
      </c>
      <c r="K3785" t="s">
        <v>166</v>
      </c>
      <c r="L3785" t="s">
        <v>103</v>
      </c>
      <c r="M3785" t="s">
        <v>52</v>
      </c>
      <c r="N3785" t="s">
        <v>53</v>
      </c>
      <c r="O3785">
        <v>31</v>
      </c>
      <c r="P3785" t="s">
        <v>1932</v>
      </c>
      <c r="Q3785" t="s">
        <v>1945</v>
      </c>
      <c r="R3785" t="s">
        <v>55</v>
      </c>
      <c r="S3785" t="s">
        <v>187</v>
      </c>
      <c r="T3785" t="s">
        <v>45</v>
      </c>
      <c r="U3785" t="s">
        <v>166</v>
      </c>
      <c r="V3785" t="s">
        <v>166</v>
      </c>
      <c r="W3785" t="s">
        <v>45</v>
      </c>
      <c r="X3785">
        <v>0.11</v>
      </c>
      <c r="Y3785">
        <v>0</v>
      </c>
      <c r="Z3785">
        <v>633000</v>
      </c>
      <c r="AA3785">
        <v>60200</v>
      </c>
      <c r="AB3785" t="s">
        <v>57</v>
      </c>
      <c r="AF3785" t="s">
        <v>11573</v>
      </c>
      <c r="AG3785" t="s">
        <v>59</v>
      </c>
      <c r="AH3785" t="s">
        <v>60</v>
      </c>
      <c r="AI3785" t="s">
        <v>390</v>
      </c>
      <c r="AJ3785" t="s">
        <v>390</v>
      </c>
      <c r="AK3785" t="s">
        <v>84</v>
      </c>
      <c r="AL3785" t="s">
        <v>45</v>
      </c>
      <c r="AM3785">
        <v>18990</v>
      </c>
      <c r="AN3785">
        <v>1806</v>
      </c>
      <c r="AO3785" t="s">
        <v>63</v>
      </c>
    </row>
    <row r="3786" spans="1:41" x14ac:dyDescent="0.25">
      <c r="A3786" t="s">
        <v>11574</v>
      </c>
      <c r="B3786" t="s">
        <v>42</v>
      </c>
      <c r="C3786" t="s">
        <v>11575</v>
      </c>
      <c r="D3786" t="s">
        <v>291</v>
      </c>
      <c r="E3786" t="s">
        <v>45</v>
      </c>
      <c r="F3786" t="s">
        <v>88</v>
      </c>
      <c r="G3786" t="s">
        <v>120</v>
      </c>
      <c r="H3786" t="s">
        <v>45</v>
      </c>
      <c r="I3786" t="s">
        <v>121</v>
      </c>
      <c r="J3786" t="s">
        <v>122</v>
      </c>
      <c r="K3786" t="s">
        <v>123</v>
      </c>
      <c r="L3786" t="s">
        <v>103</v>
      </c>
      <c r="M3786" t="s">
        <v>52</v>
      </c>
      <c r="N3786" t="s">
        <v>53</v>
      </c>
      <c r="O3786">
        <v>0</v>
      </c>
      <c r="P3786" t="s">
        <v>45</v>
      </c>
      <c r="Q3786" t="s">
        <v>1540</v>
      </c>
      <c r="R3786" t="s">
        <v>93</v>
      </c>
      <c r="S3786" t="s">
        <v>94</v>
      </c>
      <c r="T3786" t="s">
        <v>11576</v>
      </c>
      <c r="U3786" t="s">
        <v>122</v>
      </c>
      <c r="V3786" t="s">
        <v>122</v>
      </c>
      <c r="W3786" t="s">
        <v>45</v>
      </c>
      <c r="X3786">
        <v>0.76</v>
      </c>
      <c r="Y3786">
        <v>0</v>
      </c>
      <c r="Z3786">
        <v>3601</v>
      </c>
      <c r="AA3786">
        <v>288</v>
      </c>
      <c r="AB3786" t="s">
        <v>57</v>
      </c>
      <c r="AF3786" t="s">
        <v>1541</v>
      </c>
      <c r="AG3786" t="s">
        <v>59</v>
      </c>
      <c r="AH3786" t="s">
        <v>60</v>
      </c>
      <c r="AI3786" t="s">
        <v>1542</v>
      </c>
      <c r="AJ3786" t="s">
        <v>1542</v>
      </c>
      <c r="AK3786" t="s">
        <v>97</v>
      </c>
      <c r="AL3786" t="s">
        <v>45</v>
      </c>
      <c r="AM3786">
        <v>684.19</v>
      </c>
      <c r="AN3786">
        <v>54.72</v>
      </c>
      <c r="AO3786" t="s">
        <v>63</v>
      </c>
    </row>
    <row r="3787" spans="1:41" x14ac:dyDescent="0.25">
      <c r="A3787" t="s">
        <v>11574</v>
      </c>
      <c r="B3787" t="s">
        <v>128</v>
      </c>
      <c r="C3787" t="s">
        <v>11575</v>
      </c>
      <c r="D3787" t="s">
        <v>291</v>
      </c>
      <c r="E3787" t="s">
        <v>45</v>
      </c>
      <c r="F3787" t="s">
        <v>88</v>
      </c>
      <c r="G3787" t="s">
        <v>120</v>
      </c>
      <c r="H3787" t="s">
        <v>45</v>
      </c>
      <c r="I3787" t="s">
        <v>121</v>
      </c>
      <c r="J3787" t="s">
        <v>122</v>
      </c>
      <c r="K3787" t="s">
        <v>123</v>
      </c>
      <c r="L3787" t="s">
        <v>103</v>
      </c>
      <c r="M3787" t="s">
        <v>52</v>
      </c>
      <c r="N3787" t="s">
        <v>53</v>
      </c>
      <c r="O3787">
        <v>0</v>
      </c>
      <c r="P3787" t="s">
        <v>45</v>
      </c>
      <c r="Q3787" t="s">
        <v>1540</v>
      </c>
      <c r="R3787" t="s">
        <v>93</v>
      </c>
      <c r="S3787" t="s">
        <v>94</v>
      </c>
      <c r="T3787" t="s">
        <v>11576</v>
      </c>
      <c r="U3787" t="s">
        <v>122</v>
      </c>
      <c r="V3787" t="s">
        <v>122</v>
      </c>
      <c r="W3787" t="s">
        <v>45</v>
      </c>
      <c r="X3787">
        <v>0.76</v>
      </c>
      <c r="Y3787">
        <v>0</v>
      </c>
      <c r="Z3787">
        <v>3601</v>
      </c>
      <c r="AA3787">
        <v>288</v>
      </c>
      <c r="AB3787" t="s">
        <v>57</v>
      </c>
      <c r="AF3787" t="s">
        <v>1541</v>
      </c>
      <c r="AG3787" t="s">
        <v>59</v>
      </c>
      <c r="AH3787" t="s">
        <v>60</v>
      </c>
      <c r="AI3787" t="s">
        <v>390</v>
      </c>
      <c r="AJ3787" t="s">
        <v>390</v>
      </c>
      <c r="AK3787" t="s">
        <v>97</v>
      </c>
      <c r="AL3787" t="s">
        <v>45</v>
      </c>
      <c r="AM3787">
        <v>684.19</v>
      </c>
      <c r="AN3787">
        <v>54.72</v>
      </c>
      <c r="AO3787" t="s">
        <v>63</v>
      </c>
    </row>
    <row r="3788" spans="1:41" x14ac:dyDescent="0.25">
      <c r="A3788" t="s">
        <v>11577</v>
      </c>
      <c r="B3788" t="s">
        <v>42</v>
      </c>
      <c r="C3788" t="s">
        <v>11578</v>
      </c>
      <c r="D3788" t="s">
        <v>341</v>
      </c>
      <c r="E3788" t="s">
        <v>45</v>
      </c>
      <c r="F3788" t="s">
        <v>46</v>
      </c>
      <c r="G3788" t="s">
        <v>5169</v>
      </c>
      <c r="H3788" t="s">
        <v>45</v>
      </c>
      <c r="I3788" t="s">
        <v>5170</v>
      </c>
      <c r="J3788" t="s">
        <v>49</v>
      </c>
      <c r="K3788" t="s">
        <v>1626</v>
      </c>
      <c r="L3788" t="s">
        <v>51</v>
      </c>
      <c r="M3788" t="s">
        <v>52</v>
      </c>
      <c r="N3788" t="s">
        <v>53</v>
      </c>
      <c r="O3788">
        <v>12</v>
      </c>
      <c r="P3788" t="s">
        <v>11579</v>
      </c>
      <c r="Q3788" t="s">
        <v>11580</v>
      </c>
      <c r="R3788" t="s">
        <v>55</v>
      </c>
      <c r="S3788" t="s">
        <v>187</v>
      </c>
      <c r="T3788" t="s">
        <v>45</v>
      </c>
      <c r="U3788" t="s">
        <v>49</v>
      </c>
      <c r="V3788" t="s">
        <v>49</v>
      </c>
      <c r="W3788" t="s">
        <v>45</v>
      </c>
      <c r="X3788">
        <v>0.35</v>
      </c>
      <c r="Y3788">
        <v>0</v>
      </c>
      <c r="Z3788">
        <v>1130000</v>
      </c>
      <c r="AA3788">
        <v>16600</v>
      </c>
      <c r="AB3788" t="s">
        <v>57</v>
      </c>
      <c r="AF3788" t="s">
        <v>11581</v>
      </c>
      <c r="AG3788" t="s">
        <v>59</v>
      </c>
      <c r="AH3788" t="s">
        <v>60</v>
      </c>
      <c r="AI3788" t="s">
        <v>1542</v>
      </c>
      <c r="AJ3788" t="s">
        <v>1542</v>
      </c>
      <c r="AK3788" t="s">
        <v>97</v>
      </c>
      <c r="AL3788" t="s">
        <v>45</v>
      </c>
      <c r="AM3788">
        <v>98875</v>
      </c>
      <c r="AN3788">
        <v>1452.5</v>
      </c>
      <c r="AO3788" t="s">
        <v>63</v>
      </c>
    </row>
    <row r="3789" spans="1:41" x14ac:dyDescent="0.25">
      <c r="A3789" t="s">
        <v>11577</v>
      </c>
      <c r="B3789" t="s">
        <v>128</v>
      </c>
      <c r="C3789" t="s">
        <v>11578</v>
      </c>
      <c r="D3789" t="s">
        <v>341</v>
      </c>
      <c r="E3789" t="s">
        <v>45</v>
      </c>
      <c r="F3789" t="s">
        <v>46</v>
      </c>
      <c r="G3789" t="s">
        <v>5169</v>
      </c>
      <c r="H3789" t="s">
        <v>45</v>
      </c>
      <c r="I3789" t="s">
        <v>5170</v>
      </c>
      <c r="J3789" t="s">
        <v>49</v>
      </c>
      <c r="K3789" t="s">
        <v>1626</v>
      </c>
      <c r="L3789" t="s">
        <v>51</v>
      </c>
      <c r="M3789" t="s">
        <v>52</v>
      </c>
      <c r="N3789" t="s">
        <v>53</v>
      </c>
      <c r="O3789">
        <v>12</v>
      </c>
      <c r="P3789" t="s">
        <v>11579</v>
      </c>
      <c r="Q3789" t="s">
        <v>11580</v>
      </c>
      <c r="R3789" t="s">
        <v>55</v>
      </c>
      <c r="S3789" t="s">
        <v>187</v>
      </c>
      <c r="T3789" t="s">
        <v>45</v>
      </c>
      <c r="U3789" t="s">
        <v>49</v>
      </c>
      <c r="V3789" t="s">
        <v>49</v>
      </c>
      <c r="W3789" t="s">
        <v>45</v>
      </c>
      <c r="X3789">
        <v>0.35</v>
      </c>
      <c r="Y3789">
        <v>0</v>
      </c>
      <c r="Z3789">
        <v>1130000</v>
      </c>
      <c r="AA3789">
        <v>16600</v>
      </c>
      <c r="AB3789" t="s">
        <v>57</v>
      </c>
      <c r="AF3789" t="s">
        <v>11581</v>
      </c>
      <c r="AG3789" t="s">
        <v>59</v>
      </c>
      <c r="AH3789" t="s">
        <v>60</v>
      </c>
      <c r="AI3789" t="s">
        <v>390</v>
      </c>
      <c r="AJ3789" t="s">
        <v>390</v>
      </c>
      <c r="AK3789" t="s">
        <v>97</v>
      </c>
      <c r="AL3789" t="s">
        <v>45</v>
      </c>
      <c r="AM3789">
        <v>98875</v>
      </c>
      <c r="AN3789">
        <v>1452.5</v>
      </c>
      <c r="AO3789" t="s">
        <v>63</v>
      </c>
    </row>
    <row r="3790" spans="1:41" x14ac:dyDescent="0.25">
      <c r="A3790" t="s">
        <v>11582</v>
      </c>
      <c r="B3790" t="s">
        <v>42</v>
      </c>
      <c r="C3790" t="s">
        <v>11583</v>
      </c>
      <c r="D3790" t="s">
        <v>150</v>
      </c>
      <c r="E3790" t="s">
        <v>45</v>
      </c>
      <c r="F3790" t="s">
        <v>46</v>
      </c>
      <c r="G3790" t="s">
        <v>582</v>
      </c>
      <c r="H3790" t="s">
        <v>1563</v>
      </c>
      <c r="I3790" t="s">
        <v>1564</v>
      </c>
      <c r="J3790" t="s">
        <v>70</v>
      </c>
      <c r="K3790" t="s">
        <v>71</v>
      </c>
      <c r="L3790" t="s">
        <v>51</v>
      </c>
      <c r="M3790" t="s">
        <v>52</v>
      </c>
      <c r="N3790" t="s">
        <v>53</v>
      </c>
      <c r="O3790">
        <v>8</v>
      </c>
      <c r="P3790" t="s">
        <v>1565</v>
      </c>
      <c r="Q3790" t="s">
        <v>45</v>
      </c>
      <c r="R3790" t="s">
        <v>55</v>
      </c>
      <c r="S3790" t="s">
        <v>72</v>
      </c>
      <c r="T3790" t="s">
        <v>45</v>
      </c>
      <c r="U3790" t="s">
        <v>70</v>
      </c>
      <c r="V3790" t="s">
        <v>70</v>
      </c>
      <c r="W3790" t="s">
        <v>45</v>
      </c>
      <c r="X3790">
        <v>0.1</v>
      </c>
      <c r="Y3790">
        <v>0</v>
      </c>
      <c r="Z3790">
        <v>112499</v>
      </c>
      <c r="AA3790">
        <v>6310</v>
      </c>
      <c r="AB3790" t="s">
        <v>45</v>
      </c>
      <c r="AF3790" t="s">
        <v>11584</v>
      </c>
      <c r="AG3790" t="s">
        <v>59</v>
      </c>
      <c r="AH3790" t="s">
        <v>60</v>
      </c>
      <c r="AI3790" t="s">
        <v>390</v>
      </c>
      <c r="AJ3790" t="s">
        <v>390</v>
      </c>
      <c r="AK3790" t="s">
        <v>97</v>
      </c>
      <c r="AL3790" t="s">
        <v>45</v>
      </c>
      <c r="AM3790">
        <v>3374.97</v>
      </c>
      <c r="AN3790">
        <v>189.3</v>
      </c>
      <c r="AO3790" t="s">
        <v>63</v>
      </c>
    </row>
    <row r="3791" spans="1:41" x14ac:dyDescent="0.25">
      <c r="A3791" t="s">
        <v>11585</v>
      </c>
      <c r="B3791" t="s">
        <v>42</v>
      </c>
      <c r="C3791" t="s">
        <v>11586</v>
      </c>
      <c r="D3791" t="s">
        <v>119</v>
      </c>
      <c r="E3791" t="s">
        <v>45</v>
      </c>
      <c r="F3791" t="s">
        <v>88</v>
      </c>
      <c r="G3791" t="s">
        <v>361</v>
      </c>
      <c r="H3791" t="s">
        <v>45</v>
      </c>
      <c r="I3791" t="s">
        <v>362</v>
      </c>
      <c r="J3791" t="s">
        <v>91</v>
      </c>
      <c r="K3791" t="s">
        <v>123</v>
      </c>
      <c r="L3791" t="s">
        <v>51</v>
      </c>
      <c r="M3791" t="s">
        <v>52</v>
      </c>
      <c r="N3791" t="s">
        <v>53</v>
      </c>
      <c r="O3791">
        <v>0</v>
      </c>
      <c r="P3791" t="s">
        <v>45</v>
      </c>
      <c r="Q3791" t="s">
        <v>3197</v>
      </c>
      <c r="R3791" t="s">
        <v>93</v>
      </c>
      <c r="S3791" t="s">
        <v>94</v>
      </c>
      <c r="T3791" t="s">
        <v>11587</v>
      </c>
      <c r="U3791" t="s">
        <v>91</v>
      </c>
      <c r="V3791" t="s">
        <v>91</v>
      </c>
      <c r="W3791" t="s">
        <v>45</v>
      </c>
      <c r="X3791">
        <v>0.27</v>
      </c>
      <c r="Y3791">
        <v>0</v>
      </c>
      <c r="Z3791">
        <v>365921</v>
      </c>
      <c r="AA3791">
        <v>29274</v>
      </c>
      <c r="AB3791" t="s">
        <v>57</v>
      </c>
      <c r="AF3791" t="s">
        <v>1554</v>
      </c>
      <c r="AG3791" t="s">
        <v>59</v>
      </c>
      <c r="AH3791" t="s">
        <v>60</v>
      </c>
      <c r="AI3791" t="s">
        <v>390</v>
      </c>
      <c r="AJ3791" t="s">
        <v>390</v>
      </c>
      <c r="AK3791" t="s">
        <v>97</v>
      </c>
      <c r="AL3791" t="s">
        <v>45</v>
      </c>
      <c r="AM3791">
        <v>24699.668000000001</v>
      </c>
      <c r="AN3791">
        <v>1975.9949999999999</v>
      </c>
      <c r="AO3791" t="s">
        <v>63</v>
      </c>
    </row>
    <row r="3792" spans="1:41" x14ac:dyDescent="0.25">
      <c r="A3792" t="s">
        <v>11588</v>
      </c>
      <c r="B3792" t="s">
        <v>42</v>
      </c>
      <c r="C3792" t="s">
        <v>11589</v>
      </c>
      <c r="D3792" t="s">
        <v>601</v>
      </c>
      <c r="E3792" t="s">
        <v>45</v>
      </c>
      <c r="F3792" t="s">
        <v>46</v>
      </c>
      <c r="G3792" t="s">
        <v>426</v>
      </c>
      <c r="H3792" t="s">
        <v>998</v>
      </c>
      <c r="I3792" t="s">
        <v>999</v>
      </c>
      <c r="J3792" t="s">
        <v>70</v>
      </c>
      <c r="K3792" t="s">
        <v>71</v>
      </c>
      <c r="L3792" t="s">
        <v>51</v>
      </c>
      <c r="M3792" t="s">
        <v>52</v>
      </c>
      <c r="N3792" t="s">
        <v>53</v>
      </c>
      <c r="O3792">
        <v>10</v>
      </c>
      <c r="P3792" t="s">
        <v>429</v>
      </c>
      <c r="Q3792" t="s">
        <v>45</v>
      </c>
      <c r="R3792" t="s">
        <v>55</v>
      </c>
      <c r="S3792" t="s">
        <v>72</v>
      </c>
      <c r="T3792" t="s">
        <v>45</v>
      </c>
      <c r="U3792" t="s">
        <v>70</v>
      </c>
      <c r="V3792" t="s">
        <v>70</v>
      </c>
      <c r="W3792" t="s">
        <v>45</v>
      </c>
      <c r="X3792">
        <v>0.08</v>
      </c>
      <c r="Y3792">
        <v>0</v>
      </c>
      <c r="Z3792">
        <v>171091</v>
      </c>
      <c r="AA3792">
        <v>9028</v>
      </c>
      <c r="AB3792" t="s">
        <v>45</v>
      </c>
      <c r="AF3792" t="s">
        <v>11590</v>
      </c>
      <c r="AG3792" t="s">
        <v>59</v>
      </c>
      <c r="AH3792" t="s">
        <v>60</v>
      </c>
      <c r="AI3792" t="s">
        <v>390</v>
      </c>
      <c r="AJ3792" t="s">
        <v>390</v>
      </c>
      <c r="AK3792" t="s">
        <v>116</v>
      </c>
      <c r="AL3792" t="s">
        <v>45</v>
      </c>
      <c r="AM3792">
        <v>13687.28</v>
      </c>
      <c r="AN3792">
        <v>722.24</v>
      </c>
      <c r="AO3792" t="s">
        <v>63</v>
      </c>
    </row>
    <row r="3793" spans="1:41" x14ac:dyDescent="0.25">
      <c r="A3793" t="s">
        <v>11591</v>
      </c>
      <c r="B3793" t="s">
        <v>42</v>
      </c>
      <c r="C3793" t="s">
        <v>11592</v>
      </c>
      <c r="D3793" t="s">
        <v>773</v>
      </c>
      <c r="E3793" t="s">
        <v>45</v>
      </c>
      <c r="F3793" t="s">
        <v>46</v>
      </c>
      <c r="G3793" t="s">
        <v>249</v>
      </c>
      <c r="H3793" t="s">
        <v>475</v>
      </c>
      <c r="I3793" t="s">
        <v>476</v>
      </c>
      <c r="J3793" t="s">
        <v>70</v>
      </c>
      <c r="K3793" t="s">
        <v>71</v>
      </c>
      <c r="L3793" t="s">
        <v>51</v>
      </c>
      <c r="M3793" t="s">
        <v>52</v>
      </c>
      <c r="N3793" t="s">
        <v>53</v>
      </c>
      <c r="O3793">
        <v>41</v>
      </c>
      <c r="P3793" t="s">
        <v>11593</v>
      </c>
      <c r="Q3793" t="s">
        <v>45</v>
      </c>
      <c r="R3793" t="s">
        <v>55</v>
      </c>
      <c r="S3793" t="s">
        <v>72</v>
      </c>
      <c r="T3793" t="s">
        <v>45</v>
      </c>
      <c r="U3793" t="s">
        <v>70</v>
      </c>
      <c r="V3793" t="s">
        <v>70</v>
      </c>
      <c r="W3793" t="s">
        <v>45</v>
      </c>
      <c r="X3793">
        <v>0.12</v>
      </c>
      <c r="Y3793">
        <v>0</v>
      </c>
      <c r="Z3793">
        <v>73008</v>
      </c>
      <c r="AA3793">
        <v>4868</v>
      </c>
      <c r="AB3793" t="s">
        <v>45</v>
      </c>
      <c r="AF3793" t="s">
        <v>11594</v>
      </c>
      <c r="AG3793" t="s">
        <v>59</v>
      </c>
      <c r="AH3793" t="s">
        <v>60</v>
      </c>
      <c r="AI3793" t="s">
        <v>390</v>
      </c>
      <c r="AJ3793" t="s">
        <v>390</v>
      </c>
      <c r="AK3793" t="s">
        <v>74</v>
      </c>
      <c r="AL3793" t="s">
        <v>45</v>
      </c>
      <c r="AM3793">
        <v>4380.4799999999996</v>
      </c>
      <c r="AN3793">
        <v>292.08</v>
      </c>
      <c r="AO3793" t="s">
        <v>63</v>
      </c>
    </row>
    <row r="3794" spans="1:41" x14ac:dyDescent="0.25">
      <c r="A3794" t="s">
        <v>11595</v>
      </c>
      <c r="B3794" t="s">
        <v>42</v>
      </c>
      <c r="C3794" t="s">
        <v>11596</v>
      </c>
      <c r="D3794" t="s">
        <v>182</v>
      </c>
      <c r="E3794" t="s">
        <v>45</v>
      </c>
      <c r="F3794" t="s">
        <v>46</v>
      </c>
      <c r="G3794" t="s">
        <v>407</v>
      </c>
      <c r="H3794" t="s">
        <v>6957</v>
      </c>
      <c r="I3794" t="s">
        <v>6958</v>
      </c>
      <c r="J3794" t="s">
        <v>70</v>
      </c>
      <c r="K3794" t="s">
        <v>71</v>
      </c>
      <c r="L3794" t="s">
        <v>51</v>
      </c>
      <c r="M3794" t="s">
        <v>52</v>
      </c>
      <c r="N3794" t="s">
        <v>53</v>
      </c>
      <c r="O3794">
        <v>10</v>
      </c>
      <c r="P3794" t="s">
        <v>9051</v>
      </c>
      <c r="Q3794" t="s">
        <v>45</v>
      </c>
      <c r="R3794" t="s">
        <v>55</v>
      </c>
      <c r="S3794" t="s">
        <v>72</v>
      </c>
      <c r="T3794" t="s">
        <v>45</v>
      </c>
      <c r="U3794" t="s">
        <v>70</v>
      </c>
      <c r="V3794" t="s">
        <v>70</v>
      </c>
      <c r="W3794" t="s">
        <v>45</v>
      </c>
      <c r="X3794">
        <v>0.1</v>
      </c>
      <c r="Y3794">
        <v>0</v>
      </c>
      <c r="Z3794">
        <v>84328</v>
      </c>
      <c r="AA3794">
        <v>5582</v>
      </c>
      <c r="AB3794" t="s">
        <v>45</v>
      </c>
      <c r="AF3794" t="s">
        <v>11597</v>
      </c>
      <c r="AG3794" t="s">
        <v>59</v>
      </c>
      <c r="AH3794" t="s">
        <v>60</v>
      </c>
      <c r="AI3794" t="s">
        <v>207</v>
      </c>
      <c r="AJ3794" t="s">
        <v>207</v>
      </c>
      <c r="AK3794" t="s">
        <v>97</v>
      </c>
      <c r="AL3794" t="s">
        <v>45</v>
      </c>
      <c r="AM3794">
        <v>2529.84</v>
      </c>
      <c r="AN3794">
        <v>167.46</v>
      </c>
      <c r="AO3794" t="s">
        <v>63</v>
      </c>
    </row>
    <row r="3795" spans="1:41" x14ac:dyDescent="0.25">
      <c r="A3795" t="s">
        <v>11598</v>
      </c>
      <c r="B3795" t="s">
        <v>42</v>
      </c>
      <c r="C3795" t="s">
        <v>11599</v>
      </c>
      <c r="D3795" t="s">
        <v>470</v>
      </c>
      <c r="E3795" t="s">
        <v>45</v>
      </c>
      <c r="F3795" t="s">
        <v>46</v>
      </c>
      <c r="G3795" t="s">
        <v>211</v>
      </c>
      <c r="H3795" t="s">
        <v>212</v>
      </c>
      <c r="I3795" t="s">
        <v>213</v>
      </c>
      <c r="J3795" t="s">
        <v>70</v>
      </c>
      <c r="K3795" t="s">
        <v>71</v>
      </c>
      <c r="L3795" t="s">
        <v>51</v>
      </c>
      <c r="M3795" t="s">
        <v>52</v>
      </c>
      <c r="N3795" t="s">
        <v>53</v>
      </c>
      <c r="O3795">
        <v>35</v>
      </c>
      <c r="P3795" t="s">
        <v>45</v>
      </c>
      <c r="Q3795" t="s">
        <v>45</v>
      </c>
      <c r="R3795" t="s">
        <v>55</v>
      </c>
      <c r="S3795" t="s">
        <v>72</v>
      </c>
      <c r="T3795" t="s">
        <v>45</v>
      </c>
      <c r="U3795" t="s">
        <v>70</v>
      </c>
      <c r="V3795" t="s">
        <v>70</v>
      </c>
      <c r="W3795" t="s">
        <v>45</v>
      </c>
      <c r="X3795">
        <v>0.18</v>
      </c>
      <c r="Y3795">
        <v>0</v>
      </c>
      <c r="Z3795">
        <v>164791</v>
      </c>
      <c r="AA3795">
        <v>8715</v>
      </c>
      <c r="AB3795" t="s">
        <v>45</v>
      </c>
      <c r="AF3795" t="s">
        <v>11600</v>
      </c>
      <c r="AG3795" t="s">
        <v>59</v>
      </c>
      <c r="AH3795" t="s">
        <v>60</v>
      </c>
      <c r="AI3795" t="s">
        <v>207</v>
      </c>
      <c r="AJ3795" t="s">
        <v>207</v>
      </c>
      <c r="AK3795" t="s">
        <v>116</v>
      </c>
      <c r="AL3795" t="s">
        <v>45</v>
      </c>
      <c r="AM3795">
        <v>29662.38</v>
      </c>
      <c r="AN3795">
        <v>1568.7</v>
      </c>
      <c r="AO3795" t="s">
        <v>63</v>
      </c>
    </row>
    <row r="3796" spans="1:41" x14ac:dyDescent="0.25">
      <c r="A3796" t="s">
        <v>11601</v>
      </c>
      <c r="B3796" t="s">
        <v>42</v>
      </c>
      <c r="C3796" t="s">
        <v>11602</v>
      </c>
      <c r="D3796" t="s">
        <v>163</v>
      </c>
      <c r="E3796" t="s">
        <v>45</v>
      </c>
      <c r="F3796" t="s">
        <v>88</v>
      </c>
      <c r="G3796" t="s">
        <v>734</v>
      </c>
      <c r="H3796" t="s">
        <v>45</v>
      </c>
      <c r="I3796" t="s">
        <v>735</v>
      </c>
      <c r="J3796" t="s">
        <v>122</v>
      </c>
      <c r="K3796" t="s">
        <v>195</v>
      </c>
      <c r="L3796" t="s">
        <v>103</v>
      </c>
      <c r="M3796" t="s">
        <v>52</v>
      </c>
      <c r="N3796" t="s">
        <v>53</v>
      </c>
      <c r="O3796">
        <v>0</v>
      </c>
      <c r="P3796" t="s">
        <v>45</v>
      </c>
      <c r="Q3796" t="s">
        <v>1871</v>
      </c>
      <c r="R3796" t="s">
        <v>93</v>
      </c>
      <c r="S3796" t="s">
        <v>94</v>
      </c>
      <c r="T3796" t="s">
        <v>11603</v>
      </c>
      <c r="U3796" t="s">
        <v>122</v>
      </c>
      <c r="V3796" t="s">
        <v>122</v>
      </c>
      <c r="W3796" t="s">
        <v>45</v>
      </c>
      <c r="X3796">
        <v>0.64</v>
      </c>
      <c r="Y3796">
        <v>0</v>
      </c>
      <c r="Z3796">
        <v>3392</v>
      </c>
      <c r="AA3796">
        <v>271</v>
      </c>
      <c r="AB3796" t="s">
        <v>57</v>
      </c>
      <c r="AF3796" t="s">
        <v>11604</v>
      </c>
      <c r="AG3796" t="s">
        <v>59</v>
      </c>
      <c r="AH3796" t="s">
        <v>60</v>
      </c>
      <c r="AI3796" t="s">
        <v>1922</v>
      </c>
      <c r="AJ3796" t="s">
        <v>1922</v>
      </c>
      <c r="AK3796" t="s">
        <v>97</v>
      </c>
      <c r="AL3796" t="s">
        <v>45</v>
      </c>
      <c r="AM3796">
        <v>542.72</v>
      </c>
      <c r="AN3796">
        <v>43.36</v>
      </c>
      <c r="AO3796" t="s">
        <v>63</v>
      </c>
    </row>
    <row r="3797" spans="1:41" x14ac:dyDescent="0.25">
      <c r="A3797" t="s">
        <v>11601</v>
      </c>
      <c r="B3797" t="s">
        <v>128</v>
      </c>
      <c r="C3797" t="s">
        <v>11602</v>
      </c>
      <c r="D3797" t="s">
        <v>163</v>
      </c>
      <c r="E3797" t="s">
        <v>45</v>
      </c>
      <c r="F3797" t="s">
        <v>88</v>
      </c>
      <c r="G3797" t="s">
        <v>734</v>
      </c>
      <c r="H3797" t="s">
        <v>45</v>
      </c>
      <c r="I3797" t="s">
        <v>735</v>
      </c>
      <c r="J3797" t="s">
        <v>122</v>
      </c>
      <c r="K3797" t="s">
        <v>195</v>
      </c>
      <c r="L3797" t="s">
        <v>103</v>
      </c>
      <c r="M3797" t="s">
        <v>52</v>
      </c>
      <c r="N3797" t="s">
        <v>53</v>
      </c>
      <c r="O3797">
        <v>0</v>
      </c>
      <c r="P3797" t="s">
        <v>45</v>
      </c>
      <c r="Q3797" t="s">
        <v>1871</v>
      </c>
      <c r="R3797" t="s">
        <v>93</v>
      </c>
      <c r="S3797" t="s">
        <v>94</v>
      </c>
      <c r="T3797" t="s">
        <v>11603</v>
      </c>
      <c r="U3797" t="s">
        <v>122</v>
      </c>
      <c r="V3797" t="s">
        <v>122</v>
      </c>
      <c r="W3797" t="s">
        <v>45</v>
      </c>
      <c r="X3797">
        <v>0.64</v>
      </c>
      <c r="Y3797">
        <v>0</v>
      </c>
      <c r="Z3797">
        <v>3392</v>
      </c>
      <c r="AA3797">
        <v>271</v>
      </c>
      <c r="AB3797" t="s">
        <v>57</v>
      </c>
      <c r="AF3797" t="s">
        <v>11604</v>
      </c>
      <c r="AG3797" t="s">
        <v>59</v>
      </c>
      <c r="AH3797" t="s">
        <v>60</v>
      </c>
      <c r="AI3797" t="s">
        <v>438</v>
      </c>
      <c r="AJ3797" t="s">
        <v>438</v>
      </c>
      <c r="AK3797" t="s">
        <v>116</v>
      </c>
      <c r="AL3797" t="s">
        <v>45</v>
      </c>
      <c r="AM3797">
        <v>2170.88</v>
      </c>
      <c r="AN3797">
        <v>173.44</v>
      </c>
      <c r="AO3797" t="s">
        <v>63</v>
      </c>
    </row>
    <row r="3798" spans="1:41" x14ac:dyDescent="0.25">
      <c r="A3798" t="s">
        <v>11601</v>
      </c>
      <c r="B3798" t="s">
        <v>128</v>
      </c>
      <c r="C3798" t="s">
        <v>11602</v>
      </c>
      <c r="D3798" t="s">
        <v>163</v>
      </c>
      <c r="E3798" t="s">
        <v>45</v>
      </c>
      <c r="F3798" t="s">
        <v>88</v>
      </c>
      <c r="G3798" t="s">
        <v>734</v>
      </c>
      <c r="H3798" t="s">
        <v>45</v>
      </c>
      <c r="I3798" t="s">
        <v>735</v>
      </c>
      <c r="J3798" t="s">
        <v>122</v>
      </c>
      <c r="K3798" t="s">
        <v>195</v>
      </c>
      <c r="L3798" t="s">
        <v>103</v>
      </c>
      <c r="M3798" t="s">
        <v>52</v>
      </c>
      <c r="N3798" t="s">
        <v>53</v>
      </c>
      <c r="O3798">
        <v>0</v>
      </c>
      <c r="P3798" t="s">
        <v>45</v>
      </c>
      <c r="Q3798" t="s">
        <v>1871</v>
      </c>
      <c r="R3798" t="s">
        <v>93</v>
      </c>
      <c r="S3798" t="s">
        <v>94</v>
      </c>
      <c r="T3798" t="s">
        <v>11603</v>
      </c>
      <c r="U3798" t="s">
        <v>122</v>
      </c>
      <c r="V3798" t="s">
        <v>122</v>
      </c>
      <c r="W3798" t="s">
        <v>45</v>
      </c>
      <c r="X3798">
        <v>0.64</v>
      </c>
      <c r="Y3798">
        <v>0</v>
      </c>
      <c r="Z3798">
        <v>3392</v>
      </c>
      <c r="AA3798">
        <v>271</v>
      </c>
      <c r="AB3798" t="s">
        <v>57</v>
      </c>
      <c r="AF3798" t="s">
        <v>11604</v>
      </c>
      <c r="AG3798" t="s">
        <v>59</v>
      </c>
      <c r="AH3798" t="s">
        <v>60</v>
      </c>
      <c r="AI3798" t="s">
        <v>1542</v>
      </c>
      <c r="AJ3798" t="s">
        <v>1542</v>
      </c>
      <c r="AK3798" t="s">
        <v>84</v>
      </c>
      <c r="AL3798" t="s">
        <v>45</v>
      </c>
      <c r="AM3798">
        <v>101.76</v>
      </c>
      <c r="AN3798">
        <v>8.1300000000000008</v>
      </c>
      <c r="AO3798" t="s">
        <v>63</v>
      </c>
    </row>
    <row r="3799" spans="1:41" x14ac:dyDescent="0.25">
      <c r="A3799" t="s">
        <v>11601</v>
      </c>
      <c r="B3799" t="s">
        <v>128</v>
      </c>
      <c r="C3799" t="s">
        <v>11602</v>
      </c>
      <c r="D3799" t="s">
        <v>163</v>
      </c>
      <c r="E3799" t="s">
        <v>45</v>
      </c>
      <c r="F3799" t="s">
        <v>88</v>
      </c>
      <c r="G3799" t="s">
        <v>734</v>
      </c>
      <c r="H3799" t="s">
        <v>45</v>
      </c>
      <c r="I3799" t="s">
        <v>735</v>
      </c>
      <c r="J3799" t="s">
        <v>122</v>
      </c>
      <c r="K3799" t="s">
        <v>195</v>
      </c>
      <c r="L3799" t="s">
        <v>103</v>
      </c>
      <c r="M3799" t="s">
        <v>52</v>
      </c>
      <c r="N3799" t="s">
        <v>53</v>
      </c>
      <c r="O3799">
        <v>0</v>
      </c>
      <c r="P3799" t="s">
        <v>45</v>
      </c>
      <c r="Q3799" t="s">
        <v>1871</v>
      </c>
      <c r="R3799" t="s">
        <v>93</v>
      </c>
      <c r="S3799" t="s">
        <v>94</v>
      </c>
      <c r="T3799" t="s">
        <v>11603</v>
      </c>
      <c r="U3799" t="s">
        <v>122</v>
      </c>
      <c r="V3799" t="s">
        <v>122</v>
      </c>
      <c r="W3799" t="s">
        <v>45</v>
      </c>
      <c r="X3799">
        <v>0.64</v>
      </c>
      <c r="Y3799">
        <v>0</v>
      </c>
      <c r="Z3799">
        <v>3392</v>
      </c>
      <c r="AA3799">
        <v>271</v>
      </c>
      <c r="AB3799" t="s">
        <v>57</v>
      </c>
      <c r="AF3799" t="s">
        <v>11604</v>
      </c>
      <c r="AG3799" t="s">
        <v>59</v>
      </c>
      <c r="AH3799" t="s">
        <v>60</v>
      </c>
      <c r="AI3799" t="s">
        <v>189</v>
      </c>
      <c r="AJ3799" t="s">
        <v>189</v>
      </c>
      <c r="AK3799" t="s">
        <v>97</v>
      </c>
      <c r="AL3799" t="s">
        <v>45</v>
      </c>
      <c r="AM3799">
        <v>542.72</v>
      </c>
      <c r="AN3799">
        <v>43.36</v>
      </c>
      <c r="AO3799" t="s">
        <v>63</v>
      </c>
    </row>
    <row r="3800" spans="1:41" x14ac:dyDescent="0.25">
      <c r="A3800" t="s">
        <v>11601</v>
      </c>
      <c r="B3800" t="s">
        <v>128</v>
      </c>
      <c r="C3800" t="s">
        <v>11602</v>
      </c>
      <c r="D3800" t="s">
        <v>163</v>
      </c>
      <c r="E3800" t="s">
        <v>45</v>
      </c>
      <c r="F3800" t="s">
        <v>88</v>
      </c>
      <c r="G3800" t="s">
        <v>734</v>
      </c>
      <c r="H3800" t="s">
        <v>45</v>
      </c>
      <c r="I3800" t="s">
        <v>735</v>
      </c>
      <c r="J3800" t="s">
        <v>122</v>
      </c>
      <c r="K3800" t="s">
        <v>195</v>
      </c>
      <c r="L3800" t="s">
        <v>103</v>
      </c>
      <c r="M3800" t="s">
        <v>52</v>
      </c>
      <c r="N3800" t="s">
        <v>53</v>
      </c>
      <c r="O3800">
        <v>0</v>
      </c>
      <c r="P3800" t="s">
        <v>45</v>
      </c>
      <c r="Q3800" t="s">
        <v>1871</v>
      </c>
      <c r="R3800" t="s">
        <v>93</v>
      </c>
      <c r="S3800" t="s">
        <v>94</v>
      </c>
      <c r="T3800" t="s">
        <v>11603</v>
      </c>
      <c r="U3800" t="s">
        <v>122</v>
      </c>
      <c r="V3800" t="s">
        <v>122</v>
      </c>
      <c r="W3800" t="s">
        <v>45</v>
      </c>
      <c r="X3800">
        <v>0.64</v>
      </c>
      <c r="Y3800">
        <v>0</v>
      </c>
      <c r="Z3800">
        <v>3392</v>
      </c>
      <c r="AA3800">
        <v>271</v>
      </c>
      <c r="AB3800" t="s">
        <v>57</v>
      </c>
      <c r="AF3800" t="s">
        <v>11604</v>
      </c>
      <c r="AG3800" t="s">
        <v>59</v>
      </c>
      <c r="AH3800" t="s">
        <v>60</v>
      </c>
      <c r="AI3800" t="s">
        <v>129</v>
      </c>
      <c r="AJ3800" t="s">
        <v>129</v>
      </c>
      <c r="AK3800" t="s">
        <v>116</v>
      </c>
      <c r="AL3800" t="s">
        <v>45</v>
      </c>
      <c r="AM3800">
        <v>2170.88</v>
      </c>
      <c r="AN3800">
        <v>173.44</v>
      </c>
      <c r="AO3800" t="s">
        <v>63</v>
      </c>
    </row>
    <row r="3801" spans="1:41" x14ac:dyDescent="0.25">
      <c r="A3801" t="s">
        <v>11601</v>
      </c>
      <c r="B3801" t="s">
        <v>128</v>
      </c>
      <c r="C3801" t="s">
        <v>11602</v>
      </c>
      <c r="D3801" t="s">
        <v>163</v>
      </c>
      <c r="E3801" t="s">
        <v>45</v>
      </c>
      <c r="F3801" t="s">
        <v>88</v>
      </c>
      <c r="G3801" t="s">
        <v>734</v>
      </c>
      <c r="H3801" t="s">
        <v>45</v>
      </c>
      <c r="I3801" t="s">
        <v>735</v>
      </c>
      <c r="J3801" t="s">
        <v>122</v>
      </c>
      <c r="K3801" t="s">
        <v>195</v>
      </c>
      <c r="L3801" t="s">
        <v>103</v>
      </c>
      <c r="M3801" t="s">
        <v>52</v>
      </c>
      <c r="N3801" t="s">
        <v>53</v>
      </c>
      <c r="O3801">
        <v>0</v>
      </c>
      <c r="P3801" t="s">
        <v>45</v>
      </c>
      <c r="Q3801" t="s">
        <v>1871</v>
      </c>
      <c r="R3801" t="s">
        <v>93</v>
      </c>
      <c r="S3801" t="s">
        <v>94</v>
      </c>
      <c r="T3801" t="s">
        <v>11603</v>
      </c>
      <c r="U3801" t="s">
        <v>122</v>
      </c>
      <c r="V3801" t="s">
        <v>122</v>
      </c>
      <c r="W3801" t="s">
        <v>45</v>
      </c>
      <c r="X3801">
        <v>0.64</v>
      </c>
      <c r="Y3801">
        <v>0</v>
      </c>
      <c r="Z3801">
        <v>3392</v>
      </c>
      <c r="AA3801">
        <v>271</v>
      </c>
      <c r="AB3801" t="s">
        <v>57</v>
      </c>
      <c r="AF3801" t="s">
        <v>11604</v>
      </c>
      <c r="AG3801" t="s">
        <v>59</v>
      </c>
      <c r="AH3801" t="s">
        <v>60</v>
      </c>
      <c r="AI3801" t="s">
        <v>207</v>
      </c>
      <c r="AJ3801" t="s">
        <v>207</v>
      </c>
      <c r="AK3801" t="s">
        <v>97</v>
      </c>
      <c r="AL3801" t="s">
        <v>45</v>
      </c>
      <c r="AM3801">
        <v>542.72</v>
      </c>
      <c r="AN3801">
        <v>43.36</v>
      </c>
      <c r="AO3801" t="s">
        <v>63</v>
      </c>
    </row>
    <row r="3802" spans="1:41" x14ac:dyDescent="0.25">
      <c r="A3802" t="s">
        <v>11605</v>
      </c>
      <c r="B3802" t="s">
        <v>42</v>
      </c>
      <c r="C3802" t="s">
        <v>11606</v>
      </c>
      <c r="D3802" t="s">
        <v>419</v>
      </c>
      <c r="E3802" t="s">
        <v>45</v>
      </c>
      <c r="F3802" t="s">
        <v>46</v>
      </c>
      <c r="G3802" t="s">
        <v>316</v>
      </c>
      <c r="H3802" t="s">
        <v>45</v>
      </c>
      <c r="I3802" t="s">
        <v>317</v>
      </c>
      <c r="J3802" t="s">
        <v>110</v>
      </c>
      <c r="K3802" t="s">
        <v>102</v>
      </c>
      <c r="L3802" t="s">
        <v>103</v>
      </c>
      <c r="M3802" t="s">
        <v>52</v>
      </c>
      <c r="N3802" t="s">
        <v>53</v>
      </c>
      <c r="O3802">
        <v>10</v>
      </c>
      <c r="P3802" t="s">
        <v>342</v>
      </c>
      <c r="Q3802" t="s">
        <v>45</v>
      </c>
      <c r="R3802" t="s">
        <v>55</v>
      </c>
      <c r="S3802" t="s">
        <v>187</v>
      </c>
      <c r="T3802" t="s">
        <v>45</v>
      </c>
      <c r="U3802" t="s">
        <v>110</v>
      </c>
      <c r="V3802" t="s">
        <v>110</v>
      </c>
      <c r="W3802" t="s">
        <v>45</v>
      </c>
      <c r="X3802">
        <v>0.31</v>
      </c>
      <c r="Y3802">
        <v>0</v>
      </c>
      <c r="Z3802">
        <v>130000</v>
      </c>
      <c r="AA3802">
        <v>7350</v>
      </c>
      <c r="AB3802" t="s">
        <v>45</v>
      </c>
      <c r="AF3802" t="s">
        <v>11607</v>
      </c>
      <c r="AG3802" t="s">
        <v>59</v>
      </c>
      <c r="AH3802" t="s">
        <v>60</v>
      </c>
      <c r="AI3802" t="s">
        <v>205</v>
      </c>
      <c r="AJ3802" t="s">
        <v>205</v>
      </c>
      <c r="AK3802" t="s">
        <v>127</v>
      </c>
      <c r="AL3802" t="s">
        <v>45</v>
      </c>
      <c r="AM3802">
        <v>32240</v>
      </c>
      <c r="AN3802">
        <v>1822.8</v>
      </c>
      <c r="AO3802" t="s">
        <v>63</v>
      </c>
    </row>
    <row r="3803" spans="1:41" x14ac:dyDescent="0.25">
      <c r="A3803" t="s">
        <v>11605</v>
      </c>
      <c r="B3803" t="s">
        <v>128</v>
      </c>
      <c r="C3803" t="s">
        <v>11606</v>
      </c>
      <c r="D3803" t="s">
        <v>419</v>
      </c>
      <c r="E3803" t="s">
        <v>45</v>
      </c>
      <c r="F3803" t="s">
        <v>46</v>
      </c>
      <c r="G3803" t="s">
        <v>316</v>
      </c>
      <c r="H3803" t="s">
        <v>45</v>
      </c>
      <c r="I3803" t="s">
        <v>317</v>
      </c>
      <c r="J3803" t="s">
        <v>110</v>
      </c>
      <c r="K3803" t="s">
        <v>102</v>
      </c>
      <c r="L3803" t="s">
        <v>103</v>
      </c>
      <c r="M3803" t="s">
        <v>52</v>
      </c>
      <c r="N3803" t="s">
        <v>53</v>
      </c>
      <c r="O3803">
        <v>10</v>
      </c>
      <c r="P3803" t="s">
        <v>342</v>
      </c>
      <c r="Q3803" t="s">
        <v>45</v>
      </c>
      <c r="R3803" t="s">
        <v>55</v>
      </c>
      <c r="S3803" t="s">
        <v>187</v>
      </c>
      <c r="T3803" t="s">
        <v>45</v>
      </c>
      <c r="U3803" t="s">
        <v>110</v>
      </c>
      <c r="V3803" t="s">
        <v>110</v>
      </c>
      <c r="W3803" t="s">
        <v>45</v>
      </c>
      <c r="X3803">
        <v>0.31</v>
      </c>
      <c r="Y3803">
        <v>0</v>
      </c>
      <c r="Z3803">
        <v>130000</v>
      </c>
      <c r="AA3803">
        <v>7350</v>
      </c>
      <c r="AB3803" t="s">
        <v>45</v>
      </c>
      <c r="AF3803" t="s">
        <v>11607</v>
      </c>
      <c r="AG3803" t="s">
        <v>59</v>
      </c>
      <c r="AH3803" t="s">
        <v>60</v>
      </c>
      <c r="AI3803" t="s">
        <v>206</v>
      </c>
      <c r="AJ3803" t="s">
        <v>206</v>
      </c>
      <c r="AK3803" t="s">
        <v>127</v>
      </c>
      <c r="AL3803" t="s">
        <v>45</v>
      </c>
      <c r="AM3803">
        <v>32240</v>
      </c>
      <c r="AN3803">
        <v>1822.8</v>
      </c>
      <c r="AO3803" t="s">
        <v>63</v>
      </c>
    </row>
    <row r="3804" spans="1:41" x14ac:dyDescent="0.25">
      <c r="A3804" t="s">
        <v>11605</v>
      </c>
      <c r="B3804" t="s">
        <v>128</v>
      </c>
      <c r="C3804" t="s">
        <v>11606</v>
      </c>
      <c r="D3804" t="s">
        <v>419</v>
      </c>
      <c r="E3804" t="s">
        <v>45</v>
      </c>
      <c r="F3804" t="s">
        <v>46</v>
      </c>
      <c r="G3804" t="s">
        <v>316</v>
      </c>
      <c r="H3804" t="s">
        <v>45</v>
      </c>
      <c r="I3804" t="s">
        <v>317</v>
      </c>
      <c r="J3804" t="s">
        <v>110</v>
      </c>
      <c r="K3804" t="s">
        <v>102</v>
      </c>
      <c r="L3804" t="s">
        <v>103</v>
      </c>
      <c r="M3804" t="s">
        <v>52</v>
      </c>
      <c r="N3804" t="s">
        <v>53</v>
      </c>
      <c r="O3804">
        <v>10</v>
      </c>
      <c r="P3804" t="s">
        <v>342</v>
      </c>
      <c r="Q3804" t="s">
        <v>45</v>
      </c>
      <c r="R3804" t="s">
        <v>55</v>
      </c>
      <c r="S3804" t="s">
        <v>187</v>
      </c>
      <c r="T3804" t="s">
        <v>45</v>
      </c>
      <c r="U3804" t="s">
        <v>110</v>
      </c>
      <c r="V3804" t="s">
        <v>110</v>
      </c>
      <c r="W3804" t="s">
        <v>45</v>
      </c>
      <c r="X3804">
        <v>0.31</v>
      </c>
      <c r="Y3804">
        <v>0</v>
      </c>
      <c r="Z3804">
        <v>130000</v>
      </c>
      <c r="AA3804">
        <v>7350</v>
      </c>
      <c r="AB3804" t="s">
        <v>45</v>
      </c>
      <c r="AF3804" t="s">
        <v>11607</v>
      </c>
      <c r="AG3804" t="s">
        <v>59</v>
      </c>
      <c r="AH3804" t="s">
        <v>60</v>
      </c>
      <c r="AI3804" t="s">
        <v>189</v>
      </c>
      <c r="AJ3804" t="s">
        <v>189</v>
      </c>
      <c r="AK3804" t="s">
        <v>127</v>
      </c>
      <c r="AL3804" t="s">
        <v>45</v>
      </c>
      <c r="AM3804">
        <v>32240</v>
      </c>
      <c r="AN3804">
        <v>1822.8</v>
      </c>
      <c r="AO3804" t="s">
        <v>63</v>
      </c>
    </row>
    <row r="3805" spans="1:41" x14ac:dyDescent="0.25">
      <c r="A3805" t="s">
        <v>11605</v>
      </c>
      <c r="B3805" t="s">
        <v>128</v>
      </c>
      <c r="C3805" t="s">
        <v>11606</v>
      </c>
      <c r="D3805" t="s">
        <v>419</v>
      </c>
      <c r="E3805" t="s">
        <v>45</v>
      </c>
      <c r="F3805" t="s">
        <v>46</v>
      </c>
      <c r="G3805" t="s">
        <v>316</v>
      </c>
      <c r="H3805" t="s">
        <v>45</v>
      </c>
      <c r="I3805" t="s">
        <v>317</v>
      </c>
      <c r="J3805" t="s">
        <v>110</v>
      </c>
      <c r="K3805" t="s">
        <v>102</v>
      </c>
      <c r="L3805" t="s">
        <v>103</v>
      </c>
      <c r="M3805" t="s">
        <v>52</v>
      </c>
      <c r="N3805" t="s">
        <v>53</v>
      </c>
      <c r="O3805">
        <v>10</v>
      </c>
      <c r="P3805" t="s">
        <v>342</v>
      </c>
      <c r="Q3805" t="s">
        <v>45</v>
      </c>
      <c r="R3805" t="s">
        <v>55</v>
      </c>
      <c r="S3805" t="s">
        <v>187</v>
      </c>
      <c r="T3805" t="s">
        <v>45</v>
      </c>
      <c r="U3805" t="s">
        <v>110</v>
      </c>
      <c r="V3805" t="s">
        <v>110</v>
      </c>
      <c r="W3805" t="s">
        <v>45</v>
      </c>
      <c r="X3805">
        <v>0.31</v>
      </c>
      <c r="Y3805">
        <v>0</v>
      </c>
      <c r="Z3805">
        <v>130000</v>
      </c>
      <c r="AA3805">
        <v>7350</v>
      </c>
      <c r="AB3805" t="s">
        <v>45</v>
      </c>
      <c r="AF3805" t="s">
        <v>11607</v>
      </c>
      <c r="AG3805" t="s">
        <v>59</v>
      </c>
      <c r="AH3805" t="s">
        <v>60</v>
      </c>
      <c r="AI3805" t="s">
        <v>126</v>
      </c>
      <c r="AJ3805" t="s">
        <v>126</v>
      </c>
      <c r="AK3805" t="s">
        <v>127</v>
      </c>
      <c r="AL3805" t="s">
        <v>45</v>
      </c>
      <c r="AM3805">
        <v>32240</v>
      </c>
      <c r="AN3805">
        <v>1822.8</v>
      </c>
      <c r="AO3805" t="s">
        <v>63</v>
      </c>
    </row>
    <row r="3806" spans="1:41" x14ac:dyDescent="0.25">
      <c r="A3806" t="s">
        <v>11605</v>
      </c>
      <c r="B3806" t="s">
        <v>128</v>
      </c>
      <c r="C3806" t="s">
        <v>11606</v>
      </c>
      <c r="D3806" t="s">
        <v>419</v>
      </c>
      <c r="E3806" t="s">
        <v>45</v>
      </c>
      <c r="F3806" t="s">
        <v>46</v>
      </c>
      <c r="G3806" t="s">
        <v>316</v>
      </c>
      <c r="H3806" t="s">
        <v>45</v>
      </c>
      <c r="I3806" t="s">
        <v>317</v>
      </c>
      <c r="J3806" t="s">
        <v>110</v>
      </c>
      <c r="K3806" t="s">
        <v>102</v>
      </c>
      <c r="L3806" t="s">
        <v>103</v>
      </c>
      <c r="M3806" t="s">
        <v>52</v>
      </c>
      <c r="N3806" t="s">
        <v>53</v>
      </c>
      <c r="O3806">
        <v>10</v>
      </c>
      <c r="P3806" t="s">
        <v>342</v>
      </c>
      <c r="Q3806" t="s">
        <v>45</v>
      </c>
      <c r="R3806" t="s">
        <v>55</v>
      </c>
      <c r="S3806" t="s">
        <v>187</v>
      </c>
      <c r="T3806" t="s">
        <v>45</v>
      </c>
      <c r="U3806" t="s">
        <v>110</v>
      </c>
      <c r="V3806" t="s">
        <v>110</v>
      </c>
      <c r="W3806" t="s">
        <v>45</v>
      </c>
      <c r="X3806">
        <v>0.31</v>
      </c>
      <c r="Y3806">
        <v>0</v>
      </c>
      <c r="Z3806">
        <v>130000</v>
      </c>
      <c r="AA3806">
        <v>7350</v>
      </c>
      <c r="AB3806" t="s">
        <v>45</v>
      </c>
      <c r="AF3806" t="s">
        <v>11607</v>
      </c>
      <c r="AG3806" t="s">
        <v>59</v>
      </c>
      <c r="AH3806" t="s">
        <v>60</v>
      </c>
      <c r="AI3806" t="s">
        <v>207</v>
      </c>
      <c r="AJ3806" t="s">
        <v>207</v>
      </c>
      <c r="AK3806" t="s">
        <v>127</v>
      </c>
      <c r="AL3806" t="s">
        <v>45</v>
      </c>
      <c r="AM3806">
        <v>32240</v>
      </c>
      <c r="AN3806">
        <v>1822.8</v>
      </c>
      <c r="AO3806" t="s">
        <v>63</v>
      </c>
    </row>
    <row r="3807" spans="1:41" x14ac:dyDescent="0.25">
      <c r="A3807" t="s">
        <v>11608</v>
      </c>
      <c r="B3807" t="s">
        <v>42</v>
      </c>
      <c r="C3807" t="s">
        <v>11609</v>
      </c>
      <c r="D3807" t="s">
        <v>182</v>
      </c>
      <c r="E3807" t="s">
        <v>45</v>
      </c>
      <c r="F3807" t="s">
        <v>46</v>
      </c>
      <c r="G3807" t="s">
        <v>211</v>
      </c>
      <c r="H3807" t="s">
        <v>258</v>
      </c>
      <c r="I3807" t="s">
        <v>259</v>
      </c>
      <c r="J3807" t="s">
        <v>70</v>
      </c>
      <c r="K3807" t="s">
        <v>71</v>
      </c>
      <c r="L3807" t="s">
        <v>51</v>
      </c>
      <c r="M3807" t="s">
        <v>52</v>
      </c>
      <c r="N3807" t="s">
        <v>53</v>
      </c>
      <c r="O3807">
        <v>15</v>
      </c>
      <c r="P3807" t="s">
        <v>45</v>
      </c>
      <c r="Q3807" t="s">
        <v>45</v>
      </c>
      <c r="R3807" t="s">
        <v>55</v>
      </c>
      <c r="S3807" t="s">
        <v>72</v>
      </c>
      <c r="T3807" t="s">
        <v>45</v>
      </c>
      <c r="U3807" t="s">
        <v>70</v>
      </c>
      <c r="V3807" t="s">
        <v>70</v>
      </c>
      <c r="W3807" t="s">
        <v>45</v>
      </c>
      <c r="X3807">
        <v>0.09</v>
      </c>
      <c r="Y3807">
        <v>0</v>
      </c>
      <c r="Z3807">
        <v>164791</v>
      </c>
      <c r="AA3807">
        <v>8715</v>
      </c>
      <c r="AB3807" t="s">
        <v>45</v>
      </c>
      <c r="AF3807" t="s">
        <v>11610</v>
      </c>
      <c r="AG3807" t="s">
        <v>59</v>
      </c>
      <c r="AH3807" t="s">
        <v>60</v>
      </c>
      <c r="AI3807" t="s">
        <v>207</v>
      </c>
      <c r="AJ3807" t="s">
        <v>207</v>
      </c>
      <c r="AK3807" t="s">
        <v>116</v>
      </c>
      <c r="AL3807" t="s">
        <v>45</v>
      </c>
      <c r="AM3807">
        <v>14831.19</v>
      </c>
      <c r="AN3807">
        <v>784.35</v>
      </c>
      <c r="AO3807" t="s">
        <v>63</v>
      </c>
    </row>
    <row r="3808" spans="1:41" x14ac:dyDescent="0.25">
      <c r="A3808" t="s">
        <v>11611</v>
      </c>
      <c r="B3808" t="s">
        <v>42</v>
      </c>
      <c r="C3808" t="s">
        <v>11612</v>
      </c>
      <c r="D3808" t="s">
        <v>263</v>
      </c>
      <c r="E3808" t="s">
        <v>45</v>
      </c>
      <c r="F3808" t="s">
        <v>88</v>
      </c>
      <c r="G3808" t="s">
        <v>1262</v>
      </c>
      <c r="H3808" t="s">
        <v>45</v>
      </c>
      <c r="I3808" t="s">
        <v>1263</v>
      </c>
      <c r="J3808" t="s">
        <v>91</v>
      </c>
      <c r="K3808" t="s">
        <v>92</v>
      </c>
      <c r="L3808" t="s">
        <v>51</v>
      </c>
      <c r="M3808" t="s">
        <v>52</v>
      </c>
      <c r="N3808" t="s">
        <v>53</v>
      </c>
      <c r="O3808">
        <v>0</v>
      </c>
      <c r="P3808" t="s">
        <v>45</v>
      </c>
      <c r="Q3808" t="s">
        <v>45</v>
      </c>
      <c r="R3808" t="s">
        <v>93</v>
      </c>
      <c r="S3808" t="s">
        <v>94</v>
      </c>
      <c r="T3808" t="s">
        <v>11613</v>
      </c>
      <c r="U3808" t="s">
        <v>91</v>
      </c>
      <c r="V3808" t="s">
        <v>91</v>
      </c>
      <c r="W3808" t="s">
        <v>45</v>
      </c>
      <c r="X3808">
        <v>0.36</v>
      </c>
      <c r="Y3808">
        <v>0</v>
      </c>
      <c r="Z3808">
        <v>586982</v>
      </c>
      <c r="AA3808">
        <v>30000</v>
      </c>
      <c r="AB3808" t="s">
        <v>45</v>
      </c>
      <c r="AF3808" t="s">
        <v>11614</v>
      </c>
      <c r="AG3808" t="s">
        <v>59</v>
      </c>
      <c r="AH3808" t="s">
        <v>60</v>
      </c>
      <c r="AI3808" t="s">
        <v>207</v>
      </c>
      <c r="AJ3808" t="s">
        <v>207</v>
      </c>
      <c r="AK3808" t="s">
        <v>97</v>
      </c>
      <c r="AL3808" t="s">
        <v>45</v>
      </c>
      <c r="AM3808">
        <v>52828.38</v>
      </c>
      <c r="AN3808">
        <v>2700</v>
      </c>
      <c r="AO3808" t="s">
        <v>63</v>
      </c>
    </row>
    <row r="3809" spans="1:41" x14ac:dyDescent="0.25">
      <c r="A3809" t="s">
        <v>11615</v>
      </c>
      <c r="B3809" t="s">
        <v>42</v>
      </c>
      <c r="C3809" t="s">
        <v>11616</v>
      </c>
      <c r="D3809" t="s">
        <v>156</v>
      </c>
      <c r="E3809" t="s">
        <v>45</v>
      </c>
      <c r="F3809" t="s">
        <v>46</v>
      </c>
      <c r="G3809" t="s">
        <v>426</v>
      </c>
      <c r="H3809" t="s">
        <v>427</v>
      </c>
      <c r="I3809" t="s">
        <v>428</v>
      </c>
      <c r="J3809" t="s">
        <v>70</v>
      </c>
      <c r="K3809" t="s">
        <v>71</v>
      </c>
      <c r="L3809" t="s">
        <v>51</v>
      </c>
      <c r="M3809" t="s">
        <v>52</v>
      </c>
      <c r="N3809" t="s">
        <v>53</v>
      </c>
      <c r="O3809">
        <v>2</v>
      </c>
      <c r="P3809" t="s">
        <v>1804</v>
      </c>
      <c r="Q3809" t="s">
        <v>11617</v>
      </c>
      <c r="R3809" t="s">
        <v>55</v>
      </c>
      <c r="S3809" t="s">
        <v>72</v>
      </c>
      <c r="T3809" t="s">
        <v>45</v>
      </c>
      <c r="U3809" t="s">
        <v>70</v>
      </c>
      <c r="V3809" t="s">
        <v>70</v>
      </c>
      <c r="W3809" t="s">
        <v>45</v>
      </c>
      <c r="X3809">
        <v>0.52</v>
      </c>
      <c r="Y3809">
        <v>0</v>
      </c>
      <c r="Z3809">
        <v>308394</v>
      </c>
      <c r="AA3809">
        <v>16274</v>
      </c>
      <c r="AB3809" t="s">
        <v>57</v>
      </c>
      <c r="AF3809" t="s">
        <v>11618</v>
      </c>
      <c r="AG3809" t="s">
        <v>59</v>
      </c>
      <c r="AH3809" t="s">
        <v>60</v>
      </c>
      <c r="AI3809" t="s">
        <v>207</v>
      </c>
      <c r="AJ3809" t="s">
        <v>207</v>
      </c>
      <c r="AK3809" t="s">
        <v>62</v>
      </c>
      <c r="AL3809" t="s">
        <v>45</v>
      </c>
      <c r="AM3809">
        <v>16036.487999999999</v>
      </c>
      <c r="AN3809">
        <v>846.24800000000005</v>
      </c>
      <c r="AO3809" t="s">
        <v>63</v>
      </c>
    </row>
    <row r="3810" spans="1:41" x14ac:dyDescent="0.25">
      <c r="A3810" t="s">
        <v>11619</v>
      </c>
      <c r="B3810" t="s">
        <v>42</v>
      </c>
      <c r="C3810" t="s">
        <v>11620</v>
      </c>
      <c r="D3810" t="s">
        <v>425</v>
      </c>
      <c r="E3810" t="s">
        <v>45</v>
      </c>
      <c r="F3810" t="s">
        <v>46</v>
      </c>
      <c r="G3810" t="s">
        <v>211</v>
      </c>
      <c r="H3810" t="s">
        <v>45</v>
      </c>
      <c r="I3810" t="s">
        <v>697</v>
      </c>
      <c r="J3810" t="s">
        <v>70</v>
      </c>
      <c r="K3810" t="s">
        <v>71</v>
      </c>
      <c r="L3810" t="s">
        <v>51</v>
      </c>
      <c r="M3810" t="s">
        <v>52</v>
      </c>
      <c r="N3810" t="s">
        <v>53</v>
      </c>
      <c r="O3810">
        <v>14</v>
      </c>
      <c r="P3810" t="s">
        <v>45</v>
      </c>
      <c r="Q3810" t="s">
        <v>45</v>
      </c>
      <c r="R3810" t="s">
        <v>55</v>
      </c>
      <c r="S3810" t="s">
        <v>72</v>
      </c>
      <c r="T3810" t="s">
        <v>45</v>
      </c>
      <c r="U3810" t="s">
        <v>70</v>
      </c>
      <c r="V3810" t="s">
        <v>70</v>
      </c>
      <c r="W3810" t="s">
        <v>45</v>
      </c>
      <c r="X3810">
        <v>0.39</v>
      </c>
      <c r="Y3810">
        <v>0</v>
      </c>
      <c r="Z3810">
        <v>979000</v>
      </c>
      <c r="AA3810">
        <v>59974</v>
      </c>
      <c r="AB3810" t="s">
        <v>45</v>
      </c>
      <c r="AF3810" t="s">
        <v>11621</v>
      </c>
      <c r="AG3810" t="s">
        <v>59</v>
      </c>
      <c r="AH3810" t="s">
        <v>60</v>
      </c>
      <c r="AI3810" t="s">
        <v>207</v>
      </c>
      <c r="AJ3810" t="s">
        <v>207</v>
      </c>
      <c r="AK3810" t="s">
        <v>97</v>
      </c>
      <c r="AL3810" t="s">
        <v>45</v>
      </c>
      <c r="AM3810">
        <v>95452.5</v>
      </c>
      <c r="AN3810">
        <v>5847.4650000000001</v>
      </c>
      <c r="AO3810" t="s">
        <v>63</v>
      </c>
    </row>
    <row r="3811" spans="1:41" x14ac:dyDescent="0.25">
      <c r="A3811" t="s">
        <v>11622</v>
      </c>
      <c r="B3811" t="s">
        <v>42</v>
      </c>
      <c r="C3811" t="s">
        <v>11623</v>
      </c>
      <c r="D3811" t="s">
        <v>691</v>
      </c>
      <c r="E3811" t="s">
        <v>45</v>
      </c>
      <c r="F3811" t="s">
        <v>46</v>
      </c>
      <c r="G3811" t="s">
        <v>211</v>
      </c>
      <c r="H3811" t="s">
        <v>11624</v>
      </c>
      <c r="I3811" t="s">
        <v>11625</v>
      </c>
      <c r="J3811" t="s">
        <v>70</v>
      </c>
      <c r="K3811" t="s">
        <v>71</v>
      </c>
      <c r="L3811" t="s">
        <v>51</v>
      </c>
      <c r="M3811" t="s">
        <v>52</v>
      </c>
      <c r="N3811" t="s">
        <v>53</v>
      </c>
      <c r="O3811">
        <v>13</v>
      </c>
      <c r="P3811" t="s">
        <v>11626</v>
      </c>
      <c r="Q3811" t="s">
        <v>45</v>
      </c>
      <c r="R3811" t="s">
        <v>55</v>
      </c>
      <c r="S3811" t="s">
        <v>72</v>
      </c>
      <c r="T3811" t="s">
        <v>45</v>
      </c>
      <c r="U3811" t="s">
        <v>70</v>
      </c>
      <c r="V3811" t="s">
        <v>70</v>
      </c>
      <c r="W3811" t="s">
        <v>45</v>
      </c>
      <c r="X3811">
        <v>0.11</v>
      </c>
      <c r="Y3811">
        <v>0</v>
      </c>
      <c r="Z3811">
        <v>61714</v>
      </c>
      <c r="AA3811">
        <v>3264</v>
      </c>
      <c r="AB3811" t="s">
        <v>45</v>
      </c>
      <c r="AF3811" t="s">
        <v>11627</v>
      </c>
      <c r="AG3811" t="s">
        <v>59</v>
      </c>
      <c r="AH3811" t="s">
        <v>60</v>
      </c>
      <c r="AI3811" t="s">
        <v>207</v>
      </c>
      <c r="AJ3811" t="s">
        <v>207</v>
      </c>
      <c r="AK3811" t="s">
        <v>84</v>
      </c>
      <c r="AL3811" t="s">
        <v>45</v>
      </c>
      <c r="AM3811">
        <v>1851.42</v>
      </c>
      <c r="AN3811">
        <v>97.92</v>
      </c>
      <c r="AO3811" t="s">
        <v>63</v>
      </c>
    </row>
    <row r="3812" spans="1:41" x14ac:dyDescent="0.25">
      <c r="A3812" t="s">
        <v>11628</v>
      </c>
      <c r="B3812" t="s">
        <v>42</v>
      </c>
      <c r="C3812" t="s">
        <v>11629</v>
      </c>
      <c r="D3812" t="s">
        <v>465</v>
      </c>
      <c r="E3812" t="s">
        <v>45</v>
      </c>
      <c r="F3812" t="s">
        <v>46</v>
      </c>
      <c r="G3812" t="s">
        <v>241</v>
      </c>
      <c r="H3812" t="s">
        <v>1208</v>
      </c>
      <c r="I3812" t="s">
        <v>1209</v>
      </c>
      <c r="J3812" t="s">
        <v>70</v>
      </c>
      <c r="K3812" t="s">
        <v>71</v>
      </c>
      <c r="L3812" t="s">
        <v>51</v>
      </c>
      <c r="M3812" t="s">
        <v>52</v>
      </c>
      <c r="N3812" t="s">
        <v>53</v>
      </c>
      <c r="O3812">
        <v>33</v>
      </c>
      <c r="P3812" t="s">
        <v>244</v>
      </c>
      <c r="Q3812" t="s">
        <v>45</v>
      </c>
      <c r="R3812" t="s">
        <v>55</v>
      </c>
      <c r="S3812" t="s">
        <v>72</v>
      </c>
      <c r="T3812" t="s">
        <v>45</v>
      </c>
      <c r="U3812" t="s">
        <v>70</v>
      </c>
      <c r="V3812" t="s">
        <v>70</v>
      </c>
      <c r="W3812" t="s">
        <v>45</v>
      </c>
      <c r="X3812">
        <v>0.17</v>
      </c>
      <c r="Y3812">
        <v>0</v>
      </c>
      <c r="Z3812">
        <v>235159</v>
      </c>
      <c r="AA3812">
        <v>11870</v>
      </c>
      <c r="AB3812" t="s">
        <v>45</v>
      </c>
      <c r="AF3812" t="s">
        <v>11630</v>
      </c>
      <c r="AG3812" t="s">
        <v>59</v>
      </c>
      <c r="AH3812" t="s">
        <v>60</v>
      </c>
      <c r="AI3812" t="s">
        <v>207</v>
      </c>
      <c r="AJ3812" t="s">
        <v>207</v>
      </c>
      <c r="AK3812" t="s">
        <v>84</v>
      </c>
      <c r="AL3812" t="s">
        <v>45</v>
      </c>
      <c r="AM3812">
        <v>7054.77</v>
      </c>
      <c r="AN3812">
        <v>356.1</v>
      </c>
      <c r="AO3812" t="s">
        <v>63</v>
      </c>
    </row>
    <row r="3813" spans="1:41" x14ac:dyDescent="0.25">
      <c r="A3813" t="s">
        <v>11631</v>
      </c>
      <c r="B3813" t="s">
        <v>42</v>
      </c>
      <c r="C3813" t="s">
        <v>11632</v>
      </c>
      <c r="D3813" t="s">
        <v>414</v>
      </c>
      <c r="E3813" t="s">
        <v>45</v>
      </c>
      <c r="F3813" t="s">
        <v>46</v>
      </c>
      <c r="G3813" t="s">
        <v>249</v>
      </c>
      <c r="H3813" t="s">
        <v>475</v>
      </c>
      <c r="I3813" t="s">
        <v>476</v>
      </c>
      <c r="J3813" t="s">
        <v>70</v>
      </c>
      <c r="K3813" t="s">
        <v>71</v>
      </c>
      <c r="L3813" t="s">
        <v>51</v>
      </c>
      <c r="M3813" t="s">
        <v>52</v>
      </c>
      <c r="N3813" t="s">
        <v>53</v>
      </c>
      <c r="O3813">
        <v>11</v>
      </c>
      <c r="P3813" t="s">
        <v>11633</v>
      </c>
      <c r="Q3813" t="s">
        <v>45</v>
      </c>
      <c r="R3813" t="s">
        <v>55</v>
      </c>
      <c r="S3813" t="s">
        <v>72</v>
      </c>
      <c r="T3813" t="s">
        <v>45</v>
      </c>
      <c r="U3813" t="s">
        <v>70</v>
      </c>
      <c r="V3813" t="s">
        <v>70</v>
      </c>
      <c r="W3813" t="s">
        <v>45</v>
      </c>
      <c r="X3813">
        <v>7.0000000000000007E-2</v>
      </c>
      <c r="Y3813">
        <v>0</v>
      </c>
      <c r="Z3813">
        <v>73008</v>
      </c>
      <c r="AA3813">
        <v>4868</v>
      </c>
      <c r="AB3813" t="s">
        <v>45</v>
      </c>
      <c r="AF3813" t="s">
        <v>11634</v>
      </c>
      <c r="AG3813" t="s">
        <v>59</v>
      </c>
      <c r="AH3813" t="s">
        <v>60</v>
      </c>
      <c r="AI3813" t="s">
        <v>438</v>
      </c>
      <c r="AJ3813" t="s">
        <v>438</v>
      </c>
      <c r="AK3813" t="s">
        <v>127</v>
      </c>
      <c r="AL3813" t="s">
        <v>45</v>
      </c>
      <c r="AM3813">
        <v>4088.4479999999999</v>
      </c>
      <c r="AN3813">
        <v>272.608</v>
      </c>
      <c r="AO3813" t="s">
        <v>63</v>
      </c>
    </row>
    <row r="3814" spans="1:41" x14ac:dyDescent="0.25">
      <c r="A3814" t="s">
        <v>11635</v>
      </c>
      <c r="B3814" t="s">
        <v>42</v>
      </c>
      <c r="C3814" t="s">
        <v>11636</v>
      </c>
      <c r="D3814" t="s">
        <v>223</v>
      </c>
      <c r="E3814" t="s">
        <v>45</v>
      </c>
      <c r="F3814" t="s">
        <v>46</v>
      </c>
      <c r="G3814" t="s">
        <v>500</v>
      </c>
      <c r="H3814" t="s">
        <v>6013</v>
      </c>
      <c r="I3814" t="s">
        <v>6014</v>
      </c>
      <c r="J3814" t="s">
        <v>70</v>
      </c>
      <c r="K3814" t="s">
        <v>71</v>
      </c>
      <c r="L3814" t="s">
        <v>51</v>
      </c>
      <c r="M3814" t="s">
        <v>52</v>
      </c>
      <c r="N3814" t="s">
        <v>53</v>
      </c>
      <c r="O3814">
        <v>29</v>
      </c>
      <c r="P3814" t="s">
        <v>2886</v>
      </c>
      <c r="Q3814" t="s">
        <v>45</v>
      </c>
      <c r="R3814" t="s">
        <v>55</v>
      </c>
      <c r="S3814" t="s">
        <v>72</v>
      </c>
      <c r="T3814" t="s">
        <v>45</v>
      </c>
      <c r="U3814" t="s">
        <v>70</v>
      </c>
      <c r="V3814" t="s">
        <v>70</v>
      </c>
      <c r="W3814" t="s">
        <v>45</v>
      </c>
      <c r="X3814">
        <v>0.46</v>
      </c>
      <c r="Y3814">
        <v>0</v>
      </c>
      <c r="Z3814">
        <v>244293</v>
      </c>
      <c r="AA3814">
        <v>13270</v>
      </c>
      <c r="AB3814" t="s">
        <v>45</v>
      </c>
      <c r="AF3814" t="s">
        <v>10725</v>
      </c>
      <c r="AG3814" t="s">
        <v>59</v>
      </c>
      <c r="AH3814" t="s">
        <v>60</v>
      </c>
      <c r="AI3814" t="s">
        <v>438</v>
      </c>
      <c r="AJ3814" t="s">
        <v>438</v>
      </c>
      <c r="AK3814" t="s">
        <v>127</v>
      </c>
      <c r="AL3814" t="s">
        <v>45</v>
      </c>
      <c r="AM3814">
        <v>89899.823999999993</v>
      </c>
      <c r="AN3814">
        <v>4883.3599999999997</v>
      </c>
      <c r="AO3814" t="s">
        <v>63</v>
      </c>
    </row>
    <row r="3815" spans="1:41" x14ac:dyDescent="0.25">
      <c r="A3815" t="s">
        <v>11637</v>
      </c>
      <c r="B3815" t="s">
        <v>42</v>
      </c>
      <c r="C3815" t="s">
        <v>11638</v>
      </c>
      <c r="D3815" t="s">
        <v>257</v>
      </c>
      <c r="E3815" t="s">
        <v>45</v>
      </c>
      <c r="F3815" t="s">
        <v>46</v>
      </c>
      <c r="G3815" t="s">
        <v>449</v>
      </c>
      <c r="H3815" t="s">
        <v>6502</v>
      </c>
      <c r="I3815" t="s">
        <v>6503</v>
      </c>
      <c r="J3815" t="s">
        <v>70</v>
      </c>
      <c r="K3815" t="s">
        <v>71</v>
      </c>
      <c r="L3815" t="s">
        <v>51</v>
      </c>
      <c r="M3815" t="s">
        <v>52</v>
      </c>
      <c r="N3815" t="s">
        <v>53</v>
      </c>
      <c r="O3815">
        <v>33</v>
      </c>
      <c r="P3815" t="s">
        <v>45</v>
      </c>
      <c r="Q3815" t="s">
        <v>45</v>
      </c>
      <c r="R3815" t="s">
        <v>55</v>
      </c>
      <c r="S3815" t="s">
        <v>72</v>
      </c>
      <c r="T3815" t="s">
        <v>45</v>
      </c>
      <c r="U3815" t="s">
        <v>70</v>
      </c>
      <c r="V3815" t="s">
        <v>70</v>
      </c>
      <c r="W3815" t="s">
        <v>45</v>
      </c>
      <c r="X3815">
        <v>0.11</v>
      </c>
      <c r="Y3815">
        <v>0</v>
      </c>
      <c r="Z3815">
        <v>501244</v>
      </c>
      <c r="AA3815">
        <v>37037</v>
      </c>
      <c r="AB3815" t="s">
        <v>45</v>
      </c>
      <c r="AF3815" t="s">
        <v>11639</v>
      </c>
      <c r="AG3815" t="s">
        <v>59</v>
      </c>
      <c r="AH3815" t="s">
        <v>60</v>
      </c>
      <c r="AI3815" t="s">
        <v>438</v>
      </c>
      <c r="AJ3815" t="s">
        <v>438</v>
      </c>
      <c r="AK3815" t="s">
        <v>97</v>
      </c>
      <c r="AL3815" t="s">
        <v>45</v>
      </c>
      <c r="AM3815">
        <v>15037.32</v>
      </c>
      <c r="AN3815">
        <v>1111.1099999999999</v>
      </c>
      <c r="AO3815" t="s">
        <v>63</v>
      </c>
    </row>
    <row r="3816" spans="1:41" x14ac:dyDescent="0.25">
      <c r="A3816" t="s">
        <v>11640</v>
      </c>
      <c r="B3816" t="s">
        <v>42</v>
      </c>
      <c r="C3816" t="s">
        <v>11641</v>
      </c>
      <c r="D3816" t="s">
        <v>291</v>
      </c>
      <c r="E3816" t="s">
        <v>45</v>
      </c>
      <c r="F3816" t="s">
        <v>46</v>
      </c>
      <c r="G3816" t="s">
        <v>241</v>
      </c>
      <c r="H3816" t="s">
        <v>552</v>
      </c>
      <c r="I3816" t="s">
        <v>553</v>
      </c>
      <c r="J3816" t="s">
        <v>70</v>
      </c>
      <c r="K3816" t="s">
        <v>71</v>
      </c>
      <c r="L3816" t="s">
        <v>51</v>
      </c>
      <c r="M3816" t="s">
        <v>52</v>
      </c>
      <c r="N3816" t="s">
        <v>53</v>
      </c>
      <c r="O3816">
        <v>25</v>
      </c>
      <c r="P3816" t="s">
        <v>244</v>
      </c>
      <c r="Q3816" t="s">
        <v>45</v>
      </c>
      <c r="R3816" t="s">
        <v>55</v>
      </c>
      <c r="S3816" t="s">
        <v>72</v>
      </c>
      <c r="T3816" t="s">
        <v>45</v>
      </c>
      <c r="U3816" t="s">
        <v>70</v>
      </c>
      <c r="V3816" t="s">
        <v>70</v>
      </c>
      <c r="W3816" t="s">
        <v>45</v>
      </c>
      <c r="X3816">
        <v>0.16</v>
      </c>
      <c r="Y3816">
        <v>0</v>
      </c>
      <c r="Z3816">
        <v>64147</v>
      </c>
      <c r="AA3816">
        <v>3238</v>
      </c>
      <c r="AB3816" t="s">
        <v>45</v>
      </c>
      <c r="AF3816" t="s">
        <v>11642</v>
      </c>
      <c r="AG3816" t="s">
        <v>59</v>
      </c>
      <c r="AH3816" t="s">
        <v>60</v>
      </c>
      <c r="AI3816" t="s">
        <v>438</v>
      </c>
      <c r="AJ3816" t="s">
        <v>438</v>
      </c>
      <c r="AK3816" t="s">
        <v>84</v>
      </c>
      <c r="AL3816" t="s">
        <v>45</v>
      </c>
      <c r="AM3816">
        <v>1924.41</v>
      </c>
      <c r="AN3816">
        <v>97.14</v>
      </c>
      <c r="AO3816" t="s">
        <v>63</v>
      </c>
    </row>
    <row r="3817" spans="1:41" x14ac:dyDescent="0.25">
      <c r="A3817" t="s">
        <v>11643</v>
      </c>
      <c r="B3817" t="s">
        <v>42</v>
      </c>
      <c r="C3817" t="s">
        <v>11644</v>
      </c>
      <c r="D3817" t="s">
        <v>210</v>
      </c>
      <c r="E3817" t="s">
        <v>45</v>
      </c>
      <c r="F3817" t="s">
        <v>46</v>
      </c>
      <c r="G3817" t="s">
        <v>241</v>
      </c>
      <c r="H3817" t="s">
        <v>552</v>
      </c>
      <c r="I3817" t="s">
        <v>553</v>
      </c>
      <c r="J3817" t="s">
        <v>70</v>
      </c>
      <c r="K3817" t="s">
        <v>71</v>
      </c>
      <c r="L3817" t="s">
        <v>51</v>
      </c>
      <c r="M3817" t="s">
        <v>52</v>
      </c>
      <c r="N3817" t="s">
        <v>53</v>
      </c>
      <c r="O3817">
        <v>29</v>
      </c>
      <c r="P3817" t="s">
        <v>244</v>
      </c>
      <c r="Q3817" t="s">
        <v>45</v>
      </c>
      <c r="R3817" t="s">
        <v>55</v>
      </c>
      <c r="S3817" t="s">
        <v>72</v>
      </c>
      <c r="T3817" t="s">
        <v>45</v>
      </c>
      <c r="U3817" t="s">
        <v>70</v>
      </c>
      <c r="V3817" t="s">
        <v>70</v>
      </c>
      <c r="W3817" t="s">
        <v>45</v>
      </c>
      <c r="X3817">
        <v>0.15</v>
      </c>
      <c r="Y3817">
        <v>0</v>
      </c>
      <c r="Z3817">
        <v>64147</v>
      </c>
      <c r="AA3817">
        <v>3238</v>
      </c>
      <c r="AB3817" t="s">
        <v>45</v>
      </c>
      <c r="AF3817" t="s">
        <v>11645</v>
      </c>
      <c r="AG3817" t="s">
        <v>59</v>
      </c>
      <c r="AH3817" t="s">
        <v>60</v>
      </c>
      <c r="AI3817" t="s">
        <v>438</v>
      </c>
      <c r="AJ3817" t="s">
        <v>438</v>
      </c>
      <c r="AK3817" t="s">
        <v>84</v>
      </c>
      <c r="AL3817" t="s">
        <v>45</v>
      </c>
      <c r="AM3817">
        <v>1924.41</v>
      </c>
      <c r="AN3817">
        <v>97.14</v>
      </c>
      <c r="AO3817" t="s">
        <v>63</v>
      </c>
    </row>
    <row r="3818" spans="1:41" x14ac:dyDescent="0.25">
      <c r="A3818" t="s">
        <v>11646</v>
      </c>
      <c r="B3818" t="s">
        <v>42</v>
      </c>
      <c r="C3818" t="s">
        <v>11647</v>
      </c>
      <c r="D3818" t="s">
        <v>1039</v>
      </c>
      <c r="E3818" t="s">
        <v>45</v>
      </c>
      <c r="F3818" t="s">
        <v>46</v>
      </c>
      <c r="G3818" t="s">
        <v>434</v>
      </c>
      <c r="H3818" t="s">
        <v>774</v>
      </c>
      <c r="I3818" t="s">
        <v>775</v>
      </c>
      <c r="J3818" t="s">
        <v>70</v>
      </c>
      <c r="K3818" t="s">
        <v>71</v>
      </c>
      <c r="L3818" t="s">
        <v>51</v>
      </c>
      <c r="M3818" t="s">
        <v>52</v>
      </c>
      <c r="N3818" t="s">
        <v>53</v>
      </c>
      <c r="O3818">
        <v>49</v>
      </c>
      <c r="P3818" t="s">
        <v>11648</v>
      </c>
      <c r="Q3818" t="s">
        <v>45</v>
      </c>
      <c r="R3818" t="s">
        <v>55</v>
      </c>
      <c r="S3818" t="s">
        <v>72</v>
      </c>
      <c r="T3818" t="s">
        <v>45</v>
      </c>
      <c r="U3818" t="s">
        <v>70</v>
      </c>
      <c r="V3818" t="s">
        <v>70</v>
      </c>
      <c r="W3818" t="s">
        <v>45</v>
      </c>
      <c r="X3818">
        <v>0.76</v>
      </c>
      <c r="Y3818">
        <v>0</v>
      </c>
      <c r="Z3818">
        <v>363279</v>
      </c>
      <c r="AA3818">
        <v>20320</v>
      </c>
      <c r="AB3818" t="s">
        <v>45</v>
      </c>
      <c r="AF3818" t="s">
        <v>11649</v>
      </c>
      <c r="AG3818" t="s">
        <v>59</v>
      </c>
      <c r="AH3818" t="s">
        <v>60</v>
      </c>
      <c r="AI3818" t="s">
        <v>438</v>
      </c>
      <c r="AJ3818" t="s">
        <v>438</v>
      </c>
      <c r="AK3818" t="s">
        <v>62</v>
      </c>
      <c r="AL3818" t="s">
        <v>45</v>
      </c>
      <c r="AM3818">
        <v>27609.204000000002</v>
      </c>
      <c r="AN3818">
        <v>1544.32</v>
      </c>
      <c r="AO3818" t="s">
        <v>63</v>
      </c>
    </row>
    <row r="3819" spans="1:41" x14ac:dyDescent="0.25">
      <c r="A3819" t="s">
        <v>11650</v>
      </c>
      <c r="B3819" t="s">
        <v>42</v>
      </c>
      <c r="C3819" t="s">
        <v>11651</v>
      </c>
      <c r="D3819" t="s">
        <v>1088</v>
      </c>
      <c r="E3819" t="s">
        <v>45</v>
      </c>
      <c r="F3819" t="s">
        <v>46</v>
      </c>
      <c r="G3819" t="s">
        <v>11048</v>
      </c>
      <c r="H3819" t="s">
        <v>45</v>
      </c>
      <c r="I3819" t="s">
        <v>11049</v>
      </c>
      <c r="J3819" t="s">
        <v>49</v>
      </c>
      <c r="K3819" t="s">
        <v>1626</v>
      </c>
      <c r="L3819" t="s">
        <v>51</v>
      </c>
      <c r="M3819" t="s">
        <v>52</v>
      </c>
      <c r="N3819" t="s">
        <v>53</v>
      </c>
      <c r="O3819">
        <v>7</v>
      </c>
      <c r="P3819" t="s">
        <v>45</v>
      </c>
      <c r="Q3819" t="s">
        <v>11652</v>
      </c>
      <c r="R3819" t="s">
        <v>55</v>
      </c>
      <c r="S3819" t="s">
        <v>56</v>
      </c>
      <c r="T3819" t="s">
        <v>45</v>
      </c>
      <c r="U3819" t="s">
        <v>49</v>
      </c>
      <c r="V3819" t="s">
        <v>49</v>
      </c>
      <c r="W3819" t="s">
        <v>45</v>
      </c>
      <c r="X3819">
        <v>0.24</v>
      </c>
      <c r="Y3819">
        <v>0</v>
      </c>
      <c r="Z3819">
        <v>3510000</v>
      </c>
      <c r="AA3819">
        <v>37000</v>
      </c>
      <c r="AB3819" t="s">
        <v>57</v>
      </c>
      <c r="AF3819" t="s">
        <v>11653</v>
      </c>
      <c r="AG3819" t="s">
        <v>59</v>
      </c>
      <c r="AH3819" t="s">
        <v>60</v>
      </c>
      <c r="AI3819" t="s">
        <v>438</v>
      </c>
      <c r="AJ3819" t="s">
        <v>438</v>
      </c>
      <c r="AK3819" t="s">
        <v>97</v>
      </c>
      <c r="AL3819" t="s">
        <v>45</v>
      </c>
      <c r="AM3819">
        <v>210600</v>
      </c>
      <c r="AN3819">
        <v>2220</v>
      </c>
      <c r="AO3819" t="s">
        <v>63</v>
      </c>
    </row>
    <row r="3820" spans="1:41" x14ac:dyDescent="0.25">
      <c r="A3820" t="s">
        <v>11654</v>
      </c>
      <c r="B3820" t="s">
        <v>42</v>
      </c>
      <c r="C3820" t="s">
        <v>11655</v>
      </c>
      <c r="D3820" t="s">
        <v>601</v>
      </c>
      <c r="E3820" t="s">
        <v>45</v>
      </c>
      <c r="F3820" t="s">
        <v>46</v>
      </c>
      <c r="G3820" t="s">
        <v>241</v>
      </c>
      <c r="H3820" t="s">
        <v>45</v>
      </c>
      <c r="I3820" t="s">
        <v>660</v>
      </c>
      <c r="J3820" t="s">
        <v>70</v>
      </c>
      <c r="K3820" t="s">
        <v>71</v>
      </c>
      <c r="L3820" t="s">
        <v>51</v>
      </c>
      <c r="M3820" t="s">
        <v>52</v>
      </c>
      <c r="N3820" t="s">
        <v>53</v>
      </c>
      <c r="O3820">
        <v>44</v>
      </c>
      <c r="P3820" t="s">
        <v>489</v>
      </c>
      <c r="Q3820" t="s">
        <v>45</v>
      </c>
      <c r="R3820" t="s">
        <v>55</v>
      </c>
      <c r="S3820" t="s">
        <v>72</v>
      </c>
      <c r="T3820" t="s">
        <v>45</v>
      </c>
      <c r="U3820" t="s">
        <v>70</v>
      </c>
      <c r="V3820" t="s">
        <v>70</v>
      </c>
      <c r="W3820" t="s">
        <v>45</v>
      </c>
      <c r="X3820">
        <v>0.5</v>
      </c>
      <c r="Y3820">
        <v>0</v>
      </c>
      <c r="Z3820">
        <v>742000</v>
      </c>
      <c r="AA3820">
        <v>37605</v>
      </c>
      <c r="AB3820" t="s">
        <v>45</v>
      </c>
      <c r="AF3820" t="s">
        <v>11656</v>
      </c>
      <c r="AG3820" t="s">
        <v>59</v>
      </c>
      <c r="AH3820" t="s">
        <v>60</v>
      </c>
      <c r="AI3820" t="s">
        <v>438</v>
      </c>
      <c r="AJ3820" t="s">
        <v>438</v>
      </c>
      <c r="AK3820" t="s">
        <v>62</v>
      </c>
      <c r="AL3820" t="s">
        <v>45</v>
      </c>
      <c r="AM3820">
        <v>37100</v>
      </c>
      <c r="AN3820">
        <v>1880.25</v>
      </c>
      <c r="AO3820" t="s">
        <v>63</v>
      </c>
    </row>
    <row r="3821" spans="1:41" x14ac:dyDescent="0.25">
      <c r="A3821" t="s">
        <v>11657</v>
      </c>
      <c r="B3821" t="s">
        <v>42</v>
      </c>
      <c r="C3821" t="s">
        <v>11658</v>
      </c>
      <c r="D3821" t="s">
        <v>980</v>
      </c>
      <c r="E3821" t="s">
        <v>45</v>
      </c>
      <c r="F3821" t="s">
        <v>46</v>
      </c>
      <c r="G3821" t="s">
        <v>407</v>
      </c>
      <c r="H3821" t="s">
        <v>45</v>
      </c>
      <c r="I3821" t="s">
        <v>576</v>
      </c>
      <c r="J3821" t="s">
        <v>70</v>
      </c>
      <c r="K3821" t="s">
        <v>71</v>
      </c>
      <c r="L3821" t="s">
        <v>51</v>
      </c>
      <c r="M3821" t="s">
        <v>52</v>
      </c>
      <c r="N3821" t="s">
        <v>53</v>
      </c>
      <c r="O3821">
        <v>0</v>
      </c>
      <c r="P3821" t="s">
        <v>577</v>
      </c>
      <c r="Q3821" t="s">
        <v>45</v>
      </c>
      <c r="R3821" t="s">
        <v>55</v>
      </c>
      <c r="S3821" t="s">
        <v>72</v>
      </c>
      <c r="T3821" t="s">
        <v>45</v>
      </c>
      <c r="U3821" t="s">
        <v>70</v>
      </c>
      <c r="V3821" t="s">
        <v>70</v>
      </c>
      <c r="W3821" t="s">
        <v>45</v>
      </c>
      <c r="X3821">
        <v>0.39</v>
      </c>
      <c r="Y3821">
        <v>0</v>
      </c>
      <c r="Z3821">
        <v>2387000</v>
      </c>
      <c r="AA3821">
        <v>167282</v>
      </c>
      <c r="AB3821" t="s">
        <v>45</v>
      </c>
      <c r="AF3821" t="s">
        <v>11659</v>
      </c>
      <c r="AG3821" t="s">
        <v>59</v>
      </c>
      <c r="AH3821" t="s">
        <v>60</v>
      </c>
      <c r="AI3821" t="s">
        <v>438</v>
      </c>
      <c r="AJ3821" t="s">
        <v>438</v>
      </c>
      <c r="AK3821" t="s">
        <v>84</v>
      </c>
      <c r="AL3821" t="s">
        <v>45</v>
      </c>
      <c r="AM3821">
        <v>71610</v>
      </c>
      <c r="AN3821">
        <v>5018.46</v>
      </c>
      <c r="AO3821" t="s">
        <v>63</v>
      </c>
    </row>
    <row r="3822" spans="1:41" x14ac:dyDescent="0.25">
      <c r="A3822" t="s">
        <v>11660</v>
      </c>
      <c r="B3822" t="s">
        <v>42</v>
      </c>
      <c r="C3822" t="s">
        <v>11661</v>
      </c>
      <c r="D3822" t="s">
        <v>581</v>
      </c>
      <c r="E3822" t="s">
        <v>45</v>
      </c>
      <c r="F3822" t="s">
        <v>46</v>
      </c>
      <c r="G3822" t="s">
        <v>407</v>
      </c>
      <c r="H3822" t="s">
        <v>1822</v>
      </c>
      <c r="I3822" t="s">
        <v>1823</v>
      </c>
      <c r="J3822" t="s">
        <v>70</v>
      </c>
      <c r="K3822" t="s">
        <v>71</v>
      </c>
      <c r="L3822" t="s">
        <v>51</v>
      </c>
      <c r="M3822" t="s">
        <v>52</v>
      </c>
      <c r="N3822" t="s">
        <v>53</v>
      </c>
      <c r="O3822">
        <v>14</v>
      </c>
      <c r="P3822" t="s">
        <v>1824</v>
      </c>
      <c r="Q3822" t="s">
        <v>45</v>
      </c>
      <c r="R3822" t="s">
        <v>55</v>
      </c>
      <c r="S3822" t="s">
        <v>72</v>
      </c>
      <c r="T3822" t="s">
        <v>45</v>
      </c>
      <c r="U3822" t="s">
        <v>70</v>
      </c>
      <c r="V3822" t="s">
        <v>70</v>
      </c>
      <c r="W3822" t="s">
        <v>45</v>
      </c>
      <c r="X3822">
        <v>0.02</v>
      </c>
      <c r="Y3822">
        <v>0</v>
      </c>
      <c r="Z3822">
        <v>144295</v>
      </c>
      <c r="AA3822">
        <v>9552</v>
      </c>
      <c r="AB3822" t="s">
        <v>45</v>
      </c>
      <c r="AF3822" t="s">
        <v>11662</v>
      </c>
      <c r="AG3822" t="s">
        <v>59</v>
      </c>
      <c r="AH3822" t="s">
        <v>60</v>
      </c>
      <c r="AI3822" t="s">
        <v>438</v>
      </c>
      <c r="AJ3822" t="s">
        <v>438</v>
      </c>
      <c r="AK3822" t="s">
        <v>116</v>
      </c>
      <c r="AL3822" t="s">
        <v>45</v>
      </c>
      <c r="AM3822">
        <v>4328.8500000000004</v>
      </c>
      <c r="AN3822">
        <v>286.56</v>
      </c>
      <c r="AO3822" t="s">
        <v>63</v>
      </c>
    </row>
    <row r="3823" spans="1:41" x14ac:dyDescent="0.25">
      <c r="A3823" t="s">
        <v>11663</v>
      </c>
      <c r="B3823" t="s">
        <v>42</v>
      </c>
      <c r="C3823" t="s">
        <v>11664</v>
      </c>
      <c r="D3823" t="s">
        <v>286</v>
      </c>
      <c r="E3823" t="s">
        <v>45</v>
      </c>
      <c r="F3823" t="s">
        <v>46</v>
      </c>
      <c r="G3823" t="s">
        <v>241</v>
      </c>
      <c r="H3823" t="s">
        <v>45</v>
      </c>
      <c r="I3823" t="s">
        <v>660</v>
      </c>
      <c r="J3823" t="s">
        <v>70</v>
      </c>
      <c r="K3823" t="s">
        <v>71</v>
      </c>
      <c r="L3823" t="s">
        <v>51</v>
      </c>
      <c r="M3823" t="s">
        <v>52</v>
      </c>
      <c r="N3823" t="s">
        <v>53</v>
      </c>
      <c r="O3823">
        <v>22</v>
      </c>
      <c r="P3823" t="s">
        <v>244</v>
      </c>
      <c r="Q3823" t="s">
        <v>943</v>
      </c>
      <c r="R3823" t="s">
        <v>55</v>
      </c>
      <c r="S3823" t="s">
        <v>72</v>
      </c>
      <c r="T3823" t="s">
        <v>45</v>
      </c>
      <c r="U3823" t="s">
        <v>70</v>
      </c>
      <c r="V3823" t="s">
        <v>70</v>
      </c>
      <c r="W3823" t="s">
        <v>45</v>
      </c>
      <c r="X3823">
        <v>0.19</v>
      </c>
      <c r="Y3823">
        <v>0</v>
      </c>
      <c r="Z3823">
        <v>742000</v>
      </c>
      <c r="AA3823">
        <v>37605</v>
      </c>
      <c r="AB3823" t="s">
        <v>57</v>
      </c>
      <c r="AF3823" t="s">
        <v>11665</v>
      </c>
      <c r="AG3823" t="s">
        <v>59</v>
      </c>
      <c r="AH3823" t="s">
        <v>60</v>
      </c>
      <c r="AI3823" t="s">
        <v>438</v>
      </c>
      <c r="AJ3823" t="s">
        <v>438</v>
      </c>
      <c r="AK3823" t="s">
        <v>116</v>
      </c>
      <c r="AL3823" t="s">
        <v>45</v>
      </c>
      <c r="AM3823">
        <v>140980</v>
      </c>
      <c r="AN3823">
        <v>7144.95</v>
      </c>
      <c r="AO3823" t="s">
        <v>63</v>
      </c>
    </row>
    <row r="3824" spans="1:41" x14ac:dyDescent="0.25">
      <c r="A3824" t="s">
        <v>11666</v>
      </c>
      <c r="B3824" t="s">
        <v>42</v>
      </c>
      <c r="C3824" t="s">
        <v>11667</v>
      </c>
      <c r="D3824" t="s">
        <v>139</v>
      </c>
      <c r="E3824" t="s">
        <v>45</v>
      </c>
      <c r="F3824" t="s">
        <v>88</v>
      </c>
      <c r="G3824" t="s">
        <v>89</v>
      </c>
      <c r="H3824" t="s">
        <v>45</v>
      </c>
      <c r="I3824" t="s">
        <v>90</v>
      </c>
      <c r="J3824" t="s">
        <v>91</v>
      </c>
      <c r="K3824" t="s">
        <v>92</v>
      </c>
      <c r="L3824" t="s">
        <v>51</v>
      </c>
      <c r="M3824" t="s">
        <v>52</v>
      </c>
      <c r="N3824" t="s">
        <v>53</v>
      </c>
      <c r="O3824">
        <v>0</v>
      </c>
      <c r="P3824" t="s">
        <v>45</v>
      </c>
      <c r="Q3824" t="s">
        <v>45</v>
      </c>
      <c r="R3824" t="s">
        <v>93</v>
      </c>
      <c r="S3824" t="s">
        <v>94</v>
      </c>
      <c r="T3824" t="s">
        <v>11668</v>
      </c>
      <c r="U3824" t="s">
        <v>91</v>
      </c>
      <c r="V3824" t="s">
        <v>91</v>
      </c>
      <c r="W3824" t="s">
        <v>45</v>
      </c>
      <c r="X3824">
        <v>0.51</v>
      </c>
      <c r="Y3824">
        <v>0</v>
      </c>
      <c r="Z3824">
        <v>1035956</v>
      </c>
      <c r="AA3824">
        <v>30000</v>
      </c>
      <c r="AB3824" t="s">
        <v>45</v>
      </c>
      <c r="AF3824" t="s">
        <v>11669</v>
      </c>
      <c r="AG3824" t="s">
        <v>59</v>
      </c>
      <c r="AH3824" t="s">
        <v>60</v>
      </c>
      <c r="AI3824" t="s">
        <v>438</v>
      </c>
      <c r="AJ3824" t="s">
        <v>438</v>
      </c>
      <c r="AK3824" t="s">
        <v>84</v>
      </c>
      <c r="AL3824" t="s">
        <v>45</v>
      </c>
      <c r="AM3824">
        <v>31078.68</v>
      </c>
      <c r="AN3824">
        <v>900</v>
      </c>
      <c r="AO3824" t="s">
        <v>63</v>
      </c>
    </row>
    <row r="3825" spans="1:41" x14ac:dyDescent="0.25">
      <c r="A3825" t="s">
        <v>11670</v>
      </c>
      <c r="B3825" t="s">
        <v>42</v>
      </c>
      <c r="C3825" t="s">
        <v>11671</v>
      </c>
      <c r="D3825" t="s">
        <v>696</v>
      </c>
      <c r="E3825" t="s">
        <v>45</v>
      </c>
      <c r="F3825" t="s">
        <v>46</v>
      </c>
      <c r="G3825" t="s">
        <v>449</v>
      </c>
      <c r="H3825" t="s">
        <v>1891</v>
      </c>
      <c r="I3825" t="s">
        <v>1892</v>
      </c>
      <c r="J3825" t="s">
        <v>70</v>
      </c>
      <c r="K3825" t="s">
        <v>71</v>
      </c>
      <c r="L3825" t="s">
        <v>51</v>
      </c>
      <c r="M3825" t="s">
        <v>52</v>
      </c>
      <c r="N3825" t="s">
        <v>53</v>
      </c>
      <c r="O3825">
        <v>20</v>
      </c>
      <c r="P3825" t="s">
        <v>45</v>
      </c>
      <c r="Q3825" t="s">
        <v>45</v>
      </c>
      <c r="R3825" t="s">
        <v>55</v>
      </c>
      <c r="S3825" t="s">
        <v>72</v>
      </c>
      <c r="T3825" t="s">
        <v>45</v>
      </c>
      <c r="U3825" t="s">
        <v>70</v>
      </c>
      <c r="V3825" t="s">
        <v>70</v>
      </c>
      <c r="W3825" t="s">
        <v>45</v>
      </c>
      <c r="X3825">
        <v>0.04</v>
      </c>
      <c r="Y3825">
        <v>0</v>
      </c>
      <c r="Z3825">
        <v>501244</v>
      </c>
      <c r="AA3825">
        <v>37037</v>
      </c>
      <c r="AB3825" t="s">
        <v>45</v>
      </c>
      <c r="AF3825" t="s">
        <v>11672</v>
      </c>
      <c r="AG3825" t="s">
        <v>59</v>
      </c>
      <c r="AH3825" t="s">
        <v>60</v>
      </c>
      <c r="AI3825" t="s">
        <v>438</v>
      </c>
      <c r="AJ3825" t="s">
        <v>438</v>
      </c>
      <c r="AK3825" t="s">
        <v>74</v>
      </c>
      <c r="AL3825" t="s">
        <v>45</v>
      </c>
      <c r="AM3825">
        <v>15037.32</v>
      </c>
      <c r="AN3825">
        <v>1111.1099999999999</v>
      </c>
      <c r="AO3825" t="s">
        <v>63</v>
      </c>
    </row>
    <row r="3826" spans="1:41" x14ac:dyDescent="0.25">
      <c r="A3826" t="s">
        <v>11673</v>
      </c>
      <c r="B3826" t="s">
        <v>42</v>
      </c>
      <c r="C3826" t="s">
        <v>11674</v>
      </c>
      <c r="D3826" t="s">
        <v>1423</v>
      </c>
      <c r="E3826" t="s">
        <v>45</v>
      </c>
      <c r="F3826" t="s">
        <v>46</v>
      </c>
      <c r="G3826" t="s">
        <v>232</v>
      </c>
      <c r="H3826" t="s">
        <v>1034</v>
      </c>
      <c r="I3826" t="s">
        <v>1035</v>
      </c>
      <c r="J3826" t="s">
        <v>70</v>
      </c>
      <c r="K3826" t="s">
        <v>71</v>
      </c>
      <c r="L3826" t="s">
        <v>51</v>
      </c>
      <c r="M3826" t="s">
        <v>52</v>
      </c>
      <c r="N3826" t="s">
        <v>53</v>
      </c>
      <c r="O3826">
        <v>31</v>
      </c>
      <c r="P3826" t="s">
        <v>495</v>
      </c>
      <c r="Q3826" t="s">
        <v>5934</v>
      </c>
      <c r="R3826" t="s">
        <v>55</v>
      </c>
      <c r="S3826" t="s">
        <v>72</v>
      </c>
      <c r="T3826" t="s">
        <v>45</v>
      </c>
      <c r="U3826" t="s">
        <v>70</v>
      </c>
      <c r="V3826" t="s">
        <v>70</v>
      </c>
      <c r="W3826" t="s">
        <v>45</v>
      </c>
      <c r="X3826">
        <v>0.26</v>
      </c>
      <c r="Y3826">
        <v>0</v>
      </c>
      <c r="Z3826">
        <v>309651</v>
      </c>
      <c r="AA3826">
        <v>9476</v>
      </c>
      <c r="AB3826" t="s">
        <v>57</v>
      </c>
      <c r="AF3826" t="s">
        <v>11675</v>
      </c>
      <c r="AG3826" t="s">
        <v>59</v>
      </c>
      <c r="AH3826" t="s">
        <v>60</v>
      </c>
      <c r="AI3826" t="s">
        <v>438</v>
      </c>
      <c r="AJ3826" t="s">
        <v>438</v>
      </c>
      <c r="AK3826" t="s">
        <v>62</v>
      </c>
      <c r="AL3826" t="s">
        <v>45</v>
      </c>
      <c r="AM3826">
        <v>9289.5300000000007</v>
      </c>
      <c r="AN3826">
        <v>284.27999999999997</v>
      </c>
      <c r="AO3826" t="s">
        <v>63</v>
      </c>
    </row>
    <row r="3827" spans="1:41" x14ac:dyDescent="0.25">
      <c r="A3827" t="s">
        <v>11676</v>
      </c>
      <c r="B3827" t="s">
        <v>42</v>
      </c>
      <c r="C3827" t="s">
        <v>11677</v>
      </c>
      <c r="D3827" t="s">
        <v>425</v>
      </c>
      <c r="E3827" t="s">
        <v>45</v>
      </c>
      <c r="F3827" t="s">
        <v>46</v>
      </c>
      <c r="G3827" t="s">
        <v>211</v>
      </c>
      <c r="H3827" t="s">
        <v>45</v>
      </c>
      <c r="I3827" t="s">
        <v>697</v>
      </c>
      <c r="J3827" t="s">
        <v>70</v>
      </c>
      <c r="K3827" t="s">
        <v>71</v>
      </c>
      <c r="L3827" t="s">
        <v>51</v>
      </c>
      <c r="M3827" t="s">
        <v>52</v>
      </c>
      <c r="N3827" t="s">
        <v>53</v>
      </c>
      <c r="O3827">
        <v>49</v>
      </c>
      <c r="P3827" t="s">
        <v>45</v>
      </c>
      <c r="Q3827" t="s">
        <v>45</v>
      </c>
      <c r="R3827" t="s">
        <v>55</v>
      </c>
      <c r="S3827" t="s">
        <v>72</v>
      </c>
      <c r="T3827" t="s">
        <v>45</v>
      </c>
      <c r="U3827" t="s">
        <v>70</v>
      </c>
      <c r="V3827" t="s">
        <v>70</v>
      </c>
      <c r="W3827" t="s">
        <v>45</v>
      </c>
      <c r="X3827">
        <v>0.24</v>
      </c>
      <c r="Y3827">
        <v>0</v>
      </c>
      <c r="Z3827">
        <v>979000</v>
      </c>
      <c r="AA3827">
        <v>59974</v>
      </c>
      <c r="AB3827" t="s">
        <v>45</v>
      </c>
      <c r="AF3827" t="s">
        <v>11678</v>
      </c>
      <c r="AG3827" t="s">
        <v>59</v>
      </c>
      <c r="AH3827" t="s">
        <v>60</v>
      </c>
      <c r="AI3827" t="s">
        <v>438</v>
      </c>
      <c r="AJ3827" t="s">
        <v>438</v>
      </c>
      <c r="AK3827" t="s">
        <v>97</v>
      </c>
      <c r="AL3827" t="s">
        <v>45</v>
      </c>
      <c r="AM3827">
        <v>58740</v>
      </c>
      <c r="AN3827">
        <v>3598.44</v>
      </c>
      <c r="AO3827" t="s">
        <v>63</v>
      </c>
    </row>
    <row r="3828" spans="1:41" x14ac:dyDescent="0.25">
      <c r="A3828" t="s">
        <v>11679</v>
      </c>
      <c r="B3828" t="s">
        <v>42</v>
      </c>
      <c r="C3828" t="s">
        <v>11680</v>
      </c>
      <c r="D3828" t="s">
        <v>524</v>
      </c>
      <c r="E3828" t="s">
        <v>45</v>
      </c>
      <c r="F3828" t="s">
        <v>46</v>
      </c>
      <c r="G3828" t="s">
        <v>750</v>
      </c>
      <c r="H3828" t="s">
        <v>45</v>
      </c>
      <c r="I3828" t="s">
        <v>751</v>
      </c>
      <c r="J3828" t="s">
        <v>166</v>
      </c>
      <c r="K3828" t="s">
        <v>752</v>
      </c>
      <c r="L3828" t="s">
        <v>489</v>
      </c>
      <c r="M3828" t="s">
        <v>52</v>
      </c>
      <c r="N3828" t="s">
        <v>53</v>
      </c>
      <c r="O3828">
        <v>39</v>
      </c>
      <c r="P3828" t="s">
        <v>45</v>
      </c>
      <c r="Q3828" t="s">
        <v>1775</v>
      </c>
      <c r="R3828" t="s">
        <v>55</v>
      </c>
      <c r="S3828" t="s">
        <v>56</v>
      </c>
      <c r="T3828" t="s">
        <v>45</v>
      </c>
      <c r="U3828" t="s">
        <v>166</v>
      </c>
      <c r="V3828" t="s">
        <v>166</v>
      </c>
      <c r="W3828" t="s">
        <v>45</v>
      </c>
      <c r="X3828">
        <v>0.44</v>
      </c>
      <c r="Y3828">
        <v>0</v>
      </c>
      <c r="Z3828">
        <v>2375000</v>
      </c>
      <c r="AA3828">
        <v>90400</v>
      </c>
      <c r="AB3828" t="s">
        <v>57</v>
      </c>
      <c r="AF3828" t="s">
        <v>11681</v>
      </c>
      <c r="AG3828" t="s">
        <v>59</v>
      </c>
      <c r="AH3828" t="s">
        <v>60</v>
      </c>
      <c r="AI3828" t="s">
        <v>438</v>
      </c>
      <c r="AJ3828" t="s">
        <v>438</v>
      </c>
      <c r="AK3828" t="s">
        <v>62</v>
      </c>
      <c r="AL3828" t="s">
        <v>45</v>
      </c>
      <c r="AM3828">
        <v>104500</v>
      </c>
      <c r="AN3828">
        <v>3977.6</v>
      </c>
      <c r="AO3828" t="s">
        <v>63</v>
      </c>
    </row>
    <row r="3829" spans="1:41" x14ac:dyDescent="0.25">
      <c r="A3829" t="s">
        <v>11682</v>
      </c>
      <c r="B3829" t="s">
        <v>42</v>
      </c>
      <c r="C3829" t="s">
        <v>11683</v>
      </c>
      <c r="D3829" t="s">
        <v>231</v>
      </c>
      <c r="E3829" t="s">
        <v>45</v>
      </c>
      <c r="F3829" t="s">
        <v>46</v>
      </c>
      <c r="G3829" t="s">
        <v>407</v>
      </c>
      <c r="H3829" t="s">
        <v>45</v>
      </c>
      <c r="I3829" t="s">
        <v>576</v>
      </c>
      <c r="J3829" t="s">
        <v>70</v>
      </c>
      <c r="K3829" t="s">
        <v>71</v>
      </c>
      <c r="L3829" t="s">
        <v>51</v>
      </c>
      <c r="M3829" t="s">
        <v>52</v>
      </c>
      <c r="N3829" t="s">
        <v>53</v>
      </c>
      <c r="O3829">
        <v>0</v>
      </c>
      <c r="P3829" t="s">
        <v>577</v>
      </c>
      <c r="Q3829" t="s">
        <v>45</v>
      </c>
      <c r="R3829" t="s">
        <v>55</v>
      </c>
      <c r="S3829" t="s">
        <v>72</v>
      </c>
      <c r="T3829" t="s">
        <v>45</v>
      </c>
      <c r="U3829" t="s">
        <v>70</v>
      </c>
      <c r="V3829" t="s">
        <v>70</v>
      </c>
      <c r="W3829" t="s">
        <v>45</v>
      </c>
      <c r="X3829">
        <v>0.05</v>
      </c>
      <c r="Y3829">
        <v>0</v>
      </c>
      <c r="Z3829">
        <v>2387000</v>
      </c>
      <c r="AA3829">
        <v>167282</v>
      </c>
      <c r="AB3829" t="s">
        <v>45</v>
      </c>
      <c r="AF3829" t="s">
        <v>11684</v>
      </c>
      <c r="AG3829" t="s">
        <v>59</v>
      </c>
      <c r="AH3829" t="s">
        <v>60</v>
      </c>
      <c r="AI3829" t="s">
        <v>438</v>
      </c>
      <c r="AJ3829" t="s">
        <v>438</v>
      </c>
      <c r="AK3829" t="s">
        <v>84</v>
      </c>
      <c r="AL3829" t="s">
        <v>45</v>
      </c>
      <c r="AM3829">
        <v>71610</v>
      </c>
      <c r="AN3829">
        <v>5018.46</v>
      </c>
      <c r="AO3829" t="s">
        <v>63</v>
      </c>
    </row>
    <row r="3830" spans="1:41" x14ac:dyDescent="0.25">
      <c r="A3830" t="s">
        <v>11685</v>
      </c>
      <c r="B3830" t="s">
        <v>42</v>
      </c>
      <c r="C3830" t="s">
        <v>11686</v>
      </c>
      <c r="D3830" t="s">
        <v>512</v>
      </c>
      <c r="E3830" t="s">
        <v>45</v>
      </c>
      <c r="F3830" t="s">
        <v>46</v>
      </c>
      <c r="G3830" t="s">
        <v>582</v>
      </c>
      <c r="H3830" t="s">
        <v>1101</v>
      </c>
      <c r="I3830" t="s">
        <v>1102</v>
      </c>
      <c r="J3830" t="s">
        <v>70</v>
      </c>
      <c r="K3830" t="s">
        <v>71</v>
      </c>
      <c r="L3830" t="s">
        <v>51</v>
      </c>
      <c r="M3830" t="s">
        <v>52</v>
      </c>
      <c r="N3830" t="s">
        <v>53</v>
      </c>
      <c r="O3830">
        <v>31</v>
      </c>
      <c r="P3830" t="s">
        <v>1103</v>
      </c>
      <c r="Q3830" t="s">
        <v>45</v>
      </c>
      <c r="R3830" t="s">
        <v>55</v>
      </c>
      <c r="S3830" t="s">
        <v>72</v>
      </c>
      <c r="T3830" t="s">
        <v>45</v>
      </c>
      <c r="U3830" t="s">
        <v>70</v>
      </c>
      <c r="V3830" t="s">
        <v>70</v>
      </c>
      <c r="W3830" t="s">
        <v>45</v>
      </c>
      <c r="X3830">
        <v>0.12</v>
      </c>
      <c r="Y3830">
        <v>0</v>
      </c>
      <c r="Z3830">
        <v>190781</v>
      </c>
      <c r="AA3830">
        <v>10701</v>
      </c>
      <c r="AB3830" t="s">
        <v>45</v>
      </c>
      <c r="AF3830" t="s">
        <v>11687</v>
      </c>
      <c r="AG3830" t="s">
        <v>59</v>
      </c>
      <c r="AH3830" t="s">
        <v>60</v>
      </c>
      <c r="AI3830" t="s">
        <v>438</v>
      </c>
      <c r="AJ3830" t="s">
        <v>438</v>
      </c>
      <c r="AK3830" t="s">
        <v>84</v>
      </c>
      <c r="AL3830" t="s">
        <v>45</v>
      </c>
      <c r="AM3830">
        <v>5723.43</v>
      </c>
      <c r="AN3830">
        <v>321.02999999999997</v>
      </c>
      <c r="AO3830" t="s">
        <v>63</v>
      </c>
    </row>
    <row r="3831" spans="1:41" x14ac:dyDescent="0.25">
      <c r="A3831" t="s">
        <v>11688</v>
      </c>
      <c r="B3831" t="s">
        <v>42</v>
      </c>
      <c r="C3831" t="s">
        <v>11689</v>
      </c>
      <c r="D3831" t="s">
        <v>499</v>
      </c>
      <c r="E3831" t="s">
        <v>45</v>
      </c>
      <c r="F3831" t="s">
        <v>88</v>
      </c>
      <c r="G3831" t="s">
        <v>2092</v>
      </c>
      <c r="H3831" t="s">
        <v>45</v>
      </c>
      <c r="I3831" t="s">
        <v>2093</v>
      </c>
      <c r="J3831" t="s">
        <v>91</v>
      </c>
      <c r="K3831" t="s">
        <v>92</v>
      </c>
      <c r="L3831" t="s">
        <v>103</v>
      </c>
      <c r="M3831" t="s">
        <v>52</v>
      </c>
      <c r="N3831" t="s">
        <v>53</v>
      </c>
      <c r="O3831">
        <v>0</v>
      </c>
      <c r="P3831" t="s">
        <v>45</v>
      </c>
      <c r="Q3831" t="s">
        <v>45</v>
      </c>
      <c r="R3831" t="s">
        <v>93</v>
      </c>
      <c r="S3831" t="s">
        <v>94</v>
      </c>
      <c r="T3831" t="s">
        <v>11690</v>
      </c>
      <c r="U3831" t="s">
        <v>91</v>
      </c>
      <c r="V3831" t="s">
        <v>91</v>
      </c>
      <c r="W3831" t="s">
        <v>45</v>
      </c>
      <c r="X3831">
        <v>0.54</v>
      </c>
      <c r="Y3831">
        <v>0</v>
      </c>
      <c r="Z3831">
        <v>348366</v>
      </c>
      <c r="AA3831">
        <v>27869</v>
      </c>
      <c r="AB3831" t="s">
        <v>45</v>
      </c>
      <c r="AF3831" t="s">
        <v>11691</v>
      </c>
      <c r="AG3831" t="s">
        <v>59</v>
      </c>
      <c r="AH3831" t="s">
        <v>60</v>
      </c>
      <c r="AI3831" t="s">
        <v>438</v>
      </c>
      <c r="AJ3831" t="s">
        <v>438</v>
      </c>
      <c r="AK3831" t="s">
        <v>84</v>
      </c>
      <c r="AL3831" t="s">
        <v>45</v>
      </c>
      <c r="AM3831">
        <v>10450.98</v>
      </c>
      <c r="AN3831">
        <v>836.07</v>
      </c>
      <c r="AO3831" t="s">
        <v>63</v>
      </c>
    </row>
    <row r="3832" spans="1:41" x14ac:dyDescent="0.25">
      <c r="A3832" t="s">
        <v>11692</v>
      </c>
      <c r="B3832" t="s">
        <v>42</v>
      </c>
      <c r="C3832" t="s">
        <v>11693</v>
      </c>
      <c r="D3832" t="s">
        <v>425</v>
      </c>
      <c r="E3832" t="s">
        <v>45</v>
      </c>
      <c r="F3832" t="s">
        <v>46</v>
      </c>
      <c r="G3832" t="s">
        <v>441</v>
      </c>
      <c r="H3832" t="s">
        <v>45</v>
      </c>
      <c r="I3832" t="s">
        <v>1078</v>
      </c>
      <c r="J3832" t="s">
        <v>70</v>
      </c>
      <c r="K3832" t="s">
        <v>71</v>
      </c>
      <c r="L3832" t="s">
        <v>51</v>
      </c>
      <c r="M3832" t="s">
        <v>52</v>
      </c>
      <c r="N3832" t="s">
        <v>53</v>
      </c>
      <c r="O3832">
        <v>0</v>
      </c>
      <c r="P3832" t="s">
        <v>489</v>
      </c>
      <c r="Q3832" t="s">
        <v>11694</v>
      </c>
      <c r="R3832" t="s">
        <v>55</v>
      </c>
      <c r="S3832" t="s">
        <v>72</v>
      </c>
      <c r="T3832" t="s">
        <v>45</v>
      </c>
      <c r="U3832" t="s">
        <v>70</v>
      </c>
      <c r="V3832" t="s">
        <v>70</v>
      </c>
      <c r="W3832" t="s">
        <v>45</v>
      </c>
      <c r="X3832">
        <v>0.2</v>
      </c>
      <c r="Y3832">
        <v>0</v>
      </c>
      <c r="Z3832">
        <v>608000</v>
      </c>
      <c r="AA3832">
        <v>24164</v>
      </c>
      <c r="AB3832" t="s">
        <v>57</v>
      </c>
      <c r="AF3832" t="s">
        <v>11695</v>
      </c>
      <c r="AG3832" t="s">
        <v>59</v>
      </c>
      <c r="AH3832" t="s">
        <v>60</v>
      </c>
      <c r="AI3832" t="s">
        <v>438</v>
      </c>
      <c r="AJ3832" t="s">
        <v>438</v>
      </c>
      <c r="AK3832" t="s">
        <v>84</v>
      </c>
      <c r="AL3832" t="s">
        <v>45</v>
      </c>
      <c r="AM3832">
        <v>18240</v>
      </c>
      <c r="AN3832">
        <v>724.92</v>
      </c>
      <c r="AO3832" t="s">
        <v>63</v>
      </c>
    </row>
    <row r="3833" spans="1:41" x14ac:dyDescent="0.25">
      <c r="A3833" t="s">
        <v>11696</v>
      </c>
      <c r="B3833" t="s">
        <v>42</v>
      </c>
      <c r="C3833" t="s">
        <v>11697</v>
      </c>
      <c r="D3833" t="s">
        <v>709</v>
      </c>
      <c r="E3833" t="s">
        <v>45</v>
      </c>
      <c r="F3833" t="s">
        <v>46</v>
      </c>
      <c r="G3833" t="s">
        <v>241</v>
      </c>
      <c r="H3833" t="s">
        <v>45</v>
      </c>
      <c r="I3833" t="s">
        <v>660</v>
      </c>
      <c r="J3833" t="s">
        <v>70</v>
      </c>
      <c r="K3833" t="s">
        <v>71</v>
      </c>
      <c r="L3833" t="s">
        <v>51</v>
      </c>
      <c r="M3833" t="s">
        <v>52</v>
      </c>
      <c r="N3833" t="s">
        <v>53</v>
      </c>
      <c r="O3833">
        <v>13</v>
      </c>
      <c r="P3833" t="s">
        <v>716</v>
      </c>
      <c r="Q3833" t="s">
        <v>45</v>
      </c>
      <c r="R3833" t="s">
        <v>55</v>
      </c>
      <c r="S3833" t="s">
        <v>72</v>
      </c>
      <c r="T3833" t="s">
        <v>45</v>
      </c>
      <c r="U3833" t="s">
        <v>70</v>
      </c>
      <c r="V3833" t="s">
        <v>70</v>
      </c>
      <c r="W3833" t="s">
        <v>45</v>
      </c>
      <c r="X3833">
        <v>0.27</v>
      </c>
      <c r="Y3833">
        <v>0</v>
      </c>
      <c r="Z3833">
        <v>742000</v>
      </c>
      <c r="AA3833">
        <v>37605</v>
      </c>
      <c r="AB3833" t="s">
        <v>45</v>
      </c>
      <c r="AF3833" t="s">
        <v>11698</v>
      </c>
      <c r="AG3833" t="s">
        <v>59</v>
      </c>
      <c r="AH3833" t="s">
        <v>60</v>
      </c>
      <c r="AI3833" t="s">
        <v>438</v>
      </c>
      <c r="AJ3833" t="s">
        <v>438</v>
      </c>
      <c r="AK3833" t="s">
        <v>116</v>
      </c>
      <c r="AL3833" t="s">
        <v>45</v>
      </c>
      <c r="AM3833">
        <v>200340</v>
      </c>
      <c r="AN3833">
        <v>10153.35</v>
      </c>
      <c r="AO3833" t="s">
        <v>63</v>
      </c>
    </row>
    <row r="3834" spans="1:41" x14ac:dyDescent="0.25">
      <c r="A3834" t="s">
        <v>11699</v>
      </c>
      <c r="B3834" t="s">
        <v>42</v>
      </c>
      <c r="C3834" t="s">
        <v>11700</v>
      </c>
      <c r="D3834" t="s">
        <v>223</v>
      </c>
      <c r="E3834" t="s">
        <v>45</v>
      </c>
      <c r="F3834" t="s">
        <v>46</v>
      </c>
      <c r="G3834" t="s">
        <v>232</v>
      </c>
      <c r="H3834" t="s">
        <v>1015</v>
      </c>
      <c r="I3834" t="s">
        <v>1016</v>
      </c>
      <c r="J3834" t="s">
        <v>70</v>
      </c>
      <c r="K3834" t="s">
        <v>71</v>
      </c>
      <c r="L3834" t="s">
        <v>51</v>
      </c>
      <c r="M3834" t="s">
        <v>52</v>
      </c>
      <c r="N3834" t="s">
        <v>53</v>
      </c>
      <c r="O3834">
        <v>12</v>
      </c>
      <c r="P3834" t="s">
        <v>1017</v>
      </c>
      <c r="Q3834" t="s">
        <v>45</v>
      </c>
      <c r="R3834" t="s">
        <v>55</v>
      </c>
      <c r="S3834" t="s">
        <v>72</v>
      </c>
      <c r="T3834" t="s">
        <v>45</v>
      </c>
      <c r="U3834" t="s">
        <v>70</v>
      </c>
      <c r="V3834" t="s">
        <v>70</v>
      </c>
      <c r="W3834" t="s">
        <v>45</v>
      </c>
      <c r="X3834">
        <v>0.04</v>
      </c>
      <c r="Y3834">
        <v>0</v>
      </c>
      <c r="Z3834">
        <v>88637</v>
      </c>
      <c r="AA3834">
        <v>2712</v>
      </c>
      <c r="AB3834" t="s">
        <v>45</v>
      </c>
      <c r="AF3834" t="s">
        <v>11701</v>
      </c>
      <c r="AG3834" t="s">
        <v>59</v>
      </c>
      <c r="AH3834" t="s">
        <v>60</v>
      </c>
      <c r="AI3834" t="s">
        <v>438</v>
      </c>
      <c r="AJ3834" t="s">
        <v>438</v>
      </c>
      <c r="AK3834" t="s">
        <v>84</v>
      </c>
      <c r="AL3834" t="s">
        <v>45</v>
      </c>
      <c r="AM3834">
        <v>2659.11</v>
      </c>
      <c r="AN3834">
        <v>81.36</v>
      </c>
      <c r="AO3834" t="s">
        <v>63</v>
      </c>
    </row>
    <row r="3835" spans="1:41" x14ac:dyDescent="0.25">
      <c r="A3835" t="s">
        <v>11702</v>
      </c>
      <c r="B3835" t="s">
        <v>42</v>
      </c>
      <c r="C3835" t="s">
        <v>11703</v>
      </c>
      <c r="D3835" t="s">
        <v>1673</v>
      </c>
      <c r="E3835" t="s">
        <v>45</v>
      </c>
      <c r="F3835" t="s">
        <v>46</v>
      </c>
      <c r="G3835" t="s">
        <v>211</v>
      </c>
      <c r="H3835" t="s">
        <v>45</v>
      </c>
      <c r="I3835" t="s">
        <v>697</v>
      </c>
      <c r="J3835" t="s">
        <v>70</v>
      </c>
      <c r="K3835" t="s">
        <v>71</v>
      </c>
      <c r="L3835" t="s">
        <v>51</v>
      </c>
      <c r="M3835" t="s">
        <v>52</v>
      </c>
      <c r="N3835" t="s">
        <v>53</v>
      </c>
      <c r="O3835">
        <v>13</v>
      </c>
      <c r="P3835" t="s">
        <v>45</v>
      </c>
      <c r="Q3835" t="s">
        <v>45</v>
      </c>
      <c r="R3835" t="s">
        <v>55</v>
      </c>
      <c r="S3835" t="s">
        <v>72</v>
      </c>
      <c r="T3835" t="s">
        <v>45</v>
      </c>
      <c r="U3835" t="s">
        <v>70</v>
      </c>
      <c r="V3835" t="s">
        <v>70</v>
      </c>
      <c r="W3835" t="s">
        <v>45</v>
      </c>
      <c r="X3835">
        <v>0.14000000000000001</v>
      </c>
      <c r="Y3835">
        <v>0</v>
      </c>
      <c r="Z3835">
        <v>979000</v>
      </c>
      <c r="AA3835">
        <v>59974</v>
      </c>
      <c r="AB3835" t="s">
        <v>45</v>
      </c>
      <c r="AF3835" t="s">
        <v>11704</v>
      </c>
      <c r="AG3835" t="s">
        <v>59</v>
      </c>
      <c r="AH3835" t="s">
        <v>60</v>
      </c>
      <c r="AI3835" t="s">
        <v>438</v>
      </c>
      <c r="AJ3835" t="s">
        <v>438</v>
      </c>
      <c r="AK3835" t="s">
        <v>84</v>
      </c>
      <c r="AL3835" t="s">
        <v>45</v>
      </c>
      <c r="AM3835">
        <v>29370</v>
      </c>
      <c r="AN3835">
        <v>1799.22</v>
      </c>
      <c r="AO3835" t="s">
        <v>63</v>
      </c>
    </row>
    <row r="3836" spans="1:41" x14ac:dyDescent="0.25">
      <c r="A3836" t="s">
        <v>11705</v>
      </c>
      <c r="B3836" t="s">
        <v>42</v>
      </c>
      <c r="C3836" t="s">
        <v>11706</v>
      </c>
      <c r="D3836" t="s">
        <v>367</v>
      </c>
      <c r="E3836" t="s">
        <v>45</v>
      </c>
      <c r="F3836" t="s">
        <v>46</v>
      </c>
      <c r="G3836" t="s">
        <v>951</v>
      </c>
      <c r="H3836" t="s">
        <v>45</v>
      </c>
      <c r="I3836" t="s">
        <v>952</v>
      </c>
      <c r="J3836" t="s">
        <v>70</v>
      </c>
      <c r="K3836" t="s">
        <v>71</v>
      </c>
      <c r="L3836" t="s">
        <v>51</v>
      </c>
      <c r="M3836" t="s">
        <v>52</v>
      </c>
      <c r="N3836" t="s">
        <v>53</v>
      </c>
      <c r="O3836">
        <v>18</v>
      </c>
      <c r="P3836" t="s">
        <v>45</v>
      </c>
      <c r="Q3836" t="s">
        <v>1665</v>
      </c>
      <c r="R3836" t="s">
        <v>55</v>
      </c>
      <c r="S3836" t="s">
        <v>56</v>
      </c>
      <c r="T3836" t="s">
        <v>45</v>
      </c>
      <c r="U3836" t="s">
        <v>70</v>
      </c>
      <c r="V3836" t="s">
        <v>70</v>
      </c>
      <c r="W3836" t="s">
        <v>45</v>
      </c>
      <c r="X3836">
        <v>0.14000000000000001</v>
      </c>
      <c r="Y3836">
        <v>0</v>
      </c>
      <c r="Z3836">
        <v>1556000</v>
      </c>
      <c r="AA3836">
        <v>66000</v>
      </c>
      <c r="AB3836" t="s">
        <v>57</v>
      </c>
      <c r="AF3836" t="s">
        <v>11707</v>
      </c>
      <c r="AG3836" t="s">
        <v>59</v>
      </c>
      <c r="AH3836" t="s">
        <v>60</v>
      </c>
      <c r="AI3836" t="s">
        <v>438</v>
      </c>
      <c r="AJ3836" t="s">
        <v>438</v>
      </c>
      <c r="AK3836" t="s">
        <v>116</v>
      </c>
      <c r="AL3836" t="s">
        <v>45</v>
      </c>
      <c r="AM3836">
        <v>217840</v>
      </c>
      <c r="AN3836">
        <v>9240</v>
      </c>
      <c r="AO3836" t="s">
        <v>63</v>
      </c>
    </row>
    <row r="3837" spans="1:41" x14ac:dyDescent="0.25">
      <c r="A3837" t="s">
        <v>11708</v>
      </c>
      <c r="B3837" t="s">
        <v>42</v>
      </c>
      <c r="C3837" t="s">
        <v>11709</v>
      </c>
      <c r="D3837" t="s">
        <v>904</v>
      </c>
      <c r="E3837" t="s">
        <v>45</v>
      </c>
      <c r="F3837" t="s">
        <v>88</v>
      </c>
      <c r="G3837" t="s">
        <v>89</v>
      </c>
      <c r="H3837" t="s">
        <v>45</v>
      </c>
      <c r="I3837" t="s">
        <v>90</v>
      </c>
      <c r="J3837" t="s">
        <v>91</v>
      </c>
      <c r="K3837" t="s">
        <v>92</v>
      </c>
      <c r="L3837" t="s">
        <v>51</v>
      </c>
      <c r="M3837" t="s">
        <v>52</v>
      </c>
      <c r="N3837" t="s">
        <v>53</v>
      </c>
      <c r="O3837">
        <v>0</v>
      </c>
      <c r="P3837" t="s">
        <v>45</v>
      </c>
      <c r="Q3837" t="s">
        <v>45</v>
      </c>
      <c r="R3837" t="s">
        <v>93</v>
      </c>
      <c r="S3837" t="s">
        <v>94</v>
      </c>
      <c r="T3837" t="s">
        <v>11710</v>
      </c>
      <c r="U3837" t="s">
        <v>91</v>
      </c>
      <c r="V3837" t="s">
        <v>91</v>
      </c>
      <c r="W3837" t="s">
        <v>45</v>
      </c>
      <c r="X3837">
        <v>0.05</v>
      </c>
      <c r="Y3837">
        <v>0</v>
      </c>
      <c r="Z3837">
        <v>1035956</v>
      </c>
      <c r="AA3837">
        <v>30000</v>
      </c>
      <c r="AB3837" t="s">
        <v>45</v>
      </c>
      <c r="AF3837" t="s">
        <v>11711</v>
      </c>
      <c r="AG3837" t="s">
        <v>59</v>
      </c>
      <c r="AH3837" t="s">
        <v>60</v>
      </c>
      <c r="AI3837" t="s">
        <v>438</v>
      </c>
      <c r="AJ3837" t="s">
        <v>438</v>
      </c>
      <c r="AK3837" t="s">
        <v>84</v>
      </c>
      <c r="AL3837" t="s">
        <v>45</v>
      </c>
      <c r="AM3837">
        <v>31078.68</v>
      </c>
      <c r="AN3837">
        <v>900</v>
      </c>
      <c r="AO3837" t="s">
        <v>63</v>
      </c>
    </row>
    <row r="3838" spans="1:41" x14ac:dyDescent="0.25">
      <c r="A3838" t="s">
        <v>11712</v>
      </c>
      <c r="B3838" t="s">
        <v>42</v>
      </c>
      <c r="C3838" t="s">
        <v>11713</v>
      </c>
      <c r="D3838" t="s">
        <v>182</v>
      </c>
      <c r="E3838" t="s">
        <v>45</v>
      </c>
      <c r="F3838" t="s">
        <v>46</v>
      </c>
      <c r="G3838" t="s">
        <v>67</v>
      </c>
      <c r="H3838" t="s">
        <v>871</v>
      </c>
      <c r="I3838" t="s">
        <v>872</v>
      </c>
      <c r="J3838" t="s">
        <v>70</v>
      </c>
      <c r="K3838" t="s">
        <v>71</v>
      </c>
      <c r="L3838" t="s">
        <v>51</v>
      </c>
      <c r="M3838" t="s">
        <v>52</v>
      </c>
      <c r="N3838" t="s">
        <v>53</v>
      </c>
      <c r="O3838">
        <v>1071</v>
      </c>
      <c r="P3838" t="s">
        <v>45</v>
      </c>
      <c r="Q3838" t="s">
        <v>45</v>
      </c>
      <c r="R3838" t="s">
        <v>55</v>
      </c>
      <c r="S3838" t="s">
        <v>72</v>
      </c>
      <c r="T3838" t="s">
        <v>45</v>
      </c>
      <c r="U3838" t="s">
        <v>70</v>
      </c>
      <c r="V3838" t="s">
        <v>70</v>
      </c>
      <c r="W3838" t="s">
        <v>45</v>
      </c>
      <c r="X3838">
        <v>0.21</v>
      </c>
      <c r="Y3838">
        <v>0</v>
      </c>
      <c r="Z3838">
        <v>1133000</v>
      </c>
      <c r="AA3838">
        <v>34556</v>
      </c>
      <c r="AB3838" t="s">
        <v>45</v>
      </c>
      <c r="AF3838" t="s">
        <v>11714</v>
      </c>
      <c r="AG3838" t="s">
        <v>59</v>
      </c>
      <c r="AH3838" t="s">
        <v>60</v>
      </c>
      <c r="AI3838" t="s">
        <v>438</v>
      </c>
      <c r="AJ3838" t="s">
        <v>438</v>
      </c>
      <c r="AK3838" t="s">
        <v>84</v>
      </c>
      <c r="AL3838" t="s">
        <v>45</v>
      </c>
      <c r="AM3838">
        <v>33990</v>
      </c>
      <c r="AN3838">
        <v>1036.68</v>
      </c>
      <c r="AO3838" t="s">
        <v>63</v>
      </c>
    </row>
    <row r="3839" spans="1:41" x14ac:dyDescent="0.25">
      <c r="A3839" t="s">
        <v>11715</v>
      </c>
      <c r="B3839" t="s">
        <v>42</v>
      </c>
      <c r="C3839" t="s">
        <v>11716</v>
      </c>
      <c r="D3839" t="s">
        <v>192</v>
      </c>
      <c r="E3839" t="s">
        <v>45</v>
      </c>
      <c r="F3839" t="s">
        <v>88</v>
      </c>
      <c r="G3839" t="s">
        <v>89</v>
      </c>
      <c r="H3839" t="s">
        <v>45</v>
      </c>
      <c r="I3839" t="s">
        <v>90</v>
      </c>
      <c r="J3839" t="s">
        <v>91</v>
      </c>
      <c r="K3839" t="s">
        <v>92</v>
      </c>
      <c r="L3839" t="s">
        <v>51</v>
      </c>
      <c r="M3839" t="s">
        <v>52</v>
      </c>
      <c r="N3839" t="s">
        <v>53</v>
      </c>
      <c r="O3839">
        <v>0</v>
      </c>
      <c r="P3839" t="s">
        <v>45</v>
      </c>
      <c r="Q3839" t="s">
        <v>45</v>
      </c>
      <c r="R3839" t="s">
        <v>93</v>
      </c>
      <c r="S3839" t="s">
        <v>94</v>
      </c>
      <c r="T3839" t="s">
        <v>11717</v>
      </c>
      <c r="U3839" t="s">
        <v>91</v>
      </c>
      <c r="V3839" t="s">
        <v>91</v>
      </c>
      <c r="W3839" t="s">
        <v>45</v>
      </c>
      <c r="X3839">
        <v>0.59</v>
      </c>
      <c r="Y3839">
        <v>0</v>
      </c>
      <c r="Z3839">
        <v>1035956</v>
      </c>
      <c r="AA3839">
        <v>30000</v>
      </c>
      <c r="AB3839" t="s">
        <v>45</v>
      </c>
      <c r="AF3839" t="s">
        <v>11718</v>
      </c>
      <c r="AG3839" t="s">
        <v>59</v>
      </c>
      <c r="AH3839" t="s">
        <v>60</v>
      </c>
      <c r="AI3839" t="s">
        <v>438</v>
      </c>
      <c r="AJ3839" t="s">
        <v>438</v>
      </c>
      <c r="AK3839" t="s">
        <v>74</v>
      </c>
      <c r="AL3839" t="s">
        <v>45</v>
      </c>
      <c r="AM3839">
        <v>305607.02</v>
      </c>
      <c r="AN3839">
        <v>8850</v>
      </c>
      <c r="AO3839" t="s">
        <v>63</v>
      </c>
    </row>
    <row r="3840" spans="1:41" x14ac:dyDescent="0.25">
      <c r="A3840" t="s">
        <v>11719</v>
      </c>
      <c r="B3840" t="s">
        <v>42</v>
      </c>
      <c r="C3840" t="s">
        <v>11720</v>
      </c>
      <c r="D3840" t="s">
        <v>524</v>
      </c>
      <c r="E3840" t="s">
        <v>45</v>
      </c>
      <c r="F3840" t="s">
        <v>46</v>
      </c>
      <c r="G3840" t="s">
        <v>449</v>
      </c>
      <c r="H3840" t="s">
        <v>450</v>
      </c>
      <c r="I3840" t="s">
        <v>451</v>
      </c>
      <c r="J3840" t="s">
        <v>70</v>
      </c>
      <c r="K3840" t="s">
        <v>71</v>
      </c>
      <c r="L3840" t="s">
        <v>51</v>
      </c>
      <c r="M3840" t="s">
        <v>52</v>
      </c>
      <c r="N3840" t="s">
        <v>53</v>
      </c>
      <c r="O3840">
        <v>22</v>
      </c>
      <c r="P3840" t="s">
        <v>45</v>
      </c>
      <c r="Q3840" t="s">
        <v>45</v>
      </c>
      <c r="R3840" t="s">
        <v>55</v>
      </c>
      <c r="S3840" t="s">
        <v>72</v>
      </c>
      <c r="T3840" t="s">
        <v>45</v>
      </c>
      <c r="U3840" t="s">
        <v>70</v>
      </c>
      <c r="V3840" t="s">
        <v>70</v>
      </c>
      <c r="W3840" t="s">
        <v>45</v>
      </c>
      <c r="X3840">
        <v>0.04</v>
      </c>
      <c r="Y3840">
        <v>0</v>
      </c>
      <c r="Z3840">
        <v>501244</v>
      </c>
      <c r="AA3840">
        <v>37037</v>
      </c>
      <c r="AB3840" t="s">
        <v>45</v>
      </c>
      <c r="AF3840" t="s">
        <v>11721</v>
      </c>
      <c r="AG3840" t="s">
        <v>59</v>
      </c>
      <c r="AH3840" t="s">
        <v>60</v>
      </c>
      <c r="AI3840" t="s">
        <v>438</v>
      </c>
      <c r="AJ3840" t="s">
        <v>438</v>
      </c>
      <c r="AK3840" t="s">
        <v>116</v>
      </c>
      <c r="AL3840" t="s">
        <v>45</v>
      </c>
      <c r="AM3840">
        <v>20049.759999999998</v>
      </c>
      <c r="AN3840">
        <v>1481.48</v>
      </c>
      <c r="AO3840" t="s">
        <v>63</v>
      </c>
    </row>
    <row r="3841" spans="1:41" x14ac:dyDescent="0.25">
      <c r="A3841" t="s">
        <v>11722</v>
      </c>
      <c r="B3841" t="s">
        <v>42</v>
      </c>
      <c r="C3841" t="s">
        <v>11723</v>
      </c>
      <c r="D3841" t="s">
        <v>201</v>
      </c>
      <c r="E3841" t="s">
        <v>45</v>
      </c>
      <c r="F3841" t="s">
        <v>46</v>
      </c>
      <c r="G3841" t="s">
        <v>750</v>
      </c>
      <c r="H3841" t="s">
        <v>45</v>
      </c>
      <c r="I3841" t="s">
        <v>751</v>
      </c>
      <c r="J3841" t="s">
        <v>166</v>
      </c>
      <c r="K3841" t="s">
        <v>752</v>
      </c>
      <c r="L3841" t="s">
        <v>489</v>
      </c>
      <c r="M3841" t="s">
        <v>52</v>
      </c>
      <c r="N3841" t="s">
        <v>53</v>
      </c>
      <c r="O3841">
        <v>32</v>
      </c>
      <c r="P3841" t="s">
        <v>45</v>
      </c>
      <c r="Q3841" t="s">
        <v>11724</v>
      </c>
      <c r="R3841" t="s">
        <v>55</v>
      </c>
      <c r="S3841" t="s">
        <v>56</v>
      </c>
      <c r="T3841" t="s">
        <v>45</v>
      </c>
      <c r="U3841" t="s">
        <v>166</v>
      </c>
      <c r="V3841" t="s">
        <v>166</v>
      </c>
      <c r="W3841" t="s">
        <v>45</v>
      </c>
      <c r="X3841">
        <v>0.06</v>
      </c>
      <c r="Y3841">
        <v>0</v>
      </c>
      <c r="Z3841">
        <v>2375000</v>
      </c>
      <c r="AA3841">
        <v>90400</v>
      </c>
      <c r="AB3841" t="s">
        <v>57</v>
      </c>
      <c r="AF3841" t="s">
        <v>11725</v>
      </c>
      <c r="AG3841" t="s">
        <v>59</v>
      </c>
      <c r="AH3841" t="s">
        <v>60</v>
      </c>
      <c r="AI3841" t="s">
        <v>438</v>
      </c>
      <c r="AJ3841" t="s">
        <v>438</v>
      </c>
      <c r="AK3841" t="s">
        <v>97</v>
      </c>
      <c r="AL3841" t="s">
        <v>45</v>
      </c>
      <c r="AM3841">
        <v>71250</v>
      </c>
      <c r="AN3841">
        <v>2712</v>
      </c>
      <c r="AO3841" t="s">
        <v>63</v>
      </c>
    </row>
    <row r="3842" spans="1:41" x14ac:dyDescent="0.25">
      <c r="A3842" t="s">
        <v>11726</v>
      </c>
      <c r="B3842" t="s">
        <v>42</v>
      </c>
      <c r="C3842" t="s">
        <v>11727</v>
      </c>
      <c r="D3842" t="s">
        <v>144</v>
      </c>
      <c r="E3842" t="s">
        <v>45</v>
      </c>
      <c r="F3842" t="s">
        <v>46</v>
      </c>
      <c r="G3842" t="s">
        <v>241</v>
      </c>
      <c r="H3842" t="s">
        <v>45</v>
      </c>
      <c r="I3842" t="s">
        <v>660</v>
      </c>
      <c r="J3842" t="s">
        <v>70</v>
      </c>
      <c r="K3842" t="s">
        <v>71</v>
      </c>
      <c r="L3842" t="s">
        <v>51</v>
      </c>
      <c r="M3842" t="s">
        <v>52</v>
      </c>
      <c r="N3842" t="s">
        <v>53</v>
      </c>
      <c r="O3842">
        <v>13</v>
      </c>
      <c r="P3842" t="s">
        <v>716</v>
      </c>
      <c r="Q3842" t="s">
        <v>45</v>
      </c>
      <c r="R3842" t="s">
        <v>55</v>
      </c>
      <c r="S3842" t="s">
        <v>72</v>
      </c>
      <c r="T3842" t="s">
        <v>45</v>
      </c>
      <c r="U3842" t="s">
        <v>70</v>
      </c>
      <c r="V3842" t="s">
        <v>70</v>
      </c>
      <c r="W3842" t="s">
        <v>45</v>
      </c>
      <c r="X3842">
        <v>0.26</v>
      </c>
      <c r="Y3842">
        <v>0</v>
      </c>
      <c r="Z3842">
        <v>742000</v>
      </c>
      <c r="AA3842">
        <v>37605</v>
      </c>
      <c r="AB3842" t="s">
        <v>45</v>
      </c>
      <c r="AF3842" t="s">
        <v>11728</v>
      </c>
      <c r="AG3842" t="s">
        <v>59</v>
      </c>
      <c r="AH3842" t="s">
        <v>60</v>
      </c>
      <c r="AI3842" t="s">
        <v>438</v>
      </c>
      <c r="AJ3842" t="s">
        <v>438</v>
      </c>
      <c r="AK3842" t="s">
        <v>97</v>
      </c>
      <c r="AL3842" t="s">
        <v>45</v>
      </c>
      <c r="AM3842">
        <v>48230</v>
      </c>
      <c r="AN3842">
        <v>2444.3249999999998</v>
      </c>
      <c r="AO3842" t="s">
        <v>63</v>
      </c>
    </row>
    <row r="3843" spans="1:41" x14ac:dyDescent="0.25">
      <c r="A3843" t="s">
        <v>11729</v>
      </c>
      <c r="B3843" t="s">
        <v>42</v>
      </c>
      <c r="C3843" t="s">
        <v>11730</v>
      </c>
      <c r="D3843" t="s">
        <v>499</v>
      </c>
      <c r="E3843" t="s">
        <v>45</v>
      </c>
      <c r="F3843" t="s">
        <v>88</v>
      </c>
      <c r="G3843" t="s">
        <v>89</v>
      </c>
      <c r="H3843" t="s">
        <v>45</v>
      </c>
      <c r="I3843" t="s">
        <v>90</v>
      </c>
      <c r="J3843" t="s">
        <v>91</v>
      </c>
      <c r="K3843" t="s">
        <v>92</v>
      </c>
      <c r="L3843" t="s">
        <v>51</v>
      </c>
      <c r="M3843" t="s">
        <v>52</v>
      </c>
      <c r="N3843" t="s">
        <v>53</v>
      </c>
      <c r="O3843">
        <v>0</v>
      </c>
      <c r="P3843" t="s">
        <v>45</v>
      </c>
      <c r="Q3843" t="s">
        <v>1514</v>
      </c>
      <c r="R3843" t="s">
        <v>93</v>
      </c>
      <c r="S3843" t="s">
        <v>94</v>
      </c>
      <c r="T3843" t="s">
        <v>11731</v>
      </c>
      <c r="U3843" t="s">
        <v>91</v>
      </c>
      <c r="V3843" t="s">
        <v>91</v>
      </c>
      <c r="W3843" t="s">
        <v>45</v>
      </c>
      <c r="X3843">
        <v>0.7</v>
      </c>
      <c r="Y3843">
        <v>0</v>
      </c>
      <c r="Z3843">
        <v>1035956</v>
      </c>
      <c r="AA3843">
        <v>30000</v>
      </c>
      <c r="AB3843" t="s">
        <v>57</v>
      </c>
      <c r="AF3843" t="s">
        <v>11732</v>
      </c>
      <c r="AG3843" t="s">
        <v>59</v>
      </c>
      <c r="AH3843" t="s">
        <v>60</v>
      </c>
      <c r="AI3843" t="s">
        <v>438</v>
      </c>
      <c r="AJ3843" t="s">
        <v>438</v>
      </c>
      <c r="AK3843" t="s">
        <v>116</v>
      </c>
      <c r="AL3843" t="s">
        <v>45</v>
      </c>
      <c r="AM3843">
        <v>725169.2</v>
      </c>
      <c r="AN3843">
        <v>21000</v>
      </c>
      <c r="AO3843" t="s">
        <v>63</v>
      </c>
    </row>
    <row r="3844" spans="1:41" x14ac:dyDescent="0.25">
      <c r="A3844" t="s">
        <v>11733</v>
      </c>
      <c r="B3844" t="s">
        <v>42</v>
      </c>
      <c r="C3844" t="s">
        <v>11734</v>
      </c>
      <c r="D3844" t="s">
        <v>419</v>
      </c>
      <c r="E3844" t="s">
        <v>45</v>
      </c>
      <c r="F3844" t="s">
        <v>46</v>
      </c>
      <c r="G3844" t="s">
        <v>449</v>
      </c>
      <c r="H3844" t="s">
        <v>1083</v>
      </c>
      <c r="I3844" t="s">
        <v>1084</v>
      </c>
      <c r="J3844" t="s">
        <v>70</v>
      </c>
      <c r="K3844" t="s">
        <v>71</v>
      </c>
      <c r="L3844" t="s">
        <v>51</v>
      </c>
      <c r="M3844" t="s">
        <v>52</v>
      </c>
      <c r="N3844" t="s">
        <v>53</v>
      </c>
      <c r="O3844">
        <v>19</v>
      </c>
      <c r="P3844" t="s">
        <v>45</v>
      </c>
      <c r="Q3844" t="s">
        <v>45</v>
      </c>
      <c r="R3844" t="s">
        <v>55</v>
      </c>
      <c r="S3844" t="s">
        <v>72</v>
      </c>
      <c r="T3844" t="s">
        <v>45</v>
      </c>
      <c r="U3844" t="s">
        <v>70</v>
      </c>
      <c r="V3844" t="s">
        <v>70</v>
      </c>
      <c r="W3844" t="s">
        <v>45</v>
      </c>
      <c r="X3844">
        <v>0.08</v>
      </c>
      <c r="Y3844">
        <v>0</v>
      </c>
      <c r="Z3844">
        <v>501244</v>
      </c>
      <c r="AA3844">
        <v>37037</v>
      </c>
      <c r="AB3844" t="s">
        <v>45</v>
      </c>
      <c r="AF3844" t="s">
        <v>11735</v>
      </c>
      <c r="AG3844" t="s">
        <v>59</v>
      </c>
      <c r="AH3844" t="s">
        <v>60</v>
      </c>
      <c r="AI3844" t="s">
        <v>438</v>
      </c>
      <c r="AJ3844" t="s">
        <v>438</v>
      </c>
      <c r="AK3844" t="s">
        <v>84</v>
      </c>
      <c r="AL3844" t="s">
        <v>45</v>
      </c>
      <c r="AM3844">
        <v>15037.32</v>
      </c>
      <c r="AN3844">
        <v>1111.1099999999999</v>
      </c>
      <c r="AO3844" t="s">
        <v>63</v>
      </c>
    </row>
    <row r="3845" spans="1:41" x14ac:dyDescent="0.25">
      <c r="A3845" t="s">
        <v>11736</v>
      </c>
      <c r="B3845" t="s">
        <v>42</v>
      </c>
      <c r="C3845" t="s">
        <v>11737</v>
      </c>
      <c r="D3845" t="s">
        <v>773</v>
      </c>
      <c r="E3845" t="s">
        <v>45</v>
      </c>
      <c r="F3845" t="s">
        <v>46</v>
      </c>
      <c r="G3845" t="s">
        <v>78</v>
      </c>
      <c r="H3845" t="s">
        <v>1573</v>
      </c>
      <c r="I3845" t="s">
        <v>1574</v>
      </c>
      <c r="J3845" t="s">
        <v>70</v>
      </c>
      <c r="K3845" t="s">
        <v>71</v>
      </c>
      <c r="L3845" t="s">
        <v>51</v>
      </c>
      <c r="M3845" t="s">
        <v>52</v>
      </c>
      <c r="N3845" t="s">
        <v>53</v>
      </c>
      <c r="O3845">
        <v>13</v>
      </c>
      <c r="P3845" t="s">
        <v>489</v>
      </c>
      <c r="Q3845" t="s">
        <v>45</v>
      </c>
      <c r="R3845" t="s">
        <v>55</v>
      </c>
      <c r="S3845" t="s">
        <v>72</v>
      </c>
      <c r="T3845" t="s">
        <v>45</v>
      </c>
      <c r="U3845" t="s">
        <v>70</v>
      </c>
      <c r="V3845" t="s">
        <v>70</v>
      </c>
      <c r="W3845" t="s">
        <v>45</v>
      </c>
      <c r="X3845">
        <v>0.02</v>
      </c>
      <c r="Y3845">
        <v>0</v>
      </c>
      <c r="Z3845">
        <v>457352</v>
      </c>
      <c r="AA3845">
        <v>25836</v>
      </c>
      <c r="AB3845" t="s">
        <v>45</v>
      </c>
      <c r="AF3845" t="s">
        <v>11738</v>
      </c>
      <c r="AG3845" t="s">
        <v>59</v>
      </c>
      <c r="AH3845" t="s">
        <v>60</v>
      </c>
      <c r="AI3845" t="s">
        <v>438</v>
      </c>
      <c r="AJ3845" t="s">
        <v>438</v>
      </c>
      <c r="AK3845" t="s">
        <v>84</v>
      </c>
      <c r="AL3845" t="s">
        <v>45</v>
      </c>
      <c r="AM3845">
        <v>13720.56</v>
      </c>
      <c r="AN3845">
        <v>775.08</v>
      </c>
      <c r="AO3845" t="s">
        <v>63</v>
      </c>
    </row>
    <row r="3846" spans="1:41" x14ac:dyDescent="0.25">
      <c r="A3846" t="s">
        <v>11739</v>
      </c>
      <c r="B3846" t="s">
        <v>42</v>
      </c>
      <c r="C3846" t="s">
        <v>11740</v>
      </c>
      <c r="D3846" t="s">
        <v>257</v>
      </c>
      <c r="E3846" t="s">
        <v>45</v>
      </c>
      <c r="F3846" t="s">
        <v>88</v>
      </c>
      <c r="G3846" t="s">
        <v>89</v>
      </c>
      <c r="H3846" t="s">
        <v>45</v>
      </c>
      <c r="I3846" t="s">
        <v>90</v>
      </c>
      <c r="J3846" t="s">
        <v>91</v>
      </c>
      <c r="K3846" t="s">
        <v>92</v>
      </c>
      <c r="L3846" t="s">
        <v>51</v>
      </c>
      <c r="M3846" t="s">
        <v>52</v>
      </c>
      <c r="N3846" t="s">
        <v>53</v>
      </c>
      <c r="O3846">
        <v>0</v>
      </c>
      <c r="P3846" t="s">
        <v>45</v>
      </c>
      <c r="Q3846" t="s">
        <v>45</v>
      </c>
      <c r="R3846" t="s">
        <v>93</v>
      </c>
      <c r="S3846" t="s">
        <v>94</v>
      </c>
      <c r="T3846" t="s">
        <v>11741</v>
      </c>
      <c r="U3846" t="s">
        <v>91</v>
      </c>
      <c r="V3846" t="s">
        <v>91</v>
      </c>
      <c r="W3846" t="s">
        <v>45</v>
      </c>
      <c r="X3846">
        <v>0.61</v>
      </c>
      <c r="Y3846">
        <v>0</v>
      </c>
      <c r="Z3846">
        <v>1035956</v>
      </c>
      <c r="AA3846">
        <v>30000</v>
      </c>
      <c r="AB3846" t="s">
        <v>45</v>
      </c>
      <c r="AF3846" t="s">
        <v>11742</v>
      </c>
      <c r="AG3846" t="s">
        <v>59</v>
      </c>
      <c r="AH3846" t="s">
        <v>60</v>
      </c>
      <c r="AI3846" t="s">
        <v>438</v>
      </c>
      <c r="AJ3846" t="s">
        <v>438</v>
      </c>
      <c r="AK3846" t="s">
        <v>97</v>
      </c>
      <c r="AL3846" t="s">
        <v>45</v>
      </c>
      <c r="AM3846">
        <v>157983.29</v>
      </c>
      <c r="AN3846">
        <v>4575</v>
      </c>
      <c r="AO3846" t="s">
        <v>63</v>
      </c>
    </row>
    <row r="3847" spans="1:41" x14ac:dyDescent="0.25">
      <c r="A3847" t="s">
        <v>11743</v>
      </c>
      <c r="B3847" t="s">
        <v>42</v>
      </c>
      <c r="C3847" t="s">
        <v>11744</v>
      </c>
      <c r="D3847" t="s">
        <v>581</v>
      </c>
      <c r="E3847" t="s">
        <v>45</v>
      </c>
      <c r="F3847" t="s">
        <v>46</v>
      </c>
      <c r="G3847" t="s">
        <v>224</v>
      </c>
      <c r="H3847" t="s">
        <v>45</v>
      </c>
      <c r="I3847" t="s">
        <v>225</v>
      </c>
      <c r="J3847" t="s">
        <v>166</v>
      </c>
      <c r="K3847" t="s">
        <v>166</v>
      </c>
      <c r="L3847" t="s">
        <v>51</v>
      </c>
      <c r="M3847" t="s">
        <v>52</v>
      </c>
      <c r="N3847" t="s">
        <v>53</v>
      </c>
      <c r="O3847">
        <v>24</v>
      </c>
      <c r="P3847" t="s">
        <v>5018</v>
      </c>
      <c r="Q3847" t="s">
        <v>11745</v>
      </c>
      <c r="R3847" t="s">
        <v>55</v>
      </c>
      <c r="S3847" t="s">
        <v>187</v>
      </c>
      <c r="T3847" t="s">
        <v>45</v>
      </c>
      <c r="U3847" t="s">
        <v>166</v>
      </c>
      <c r="V3847" t="s">
        <v>166</v>
      </c>
      <c r="W3847" t="s">
        <v>45</v>
      </c>
      <c r="X3847">
        <v>0.05</v>
      </c>
      <c r="Y3847">
        <v>0</v>
      </c>
      <c r="Z3847">
        <v>1663000</v>
      </c>
      <c r="AA3847">
        <v>114000</v>
      </c>
      <c r="AB3847" t="s">
        <v>57</v>
      </c>
      <c r="AF3847" t="s">
        <v>11746</v>
      </c>
      <c r="AG3847" t="s">
        <v>59</v>
      </c>
      <c r="AH3847" t="s">
        <v>60</v>
      </c>
      <c r="AI3847" t="s">
        <v>438</v>
      </c>
      <c r="AJ3847" t="s">
        <v>438</v>
      </c>
      <c r="AK3847" t="s">
        <v>74</v>
      </c>
      <c r="AL3847" t="s">
        <v>45</v>
      </c>
      <c r="AM3847">
        <v>49890</v>
      </c>
      <c r="AN3847">
        <v>3420</v>
      </c>
      <c r="AO3847" t="s">
        <v>63</v>
      </c>
    </row>
    <row r="3848" spans="1:41" x14ac:dyDescent="0.25">
      <c r="A3848" t="s">
        <v>11747</v>
      </c>
      <c r="B3848" t="s">
        <v>42</v>
      </c>
      <c r="C3848" t="s">
        <v>11748</v>
      </c>
      <c r="D3848" t="s">
        <v>192</v>
      </c>
      <c r="E3848" t="s">
        <v>45</v>
      </c>
      <c r="F3848" t="s">
        <v>46</v>
      </c>
      <c r="G3848" t="s">
        <v>407</v>
      </c>
      <c r="H3848" t="s">
        <v>45</v>
      </c>
      <c r="I3848" t="s">
        <v>576</v>
      </c>
      <c r="J3848" t="s">
        <v>70</v>
      </c>
      <c r="K3848" t="s">
        <v>71</v>
      </c>
      <c r="L3848" t="s">
        <v>51</v>
      </c>
      <c r="M3848" t="s">
        <v>52</v>
      </c>
      <c r="N3848" t="s">
        <v>53</v>
      </c>
      <c r="O3848">
        <v>0</v>
      </c>
      <c r="P3848" t="s">
        <v>577</v>
      </c>
      <c r="Q3848" t="s">
        <v>11749</v>
      </c>
      <c r="R3848" t="s">
        <v>55</v>
      </c>
      <c r="S3848" t="s">
        <v>72</v>
      </c>
      <c r="T3848" t="s">
        <v>45</v>
      </c>
      <c r="U3848" t="s">
        <v>70</v>
      </c>
      <c r="V3848" t="s">
        <v>70</v>
      </c>
      <c r="W3848" t="s">
        <v>45</v>
      </c>
      <c r="X3848">
        <v>0.25</v>
      </c>
      <c r="Y3848">
        <v>0</v>
      </c>
      <c r="Z3848">
        <v>2387000</v>
      </c>
      <c r="AA3848">
        <v>167282</v>
      </c>
      <c r="AB3848" t="s">
        <v>57</v>
      </c>
      <c r="AF3848" t="s">
        <v>11750</v>
      </c>
      <c r="AG3848" t="s">
        <v>59</v>
      </c>
      <c r="AH3848" t="s">
        <v>60</v>
      </c>
      <c r="AI3848" t="s">
        <v>438</v>
      </c>
      <c r="AJ3848" t="s">
        <v>438</v>
      </c>
      <c r="AK3848" t="s">
        <v>97</v>
      </c>
      <c r="AL3848" t="s">
        <v>45</v>
      </c>
      <c r="AM3848">
        <v>149187.5</v>
      </c>
      <c r="AN3848">
        <v>10455.125</v>
      </c>
      <c r="AO3848" t="s">
        <v>63</v>
      </c>
    </row>
    <row r="3849" spans="1:41" x14ac:dyDescent="0.25">
      <c r="A3849" t="s">
        <v>11751</v>
      </c>
      <c r="B3849" t="s">
        <v>42</v>
      </c>
      <c r="C3849" t="s">
        <v>11752</v>
      </c>
      <c r="D3849" t="s">
        <v>470</v>
      </c>
      <c r="E3849" t="s">
        <v>45</v>
      </c>
      <c r="F3849" t="s">
        <v>46</v>
      </c>
      <c r="G3849" t="s">
        <v>434</v>
      </c>
      <c r="H3849" t="s">
        <v>774</v>
      </c>
      <c r="I3849" t="s">
        <v>775</v>
      </c>
      <c r="J3849" t="s">
        <v>70</v>
      </c>
      <c r="K3849" t="s">
        <v>71</v>
      </c>
      <c r="L3849" t="s">
        <v>51</v>
      </c>
      <c r="M3849" t="s">
        <v>52</v>
      </c>
      <c r="N3849" t="s">
        <v>53</v>
      </c>
      <c r="O3849">
        <v>49</v>
      </c>
      <c r="P3849" t="s">
        <v>45</v>
      </c>
      <c r="Q3849" t="s">
        <v>45</v>
      </c>
      <c r="R3849" t="s">
        <v>55</v>
      </c>
      <c r="S3849" t="s">
        <v>72</v>
      </c>
      <c r="T3849" t="s">
        <v>45</v>
      </c>
      <c r="U3849" t="s">
        <v>70</v>
      </c>
      <c r="V3849" t="s">
        <v>70</v>
      </c>
      <c r="W3849" t="s">
        <v>45</v>
      </c>
      <c r="X3849">
        <v>0.04</v>
      </c>
      <c r="Y3849">
        <v>0</v>
      </c>
      <c r="Z3849">
        <v>363279</v>
      </c>
      <c r="AA3849">
        <v>20320</v>
      </c>
      <c r="AB3849" t="s">
        <v>45</v>
      </c>
      <c r="AF3849" t="s">
        <v>11753</v>
      </c>
      <c r="AG3849" t="s">
        <v>59</v>
      </c>
      <c r="AH3849" t="s">
        <v>60</v>
      </c>
      <c r="AI3849" t="s">
        <v>438</v>
      </c>
      <c r="AJ3849" t="s">
        <v>438</v>
      </c>
      <c r="AK3849" t="s">
        <v>116</v>
      </c>
      <c r="AL3849" t="s">
        <v>45</v>
      </c>
      <c r="AM3849">
        <v>14531.16</v>
      </c>
      <c r="AN3849">
        <v>812.8</v>
      </c>
      <c r="AO3849" t="s">
        <v>63</v>
      </c>
    </row>
    <row r="3850" spans="1:41" x14ac:dyDescent="0.25">
      <c r="A3850" t="s">
        <v>11754</v>
      </c>
      <c r="B3850" t="s">
        <v>42</v>
      </c>
      <c r="C3850" t="s">
        <v>11755</v>
      </c>
      <c r="D3850" t="s">
        <v>470</v>
      </c>
      <c r="E3850" t="s">
        <v>45</v>
      </c>
      <c r="F3850" t="s">
        <v>46</v>
      </c>
      <c r="G3850" t="s">
        <v>426</v>
      </c>
      <c r="H3850" t="s">
        <v>427</v>
      </c>
      <c r="I3850" t="s">
        <v>428</v>
      </c>
      <c r="J3850" t="s">
        <v>70</v>
      </c>
      <c r="K3850" t="s">
        <v>71</v>
      </c>
      <c r="L3850" t="s">
        <v>51</v>
      </c>
      <c r="M3850" t="s">
        <v>52</v>
      </c>
      <c r="N3850" t="s">
        <v>53</v>
      </c>
      <c r="O3850">
        <v>28</v>
      </c>
      <c r="P3850" t="s">
        <v>489</v>
      </c>
      <c r="Q3850" t="s">
        <v>45</v>
      </c>
      <c r="R3850" t="s">
        <v>55</v>
      </c>
      <c r="S3850" t="s">
        <v>72</v>
      </c>
      <c r="T3850" t="s">
        <v>45</v>
      </c>
      <c r="U3850" t="s">
        <v>70</v>
      </c>
      <c r="V3850" t="s">
        <v>70</v>
      </c>
      <c r="W3850" t="s">
        <v>45</v>
      </c>
      <c r="X3850">
        <v>0.16</v>
      </c>
      <c r="Y3850">
        <v>0</v>
      </c>
      <c r="Z3850">
        <v>308394</v>
      </c>
      <c r="AA3850">
        <v>16274</v>
      </c>
      <c r="AB3850" t="s">
        <v>45</v>
      </c>
      <c r="AF3850" t="s">
        <v>11756</v>
      </c>
      <c r="AG3850" t="s">
        <v>59</v>
      </c>
      <c r="AH3850" t="s">
        <v>60</v>
      </c>
      <c r="AI3850" t="s">
        <v>438</v>
      </c>
      <c r="AJ3850" t="s">
        <v>438</v>
      </c>
      <c r="AK3850" t="s">
        <v>84</v>
      </c>
      <c r="AL3850" t="s">
        <v>45</v>
      </c>
      <c r="AM3850">
        <v>9251.82</v>
      </c>
      <c r="AN3850">
        <v>488.22</v>
      </c>
      <c r="AO3850" t="s">
        <v>63</v>
      </c>
    </row>
    <row r="3851" spans="1:41" x14ac:dyDescent="0.25">
      <c r="A3851" t="s">
        <v>11757</v>
      </c>
      <c r="B3851" t="s">
        <v>42</v>
      </c>
      <c r="C3851" t="s">
        <v>11758</v>
      </c>
      <c r="D3851" t="s">
        <v>360</v>
      </c>
      <c r="E3851" t="s">
        <v>45</v>
      </c>
      <c r="F3851" t="s">
        <v>46</v>
      </c>
      <c r="G3851" t="s">
        <v>951</v>
      </c>
      <c r="H3851" t="s">
        <v>45</v>
      </c>
      <c r="I3851" t="s">
        <v>952</v>
      </c>
      <c r="J3851" t="s">
        <v>70</v>
      </c>
      <c r="K3851" t="s">
        <v>71</v>
      </c>
      <c r="L3851" t="s">
        <v>51</v>
      </c>
      <c r="M3851" t="s">
        <v>52</v>
      </c>
      <c r="N3851" t="s">
        <v>53</v>
      </c>
      <c r="O3851">
        <v>15</v>
      </c>
      <c r="P3851" t="s">
        <v>45</v>
      </c>
      <c r="Q3851" t="s">
        <v>11759</v>
      </c>
      <c r="R3851" t="s">
        <v>55</v>
      </c>
      <c r="S3851" t="s">
        <v>56</v>
      </c>
      <c r="T3851" t="s">
        <v>45</v>
      </c>
      <c r="U3851" t="s">
        <v>70</v>
      </c>
      <c r="V3851" t="s">
        <v>70</v>
      </c>
      <c r="W3851" t="s">
        <v>45</v>
      </c>
      <c r="X3851">
        <v>0.22</v>
      </c>
      <c r="Y3851">
        <v>0</v>
      </c>
      <c r="Z3851">
        <v>1556000</v>
      </c>
      <c r="AA3851">
        <v>66000</v>
      </c>
      <c r="AB3851" t="s">
        <v>57</v>
      </c>
      <c r="AF3851" t="s">
        <v>11760</v>
      </c>
      <c r="AG3851" t="s">
        <v>59</v>
      </c>
      <c r="AH3851" t="s">
        <v>60</v>
      </c>
      <c r="AI3851" t="s">
        <v>438</v>
      </c>
      <c r="AJ3851" t="s">
        <v>438</v>
      </c>
      <c r="AK3851" t="s">
        <v>84</v>
      </c>
      <c r="AL3851" t="s">
        <v>45</v>
      </c>
      <c r="AM3851">
        <v>46680</v>
      </c>
      <c r="AN3851">
        <v>1980</v>
      </c>
      <c r="AO3851" t="s">
        <v>63</v>
      </c>
    </row>
    <row r="3852" spans="1:41" x14ac:dyDescent="0.25">
      <c r="A3852" t="s">
        <v>11761</v>
      </c>
      <c r="B3852" t="s">
        <v>42</v>
      </c>
      <c r="C3852" t="s">
        <v>11762</v>
      </c>
      <c r="D3852" t="s">
        <v>531</v>
      </c>
      <c r="E3852" t="s">
        <v>45</v>
      </c>
      <c r="F3852" t="s">
        <v>46</v>
      </c>
      <c r="G3852" t="s">
        <v>426</v>
      </c>
      <c r="H3852" t="s">
        <v>1802</v>
      </c>
      <c r="I3852" t="s">
        <v>1803</v>
      </c>
      <c r="J3852" t="s">
        <v>70</v>
      </c>
      <c r="K3852" t="s">
        <v>71</v>
      </c>
      <c r="L3852" t="s">
        <v>51</v>
      </c>
      <c r="M3852" t="s">
        <v>52</v>
      </c>
      <c r="N3852" t="s">
        <v>53</v>
      </c>
      <c r="O3852">
        <v>26</v>
      </c>
      <c r="P3852" t="s">
        <v>489</v>
      </c>
      <c r="Q3852" t="s">
        <v>45</v>
      </c>
      <c r="R3852" t="s">
        <v>55</v>
      </c>
      <c r="S3852" t="s">
        <v>72</v>
      </c>
      <c r="T3852" t="s">
        <v>45</v>
      </c>
      <c r="U3852" t="s">
        <v>70</v>
      </c>
      <c r="V3852" t="s">
        <v>70</v>
      </c>
      <c r="W3852" t="s">
        <v>45</v>
      </c>
      <c r="X3852">
        <v>0.18</v>
      </c>
      <c r="Y3852">
        <v>0</v>
      </c>
      <c r="Z3852">
        <v>308394</v>
      </c>
      <c r="AA3852">
        <v>16274</v>
      </c>
      <c r="AB3852" t="s">
        <v>45</v>
      </c>
      <c r="AF3852" t="s">
        <v>11763</v>
      </c>
      <c r="AG3852" t="s">
        <v>59</v>
      </c>
      <c r="AH3852" t="s">
        <v>60</v>
      </c>
      <c r="AI3852" t="s">
        <v>438</v>
      </c>
      <c r="AJ3852" t="s">
        <v>438</v>
      </c>
      <c r="AK3852" t="s">
        <v>84</v>
      </c>
      <c r="AL3852" t="s">
        <v>45</v>
      </c>
      <c r="AM3852">
        <v>9251.82</v>
      </c>
      <c r="AN3852">
        <v>488.22</v>
      </c>
      <c r="AO3852" t="s">
        <v>63</v>
      </c>
    </row>
    <row r="3853" spans="1:41" x14ac:dyDescent="0.25">
      <c r="A3853" t="s">
        <v>11764</v>
      </c>
      <c r="B3853" t="s">
        <v>42</v>
      </c>
      <c r="C3853" t="s">
        <v>11765</v>
      </c>
      <c r="D3853" t="s">
        <v>270</v>
      </c>
      <c r="E3853" t="s">
        <v>45</v>
      </c>
      <c r="F3853" t="s">
        <v>46</v>
      </c>
      <c r="G3853" t="s">
        <v>750</v>
      </c>
      <c r="H3853" t="s">
        <v>45</v>
      </c>
      <c r="I3853" t="s">
        <v>751</v>
      </c>
      <c r="J3853" t="s">
        <v>166</v>
      </c>
      <c r="K3853" t="s">
        <v>752</v>
      </c>
      <c r="L3853" t="s">
        <v>489</v>
      </c>
      <c r="M3853" t="s">
        <v>52</v>
      </c>
      <c r="N3853" t="s">
        <v>53</v>
      </c>
      <c r="O3853">
        <v>16</v>
      </c>
      <c r="P3853" t="s">
        <v>45</v>
      </c>
      <c r="Q3853" t="s">
        <v>1204</v>
      </c>
      <c r="R3853" t="s">
        <v>55</v>
      </c>
      <c r="S3853" t="s">
        <v>145</v>
      </c>
      <c r="T3853" t="s">
        <v>45</v>
      </c>
      <c r="U3853" t="s">
        <v>166</v>
      </c>
      <c r="V3853" t="s">
        <v>166</v>
      </c>
      <c r="W3853" t="s">
        <v>45</v>
      </c>
      <c r="X3853">
        <v>0.26</v>
      </c>
      <c r="Y3853">
        <v>0</v>
      </c>
      <c r="Z3853">
        <v>2375000</v>
      </c>
      <c r="AA3853">
        <v>90400</v>
      </c>
      <c r="AB3853" t="s">
        <v>57</v>
      </c>
      <c r="AF3853" t="s">
        <v>11766</v>
      </c>
      <c r="AG3853" t="s">
        <v>59</v>
      </c>
      <c r="AH3853" t="s">
        <v>60</v>
      </c>
      <c r="AI3853" t="s">
        <v>438</v>
      </c>
      <c r="AJ3853" t="s">
        <v>438</v>
      </c>
      <c r="AK3853" t="s">
        <v>62</v>
      </c>
      <c r="AL3853" t="s">
        <v>45</v>
      </c>
      <c r="AM3853">
        <v>71250</v>
      </c>
      <c r="AN3853">
        <v>2712</v>
      </c>
      <c r="AO3853" t="s">
        <v>63</v>
      </c>
    </row>
    <row r="3854" spans="1:41" x14ac:dyDescent="0.25">
      <c r="A3854" t="s">
        <v>11767</v>
      </c>
      <c r="B3854" t="s">
        <v>42</v>
      </c>
      <c r="C3854" t="s">
        <v>11768</v>
      </c>
      <c r="D3854" t="s">
        <v>144</v>
      </c>
      <c r="E3854" t="s">
        <v>45</v>
      </c>
      <c r="F3854" t="s">
        <v>46</v>
      </c>
      <c r="G3854" t="s">
        <v>426</v>
      </c>
      <c r="H3854" t="s">
        <v>427</v>
      </c>
      <c r="I3854" t="s">
        <v>428</v>
      </c>
      <c r="J3854" t="s">
        <v>70</v>
      </c>
      <c r="K3854" t="s">
        <v>71</v>
      </c>
      <c r="L3854" t="s">
        <v>51</v>
      </c>
      <c r="M3854" t="s">
        <v>52</v>
      </c>
      <c r="N3854" t="s">
        <v>53</v>
      </c>
      <c r="O3854">
        <v>25</v>
      </c>
      <c r="P3854" t="s">
        <v>6121</v>
      </c>
      <c r="Q3854" t="s">
        <v>11769</v>
      </c>
      <c r="R3854" t="s">
        <v>55</v>
      </c>
      <c r="S3854" t="s">
        <v>72</v>
      </c>
      <c r="T3854" t="s">
        <v>45</v>
      </c>
      <c r="U3854" t="s">
        <v>70</v>
      </c>
      <c r="V3854" t="s">
        <v>70</v>
      </c>
      <c r="W3854" t="s">
        <v>45</v>
      </c>
      <c r="X3854">
        <v>0.13</v>
      </c>
      <c r="Y3854">
        <v>0</v>
      </c>
      <c r="Z3854">
        <v>308394</v>
      </c>
      <c r="AA3854">
        <v>16274</v>
      </c>
      <c r="AB3854" t="s">
        <v>57</v>
      </c>
      <c r="AF3854" t="s">
        <v>11770</v>
      </c>
      <c r="AG3854" t="s">
        <v>59</v>
      </c>
      <c r="AH3854" t="s">
        <v>60</v>
      </c>
      <c r="AI3854" t="s">
        <v>438</v>
      </c>
      <c r="AJ3854" t="s">
        <v>438</v>
      </c>
      <c r="AK3854" t="s">
        <v>97</v>
      </c>
      <c r="AL3854" t="s">
        <v>45</v>
      </c>
      <c r="AM3854">
        <v>10022.805</v>
      </c>
      <c r="AN3854">
        <v>528.90499999999997</v>
      </c>
      <c r="AO3854" t="s">
        <v>63</v>
      </c>
    </row>
    <row r="3855" spans="1:41" x14ac:dyDescent="0.25">
      <c r="A3855" t="s">
        <v>11771</v>
      </c>
      <c r="B3855" t="s">
        <v>42</v>
      </c>
      <c r="C3855" t="s">
        <v>11772</v>
      </c>
      <c r="D3855" t="s">
        <v>263</v>
      </c>
      <c r="E3855" t="s">
        <v>45</v>
      </c>
      <c r="F3855" t="s">
        <v>46</v>
      </c>
      <c r="G3855" t="s">
        <v>426</v>
      </c>
      <c r="H3855" t="s">
        <v>1802</v>
      </c>
      <c r="I3855" t="s">
        <v>1803</v>
      </c>
      <c r="J3855" t="s">
        <v>70</v>
      </c>
      <c r="K3855" t="s">
        <v>71</v>
      </c>
      <c r="L3855" t="s">
        <v>51</v>
      </c>
      <c r="M3855" t="s">
        <v>52</v>
      </c>
      <c r="N3855" t="s">
        <v>53</v>
      </c>
      <c r="O3855">
        <v>28</v>
      </c>
      <c r="P3855" t="s">
        <v>489</v>
      </c>
      <c r="Q3855" t="s">
        <v>45</v>
      </c>
      <c r="R3855" t="s">
        <v>55</v>
      </c>
      <c r="S3855" t="s">
        <v>72</v>
      </c>
      <c r="T3855" t="s">
        <v>45</v>
      </c>
      <c r="U3855" t="s">
        <v>70</v>
      </c>
      <c r="V3855" t="s">
        <v>70</v>
      </c>
      <c r="W3855" t="s">
        <v>45</v>
      </c>
      <c r="X3855">
        <v>0.3</v>
      </c>
      <c r="Y3855">
        <v>0</v>
      </c>
      <c r="Z3855">
        <v>308394</v>
      </c>
      <c r="AA3855">
        <v>16274</v>
      </c>
      <c r="AB3855" t="s">
        <v>45</v>
      </c>
      <c r="AF3855" t="s">
        <v>11773</v>
      </c>
      <c r="AG3855" t="s">
        <v>59</v>
      </c>
      <c r="AH3855" t="s">
        <v>60</v>
      </c>
      <c r="AI3855" t="s">
        <v>438</v>
      </c>
      <c r="AJ3855" t="s">
        <v>438</v>
      </c>
      <c r="AK3855" t="s">
        <v>97</v>
      </c>
      <c r="AL3855" t="s">
        <v>45</v>
      </c>
      <c r="AM3855">
        <v>23129.55</v>
      </c>
      <c r="AN3855">
        <v>1220.55</v>
      </c>
      <c r="AO3855" t="s">
        <v>63</v>
      </c>
    </row>
    <row r="3856" spans="1:41" x14ac:dyDescent="0.25">
      <c r="A3856" t="s">
        <v>11774</v>
      </c>
      <c r="B3856" t="s">
        <v>42</v>
      </c>
      <c r="C3856" t="s">
        <v>11775</v>
      </c>
      <c r="D3856" t="s">
        <v>847</v>
      </c>
      <c r="E3856" t="s">
        <v>45</v>
      </c>
      <c r="F3856" t="s">
        <v>46</v>
      </c>
      <c r="G3856" t="s">
        <v>232</v>
      </c>
      <c r="H3856" t="s">
        <v>233</v>
      </c>
      <c r="I3856" t="s">
        <v>234</v>
      </c>
      <c r="J3856" t="s">
        <v>70</v>
      </c>
      <c r="K3856" t="s">
        <v>71</v>
      </c>
      <c r="L3856" t="s">
        <v>51</v>
      </c>
      <c r="M3856" t="s">
        <v>52</v>
      </c>
      <c r="N3856" t="s">
        <v>53</v>
      </c>
      <c r="O3856">
        <v>23</v>
      </c>
      <c r="P3856" t="s">
        <v>495</v>
      </c>
      <c r="Q3856" t="s">
        <v>680</v>
      </c>
      <c r="R3856" t="s">
        <v>55</v>
      </c>
      <c r="S3856" t="s">
        <v>72</v>
      </c>
      <c r="T3856" t="s">
        <v>45</v>
      </c>
      <c r="U3856" t="s">
        <v>70</v>
      </c>
      <c r="V3856" t="s">
        <v>70</v>
      </c>
      <c r="W3856" t="s">
        <v>45</v>
      </c>
      <c r="X3856">
        <v>0.28000000000000003</v>
      </c>
      <c r="Y3856">
        <v>0</v>
      </c>
      <c r="Z3856">
        <v>309651</v>
      </c>
      <c r="AA3856">
        <v>9476</v>
      </c>
      <c r="AB3856" t="s">
        <v>57</v>
      </c>
      <c r="AF3856" t="s">
        <v>11776</v>
      </c>
      <c r="AG3856" t="s">
        <v>59</v>
      </c>
      <c r="AH3856" t="s">
        <v>60</v>
      </c>
      <c r="AI3856" t="s">
        <v>438</v>
      </c>
      <c r="AJ3856" t="s">
        <v>438</v>
      </c>
      <c r="AK3856" t="s">
        <v>84</v>
      </c>
      <c r="AL3856" t="s">
        <v>45</v>
      </c>
      <c r="AM3856">
        <v>9289.5300000000007</v>
      </c>
      <c r="AN3856">
        <v>284.27999999999997</v>
      </c>
      <c r="AO3856" t="s">
        <v>63</v>
      </c>
    </row>
    <row r="3857" spans="1:41" x14ac:dyDescent="0.25">
      <c r="A3857" t="s">
        <v>11777</v>
      </c>
      <c r="B3857" t="s">
        <v>42</v>
      </c>
      <c r="C3857" t="s">
        <v>11778</v>
      </c>
      <c r="D3857" t="s">
        <v>291</v>
      </c>
      <c r="E3857" t="s">
        <v>45</v>
      </c>
      <c r="F3857" t="s">
        <v>88</v>
      </c>
      <c r="G3857" t="s">
        <v>332</v>
      </c>
      <c r="H3857" t="s">
        <v>45</v>
      </c>
      <c r="I3857" t="s">
        <v>333</v>
      </c>
      <c r="J3857" t="s">
        <v>91</v>
      </c>
      <c r="K3857" t="s">
        <v>92</v>
      </c>
      <c r="L3857" t="s">
        <v>103</v>
      </c>
      <c r="M3857" t="s">
        <v>52</v>
      </c>
      <c r="N3857" t="s">
        <v>53</v>
      </c>
      <c r="O3857">
        <v>0</v>
      </c>
      <c r="P3857" t="s">
        <v>45</v>
      </c>
      <c r="Q3857" t="s">
        <v>45</v>
      </c>
      <c r="R3857" t="s">
        <v>93</v>
      </c>
      <c r="S3857" t="s">
        <v>94</v>
      </c>
      <c r="T3857" t="s">
        <v>11779</v>
      </c>
      <c r="U3857" t="s">
        <v>91</v>
      </c>
      <c r="V3857" t="s">
        <v>91</v>
      </c>
      <c r="W3857" t="s">
        <v>45</v>
      </c>
      <c r="X3857">
        <v>2.17</v>
      </c>
      <c r="Y3857">
        <v>0</v>
      </c>
      <c r="Z3857">
        <v>40602</v>
      </c>
      <c r="AA3857">
        <v>3248</v>
      </c>
      <c r="AB3857" t="s">
        <v>45</v>
      </c>
      <c r="AF3857" t="s">
        <v>11780</v>
      </c>
      <c r="AG3857" t="s">
        <v>59</v>
      </c>
      <c r="AH3857" t="s">
        <v>60</v>
      </c>
      <c r="AI3857" t="s">
        <v>205</v>
      </c>
      <c r="AJ3857" t="s">
        <v>205</v>
      </c>
      <c r="AK3857" t="s">
        <v>62</v>
      </c>
      <c r="AL3857" t="s">
        <v>45</v>
      </c>
      <c r="AM3857">
        <v>8810.634</v>
      </c>
      <c r="AN3857">
        <v>704.81600000000003</v>
      </c>
      <c r="AO3857" t="s">
        <v>63</v>
      </c>
    </row>
    <row r="3858" spans="1:41" x14ac:dyDescent="0.25">
      <c r="A3858" t="s">
        <v>11777</v>
      </c>
      <c r="B3858" t="s">
        <v>128</v>
      </c>
      <c r="C3858" t="s">
        <v>11778</v>
      </c>
      <c r="D3858" t="s">
        <v>291</v>
      </c>
      <c r="E3858" t="s">
        <v>45</v>
      </c>
      <c r="F3858" t="s">
        <v>88</v>
      </c>
      <c r="G3858" t="s">
        <v>332</v>
      </c>
      <c r="H3858" t="s">
        <v>45</v>
      </c>
      <c r="I3858" t="s">
        <v>333</v>
      </c>
      <c r="J3858" t="s">
        <v>91</v>
      </c>
      <c r="K3858" t="s">
        <v>92</v>
      </c>
      <c r="L3858" t="s">
        <v>103</v>
      </c>
      <c r="M3858" t="s">
        <v>52</v>
      </c>
      <c r="N3858" t="s">
        <v>53</v>
      </c>
      <c r="O3858">
        <v>0</v>
      </c>
      <c r="P3858" t="s">
        <v>45</v>
      </c>
      <c r="Q3858" t="s">
        <v>45</v>
      </c>
      <c r="R3858" t="s">
        <v>93</v>
      </c>
      <c r="S3858" t="s">
        <v>94</v>
      </c>
      <c r="T3858" t="s">
        <v>11779</v>
      </c>
      <c r="U3858" t="s">
        <v>91</v>
      </c>
      <c r="V3858" t="s">
        <v>91</v>
      </c>
      <c r="W3858" t="s">
        <v>45</v>
      </c>
      <c r="X3858">
        <v>2.17</v>
      </c>
      <c r="Y3858">
        <v>0</v>
      </c>
      <c r="Z3858">
        <v>40602</v>
      </c>
      <c r="AA3858">
        <v>3248</v>
      </c>
      <c r="AB3858" t="s">
        <v>45</v>
      </c>
      <c r="AF3858" t="s">
        <v>11780</v>
      </c>
      <c r="AG3858" t="s">
        <v>59</v>
      </c>
      <c r="AH3858" t="s">
        <v>60</v>
      </c>
      <c r="AI3858" t="s">
        <v>206</v>
      </c>
      <c r="AJ3858" t="s">
        <v>206</v>
      </c>
      <c r="AK3858" t="s">
        <v>62</v>
      </c>
      <c r="AL3858" t="s">
        <v>45</v>
      </c>
      <c r="AM3858">
        <v>8810.634</v>
      </c>
      <c r="AN3858">
        <v>704.81600000000003</v>
      </c>
      <c r="AO3858" t="s">
        <v>63</v>
      </c>
    </row>
    <row r="3859" spans="1:41" x14ac:dyDescent="0.25">
      <c r="A3859" t="s">
        <v>11777</v>
      </c>
      <c r="B3859" t="s">
        <v>128</v>
      </c>
      <c r="C3859" t="s">
        <v>11778</v>
      </c>
      <c r="D3859" t="s">
        <v>291</v>
      </c>
      <c r="E3859" t="s">
        <v>45</v>
      </c>
      <c r="F3859" t="s">
        <v>88</v>
      </c>
      <c r="G3859" t="s">
        <v>332</v>
      </c>
      <c r="H3859" t="s">
        <v>45</v>
      </c>
      <c r="I3859" t="s">
        <v>333</v>
      </c>
      <c r="J3859" t="s">
        <v>91</v>
      </c>
      <c r="K3859" t="s">
        <v>92</v>
      </c>
      <c r="L3859" t="s">
        <v>103</v>
      </c>
      <c r="M3859" t="s">
        <v>52</v>
      </c>
      <c r="N3859" t="s">
        <v>53</v>
      </c>
      <c r="O3859">
        <v>0</v>
      </c>
      <c r="P3859" t="s">
        <v>45</v>
      </c>
      <c r="Q3859" t="s">
        <v>45</v>
      </c>
      <c r="R3859" t="s">
        <v>93</v>
      </c>
      <c r="S3859" t="s">
        <v>94</v>
      </c>
      <c r="T3859" t="s">
        <v>11779</v>
      </c>
      <c r="U3859" t="s">
        <v>91</v>
      </c>
      <c r="V3859" t="s">
        <v>91</v>
      </c>
      <c r="W3859" t="s">
        <v>45</v>
      </c>
      <c r="X3859">
        <v>2.17</v>
      </c>
      <c r="Y3859">
        <v>0</v>
      </c>
      <c r="Z3859">
        <v>40602</v>
      </c>
      <c r="AA3859">
        <v>3248</v>
      </c>
      <c r="AB3859" t="s">
        <v>45</v>
      </c>
      <c r="AF3859" t="s">
        <v>11780</v>
      </c>
      <c r="AG3859" t="s">
        <v>59</v>
      </c>
      <c r="AH3859" t="s">
        <v>60</v>
      </c>
      <c r="AI3859" t="s">
        <v>1542</v>
      </c>
      <c r="AJ3859" t="s">
        <v>1542</v>
      </c>
      <c r="AK3859" t="s">
        <v>84</v>
      </c>
      <c r="AL3859" t="s">
        <v>45</v>
      </c>
      <c r="AM3859">
        <v>1218.06</v>
      </c>
      <c r="AN3859">
        <v>97.44</v>
      </c>
      <c r="AO3859" t="s">
        <v>63</v>
      </c>
    </row>
    <row r="3860" spans="1:41" x14ac:dyDescent="0.25">
      <c r="A3860" t="s">
        <v>11777</v>
      </c>
      <c r="B3860" t="s">
        <v>128</v>
      </c>
      <c r="C3860" t="s">
        <v>11778</v>
      </c>
      <c r="D3860" t="s">
        <v>291</v>
      </c>
      <c r="E3860" t="s">
        <v>45</v>
      </c>
      <c r="F3860" t="s">
        <v>88</v>
      </c>
      <c r="G3860" t="s">
        <v>332</v>
      </c>
      <c r="H3860" t="s">
        <v>45</v>
      </c>
      <c r="I3860" t="s">
        <v>333</v>
      </c>
      <c r="J3860" t="s">
        <v>91</v>
      </c>
      <c r="K3860" t="s">
        <v>92</v>
      </c>
      <c r="L3860" t="s">
        <v>103</v>
      </c>
      <c r="M3860" t="s">
        <v>52</v>
      </c>
      <c r="N3860" t="s">
        <v>53</v>
      </c>
      <c r="O3860">
        <v>0</v>
      </c>
      <c r="P3860" t="s">
        <v>45</v>
      </c>
      <c r="Q3860" t="s">
        <v>45</v>
      </c>
      <c r="R3860" t="s">
        <v>93</v>
      </c>
      <c r="S3860" t="s">
        <v>94</v>
      </c>
      <c r="T3860" t="s">
        <v>11779</v>
      </c>
      <c r="U3860" t="s">
        <v>91</v>
      </c>
      <c r="V3860" t="s">
        <v>91</v>
      </c>
      <c r="W3860" t="s">
        <v>45</v>
      </c>
      <c r="X3860">
        <v>2.17</v>
      </c>
      <c r="Y3860">
        <v>0</v>
      </c>
      <c r="Z3860">
        <v>40602</v>
      </c>
      <c r="AA3860">
        <v>3248</v>
      </c>
      <c r="AB3860" t="s">
        <v>45</v>
      </c>
      <c r="AF3860" t="s">
        <v>11780</v>
      </c>
      <c r="AG3860" t="s">
        <v>59</v>
      </c>
      <c r="AH3860" t="s">
        <v>60</v>
      </c>
      <c r="AI3860" t="s">
        <v>126</v>
      </c>
      <c r="AJ3860" t="s">
        <v>126</v>
      </c>
      <c r="AK3860" t="s">
        <v>84</v>
      </c>
      <c r="AL3860" t="s">
        <v>45</v>
      </c>
      <c r="AM3860">
        <v>1218.06</v>
      </c>
      <c r="AN3860">
        <v>97.44</v>
      </c>
      <c r="AO3860" t="s">
        <v>63</v>
      </c>
    </row>
    <row r="3861" spans="1:41" x14ac:dyDescent="0.25">
      <c r="A3861" t="s">
        <v>11777</v>
      </c>
      <c r="B3861" t="s">
        <v>128</v>
      </c>
      <c r="C3861" t="s">
        <v>11778</v>
      </c>
      <c r="D3861" t="s">
        <v>291</v>
      </c>
      <c r="E3861" t="s">
        <v>45</v>
      </c>
      <c r="F3861" t="s">
        <v>88</v>
      </c>
      <c r="G3861" t="s">
        <v>332</v>
      </c>
      <c r="H3861" t="s">
        <v>45</v>
      </c>
      <c r="I3861" t="s">
        <v>333</v>
      </c>
      <c r="J3861" t="s">
        <v>91</v>
      </c>
      <c r="K3861" t="s">
        <v>92</v>
      </c>
      <c r="L3861" t="s">
        <v>103</v>
      </c>
      <c r="M3861" t="s">
        <v>52</v>
      </c>
      <c r="N3861" t="s">
        <v>53</v>
      </c>
      <c r="O3861">
        <v>0</v>
      </c>
      <c r="P3861" t="s">
        <v>45</v>
      </c>
      <c r="Q3861" t="s">
        <v>45</v>
      </c>
      <c r="R3861" t="s">
        <v>93</v>
      </c>
      <c r="S3861" t="s">
        <v>94</v>
      </c>
      <c r="T3861" t="s">
        <v>11779</v>
      </c>
      <c r="U3861" t="s">
        <v>91</v>
      </c>
      <c r="V3861" t="s">
        <v>91</v>
      </c>
      <c r="W3861" t="s">
        <v>45</v>
      </c>
      <c r="X3861">
        <v>2.17</v>
      </c>
      <c r="Y3861">
        <v>0</v>
      </c>
      <c r="Z3861">
        <v>40602</v>
      </c>
      <c r="AA3861">
        <v>3248</v>
      </c>
      <c r="AB3861" t="s">
        <v>45</v>
      </c>
      <c r="AF3861" t="s">
        <v>11780</v>
      </c>
      <c r="AG3861" t="s">
        <v>59</v>
      </c>
      <c r="AH3861" t="s">
        <v>60</v>
      </c>
      <c r="AI3861" t="s">
        <v>207</v>
      </c>
      <c r="AJ3861" t="s">
        <v>207</v>
      </c>
      <c r="AK3861" t="s">
        <v>97</v>
      </c>
      <c r="AL3861" t="s">
        <v>45</v>
      </c>
      <c r="AM3861">
        <v>22026.584999999999</v>
      </c>
      <c r="AN3861">
        <v>1762.04</v>
      </c>
      <c r="AO3861" t="s">
        <v>63</v>
      </c>
    </row>
    <row r="3862" spans="1:41" x14ac:dyDescent="0.25">
      <c r="A3862" t="s">
        <v>11777</v>
      </c>
      <c r="B3862" t="s">
        <v>128</v>
      </c>
      <c r="C3862" t="s">
        <v>11778</v>
      </c>
      <c r="D3862" t="s">
        <v>291</v>
      </c>
      <c r="E3862" t="s">
        <v>45</v>
      </c>
      <c r="F3862" t="s">
        <v>88</v>
      </c>
      <c r="G3862" t="s">
        <v>332</v>
      </c>
      <c r="H3862" t="s">
        <v>45</v>
      </c>
      <c r="I3862" t="s">
        <v>333</v>
      </c>
      <c r="J3862" t="s">
        <v>91</v>
      </c>
      <c r="K3862" t="s">
        <v>92</v>
      </c>
      <c r="L3862" t="s">
        <v>103</v>
      </c>
      <c r="M3862" t="s">
        <v>52</v>
      </c>
      <c r="N3862" t="s">
        <v>53</v>
      </c>
      <c r="O3862">
        <v>0</v>
      </c>
      <c r="P3862" t="s">
        <v>45</v>
      </c>
      <c r="Q3862" t="s">
        <v>45</v>
      </c>
      <c r="R3862" t="s">
        <v>93</v>
      </c>
      <c r="S3862" t="s">
        <v>94</v>
      </c>
      <c r="T3862" t="s">
        <v>11779</v>
      </c>
      <c r="U3862" t="s">
        <v>91</v>
      </c>
      <c r="V3862" t="s">
        <v>91</v>
      </c>
      <c r="W3862" t="s">
        <v>45</v>
      </c>
      <c r="X3862">
        <v>2.17</v>
      </c>
      <c r="Y3862">
        <v>0</v>
      </c>
      <c r="Z3862">
        <v>40602</v>
      </c>
      <c r="AA3862">
        <v>3248</v>
      </c>
      <c r="AB3862" t="s">
        <v>45</v>
      </c>
      <c r="AF3862" t="s">
        <v>11780</v>
      </c>
      <c r="AG3862" t="s">
        <v>59</v>
      </c>
      <c r="AH3862" t="s">
        <v>60</v>
      </c>
      <c r="AI3862" t="s">
        <v>438</v>
      </c>
      <c r="AJ3862" t="s">
        <v>438</v>
      </c>
      <c r="AK3862" t="s">
        <v>97</v>
      </c>
      <c r="AL3862" t="s">
        <v>45</v>
      </c>
      <c r="AM3862">
        <v>22026.584999999999</v>
      </c>
      <c r="AN3862">
        <v>1762.04</v>
      </c>
      <c r="AO3862" t="s">
        <v>63</v>
      </c>
    </row>
    <row r="3863" spans="1:41" x14ac:dyDescent="0.25">
      <c r="A3863" t="s">
        <v>11781</v>
      </c>
      <c r="B3863" t="s">
        <v>42</v>
      </c>
      <c r="C3863" t="s">
        <v>11782</v>
      </c>
      <c r="D3863" t="s">
        <v>144</v>
      </c>
      <c r="E3863" t="s">
        <v>45</v>
      </c>
      <c r="F3863" t="s">
        <v>46</v>
      </c>
      <c r="G3863" t="s">
        <v>316</v>
      </c>
      <c r="H3863" t="s">
        <v>45</v>
      </c>
      <c r="I3863" t="s">
        <v>317</v>
      </c>
      <c r="J3863" t="s">
        <v>110</v>
      </c>
      <c r="K3863" t="s">
        <v>102</v>
      </c>
      <c r="L3863" t="s">
        <v>103</v>
      </c>
      <c r="M3863" t="s">
        <v>52</v>
      </c>
      <c r="N3863" t="s">
        <v>53</v>
      </c>
      <c r="O3863">
        <v>8</v>
      </c>
      <c r="P3863" t="s">
        <v>342</v>
      </c>
      <c r="Q3863" t="s">
        <v>45</v>
      </c>
      <c r="R3863" t="s">
        <v>55</v>
      </c>
      <c r="S3863" t="s">
        <v>187</v>
      </c>
      <c r="T3863" t="s">
        <v>45</v>
      </c>
      <c r="U3863" t="s">
        <v>110</v>
      </c>
      <c r="V3863" t="s">
        <v>110</v>
      </c>
      <c r="W3863" t="s">
        <v>45</v>
      </c>
      <c r="X3863">
        <v>0.34</v>
      </c>
      <c r="Y3863">
        <v>0</v>
      </c>
      <c r="Z3863">
        <v>130000</v>
      </c>
      <c r="AA3863">
        <v>7350</v>
      </c>
      <c r="AB3863" t="s">
        <v>45</v>
      </c>
      <c r="AF3863" t="s">
        <v>11783</v>
      </c>
      <c r="AG3863" t="s">
        <v>59</v>
      </c>
      <c r="AH3863" t="s">
        <v>60</v>
      </c>
      <c r="AI3863" t="s">
        <v>207</v>
      </c>
      <c r="AJ3863" t="s">
        <v>207</v>
      </c>
      <c r="AK3863" t="s">
        <v>84</v>
      </c>
      <c r="AL3863" t="s">
        <v>45</v>
      </c>
      <c r="AM3863">
        <v>3900</v>
      </c>
      <c r="AN3863">
        <v>220.5</v>
      </c>
      <c r="AO3863" t="s">
        <v>63</v>
      </c>
    </row>
    <row r="3864" spans="1:41" x14ac:dyDescent="0.25">
      <c r="A3864" t="s">
        <v>11781</v>
      </c>
      <c r="B3864" t="s">
        <v>128</v>
      </c>
      <c r="C3864" t="s">
        <v>11782</v>
      </c>
      <c r="D3864" t="s">
        <v>144</v>
      </c>
      <c r="E3864" t="s">
        <v>45</v>
      </c>
      <c r="F3864" t="s">
        <v>46</v>
      </c>
      <c r="G3864" t="s">
        <v>316</v>
      </c>
      <c r="H3864" t="s">
        <v>45</v>
      </c>
      <c r="I3864" t="s">
        <v>317</v>
      </c>
      <c r="J3864" t="s">
        <v>110</v>
      </c>
      <c r="K3864" t="s">
        <v>102</v>
      </c>
      <c r="L3864" t="s">
        <v>103</v>
      </c>
      <c r="M3864" t="s">
        <v>52</v>
      </c>
      <c r="N3864" t="s">
        <v>53</v>
      </c>
      <c r="O3864">
        <v>8</v>
      </c>
      <c r="P3864" t="s">
        <v>342</v>
      </c>
      <c r="Q3864" t="s">
        <v>45</v>
      </c>
      <c r="R3864" t="s">
        <v>55</v>
      </c>
      <c r="S3864" t="s">
        <v>187</v>
      </c>
      <c r="T3864" t="s">
        <v>45</v>
      </c>
      <c r="U3864" t="s">
        <v>110</v>
      </c>
      <c r="V3864" t="s">
        <v>110</v>
      </c>
      <c r="W3864" t="s">
        <v>45</v>
      </c>
      <c r="X3864">
        <v>0.34</v>
      </c>
      <c r="Y3864">
        <v>0</v>
      </c>
      <c r="Z3864">
        <v>130000</v>
      </c>
      <c r="AA3864">
        <v>7350</v>
      </c>
      <c r="AB3864" t="s">
        <v>45</v>
      </c>
      <c r="AF3864" t="s">
        <v>11783</v>
      </c>
      <c r="AG3864" t="s">
        <v>59</v>
      </c>
      <c r="AH3864" t="s">
        <v>60</v>
      </c>
      <c r="AI3864" t="s">
        <v>438</v>
      </c>
      <c r="AJ3864" t="s">
        <v>438</v>
      </c>
      <c r="AK3864" t="s">
        <v>84</v>
      </c>
      <c r="AL3864" t="s">
        <v>45</v>
      </c>
      <c r="AM3864">
        <v>3900</v>
      </c>
      <c r="AN3864">
        <v>220.5</v>
      </c>
      <c r="AO3864" t="s">
        <v>63</v>
      </c>
    </row>
    <row r="3865" spans="1:41" x14ac:dyDescent="0.25">
      <c r="A3865" t="s">
        <v>11784</v>
      </c>
      <c r="B3865" t="s">
        <v>42</v>
      </c>
      <c r="C3865" t="s">
        <v>11785</v>
      </c>
      <c r="D3865" t="s">
        <v>192</v>
      </c>
      <c r="E3865" t="s">
        <v>45</v>
      </c>
      <c r="F3865" t="s">
        <v>46</v>
      </c>
      <c r="G3865" t="s">
        <v>441</v>
      </c>
      <c r="H3865" t="s">
        <v>45</v>
      </c>
      <c r="I3865" t="s">
        <v>1078</v>
      </c>
      <c r="J3865" t="s">
        <v>70</v>
      </c>
      <c r="K3865" t="s">
        <v>71</v>
      </c>
      <c r="L3865" t="s">
        <v>51</v>
      </c>
      <c r="M3865" t="s">
        <v>52</v>
      </c>
      <c r="N3865" t="s">
        <v>53</v>
      </c>
      <c r="O3865">
        <v>0</v>
      </c>
      <c r="P3865" t="s">
        <v>45</v>
      </c>
      <c r="Q3865" t="s">
        <v>45</v>
      </c>
      <c r="R3865" t="s">
        <v>55</v>
      </c>
      <c r="S3865" t="s">
        <v>72</v>
      </c>
      <c r="T3865" t="s">
        <v>45</v>
      </c>
      <c r="U3865" t="s">
        <v>70</v>
      </c>
      <c r="V3865" t="s">
        <v>70</v>
      </c>
      <c r="W3865" t="s">
        <v>45</v>
      </c>
      <c r="X3865">
        <v>0.05</v>
      </c>
      <c r="Y3865">
        <v>0</v>
      </c>
      <c r="Z3865">
        <v>608000</v>
      </c>
      <c r="AA3865">
        <v>24164</v>
      </c>
      <c r="AB3865" t="s">
        <v>45</v>
      </c>
      <c r="AF3865" t="s">
        <v>11786</v>
      </c>
      <c r="AG3865" t="s">
        <v>59</v>
      </c>
      <c r="AH3865" t="s">
        <v>60</v>
      </c>
      <c r="AI3865" t="s">
        <v>438</v>
      </c>
      <c r="AJ3865" t="s">
        <v>438</v>
      </c>
      <c r="AK3865" t="s">
        <v>116</v>
      </c>
      <c r="AL3865" t="s">
        <v>45</v>
      </c>
      <c r="AM3865">
        <v>30400</v>
      </c>
      <c r="AN3865">
        <v>1208.2</v>
      </c>
      <c r="AO3865" t="s">
        <v>63</v>
      </c>
    </row>
    <row r="3866" spans="1:41" x14ac:dyDescent="0.25">
      <c r="A3866" t="s">
        <v>11787</v>
      </c>
      <c r="B3866" t="s">
        <v>42</v>
      </c>
      <c r="C3866" t="s">
        <v>11788</v>
      </c>
      <c r="D3866" t="s">
        <v>653</v>
      </c>
      <c r="E3866" t="s">
        <v>45</v>
      </c>
      <c r="F3866" t="s">
        <v>46</v>
      </c>
      <c r="G3866" t="s">
        <v>407</v>
      </c>
      <c r="H3866" t="s">
        <v>1124</v>
      </c>
      <c r="I3866" t="s">
        <v>1125</v>
      </c>
      <c r="J3866" t="s">
        <v>70</v>
      </c>
      <c r="K3866" t="s">
        <v>71</v>
      </c>
      <c r="L3866" t="s">
        <v>51</v>
      </c>
      <c r="M3866" t="s">
        <v>52</v>
      </c>
      <c r="N3866" t="s">
        <v>53</v>
      </c>
      <c r="O3866">
        <v>13</v>
      </c>
      <c r="P3866" t="s">
        <v>2255</v>
      </c>
      <c r="Q3866" t="s">
        <v>45</v>
      </c>
      <c r="R3866" t="s">
        <v>55</v>
      </c>
      <c r="S3866" t="s">
        <v>72</v>
      </c>
      <c r="T3866" t="s">
        <v>45</v>
      </c>
      <c r="U3866" t="s">
        <v>70</v>
      </c>
      <c r="V3866" t="s">
        <v>70</v>
      </c>
      <c r="W3866" t="s">
        <v>45</v>
      </c>
      <c r="X3866">
        <v>0.28000000000000003</v>
      </c>
      <c r="Y3866">
        <v>0</v>
      </c>
      <c r="Z3866">
        <v>359413</v>
      </c>
      <c r="AA3866">
        <v>23792</v>
      </c>
      <c r="AB3866" t="s">
        <v>45</v>
      </c>
      <c r="AF3866" t="s">
        <v>2470</v>
      </c>
      <c r="AG3866" t="s">
        <v>59</v>
      </c>
      <c r="AH3866" t="s">
        <v>60</v>
      </c>
      <c r="AI3866" t="s">
        <v>438</v>
      </c>
      <c r="AJ3866" t="s">
        <v>438</v>
      </c>
      <c r="AK3866" t="s">
        <v>84</v>
      </c>
      <c r="AL3866" t="s">
        <v>45</v>
      </c>
      <c r="AM3866">
        <v>10782.39</v>
      </c>
      <c r="AN3866">
        <v>713.76</v>
      </c>
      <c r="AO3866" t="s">
        <v>63</v>
      </c>
    </row>
    <row r="3867" spans="1:41" x14ac:dyDescent="0.25">
      <c r="A3867" t="s">
        <v>11789</v>
      </c>
      <c r="B3867" t="s">
        <v>42</v>
      </c>
      <c r="C3867" t="s">
        <v>11790</v>
      </c>
      <c r="D3867" t="s">
        <v>531</v>
      </c>
      <c r="E3867" t="s">
        <v>45</v>
      </c>
      <c r="F3867" t="s">
        <v>46</v>
      </c>
      <c r="G3867" t="s">
        <v>684</v>
      </c>
      <c r="H3867" t="s">
        <v>1509</v>
      </c>
      <c r="I3867" t="s">
        <v>1510</v>
      </c>
      <c r="J3867" t="s">
        <v>70</v>
      </c>
      <c r="K3867" t="s">
        <v>71</v>
      </c>
      <c r="L3867" t="s">
        <v>51</v>
      </c>
      <c r="M3867" t="s">
        <v>52</v>
      </c>
      <c r="N3867" t="s">
        <v>53</v>
      </c>
      <c r="O3867">
        <v>0</v>
      </c>
      <c r="P3867" t="s">
        <v>11791</v>
      </c>
      <c r="Q3867" t="s">
        <v>45</v>
      </c>
      <c r="R3867" t="s">
        <v>55</v>
      </c>
      <c r="S3867" t="s">
        <v>72</v>
      </c>
      <c r="T3867" t="s">
        <v>45</v>
      </c>
      <c r="U3867" t="s">
        <v>70</v>
      </c>
      <c r="V3867" t="s">
        <v>70</v>
      </c>
      <c r="W3867" t="s">
        <v>45</v>
      </c>
      <c r="X3867">
        <v>7.0000000000000007E-2</v>
      </c>
      <c r="Y3867">
        <v>0</v>
      </c>
      <c r="Z3867">
        <v>186752</v>
      </c>
      <c r="AA3867">
        <v>2839</v>
      </c>
      <c r="AB3867" t="s">
        <v>45</v>
      </c>
      <c r="AF3867" t="s">
        <v>688</v>
      </c>
      <c r="AG3867" t="s">
        <v>59</v>
      </c>
      <c r="AH3867" t="s">
        <v>60</v>
      </c>
      <c r="AI3867" t="s">
        <v>438</v>
      </c>
      <c r="AJ3867" t="s">
        <v>438</v>
      </c>
      <c r="AK3867" t="s">
        <v>74</v>
      </c>
      <c r="AL3867" t="s">
        <v>45</v>
      </c>
      <c r="AM3867">
        <v>6536.32</v>
      </c>
      <c r="AN3867">
        <v>99.364999999999995</v>
      </c>
      <c r="AO3867" t="s">
        <v>63</v>
      </c>
    </row>
    <row r="3868" spans="1:41" x14ac:dyDescent="0.25">
      <c r="A3868" t="s">
        <v>11792</v>
      </c>
      <c r="B3868" t="s">
        <v>42</v>
      </c>
      <c r="C3868" t="s">
        <v>11793</v>
      </c>
      <c r="D3868" t="s">
        <v>575</v>
      </c>
      <c r="E3868" t="s">
        <v>45</v>
      </c>
      <c r="F3868" t="s">
        <v>46</v>
      </c>
      <c r="G3868" t="s">
        <v>768</v>
      </c>
      <c r="H3868" t="s">
        <v>1504</v>
      </c>
      <c r="I3868" t="s">
        <v>1505</v>
      </c>
      <c r="J3868" t="s">
        <v>70</v>
      </c>
      <c r="K3868" t="s">
        <v>71</v>
      </c>
      <c r="L3868" t="s">
        <v>51</v>
      </c>
      <c r="M3868" t="s">
        <v>52</v>
      </c>
      <c r="N3868" t="s">
        <v>53</v>
      </c>
      <c r="O3868">
        <v>6</v>
      </c>
      <c r="P3868" t="s">
        <v>45</v>
      </c>
      <c r="Q3868" t="s">
        <v>45</v>
      </c>
      <c r="R3868" t="s">
        <v>55</v>
      </c>
      <c r="S3868" t="s">
        <v>72</v>
      </c>
      <c r="T3868" t="s">
        <v>45</v>
      </c>
      <c r="U3868" t="s">
        <v>70</v>
      </c>
      <c r="V3868" t="s">
        <v>70</v>
      </c>
      <c r="W3868" t="s">
        <v>45</v>
      </c>
      <c r="X3868">
        <v>0.1</v>
      </c>
      <c r="Y3868">
        <v>0</v>
      </c>
      <c r="Z3868">
        <v>168529</v>
      </c>
      <c r="AA3868">
        <v>8095</v>
      </c>
      <c r="AB3868" t="s">
        <v>45</v>
      </c>
      <c r="AF3868" t="s">
        <v>11794</v>
      </c>
      <c r="AG3868" t="s">
        <v>59</v>
      </c>
      <c r="AH3868" t="s">
        <v>60</v>
      </c>
      <c r="AI3868" t="s">
        <v>438</v>
      </c>
      <c r="AJ3868" t="s">
        <v>438</v>
      </c>
      <c r="AK3868" t="s">
        <v>127</v>
      </c>
      <c r="AL3868" t="s">
        <v>45</v>
      </c>
      <c r="AM3868">
        <v>13482.32</v>
      </c>
      <c r="AN3868">
        <v>647.6</v>
      </c>
      <c r="AO3868" t="s">
        <v>63</v>
      </c>
    </row>
    <row r="3869" spans="1:41" x14ac:dyDescent="0.25">
      <c r="A3869" t="s">
        <v>11795</v>
      </c>
      <c r="B3869" t="s">
        <v>42</v>
      </c>
      <c r="C3869" t="s">
        <v>11796</v>
      </c>
      <c r="D3869" t="s">
        <v>1039</v>
      </c>
      <c r="E3869" t="s">
        <v>45</v>
      </c>
      <c r="F3869" t="s">
        <v>88</v>
      </c>
      <c r="G3869" t="s">
        <v>89</v>
      </c>
      <c r="H3869" t="s">
        <v>45</v>
      </c>
      <c r="I3869" t="s">
        <v>90</v>
      </c>
      <c r="J3869" t="s">
        <v>91</v>
      </c>
      <c r="K3869" t="s">
        <v>92</v>
      </c>
      <c r="L3869" t="s">
        <v>51</v>
      </c>
      <c r="M3869" t="s">
        <v>52</v>
      </c>
      <c r="N3869" t="s">
        <v>53</v>
      </c>
      <c r="O3869">
        <v>0</v>
      </c>
      <c r="P3869" t="s">
        <v>45</v>
      </c>
      <c r="Q3869" t="s">
        <v>45</v>
      </c>
      <c r="R3869" t="s">
        <v>93</v>
      </c>
      <c r="S3869" t="s">
        <v>94</v>
      </c>
      <c r="T3869" t="s">
        <v>11797</v>
      </c>
      <c r="U3869" t="s">
        <v>91</v>
      </c>
      <c r="V3869" t="s">
        <v>91</v>
      </c>
      <c r="W3869" t="s">
        <v>45</v>
      </c>
      <c r="X3869">
        <v>0.11</v>
      </c>
      <c r="Y3869">
        <v>0</v>
      </c>
      <c r="Z3869">
        <v>1035956</v>
      </c>
      <c r="AA3869">
        <v>30000</v>
      </c>
      <c r="AB3869" t="s">
        <v>45</v>
      </c>
      <c r="AF3869" t="s">
        <v>11798</v>
      </c>
      <c r="AG3869" t="s">
        <v>59</v>
      </c>
      <c r="AH3869" t="s">
        <v>60</v>
      </c>
      <c r="AI3869" t="s">
        <v>438</v>
      </c>
      <c r="AJ3869" t="s">
        <v>438</v>
      </c>
      <c r="AK3869" t="s">
        <v>116</v>
      </c>
      <c r="AL3869" t="s">
        <v>45</v>
      </c>
      <c r="AM3869">
        <v>113955.16</v>
      </c>
      <c r="AN3869">
        <v>3300</v>
      </c>
      <c r="AO3869" t="s">
        <v>63</v>
      </c>
    </row>
    <row r="3870" spans="1:41" x14ac:dyDescent="0.25">
      <c r="A3870" t="s">
        <v>11799</v>
      </c>
      <c r="B3870" t="s">
        <v>42</v>
      </c>
      <c r="C3870" t="s">
        <v>11800</v>
      </c>
      <c r="D3870" t="s">
        <v>757</v>
      </c>
      <c r="E3870" t="s">
        <v>45</v>
      </c>
      <c r="F3870" t="s">
        <v>46</v>
      </c>
      <c r="G3870" t="s">
        <v>249</v>
      </c>
      <c r="H3870" t="s">
        <v>1742</v>
      </c>
      <c r="I3870" t="s">
        <v>1743</v>
      </c>
      <c r="J3870" t="s">
        <v>70</v>
      </c>
      <c r="K3870" t="s">
        <v>71</v>
      </c>
      <c r="L3870" t="s">
        <v>51</v>
      </c>
      <c r="M3870" t="s">
        <v>52</v>
      </c>
      <c r="N3870" t="s">
        <v>53</v>
      </c>
      <c r="O3870">
        <v>24</v>
      </c>
      <c r="P3870" t="s">
        <v>489</v>
      </c>
      <c r="Q3870" t="s">
        <v>45</v>
      </c>
      <c r="R3870" t="s">
        <v>55</v>
      </c>
      <c r="S3870" t="s">
        <v>72</v>
      </c>
      <c r="T3870" t="s">
        <v>45</v>
      </c>
      <c r="U3870" t="s">
        <v>70</v>
      </c>
      <c r="V3870" t="s">
        <v>70</v>
      </c>
      <c r="W3870" t="s">
        <v>45</v>
      </c>
      <c r="X3870">
        <v>0.32</v>
      </c>
      <c r="Y3870">
        <v>0</v>
      </c>
      <c r="Z3870">
        <v>191151</v>
      </c>
      <c r="AA3870">
        <v>12746</v>
      </c>
      <c r="AB3870" t="s">
        <v>45</v>
      </c>
      <c r="AF3870" t="s">
        <v>11801</v>
      </c>
      <c r="AG3870" t="s">
        <v>59</v>
      </c>
      <c r="AH3870" t="s">
        <v>60</v>
      </c>
      <c r="AI3870" t="s">
        <v>438</v>
      </c>
      <c r="AJ3870" t="s">
        <v>438</v>
      </c>
      <c r="AK3870" t="s">
        <v>97</v>
      </c>
      <c r="AL3870" t="s">
        <v>45</v>
      </c>
      <c r="AM3870">
        <v>15292.08</v>
      </c>
      <c r="AN3870">
        <v>1019.68</v>
      </c>
      <c r="AO3870" t="s">
        <v>63</v>
      </c>
    </row>
    <row r="3871" spans="1:41" x14ac:dyDescent="0.25">
      <c r="A3871" t="s">
        <v>11802</v>
      </c>
      <c r="B3871" t="s">
        <v>42</v>
      </c>
      <c r="C3871" t="s">
        <v>11803</v>
      </c>
      <c r="D3871" t="s">
        <v>757</v>
      </c>
      <c r="E3871" t="s">
        <v>45</v>
      </c>
      <c r="F3871" t="s">
        <v>46</v>
      </c>
      <c r="G3871" t="s">
        <v>434</v>
      </c>
      <c r="H3871" t="s">
        <v>626</v>
      </c>
      <c r="I3871" t="s">
        <v>627</v>
      </c>
      <c r="J3871" t="s">
        <v>70</v>
      </c>
      <c r="K3871" t="s">
        <v>71</v>
      </c>
      <c r="L3871" t="s">
        <v>51</v>
      </c>
      <c r="M3871" t="s">
        <v>52</v>
      </c>
      <c r="N3871" t="s">
        <v>53</v>
      </c>
      <c r="O3871">
        <v>42</v>
      </c>
      <c r="P3871" t="s">
        <v>45</v>
      </c>
      <c r="Q3871" t="s">
        <v>45</v>
      </c>
      <c r="R3871" t="s">
        <v>55</v>
      </c>
      <c r="S3871" t="s">
        <v>72</v>
      </c>
      <c r="T3871" t="s">
        <v>45</v>
      </c>
      <c r="U3871" t="s">
        <v>70</v>
      </c>
      <c r="V3871" t="s">
        <v>70</v>
      </c>
      <c r="W3871" t="s">
        <v>45</v>
      </c>
      <c r="X3871">
        <v>0.11</v>
      </c>
      <c r="Y3871">
        <v>0</v>
      </c>
      <c r="Z3871">
        <v>363279</v>
      </c>
      <c r="AA3871">
        <v>20320</v>
      </c>
      <c r="AB3871" t="s">
        <v>45</v>
      </c>
      <c r="AF3871" t="s">
        <v>11804</v>
      </c>
      <c r="AG3871" t="s">
        <v>59</v>
      </c>
      <c r="AH3871" t="s">
        <v>60</v>
      </c>
      <c r="AI3871" t="s">
        <v>438</v>
      </c>
      <c r="AJ3871" t="s">
        <v>438</v>
      </c>
      <c r="AK3871" t="s">
        <v>116</v>
      </c>
      <c r="AL3871" t="s">
        <v>45</v>
      </c>
      <c r="AM3871">
        <v>39960.69</v>
      </c>
      <c r="AN3871">
        <v>2235.1999999999998</v>
      </c>
      <c r="AO3871" t="s">
        <v>63</v>
      </c>
    </row>
    <row r="3872" spans="1:41" x14ac:dyDescent="0.25">
      <c r="A3872" t="s">
        <v>11805</v>
      </c>
      <c r="B3872" t="s">
        <v>42</v>
      </c>
      <c r="C3872" t="s">
        <v>11806</v>
      </c>
      <c r="D3872" t="s">
        <v>156</v>
      </c>
      <c r="E3872" t="s">
        <v>45</v>
      </c>
      <c r="F3872" t="s">
        <v>46</v>
      </c>
      <c r="G3872" t="s">
        <v>500</v>
      </c>
      <c r="H3872" t="s">
        <v>5333</v>
      </c>
      <c r="I3872" t="s">
        <v>5334</v>
      </c>
      <c r="J3872" t="s">
        <v>70</v>
      </c>
      <c r="K3872" t="s">
        <v>71</v>
      </c>
      <c r="L3872" t="s">
        <v>51</v>
      </c>
      <c r="M3872" t="s">
        <v>52</v>
      </c>
      <c r="N3872" t="s">
        <v>53</v>
      </c>
      <c r="O3872">
        <v>8</v>
      </c>
      <c r="P3872" t="s">
        <v>5335</v>
      </c>
      <c r="Q3872" t="s">
        <v>45</v>
      </c>
      <c r="R3872" t="s">
        <v>55</v>
      </c>
      <c r="S3872" t="s">
        <v>72</v>
      </c>
      <c r="T3872" t="s">
        <v>45</v>
      </c>
      <c r="U3872" t="s">
        <v>70</v>
      </c>
      <c r="V3872" t="s">
        <v>70</v>
      </c>
      <c r="W3872" t="s">
        <v>45</v>
      </c>
      <c r="X3872">
        <v>0.32</v>
      </c>
      <c r="Y3872">
        <v>0</v>
      </c>
      <c r="Z3872">
        <v>80028</v>
      </c>
      <c r="AA3872">
        <v>4347</v>
      </c>
      <c r="AB3872" t="s">
        <v>45</v>
      </c>
      <c r="AF3872" t="s">
        <v>11807</v>
      </c>
      <c r="AG3872" t="s">
        <v>59</v>
      </c>
      <c r="AH3872" t="s">
        <v>60</v>
      </c>
      <c r="AI3872" t="s">
        <v>438</v>
      </c>
      <c r="AJ3872" t="s">
        <v>438</v>
      </c>
      <c r="AK3872" t="s">
        <v>84</v>
      </c>
      <c r="AL3872" t="s">
        <v>45</v>
      </c>
      <c r="AM3872">
        <v>2400.84</v>
      </c>
      <c r="AN3872">
        <v>130.41</v>
      </c>
      <c r="AO3872" t="s">
        <v>63</v>
      </c>
    </row>
    <row r="3873" spans="1:41" x14ac:dyDescent="0.25">
      <c r="A3873" t="s">
        <v>11808</v>
      </c>
      <c r="B3873" t="s">
        <v>42</v>
      </c>
      <c r="C3873" t="s">
        <v>11809</v>
      </c>
      <c r="D3873" t="s">
        <v>144</v>
      </c>
      <c r="E3873" t="s">
        <v>45</v>
      </c>
      <c r="F3873" t="s">
        <v>88</v>
      </c>
      <c r="G3873" t="s">
        <v>89</v>
      </c>
      <c r="H3873" t="s">
        <v>45</v>
      </c>
      <c r="I3873" t="s">
        <v>90</v>
      </c>
      <c r="J3873" t="s">
        <v>91</v>
      </c>
      <c r="K3873" t="s">
        <v>92</v>
      </c>
      <c r="L3873" t="s">
        <v>51</v>
      </c>
      <c r="M3873" t="s">
        <v>52</v>
      </c>
      <c r="N3873" t="s">
        <v>53</v>
      </c>
      <c r="O3873">
        <v>0</v>
      </c>
      <c r="P3873" t="s">
        <v>45</v>
      </c>
      <c r="Q3873" t="s">
        <v>45</v>
      </c>
      <c r="R3873" t="s">
        <v>93</v>
      </c>
      <c r="S3873" t="s">
        <v>94</v>
      </c>
      <c r="T3873" t="s">
        <v>11810</v>
      </c>
      <c r="U3873" t="s">
        <v>91</v>
      </c>
      <c r="V3873" t="s">
        <v>91</v>
      </c>
      <c r="W3873" t="s">
        <v>45</v>
      </c>
      <c r="X3873">
        <v>0.92</v>
      </c>
      <c r="Y3873">
        <v>0</v>
      </c>
      <c r="Z3873">
        <v>1035956</v>
      </c>
      <c r="AA3873">
        <v>30000</v>
      </c>
      <c r="AB3873" t="s">
        <v>45</v>
      </c>
      <c r="AF3873" t="s">
        <v>11811</v>
      </c>
      <c r="AG3873" t="s">
        <v>59</v>
      </c>
      <c r="AH3873" t="s">
        <v>60</v>
      </c>
      <c r="AI3873" t="s">
        <v>438</v>
      </c>
      <c r="AJ3873" t="s">
        <v>438</v>
      </c>
      <c r="AK3873" t="s">
        <v>97</v>
      </c>
      <c r="AL3873" t="s">
        <v>45</v>
      </c>
      <c r="AM3873">
        <v>238269.88</v>
      </c>
      <c r="AN3873">
        <v>6900</v>
      </c>
      <c r="AO3873" t="s">
        <v>63</v>
      </c>
    </row>
    <row r="3874" spans="1:41" x14ac:dyDescent="0.25">
      <c r="A3874" t="s">
        <v>11812</v>
      </c>
      <c r="B3874" t="s">
        <v>42</v>
      </c>
      <c r="C3874" t="s">
        <v>11813</v>
      </c>
      <c r="D3874" t="s">
        <v>414</v>
      </c>
      <c r="E3874" t="s">
        <v>45</v>
      </c>
      <c r="F3874" t="s">
        <v>46</v>
      </c>
      <c r="G3874" t="s">
        <v>211</v>
      </c>
      <c r="H3874" t="s">
        <v>45</v>
      </c>
      <c r="I3874" t="s">
        <v>697</v>
      </c>
      <c r="J3874" t="s">
        <v>70</v>
      </c>
      <c r="K3874" t="s">
        <v>71</v>
      </c>
      <c r="L3874" t="s">
        <v>51</v>
      </c>
      <c r="M3874" t="s">
        <v>52</v>
      </c>
      <c r="N3874" t="s">
        <v>53</v>
      </c>
      <c r="O3874">
        <v>28</v>
      </c>
      <c r="P3874" t="s">
        <v>45</v>
      </c>
      <c r="Q3874" t="s">
        <v>45</v>
      </c>
      <c r="R3874" t="s">
        <v>55</v>
      </c>
      <c r="S3874" t="s">
        <v>72</v>
      </c>
      <c r="T3874" t="s">
        <v>45</v>
      </c>
      <c r="U3874" t="s">
        <v>70</v>
      </c>
      <c r="V3874" t="s">
        <v>70</v>
      </c>
      <c r="W3874" t="s">
        <v>45</v>
      </c>
      <c r="X3874">
        <v>0.19</v>
      </c>
      <c r="Y3874">
        <v>0</v>
      </c>
      <c r="Z3874">
        <v>979000</v>
      </c>
      <c r="AA3874">
        <v>59974</v>
      </c>
      <c r="AB3874" t="s">
        <v>45</v>
      </c>
      <c r="AF3874" t="s">
        <v>11814</v>
      </c>
      <c r="AG3874" t="s">
        <v>59</v>
      </c>
      <c r="AH3874" t="s">
        <v>60</v>
      </c>
      <c r="AI3874" t="s">
        <v>438</v>
      </c>
      <c r="AJ3874" t="s">
        <v>438</v>
      </c>
      <c r="AK3874" t="s">
        <v>97</v>
      </c>
      <c r="AL3874" t="s">
        <v>45</v>
      </c>
      <c r="AM3874">
        <v>46502.5</v>
      </c>
      <c r="AN3874">
        <v>2848.7649999999999</v>
      </c>
      <c r="AO3874" t="s">
        <v>63</v>
      </c>
    </row>
    <row r="3875" spans="1:41" x14ac:dyDescent="0.25">
      <c r="A3875" t="s">
        <v>11815</v>
      </c>
      <c r="B3875" t="s">
        <v>42</v>
      </c>
      <c r="C3875" t="s">
        <v>11816</v>
      </c>
      <c r="D3875" t="s">
        <v>1423</v>
      </c>
      <c r="E3875" t="s">
        <v>45</v>
      </c>
      <c r="F3875" t="s">
        <v>88</v>
      </c>
      <c r="G3875" t="s">
        <v>332</v>
      </c>
      <c r="H3875" t="s">
        <v>45</v>
      </c>
      <c r="I3875" t="s">
        <v>333</v>
      </c>
      <c r="J3875" t="s">
        <v>91</v>
      </c>
      <c r="K3875" t="s">
        <v>92</v>
      </c>
      <c r="L3875" t="s">
        <v>103</v>
      </c>
      <c r="M3875" t="s">
        <v>52</v>
      </c>
      <c r="N3875" t="s">
        <v>53</v>
      </c>
      <c r="O3875">
        <v>0</v>
      </c>
      <c r="P3875" t="s">
        <v>45</v>
      </c>
      <c r="Q3875" t="s">
        <v>11817</v>
      </c>
      <c r="R3875" t="s">
        <v>93</v>
      </c>
      <c r="S3875" t="s">
        <v>94</v>
      </c>
      <c r="T3875" t="s">
        <v>11818</v>
      </c>
      <c r="U3875" t="s">
        <v>91</v>
      </c>
      <c r="V3875" t="s">
        <v>91</v>
      </c>
      <c r="W3875" t="s">
        <v>45</v>
      </c>
      <c r="X3875">
        <v>1.0900000000000001</v>
      </c>
      <c r="Y3875">
        <v>0</v>
      </c>
      <c r="Z3875">
        <v>40602</v>
      </c>
      <c r="AA3875">
        <v>3248</v>
      </c>
      <c r="AB3875" t="s">
        <v>57</v>
      </c>
      <c r="AF3875" t="s">
        <v>11819</v>
      </c>
      <c r="AG3875" t="s">
        <v>59</v>
      </c>
      <c r="AH3875" t="s">
        <v>60</v>
      </c>
      <c r="AI3875" t="s">
        <v>438</v>
      </c>
      <c r="AJ3875" t="s">
        <v>438</v>
      </c>
      <c r="AK3875" t="s">
        <v>62</v>
      </c>
      <c r="AL3875" t="s">
        <v>45</v>
      </c>
      <c r="AM3875">
        <v>4425.6180000000004</v>
      </c>
      <c r="AN3875">
        <v>354.03199999999998</v>
      </c>
      <c r="AO3875" t="s">
        <v>63</v>
      </c>
    </row>
    <row r="3876" spans="1:41" x14ac:dyDescent="0.25">
      <c r="A3876" t="s">
        <v>11820</v>
      </c>
      <c r="B3876" t="s">
        <v>42</v>
      </c>
      <c r="C3876" t="s">
        <v>11821</v>
      </c>
      <c r="D3876" t="s">
        <v>144</v>
      </c>
      <c r="E3876" t="s">
        <v>45</v>
      </c>
      <c r="F3876" t="s">
        <v>46</v>
      </c>
      <c r="G3876" t="s">
        <v>224</v>
      </c>
      <c r="H3876" t="s">
        <v>45</v>
      </c>
      <c r="I3876" t="s">
        <v>225</v>
      </c>
      <c r="J3876" t="s">
        <v>166</v>
      </c>
      <c r="K3876" t="s">
        <v>166</v>
      </c>
      <c r="L3876" t="s">
        <v>51</v>
      </c>
      <c r="M3876" t="s">
        <v>52</v>
      </c>
      <c r="N3876" t="s">
        <v>53</v>
      </c>
      <c r="O3876">
        <v>11</v>
      </c>
      <c r="P3876" t="s">
        <v>1371</v>
      </c>
      <c r="Q3876" t="s">
        <v>1372</v>
      </c>
      <c r="R3876" t="s">
        <v>55</v>
      </c>
      <c r="S3876" t="s">
        <v>187</v>
      </c>
      <c r="T3876" t="s">
        <v>45</v>
      </c>
      <c r="U3876" t="s">
        <v>166</v>
      </c>
      <c r="V3876" t="s">
        <v>166</v>
      </c>
      <c r="W3876" t="s">
        <v>45</v>
      </c>
      <c r="X3876">
        <v>0.26</v>
      </c>
      <c r="Y3876">
        <v>0</v>
      </c>
      <c r="Z3876">
        <v>1663000</v>
      </c>
      <c r="AA3876">
        <v>114000</v>
      </c>
      <c r="AB3876" t="s">
        <v>57</v>
      </c>
      <c r="AF3876" t="s">
        <v>11822</v>
      </c>
      <c r="AG3876" t="s">
        <v>59</v>
      </c>
      <c r="AH3876" t="s">
        <v>60</v>
      </c>
      <c r="AI3876" t="s">
        <v>438</v>
      </c>
      <c r="AJ3876" t="s">
        <v>438</v>
      </c>
      <c r="AK3876" t="s">
        <v>62</v>
      </c>
      <c r="AL3876" t="s">
        <v>45</v>
      </c>
      <c r="AM3876">
        <v>49890</v>
      </c>
      <c r="AN3876">
        <v>3420</v>
      </c>
      <c r="AO3876" t="s">
        <v>63</v>
      </c>
    </row>
    <row r="3877" spans="1:41" x14ac:dyDescent="0.25">
      <c r="A3877" t="s">
        <v>11823</v>
      </c>
      <c r="B3877" t="s">
        <v>42</v>
      </c>
      <c r="C3877" t="s">
        <v>11824</v>
      </c>
      <c r="D3877" t="s">
        <v>182</v>
      </c>
      <c r="E3877" t="s">
        <v>45</v>
      </c>
      <c r="F3877" t="s">
        <v>46</v>
      </c>
      <c r="G3877" t="s">
        <v>951</v>
      </c>
      <c r="H3877" t="s">
        <v>45</v>
      </c>
      <c r="I3877" t="s">
        <v>952</v>
      </c>
      <c r="J3877" t="s">
        <v>70</v>
      </c>
      <c r="K3877" t="s">
        <v>71</v>
      </c>
      <c r="L3877" t="s">
        <v>51</v>
      </c>
      <c r="M3877" t="s">
        <v>52</v>
      </c>
      <c r="N3877" t="s">
        <v>53</v>
      </c>
      <c r="O3877">
        <v>19</v>
      </c>
      <c r="P3877" t="s">
        <v>45</v>
      </c>
      <c r="Q3877" t="s">
        <v>11825</v>
      </c>
      <c r="R3877" t="s">
        <v>55</v>
      </c>
      <c r="S3877" t="s">
        <v>56</v>
      </c>
      <c r="T3877" t="s">
        <v>45</v>
      </c>
      <c r="U3877" t="s">
        <v>70</v>
      </c>
      <c r="V3877" t="s">
        <v>70</v>
      </c>
      <c r="W3877" t="s">
        <v>45</v>
      </c>
      <c r="X3877">
        <v>0.23</v>
      </c>
      <c r="Y3877">
        <v>0</v>
      </c>
      <c r="Z3877">
        <v>1556000</v>
      </c>
      <c r="AA3877">
        <v>66000</v>
      </c>
      <c r="AB3877" t="s">
        <v>57</v>
      </c>
      <c r="AF3877" t="s">
        <v>11826</v>
      </c>
      <c r="AG3877" t="s">
        <v>59</v>
      </c>
      <c r="AH3877" t="s">
        <v>60</v>
      </c>
      <c r="AI3877" t="s">
        <v>438</v>
      </c>
      <c r="AJ3877" t="s">
        <v>438</v>
      </c>
      <c r="AK3877" t="s">
        <v>84</v>
      </c>
      <c r="AL3877" t="s">
        <v>45</v>
      </c>
      <c r="AM3877">
        <v>46680</v>
      </c>
      <c r="AN3877">
        <v>1980</v>
      </c>
      <c r="AO3877" t="s">
        <v>63</v>
      </c>
    </row>
    <row r="3878" spans="1:41" x14ac:dyDescent="0.25">
      <c r="A3878" t="s">
        <v>11827</v>
      </c>
      <c r="B3878" t="s">
        <v>42</v>
      </c>
      <c r="C3878" t="s">
        <v>11828</v>
      </c>
      <c r="D3878" t="s">
        <v>470</v>
      </c>
      <c r="E3878" t="s">
        <v>45</v>
      </c>
      <c r="F3878" t="s">
        <v>46</v>
      </c>
      <c r="G3878" t="s">
        <v>407</v>
      </c>
      <c r="H3878" t="s">
        <v>602</v>
      </c>
      <c r="I3878" t="s">
        <v>603</v>
      </c>
      <c r="J3878" t="s">
        <v>70</v>
      </c>
      <c r="K3878" t="s">
        <v>71</v>
      </c>
      <c r="L3878" t="s">
        <v>51</v>
      </c>
      <c r="M3878" t="s">
        <v>52</v>
      </c>
      <c r="N3878" t="s">
        <v>53</v>
      </c>
      <c r="O3878">
        <v>48</v>
      </c>
      <c r="P3878" t="s">
        <v>444</v>
      </c>
      <c r="Q3878" t="s">
        <v>11829</v>
      </c>
      <c r="R3878" t="s">
        <v>55</v>
      </c>
      <c r="S3878" t="s">
        <v>72</v>
      </c>
      <c r="T3878" t="s">
        <v>45</v>
      </c>
      <c r="U3878" t="s">
        <v>70</v>
      </c>
      <c r="V3878" t="s">
        <v>70</v>
      </c>
      <c r="W3878" t="s">
        <v>45</v>
      </c>
      <c r="X3878">
        <v>0.16</v>
      </c>
      <c r="Y3878">
        <v>0</v>
      </c>
      <c r="Z3878">
        <v>134897</v>
      </c>
      <c r="AA3878">
        <v>8930</v>
      </c>
      <c r="AB3878" t="s">
        <v>57</v>
      </c>
      <c r="AF3878" t="s">
        <v>11830</v>
      </c>
      <c r="AG3878" t="s">
        <v>59</v>
      </c>
      <c r="AH3878" t="s">
        <v>60</v>
      </c>
      <c r="AI3878" t="s">
        <v>438</v>
      </c>
      <c r="AJ3878" t="s">
        <v>438</v>
      </c>
      <c r="AK3878" t="s">
        <v>84</v>
      </c>
      <c r="AL3878" t="s">
        <v>45</v>
      </c>
      <c r="AM3878">
        <v>4046.91</v>
      </c>
      <c r="AN3878">
        <v>267.89999999999998</v>
      </c>
      <c r="AO3878" t="s">
        <v>63</v>
      </c>
    </row>
    <row r="3879" spans="1:41" x14ac:dyDescent="0.25">
      <c r="A3879" t="s">
        <v>11831</v>
      </c>
      <c r="B3879" t="s">
        <v>42</v>
      </c>
      <c r="C3879" t="s">
        <v>11832</v>
      </c>
      <c r="D3879" t="s">
        <v>360</v>
      </c>
      <c r="E3879" t="s">
        <v>45</v>
      </c>
      <c r="F3879" t="s">
        <v>88</v>
      </c>
      <c r="G3879" t="s">
        <v>89</v>
      </c>
      <c r="H3879" t="s">
        <v>45</v>
      </c>
      <c r="I3879" t="s">
        <v>90</v>
      </c>
      <c r="J3879" t="s">
        <v>91</v>
      </c>
      <c r="K3879" t="s">
        <v>92</v>
      </c>
      <c r="L3879" t="s">
        <v>51</v>
      </c>
      <c r="M3879" t="s">
        <v>52</v>
      </c>
      <c r="N3879" t="s">
        <v>53</v>
      </c>
      <c r="O3879">
        <v>0</v>
      </c>
      <c r="P3879" t="s">
        <v>45</v>
      </c>
      <c r="Q3879" t="s">
        <v>45</v>
      </c>
      <c r="R3879" t="s">
        <v>93</v>
      </c>
      <c r="S3879" t="s">
        <v>94</v>
      </c>
      <c r="T3879" t="s">
        <v>11833</v>
      </c>
      <c r="U3879" t="s">
        <v>91</v>
      </c>
      <c r="V3879" t="s">
        <v>91</v>
      </c>
      <c r="W3879" t="s">
        <v>45</v>
      </c>
      <c r="X3879">
        <v>0.05</v>
      </c>
      <c r="Y3879">
        <v>0</v>
      </c>
      <c r="Z3879">
        <v>1035956</v>
      </c>
      <c r="AA3879">
        <v>30000</v>
      </c>
      <c r="AB3879" t="s">
        <v>45</v>
      </c>
      <c r="AF3879" t="s">
        <v>11834</v>
      </c>
      <c r="AG3879" t="s">
        <v>59</v>
      </c>
      <c r="AH3879" t="s">
        <v>60</v>
      </c>
      <c r="AI3879" t="s">
        <v>438</v>
      </c>
      <c r="AJ3879" t="s">
        <v>438</v>
      </c>
      <c r="AK3879" t="s">
        <v>84</v>
      </c>
      <c r="AL3879" t="s">
        <v>45</v>
      </c>
      <c r="AM3879">
        <v>31078.68</v>
      </c>
      <c r="AN3879">
        <v>900</v>
      </c>
      <c r="AO3879" t="s">
        <v>63</v>
      </c>
    </row>
    <row r="3880" spans="1:41" x14ac:dyDescent="0.25">
      <c r="A3880" t="s">
        <v>11835</v>
      </c>
      <c r="B3880" t="s">
        <v>42</v>
      </c>
      <c r="C3880" t="s">
        <v>11836</v>
      </c>
      <c r="D3880" t="s">
        <v>132</v>
      </c>
      <c r="E3880" t="s">
        <v>45</v>
      </c>
      <c r="F3880" t="s">
        <v>46</v>
      </c>
      <c r="G3880" t="s">
        <v>407</v>
      </c>
      <c r="H3880" t="s">
        <v>481</v>
      </c>
      <c r="I3880" t="s">
        <v>482</v>
      </c>
      <c r="J3880" t="s">
        <v>70</v>
      </c>
      <c r="K3880" t="s">
        <v>71</v>
      </c>
      <c r="L3880" t="s">
        <v>51</v>
      </c>
      <c r="M3880" t="s">
        <v>52</v>
      </c>
      <c r="N3880" t="s">
        <v>53</v>
      </c>
      <c r="O3880">
        <v>20</v>
      </c>
      <c r="P3880" t="s">
        <v>5827</v>
      </c>
      <c r="Q3880" t="s">
        <v>45</v>
      </c>
      <c r="R3880" t="s">
        <v>55</v>
      </c>
      <c r="S3880" t="s">
        <v>72</v>
      </c>
      <c r="T3880" t="s">
        <v>45</v>
      </c>
      <c r="U3880" t="s">
        <v>70</v>
      </c>
      <c r="V3880" t="s">
        <v>70</v>
      </c>
      <c r="W3880" t="s">
        <v>45</v>
      </c>
      <c r="X3880">
        <v>0.15</v>
      </c>
      <c r="Y3880">
        <v>0</v>
      </c>
      <c r="Z3880">
        <v>426696</v>
      </c>
      <c r="AA3880">
        <v>28246</v>
      </c>
      <c r="AB3880" t="s">
        <v>45</v>
      </c>
      <c r="AF3880" t="s">
        <v>11837</v>
      </c>
      <c r="AG3880" t="s">
        <v>59</v>
      </c>
      <c r="AH3880" t="s">
        <v>60</v>
      </c>
      <c r="AI3880" t="s">
        <v>438</v>
      </c>
      <c r="AJ3880" t="s">
        <v>438</v>
      </c>
      <c r="AK3880" t="s">
        <v>74</v>
      </c>
      <c r="AL3880" t="s">
        <v>45</v>
      </c>
      <c r="AM3880">
        <v>32002.2</v>
      </c>
      <c r="AN3880">
        <v>2118.4499999999998</v>
      </c>
      <c r="AO3880" t="s">
        <v>63</v>
      </c>
    </row>
    <row r="3881" spans="1:41" x14ac:dyDescent="0.25">
      <c r="A3881" t="s">
        <v>11838</v>
      </c>
      <c r="B3881" t="s">
        <v>42</v>
      </c>
      <c r="C3881" t="s">
        <v>11839</v>
      </c>
      <c r="D3881" t="s">
        <v>322</v>
      </c>
      <c r="E3881" t="s">
        <v>45</v>
      </c>
      <c r="F3881" t="s">
        <v>46</v>
      </c>
      <c r="G3881" t="s">
        <v>241</v>
      </c>
      <c r="H3881" t="s">
        <v>1492</v>
      </c>
      <c r="I3881" t="s">
        <v>1493</v>
      </c>
      <c r="J3881" t="s">
        <v>70</v>
      </c>
      <c r="K3881" t="s">
        <v>71</v>
      </c>
      <c r="L3881" t="s">
        <v>51</v>
      </c>
      <c r="M3881" t="s">
        <v>52</v>
      </c>
      <c r="N3881" t="s">
        <v>53</v>
      </c>
      <c r="O3881">
        <v>26</v>
      </c>
      <c r="P3881" t="s">
        <v>244</v>
      </c>
      <c r="Q3881" t="s">
        <v>45</v>
      </c>
      <c r="R3881" t="s">
        <v>55</v>
      </c>
      <c r="S3881" t="s">
        <v>72</v>
      </c>
      <c r="T3881" t="s">
        <v>45</v>
      </c>
      <c r="U3881" t="s">
        <v>70</v>
      </c>
      <c r="V3881" t="s">
        <v>70</v>
      </c>
      <c r="W3881" t="s">
        <v>45</v>
      </c>
      <c r="X3881">
        <v>0.11</v>
      </c>
      <c r="Y3881">
        <v>0</v>
      </c>
      <c r="Z3881">
        <v>55605</v>
      </c>
      <c r="AA3881">
        <v>2807</v>
      </c>
      <c r="AB3881" t="s">
        <v>45</v>
      </c>
      <c r="AF3881" t="s">
        <v>11840</v>
      </c>
      <c r="AG3881" t="s">
        <v>59</v>
      </c>
      <c r="AH3881" t="s">
        <v>60</v>
      </c>
      <c r="AI3881" t="s">
        <v>438</v>
      </c>
      <c r="AJ3881" t="s">
        <v>438</v>
      </c>
      <c r="AK3881" t="s">
        <v>84</v>
      </c>
      <c r="AL3881" t="s">
        <v>45</v>
      </c>
      <c r="AM3881">
        <v>1668.15</v>
      </c>
      <c r="AN3881">
        <v>84.21</v>
      </c>
      <c r="AO3881" t="s">
        <v>63</v>
      </c>
    </row>
    <row r="3882" spans="1:41" x14ac:dyDescent="0.25">
      <c r="A3882" t="s">
        <v>11841</v>
      </c>
      <c r="B3882" t="s">
        <v>42</v>
      </c>
      <c r="C3882" t="s">
        <v>11842</v>
      </c>
      <c r="D3882" t="s">
        <v>144</v>
      </c>
      <c r="E3882" t="s">
        <v>45</v>
      </c>
      <c r="F3882" t="s">
        <v>88</v>
      </c>
      <c r="G3882" t="s">
        <v>89</v>
      </c>
      <c r="H3882" t="s">
        <v>45</v>
      </c>
      <c r="I3882" t="s">
        <v>90</v>
      </c>
      <c r="J3882" t="s">
        <v>91</v>
      </c>
      <c r="K3882" t="s">
        <v>92</v>
      </c>
      <c r="L3882" t="s">
        <v>51</v>
      </c>
      <c r="M3882" t="s">
        <v>52</v>
      </c>
      <c r="N3882" t="s">
        <v>53</v>
      </c>
      <c r="O3882">
        <v>0</v>
      </c>
      <c r="P3882" t="s">
        <v>45</v>
      </c>
      <c r="Q3882" t="s">
        <v>11843</v>
      </c>
      <c r="R3882" t="s">
        <v>93</v>
      </c>
      <c r="S3882" t="s">
        <v>94</v>
      </c>
      <c r="T3882" t="s">
        <v>11844</v>
      </c>
      <c r="U3882" t="s">
        <v>91</v>
      </c>
      <c r="V3882" t="s">
        <v>91</v>
      </c>
      <c r="W3882" t="s">
        <v>45</v>
      </c>
      <c r="X3882">
        <v>0.76</v>
      </c>
      <c r="Y3882">
        <v>0</v>
      </c>
      <c r="Z3882">
        <v>1035956</v>
      </c>
      <c r="AA3882">
        <v>30000</v>
      </c>
      <c r="AB3882" t="s">
        <v>57</v>
      </c>
      <c r="AF3882" t="s">
        <v>11845</v>
      </c>
      <c r="AG3882" t="s">
        <v>59</v>
      </c>
      <c r="AH3882" t="s">
        <v>60</v>
      </c>
      <c r="AI3882" t="s">
        <v>438</v>
      </c>
      <c r="AJ3882" t="s">
        <v>438</v>
      </c>
      <c r="AK3882" t="s">
        <v>97</v>
      </c>
      <c r="AL3882" t="s">
        <v>45</v>
      </c>
      <c r="AM3882">
        <v>196831.64</v>
      </c>
      <c r="AN3882">
        <v>5700</v>
      </c>
      <c r="AO3882" t="s">
        <v>63</v>
      </c>
    </row>
    <row r="3883" spans="1:41" x14ac:dyDescent="0.25">
      <c r="A3883" t="s">
        <v>11846</v>
      </c>
      <c r="B3883" t="s">
        <v>42</v>
      </c>
      <c r="C3883" t="s">
        <v>11847</v>
      </c>
      <c r="D3883" t="s">
        <v>144</v>
      </c>
      <c r="E3883" t="s">
        <v>45</v>
      </c>
      <c r="F3883" t="s">
        <v>88</v>
      </c>
      <c r="G3883" t="s">
        <v>120</v>
      </c>
      <c r="H3883" t="s">
        <v>45</v>
      </c>
      <c r="I3883" t="s">
        <v>121</v>
      </c>
      <c r="J3883" t="s">
        <v>122</v>
      </c>
      <c r="K3883" t="s">
        <v>123</v>
      </c>
      <c r="L3883" t="s">
        <v>103</v>
      </c>
      <c r="M3883" t="s">
        <v>52</v>
      </c>
      <c r="N3883" t="s">
        <v>53</v>
      </c>
      <c r="O3883">
        <v>0</v>
      </c>
      <c r="P3883" t="s">
        <v>45</v>
      </c>
      <c r="Q3883" t="s">
        <v>4384</v>
      </c>
      <c r="R3883" t="s">
        <v>93</v>
      </c>
      <c r="S3883" t="s">
        <v>94</v>
      </c>
      <c r="T3883" t="s">
        <v>11848</v>
      </c>
      <c r="U3883" t="s">
        <v>122</v>
      </c>
      <c r="V3883" t="s">
        <v>122</v>
      </c>
      <c r="W3883" t="s">
        <v>45</v>
      </c>
      <c r="X3883">
        <v>1.1000000000000001</v>
      </c>
      <c r="Y3883">
        <v>0</v>
      </c>
      <c r="Z3883">
        <v>3601</v>
      </c>
      <c r="AA3883">
        <v>288</v>
      </c>
      <c r="AB3883" t="s">
        <v>57</v>
      </c>
      <c r="AF3883" t="s">
        <v>11849</v>
      </c>
      <c r="AG3883" t="s">
        <v>59</v>
      </c>
      <c r="AH3883" t="s">
        <v>60</v>
      </c>
      <c r="AI3883" t="s">
        <v>438</v>
      </c>
      <c r="AJ3883" t="s">
        <v>438</v>
      </c>
      <c r="AK3883" t="s">
        <v>97</v>
      </c>
      <c r="AL3883" t="s">
        <v>45</v>
      </c>
      <c r="AM3883">
        <v>990.27499999999998</v>
      </c>
      <c r="AN3883">
        <v>79.2</v>
      </c>
      <c r="AO3883" t="s">
        <v>63</v>
      </c>
    </row>
    <row r="3884" spans="1:41" x14ac:dyDescent="0.25">
      <c r="A3884" t="s">
        <v>11850</v>
      </c>
      <c r="B3884" t="s">
        <v>42</v>
      </c>
      <c r="C3884" t="s">
        <v>11851</v>
      </c>
      <c r="D3884" t="s">
        <v>201</v>
      </c>
      <c r="E3884" t="s">
        <v>45</v>
      </c>
      <c r="F3884" t="s">
        <v>46</v>
      </c>
      <c r="G3884" t="s">
        <v>441</v>
      </c>
      <c r="H3884" t="s">
        <v>1298</v>
      </c>
      <c r="I3884" t="s">
        <v>1299</v>
      </c>
      <c r="J3884" t="s">
        <v>70</v>
      </c>
      <c r="K3884" t="s">
        <v>71</v>
      </c>
      <c r="L3884" t="s">
        <v>51</v>
      </c>
      <c r="M3884" t="s">
        <v>52</v>
      </c>
      <c r="N3884" t="s">
        <v>53</v>
      </c>
      <c r="O3884">
        <v>25</v>
      </c>
      <c r="P3884" t="s">
        <v>489</v>
      </c>
      <c r="Q3884" t="s">
        <v>597</v>
      </c>
      <c r="R3884" t="s">
        <v>55</v>
      </c>
      <c r="S3884" t="s">
        <v>72</v>
      </c>
      <c r="T3884" t="s">
        <v>45</v>
      </c>
      <c r="U3884" t="s">
        <v>70</v>
      </c>
      <c r="V3884" t="s">
        <v>70</v>
      </c>
      <c r="W3884" t="s">
        <v>45</v>
      </c>
      <c r="X3884">
        <v>0.05</v>
      </c>
      <c r="Y3884">
        <v>0</v>
      </c>
      <c r="Z3884">
        <v>428302</v>
      </c>
      <c r="AA3884">
        <v>17365</v>
      </c>
      <c r="AB3884" t="s">
        <v>57</v>
      </c>
      <c r="AF3884" t="s">
        <v>11852</v>
      </c>
      <c r="AG3884" t="s">
        <v>59</v>
      </c>
      <c r="AH3884" t="s">
        <v>60</v>
      </c>
      <c r="AI3884" t="s">
        <v>438</v>
      </c>
      <c r="AJ3884" t="s">
        <v>438</v>
      </c>
      <c r="AK3884" t="s">
        <v>116</v>
      </c>
      <c r="AL3884" t="s">
        <v>45</v>
      </c>
      <c r="AM3884">
        <v>21415.1</v>
      </c>
      <c r="AN3884">
        <v>868.25</v>
      </c>
      <c r="AO3884" t="s">
        <v>63</v>
      </c>
    </row>
    <row r="3885" spans="1:41" x14ac:dyDescent="0.25">
      <c r="A3885" t="s">
        <v>11853</v>
      </c>
      <c r="B3885" t="s">
        <v>42</v>
      </c>
      <c r="C3885" t="s">
        <v>11854</v>
      </c>
      <c r="D3885" t="s">
        <v>210</v>
      </c>
      <c r="E3885" t="s">
        <v>45</v>
      </c>
      <c r="F3885" t="s">
        <v>46</v>
      </c>
      <c r="G3885" t="s">
        <v>441</v>
      </c>
      <c r="H3885" t="s">
        <v>7910</v>
      </c>
      <c r="I3885" t="s">
        <v>7911</v>
      </c>
      <c r="J3885" t="s">
        <v>70</v>
      </c>
      <c r="K3885" t="s">
        <v>71</v>
      </c>
      <c r="L3885" t="s">
        <v>51</v>
      </c>
      <c r="M3885" t="s">
        <v>52</v>
      </c>
      <c r="N3885" t="s">
        <v>53</v>
      </c>
      <c r="O3885">
        <v>22</v>
      </c>
      <c r="P3885" t="s">
        <v>444</v>
      </c>
      <c r="Q3885" t="s">
        <v>445</v>
      </c>
      <c r="R3885" t="s">
        <v>55</v>
      </c>
      <c r="S3885" t="s">
        <v>72</v>
      </c>
      <c r="T3885" t="s">
        <v>45</v>
      </c>
      <c r="U3885" t="s">
        <v>70</v>
      </c>
      <c r="V3885" t="s">
        <v>70</v>
      </c>
      <c r="W3885" t="s">
        <v>45</v>
      </c>
      <c r="X3885">
        <v>0.13</v>
      </c>
      <c r="Y3885">
        <v>0</v>
      </c>
      <c r="Z3885">
        <v>428302</v>
      </c>
      <c r="AA3885">
        <v>17365</v>
      </c>
      <c r="AB3885" t="s">
        <v>57</v>
      </c>
      <c r="AF3885" t="s">
        <v>11855</v>
      </c>
      <c r="AG3885" t="s">
        <v>59</v>
      </c>
      <c r="AH3885" t="s">
        <v>60</v>
      </c>
      <c r="AI3885" t="s">
        <v>438</v>
      </c>
      <c r="AJ3885" t="s">
        <v>438</v>
      </c>
      <c r="AK3885" t="s">
        <v>97</v>
      </c>
      <c r="AL3885" t="s">
        <v>45</v>
      </c>
      <c r="AM3885">
        <v>13919.815000000001</v>
      </c>
      <c r="AN3885">
        <v>564.36199999999997</v>
      </c>
      <c r="AO3885" t="s">
        <v>63</v>
      </c>
    </row>
    <row r="3886" spans="1:41" x14ac:dyDescent="0.25">
      <c r="A3886" t="s">
        <v>11856</v>
      </c>
      <c r="B3886" t="s">
        <v>42</v>
      </c>
      <c r="C3886" t="s">
        <v>11857</v>
      </c>
      <c r="D3886" t="s">
        <v>512</v>
      </c>
      <c r="E3886" t="s">
        <v>45</v>
      </c>
      <c r="F3886" t="s">
        <v>46</v>
      </c>
      <c r="G3886" t="s">
        <v>249</v>
      </c>
      <c r="H3886" t="s">
        <v>2313</v>
      </c>
      <c r="I3886" t="s">
        <v>2314</v>
      </c>
      <c r="J3886" t="s">
        <v>70</v>
      </c>
      <c r="K3886" t="s">
        <v>71</v>
      </c>
      <c r="L3886" t="s">
        <v>51</v>
      </c>
      <c r="M3886" t="s">
        <v>52</v>
      </c>
      <c r="N3886" t="s">
        <v>53</v>
      </c>
      <c r="O3886">
        <v>22</v>
      </c>
      <c r="P3886" t="s">
        <v>882</v>
      </c>
      <c r="Q3886" t="s">
        <v>45</v>
      </c>
      <c r="R3886" t="s">
        <v>55</v>
      </c>
      <c r="S3886" t="s">
        <v>72</v>
      </c>
      <c r="T3886" t="s">
        <v>45</v>
      </c>
      <c r="U3886" t="s">
        <v>70</v>
      </c>
      <c r="V3886" t="s">
        <v>70</v>
      </c>
      <c r="W3886" t="s">
        <v>45</v>
      </c>
      <c r="X3886">
        <v>7.0000000000000007E-2</v>
      </c>
      <c r="Y3886">
        <v>0</v>
      </c>
      <c r="Z3886">
        <v>191151</v>
      </c>
      <c r="AA3886">
        <v>12746</v>
      </c>
      <c r="AB3886" t="s">
        <v>45</v>
      </c>
      <c r="AF3886" t="s">
        <v>11858</v>
      </c>
      <c r="AG3886" t="s">
        <v>59</v>
      </c>
      <c r="AH3886" t="s">
        <v>60</v>
      </c>
      <c r="AI3886" t="s">
        <v>438</v>
      </c>
      <c r="AJ3886" t="s">
        <v>438</v>
      </c>
      <c r="AK3886" t="s">
        <v>84</v>
      </c>
      <c r="AL3886" t="s">
        <v>45</v>
      </c>
      <c r="AM3886">
        <v>5734.53</v>
      </c>
      <c r="AN3886">
        <v>382.38</v>
      </c>
      <c r="AO3886" t="s">
        <v>63</v>
      </c>
    </row>
    <row r="3887" spans="1:41" x14ac:dyDescent="0.25">
      <c r="A3887" t="s">
        <v>11859</v>
      </c>
      <c r="B3887" t="s">
        <v>42</v>
      </c>
      <c r="C3887" t="s">
        <v>11860</v>
      </c>
      <c r="D3887" t="s">
        <v>773</v>
      </c>
      <c r="E3887" t="s">
        <v>45</v>
      </c>
      <c r="F3887" t="s">
        <v>46</v>
      </c>
      <c r="G3887" t="s">
        <v>241</v>
      </c>
      <c r="H3887" t="s">
        <v>45</v>
      </c>
      <c r="I3887" t="s">
        <v>660</v>
      </c>
      <c r="J3887" t="s">
        <v>70</v>
      </c>
      <c r="K3887" t="s">
        <v>71</v>
      </c>
      <c r="L3887" t="s">
        <v>51</v>
      </c>
      <c r="M3887" t="s">
        <v>52</v>
      </c>
      <c r="N3887" t="s">
        <v>53</v>
      </c>
      <c r="O3887">
        <v>28</v>
      </c>
      <c r="P3887" t="s">
        <v>244</v>
      </c>
      <c r="Q3887" t="s">
        <v>45</v>
      </c>
      <c r="R3887" t="s">
        <v>55</v>
      </c>
      <c r="S3887" t="s">
        <v>72</v>
      </c>
      <c r="T3887" t="s">
        <v>45</v>
      </c>
      <c r="U3887" t="s">
        <v>70</v>
      </c>
      <c r="V3887" t="s">
        <v>70</v>
      </c>
      <c r="W3887" t="s">
        <v>45</v>
      </c>
      <c r="X3887">
        <v>0.18</v>
      </c>
      <c r="Y3887">
        <v>0</v>
      </c>
      <c r="Z3887">
        <v>742000</v>
      </c>
      <c r="AA3887">
        <v>37605</v>
      </c>
      <c r="AB3887" t="s">
        <v>45</v>
      </c>
      <c r="AF3887" t="s">
        <v>11861</v>
      </c>
      <c r="AG3887" t="s">
        <v>59</v>
      </c>
      <c r="AH3887" t="s">
        <v>60</v>
      </c>
      <c r="AI3887" t="s">
        <v>438</v>
      </c>
      <c r="AJ3887" t="s">
        <v>438</v>
      </c>
      <c r="AK3887" t="s">
        <v>84</v>
      </c>
      <c r="AL3887" t="s">
        <v>45</v>
      </c>
      <c r="AM3887">
        <v>22260</v>
      </c>
      <c r="AN3887">
        <v>1128.1500000000001</v>
      </c>
      <c r="AO3887" t="s">
        <v>63</v>
      </c>
    </row>
    <row r="3888" spans="1:41" x14ac:dyDescent="0.25">
      <c r="A3888" t="s">
        <v>11862</v>
      </c>
      <c r="B3888" t="s">
        <v>42</v>
      </c>
      <c r="C3888" t="s">
        <v>11863</v>
      </c>
      <c r="D3888" t="s">
        <v>499</v>
      </c>
      <c r="E3888" t="s">
        <v>45</v>
      </c>
      <c r="F3888" t="s">
        <v>46</v>
      </c>
      <c r="G3888" t="s">
        <v>211</v>
      </c>
      <c r="H3888" t="s">
        <v>45</v>
      </c>
      <c r="I3888" t="s">
        <v>697</v>
      </c>
      <c r="J3888" t="s">
        <v>70</v>
      </c>
      <c r="K3888" t="s">
        <v>71</v>
      </c>
      <c r="L3888" t="s">
        <v>51</v>
      </c>
      <c r="M3888" t="s">
        <v>52</v>
      </c>
      <c r="N3888" t="s">
        <v>53</v>
      </c>
      <c r="O3888">
        <v>41</v>
      </c>
      <c r="P3888" t="s">
        <v>1281</v>
      </c>
      <c r="Q3888" t="s">
        <v>45</v>
      </c>
      <c r="R3888" t="s">
        <v>55</v>
      </c>
      <c r="S3888" t="s">
        <v>72</v>
      </c>
      <c r="T3888" t="s">
        <v>45</v>
      </c>
      <c r="U3888" t="s">
        <v>70</v>
      </c>
      <c r="V3888" t="s">
        <v>70</v>
      </c>
      <c r="W3888" t="s">
        <v>45</v>
      </c>
      <c r="X3888">
        <v>0.32</v>
      </c>
      <c r="Y3888">
        <v>0</v>
      </c>
      <c r="Z3888">
        <v>979000</v>
      </c>
      <c r="AA3888">
        <v>59974</v>
      </c>
      <c r="AB3888" t="s">
        <v>45</v>
      </c>
      <c r="AF3888" t="s">
        <v>11864</v>
      </c>
      <c r="AG3888" t="s">
        <v>59</v>
      </c>
      <c r="AH3888" t="s">
        <v>60</v>
      </c>
      <c r="AI3888" t="s">
        <v>438</v>
      </c>
      <c r="AJ3888" t="s">
        <v>438</v>
      </c>
      <c r="AK3888" t="s">
        <v>62</v>
      </c>
      <c r="AL3888" t="s">
        <v>45</v>
      </c>
      <c r="AM3888">
        <v>31328</v>
      </c>
      <c r="AN3888">
        <v>1919.1679999999999</v>
      </c>
      <c r="AO3888" t="s">
        <v>63</v>
      </c>
    </row>
    <row r="3889" spans="1:41" x14ac:dyDescent="0.25">
      <c r="A3889" t="s">
        <v>11865</v>
      </c>
      <c r="B3889" t="s">
        <v>42</v>
      </c>
      <c r="C3889" t="s">
        <v>11866</v>
      </c>
      <c r="D3889" t="s">
        <v>727</v>
      </c>
      <c r="E3889" t="s">
        <v>45</v>
      </c>
      <c r="F3889" t="s">
        <v>46</v>
      </c>
      <c r="G3889" t="s">
        <v>232</v>
      </c>
      <c r="H3889" t="s">
        <v>644</v>
      </c>
      <c r="I3889" t="s">
        <v>645</v>
      </c>
      <c r="J3889" t="s">
        <v>70</v>
      </c>
      <c r="K3889" t="s">
        <v>71</v>
      </c>
      <c r="L3889" t="s">
        <v>51</v>
      </c>
      <c r="M3889" t="s">
        <v>52</v>
      </c>
      <c r="N3889" t="s">
        <v>53</v>
      </c>
      <c r="O3889">
        <v>26</v>
      </c>
      <c r="P3889" t="s">
        <v>495</v>
      </c>
      <c r="Q3889" t="s">
        <v>45</v>
      </c>
      <c r="R3889" t="s">
        <v>55</v>
      </c>
      <c r="S3889" t="s">
        <v>72</v>
      </c>
      <c r="T3889" t="s">
        <v>45</v>
      </c>
      <c r="U3889" t="s">
        <v>70</v>
      </c>
      <c r="V3889" t="s">
        <v>70</v>
      </c>
      <c r="W3889" t="s">
        <v>45</v>
      </c>
      <c r="X3889">
        <v>0.19</v>
      </c>
      <c r="Y3889">
        <v>0</v>
      </c>
      <c r="Z3889">
        <v>309651</v>
      </c>
      <c r="AA3889">
        <v>9476</v>
      </c>
      <c r="AB3889" t="s">
        <v>45</v>
      </c>
      <c r="AF3889" t="s">
        <v>496</v>
      </c>
      <c r="AG3889" t="s">
        <v>59</v>
      </c>
      <c r="AH3889" t="s">
        <v>60</v>
      </c>
      <c r="AI3889" t="s">
        <v>438</v>
      </c>
      <c r="AJ3889" t="s">
        <v>438</v>
      </c>
      <c r="AK3889" t="s">
        <v>116</v>
      </c>
      <c r="AL3889" t="s">
        <v>45</v>
      </c>
      <c r="AM3889">
        <v>58833.69</v>
      </c>
      <c r="AN3889">
        <v>1800.44</v>
      </c>
      <c r="AO3889" t="s">
        <v>63</v>
      </c>
    </row>
    <row r="3890" spans="1:41" x14ac:dyDescent="0.25">
      <c r="A3890" t="s">
        <v>11867</v>
      </c>
      <c r="B3890" t="s">
        <v>42</v>
      </c>
      <c r="C3890" t="s">
        <v>11868</v>
      </c>
      <c r="D3890" t="s">
        <v>709</v>
      </c>
      <c r="E3890" t="s">
        <v>45</v>
      </c>
      <c r="F3890" t="s">
        <v>46</v>
      </c>
      <c r="G3890" t="s">
        <v>232</v>
      </c>
      <c r="H3890" t="s">
        <v>721</v>
      </c>
      <c r="I3890" t="s">
        <v>722</v>
      </c>
      <c r="J3890" t="s">
        <v>70</v>
      </c>
      <c r="K3890" t="s">
        <v>71</v>
      </c>
      <c r="L3890" t="s">
        <v>51</v>
      </c>
      <c r="M3890" t="s">
        <v>52</v>
      </c>
      <c r="N3890" t="s">
        <v>53</v>
      </c>
      <c r="O3890">
        <v>24</v>
      </c>
      <c r="P3890" t="s">
        <v>495</v>
      </c>
      <c r="Q3890" t="s">
        <v>45</v>
      </c>
      <c r="R3890" t="s">
        <v>55</v>
      </c>
      <c r="S3890" t="s">
        <v>72</v>
      </c>
      <c r="T3890" t="s">
        <v>45</v>
      </c>
      <c r="U3890" t="s">
        <v>70</v>
      </c>
      <c r="V3890" t="s">
        <v>70</v>
      </c>
      <c r="W3890" t="s">
        <v>45</v>
      </c>
      <c r="X3890">
        <v>0.12</v>
      </c>
      <c r="Y3890">
        <v>0</v>
      </c>
      <c r="Z3890">
        <v>309651</v>
      </c>
      <c r="AA3890">
        <v>9476</v>
      </c>
      <c r="AB3890" t="s">
        <v>45</v>
      </c>
      <c r="AF3890" t="s">
        <v>11869</v>
      </c>
      <c r="AG3890" t="s">
        <v>59</v>
      </c>
      <c r="AH3890" t="s">
        <v>60</v>
      </c>
      <c r="AI3890" t="s">
        <v>438</v>
      </c>
      <c r="AJ3890" t="s">
        <v>438</v>
      </c>
      <c r="AK3890" t="s">
        <v>84</v>
      </c>
      <c r="AL3890" t="s">
        <v>45</v>
      </c>
      <c r="AM3890">
        <v>9289.5300000000007</v>
      </c>
      <c r="AN3890">
        <v>284.27999999999997</v>
      </c>
      <c r="AO3890" t="s">
        <v>63</v>
      </c>
    </row>
    <row r="3891" spans="1:41" x14ac:dyDescent="0.25">
      <c r="A3891" t="s">
        <v>11870</v>
      </c>
      <c r="B3891" t="s">
        <v>42</v>
      </c>
      <c r="C3891" t="s">
        <v>11871</v>
      </c>
      <c r="D3891" t="s">
        <v>557</v>
      </c>
      <c r="E3891" t="s">
        <v>45</v>
      </c>
      <c r="F3891" t="s">
        <v>46</v>
      </c>
      <c r="G3891" t="s">
        <v>434</v>
      </c>
      <c r="H3891" t="s">
        <v>774</v>
      </c>
      <c r="I3891" t="s">
        <v>775</v>
      </c>
      <c r="J3891" t="s">
        <v>70</v>
      </c>
      <c r="K3891" t="s">
        <v>71</v>
      </c>
      <c r="L3891" t="s">
        <v>51</v>
      </c>
      <c r="M3891" t="s">
        <v>52</v>
      </c>
      <c r="N3891" t="s">
        <v>53</v>
      </c>
      <c r="O3891">
        <v>60</v>
      </c>
      <c r="P3891" t="s">
        <v>45</v>
      </c>
      <c r="Q3891" t="s">
        <v>45</v>
      </c>
      <c r="R3891" t="s">
        <v>55</v>
      </c>
      <c r="S3891" t="s">
        <v>72</v>
      </c>
      <c r="T3891" t="s">
        <v>45</v>
      </c>
      <c r="U3891" t="s">
        <v>70</v>
      </c>
      <c r="V3891" t="s">
        <v>70</v>
      </c>
      <c r="W3891" t="s">
        <v>45</v>
      </c>
      <c r="X3891">
        <v>0.12</v>
      </c>
      <c r="Y3891">
        <v>0</v>
      </c>
      <c r="Z3891">
        <v>363279</v>
      </c>
      <c r="AA3891">
        <v>20320</v>
      </c>
      <c r="AB3891" t="s">
        <v>45</v>
      </c>
      <c r="AF3891" t="s">
        <v>11872</v>
      </c>
      <c r="AG3891" t="s">
        <v>59</v>
      </c>
      <c r="AH3891" t="s">
        <v>60</v>
      </c>
      <c r="AI3891" t="s">
        <v>438</v>
      </c>
      <c r="AJ3891" t="s">
        <v>438</v>
      </c>
      <c r="AK3891" t="s">
        <v>97</v>
      </c>
      <c r="AL3891" t="s">
        <v>45</v>
      </c>
      <c r="AM3891">
        <v>10898.37</v>
      </c>
      <c r="AN3891">
        <v>609.6</v>
      </c>
      <c r="AO3891" t="s">
        <v>63</v>
      </c>
    </row>
    <row r="3892" spans="1:41" x14ac:dyDescent="0.25">
      <c r="A3892" t="s">
        <v>11873</v>
      </c>
      <c r="B3892" t="s">
        <v>42</v>
      </c>
      <c r="C3892" t="s">
        <v>11874</v>
      </c>
      <c r="D3892" t="s">
        <v>425</v>
      </c>
      <c r="E3892" t="s">
        <v>45</v>
      </c>
      <c r="F3892" t="s">
        <v>46</v>
      </c>
      <c r="G3892" t="s">
        <v>232</v>
      </c>
      <c r="H3892" t="s">
        <v>493</v>
      </c>
      <c r="I3892" t="s">
        <v>494</v>
      </c>
      <c r="J3892" t="s">
        <v>70</v>
      </c>
      <c r="K3892" t="s">
        <v>71</v>
      </c>
      <c r="L3892" t="s">
        <v>51</v>
      </c>
      <c r="M3892" t="s">
        <v>52</v>
      </c>
      <c r="N3892" t="s">
        <v>53</v>
      </c>
      <c r="O3892">
        <v>26</v>
      </c>
      <c r="P3892" t="s">
        <v>495</v>
      </c>
      <c r="Q3892" t="s">
        <v>11875</v>
      </c>
      <c r="R3892" t="s">
        <v>55</v>
      </c>
      <c r="S3892" t="s">
        <v>72</v>
      </c>
      <c r="T3892" t="s">
        <v>45</v>
      </c>
      <c r="U3892" t="s">
        <v>70</v>
      </c>
      <c r="V3892" t="s">
        <v>70</v>
      </c>
      <c r="W3892" t="s">
        <v>45</v>
      </c>
      <c r="X3892">
        <v>0.25</v>
      </c>
      <c r="Y3892">
        <v>0</v>
      </c>
      <c r="Z3892">
        <v>309651</v>
      </c>
      <c r="AA3892">
        <v>9476</v>
      </c>
      <c r="AB3892" t="s">
        <v>57</v>
      </c>
      <c r="AF3892" t="s">
        <v>11876</v>
      </c>
      <c r="AG3892" t="s">
        <v>59</v>
      </c>
      <c r="AH3892" t="s">
        <v>60</v>
      </c>
      <c r="AI3892" t="s">
        <v>438</v>
      </c>
      <c r="AJ3892" t="s">
        <v>438</v>
      </c>
      <c r="AK3892" t="s">
        <v>84</v>
      </c>
      <c r="AL3892" t="s">
        <v>45</v>
      </c>
      <c r="AM3892">
        <v>9289.5300000000007</v>
      </c>
      <c r="AN3892">
        <v>284.27999999999997</v>
      </c>
      <c r="AO3892" t="s">
        <v>63</v>
      </c>
    </row>
    <row r="3893" spans="1:41" x14ac:dyDescent="0.25">
      <c r="A3893" t="s">
        <v>11877</v>
      </c>
      <c r="B3893" t="s">
        <v>42</v>
      </c>
      <c r="C3893" t="s">
        <v>11878</v>
      </c>
      <c r="D3893" t="s">
        <v>144</v>
      </c>
      <c r="E3893" t="s">
        <v>45</v>
      </c>
      <c r="F3893" t="s">
        <v>46</v>
      </c>
      <c r="G3893" t="s">
        <v>500</v>
      </c>
      <c r="H3893" t="s">
        <v>5333</v>
      </c>
      <c r="I3893" t="s">
        <v>5334</v>
      </c>
      <c r="J3893" t="s">
        <v>70</v>
      </c>
      <c r="K3893" t="s">
        <v>71</v>
      </c>
      <c r="L3893" t="s">
        <v>51</v>
      </c>
      <c r="M3893" t="s">
        <v>52</v>
      </c>
      <c r="N3893" t="s">
        <v>53</v>
      </c>
      <c r="O3893">
        <v>13</v>
      </c>
      <c r="P3893" t="s">
        <v>11879</v>
      </c>
      <c r="Q3893" t="s">
        <v>45</v>
      </c>
      <c r="R3893" t="s">
        <v>55</v>
      </c>
      <c r="S3893" t="s">
        <v>72</v>
      </c>
      <c r="T3893" t="s">
        <v>45</v>
      </c>
      <c r="U3893" t="s">
        <v>70</v>
      </c>
      <c r="V3893" t="s">
        <v>70</v>
      </c>
      <c r="W3893" t="s">
        <v>45</v>
      </c>
      <c r="X3893">
        <v>0.05</v>
      </c>
      <c r="Y3893">
        <v>0</v>
      </c>
      <c r="Z3893">
        <v>80028</v>
      </c>
      <c r="AA3893">
        <v>4347</v>
      </c>
      <c r="AB3893" t="s">
        <v>45</v>
      </c>
      <c r="AF3893" t="s">
        <v>11880</v>
      </c>
      <c r="AG3893" t="s">
        <v>59</v>
      </c>
      <c r="AH3893" t="s">
        <v>60</v>
      </c>
      <c r="AI3893" t="s">
        <v>438</v>
      </c>
      <c r="AJ3893" t="s">
        <v>438</v>
      </c>
      <c r="AK3893" t="s">
        <v>84</v>
      </c>
      <c r="AL3893" t="s">
        <v>45</v>
      </c>
      <c r="AM3893">
        <v>2400.84</v>
      </c>
      <c r="AN3893">
        <v>130.41</v>
      </c>
      <c r="AO3893" t="s">
        <v>63</v>
      </c>
    </row>
    <row r="3894" spans="1:41" x14ac:dyDescent="0.25">
      <c r="A3894" t="s">
        <v>11881</v>
      </c>
      <c r="B3894" t="s">
        <v>42</v>
      </c>
      <c r="C3894" t="s">
        <v>11882</v>
      </c>
      <c r="D3894" t="s">
        <v>465</v>
      </c>
      <c r="E3894" t="s">
        <v>45</v>
      </c>
      <c r="F3894" t="s">
        <v>88</v>
      </c>
      <c r="G3894" t="s">
        <v>89</v>
      </c>
      <c r="H3894" t="s">
        <v>45</v>
      </c>
      <c r="I3894" t="s">
        <v>90</v>
      </c>
      <c r="J3894" t="s">
        <v>91</v>
      </c>
      <c r="K3894" t="s">
        <v>92</v>
      </c>
      <c r="L3894" t="s">
        <v>51</v>
      </c>
      <c r="M3894" t="s">
        <v>52</v>
      </c>
      <c r="N3894" t="s">
        <v>53</v>
      </c>
      <c r="O3894">
        <v>0</v>
      </c>
      <c r="P3894" t="s">
        <v>45</v>
      </c>
      <c r="Q3894" t="s">
        <v>11883</v>
      </c>
      <c r="R3894" t="s">
        <v>93</v>
      </c>
      <c r="S3894" t="s">
        <v>94</v>
      </c>
      <c r="T3894" t="s">
        <v>11884</v>
      </c>
      <c r="U3894" t="s">
        <v>91</v>
      </c>
      <c r="V3894" t="s">
        <v>91</v>
      </c>
      <c r="W3894" t="s">
        <v>45</v>
      </c>
      <c r="X3894">
        <v>0.52</v>
      </c>
      <c r="Y3894">
        <v>0</v>
      </c>
      <c r="Z3894">
        <v>1035956</v>
      </c>
      <c r="AA3894">
        <v>30000</v>
      </c>
      <c r="AB3894" t="s">
        <v>57</v>
      </c>
      <c r="AF3894" t="s">
        <v>11885</v>
      </c>
      <c r="AG3894" t="s">
        <v>59</v>
      </c>
      <c r="AH3894" t="s">
        <v>60</v>
      </c>
      <c r="AI3894" t="s">
        <v>438</v>
      </c>
      <c r="AJ3894" t="s">
        <v>438</v>
      </c>
      <c r="AK3894" t="s">
        <v>84</v>
      </c>
      <c r="AL3894" t="s">
        <v>45</v>
      </c>
      <c r="AM3894">
        <v>31078.68</v>
      </c>
      <c r="AN3894">
        <v>900</v>
      </c>
      <c r="AO3894" t="s">
        <v>63</v>
      </c>
    </row>
    <row r="3895" spans="1:41" x14ac:dyDescent="0.25">
      <c r="A3895" t="s">
        <v>11886</v>
      </c>
      <c r="B3895" t="s">
        <v>42</v>
      </c>
      <c r="C3895" t="s">
        <v>11887</v>
      </c>
      <c r="D3895" t="s">
        <v>367</v>
      </c>
      <c r="E3895" t="s">
        <v>45</v>
      </c>
      <c r="F3895" t="s">
        <v>46</v>
      </c>
      <c r="G3895" t="s">
        <v>232</v>
      </c>
      <c r="H3895" t="s">
        <v>721</v>
      </c>
      <c r="I3895" t="s">
        <v>722</v>
      </c>
      <c r="J3895" t="s">
        <v>70</v>
      </c>
      <c r="K3895" t="s">
        <v>71</v>
      </c>
      <c r="L3895" t="s">
        <v>51</v>
      </c>
      <c r="M3895" t="s">
        <v>52</v>
      </c>
      <c r="N3895" t="s">
        <v>53</v>
      </c>
      <c r="O3895">
        <v>28</v>
      </c>
      <c r="P3895" t="s">
        <v>495</v>
      </c>
      <c r="Q3895" t="s">
        <v>11888</v>
      </c>
      <c r="R3895" t="s">
        <v>55</v>
      </c>
      <c r="S3895" t="s">
        <v>72</v>
      </c>
      <c r="T3895" t="s">
        <v>45</v>
      </c>
      <c r="U3895" t="s">
        <v>70</v>
      </c>
      <c r="V3895" t="s">
        <v>70</v>
      </c>
      <c r="W3895" t="s">
        <v>45</v>
      </c>
      <c r="X3895">
        <v>0.17</v>
      </c>
      <c r="Y3895">
        <v>0</v>
      </c>
      <c r="Z3895">
        <v>309651</v>
      </c>
      <c r="AA3895">
        <v>9476</v>
      </c>
      <c r="AB3895" t="s">
        <v>57</v>
      </c>
      <c r="AF3895" t="s">
        <v>11889</v>
      </c>
      <c r="AG3895" t="s">
        <v>59</v>
      </c>
      <c r="AH3895" t="s">
        <v>60</v>
      </c>
      <c r="AI3895" t="s">
        <v>438</v>
      </c>
      <c r="AJ3895" t="s">
        <v>438</v>
      </c>
      <c r="AK3895" t="s">
        <v>84</v>
      </c>
      <c r="AL3895" t="s">
        <v>45</v>
      </c>
      <c r="AM3895">
        <v>9289.5300000000007</v>
      </c>
      <c r="AN3895">
        <v>284.27999999999997</v>
      </c>
      <c r="AO3895" t="s">
        <v>63</v>
      </c>
    </row>
    <row r="3896" spans="1:41" x14ac:dyDescent="0.25">
      <c r="A3896" t="s">
        <v>11890</v>
      </c>
      <c r="B3896" t="s">
        <v>42</v>
      </c>
      <c r="C3896" t="s">
        <v>11891</v>
      </c>
      <c r="D3896" t="s">
        <v>659</v>
      </c>
      <c r="E3896" t="s">
        <v>45</v>
      </c>
      <c r="F3896" t="s">
        <v>46</v>
      </c>
      <c r="G3896" t="s">
        <v>232</v>
      </c>
      <c r="H3896" t="s">
        <v>1156</v>
      </c>
      <c r="I3896" t="s">
        <v>1157</v>
      </c>
      <c r="J3896" t="s">
        <v>70</v>
      </c>
      <c r="K3896" t="s">
        <v>71</v>
      </c>
      <c r="L3896" t="s">
        <v>51</v>
      </c>
      <c r="M3896" t="s">
        <v>52</v>
      </c>
      <c r="N3896" t="s">
        <v>53</v>
      </c>
      <c r="O3896">
        <v>24</v>
      </c>
      <c r="P3896" t="s">
        <v>2983</v>
      </c>
      <c r="Q3896" t="s">
        <v>45</v>
      </c>
      <c r="R3896" t="s">
        <v>55</v>
      </c>
      <c r="S3896" t="s">
        <v>72</v>
      </c>
      <c r="T3896" t="s">
        <v>45</v>
      </c>
      <c r="U3896" t="s">
        <v>70</v>
      </c>
      <c r="V3896" t="s">
        <v>70</v>
      </c>
      <c r="W3896" t="s">
        <v>45</v>
      </c>
      <c r="X3896">
        <v>0.16</v>
      </c>
      <c r="Y3896">
        <v>0</v>
      </c>
      <c r="Z3896">
        <v>237627</v>
      </c>
      <c r="AA3896">
        <v>7272</v>
      </c>
      <c r="AB3896" t="s">
        <v>45</v>
      </c>
      <c r="AF3896" t="s">
        <v>10583</v>
      </c>
      <c r="AG3896" t="s">
        <v>59</v>
      </c>
      <c r="AH3896" t="s">
        <v>60</v>
      </c>
      <c r="AI3896" t="s">
        <v>438</v>
      </c>
      <c r="AJ3896" t="s">
        <v>438</v>
      </c>
      <c r="AK3896" t="s">
        <v>116</v>
      </c>
      <c r="AL3896" t="s">
        <v>45</v>
      </c>
      <c r="AM3896">
        <v>38020.32</v>
      </c>
      <c r="AN3896">
        <v>1163.52</v>
      </c>
      <c r="AO3896" t="s">
        <v>63</v>
      </c>
    </row>
    <row r="3897" spans="1:41" x14ac:dyDescent="0.25">
      <c r="A3897" t="s">
        <v>11892</v>
      </c>
      <c r="B3897" t="s">
        <v>42</v>
      </c>
      <c r="C3897" t="s">
        <v>11893</v>
      </c>
      <c r="D3897" t="s">
        <v>727</v>
      </c>
      <c r="E3897" t="s">
        <v>45</v>
      </c>
      <c r="F3897" t="s">
        <v>46</v>
      </c>
      <c r="G3897" t="s">
        <v>232</v>
      </c>
      <c r="H3897" t="s">
        <v>2509</v>
      </c>
      <c r="I3897" t="s">
        <v>2510</v>
      </c>
      <c r="J3897" t="s">
        <v>70</v>
      </c>
      <c r="K3897" t="s">
        <v>71</v>
      </c>
      <c r="L3897" t="s">
        <v>51</v>
      </c>
      <c r="M3897" t="s">
        <v>52</v>
      </c>
      <c r="N3897" t="s">
        <v>53</v>
      </c>
      <c r="O3897">
        <v>30</v>
      </c>
      <c r="P3897" t="s">
        <v>2983</v>
      </c>
      <c r="Q3897" t="s">
        <v>11894</v>
      </c>
      <c r="R3897" t="s">
        <v>55</v>
      </c>
      <c r="S3897" t="s">
        <v>72</v>
      </c>
      <c r="T3897" t="s">
        <v>45</v>
      </c>
      <c r="U3897" t="s">
        <v>70</v>
      </c>
      <c r="V3897" t="s">
        <v>70</v>
      </c>
      <c r="W3897" t="s">
        <v>45</v>
      </c>
      <c r="X3897">
        <v>0.21</v>
      </c>
      <c r="Y3897">
        <v>0</v>
      </c>
      <c r="Z3897">
        <v>237627</v>
      </c>
      <c r="AA3897">
        <v>7272</v>
      </c>
      <c r="AB3897" t="s">
        <v>57</v>
      </c>
      <c r="AF3897" t="s">
        <v>11895</v>
      </c>
      <c r="AG3897" t="s">
        <v>59</v>
      </c>
      <c r="AH3897" t="s">
        <v>60</v>
      </c>
      <c r="AI3897" t="s">
        <v>438</v>
      </c>
      <c r="AJ3897" t="s">
        <v>438</v>
      </c>
      <c r="AK3897" t="s">
        <v>62</v>
      </c>
      <c r="AL3897" t="s">
        <v>45</v>
      </c>
      <c r="AM3897">
        <v>7128.81</v>
      </c>
      <c r="AN3897">
        <v>218.16</v>
      </c>
      <c r="AO3897" t="s">
        <v>63</v>
      </c>
    </row>
    <row r="3898" spans="1:41" x14ac:dyDescent="0.25">
      <c r="A3898" t="s">
        <v>11896</v>
      </c>
      <c r="B3898" t="s">
        <v>42</v>
      </c>
      <c r="C3898" t="s">
        <v>11897</v>
      </c>
      <c r="D3898" t="s">
        <v>182</v>
      </c>
      <c r="E3898" t="s">
        <v>45</v>
      </c>
      <c r="F3898" t="s">
        <v>46</v>
      </c>
      <c r="G3898" t="s">
        <v>241</v>
      </c>
      <c r="H3898" t="s">
        <v>45</v>
      </c>
      <c r="I3898" t="s">
        <v>660</v>
      </c>
      <c r="J3898" t="s">
        <v>70</v>
      </c>
      <c r="K3898" t="s">
        <v>71</v>
      </c>
      <c r="L3898" t="s">
        <v>51</v>
      </c>
      <c r="M3898" t="s">
        <v>52</v>
      </c>
      <c r="N3898" t="s">
        <v>53</v>
      </c>
      <c r="O3898">
        <v>16</v>
      </c>
      <c r="P3898" t="s">
        <v>716</v>
      </c>
      <c r="Q3898" t="s">
        <v>45</v>
      </c>
      <c r="R3898" t="s">
        <v>55</v>
      </c>
      <c r="S3898" t="s">
        <v>72</v>
      </c>
      <c r="T3898" t="s">
        <v>45</v>
      </c>
      <c r="U3898" t="s">
        <v>70</v>
      </c>
      <c r="V3898" t="s">
        <v>70</v>
      </c>
      <c r="W3898" t="s">
        <v>45</v>
      </c>
      <c r="X3898">
        <v>0.27</v>
      </c>
      <c r="Y3898">
        <v>0</v>
      </c>
      <c r="Z3898">
        <v>742000</v>
      </c>
      <c r="AA3898">
        <v>37605</v>
      </c>
      <c r="AB3898" t="s">
        <v>45</v>
      </c>
      <c r="AF3898" t="s">
        <v>11898</v>
      </c>
      <c r="AG3898" t="s">
        <v>59</v>
      </c>
      <c r="AH3898" t="s">
        <v>60</v>
      </c>
      <c r="AI3898" t="s">
        <v>438</v>
      </c>
      <c r="AJ3898" t="s">
        <v>438</v>
      </c>
      <c r="AK3898" t="s">
        <v>97</v>
      </c>
      <c r="AL3898" t="s">
        <v>45</v>
      </c>
      <c r="AM3898">
        <v>50085</v>
      </c>
      <c r="AN3898">
        <v>2538.3380000000002</v>
      </c>
      <c r="AO3898" t="s">
        <v>63</v>
      </c>
    </row>
    <row r="3899" spans="1:41" x14ac:dyDescent="0.25">
      <c r="A3899" t="s">
        <v>11899</v>
      </c>
      <c r="B3899" t="s">
        <v>42</v>
      </c>
      <c r="C3899" t="s">
        <v>11900</v>
      </c>
      <c r="D3899" t="s">
        <v>150</v>
      </c>
      <c r="E3899" t="s">
        <v>45</v>
      </c>
      <c r="F3899" t="s">
        <v>46</v>
      </c>
      <c r="G3899" t="s">
        <v>387</v>
      </c>
      <c r="H3899" t="s">
        <v>45</v>
      </c>
      <c r="I3899" t="s">
        <v>388</v>
      </c>
      <c r="J3899" t="s">
        <v>110</v>
      </c>
      <c r="K3899" t="s">
        <v>102</v>
      </c>
      <c r="L3899" t="s">
        <v>103</v>
      </c>
      <c r="M3899" t="s">
        <v>52</v>
      </c>
      <c r="N3899" t="s">
        <v>53</v>
      </c>
      <c r="O3899">
        <v>57</v>
      </c>
      <c r="P3899" t="s">
        <v>45</v>
      </c>
      <c r="Q3899" t="s">
        <v>5382</v>
      </c>
      <c r="R3899" t="s">
        <v>55</v>
      </c>
      <c r="S3899" t="s">
        <v>56</v>
      </c>
      <c r="T3899" t="s">
        <v>45</v>
      </c>
      <c r="U3899" t="s">
        <v>110</v>
      </c>
      <c r="V3899" t="s">
        <v>110</v>
      </c>
      <c r="W3899" t="s">
        <v>45</v>
      </c>
      <c r="X3899">
        <v>0.95</v>
      </c>
      <c r="Y3899">
        <v>0</v>
      </c>
      <c r="Z3899">
        <v>50000</v>
      </c>
      <c r="AA3899">
        <v>5250</v>
      </c>
      <c r="AB3899" t="s">
        <v>57</v>
      </c>
      <c r="AF3899" t="s">
        <v>11901</v>
      </c>
      <c r="AG3899" t="s">
        <v>59</v>
      </c>
      <c r="AH3899" t="s">
        <v>60</v>
      </c>
      <c r="AI3899" t="s">
        <v>509</v>
      </c>
      <c r="AJ3899" t="s">
        <v>509</v>
      </c>
      <c r="AK3899" t="s">
        <v>84</v>
      </c>
      <c r="AL3899" t="s">
        <v>45</v>
      </c>
      <c r="AM3899">
        <v>1500</v>
      </c>
      <c r="AN3899">
        <v>157.5</v>
      </c>
      <c r="AO3899" t="s">
        <v>63</v>
      </c>
    </row>
    <row r="3900" spans="1:41" x14ac:dyDescent="0.25">
      <c r="A3900" t="s">
        <v>11899</v>
      </c>
      <c r="B3900" t="s">
        <v>128</v>
      </c>
      <c r="C3900" t="s">
        <v>11900</v>
      </c>
      <c r="D3900" t="s">
        <v>150</v>
      </c>
      <c r="E3900" t="s">
        <v>45</v>
      </c>
      <c r="F3900" t="s">
        <v>46</v>
      </c>
      <c r="G3900" t="s">
        <v>387</v>
      </c>
      <c r="H3900" t="s">
        <v>45</v>
      </c>
      <c r="I3900" t="s">
        <v>388</v>
      </c>
      <c r="J3900" t="s">
        <v>110</v>
      </c>
      <c r="K3900" t="s">
        <v>102</v>
      </c>
      <c r="L3900" t="s">
        <v>103</v>
      </c>
      <c r="M3900" t="s">
        <v>52</v>
      </c>
      <c r="N3900" t="s">
        <v>53</v>
      </c>
      <c r="O3900">
        <v>57</v>
      </c>
      <c r="P3900" t="s">
        <v>45</v>
      </c>
      <c r="Q3900" t="s">
        <v>5382</v>
      </c>
      <c r="R3900" t="s">
        <v>55</v>
      </c>
      <c r="S3900" t="s">
        <v>56</v>
      </c>
      <c r="T3900" t="s">
        <v>45</v>
      </c>
      <c r="U3900" t="s">
        <v>110</v>
      </c>
      <c r="V3900" t="s">
        <v>110</v>
      </c>
      <c r="W3900" t="s">
        <v>45</v>
      </c>
      <c r="X3900">
        <v>0.95</v>
      </c>
      <c r="Y3900">
        <v>0</v>
      </c>
      <c r="Z3900">
        <v>50000</v>
      </c>
      <c r="AA3900">
        <v>5250</v>
      </c>
      <c r="AB3900" t="s">
        <v>57</v>
      </c>
      <c r="AF3900" t="s">
        <v>11901</v>
      </c>
      <c r="AG3900" t="s">
        <v>59</v>
      </c>
      <c r="AH3900" t="s">
        <v>60</v>
      </c>
      <c r="AI3900" t="s">
        <v>438</v>
      </c>
      <c r="AJ3900" t="s">
        <v>438</v>
      </c>
      <c r="AK3900" t="s">
        <v>62</v>
      </c>
      <c r="AL3900" t="s">
        <v>45</v>
      </c>
      <c r="AM3900">
        <v>4750</v>
      </c>
      <c r="AN3900">
        <v>498.75</v>
      </c>
      <c r="AO3900" t="s">
        <v>63</v>
      </c>
    </row>
    <row r="3901" spans="1:41" x14ac:dyDescent="0.25">
      <c r="A3901" t="s">
        <v>11902</v>
      </c>
      <c r="B3901" t="s">
        <v>42</v>
      </c>
      <c r="C3901" t="s">
        <v>11903</v>
      </c>
      <c r="D3901" t="s">
        <v>720</v>
      </c>
      <c r="E3901" t="s">
        <v>45</v>
      </c>
      <c r="F3901" t="s">
        <v>88</v>
      </c>
      <c r="G3901" t="s">
        <v>89</v>
      </c>
      <c r="H3901" t="s">
        <v>45</v>
      </c>
      <c r="I3901" t="s">
        <v>90</v>
      </c>
      <c r="J3901" t="s">
        <v>91</v>
      </c>
      <c r="K3901" t="s">
        <v>92</v>
      </c>
      <c r="L3901" t="s">
        <v>51</v>
      </c>
      <c r="M3901" t="s">
        <v>52</v>
      </c>
      <c r="N3901" t="s">
        <v>53</v>
      </c>
      <c r="O3901">
        <v>0</v>
      </c>
      <c r="P3901" t="s">
        <v>45</v>
      </c>
      <c r="Q3901" t="s">
        <v>45</v>
      </c>
      <c r="R3901" t="s">
        <v>93</v>
      </c>
      <c r="S3901" t="s">
        <v>94</v>
      </c>
      <c r="T3901" t="s">
        <v>11904</v>
      </c>
      <c r="U3901" t="s">
        <v>91</v>
      </c>
      <c r="V3901" t="s">
        <v>91</v>
      </c>
      <c r="W3901" t="s">
        <v>45</v>
      </c>
      <c r="X3901">
        <v>0.35</v>
      </c>
      <c r="Y3901">
        <v>0</v>
      </c>
      <c r="Z3901">
        <v>1035956</v>
      </c>
      <c r="AA3901">
        <v>30000</v>
      </c>
      <c r="AB3901" t="s">
        <v>45</v>
      </c>
      <c r="AF3901" t="s">
        <v>11905</v>
      </c>
      <c r="AG3901" t="s">
        <v>59</v>
      </c>
      <c r="AH3901" t="s">
        <v>60</v>
      </c>
      <c r="AI3901" t="s">
        <v>438</v>
      </c>
      <c r="AJ3901" t="s">
        <v>438</v>
      </c>
      <c r="AK3901" t="s">
        <v>116</v>
      </c>
      <c r="AL3901" t="s">
        <v>45</v>
      </c>
      <c r="AM3901">
        <v>362584.6</v>
      </c>
      <c r="AN3901">
        <v>10500</v>
      </c>
      <c r="AO3901" t="s">
        <v>63</v>
      </c>
    </row>
    <row r="3902" spans="1:41" x14ac:dyDescent="0.25">
      <c r="A3902" t="s">
        <v>11906</v>
      </c>
      <c r="B3902" t="s">
        <v>42</v>
      </c>
      <c r="C3902" t="s">
        <v>11907</v>
      </c>
      <c r="D3902" t="s">
        <v>893</v>
      </c>
      <c r="E3902" t="s">
        <v>45</v>
      </c>
      <c r="F3902" t="s">
        <v>88</v>
      </c>
      <c r="G3902" t="s">
        <v>89</v>
      </c>
      <c r="H3902" t="s">
        <v>45</v>
      </c>
      <c r="I3902" t="s">
        <v>90</v>
      </c>
      <c r="J3902" t="s">
        <v>91</v>
      </c>
      <c r="K3902" t="s">
        <v>92</v>
      </c>
      <c r="L3902" t="s">
        <v>51</v>
      </c>
      <c r="M3902" t="s">
        <v>52</v>
      </c>
      <c r="N3902" t="s">
        <v>53</v>
      </c>
      <c r="O3902">
        <v>0</v>
      </c>
      <c r="P3902" t="s">
        <v>45</v>
      </c>
      <c r="Q3902" t="s">
        <v>45</v>
      </c>
      <c r="R3902" t="s">
        <v>93</v>
      </c>
      <c r="S3902" t="s">
        <v>94</v>
      </c>
      <c r="T3902" t="s">
        <v>11908</v>
      </c>
      <c r="U3902" t="s">
        <v>91</v>
      </c>
      <c r="V3902" t="s">
        <v>91</v>
      </c>
      <c r="W3902" t="s">
        <v>45</v>
      </c>
      <c r="X3902">
        <v>0.55000000000000004</v>
      </c>
      <c r="Y3902">
        <v>0</v>
      </c>
      <c r="Z3902">
        <v>1035956</v>
      </c>
      <c r="AA3902">
        <v>30000</v>
      </c>
      <c r="AB3902" t="s">
        <v>45</v>
      </c>
      <c r="AF3902" t="s">
        <v>11909</v>
      </c>
      <c r="AG3902" t="s">
        <v>59</v>
      </c>
      <c r="AH3902" t="s">
        <v>60</v>
      </c>
      <c r="AI3902" t="s">
        <v>438</v>
      </c>
      <c r="AJ3902" t="s">
        <v>438</v>
      </c>
      <c r="AK3902" t="s">
        <v>97</v>
      </c>
      <c r="AL3902" t="s">
        <v>45</v>
      </c>
      <c r="AM3902">
        <v>142443.95000000001</v>
      </c>
      <c r="AN3902">
        <v>4125</v>
      </c>
      <c r="AO3902" t="s">
        <v>63</v>
      </c>
    </row>
    <row r="3903" spans="1:41" x14ac:dyDescent="0.25">
      <c r="A3903" t="s">
        <v>11910</v>
      </c>
      <c r="B3903" t="s">
        <v>42</v>
      </c>
      <c r="C3903" t="s">
        <v>11911</v>
      </c>
      <c r="D3903" t="s">
        <v>210</v>
      </c>
      <c r="E3903" t="s">
        <v>45</v>
      </c>
      <c r="F3903" t="s">
        <v>46</v>
      </c>
      <c r="G3903" t="s">
        <v>164</v>
      </c>
      <c r="H3903" t="s">
        <v>45</v>
      </c>
      <c r="I3903" t="s">
        <v>165</v>
      </c>
      <c r="J3903" t="s">
        <v>166</v>
      </c>
      <c r="K3903" t="s">
        <v>166</v>
      </c>
      <c r="L3903" t="s">
        <v>103</v>
      </c>
      <c r="M3903" t="s">
        <v>52</v>
      </c>
      <c r="N3903" t="s">
        <v>53</v>
      </c>
      <c r="O3903">
        <v>26</v>
      </c>
      <c r="P3903" t="s">
        <v>11912</v>
      </c>
      <c r="Q3903" t="s">
        <v>11913</v>
      </c>
      <c r="R3903" t="s">
        <v>55</v>
      </c>
      <c r="S3903" t="s">
        <v>187</v>
      </c>
      <c r="T3903" t="s">
        <v>45</v>
      </c>
      <c r="U3903" t="s">
        <v>166</v>
      </c>
      <c r="V3903" t="s">
        <v>166</v>
      </c>
      <c r="W3903" t="s">
        <v>45</v>
      </c>
      <c r="X3903">
        <v>0.12</v>
      </c>
      <c r="Y3903">
        <v>0</v>
      </c>
      <c r="Z3903">
        <v>633000</v>
      </c>
      <c r="AA3903">
        <v>60200</v>
      </c>
      <c r="AB3903" t="s">
        <v>57</v>
      </c>
      <c r="AF3903" t="s">
        <v>11914</v>
      </c>
      <c r="AG3903" t="s">
        <v>59</v>
      </c>
      <c r="AH3903" t="s">
        <v>60</v>
      </c>
      <c r="AI3903" t="s">
        <v>438</v>
      </c>
      <c r="AJ3903" t="s">
        <v>438</v>
      </c>
      <c r="AK3903" t="s">
        <v>97</v>
      </c>
      <c r="AL3903" t="s">
        <v>45</v>
      </c>
      <c r="AM3903">
        <v>18990</v>
      </c>
      <c r="AN3903">
        <v>1806</v>
      </c>
      <c r="AO3903" t="s">
        <v>63</v>
      </c>
    </row>
    <row r="3904" spans="1:41" x14ac:dyDescent="0.25">
      <c r="A3904" t="s">
        <v>11915</v>
      </c>
      <c r="B3904" t="s">
        <v>42</v>
      </c>
      <c r="C3904" t="s">
        <v>11916</v>
      </c>
      <c r="D3904" t="s">
        <v>270</v>
      </c>
      <c r="E3904" t="s">
        <v>45</v>
      </c>
      <c r="F3904" t="s">
        <v>46</v>
      </c>
      <c r="G3904" t="s">
        <v>211</v>
      </c>
      <c r="H3904" t="s">
        <v>45</v>
      </c>
      <c r="I3904" t="s">
        <v>697</v>
      </c>
      <c r="J3904" t="s">
        <v>70</v>
      </c>
      <c r="K3904" t="s">
        <v>71</v>
      </c>
      <c r="L3904" t="s">
        <v>51</v>
      </c>
      <c r="M3904" t="s">
        <v>52</v>
      </c>
      <c r="N3904" t="s">
        <v>53</v>
      </c>
      <c r="O3904">
        <v>44</v>
      </c>
      <c r="P3904" t="s">
        <v>45</v>
      </c>
      <c r="Q3904" t="s">
        <v>45</v>
      </c>
      <c r="R3904" t="s">
        <v>55</v>
      </c>
      <c r="S3904" t="s">
        <v>72</v>
      </c>
      <c r="T3904" t="s">
        <v>45</v>
      </c>
      <c r="U3904" t="s">
        <v>70</v>
      </c>
      <c r="V3904" t="s">
        <v>70</v>
      </c>
      <c r="W3904" t="s">
        <v>45</v>
      </c>
      <c r="X3904">
        <v>0.21</v>
      </c>
      <c r="Y3904">
        <v>0</v>
      </c>
      <c r="Z3904">
        <v>979000</v>
      </c>
      <c r="AA3904">
        <v>59974</v>
      </c>
      <c r="AB3904" t="s">
        <v>45</v>
      </c>
      <c r="AF3904" t="s">
        <v>11917</v>
      </c>
      <c r="AG3904" t="s">
        <v>59</v>
      </c>
      <c r="AH3904" t="s">
        <v>60</v>
      </c>
      <c r="AI3904" t="s">
        <v>438</v>
      </c>
      <c r="AJ3904" t="s">
        <v>438</v>
      </c>
      <c r="AK3904" t="s">
        <v>84</v>
      </c>
      <c r="AL3904" t="s">
        <v>45</v>
      </c>
      <c r="AM3904">
        <v>29370</v>
      </c>
      <c r="AN3904">
        <v>1799.22</v>
      </c>
      <c r="AO3904" t="s">
        <v>63</v>
      </c>
    </row>
    <row r="3905" spans="1:41" x14ac:dyDescent="0.25">
      <c r="A3905" t="s">
        <v>11918</v>
      </c>
      <c r="B3905" t="s">
        <v>42</v>
      </c>
      <c r="C3905" t="s">
        <v>11919</v>
      </c>
      <c r="D3905" t="s">
        <v>709</v>
      </c>
      <c r="E3905" t="s">
        <v>45</v>
      </c>
      <c r="F3905" t="s">
        <v>88</v>
      </c>
      <c r="G3905" t="s">
        <v>1557</v>
      </c>
      <c r="H3905" t="s">
        <v>45</v>
      </c>
      <c r="I3905" t="s">
        <v>1558</v>
      </c>
      <c r="J3905" t="s">
        <v>91</v>
      </c>
      <c r="K3905" t="s">
        <v>123</v>
      </c>
      <c r="L3905" t="s">
        <v>51</v>
      </c>
      <c r="M3905" t="s">
        <v>52</v>
      </c>
      <c r="N3905" t="s">
        <v>53</v>
      </c>
      <c r="O3905">
        <v>0</v>
      </c>
      <c r="P3905" t="s">
        <v>45</v>
      </c>
      <c r="Q3905" t="s">
        <v>11920</v>
      </c>
      <c r="R3905" t="s">
        <v>93</v>
      </c>
      <c r="S3905" t="s">
        <v>94</v>
      </c>
      <c r="T3905" t="s">
        <v>11921</v>
      </c>
      <c r="U3905" t="s">
        <v>91</v>
      </c>
      <c r="V3905" t="s">
        <v>91</v>
      </c>
      <c r="W3905" t="s">
        <v>45</v>
      </c>
      <c r="X3905">
        <v>1.17</v>
      </c>
      <c r="Y3905">
        <v>0</v>
      </c>
      <c r="Z3905">
        <v>183960</v>
      </c>
      <c r="AA3905">
        <v>14717</v>
      </c>
      <c r="AB3905" t="s">
        <v>57</v>
      </c>
      <c r="AF3905" t="s">
        <v>11922</v>
      </c>
      <c r="AG3905" t="s">
        <v>59</v>
      </c>
      <c r="AH3905" t="s">
        <v>60</v>
      </c>
      <c r="AI3905" t="s">
        <v>169</v>
      </c>
      <c r="AJ3905" t="s">
        <v>169</v>
      </c>
      <c r="AK3905" t="s">
        <v>62</v>
      </c>
      <c r="AL3905" t="s">
        <v>45</v>
      </c>
      <c r="AM3905">
        <v>21523.32</v>
      </c>
      <c r="AN3905">
        <v>1721.8889999999999</v>
      </c>
      <c r="AO3905" t="s">
        <v>63</v>
      </c>
    </row>
    <row r="3906" spans="1:41" x14ac:dyDescent="0.25">
      <c r="A3906" t="s">
        <v>11918</v>
      </c>
      <c r="B3906" t="s">
        <v>128</v>
      </c>
      <c r="C3906" t="s">
        <v>11919</v>
      </c>
      <c r="D3906" t="s">
        <v>709</v>
      </c>
      <c r="E3906" t="s">
        <v>45</v>
      </c>
      <c r="F3906" t="s">
        <v>88</v>
      </c>
      <c r="G3906" t="s">
        <v>1557</v>
      </c>
      <c r="H3906" t="s">
        <v>45</v>
      </c>
      <c r="I3906" t="s">
        <v>1558</v>
      </c>
      <c r="J3906" t="s">
        <v>91</v>
      </c>
      <c r="K3906" t="s">
        <v>123</v>
      </c>
      <c r="L3906" t="s">
        <v>51</v>
      </c>
      <c r="M3906" t="s">
        <v>52</v>
      </c>
      <c r="N3906" t="s">
        <v>53</v>
      </c>
      <c r="O3906">
        <v>0</v>
      </c>
      <c r="P3906" t="s">
        <v>45</v>
      </c>
      <c r="Q3906" t="s">
        <v>11920</v>
      </c>
      <c r="R3906" t="s">
        <v>93</v>
      </c>
      <c r="S3906" t="s">
        <v>94</v>
      </c>
      <c r="T3906" t="s">
        <v>11921</v>
      </c>
      <c r="U3906" t="s">
        <v>91</v>
      </c>
      <c r="V3906" t="s">
        <v>91</v>
      </c>
      <c r="W3906" t="s">
        <v>45</v>
      </c>
      <c r="X3906">
        <v>1.17</v>
      </c>
      <c r="Y3906">
        <v>0</v>
      </c>
      <c r="Z3906">
        <v>183960</v>
      </c>
      <c r="AA3906">
        <v>14717</v>
      </c>
      <c r="AB3906" t="s">
        <v>57</v>
      </c>
      <c r="AF3906" t="s">
        <v>11922</v>
      </c>
      <c r="AG3906" t="s">
        <v>59</v>
      </c>
      <c r="AH3906" t="s">
        <v>60</v>
      </c>
      <c r="AI3906" t="s">
        <v>438</v>
      </c>
      <c r="AJ3906" t="s">
        <v>438</v>
      </c>
      <c r="AK3906" t="s">
        <v>62</v>
      </c>
      <c r="AL3906" t="s">
        <v>45</v>
      </c>
      <c r="AM3906">
        <v>21523.32</v>
      </c>
      <c r="AN3906">
        <v>1721.8889999999999</v>
      </c>
      <c r="AO3906" t="s">
        <v>63</v>
      </c>
    </row>
    <row r="3907" spans="1:41" x14ac:dyDescent="0.25">
      <c r="A3907" t="s">
        <v>11923</v>
      </c>
      <c r="B3907" t="s">
        <v>42</v>
      </c>
      <c r="C3907" t="s">
        <v>11924</v>
      </c>
      <c r="D3907" t="s">
        <v>727</v>
      </c>
      <c r="E3907" t="s">
        <v>45</v>
      </c>
      <c r="F3907" t="s">
        <v>46</v>
      </c>
      <c r="G3907" t="s">
        <v>249</v>
      </c>
      <c r="H3907" t="s">
        <v>710</v>
      </c>
      <c r="I3907" t="s">
        <v>711</v>
      </c>
      <c r="J3907" t="s">
        <v>70</v>
      </c>
      <c r="K3907" t="s">
        <v>71</v>
      </c>
      <c r="L3907" t="s">
        <v>51</v>
      </c>
      <c r="M3907" t="s">
        <v>52</v>
      </c>
      <c r="N3907" t="s">
        <v>53</v>
      </c>
      <c r="O3907">
        <v>22</v>
      </c>
      <c r="P3907" t="s">
        <v>712</v>
      </c>
      <c r="Q3907" t="s">
        <v>45</v>
      </c>
      <c r="R3907" t="s">
        <v>55</v>
      </c>
      <c r="S3907" t="s">
        <v>72</v>
      </c>
      <c r="T3907" t="s">
        <v>45</v>
      </c>
      <c r="U3907" t="s">
        <v>70</v>
      </c>
      <c r="V3907" t="s">
        <v>70</v>
      </c>
      <c r="W3907" t="s">
        <v>45</v>
      </c>
      <c r="X3907">
        <v>0.05</v>
      </c>
      <c r="Y3907">
        <v>0</v>
      </c>
      <c r="Z3907">
        <v>169935</v>
      </c>
      <c r="AA3907">
        <v>11331</v>
      </c>
      <c r="AB3907" t="s">
        <v>45</v>
      </c>
      <c r="AF3907" t="s">
        <v>11925</v>
      </c>
      <c r="AG3907" t="s">
        <v>59</v>
      </c>
      <c r="AH3907" t="s">
        <v>60</v>
      </c>
      <c r="AI3907" t="s">
        <v>438</v>
      </c>
      <c r="AJ3907" t="s">
        <v>438</v>
      </c>
      <c r="AK3907" t="s">
        <v>84</v>
      </c>
      <c r="AL3907" t="s">
        <v>45</v>
      </c>
      <c r="AM3907">
        <v>5098.05</v>
      </c>
      <c r="AN3907">
        <v>339.93</v>
      </c>
      <c r="AO3907" t="s">
        <v>63</v>
      </c>
    </row>
    <row r="3908" spans="1:41" x14ac:dyDescent="0.25">
      <c r="A3908" t="s">
        <v>11926</v>
      </c>
      <c r="B3908" t="s">
        <v>42</v>
      </c>
      <c r="C3908" t="s">
        <v>11927</v>
      </c>
      <c r="D3908" t="s">
        <v>653</v>
      </c>
      <c r="E3908" t="s">
        <v>45</v>
      </c>
      <c r="F3908" t="s">
        <v>88</v>
      </c>
      <c r="G3908" t="s">
        <v>89</v>
      </c>
      <c r="H3908" t="s">
        <v>45</v>
      </c>
      <c r="I3908" t="s">
        <v>90</v>
      </c>
      <c r="J3908" t="s">
        <v>91</v>
      </c>
      <c r="K3908" t="s">
        <v>92</v>
      </c>
      <c r="L3908" t="s">
        <v>51</v>
      </c>
      <c r="M3908" t="s">
        <v>52</v>
      </c>
      <c r="N3908" t="s">
        <v>53</v>
      </c>
      <c r="O3908">
        <v>0</v>
      </c>
      <c r="P3908" t="s">
        <v>45</v>
      </c>
      <c r="Q3908" t="s">
        <v>45</v>
      </c>
      <c r="R3908" t="s">
        <v>93</v>
      </c>
      <c r="S3908" t="s">
        <v>94</v>
      </c>
      <c r="T3908" t="s">
        <v>11928</v>
      </c>
      <c r="U3908" t="s">
        <v>91</v>
      </c>
      <c r="V3908" t="s">
        <v>91</v>
      </c>
      <c r="W3908" t="s">
        <v>45</v>
      </c>
      <c r="X3908">
        <v>0.56999999999999995</v>
      </c>
      <c r="Y3908">
        <v>0</v>
      </c>
      <c r="Z3908">
        <v>1035956</v>
      </c>
      <c r="AA3908">
        <v>30000</v>
      </c>
      <c r="AB3908" t="s">
        <v>45</v>
      </c>
      <c r="AF3908" t="s">
        <v>11929</v>
      </c>
      <c r="AG3908" t="s">
        <v>59</v>
      </c>
      <c r="AH3908" t="s">
        <v>60</v>
      </c>
      <c r="AI3908" t="s">
        <v>438</v>
      </c>
      <c r="AJ3908" t="s">
        <v>438</v>
      </c>
      <c r="AK3908" t="s">
        <v>97</v>
      </c>
      <c r="AL3908" t="s">
        <v>45</v>
      </c>
      <c r="AM3908">
        <v>147623.73000000001</v>
      </c>
      <c r="AN3908">
        <v>4275</v>
      </c>
      <c r="AO3908" t="s">
        <v>63</v>
      </c>
    </row>
    <row r="3909" spans="1:41" x14ac:dyDescent="0.25">
      <c r="A3909" t="s">
        <v>11930</v>
      </c>
      <c r="B3909" t="s">
        <v>42</v>
      </c>
      <c r="C3909" t="s">
        <v>11931</v>
      </c>
      <c r="D3909" t="s">
        <v>727</v>
      </c>
      <c r="E3909" t="s">
        <v>45</v>
      </c>
      <c r="F3909" t="s">
        <v>88</v>
      </c>
      <c r="G3909" t="s">
        <v>89</v>
      </c>
      <c r="H3909" t="s">
        <v>45</v>
      </c>
      <c r="I3909" t="s">
        <v>90</v>
      </c>
      <c r="J3909" t="s">
        <v>91</v>
      </c>
      <c r="K3909" t="s">
        <v>92</v>
      </c>
      <c r="L3909" t="s">
        <v>51</v>
      </c>
      <c r="M3909" t="s">
        <v>52</v>
      </c>
      <c r="N3909" t="s">
        <v>53</v>
      </c>
      <c r="O3909">
        <v>0</v>
      </c>
      <c r="P3909" t="s">
        <v>45</v>
      </c>
      <c r="Q3909" t="s">
        <v>45</v>
      </c>
      <c r="R3909" t="s">
        <v>93</v>
      </c>
      <c r="S3909" t="s">
        <v>94</v>
      </c>
      <c r="T3909" t="s">
        <v>11932</v>
      </c>
      <c r="U3909" t="s">
        <v>91</v>
      </c>
      <c r="V3909" t="s">
        <v>91</v>
      </c>
      <c r="W3909" t="s">
        <v>45</v>
      </c>
      <c r="X3909">
        <v>0.13</v>
      </c>
      <c r="Y3909">
        <v>0</v>
      </c>
      <c r="Z3909">
        <v>1035956</v>
      </c>
      <c r="AA3909">
        <v>30000</v>
      </c>
      <c r="AB3909" t="s">
        <v>45</v>
      </c>
      <c r="AF3909" t="s">
        <v>11933</v>
      </c>
      <c r="AG3909" t="s">
        <v>59</v>
      </c>
      <c r="AH3909" t="s">
        <v>60</v>
      </c>
      <c r="AI3909" t="s">
        <v>438</v>
      </c>
      <c r="AJ3909" t="s">
        <v>438</v>
      </c>
      <c r="AK3909" t="s">
        <v>116</v>
      </c>
      <c r="AL3909" t="s">
        <v>45</v>
      </c>
      <c r="AM3909">
        <v>134674.28</v>
      </c>
      <c r="AN3909">
        <v>3900</v>
      </c>
      <c r="AO3909" t="s">
        <v>63</v>
      </c>
    </row>
    <row r="3910" spans="1:41" x14ac:dyDescent="0.25">
      <c r="A3910" t="s">
        <v>11934</v>
      </c>
      <c r="B3910" t="s">
        <v>42</v>
      </c>
      <c r="C3910" t="s">
        <v>11935</v>
      </c>
      <c r="D3910" t="s">
        <v>531</v>
      </c>
      <c r="E3910" t="s">
        <v>45</v>
      </c>
      <c r="F3910" t="s">
        <v>46</v>
      </c>
      <c r="G3910" t="s">
        <v>582</v>
      </c>
      <c r="H3910" t="s">
        <v>1101</v>
      </c>
      <c r="I3910" t="s">
        <v>1102</v>
      </c>
      <c r="J3910" t="s">
        <v>70</v>
      </c>
      <c r="K3910" t="s">
        <v>71</v>
      </c>
      <c r="L3910" t="s">
        <v>51</v>
      </c>
      <c r="M3910" t="s">
        <v>52</v>
      </c>
      <c r="N3910" t="s">
        <v>53</v>
      </c>
      <c r="O3910">
        <v>9</v>
      </c>
      <c r="P3910" t="s">
        <v>1371</v>
      </c>
      <c r="Q3910" t="s">
        <v>45</v>
      </c>
      <c r="R3910" t="s">
        <v>55</v>
      </c>
      <c r="S3910" t="s">
        <v>72</v>
      </c>
      <c r="T3910" t="s">
        <v>45</v>
      </c>
      <c r="U3910" t="s">
        <v>70</v>
      </c>
      <c r="V3910" t="s">
        <v>70</v>
      </c>
      <c r="W3910" t="s">
        <v>45</v>
      </c>
      <c r="X3910">
        <v>0.25</v>
      </c>
      <c r="Y3910">
        <v>0</v>
      </c>
      <c r="Z3910">
        <v>190781</v>
      </c>
      <c r="AA3910">
        <v>10701</v>
      </c>
      <c r="AB3910" t="s">
        <v>45</v>
      </c>
      <c r="AF3910" t="s">
        <v>11763</v>
      </c>
      <c r="AG3910" t="s">
        <v>59</v>
      </c>
      <c r="AH3910" t="s">
        <v>60</v>
      </c>
      <c r="AI3910" t="s">
        <v>438</v>
      </c>
      <c r="AJ3910" t="s">
        <v>438</v>
      </c>
      <c r="AK3910" t="s">
        <v>62</v>
      </c>
      <c r="AL3910" t="s">
        <v>45</v>
      </c>
      <c r="AM3910">
        <v>5723.43</v>
      </c>
      <c r="AN3910">
        <v>321.02999999999997</v>
      </c>
      <c r="AO3910" t="s">
        <v>63</v>
      </c>
    </row>
    <row r="3911" spans="1:41" x14ac:dyDescent="0.25">
      <c r="A3911" t="s">
        <v>11936</v>
      </c>
      <c r="B3911" t="s">
        <v>42</v>
      </c>
      <c r="C3911" t="s">
        <v>11937</v>
      </c>
      <c r="D3911" t="s">
        <v>263</v>
      </c>
      <c r="E3911" t="s">
        <v>45</v>
      </c>
      <c r="F3911" t="s">
        <v>88</v>
      </c>
      <c r="G3911" t="s">
        <v>157</v>
      </c>
      <c r="H3911" t="s">
        <v>45</v>
      </c>
      <c r="I3911" t="s">
        <v>158</v>
      </c>
      <c r="J3911" t="s">
        <v>91</v>
      </c>
      <c r="K3911" t="s">
        <v>92</v>
      </c>
      <c r="L3911" t="s">
        <v>51</v>
      </c>
      <c r="M3911" t="s">
        <v>52</v>
      </c>
      <c r="N3911" t="s">
        <v>53</v>
      </c>
      <c r="O3911">
        <v>0</v>
      </c>
      <c r="P3911" t="s">
        <v>45</v>
      </c>
      <c r="Q3911" t="s">
        <v>45</v>
      </c>
      <c r="R3911" t="s">
        <v>93</v>
      </c>
      <c r="S3911" t="s">
        <v>94</v>
      </c>
      <c r="T3911" t="s">
        <v>11938</v>
      </c>
      <c r="U3911" t="s">
        <v>91</v>
      </c>
      <c r="V3911" t="s">
        <v>91</v>
      </c>
      <c r="W3911" t="s">
        <v>45</v>
      </c>
      <c r="X3911">
        <v>0.17</v>
      </c>
      <c r="Y3911">
        <v>0</v>
      </c>
      <c r="Z3911">
        <v>39289</v>
      </c>
      <c r="AA3911">
        <v>3143</v>
      </c>
      <c r="AB3911" t="s">
        <v>45</v>
      </c>
      <c r="AF3911" t="s">
        <v>11939</v>
      </c>
      <c r="AG3911" t="s">
        <v>59</v>
      </c>
      <c r="AH3911" t="s">
        <v>60</v>
      </c>
      <c r="AI3911" t="s">
        <v>509</v>
      </c>
      <c r="AJ3911" t="s">
        <v>509</v>
      </c>
      <c r="AK3911" t="s">
        <v>74</v>
      </c>
      <c r="AL3911" t="s">
        <v>45</v>
      </c>
      <c r="AM3911">
        <v>3339.5650000000001</v>
      </c>
      <c r="AN3911">
        <v>267.15499999999997</v>
      </c>
      <c r="AO3911" t="s">
        <v>63</v>
      </c>
    </row>
    <row r="3912" spans="1:41" x14ac:dyDescent="0.25">
      <c r="A3912" t="s">
        <v>11940</v>
      </c>
      <c r="B3912" t="s">
        <v>42</v>
      </c>
      <c r="C3912" t="s">
        <v>11941</v>
      </c>
      <c r="D3912" t="s">
        <v>727</v>
      </c>
      <c r="E3912" t="s">
        <v>45</v>
      </c>
      <c r="F3912" t="s">
        <v>88</v>
      </c>
      <c r="G3912" t="s">
        <v>734</v>
      </c>
      <c r="H3912" t="s">
        <v>45</v>
      </c>
      <c r="I3912" t="s">
        <v>735</v>
      </c>
      <c r="J3912" t="s">
        <v>122</v>
      </c>
      <c r="K3912" t="s">
        <v>195</v>
      </c>
      <c r="L3912" t="s">
        <v>103</v>
      </c>
      <c r="M3912" t="s">
        <v>52</v>
      </c>
      <c r="N3912" t="s">
        <v>53</v>
      </c>
      <c r="O3912">
        <v>0</v>
      </c>
      <c r="P3912" t="s">
        <v>45</v>
      </c>
      <c r="Q3912" t="s">
        <v>1871</v>
      </c>
      <c r="R3912" t="s">
        <v>93</v>
      </c>
      <c r="S3912" t="s">
        <v>94</v>
      </c>
      <c r="T3912" t="s">
        <v>11942</v>
      </c>
      <c r="U3912" t="s">
        <v>122</v>
      </c>
      <c r="V3912" t="s">
        <v>122</v>
      </c>
      <c r="W3912" t="s">
        <v>45</v>
      </c>
      <c r="X3912">
        <v>1.4</v>
      </c>
      <c r="Y3912">
        <v>0</v>
      </c>
      <c r="Z3912">
        <v>3392</v>
      </c>
      <c r="AA3912">
        <v>271</v>
      </c>
      <c r="AB3912" t="s">
        <v>57</v>
      </c>
      <c r="AF3912" t="s">
        <v>11943</v>
      </c>
      <c r="AG3912" t="s">
        <v>59</v>
      </c>
      <c r="AH3912" t="s">
        <v>60</v>
      </c>
      <c r="AI3912" t="s">
        <v>1922</v>
      </c>
      <c r="AJ3912" t="s">
        <v>1922</v>
      </c>
      <c r="AK3912" t="s">
        <v>62</v>
      </c>
      <c r="AL3912" t="s">
        <v>45</v>
      </c>
      <c r="AM3912">
        <v>474.88</v>
      </c>
      <c r="AN3912">
        <v>37.94</v>
      </c>
      <c r="AO3912" t="s">
        <v>63</v>
      </c>
    </row>
    <row r="3913" spans="1:41" x14ac:dyDescent="0.25">
      <c r="A3913" t="s">
        <v>11940</v>
      </c>
      <c r="B3913" t="s">
        <v>128</v>
      </c>
      <c r="C3913" t="s">
        <v>11941</v>
      </c>
      <c r="D3913" t="s">
        <v>727</v>
      </c>
      <c r="E3913" t="s">
        <v>45</v>
      </c>
      <c r="F3913" t="s">
        <v>88</v>
      </c>
      <c r="G3913" t="s">
        <v>734</v>
      </c>
      <c r="H3913" t="s">
        <v>45</v>
      </c>
      <c r="I3913" t="s">
        <v>735</v>
      </c>
      <c r="J3913" t="s">
        <v>122</v>
      </c>
      <c r="K3913" t="s">
        <v>195</v>
      </c>
      <c r="L3913" t="s">
        <v>103</v>
      </c>
      <c r="M3913" t="s">
        <v>52</v>
      </c>
      <c r="N3913" t="s">
        <v>53</v>
      </c>
      <c r="O3913">
        <v>0</v>
      </c>
      <c r="P3913" t="s">
        <v>45</v>
      </c>
      <c r="Q3913" t="s">
        <v>1871</v>
      </c>
      <c r="R3913" t="s">
        <v>93</v>
      </c>
      <c r="S3913" t="s">
        <v>94</v>
      </c>
      <c r="T3913" t="s">
        <v>11942</v>
      </c>
      <c r="U3913" t="s">
        <v>122</v>
      </c>
      <c r="V3913" t="s">
        <v>122</v>
      </c>
      <c r="W3913" t="s">
        <v>45</v>
      </c>
      <c r="X3913">
        <v>1.4</v>
      </c>
      <c r="Y3913">
        <v>0</v>
      </c>
      <c r="Z3913">
        <v>3392</v>
      </c>
      <c r="AA3913">
        <v>271</v>
      </c>
      <c r="AB3913" t="s">
        <v>57</v>
      </c>
      <c r="AF3913" t="s">
        <v>11943</v>
      </c>
      <c r="AG3913" t="s">
        <v>59</v>
      </c>
      <c r="AH3913" t="s">
        <v>60</v>
      </c>
      <c r="AI3913" t="s">
        <v>509</v>
      </c>
      <c r="AJ3913" t="s">
        <v>509</v>
      </c>
      <c r="AK3913" t="s">
        <v>84</v>
      </c>
      <c r="AL3913" t="s">
        <v>45</v>
      </c>
      <c r="AM3913">
        <v>101.76</v>
      </c>
      <c r="AN3913">
        <v>8.1300000000000008</v>
      </c>
      <c r="AO3913" t="s">
        <v>63</v>
      </c>
    </row>
    <row r="3914" spans="1:41" x14ac:dyDescent="0.25">
      <c r="A3914" t="s">
        <v>11944</v>
      </c>
      <c r="B3914" t="s">
        <v>42</v>
      </c>
      <c r="C3914" t="s">
        <v>11945</v>
      </c>
      <c r="D3914" t="s">
        <v>780</v>
      </c>
      <c r="E3914" t="s">
        <v>45</v>
      </c>
      <c r="F3914" t="s">
        <v>46</v>
      </c>
      <c r="G3914" t="s">
        <v>164</v>
      </c>
      <c r="H3914" t="s">
        <v>45</v>
      </c>
      <c r="I3914" t="s">
        <v>165</v>
      </c>
      <c r="J3914" t="s">
        <v>166</v>
      </c>
      <c r="K3914" t="s">
        <v>166</v>
      </c>
      <c r="L3914" t="s">
        <v>103</v>
      </c>
      <c r="M3914" t="s">
        <v>52</v>
      </c>
      <c r="N3914" t="s">
        <v>53</v>
      </c>
      <c r="O3914">
        <v>33</v>
      </c>
      <c r="P3914" t="s">
        <v>1932</v>
      </c>
      <c r="Q3914" t="s">
        <v>45</v>
      </c>
      <c r="R3914" t="s">
        <v>55</v>
      </c>
      <c r="S3914" t="s">
        <v>187</v>
      </c>
      <c r="T3914" t="s">
        <v>45</v>
      </c>
      <c r="U3914" t="s">
        <v>166</v>
      </c>
      <c r="V3914" t="s">
        <v>166</v>
      </c>
      <c r="W3914" t="s">
        <v>45</v>
      </c>
      <c r="X3914">
        <v>0.06</v>
      </c>
      <c r="Y3914">
        <v>0</v>
      </c>
      <c r="Z3914">
        <v>633000</v>
      </c>
      <c r="AA3914">
        <v>60200</v>
      </c>
      <c r="AB3914" t="s">
        <v>45</v>
      </c>
      <c r="AF3914" t="s">
        <v>11946</v>
      </c>
      <c r="AG3914" t="s">
        <v>59</v>
      </c>
      <c r="AH3914" t="s">
        <v>60</v>
      </c>
      <c r="AI3914" t="s">
        <v>205</v>
      </c>
      <c r="AJ3914" t="s">
        <v>205</v>
      </c>
      <c r="AK3914" t="s">
        <v>84</v>
      </c>
      <c r="AL3914" t="s">
        <v>45</v>
      </c>
      <c r="AM3914">
        <v>18990</v>
      </c>
      <c r="AN3914">
        <v>1806</v>
      </c>
      <c r="AO3914" t="s">
        <v>63</v>
      </c>
    </row>
    <row r="3915" spans="1:41" x14ac:dyDescent="0.25">
      <c r="A3915" t="s">
        <v>11944</v>
      </c>
      <c r="B3915" t="s">
        <v>128</v>
      </c>
      <c r="C3915" t="s">
        <v>11945</v>
      </c>
      <c r="D3915" t="s">
        <v>780</v>
      </c>
      <c r="E3915" t="s">
        <v>45</v>
      </c>
      <c r="F3915" t="s">
        <v>46</v>
      </c>
      <c r="G3915" t="s">
        <v>164</v>
      </c>
      <c r="H3915" t="s">
        <v>45</v>
      </c>
      <c r="I3915" t="s">
        <v>165</v>
      </c>
      <c r="J3915" t="s">
        <v>166</v>
      </c>
      <c r="K3915" t="s">
        <v>166</v>
      </c>
      <c r="L3915" t="s">
        <v>103</v>
      </c>
      <c r="M3915" t="s">
        <v>52</v>
      </c>
      <c r="N3915" t="s">
        <v>53</v>
      </c>
      <c r="O3915">
        <v>33</v>
      </c>
      <c r="P3915" t="s">
        <v>1932</v>
      </c>
      <c r="Q3915" t="s">
        <v>45</v>
      </c>
      <c r="R3915" t="s">
        <v>55</v>
      </c>
      <c r="S3915" t="s">
        <v>187</v>
      </c>
      <c r="T3915" t="s">
        <v>45</v>
      </c>
      <c r="U3915" t="s">
        <v>166</v>
      </c>
      <c r="V3915" t="s">
        <v>166</v>
      </c>
      <c r="W3915" t="s">
        <v>45</v>
      </c>
      <c r="X3915">
        <v>0.06</v>
      </c>
      <c r="Y3915">
        <v>0</v>
      </c>
      <c r="Z3915">
        <v>633000</v>
      </c>
      <c r="AA3915">
        <v>60200</v>
      </c>
      <c r="AB3915" t="s">
        <v>45</v>
      </c>
      <c r="AF3915" t="s">
        <v>11946</v>
      </c>
      <c r="AG3915" t="s">
        <v>59</v>
      </c>
      <c r="AH3915" t="s">
        <v>60</v>
      </c>
      <c r="AI3915" t="s">
        <v>206</v>
      </c>
      <c r="AJ3915" t="s">
        <v>206</v>
      </c>
      <c r="AK3915" t="s">
        <v>84</v>
      </c>
      <c r="AL3915" t="s">
        <v>45</v>
      </c>
      <c r="AM3915">
        <v>18990</v>
      </c>
      <c r="AN3915">
        <v>1806</v>
      </c>
      <c r="AO3915" t="s">
        <v>63</v>
      </c>
    </row>
    <row r="3916" spans="1:41" x14ac:dyDescent="0.25">
      <c r="A3916" t="s">
        <v>11944</v>
      </c>
      <c r="B3916" t="s">
        <v>128</v>
      </c>
      <c r="C3916" t="s">
        <v>11945</v>
      </c>
      <c r="D3916" t="s">
        <v>780</v>
      </c>
      <c r="E3916" t="s">
        <v>45</v>
      </c>
      <c r="F3916" t="s">
        <v>46</v>
      </c>
      <c r="G3916" t="s">
        <v>164</v>
      </c>
      <c r="H3916" t="s">
        <v>45</v>
      </c>
      <c r="I3916" t="s">
        <v>165</v>
      </c>
      <c r="J3916" t="s">
        <v>166</v>
      </c>
      <c r="K3916" t="s">
        <v>166</v>
      </c>
      <c r="L3916" t="s">
        <v>103</v>
      </c>
      <c r="M3916" t="s">
        <v>52</v>
      </c>
      <c r="N3916" t="s">
        <v>53</v>
      </c>
      <c r="O3916">
        <v>33</v>
      </c>
      <c r="P3916" t="s">
        <v>1932</v>
      </c>
      <c r="Q3916" t="s">
        <v>45</v>
      </c>
      <c r="R3916" t="s">
        <v>55</v>
      </c>
      <c r="S3916" t="s">
        <v>187</v>
      </c>
      <c r="T3916" t="s">
        <v>45</v>
      </c>
      <c r="U3916" t="s">
        <v>166</v>
      </c>
      <c r="V3916" t="s">
        <v>166</v>
      </c>
      <c r="W3916" t="s">
        <v>45</v>
      </c>
      <c r="X3916">
        <v>0.06</v>
      </c>
      <c r="Y3916">
        <v>0</v>
      </c>
      <c r="Z3916">
        <v>633000</v>
      </c>
      <c r="AA3916">
        <v>60200</v>
      </c>
      <c r="AB3916" t="s">
        <v>45</v>
      </c>
      <c r="AF3916" t="s">
        <v>11946</v>
      </c>
      <c r="AG3916" t="s">
        <v>59</v>
      </c>
      <c r="AH3916" t="s">
        <v>60</v>
      </c>
      <c r="AI3916" t="s">
        <v>189</v>
      </c>
      <c r="AJ3916" t="s">
        <v>189</v>
      </c>
      <c r="AK3916" t="s">
        <v>116</v>
      </c>
      <c r="AL3916" t="s">
        <v>45</v>
      </c>
      <c r="AM3916">
        <v>37980</v>
      </c>
      <c r="AN3916">
        <v>3612</v>
      </c>
      <c r="AO3916" t="s">
        <v>63</v>
      </c>
    </row>
    <row r="3917" spans="1:41" x14ac:dyDescent="0.25">
      <c r="A3917" t="s">
        <v>11944</v>
      </c>
      <c r="B3917" t="s">
        <v>128</v>
      </c>
      <c r="C3917" t="s">
        <v>11945</v>
      </c>
      <c r="D3917" t="s">
        <v>780</v>
      </c>
      <c r="E3917" t="s">
        <v>45</v>
      </c>
      <c r="F3917" t="s">
        <v>46</v>
      </c>
      <c r="G3917" t="s">
        <v>164</v>
      </c>
      <c r="H3917" t="s">
        <v>45</v>
      </c>
      <c r="I3917" t="s">
        <v>165</v>
      </c>
      <c r="J3917" t="s">
        <v>166</v>
      </c>
      <c r="K3917" t="s">
        <v>166</v>
      </c>
      <c r="L3917" t="s">
        <v>103</v>
      </c>
      <c r="M3917" t="s">
        <v>52</v>
      </c>
      <c r="N3917" t="s">
        <v>53</v>
      </c>
      <c r="O3917">
        <v>33</v>
      </c>
      <c r="P3917" t="s">
        <v>1932</v>
      </c>
      <c r="Q3917" t="s">
        <v>45</v>
      </c>
      <c r="R3917" t="s">
        <v>55</v>
      </c>
      <c r="S3917" t="s">
        <v>187</v>
      </c>
      <c r="T3917" t="s">
        <v>45</v>
      </c>
      <c r="U3917" t="s">
        <v>166</v>
      </c>
      <c r="V3917" t="s">
        <v>166</v>
      </c>
      <c r="W3917" t="s">
        <v>45</v>
      </c>
      <c r="X3917">
        <v>0.06</v>
      </c>
      <c r="Y3917">
        <v>0</v>
      </c>
      <c r="Z3917">
        <v>633000</v>
      </c>
      <c r="AA3917">
        <v>60200</v>
      </c>
      <c r="AB3917" t="s">
        <v>45</v>
      </c>
      <c r="AF3917" t="s">
        <v>11946</v>
      </c>
      <c r="AG3917" t="s">
        <v>59</v>
      </c>
      <c r="AH3917" t="s">
        <v>60</v>
      </c>
      <c r="AI3917" t="s">
        <v>509</v>
      </c>
      <c r="AJ3917" t="s">
        <v>509</v>
      </c>
      <c r="AK3917" t="s">
        <v>74</v>
      </c>
      <c r="AL3917" t="s">
        <v>45</v>
      </c>
      <c r="AM3917">
        <v>18990</v>
      </c>
      <c r="AN3917">
        <v>1806</v>
      </c>
      <c r="AO3917" t="s">
        <v>63</v>
      </c>
    </row>
    <row r="3918" spans="1:41" x14ac:dyDescent="0.25">
      <c r="A3918" t="s">
        <v>11947</v>
      </c>
      <c r="B3918" t="s">
        <v>42</v>
      </c>
      <c r="C3918" t="s">
        <v>11948</v>
      </c>
      <c r="D3918" t="s">
        <v>150</v>
      </c>
      <c r="E3918" t="s">
        <v>45</v>
      </c>
      <c r="F3918" t="s">
        <v>46</v>
      </c>
      <c r="G3918" t="s">
        <v>4019</v>
      </c>
      <c r="H3918" t="s">
        <v>45</v>
      </c>
      <c r="I3918" t="s">
        <v>4020</v>
      </c>
      <c r="J3918" t="s">
        <v>49</v>
      </c>
      <c r="K3918" t="s">
        <v>1626</v>
      </c>
      <c r="L3918" t="s">
        <v>103</v>
      </c>
      <c r="M3918" t="s">
        <v>52</v>
      </c>
      <c r="N3918" t="s">
        <v>53</v>
      </c>
      <c r="O3918">
        <v>145</v>
      </c>
      <c r="P3918" t="s">
        <v>45</v>
      </c>
      <c r="Q3918" t="s">
        <v>45</v>
      </c>
      <c r="R3918" t="s">
        <v>55</v>
      </c>
      <c r="S3918" t="s">
        <v>145</v>
      </c>
      <c r="T3918" t="s">
        <v>45</v>
      </c>
      <c r="U3918" t="s">
        <v>49</v>
      </c>
      <c r="V3918" t="s">
        <v>49</v>
      </c>
      <c r="W3918" t="s">
        <v>45</v>
      </c>
      <c r="X3918">
        <v>1.63</v>
      </c>
      <c r="Y3918">
        <v>0</v>
      </c>
      <c r="Z3918">
        <v>1591000</v>
      </c>
      <c r="AA3918">
        <v>41300</v>
      </c>
      <c r="AB3918" t="s">
        <v>45</v>
      </c>
      <c r="AF3918" t="s">
        <v>11949</v>
      </c>
      <c r="AG3918" t="s">
        <v>59</v>
      </c>
      <c r="AH3918" t="s">
        <v>60</v>
      </c>
      <c r="AI3918" t="s">
        <v>509</v>
      </c>
      <c r="AJ3918" t="s">
        <v>509</v>
      </c>
      <c r="AK3918" t="s">
        <v>84</v>
      </c>
      <c r="AL3918" t="s">
        <v>45</v>
      </c>
      <c r="AM3918">
        <v>47730</v>
      </c>
      <c r="AN3918">
        <v>1239</v>
      </c>
      <c r="AO3918" t="s">
        <v>63</v>
      </c>
    </row>
    <row r="3919" spans="1:41" x14ac:dyDescent="0.25">
      <c r="A3919" t="s">
        <v>11950</v>
      </c>
      <c r="B3919" t="s">
        <v>42</v>
      </c>
      <c r="C3919" t="s">
        <v>11951</v>
      </c>
      <c r="D3919" t="s">
        <v>727</v>
      </c>
      <c r="E3919" t="s">
        <v>45</v>
      </c>
      <c r="F3919" t="s">
        <v>46</v>
      </c>
      <c r="G3919" t="s">
        <v>10537</v>
      </c>
      <c r="H3919" t="s">
        <v>45</v>
      </c>
      <c r="I3919" t="s">
        <v>10538</v>
      </c>
      <c r="J3919" t="s">
        <v>110</v>
      </c>
      <c r="K3919" t="s">
        <v>10539</v>
      </c>
      <c r="L3919" t="s">
        <v>10540</v>
      </c>
      <c r="M3919" t="s">
        <v>52</v>
      </c>
      <c r="N3919" t="s">
        <v>53</v>
      </c>
      <c r="O3919">
        <v>8</v>
      </c>
      <c r="P3919" t="s">
        <v>45</v>
      </c>
      <c r="Q3919" t="s">
        <v>11952</v>
      </c>
      <c r="R3919" t="s">
        <v>55</v>
      </c>
      <c r="S3919" t="s">
        <v>56</v>
      </c>
      <c r="T3919" t="s">
        <v>45</v>
      </c>
      <c r="U3919" t="s">
        <v>110</v>
      </c>
      <c r="V3919" t="s">
        <v>110</v>
      </c>
      <c r="W3919" t="s">
        <v>45</v>
      </c>
      <c r="X3919">
        <v>2.44</v>
      </c>
      <c r="Y3919">
        <v>0</v>
      </c>
      <c r="Z3919">
        <v>261000</v>
      </c>
      <c r="AA3919">
        <v>13800</v>
      </c>
      <c r="AB3919" t="s">
        <v>57</v>
      </c>
      <c r="AF3919" t="s">
        <v>11953</v>
      </c>
      <c r="AG3919" t="s">
        <v>59</v>
      </c>
      <c r="AH3919" t="s">
        <v>60</v>
      </c>
      <c r="AI3919" t="s">
        <v>509</v>
      </c>
      <c r="AJ3919" t="s">
        <v>509</v>
      </c>
      <c r="AK3919" t="s">
        <v>62</v>
      </c>
      <c r="AL3919" t="s">
        <v>45</v>
      </c>
      <c r="AM3919">
        <v>63684</v>
      </c>
      <c r="AN3919">
        <v>3367.2</v>
      </c>
      <c r="AO3919" t="s">
        <v>63</v>
      </c>
    </row>
    <row r="3920" spans="1:41" x14ac:dyDescent="0.25">
      <c r="A3920" t="s">
        <v>11954</v>
      </c>
      <c r="B3920" t="s">
        <v>42</v>
      </c>
      <c r="C3920" t="s">
        <v>11955</v>
      </c>
      <c r="D3920" t="s">
        <v>263</v>
      </c>
      <c r="E3920" t="s">
        <v>45</v>
      </c>
      <c r="F3920" t="s">
        <v>88</v>
      </c>
      <c r="G3920" t="s">
        <v>157</v>
      </c>
      <c r="H3920" t="s">
        <v>45</v>
      </c>
      <c r="I3920" t="s">
        <v>158</v>
      </c>
      <c r="J3920" t="s">
        <v>91</v>
      </c>
      <c r="K3920" t="s">
        <v>92</v>
      </c>
      <c r="L3920" t="s">
        <v>51</v>
      </c>
      <c r="M3920" t="s">
        <v>52</v>
      </c>
      <c r="N3920" t="s">
        <v>53</v>
      </c>
      <c r="O3920">
        <v>0</v>
      </c>
      <c r="P3920" t="s">
        <v>45</v>
      </c>
      <c r="Q3920" t="s">
        <v>45</v>
      </c>
      <c r="R3920" t="s">
        <v>93</v>
      </c>
      <c r="S3920" t="s">
        <v>94</v>
      </c>
      <c r="T3920" t="s">
        <v>11956</v>
      </c>
      <c r="U3920" t="s">
        <v>91</v>
      </c>
      <c r="V3920" t="s">
        <v>91</v>
      </c>
      <c r="W3920" t="s">
        <v>45</v>
      </c>
      <c r="X3920">
        <v>0.2</v>
      </c>
      <c r="Y3920">
        <v>0</v>
      </c>
      <c r="Z3920">
        <v>39289</v>
      </c>
      <c r="AA3920">
        <v>3143</v>
      </c>
      <c r="AB3920" t="s">
        <v>45</v>
      </c>
      <c r="AF3920" t="s">
        <v>11957</v>
      </c>
      <c r="AG3920" t="s">
        <v>59</v>
      </c>
      <c r="AH3920" t="s">
        <v>60</v>
      </c>
      <c r="AI3920" t="s">
        <v>509</v>
      </c>
      <c r="AJ3920" t="s">
        <v>509</v>
      </c>
      <c r="AK3920" t="s">
        <v>74</v>
      </c>
      <c r="AL3920" t="s">
        <v>45</v>
      </c>
      <c r="AM3920">
        <v>3928.9</v>
      </c>
      <c r="AN3920">
        <v>314.3</v>
      </c>
      <c r="AO3920" t="s">
        <v>63</v>
      </c>
    </row>
    <row r="3921" spans="1:41" x14ac:dyDescent="0.25">
      <c r="A3921" t="s">
        <v>11958</v>
      </c>
      <c r="B3921" t="s">
        <v>42</v>
      </c>
      <c r="C3921" t="s">
        <v>11959</v>
      </c>
      <c r="D3921" t="s">
        <v>223</v>
      </c>
      <c r="E3921" t="s">
        <v>45</v>
      </c>
      <c r="F3921" t="s">
        <v>46</v>
      </c>
      <c r="G3921" t="s">
        <v>407</v>
      </c>
      <c r="H3921" t="s">
        <v>602</v>
      </c>
      <c r="I3921" t="s">
        <v>603</v>
      </c>
      <c r="J3921" t="s">
        <v>70</v>
      </c>
      <c r="K3921" t="s">
        <v>71</v>
      </c>
      <c r="L3921" t="s">
        <v>51</v>
      </c>
      <c r="M3921" t="s">
        <v>52</v>
      </c>
      <c r="N3921" t="s">
        <v>53</v>
      </c>
      <c r="O3921">
        <v>11</v>
      </c>
      <c r="P3921" t="s">
        <v>11960</v>
      </c>
      <c r="Q3921" t="s">
        <v>11961</v>
      </c>
      <c r="R3921" t="s">
        <v>55</v>
      </c>
      <c r="S3921" t="s">
        <v>72</v>
      </c>
      <c r="T3921" t="s">
        <v>45</v>
      </c>
      <c r="U3921" t="s">
        <v>70</v>
      </c>
      <c r="V3921" t="s">
        <v>70</v>
      </c>
      <c r="W3921" t="s">
        <v>45</v>
      </c>
      <c r="X3921">
        <v>0.23</v>
      </c>
      <c r="Y3921">
        <v>0</v>
      </c>
      <c r="Z3921">
        <v>134897</v>
      </c>
      <c r="AA3921">
        <v>8930</v>
      </c>
      <c r="AB3921" t="s">
        <v>57</v>
      </c>
      <c r="AF3921" t="s">
        <v>11962</v>
      </c>
      <c r="AG3921" t="s">
        <v>59</v>
      </c>
      <c r="AH3921" t="s">
        <v>60</v>
      </c>
      <c r="AI3921" t="s">
        <v>509</v>
      </c>
      <c r="AJ3921" t="s">
        <v>509</v>
      </c>
      <c r="AK3921" t="s">
        <v>62</v>
      </c>
      <c r="AL3921" t="s">
        <v>45</v>
      </c>
      <c r="AM3921">
        <v>4046.91</v>
      </c>
      <c r="AN3921">
        <v>267.89999999999998</v>
      </c>
      <c r="AO3921" t="s">
        <v>63</v>
      </c>
    </row>
    <row r="3922" spans="1:41" x14ac:dyDescent="0.25">
      <c r="A3922" t="s">
        <v>11963</v>
      </c>
      <c r="B3922" t="s">
        <v>42</v>
      </c>
      <c r="C3922" t="s">
        <v>11964</v>
      </c>
      <c r="D3922" t="s">
        <v>274</v>
      </c>
      <c r="E3922" t="s">
        <v>45</v>
      </c>
      <c r="F3922" t="s">
        <v>46</v>
      </c>
      <c r="G3922" t="s">
        <v>768</v>
      </c>
      <c r="H3922" t="s">
        <v>45</v>
      </c>
      <c r="I3922" t="s">
        <v>769</v>
      </c>
      <c r="J3922" t="s">
        <v>70</v>
      </c>
      <c r="K3922" t="s">
        <v>71</v>
      </c>
      <c r="L3922" t="s">
        <v>51</v>
      </c>
      <c r="M3922" t="s">
        <v>52</v>
      </c>
      <c r="N3922" t="s">
        <v>53</v>
      </c>
      <c r="O3922">
        <v>15</v>
      </c>
      <c r="P3922" t="s">
        <v>45</v>
      </c>
      <c r="Q3922" t="s">
        <v>45</v>
      </c>
      <c r="R3922" t="s">
        <v>55</v>
      </c>
      <c r="S3922" t="s">
        <v>72</v>
      </c>
      <c r="T3922" t="s">
        <v>45</v>
      </c>
      <c r="U3922" t="s">
        <v>70</v>
      </c>
      <c r="V3922" t="s">
        <v>70</v>
      </c>
      <c r="W3922" t="s">
        <v>45</v>
      </c>
      <c r="X3922">
        <v>0.12</v>
      </c>
      <c r="Y3922">
        <v>0</v>
      </c>
      <c r="Z3922">
        <v>586000</v>
      </c>
      <c r="AA3922">
        <v>24066</v>
      </c>
      <c r="AB3922" t="s">
        <v>45</v>
      </c>
      <c r="AF3922" t="s">
        <v>11965</v>
      </c>
      <c r="AG3922" t="s">
        <v>59</v>
      </c>
      <c r="AH3922" t="s">
        <v>60</v>
      </c>
      <c r="AI3922" t="s">
        <v>509</v>
      </c>
      <c r="AJ3922" t="s">
        <v>509</v>
      </c>
      <c r="AK3922" t="s">
        <v>84</v>
      </c>
      <c r="AL3922" t="s">
        <v>45</v>
      </c>
      <c r="AM3922">
        <v>17580</v>
      </c>
      <c r="AN3922">
        <v>721.98</v>
      </c>
      <c r="AO3922" t="s">
        <v>63</v>
      </c>
    </row>
    <row r="3923" spans="1:41" x14ac:dyDescent="0.25">
      <c r="A3923" t="s">
        <v>11966</v>
      </c>
      <c r="B3923" t="s">
        <v>42</v>
      </c>
      <c r="C3923" t="s">
        <v>11967</v>
      </c>
      <c r="D3923" t="s">
        <v>274</v>
      </c>
      <c r="E3923" t="s">
        <v>45</v>
      </c>
      <c r="F3923" t="s">
        <v>88</v>
      </c>
      <c r="G3923" t="s">
        <v>2092</v>
      </c>
      <c r="H3923" t="s">
        <v>45</v>
      </c>
      <c r="I3923" t="s">
        <v>2093</v>
      </c>
      <c r="J3923" t="s">
        <v>91</v>
      </c>
      <c r="K3923" t="s">
        <v>92</v>
      </c>
      <c r="L3923" t="s">
        <v>103</v>
      </c>
      <c r="M3923" t="s">
        <v>52</v>
      </c>
      <c r="N3923" t="s">
        <v>53</v>
      </c>
      <c r="O3923">
        <v>0</v>
      </c>
      <c r="P3923" t="s">
        <v>45</v>
      </c>
      <c r="Q3923" t="s">
        <v>45</v>
      </c>
      <c r="R3923" t="s">
        <v>93</v>
      </c>
      <c r="S3923" t="s">
        <v>94</v>
      </c>
      <c r="T3923" t="s">
        <v>11968</v>
      </c>
      <c r="U3923" t="s">
        <v>91</v>
      </c>
      <c r="V3923" t="s">
        <v>91</v>
      </c>
      <c r="W3923" t="s">
        <v>45</v>
      </c>
      <c r="X3923">
        <v>0.39</v>
      </c>
      <c r="Y3923">
        <v>0</v>
      </c>
      <c r="Z3923">
        <v>348366</v>
      </c>
      <c r="AA3923">
        <v>27869</v>
      </c>
      <c r="AB3923" t="s">
        <v>45</v>
      </c>
      <c r="AF3923" t="s">
        <v>11969</v>
      </c>
      <c r="AG3923" t="s">
        <v>59</v>
      </c>
      <c r="AH3923" t="s">
        <v>60</v>
      </c>
      <c r="AI3923" t="s">
        <v>509</v>
      </c>
      <c r="AJ3923" t="s">
        <v>509</v>
      </c>
      <c r="AK3923" t="s">
        <v>84</v>
      </c>
      <c r="AL3923" t="s">
        <v>45</v>
      </c>
      <c r="AM3923">
        <v>10450.98</v>
      </c>
      <c r="AN3923">
        <v>836.07</v>
      </c>
      <c r="AO3923" t="s">
        <v>63</v>
      </c>
    </row>
    <row r="3924" spans="1:41" x14ac:dyDescent="0.25">
      <c r="A3924" t="s">
        <v>11970</v>
      </c>
      <c r="B3924" t="s">
        <v>42</v>
      </c>
      <c r="C3924" t="s">
        <v>11971</v>
      </c>
      <c r="D3924" t="s">
        <v>470</v>
      </c>
      <c r="E3924" t="s">
        <v>45</v>
      </c>
      <c r="F3924" t="s">
        <v>88</v>
      </c>
      <c r="G3924" t="s">
        <v>2092</v>
      </c>
      <c r="H3924" t="s">
        <v>45</v>
      </c>
      <c r="I3924" t="s">
        <v>2093</v>
      </c>
      <c r="J3924" t="s">
        <v>91</v>
      </c>
      <c r="K3924" t="s">
        <v>92</v>
      </c>
      <c r="L3924" t="s">
        <v>103</v>
      </c>
      <c r="M3924" t="s">
        <v>52</v>
      </c>
      <c r="N3924" t="s">
        <v>53</v>
      </c>
      <c r="O3924">
        <v>0</v>
      </c>
      <c r="P3924" t="s">
        <v>45</v>
      </c>
      <c r="Q3924" t="s">
        <v>45</v>
      </c>
      <c r="R3924" t="s">
        <v>93</v>
      </c>
      <c r="S3924" t="s">
        <v>94</v>
      </c>
      <c r="T3924" t="s">
        <v>11972</v>
      </c>
      <c r="U3924" t="s">
        <v>91</v>
      </c>
      <c r="V3924" t="s">
        <v>91</v>
      </c>
      <c r="W3924" t="s">
        <v>45</v>
      </c>
      <c r="X3924">
        <v>1.1000000000000001</v>
      </c>
      <c r="Y3924">
        <v>0</v>
      </c>
      <c r="Z3924">
        <v>348366</v>
      </c>
      <c r="AA3924">
        <v>27869</v>
      </c>
      <c r="AB3924" t="s">
        <v>45</v>
      </c>
      <c r="AF3924" t="s">
        <v>11973</v>
      </c>
      <c r="AG3924" t="s">
        <v>59</v>
      </c>
      <c r="AH3924" t="s">
        <v>60</v>
      </c>
      <c r="AI3924" t="s">
        <v>509</v>
      </c>
      <c r="AJ3924" t="s">
        <v>509</v>
      </c>
      <c r="AK3924" t="s">
        <v>62</v>
      </c>
      <c r="AL3924" t="s">
        <v>45</v>
      </c>
      <c r="AM3924">
        <v>38320.26</v>
      </c>
      <c r="AN3924">
        <v>3065.59</v>
      </c>
      <c r="AO3924" t="s">
        <v>63</v>
      </c>
    </row>
    <row r="3925" spans="1:41" x14ac:dyDescent="0.25">
      <c r="A3925" t="s">
        <v>11974</v>
      </c>
      <c r="B3925" t="s">
        <v>42</v>
      </c>
      <c r="C3925" t="s">
        <v>11975</v>
      </c>
      <c r="D3925" t="s">
        <v>780</v>
      </c>
      <c r="E3925" t="s">
        <v>45</v>
      </c>
      <c r="F3925" t="s">
        <v>46</v>
      </c>
      <c r="G3925" t="s">
        <v>211</v>
      </c>
      <c r="H3925" t="s">
        <v>1043</v>
      </c>
      <c r="I3925" t="s">
        <v>1044</v>
      </c>
      <c r="J3925" t="s">
        <v>70</v>
      </c>
      <c r="K3925" t="s">
        <v>71</v>
      </c>
      <c r="L3925" t="s">
        <v>51</v>
      </c>
      <c r="M3925" t="s">
        <v>52</v>
      </c>
      <c r="N3925" t="s">
        <v>53</v>
      </c>
      <c r="O3925">
        <v>20</v>
      </c>
      <c r="P3925" t="s">
        <v>45</v>
      </c>
      <c r="Q3925" t="s">
        <v>11976</v>
      </c>
      <c r="R3925" t="s">
        <v>55</v>
      </c>
      <c r="S3925" t="s">
        <v>72</v>
      </c>
      <c r="T3925" t="s">
        <v>45</v>
      </c>
      <c r="U3925" t="s">
        <v>70</v>
      </c>
      <c r="V3925" t="s">
        <v>70</v>
      </c>
      <c r="W3925" t="s">
        <v>45</v>
      </c>
      <c r="X3925">
        <v>0.3</v>
      </c>
      <c r="Y3925">
        <v>0</v>
      </c>
      <c r="Z3925">
        <v>114391</v>
      </c>
      <c r="AA3925">
        <v>6050</v>
      </c>
      <c r="AB3925" t="s">
        <v>57</v>
      </c>
      <c r="AF3925" t="s">
        <v>11977</v>
      </c>
      <c r="AG3925" t="s">
        <v>59</v>
      </c>
      <c r="AH3925" t="s">
        <v>60</v>
      </c>
      <c r="AI3925" t="s">
        <v>509</v>
      </c>
      <c r="AJ3925" t="s">
        <v>509</v>
      </c>
      <c r="AK3925" t="s">
        <v>97</v>
      </c>
      <c r="AL3925" t="s">
        <v>45</v>
      </c>
      <c r="AM3925">
        <v>8579.3250000000007</v>
      </c>
      <c r="AN3925">
        <v>453.75</v>
      </c>
      <c r="AO3925" t="s">
        <v>63</v>
      </c>
    </row>
    <row r="3926" spans="1:41" x14ac:dyDescent="0.25">
      <c r="A3926" t="s">
        <v>11978</v>
      </c>
      <c r="B3926" t="s">
        <v>42</v>
      </c>
      <c r="C3926" t="s">
        <v>11979</v>
      </c>
      <c r="D3926" t="s">
        <v>263</v>
      </c>
      <c r="E3926" t="s">
        <v>45</v>
      </c>
      <c r="F3926" t="s">
        <v>46</v>
      </c>
      <c r="G3926" t="s">
        <v>2030</v>
      </c>
      <c r="H3926" t="s">
        <v>45</v>
      </c>
      <c r="I3926" t="s">
        <v>2031</v>
      </c>
      <c r="J3926" t="s">
        <v>110</v>
      </c>
      <c r="K3926" t="s">
        <v>102</v>
      </c>
      <c r="L3926" t="s">
        <v>103</v>
      </c>
      <c r="M3926" t="s">
        <v>52</v>
      </c>
      <c r="N3926" t="s">
        <v>53</v>
      </c>
      <c r="O3926">
        <v>35</v>
      </c>
      <c r="P3926" t="s">
        <v>45</v>
      </c>
      <c r="Q3926" t="s">
        <v>11980</v>
      </c>
      <c r="R3926" t="s">
        <v>55</v>
      </c>
      <c r="S3926" t="s">
        <v>56</v>
      </c>
      <c r="T3926" t="s">
        <v>45</v>
      </c>
      <c r="U3926" t="s">
        <v>110</v>
      </c>
      <c r="V3926" t="s">
        <v>110</v>
      </c>
      <c r="W3926" t="s">
        <v>45</v>
      </c>
      <c r="X3926">
        <v>3.37</v>
      </c>
      <c r="Y3926">
        <v>0</v>
      </c>
      <c r="Z3926">
        <v>100000</v>
      </c>
      <c r="AA3926">
        <v>12500</v>
      </c>
      <c r="AB3926" t="s">
        <v>57</v>
      </c>
      <c r="AF3926" t="s">
        <v>11981</v>
      </c>
      <c r="AG3926" t="s">
        <v>59</v>
      </c>
      <c r="AH3926" t="s">
        <v>60</v>
      </c>
      <c r="AI3926" t="s">
        <v>205</v>
      </c>
      <c r="AJ3926" t="s">
        <v>205</v>
      </c>
      <c r="AK3926" t="s">
        <v>62</v>
      </c>
      <c r="AL3926" t="s">
        <v>45</v>
      </c>
      <c r="AM3926">
        <v>33700</v>
      </c>
      <c r="AN3926">
        <v>4212.5</v>
      </c>
      <c r="AO3926" t="s">
        <v>63</v>
      </c>
    </row>
    <row r="3927" spans="1:41" x14ac:dyDescent="0.25">
      <c r="A3927" t="s">
        <v>11978</v>
      </c>
      <c r="B3927" t="s">
        <v>128</v>
      </c>
      <c r="C3927" t="s">
        <v>11979</v>
      </c>
      <c r="D3927" t="s">
        <v>263</v>
      </c>
      <c r="E3927" t="s">
        <v>45</v>
      </c>
      <c r="F3927" t="s">
        <v>46</v>
      </c>
      <c r="G3927" t="s">
        <v>2030</v>
      </c>
      <c r="H3927" t="s">
        <v>45</v>
      </c>
      <c r="I3927" t="s">
        <v>2031</v>
      </c>
      <c r="J3927" t="s">
        <v>110</v>
      </c>
      <c r="K3927" t="s">
        <v>102</v>
      </c>
      <c r="L3927" t="s">
        <v>103</v>
      </c>
      <c r="M3927" t="s">
        <v>52</v>
      </c>
      <c r="N3927" t="s">
        <v>53</v>
      </c>
      <c r="O3927">
        <v>35</v>
      </c>
      <c r="P3927" t="s">
        <v>45</v>
      </c>
      <c r="Q3927" t="s">
        <v>11980</v>
      </c>
      <c r="R3927" t="s">
        <v>55</v>
      </c>
      <c r="S3927" t="s">
        <v>56</v>
      </c>
      <c r="T3927" t="s">
        <v>45</v>
      </c>
      <c r="U3927" t="s">
        <v>110</v>
      </c>
      <c r="V3927" t="s">
        <v>110</v>
      </c>
      <c r="W3927" t="s">
        <v>45</v>
      </c>
      <c r="X3927">
        <v>3.37</v>
      </c>
      <c r="Y3927">
        <v>0</v>
      </c>
      <c r="Z3927">
        <v>100000</v>
      </c>
      <c r="AA3927">
        <v>12500</v>
      </c>
      <c r="AB3927" t="s">
        <v>57</v>
      </c>
      <c r="AF3927" t="s">
        <v>11981</v>
      </c>
      <c r="AG3927" t="s">
        <v>59</v>
      </c>
      <c r="AH3927" t="s">
        <v>60</v>
      </c>
      <c r="AI3927" t="s">
        <v>206</v>
      </c>
      <c r="AJ3927" t="s">
        <v>206</v>
      </c>
      <c r="AK3927" t="s">
        <v>62</v>
      </c>
      <c r="AL3927" t="s">
        <v>45</v>
      </c>
      <c r="AM3927">
        <v>33700</v>
      </c>
      <c r="AN3927">
        <v>4212.5</v>
      </c>
      <c r="AO3927" t="s">
        <v>63</v>
      </c>
    </row>
    <row r="3928" spans="1:41" x14ac:dyDescent="0.25">
      <c r="A3928" t="s">
        <v>11978</v>
      </c>
      <c r="B3928" t="s">
        <v>128</v>
      </c>
      <c r="C3928" t="s">
        <v>11979</v>
      </c>
      <c r="D3928" t="s">
        <v>263</v>
      </c>
      <c r="E3928" t="s">
        <v>45</v>
      </c>
      <c r="F3928" t="s">
        <v>46</v>
      </c>
      <c r="G3928" t="s">
        <v>2030</v>
      </c>
      <c r="H3928" t="s">
        <v>45</v>
      </c>
      <c r="I3928" t="s">
        <v>2031</v>
      </c>
      <c r="J3928" t="s">
        <v>110</v>
      </c>
      <c r="K3928" t="s">
        <v>102</v>
      </c>
      <c r="L3928" t="s">
        <v>103</v>
      </c>
      <c r="M3928" t="s">
        <v>52</v>
      </c>
      <c r="N3928" t="s">
        <v>53</v>
      </c>
      <c r="O3928">
        <v>35</v>
      </c>
      <c r="P3928" t="s">
        <v>45</v>
      </c>
      <c r="Q3928" t="s">
        <v>11980</v>
      </c>
      <c r="R3928" t="s">
        <v>55</v>
      </c>
      <c r="S3928" t="s">
        <v>56</v>
      </c>
      <c r="T3928" t="s">
        <v>45</v>
      </c>
      <c r="U3928" t="s">
        <v>110</v>
      </c>
      <c r="V3928" t="s">
        <v>110</v>
      </c>
      <c r="W3928" t="s">
        <v>45</v>
      </c>
      <c r="X3928">
        <v>3.37</v>
      </c>
      <c r="Y3928">
        <v>0</v>
      </c>
      <c r="Z3928">
        <v>100000</v>
      </c>
      <c r="AA3928">
        <v>12500</v>
      </c>
      <c r="AB3928" t="s">
        <v>57</v>
      </c>
      <c r="AF3928" t="s">
        <v>11981</v>
      </c>
      <c r="AG3928" t="s">
        <v>59</v>
      </c>
      <c r="AH3928" t="s">
        <v>60</v>
      </c>
      <c r="AI3928" t="s">
        <v>304</v>
      </c>
      <c r="AJ3928" t="s">
        <v>304</v>
      </c>
      <c r="AK3928" t="s">
        <v>62</v>
      </c>
      <c r="AL3928" t="s">
        <v>45</v>
      </c>
      <c r="AM3928">
        <v>33700</v>
      </c>
      <c r="AN3928">
        <v>4212.5</v>
      </c>
      <c r="AO3928" t="s">
        <v>63</v>
      </c>
    </row>
    <row r="3929" spans="1:41" x14ac:dyDescent="0.25">
      <c r="A3929" t="s">
        <v>11978</v>
      </c>
      <c r="B3929" t="s">
        <v>128</v>
      </c>
      <c r="C3929" t="s">
        <v>11979</v>
      </c>
      <c r="D3929" t="s">
        <v>263</v>
      </c>
      <c r="E3929" t="s">
        <v>45</v>
      </c>
      <c r="F3929" t="s">
        <v>46</v>
      </c>
      <c r="G3929" t="s">
        <v>2030</v>
      </c>
      <c r="H3929" t="s">
        <v>45</v>
      </c>
      <c r="I3929" t="s">
        <v>2031</v>
      </c>
      <c r="J3929" t="s">
        <v>110</v>
      </c>
      <c r="K3929" t="s">
        <v>102</v>
      </c>
      <c r="L3929" t="s">
        <v>103</v>
      </c>
      <c r="M3929" t="s">
        <v>52</v>
      </c>
      <c r="N3929" t="s">
        <v>53</v>
      </c>
      <c r="O3929">
        <v>35</v>
      </c>
      <c r="P3929" t="s">
        <v>45</v>
      </c>
      <c r="Q3929" t="s">
        <v>11980</v>
      </c>
      <c r="R3929" t="s">
        <v>55</v>
      </c>
      <c r="S3929" t="s">
        <v>56</v>
      </c>
      <c r="T3929" t="s">
        <v>45</v>
      </c>
      <c r="U3929" t="s">
        <v>110</v>
      </c>
      <c r="V3929" t="s">
        <v>110</v>
      </c>
      <c r="W3929" t="s">
        <v>45</v>
      </c>
      <c r="X3929">
        <v>3.37</v>
      </c>
      <c r="Y3929">
        <v>0</v>
      </c>
      <c r="Z3929">
        <v>100000</v>
      </c>
      <c r="AA3929">
        <v>12500</v>
      </c>
      <c r="AB3929" t="s">
        <v>57</v>
      </c>
      <c r="AF3929" t="s">
        <v>11981</v>
      </c>
      <c r="AG3929" t="s">
        <v>59</v>
      </c>
      <c r="AH3929" t="s">
        <v>60</v>
      </c>
      <c r="AI3929" t="s">
        <v>509</v>
      </c>
      <c r="AJ3929" t="s">
        <v>509</v>
      </c>
      <c r="AK3929" t="s">
        <v>62</v>
      </c>
      <c r="AL3929" t="s">
        <v>45</v>
      </c>
      <c r="AM3929">
        <v>33700</v>
      </c>
      <c r="AN3929">
        <v>4212.5</v>
      </c>
      <c r="AO3929" t="s">
        <v>63</v>
      </c>
    </row>
    <row r="3930" spans="1:41" x14ac:dyDescent="0.25">
      <c r="A3930" t="s">
        <v>11982</v>
      </c>
      <c r="B3930" t="s">
        <v>42</v>
      </c>
      <c r="C3930" t="s">
        <v>11983</v>
      </c>
      <c r="D3930" t="s">
        <v>557</v>
      </c>
      <c r="E3930" t="s">
        <v>45</v>
      </c>
      <c r="F3930" t="s">
        <v>88</v>
      </c>
      <c r="G3930" t="s">
        <v>332</v>
      </c>
      <c r="H3930" t="s">
        <v>45</v>
      </c>
      <c r="I3930" t="s">
        <v>333</v>
      </c>
      <c r="J3930" t="s">
        <v>91</v>
      </c>
      <c r="K3930" t="s">
        <v>92</v>
      </c>
      <c r="L3930" t="s">
        <v>103</v>
      </c>
      <c r="M3930" t="s">
        <v>52</v>
      </c>
      <c r="N3930" t="s">
        <v>53</v>
      </c>
      <c r="O3930">
        <v>0</v>
      </c>
      <c r="P3930" t="s">
        <v>45</v>
      </c>
      <c r="Q3930" t="s">
        <v>45</v>
      </c>
      <c r="R3930" t="s">
        <v>93</v>
      </c>
      <c r="S3930" t="s">
        <v>94</v>
      </c>
      <c r="T3930" t="s">
        <v>11984</v>
      </c>
      <c r="U3930" t="s">
        <v>91</v>
      </c>
      <c r="V3930" t="s">
        <v>91</v>
      </c>
      <c r="W3930" t="s">
        <v>45</v>
      </c>
      <c r="X3930">
        <v>1.04</v>
      </c>
      <c r="Y3930">
        <v>0</v>
      </c>
      <c r="Z3930">
        <v>40602</v>
      </c>
      <c r="AA3930">
        <v>3248</v>
      </c>
      <c r="AB3930" t="s">
        <v>45</v>
      </c>
      <c r="AF3930" t="s">
        <v>11985</v>
      </c>
      <c r="AG3930" t="s">
        <v>59</v>
      </c>
      <c r="AH3930" t="s">
        <v>60</v>
      </c>
      <c r="AI3930" t="s">
        <v>189</v>
      </c>
      <c r="AJ3930" t="s">
        <v>189</v>
      </c>
      <c r="AK3930" t="s">
        <v>97</v>
      </c>
      <c r="AL3930" t="s">
        <v>45</v>
      </c>
      <c r="AM3930">
        <v>10556.52</v>
      </c>
      <c r="AN3930">
        <v>844.48</v>
      </c>
      <c r="AO3930" t="s">
        <v>63</v>
      </c>
    </row>
    <row r="3931" spans="1:41" x14ac:dyDescent="0.25">
      <c r="A3931" t="s">
        <v>11982</v>
      </c>
      <c r="B3931" t="s">
        <v>128</v>
      </c>
      <c r="C3931" t="s">
        <v>11983</v>
      </c>
      <c r="D3931" t="s">
        <v>557</v>
      </c>
      <c r="E3931" t="s">
        <v>45</v>
      </c>
      <c r="F3931" t="s">
        <v>88</v>
      </c>
      <c r="G3931" t="s">
        <v>332</v>
      </c>
      <c r="H3931" t="s">
        <v>45</v>
      </c>
      <c r="I3931" t="s">
        <v>333</v>
      </c>
      <c r="J3931" t="s">
        <v>91</v>
      </c>
      <c r="K3931" t="s">
        <v>92</v>
      </c>
      <c r="L3931" t="s">
        <v>103</v>
      </c>
      <c r="M3931" t="s">
        <v>52</v>
      </c>
      <c r="N3931" t="s">
        <v>53</v>
      </c>
      <c r="O3931">
        <v>0</v>
      </c>
      <c r="P3931" t="s">
        <v>45</v>
      </c>
      <c r="Q3931" t="s">
        <v>45</v>
      </c>
      <c r="R3931" t="s">
        <v>93</v>
      </c>
      <c r="S3931" t="s">
        <v>94</v>
      </c>
      <c r="T3931" t="s">
        <v>11984</v>
      </c>
      <c r="U3931" t="s">
        <v>91</v>
      </c>
      <c r="V3931" t="s">
        <v>91</v>
      </c>
      <c r="W3931" t="s">
        <v>45</v>
      </c>
      <c r="X3931">
        <v>1.04</v>
      </c>
      <c r="Y3931">
        <v>0</v>
      </c>
      <c r="Z3931">
        <v>40602</v>
      </c>
      <c r="AA3931">
        <v>3248</v>
      </c>
      <c r="AB3931" t="s">
        <v>45</v>
      </c>
      <c r="AF3931" t="s">
        <v>11985</v>
      </c>
      <c r="AG3931" t="s">
        <v>59</v>
      </c>
      <c r="AH3931" t="s">
        <v>60</v>
      </c>
      <c r="AI3931" t="s">
        <v>509</v>
      </c>
      <c r="AJ3931" t="s">
        <v>509</v>
      </c>
      <c r="AK3931" t="s">
        <v>97</v>
      </c>
      <c r="AL3931" t="s">
        <v>45</v>
      </c>
      <c r="AM3931">
        <v>10556.52</v>
      </c>
      <c r="AN3931">
        <v>844.48</v>
      </c>
      <c r="AO3931" t="s">
        <v>63</v>
      </c>
    </row>
    <row r="3932" spans="1:41" x14ac:dyDescent="0.25">
      <c r="A3932" t="s">
        <v>11986</v>
      </c>
      <c r="B3932" t="s">
        <v>42</v>
      </c>
      <c r="C3932" t="s">
        <v>11987</v>
      </c>
      <c r="D3932" t="s">
        <v>860</v>
      </c>
      <c r="E3932" t="s">
        <v>45</v>
      </c>
      <c r="F3932" t="s">
        <v>46</v>
      </c>
      <c r="G3932" t="s">
        <v>133</v>
      </c>
      <c r="H3932" t="s">
        <v>45</v>
      </c>
      <c r="I3932" t="s">
        <v>134</v>
      </c>
      <c r="J3932" t="s">
        <v>110</v>
      </c>
      <c r="K3932" t="s">
        <v>102</v>
      </c>
      <c r="L3932" t="s">
        <v>103</v>
      </c>
      <c r="M3932" t="s">
        <v>52</v>
      </c>
      <c r="N3932" t="s">
        <v>53</v>
      </c>
      <c r="O3932">
        <v>22</v>
      </c>
      <c r="P3932" t="s">
        <v>45</v>
      </c>
      <c r="Q3932" t="s">
        <v>45</v>
      </c>
      <c r="R3932" t="s">
        <v>55</v>
      </c>
      <c r="S3932" t="s">
        <v>56</v>
      </c>
      <c r="T3932" t="s">
        <v>45</v>
      </c>
      <c r="U3932" t="s">
        <v>110</v>
      </c>
      <c r="V3932" t="s">
        <v>110</v>
      </c>
      <c r="W3932" t="s">
        <v>45</v>
      </c>
      <c r="X3932">
        <v>0.18</v>
      </c>
      <c r="Y3932">
        <v>0</v>
      </c>
      <c r="Z3932">
        <v>3675</v>
      </c>
      <c r="AA3932">
        <v>3950</v>
      </c>
      <c r="AB3932" t="s">
        <v>45</v>
      </c>
      <c r="AF3932" t="s">
        <v>11988</v>
      </c>
      <c r="AG3932" t="s">
        <v>59</v>
      </c>
      <c r="AH3932" t="s">
        <v>60</v>
      </c>
      <c r="AI3932" t="s">
        <v>207</v>
      </c>
      <c r="AJ3932" t="s">
        <v>207</v>
      </c>
      <c r="AK3932" t="s">
        <v>116</v>
      </c>
      <c r="AL3932" t="s">
        <v>45</v>
      </c>
      <c r="AM3932">
        <v>661.5</v>
      </c>
      <c r="AN3932">
        <v>711</v>
      </c>
      <c r="AO3932" t="s">
        <v>63</v>
      </c>
    </row>
    <row r="3933" spans="1:41" x14ac:dyDescent="0.25">
      <c r="A3933" t="s">
        <v>11986</v>
      </c>
      <c r="B3933" t="s">
        <v>128</v>
      </c>
      <c r="C3933" t="s">
        <v>11987</v>
      </c>
      <c r="D3933" t="s">
        <v>860</v>
      </c>
      <c r="E3933" t="s">
        <v>45</v>
      </c>
      <c r="F3933" t="s">
        <v>46</v>
      </c>
      <c r="G3933" t="s">
        <v>133</v>
      </c>
      <c r="H3933" t="s">
        <v>45</v>
      </c>
      <c r="I3933" t="s">
        <v>134</v>
      </c>
      <c r="J3933" t="s">
        <v>110</v>
      </c>
      <c r="K3933" t="s">
        <v>102</v>
      </c>
      <c r="L3933" t="s">
        <v>103</v>
      </c>
      <c r="M3933" t="s">
        <v>52</v>
      </c>
      <c r="N3933" t="s">
        <v>53</v>
      </c>
      <c r="O3933">
        <v>22</v>
      </c>
      <c r="P3933" t="s">
        <v>45</v>
      </c>
      <c r="Q3933" t="s">
        <v>45</v>
      </c>
      <c r="R3933" t="s">
        <v>55</v>
      </c>
      <c r="S3933" t="s">
        <v>56</v>
      </c>
      <c r="T3933" t="s">
        <v>45</v>
      </c>
      <c r="U3933" t="s">
        <v>110</v>
      </c>
      <c r="V3933" t="s">
        <v>110</v>
      </c>
      <c r="W3933" t="s">
        <v>45</v>
      </c>
      <c r="X3933">
        <v>0.18</v>
      </c>
      <c r="Y3933">
        <v>0</v>
      </c>
      <c r="Z3933">
        <v>3675</v>
      </c>
      <c r="AA3933">
        <v>3950</v>
      </c>
      <c r="AB3933" t="s">
        <v>45</v>
      </c>
      <c r="AF3933" t="s">
        <v>11988</v>
      </c>
      <c r="AG3933" t="s">
        <v>59</v>
      </c>
      <c r="AH3933" t="s">
        <v>60</v>
      </c>
      <c r="AI3933" t="s">
        <v>509</v>
      </c>
      <c r="AJ3933" t="s">
        <v>509</v>
      </c>
      <c r="AK3933" t="s">
        <v>116</v>
      </c>
      <c r="AL3933" t="s">
        <v>45</v>
      </c>
      <c r="AM3933">
        <v>661.5</v>
      </c>
      <c r="AN3933">
        <v>711</v>
      </c>
      <c r="AO3933" t="s">
        <v>63</v>
      </c>
    </row>
    <row r="3934" spans="1:41" x14ac:dyDescent="0.25">
      <c r="A3934" t="s">
        <v>11989</v>
      </c>
      <c r="B3934" t="s">
        <v>42</v>
      </c>
      <c r="C3934" t="s">
        <v>11990</v>
      </c>
      <c r="D3934" t="s">
        <v>274</v>
      </c>
      <c r="E3934" t="s">
        <v>45</v>
      </c>
      <c r="F3934" t="s">
        <v>46</v>
      </c>
      <c r="G3934" t="s">
        <v>164</v>
      </c>
      <c r="H3934" t="s">
        <v>45</v>
      </c>
      <c r="I3934" t="s">
        <v>165</v>
      </c>
      <c r="J3934" t="s">
        <v>166</v>
      </c>
      <c r="K3934" t="s">
        <v>166</v>
      </c>
      <c r="L3934" t="s">
        <v>103</v>
      </c>
      <c r="M3934" t="s">
        <v>52</v>
      </c>
      <c r="N3934" t="s">
        <v>53</v>
      </c>
      <c r="O3934">
        <v>27</v>
      </c>
      <c r="P3934" t="s">
        <v>1932</v>
      </c>
      <c r="Q3934" t="s">
        <v>11991</v>
      </c>
      <c r="R3934" t="s">
        <v>55</v>
      </c>
      <c r="S3934" t="s">
        <v>187</v>
      </c>
      <c r="T3934" t="s">
        <v>45</v>
      </c>
      <c r="U3934" t="s">
        <v>166</v>
      </c>
      <c r="V3934" t="s">
        <v>166</v>
      </c>
      <c r="W3934" t="s">
        <v>45</v>
      </c>
      <c r="X3934">
        <v>0.32</v>
      </c>
      <c r="Y3934">
        <v>0</v>
      </c>
      <c r="Z3934">
        <v>633000</v>
      </c>
      <c r="AA3934">
        <v>60200</v>
      </c>
      <c r="AB3934" t="s">
        <v>57</v>
      </c>
      <c r="AF3934" t="s">
        <v>11992</v>
      </c>
      <c r="AG3934" t="s">
        <v>59</v>
      </c>
      <c r="AH3934" t="s">
        <v>60</v>
      </c>
      <c r="AI3934" t="s">
        <v>357</v>
      </c>
      <c r="AJ3934" t="s">
        <v>357</v>
      </c>
      <c r="AK3934" t="s">
        <v>62</v>
      </c>
      <c r="AL3934" t="s">
        <v>45</v>
      </c>
      <c r="AM3934">
        <v>20256</v>
      </c>
      <c r="AN3934">
        <v>1926.4</v>
      </c>
      <c r="AO3934" t="s">
        <v>63</v>
      </c>
    </row>
    <row r="3935" spans="1:41" x14ac:dyDescent="0.25">
      <c r="A3935" t="s">
        <v>11989</v>
      </c>
      <c r="B3935" t="s">
        <v>128</v>
      </c>
      <c r="C3935" t="s">
        <v>11990</v>
      </c>
      <c r="D3935" t="s">
        <v>274</v>
      </c>
      <c r="E3935" t="s">
        <v>45</v>
      </c>
      <c r="F3935" t="s">
        <v>46</v>
      </c>
      <c r="G3935" t="s">
        <v>164</v>
      </c>
      <c r="H3935" t="s">
        <v>45</v>
      </c>
      <c r="I3935" t="s">
        <v>165</v>
      </c>
      <c r="J3935" t="s">
        <v>166</v>
      </c>
      <c r="K3935" t="s">
        <v>166</v>
      </c>
      <c r="L3935" t="s">
        <v>103</v>
      </c>
      <c r="M3935" t="s">
        <v>52</v>
      </c>
      <c r="N3935" t="s">
        <v>53</v>
      </c>
      <c r="O3935">
        <v>27</v>
      </c>
      <c r="P3935" t="s">
        <v>1932</v>
      </c>
      <c r="Q3935" t="s">
        <v>11991</v>
      </c>
      <c r="R3935" t="s">
        <v>55</v>
      </c>
      <c r="S3935" t="s">
        <v>187</v>
      </c>
      <c r="T3935" t="s">
        <v>45</v>
      </c>
      <c r="U3935" t="s">
        <v>166</v>
      </c>
      <c r="V3935" t="s">
        <v>166</v>
      </c>
      <c r="W3935" t="s">
        <v>45</v>
      </c>
      <c r="X3935">
        <v>0.32</v>
      </c>
      <c r="Y3935">
        <v>0</v>
      </c>
      <c r="Z3935">
        <v>633000</v>
      </c>
      <c r="AA3935">
        <v>60200</v>
      </c>
      <c r="AB3935" t="s">
        <v>57</v>
      </c>
      <c r="AF3935" t="s">
        <v>11992</v>
      </c>
      <c r="AG3935" t="s">
        <v>59</v>
      </c>
      <c r="AH3935" t="s">
        <v>60</v>
      </c>
      <c r="AI3935" t="s">
        <v>509</v>
      </c>
      <c r="AJ3935" t="s">
        <v>509</v>
      </c>
      <c r="AK3935" t="s">
        <v>84</v>
      </c>
      <c r="AL3935" t="s">
        <v>45</v>
      </c>
      <c r="AM3935">
        <v>18990</v>
      </c>
      <c r="AN3935">
        <v>1806</v>
      </c>
      <c r="AO3935" t="s">
        <v>63</v>
      </c>
    </row>
    <row r="3936" spans="1:41" x14ac:dyDescent="0.25">
      <c r="A3936" t="s">
        <v>11993</v>
      </c>
      <c r="B3936" t="s">
        <v>42</v>
      </c>
      <c r="C3936" t="s">
        <v>11994</v>
      </c>
      <c r="D3936" t="s">
        <v>163</v>
      </c>
      <c r="E3936" t="s">
        <v>45</v>
      </c>
      <c r="F3936" t="s">
        <v>46</v>
      </c>
      <c r="G3936" t="s">
        <v>164</v>
      </c>
      <c r="H3936" t="s">
        <v>45</v>
      </c>
      <c r="I3936" t="s">
        <v>165</v>
      </c>
      <c r="J3936" t="s">
        <v>166</v>
      </c>
      <c r="K3936" t="s">
        <v>166</v>
      </c>
      <c r="L3936" t="s">
        <v>103</v>
      </c>
      <c r="M3936" t="s">
        <v>52</v>
      </c>
      <c r="N3936" t="s">
        <v>53</v>
      </c>
      <c r="O3936">
        <v>17</v>
      </c>
      <c r="P3936" t="s">
        <v>307</v>
      </c>
      <c r="Q3936" t="s">
        <v>1945</v>
      </c>
      <c r="R3936" t="s">
        <v>55</v>
      </c>
      <c r="S3936" t="s">
        <v>187</v>
      </c>
      <c r="T3936" t="s">
        <v>45</v>
      </c>
      <c r="U3936" t="s">
        <v>166</v>
      </c>
      <c r="V3936" t="s">
        <v>166</v>
      </c>
      <c r="W3936" t="s">
        <v>45</v>
      </c>
      <c r="X3936">
        <v>0.37</v>
      </c>
      <c r="Y3936">
        <v>0</v>
      </c>
      <c r="Z3936">
        <v>633000</v>
      </c>
      <c r="AA3936">
        <v>60200</v>
      </c>
      <c r="AB3936" t="s">
        <v>57</v>
      </c>
      <c r="AF3936" t="s">
        <v>11995</v>
      </c>
      <c r="AG3936" t="s">
        <v>59</v>
      </c>
      <c r="AH3936" t="s">
        <v>60</v>
      </c>
      <c r="AI3936" t="s">
        <v>205</v>
      </c>
      <c r="AJ3936" t="s">
        <v>205</v>
      </c>
      <c r="AK3936" t="s">
        <v>97</v>
      </c>
      <c r="AL3936" t="s">
        <v>45</v>
      </c>
      <c r="AM3936">
        <v>58552.5</v>
      </c>
      <c r="AN3936">
        <v>5568.5</v>
      </c>
      <c r="AO3936" t="s">
        <v>63</v>
      </c>
    </row>
    <row r="3937" spans="1:41" x14ac:dyDescent="0.25">
      <c r="A3937" t="s">
        <v>11993</v>
      </c>
      <c r="B3937" t="s">
        <v>128</v>
      </c>
      <c r="C3937" t="s">
        <v>11994</v>
      </c>
      <c r="D3937" t="s">
        <v>163</v>
      </c>
      <c r="E3937" t="s">
        <v>45</v>
      </c>
      <c r="F3937" t="s">
        <v>46</v>
      </c>
      <c r="G3937" t="s">
        <v>164</v>
      </c>
      <c r="H3937" t="s">
        <v>45</v>
      </c>
      <c r="I3937" t="s">
        <v>165</v>
      </c>
      <c r="J3937" t="s">
        <v>166</v>
      </c>
      <c r="K3937" t="s">
        <v>166</v>
      </c>
      <c r="L3937" t="s">
        <v>103</v>
      </c>
      <c r="M3937" t="s">
        <v>52</v>
      </c>
      <c r="N3937" t="s">
        <v>53</v>
      </c>
      <c r="O3937">
        <v>17</v>
      </c>
      <c r="P3937" t="s">
        <v>307</v>
      </c>
      <c r="Q3937" t="s">
        <v>1945</v>
      </c>
      <c r="R3937" t="s">
        <v>55</v>
      </c>
      <c r="S3937" t="s">
        <v>187</v>
      </c>
      <c r="T3937" t="s">
        <v>45</v>
      </c>
      <c r="U3937" t="s">
        <v>166</v>
      </c>
      <c r="V3937" t="s">
        <v>166</v>
      </c>
      <c r="W3937" t="s">
        <v>45</v>
      </c>
      <c r="X3937">
        <v>0.37</v>
      </c>
      <c r="Y3937">
        <v>0</v>
      </c>
      <c r="Z3937">
        <v>633000</v>
      </c>
      <c r="AA3937">
        <v>60200</v>
      </c>
      <c r="AB3937" t="s">
        <v>57</v>
      </c>
      <c r="AF3937" t="s">
        <v>11995</v>
      </c>
      <c r="AG3937" t="s">
        <v>59</v>
      </c>
      <c r="AH3937" t="s">
        <v>60</v>
      </c>
      <c r="AI3937" t="s">
        <v>206</v>
      </c>
      <c r="AJ3937" t="s">
        <v>206</v>
      </c>
      <c r="AK3937" t="s">
        <v>97</v>
      </c>
      <c r="AL3937" t="s">
        <v>45</v>
      </c>
      <c r="AM3937">
        <v>58552.5</v>
      </c>
      <c r="AN3937">
        <v>5568.5</v>
      </c>
      <c r="AO3937" t="s">
        <v>63</v>
      </c>
    </row>
    <row r="3938" spans="1:41" x14ac:dyDescent="0.25">
      <c r="A3938" t="s">
        <v>11993</v>
      </c>
      <c r="B3938" t="s">
        <v>128</v>
      </c>
      <c r="C3938" t="s">
        <v>11994</v>
      </c>
      <c r="D3938" t="s">
        <v>163</v>
      </c>
      <c r="E3938" t="s">
        <v>45</v>
      </c>
      <c r="F3938" t="s">
        <v>46</v>
      </c>
      <c r="G3938" t="s">
        <v>164</v>
      </c>
      <c r="H3938" t="s">
        <v>45</v>
      </c>
      <c r="I3938" t="s">
        <v>165</v>
      </c>
      <c r="J3938" t="s">
        <v>166</v>
      </c>
      <c r="K3938" t="s">
        <v>166</v>
      </c>
      <c r="L3938" t="s">
        <v>103</v>
      </c>
      <c r="M3938" t="s">
        <v>52</v>
      </c>
      <c r="N3938" t="s">
        <v>53</v>
      </c>
      <c r="O3938">
        <v>17</v>
      </c>
      <c r="P3938" t="s">
        <v>307</v>
      </c>
      <c r="Q3938" t="s">
        <v>1945</v>
      </c>
      <c r="R3938" t="s">
        <v>55</v>
      </c>
      <c r="S3938" t="s">
        <v>187</v>
      </c>
      <c r="T3938" t="s">
        <v>45</v>
      </c>
      <c r="U3938" t="s">
        <v>166</v>
      </c>
      <c r="V3938" t="s">
        <v>166</v>
      </c>
      <c r="W3938" t="s">
        <v>45</v>
      </c>
      <c r="X3938">
        <v>0.37</v>
      </c>
      <c r="Y3938">
        <v>0</v>
      </c>
      <c r="Z3938">
        <v>633000</v>
      </c>
      <c r="AA3938">
        <v>60200</v>
      </c>
      <c r="AB3938" t="s">
        <v>57</v>
      </c>
      <c r="AF3938" t="s">
        <v>11995</v>
      </c>
      <c r="AG3938" t="s">
        <v>59</v>
      </c>
      <c r="AH3938" t="s">
        <v>60</v>
      </c>
      <c r="AI3938" t="s">
        <v>304</v>
      </c>
      <c r="AJ3938" t="s">
        <v>304</v>
      </c>
      <c r="AK3938" t="s">
        <v>97</v>
      </c>
      <c r="AL3938" t="s">
        <v>45</v>
      </c>
      <c r="AM3938">
        <v>58552.5</v>
      </c>
      <c r="AN3938">
        <v>5568.5</v>
      </c>
      <c r="AO3938" t="s">
        <v>63</v>
      </c>
    </row>
    <row r="3939" spans="1:41" x14ac:dyDescent="0.25">
      <c r="A3939" t="s">
        <v>11993</v>
      </c>
      <c r="B3939" t="s">
        <v>128</v>
      </c>
      <c r="C3939" t="s">
        <v>11994</v>
      </c>
      <c r="D3939" t="s">
        <v>163</v>
      </c>
      <c r="E3939" t="s">
        <v>45</v>
      </c>
      <c r="F3939" t="s">
        <v>46</v>
      </c>
      <c r="G3939" t="s">
        <v>164</v>
      </c>
      <c r="H3939" t="s">
        <v>45</v>
      </c>
      <c r="I3939" t="s">
        <v>165</v>
      </c>
      <c r="J3939" t="s">
        <v>166</v>
      </c>
      <c r="K3939" t="s">
        <v>166</v>
      </c>
      <c r="L3939" t="s">
        <v>103</v>
      </c>
      <c r="M3939" t="s">
        <v>52</v>
      </c>
      <c r="N3939" t="s">
        <v>53</v>
      </c>
      <c r="O3939">
        <v>17</v>
      </c>
      <c r="P3939" t="s">
        <v>307</v>
      </c>
      <c r="Q3939" t="s">
        <v>1945</v>
      </c>
      <c r="R3939" t="s">
        <v>55</v>
      </c>
      <c r="S3939" t="s">
        <v>187</v>
      </c>
      <c r="T3939" t="s">
        <v>45</v>
      </c>
      <c r="U3939" t="s">
        <v>166</v>
      </c>
      <c r="V3939" t="s">
        <v>166</v>
      </c>
      <c r="W3939" t="s">
        <v>45</v>
      </c>
      <c r="X3939">
        <v>0.37</v>
      </c>
      <c r="Y3939">
        <v>0</v>
      </c>
      <c r="Z3939">
        <v>633000</v>
      </c>
      <c r="AA3939">
        <v>60200</v>
      </c>
      <c r="AB3939" t="s">
        <v>57</v>
      </c>
      <c r="AF3939" t="s">
        <v>11995</v>
      </c>
      <c r="AG3939" t="s">
        <v>59</v>
      </c>
      <c r="AH3939" t="s">
        <v>60</v>
      </c>
      <c r="AI3939" t="s">
        <v>1542</v>
      </c>
      <c r="AJ3939" t="s">
        <v>1542</v>
      </c>
      <c r="AK3939" t="s">
        <v>62</v>
      </c>
      <c r="AL3939" t="s">
        <v>45</v>
      </c>
      <c r="AM3939">
        <v>23421</v>
      </c>
      <c r="AN3939">
        <v>2227.4</v>
      </c>
      <c r="AO3939" t="s">
        <v>63</v>
      </c>
    </row>
    <row r="3940" spans="1:41" x14ac:dyDescent="0.25">
      <c r="A3940" t="s">
        <v>11993</v>
      </c>
      <c r="B3940" t="s">
        <v>128</v>
      </c>
      <c r="C3940" t="s">
        <v>11994</v>
      </c>
      <c r="D3940" t="s">
        <v>163</v>
      </c>
      <c r="E3940" t="s">
        <v>45</v>
      </c>
      <c r="F3940" t="s">
        <v>46</v>
      </c>
      <c r="G3940" t="s">
        <v>164</v>
      </c>
      <c r="H3940" t="s">
        <v>45</v>
      </c>
      <c r="I3940" t="s">
        <v>165</v>
      </c>
      <c r="J3940" t="s">
        <v>166</v>
      </c>
      <c r="K3940" t="s">
        <v>166</v>
      </c>
      <c r="L3940" t="s">
        <v>103</v>
      </c>
      <c r="M3940" t="s">
        <v>52</v>
      </c>
      <c r="N3940" t="s">
        <v>53</v>
      </c>
      <c r="O3940">
        <v>17</v>
      </c>
      <c r="P3940" t="s">
        <v>307</v>
      </c>
      <c r="Q3940" t="s">
        <v>1945</v>
      </c>
      <c r="R3940" t="s">
        <v>55</v>
      </c>
      <c r="S3940" t="s">
        <v>187</v>
      </c>
      <c r="T3940" t="s">
        <v>45</v>
      </c>
      <c r="U3940" t="s">
        <v>166</v>
      </c>
      <c r="V3940" t="s">
        <v>166</v>
      </c>
      <c r="W3940" t="s">
        <v>45</v>
      </c>
      <c r="X3940">
        <v>0.37</v>
      </c>
      <c r="Y3940">
        <v>0</v>
      </c>
      <c r="Z3940">
        <v>633000</v>
      </c>
      <c r="AA3940">
        <v>60200</v>
      </c>
      <c r="AB3940" t="s">
        <v>57</v>
      </c>
      <c r="AF3940" t="s">
        <v>11995</v>
      </c>
      <c r="AG3940" t="s">
        <v>59</v>
      </c>
      <c r="AH3940" t="s">
        <v>60</v>
      </c>
      <c r="AI3940" t="s">
        <v>189</v>
      </c>
      <c r="AJ3940" t="s">
        <v>189</v>
      </c>
      <c r="AK3940" t="s">
        <v>97</v>
      </c>
      <c r="AL3940" t="s">
        <v>45</v>
      </c>
      <c r="AM3940">
        <v>58552.5</v>
      </c>
      <c r="AN3940">
        <v>5568.5</v>
      </c>
      <c r="AO3940" t="s">
        <v>63</v>
      </c>
    </row>
    <row r="3941" spans="1:41" x14ac:dyDescent="0.25">
      <c r="A3941" t="s">
        <v>11993</v>
      </c>
      <c r="B3941" t="s">
        <v>128</v>
      </c>
      <c r="C3941" t="s">
        <v>11994</v>
      </c>
      <c r="D3941" t="s">
        <v>163</v>
      </c>
      <c r="E3941" t="s">
        <v>45</v>
      </c>
      <c r="F3941" t="s">
        <v>46</v>
      </c>
      <c r="G3941" t="s">
        <v>164</v>
      </c>
      <c r="H3941" t="s">
        <v>45</v>
      </c>
      <c r="I3941" t="s">
        <v>165</v>
      </c>
      <c r="J3941" t="s">
        <v>166</v>
      </c>
      <c r="K3941" t="s">
        <v>166</v>
      </c>
      <c r="L3941" t="s">
        <v>103</v>
      </c>
      <c r="M3941" t="s">
        <v>52</v>
      </c>
      <c r="N3941" t="s">
        <v>53</v>
      </c>
      <c r="O3941">
        <v>17</v>
      </c>
      <c r="P3941" t="s">
        <v>307</v>
      </c>
      <c r="Q3941" t="s">
        <v>1945</v>
      </c>
      <c r="R3941" t="s">
        <v>55</v>
      </c>
      <c r="S3941" t="s">
        <v>187</v>
      </c>
      <c r="T3941" t="s">
        <v>45</v>
      </c>
      <c r="U3941" t="s">
        <v>166</v>
      </c>
      <c r="V3941" t="s">
        <v>166</v>
      </c>
      <c r="W3941" t="s">
        <v>45</v>
      </c>
      <c r="X3941">
        <v>0.37</v>
      </c>
      <c r="Y3941">
        <v>0</v>
      </c>
      <c r="Z3941">
        <v>633000</v>
      </c>
      <c r="AA3941">
        <v>60200</v>
      </c>
      <c r="AB3941" t="s">
        <v>57</v>
      </c>
      <c r="AF3941" t="s">
        <v>11995</v>
      </c>
      <c r="AG3941" t="s">
        <v>59</v>
      </c>
      <c r="AH3941" t="s">
        <v>60</v>
      </c>
      <c r="AI3941" t="s">
        <v>357</v>
      </c>
      <c r="AJ3941" t="s">
        <v>357</v>
      </c>
      <c r="AK3941" t="s">
        <v>62</v>
      </c>
      <c r="AL3941" t="s">
        <v>45</v>
      </c>
      <c r="AM3941">
        <v>23421</v>
      </c>
      <c r="AN3941">
        <v>2227.4</v>
      </c>
      <c r="AO3941" t="s">
        <v>63</v>
      </c>
    </row>
    <row r="3942" spans="1:41" x14ac:dyDescent="0.25">
      <c r="A3942" t="s">
        <v>11993</v>
      </c>
      <c r="B3942" t="s">
        <v>128</v>
      </c>
      <c r="C3942" t="s">
        <v>11994</v>
      </c>
      <c r="D3942" t="s">
        <v>163</v>
      </c>
      <c r="E3942" t="s">
        <v>45</v>
      </c>
      <c r="F3942" t="s">
        <v>46</v>
      </c>
      <c r="G3942" t="s">
        <v>164</v>
      </c>
      <c r="H3942" t="s">
        <v>45</v>
      </c>
      <c r="I3942" t="s">
        <v>165</v>
      </c>
      <c r="J3942" t="s">
        <v>166</v>
      </c>
      <c r="K3942" t="s">
        <v>166</v>
      </c>
      <c r="L3942" t="s">
        <v>103</v>
      </c>
      <c r="M3942" t="s">
        <v>52</v>
      </c>
      <c r="N3942" t="s">
        <v>53</v>
      </c>
      <c r="O3942">
        <v>17</v>
      </c>
      <c r="P3942" t="s">
        <v>307</v>
      </c>
      <c r="Q3942" t="s">
        <v>1945</v>
      </c>
      <c r="R3942" t="s">
        <v>55</v>
      </c>
      <c r="S3942" t="s">
        <v>187</v>
      </c>
      <c r="T3942" t="s">
        <v>45</v>
      </c>
      <c r="U3942" t="s">
        <v>166</v>
      </c>
      <c r="V3942" t="s">
        <v>166</v>
      </c>
      <c r="W3942" t="s">
        <v>45</v>
      </c>
      <c r="X3942">
        <v>0.37</v>
      </c>
      <c r="Y3942">
        <v>0</v>
      </c>
      <c r="Z3942">
        <v>633000</v>
      </c>
      <c r="AA3942">
        <v>60200</v>
      </c>
      <c r="AB3942" t="s">
        <v>57</v>
      </c>
      <c r="AF3942" t="s">
        <v>11995</v>
      </c>
      <c r="AG3942" t="s">
        <v>59</v>
      </c>
      <c r="AH3942" t="s">
        <v>60</v>
      </c>
      <c r="AI3942" t="s">
        <v>509</v>
      </c>
      <c r="AJ3942" t="s">
        <v>509</v>
      </c>
      <c r="AK3942" t="s">
        <v>84</v>
      </c>
      <c r="AL3942" t="s">
        <v>45</v>
      </c>
      <c r="AM3942">
        <v>18990</v>
      </c>
      <c r="AN3942">
        <v>1806</v>
      </c>
      <c r="AO3942" t="s">
        <v>63</v>
      </c>
    </row>
    <row r="3943" spans="1:41" x14ac:dyDescent="0.25">
      <c r="A3943" t="s">
        <v>11996</v>
      </c>
      <c r="B3943" t="s">
        <v>42</v>
      </c>
      <c r="C3943" t="s">
        <v>11997</v>
      </c>
      <c r="D3943" t="s">
        <v>419</v>
      </c>
      <c r="E3943" t="s">
        <v>45</v>
      </c>
      <c r="F3943" t="s">
        <v>46</v>
      </c>
      <c r="G3943" t="s">
        <v>407</v>
      </c>
      <c r="H3943" t="s">
        <v>615</v>
      </c>
      <c r="I3943" t="s">
        <v>616</v>
      </c>
      <c r="J3943" t="s">
        <v>70</v>
      </c>
      <c r="K3943" t="s">
        <v>71</v>
      </c>
      <c r="L3943" t="s">
        <v>51</v>
      </c>
      <c r="M3943" t="s">
        <v>52</v>
      </c>
      <c r="N3943" t="s">
        <v>53</v>
      </c>
      <c r="O3943">
        <v>16</v>
      </c>
      <c r="P3943" t="s">
        <v>5181</v>
      </c>
      <c r="Q3943" t="s">
        <v>45</v>
      </c>
      <c r="R3943" t="s">
        <v>55</v>
      </c>
      <c r="S3943" t="s">
        <v>72</v>
      </c>
      <c r="T3943" t="s">
        <v>45</v>
      </c>
      <c r="U3943" t="s">
        <v>70</v>
      </c>
      <c r="V3943" t="s">
        <v>70</v>
      </c>
      <c r="W3943" t="s">
        <v>45</v>
      </c>
      <c r="X3943">
        <v>0.16</v>
      </c>
      <c r="Y3943">
        <v>0</v>
      </c>
      <c r="Z3943">
        <v>426696</v>
      </c>
      <c r="AA3943">
        <v>28246</v>
      </c>
      <c r="AB3943" t="s">
        <v>45</v>
      </c>
      <c r="AF3943" t="s">
        <v>11998</v>
      </c>
      <c r="AG3943" t="s">
        <v>59</v>
      </c>
      <c r="AH3943" t="s">
        <v>60</v>
      </c>
      <c r="AI3943" t="s">
        <v>509</v>
      </c>
      <c r="AJ3943" t="s">
        <v>509</v>
      </c>
      <c r="AK3943" t="s">
        <v>97</v>
      </c>
      <c r="AL3943" t="s">
        <v>45</v>
      </c>
      <c r="AM3943">
        <v>17067.84</v>
      </c>
      <c r="AN3943">
        <v>1129.8399999999999</v>
      </c>
      <c r="AO3943" t="s">
        <v>63</v>
      </c>
    </row>
    <row r="3944" spans="1:41" x14ac:dyDescent="0.25">
      <c r="A3944" t="s">
        <v>11999</v>
      </c>
      <c r="B3944" t="s">
        <v>42</v>
      </c>
      <c r="C3944" t="s">
        <v>12000</v>
      </c>
      <c r="D3944" t="s">
        <v>773</v>
      </c>
      <c r="E3944" t="s">
        <v>45</v>
      </c>
      <c r="F3944" t="s">
        <v>46</v>
      </c>
      <c r="G3944" t="s">
        <v>434</v>
      </c>
      <c r="H3944" t="s">
        <v>774</v>
      </c>
      <c r="I3944" t="s">
        <v>775</v>
      </c>
      <c r="J3944" t="s">
        <v>70</v>
      </c>
      <c r="K3944" t="s">
        <v>71</v>
      </c>
      <c r="L3944" t="s">
        <v>51</v>
      </c>
      <c r="M3944" t="s">
        <v>52</v>
      </c>
      <c r="N3944" t="s">
        <v>53</v>
      </c>
      <c r="O3944">
        <v>55</v>
      </c>
      <c r="P3944" t="s">
        <v>45</v>
      </c>
      <c r="Q3944" t="s">
        <v>45</v>
      </c>
      <c r="R3944" t="s">
        <v>55</v>
      </c>
      <c r="S3944" t="s">
        <v>72</v>
      </c>
      <c r="T3944" t="s">
        <v>45</v>
      </c>
      <c r="U3944" t="s">
        <v>70</v>
      </c>
      <c r="V3944" t="s">
        <v>70</v>
      </c>
      <c r="W3944" t="s">
        <v>45</v>
      </c>
      <c r="X3944">
        <v>0.23</v>
      </c>
      <c r="Y3944">
        <v>0</v>
      </c>
      <c r="Z3944">
        <v>363279</v>
      </c>
      <c r="AA3944">
        <v>20320</v>
      </c>
      <c r="AB3944" t="s">
        <v>45</v>
      </c>
      <c r="AF3944" t="s">
        <v>12001</v>
      </c>
      <c r="AG3944" t="s">
        <v>59</v>
      </c>
      <c r="AH3944" t="s">
        <v>60</v>
      </c>
      <c r="AI3944" t="s">
        <v>509</v>
      </c>
      <c r="AJ3944" t="s">
        <v>509</v>
      </c>
      <c r="AK3944" t="s">
        <v>116</v>
      </c>
      <c r="AL3944" t="s">
        <v>45</v>
      </c>
      <c r="AM3944">
        <v>83554.17</v>
      </c>
      <c r="AN3944">
        <v>4673.6000000000004</v>
      </c>
      <c r="AO3944" t="s">
        <v>63</v>
      </c>
    </row>
    <row r="3945" spans="1:41" x14ac:dyDescent="0.25">
      <c r="A3945" t="s">
        <v>12002</v>
      </c>
      <c r="B3945" t="s">
        <v>42</v>
      </c>
      <c r="C3945" t="s">
        <v>12003</v>
      </c>
      <c r="D3945" t="s">
        <v>322</v>
      </c>
      <c r="E3945" t="s">
        <v>45</v>
      </c>
      <c r="F3945" t="s">
        <v>88</v>
      </c>
      <c r="G3945" t="s">
        <v>734</v>
      </c>
      <c r="H3945" t="s">
        <v>45</v>
      </c>
      <c r="I3945" t="s">
        <v>735</v>
      </c>
      <c r="J3945" t="s">
        <v>122</v>
      </c>
      <c r="K3945" t="s">
        <v>195</v>
      </c>
      <c r="L3945" t="s">
        <v>103</v>
      </c>
      <c r="M3945" t="s">
        <v>52</v>
      </c>
      <c r="N3945" t="s">
        <v>53</v>
      </c>
      <c r="O3945">
        <v>0</v>
      </c>
      <c r="P3945" t="s">
        <v>45</v>
      </c>
      <c r="Q3945" t="s">
        <v>736</v>
      </c>
      <c r="R3945" t="s">
        <v>93</v>
      </c>
      <c r="S3945" t="s">
        <v>94</v>
      </c>
      <c r="T3945" t="s">
        <v>12004</v>
      </c>
      <c r="U3945" t="s">
        <v>122</v>
      </c>
      <c r="V3945" t="s">
        <v>122</v>
      </c>
      <c r="W3945" t="s">
        <v>45</v>
      </c>
      <c r="X3945">
        <v>0.48</v>
      </c>
      <c r="Y3945">
        <v>0</v>
      </c>
      <c r="Z3945">
        <v>3392</v>
      </c>
      <c r="AA3945">
        <v>271</v>
      </c>
      <c r="AB3945" t="s">
        <v>57</v>
      </c>
      <c r="AF3945" t="s">
        <v>12005</v>
      </c>
      <c r="AG3945" t="s">
        <v>59</v>
      </c>
      <c r="AH3945" t="s">
        <v>60</v>
      </c>
      <c r="AI3945" t="s">
        <v>189</v>
      </c>
      <c r="AJ3945" t="s">
        <v>189</v>
      </c>
      <c r="AK3945" t="s">
        <v>116</v>
      </c>
      <c r="AL3945" t="s">
        <v>45</v>
      </c>
      <c r="AM3945">
        <v>1628.16</v>
      </c>
      <c r="AN3945">
        <v>130.08000000000001</v>
      </c>
      <c r="AO3945" t="s">
        <v>63</v>
      </c>
    </row>
    <row r="3946" spans="1:41" x14ac:dyDescent="0.25">
      <c r="A3946" t="s">
        <v>12002</v>
      </c>
      <c r="B3946" t="s">
        <v>128</v>
      </c>
      <c r="C3946" t="s">
        <v>12003</v>
      </c>
      <c r="D3946" t="s">
        <v>322</v>
      </c>
      <c r="E3946" t="s">
        <v>45</v>
      </c>
      <c r="F3946" t="s">
        <v>88</v>
      </c>
      <c r="G3946" t="s">
        <v>734</v>
      </c>
      <c r="H3946" t="s">
        <v>45</v>
      </c>
      <c r="I3946" t="s">
        <v>735</v>
      </c>
      <c r="J3946" t="s">
        <v>122</v>
      </c>
      <c r="K3946" t="s">
        <v>195</v>
      </c>
      <c r="L3946" t="s">
        <v>103</v>
      </c>
      <c r="M3946" t="s">
        <v>52</v>
      </c>
      <c r="N3946" t="s">
        <v>53</v>
      </c>
      <c r="O3946">
        <v>0</v>
      </c>
      <c r="P3946" t="s">
        <v>45</v>
      </c>
      <c r="Q3946" t="s">
        <v>736</v>
      </c>
      <c r="R3946" t="s">
        <v>93</v>
      </c>
      <c r="S3946" t="s">
        <v>94</v>
      </c>
      <c r="T3946" t="s">
        <v>12004</v>
      </c>
      <c r="U3946" t="s">
        <v>122</v>
      </c>
      <c r="V3946" t="s">
        <v>122</v>
      </c>
      <c r="W3946" t="s">
        <v>45</v>
      </c>
      <c r="X3946">
        <v>0.48</v>
      </c>
      <c r="Y3946">
        <v>0</v>
      </c>
      <c r="Z3946">
        <v>3392</v>
      </c>
      <c r="AA3946">
        <v>271</v>
      </c>
      <c r="AB3946" t="s">
        <v>57</v>
      </c>
      <c r="AF3946" t="s">
        <v>12005</v>
      </c>
      <c r="AG3946" t="s">
        <v>59</v>
      </c>
      <c r="AH3946" t="s">
        <v>60</v>
      </c>
      <c r="AI3946" t="s">
        <v>509</v>
      </c>
      <c r="AJ3946" t="s">
        <v>509</v>
      </c>
      <c r="AK3946" t="s">
        <v>84</v>
      </c>
      <c r="AL3946" t="s">
        <v>45</v>
      </c>
      <c r="AM3946">
        <v>101.76</v>
      </c>
      <c r="AN3946">
        <v>8.1300000000000008</v>
      </c>
      <c r="AO3946" t="s">
        <v>63</v>
      </c>
    </row>
    <row r="3947" spans="1:41" x14ac:dyDescent="0.25">
      <c r="A3947" t="s">
        <v>12006</v>
      </c>
      <c r="B3947" t="s">
        <v>42</v>
      </c>
      <c r="C3947" t="s">
        <v>12007</v>
      </c>
      <c r="D3947" t="s">
        <v>270</v>
      </c>
      <c r="E3947" t="s">
        <v>45</v>
      </c>
      <c r="F3947" t="s">
        <v>46</v>
      </c>
      <c r="G3947" t="s">
        <v>133</v>
      </c>
      <c r="H3947" t="s">
        <v>45</v>
      </c>
      <c r="I3947" t="s">
        <v>134</v>
      </c>
      <c r="J3947" t="s">
        <v>110</v>
      </c>
      <c r="K3947" t="s">
        <v>102</v>
      </c>
      <c r="L3947" t="s">
        <v>103</v>
      </c>
      <c r="M3947" t="s">
        <v>52</v>
      </c>
      <c r="N3947" t="s">
        <v>53</v>
      </c>
      <c r="O3947">
        <v>20</v>
      </c>
      <c r="P3947" t="s">
        <v>45</v>
      </c>
      <c r="Q3947" t="s">
        <v>45</v>
      </c>
      <c r="R3947" t="s">
        <v>55</v>
      </c>
      <c r="S3947" t="s">
        <v>56</v>
      </c>
      <c r="T3947" t="s">
        <v>45</v>
      </c>
      <c r="U3947" t="s">
        <v>110</v>
      </c>
      <c r="V3947" t="s">
        <v>110</v>
      </c>
      <c r="W3947" t="s">
        <v>45</v>
      </c>
      <c r="X3947">
        <v>0.21</v>
      </c>
      <c r="Y3947">
        <v>0</v>
      </c>
      <c r="Z3947">
        <v>3675</v>
      </c>
      <c r="AA3947">
        <v>3950</v>
      </c>
      <c r="AB3947" t="s">
        <v>45</v>
      </c>
      <c r="AF3947" t="s">
        <v>12008</v>
      </c>
      <c r="AG3947" t="s">
        <v>59</v>
      </c>
      <c r="AH3947" t="s">
        <v>60</v>
      </c>
      <c r="AI3947" t="s">
        <v>205</v>
      </c>
      <c r="AJ3947" t="s">
        <v>205</v>
      </c>
      <c r="AK3947" t="s">
        <v>116</v>
      </c>
      <c r="AL3947" t="s">
        <v>45</v>
      </c>
      <c r="AM3947">
        <v>771.75</v>
      </c>
      <c r="AN3947">
        <v>829.5</v>
      </c>
      <c r="AO3947" t="s">
        <v>63</v>
      </c>
    </row>
    <row r="3948" spans="1:41" x14ac:dyDescent="0.25">
      <c r="A3948" t="s">
        <v>12006</v>
      </c>
      <c r="B3948" t="s">
        <v>128</v>
      </c>
      <c r="C3948" t="s">
        <v>12007</v>
      </c>
      <c r="D3948" t="s">
        <v>270</v>
      </c>
      <c r="E3948" t="s">
        <v>45</v>
      </c>
      <c r="F3948" t="s">
        <v>46</v>
      </c>
      <c r="G3948" t="s">
        <v>133</v>
      </c>
      <c r="H3948" t="s">
        <v>45</v>
      </c>
      <c r="I3948" t="s">
        <v>134</v>
      </c>
      <c r="J3948" t="s">
        <v>110</v>
      </c>
      <c r="K3948" t="s">
        <v>102</v>
      </c>
      <c r="L3948" t="s">
        <v>103</v>
      </c>
      <c r="M3948" t="s">
        <v>52</v>
      </c>
      <c r="N3948" t="s">
        <v>53</v>
      </c>
      <c r="O3948">
        <v>20</v>
      </c>
      <c r="P3948" t="s">
        <v>45</v>
      </c>
      <c r="Q3948" t="s">
        <v>45</v>
      </c>
      <c r="R3948" t="s">
        <v>55</v>
      </c>
      <c r="S3948" t="s">
        <v>56</v>
      </c>
      <c r="T3948" t="s">
        <v>45</v>
      </c>
      <c r="U3948" t="s">
        <v>110</v>
      </c>
      <c r="V3948" t="s">
        <v>110</v>
      </c>
      <c r="W3948" t="s">
        <v>45</v>
      </c>
      <c r="X3948">
        <v>0.21</v>
      </c>
      <c r="Y3948">
        <v>0</v>
      </c>
      <c r="Z3948">
        <v>3675</v>
      </c>
      <c r="AA3948">
        <v>3950</v>
      </c>
      <c r="AB3948" t="s">
        <v>45</v>
      </c>
      <c r="AF3948" t="s">
        <v>12008</v>
      </c>
      <c r="AG3948" t="s">
        <v>59</v>
      </c>
      <c r="AH3948" t="s">
        <v>60</v>
      </c>
      <c r="AI3948" t="s">
        <v>206</v>
      </c>
      <c r="AJ3948" t="s">
        <v>206</v>
      </c>
      <c r="AK3948" t="s">
        <v>116</v>
      </c>
      <c r="AL3948" t="s">
        <v>45</v>
      </c>
      <c r="AM3948">
        <v>771.75</v>
      </c>
      <c r="AN3948">
        <v>829.5</v>
      </c>
      <c r="AO3948" t="s">
        <v>63</v>
      </c>
    </row>
    <row r="3949" spans="1:41" x14ac:dyDescent="0.25">
      <c r="A3949" t="s">
        <v>12006</v>
      </c>
      <c r="B3949" t="s">
        <v>128</v>
      </c>
      <c r="C3949" t="s">
        <v>12007</v>
      </c>
      <c r="D3949" t="s">
        <v>270</v>
      </c>
      <c r="E3949" t="s">
        <v>45</v>
      </c>
      <c r="F3949" t="s">
        <v>46</v>
      </c>
      <c r="G3949" t="s">
        <v>133</v>
      </c>
      <c r="H3949" t="s">
        <v>45</v>
      </c>
      <c r="I3949" t="s">
        <v>134</v>
      </c>
      <c r="J3949" t="s">
        <v>110</v>
      </c>
      <c r="K3949" t="s">
        <v>102</v>
      </c>
      <c r="L3949" t="s">
        <v>103</v>
      </c>
      <c r="M3949" t="s">
        <v>52</v>
      </c>
      <c r="N3949" t="s">
        <v>53</v>
      </c>
      <c r="O3949">
        <v>20</v>
      </c>
      <c r="P3949" t="s">
        <v>45</v>
      </c>
      <c r="Q3949" t="s">
        <v>45</v>
      </c>
      <c r="R3949" t="s">
        <v>55</v>
      </c>
      <c r="S3949" t="s">
        <v>56</v>
      </c>
      <c r="T3949" t="s">
        <v>45</v>
      </c>
      <c r="U3949" t="s">
        <v>110</v>
      </c>
      <c r="V3949" t="s">
        <v>110</v>
      </c>
      <c r="W3949" t="s">
        <v>45</v>
      </c>
      <c r="X3949">
        <v>0.21</v>
      </c>
      <c r="Y3949">
        <v>0</v>
      </c>
      <c r="Z3949">
        <v>3675</v>
      </c>
      <c r="AA3949">
        <v>3950</v>
      </c>
      <c r="AB3949" t="s">
        <v>45</v>
      </c>
      <c r="AF3949" t="s">
        <v>12008</v>
      </c>
      <c r="AG3949" t="s">
        <v>59</v>
      </c>
      <c r="AH3949" t="s">
        <v>60</v>
      </c>
      <c r="AI3949" t="s">
        <v>189</v>
      </c>
      <c r="AJ3949" t="s">
        <v>189</v>
      </c>
      <c r="AK3949" t="s">
        <v>116</v>
      </c>
      <c r="AL3949" t="s">
        <v>45</v>
      </c>
      <c r="AM3949">
        <v>771.75</v>
      </c>
      <c r="AN3949">
        <v>829.5</v>
      </c>
      <c r="AO3949" t="s">
        <v>63</v>
      </c>
    </row>
    <row r="3950" spans="1:41" x14ac:dyDescent="0.25">
      <c r="A3950" t="s">
        <v>12006</v>
      </c>
      <c r="B3950" t="s">
        <v>128</v>
      </c>
      <c r="C3950" t="s">
        <v>12007</v>
      </c>
      <c r="D3950" t="s">
        <v>270</v>
      </c>
      <c r="E3950" t="s">
        <v>45</v>
      </c>
      <c r="F3950" t="s">
        <v>46</v>
      </c>
      <c r="G3950" t="s">
        <v>133</v>
      </c>
      <c r="H3950" t="s">
        <v>45</v>
      </c>
      <c r="I3950" t="s">
        <v>134</v>
      </c>
      <c r="J3950" t="s">
        <v>110</v>
      </c>
      <c r="K3950" t="s">
        <v>102</v>
      </c>
      <c r="L3950" t="s">
        <v>103</v>
      </c>
      <c r="M3950" t="s">
        <v>52</v>
      </c>
      <c r="N3950" t="s">
        <v>53</v>
      </c>
      <c r="O3950">
        <v>20</v>
      </c>
      <c r="P3950" t="s">
        <v>45</v>
      </c>
      <c r="Q3950" t="s">
        <v>45</v>
      </c>
      <c r="R3950" t="s">
        <v>55</v>
      </c>
      <c r="S3950" t="s">
        <v>56</v>
      </c>
      <c r="T3950" t="s">
        <v>45</v>
      </c>
      <c r="U3950" t="s">
        <v>110</v>
      </c>
      <c r="V3950" t="s">
        <v>110</v>
      </c>
      <c r="W3950" t="s">
        <v>45</v>
      </c>
      <c r="X3950">
        <v>0.21</v>
      </c>
      <c r="Y3950">
        <v>0</v>
      </c>
      <c r="Z3950">
        <v>3675</v>
      </c>
      <c r="AA3950">
        <v>3950</v>
      </c>
      <c r="AB3950" t="s">
        <v>45</v>
      </c>
      <c r="AF3950" t="s">
        <v>12008</v>
      </c>
      <c r="AG3950" t="s">
        <v>59</v>
      </c>
      <c r="AH3950" t="s">
        <v>60</v>
      </c>
      <c r="AI3950" t="s">
        <v>509</v>
      </c>
      <c r="AJ3950" t="s">
        <v>509</v>
      </c>
      <c r="AK3950" t="s">
        <v>74</v>
      </c>
      <c r="AL3950" t="s">
        <v>45</v>
      </c>
      <c r="AM3950">
        <v>385.875</v>
      </c>
      <c r="AN3950">
        <v>414.75</v>
      </c>
      <c r="AO3950" t="s">
        <v>63</v>
      </c>
    </row>
    <row r="3951" spans="1:41" x14ac:dyDescent="0.25">
      <c r="A3951" t="s">
        <v>12009</v>
      </c>
      <c r="B3951" t="s">
        <v>42</v>
      </c>
      <c r="C3951" t="s">
        <v>12010</v>
      </c>
      <c r="D3951" t="s">
        <v>980</v>
      </c>
      <c r="E3951" t="s">
        <v>45</v>
      </c>
      <c r="F3951" t="s">
        <v>88</v>
      </c>
      <c r="G3951" t="s">
        <v>193</v>
      </c>
      <c r="H3951" t="s">
        <v>45</v>
      </c>
      <c r="I3951" t="s">
        <v>194</v>
      </c>
      <c r="J3951" t="s">
        <v>122</v>
      </c>
      <c r="K3951" t="s">
        <v>195</v>
      </c>
      <c r="L3951" t="s">
        <v>103</v>
      </c>
      <c r="M3951" t="s">
        <v>52</v>
      </c>
      <c r="N3951" t="s">
        <v>53</v>
      </c>
      <c r="O3951">
        <v>0</v>
      </c>
      <c r="P3951" t="s">
        <v>45</v>
      </c>
      <c r="Q3951" t="s">
        <v>745</v>
      </c>
      <c r="R3951" t="s">
        <v>93</v>
      </c>
      <c r="S3951" t="s">
        <v>94</v>
      </c>
      <c r="T3951" t="s">
        <v>12011</v>
      </c>
      <c r="U3951" t="s">
        <v>122</v>
      </c>
      <c r="V3951" t="s">
        <v>122</v>
      </c>
      <c r="W3951" t="s">
        <v>45</v>
      </c>
      <c r="X3951">
        <v>0.72</v>
      </c>
      <c r="Y3951">
        <v>0</v>
      </c>
      <c r="Z3951">
        <v>6346</v>
      </c>
      <c r="AA3951">
        <v>508</v>
      </c>
      <c r="AB3951" t="s">
        <v>57</v>
      </c>
      <c r="AF3951" t="s">
        <v>12012</v>
      </c>
      <c r="AG3951" t="s">
        <v>59</v>
      </c>
      <c r="AH3951" t="s">
        <v>60</v>
      </c>
      <c r="AI3951" t="s">
        <v>189</v>
      </c>
      <c r="AJ3951" t="s">
        <v>189</v>
      </c>
      <c r="AK3951" t="s">
        <v>97</v>
      </c>
      <c r="AL3951" t="s">
        <v>45</v>
      </c>
      <c r="AM3951">
        <v>1142.28</v>
      </c>
      <c r="AN3951">
        <v>91.44</v>
      </c>
      <c r="AO3951" t="s">
        <v>63</v>
      </c>
    </row>
    <row r="3952" spans="1:41" x14ac:dyDescent="0.25">
      <c r="A3952" t="s">
        <v>12009</v>
      </c>
      <c r="B3952" t="s">
        <v>128</v>
      </c>
      <c r="C3952" t="s">
        <v>12010</v>
      </c>
      <c r="D3952" t="s">
        <v>980</v>
      </c>
      <c r="E3952" t="s">
        <v>45</v>
      </c>
      <c r="F3952" t="s">
        <v>88</v>
      </c>
      <c r="G3952" t="s">
        <v>193</v>
      </c>
      <c r="H3952" t="s">
        <v>45</v>
      </c>
      <c r="I3952" t="s">
        <v>194</v>
      </c>
      <c r="J3952" t="s">
        <v>122</v>
      </c>
      <c r="K3952" t="s">
        <v>195</v>
      </c>
      <c r="L3952" t="s">
        <v>103</v>
      </c>
      <c r="M3952" t="s">
        <v>52</v>
      </c>
      <c r="N3952" t="s">
        <v>53</v>
      </c>
      <c r="O3952">
        <v>0</v>
      </c>
      <c r="P3952" t="s">
        <v>45</v>
      </c>
      <c r="Q3952" t="s">
        <v>745</v>
      </c>
      <c r="R3952" t="s">
        <v>93</v>
      </c>
      <c r="S3952" t="s">
        <v>94</v>
      </c>
      <c r="T3952" t="s">
        <v>12011</v>
      </c>
      <c r="U3952" t="s">
        <v>122</v>
      </c>
      <c r="V3952" t="s">
        <v>122</v>
      </c>
      <c r="W3952" t="s">
        <v>45</v>
      </c>
      <c r="X3952">
        <v>0.72</v>
      </c>
      <c r="Y3952">
        <v>0</v>
      </c>
      <c r="Z3952">
        <v>6346</v>
      </c>
      <c r="AA3952">
        <v>508</v>
      </c>
      <c r="AB3952" t="s">
        <v>57</v>
      </c>
      <c r="AF3952" t="s">
        <v>12012</v>
      </c>
      <c r="AG3952" t="s">
        <v>59</v>
      </c>
      <c r="AH3952" t="s">
        <v>60</v>
      </c>
      <c r="AI3952" t="s">
        <v>509</v>
      </c>
      <c r="AJ3952" t="s">
        <v>509</v>
      </c>
      <c r="AK3952" t="s">
        <v>74</v>
      </c>
      <c r="AL3952" t="s">
        <v>45</v>
      </c>
      <c r="AM3952">
        <v>2284.56</v>
      </c>
      <c r="AN3952">
        <v>182.88</v>
      </c>
      <c r="AO3952" t="s">
        <v>63</v>
      </c>
    </row>
    <row r="3953" spans="1:41" x14ac:dyDescent="0.25">
      <c r="A3953" t="s">
        <v>12013</v>
      </c>
      <c r="B3953" t="s">
        <v>42</v>
      </c>
      <c r="C3953" t="s">
        <v>12014</v>
      </c>
      <c r="D3953" t="s">
        <v>557</v>
      </c>
      <c r="E3953" t="s">
        <v>45</v>
      </c>
      <c r="F3953" t="s">
        <v>88</v>
      </c>
      <c r="G3953" t="s">
        <v>734</v>
      </c>
      <c r="H3953" t="s">
        <v>45</v>
      </c>
      <c r="I3953" t="s">
        <v>735</v>
      </c>
      <c r="J3953" t="s">
        <v>122</v>
      </c>
      <c r="K3953" t="s">
        <v>195</v>
      </c>
      <c r="L3953" t="s">
        <v>103</v>
      </c>
      <c r="M3953" t="s">
        <v>52</v>
      </c>
      <c r="N3953" t="s">
        <v>53</v>
      </c>
      <c r="O3953">
        <v>0</v>
      </c>
      <c r="P3953" t="s">
        <v>45</v>
      </c>
      <c r="Q3953" t="s">
        <v>736</v>
      </c>
      <c r="R3953" t="s">
        <v>93</v>
      </c>
      <c r="S3953" t="s">
        <v>94</v>
      </c>
      <c r="T3953" t="s">
        <v>12015</v>
      </c>
      <c r="U3953" t="s">
        <v>122</v>
      </c>
      <c r="V3953" t="s">
        <v>122</v>
      </c>
      <c r="W3953" t="s">
        <v>45</v>
      </c>
      <c r="X3953">
        <v>0.86</v>
      </c>
      <c r="Y3953">
        <v>0</v>
      </c>
      <c r="Z3953">
        <v>3392</v>
      </c>
      <c r="AA3953">
        <v>271</v>
      </c>
      <c r="AB3953" t="s">
        <v>57</v>
      </c>
      <c r="AF3953" t="s">
        <v>12016</v>
      </c>
      <c r="AG3953" t="s">
        <v>59</v>
      </c>
      <c r="AH3953" t="s">
        <v>60</v>
      </c>
      <c r="AI3953" t="s">
        <v>189</v>
      </c>
      <c r="AJ3953" t="s">
        <v>189</v>
      </c>
      <c r="AK3953" t="s">
        <v>116</v>
      </c>
      <c r="AL3953" t="s">
        <v>45</v>
      </c>
      <c r="AM3953">
        <v>2917.12</v>
      </c>
      <c r="AN3953">
        <v>233.06</v>
      </c>
      <c r="AO3953" t="s">
        <v>63</v>
      </c>
    </row>
    <row r="3954" spans="1:41" x14ac:dyDescent="0.25">
      <c r="A3954" t="s">
        <v>12013</v>
      </c>
      <c r="B3954" t="s">
        <v>128</v>
      </c>
      <c r="C3954" t="s">
        <v>12014</v>
      </c>
      <c r="D3954" t="s">
        <v>557</v>
      </c>
      <c r="E3954" t="s">
        <v>45</v>
      </c>
      <c r="F3954" t="s">
        <v>88</v>
      </c>
      <c r="G3954" t="s">
        <v>734</v>
      </c>
      <c r="H3954" t="s">
        <v>45</v>
      </c>
      <c r="I3954" t="s">
        <v>735</v>
      </c>
      <c r="J3954" t="s">
        <v>122</v>
      </c>
      <c r="K3954" t="s">
        <v>195</v>
      </c>
      <c r="L3954" t="s">
        <v>103</v>
      </c>
      <c r="M3954" t="s">
        <v>52</v>
      </c>
      <c r="N3954" t="s">
        <v>53</v>
      </c>
      <c r="O3954">
        <v>0</v>
      </c>
      <c r="P3954" t="s">
        <v>45</v>
      </c>
      <c r="Q3954" t="s">
        <v>736</v>
      </c>
      <c r="R3954" t="s">
        <v>93</v>
      </c>
      <c r="S3954" t="s">
        <v>94</v>
      </c>
      <c r="T3954" t="s">
        <v>12015</v>
      </c>
      <c r="U3954" t="s">
        <v>122</v>
      </c>
      <c r="V3954" t="s">
        <v>122</v>
      </c>
      <c r="W3954" t="s">
        <v>45</v>
      </c>
      <c r="X3954">
        <v>0.86</v>
      </c>
      <c r="Y3954">
        <v>0</v>
      </c>
      <c r="Z3954">
        <v>3392</v>
      </c>
      <c r="AA3954">
        <v>271</v>
      </c>
      <c r="AB3954" t="s">
        <v>57</v>
      </c>
      <c r="AF3954" t="s">
        <v>12016</v>
      </c>
      <c r="AG3954" t="s">
        <v>59</v>
      </c>
      <c r="AH3954" t="s">
        <v>60</v>
      </c>
      <c r="AI3954" t="s">
        <v>509</v>
      </c>
      <c r="AJ3954" t="s">
        <v>509</v>
      </c>
      <c r="AK3954" t="s">
        <v>97</v>
      </c>
      <c r="AL3954" t="s">
        <v>45</v>
      </c>
      <c r="AM3954">
        <v>729.28</v>
      </c>
      <c r="AN3954">
        <v>58.265000000000001</v>
      </c>
      <c r="AO3954" t="s">
        <v>63</v>
      </c>
    </row>
    <row r="3955" spans="1:41" x14ac:dyDescent="0.25">
      <c r="A3955" t="s">
        <v>12017</v>
      </c>
      <c r="B3955" t="s">
        <v>42</v>
      </c>
      <c r="C3955" t="s">
        <v>12018</v>
      </c>
      <c r="D3955" t="s">
        <v>192</v>
      </c>
      <c r="E3955" t="s">
        <v>45</v>
      </c>
      <c r="F3955" t="s">
        <v>46</v>
      </c>
      <c r="G3955" t="s">
        <v>826</v>
      </c>
      <c r="H3955" t="s">
        <v>45</v>
      </c>
      <c r="I3955" t="s">
        <v>827</v>
      </c>
      <c r="J3955" t="s">
        <v>166</v>
      </c>
      <c r="K3955" t="s">
        <v>102</v>
      </c>
      <c r="L3955" t="s">
        <v>103</v>
      </c>
      <c r="M3955" t="s">
        <v>52</v>
      </c>
      <c r="N3955" t="s">
        <v>53</v>
      </c>
      <c r="O3955">
        <v>1</v>
      </c>
      <c r="P3955" t="s">
        <v>45</v>
      </c>
      <c r="Q3955" t="s">
        <v>45</v>
      </c>
      <c r="R3955" t="s">
        <v>55</v>
      </c>
      <c r="S3955" t="s">
        <v>145</v>
      </c>
      <c r="T3955" t="s">
        <v>45</v>
      </c>
      <c r="U3955" t="s">
        <v>166</v>
      </c>
      <c r="V3955" t="s">
        <v>166</v>
      </c>
      <c r="W3955" t="s">
        <v>45</v>
      </c>
      <c r="X3955">
        <v>0.94</v>
      </c>
      <c r="Y3955">
        <v>0</v>
      </c>
      <c r="Z3955">
        <v>43000</v>
      </c>
      <c r="AA3955">
        <v>3440</v>
      </c>
      <c r="AB3955" t="s">
        <v>45</v>
      </c>
      <c r="AF3955" t="s">
        <v>1036</v>
      </c>
      <c r="AG3955" t="s">
        <v>59</v>
      </c>
      <c r="AH3955" t="s">
        <v>60</v>
      </c>
      <c r="AI3955" t="s">
        <v>509</v>
      </c>
      <c r="AJ3955" t="s">
        <v>509</v>
      </c>
      <c r="AK3955" t="s">
        <v>116</v>
      </c>
      <c r="AL3955" t="s">
        <v>45</v>
      </c>
      <c r="AM3955">
        <v>40420</v>
      </c>
      <c r="AN3955">
        <v>3233.6</v>
      </c>
      <c r="AO3955" t="s">
        <v>63</v>
      </c>
    </row>
    <row r="3956" spans="1:41" x14ac:dyDescent="0.25">
      <c r="A3956" t="s">
        <v>12019</v>
      </c>
      <c r="B3956" t="s">
        <v>42</v>
      </c>
      <c r="C3956" t="s">
        <v>12020</v>
      </c>
      <c r="D3956" t="s">
        <v>575</v>
      </c>
      <c r="E3956" t="s">
        <v>45</v>
      </c>
      <c r="F3956" t="s">
        <v>46</v>
      </c>
      <c r="G3956" t="s">
        <v>67</v>
      </c>
      <c r="H3956" t="s">
        <v>8133</v>
      </c>
      <c r="I3956" t="s">
        <v>8134</v>
      </c>
      <c r="J3956" t="s">
        <v>70</v>
      </c>
      <c r="K3956" t="s">
        <v>71</v>
      </c>
      <c r="L3956" t="s">
        <v>51</v>
      </c>
      <c r="M3956" t="s">
        <v>52</v>
      </c>
      <c r="N3956" t="s">
        <v>53</v>
      </c>
      <c r="O3956">
        <v>3230</v>
      </c>
      <c r="P3956" t="s">
        <v>45</v>
      </c>
      <c r="Q3956" t="s">
        <v>45</v>
      </c>
      <c r="R3956" t="s">
        <v>55</v>
      </c>
      <c r="S3956" t="s">
        <v>72</v>
      </c>
      <c r="T3956" t="s">
        <v>45</v>
      </c>
      <c r="U3956" t="s">
        <v>70</v>
      </c>
      <c r="V3956" t="s">
        <v>70</v>
      </c>
      <c r="W3956" t="s">
        <v>45</v>
      </c>
      <c r="X3956">
        <v>0.1</v>
      </c>
      <c r="Y3956">
        <v>0</v>
      </c>
      <c r="Z3956">
        <v>707447</v>
      </c>
      <c r="AA3956">
        <v>21577</v>
      </c>
      <c r="AB3956" t="s">
        <v>45</v>
      </c>
      <c r="AF3956" t="s">
        <v>12021</v>
      </c>
      <c r="AG3956" t="s">
        <v>59</v>
      </c>
      <c r="AH3956" t="s">
        <v>60</v>
      </c>
      <c r="AI3956" t="s">
        <v>509</v>
      </c>
      <c r="AJ3956" t="s">
        <v>509</v>
      </c>
      <c r="AK3956" t="s">
        <v>116</v>
      </c>
      <c r="AL3956" t="s">
        <v>45</v>
      </c>
      <c r="AM3956">
        <v>70744.7</v>
      </c>
      <c r="AN3956">
        <v>2157.6999999999998</v>
      </c>
      <c r="AO3956" t="s">
        <v>63</v>
      </c>
    </row>
    <row r="3957" spans="1:41" x14ac:dyDescent="0.25">
      <c r="A3957" t="s">
        <v>12022</v>
      </c>
      <c r="B3957" t="s">
        <v>42</v>
      </c>
      <c r="C3957" t="s">
        <v>12023</v>
      </c>
      <c r="D3957" t="s">
        <v>780</v>
      </c>
      <c r="E3957" t="s">
        <v>45</v>
      </c>
      <c r="F3957" t="s">
        <v>88</v>
      </c>
      <c r="G3957" t="s">
        <v>89</v>
      </c>
      <c r="H3957" t="s">
        <v>45</v>
      </c>
      <c r="I3957" t="s">
        <v>90</v>
      </c>
      <c r="J3957" t="s">
        <v>91</v>
      </c>
      <c r="K3957" t="s">
        <v>92</v>
      </c>
      <c r="L3957" t="s">
        <v>51</v>
      </c>
      <c r="M3957" t="s">
        <v>52</v>
      </c>
      <c r="N3957" t="s">
        <v>53</v>
      </c>
      <c r="O3957">
        <v>0</v>
      </c>
      <c r="P3957" t="s">
        <v>45</v>
      </c>
      <c r="Q3957" t="s">
        <v>45</v>
      </c>
      <c r="R3957" t="s">
        <v>93</v>
      </c>
      <c r="S3957" t="s">
        <v>94</v>
      </c>
      <c r="T3957" t="s">
        <v>12024</v>
      </c>
      <c r="U3957" t="s">
        <v>91</v>
      </c>
      <c r="V3957" t="s">
        <v>91</v>
      </c>
      <c r="W3957" t="s">
        <v>45</v>
      </c>
      <c r="X3957">
        <v>0.15</v>
      </c>
      <c r="Y3957">
        <v>0</v>
      </c>
      <c r="Z3957">
        <v>1035956</v>
      </c>
      <c r="AA3957">
        <v>30000</v>
      </c>
      <c r="AB3957" t="s">
        <v>45</v>
      </c>
      <c r="AF3957" t="s">
        <v>12025</v>
      </c>
      <c r="AG3957" t="s">
        <v>59</v>
      </c>
      <c r="AH3957" t="s">
        <v>60</v>
      </c>
      <c r="AI3957" t="s">
        <v>509</v>
      </c>
      <c r="AJ3957" t="s">
        <v>509</v>
      </c>
      <c r="AK3957" t="s">
        <v>127</v>
      </c>
      <c r="AL3957" t="s">
        <v>45</v>
      </c>
      <c r="AM3957">
        <v>124314.72</v>
      </c>
      <c r="AN3957">
        <v>3600</v>
      </c>
      <c r="AO3957" t="s">
        <v>63</v>
      </c>
    </row>
    <row r="3958" spans="1:41" x14ac:dyDescent="0.25">
      <c r="A3958" t="s">
        <v>12026</v>
      </c>
      <c r="B3958" t="s">
        <v>42</v>
      </c>
      <c r="C3958" t="s">
        <v>12027</v>
      </c>
      <c r="D3958" t="s">
        <v>150</v>
      </c>
      <c r="E3958" t="s">
        <v>45</v>
      </c>
      <c r="F3958" t="s">
        <v>88</v>
      </c>
      <c r="G3958" t="s">
        <v>193</v>
      </c>
      <c r="H3958" t="s">
        <v>45</v>
      </c>
      <c r="I3958" t="s">
        <v>194</v>
      </c>
      <c r="J3958" t="s">
        <v>122</v>
      </c>
      <c r="K3958" t="s">
        <v>195</v>
      </c>
      <c r="L3958" t="s">
        <v>103</v>
      </c>
      <c r="M3958" t="s">
        <v>52</v>
      </c>
      <c r="N3958" t="s">
        <v>53</v>
      </c>
      <c r="O3958">
        <v>0</v>
      </c>
      <c r="P3958" t="s">
        <v>45</v>
      </c>
      <c r="Q3958" t="s">
        <v>202</v>
      </c>
      <c r="R3958" t="s">
        <v>93</v>
      </c>
      <c r="S3958" t="s">
        <v>94</v>
      </c>
      <c r="T3958" t="s">
        <v>12028</v>
      </c>
      <c r="U3958" t="s">
        <v>122</v>
      </c>
      <c r="V3958" t="s">
        <v>122</v>
      </c>
      <c r="W3958" t="s">
        <v>45</v>
      </c>
      <c r="X3958">
        <v>0.44</v>
      </c>
      <c r="Y3958">
        <v>0</v>
      </c>
      <c r="Z3958">
        <v>6346</v>
      </c>
      <c r="AA3958">
        <v>508</v>
      </c>
      <c r="AB3958" t="s">
        <v>57</v>
      </c>
      <c r="AF3958" t="s">
        <v>12029</v>
      </c>
      <c r="AG3958" t="s">
        <v>59</v>
      </c>
      <c r="AH3958" t="s">
        <v>60</v>
      </c>
      <c r="AI3958" t="s">
        <v>509</v>
      </c>
      <c r="AJ3958" t="s">
        <v>509</v>
      </c>
      <c r="AK3958" t="s">
        <v>116</v>
      </c>
      <c r="AL3958" t="s">
        <v>45</v>
      </c>
      <c r="AM3958">
        <v>2792.24</v>
      </c>
      <c r="AN3958">
        <v>223.52</v>
      </c>
      <c r="AO3958" t="s">
        <v>63</v>
      </c>
    </row>
    <row r="3959" spans="1:41" x14ac:dyDescent="0.25">
      <c r="A3959" t="s">
        <v>12030</v>
      </c>
      <c r="B3959" t="s">
        <v>42</v>
      </c>
      <c r="C3959" t="s">
        <v>12031</v>
      </c>
      <c r="D3959" t="s">
        <v>163</v>
      </c>
      <c r="E3959" t="s">
        <v>45</v>
      </c>
      <c r="F3959" t="s">
        <v>88</v>
      </c>
      <c r="G3959" t="s">
        <v>120</v>
      </c>
      <c r="H3959" t="s">
        <v>45</v>
      </c>
      <c r="I3959" t="s">
        <v>121</v>
      </c>
      <c r="J3959" t="s">
        <v>122</v>
      </c>
      <c r="K3959" t="s">
        <v>123</v>
      </c>
      <c r="L3959" t="s">
        <v>103</v>
      </c>
      <c r="M3959" t="s">
        <v>52</v>
      </c>
      <c r="N3959" t="s">
        <v>53</v>
      </c>
      <c r="O3959">
        <v>0</v>
      </c>
      <c r="P3959" t="s">
        <v>45</v>
      </c>
      <c r="Q3959" t="s">
        <v>2890</v>
      </c>
      <c r="R3959" t="s">
        <v>93</v>
      </c>
      <c r="S3959" t="s">
        <v>94</v>
      </c>
      <c r="T3959" t="s">
        <v>12032</v>
      </c>
      <c r="U3959" t="s">
        <v>122</v>
      </c>
      <c r="V3959" t="s">
        <v>122</v>
      </c>
      <c r="W3959" t="s">
        <v>45</v>
      </c>
      <c r="X3959">
        <v>1.22</v>
      </c>
      <c r="Y3959">
        <v>0</v>
      </c>
      <c r="Z3959">
        <v>3601</v>
      </c>
      <c r="AA3959">
        <v>288</v>
      </c>
      <c r="AB3959" t="s">
        <v>57</v>
      </c>
      <c r="AF3959" t="s">
        <v>12033</v>
      </c>
      <c r="AG3959" t="s">
        <v>59</v>
      </c>
      <c r="AH3959" t="s">
        <v>60</v>
      </c>
      <c r="AI3959" t="s">
        <v>509</v>
      </c>
      <c r="AJ3959" t="s">
        <v>509</v>
      </c>
      <c r="AK3959" t="s">
        <v>62</v>
      </c>
      <c r="AL3959" t="s">
        <v>45</v>
      </c>
      <c r="AM3959">
        <v>439.322</v>
      </c>
      <c r="AN3959">
        <v>35.136000000000003</v>
      </c>
      <c r="AO3959" t="s">
        <v>63</v>
      </c>
    </row>
    <row r="3960" spans="1:41" x14ac:dyDescent="0.25">
      <c r="A3960" t="s">
        <v>12034</v>
      </c>
      <c r="B3960" t="s">
        <v>42</v>
      </c>
      <c r="C3960" t="s">
        <v>12035</v>
      </c>
      <c r="D3960" t="s">
        <v>1423</v>
      </c>
      <c r="E3960" t="s">
        <v>45</v>
      </c>
      <c r="F3960" t="s">
        <v>88</v>
      </c>
      <c r="G3960" t="s">
        <v>89</v>
      </c>
      <c r="H3960" t="s">
        <v>45</v>
      </c>
      <c r="I3960" t="s">
        <v>90</v>
      </c>
      <c r="J3960" t="s">
        <v>91</v>
      </c>
      <c r="K3960" t="s">
        <v>92</v>
      </c>
      <c r="L3960" t="s">
        <v>51</v>
      </c>
      <c r="M3960" t="s">
        <v>52</v>
      </c>
      <c r="N3960" t="s">
        <v>53</v>
      </c>
      <c r="O3960">
        <v>0</v>
      </c>
      <c r="P3960" t="s">
        <v>45</v>
      </c>
      <c r="Q3960" t="s">
        <v>45</v>
      </c>
      <c r="R3960" t="s">
        <v>93</v>
      </c>
      <c r="S3960" t="s">
        <v>94</v>
      </c>
      <c r="T3960" t="s">
        <v>12036</v>
      </c>
      <c r="U3960" t="s">
        <v>91</v>
      </c>
      <c r="V3960" t="s">
        <v>91</v>
      </c>
      <c r="W3960" t="s">
        <v>45</v>
      </c>
      <c r="X3960">
        <v>0.13</v>
      </c>
      <c r="Y3960">
        <v>0</v>
      </c>
      <c r="Z3960">
        <v>1035956</v>
      </c>
      <c r="AA3960">
        <v>30000</v>
      </c>
      <c r="AB3960" t="s">
        <v>45</v>
      </c>
      <c r="AF3960" t="s">
        <v>12037</v>
      </c>
      <c r="AG3960" t="s">
        <v>59</v>
      </c>
      <c r="AH3960" t="s">
        <v>60</v>
      </c>
      <c r="AI3960" t="s">
        <v>509</v>
      </c>
      <c r="AJ3960" t="s">
        <v>509</v>
      </c>
      <c r="AK3960" t="s">
        <v>127</v>
      </c>
      <c r="AL3960" t="s">
        <v>45</v>
      </c>
      <c r="AM3960">
        <v>107739.424</v>
      </c>
      <c r="AN3960">
        <v>3120</v>
      </c>
      <c r="AO3960" t="s">
        <v>63</v>
      </c>
    </row>
    <row r="3961" spans="1:41" x14ac:dyDescent="0.25">
      <c r="A3961" t="s">
        <v>12038</v>
      </c>
      <c r="B3961" t="s">
        <v>42</v>
      </c>
      <c r="C3961" t="s">
        <v>12039</v>
      </c>
      <c r="D3961" t="s">
        <v>156</v>
      </c>
      <c r="E3961" t="s">
        <v>45</v>
      </c>
      <c r="F3961" t="s">
        <v>46</v>
      </c>
      <c r="G3961" t="s">
        <v>164</v>
      </c>
      <c r="H3961" t="s">
        <v>45</v>
      </c>
      <c r="I3961" t="s">
        <v>165</v>
      </c>
      <c r="J3961" t="s">
        <v>166</v>
      </c>
      <c r="K3961" t="s">
        <v>166</v>
      </c>
      <c r="L3961" t="s">
        <v>103</v>
      </c>
      <c r="M3961" t="s">
        <v>52</v>
      </c>
      <c r="N3961" t="s">
        <v>53</v>
      </c>
      <c r="O3961">
        <v>26</v>
      </c>
      <c r="P3961" t="s">
        <v>1932</v>
      </c>
      <c r="Q3961" t="s">
        <v>12040</v>
      </c>
      <c r="R3961" t="s">
        <v>55</v>
      </c>
      <c r="S3961" t="s">
        <v>187</v>
      </c>
      <c r="T3961" t="s">
        <v>45</v>
      </c>
      <c r="U3961" t="s">
        <v>166</v>
      </c>
      <c r="V3961" t="s">
        <v>166</v>
      </c>
      <c r="W3961" t="s">
        <v>45</v>
      </c>
      <c r="X3961">
        <v>0.53</v>
      </c>
      <c r="Y3961">
        <v>0</v>
      </c>
      <c r="Z3961">
        <v>633000</v>
      </c>
      <c r="AA3961">
        <v>60200</v>
      </c>
      <c r="AB3961" t="s">
        <v>57</v>
      </c>
      <c r="AF3961" t="s">
        <v>12041</v>
      </c>
      <c r="AG3961" t="s">
        <v>59</v>
      </c>
      <c r="AH3961" t="s">
        <v>60</v>
      </c>
      <c r="AI3961" t="s">
        <v>509</v>
      </c>
      <c r="AJ3961" t="s">
        <v>509</v>
      </c>
      <c r="AK3961" t="s">
        <v>97</v>
      </c>
      <c r="AL3961" t="s">
        <v>45</v>
      </c>
      <c r="AM3961">
        <v>83872.5</v>
      </c>
      <c r="AN3961">
        <v>7976.5</v>
      </c>
      <c r="AO3961" t="s">
        <v>63</v>
      </c>
    </row>
    <row r="3962" spans="1:41" x14ac:dyDescent="0.25">
      <c r="A3962" t="s">
        <v>12042</v>
      </c>
      <c r="B3962" t="s">
        <v>42</v>
      </c>
      <c r="C3962" t="s">
        <v>12043</v>
      </c>
      <c r="D3962" t="s">
        <v>156</v>
      </c>
      <c r="E3962" t="s">
        <v>45</v>
      </c>
      <c r="F3962" t="s">
        <v>46</v>
      </c>
      <c r="G3962" t="s">
        <v>164</v>
      </c>
      <c r="H3962" t="s">
        <v>45</v>
      </c>
      <c r="I3962" t="s">
        <v>165</v>
      </c>
      <c r="J3962" t="s">
        <v>166</v>
      </c>
      <c r="K3962" t="s">
        <v>166</v>
      </c>
      <c r="L3962" t="s">
        <v>103</v>
      </c>
      <c r="M3962" t="s">
        <v>52</v>
      </c>
      <c r="N3962" t="s">
        <v>53</v>
      </c>
      <c r="O3962">
        <v>29</v>
      </c>
      <c r="P3962" t="s">
        <v>1932</v>
      </c>
      <c r="Q3962" t="s">
        <v>45</v>
      </c>
      <c r="R3962" t="s">
        <v>55</v>
      </c>
      <c r="S3962" t="s">
        <v>187</v>
      </c>
      <c r="T3962" t="s">
        <v>45</v>
      </c>
      <c r="U3962" t="s">
        <v>166</v>
      </c>
      <c r="V3962" t="s">
        <v>166</v>
      </c>
      <c r="W3962" t="s">
        <v>45</v>
      </c>
      <c r="X3962">
        <v>7.0000000000000007E-2</v>
      </c>
      <c r="Y3962">
        <v>0</v>
      </c>
      <c r="Z3962">
        <v>633000</v>
      </c>
      <c r="AA3962">
        <v>60200</v>
      </c>
      <c r="AB3962" t="s">
        <v>45</v>
      </c>
      <c r="AF3962" t="s">
        <v>6480</v>
      </c>
      <c r="AG3962" t="s">
        <v>59</v>
      </c>
      <c r="AH3962" t="s">
        <v>60</v>
      </c>
      <c r="AI3962" t="s">
        <v>509</v>
      </c>
      <c r="AJ3962" t="s">
        <v>509</v>
      </c>
      <c r="AK3962" t="s">
        <v>84</v>
      </c>
      <c r="AL3962" t="s">
        <v>45</v>
      </c>
      <c r="AM3962">
        <v>18990</v>
      </c>
      <c r="AN3962">
        <v>1806</v>
      </c>
      <c r="AO3962" t="s">
        <v>63</v>
      </c>
    </row>
    <row r="3963" spans="1:41" x14ac:dyDescent="0.25">
      <c r="A3963" t="s">
        <v>12044</v>
      </c>
      <c r="B3963" t="s">
        <v>42</v>
      </c>
      <c r="C3963" t="s">
        <v>12045</v>
      </c>
      <c r="D3963" t="s">
        <v>192</v>
      </c>
      <c r="E3963" t="s">
        <v>45</v>
      </c>
      <c r="F3963" t="s">
        <v>88</v>
      </c>
      <c r="G3963" t="s">
        <v>89</v>
      </c>
      <c r="H3963" t="s">
        <v>45</v>
      </c>
      <c r="I3963" t="s">
        <v>90</v>
      </c>
      <c r="J3963" t="s">
        <v>91</v>
      </c>
      <c r="K3963" t="s">
        <v>92</v>
      </c>
      <c r="L3963" t="s">
        <v>51</v>
      </c>
      <c r="M3963" t="s">
        <v>52</v>
      </c>
      <c r="N3963" t="s">
        <v>53</v>
      </c>
      <c r="O3963">
        <v>0</v>
      </c>
      <c r="P3963" t="s">
        <v>45</v>
      </c>
      <c r="Q3963" t="s">
        <v>45</v>
      </c>
      <c r="R3963" t="s">
        <v>93</v>
      </c>
      <c r="S3963" t="s">
        <v>94</v>
      </c>
      <c r="T3963" t="s">
        <v>12046</v>
      </c>
      <c r="U3963" t="s">
        <v>91</v>
      </c>
      <c r="V3963" t="s">
        <v>91</v>
      </c>
      <c r="W3963" t="s">
        <v>45</v>
      </c>
      <c r="X3963">
        <v>0.18</v>
      </c>
      <c r="Y3963">
        <v>0</v>
      </c>
      <c r="Z3963">
        <v>1035956</v>
      </c>
      <c r="AA3963">
        <v>30000</v>
      </c>
      <c r="AB3963" t="s">
        <v>45</v>
      </c>
      <c r="AF3963" t="s">
        <v>12047</v>
      </c>
      <c r="AG3963" t="s">
        <v>59</v>
      </c>
      <c r="AH3963" t="s">
        <v>60</v>
      </c>
      <c r="AI3963" t="s">
        <v>283</v>
      </c>
      <c r="AJ3963" t="s">
        <v>283</v>
      </c>
      <c r="AK3963" t="s">
        <v>116</v>
      </c>
      <c r="AL3963" t="s">
        <v>45</v>
      </c>
      <c r="AM3963">
        <v>186472.08</v>
      </c>
      <c r="AN3963">
        <v>5400</v>
      </c>
      <c r="AO3963" t="s">
        <v>63</v>
      </c>
    </row>
    <row r="3964" spans="1:41" x14ac:dyDescent="0.25">
      <c r="A3964" t="s">
        <v>12044</v>
      </c>
      <c r="B3964" t="s">
        <v>128</v>
      </c>
      <c r="C3964" t="s">
        <v>12045</v>
      </c>
      <c r="D3964" t="s">
        <v>192</v>
      </c>
      <c r="E3964" t="s">
        <v>45</v>
      </c>
      <c r="F3964" t="s">
        <v>88</v>
      </c>
      <c r="G3964" t="s">
        <v>89</v>
      </c>
      <c r="H3964" t="s">
        <v>45</v>
      </c>
      <c r="I3964" t="s">
        <v>90</v>
      </c>
      <c r="J3964" t="s">
        <v>91</v>
      </c>
      <c r="K3964" t="s">
        <v>92</v>
      </c>
      <c r="L3964" t="s">
        <v>51</v>
      </c>
      <c r="M3964" t="s">
        <v>52</v>
      </c>
      <c r="N3964" t="s">
        <v>53</v>
      </c>
      <c r="O3964">
        <v>0</v>
      </c>
      <c r="P3964" t="s">
        <v>45</v>
      </c>
      <c r="Q3964" t="s">
        <v>45</v>
      </c>
      <c r="R3964" t="s">
        <v>93</v>
      </c>
      <c r="S3964" t="s">
        <v>94</v>
      </c>
      <c r="T3964" t="s">
        <v>12046</v>
      </c>
      <c r="U3964" t="s">
        <v>91</v>
      </c>
      <c r="V3964" t="s">
        <v>91</v>
      </c>
      <c r="W3964" t="s">
        <v>45</v>
      </c>
      <c r="X3964">
        <v>0.18</v>
      </c>
      <c r="Y3964">
        <v>0</v>
      </c>
      <c r="Z3964">
        <v>1035956</v>
      </c>
      <c r="AA3964">
        <v>30000</v>
      </c>
      <c r="AB3964" t="s">
        <v>45</v>
      </c>
      <c r="AF3964" t="s">
        <v>12047</v>
      </c>
      <c r="AG3964" t="s">
        <v>59</v>
      </c>
      <c r="AH3964" t="s">
        <v>60</v>
      </c>
      <c r="AI3964" t="s">
        <v>509</v>
      </c>
      <c r="AJ3964" t="s">
        <v>509</v>
      </c>
      <c r="AK3964" t="s">
        <v>116</v>
      </c>
      <c r="AL3964" t="s">
        <v>45</v>
      </c>
      <c r="AM3964">
        <v>186472.08</v>
      </c>
      <c r="AN3964">
        <v>5400</v>
      </c>
      <c r="AO3964" t="s">
        <v>63</v>
      </c>
    </row>
    <row r="3965" spans="1:41" x14ac:dyDescent="0.25">
      <c r="A3965" t="s">
        <v>12048</v>
      </c>
      <c r="B3965" t="s">
        <v>42</v>
      </c>
      <c r="C3965" t="s">
        <v>12049</v>
      </c>
      <c r="D3965" t="s">
        <v>107</v>
      </c>
      <c r="E3965" t="s">
        <v>45</v>
      </c>
      <c r="F3965" t="s">
        <v>46</v>
      </c>
      <c r="G3965" t="s">
        <v>826</v>
      </c>
      <c r="H3965" t="s">
        <v>45</v>
      </c>
      <c r="I3965" t="s">
        <v>827</v>
      </c>
      <c r="J3965" t="s">
        <v>166</v>
      </c>
      <c r="K3965" t="s">
        <v>102</v>
      </c>
      <c r="L3965" t="s">
        <v>103</v>
      </c>
      <c r="M3965" t="s">
        <v>52</v>
      </c>
      <c r="N3965" t="s">
        <v>53</v>
      </c>
      <c r="O3965">
        <v>32</v>
      </c>
      <c r="P3965" t="s">
        <v>1968</v>
      </c>
      <c r="Q3965" t="s">
        <v>1969</v>
      </c>
      <c r="R3965" t="s">
        <v>55</v>
      </c>
      <c r="S3965" t="s">
        <v>187</v>
      </c>
      <c r="T3965" t="s">
        <v>45</v>
      </c>
      <c r="U3965" t="s">
        <v>166</v>
      </c>
      <c r="V3965" t="s">
        <v>166</v>
      </c>
      <c r="W3965" t="s">
        <v>45</v>
      </c>
      <c r="X3965">
        <v>1.84</v>
      </c>
      <c r="Y3965">
        <v>0</v>
      </c>
      <c r="Z3965">
        <v>43000</v>
      </c>
      <c r="AA3965">
        <v>3440</v>
      </c>
      <c r="AB3965" t="s">
        <v>57</v>
      </c>
      <c r="AF3965" t="s">
        <v>12050</v>
      </c>
      <c r="AG3965" t="s">
        <v>59</v>
      </c>
      <c r="AH3965" t="s">
        <v>60</v>
      </c>
      <c r="AI3965" t="s">
        <v>509</v>
      </c>
      <c r="AJ3965" t="s">
        <v>509</v>
      </c>
      <c r="AK3965" t="s">
        <v>62</v>
      </c>
      <c r="AL3965" t="s">
        <v>45</v>
      </c>
      <c r="AM3965">
        <v>7912</v>
      </c>
      <c r="AN3965">
        <v>632.96</v>
      </c>
      <c r="AO3965" t="s">
        <v>63</v>
      </c>
    </row>
    <row r="3966" spans="1:41" x14ac:dyDescent="0.25">
      <c r="A3966" t="s">
        <v>12051</v>
      </c>
      <c r="B3966" t="s">
        <v>42</v>
      </c>
      <c r="C3966" t="s">
        <v>12052</v>
      </c>
      <c r="D3966" t="s">
        <v>139</v>
      </c>
      <c r="E3966" t="s">
        <v>45</v>
      </c>
      <c r="F3966" t="s">
        <v>46</v>
      </c>
      <c r="G3966" t="s">
        <v>1612</v>
      </c>
      <c r="H3966" t="s">
        <v>45</v>
      </c>
      <c r="I3966" t="s">
        <v>1613</v>
      </c>
      <c r="J3966" t="s">
        <v>166</v>
      </c>
      <c r="K3966" t="s">
        <v>166</v>
      </c>
      <c r="L3966" t="s">
        <v>51</v>
      </c>
      <c r="M3966" t="s">
        <v>52</v>
      </c>
      <c r="N3966" t="s">
        <v>53</v>
      </c>
      <c r="O3966">
        <v>14</v>
      </c>
      <c r="P3966" t="s">
        <v>2857</v>
      </c>
      <c r="Q3966" t="s">
        <v>12053</v>
      </c>
      <c r="R3966" t="s">
        <v>55</v>
      </c>
      <c r="S3966" t="s">
        <v>187</v>
      </c>
      <c r="T3966" t="s">
        <v>45</v>
      </c>
      <c r="U3966" t="s">
        <v>166</v>
      </c>
      <c r="V3966" t="s">
        <v>166</v>
      </c>
      <c r="W3966" t="s">
        <v>45</v>
      </c>
      <c r="X3966">
        <v>0.2</v>
      </c>
      <c r="Y3966">
        <v>0</v>
      </c>
      <c r="Z3966">
        <v>2416000</v>
      </c>
      <c r="AA3966">
        <v>106100</v>
      </c>
      <c r="AB3966" t="s">
        <v>57</v>
      </c>
      <c r="AF3966" t="s">
        <v>12054</v>
      </c>
      <c r="AG3966" t="s">
        <v>59</v>
      </c>
      <c r="AH3966" t="s">
        <v>60</v>
      </c>
      <c r="AI3966" t="s">
        <v>304</v>
      </c>
      <c r="AJ3966" t="s">
        <v>304</v>
      </c>
      <c r="AK3966" t="s">
        <v>97</v>
      </c>
      <c r="AL3966" t="s">
        <v>45</v>
      </c>
      <c r="AM3966">
        <v>120800</v>
      </c>
      <c r="AN3966">
        <v>5305</v>
      </c>
      <c r="AO3966" t="s">
        <v>63</v>
      </c>
    </row>
    <row r="3967" spans="1:41" x14ac:dyDescent="0.25">
      <c r="A3967" t="s">
        <v>12051</v>
      </c>
      <c r="B3967" t="s">
        <v>128</v>
      </c>
      <c r="C3967" t="s">
        <v>12052</v>
      </c>
      <c r="D3967" t="s">
        <v>139</v>
      </c>
      <c r="E3967" t="s">
        <v>45</v>
      </c>
      <c r="F3967" t="s">
        <v>46</v>
      </c>
      <c r="G3967" t="s">
        <v>1612</v>
      </c>
      <c r="H3967" t="s">
        <v>45</v>
      </c>
      <c r="I3967" t="s">
        <v>1613</v>
      </c>
      <c r="J3967" t="s">
        <v>166</v>
      </c>
      <c r="K3967" t="s">
        <v>166</v>
      </c>
      <c r="L3967" t="s">
        <v>51</v>
      </c>
      <c r="M3967" t="s">
        <v>52</v>
      </c>
      <c r="N3967" t="s">
        <v>53</v>
      </c>
      <c r="O3967">
        <v>14</v>
      </c>
      <c r="P3967" t="s">
        <v>2857</v>
      </c>
      <c r="Q3967" t="s">
        <v>12053</v>
      </c>
      <c r="R3967" t="s">
        <v>55</v>
      </c>
      <c r="S3967" t="s">
        <v>187</v>
      </c>
      <c r="T3967" t="s">
        <v>45</v>
      </c>
      <c r="U3967" t="s">
        <v>166</v>
      </c>
      <c r="V3967" t="s">
        <v>166</v>
      </c>
      <c r="W3967" t="s">
        <v>45</v>
      </c>
      <c r="X3967">
        <v>0.2</v>
      </c>
      <c r="Y3967">
        <v>0</v>
      </c>
      <c r="Z3967">
        <v>2416000</v>
      </c>
      <c r="AA3967">
        <v>106100</v>
      </c>
      <c r="AB3967" t="s">
        <v>57</v>
      </c>
      <c r="AF3967" t="s">
        <v>12054</v>
      </c>
      <c r="AG3967" t="s">
        <v>59</v>
      </c>
      <c r="AH3967" t="s">
        <v>60</v>
      </c>
      <c r="AI3967" t="s">
        <v>509</v>
      </c>
      <c r="AJ3967" t="s">
        <v>509</v>
      </c>
      <c r="AK3967" t="s">
        <v>97</v>
      </c>
      <c r="AL3967" t="s">
        <v>45</v>
      </c>
      <c r="AM3967">
        <v>120800</v>
      </c>
      <c r="AN3967">
        <v>5305</v>
      </c>
      <c r="AO3967" t="s">
        <v>63</v>
      </c>
    </row>
    <row r="3968" spans="1:41" x14ac:dyDescent="0.25">
      <c r="A3968" t="s">
        <v>12055</v>
      </c>
      <c r="B3968" t="s">
        <v>42</v>
      </c>
      <c r="C3968" t="s">
        <v>12056</v>
      </c>
      <c r="D3968" t="s">
        <v>119</v>
      </c>
      <c r="E3968" t="s">
        <v>45</v>
      </c>
      <c r="F3968" t="s">
        <v>46</v>
      </c>
      <c r="G3968" t="s">
        <v>378</v>
      </c>
      <c r="H3968" t="s">
        <v>45</v>
      </c>
      <c r="I3968" t="s">
        <v>379</v>
      </c>
      <c r="J3968" t="s">
        <v>49</v>
      </c>
      <c r="K3968" t="s">
        <v>102</v>
      </c>
      <c r="L3968" t="s">
        <v>103</v>
      </c>
      <c r="M3968" t="s">
        <v>52</v>
      </c>
      <c r="N3968" t="s">
        <v>53</v>
      </c>
      <c r="O3968">
        <v>5</v>
      </c>
      <c r="P3968" t="s">
        <v>3431</v>
      </c>
      <c r="Q3968" t="s">
        <v>45</v>
      </c>
      <c r="R3968" t="s">
        <v>55</v>
      </c>
      <c r="S3968" t="s">
        <v>187</v>
      </c>
      <c r="T3968" t="s">
        <v>45</v>
      </c>
      <c r="U3968" t="s">
        <v>49</v>
      </c>
      <c r="V3968" t="s">
        <v>49</v>
      </c>
      <c r="W3968" t="s">
        <v>45</v>
      </c>
      <c r="X3968">
        <v>0.02</v>
      </c>
      <c r="Y3968">
        <v>0</v>
      </c>
      <c r="Z3968">
        <v>679000</v>
      </c>
      <c r="AA3968">
        <v>22600</v>
      </c>
      <c r="AB3968" t="s">
        <v>45</v>
      </c>
      <c r="AF3968" t="s">
        <v>12057</v>
      </c>
      <c r="AG3968" t="s">
        <v>59</v>
      </c>
      <c r="AH3968" t="s">
        <v>60</v>
      </c>
      <c r="AI3968" t="s">
        <v>509</v>
      </c>
      <c r="AJ3968" t="s">
        <v>509</v>
      </c>
      <c r="AK3968" t="s">
        <v>84</v>
      </c>
      <c r="AL3968" t="s">
        <v>45</v>
      </c>
      <c r="AM3968">
        <v>20370</v>
      </c>
      <c r="AN3968">
        <v>678</v>
      </c>
      <c r="AO3968" t="s">
        <v>63</v>
      </c>
    </row>
    <row r="3969" spans="1:41" x14ac:dyDescent="0.25">
      <c r="A3969" t="s">
        <v>12058</v>
      </c>
      <c r="B3969" t="s">
        <v>42</v>
      </c>
      <c r="C3969" t="s">
        <v>12059</v>
      </c>
      <c r="D3969" t="s">
        <v>780</v>
      </c>
      <c r="E3969" t="s">
        <v>45</v>
      </c>
      <c r="F3969" t="s">
        <v>46</v>
      </c>
      <c r="G3969" t="s">
        <v>164</v>
      </c>
      <c r="H3969" t="s">
        <v>45</v>
      </c>
      <c r="I3969" t="s">
        <v>165</v>
      </c>
      <c r="J3969" t="s">
        <v>166</v>
      </c>
      <c r="K3969" t="s">
        <v>166</v>
      </c>
      <c r="L3969" t="s">
        <v>103</v>
      </c>
      <c r="M3969" t="s">
        <v>52</v>
      </c>
      <c r="N3969" t="s">
        <v>53</v>
      </c>
      <c r="O3969">
        <v>33</v>
      </c>
      <c r="P3969" t="s">
        <v>45</v>
      </c>
      <c r="Q3969" t="s">
        <v>45</v>
      </c>
      <c r="R3969" t="s">
        <v>55</v>
      </c>
      <c r="S3969" t="s">
        <v>145</v>
      </c>
      <c r="T3969" t="s">
        <v>45</v>
      </c>
      <c r="U3969" t="s">
        <v>166</v>
      </c>
      <c r="V3969" t="s">
        <v>166</v>
      </c>
      <c r="W3969" t="s">
        <v>45</v>
      </c>
      <c r="X3969">
        <v>0.35</v>
      </c>
      <c r="Y3969">
        <v>0</v>
      </c>
      <c r="Z3969">
        <v>633000</v>
      </c>
      <c r="AA3969">
        <v>60200</v>
      </c>
      <c r="AB3969" t="s">
        <v>45</v>
      </c>
      <c r="AF3969" t="s">
        <v>168</v>
      </c>
      <c r="AG3969" t="s">
        <v>59</v>
      </c>
      <c r="AH3969" t="s">
        <v>60</v>
      </c>
      <c r="AI3969" t="s">
        <v>205</v>
      </c>
      <c r="AJ3969" t="s">
        <v>205</v>
      </c>
      <c r="AK3969" t="s">
        <v>84</v>
      </c>
      <c r="AL3969" t="s">
        <v>45</v>
      </c>
      <c r="AM3969">
        <v>18990</v>
      </c>
      <c r="AN3969">
        <v>1806</v>
      </c>
      <c r="AO3969" t="s">
        <v>63</v>
      </c>
    </row>
    <row r="3970" spans="1:41" x14ac:dyDescent="0.25">
      <c r="A3970" t="s">
        <v>12058</v>
      </c>
      <c r="B3970" t="s">
        <v>128</v>
      </c>
      <c r="C3970" t="s">
        <v>12059</v>
      </c>
      <c r="D3970" t="s">
        <v>780</v>
      </c>
      <c r="E3970" t="s">
        <v>45</v>
      </c>
      <c r="F3970" t="s">
        <v>46</v>
      </c>
      <c r="G3970" t="s">
        <v>164</v>
      </c>
      <c r="H3970" t="s">
        <v>45</v>
      </c>
      <c r="I3970" t="s">
        <v>165</v>
      </c>
      <c r="J3970" t="s">
        <v>166</v>
      </c>
      <c r="K3970" t="s">
        <v>166</v>
      </c>
      <c r="L3970" t="s">
        <v>103</v>
      </c>
      <c r="M3970" t="s">
        <v>52</v>
      </c>
      <c r="N3970" t="s">
        <v>53</v>
      </c>
      <c r="O3970">
        <v>33</v>
      </c>
      <c r="P3970" t="s">
        <v>45</v>
      </c>
      <c r="Q3970" t="s">
        <v>45</v>
      </c>
      <c r="R3970" t="s">
        <v>55</v>
      </c>
      <c r="S3970" t="s">
        <v>145</v>
      </c>
      <c r="T3970" t="s">
        <v>45</v>
      </c>
      <c r="U3970" t="s">
        <v>166</v>
      </c>
      <c r="V3970" t="s">
        <v>166</v>
      </c>
      <c r="W3970" t="s">
        <v>45</v>
      </c>
      <c r="X3970">
        <v>0.35</v>
      </c>
      <c r="Y3970">
        <v>0</v>
      </c>
      <c r="Z3970">
        <v>633000</v>
      </c>
      <c r="AA3970">
        <v>60200</v>
      </c>
      <c r="AB3970" t="s">
        <v>45</v>
      </c>
      <c r="AF3970" t="s">
        <v>168</v>
      </c>
      <c r="AG3970" t="s">
        <v>59</v>
      </c>
      <c r="AH3970" t="s">
        <v>60</v>
      </c>
      <c r="AI3970" t="s">
        <v>206</v>
      </c>
      <c r="AJ3970" t="s">
        <v>206</v>
      </c>
      <c r="AK3970" t="s">
        <v>84</v>
      </c>
      <c r="AL3970" t="s">
        <v>45</v>
      </c>
      <c r="AM3970">
        <v>18990</v>
      </c>
      <c r="AN3970">
        <v>1806</v>
      </c>
      <c r="AO3970" t="s">
        <v>63</v>
      </c>
    </row>
    <row r="3971" spans="1:41" x14ac:dyDescent="0.25">
      <c r="A3971" t="s">
        <v>12058</v>
      </c>
      <c r="B3971" t="s">
        <v>128</v>
      </c>
      <c r="C3971" t="s">
        <v>12059</v>
      </c>
      <c r="D3971" t="s">
        <v>780</v>
      </c>
      <c r="E3971" t="s">
        <v>45</v>
      </c>
      <c r="F3971" t="s">
        <v>46</v>
      </c>
      <c r="G3971" t="s">
        <v>164</v>
      </c>
      <c r="H3971" t="s">
        <v>45</v>
      </c>
      <c r="I3971" t="s">
        <v>165</v>
      </c>
      <c r="J3971" t="s">
        <v>166</v>
      </c>
      <c r="K3971" t="s">
        <v>166</v>
      </c>
      <c r="L3971" t="s">
        <v>103</v>
      </c>
      <c r="M3971" t="s">
        <v>52</v>
      </c>
      <c r="N3971" t="s">
        <v>53</v>
      </c>
      <c r="O3971">
        <v>33</v>
      </c>
      <c r="P3971" t="s">
        <v>45</v>
      </c>
      <c r="Q3971" t="s">
        <v>45</v>
      </c>
      <c r="R3971" t="s">
        <v>55</v>
      </c>
      <c r="S3971" t="s">
        <v>145</v>
      </c>
      <c r="T3971" t="s">
        <v>45</v>
      </c>
      <c r="U3971" t="s">
        <v>166</v>
      </c>
      <c r="V3971" t="s">
        <v>166</v>
      </c>
      <c r="W3971" t="s">
        <v>45</v>
      </c>
      <c r="X3971">
        <v>0.35</v>
      </c>
      <c r="Y3971">
        <v>0</v>
      </c>
      <c r="Z3971">
        <v>633000</v>
      </c>
      <c r="AA3971">
        <v>60200</v>
      </c>
      <c r="AB3971" t="s">
        <v>45</v>
      </c>
      <c r="AF3971" t="s">
        <v>168</v>
      </c>
      <c r="AG3971" t="s">
        <v>59</v>
      </c>
      <c r="AH3971" t="s">
        <v>60</v>
      </c>
      <c r="AI3971" t="s">
        <v>304</v>
      </c>
      <c r="AJ3971" t="s">
        <v>304</v>
      </c>
      <c r="AK3971" t="s">
        <v>84</v>
      </c>
      <c r="AL3971" t="s">
        <v>45</v>
      </c>
      <c r="AM3971">
        <v>18990</v>
      </c>
      <c r="AN3971">
        <v>1806</v>
      </c>
      <c r="AO3971" t="s">
        <v>63</v>
      </c>
    </row>
    <row r="3972" spans="1:41" x14ac:dyDescent="0.25">
      <c r="A3972" t="s">
        <v>12058</v>
      </c>
      <c r="B3972" t="s">
        <v>128</v>
      </c>
      <c r="C3972" t="s">
        <v>12059</v>
      </c>
      <c r="D3972" t="s">
        <v>780</v>
      </c>
      <c r="E3972" t="s">
        <v>45</v>
      </c>
      <c r="F3972" t="s">
        <v>46</v>
      </c>
      <c r="G3972" t="s">
        <v>164</v>
      </c>
      <c r="H3972" t="s">
        <v>45</v>
      </c>
      <c r="I3972" t="s">
        <v>165</v>
      </c>
      <c r="J3972" t="s">
        <v>166</v>
      </c>
      <c r="K3972" t="s">
        <v>166</v>
      </c>
      <c r="L3972" t="s">
        <v>103</v>
      </c>
      <c r="M3972" t="s">
        <v>52</v>
      </c>
      <c r="N3972" t="s">
        <v>53</v>
      </c>
      <c r="O3972">
        <v>33</v>
      </c>
      <c r="P3972" t="s">
        <v>45</v>
      </c>
      <c r="Q3972" t="s">
        <v>45</v>
      </c>
      <c r="R3972" t="s">
        <v>55</v>
      </c>
      <c r="S3972" t="s">
        <v>145</v>
      </c>
      <c r="T3972" t="s">
        <v>45</v>
      </c>
      <c r="U3972" t="s">
        <v>166</v>
      </c>
      <c r="V3972" t="s">
        <v>166</v>
      </c>
      <c r="W3972" t="s">
        <v>45</v>
      </c>
      <c r="X3972">
        <v>0.35</v>
      </c>
      <c r="Y3972">
        <v>0</v>
      </c>
      <c r="Z3972">
        <v>633000</v>
      </c>
      <c r="AA3972">
        <v>60200</v>
      </c>
      <c r="AB3972" t="s">
        <v>45</v>
      </c>
      <c r="AF3972" t="s">
        <v>168</v>
      </c>
      <c r="AG3972" t="s">
        <v>59</v>
      </c>
      <c r="AH3972" t="s">
        <v>60</v>
      </c>
      <c r="AI3972" t="s">
        <v>189</v>
      </c>
      <c r="AJ3972" t="s">
        <v>189</v>
      </c>
      <c r="AK3972" t="s">
        <v>84</v>
      </c>
      <c r="AL3972" t="s">
        <v>45</v>
      </c>
      <c r="AM3972">
        <v>18990</v>
      </c>
      <c r="AN3972">
        <v>1806</v>
      </c>
      <c r="AO3972" t="s">
        <v>63</v>
      </c>
    </row>
    <row r="3973" spans="1:41" x14ac:dyDescent="0.25">
      <c r="A3973" t="s">
        <v>12058</v>
      </c>
      <c r="B3973" t="s">
        <v>128</v>
      </c>
      <c r="C3973" t="s">
        <v>12059</v>
      </c>
      <c r="D3973" t="s">
        <v>780</v>
      </c>
      <c r="E3973" t="s">
        <v>45</v>
      </c>
      <c r="F3973" t="s">
        <v>46</v>
      </c>
      <c r="G3973" t="s">
        <v>164</v>
      </c>
      <c r="H3973" t="s">
        <v>45</v>
      </c>
      <c r="I3973" t="s">
        <v>165</v>
      </c>
      <c r="J3973" t="s">
        <v>166</v>
      </c>
      <c r="K3973" t="s">
        <v>166</v>
      </c>
      <c r="L3973" t="s">
        <v>103</v>
      </c>
      <c r="M3973" t="s">
        <v>52</v>
      </c>
      <c r="N3973" t="s">
        <v>53</v>
      </c>
      <c r="O3973">
        <v>33</v>
      </c>
      <c r="P3973" t="s">
        <v>45</v>
      </c>
      <c r="Q3973" t="s">
        <v>45</v>
      </c>
      <c r="R3973" t="s">
        <v>55</v>
      </c>
      <c r="S3973" t="s">
        <v>145</v>
      </c>
      <c r="T3973" t="s">
        <v>45</v>
      </c>
      <c r="U3973" t="s">
        <v>166</v>
      </c>
      <c r="V3973" t="s">
        <v>166</v>
      </c>
      <c r="W3973" t="s">
        <v>45</v>
      </c>
      <c r="X3973">
        <v>0.35</v>
      </c>
      <c r="Y3973">
        <v>0</v>
      </c>
      <c r="Z3973">
        <v>633000</v>
      </c>
      <c r="AA3973">
        <v>60200</v>
      </c>
      <c r="AB3973" t="s">
        <v>45</v>
      </c>
      <c r="AF3973" t="s">
        <v>168</v>
      </c>
      <c r="AG3973" t="s">
        <v>59</v>
      </c>
      <c r="AH3973" t="s">
        <v>60</v>
      </c>
      <c r="AI3973" t="s">
        <v>509</v>
      </c>
      <c r="AJ3973" t="s">
        <v>509</v>
      </c>
      <c r="AK3973" t="s">
        <v>62</v>
      </c>
      <c r="AL3973" t="s">
        <v>45</v>
      </c>
      <c r="AM3973">
        <v>22155</v>
      </c>
      <c r="AN3973">
        <v>2107</v>
      </c>
      <c r="AO3973" t="s">
        <v>63</v>
      </c>
    </row>
    <row r="3974" spans="1:41" x14ac:dyDescent="0.25">
      <c r="A3974" t="s">
        <v>12060</v>
      </c>
      <c r="B3974" t="s">
        <v>42</v>
      </c>
      <c r="C3974" t="s">
        <v>12061</v>
      </c>
      <c r="D3974" t="s">
        <v>270</v>
      </c>
      <c r="E3974" t="s">
        <v>45</v>
      </c>
      <c r="F3974" t="s">
        <v>46</v>
      </c>
      <c r="G3974" t="s">
        <v>1424</v>
      </c>
      <c r="H3974" t="s">
        <v>45</v>
      </c>
      <c r="I3974" t="s">
        <v>1425</v>
      </c>
      <c r="J3974" t="s">
        <v>110</v>
      </c>
      <c r="K3974" t="s">
        <v>1426</v>
      </c>
      <c r="L3974" t="s">
        <v>103</v>
      </c>
      <c r="M3974" t="s">
        <v>52</v>
      </c>
      <c r="N3974" t="s">
        <v>53</v>
      </c>
      <c r="O3974">
        <v>3</v>
      </c>
      <c r="P3974" t="s">
        <v>45</v>
      </c>
      <c r="Q3974" t="s">
        <v>45</v>
      </c>
      <c r="R3974" t="s">
        <v>55</v>
      </c>
      <c r="S3974" t="s">
        <v>56</v>
      </c>
      <c r="T3974" t="s">
        <v>45</v>
      </c>
      <c r="U3974" t="s">
        <v>110</v>
      </c>
      <c r="V3974" t="s">
        <v>110</v>
      </c>
      <c r="W3974" t="s">
        <v>45</v>
      </c>
      <c r="X3974">
        <v>0.15</v>
      </c>
      <c r="Y3974">
        <v>0</v>
      </c>
      <c r="Z3974">
        <v>60000</v>
      </c>
      <c r="AA3974">
        <v>0</v>
      </c>
      <c r="AB3974" t="s">
        <v>45</v>
      </c>
      <c r="AF3974" t="s">
        <v>12062</v>
      </c>
      <c r="AG3974" t="s">
        <v>59</v>
      </c>
      <c r="AH3974" t="s">
        <v>60</v>
      </c>
      <c r="AI3974" t="s">
        <v>189</v>
      </c>
      <c r="AJ3974" t="s">
        <v>189</v>
      </c>
      <c r="AK3974" t="s">
        <v>84</v>
      </c>
      <c r="AL3974" t="s">
        <v>45</v>
      </c>
      <c r="AM3974">
        <v>1800</v>
      </c>
      <c r="AN3974">
        <v>0</v>
      </c>
      <c r="AO3974" t="s">
        <v>63</v>
      </c>
    </row>
    <row r="3975" spans="1:41" x14ac:dyDescent="0.25">
      <c r="A3975" t="s">
        <v>12060</v>
      </c>
      <c r="B3975" t="s">
        <v>128</v>
      </c>
      <c r="C3975" t="s">
        <v>12061</v>
      </c>
      <c r="D3975" t="s">
        <v>270</v>
      </c>
      <c r="E3975" t="s">
        <v>45</v>
      </c>
      <c r="F3975" t="s">
        <v>46</v>
      </c>
      <c r="G3975" t="s">
        <v>1424</v>
      </c>
      <c r="H3975" t="s">
        <v>45</v>
      </c>
      <c r="I3975" t="s">
        <v>1425</v>
      </c>
      <c r="J3975" t="s">
        <v>110</v>
      </c>
      <c r="K3975" t="s">
        <v>1426</v>
      </c>
      <c r="L3975" t="s">
        <v>103</v>
      </c>
      <c r="M3975" t="s">
        <v>52</v>
      </c>
      <c r="N3975" t="s">
        <v>53</v>
      </c>
      <c r="O3975">
        <v>3</v>
      </c>
      <c r="P3975" t="s">
        <v>45</v>
      </c>
      <c r="Q3975" t="s">
        <v>45</v>
      </c>
      <c r="R3975" t="s">
        <v>55</v>
      </c>
      <c r="S3975" t="s">
        <v>56</v>
      </c>
      <c r="T3975" t="s">
        <v>45</v>
      </c>
      <c r="U3975" t="s">
        <v>110</v>
      </c>
      <c r="V3975" t="s">
        <v>110</v>
      </c>
      <c r="W3975" t="s">
        <v>45</v>
      </c>
      <c r="X3975">
        <v>0.15</v>
      </c>
      <c r="Y3975">
        <v>0</v>
      </c>
      <c r="Z3975">
        <v>60000</v>
      </c>
      <c r="AA3975">
        <v>0</v>
      </c>
      <c r="AB3975" t="s">
        <v>45</v>
      </c>
      <c r="AF3975" t="s">
        <v>12062</v>
      </c>
      <c r="AG3975" t="s">
        <v>59</v>
      </c>
      <c r="AH3975" t="s">
        <v>60</v>
      </c>
      <c r="AI3975" t="s">
        <v>509</v>
      </c>
      <c r="AJ3975" t="s">
        <v>509</v>
      </c>
      <c r="AK3975" t="s">
        <v>97</v>
      </c>
      <c r="AL3975" t="s">
        <v>45</v>
      </c>
      <c r="AM3975">
        <v>2250</v>
      </c>
      <c r="AN3975">
        <v>0</v>
      </c>
      <c r="AO3975" t="s">
        <v>63</v>
      </c>
    </row>
    <row r="3976" spans="1:41" x14ac:dyDescent="0.25">
      <c r="A3976" t="s">
        <v>12063</v>
      </c>
      <c r="B3976" t="s">
        <v>42</v>
      </c>
      <c r="C3976" t="s">
        <v>12064</v>
      </c>
      <c r="D3976" t="s">
        <v>847</v>
      </c>
      <c r="E3976" t="s">
        <v>45</v>
      </c>
      <c r="F3976" t="s">
        <v>46</v>
      </c>
      <c r="G3976" t="s">
        <v>449</v>
      </c>
      <c r="H3976" t="s">
        <v>621</v>
      </c>
      <c r="I3976" t="s">
        <v>622</v>
      </c>
      <c r="J3976" t="s">
        <v>70</v>
      </c>
      <c r="K3976" t="s">
        <v>71</v>
      </c>
      <c r="L3976" t="s">
        <v>51</v>
      </c>
      <c r="M3976" t="s">
        <v>52</v>
      </c>
      <c r="N3976" t="s">
        <v>53</v>
      </c>
      <c r="O3976">
        <v>27</v>
      </c>
      <c r="P3976" t="s">
        <v>45</v>
      </c>
      <c r="Q3976" t="s">
        <v>45</v>
      </c>
      <c r="R3976" t="s">
        <v>55</v>
      </c>
      <c r="S3976" t="s">
        <v>72</v>
      </c>
      <c r="T3976" t="s">
        <v>45</v>
      </c>
      <c r="U3976" t="s">
        <v>70</v>
      </c>
      <c r="V3976" t="s">
        <v>70</v>
      </c>
      <c r="W3976" t="s">
        <v>45</v>
      </c>
      <c r="X3976">
        <v>0.23</v>
      </c>
      <c r="Y3976">
        <v>0</v>
      </c>
      <c r="Z3976">
        <v>501244</v>
      </c>
      <c r="AA3976">
        <v>37037</v>
      </c>
      <c r="AB3976" t="s">
        <v>45</v>
      </c>
      <c r="AF3976" t="s">
        <v>12065</v>
      </c>
      <c r="AG3976" t="s">
        <v>59</v>
      </c>
      <c r="AH3976" t="s">
        <v>60</v>
      </c>
      <c r="AI3976" t="s">
        <v>509</v>
      </c>
      <c r="AJ3976" t="s">
        <v>509</v>
      </c>
      <c r="AK3976" t="s">
        <v>84</v>
      </c>
      <c r="AL3976" t="s">
        <v>45</v>
      </c>
      <c r="AM3976">
        <v>15037.32</v>
      </c>
      <c r="AN3976">
        <v>1111.1099999999999</v>
      </c>
      <c r="AO3976" t="s">
        <v>63</v>
      </c>
    </row>
    <row r="3977" spans="1:41" x14ac:dyDescent="0.25">
      <c r="A3977" t="s">
        <v>12066</v>
      </c>
      <c r="B3977" t="s">
        <v>42</v>
      </c>
      <c r="C3977" t="s">
        <v>12067</v>
      </c>
      <c r="D3977" t="s">
        <v>263</v>
      </c>
      <c r="E3977" t="s">
        <v>45</v>
      </c>
      <c r="F3977" t="s">
        <v>88</v>
      </c>
      <c r="G3977" t="s">
        <v>734</v>
      </c>
      <c r="H3977" t="s">
        <v>45</v>
      </c>
      <c r="I3977" t="s">
        <v>735</v>
      </c>
      <c r="J3977" t="s">
        <v>122</v>
      </c>
      <c r="K3977" t="s">
        <v>195</v>
      </c>
      <c r="L3977" t="s">
        <v>103</v>
      </c>
      <c r="M3977" t="s">
        <v>52</v>
      </c>
      <c r="N3977" t="s">
        <v>53</v>
      </c>
      <c r="O3977">
        <v>0</v>
      </c>
      <c r="P3977" t="s">
        <v>45</v>
      </c>
      <c r="Q3977" t="s">
        <v>736</v>
      </c>
      <c r="R3977" t="s">
        <v>93</v>
      </c>
      <c r="S3977" t="s">
        <v>94</v>
      </c>
      <c r="T3977" t="s">
        <v>12068</v>
      </c>
      <c r="U3977" t="s">
        <v>122</v>
      </c>
      <c r="V3977" t="s">
        <v>122</v>
      </c>
      <c r="W3977" t="s">
        <v>45</v>
      </c>
      <c r="X3977">
        <v>0.3</v>
      </c>
      <c r="Y3977">
        <v>0</v>
      </c>
      <c r="Z3977">
        <v>3392</v>
      </c>
      <c r="AA3977">
        <v>271</v>
      </c>
      <c r="AB3977" t="s">
        <v>57</v>
      </c>
      <c r="AF3977" t="s">
        <v>12069</v>
      </c>
      <c r="AG3977" t="s">
        <v>59</v>
      </c>
      <c r="AH3977" t="s">
        <v>60</v>
      </c>
      <c r="AI3977" t="s">
        <v>509</v>
      </c>
      <c r="AJ3977" t="s">
        <v>509</v>
      </c>
      <c r="AK3977" t="s">
        <v>74</v>
      </c>
      <c r="AL3977" t="s">
        <v>45</v>
      </c>
      <c r="AM3977">
        <v>508.8</v>
      </c>
      <c r="AN3977">
        <v>40.65</v>
      </c>
      <c r="AO3977" t="s">
        <v>63</v>
      </c>
    </row>
    <row r="3978" spans="1:41" x14ac:dyDescent="0.25">
      <c r="A3978" t="s">
        <v>12070</v>
      </c>
      <c r="B3978" t="s">
        <v>42</v>
      </c>
      <c r="C3978" t="s">
        <v>12071</v>
      </c>
      <c r="D3978" t="s">
        <v>414</v>
      </c>
      <c r="E3978" t="s">
        <v>45</v>
      </c>
      <c r="F3978" t="s">
        <v>46</v>
      </c>
      <c r="G3978" t="s">
        <v>183</v>
      </c>
      <c r="H3978" t="s">
        <v>45</v>
      </c>
      <c r="I3978" t="s">
        <v>184</v>
      </c>
      <c r="J3978" t="s">
        <v>110</v>
      </c>
      <c r="K3978" t="s">
        <v>102</v>
      </c>
      <c r="L3978" t="s">
        <v>103</v>
      </c>
      <c r="M3978" t="s">
        <v>52</v>
      </c>
      <c r="N3978" t="s">
        <v>53</v>
      </c>
      <c r="O3978">
        <v>16</v>
      </c>
      <c r="P3978" t="s">
        <v>185</v>
      </c>
      <c r="Q3978" t="s">
        <v>2890</v>
      </c>
      <c r="R3978" t="s">
        <v>55</v>
      </c>
      <c r="S3978" t="s">
        <v>187</v>
      </c>
      <c r="T3978" t="s">
        <v>45</v>
      </c>
      <c r="U3978" t="s">
        <v>110</v>
      </c>
      <c r="V3978" t="s">
        <v>110</v>
      </c>
      <c r="W3978" t="s">
        <v>45</v>
      </c>
      <c r="X3978">
        <v>0.68</v>
      </c>
      <c r="Y3978">
        <v>0</v>
      </c>
      <c r="Z3978">
        <v>45500</v>
      </c>
      <c r="AA3978">
        <v>6000</v>
      </c>
      <c r="AB3978" t="s">
        <v>57</v>
      </c>
      <c r="AF3978" t="s">
        <v>8011</v>
      </c>
      <c r="AG3978" t="s">
        <v>59</v>
      </c>
      <c r="AH3978" t="s">
        <v>60</v>
      </c>
      <c r="AI3978" t="s">
        <v>509</v>
      </c>
      <c r="AJ3978" t="s">
        <v>509</v>
      </c>
      <c r="AK3978" t="s">
        <v>62</v>
      </c>
      <c r="AL3978" t="s">
        <v>45</v>
      </c>
      <c r="AM3978">
        <v>3094</v>
      </c>
      <c r="AN3978">
        <v>408</v>
      </c>
      <c r="AO3978" t="s">
        <v>63</v>
      </c>
    </row>
    <row r="3979" spans="1:41" x14ac:dyDescent="0.25">
      <c r="A3979" t="s">
        <v>12072</v>
      </c>
      <c r="B3979" t="s">
        <v>42</v>
      </c>
      <c r="C3979" t="s">
        <v>12073</v>
      </c>
      <c r="D3979" t="s">
        <v>107</v>
      </c>
      <c r="E3979" t="s">
        <v>45</v>
      </c>
      <c r="F3979" t="s">
        <v>46</v>
      </c>
      <c r="G3979" t="s">
        <v>387</v>
      </c>
      <c r="H3979" t="s">
        <v>45</v>
      </c>
      <c r="I3979" t="s">
        <v>388</v>
      </c>
      <c r="J3979" t="s">
        <v>110</v>
      </c>
      <c r="K3979" t="s">
        <v>102</v>
      </c>
      <c r="L3979" t="s">
        <v>103</v>
      </c>
      <c r="M3979" t="s">
        <v>52</v>
      </c>
      <c r="N3979" t="s">
        <v>53</v>
      </c>
      <c r="O3979">
        <v>40</v>
      </c>
      <c r="P3979" t="s">
        <v>45</v>
      </c>
      <c r="Q3979" t="s">
        <v>4810</v>
      </c>
      <c r="R3979" t="s">
        <v>55</v>
      </c>
      <c r="S3979" t="s">
        <v>56</v>
      </c>
      <c r="T3979" t="s">
        <v>45</v>
      </c>
      <c r="U3979" t="s">
        <v>110</v>
      </c>
      <c r="V3979" t="s">
        <v>110</v>
      </c>
      <c r="W3979" t="s">
        <v>45</v>
      </c>
      <c r="X3979">
        <v>3.55</v>
      </c>
      <c r="Y3979">
        <v>0</v>
      </c>
      <c r="Z3979">
        <v>50000</v>
      </c>
      <c r="AA3979">
        <v>5250</v>
      </c>
      <c r="AB3979" t="s">
        <v>57</v>
      </c>
      <c r="AF3979" t="s">
        <v>12074</v>
      </c>
      <c r="AG3979" t="s">
        <v>59</v>
      </c>
      <c r="AH3979" t="s">
        <v>60</v>
      </c>
      <c r="AI3979" t="s">
        <v>509</v>
      </c>
      <c r="AJ3979" t="s">
        <v>509</v>
      </c>
      <c r="AK3979" t="s">
        <v>62</v>
      </c>
      <c r="AL3979" t="s">
        <v>45</v>
      </c>
      <c r="AM3979">
        <v>17750</v>
      </c>
      <c r="AN3979">
        <v>1863.75</v>
      </c>
      <c r="AO3979" t="s">
        <v>63</v>
      </c>
    </row>
    <row r="3980" spans="1:41" x14ac:dyDescent="0.25">
      <c r="A3980" t="s">
        <v>12075</v>
      </c>
      <c r="B3980" t="s">
        <v>42</v>
      </c>
      <c r="C3980" t="s">
        <v>12076</v>
      </c>
      <c r="D3980" t="s">
        <v>570</v>
      </c>
      <c r="E3980" t="s">
        <v>45</v>
      </c>
      <c r="F3980" t="s">
        <v>46</v>
      </c>
      <c r="G3980" t="s">
        <v>2030</v>
      </c>
      <c r="H3980" t="s">
        <v>45</v>
      </c>
      <c r="I3980" t="s">
        <v>2031</v>
      </c>
      <c r="J3980" t="s">
        <v>110</v>
      </c>
      <c r="K3980" t="s">
        <v>102</v>
      </c>
      <c r="L3980" t="s">
        <v>103</v>
      </c>
      <c r="M3980" t="s">
        <v>52</v>
      </c>
      <c r="N3980" t="s">
        <v>53</v>
      </c>
      <c r="O3980">
        <v>34</v>
      </c>
      <c r="P3980" t="s">
        <v>45</v>
      </c>
      <c r="Q3980" t="s">
        <v>45</v>
      </c>
      <c r="R3980" t="s">
        <v>55</v>
      </c>
      <c r="S3980" t="s">
        <v>56</v>
      </c>
      <c r="T3980" t="s">
        <v>45</v>
      </c>
      <c r="U3980" t="s">
        <v>110</v>
      </c>
      <c r="V3980" t="s">
        <v>110</v>
      </c>
      <c r="W3980" t="s">
        <v>45</v>
      </c>
      <c r="X3980">
        <v>7.0000000000000007E-2</v>
      </c>
      <c r="Y3980">
        <v>0</v>
      </c>
      <c r="Z3980">
        <v>100000</v>
      </c>
      <c r="AA3980">
        <v>12500</v>
      </c>
      <c r="AB3980" t="s">
        <v>45</v>
      </c>
      <c r="AF3980" t="s">
        <v>12077</v>
      </c>
      <c r="AG3980" t="s">
        <v>59</v>
      </c>
      <c r="AH3980" t="s">
        <v>60</v>
      </c>
      <c r="AI3980" t="s">
        <v>509</v>
      </c>
      <c r="AJ3980" t="s">
        <v>509</v>
      </c>
      <c r="AK3980" t="s">
        <v>127</v>
      </c>
      <c r="AL3980" t="s">
        <v>45</v>
      </c>
      <c r="AM3980">
        <v>5600</v>
      </c>
      <c r="AN3980">
        <v>700</v>
      </c>
      <c r="AO3980" t="s">
        <v>63</v>
      </c>
    </row>
    <row r="3981" spans="1:41" x14ac:dyDescent="0.25">
      <c r="A3981" t="s">
        <v>12078</v>
      </c>
      <c r="B3981" t="s">
        <v>42</v>
      </c>
      <c r="C3981" t="s">
        <v>12079</v>
      </c>
      <c r="D3981" t="s">
        <v>192</v>
      </c>
      <c r="E3981" t="s">
        <v>45</v>
      </c>
      <c r="F3981" t="s">
        <v>46</v>
      </c>
      <c r="G3981" t="s">
        <v>407</v>
      </c>
      <c r="H3981" t="s">
        <v>2330</v>
      </c>
      <c r="I3981" t="s">
        <v>2331</v>
      </c>
      <c r="J3981" t="s">
        <v>70</v>
      </c>
      <c r="K3981" t="s">
        <v>71</v>
      </c>
      <c r="L3981" t="s">
        <v>51</v>
      </c>
      <c r="M3981" t="s">
        <v>52</v>
      </c>
      <c r="N3981" t="s">
        <v>53</v>
      </c>
      <c r="O3981">
        <v>7</v>
      </c>
      <c r="P3981" t="s">
        <v>3541</v>
      </c>
      <c r="Q3981" t="s">
        <v>12080</v>
      </c>
      <c r="R3981" t="s">
        <v>55</v>
      </c>
      <c r="S3981" t="s">
        <v>72</v>
      </c>
      <c r="T3981" t="s">
        <v>45</v>
      </c>
      <c r="U3981" t="s">
        <v>70</v>
      </c>
      <c r="V3981" t="s">
        <v>70</v>
      </c>
      <c r="W3981" t="s">
        <v>45</v>
      </c>
      <c r="X3981">
        <v>0.17</v>
      </c>
      <c r="Y3981">
        <v>0</v>
      </c>
      <c r="Z3981">
        <v>164398</v>
      </c>
      <c r="AA3981">
        <v>10883</v>
      </c>
      <c r="AB3981" t="s">
        <v>57</v>
      </c>
      <c r="AF3981" t="s">
        <v>12081</v>
      </c>
      <c r="AG3981" t="s">
        <v>59</v>
      </c>
      <c r="AH3981" t="s">
        <v>60</v>
      </c>
      <c r="AI3981" t="s">
        <v>509</v>
      </c>
      <c r="AJ3981" t="s">
        <v>509</v>
      </c>
      <c r="AK3981" t="s">
        <v>97</v>
      </c>
      <c r="AL3981" t="s">
        <v>45</v>
      </c>
      <c r="AM3981">
        <v>6986.915</v>
      </c>
      <c r="AN3981">
        <v>462.52800000000002</v>
      </c>
      <c r="AO3981" t="s">
        <v>63</v>
      </c>
    </row>
    <row r="3982" spans="1:41" x14ac:dyDescent="0.25">
      <c r="A3982" t="s">
        <v>12082</v>
      </c>
      <c r="B3982" t="s">
        <v>42</v>
      </c>
      <c r="C3982" t="s">
        <v>12083</v>
      </c>
      <c r="D3982" t="s">
        <v>696</v>
      </c>
      <c r="E3982" t="s">
        <v>45</v>
      </c>
      <c r="F3982" t="s">
        <v>88</v>
      </c>
      <c r="G3982" t="s">
        <v>193</v>
      </c>
      <c r="H3982" t="s">
        <v>45</v>
      </c>
      <c r="I3982" t="s">
        <v>194</v>
      </c>
      <c r="J3982" t="s">
        <v>122</v>
      </c>
      <c r="K3982" t="s">
        <v>195</v>
      </c>
      <c r="L3982" t="s">
        <v>103</v>
      </c>
      <c r="M3982" t="s">
        <v>52</v>
      </c>
      <c r="N3982" t="s">
        <v>53</v>
      </c>
      <c r="O3982">
        <v>0</v>
      </c>
      <c r="P3982" t="s">
        <v>45</v>
      </c>
      <c r="Q3982" t="s">
        <v>45</v>
      </c>
      <c r="R3982" t="s">
        <v>93</v>
      </c>
      <c r="S3982" t="s">
        <v>94</v>
      </c>
      <c r="T3982" t="s">
        <v>12084</v>
      </c>
      <c r="U3982" t="s">
        <v>122</v>
      </c>
      <c r="V3982" t="s">
        <v>122</v>
      </c>
      <c r="W3982" t="s">
        <v>45</v>
      </c>
      <c r="X3982">
        <v>1.42</v>
      </c>
      <c r="Y3982">
        <v>0</v>
      </c>
      <c r="Z3982">
        <v>6346</v>
      </c>
      <c r="AA3982">
        <v>508</v>
      </c>
      <c r="AB3982" t="s">
        <v>45</v>
      </c>
      <c r="AF3982" t="s">
        <v>12085</v>
      </c>
      <c r="AG3982" t="s">
        <v>59</v>
      </c>
      <c r="AH3982" t="s">
        <v>60</v>
      </c>
      <c r="AI3982" t="s">
        <v>189</v>
      </c>
      <c r="AJ3982" t="s">
        <v>189</v>
      </c>
      <c r="AK3982" t="s">
        <v>62</v>
      </c>
      <c r="AL3982" t="s">
        <v>45</v>
      </c>
      <c r="AM3982">
        <v>901.13199999999995</v>
      </c>
      <c r="AN3982">
        <v>72.135999999999996</v>
      </c>
      <c r="AO3982" t="s">
        <v>63</v>
      </c>
    </row>
    <row r="3983" spans="1:41" x14ac:dyDescent="0.25">
      <c r="A3983" t="s">
        <v>12082</v>
      </c>
      <c r="B3983" t="s">
        <v>128</v>
      </c>
      <c r="C3983" t="s">
        <v>12083</v>
      </c>
      <c r="D3983" t="s">
        <v>696</v>
      </c>
      <c r="E3983" t="s">
        <v>45</v>
      </c>
      <c r="F3983" t="s">
        <v>88</v>
      </c>
      <c r="G3983" t="s">
        <v>193</v>
      </c>
      <c r="H3983" t="s">
        <v>45</v>
      </c>
      <c r="I3983" t="s">
        <v>194</v>
      </c>
      <c r="J3983" t="s">
        <v>122</v>
      </c>
      <c r="K3983" t="s">
        <v>195</v>
      </c>
      <c r="L3983" t="s">
        <v>103</v>
      </c>
      <c r="M3983" t="s">
        <v>52</v>
      </c>
      <c r="N3983" t="s">
        <v>53</v>
      </c>
      <c r="O3983">
        <v>0</v>
      </c>
      <c r="P3983" t="s">
        <v>45</v>
      </c>
      <c r="Q3983" t="s">
        <v>45</v>
      </c>
      <c r="R3983" t="s">
        <v>93</v>
      </c>
      <c r="S3983" t="s">
        <v>94</v>
      </c>
      <c r="T3983" t="s">
        <v>12084</v>
      </c>
      <c r="U3983" t="s">
        <v>122</v>
      </c>
      <c r="V3983" t="s">
        <v>122</v>
      </c>
      <c r="W3983" t="s">
        <v>45</v>
      </c>
      <c r="X3983">
        <v>1.42</v>
      </c>
      <c r="Y3983">
        <v>0</v>
      </c>
      <c r="Z3983">
        <v>6346</v>
      </c>
      <c r="AA3983">
        <v>508</v>
      </c>
      <c r="AB3983" t="s">
        <v>45</v>
      </c>
      <c r="AF3983" t="s">
        <v>12085</v>
      </c>
      <c r="AG3983" t="s">
        <v>59</v>
      </c>
      <c r="AH3983" t="s">
        <v>60</v>
      </c>
      <c r="AI3983" t="s">
        <v>509</v>
      </c>
      <c r="AJ3983" t="s">
        <v>509</v>
      </c>
      <c r="AK3983" t="s">
        <v>62</v>
      </c>
      <c r="AL3983" t="s">
        <v>45</v>
      </c>
      <c r="AM3983">
        <v>901.13199999999995</v>
      </c>
      <c r="AN3983">
        <v>72.135999999999996</v>
      </c>
      <c r="AO3983" t="s">
        <v>63</v>
      </c>
    </row>
    <row r="3984" spans="1:41" x14ac:dyDescent="0.25">
      <c r="A3984" t="s">
        <v>12086</v>
      </c>
      <c r="B3984" t="s">
        <v>42</v>
      </c>
      <c r="C3984" t="s">
        <v>12087</v>
      </c>
      <c r="D3984" t="s">
        <v>107</v>
      </c>
      <c r="E3984" t="s">
        <v>45</v>
      </c>
      <c r="F3984" t="s">
        <v>46</v>
      </c>
      <c r="G3984" t="s">
        <v>151</v>
      </c>
      <c r="H3984" t="s">
        <v>45</v>
      </c>
      <c r="I3984" t="s">
        <v>152</v>
      </c>
      <c r="J3984" t="s">
        <v>110</v>
      </c>
      <c r="K3984" t="s">
        <v>102</v>
      </c>
      <c r="L3984" t="s">
        <v>103</v>
      </c>
      <c r="M3984" t="s">
        <v>52</v>
      </c>
      <c r="N3984" t="s">
        <v>53</v>
      </c>
      <c r="O3984">
        <v>20</v>
      </c>
      <c r="P3984" t="s">
        <v>45</v>
      </c>
      <c r="Q3984" t="s">
        <v>12088</v>
      </c>
      <c r="R3984" t="s">
        <v>55</v>
      </c>
      <c r="S3984" t="s">
        <v>56</v>
      </c>
      <c r="T3984" t="s">
        <v>45</v>
      </c>
      <c r="U3984" t="s">
        <v>110</v>
      </c>
      <c r="V3984" t="s">
        <v>110</v>
      </c>
      <c r="W3984" t="s">
        <v>45</v>
      </c>
      <c r="X3984">
        <v>1.77</v>
      </c>
      <c r="Y3984">
        <v>0</v>
      </c>
      <c r="Z3984">
        <v>109000</v>
      </c>
      <c r="AA3984">
        <v>5500</v>
      </c>
      <c r="AB3984" t="s">
        <v>57</v>
      </c>
      <c r="AF3984" t="s">
        <v>12089</v>
      </c>
      <c r="AG3984" t="s">
        <v>59</v>
      </c>
      <c r="AH3984" t="s">
        <v>60</v>
      </c>
      <c r="AI3984" t="s">
        <v>189</v>
      </c>
      <c r="AJ3984" t="s">
        <v>189</v>
      </c>
      <c r="AK3984" t="s">
        <v>62</v>
      </c>
      <c r="AL3984" t="s">
        <v>45</v>
      </c>
      <c r="AM3984">
        <v>19293</v>
      </c>
      <c r="AN3984">
        <v>973.5</v>
      </c>
      <c r="AO3984" t="s">
        <v>63</v>
      </c>
    </row>
    <row r="3985" spans="1:41" x14ac:dyDescent="0.25">
      <c r="A3985" t="s">
        <v>12086</v>
      </c>
      <c r="B3985" t="s">
        <v>128</v>
      </c>
      <c r="C3985" t="s">
        <v>12087</v>
      </c>
      <c r="D3985" t="s">
        <v>107</v>
      </c>
      <c r="E3985" t="s">
        <v>45</v>
      </c>
      <c r="F3985" t="s">
        <v>46</v>
      </c>
      <c r="G3985" t="s">
        <v>151</v>
      </c>
      <c r="H3985" t="s">
        <v>45</v>
      </c>
      <c r="I3985" t="s">
        <v>152</v>
      </c>
      <c r="J3985" t="s">
        <v>110</v>
      </c>
      <c r="K3985" t="s">
        <v>102</v>
      </c>
      <c r="L3985" t="s">
        <v>103</v>
      </c>
      <c r="M3985" t="s">
        <v>52</v>
      </c>
      <c r="N3985" t="s">
        <v>53</v>
      </c>
      <c r="O3985">
        <v>20</v>
      </c>
      <c r="P3985" t="s">
        <v>45</v>
      </c>
      <c r="Q3985" t="s">
        <v>12088</v>
      </c>
      <c r="R3985" t="s">
        <v>55</v>
      </c>
      <c r="S3985" t="s">
        <v>56</v>
      </c>
      <c r="T3985" t="s">
        <v>45</v>
      </c>
      <c r="U3985" t="s">
        <v>110</v>
      </c>
      <c r="V3985" t="s">
        <v>110</v>
      </c>
      <c r="W3985" t="s">
        <v>45</v>
      </c>
      <c r="X3985">
        <v>1.77</v>
      </c>
      <c r="Y3985">
        <v>0</v>
      </c>
      <c r="Z3985">
        <v>109000</v>
      </c>
      <c r="AA3985">
        <v>5500</v>
      </c>
      <c r="AB3985" t="s">
        <v>57</v>
      </c>
      <c r="AF3985" t="s">
        <v>12089</v>
      </c>
      <c r="AG3985" t="s">
        <v>59</v>
      </c>
      <c r="AH3985" t="s">
        <v>60</v>
      </c>
      <c r="AI3985" t="s">
        <v>509</v>
      </c>
      <c r="AJ3985" t="s">
        <v>509</v>
      </c>
      <c r="AK3985" t="s">
        <v>62</v>
      </c>
      <c r="AL3985" t="s">
        <v>45</v>
      </c>
      <c r="AM3985">
        <v>19293</v>
      </c>
      <c r="AN3985">
        <v>973.5</v>
      </c>
      <c r="AO3985" t="s">
        <v>63</v>
      </c>
    </row>
    <row r="3986" spans="1:41" x14ac:dyDescent="0.25">
      <c r="A3986" t="s">
        <v>12090</v>
      </c>
      <c r="B3986" t="s">
        <v>42</v>
      </c>
      <c r="C3986" t="s">
        <v>12091</v>
      </c>
      <c r="D3986" t="s">
        <v>150</v>
      </c>
      <c r="E3986" t="s">
        <v>45</v>
      </c>
      <c r="F3986" t="s">
        <v>46</v>
      </c>
      <c r="G3986" t="s">
        <v>387</v>
      </c>
      <c r="H3986" t="s">
        <v>45</v>
      </c>
      <c r="I3986" t="s">
        <v>388</v>
      </c>
      <c r="J3986" t="s">
        <v>110</v>
      </c>
      <c r="K3986" t="s">
        <v>102</v>
      </c>
      <c r="L3986" t="s">
        <v>103</v>
      </c>
      <c r="M3986" t="s">
        <v>52</v>
      </c>
      <c r="N3986" t="s">
        <v>53</v>
      </c>
      <c r="O3986">
        <v>16</v>
      </c>
      <c r="P3986" t="s">
        <v>45</v>
      </c>
      <c r="Q3986" t="s">
        <v>45</v>
      </c>
      <c r="R3986" t="s">
        <v>55</v>
      </c>
      <c r="S3986" t="s">
        <v>56</v>
      </c>
      <c r="T3986" t="s">
        <v>45</v>
      </c>
      <c r="U3986" t="s">
        <v>110</v>
      </c>
      <c r="V3986" t="s">
        <v>110</v>
      </c>
      <c r="W3986" t="s">
        <v>45</v>
      </c>
      <c r="X3986">
        <v>0.09</v>
      </c>
      <c r="Y3986">
        <v>0</v>
      </c>
      <c r="Z3986">
        <v>50000</v>
      </c>
      <c r="AA3986">
        <v>5250</v>
      </c>
      <c r="AB3986" t="s">
        <v>45</v>
      </c>
      <c r="AF3986" t="s">
        <v>12092</v>
      </c>
      <c r="AG3986" t="s">
        <v>59</v>
      </c>
      <c r="AH3986" t="s">
        <v>60</v>
      </c>
      <c r="AI3986" t="s">
        <v>304</v>
      </c>
      <c r="AJ3986" t="s">
        <v>304</v>
      </c>
      <c r="AK3986" t="s">
        <v>116</v>
      </c>
      <c r="AL3986" t="s">
        <v>45</v>
      </c>
      <c r="AM3986">
        <v>4500</v>
      </c>
      <c r="AN3986">
        <v>472.5</v>
      </c>
      <c r="AO3986" t="s">
        <v>63</v>
      </c>
    </row>
    <row r="3987" spans="1:41" x14ac:dyDescent="0.25">
      <c r="A3987" t="s">
        <v>12090</v>
      </c>
      <c r="B3987" t="s">
        <v>128</v>
      </c>
      <c r="C3987" t="s">
        <v>12091</v>
      </c>
      <c r="D3987" t="s">
        <v>150</v>
      </c>
      <c r="E3987" t="s">
        <v>45</v>
      </c>
      <c r="F3987" t="s">
        <v>46</v>
      </c>
      <c r="G3987" t="s">
        <v>387</v>
      </c>
      <c r="H3987" t="s">
        <v>45</v>
      </c>
      <c r="I3987" t="s">
        <v>388</v>
      </c>
      <c r="J3987" t="s">
        <v>110</v>
      </c>
      <c r="K3987" t="s">
        <v>102</v>
      </c>
      <c r="L3987" t="s">
        <v>103</v>
      </c>
      <c r="M3987" t="s">
        <v>52</v>
      </c>
      <c r="N3987" t="s">
        <v>53</v>
      </c>
      <c r="O3987">
        <v>16</v>
      </c>
      <c r="P3987" t="s">
        <v>45</v>
      </c>
      <c r="Q3987" t="s">
        <v>45</v>
      </c>
      <c r="R3987" t="s">
        <v>55</v>
      </c>
      <c r="S3987" t="s">
        <v>56</v>
      </c>
      <c r="T3987" t="s">
        <v>45</v>
      </c>
      <c r="U3987" t="s">
        <v>110</v>
      </c>
      <c r="V3987" t="s">
        <v>110</v>
      </c>
      <c r="W3987" t="s">
        <v>45</v>
      </c>
      <c r="X3987">
        <v>0.09</v>
      </c>
      <c r="Y3987">
        <v>0</v>
      </c>
      <c r="Z3987">
        <v>50000</v>
      </c>
      <c r="AA3987">
        <v>5250</v>
      </c>
      <c r="AB3987" t="s">
        <v>45</v>
      </c>
      <c r="AF3987" t="s">
        <v>12092</v>
      </c>
      <c r="AG3987" t="s">
        <v>59</v>
      </c>
      <c r="AH3987" t="s">
        <v>60</v>
      </c>
      <c r="AI3987" t="s">
        <v>509</v>
      </c>
      <c r="AJ3987" t="s">
        <v>509</v>
      </c>
      <c r="AK3987" t="s">
        <v>84</v>
      </c>
      <c r="AL3987" t="s">
        <v>45</v>
      </c>
      <c r="AM3987">
        <v>1500</v>
      </c>
      <c r="AN3987">
        <v>157.5</v>
      </c>
      <c r="AO3987" t="s">
        <v>63</v>
      </c>
    </row>
    <row r="3988" spans="1:41" x14ac:dyDescent="0.25">
      <c r="A3988" t="s">
        <v>12093</v>
      </c>
      <c r="B3988" t="s">
        <v>42</v>
      </c>
      <c r="C3988" t="s">
        <v>12094</v>
      </c>
      <c r="D3988" t="s">
        <v>210</v>
      </c>
      <c r="E3988" t="s">
        <v>45</v>
      </c>
      <c r="F3988" t="s">
        <v>88</v>
      </c>
      <c r="G3988" t="s">
        <v>734</v>
      </c>
      <c r="H3988" t="s">
        <v>45</v>
      </c>
      <c r="I3988" t="s">
        <v>735</v>
      </c>
      <c r="J3988" t="s">
        <v>122</v>
      </c>
      <c r="K3988" t="s">
        <v>195</v>
      </c>
      <c r="L3988" t="s">
        <v>103</v>
      </c>
      <c r="M3988" t="s">
        <v>52</v>
      </c>
      <c r="N3988" t="s">
        <v>53</v>
      </c>
      <c r="O3988">
        <v>0</v>
      </c>
      <c r="P3988" t="s">
        <v>45</v>
      </c>
      <c r="Q3988" t="s">
        <v>45</v>
      </c>
      <c r="R3988" t="s">
        <v>93</v>
      </c>
      <c r="S3988" t="s">
        <v>94</v>
      </c>
      <c r="T3988" t="s">
        <v>12095</v>
      </c>
      <c r="U3988" t="s">
        <v>122</v>
      </c>
      <c r="V3988" t="s">
        <v>122</v>
      </c>
      <c r="W3988" t="s">
        <v>45</v>
      </c>
      <c r="X3988">
        <v>0.28000000000000003</v>
      </c>
      <c r="Y3988">
        <v>0</v>
      </c>
      <c r="Z3988">
        <v>3392</v>
      </c>
      <c r="AA3988">
        <v>271</v>
      </c>
      <c r="AB3988" t="s">
        <v>45</v>
      </c>
      <c r="AF3988" t="s">
        <v>12096</v>
      </c>
      <c r="AG3988" t="s">
        <v>59</v>
      </c>
      <c r="AH3988" t="s">
        <v>60</v>
      </c>
      <c r="AI3988" t="s">
        <v>61</v>
      </c>
      <c r="AJ3988" t="s">
        <v>61</v>
      </c>
      <c r="AK3988" t="s">
        <v>97</v>
      </c>
      <c r="AL3988" t="s">
        <v>45</v>
      </c>
      <c r="AM3988">
        <v>237.44</v>
      </c>
      <c r="AN3988">
        <v>18.97</v>
      </c>
      <c r="AO3988" t="s">
        <v>63</v>
      </c>
    </row>
    <row r="3989" spans="1:41" x14ac:dyDescent="0.25">
      <c r="A3989" t="s">
        <v>12093</v>
      </c>
      <c r="B3989" t="s">
        <v>128</v>
      </c>
      <c r="C3989" t="s">
        <v>12094</v>
      </c>
      <c r="D3989" t="s">
        <v>210</v>
      </c>
      <c r="E3989" t="s">
        <v>45</v>
      </c>
      <c r="F3989" t="s">
        <v>88</v>
      </c>
      <c r="G3989" t="s">
        <v>734</v>
      </c>
      <c r="H3989" t="s">
        <v>45</v>
      </c>
      <c r="I3989" t="s">
        <v>735</v>
      </c>
      <c r="J3989" t="s">
        <v>122</v>
      </c>
      <c r="K3989" t="s">
        <v>195</v>
      </c>
      <c r="L3989" t="s">
        <v>103</v>
      </c>
      <c r="M3989" t="s">
        <v>52</v>
      </c>
      <c r="N3989" t="s">
        <v>53</v>
      </c>
      <c r="O3989">
        <v>0</v>
      </c>
      <c r="P3989" t="s">
        <v>45</v>
      </c>
      <c r="Q3989" t="s">
        <v>45</v>
      </c>
      <c r="R3989" t="s">
        <v>93</v>
      </c>
      <c r="S3989" t="s">
        <v>94</v>
      </c>
      <c r="T3989" t="s">
        <v>12095</v>
      </c>
      <c r="U3989" t="s">
        <v>122</v>
      </c>
      <c r="V3989" t="s">
        <v>122</v>
      </c>
      <c r="W3989" t="s">
        <v>45</v>
      </c>
      <c r="X3989">
        <v>0.28000000000000003</v>
      </c>
      <c r="Y3989">
        <v>0</v>
      </c>
      <c r="Z3989">
        <v>3392</v>
      </c>
      <c r="AA3989">
        <v>271</v>
      </c>
      <c r="AB3989" t="s">
        <v>45</v>
      </c>
      <c r="AF3989" t="s">
        <v>12096</v>
      </c>
      <c r="AG3989" t="s">
        <v>59</v>
      </c>
      <c r="AH3989" t="s">
        <v>60</v>
      </c>
      <c r="AI3989" t="s">
        <v>509</v>
      </c>
      <c r="AJ3989" t="s">
        <v>509</v>
      </c>
      <c r="AK3989" t="s">
        <v>74</v>
      </c>
      <c r="AL3989" t="s">
        <v>45</v>
      </c>
      <c r="AM3989">
        <v>474.88</v>
      </c>
      <c r="AN3989">
        <v>37.94</v>
      </c>
      <c r="AO3989" t="s">
        <v>63</v>
      </c>
    </row>
    <row r="3990" spans="1:41" x14ac:dyDescent="0.25">
      <c r="A3990" t="s">
        <v>12097</v>
      </c>
      <c r="B3990" t="s">
        <v>42</v>
      </c>
      <c r="C3990" t="s">
        <v>12098</v>
      </c>
      <c r="D3990" t="s">
        <v>286</v>
      </c>
      <c r="E3990" t="s">
        <v>45</v>
      </c>
      <c r="F3990" t="s">
        <v>88</v>
      </c>
      <c r="G3990" t="s">
        <v>89</v>
      </c>
      <c r="H3990" t="s">
        <v>45</v>
      </c>
      <c r="I3990" t="s">
        <v>90</v>
      </c>
      <c r="J3990" t="s">
        <v>91</v>
      </c>
      <c r="K3990" t="s">
        <v>92</v>
      </c>
      <c r="L3990" t="s">
        <v>51</v>
      </c>
      <c r="M3990" t="s">
        <v>52</v>
      </c>
      <c r="N3990" t="s">
        <v>53</v>
      </c>
      <c r="O3990">
        <v>0</v>
      </c>
      <c r="P3990" t="s">
        <v>45</v>
      </c>
      <c r="Q3990" t="s">
        <v>45</v>
      </c>
      <c r="R3990" t="s">
        <v>93</v>
      </c>
      <c r="S3990" t="s">
        <v>94</v>
      </c>
      <c r="T3990" t="s">
        <v>12099</v>
      </c>
      <c r="U3990" t="s">
        <v>91</v>
      </c>
      <c r="V3990" t="s">
        <v>91</v>
      </c>
      <c r="W3990" t="s">
        <v>45</v>
      </c>
      <c r="X3990">
        <v>0.25</v>
      </c>
      <c r="Y3990">
        <v>0</v>
      </c>
      <c r="Z3990">
        <v>1035956</v>
      </c>
      <c r="AA3990">
        <v>30000</v>
      </c>
      <c r="AB3990" t="s">
        <v>45</v>
      </c>
      <c r="AF3990" t="s">
        <v>12100</v>
      </c>
      <c r="AG3990" t="s">
        <v>59</v>
      </c>
      <c r="AH3990" t="s">
        <v>60</v>
      </c>
      <c r="AI3990" t="s">
        <v>283</v>
      </c>
      <c r="AJ3990" t="s">
        <v>283</v>
      </c>
      <c r="AK3990" t="s">
        <v>116</v>
      </c>
      <c r="AL3990" t="s">
        <v>45</v>
      </c>
      <c r="AM3990">
        <v>258989</v>
      </c>
      <c r="AN3990">
        <v>7500</v>
      </c>
      <c r="AO3990" t="s">
        <v>63</v>
      </c>
    </row>
    <row r="3991" spans="1:41" x14ac:dyDescent="0.25">
      <c r="A3991" t="s">
        <v>12097</v>
      </c>
      <c r="B3991" t="s">
        <v>128</v>
      </c>
      <c r="C3991" t="s">
        <v>12098</v>
      </c>
      <c r="D3991" t="s">
        <v>286</v>
      </c>
      <c r="E3991" t="s">
        <v>45</v>
      </c>
      <c r="F3991" t="s">
        <v>88</v>
      </c>
      <c r="G3991" t="s">
        <v>89</v>
      </c>
      <c r="H3991" t="s">
        <v>45</v>
      </c>
      <c r="I3991" t="s">
        <v>90</v>
      </c>
      <c r="J3991" t="s">
        <v>91</v>
      </c>
      <c r="K3991" t="s">
        <v>92</v>
      </c>
      <c r="L3991" t="s">
        <v>51</v>
      </c>
      <c r="M3991" t="s">
        <v>52</v>
      </c>
      <c r="N3991" t="s">
        <v>53</v>
      </c>
      <c r="O3991">
        <v>0</v>
      </c>
      <c r="P3991" t="s">
        <v>45</v>
      </c>
      <c r="Q3991" t="s">
        <v>45</v>
      </c>
      <c r="R3991" t="s">
        <v>93</v>
      </c>
      <c r="S3991" t="s">
        <v>94</v>
      </c>
      <c r="T3991" t="s">
        <v>12099</v>
      </c>
      <c r="U3991" t="s">
        <v>91</v>
      </c>
      <c r="V3991" t="s">
        <v>91</v>
      </c>
      <c r="W3991" t="s">
        <v>45</v>
      </c>
      <c r="X3991">
        <v>0.25</v>
      </c>
      <c r="Y3991">
        <v>0</v>
      </c>
      <c r="Z3991">
        <v>1035956</v>
      </c>
      <c r="AA3991">
        <v>30000</v>
      </c>
      <c r="AB3991" t="s">
        <v>45</v>
      </c>
      <c r="AF3991" t="s">
        <v>12100</v>
      </c>
      <c r="AG3991" t="s">
        <v>59</v>
      </c>
      <c r="AH3991" t="s">
        <v>60</v>
      </c>
      <c r="AI3991" t="s">
        <v>509</v>
      </c>
      <c r="AJ3991" t="s">
        <v>509</v>
      </c>
      <c r="AK3991" t="s">
        <v>116</v>
      </c>
      <c r="AL3991" t="s">
        <v>45</v>
      </c>
      <c r="AM3991">
        <v>258989</v>
      </c>
      <c r="AN3991">
        <v>7500</v>
      </c>
      <c r="AO3991" t="s">
        <v>63</v>
      </c>
    </row>
    <row r="3992" spans="1:41" x14ac:dyDescent="0.25">
      <c r="A3992" t="s">
        <v>12101</v>
      </c>
      <c r="B3992" t="s">
        <v>42</v>
      </c>
      <c r="C3992" t="s">
        <v>12102</v>
      </c>
      <c r="D3992" t="s">
        <v>44</v>
      </c>
      <c r="E3992" t="s">
        <v>45</v>
      </c>
      <c r="F3992" t="s">
        <v>46</v>
      </c>
      <c r="G3992" t="s">
        <v>151</v>
      </c>
      <c r="H3992" t="s">
        <v>45</v>
      </c>
      <c r="I3992" t="s">
        <v>152</v>
      </c>
      <c r="J3992" t="s">
        <v>110</v>
      </c>
      <c r="K3992" t="s">
        <v>102</v>
      </c>
      <c r="L3992" t="s">
        <v>103</v>
      </c>
      <c r="M3992" t="s">
        <v>52</v>
      </c>
      <c r="N3992" t="s">
        <v>53</v>
      </c>
      <c r="O3992">
        <v>12</v>
      </c>
      <c r="P3992" t="s">
        <v>45</v>
      </c>
      <c r="Q3992" t="s">
        <v>45</v>
      </c>
      <c r="R3992" t="s">
        <v>55</v>
      </c>
      <c r="S3992" t="s">
        <v>56</v>
      </c>
      <c r="T3992" t="s">
        <v>45</v>
      </c>
      <c r="U3992" t="s">
        <v>110</v>
      </c>
      <c r="V3992" t="s">
        <v>110</v>
      </c>
      <c r="W3992" t="s">
        <v>45</v>
      </c>
      <c r="X3992">
        <v>0.15</v>
      </c>
      <c r="Y3992">
        <v>0</v>
      </c>
      <c r="Z3992">
        <v>109000</v>
      </c>
      <c r="AA3992">
        <v>5500</v>
      </c>
      <c r="AB3992" t="s">
        <v>45</v>
      </c>
      <c r="AF3992" t="s">
        <v>12103</v>
      </c>
      <c r="AG3992" t="s">
        <v>59</v>
      </c>
      <c r="AH3992" t="s">
        <v>60</v>
      </c>
      <c r="AI3992" t="s">
        <v>509</v>
      </c>
      <c r="AJ3992" t="s">
        <v>509</v>
      </c>
      <c r="AK3992" t="s">
        <v>97</v>
      </c>
      <c r="AL3992" t="s">
        <v>45</v>
      </c>
      <c r="AM3992">
        <v>4087.5</v>
      </c>
      <c r="AN3992">
        <v>206.25</v>
      </c>
      <c r="AO3992" t="s">
        <v>63</v>
      </c>
    </row>
    <row r="3993" spans="1:41" x14ac:dyDescent="0.25">
      <c r="A3993" t="s">
        <v>12104</v>
      </c>
      <c r="B3993" t="s">
        <v>42</v>
      </c>
      <c r="C3993" t="s">
        <v>12105</v>
      </c>
      <c r="D3993" t="s">
        <v>274</v>
      </c>
      <c r="E3993" t="s">
        <v>45</v>
      </c>
      <c r="F3993" t="s">
        <v>88</v>
      </c>
      <c r="G3993" t="s">
        <v>518</v>
      </c>
      <c r="H3993" t="s">
        <v>45</v>
      </c>
      <c r="I3993" t="s">
        <v>519</v>
      </c>
      <c r="J3993" t="s">
        <v>122</v>
      </c>
      <c r="K3993" t="s">
        <v>195</v>
      </c>
      <c r="L3993" t="s">
        <v>103</v>
      </c>
      <c r="M3993" t="s">
        <v>52</v>
      </c>
      <c r="N3993" t="s">
        <v>53</v>
      </c>
      <c r="O3993">
        <v>0</v>
      </c>
      <c r="P3993" t="s">
        <v>45</v>
      </c>
      <c r="Q3993" t="s">
        <v>45</v>
      </c>
      <c r="R3993" t="s">
        <v>93</v>
      </c>
      <c r="S3993" t="s">
        <v>94</v>
      </c>
      <c r="T3993" t="s">
        <v>12106</v>
      </c>
      <c r="U3993" t="s">
        <v>122</v>
      </c>
      <c r="V3993" t="s">
        <v>122</v>
      </c>
      <c r="W3993" t="s">
        <v>45</v>
      </c>
      <c r="X3993">
        <v>1.22</v>
      </c>
      <c r="Y3993">
        <v>0</v>
      </c>
      <c r="Z3993">
        <v>301</v>
      </c>
      <c r="AA3993">
        <v>24</v>
      </c>
      <c r="AB3993" t="s">
        <v>45</v>
      </c>
      <c r="AF3993" t="s">
        <v>12107</v>
      </c>
      <c r="AG3993" t="s">
        <v>59</v>
      </c>
      <c r="AH3993" t="s">
        <v>60</v>
      </c>
      <c r="AI3993" t="s">
        <v>509</v>
      </c>
      <c r="AJ3993" t="s">
        <v>509</v>
      </c>
      <c r="AK3993" t="s">
        <v>84</v>
      </c>
      <c r="AL3993" t="s">
        <v>45</v>
      </c>
      <c r="AM3993">
        <v>9.0299999999999994</v>
      </c>
      <c r="AN3993">
        <v>0.72</v>
      </c>
      <c r="AO3993" t="s">
        <v>63</v>
      </c>
    </row>
    <row r="3994" spans="1:41" x14ac:dyDescent="0.25">
      <c r="A3994" t="s">
        <v>12108</v>
      </c>
      <c r="B3994" t="s">
        <v>42</v>
      </c>
      <c r="C3994" t="s">
        <v>12109</v>
      </c>
      <c r="D3994" t="s">
        <v>1134</v>
      </c>
      <c r="E3994" t="s">
        <v>45</v>
      </c>
      <c r="F3994" t="s">
        <v>46</v>
      </c>
      <c r="G3994" t="s">
        <v>441</v>
      </c>
      <c r="H3994" t="s">
        <v>8356</v>
      </c>
      <c r="I3994" t="s">
        <v>8357</v>
      </c>
      <c r="J3994" t="s">
        <v>70</v>
      </c>
      <c r="K3994" t="s">
        <v>71</v>
      </c>
      <c r="L3994" t="s">
        <v>51</v>
      </c>
      <c r="M3994" t="s">
        <v>52</v>
      </c>
      <c r="N3994" t="s">
        <v>53</v>
      </c>
      <c r="O3994">
        <v>9</v>
      </c>
      <c r="P3994" t="s">
        <v>244</v>
      </c>
      <c r="Q3994" t="s">
        <v>45</v>
      </c>
      <c r="R3994" t="s">
        <v>55</v>
      </c>
      <c r="S3994" t="s">
        <v>72</v>
      </c>
      <c r="T3994" t="s">
        <v>45</v>
      </c>
      <c r="U3994" t="s">
        <v>70</v>
      </c>
      <c r="V3994" t="s">
        <v>70</v>
      </c>
      <c r="W3994" t="s">
        <v>45</v>
      </c>
      <c r="X3994">
        <v>0.21</v>
      </c>
      <c r="Y3994">
        <v>0</v>
      </c>
      <c r="Z3994">
        <v>57450</v>
      </c>
      <c r="AA3994">
        <v>2329</v>
      </c>
      <c r="AB3994" t="s">
        <v>45</v>
      </c>
      <c r="AF3994" t="s">
        <v>12110</v>
      </c>
      <c r="AG3994" t="s">
        <v>59</v>
      </c>
      <c r="AH3994" t="s">
        <v>60</v>
      </c>
      <c r="AI3994" t="s">
        <v>509</v>
      </c>
      <c r="AJ3994" t="s">
        <v>509</v>
      </c>
      <c r="AK3994" t="s">
        <v>97</v>
      </c>
      <c r="AL3994" t="s">
        <v>45</v>
      </c>
      <c r="AM3994">
        <v>3016.125</v>
      </c>
      <c r="AN3994">
        <v>122.27200000000001</v>
      </c>
      <c r="AO3994" t="s">
        <v>63</v>
      </c>
    </row>
    <row r="3995" spans="1:41" x14ac:dyDescent="0.25">
      <c r="A3995" t="s">
        <v>12111</v>
      </c>
      <c r="B3995" t="s">
        <v>42</v>
      </c>
      <c r="C3995" t="s">
        <v>12112</v>
      </c>
      <c r="D3995" t="s">
        <v>150</v>
      </c>
      <c r="E3995" t="s">
        <v>45</v>
      </c>
      <c r="F3995" t="s">
        <v>88</v>
      </c>
      <c r="G3995" t="s">
        <v>2092</v>
      </c>
      <c r="H3995" t="s">
        <v>45</v>
      </c>
      <c r="I3995" t="s">
        <v>2093</v>
      </c>
      <c r="J3995" t="s">
        <v>91</v>
      </c>
      <c r="K3995" t="s">
        <v>92</v>
      </c>
      <c r="L3995" t="s">
        <v>103</v>
      </c>
      <c r="M3995" t="s">
        <v>52</v>
      </c>
      <c r="N3995" t="s">
        <v>53</v>
      </c>
      <c r="O3995">
        <v>0</v>
      </c>
      <c r="P3995" t="s">
        <v>45</v>
      </c>
      <c r="Q3995" t="s">
        <v>5232</v>
      </c>
      <c r="R3995" t="s">
        <v>93</v>
      </c>
      <c r="S3995" t="s">
        <v>94</v>
      </c>
      <c r="T3995" t="s">
        <v>12113</v>
      </c>
      <c r="U3995" t="s">
        <v>91</v>
      </c>
      <c r="V3995" t="s">
        <v>91</v>
      </c>
      <c r="W3995" t="s">
        <v>45</v>
      </c>
      <c r="X3995">
        <v>0.77</v>
      </c>
      <c r="Y3995">
        <v>0</v>
      </c>
      <c r="Z3995">
        <v>348366</v>
      </c>
      <c r="AA3995">
        <v>27869</v>
      </c>
      <c r="AB3995" t="s">
        <v>57</v>
      </c>
      <c r="AF3995" t="s">
        <v>12114</v>
      </c>
      <c r="AG3995" t="s">
        <v>59</v>
      </c>
      <c r="AH3995" t="s">
        <v>60</v>
      </c>
      <c r="AI3995" t="s">
        <v>509</v>
      </c>
      <c r="AJ3995" t="s">
        <v>509</v>
      </c>
      <c r="AK3995" t="s">
        <v>84</v>
      </c>
      <c r="AL3995" t="s">
        <v>45</v>
      </c>
      <c r="AM3995">
        <v>10450.98</v>
      </c>
      <c r="AN3995">
        <v>836.07</v>
      </c>
      <c r="AO3995" t="s">
        <v>63</v>
      </c>
    </row>
    <row r="3996" spans="1:41" x14ac:dyDescent="0.25">
      <c r="A3996" t="s">
        <v>12115</v>
      </c>
      <c r="B3996" t="s">
        <v>42</v>
      </c>
      <c r="C3996" t="s">
        <v>12116</v>
      </c>
      <c r="D3996" t="s">
        <v>608</v>
      </c>
      <c r="E3996" t="s">
        <v>45</v>
      </c>
      <c r="F3996" t="s">
        <v>46</v>
      </c>
      <c r="G3996" t="s">
        <v>6425</v>
      </c>
      <c r="H3996" t="s">
        <v>45</v>
      </c>
      <c r="I3996" t="s">
        <v>6426</v>
      </c>
      <c r="J3996" t="s">
        <v>166</v>
      </c>
      <c r="K3996" t="s">
        <v>166</v>
      </c>
      <c r="L3996" t="s">
        <v>51</v>
      </c>
      <c r="M3996" t="s">
        <v>52</v>
      </c>
      <c r="N3996" t="s">
        <v>53</v>
      </c>
      <c r="O3996">
        <v>10</v>
      </c>
      <c r="P3996" t="s">
        <v>3589</v>
      </c>
      <c r="Q3996" t="s">
        <v>7498</v>
      </c>
      <c r="R3996" t="s">
        <v>55</v>
      </c>
      <c r="S3996" t="s">
        <v>187</v>
      </c>
      <c r="T3996" t="s">
        <v>45</v>
      </c>
      <c r="U3996" t="s">
        <v>166</v>
      </c>
      <c r="V3996" t="s">
        <v>166</v>
      </c>
      <c r="W3996" t="s">
        <v>45</v>
      </c>
      <c r="X3996">
        <v>2.13</v>
      </c>
      <c r="Y3996">
        <v>0</v>
      </c>
      <c r="Z3996">
        <v>961000</v>
      </c>
      <c r="AA3996">
        <v>42000</v>
      </c>
      <c r="AB3996" t="s">
        <v>57</v>
      </c>
      <c r="AF3996" t="s">
        <v>12117</v>
      </c>
      <c r="AG3996" t="s">
        <v>59</v>
      </c>
      <c r="AH3996" t="s">
        <v>60</v>
      </c>
      <c r="AI3996" t="s">
        <v>509</v>
      </c>
      <c r="AJ3996" t="s">
        <v>509</v>
      </c>
      <c r="AK3996" t="s">
        <v>62</v>
      </c>
      <c r="AL3996" t="s">
        <v>45</v>
      </c>
      <c r="AM3996">
        <v>204693</v>
      </c>
      <c r="AN3996">
        <v>8946</v>
      </c>
      <c r="AO3996" t="s">
        <v>63</v>
      </c>
    </row>
    <row r="3997" spans="1:41" x14ac:dyDescent="0.25">
      <c r="A3997" t="s">
        <v>12118</v>
      </c>
      <c r="B3997" t="s">
        <v>42</v>
      </c>
      <c r="C3997" t="s">
        <v>12119</v>
      </c>
      <c r="D3997" t="s">
        <v>893</v>
      </c>
      <c r="E3997" t="s">
        <v>45</v>
      </c>
      <c r="F3997" t="s">
        <v>88</v>
      </c>
      <c r="G3997" t="s">
        <v>120</v>
      </c>
      <c r="H3997" t="s">
        <v>45</v>
      </c>
      <c r="I3997" t="s">
        <v>121</v>
      </c>
      <c r="J3997" t="s">
        <v>122</v>
      </c>
      <c r="K3997" t="s">
        <v>123</v>
      </c>
      <c r="L3997" t="s">
        <v>103</v>
      </c>
      <c r="M3997" t="s">
        <v>52</v>
      </c>
      <c r="N3997" t="s">
        <v>53</v>
      </c>
      <c r="O3997">
        <v>0</v>
      </c>
      <c r="P3997" t="s">
        <v>45</v>
      </c>
      <c r="Q3997" t="s">
        <v>12120</v>
      </c>
      <c r="R3997" t="s">
        <v>93</v>
      </c>
      <c r="S3997" t="s">
        <v>94</v>
      </c>
      <c r="T3997" t="s">
        <v>12121</v>
      </c>
      <c r="U3997" t="s">
        <v>122</v>
      </c>
      <c r="V3997" t="s">
        <v>122</v>
      </c>
      <c r="W3997" t="s">
        <v>45</v>
      </c>
      <c r="X3997">
        <v>1.28</v>
      </c>
      <c r="Y3997">
        <v>0</v>
      </c>
      <c r="Z3997">
        <v>3601</v>
      </c>
      <c r="AA3997">
        <v>288</v>
      </c>
      <c r="AB3997" t="s">
        <v>57</v>
      </c>
      <c r="AF3997" t="s">
        <v>12122</v>
      </c>
      <c r="AG3997" t="s">
        <v>59</v>
      </c>
      <c r="AH3997" t="s">
        <v>60</v>
      </c>
      <c r="AI3997" t="s">
        <v>509</v>
      </c>
      <c r="AJ3997" t="s">
        <v>509</v>
      </c>
      <c r="AK3997" t="s">
        <v>116</v>
      </c>
      <c r="AL3997" t="s">
        <v>45</v>
      </c>
      <c r="AM3997">
        <v>3601</v>
      </c>
      <c r="AN3997">
        <v>368.64</v>
      </c>
      <c r="AO3997" t="s">
        <v>63</v>
      </c>
    </row>
    <row r="3998" spans="1:41" x14ac:dyDescent="0.25">
      <c r="A3998" t="s">
        <v>12123</v>
      </c>
      <c r="B3998" t="s">
        <v>42</v>
      </c>
      <c r="C3998" t="s">
        <v>12124</v>
      </c>
      <c r="D3998" t="s">
        <v>691</v>
      </c>
      <c r="E3998" t="s">
        <v>45</v>
      </c>
      <c r="F3998" t="s">
        <v>46</v>
      </c>
      <c r="G3998" t="s">
        <v>164</v>
      </c>
      <c r="H3998" t="s">
        <v>45</v>
      </c>
      <c r="I3998" t="s">
        <v>165</v>
      </c>
      <c r="J3998" t="s">
        <v>166</v>
      </c>
      <c r="K3998" t="s">
        <v>166</v>
      </c>
      <c r="L3998" t="s">
        <v>103</v>
      </c>
      <c r="M3998" t="s">
        <v>52</v>
      </c>
      <c r="N3998" t="s">
        <v>53</v>
      </c>
      <c r="O3998">
        <v>24</v>
      </c>
      <c r="P3998" t="s">
        <v>1932</v>
      </c>
      <c r="Q3998" t="s">
        <v>2778</v>
      </c>
      <c r="R3998" t="s">
        <v>55</v>
      </c>
      <c r="S3998" t="s">
        <v>187</v>
      </c>
      <c r="T3998" t="s">
        <v>45</v>
      </c>
      <c r="U3998" t="s">
        <v>166</v>
      </c>
      <c r="V3998" t="s">
        <v>166</v>
      </c>
      <c r="W3998" t="s">
        <v>45</v>
      </c>
      <c r="X3998">
        <v>0.13</v>
      </c>
      <c r="Y3998">
        <v>0</v>
      </c>
      <c r="Z3998">
        <v>633000</v>
      </c>
      <c r="AA3998">
        <v>60200</v>
      </c>
      <c r="AB3998" t="s">
        <v>57</v>
      </c>
      <c r="AF3998" t="s">
        <v>12125</v>
      </c>
      <c r="AG3998" t="s">
        <v>59</v>
      </c>
      <c r="AH3998" t="s">
        <v>60</v>
      </c>
      <c r="AI3998" t="s">
        <v>509</v>
      </c>
      <c r="AJ3998" t="s">
        <v>509</v>
      </c>
      <c r="AK3998" t="s">
        <v>84</v>
      </c>
      <c r="AL3998" t="s">
        <v>45</v>
      </c>
      <c r="AM3998">
        <v>18990</v>
      </c>
      <c r="AN3998">
        <v>1806</v>
      </c>
      <c r="AO3998" t="s">
        <v>63</v>
      </c>
    </row>
    <row r="3999" spans="1:41" x14ac:dyDescent="0.25">
      <c r="A3999" t="s">
        <v>12126</v>
      </c>
      <c r="B3999" t="s">
        <v>42</v>
      </c>
      <c r="C3999" t="s">
        <v>12127</v>
      </c>
      <c r="D3999" t="s">
        <v>691</v>
      </c>
      <c r="E3999" t="s">
        <v>45</v>
      </c>
      <c r="F3999" t="s">
        <v>46</v>
      </c>
      <c r="G3999" t="s">
        <v>164</v>
      </c>
      <c r="H3999" t="s">
        <v>45</v>
      </c>
      <c r="I3999" t="s">
        <v>165</v>
      </c>
      <c r="J3999" t="s">
        <v>166</v>
      </c>
      <c r="K3999" t="s">
        <v>166</v>
      </c>
      <c r="L3999" t="s">
        <v>103</v>
      </c>
      <c r="M3999" t="s">
        <v>52</v>
      </c>
      <c r="N3999" t="s">
        <v>53</v>
      </c>
      <c r="O3999">
        <v>15</v>
      </c>
      <c r="P3999" t="s">
        <v>307</v>
      </c>
      <c r="Q3999" t="s">
        <v>1945</v>
      </c>
      <c r="R3999" t="s">
        <v>55</v>
      </c>
      <c r="S3999" t="s">
        <v>187</v>
      </c>
      <c r="T3999" t="s">
        <v>45</v>
      </c>
      <c r="U3999" t="s">
        <v>166</v>
      </c>
      <c r="V3999" t="s">
        <v>166</v>
      </c>
      <c r="W3999" t="s">
        <v>45</v>
      </c>
      <c r="X3999">
        <v>0.41</v>
      </c>
      <c r="Y3999">
        <v>0</v>
      </c>
      <c r="Z3999">
        <v>633000</v>
      </c>
      <c r="AA3999">
        <v>60200</v>
      </c>
      <c r="AB3999" t="s">
        <v>57</v>
      </c>
      <c r="AF3999" t="s">
        <v>12128</v>
      </c>
      <c r="AG3999" t="s">
        <v>59</v>
      </c>
      <c r="AH3999" t="s">
        <v>60</v>
      </c>
      <c r="AI3999" t="s">
        <v>509</v>
      </c>
      <c r="AJ3999" t="s">
        <v>509</v>
      </c>
      <c r="AK3999" t="s">
        <v>97</v>
      </c>
      <c r="AL3999" t="s">
        <v>45</v>
      </c>
      <c r="AM3999">
        <v>64882.5</v>
      </c>
      <c r="AN3999">
        <v>6170.5</v>
      </c>
      <c r="AO3999" t="s">
        <v>63</v>
      </c>
    </row>
    <row r="4000" spans="1:41" x14ac:dyDescent="0.25">
      <c r="A4000" t="s">
        <v>12129</v>
      </c>
      <c r="B4000" t="s">
        <v>42</v>
      </c>
      <c r="C4000" t="s">
        <v>12130</v>
      </c>
      <c r="D4000" t="s">
        <v>119</v>
      </c>
      <c r="E4000" t="s">
        <v>45</v>
      </c>
      <c r="F4000" t="s">
        <v>88</v>
      </c>
      <c r="G4000" t="s">
        <v>89</v>
      </c>
      <c r="H4000" t="s">
        <v>45</v>
      </c>
      <c r="I4000" t="s">
        <v>90</v>
      </c>
      <c r="J4000" t="s">
        <v>91</v>
      </c>
      <c r="K4000" t="s">
        <v>92</v>
      </c>
      <c r="L4000" t="s">
        <v>51</v>
      </c>
      <c r="M4000" t="s">
        <v>52</v>
      </c>
      <c r="N4000" t="s">
        <v>53</v>
      </c>
      <c r="O4000">
        <v>0</v>
      </c>
      <c r="P4000" t="s">
        <v>45</v>
      </c>
      <c r="Q4000" t="s">
        <v>45</v>
      </c>
      <c r="R4000" t="s">
        <v>93</v>
      </c>
      <c r="S4000" t="s">
        <v>94</v>
      </c>
      <c r="T4000" t="s">
        <v>12131</v>
      </c>
      <c r="U4000" t="s">
        <v>91</v>
      </c>
      <c r="V4000" t="s">
        <v>91</v>
      </c>
      <c r="W4000" t="s">
        <v>45</v>
      </c>
      <c r="X4000">
        <v>0.13</v>
      </c>
      <c r="Y4000">
        <v>0</v>
      </c>
      <c r="Z4000">
        <v>1035956</v>
      </c>
      <c r="AA4000">
        <v>30000</v>
      </c>
      <c r="AB4000" t="s">
        <v>45</v>
      </c>
      <c r="AF4000" t="s">
        <v>12132</v>
      </c>
      <c r="AG4000" t="s">
        <v>59</v>
      </c>
      <c r="AH4000" t="s">
        <v>60</v>
      </c>
      <c r="AI4000" t="s">
        <v>509</v>
      </c>
      <c r="AJ4000" t="s">
        <v>509</v>
      </c>
      <c r="AK4000" t="s">
        <v>127</v>
      </c>
      <c r="AL4000" t="s">
        <v>45</v>
      </c>
      <c r="AM4000">
        <v>107739.424</v>
      </c>
      <c r="AN4000">
        <v>3120</v>
      </c>
      <c r="AO4000" t="s">
        <v>63</v>
      </c>
    </row>
    <row r="4001" spans="1:41" x14ac:dyDescent="0.25">
      <c r="A4001" t="s">
        <v>12133</v>
      </c>
      <c r="B4001" t="s">
        <v>42</v>
      </c>
      <c r="C4001" t="s">
        <v>12134</v>
      </c>
      <c r="D4001" t="s">
        <v>119</v>
      </c>
      <c r="E4001" t="s">
        <v>45</v>
      </c>
      <c r="F4001" t="s">
        <v>88</v>
      </c>
      <c r="G4001" t="s">
        <v>518</v>
      </c>
      <c r="H4001" t="s">
        <v>45</v>
      </c>
      <c r="I4001" t="s">
        <v>519</v>
      </c>
      <c r="J4001" t="s">
        <v>122</v>
      </c>
      <c r="K4001" t="s">
        <v>195</v>
      </c>
      <c r="L4001" t="s">
        <v>103</v>
      </c>
      <c r="M4001" t="s">
        <v>52</v>
      </c>
      <c r="N4001" t="s">
        <v>53</v>
      </c>
      <c r="O4001">
        <v>0</v>
      </c>
      <c r="P4001" t="s">
        <v>45</v>
      </c>
      <c r="Q4001" t="s">
        <v>45</v>
      </c>
      <c r="R4001" t="s">
        <v>93</v>
      </c>
      <c r="S4001" t="s">
        <v>94</v>
      </c>
      <c r="T4001" t="s">
        <v>12135</v>
      </c>
      <c r="U4001" t="s">
        <v>122</v>
      </c>
      <c r="V4001" t="s">
        <v>122</v>
      </c>
      <c r="W4001" t="s">
        <v>45</v>
      </c>
      <c r="X4001">
        <v>0.8</v>
      </c>
      <c r="Y4001">
        <v>0</v>
      </c>
      <c r="Z4001">
        <v>301</v>
      </c>
      <c r="AA4001">
        <v>24</v>
      </c>
      <c r="AB4001" t="s">
        <v>45</v>
      </c>
      <c r="AF4001" t="s">
        <v>541</v>
      </c>
      <c r="AG4001" t="s">
        <v>59</v>
      </c>
      <c r="AH4001" t="s">
        <v>60</v>
      </c>
      <c r="AI4001" t="s">
        <v>509</v>
      </c>
      <c r="AJ4001" t="s">
        <v>509</v>
      </c>
      <c r="AK4001" t="s">
        <v>62</v>
      </c>
      <c r="AL4001" t="s">
        <v>45</v>
      </c>
      <c r="AM4001">
        <v>24.08</v>
      </c>
      <c r="AN4001">
        <v>1.92</v>
      </c>
      <c r="AO4001" t="s">
        <v>63</v>
      </c>
    </row>
    <row r="4002" spans="1:41" x14ac:dyDescent="0.25">
      <c r="A4002" t="s">
        <v>12136</v>
      </c>
      <c r="B4002" t="s">
        <v>42</v>
      </c>
      <c r="C4002" t="s">
        <v>12137</v>
      </c>
      <c r="D4002" t="s">
        <v>150</v>
      </c>
      <c r="E4002" t="s">
        <v>45</v>
      </c>
      <c r="F4002" t="s">
        <v>88</v>
      </c>
      <c r="G4002" t="s">
        <v>193</v>
      </c>
      <c r="H4002" t="s">
        <v>45</v>
      </c>
      <c r="I4002" t="s">
        <v>194</v>
      </c>
      <c r="J4002" t="s">
        <v>122</v>
      </c>
      <c r="K4002" t="s">
        <v>195</v>
      </c>
      <c r="L4002" t="s">
        <v>103</v>
      </c>
      <c r="M4002" t="s">
        <v>52</v>
      </c>
      <c r="N4002" t="s">
        <v>53</v>
      </c>
      <c r="O4002">
        <v>0</v>
      </c>
      <c r="P4002" t="s">
        <v>45</v>
      </c>
      <c r="Q4002" t="s">
        <v>558</v>
      </c>
      <c r="R4002" t="s">
        <v>93</v>
      </c>
      <c r="S4002" t="s">
        <v>94</v>
      </c>
      <c r="T4002" t="s">
        <v>12138</v>
      </c>
      <c r="U4002" t="s">
        <v>122</v>
      </c>
      <c r="V4002" t="s">
        <v>122</v>
      </c>
      <c r="W4002" t="s">
        <v>45</v>
      </c>
      <c r="X4002">
        <v>0.23</v>
      </c>
      <c r="Y4002">
        <v>0</v>
      </c>
      <c r="Z4002">
        <v>6346</v>
      </c>
      <c r="AA4002">
        <v>508</v>
      </c>
      <c r="AB4002" t="s">
        <v>57</v>
      </c>
      <c r="AF4002" t="s">
        <v>12139</v>
      </c>
      <c r="AG4002" t="s">
        <v>59</v>
      </c>
      <c r="AH4002" t="s">
        <v>1902</v>
      </c>
      <c r="AI4002" t="s">
        <v>1922</v>
      </c>
      <c r="AJ4002" t="s">
        <v>1922</v>
      </c>
      <c r="AK4002" t="s">
        <v>116</v>
      </c>
      <c r="AL4002" t="s">
        <v>45</v>
      </c>
      <c r="AM4002">
        <v>1459.58</v>
      </c>
      <c r="AN4002">
        <v>116.84</v>
      </c>
      <c r="AO4002" t="s">
        <v>63</v>
      </c>
    </row>
    <row r="4003" spans="1:41" x14ac:dyDescent="0.25">
      <c r="A4003" t="s">
        <v>12136</v>
      </c>
      <c r="B4003" t="s">
        <v>128</v>
      </c>
      <c r="C4003" t="s">
        <v>12137</v>
      </c>
      <c r="D4003" t="s">
        <v>150</v>
      </c>
      <c r="E4003" t="s">
        <v>45</v>
      </c>
      <c r="F4003" t="s">
        <v>88</v>
      </c>
      <c r="G4003" t="s">
        <v>193</v>
      </c>
      <c r="H4003" t="s">
        <v>45</v>
      </c>
      <c r="I4003" t="s">
        <v>194</v>
      </c>
      <c r="J4003" t="s">
        <v>122</v>
      </c>
      <c r="K4003" t="s">
        <v>195</v>
      </c>
      <c r="L4003" t="s">
        <v>103</v>
      </c>
      <c r="M4003" t="s">
        <v>52</v>
      </c>
      <c r="N4003" t="s">
        <v>53</v>
      </c>
      <c r="O4003">
        <v>0</v>
      </c>
      <c r="P4003" t="s">
        <v>45</v>
      </c>
      <c r="Q4003" t="s">
        <v>558</v>
      </c>
      <c r="R4003" t="s">
        <v>93</v>
      </c>
      <c r="S4003" t="s">
        <v>94</v>
      </c>
      <c r="T4003" t="s">
        <v>12138</v>
      </c>
      <c r="U4003" t="s">
        <v>122</v>
      </c>
      <c r="V4003" t="s">
        <v>122</v>
      </c>
      <c r="W4003" t="s">
        <v>45</v>
      </c>
      <c r="X4003">
        <v>0.23</v>
      </c>
      <c r="Y4003">
        <v>0</v>
      </c>
      <c r="Z4003">
        <v>6346</v>
      </c>
      <c r="AA4003">
        <v>508</v>
      </c>
      <c r="AB4003" t="s">
        <v>57</v>
      </c>
      <c r="AF4003" t="s">
        <v>12139</v>
      </c>
      <c r="AG4003" t="s">
        <v>59</v>
      </c>
      <c r="AH4003" t="s">
        <v>1902</v>
      </c>
      <c r="AI4003" t="s">
        <v>509</v>
      </c>
      <c r="AJ4003" t="s">
        <v>509</v>
      </c>
      <c r="AK4003" t="s">
        <v>97</v>
      </c>
      <c r="AL4003" t="s">
        <v>45</v>
      </c>
      <c r="AM4003">
        <v>364.89499999999998</v>
      </c>
      <c r="AN4003">
        <v>29.21</v>
      </c>
      <c r="AO4003" t="s">
        <v>63</v>
      </c>
    </row>
    <row r="4004" spans="1:41" x14ac:dyDescent="0.25">
      <c r="A4004" t="s">
        <v>12136</v>
      </c>
      <c r="B4004" t="s">
        <v>128</v>
      </c>
      <c r="C4004" t="s">
        <v>12137</v>
      </c>
      <c r="D4004" t="s">
        <v>150</v>
      </c>
      <c r="E4004" t="s">
        <v>45</v>
      </c>
      <c r="F4004" t="s">
        <v>88</v>
      </c>
      <c r="G4004" t="s">
        <v>193</v>
      </c>
      <c r="H4004" t="s">
        <v>45</v>
      </c>
      <c r="I4004" t="s">
        <v>194</v>
      </c>
      <c r="J4004" t="s">
        <v>122</v>
      </c>
      <c r="K4004" t="s">
        <v>195</v>
      </c>
      <c r="L4004" t="s">
        <v>103</v>
      </c>
      <c r="M4004" t="s">
        <v>52</v>
      </c>
      <c r="N4004" t="s">
        <v>53</v>
      </c>
      <c r="O4004">
        <v>0</v>
      </c>
      <c r="P4004" t="s">
        <v>45</v>
      </c>
      <c r="Q4004" t="s">
        <v>558</v>
      </c>
      <c r="R4004" t="s">
        <v>93</v>
      </c>
      <c r="S4004" t="s">
        <v>94</v>
      </c>
      <c r="T4004" t="s">
        <v>12138</v>
      </c>
      <c r="U4004" t="s">
        <v>122</v>
      </c>
      <c r="V4004" t="s">
        <v>122</v>
      </c>
      <c r="W4004" t="s">
        <v>45</v>
      </c>
      <c r="X4004">
        <v>0.23</v>
      </c>
      <c r="Y4004">
        <v>0</v>
      </c>
      <c r="Z4004">
        <v>6346</v>
      </c>
      <c r="AA4004">
        <v>508</v>
      </c>
      <c r="AB4004" t="s">
        <v>57</v>
      </c>
      <c r="AF4004" t="s">
        <v>12139</v>
      </c>
      <c r="AG4004" t="s">
        <v>59</v>
      </c>
      <c r="AH4004" t="s">
        <v>1902</v>
      </c>
      <c r="AI4004" t="s">
        <v>1903</v>
      </c>
      <c r="AJ4004" t="s">
        <v>1903</v>
      </c>
      <c r="AK4004" t="s">
        <v>97</v>
      </c>
      <c r="AL4004" t="s">
        <v>45</v>
      </c>
      <c r="AM4004">
        <v>364.89499999999998</v>
      </c>
      <c r="AN4004">
        <v>29.21</v>
      </c>
      <c r="AO4004" t="s">
        <v>63</v>
      </c>
    </row>
    <row r="4005" spans="1:41" x14ac:dyDescent="0.25">
      <c r="A4005" t="s">
        <v>12140</v>
      </c>
      <c r="B4005" t="s">
        <v>42</v>
      </c>
      <c r="C4005" t="s">
        <v>12141</v>
      </c>
      <c r="D4005" t="s">
        <v>727</v>
      </c>
      <c r="E4005" t="s">
        <v>45</v>
      </c>
      <c r="F4005" t="s">
        <v>46</v>
      </c>
      <c r="G4005" t="s">
        <v>164</v>
      </c>
      <c r="H4005" t="s">
        <v>45</v>
      </c>
      <c r="I4005" t="s">
        <v>165</v>
      </c>
      <c r="J4005" t="s">
        <v>166</v>
      </c>
      <c r="K4005" t="s">
        <v>166</v>
      </c>
      <c r="L4005" t="s">
        <v>103</v>
      </c>
      <c r="M4005" t="s">
        <v>52</v>
      </c>
      <c r="N4005" t="s">
        <v>53</v>
      </c>
      <c r="O4005">
        <v>33</v>
      </c>
      <c r="P4005" t="s">
        <v>1932</v>
      </c>
      <c r="Q4005" t="s">
        <v>45</v>
      </c>
      <c r="R4005" t="s">
        <v>55</v>
      </c>
      <c r="S4005" t="s">
        <v>187</v>
      </c>
      <c r="T4005" t="s">
        <v>45</v>
      </c>
      <c r="U4005" t="s">
        <v>166</v>
      </c>
      <c r="V4005" t="s">
        <v>166</v>
      </c>
      <c r="W4005" t="s">
        <v>45</v>
      </c>
      <c r="X4005">
        <v>0.06</v>
      </c>
      <c r="Y4005">
        <v>0</v>
      </c>
      <c r="Z4005">
        <v>633000</v>
      </c>
      <c r="AA4005">
        <v>60200</v>
      </c>
      <c r="AB4005" t="s">
        <v>45</v>
      </c>
      <c r="AF4005" t="s">
        <v>12142</v>
      </c>
      <c r="AG4005" t="s">
        <v>59</v>
      </c>
      <c r="AH4005" t="s">
        <v>1902</v>
      </c>
      <c r="AI4005" t="s">
        <v>509</v>
      </c>
      <c r="AJ4005" t="s">
        <v>509</v>
      </c>
      <c r="AK4005" t="s">
        <v>116</v>
      </c>
      <c r="AL4005" t="s">
        <v>45</v>
      </c>
      <c r="AM4005">
        <v>37980</v>
      </c>
      <c r="AN4005">
        <v>3612</v>
      </c>
      <c r="AO4005" t="s">
        <v>63</v>
      </c>
    </row>
    <row r="4006" spans="1:41" x14ac:dyDescent="0.25">
      <c r="A4006" t="s">
        <v>12140</v>
      </c>
      <c r="B4006" t="s">
        <v>128</v>
      </c>
      <c r="C4006" t="s">
        <v>12141</v>
      </c>
      <c r="D4006" t="s">
        <v>727</v>
      </c>
      <c r="E4006" t="s">
        <v>45</v>
      </c>
      <c r="F4006" t="s">
        <v>46</v>
      </c>
      <c r="G4006" t="s">
        <v>164</v>
      </c>
      <c r="H4006" t="s">
        <v>45</v>
      </c>
      <c r="I4006" t="s">
        <v>165</v>
      </c>
      <c r="J4006" t="s">
        <v>166</v>
      </c>
      <c r="K4006" t="s">
        <v>166</v>
      </c>
      <c r="L4006" t="s">
        <v>103</v>
      </c>
      <c r="M4006" t="s">
        <v>52</v>
      </c>
      <c r="N4006" t="s">
        <v>53</v>
      </c>
      <c r="O4006">
        <v>33</v>
      </c>
      <c r="P4006" t="s">
        <v>1932</v>
      </c>
      <c r="Q4006" t="s">
        <v>45</v>
      </c>
      <c r="R4006" t="s">
        <v>55</v>
      </c>
      <c r="S4006" t="s">
        <v>187</v>
      </c>
      <c r="T4006" t="s">
        <v>45</v>
      </c>
      <c r="U4006" t="s">
        <v>166</v>
      </c>
      <c r="V4006" t="s">
        <v>166</v>
      </c>
      <c r="W4006" t="s">
        <v>45</v>
      </c>
      <c r="X4006">
        <v>0.06</v>
      </c>
      <c r="Y4006">
        <v>0</v>
      </c>
      <c r="Z4006">
        <v>633000</v>
      </c>
      <c r="AA4006">
        <v>60200</v>
      </c>
      <c r="AB4006" t="s">
        <v>45</v>
      </c>
      <c r="AF4006" t="s">
        <v>12142</v>
      </c>
      <c r="AG4006" t="s">
        <v>59</v>
      </c>
      <c r="AH4006" t="s">
        <v>1902</v>
      </c>
      <c r="AI4006" t="s">
        <v>1903</v>
      </c>
      <c r="AJ4006" t="s">
        <v>1903</v>
      </c>
      <c r="AK4006" t="s">
        <v>84</v>
      </c>
      <c r="AL4006" t="s">
        <v>45</v>
      </c>
      <c r="AM4006">
        <v>18990</v>
      </c>
      <c r="AN4006">
        <v>1806</v>
      </c>
      <c r="AO4006" t="s">
        <v>63</v>
      </c>
    </row>
    <row r="4007" spans="1:41" x14ac:dyDescent="0.25">
      <c r="A4007" t="s">
        <v>12143</v>
      </c>
      <c r="B4007" t="s">
        <v>42</v>
      </c>
      <c r="C4007" t="s">
        <v>12144</v>
      </c>
      <c r="D4007" t="s">
        <v>201</v>
      </c>
      <c r="E4007" t="s">
        <v>45</v>
      </c>
      <c r="F4007" t="s">
        <v>88</v>
      </c>
      <c r="G4007" t="s">
        <v>193</v>
      </c>
      <c r="H4007" t="s">
        <v>45</v>
      </c>
      <c r="I4007" t="s">
        <v>194</v>
      </c>
      <c r="J4007" t="s">
        <v>122</v>
      </c>
      <c r="K4007" t="s">
        <v>195</v>
      </c>
      <c r="L4007" t="s">
        <v>103</v>
      </c>
      <c r="M4007" t="s">
        <v>52</v>
      </c>
      <c r="N4007" t="s">
        <v>53</v>
      </c>
      <c r="O4007">
        <v>0</v>
      </c>
      <c r="P4007" t="s">
        <v>45</v>
      </c>
      <c r="Q4007" t="s">
        <v>5192</v>
      </c>
      <c r="R4007" t="s">
        <v>93</v>
      </c>
      <c r="S4007" t="s">
        <v>94</v>
      </c>
      <c r="T4007" t="s">
        <v>12145</v>
      </c>
      <c r="U4007" t="s">
        <v>122</v>
      </c>
      <c r="V4007" t="s">
        <v>122</v>
      </c>
      <c r="W4007" t="s">
        <v>45</v>
      </c>
      <c r="X4007">
        <v>0.55000000000000004</v>
      </c>
      <c r="Y4007">
        <v>0</v>
      </c>
      <c r="Z4007">
        <v>6346</v>
      </c>
      <c r="AA4007">
        <v>508</v>
      </c>
      <c r="AB4007" t="s">
        <v>57</v>
      </c>
      <c r="AF4007" t="s">
        <v>12146</v>
      </c>
      <c r="AG4007" t="s">
        <v>59</v>
      </c>
      <c r="AH4007" t="s">
        <v>1902</v>
      </c>
      <c r="AI4007" t="s">
        <v>509</v>
      </c>
      <c r="AJ4007" t="s">
        <v>509</v>
      </c>
      <c r="AK4007" t="s">
        <v>116</v>
      </c>
      <c r="AL4007" t="s">
        <v>45</v>
      </c>
      <c r="AM4007">
        <v>3490.3</v>
      </c>
      <c r="AN4007">
        <v>279.39999999999998</v>
      </c>
      <c r="AO4007" t="s">
        <v>63</v>
      </c>
    </row>
    <row r="4008" spans="1:41" x14ac:dyDescent="0.25">
      <c r="A4008" t="s">
        <v>12143</v>
      </c>
      <c r="B4008" t="s">
        <v>128</v>
      </c>
      <c r="C4008" t="s">
        <v>12144</v>
      </c>
      <c r="D4008" t="s">
        <v>201</v>
      </c>
      <c r="E4008" t="s">
        <v>45</v>
      </c>
      <c r="F4008" t="s">
        <v>88</v>
      </c>
      <c r="G4008" t="s">
        <v>193</v>
      </c>
      <c r="H4008" t="s">
        <v>45</v>
      </c>
      <c r="I4008" t="s">
        <v>194</v>
      </c>
      <c r="J4008" t="s">
        <v>122</v>
      </c>
      <c r="K4008" t="s">
        <v>195</v>
      </c>
      <c r="L4008" t="s">
        <v>103</v>
      </c>
      <c r="M4008" t="s">
        <v>52</v>
      </c>
      <c r="N4008" t="s">
        <v>53</v>
      </c>
      <c r="O4008">
        <v>0</v>
      </c>
      <c r="P4008" t="s">
        <v>45</v>
      </c>
      <c r="Q4008" t="s">
        <v>5192</v>
      </c>
      <c r="R4008" t="s">
        <v>93</v>
      </c>
      <c r="S4008" t="s">
        <v>94</v>
      </c>
      <c r="T4008" t="s">
        <v>12145</v>
      </c>
      <c r="U4008" t="s">
        <v>122</v>
      </c>
      <c r="V4008" t="s">
        <v>122</v>
      </c>
      <c r="W4008" t="s">
        <v>45</v>
      </c>
      <c r="X4008">
        <v>0.55000000000000004</v>
      </c>
      <c r="Y4008">
        <v>0</v>
      </c>
      <c r="Z4008">
        <v>6346</v>
      </c>
      <c r="AA4008">
        <v>508</v>
      </c>
      <c r="AB4008" t="s">
        <v>57</v>
      </c>
      <c r="AF4008" t="s">
        <v>12146</v>
      </c>
      <c r="AG4008" t="s">
        <v>59</v>
      </c>
      <c r="AH4008" t="s">
        <v>1902</v>
      </c>
      <c r="AI4008" t="s">
        <v>1903</v>
      </c>
      <c r="AJ4008" t="s">
        <v>1903</v>
      </c>
      <c r="AK4008" t="s">
        <v>116</v>
      </c>
      <c r="AL4008" t="s">
        <v>45</v>
      </c>
      <c r="AM4008">
        <v>3490.3</v>
      </c>
      <c r="AN4008">
        <v>279.39999999999998</v>
      </c>
      <c r="AO4008" t="s">
        <v>63</v>
      </c>
    </row>
    <row r="4009" spans="1:41" x14ac:dyDescent="0.25">
      <c r="A4009" t="s">
        <v>12147</v>
      </c>
      <c r="B4009" t="s">
        <v>42</v>
      </c>
      <c r="C4009" t="s">
        <v>12148</v>
      </c>
      <c r="D4009" t="s">
        <v>470</v>
      </c>
      <c r="E4009" t="s">
        <v>45</v>
      </c>
      <c r="F4009" t="s">
        <v>88</v>
      </c>
      <c r="G4009" t="s">
        <v>734</v>
      </c>
      <c r="H4009" t="s">
        <v>45</v>
      </c>
      <c r="I4009" t="s">
        <v>735</v>
      </c>
      <c r="J4009" t="s">
        <v>122</v>
      </c>
      <c r="K4009" t="s">
        <v>195</v>
      </c>
      <c r="L4009" t="s">
        <v>103</v>
      </c>
      <c r="M4009" t="s">
        <v>52</v>
      </c>
      <c r="N4009" t="s">
        <v>53</v>
      </c>
      <c r="O4009">
        <v>0</v>
      </c>
      <c r="P4009" t="s">
        <v>45</v>
      </c>
      <c r="Q4009" t="s">
        <v>736</v>
      </c>
      <c r="R4009" t="s">
        <v>93</v>
      </c>
      <c r="S4009" t="s">
        <v>94</v>
      </c>
      <c r="T4009" t="s">
        <v>12149</v>
      </c>
      <c r="U4009" t="s">
        <v>122</v>
      </c>
      <c r="V4009" t="s">
        <v>122</v>
      </c>
      <c r="W4009" t="s">
        <v>45</v>
      </c>
      <c r="X4009">
        <v>0.55000000000000004</v>
      </c>
      <c r="Y4009">
        <v>0</v>
      </c>
      <c r="Z4009">
        <v>3392</v>
      </c>
      <c r="AA4009">
        <v>271</v>
      </c>
      <c r="AB4009" t="s">
        <v>57</v>
      </c>
      <c r="AF4009" t="s">
        <v>12150</v>
      </c>
      <c r="AG4009" t="s">
        <v>59</v>
      </c>
      <c r="AH4009" t="s">
        <v>1902</v>
      </c>
      <c r="AI4009" t="s">
        <v>509</v>
      </c>
      <c r="AJ4009" t="s">
        <v>509</v>
      </c>
      <c r="AK4009" t="s">
        <v>116</v>
      </c>
      <c r="AL4009" t="s">
        <v>45</v>
      </c>
      <c r="AM4009">
        <v>1865.6</v>
      </c>
      <c r="AN4009">
        <v>149.05000000000001</v>
      </c>
      <c r="AO4009" t="s">
        <v>63</v>
      </c>
    </row>
    <row r="4010" spans="1:41" x14ac:dyDescent="0.25">
      <c r="A4010" t="s">
        <v>12147</v>
      </c>
      <c r="B4010" t="s">
        <v>128</v>
      </c>
      <c r="C4010" t="s">
        <v>12148</v>
      </c>
      <c r="D4010" t="s">
        <v>470</v>
      </c>
      <c r="E4010" t="s">
        <v>45</v>
      </c>
      <c r="F4010" t="s">
        <v>88</v>
      </c>
      <c r="G4010" t="s">
        <v>734</v>
      </c>
      <c r="H4010" t="s">
        <v>45</v>
      </c>
      <c r="I4010" t="s">
        <v>735</v>
      </c>
      <c r="J4010" t="s">
        <v>122</v>
      </c>
      <c r="K4010" t="s">
        <v>195</v>
      </c>
      <c r="L4010" t="s">
        <v>103</v>
      </c>
      <c r="M4010" t="s">
        <v>52</v>
      </c>
      <c r="N4010" t="s">
        <v>53</v>
      </c>
      <c r="O4010">
        <v>0</v>
      </c>
      <c r="P4010" t="s">
        <v>45</v>
      </c>
      <c r="Q4010" t="s">
        <v>736</v>
      </c>
      <c r="R4010" t="s">
        <v>93</v>
      </c>
      <c r="S4010" t="s">
        <v>94</v>
      </c>
      <c r="T4010" t="s">
        <v>12149</v>
      </c>
      <c r="U4010" t="s">
        <v>122</v>
      </c>
      <c r="V4010" t="s">
        <v>122</v>
      </c>
      <c r="W4010" t="s">
        <v>45</v>
      </c>
      <c r="X4010">
        <v>0.55000000000000004</v>
      </c>
      <c r="Y4010">
        <v>0</v>
      </c>
      <c r="Z4010">
        <v>3392</v>
      </c>
      <c r="AA4010">
        <v>271</v>
      </c>
      <c r="AB4010" t="s">
        <v>57</v>
      </c>
      <c r="AF4010" t="s">
        <v>12150</v>
      </c>
      <c r="AG4010" t="s">
        <v>59</v>
      </c>
      <c r="AH4010" t="s">
        <v>1902</v>
      </c>
      <c r="AI4010" t="s">
        <v>1903</v>
      </c>
      <c r="AJ4010" t="s">
        <v>1903</v>
      </c>
      <c r="AK4010" t="s">
        <v>116</v>
      </c>
      <c r="AL4010" t="s">
        <v>45</v>
      </c>
      <c r="AM4010">
        <v>1865.6</v>
      </c>
      <c r="AN4010">
        <v>149.05000000000001</v>
      </c>
      <c r="AO4010" t="s">
        <v>63</v>
      </c>
    </row>
    <row r="4011" spans="1:41" x14ac:dyDescent="0.25">
      <c r="A4011" t="s">
        <v>12151</v>
      </c>
      <c r="B4011" t="s">
        <v>42</v>
      </c>
      <c r="C4011" t="s">
        <v>12152</v>
      </c>
      <c r="D4011" t="s">
        <v>210</v>
      </c>
      <c r="E4011" t="s">
        <v>45</v>
      </c>
      <c r="F4011" t="s">
        <v>46</v>
      </c>
      <c r="G4011" t="s">
        <v>4019</v>
      </c>
      <c r="H4011" t="s">
        <v>45</v>
      </c>
      <c r="I4011" t="s">
        <v>4020</v>
      </c>
      <c r="J4011" t="s">
        <v>49</v>
      </c>
      <c r="K4011" t="s">
        <v>1626</v>
      </c>
      <c r="L4011" t="s">
        <v>103</v>
      </c>
      <c r="M4011" t="s">
        <v>52</v>
      </c>
      <c r="N4011" t="s">
        <v>53</v>
      </c>
      <c r="O4011">
        <v>1</v>
      </c>
      <c r="P4011" t="s">
        <v>45</v>
      </c>
      <c r="Q4011" t="s">
        <v>45</v>
      </c>
      <c r="R4011" t="s">
        <v>55</v>
      </c>
      <c r="S4011" t="s">
        <v>145</v>
      </c>
      <c r="T4011" t="s">
        <v>45</v>
      </c>
      <c r="U4011" t="s">
        <v>49</v>
      </c>
      <c r="V4011" t="s">
        <v>49</v>
      </c>
      <c r="W4011" t="s">
        <v>45</v>
      </c>
      <c r="X4011">
        <v>2.85</v>
      </c>
      <c r="Y4011">
        <v>0</v>
      </c>
      <c r="Z4011">
        <v>1591000</v>
      </c>
      <c r="AA4011">
        <v>41300</v>
      </c>
      <c r="AB4011" t="s">
        <v>45</v>
      </c>
      <c r="AF4011" t="s">
        <v>11949</v>
      </c>
      <c r="AG4011" t="s">
        <v>59</v>
      </c>
      <c r="AH4011" t="s">
        <v>1902</v>
      </c>
      <c r="AI4011" t="s">
        <v>206</v>
      </c>
      <c r="AJ4011" t="s">
        <v>206</v>
      </c>
      <c r="AK4011" t="s">
        <v>84</v>
      </c>
      <c r="AL4011" t="s">
        <v>45</v>
      </c>
      <c r="AM4011">
        <v>47730</v>
      </c>
      <c r="AN4011">
        <v>1239</v>
      </c>
      <c r="AO4011" t="s">
        <v>63</v>
      </c>
    </row>
    <row r="4012" spans="1:41" x14ac:dyDescent="0.25">
      <c r="A4012" t="s">
        <v>12151</v>
      </c>
      <c r="B4012" t="s">
        <v>128</v>
      </c>
      <c r="C4012" t="s">
        <v>12152</v>
      </c>
      <c r="D4012" t="s">
        <v>210</v>
      </c>
      <c r="E4012" t="s">
        <v>45</v>
      </c>
      <c r="F4012" t="s">
        <v>46</v>
      </c>
      <c r="G4012" t="s">
        <v>4019</v>
      </c>
      <c r="H4012" t="s">
        <v>45</v>
      </c>
      <c r="I4012" t="s">
        <v>4020</v>
      </c>
      <c r="J4012" t="s">
        <v>49</v>
      </c>
      <c r="K4012" t="s">
        <v>1626</v>
      </c>
      <c r="L4012" t="s">
        <v>103</v>
      </c>
      <c r="M4012" t="s">
        <v>52</v>
      </c>
      <c r="N4012" t="s">
        <v>53</v>
      </c>
      <c r="O4012">
        <v>1</v>
      </c>
      <c r="P4012" t="s">
        <v>45</v>
      </c>
      <c r="Q4012" t="s">
        <v>45</v>
      </c>
      <c r="R4012" t="s">
        <v>55</v>
      </c>
      <c r="S4012" t="s">
        <v>145</v>
      </c>
      <c r="T4012" t="s">
        <v>45</v>
      </c>
      <c r="U4012" t="s">
        <v>49</v>
      </c>
      <c r="V4012" t="s">
        <v>49</v>
      </c>
      <c r="W4012" t="s">
        <v>45</v>
      </c>
      <c r="X4012">
        <v>2.85</v>
      </c>
      <c r="Y4012">
        <v>0</v>
      </c>
      <c r="Z4012">
        <v>1591000</v>
      </c>
      <c r="AA4012">
        <v>41300</v>
      </c>
      <c r="AB4012" t="s">
        <v>45</v>
      </c>
      <c r="AF4012" t="s">
        <v>11949</v>
      </c>
      <c r="AG4012" t="s">
        <v>59</v>
      </c>
      <c r="AH4012" t="s">
        <v>1902</v>
      </c>
      <c r="AI4012" t="s">
        <v>509</v>
      </c>
      <c r="AJ4012" t="s">
        <v>509</v>
      </c>
      <c r="AK4012" t="s">
        <v>84</v>
      </c>
      <c r="AL4012" t="s">
        <v>45</v>
      </c>
      <c r="AM4012">
        <v>47730</v>
      </c>
      <c r="AN4012">
        <v>1239</v>
      </c>
      <c r="AO4012" t="s">
        <v>63</v>
      </c>
    </row>
    <row r="4013" spans="1:41" x14ac:dyDescent="0.25">
      <c r="A4013" t="s">
        <v>12151</v>
      </c>
      <c r="B4013" t="s">
        <v>128</v>
      </c>
      <c r="C4013" t="s">
        <v>12152</v>
      </c>
      <c r="D4013" t="s">
        <v>210</v>
      </c>
      <c r="E4013" t="s">
        <v>45</v>
      </c>
      <c r="F4013" t="s">
        <v>46</v>
      </c>
      <c r="G4013" t="s">
        <v>4019</v>
      </c>
      <c r="H4013" t="s">
        <v>45</v>
      </c>
      <c r="I4013" t="s">
        <v>4020</v>
      </c>
      <c r="J4013" t="s">
        <v>49</v>
      </c>
      <c r="K4013" t="s">
        <v>1626</v>
      </c>
      <c r="L4013" t="s">
        <v>103</v>
      </c>
      <c r="M4013" t="s">
        <v>52</v>
      </c>
      <c r="N4013" t="s">
        <v>53</v>
      </c>
      <c r="O4013">
        <v>1</v>
      </c>
      <c r="P4013" t="s">
        <v>45</v>
      </c>
      <c r="Q4013" t="s">
        <v>45</v>
      </c>
      <c r="R4013" t="s">
        <v>55</v>
      </c>
      <c r="S4013" t="s">
        <v>145</v>
      </c>
      <c r="T4013" t="s">
        <v>45</v>
      </c>
      <c r="U4013" t="s">
        <v>49</v>
      </c>
      <c r="V4013" t="s">
        <v>49</v>
      </c>
      <c r="W4013" t="s">
        <v>45</v>
      </c>
      <c r="X4013">
        <v>2.85</v>
      </c>
      <c r="Y4013">
        <v>0</v>
      </c>
      <c r="Z4013">
        <v>1591000</v>
      </c>
      <c r="AA4013">
        <v>41300</v>
      </c>
      <c r="AB4013" t="s">
        <v>45</v>
      </c>
      <c r="AF4013" t="s">
        <v>11949</v>
      </c>
      <c r="AG4013" t="s">
        <v>59</v>
      </c>
      <c r="AH4013" t="s">
        <v>1902</v>
      </c>
      <c r="AI4013" t="s">
        <v>1903</v>
      </c>
      <c r="AJ4013" t="s">
        <v>1903</v>
      </c>
      <c r="AK4013" t="s">
        <v>84</v>
      </c>
      <c r="AL4013" t="s">
        <v>45</v>
      </c>
      <c r="AM4013">
        <v>47730</v>
      </c>
      <c r="AN4013">
        <v>1239</v>
      </c>
      <c r="AO4013" t="s">
        <v>63</v>
      </c>
    </row>
    <row r="4014" spans="1:41" x14ac:dyDescent="0.25">
      <c r="A4014" t="s">
        <v>12153</v>
      </c>
      <c r="B4014" t="s">
        <v>42</v>
      </c>
      <c r="C4014" t="s">
        <v>12154</v>
      </c>
      <c r="D4014" t="s">
        <v>322</v>
      </c>
      <c r="E4014" t="s">
        <v>45</v>
      </c>
      <c r="F4014" t="s">
        <v>88</v>
      </c>
      <c r="G4014" t="s">
        <v>193</v>
      </c>
      <c r="H4014" t="s">
        <v>45</v>
      </c>
      <c r="I4014" t="s">
        <v>194</v>
      </c>
      <c r="J4014" t="s">
        <v>122</v>
      </c>
      <c r="K4014" t="s">
        <v>195</v>
      </c>
      <c r="L4014" t="s">
        <v>103</v>
      </c>
      <c r="M4014" t="s">
        <v>52</v>
      </c>
      <c r="N4014" t="s">
        <v>53</v>
      </c>
      <c r="O4014">
        <v>0</v>
      </c>
      <c r="P4014" t="s">
        <v>45</v>
      </c>
      <c r="Q4014" t="s">
        <v>3708</v>
      </c>
      <c r="R4014" t="s">
        <v>93</v>
      </c>
      <c r="S4014" t="s">
        <v>94</v>
      </c>
      <c r="T4014" t="s">
        <v>12155</v>
      </c>
      <c r="U4014" t="s">
        <v>122</v>
      </c>
      <c r="V4014" t="s">
        <v>122</v>
      </c>
      <c r="W4014" t="s">
        <v>45</v>
      </c>
      <c r="X4014">
        <v>0.99</v>
      </c>
      <c r="Y4014">
        <v>0</v>
      </c>
      <c r="Z4014">
        <v>6346</v>
      </c>
      <c r="AA4014">
        <v>508</v>
      </c>
      <c r="AB4014" t="s">
        <v>57</v>
      </c>
      <c r="AF4014" t="s">
        <v>12156</v>
      </c>
      <c r="AG4014" t="s">
        <v>59</v>
      </c>
      <c r="AH4014" t="s">
        <v>1902</v>
      </c>
      <c r="AI4014" t="s">
        <v>205</v>
      </c>
      <c r="AJ4014" t="s">
        <v>205</v>
      </c>
      <c r="AK4014" t="s">
        <v>97</v>
      </c>
      <c r="AL4014" t="s">
        <v>45</v>
      </c>
      <c r="AM4014">
        <v>1570.635</v>
      </c>
      <c r="AN4014">
        <v>125.73</v>
      </c>
      <c r="AO4014" t="s">
        <v>63</v>
      </c>
    </row>
    <row r="4015" spans="1:41" x14ac:dyDescent="0.25">
      <c r="A4015" t="s">
        <v>12153</v>
      </c>
      <c r="B4015" t="s">
        <v>128</v>
      </c>
      <c r="C4015" t="s">
        <v>12154</v>
      </c>
      <c r="D4015" t="s">
        <v>322</v>
      </c>
      <c r="E4015" t="s">
        <v>45</v>
      </c>
      <c r="F4015" t="s">
        <v>88</v>
      </c>
      <c r="G4015" t="s">
        <v>193</v>
      </c>
      <c r="H4015" t="s">
        <v>45</v>
      </c>
      <c r="I4015" t="s">
        <v>194</v>
      </c>
      <c r="J4015" t="s">
        <v>122</v>
      </c>
      <c r="K4015" t="s">
        <v>195</v>
      </c>
      <c r="L4015" t="s">
        <v>103</v>
      </c>
      <c r="M4015" t="s">
        <v>52</v>
      </c>
      <c r="N4015" t="s">
        <v>53</v>
      </c>
      <c r="O4015">
        <v>0</v>
      </c>
      <c r="P4015" t="s">
        <v>45</v>
      </c>
      <c r="Q4015" t="s">
        <v>3708</v>
      </c>
      <c r="R4015" t="s">
        <v>93</v>
      </c>
      <c r="S4015" t="s">
        <v>94</v>
      </c>
      <c r="T4015" t="s">
        <v>12155</v>
      </c>
      <c r="U4015" t="s">
        <v>122</v>
      </c>
      <c r="V4015" t="s">
        <v>122</v>
      </c>
      <c r="W4015" t="s">
        <v>45</v>
      </c>
      <c r="X4015">
        <v>0.99</v>
      </c>
      <c r="Y4015">
        <v>0</v>
      </c>
      <c r="Z4015">
        <v>6346</v>
      </c>
      <c r="AA4015">
        <v>508</v>
      </c>
      <c r="AB4015" t="s">
        <v>57</v>
      </c>
      <c r="AF4015" t="s">
        <v>12156</v>
      </c>
      <c r="AG4015" t="s">
        <v>59</v>
      </c>
      <c r="AH4015" t="s">
        <v>1902</v>
      </c>
      <c r="AI4015" t="s">
        <v>206</v>
      </c>
      <c r="AJ4015" t="s">
        <v>206</v>
      </c>
      <c r="AK4015" t="s">
        <v>97</v>
      </c>
      <c r="AL4015" t="s">
        <v>45</v>
      </c>
      <c r="AM4015">
        <v>1570.635</v>
      </c>
      <c r="AN4015">
        <v>125.73</v>
      </c>
      <c r="AO4015" t="s">
        <v>63</v>
      </c>
    </row>
    <row r="4016" spans="1:41" x14ac:dyDescent="0.25">
      <c r="A4016" t="s">
        <v>12153</v>
      </c>
      <c r="B4016" t="s">
        <v>128</v>
      </c>
      <c r="C4016" t="s">
        <v>12154</v>
      </c>
      <c r="D4016" t="s">
        <v>322</v>
      </c>
      <c r="E4016" t="s">
        <v>45</v>
      </c>
      <c r="F4016" t="s">
        <v>88</v>
      </c>
      <c r="G4016" t="s">
        <v>193</v>
      </c>
      <c r="H4016" t="s">
        <v>45</v>
      </c>
      <c r="I4016" t="s">
        <v>194</v>
      </c>
      <c r="J4016" t="s">
        <v>122</v>
      </c>
      <c r="K4016" t="s">
        <v>195</v>
      </c>
      <c r="L4016" t="s">
        <v>103</v>
      </c>
      <c r="M4016" t="s">
        <v>52</v>
      </c>
      <c r="N4016" t="s">
        <v>53</v>
      </c>
      <c r="O4016">
        <v>0</v>
      </c>
      <c r="P4016" t="s">
        <v>45</v>
      </c>
      <c r="Q4016" t="s">
        <v>3708</v>
      </c>
      <c r="R4016" t="s">
        <v>93</v>
      </c>
      <c r="S4016" t="s">
        <v>94</v>
      </c>
      <c r="T4016" t="s">
        <v>12155</v>
      </c>
      <c r="U4016" t="s">
        <v>122</v>
      </c>
      <c r="V4016" t="s">
        <v>122</v>
      </c>
      <c r="W4016" t="s">
        <v>45</v>
      </c>
      <c r="X4016">
        <v>0.99</v>
      </c>
      <c r="Y4016">
        <v>0</v>
      </c>
      <c r="Z4016">
        <v>6346</v>
      </c>
      <c r="AA4016">
        <v>508</v>
      </c>
      <c r="AB4016" t="s">
        <v>57</v>
      </c>
      <c r="AF4016" t="s">
        <v>12156</v>
      </c>
      <c r="AG4016" t="s">
        <v>59</v>
      </c>
      <c r="AH4016" t="s">
        <v>1902</v>
      </c>
      <c r="AI4016" t="s">
        <v>304</v>
      </c>
      <c r="AJ4016" t="s">
        <v>304</v>
      </c>
      <c r="AK4016" t="s">
        <v>84</v>
      </c>
      <c r="AL4016" t="s">
        <v>45</v>
      </c>
      <c r="AM4016">
        <v>190.38</v>
      </c>
      <c r="AN4016">
        <v>15.24</v>
      </c>
      <c r="AO4016" t="s">
        <v>63</v>
      </c>
    </row>
    <row r="4017" spans="1:41" x14ac:dyDescent="0.25">
      <c r="A4017" t="s">
        <v>12153</v>
      </c>
      <c r="B4017" t="s">
        <v>128</v>
      </c>
      <c r="C4017" t="s">
        <v>12154</v>
      </c>
      <c r="D4017" t="s">
        <v>322</v>
      </c>
      <c r="E4017" t="s">
        <v>45</v>
      </c>
      <c r="F4017" t="s">
        <v>88</v>
      </c>
      <c r="G4017" t="s">
        <v>193</v>
      </c>
      <c r="H4017" t="s">
        <v>45</v>
      </c>
      <c r="I4017" t="s">
        <v>194</v>
      </c>
      <c r="J4017" t="s">
        <v>122</v>
      </c>
      <c r="K4017" t="s">
        <v>195</v>
      </c>
      <c r="L4017" t="s">
        <v>103</v>
      </c>
      <c r="M4017" t="s">
        <v>52</v>
      </c>
      <c r="N4017" t="s">
        <v>53</v>
      </c>
      <c r="O4017">
        <v>0</v>
      </c>
      <c r="P4017" t="s">
        <v>45</v>
      </c>
      <c r="Q4017" t="s">
        <v>3708</v>
      </c>
      <c r="R4017" t="s">
        <v>93</v>
      </c>
      <c r="S4017" t="s">
        <v>94</v>
      </c>
      <c r="T4017" t="s">
        <v>12155</v>
      </c>
      <c r="U4017" t="s">
        <v>122</v>
      </c>
      <c r="V4017" t="s">
        <v>122</v>
      </c>
      <c r="W4017" t="s">
        <v>45</v>
      </c>
      <c r="X4017">
        <v>0.99</v>
      </c>
      <c r="Y4017">
        <v>0</v>
      </c>
      <c r="Z4017">
        <v>6346</v>
      </c>
      <c r="AA4017">
        <v>508</v>
      </c>
      <c r="AB4017" t="s">
        <v>57</v>
      </c>
      <c r="AF4017" t="s">
        <v>12156</v>
      </c>
      <c r="AG4017" t="s">
        <v>59</v>
      </c>
      <c r="AH4017" t="s">
        <v>1902</v>
      </c>
      <c r="AI4017" t="s">
        <v>2024</v>
      </c>
      <c r="AJ4017" t="s">
        <v>2024</v>
      </c>
      <c r="AK4017" t="s">
        <v>62</v>
      </c>
      <c r="AL4017" t="s">
        <v>45</v>
      </c>
      <c r="AM4017">
        <v>628.25400000000002</v>
      </c>
      <c r="AN4017">
        <v>50.292000000000002</v>
      </c>
      <c r="AO4017" t="s">
        <v>63</v>
      </c>
    </row>
    <row r="4018" spans="1:41" x14ac:dyDescent="0.25">
      <c r="A4018" t="s">
        <v>12153</v>
      </c>
      <c r="B4018" t="s">
        <v>128</v>
      </c>
      <c r="C4018" t="s">
        <v>12154</v>
      </c>
      <c r="D4018" t="s">
        <v>322</v>
      </c>
      <c r="E4018" t="s">
        <v>45</v>
      </c>
      <c r="F4018" t="s">
        <v>88</v>
      </c>
      <c r="G4018" t="s">
        <v>193</v>
      </c>
      <c r="H4018" t="s">
        <v>45</v>
      </c>
      <c r="I4018" t="s">
        <v>194</v>
      </c>
      <c r="J4018" t="s">
        <v>122</v>
      </c>
      <c r="K4018" t="s">
        <v>195</v>
      </c>
      <c r="L4018" t="s">
        <v>103</v>
      </c>
      <c r="M4018" t="s">
        <v>52</v>
      </c>
      <c r="N4018" t="s">
        <v>53</v>
      </c>
      <c r="O4018">
        <v>0</v>
      </c>
      <c r="P4018" t="s">
        <v>45</v>
      </c>
      <c r="Q4018" t="s">
        <v>3708</v>
      </c>
      <c r="R4018" t="s">
        <v>93</v>
      </c>
      <c r="S4018" t="s">
        <v>94</v>
      </c>
      <c r="T4018" t="s">
        <v>12155</v>
      </c>
      <c r="U4018" t="s">
        <v>122</v>
      </c>
      <c r="V4018" t="s">
        <v>122</v>
      </c>
      <c r="W4018" t="s">
        <v>45</v>
      </c>
      <c r="X4018">
        <v>0.99</v>
      </c>
      <c r="Y4018">
        <v>0</v>
      </c>
      <c r="Z4018">
        <v>6346</v>
      </c>
      <c r="AA4018">
        <v>508</v>
      </c>
      <c r="AB4018" t="s">
        <v>57</v>
      </c>
      <c r="AF4018" t="s">
        <v>12156</v>
      </c>
      <c r="AG4018" t="s">
        <v>59</v>
      </c>
      <c r="AH4018" t="s">
        <v>1902</v>
      </c>
      <c r="AI4018" t="s">
        <v>1542</v>
      </c>
      <c r="AJ4018" t="s">
        <v>1542</v>
      </c>
      <c r="AK4018" t="s">
        <v>97</v>
      </c>
      <c r="AL4018" t="s">
        <v>45</v>
      </c>
      <c r="AM4018">
        <v>1570.635</v>
      </c>
      <c r="AN4018">
        <v>125.73</v>
      </c>
      <c r="AO4018" t="s">
        <v>63</v>
      </c>
    </row>
    <row r="4019" spans="1:41" x14ac:dyDescent="0.25">
      <c r="A4019" t="s">
        <v>12153</v>
      </c>
      <c r="B4019" t="s">
        <v>128</v>
      </c>
      <c r="C4019" t="s">
        <v>12154</v>
      </c>
      <c r="D4019" t="s">
        <v>322</v>
      </c>
      <c r="E4019" t="s">
        <v>45</v>
      </c>
      <c r="F4019" t="s">
        <v>88</v>
      </c>
      <c r="G4019" t="s">
        <v>193</v>
      </c>
      <c r="H4019" t="s">
        <v>45</v>
      </c>
      <c r="I4019" t="s">
        <v>194</v>
      </c>
      <c r="J4019" t="s">
        <v>122</v>
      </c>
      <c r="K4019" t="s">
        <v>195</v>
      </c>
      <c r="L4019" t="s">
        <v>103</v>
      </c>
      <c r="M4019" t="s">
        <v>52</v>
      </c>
      <c r="N4019" t="s">
        <v>53</v>
      </c>
      <c r="O4019">
        <v>0</v>
      </c>
      <c r="P4019" t="s">
        <v>45</v>
      </c>
      <c r="Q4019" t="s">
        <v>3708</v>
      </c>
      <c r="R4019" t="s">
        <v>93</v>
      </c>
      <c r="S4019" t="s">
        <v>94</v>
      </c>
      <c r="T4019" t="s">
        <v>12155</v>
      </c>
      <c r="U4019" t="s">
        <v>122</v>
      </c>
      <c r="V4019" t="s">
        <v>122</v>
      </c>
      <c r="W4019" t="s">
        <v>45</v>
      </c>
      <c r="X4019">
        <v>0.99</v>
      </c>
      <c r="Y4019">
        <v>0</v>
      </c>
      <c r="Z4019">
        <v>6346</v>
      </c>
      <c r="AA4019">
        <v>508</v>
      </c>
      <c r="AB4019" t="s">
        <v>57</v>
      </c>
      <c r="AF4019" t="s">
        <v>12156</v>
      </c>
      <c r="AG4019" t="s">
        <v>59</v>
      </c>
      <c r="AH4019" t="s">
        <v>1902</v>
      </c>
      <c r="AI4019" t="s">
        <v>129</v>
      </c>
      <c r="AJ4019" t="s">
        <v>129</v>
      </c>
      <c r="AK4019" t="s">
        <v>97</v>
      </c>
      <c r="AL4019" t="s">
        <v>45</v>
      </c>
      <c r="AM4019">
        <v>1570.635</v>
      </c>
      <c r="AN4019">
        <v>125.73</v>
      </c>
      <c r="AO4019" t="s">
        <v>63</v>
      </c>
    </row>
    <row r="4020" spans="1:41" x14ac:dyDescent="0.25">
      <c r="A4020" t="s">
        <v>12153</v>
      </c>
      <c r="B4020" t="s">
        <v>128</v>
      </c>
      <c r="C4020" t="s">
        <v>12154</v>
      </c>
      <c r="D4020" t="s">
        <v>322</v>
      </c>
      <c r="E4020" t="s">
        <v>45</v>
      </c>
      <c r="F4020" t="s">
        <v>88</v>
      </c>
      <c r="G4020" t="s">
        <v>193</v>
      </c>
      <c r="H4020" t="s">
        <v>45</v>
      </c>
      <c r="I4020" t="s">
        <v>194</v>
      </c>
      <c r="J4020" t="s">
        <v>122</v>
      </c>
      <c r="K4020" t="s">
        <v>195</v>
      </c>
      <c r="L4020" t="s">
        <v>103</v>
      </c>
      <c r="M4020" t="s">
        <v>52</v>
      </c>
      <c r="N4020" t="s">
        <v>53</v>
      </c>
      <c r="O4020">
        <v>0</v>
      </c>
      <c r="P4020" t="s">
        <v>45</v>
      </c>
      <c r="Q4020" t="s">
        <v>3708</v>
      </c>
      <c r="R4020" t="s">
        <v>93</v>
      </c>
      <c r="S4020" t="s">
        <v>94</v>
      </c>
      <c r="T4020" t="s">
        <v>12155</v>
      </c>
      <c r="U4020" t="s">
        <v>122</v>
      </c>
      <c r="V4020" t="s">
        <v>122</v>
      </c>
      <c r="W4020" t="s">
        <v>45</v>
      </c>
      <c r="X4020">
        <v>0.99</v>
      </c>
      <c r="Y4020">
        <v>0</v>
      </c>
      <c r="Z4020">
        <v>6346</v>
      </c>
      <c r="AA4020">
        <v>508</v>
      </c>
      <c r="AB4020" t="s">
        <v>57</v>
      </c>
      <c r="AF4020" t="s">
        <v>12156</v>
      </c>
      <c r="AG4020" t="s">
        <v>59</v>
      </c>
      <c r="AH4020" t="s">
        <v>1902</v>
      </c>
      <c r="AI4020" t="s">
        <v>61</v>
      </c>
      <c r="AJ4020" t="s">
        <v>61</v>
      </c>
      <c r="AK4020" t="s">
        <v>62</v>
      </c>
      <c r="AL4020" t="s">
        <v>45</v>
      </c>
      <c r="AM4020">
        <v>628.25400000000002</v>
      </c>
      <c r="AN4020">
        <v>50.292000000000002</v>
      </c>
      <c r="AO4020" t="s">
        <v>63</v>
      </c>
    </row>
    <row r="4021" spans="1:41" x14ac:dyDescent="0.25">
      <c r="A4021" t="s">
        <v>12153</v>
      </c>
      <c r="B4021" t="s">
        <v>128</v>
      </c>
      <c r="C4021" t="s">
        <v>12154</v>
      </c>
      <c r="D4021" t="s">
        <v>322</v>
      </c>
      <c r="E4021" t="s">
        <v>45</v>
      </c>
      <c r="F4021" t="s">
        <v>88</v>
      </c>
      <c r="G4021" t="s">
        <v>193</v>
      </c>
      <c r="H4021" t="s">
        <v>45</v>
      </c>
      <c r="I4021" t="s">
        <v>194</v>
      </c>
      <c r="J4021" t="s">
        <v>122</v>
      </c>
      <c r="K4021" t="s">
        <v>195</v>
      </c>
      <c r="L4021" t="s">
        <v>103</v>
      </c>
      <c r="M4021" t="s">
        <v>52</v>
      </c>
      <c r="N4021" t="s">
        <v>53</v>
      </c>
      <c r="O4021">
        <v>0</v>
      </c>
      <c r="P4021" t="s">
        <v>45</v>
      </c>
      <c r="Q4021" t="s">
        <v>3708</v>
      </c>
      <c r="R4021" t="s">
        <v>93</v>
      </c>
      <c r="S4021" t="s">
        <v>94</v>
      </c>
      <c r="T4021" t="s">
        <v>12155</v>
      </c>
      <c r="U4021" t="s">
        <v>122</v>
      </c>
      <c r="V4021" t="s">
        <v>122</v>
      </c>
      <c r="W4021" t="s">
        <v>45</v>
      </c>
      <c r="X4021">
        <v>0.99</v>
      </c>
      <c r="Y4021">
        <v>0</v>
      </c>
      <c r="Z4021">
        <v>6346</v>
      </c>
      <c r="AA4021">
        <v>508</v>
      </c>
      <c r="AB4021" t="s">
        <v>57</v>
      </c>
      <c r="AF4021" t="s">
        <v>12156</v>
      </c>
      <c r="AG4021" t="s">
        <v>59</v>
      </c>
      <c r="AH4021" t="s">
        <v>1902</v>
      </c>
      <c r="AI4021" t="s">
        <v>283</v>
      </c>
      <c r="AJ4021" t="s">
        <v>283</v>
      </c>
      <c r="AK4021" t="s">
        <v>84</v>
      </c>
      <c r="AL4021" t="s">
        <v>45</v>
      </c>
      <c r="AM4021">
        <v>190.38</v>
      </c>
      <c r="AN4021">
        <v>15.24</v>
      </c>
      <c r="AO4021" t="s">
        <v>63</v>
      </c>
    </row>
    <row r="4022" spans="1:41" x14ac:dyDescent="0.25">
      <c r="A4022" t="s">
        <v>12153</v>
      </c>
      <c r="B4022" t="s">
        <v>128</v>
      </c>
      <c r="C4022" t="s">
        <v>12154</v>
      </c>
      <c r="D4022" t="s">
        <v>322</v>
      </c>
      <c r="E4022" t="s">
        <v>45</v>
      </c>
      <c r="F4022" t="s">
        <v>88</v>
      </c>
      <c r="G4022" t="s">
        <v>193</v>
      </c>
      <c r="H4022" t="s">
        <v>45</v>
      </c>
      <c r="I4022" t="s">
        <v>194</v>
      </c>
      <c r="J4022" t="s">
        <v>122</v>
      </c>
      <c r="K4022" t="s">
        <v>195</v>
      </c>
      <c r="L4022" t="s">
        <v>103</v>
      </c>
      <c r="M4022" t="s">
        <v>52</v>
      </c>
      <c r="N4022" t="s">
        <v>53</v>
      </c>
      <c r="O4022">
        <v>0</v>
      </c>
      <c r="P4022" t="s">
        <v>45</v>
      </c>
      <c r="Q4022" t="s">
        <v>3708</v>
      </c>
      <c r="R4022" t="s">
        <v>93</v>
      </c>
      <c r="S4022" t="s">
        <v>94</v>
      </c>
      <c r="T4022" t="s">
        <v>12155</v>
      </c>
      <c r="U4022" t="s">
        <v>122</v>
      </c>
      <c r="V4022" t="s">
        <v>122</v>
      </c>
      <c r="W4022" t="s">
        <v>45</v>
      </c>
      <c r="X4022">
        <v>0.99</v>
      </c>
      <c r="Y4022">
        <v>0</v>
      </c>
      <c r="Z4022">
        <v>6346</v>
      </c>
      <c r="AA4022">
        <v>508</v>
      </c>
      <c r="AB4022" t="s">
        <v>57</v>
      </c>
      <c r="AF4022" t="s">
        <v>12156</v>
      </c>
      <c r="AG4022" t="s">
        <v>59</v>
      </c>
      <c r="AH4022" t="s">
        <v>1902</v>
      </c>
      <c r="AI4022" t="s">
        <v>390</v>
      </c>
      <c r="AJ4022" t="s">
        <v>390</v>
      </c>
      <c r="AK4022" t="s">
        <v>62</v>
      </c>
      <c r="AL4022" t="s">
        <v>45</v>
      </c>
      <c r="AM4022">
        <v>628.25400000000002</v>
      </c>
      <c r="AN4022">
        <v>50.292000000000002</v>
      </c>
      <c r="AO4022" t="s">
        <v>63</v>
      </c>
    </row>
    <row r="4023" spans="1:41" x14ac:dyDescent="0.25">
      <c r="A4023" t="s">
        <v>12153</v>
      </c>
      <c r="B4023" t="s">
        <v>128</v>
      </c>
      <c r="C4023" t="s">
        <v>12154</v>
      </c>
      <c r="D4023" t="s">
        <v>322</v>
      </c>
      <c r="E4023" t="s">
        <v>45</v>
      </c>
      <c r="F4023" t="s">
        <v>88</v>
      </c>
      <c r="G4023" t="s">
        <v>193</v>
      </c>
      <c r="H4023" t="s">
        <v>45</v>
      </c>
      <c r="I4023" t="s">
        <v>194</v>
      </c>
      <c r="J4023" t="s">
        <v>122</v>
      </c>
      <c r="K4023" t="s">
        <v>195</v>
      </c>
      <c r="L4023" t="s">
        <v>103</v>
      </c>
      <c r="M4023" t="s">
        <v>52</v>
      </c>
      <c r="N4023" t="s">
        <v>53</v>
      </c>
      <c r="O4023">
        <v>0</v>
      </c>
      <c r="P4023" t="s">
        <v>45</v>
      </c>
      <c r="Q4023" t="s">
        <v>3708</v>
      </c>
      <c r="R4023" t="s">
        <v>93</v>
      </c>
      <c r="S4023" t="s">
        <v>94</v>
      </c>
      <c r="T4023" t="s">
        <v>12155</v>
      </c>
      <c r="U4023" t="s">
        <v>122</v>
      </c>
      <c r="V4023" t="s">
        <v>122</v>
      </c>
      <c r="W4023" t="s">
        <v>45</v>
      </c>
      <c r="X4023">
        <v>0.99</v>
      </c>
      <c r="Y4023">
        <v>0</v>
      </c>
      <c r="Z4023">
        <v>6346</v>
      </c>
      <c r="AA4023">
        <v>508</v>
      </c>
      <c r="AB4023" t="s">
        <v>57</v>
      </c>
      <c r="AF4023" t="s">
        <v>12156</v>
      </c>
      <c r="AG4023" t="s">
        <v>59</v>
      </c>
      <c r="AH4023" t="s">
        <v>1902</v>
      </c>
      <c r="AI4023" t="s">
        <v>509</v>
      </c>
      <c r="AJ4023" t="s">
        <v>509</v>
      </c>
      <c r="AK4023" t="s">
        <v>97</v>
      </c>
      <c r="AL4023" t="s">
        <v>45</v>
      </c>
      <c r="AM4023">
        <v>1570.635</v>
      </c>
      <c r="AN4023">
        <v>125.73</v>
      </c>
      <c r="AO4023" t="s">
        <v>63</v>
      </c>
    </row>
    <row r="4024" spans="1:41" x14ac:dyDescent="0.25">
      <c r="A4024" t="s">
        <v>12153</v>
      </c>
      <c r="B4024" t="s">
        <v>128</v>
      </c>
      <c r="C4024" t="s">
        <v>12154</v>
      </c>
      <c r="D4024" t="s">
        <v>322</v>
      </c>
      <c r="E4024" t="s">
        <v>45</v>
      </c>
      <c r="F4024" t="s">
        <v>88</v>
      </c>
      <c r="G4024" t="s">
        <v>193</v>
      </c>
      <c r="H4024" t="s">
        <v>45</v>
      </c>
      <c r="I4024" t="s">
        <v>194</v>
      </c>
      <c r="J4024" t="s">
        <v>122</v>
      </c>
      <c r="K4024" t="s">
        <v>195</v>
      </c>
      <c r="L4024" t="s">
        <v>103</v>
      </c>
      <c r="M4024" t="s">
        <v>52</v>
      </c>
      <c r="N4024" t="s">
        <v>53</v>
      </c>
      <c r="O4024">
        <v>0</v>
      </c>
      <c r="P4024" t="s">
        <v>45</v>
      </c>
      <c r="Q4024" t="s">
        <v>3708</v>
      </c>
      <c r="R4024" t="s">
        <v>93</v>
      </c>
      <c r="S4024" t="s">
        <v>94</v>
      </c>
      <c r="T4024" t="s">
        <v>12155</v>
      </c>
      <c r="U4024" t="s">
        <v>122</v>
      </c>
      <c r="V4024" t="s">
        <v>122</v>
      </c>
      <c r="W4024" t="s">
        <v>45</v>
      </c>
      <c r="X4024">
        <v>0.99</v>
      </c>
      <c r="Y4024">
        <v>0</v>
      </c>
      <c r="Z4024">
        <v>6346</v>
      </c>
      <c r="AA4024">
        <v>508</v>
      </c>
      <c r="AB4024" t="s">
        <v>57</v>
      </c>
      <c r="AF4024" t="s">
        <v>12156</v>
      </c>
      <c r="AG4024" t="s">
        <v>59</v>
      </c>
      <c r="AH4024" t="s">
        <v>1902</v>
      </c>
      <c r="AI4024" t="s">
        <v>438</v>
      </c>
      <c r="AJ4024" t="s">
        <v>438</v>
      </c>
      <c r="AK4024" t="s">
        <v>97</v>
      </c>
      <c r="AL4024" t="s">
        <v>45</v>
      </c>
      <c r="AM4024">
        <v>1570.635</v>
      </c>
      <c r="AN4024">
        <v>125.73</v>
      </c>
      <c r="AO4024" t="s">
        <v>63</v>
      </c>
    </row>
    <row r="4025" spans="1:41" x14ac:dyDescent="0.25">
      <c r="A4025" t="s">
        <v>12153</v>
      </c>
      <c r="B4025" t="s">
        <v>128</v>
      </c>
      <c r="C4025" t="s">
        <v>12154</v>
      </c>
      <c r="D4025" t="s">
        <v>322</v>
      </c>
      <c r="E4025" t="s">
        <v>45</v>
      </c>
      <c r="F4025" t="s">
        <v>88</v>
      </c>
      <c r="G4025" t="s">
        <v>193</v>
      </c>
      <c r="H4025" t="s">
        <v>45</v>
      </c>
      <c r="I4025" t="s">
        <v>194</v>
      </c>
      <c r="J4025" t="s">
        <v>122</v>
      </c>
      <c r="K4025" t="s">
        <v>195</v>
      </c>
      <c r="L4025" t="s">
        <v>103</v>
      </c>
      <c r="M4025" t="s">
        <v>52</v>
      </c>
      <c r="N4025" t="s">
        <v>53</v>
      </c>
      <c r="O4025">
        <v>0</v>
      </c>
      <c r="P4025" t="s">
        <v>45</v>
      </c>
      <c r="Q4025" t="s">
        <v>3708</v>
      </c>
      <c r="R4025" t="s">
        <v>93</v>
      </c>
      <c r="S4025" t="s">
        <v>94</v>
      </c>
      <c r="T4025" t="s">
        <v>12155</v>
      </c>
      <c r="U4025" t="s">
        <v>122</v>
      </c>
      <c r="V4025" t="s">
        <v>122</v>
      </c>
      <c r="W4025" t="s">
        <v>45</v>
      </c>
      <c r="X4025">
        <v>0.99</v>
      </c>
      <c r="Y4025">
        <v>0</v>
      </c>
      <c r="Z4025">
        <v>6346</v>
      </c>
      <c r="AA4025">
        <v>508</v>
      </c>
      <c r="AB4025" t="s">
        <v>57</v>
      </c>
      <c r="AF4025" t="s">
        <v>12156</v>
      </c>
      <c r="AG4025" t="s">
        <v>59</v>
      </c>
      <c r="AH4025" t="s">
        <v>1902</v>
      </c>
      <c r="AI4025" t="s">
        <v>1903</v>
      </c>
      <c r="AJ4025" t="s">
        <v>1903</v>
      </c>
      <c r="AK4025" t="s">
        <v>62</v>
      </c>
      <c r="AL4025" t="s">
        <v>45</v>
      </c>
      <c r="AM4025">
        <v>628.25400000000002</v>
      </c>
      <c r="AN4025">
        <v>50.292000000000002</v>
      </c>
      <c r="AO4025" t="s">
        <v>63</v>
      </c>
    </row>
    <row r="4026" spans="1:41" x14ac:dyDescent="0.25">
      <c r="A4026" t="s">
        <v>12157</v>
      </c>
      <c r="B4026" t="s">
        <v>42</v>
      </c>
      <c r="C4026" t="s">
        <v>12158</v>
      </c>
      <c r="D4026" t="s">
        <v>544</v>
      </c>
      <c r="E4026" t="s">
        <v>45</v>
      </c>
      <c r="F4026" t="s">
        <v>46</v>
      </c>
      <c r="G4026" t="s">
        <v>564</v>
      </c>
      <c r="H4026" t="s">
        <v>45</v>
      </c>
      <c r="I4026" t="s">
        <v>565</v>
      </c>
      <c r="J4026" t="s">
        <v>110</v>
      </c>
      <c r="K4026" t="s">
        <v>566</v>
      </c>
      <c r="L4026" t="s">
        <v>103</v>
      </c>
      <c r="M4026" t="s">
        <v>52</v>
      </c>
      <c r="N4026" t="s">
        <v>53</v>
      </c>
      <c r="O4026">
        <v>8</v>
      </c>
      <c r="P4026" t="s">
        <v>354</v>
      </c>
      <c r="Q4026" t="s">
        <v>45</v>
      </c>
      <c r="R4026" t="s">
        <v>55</v>
      </c>
      <c r="S4026" t="s">
        <v>187</v>
      </c>
      <c r="T4026" t="s">
        <v>45</v>
      </c>
      <c r="U4026" t="s">
        <v>110</v>
      </c>
      <c r="V4026" t="s">
        <v>110</v>
      </c>
      <c r="W4026" t="s">
        <v>45</v>
      </c>
      <c r="X4026">
        <v>0.06</v>
      </c>
      <c r="Y4026">
        <v>0</v>
      </c>
      <c r="Z4026">
        <v>14000</v>
      </c>
      <c r="AA4026">
        <v>7000</v>
      </c>
      <c r="AB4026" t="s">
        <v>45</v>
      </c>
      <c r="AF4026" t="s">
        <v>12159</v>
      </c>
      <c r="AG4026" t="s">
        <v>59</v>
      </c>
      <c r="AH4026" t="s">
        <v>1902</v>
      </c>
      <c r="AI4026" t="s">
        <v>509</v>
      </c>
      <c r="AJ4026" t="s">
        <v>509</v>
      </c>
      <c r="AK4026" t="s">
        <v>116</v>
      </c>
      <c r="AL4026" t="s">
        <v>45</v>
      </c>
      <c r="AM4026">
        <v>840</v>
      </c>
      <c r="AN4026">
        <v>420</v>
      </c>
      <c r="AO4026" t="s">
        <v>63</v>
      </c>
    </row>
    <row r="4027" spans="1:41" x14ac:dyDescent="0.25">
      <c r="A4027" t="s">
        <v>12157</v>
      </c>
      <c r="B4027" t="s">
        <v>128</v>
      </c>
      <c r="C4027" t="s">
        <v>12158</v>
      </c>
      <c r="D4027" t="s">
        <v>544</v>
      </c>
      <c r="E4027" t="s">
        <v>45</v>
      </c>
      <c r="F4027" t="s">
        <v>46</v>
      </c>
      <c r="G4027" t="s">
        <v>564</v>
      </c>
      <c r="H4027" t="s">
        <v>45</v>
      </c>
      <c r="I4027" t="s">
        <v>565</v>
      </c>
      <c r="J4027" t="s">
        <v>110</v>
      </c>
      <c r="K4027" t="s">
        <v>566</v>
      </c>
      <c r="L4027" t="s">
        <v>103</v>
      </c>
      <c r="M4027" t="s">
        <v>52</v>
      </c>
      <c r="N4027" t="s">
        <v>53</v>
      </c>
      <c r="O4027">
        <v>8</v>
      </c>
      <c r="P4027" t="s">
        <v>354</v>
      </c>
      <c r="Q4027" t="s">
        <v>45</v>
      </c>
      <c r="R4027" t="s">
        <v>55</v>
      </c>
      <c r="S4027" t="s">
        <v>187</v>
      </c>
      <c r="T4027" t="s">
        <v>45</v>
      </c>
      <c r="U4027" t="s">
        <v>110</v>
      </c>
      <c r="V4027" t="s">
        <v>110</v>
      </c>
      <c r="W4027" t="s">
        <v>45</v>
      </c>
      <c r="X4027">
        <v>0.06</v>
      </c>
      <c r="Y4027">
        <v>0</v>
      </c>
      <c r="Z4027">
        <v>14000</v>
      </c>
      <c r="AA4027">
        <v>7000</v>
      </c>
      <c r="AB4027" t="s">
        <v>45</v>
      </c>
      <c r="AF4027" t="s">
        <v>12159</v>
      </c>
      <c r="AG4027" t="s">
        <v>59</v>
      </c>
      <c r="AH4027" t="s">
        <v>1902</v>
      </c>
      <c r="AI4027" t="s">
        <v>1903</v>
      </c>
      <c r="AJ4027" t="s">
        <v>1903</v>
      </c>
      <c r="AK4027" t="s">
        <v>116</v>
      </c>
      <c r="AL4027" t="s">
        <v>45</v>
      </c>
      <c r="AM4027">
        <v>840</v>
      </c>
      <c r="AN4027">
        <v>420</v>
      </c>
      <c r="AO4027" t="s">
        <v>63</v>
      </c>
    </row>
    <row r="4028" spans="1:41" x14ac:dyDescent="0.25">
      <c r="A4028" t="s">
        <v>12160</v>
      </c>
      <c r="B4028" t="s">
        <v>42</v>
      </c>
      <c r="C4028" t="s">
        <v>12161</v>
      </c>
      <c r="D4028" t="s">
        <v>270</v>
      </c>
      <c r="E4028" t="s">
        <v>45</v>
      </c>
      <c r="F4028" t="s">
        <v>88</v>
      </c>
      <c r="G4028" t="s">
        <v>734</v>
      </c>
      <c r="H4028" t="s">
        <v>45</v>
      </c>
      <c r="I4028" t="s">
        <v>735</v>
      </c>
      <c r="J4028" t="s">
        <v>122</v>
      </c>
      <c r="K4028" t="s">
        <v>195</v>
      </c>
      <c r="L4028" t="s">
        <v>103</v>
      </c>
      <c r="M4028" t="s">
        <v>52</v>
      </c>
      <c r="N4028" t="s">
        <v>53</v>
      </c>
      <c r="O4028">
        <v>0</v>
      </c>
      <c r="P4028" t="s">
        <v>45</v>
      </c>
      <c r="Q4028" t="s">
        <v>1871</v>
      </c>
      <c r="R4028" t="s">
        <v>93</v>
      </c>
      <c r="S4028" t="s">
        <v>94</v>
      </c>
      <c r="T4028" t="s">
        <v>12162</v>
      </c>
      <c r="U4028" t="s">
        <v>122</v>
      </c>
      <c r="V4028" t="s">
        <v>122</v>
      </c>
      <c r="W4028" t="s">
        <v>45</v>
      </c>
      <c r="X4028">
        <v>0.32</v>
      </c>
      <c r="Y4028">
        <v>0</v>
      </c>
      <c r="Z4028">
        <v>3392</v>
      </c>
      <c r="AA4028">
        <v>271</v>
      </c>
      <c r="AB4028" t="s">
        <v>57</v>
      </c>
      <c r="AF4028" t="s">
        <v>12163</v>
      </c>
      <c r="AG4028" t="s">
        <v>59</v>
      </c>
      <c r="AH4028" t="s">
        <v>1902</v>
      </c>
      <c r="AI4028" t="s">
        <v>1922</v>
      </c>
      <c r="AJ4028" t="s">
        <v>1922</v>
      </c>
      <c r="AK4028" t="s">
        <v>116</v>
      </c>
      <c r="AL4028" t="s">
        <v>45</v>
      </c>
      <c r="AM4028">
        <v>1085.44</v>
      </c>
      <c r="AN4028">
        <v>86.72</v>
      </c>
      <c r="AO4028" t="s">
        <v>63</v>
      </c>
    </row>
    <row r="4029" spans="1:41" x14ac:dyDescent="0.25">
      <c r="A4029" t="s">
        <v>12160</v>
      </c>
      <c r="B4029" t="s">
        <v>128</v>
      </c>
      <c r="C4029" t="s">
        <v>12161</v>
      </c>
      <c r="D4029" t="s">
        <v>270</v>
      </c>
      <c r="E4029" t="s">
        <v>45</v>
      </c>
      <c r="F4029" t="s">
        <v>88</v>
      </c>
      <c r="G4029" t="s">
        <v>734</v>
      </c>
      <c r="H4029" t="s">
        <v>45</v>
      </c>
      <c r="I4029" t="s">
        <v>735</v>
      </c>
      <c r="J4029" t="s">
        <v>122</v>
      </c>
      <c r="K4029" t="s">
        <v>195</v>
      </c>
      <c r="L4029" t="s">
        <v>103</v>
      </c>
      <c r="M4029" t="s">
        <v>52</v>
      </c>
      <c r="N4029" t="s">
        <v>53</v>
      </c>
      <c r="O4029">
        <v>0</v>
      </c>
      <c r="P4029" t="s">
        <v>45</v>
      </c>
      <c r="Q4029" t="s">
        <v>1871</v>
      </c>
      <c r="R4029" t="s">
        <v>93</v>
      </c>
      <c r="S4029" t="s">
        <v>94</v>
      </c>
      <c r="T4029" t="s">
        <v>12162</v>
      </c>
      <c r="U4029" t="s">
        <v>122</v>
      </c>
      <c r="V4029" t="s">
        <v>122</v>
      </c>
      <c r="W4029" t="s">
        <v>45</v>
      </c>
      <c r="X4029">
        <v>0.32</v>
      </c>
      <c r="Y4029">
        <v>0</v>
      </c>
      <c r="Z4029">
        <v>3392</v>
      </c>
      <c r="AA4029">
        <v>271</v>
      </c>
      <c r="AB4029" t="s">
        <v>57</v>
      </c>
      <c r="AF4029" t="s">
        <v>12163</v>
      </c>
      <c r="AG4029" t="s">
        <v>59</v>
      </c>
      <c r="AH4029" t="s">
        <v>1902</v>
      </c>
      <c r="AI4029" t="s">
        <v>283</v>
      </c>
      <c r="AJ4029" t="s">
        <v>283</v>
      </c>
      <c r="AK4029" t="s">
        <v>84</v>
      </c>
      <c r="AL4029" t="s">
        <v>45</v>
      </c>
      <c r="AM4029">
        <v>101.76</v>
      </c>
      <c r="AN4029">
        <v>8.1300000000000008</v>
      </c>
      <c r="AO4029" t="s">
        <v>63</v>
      </c>
    </row>
    <row r="4030" spans="1:41" x14ac:dyDescent="0.25">
      <c r="A4030" t="s">
        <v>12160</v>
      </c>
      <c r="B4030" t="s">
        <v>128</v>
      </c>
      <c r="C4030" t="s">
        <v>12161</v>
      </c>
      <c r="D4030" t="s">
        <v>270</v>
      </c>
      <c r="E4030" t="s">
        <v>45</v>
      </c>
      <c r="F4030" t="s">
        <v>88</v>
      </c>
      <c r="G4030" t="s">
        <v>734</v>
      </c>
      <c r="H4030" t="s">
        <v>45</v>
      </c>
      <c r="I4030" t="s">
        <v>735</v>
      </c>
      <c r="J4030" t="s">
        <v>122</v>
      </c>
      <c r="K4030" t="s">
        <v>195</v>
      </c>
      <c r="L4030" t="s">
        <v>103</v>
      </c>
      <c r="M4030" t="s">
        <v>52</v>
      </c>
      <c r="N4030" t="s">
        <v>53</v>
      </c>
      <c r="O4030">
        <v>0</v>
      </c>
      <c r="P4030" t="s">
        <v>45</v>
      </c>
      <c r="Q4030" t="s">
        <v>1871</v>
      </c>
      <c r="R4030" t="s">
        <v>93</v>
      </c>
      <c r="S4030" t="s">
        <v>94</v>
      </c>
      <c r="T4030" t="s">
        <v>12162</v>
      </c>
      <c r="U4030" t="s">
        <v>122</v>
      </c>
      <c r="V4030" t="s">
        <v>122</v>
      </c>
      <c r="W4030" t="s">
        <v>45</v>
      </c>
      <c r="X4030">
        <v>0.32</v>
      </c>
      <c r="Y4030">
        <v>0</v>
      </c>
      <c r="Z4030">
        <v>3392</v>
      </c>
      <c r="AA4030">
        <v>271</v>
      </c>
      <c r="AB4030" t="s">
        <v>57</v>
      </c>
      <c r="AF4030" t="s">
        <v>12163</v>
      </c>
      <c r="AG4030" t="s">
        <v>59</v>
      </c>
      <c r="AH4030" t="s">
        <v>1902</v>
      </c>
      <c r="AI4030" t="s">
        <v>509</v>
      </c>
      <c r="AJ4030" t="s">
        <v>509</v>
      </c>
      <c r="AK4030" t="s">
        <v>84</v>
      </c>
      <c r="AL4030" t="s">
        <v>45</v>
      </c>
      <c r="AM4030">
        <v>101.76</v>
      </c>
      <c r="AN4030">
        <v>8.1300000000000008</v>
      </c>
      <c r="AO4030" t="s">
        <v>63</v>
      </c>
    </row>
    <row r="4031" spans="1:41" x14ac:dyDescent="0.25">
      <c r="A4031" t="s">
        <v>12160</v>
      </c>
      <c r="B4031" t="s">
        <v>128</v>
      </c>
      <c r="C4031" t="s">
        <v>12161</v>
      </c>
      <c r="D4031" t="s">
        <v>270</v>
      </c>
      <c r="E4031" t="s">
        <v>45</v>
      </c>
      <c r="F4031" t="s">
        <v>88</v>
      </c>
      <c r="G4031" t="s">
        <v>734</v>
      </c>
      <c r="H4031" t="s">
        <v>45</v>
      </c>
      <c r="I4031" t="s">
        <v>735</v>
      </c>
      <c r="J4031" t="s">
        <v>122</v>
      </c>
      <c r="K4031" t="s">
        <v>195</v>
      </c>
      <c r="L4031" t="s">
        <v>103</v>
      </c>
      <c r="M4031" t="s">
        <v>52</v>
      </c>
      <c r="N4031" t="s">
        <v>53</v>
      </c>
      <c r="O4031">
        <v>0</v>
      </c>
      <c r="P4031" t="s">
        <v>45</v>
      </c>
      <c r="Q4031" t="s">
        <v>1871</v>
      </c>
      <c r="R4031" t="s">
        <v>93</v>
      </c>
      <c r="S4031" t="s">
        <v>94</v>
      </c>
      <c r="T4031" t="s">
        <v>12162</v>
      </c>
      <c r="U4031" t="s">
        <v>122</v>
      </c>
      <c r="V4031" t="s">
        <v>122</v>
      </c>
      <c r="W4031" t="s">
        <v>45</v>
      </c>
      <c r="X4031">
        <v>0.32</v>
      </c>
      <c r="Y4031">
        <v>0</v>
      </c>
      <c r="Z4031">
        <v>3392</v>
      </c>
      <c r="AA4031">
        <v>271</v>
      </c>
      <c r="AB4031" t="s">
        <v>57</v>
      </c>
      <c r="AF4031" t="s">
        <v>12163</v>
      </c>
      <c r="AG4031" t="s">
        <v>59</v>
      </c>
      <c r="AH4031" t="s">
        <v>1902</v>
      </c>
      <c r="AI4031" t="s">
        <v>1903</v>
      </c>
      <c r="AJ4031" t="s">
        <v>1903</v>
      </c>
      <c r="AK4031" t="s">
        <v>84</v>
      </c>
      <c r="AL4031" t="s">
        <v>45</v>
      </c>
      <c r="AM4031">
        <v>101.76</v>
      </c>
      <c r="AN4031">
        <v>8.1300000000000008</v>
      </c>
      <c r="AO4031" t="s">
        <v>63</v>
      </c>
    </row>
    <row r="4032" spans="1:41" x14ac:dyDescent="0.25">
      <c r="A4032" t="s">
        <v>12164</v>
      </c>
      <c r="B4032" t="s">
        <v>42</v>
      </c>
      <c r="C4032" t="s">
        <v>12165</v>
      </c>
      <c r="D4032" t="s">
        <v>720</v>
      </c>
      <c r="E4032" t="s">
        <v>45</v>
      </c>
      <c r="F4032" t="s">
        <v>46</v>
      </c>
      <c r="G4032" t="s">
        <v>164</v>
      </c>
      <c r="H4032" t="s">
        <v>45</v>
      </c>
      <c r="I4032" t="s">
        <v>165</v>
      </c>
      <c r="J4032" t="s">
        <v>166</v>
      </c>
      <c r="K4032" t="s">
        <v>166</v>
      </c>
      <c r="L4032" t="s">
        <v>103</v>
      </c>
      <c r="M4032" t="s">
        <v>52</v>
      </c>
      <c r="N4032" t="s">
        <v>53</v>
      </c>
      <c r="O4032">
        <v>20</v>
      </c>
      <c r="P4032" t="s">
        <v>1968</v>
      </c>
      <c r="Q4032" t="s">
        <v>45</v>
      </c>
      <c r="R4032" t="s">
        <v>55</v>
      </c>
      <c r="S4032" t="s">
        <v>187</v>
      </c>
      <c r="T4032" t="s">
        <v>45</v>
      </c>
      <c r="U4032" t="s">
        <v>166</v>
      </c>
      <c r="V4032" t="s">
        <v>166</v>
      </c>
      <c r="W4032" t="s">
        <v>45</v>
      </c>
      <c r="X4032">
        <v>0.21</v>
      </c>
      <c r="Y4032">
        <v>0</v>
      </c>
      <c r="Z4032">
        <v>633000</v>
      </c>
      <c r="AA4032">
        <v>60200</v>
      </c>
      <c r="AB4032" t="s">
        <v>45</v>
      </c>
      <c r="AF4032" t="s">
        <v>12166</v>
      </c>
      <c r="AG4032" t="s">
        <v>59</v>
      </c>
      <c r="AH4032" t="s">
        <v>1902</v>
      </c>
      <c r="AI4032" t="s">
        <v>509</v>
      </c>
      <c r="AJ4032" t="s">
        <v>509</v>
      </c>
      <c r="AK4032" t="s">
        <v>62</v>
      </c>
      <c r="AL4032" t="s">
        <v>45</v>
      </c>
      <c r="AM4032">
        <v>18990</v>
      </c>
      <c r="AN4032">
        <v>1806</v>
      </c>
      <c r="AO4032" t="s">
        <v>63</v>
      </c>
    </row>
    <row r="4033" spans="1:41" x14ac:dyDescent="0.25">
      <c r="A4033" t="s">
        <v>12164</v>
      </c>
      <c r="B4033" t="s">
        <v>128</v>
      </c>
      <c r="C4033" t="s">
        <v>12165</v>
      </c>
      <c r="D4033" t="s">
        <v>720</v>
      </c>
      <c r="E4033" t="s">
        <v>45</v>
      </c>
      <c r="F4033" t="s">
        <v>46</v>
      </c>
      <c r="G4033" t="s">
        <v>164</v>
      </c>
      <c r="H4033" t="s">
        <v>45</v>
      </c>
      <c r="I4033" t="s">
        <v>165</v>
      </c>
      <c r="J4033" t="s">
        <v>166</v>
      </c>
      <c r="K4033" t="s">
        <v>166</v>
      </c>
      <c r="L4033" t="s">
        <v>103</v>
      </c>
      <c r="M4033" t="s">
        <v>52</v>
      </c>
      <c r="N4033" t="s">
        <v>53</v>
      </c>
      <c r="O4033">
        <v>20</v>
      </c>
      <c r="P4033" t="s">
        <v>1968</v>
      </c>
      <c r="Q4033" t="s">
        <v>45</v>
      </c>
      <c r="R4033" t="s">
        <v>55</v>
      </c>
      <c r="S4033" t="s">
        <v>187</v>
      </c>
      <c r="T4033" t="s">
        <v>45</v>
      </c>
      <c r="U4033" t="s">
        <v>166</v>
      </c>
      <c r="V4033" t="s">
        <v>166</v>
      </c>
      <c r="W4033" t="s">
        <v>45</v>
      </c>
      <c r="X4033">
        <v>0.21</v>
      </c>
      <c r="Y4033">
        <v>0</v>
      </c>
      <c r="Z4033">
        <v>633000</v>
      </c>
      <c r="AA4033">
        <v>60200</v>
      </c>
      <c r="AB4033" t="s">
        <v>45</v>
      </c>
      <c r="AF4033" t="s">
        <v>12166</v>
      </c>
      <c r="AG4033" t="s">
        <v>59</v>
      </c>
      <c r="AH4033" t="s">
        <v>1902</v>
      </c>
      <c r="AI4033" t="s">
        <v>1903</v>
      </c>
      <c r="AJ4033" t="s">
        <v>1903</v>
      </c>
      <c r="AK4033" t="s">
        <v>62</v>
      </c>
      <c r="AL4033" t="s">
        <v>45</v>
      </c>
      <c r="AM4033">
        <v>18990</v>
      </c>
      <c r="AN4033">
        <v>1806</v>
      </c>
      <c r="AO4033" t="s">
        <v>63</v>
      </c>
    </row>
    <row r="4034" spans="1:41" x14ac:dyDescent="0.25">
      <c r="A4034" t="s">
        <v>12167</v>
      </c>
      <c r="B4034" t="s">
        <v>42</v>
      </c>
      <c r="C4034" t="s">
        <v>12168</v>
      </c>
      <c r="D4034" t="s">
        <v>201</v>
      </c>
      <c r="E4034" t="s">
        <v>45</v>
      </c>
      <c r="F4034" t="s">
        <v>88</v>
      </c>
      <c r="G4034" t="s">
        <v>361</v>
      </c>
      <c r="H4034" t="s">
        <v>45</v>
      </c>
      <c r="I4034" t="s">
        <v>362</v>
      </c>
      <c r="J4034" t="s">
        <v>91</v>
      </c>
      <c r="K4034" t="s">
        <v>123</v>
      </c>
      <c r="L4034" t="s">
        <v>51</v>
      </c>
      <c r="M4034" t="s">
        <v>52</v>
      </c>
      <c r="N4034" t="s">
        <v>53</v>
      </c>
      <c r="O4034">
        <v>0</v>
      </c>
      <c r="P4034" t="s">
        <v>45</v>
      </c>
      <c r="Q4034" t="s">
        <v>12169</v>
      </c>
      <c r="R4034" t="s">
        <v>93</v>
      </c>
      <c r="S4034" t="s">
        <v>94</v>
      </c>
      <c r="T4034" t="s">
        <v>12170</v>
      </c>
      <c r="U4034" t="s">
        <v>91</v>
      </c>
      <c r="V4034" t="s">
        <v>91</v>
      </c>
      <c r="W4034" t="s">
        <v>45</v>
      </c>
      <c r="X4034">
        <v>0.61</v>
      </c>
      <c r="Y4034">
        <v>0</v>
      </c>
      <c r="Z4034">
        <v>365921</v>
      </c>
      <c r="AA4034">
        <v>29274</v>
      </c>
      <c r="AB4034" t="s">
        <v>57</v>
      </c>
      <c r="AF4034" t="s">
        <v>12171</v>
      </c>
      <c r="AG4034" t="s">
        <v>59</v>
      </c>
      <c r="AH4034" t="s">
        <v>1902</v>
      </c>
      <c r="AI4034" t="s">
        <v>509</v>
      </c>
      <c r="AJ4034" t="s">
        <v>509</v>
      </c>
      <c r="AK4034" t="s">
        <v>116</v>
      </c>
      <c r="AL4034" t="s">
        <v>45</v>
      </c>
      <c r="AM4034">
        <v>223211.81</v>
      </c>
      <c r="AN4034">
        <v>17857.14</v>
      </c>
      <c r="AO4034" t="s">
        <v>63</v>
      </c>
    </row>
    <row r="4035" spans="1:41" x14ac:dyDescent="0.25">
      <c r="A4035" t="s">
        <v>12167</v>
      </c>
      <c r="B4035" t="s">
        <v>128</v>
      </c>
      <c r="C4035" t="s">
        <v>12168</v>
      </c>
      <c r="D4035" t="s">
        <v>201</v>
      </c>
      <c r="E4035" t="s">
        <v>45</v>
      </c>
      <c r="F4035" t="s">
        <v>88</v>
      </c>
      <c r="G4035" t="s">
        <v>361</v>
      </c>
      <c r="H4035" t="s">
        <v>45</v>
      </c>
      <c r="I4035" t="s">
        <v>362</v>
      </c>
      <c r="J4035" t="s">
        <v>91</v>
      </c>
      <c r="K4035" t="s">
        <v>123</v>
      </c>
      <c r="L4035" t="s">
        <v>51</v>
      </c>
      <c r="M4035" t="s">
        <v>52</v>
      </c>
      <c r="N4035" t="s">
        <v>53</v>
      </c>
      <c r="O4035">
        <v>0</v>
      </c>
      <c r="P4035" t="s">
        <v>45</v>
      </c>
      <c r="Q4035" t="s">
        <v>12169</v>
      </c>
      <c r="R4035" t="s">
        <v>93</v>
      </c>
      <c r="S4035" t="s">
        <v>94</v>
      </c>
      <c r="T4035" t="s">
        <v>12170</v>
      </c>
      <c r="U4035" t="s">
        <v>91</v>
      </c>
      <c r="V4035" t="s">
        <v>91</v>
      </c>
      <c r="W4035" t="s">
        <v>45</v>
      </c>
      <c r="X4035">
        <v>0.61</v>
      </c>
      <c r="Y4035">
        <v>0</v>
      </c>
      <c r="Z4035">
        <v>365921</v>
      </c>
      <c r="AA4035">
        <v>29274</v>
      </c>
      <c r="AB4035" t="s">
        <v>57</v>
      </c>
      <c r="AF4035" t="s">
        <v>12171</v>
      </c>
      <c r="AG4035" t="s">
        <v>59</v>
      </c>
      <c r="AH4035" t="s">
        <v>1902</v>
      </c>
      <c r="AI4035" t="s">
        <v>1903</v>
      </c>
      <c r="AJ4035" t="s">
        <v>1903</v>
      </c>
      <c r="AK4035" t="s">
        <v>116</v>
      </c>
      <c r="AL4035" t="s">
        <v>45</v>
      </c>
      <c r="AM4035">
        <v>223211.81</v>
      </c>
      <c r="AN4035">
        <v>17857.14</v>
      </c>
      <c r="AO4035" t="s">
        <v>63</v>
      </c>
    </row>
    <row r="4036" spans="1:41" x14ac:dyDescent="0.25">
      <c r="A4036" t="s">
        <v>12172</v>
      </c>
      <c r="B4036" t="s">
        <v>42</v>
      </c>
      <c r="C4036" t="s">
        <v>12173</v>
      </c>
      <c r="D4036" t="s">
        <v>1088</v>
      </c>
      <c r="E4036" t="s">
        <v>45</v>
      </c>
      <c r="F4036" t="s">
        <v>88</v>
      </c>
      <c r="G4036" t="s">
        <v>734</v>
      </c>
      <c r="H4036" t="s">
        <v>45</v>
      </c>
      <c r="I4036" t="s">
        <v>735</v>
      </c>
      <c r="J4036" t="s">
        <v>122</v>
      </c>
      <c r="K4036" t="s">
        <v>195</v>
      </c>
      <c r="L4036" t="s">
        <v>103</v>
      </c>
      <c r="M4036" t="s">
        <v>52</v>
      </c>
      <c r="N4036" t="s">
        <v>53</v>
      </c>
      <c r="O4036">
        <v>0</v>
      </c>
      <c r="P4036" t="s">
        <v>45</v>
      </c>
      <c r="Q4036" t="s">
        <v>1871</v>
      </c>
      <c r="R4036" t="s">
        <v>93</v>
      </c>
      <c r="S4036" t="s">
        <v>94</v>
      </c>
      <c r="T4036" t="s">
        <v>12174</v>
      </c>
      <c r="U4036" t="s">
        <v>122</v>
      </c>
      <c r="V4036" t="s">
        <v>122</v>
      </c>
      <c r="W4036" t="s">
        <v>45</v>
      </c>
      <c r="X4036">
        <v>1.1499999999999999</v>
      </c>
      <c r="Y4036">
        <v>0</v>
      </c>
      <c r="Z4036">
        <v>3392</v>
      </c>
      <c r="AA4036">
        <v>271</v>
      </c>
      <c r="AB4036" t="s">
        <v>57</v>
      </c>
      <c r="AF4036" t="s">
        <v>12175</v>
      </c>
      <c r="AG4036" t="s">
        <v>59</v>
      </c>
      <c r="AH4036" t="s">
        <v>1902</v>
      </c>
      <c r="AI4036" t="s">
        <v>561</v>
      </c>
      <c r="AJ4036" t="s">
        <v>561</v>
      </c>
      <c r="AK4036" t="s">
        <v>97</v>
      </c>
      <c r="AL4036" t="s">
        <v>45</v>
      </c>
      <c r="AM4036">
        <v>975.2</v>
      </c>
      <c r="AN4036">
        <v>77.912000000000006</v>
      </c>
      <c r="AO4036" t="s">
        <v>63</v>
      </c>
    </row>
    <row r="4037" spans="1:41" x14ac:dyDescent="0.25">
      <c r="A4037" t="s">
        <v>12172</v>
      </c>
      <c r="B4037" t="s">
        <v>128</v>
      </c>
      <c r="C4037" t="s">
        <v>12173</v>
      </c>
      <c r="D4037" t="s">
        <v>1088</v>
      </c>
      <c r="E4037" t="s">
        <v>45</v>
      </c>
      <c r="F4037" t="s">
        <v>88</v>
      </c>
      <c r="G4037" t="s">
        <v>734</v>
      </c>
      <c r="H4037" t="s">
        <v>45</v>
      </c>
      <c r="I4037" t="s">
        <v>735</v>
      </c>
      <c r="J4037" t="s">
        <v>122</v>
      </c>
      <c r="K4037" t="s">
        <v>195</v>
      </c>
      <c r="L4037" t="s">
        <v>103</v>
      </c>
      <c r="M4037" t="s">
        <v>52</v>
      </c>
      <c r="N4037" t="s">
        <v>53</v>
      </c>
      <c r="O4037">
        <v>0</v>
      </c>
      <c r="P4037" t="s">
        <v>45</v>
      </c>
      <c r="Q4037" t="s">
        <v>1871</v>
      </c>
      <c r="R4037" t="s">
        <v>93</v>
      </c>
      <c r="S4037" t="s">
        <v>94</v>
      </c>
      <c r="T4037" t="s">
        <v>12174</v>
      </c>
      <c r="U4037" t="s">
        <v>122</v>
      </c>
      <c r="V4037" t="s">
        <v>122</v>
      </c>
      <c r="W4037" t="s">
        <v>45</v>
      </c>
      <c r="X4037">
        <v>1.1499999999999999</v>
      </c>
      <c r="Y4037">
        <v>0</v>
      </c>
      <c r="Z4037">
        <v>3392</v>
      </c>
      <c r="AA4037">
        <v>271</v>
      </c>
      <c r="AB4037" t="s">
        <v>57</v>
      </c>
      <c r="AF4037" t="s">
        <v>12175</v>
      </c>
      <c r="AG4037" t="s">
        <v>59</v>
      </c>
      <c r="AH4037" t="s">
        <v>1902</v>
      </c>
      <c r="AI4037" t="s">
        <v>304</v>
      </c>
      <c r="AJ4037" t="s">
        <v>304</v>
      </c>
      <c r="AK4037" t="s">
        <v>62</v>
      </c>
      <c r="AL4037" t="s">
        <v>45</v>
      </c>
      <c r="AM4037">
        <v>390.08</v>
      </c>
      <c r="AN4037">
        <v>31.164999999999999</v>
      </c>
      <c r="AO4037" t="s">
        <v>63</v>
      </c>
    </row>
    <row r="4038" spans="1:41" x14ac:dyDescent="0.25">
      <c r="A4038" t="s">
        <v>12172</v>
      </c>
      <c r="B4038" t="s">
        <v>128</v>
      </c>
      <c r="C4038" t="s">
        <v>12173</v>
      </c>
      <c r="D4038" t="s">
        <v>1088</v>
      </c>
      <c r="E4038" t="s">
        <v>45</v>
      </c>
      <c r="F4038" t="s">
        <v>88</v>
      </c>
      <c r="G4038" t="s">
        <v>734</v>
      </c>
      <c r="H4038" t="s">
        <v>45</v>
      </c>
      <c r="I4038" t="s">
        <v>735</v>
      </c>
      <c r="J4038" t="s">
        <v>122</v>
      </c>
      <c r="K4038" t="s">
        <v>195</v>
      </c>
      <c r="L4038" t="s">
        <v>103</v>
      </c>
      <c r="M4038" t="s">
        <v>52</v>
      </c>
      <c r="N4038" t="s">
        <v>53</v>
      </c>
      <c r="O4038">
        <v>0</v>
      </c>
      <c r="P4038" t="s">
        <v>45</v>
      </c>
      <c r="Q4038" t="s">
        <v>1871</v>
      </c>
      <c r="R4038" t="s">
        <v>93</v>
      </c>
      <c r="S4038" t="s">
        <v>94</v>
      </c>
      <c r="T4038" t="s">
        <v>12174</v>
      </c>
      <c r="U4038" t="s">
        <v>122</v>
      </c>
      <c r="V4038" t="s">
        <v>122</v>
      </c>
      <c r="W4038" t="s">
        <v>45</v>
      </c>
      <c r="X4038">
        <v>1.1499999999999999</v>
      </c>
      <c r="Y4038">
        <v>0</v>
      </c>
      <c r="Z4038">
        <v>3392</v>
      </c>
      <c r="AA4038">
        <v>271</v>
      </c>
      <c r="AB4038" t="s">
        <v>57</v>
      </c>
      <c r="AF4038" t="s">
        <v>12175</v>
      </c>
      <c r="AG4038" t="s">
        <v>59</v>
      </c>
      <c r="AH4038" t="s">
        <v>1902</v>
      </c>
      <c r="AI4038" t="s">
        <v>189</v>
      </c>
      <c r="AJ4038" t="s">
        <v>189</v>
      </c>
      <c r="AK4038" t="s">
        <v>62</v>
      </c>
      <c r="AL4038" t="s">
        <v>45</v>
      </c>
      <c r="AM4038">
        <v>390.08</v>
      </c>
      <c r="AN4038">
        <v>31.164999999999999</v>
      </c>
      <c r="AO4038" t="s">
        <v>63</v>
      </c>
    </row>
    <row r="4039" spans="1:41" x14ac:dyDescent="0.25">
      <c r="A4039" t="s">
        <v>12172</v>
      </c>
      <c r="B4039" t="s">
        <v>128</v>
      </c>
      <c r="C4039" t="s">
        <v>12173</v>
      </c>
      <c r="D4039" t="s">
        <v>1088</v>
      </c>
      <c r="E4039" t="s">
        <v>45</v>
      </c>
      <c r="F4039" t="s">
        <v>88</v>
      </c>
      <c r="G4039" t="s">
        <v>734</v>
      </c>
      <c r="H4039" t="s">
        <v>45</v>
      </c>
      <c r="I4039" t="s">
        <v>735</v>
      </c>
      <c r="J4039" t="s">
        <v>122</v>
      </c>
      <c r="K4039" t="s">
        <v>195</v>
      </c>
      <c r="L4039" t="s">
        <v>103</v>
      </c>
      <c r="M4039" t="s">
        <v>52</v>
      </c>
      <c r="N4039" t="s">
        <v>53</v>
      </c>
      <c r="O4039">
        <v>0</v>
      </c>
      <c r="P4039" t="s">
        <v>45</v>
      </c>
      <c r="Q4039" t="s">
        <v>1871</v>
      </c>
      <c r="R4039" t="s">
        <v>93</v>
      </c>
      <c r="S4039" t="s">
        <v>94</v>
      </c>
      <c r="T4039" t="s">
        <v>12174</v>
      </c>
      <c r="U4039" t="s">
        <v>122</v>
      </c>
      <c r="V4039" t="s">
        <v>122</v>
      </c>
      <c r="W4039" t="s">
        <v>45</v>
      </c>
      <c r="X4039">
        <v>1.1499999999999999</v>
      </c>
      <c r="Y4039">
        <v>0</v>
      </c>
      <c r="Z4039">
        <v>3392</v>
      </c>
      <c r="AA4039">
        <v>271</v>
      </c>
      <c r="AB4039" t="s">
        <v>57</v>
      </c>
      <c r="AF4039" t="s">
        <v>12175</v>
      </c>
      <c r="AG4039" t="s">
        <v>59</v>
      </c>
      <c r="AH4039" t="s">
        <v>1902</v>
      </c>
      <c r="AI4039" t="s">
        <v>390</v>
      </c>
      <c r="AJ4039" t="s">
        <v>390</v>
      </c>
      <c r="AK4039" t="s">
        <v>84</v>
      </c>
      <c r="AL4039" t="s">
        <v>45</v>
      </c>
      <c r="AM4039">
        <v>101.76</v>
      </c>
      <c r="AN4039">
        <v>8.1300000000000008</v>
      </c>
      <c r="AO4039" t="s">
        <v>63</v>
      </c>
    </row>
    <row r="4040" spans="1:41" x14ac:dyDescent="0.25">
      <c r="A4040" t="s">
        <v>12172</v>
      </c>
      <c r="B4040" t="s">
        <v>128</v>
      </c>
      <c r="C4040" t="s">
        <v>12173</v>
      </c>
      <c r="D4040" t="s">
        <v>1088</v>
      </c>
      <c r="E4040" t="s">
        <v>45</v>
      </c>
      <c r="F4040" t="s">
        <v>88</v>
      </c>
      <c r="G4040" t="s">
        <v>734</v>
      </c>
      <c r="H4040" t="s">
        <v>45</v>
      </c>
      <c r="I4040" t="s">
        <v>735</v>
      </c>
      <c r="J4040" t="s">
        <v>122</v>
      </c>
      <c r="K4040" t="s">
        <v>195</v>
      </c>
      <c r="L4040" t="s">
        <v>103</v>
      </c>
      <c r="M4040" t="s">
        <v>52</v>
      </c>
      <c r="N4040" t="s">
        <v>53</v>
      </c>
      <c r="O4040">
        <v>0</v>
      </c>
      <c r="P4040" t="s">
        <v>45</v>
      </c>
      <c r="Q4040" t="s">
        <v>1871</v>
      </c>
      <c r="R4040" t="s">
        <v>93</v>
      </c>
      <c r="S4040" t="s">
        <v>94</v>
      </c>
      <c r="T4040" t="s">
        <v>12174</v>
      </c>
      <c r="U4040" t="s">
        <v>122</v>
      </c>
      <c r="V4040" t="s">
        <v>122</v>
      </c>
      <c r="W4040" t="s">
        <v>45</v>
      </c>
      <c r="X4040">
        <v>1.1499999999999999</v>
      </c>
      <c r="Y4040">
        <v>0</v>
      </c>
      <c r="Z4040">
        <v>3392</v>
      </c>
      <c r="AA4040">
        <v>271</v>
      </c>
      <c r="AB4040" t="s">
        <v>57</v>
      </c>
      <c r="AF4040" t="s">
        <v>12175</v>
      </c>
      <c r="AG4040" t="s">
        <v>59</v>
      </c>
      <c r="AH4040" t="s">
        <v>1902</v>
      </c>
      <c r="AI4040" t="s">
        <v>457</v>
      </c>
      <c r="AJ4040" t="s">
        <v>457</v>
      </c>
      <c r="AK4040" t="s">
        <v>97</v>
      </c>
      <c r="AL4040" t="s">
        <v>45</v>
      </c>
      <c r="AM4040">
        <v>975.2</v>
      </c>
      <c r="AN4040">
        <v>77.912000000000006</v>
      </c>
      <c r="AO4040" t="s">
        <v>63</v>
      </c>
    </row>
    <row r="4041" spans="1:41" x14ac:dyDescent="0.25">
      <c r="A4041" t="s">
        <v>12172</v>
      </c>
      <c r="B4041" t="s">
        <v>128</v>
      </c>
      <c r="C4041" t="s">
        <v>12173</v>
      </c>
      <c r="D4041" t="s">
        <v>1088</v>
      </c>
      <c r="E4041" t="s">
        <v>45</v>
      </c>
      <c r="F4041" t="s">
        <v>88</v>
      </c>
      <c r="G4041" t="s">
        <v>734</v>
      </c>
      <c r="H4041" t="s">
        <v>45</v>
      </c>
      <c r="I4041" t="s">
        <v>735</v>
      </c>
      <c r="J4041" t="s">
        <v>122</v>
      </c>
      <c r="K4041" t="s">
        <v>195</v>
      </c>
      <c r="L4041" t="s">
        <v>103</v>
      </c>
      <c r="M4041" t="s">
        <v>52</v>
      </c>
      <c r="N4041" t="s">
        <v>53</v>
      </c>
      <c r="O4041">
        <v>0</v>
      </c>
      <c r="P4041" t="s">
        <v>45</v>
      </c>
      <c r="Q4041" t="s">
        <v>1871</v>
      </c>
      <c r="R4041" t="s">
        <v>93</v>
      </c>
      <c r="S4041" t="s">
        <v>94</v>
      </c>
      <c r="T4041" t="s">
        <v>12174</v>
      </c>
      <c r="U4041" t="s">
        <v>122</v>
      </c>
      <c r="V4041" t="s">
        <v>122</v>
      </c>
      <c r="W4041" t="s">
        <v>45</v>
      </c>
      <c r="X4041">
        <v>1.1499999999999999</v>
      </c>
      <c r="Y4041">
        <v>0</v>
      </c>
      <c r="Z4041">
        <v>3392</v>
      </c>
      <c r="AA4041">
        <v>271</v>
      </c>
      <c r="AB4041" t="s">
        <v>57</v>
      </c>
      <c r="AF4041" t="s">
        <v>12175</v>
      </c>
      <c r="AG4041" t="s">
        <v>59</v>
      </c>
      <c r="AH4041" t="s">
        <v>1902</v>
      </c>
      <c r="AI4041" t="s">
        <v>509</v>
      </c>
      <c r="AJ4041" t="s">
        <v>509</v>
      </c>
      <c r="AK4041" t="s">
        <v>62</v>
      </c>
      <c r="AL4041" t="s">
        <v>45</v>
      </c>
      <c r="AM4041">
        <v>390.08</v>
      </c>
      <c r="AN4041">
        <v>31.164999999999999</v>
      </c>
      <c r="AO4041" t="s">
        <v>63</v>
      </c>
    </row>
    <row r="4042" spans="1:41" x14ac:dyDescent="0.25">
      <c r="A4042" t="s">
        <v>12172</v>
      </c>
      <c r="B4042" t="s">
        <v>128</v>
      </c>
      <c r="C4042" t="s">
        <v>12173</v>
      </c>
      <c r="D4042" t="s">
        <v>1088</v>
      </c>
      <c r="E4042" t="s">
        <v>45</v>
      </c>
      <c r="F4042" t="s">
        <v>88</v>
      </c>
      <c r="G4042" t="s">
        <v>734</v>
      </c>
      <c r="H4042" t="s">
        <v>45</v>
      </c>
      <c r="I4042" t="s">
        <v>735</v>
      </c>
      <c r="J4042" t="s">
        <v>122</v>
      </c>
      <c r="K4042" t="s">
        <v>195</v>
      </c>
      <c r="L4042" t="s">
        <v>103</v>
      </c>
      <c r="M4042" t="s">
        <v>52</v>
      </c>
      <c r="N4042" t="s">
        <v>53</v>
      </c>
      <c r="O4042">
        <v>0</v>
      </c>
      <c r="P4042" t="s">
        <v>45</v>
      </c>
      <c r="Q4042" t="s">
        <v>1871</v>
      </c>
      <c r="R4042" t="s">
        <v>93</v>
      </c>
      <c r="S4042" t="s">
        <v>94</v>
      </c>
      <c r="T4042" t="s">
        <v>12174</v>
      </c>
      <c r="U4042" t="s">
        <v>122</v>
      </c>
      <c r="V4042" t="s">
        <v>122</v>
      </c>
      <c r="W4042" t="s">
        <v>45</v>
      </c>
      <c r="X4042">
        <v>1.1499999999999999</v>
      </c>
      <c r="Y4042">
        <v>0</v>
      </c>
      <c r="Z4042">
        <v>3392</v>
      </c>
      <c r="AA4042">
        <v>271</v>
      </c>
      <c r="AB4042" t="s">
        <v>57</v>
      </c>
      <c r="AF4042" t="s">
        <v>12175</v>
      </c>
      <c r="AG4042" t="s">
        <v>59</v>
      </c>
      <c r="AH4042" t="s">
        <v>1902</v>
      </c>
      <c r="AI4042" t="s">
        <v>438</v>
      </c>
      <c r="AJ4042" t="s">
        <v>438</v>
      </c>
      <c r="AK4042" t="s">
        <v>62</v>
      </c>
      <c r="AL4042" t="s">
        <v>45</v>
      </c>
      <c r="AM4042">
        <v>390.08</v>
      </c>
      <c r="AN4042">
        <v>31.164999999999999</v>
      </c>
      <c r="AO4042" t="s">
        <v>63</v>
      </c>
    </row>
    <row r="4043" spans="1:41" x14ac:dyDescent="0.25">
      <c r="A4043" t="s">
        <v>12172</v>
      </c>
      <c r="B4043" t="s">
        <v>128</v>
      </c>
      <c r="C4043" t="s">
        <v>12173</v>
      </c>
      <c r="D4043" t="s">
        <v>1088</v>
      </c>
      <c r="E4043" t="s">
        <v>45</v>
      </c>
      <c r="F4043" t="s">
        <v>88</v>
      </c>
      <c r="G4043" t="s">
        <v>734</v>
      </c>
      <c r="H4043" t="s">
        <v>45</v>
      </c>
      <c r="I4043" t="s">
        <v>735</v>
      </c>
      <c r="J4043" t="s">
        <v>122</v>
      </c>
      <c r="K4043" t="s">
        <v>195</v>
      </c>
      <c r="L4043" t="s">
        <v>103</v>
      </c>
      <c r="M4043" t="s">
        <v>52</v>
      </c>
      <c r="N4043" t="s">
        <v>53</v>
      </c>
      <c r="O4043">
        <v>0</v>
      </c>
      <c r="P4043" t="s">
        <v>45</v>
      </c>
      <c r="Q4043" t="s">
        <v>1871</v>
      </c>
      <c r="R4043" t="s">
        <v>93</v>
      </c>
      <c r="S4043" t="s">
        <v>94</v>
      </c>
      <c r="T4043" t="s">
        <v>12174</v>
      </c>
      <c r="U4043" t="s">
        <v>122</v>
      </c>
      <c r="V4043" t="s">
        <v>122</v>
      </c>
      <c r="W4043" t="s">
        <v>45</v>
      </c>
      <c r="X4043">
        <v>1.1499999999999999</v>
      </c>
      <c r="Y4043">
        <v>0</v>
      </c>
      <c r="Z4043">
        <v>3392</v>
      </c>
      <c r="AA4043">
        <v>271</v>
      </c>
      <c r="AB4043" t="s">
        <v>57</v>
      </c>
      <c r="AF4043" t="s">
        <v>12175</v>
      </c>
      <c r="AG4043" t="s">
        <v>59</v>
      </c>
      <c r="AH4043" t="s">
        <v>1902</v>
      </c>
      <c r="AI4043" t="s">
        <v>1903</v>
      </c>
      <c r="AJ4043" t="s">
        <v>1903</v>
      </c>
      <c r="AK4043" t="s">
        <v>84</v>
      </c>
      <c r="AL4043" t="s">
        <v>45</v>
      </c>
      <c r="AM4043">
        <v>101.76</v>
      </c>
      <c r="AN4043">
        <v>8.1300000000000008</v>
      </c>
      <c r="AO4043" t="s">
        <v>63</v>
      </c>
    </row>
    <row r="4044" spans="1:41" x14ac:dyDescent="0.25">
      <c r="A4044" t="s">
        <v>12176</v>
      </c>
      <c r="B4044" t="s">
        <v>42</v>
      </c>
      <c r="C4044" t="s">
        <v>12177</v>
      </c>
      <c r="D4044" t="s">
        <v>904</v>
      </c>
      <c r="E4044" t="s">
        <v>45</v>
      </c>
      <c r="F4044" t="s">
        <v>46</v>
      </c>
      <c r="G4044" t="s">
        <v>232</v>
      </c>
      <c r="H4044" t="s">
        <v>1436</v>
      </c>
      <c r="I4044" t="s">
        <v>1437</v>
      </c>
      <c r="J4044" t="s">
        <v>70</v>
      </c>
      <c r="K4044" t="s">
        <v>71</v>
      </c>
      <c r="L4044" t="s">
        <v>51</v>
      </c>
      <c r="M4044" t="s">
        <v>52</v>
      </c>
      <c r="N4044" t="s">
        <v>53</v>
      </c>
      <c r="O4044">
        <v>21</v>
      </c>
      <c r="P4044" t="s">
        <v>6020</v>
      </c>
      <c r="Q4044" t="s">
        <v>12178</v>
      </c>
      <c r="R4044" t="s">
        <v>55</v>
      </c>
      <c r="S4044" t="s">
        <v>72</v>
      </c>
      <c r="T4044" t="s">
        <v>45</v>
      </c>
      <c r="U4044" t="s">
        <v>70</v>
      </c>
      <c r="V4044" t="s">
        <v>70</v>
      </c>
      <c r="W4044" t="s">
        <v>45</v>
      </c>
      <c r="X4044">
        <v>0.15</v>
      </c>
      <c r="Y4044">
        <v>0</v>
      </c>
      <c r="Z4044">
        <v>237627</v>
      </c>
      <c r="AA4044">
        <v>7272</v>
      </c>
      <c r="AB4044" t="s">
        <v>57</v>
      </c>
      <c r="AF4044" t="s">
        <v>12179</v>
      </c>
      <c r="AG4044" t="s">
        <v>59</v>
      </c>
      <c r="AH4044" t="s">
        <v>1902</v>
      </c>
      <c r="AI4044" t="s">
        <v>509</v>
      </c>
      <c r="AJ4044" t="s">
        <v>509</v>
      </c>
      <c r="AK4044" t="s">
        <v>84</v>
      </c>
      <c r="AL4044" t="s">
        <v>45</v>
      </c>
      <c r="AM4044">
        <v>7128.81</v>
      </c>
      <c r="AN4044">
        <v>218.16</v>
      </c>
      <c r="AO4044" t="s">
        <v>63</v>
      </c>
    </row>
    <row r="4045" spans="1:41" x14ac:dyDescent="0.25">
      <c r="A4045" t="s">
        <v>12176</v>
      </c>
      <c r="B4045" t="s">
        <v>128</v>
      </c>
      <c r="C4045" t="s">
        <v>12177</v>
      </c>
      <c r="D4045" t="s">
        <v>904</v>
      </c>
      <c r="E4045" t="s">
        <v>45</v>
      </c>
      <c r="F4045" t="s">
        <v>46</v>
      </c>
      <c r="G4045" t="s">
        <v>232</v>
      </c>
      <c r="H4045" t="s">
        <v>1436</v>
      </c>
      <c r="I4045" t="s">
        <v>1437</v>
      </c>
      <c r="J4045" t="s">
        <v>70</v>
      </c>
      <c r="K4045" t="s">
        <v>71</v>
      </c>
      <c r="L4045" t="s">
        <v>51</v>
      </c>
      <c r="M4045" t="s">
        <v>52</v>
      </c>
      <c r="N4045" t="s">
        <v>53</v>
      </c>
      <c r="O4045">
        <v>21</v>
      </c>
      <c r="P4045" t="s">
        <v>6020</v>
      </c>
      <c r="Q4045" t="s">
        <v>12178</v>
      </c>
      <c r="R4045" t="s">
        <v>55</v>
      </c>
      <c r="S4045" t="s">
        <v>72</v>
      </c>
      <c r="T4045" t="s">
        <v>45</v>
      </c>
      <c r="U4045" t="s">
        <v>70</v>
      </c>
      <c r="V4045" t="s">
        <v>70</v>
      </c>
      <c r="W4045" t="s">
        <v>45</v>
      </c>
      <c r="X4045">
        <v>0.15</v>
      </c>
      <c r="Y4045">
        <v>0</v>
      </c>
      <c r="Z4045">
        <v>237627</v>
      </c>
      <c r="AA4045">
        <v>7272</v>
      </c>
      <c r="AB4045" t="s">
        <v>57</v>
      </c>
      <c r="AF4045" t="s">
        <v>12179</v>
      </c>
      <c r="AG4045" t="s">
        <v>59</v>
      </c>
      <c r="AH4045" t="s">
        <v>1902</v>
      </c>
      <c r="AI4045" t="s">
        <v>1903</v>
      </c>
      <c r="AJ4045" t="s">
        <v>1903</v>
      </c>
      <c r="AK4045" t="s">
        <v>84</v>
      </c>
      <c r="AL4045" t="s">
        <v>45</v>
      </c>
      <c r="AM4045">
        <v>7128.81</v>
      </c>
      <c r="AN4045">
        <v>218.16</v>
      </c>
      <c r="AO4045" t="s">
        <v>63</v>
      </c>
    </row>
    <row r="4046" spans="1:41" x14ac:dyDescent="0.25">
      <c r="A4046" t="s">
        <v>12180</v>
      </c>
      <c r="B4046" t="s">
        <v>42</v>
      </c>
      <c r="C4046" t="s">
        <v>12181</v>
      </c>
      <c r="D4046" t="s">
        <v>223</v>
      </c>
      <c r="E4046" t="s">
        <v>45</v>
      </c>
      <c r="F4046" t="s">
        <v>88</v>
      </c>
      <c r="G4046" t="s">
        <v>734</v>
      </c>
      <c r="H4046" t="s">
        <v>45</v>
      </c>
      <c r="I4046" t="s">
        <v>735</v>
      </c>
      <c r="J4046" t="s">
        <v>122</v>
      </c>
      <c r="K4046" t="s">
        <v>195</v>
      </c>
      <c r="L4046" t="s">
        <v>103</v>
      </c>
      <c r="M4046" t="s">
        <v>52</v>
      </c>
      <c r="N4046" t="s">
        <v>53</v>
      </c>
      <c r="O4046">
        <v>0</v>
      </c>
      <c r="P4046" t="s">
        <v>45</v>
      </c>
      <c r="Q4046" t="s">
        <v>1871</v>
      </c>
      <c r="R4046" t="s">
        <v>93</v>
      </c>
      <c r="S4046" t="s">
        <v>94</v>
      </c>
      <c r="T4046" t="s">
        <v>12182</v>
      </c>
      <c r="U4046" t="s">
        <v>122</v>
      </c>
      <c r="V4046" t="s">
        <v>122</v>
      </c>
      <c r="W4046" t="s">
        <v>45</v>
      </c>
      <c r="X4046">
        <v>0.54</v>
      </c>
      <c r="Y4046">
        <v>0</v>
      </c>
      <c r="Z4046">
        <v>3392</v>
      </c>
      <c r="AA4046">
        <v>271</v>
      </c>
      <c r="AB4046" t="s">
        <v>57</v>
      </c>
      <c r="AF4046" t="s">
        <v>12183</v>
      </c>
      <c r="AG4046" t="s">
        <v>59</v>
      </c>
      <c r="AH4046" t="s">
        <v>1902</v>
      </c>
      <c r="AI4046" t="s">
        <v>509</v>
      </c>
      <c r="AJ4046" t="s">
        <v>509</v>
      </c>
      <c r="AK4046" t="s">
        <v>84</v>
      </c>
      <c r="AL4046" t="s">
        <v>45</v>
      </c>
      <c r="AM4046">
        <v>101.76</v>
      </c>
      <c r="AN4046">
        <v>8.1300000000000008</v>
      </c>
      <c r="AO4046" t="s">
        <v>63</v>
      </c>
    </row>
    <row r="4047" spans="1:41" x14ac:dyDescent="0.25">
      <c r="A4047" t="s">
        <v>12180</v>
      </c>
      <c r="B4047" t="s">
        <v>128</v>
      </c>
      <c r="C4047" t="s">
        <v>12181</v>
      </c>
      <c r="D4047" t="s">
        <v>223</v>
      </c>
      <c r="E4047" t="s">
        <v>45</v>
      </c>
      <c r="F4047" t="s">
        <v>88</v>
      </c>
      <c r="G4047" t="s">
        <v>734</v>
      </c>
      <c r="H4047" t="s">
        <v>45</v>
      </c>
      <c r="I4047" t="s">
        <v>735</v>
      </c>
      <c r="J4047" t="s">
        <v>122</v>
      </c>
      <c r="K4047" t="s">
        <v>195</v>
      </c>
      <c r="L4047" t="s">
        <v>103</v>
      </c>
      <c r="M4047" t="s">
        <v>52</v>
      </c>
      <c r="N4047" t="s">
        <v>53</v>
      </c>
      <c r="O4047">
        <v>0</v>
      </c>
      <c r="P4047" t="s">
        <v>45</v>
      </c>
      <c r="Q4047" t="s">
        <v>1871</v>
      </c>
      <c r="R4047" t="s">
        <v>93</v>
      </c>
      <c r="S4047" t="s">
        <v>94</v>
      </c>
      <c r="T4047" t="s">
        <v>12182</v>
      </c>
      <c r="U4047" t="s">
        <v>122</v>
      </c>
      <c r="V4047" t="s">
        <v>122</v>
      </c>
      <c r="W4047" t="s">
        <v>45</v>
      </c>
      <c r="X4047">
        <v>0.54</v>
      </c>
      <c r="Y4047">
        <v>0</v>
      </c>
      <c r="Z4047">
        <v>3392</v>
      </c>
      <c r="AA4047">
        <v>271</v>
      </c>
      <c r="AB4047" t="s">
        <v>57</v>
      </c>
      <c r="AF4047" t="s">
        <v>12183</v>
      </c>
      <c r="AG4047" t="s">
        <v>59</v>
      </c>
      <c r="AH4047" t="s">
        <v>1902</v>
      </c>
      <c r="AI4047" t="s">
        <v>1903</v>
      </c>
      <c r="AJ4047" t="s">
        <v>1903</v>
      </c>
      <c r="AK4047" t="s">
        <v>84</v>
      </c>
      <c r="AL4047" t="s">
        <v>45</v>
      </c>
      <c r="AM4047">
        <v>101.76</v>
      </c>
      <c r="AN4047">
        <v>8.1300000000000008</v>
      </c>
      <c r="AO4047" t="s">
        <v>63</v>
      </c>
    </row>
    <row r="4048" spans="1:41" x14ac:dyDescent="0.25">
      <c r="A4048" t="s">
        <v>12184</v>
      </c>
      <c r="B4048" t="s">
        <v>42</v>
      </c>
      <c r="C4048" t="s">
        <v>12185</v>
      </c>
      <c r="D4048" t="s">
        <v>419</v>
      </c>
      <c r="E4048" t="s">
        <v>45</v>
      </c>
      <c r="F4048" t="s">
        <v>88</v>
      </c>
      <c r="G4048" t="s">
        <v>734</v>
      </c>
      <c r="H4048" t="s">
        <v>45</v>
      </c>
      <c r="I4048" t="s">
        <v>735</v>
      </c>
      <c r="J4048" t="s">
        <v>122</v>
      </c>
      <c r="K4048" t="s">
        <v>195</v>
      </c>
      <c r="L4048" t="s">
        <v>103</v>
      </c>
      <c r="M4048" t="s">
        <v>52</v>
      </c>
      <c r="N4048" t="s">
        <v>53</v>
      </c>
      <c r="O4048">
        <v>0</v>
      </c>
      <c r="P4048" t="s">
        <v>45</v>
      </c>
      <c r="Q4048" t="s">
        <v>1916</v>
      </c>
      <c r="R4048" t="s">
        <v>93</v>
      </c>
      <c r="S4048" t="s">
        <v>94</v>
      </c>
      <c r="T4048" t="s">
        <v>12186</v>
      </c>
      <c r="U4048" t="s">
        <v>122</v>
      </c>
      <c r="V4048" t="s">
        <v>122</v>
      </c>
      <c r="W4048" t="s">
        <v>45</v>
      </c>
      <c r="X4048">
        <v>0.49</v>
      </c>
      <c r="Y4048">
        <v>0</v>
      </c>
      <c r="Z4048">
        <v>3392</v>
      </c>
      <c r="AA4048">
        <v>271</v>
      </c>
      <c r="AB4048" t="s">
        <v>57</v>
      </c>
      <c r="AF4048" t="s">
        <v>12187</v>
      </c>
      <c r="AG4048" t="s">
        <v>59</v>
      </c>
      <c r="AH4048" t="s">
        <v>1902</v>
      </c>
      <c r="AI4048" t="s">
        <v>509</v>
      </c>
      <c r="AJ4048" t="s">
        <v>509</v>
      </c>
      <c r="AK4048" t="s">
        <v>116</v>
      </c>
      <c r="AL4048" t="s">
        <v>45</v>
      </c>
      <c r="AM4048">
        <v>1662.08</v>
      </c>
      <c r="AN4048">
        <v>132.79</v>
      </c>
      <c r="AO4048" t="s">
        <v>63</v>
      </c>
    </row>
    <row r="4049" spans="1:41" x14ac:dyDescent="0.25">
      <c r="A4049" t="s">
        <v>12184</v>
      </c>
      <c r="B4049" t="s">
        <v>128</v>
      </c>
      <c r="C4049" t="s">
        <v>12185</v>
      </c>
      <c r="D4049" t="s">
        <v>419</v>
      </c>
      <c r="E4049" t="s">
        <v>45</v>
      </c>
      <c r="F4049" t="s">
        <v>88</v>
      </c>
      <c r="G4049" t="s">
        <v>734</v>
      </c>
      <c r="H4049" t="s">
        <v>45</v>
      </c>
      <c r="I4049" t="s">
        <v>735</v>
      </c>
      <c r="J4049" t="s">
        <v>122</v>
      </c>
      <c r="K4049" t="s">
        <v>195</v>
      </c>
      <c r="L4049" t="s">
        <v>103</v>
      </c>
      <c r="M4049" t="s">
        <v>52</v>
      </c>
      <c r="N4049" t="s">
        <v>53</v>
      </c>
      <c r="O4049">
        <v>0</v>
      </c>
      <c r="P4049" t="s">
        <v>45</v>
      </c>
      <c r="Q4049" t="s">
        <v>1916</v>
      </c>
      <c r="R4049" t="s">
        <v>93</v>
      </c>
      <c r="S4049" t="s">
        <v>94</v>
      </c>
      <c r="T4049" t="s">
        <v>12186</v>
      </c>
      <c r="U4049" t="s">
        <v>122</v>
      </c>
      <c r="V4049" t="s">
        <v>122</v>
      </c>
      <c r="W4049" t="s">
        <v>45</v>
      </c>
      <c r="X4049">
        <v>0.49</v>
      </c>
      <c r="Y4049">
        <v>0</v>
      </c>
      <c r="Z4049">
        <v>3392</v>
      </c>
      <c r="AA4049">
        <v>271</v>
      </c>
      <c r="AB4049" t="s">
        <v>57</v>
      </c>
      <c r="AF4049" t="s">
        <v>12187</v>
      </c>
      <c r="AG4049" t="s">
        <v>59</v>
      </c>
      <c r="AH4049" t="s">
        <v>1902</v>
      </c>
      <c r="AI4049" t="s">
        <v>1903</v>
      </c>
      <c r="AJ4049" t="s">
        <v>1903</v>
      </c>
      <c r="AK4049" t="s">
        <v>116</v>
      </c>
      <c r="AL4049" t="s">
        <v>45</v>
      </c>
      <c r="AM4049">
        <v>1662.08</v>
      </c>
      <c r="AN4049">
        <v>132.79</v>
      </c>
      <c r="AO4049" t="s">
        <v>63</v>
      </c>
    </row>
    <row r="4050" spans="1:41" x14ac:dyDescent="0.25">
      <c r="A4050" t="s">
        <v>12188</v>
      </c>
      <c r="B4050" t="s">
        <v>42</v>
      </c>
      <c r="C4050" t="s">
        <v>12189</v>
      </c>
      <c r="D4050" t="s">
        <v>119</v>
      </c>
      <c r="E4050" t="s">
        <v>45</v>
      </c>
      <c r="F4050" t="s">
        <v>88</v>
      </c>
      <c r="G4050" t="s">
        <v>193</v>
      </c>
      <c r="H4050" t="s">
        <v>45</v>
      </c>
      <c r="I4050" t="s">
        <v>194</v>
      </c>
      <c r="J4050" t="s">
        <v>122</v>
      </c>
      <c r="K4050" t="s">
        <v>195</v>
      </c>
      <c r="L4050" t="s">
        <v>103</v>
      </c>
      <c r="M4050" t="s">
        <v>52</v>
      </c>
      <c r="N4050" t="s">
        <v>53</v>
      </c>
      <c r="O4050">
        <v>0</v>
      </c>
      <c r="P4050" t="s">
        <v>45</v>
      </c>
      <c r="Q4050" t="s">
        <v>202</v>
      </c>
      <c r="R4050" t="s">
        <v>93</v>
      </c>
      <c r="S4050" t="s">
        <v>94</v>
      </c>
      <c r="T4050" t="s">
        <v>12190</v>
      </c>
      <c r="U4050" t="s">
        <v>122</v>
      </c>
      <c r="V4050" t="s">
        <v>122</v>
      </c>
      <c r="W4050" t="s">
        <v>45</v>
      </c>
      <c r="X4050">
        <v>0.66</v>
      </c>
      <c r="Y4050">
        <v>0</v>
      </c>
      <c r="Z4050">
        <v>6346</v>
      </c>
      <c r="AA4050">
        <v>508</v>
      </c>
      <c r="AB4050" t="s">
        <v>57</v>
      </c>
      <c r="AF4050" t="s">
        <v>12191</v>
      </c>
      <c r="AG4050" t="s">
        <v>59</v>
      </c>
      <c r="AH4050" t="s">
        <v>1902</v>
      </c>
      <c r="AI4050" t="s">
        <v>509</v>
      </c>
      <c r="AJ4050" t="s">
        <v>509</v>
      </c>
      <c r="AK4050" t="s">
        <v>116</v>
      </c>
      <c r="AL4050" t="s">
        <v>45</v>
      </c>
      <c r="AM4050">
        <v>4188.3599999999997</v>
      </c>
      <c r="AN4050">
        <v>335.28</v>
      </c>
      <c r="AO4050" t="s">
        <v>63</v>
      </c>
    </row>
    <row r="4051" spans="1:41" x14ac:dyDescent="0.25">
      <c r="A4051" t="s">
        <v>12188</v>
      </c>
      <c r="B4051" t="s">
        <v>128</v>
      </c>
      <c r="C4051" t="s">
        <v>12189</v>
      </c>
      <c r="D4051" t="s">
        <v>119</v>
      </c>
      <c r="E4051" t="s">
        <v>45</v>
      </c>
      <c r="F4051" t="s">
        <v>88</v>
      </c>
      <c r="G4051" t="s">
        <v>193</v>
      </c>
      <c r="H4051" t="s">
        <v>45</v>
      </c>
      <c r="I4051" t="s">
        <v>194</v>
      </c>
      <c r="J4051" t="s">
        <v>122</v>
      </c>
      <c r="K4051" t="s">
        <v>195</v>
      </c>
      <c r="L4051" t="s">
        <v>103</v>
      </c>
      <c r="M4051" t="s">
        <v>52</v>
      </c>
      <c r="N4051" t="s">
        <v>53</v>
      </c>
      <c r="O4051">
        <v>0</v>
      </c>
      <c r="P4051" t="s">
        <v>45</v>
      </c>
      <c r="Q4051" t="s">
        <v>202</v>
      </c>
      <c r="R4051" t="s">
        <v>93</v>
      </c>
      <c r="S4051" t="s">
        <v>94</v>
      </c>
      <c r="T4051" t="s">
        <v>12190</v>
      </c>
      <c r="U4051" t="s">
        <v>122</v>
      </c>
      <c r="V4051" t="s">
        <v>122</v>
      </c>
      <c r="W4051" t="s">
        <v>45</v>
      </c>
      <c r="X4051">
        <v>0.66</v>
      </c>
      <c r="Y4051">
        <v>0</v>
      </c>
      <c r="Z4051">
        <v>6346</v>
      </c>
      <c r="AA4051">
        <v>508</v>
      </c>
      <c r="AB4051" t="s">
        <v>57</v>
      </c>
      <c r="AF4051" t="s">
        <v>12191</v>
      </c>
      <c r="AG4051" t="s">
        <v>59</v>
      </c>
      <c r="AH4051" t="s">
        <v>1902</v>
      </c>
      <c r="AI4051" t="s">
        <v>1903</v>
      </c>
      <c r="AJ4051" t="s">
        <v>1903</v>
      </c>
      <c r="AK4051" t="s">
        <v>116</v>
      </c>
      <c r="AL4051" t="s">
        <v>45</v>
      </c>
      <c r="AM4051">
        <v>4188.3599999999997</v>
      </c>
      <c r="AN4051">
        <v>335.28</v>
      </c>
      <c r="AO4051" t="s">
        <v>63</v>
      </c>
    </row>
    <row r="4052" spans="1:41" x14ac:dyDescent="0.25">
      <c r="A4052" t="s">
        <v>12192</v>
      </c>
      <c r="B4052" t="s">
        <v>42</v>
      </c>
      <c r="C4052" t="s">
        <v>12193</v>
      </c>
      <c r="D4052" t="s">
        <v>581</v>
      </c>
      <c r="E4052" t="s">
        <v>45</v>
      </c>
      <c r="F4052" t="s">
        <v>46</v>
      </c>
      <c r="G4052" t="s">
        <v>795</v>
      </c>
      <c r="H4052" t="s">
        <v>45</v>
      </c>
      <c r="I4052" t="s">
        <v>796</v>
      </c>
      <c r="J4052" t="s">
        <v>166</v>
      </c>
      <c r="K4052" t="s">
        <v>166</v>
      </c>
      <c r="L4052" t="s">
        <v>51</v>
      </c>
      <c r="M4052" t="s">
        <v>52</v>
      </c>
      <c r="N4052" t="s">
        <v>53</v>
      </c>
      <c r="O4052">
        <v>5</v>
      </c>
      <c r="P4052" t="s">
        <v>10544</v>
      </c>
      <c r="Q4052" t="s">
        <v>12194</v>
      </c>
      <c r="R4052" t="s">
        <v>55</v>
      </c>
      <c r="S4052" t="s">
        <v>187</v>
      </c>
      <c r="T4052" t="s">
        <v>45</v>
      </c>
      <c r="U4052" t="s">
        <v>166</v>
      </c>
      <c r="V4052" t="s">
        <v>166</v>
      </c>
      <c r="W4052" t="s">
        <v>45</v>
      </c>
      <c r="X4052">
        <v>0.09</v>
      </c>
      <c r="Y4052">
        <v>0</v>
      </c>
      <c r="Z4052">
        <v>2247000</v>
      </c>
      <c r="AA4052">
        <v>74000</v>
      </c>
      <c r="AB4052" t="s">
        <v>57</v>
      </c>
      <c r="AF4052" t="s">
        <v>12195</v>
      </c>
      <c r="AG4052" t="s">
        <v>59</v>
      </c>
      <c r="AH4052" t="s">
        <v>1902</v>
      </c>
      <c r="AI4052" t="s">
        <v>509</v>
      </c>
      <c r="AJ4052" t="s">
        <v>509</v>
      </c>
      <c r="AK4052" t="s">
        <v>116</v>
      </c>
      <c r="AL4052" t="s">
        <v>45</v>
      </c>
      <c r="AM4052">
        <v>202230</v>
      </c>
      <c r="AN4052">
        <v>6660</v>
      </c>
      <c r="AO4052" t="s">
        <v>63</v>
      </c>
    </row>
    <row r="4053" spans="1:41" x14ac:dyDescent="0.25">
      <c r="A4053" t="s">
        <v>12192</v>
      </c>
      <c r="B4053" t="s">
        <v>128</v>
      </c>
      <c r="C4053" t="s">
        <v>12193</v>
      </c>
      <c r="D4053" t="s">
        <v>581</v>
      </c>
      <c r="E4053" t="s">
        <v>45</v>
      </c>
      <c r="F4053" t="s">
        <v>46</v>
      </c>
      <c r="G4053" t="s">
        <v>795</v>
      </c>
      <c r="H4053" t="s">
        <v>45</v>
      </c>
      <c r="I4053" t="s">
        <v>796</v>
      </c>
      <c r="J4053" t="s">
        <v>166</v>
      </c>
      <c r="K4053" t="s">
        <v>166</v>
      </c>
      <c r="L4053" t="s">
        <v>51</v>
      </c>
      <c r="M4053" t="s">
        <v>52</v>
      </c>
      <c r="N4053" t="s">
        <v>53</v>
      </c>
      <c r="O4053">
        <v>5</v>
      </c>
      <c r="P4053" t="s">
        <v>10544</v>
      </c>
      <c r="Q4053" t="s">
        <v>12194</v>
      </c>
      <c r="R4053" t="s">
        <v>55</v>
      </c>
      <c r="S4053" t="s">
        <v>187</v>
      </c>
      <c r="T4053" t="s">
        <v>45</v>
      </c>
      <c r="U4053" t="s">
        <v>166</v>
      </c>
      <c r="V4053" t="s">
        <v>166</v>
      </c>
      <c r="W4053" t="s">
        <v>45</v>
      </c>
      <c r="X4053">
        <v>0.09</v>
      </c>
      <c r="Y4053">
        <v>0</v>
      </c>
      <c r="Z4053">
        <v>2247000</v>
      </c>
      <c r="AA4053">
        <v>74000</v>
      </c>
      <c r="AB4053" t="s">
        <v>57</v>
      </c>
      <c r="AF4053" t="s">
        <v>12195</v>
      </c>
      <c r="AG4053" t="s">
        <v>59</v>
      </c>
      <c r="AH4053" t="s">
        <v>1902</v>
      </c>
      <c r="AI4053" t="s">
        <v>1903</v>
      </c>
      <c r="AJ4053" t="s">
        <v>1903</v>
      </c>
      <c r="AK4053" t="s">
        <v>116</v>
      </c>
      <c r="AL4053" t="s">
        <v>45</v>
      </c>
      <c r="AM4053">
        <v>202230</v>
      </c>
      <c r="AN4053">
        <v>6660</v>
      </c>
      <c r="AO4053" t="s">
        <v>63</v>
      </c>
    </row>
    <row r="4054" spans="1:41" x14ac:dyDescent="0.25">
      <c r="A4054" t="s">
        <v>12196</v>
      </c>
      <c r="B4054" t="s">
        <v>42</v>
      </c>
      <c r="C4054" t="s">
        <v>12197</v>
      </c>
      <c r="D4054" t="s">
        <v>601</v>
      </c>
      <c r="E4054" t="s">
        <v>45</v>
      </c>
      <c r="F4054" t="s">
        <v>46</v>
      </c>
      <c r="G4054" t="s">
        <v>1424</v>
      </c>
      <c r="H4054" t="s">
        <v>45</v>
      </c>
      <c r="I4054" t="s">
        <v>1425</v>
      </c>
      <c r="J4054" t="s">
        <v>110</v>
      </c>
      <c r="K4054" t="s">
        <v>1426</v>
      </c>
      <c r="L4054" t="s">
        <v>103</v>
      </c>
      <c r="M4054" t="s">
        <v>52</v>
      </c>
      <c r="N4054" t="s">
        <v>53</v>
      </c>
      <c r="O4054">
        <v>2</v>
      </c>
      <c r="P4054" t="s">
        <v>45</v>
      </c>
      <c r="Q4054" t="s">
        <v>45</v>
      </c>
      <c r="R4054" t="s">
        <v>55</v>
      </c>
      <c r="S4054" t="s">
        <v>56</v>
      </c>
      <c r="T4054" t="s">
        <v>45</v>
      </c>
      <c r="U4054" t="s">
        <v>110</v>
      </c>
      <c r="V4054" t="s">
        <v>110</v>
      </c>
      <c r="W4054" t="s">
        <v>45</v>
      </c>
      <c r="X4054">
        <v>0.12</v>
      </c>
      <c r="Y4054">
        <v>0</v>
      </c>
      <c r="Z4054">
        <v>60000</v>
      </c>
      <c r="AA4054">
        <v>0</v>
      </c>
      <c r="AB4054" t="s">
        <v>45</v>
      </c>
      <c r="AF4054" t="s">
        <v>12198</v>
      </c>
      <c r="AG4054" t="s">
        <v>59</v>
      </c>
      <c r="AH4054" t="s">
        <v>1902</v>
      </c>
      <c r="AI4054" t="s">
        <v>509</v>
      </c>
      <c r="AJ4054" t="s">
        <v>509</v>
      </c>
      <c r="AK4054" t="s">
        <v>116</v>
      </c>
      <c r="AL4054" t="s">
        <v>45</v>
      </c>
      <c r="AM4054">
        <v>7200</v>
      </c>
      <c r="AN4054">
        <v>0</v>
      </c>
      <c r="AO4054" t="s">
        <v>63</v>
      </c>
    </row>
    <row r="4055" spans="1:41" x14ac:dyDescent="0.25">
      <c r="A4055" t="s">
        <v>12196</v>
      </c>
      <c r="B4055" t="s">
        <v>128</v>
      </c>
      <c r="C4055" t="s">
        <v>12197</v>
      </c>
      <c r="D4055" t="s">
        <v>601</v>
      </c>
      <c r="E4055" t="s">
        <v>45</v>
      </c>
      <c r="F4055" t="s">
        <v>46</v>
      </c>
      <c r="G4055" t="s">
        <v>1424</v>
      </c>
      <c r="H4055" t="s">
        <v>45</v>
      </c>
      <c r="I4055" t="s">
        <v>1425</v>
      </c>
      <c r="J4055" t="s">
        <v>110</v>
      </c>
      <c r="K4055" t="s">
        <v>1426</v>
      </c>
      <c r="L4055" t="s">
        <v>103</v>
      </c>
      <c r="M4055" t="s">
        <v>52</v>
      </c>
      <c r="N4055" t="s">
        <v>53</v>
      </c>
      <c r="O4055">
        <v>2</v>
      </c>
      <c r="P4055" t="s">
        <v>45</v>
      </c>
      <c r="Q4055" t="s">
        <v>45</v>
      </c>
      <c r="R4055" t="s">
        <v>55</v>
      </c>
      <c r="S4055" t="s">
        <v>56</v>
      </c>
      <c r="T4055" t="s">
        <v>45</v>
      </c>
      <c r="U4055" t="s">
        <v>110</v>
      </c>
      <c r="V4055" t="s">
        <v>110</v>
      </c>
      <c r="W4055" t="s">
        <v>45</v>
      </c>
      <c r="X4055">
        <v>0.12</v>
      </c>
      <c r="Y4055">
        <v>0</v>
      </c>
      <c r="Z4055">
        <v>60000</v>
      </c>
      <c r="AA4055">
        <v>0</v>
      </c>
      <c r="AB4055" t="s">
        <v>45</v>
      </c>
      <c r="AF4055" t="s">
        <v>12198</v>
      </c>
      <c r="AG4055" t="s">
        <v>59</v>
      </c>
      <c r="AH4055" t="s">
        <v>1902</v>
      </c>
      <c r="AI4055" t="s">
        <v>1903</v>
      </c>
      <c r="AJ4055" t="s">
        <v>1903</v>
      </c>
      <c r="AK4055" t="s">
        <v>116</v>
      </c>
      <c r="AL4055" t="s">
        <v>45</v>
      </c>
      <c r="AM4055">
        <v>7200</v>
      </c>
      <c r="AN4055">
        <v>0</v>
      </c>
      <c r="AO4055" t="s">
        <v>63</v>
      </c>
    </row>
    <row r="4056" spans="1:41" x14ac:dyDescent="0.25">
      <c r="A4056" t="s">
        <v>12199</v>
      </c>
      <c r="B4056" t="s">
        <v>42</v>
      </c>
      <c r="C4056" t="s">
        <v>12200</v>
      </c>
      <c r="D4056" t="s">
        <v>608</v>
      </c>
      <c r="E4056" t="s">
        <v>45</v>
      </c>
      <c r="F4056" t="s">
        <v>46</v>
      </c>
      <c r="G4056" t="s">
        <v>795</v>
      </c>
      <c r="H4056" t="s">
        <v>45</v>
      </c>
      <c r="I4056" t="s">
        <v>796</v>
      </c>
      <c r="J4056" t="s">
        <v>166</v>
      </c>
      <c r="K4056" t="s">
        <v>166</v>
      </c>
      <c r="L4056" t="s">
        <v>51</v>
      </c>
      <c r="M4056" t="s">
        <v>52</v>
      </c>
      <c r="N4056" t="s">
        <v>53</v>
      </c>
      <c r="O4056">
        <v>10</v>
      </c>
      <c r="P4056" t="s">
        <v>12201</v>
      </c>
      <c r="Q4056" t="s">
        <v>12202</v>
      </c>
      <c r="R4056" t="s">
        <v>55</v>
      </c>
      <c r="S4056" t="s">
        <v>187</v>
      </c>
      <c r="T4056" t="s">
        <v>45</v>
      </c>
      <c r="U4056" t="s">
        <v>166</v>
      </c>
      <c r="V4056" t="s">
        <v>166</v>
      </c>
      <c r="W4056" t="s">
        <v>45</v>
      </c>
      <c r="X4056">
        <v>0.2</v>
      </c>
      <c r="Y4056">
        <v>0</v>
      </c>
      <c r="Z4056">
        <v>2247000</v>
      </c>
      <c r="AA4056">
        <v>74000</v>
      </c>
      <c r="AB4056" t="s">
        <v>57</v>
      </c>
      <c r="AF4056" t="s">
        <v>12203</v>
      </c>
      <c r="AG4056" t="s">
        <v>59</v>
      </c>
      <c r="AH4056" t="s">
        <v>1902</v>
      </c>
      <c r="AI4056" t="s">
        <v>509</v>
      </c>
      <c r="AJ4056" t="s">
        <v>509</v>
      </c>
      <c r="AK4056" t="s">
        <v>116</v>
      </c>
      <c r="AL4056" t="s">
        <v>45</v>
      </c>
      <c r="AM4056">
        <v>449400</v>
      </c>
      <c r="AN4056">
        <v>14800</v>
      </c>
      <c r="AO4056" t="s">
        <v>63</v>
      </c>
    </row>
    <row r="4057" spans="1:41" x14ac:dyDescent="0.25">
      <c r="A4057" t="s">
        <v>12199</v>
      </c>
      <c r="B4057" t="s">
        <v>128</v>
      </c>
      <c r="C4057" t="s">
        <v>12200</v>
      </c>
      <c r="D4057" t="s">
        <v>608</v>
      </c>
      <c r="E4057" t="s">
        <v>45</v>
      </c>
      <c r="F4057" t="s">
        <v>46</v>
      </c>
      <c r="G4057" t="s">
        <v>795</v>
      </c>
      <c r="H4057" t="s">
        <v>45</v>
      </c>
      <c r="I4057" t="s">
        <v>796</v>
      </c>
      <c r="J4057" t="s">
        <v>166</v>
      </c>
      <c r="K4057" t="s">
        <v>166</v>
      </c>
      <c r="L4057" t="s">
        <v>51</v>
      </c>
      <c r="M4057" t="s">
        <v>52</v>
      </c>
      <c r="N4057" t="s">
        <v>53</v>
      </c>
      <c r="O4057">
        <v>10</v>
      </c>
      <c r="P4057" t="s">
        <v>12201</v>
      </c>
      <c r="Q4057" t="s">
        <v>12202</v>
      </c>
      <c r="R4057" t="s">
        <v>55</v>
      </c>
      <c r="S4057" t="s">
        <v>187</v>
      </c>
      <c r="T4057" t="s">
        <v>45</v>
      </c>
      <c r="U4057" t="s">
        <v>166</v>
      </c>
      <c r="V4057" t="s">
        <v>166</v>
      </c>
      <c r="W4057" t="s">
        <v>45</v>
      </c>
      <c r="X4057">
        <v>0.2</v>
      </c>
      <c r="Y4057">
        <v>0</v>
      </c>
      <c r="Z4057">
        <v>2247000</v>
      </c>
      <c r="AA4057">
        <v>74000</v>
      </c>
      <c r="AB4057" t="s">
        <v>57</v>
      </c>
      <c r="AF4057" t="s">
        <v>12203</v>
      </c>
      <c r="AG4057" t="s">
        <v>59</v>
      </c>
      <c r="AH4057" t="s">
        <v>1902</v>
      </c>
      <c r="AI4057" t="s">
        <v>1903</v>
      </c>
      <c r="AJ4057" t="s">
        <v>1903</v>
      </c>
      <c r="AK4057" t="s">
        <v>116</v>
      </c>
      <c r="AL4057" t="s">
        <v>45</v>
      </c>
      <c r="AM4057">
        <v>449400</v>
      </c>
      <c r="AN4057">
        <v>14800</v>
      </c>
      <c r="AO4057" t="s">
        <v>63</v>
      </c>
    </row>
    <row r="4058" spans="1:41" x14ac:dyDescent="0.25">
      <c r="A4058" t="s">
        <v>12204</v>
      </c>
      <c r="B4058" t="s">
        <v>42</v>
      </c>
      <c r="C4058" t="s">
        <v>12205</v>
      </c>
      <c r="D4058" t="s">
        <v>201</v>
      </c>
      <c r="E4058" t="s">
        <v>45</v>
      </c>
      <c r="F4058" t="s">
        <v>88</v>
      </c>
      <c r="G4058" t="s">
        <v>734</v>
      </c>
      <c r="H4058" t="s">
        <v>45</v>
      </c>
      <c r="I4058" t="s">
        <v>735</v>
      </c>
      <c r="J4058" t="s">
        <v>122</v>
      </c>
      <c r="K4058" t="s">
        <v>195</v>
      </c>
      <c r="L4058" t="s">
        <v>103</v>
      </c>
      <c r="M4058" t="s">
        <v>52</v>
      </c>
      <c r="N4058" t="s">
        <v>53</v>
      </c>
      <c r="O4058">
        <v>0</v>
      </c>
      <c r="P4058" t="s">
        <v>45</v>
      </c>
      <c r="Q4058" t="s">
        <v>1916</v>
      </c>
      <c r="R4058" t="s">
        <v>93</v>
      </c>
      <c r="S4058" t="s">
        <v>94</v>
      </c>
      <c r="T4058" t="s">
        <v>12206</v>
      </c>
      <c r="U4058" t="s">
        <v>122</v>
      </c>
      <c r="V4058" t="s">
        <v>122</v>
      </c>
      <c r="W4058" t="s">
        <v>45</v>
      </c>
      <c r="X4058">
        <v>0.38</v>
      </c>
      <c r="Y4058">
        <v>0</v>
      </c>
      <c r="Z4058">
        <v>3392</v>
      </c>
      <c r="AA4058">
        <v>271</v>
      </c>
      <c r="AB4058" t="s">
        <v>57</v>
      </c>
      <c r="AF4058" t="s">
        <v>12207</v>
      </c>
      <c r="AG4058" t="s">
        <v>59</v>
      </c>
      <c r="AH4058" t="s">
        <v>1902</v>
      </c>
      <c r="AI4058" t="s">
        <v>509</v>
      </c>
      <c r="AJ4058" t="s">
        <v>509</v>
      </c>
      <c r="AK4058" t="s">
        <v>116</v>
      </c>
      <c r="AL4058" t="s">
        <v>45</v>
      </c>
      <c r="AM4058">
        <v>1288.96</v>
      </c>
      <c r="AN4058">
        <v>102.98</v>
      </c>
      <c r="AO4058" t="s">
        <v>63</v>
      </c>
    </row>
    <row r="4059" spans="1:41" x14ac:dyDescent="0.25">
      <c r="A4059" t="s">
        <v>12204</v>
      </c>
      <c r="B4059" t="s">
        <v>128</v>
      </c>
      <c r="C4059" t="s">
        <v>12205</v>
      </c>
      <c r="D4059" t="s">
        <v>201</v>
      </c>
      <c r="E4059" t="s">
        <v>45</v>
      </c>
      <c r="F4059" t="s">
        <v>88</v>
      </c>
      <c r="G4059" t="s">
        <v>734</v>
      </c>
      <c r="H4059" t="s">
        <v>45</v>
      </c>
      <c r="I4059" t="s">
        <v>735</v>
      </c>
      <c r="J4059" t="s">
        <v>122</v>
      </c>
      <c r="K4059" t="s">
        <v>195</v>
      </c>
      <c r="L4059" t="s">
        <v>103</v>
      </c>
      <c r="M4059" t="s">
        <v>52</v>
      </c>
      <c r="N4059" t="s">
        <v>53</v>
      </c>
      <c r="O4059">
        <v>0</v>
      </c>
      <c r="P4059" t="s">
        <v>45</v>
      </c>
      <c r="Q4059" t="s">
        <v>1916</v>
      </c>
      <c r="R4059" t="s">
        <v>93</v>
      </c>
      <c r="S4059" t="s">
        <v>94</v>
      </c>
      <c r="T4059" t="s">
        <v>12206</v>
      </c>
      <c r="U4059" t="s">
        <v>122</v>
      </c>
      <c r="V4059" t="s">
        <v>122</v>
      </c>
      <c r="W4059" t="s">
        <v>45</v>
      </c>
      <c r="X4059">
        <v>0.38</v>
      </c>
      <c r="Y4059">
        <v>0</v>
      </c>
      <c r="Z4059">
        <v>3392</v>
      </c>
      <c r="AA4059">
        <v>271</v>
      </c>
      <c r="AB4059" t="s">
        <v>57</v>
      </c>
      <c r="AF4059" t="s">
        <v>12207</v>
      </c>
      <c r="AG4059" t="s">
        <v>59</v>
      </c>
      <c r="AH4059" t="s">
        <v>1902</v>
      </c>
      <c r="AI4059" t="s">
        <v>1903</v>
      </c>
      <c r="AJ4059" t="s">
        <v>1903</v>
      </c>
      <c r="AK4059" t="s">
        <v>116</v>
      </c>
      <c r="AL4059" t="s">
        <v>45</v>
      </c>
      <c r="AM4059">
        <v>1288.96</v>
      </c>
      <c r="AN4059">
        <v>102.98</v>
      </c>
      <c r="AO4059" t="s">
        <v>63</v>
      </c>
    </row>
    <row r="4060" spans="1:41" x14ac:dyDescent="0.25">
      <c r="A4060" t="s">
        <v>12208</v>
      </c>
      <c r="B4060" t="s">
        <v>42</v>
      </c>
      <c r="C4060" t="s">
        <v>12209</v>
      </c>
      <c r="D4060" t="s">
        <v>144</v>
      </c>
      <c r="E4060" t="s">
        <v>45</v>
      </c>
      <c r="F4060" t="s">
        <v>46</v>
      </c>
      <c r="G4060" t="s">
        <v>133</v>
      </c>
      <c r="H4060" t="s">
        <v>45</v>
      </c>
      <c r="I4060" t="s">
        <v>134</v>
      </c>
      <c r="J4060" t="s">
        <v>110</v>
      </c>
      <c r="K4060" t="s">
        <v>102</v>
      </c>
      <c r="L4060" t="s">
        <v>103</v>
      </c>
      <c r="M4060" t="s">
        <v>52</v>
      </c>
      <c r="N4060" t="s">
        <v>53</v>
      </c>
      <c r="O4060">
        <v>24</v>
      </c>
      <c r="P4060" t="s">
        <v>45</v>
      </c>
      <c r="Q4060" t="s">
        <v>45</v>
      </c>
      <c r="R4060" t="s">
        <v>55</v>
      </c>
      <c r="S4060" t="s">
        <v>56</v>
      </c>
      <c r="T4060" t="s">
        <v>45</v>
      </c>
      <c r="U4060" t="s">
        <v>110</v>
      </c>
      <c r="V4060" t="s">
        <v>110</v>
      </c>
      <c r="W4060" t="s">
        <v>45</v>
      </c>
      <c r="X4060">
        <v>0.35</v>
      </c>
      <c r="Y4060">
        <v>0</v>
      </c>
      <c r="Z4060">
        <v>3675</v>
      </c>
      <c r="AA4060">
        <v>3950</v>
      </c>
      <c r="AB4060" t="s">
        <v>45</v>
      </c>
      <c r="AF4060" t="s">
        <v>12210</v>
      </c>
      <c r="AG4060" t="s">
        <v>59</v>
      </c>
      <c r="AH4060" t="s">
        <v>1902</v>
      </c>
      <c r="AI4060" t="s">
        <v>509</v>
      </c>
      <c r="AJ4060" t="s">
        <v>509</v>
      </c>
      <c r="AK4060" t="s">
        <v>97</v>
      </c>
      <c r="AL4060" t="s">
        <v>45</v>
      </c>
      <c r="AM4060">
        <v>321.56200000000001</v>
      </c>
      <c r="AN4060">
        <v>345.625</v>
      </c>
      <c r="AO4060" t="s">
        <v>63</v>
      </c>
    </row>
    <row r="4061" spans="1:41" x14ac:dyDescent="0.25">
      <c r="A4061" t="s">
        <v>12208</v>
      </c>
      <c r="B4061" t="s">
        <v>128</v>
      </c>
      <c r="C4061" t="s">
        <v>12209</v>
      </c>
      <c r="D4061" t="s">
        <v>144</v>
      </c>
      <c r="E4061" t="s">
        <v>45</v>
      </c>
      <c r="F4061" t="s">
        <v>46</v>
      </c>
      <c r="G4061" t="s">
        <v>133</v>
      </c>
      <c r="H4061" t="s">
        <v>45</v>
      </c>
      <c r="I4061" t="s">
        <v>134</v>
      </c>
      <c r="J4061" t="s">
        <v>110</v>
      </c>
      <c r="K4061" t="s">
        <v>102</v>
      </c>
      <c r="L4061" t="s">
        <v>103</v>
      </c>
      <c r="M4061" t="s">
        <v>52</v>
      </c>
      <c r="N4061" t="s">
        <v>53</v>
      </c>
      <c r="O4061">
        <v>24</v>
      </c>
      <c r="P4061" t="s">
        <v>45</v>
      </c>
      <c r="Q4061" t="s">
        <v>45</v>
      </c>
      <c r="R4061" t="s">
        <v>55</v>
      </c>
      <c r="S4061" t="s">
        <v>56</v>
      </c>
      <c r="T4061" t="s">
        <v>45</v>
      </c>
      <c r="U4061" t="s">
        <v>110</v>
      </c>
      <c r="V4061" t="s">
        <v>110</v>
      </c>
      <c r="W4061" t="s">
        <v>45</v>
      </c>
      <c r="X4061">
        <v>0.35</v>
      </c>
      <c r="Y4061">
        <v>0</v>
      </c>
      <c r="Z4061">
        <v>3675</v>
      </c>
      <c r="AA4061">
        <v>3950</v>
      </c>
      <c r="AB4061" t="s">
        <v>45</v>
      </c>
      <c r="AF4061" t="s">
        <v>12210</v>
      </c>
      <c r="AG4061" t="s">
        <v>59</v>
      </c>
      <c r="AH4061" t="s">
        <v>1902</v>
      </c>
      <c r="AI4061" t="s">
        <v>1903</v>
      </c>
      <c r="AJ4061" t="s">
        <v>1903</v>
      </c>
      <c r="AK4061" t="s">
        <v>97</v>
      </c>
      <c r="AL4061" t="s">
        <v>45</v>
      </c>
      <c r="AM4061">
        <v>321.56200000000001</v>
      </c>
      <c r="AN4061">
        <v>345.625</v>
      </c>
      <c r="AO4061" t="s">
        <v>63</v>
      </c>
    </row>
    <row r="4062" spans="1:41" x14ac:dyDescent="0.25">
      <c r="A4062" t="s">
        <v>12211</v>
      </c>
      <c r="B4062" t="s">
        <v>42</v>
      </c>
      <c r="C4062" t="s">
        <v>12212</v>
      </c>
      <c r="D4062" t="s">
        <v>107</v>
      </c>
      <c r="E4062" t="s">
        <v>45</v>
      </c>
      <c r="F4062" t="s">
        <v>46</v>
      </c>
      <c r="G4062" t="s">
        <v>151</v>
      </c>
      <c r="H4062" t="s">
        <v>45</v>
      </c>
      <c r="I4062" t="s">
        <v>152</v>
      </c>
      <c r="J4062" t="s">
        <v>110</v>
      </c>
      <c r="K4062" t="s">
        <v>102</v>
      </c>
      <c r="L4062" t="s">
        <v>103</v>
      </c>
      <c r="M4062" t="s">
        <v>52</v>
      </c>
      <c r="N4062" t="s">
        <v>53</v>
      </c>
      <c r="O4062">
        <v>26</v>
      </c>
      <c r="P4062" t="s">
        <v>45</v>
      </c>
      <c r="Q4062" t="s">
        <v>45</v>
      </c>
      <c r="R4062" t="s">
        <v>55</v>
      </c>
      <c r="S4062" t="s">
        <v>56</v>
      </c>
      <c r="T4062" t="s">
        <v>45</v>
      </c>
      <c r="U4062" t="s">
        <v>110</v>
      </c>
      <c r="V4062" t="s">
        <v>110</v>
      </c>
      <c r="W4062" t="s">
        <v>45</v>
      </c>
      <c r="X4062">
        <v>0.17</v>
      </c>
      <c r="Y4062">
        <v>0</v>
      </c>
      <c r="Z4062">
        <v>109000</v>
      </c>
      <c r="AA4062">
        <v>5500</v>
      </c>
      <c r="AB4062" t="s">
        <v>45</v>
      </c>
      <c r="AF4062" t="s">
        <v>12213</v>
      </c>
      <c r="AG4062" t="s">
        <v>59</v>
      </c>
      <c r="AH4062" t="s">
        <v>1902</v>
      </c>
      <c r="AI4062" t="s">
        <v>509</v>
      </c>
      <c r="AJ4062" t="s">
        <v>509</v>
      </c>
      <c r="AK4062" t="s">
        <v>116</v>
      </c>
      <c r="AL4062" t="s">
        <v>45</v>
      </c>
      <c r="AM4062">
        <v>18530</v>
      </c>
      <c r="AN4062">
        <v>935</v>
      </c>
      <c r="AO4062" t="s">
        <v>63</v>
      </c>
    </row>
    <row r="4063" spans="1:41" x14ac:dyDescent="0.25">
      <c r="A4063" t="s">
        <v>12211</v>
      </c>
      <c r="B4063" t="s">
        <v>128</v>
      </c>
      <c r="C4063" t="s">
        <v>12212</v>
      </c>
      <c r="D4063" t="s">
        <v>107</v>
      </c>
      <c r="E4063" t="s">
        <v>45</v>
      </c>
      <c r="F4063" t="s">
        <v>46</v>
      </c>
      <c r="G4063" t="s">
        <v>151</v>
      </c>
      <c r="H4063" t="s">
        <v>45</v>
      </c>
      <c r="I4063" t="s">
        <v>152</v>
      </c>
      <c r="J4063" t="s">
        <v>110</v>
      </c>
      <c r="K4063" t="s">
        <v>102</v>
      </c>
      <c r="L4063" t="s">
        <v>103</v>
      </c>
      <c r="M4063" t="s">
        <v>52</v>
      </c>
      <c r="N4063" t="s">
        <v>53</v>
      </c>
      <c r="O4063">
        <v>26</v>
      </c>
      <c r="P4063" t="s">
        <v>45</v>
      </c>
      <c r="Q4063" t="s">
        <v>45</v>
      </c>
      <c r="R4063" t="s">
        <v>55</v>
      </c>
      <c r="S4063" t="s">
        <v>56</v>
      </c>
      <c r="T4063" t="s">
        <v>45</v>
      </c>
      <c r="U4063" t="s">
        <v>110</v>
      </c>
      <c r="V4063" t="s">
        <v>110</v>
      </c>
      <c r="W4063" t="s">
        <v>45</v>
      </c>
      <c r="X4063">
        <v>0.17</v>
      </c>
      <c r="Y4063">
        <v>0</v>
      </c>
      <c r="Z4063">
        <v>109000</v>
      </c>
      <c r="AA4063">
        <v>5500</v>
      </c>
      <c r="AB4063" t="s">
        <v>45</v>
      </c>
      <c r="AF4063" t="s">
        <v>12213</v>
      </c>
      <c r="AG4063" t="s">
        <v>59</v>
      </c>
      <c r="AH4063" t="s">
        <v>1902</v>
      </c>
      <c r="AI4063" t="s">
        <v>1903</v>
      </c>
      <c r="AJ4063" t="s">
        <v>1903</v>
      </c>
      <c r="AK4063" t="s">
        <v>116</v>
      </c>
      <c r="AL4063" t="s">
        <v>45</v>
      </c>
      <c r="AM4063">
        <v>18530</v>
      </c>
      <c r="AN4063">
        <v>935</v>
      </c>
      <c r="AO4063" t="s">
        <v>63</v>
      </c>
    </row>
    <row r="4064" spans="1:41" x14ac:dyDescent="0.25">
      <c r="A4064" t="s">
        <v>12214</v>
      </c>
      <c r="B4064" t="s">
        <v>42</v>
      </c>
      <c r="C4064" t="s">
        <v>12215</v>
      </c>
      <c r="D4064" t="s">
        <v>720</v>
      </c>
      <c r="E4064" t="s">
        <v>45</v>
      </c>
      <c r="F4064" t="s">
        <v>88</v>
      </c>
      <c r="G4064" t="s">
        <v>734</v>
      </c>
      <c r="H4064" t="s">
        <v>45</v>
      </c>
      <c r="I4064" t="s">
        <v>735</v>
      </c>
      <c r="J4064" t="s">
        <v>122</v>
      </c>
      <c r="K4064" t="s">
        <v>195</v>
      </c>
      <c r="L4064" t="s">
        <v>103</v>
      </c>
      <c r="M4064" t="s">
        <v>52</v>
      </c>
      <c r="N4064" t="s">
        <v>53</v>
      </c>
      <c r="O4064">
        <v>0</v>
      </c>
      <c r="P4064" t="s">
        <v>45</v>
      </c>
      <c r="Q4064" t="s">
        <v>736</v>
      </c>
      <c r="R4064" t="s">
        <v>93</v>
      </c>
      <c r="S4064" t="s">
        <v>94</v>
      </c>
      <c r="T4064" t="s">
        <v>12216</v>
      </c>
      <c r="U4064" t="s">
        <v>122</v>
      </c>
      <c r="V4064" t="s">
        <v>122</v>
      </c>
      <c r="W4064" t="s">
        <v>45</v>
      </c>
      <c r="X4064">
        <v>0.68</v>
      </c>
      <c r="Y4064">
        <v>0</v>
      </c>
      <c r="Z4064">
        <v>3392</v>
      </c>
      <c r="AA4064">
        <v>271</v>
      </c>
      <c r="AB4064" t="s">
        <v>57</v>
      </c>
      <c r="AF4064" t="s">
        <v>12217</v>
      </c>
      <c r="AG4064" t="s">
        <v>59</v>
      </c>
      <c r="AH4064" t="s">
        <v>1902</v>
      </c>
      <c r="AI4064" t="s">
        <v>509</v>
      </c>
      <c r="AJ4064" t="s">
        <v>509</v>
      </c>
      <c r="AK4064" t="s">
        <v>116</v>
      </c>
      <c r="AL4064" t="s">
        <v>45</v>
      </c>
      <c r="AM4064">
        <v>2306.56</v>
      </c>
      <c r="AN4064">
        <v>184.28</v>
      </c>
      <c r="AO4064" t="s">
        <v>63</v>
      </c>
    </row>
    <row r="4065" spans="1:41" x14ac:dyDescent="0.25">
      <c r="A4065" t="s">
        <v>12214</v>
      </c>
      <c r="B4065" t="s">
        <v>128</v>
      </c>
      <c r="C4065" t="s">
        <v>12215</v>
      </c>
      <c r="D4065" t="s">
        <v>720</v>
      </c>
      <c r="E4065" t="s">
        <v>45</v>
      </c>
      <c r="F4065" t="s">
        <v>88</v>
      </c>
      <c r="G4065" t="s">
        <v>734</v>
      </c>
      <c r="H4065" t="s">
        <v>45</v>
      </c>
      <c r="I4065" t="s">
        <v>735</v>
      </c>
      <c r="J4065" t="s">
        <v>122</v>
      </c>
      <c r="K4065" t="s">
        <v>195</v>
      </c>
      <c r="L4065" t="s">
        <v>103</v>
      </c>
      <c r="M4065" t="s">
        <v>52</v>
      </c>
      <c r="N4065" t="s">
        <v>53</v>
      </c>
      <c r="O4065">
        <v>0</v>
      </c>
      <c r="P4065" t="s">
        <v>45</v>
      </c>
      <c r="Q4065" t="s">
        <v>736</v>
      </c>
      <c r="R4065" t="s">
        <v>93</v>
      </c>
      <c r="S4065" t="s">
        <v>94</v>
      </c>
      <c r="T4065" t="s">
        <v>12216</v>
      </c>
      <c r="U4065" t="s">
        <v>122</v>
      </c>
      <c r="V4065" t="s">
        <v>122</v>
      </c>
      <c r="W4065" t="s">
        <v>45</v>
      </c>
      <c r="X4065">
        <v>0.68</v>
      </c>
      <c r="Y4065">
        <v>0</v>
      </c>
      <c r="Z4065">
        <v>3392</v>
      </c>
      <c r="AA4065">
        <v>271</v>
      </c>
      <c r="AB4065" t="s">
        <v>57</v>
      </c>
      <c r="AF4065" t="s">
        <v>12217</v>
      </c>
      <c r="AG4065" t="s">
        <v>59</v>
      </c>
      <c r="AH4065" t="s">
        <v>1902</v>
      </c>
      <c r="AI4065" t="s">
        <v>1903</v>
      </c>
      <c r="AJ4065" t="s">
        <v>1903</v>
      </c>
      <c r="AK4065" t="s">
        <v>116</v>
      </c>
      <c r="AL4065" t="s">
        <v>45</v>
      </c>
      <c r="AM4065">
        <v>2306.56</v>
      </c>
      <c r="AN4065">
        <v>184.28</v>
      </c>
      <c r="AO4065" t="s">
        <v>63</v>
      </c>
    </row>
    <row r="4066" spans="1:41" x14ac:dyDescent="0.25">
      <c r="A4066" t="s">
        <v>12218</v>
      </c>
      <c r="B4066" t="s">
        <v>42</v>
      </c>
      <c r="C4066" t="s">
        <v>12219</v>
      </c>
      <c r="D4066" t="s">
        <v>263</v>
      </c>
      <c r="E4066" t="s">
        <v>45</v>
      </c>
      <c r="F4066" t="s">
        <v>88</v>
      </c>
      <c r="G4066" t="s">
        <v>193</v>
      </c>
      <c r="H4066" t="s">
        <v>45</v>
      </c>
      <c r="I4066" t="s">
        <v>194</v>
      </c>
      <c r="J4066" t="s">
        <v>122</v>
      </c>
      <c r="K4066" t="s">
        <v>195</v>
      </c>
      <c r="L4066" t="s">
        <v>103</v>
      </c>
      <c r="M4066" t="s">
        <v>52</v>
      </c>
      <c r="N4066" t="s">
        <v>53</v>
      </c>
      <c r="O4066">
        <v>0</v>
      </c>
      <c r="P4066" t="s">
        <v>45</v>
      </c>
      <c r="Q4066" t="s">
        <v>2081</v>
      </c>
      <c r="R4066" t="s">
        <v>93</v>
      </c>
      <c r="S4066" t="s">
        <v>94</v>
      </c>
      <c r="T4066" t="s">
        <v>12220</v>
      </c>
      <c r="U4066" t="s">
        <v>122</v>
      </c>
      <c r="V4066" t="s">
        <v>122</v>
      </c>
      <c r="W4066" t="s">
        <v>45</v>
      </c>
      <c r="X4066">
        <v>0.32</v>
      </c>
      <c r="Y4066">
        <v>0</v>
      </c>
      <c r="Z4066">
        <v>6346</v>
      </c>
      <c r="AA4066">
        <v>508</v>
      </c>
      <c r="AB4066" t="s">
        <v>57</v>
      </c>
      <c r="AF4066" t="s">
        <v>12221</v>
      </c>
      <c r="AG4066" t="s">
        <v>59</v>
      </c>
      <c r="AH4066" t="s">
        <v>1902</v>
      </c>
      <c r="AI4066" t="s">
        <v>509</v>
      </c>
      <c r="AJ4066" t="s">
        <v>509</v>
      </c>
      <c r="AK4066" t="s">
        <v>127</v>
      </c>
      <c r="AL4066" t="s">
        <v>45</v>
      </c>
      <c r="AM4066">
        <v>1624.576</v>
      </c>
      <c r="AN4066">
        <v>130.048</v>
      </c>
      <c r="AO4066" t="s">
        <v>63</v>
      </c>
    </row>
    <row r="4067" spans="1:41" x14ac:dyDescent="0.25">
      <c r="A4067" t="s">
        <v>12218</v>
      </c>
      <c r="B4067" t="s">
        <v>128</v>
      </c>
      <c r="C4067" t="s">
        <v>12219</v>
      </c>
      <c r="D4067" t="s">
        <v>263</v>
      </c>
      <c r="E4067" t="s">
        <v>45</v>
      </c>
      <c r="F4067" t="s">
        <v>88</v>
      </c>
      <c r="G4067" t="s">
        <v>193</v>
      </c>
      <c r="H4067" t="s">
        <v>45</v>
      </c>
      <c r="I4067" t="s">
        <v>194</v>
      </c>
      <c r="J4067" t="s">
        <v>122</v>
      </c>
      <c r="K4067" t="s">
        <v>195</v>
      </c>
      <c r="L4067" t="s">
        <v>103</v>
      </c>
      <c r="M4067" t="s">
        <v>52</v>
      </c>
      <c r="N4067" t="s">
        <v>53</v>
      </c>
      <c r="O4067">
        <v>0</v>
      </c>
      <c r="P4067" t="s">
        <v>45</v>
      </c>
      <c r="Q4067" t="s">
        <v>2081</v>
      </c>
      <c r="R4067" t="s">
        <v>93</v>
      </c>
      <c r="S4067" t="s">
        <v>94</v>
      </c>
      <c r="T4067" t="s">
        <v>12220</v>
      </c>
      <c r="U4067" t="s">
        <v>122</v>
      </c>
      <c r="V4067" t="s">
        <v>122</v>
      </c>
      <c r="W4067" t="s">
        <v>45</v>
      </c>
      <c r="X4067">
        <v>0.32</v>
      </c>
      <c r="Y4067">
        <v>0</v>
      </c>
      <c r="Z4067">
        <v>6346</v>
      </c>
      <c r="AA4067">
        <v>508</v>
      </c>
      <c r="AB4067" t="s">
        <v>57</v>
      </c>
      <c r="AF4067" t="s">
        <v>12221</v>
      </c>
      <c r="AG4067" t="s">
        <v>59</v>
      </c>
      <c r="AH4067" t="s">
        <v>1902</v>
      </c>
      <c r="AI4067" t="s">
        <v>1903</v>
      </c>
      <c r="AJ4067" t="s">
        <v>1903</v>
      </c>
      <c r="AK4067" t="s">
        <v>127</v>
      </c>
      <c r="AL4067" t="s">
        <v>45</v>
      </c>
      <c r="AM4067">
        <v>1624.576</v>
      </c>
      <c r="AN4067">
        <v>130.048</v>
      </c>
      <c r="AO4067" t="s">
        <v>63</v>
      </c>
    </row>
    <row r="4068" spans="1:41" x14ac:dyDescent="0.25">
      <c r="A4068" t="s">
        <v>12222</v>
      </c>
      <c r="B4068" t="s">
        <v>42</v>
      </c>
      <c r="C4068" t="s">
        <v>12223</v>
      </c>
      <c r="D4068" t="s">
        <v>727</v>
      </c>
      <c r="E4068" t="s">
        <v>45</v>
      </c>
      <c r="F4068" t="s">
        <v>46</v>
      </c>
      <c r="G4068" t="s">
        <v>164</v>
      </c>
      <c r="H4068" t="s">
        <v>45</v>
      </c>
      <c r="I4068" t="s">
        <v>165</v>
      </c>
      <c r="J4068" t="s">
        <v>166</v>
      </c>
      <c r="K4068" t="s">
        <v>166</v>
      </c>
      <c r="L4068" t="s">
        <v>103</v>
      </c>
      <c r="M4068" t="s">
        <v>52</v>
      </c>
      <c r="N4068" t="s">
        <v>53</v>
      </c>
      <c r="O4068">
        <v>33</v>
      </c>
      <c r="P4068" t="s">
        <v>45</v>
      </c>
      <c r="Q4068" t="s">
        <v>45</v>
      </c>
      <c r="R4068" t="s">
        <v>55</v>
      </c>
      <c r="S4068" t="s">
        <v>145</v>
      </c>
      <c r="T4068" t="s">
        <v>45</v>
      </c>
      <c r="U4068" t="s">
        <v>166</v>
      </c>
      <c r="V4068" t="s">
        <v>166</v>
      </c>
      <c r="W4068" t="s">
        <v>45</v>
      </c>
      <c r="X4068">
        <v>0.39</v>
      </c>
      <c r="Y4068">
        <v>0</v>
      </c>
      <c r="Z4068">
        <v>633000</v>
      </c>
      <c r="AA4068">
        <v>60200</v>
      </c>
      <c r="AB4068" t="s">
        <v>45</v>
      </c>
      <c r="AF4068" t="s">
        <v>168</v>
      </c>
      <c r="AG4068" t="s">
        <v>59</v>
      </c>
      <c r="AH4068" t="s">
        <v>1902</v>
      </c>
      <c r="AI4068" t="s">
        <v>509</v>
      </c>
      <c r="AJ4068" t="s">
        <v>509</v>
      </c>
      <c r="AK4068" t="s">
        <v>62</v>
      </c>
      <c r="AL4068" t="s">
        <v>45</v>
      </c>
      <c r="AM4068">
        <v>24687</v>
      </c>
      <c r="AN4068">
        <v>2347.8000000000002</v>
      </c>
      <c r="AO4068" t="s">
        <v>63</v>
      </c>
    </row>
    <row r="4069" spans="1:41" x14ac:dyDescent="0.25">
      <c r="A4069" t="s">
        <v>12222</v>
      </c>
      <c r="B4069" t="s">
        <v>128</v>
      </c>
      <c r="C4069" t="s">
        <v>12223</v>
      </c>
      <c r="D4069" t="s">
        <v>727</v>
      </c>
      <c r="E4069" t="s">
        <v>45</v>
      </c>
      <c r="F4069" t="s">
        <v>46</v>
      </c>
      <c r="G4069" t="s">
        <v>164</v>
      </c>
      <c r="H4069" t="s">
        <v>45</v>
      </c>
      <c r="I4069" t="s">
        <v>165</v>
      </c>
      <c r="J4069" t="s">
        <v>166</v>
      </c>
      <c r="K4069" t="s">
        <v>166</v>
      </c>
      <c r="L4069" t="s">
        <v>103</v>
      </c>
      <c r="M4069" t="s">
        <v>52</v>
      </c>
      <c r="N4069" t="s">
        <v>53</v>
      </c>
      <c r="O4069">
        <v>33</v>
      </c>
      <c r="P4069" t="s">
        <v>45</v>
      </c>
      <c r="Q4069" t="s">
        <v>45</v>
      </c>
      <c r="R4069" t="s">
        <v>55</v>
      </c>
      <c r="S4069" t="s">
        <v>145</v>
      </c>
      <c r="T4069" t="s">
        <v>45</v>
      </c>
      <c r="U4069" t="s">
        <v>166</v>
      </c>
      <c r="V4069" t="s">
        <v>166</v>
      </c>
      <c r="W4069" t="s">
        <v>45</v>
      </c>
      <c r="X4069">
        <v>0.39</v>
      </c>
      <c r="Y4069">
        <v>0</v>
      </c>
      <c r="Z4069">
        <v>633000</v>
      </c>
      <c r="AA4069">
        <v>60200</v>
      </c>
      <c r="AB4069" t="s">
        <v>45</v>
      </c>
      <c r="AF4069" t="s">
        <v>168</v>
      </c>
      <c r="AG4069" t="s">
        <v>59</v>
      </c>
      <c r="AH4069" t="s">
        <v>1902</v>
      </c>
      <c r="AI4069" t="s">
        <v>1903</v>
      </c>
      <c r="AJ4069" t="s">
        <v>1903</v>
      </c>
      <c r="AK4069" t="s">
        <v>84</v>
      </c>
      <c r="AL4069" t="s">
        <v>45</v>
      </c>
      <c r="AM4069">
        <v>18990</v>
      </c>
      <c r="AN4069">
        <v>1806</v>
      </c>
      <c r="AO4069" t="s">
        <v>63</v>
      </c>
    </row>
    <row r="4070" spans="1:41" x14ac:dyDescent="0.25">
      <c r="A4070" t="s">
        <v>12224</v>
      </c>
      <c r="B4070" t="s">
        <v>42</v>
      </c>
      <c r="C4070" t="s">
        <v>12225</v>
      </c>
      <c r="D4070" t="s">
        <v>156</v>
      </c>
      <c r="E4070" t="s">
        <v>45</v>
      </c>
      <c r="F4070" t="s">
        <v>88</v>
      </c>
      <c r="G4070" t="s">
        <v>120</v>
      </c>
      <c r="H4070" t="s">
        <v>45</v>
      </c>
      <c r="I4070" t="s">
        <v>121</v>
      </c>
      <c r="J4070" t="s">
        <v>122</v>
      </c>
      <c r="K4070" t="s">
        <v>123</v>
      </c>
      <c r="L4070" t="s">
        <v>103</v>
      </c>
      <c r="M4070" t="s">
        <v>52</v>
      </c>
      <c r="N4070" t="s">
        <v>53</v>
      </c>
      <c r="O4070">
        <v>0</v>
      </c>
      <c r="P4070" t="s">
        <v>45</v>
      </c>
      <c r="Q4070" t="s">
        <v>2002</v>
      </c>
      <c r="R4070" t="s">
        <v>93</v>
      </c>
      <c r="S4070" t="s">
        <v>94</v>
      </c>
      <c r="T4070" t="s">
        <v>12226</v>
      </c>
      <c r="U4070" t="s">
        <v>122</v>
      </c>
      <c r="V4070" t="s">
        <v>122</v>
      </c>
      <c r="W4070" t="s">
        <v>45</v>
      </c>
      <c r="X4070">
        <v>0.82</v>
      </c>
      <c r="Y4070">
        <v>0</v>
      </c>
      <c r="Z4070">
        <v>3601</v>
      </c>
      <c r="AA4070">
        <v>288</v>
      </c>
      <c r="AB4070" t="s">
        <v>57</v>
      </c>
      <c r="AF4070" t="s">
        <v>2003</v>
      </c>
      <c r="AG4070" t="s">
        <v>59</v>
      </c>
      <c r="AH4070" t="s">
        <v>1902</v>
      </c>
      <c r="AI4070" t="s">
        <v>509</v>
      </c>
      <c r="AJ4070" t="s">
        <v>509</v>
      </c>
      <c r="AK4070" t="s">
        <v>116</v>
      </c>
      <c r="AL4070" t="s">
        <v>45</v>
      </c>
      <c r="AM4070">
        <v>2952.82</v>
      </c>
      <c r="AN4070">
        <v>236.16</v>
      </c>
      <c r="AO4070" t="s">
        <v>63</v>
      </c>
    </row>
    <row r="4071" spans="1:41" x14ac:dyDescent="0.25">
      <c r="A4071" t="s">
        <v>12224</v>
      </c>
      <c r="B4071" t="s">
        <v>128</v>
      </c>
      <c r="C4071" t="s">
        <v>12225</v>
      </c>
      <c r="D4071" t="s">
        <v>156</v>
      </c>
      <c r="E4071" t="s">
        <v>45</v>
      </c>
      <c r="F4071" t="s">
        <v>88</v>
      </c>
      <c r="G4071" t="s">
        <v>120</v>
      </c>
      <c r="H4071" t="s">
        <v>45</v>
      </c>
      <c r="I4071" t="s">
        <v>121</v>
      </c>
      <c r="J4071" t="s">
        <v>122</v>
      </c>
      <c r="K4071" t="s">
        <v>123</v>
      </c>
      <c r="L4071" t="s">
        <v>103</v>
      </c>
      <c r="M4071" t="s">
        <v>52</v>
      </c>
      <c r="N4071" t="s">
        <v>53</v>
      </c>
      <c r="O4071">
        <v>0</v>
      </c>
      <c r="P4071" t="s">
        <v>45</v>
      </c>
      <c r="Q4071" t="s">
        <v>2002</v>
      </c>
      <c r="R4071" t="s">
        <v>93</v>
      </c>
      <c r="S4071" t="s">
        <v>94</v>
      </c>
      <c r="T4071" t="s">
        <v>12226</v>
      </c>
      <c r="U4071" t="s">
        <v>122</v>
      </c>
      <c r="V4071" t="s">
        <v>122</v>
      </c>
      <c r="W4071" t="s">
        <v>45</v>
      </c>
      <c r="X4071">
        <v>0.82</v>
      </c>
      <c r="Y4071">
        <v>0</v>
      </c>
      <c r="Z4071">
        <v>3601</v>
      </c>
      <c r="AA4071">
        <v>288</v>
      </c>
      <c r="AB4071" t="s">
        <v>57</v>
      </c>
      <c r="AF4071" t="s">
        <v>2003</v>
      </c>
      <c r="AG4071" t="s">
        <v>59</v>
      </c>
      <c r="AH4071" t="s">
        <v>1902</v>
      </c>
      <c r="AI4071" t="s">
        <v>1903</v>
      </c>
      <c r="AJ4071" t="s">
        <v>1903</v>
      </c>
      <c r="AK4071" t="s">
        <v>116</v>
      </c>
      <c r="AL4071" t="s">
        <v>45</v>
      </c>
      <c r="AM4071">
        <v>2952.82</v>
      </c>
      <c r="AN4071">
        <v>236.16</v>
      </c>
      <c r="AO4071" t="s">
        <v>63</v>
      </c>
    </row>
    <row r="4072" spans="1:41" x14ac:dyDescent="0.25">
      <c r="A4072" t="s">
        <v>12227</v>
      </c>
      <c r="B4072" t="s">
        <v>42</v>
      </c>
      <c r="C4072" t="s">
        <v>12228</v>
      </c>
      <c r="D4072" t="s">
        <v>150</v>
      </c>
      <c r="E4072" t="s">
        <v>45</v>
      </c>
      <c r="F4072" t="s">
        <v>46</v>
      </c>
      <c r="G4072" t="s">
        <v>2130</v>
      </c>
      <c r="H4072" t="s">
        <v>45</v>
      </c>
      <c r="I4072" t="s">
        <v>2131</v>
      </c>
      <c r="J4072" t="s">
        <v>49</v>
      </c>
      <c r="K4072" t="s">
        <v>102</v>
      </c>
      <c r="L4072" t="s">
        <v>103</v>
      </c>
      <c r="M4072" t="s">
        <v>52</v>
      </c>
      <c r="N4072" t="s">
        <v>53</v>
      </c>
      <c r="O4072">
        <v>76</v>
      </c>
      <c r="P4072" t="s">
        <v>45</v>
      </c>
      <c r="Q4072" t="s">
        <v>45</v>
      </c>
      <c r="R4072" t="s">
        <v>55</v>
      </c>
      <c r="S4072" t="s">
        <v>56</v>
      </c>
      <c r="T4072" t="s">
        <v>45</v>
      </c>
      <c r="U4072" t="s">
        <v>49</v>
      </c>
      <c r="V4072" t="s">
        <v>49</v>
      </c>
      <c r="W4072" t="s">
        <v>45</v>
      </c>
      <c r="X4072">
        <v>0.36</v>
      </c>
      <c r="Y4072">
        <v>0</v>
      </c>
      <c r="Z4072">
        <v>117150</v>
      </c>
      <c r="AA4072">
        <v>7288</v>
      </c>
      <c r="AB4072" t="s">
        <v>45</v>
      </c>
      <c r="AF4072" t="s">
        <v>12229</v>
      </c>
      <c r="AG4072" t="s">
        <v>59</v>
      </c>
      <c r="AH4072" t="s">
        <v>1902</v>
      </c>
      <c r="AI4072" t="s">
        <v>189</v>
      </c>
      <c r="AJ4072" t="s">
        <v>189</v>
      </c>
      <c r="AK4072" t="s">
        <v>127</v>
      </c>
      <c r="AL4072" t="s">
        <v>45</v>
      </c>
      <c r="AM4072">
        <v>33739.199999999997</v>
      </c>
      <c r="AN4072">
        <v>2098.944</v>
      </c>
      <c r="AO4072" t="s">
        <v>63</v>
      </c>
    </row>
    <row r="4073" spans="1:41" x14ac:dyDescent="0.25">
      <c r="A4073" t="s">
        <v>12227</v>
      </c>
      <c r="B4073" t="s">
        <v>128</v>
      </c>
      <c r="C4073" t="s">
        <v>12228</v>
      </c>
      <c r="D4073" t="s">
        <v>150</v>
      </c>
      <c r="E4073" t="s">
        <v>45</v>
      </c>
      <c r="F4073" t="s">
        <v>46</v>
      </c>
      <c r="G4073" t="s">
        <v>2130</v>
      </c>
      <c r="H4073" t="s">
        <v>45</v>
      </c>
      <c r="I4073" t="s">
        <v>2131</v>
      </c>
      <c r="J4073" t="s">
        <v>49</v>
      </c>
      <c r="K4073" t="s">
        <v>102</v>
      </c>
      <c r="L4073" t="s">
        <v>103</v>
      </c>
      <c r="M4073" t="s">
        <v>52</v>
      </c>
      <c r="N4073" t="s">
        <v>53</v>
      </c>
      <c r="O4073">
        <v>76</v>
      </c>
      <c r="P4073" t="s">
        <v>45</v>
      </c>
      <c r="Q4073" t="s">
        <v>45</v>
      </c>
      <c r="R4073" t="s">
        <v>55</v>
      </c>
      <c r="S4073" t="s">
        <v>56</v>
      </c>
      <c r="T4073" t="s">
        <v>45</v>
      </c>
      <c r="U4073" t="s">
        <v>49</v>
      </c>
      <c r="V4073" t="s">
        <v>49</v>
      </c>
      <c r="W4073" t="s">
        <v>45</v>
      </c>
      <c r="X4073">
        <v>0.36</v>
      </c>
      <c r="Y4073">
        <v>0</v>
      </c>
      <c r="Z4073">
        <v>117150</v>
      </c>
      <c r="AA4073">
        <v>7288</v>
      </c>
      <c r="AB4073" t="s">
        <v>45</v>
      </c>
      <c r="AF4073" t="s">
        <v>12229</v>
      </c>
      <c r="AG4073" t="s">
        <v>59</v>
      </c>
      <c r="AH4073" t="s">
        <v>1902</v>
      </c>
      <c r="AI4073" t="s">
        <v>384</v>
      </c>
      <c r="AJ4073" t="s">
        <v>384</v>
      </c>
      <c r="AK4073" t="s">
        <v>97</v>
      </c>
      <c r="AL4073" t="s">
        <v>45</v>
      </c>
      <c r="AM4073">
        <v>10543.5</v>
      </c>
      <c r="AN4073">
        <v>655.92</v>
      </c>
      <c r="AO4073" t="s">
        <v>63</v>
      </c>
    </row>
    <row r="4074" spans="1:41" x14ac:dyDescent="0.25">
      <c r="A4074" t="s">
        <v>12227</v>
      </c>
      <c r="B4074" t="s">
        <v>128</v>
      </c>
      <c r="C4074" t="s">
        <v>12228</v>
      </c>
      <c r="D4074" t="s">
        <v>150</v>
      </c>
      <c r="E4074" t="s">
        <v>45</v>
      </c>
      <c r="F4074" t="s">
        <v>46</v>
      </c>
      <c r="G4074" t="s">
        <v>2130</v>
      </c>
      <c r="H4074" t="s">
        <v>45</v>
      </c>
      <c r="I4074" t="s">
        <v>2131</v>
      </c>
      <c r="J4074" t="s">
        <v>49</v>
      </c>
      <c r="K4074" t="s">
        <v>102</v>
      </c>
      <c r="L4074" t="s">
        <v>103</v>
      </c>
      <c r="M4074" t="s">
        <v>52</v>
      </c>
      <c r="N4074" t="s">
        <v>53</v>
      </c>
      <c r="O4074">
        <v>76</v>
      </c>
      <c r="P4074" t="s">
        <v>45</v>
      </c>
      <c r="Q4074" t="s">
        <v>45</v>
      </c>
      <c r="R4074" t="s">
        <v>55</v>
      </c>
      <c r="S4074" t="s">
        <v>56</v>
      </c>
      <c r="T4074" t="s">
        <v>45</v>
      </c>
      <c r="U4074" t="s">
        <v>49</v>
      </c>
      <c r="V4074" t="s">
        <v>49</v>
      </c>
      <c r="W4074" t="s">
        <v>45</v>
      </c>
      <c r="X4074">
        <v>0.36</v>
      </c>
      <c r="Y4074">
        <v>0</v>
      </c>
      <c r="Z4074">
        <v>117150</v>
      </c>
      <c r="AA4074">
        <v>7288</v>
      </c>
      <c r="AB4074" t="s">
        <v>45</v>
      </c>
      <c r="AF4074" t="s">
        <v>12229</v>
      </c>
      <c r="AG4074" t="s">
        <v>59</v>
      </c>
      <c r="AH4074" t="s">
        <v>1902</v>
      </c>
      <c r="AI4074" t="s">
        <v>509</v>
      </c>
      <c r="AJ4074" t="s">
        <v>509</v>
      </c>
      <c r="AK4074" t="s">
        <v>62</v>
      </c>
      <c r="AL4074" t="s">
        <v>45</v>
      </c>
      <c r="AM4074">
        <v>4217.3999999999996</v>
      </c>
      <c r="AN4074">
        <v>262.36799999999999</v>
      </c>
      <c r="AO4074" t="s">
        <v>63</v>
      </c>
    </row>
    <row r="4075" spans="1:41" x14ac:dyDescent="0.25">
      <c r="A4075" t="s">
        <v>12227</v>
      </c>
      <c r="B4075" t="s">
        <v>128</v>
      </c>
      <c r="C4075" t="s">
        <v>12228</v>
      </c>
      <c r="D4075" t="s">
        <v>150</v>
      </c>
      <c r="E4075" t="s">
        <v>45</v>
      </c>
      <c r="F4075" t="s">
        <v>46</v>
      </c>
      <c r="G4075" t="s">
        <v>2130</v>
      </c>
      <c r="H4075" t="s">
        <v>45</v>
      </c>
      <c r="I4075" t="s">
        <v>2131</v>
      </c>
      <c r="J4075" t="s">
        <v>49</v>
      </c>
      <c r="K4075" t="s">
        <v>102</v>
      </c>
      <c r="L4075" t="s">
        <v>103</v>
      </c>
      <c r="M4075" t="s">
        <v>52</v>
      </c>
      <c r="N4075" t="s">
        <v>53</v>
      </c>
      <c r="O4075">
        <v>76</v>
      </c>
      <c r="P4075" t="s">
        <v>45</v>
      </c>
      <c r="Q4075" t="s">
        <v>45</v>
      </c>
      <c r="R4075" t="s">
        <v>55</v>
      </c>
      <c r="S4075" t="s">
        <v>56</v>
      </c>
      <c r="T4075" t="s">
        <v>45</v>
      </c>
      <c r="U4075" t="s">
        <v>49</v>
      </c>
      <c r="V4075" t="s">
        <v>49</v>
      </c>
      <c r="W4075" t="s">
        <v>45</v>
      </c>
      <c r="X4075">
        <v>0.36</v>
      </c>
      <c r="Y4075">
        <v>0</v>
      </c>
      <c r="Z4075">
        <v>117150</v>
      </c>
      <c r="AA4075">
        <v>7288</v>
      </c>
      <c r="AB4075" t="s">
        <v>45</v>
      </c>
      <c r="AF4075" t="s">
        <v>12229</v>
      </c>
      <c r="AG4075" t="s">
        <v>59</v>
      </c>
      <c r="AH4075" t="s">
        <v>1902</v>
      </c>
      <c r="AI4075" t="s">
        <v>1903</v>
      </c>
      <c r="AJ4075" t="s">
        <v>1903</v>
      </c>
      <c r="AK4075" t="s">
        <v>62</v>
      </c>
      <c r="AL4075" t="s">
        <v>45</v>
      </c>
      <c r="AM4075">
        <v>4217.3999999999996</v>
      </c>
      <c r="AN4075">
        <v>262.36799999999999</v>
      </c>
      <c r="AO4075" t="s">
        <v>63</v>
      </c>
    </row>
    <row r="4076" spans="1:41" x14ac:dyDescent="0.25">
      <c r="A4076" t="s">
        <v>12230</v>
      </c>
      <c r="B4076" t="s">
        <v>42</v>
      </c>
      <c r="C4076" t="s">
        <v>12231</v>
      </c>
      <c r="D4076" t="s">
        <v>274</v>
      </c>
      <c r="E4076" t="s">
        <v>45</v>
      </c>
      <c r="F4076" t="s">
        <v>46</v>
      </c>
      <c r="G4076" t="s">
        <v>316</v>
      </c>
      <c r="H4076" t="s">
        <v>45</v>
      </c>
      <c r="I4076" t="s">
        <v>317</v>
      </c>
      <c r="J4076" t="s">
        <v>110</v>
      </c>
      <c r="K4076" t="s">
        <v>102</v>
      </c>
      <c r="L4076" t="s">
        <v>103</v>
      </c>
      <c r="M4076" t="s">
        <v>52</v>
      </c>
      <c r="N4076" t="s">
        <v>53</v>
      </c>
      <c r="O4076">
        <v>20</v>
      </c>
      <c r="P4076" t="s">
        <v>1840</v>
      </c>
      <c r="Q4076" t="s">
        <v>202</v>
      </c>
      <c r="R4076" t="s">
        <v>55</v>
      </c>
      <c r="S4076" t="s">
        <v>187</v>
      </c>
      <c r="T4076" t="s">
        <v>45</v>
      </c>
      <c r="U4076" t="s">
        <v>110</v>
      </c>
      <c r="V4076" t="s">
        <v>110</v>
      </c>
      <c r="W4076" t="s">
        <v>45</v>
      </c>
      <c r="X4076">
        <v>1</v>
      </c>
      <c r="Y4076">
        <v>0</v>
      </c>
      <c r="Z4076">
        <v>130000</v>
      </c>
      <c r="AA4076">
        <v>7350</v>
      </c>
      <c r="AB4076" t="s">
        <v>57</v>
      </c>
      <c r="AF4076" t="s">
        <v>12232</v>
      </c>
      <c r="AG4076" t="s">
        <v>59</v>
      </c>
      <c r="AH4076" t="s">
        <v>1902</v>
      </c>
      <c r="AI4076" t="s">
        <v>509</v>
      </c>
      <c r="AJ4076" t="s">
        <v>509</v>
      </c>
      <c r="AK4076" t="s">
        <v>116</v>
      </c>
      <c r="AL4076" t="s">
        <v>45</v>
      </c>
      <c r="AM4076">
        <v>130000</v>
      </c>
      <c r="AN4076">
        <v>7350</v>
      </c>
      <c r="AO4076" t="s">
        <v>63</v>
      </c>
    </row>
    <row r="4077" spans="1:41" x14ac:dyDescent="0.25">
      <c r="A4077" t="s">
        <v>12230</v>
      </c>
      <c r="B4077" t="s">
        <v>128</v>
      </c>
      <c r="C4077" t="s">
        <v>12231</v>
      </c>
      <c r="D4077" t="s">
        <v>274</v>
      </c>
      <c r="E4077" t="s">
        <v>45</v>
      </c>
      <c r="F4077" t="s">
        <v>46</v>
      </c>
      <c r="G4077" t="s">
        <v>316</v>
      </c>
      <c r="H4077" t="s">
        <v>45</v>
      </c>
      <c r="I4077" t="s">
        <v>317</v>
      </c>
      <c r="J4077" t="s">
        <v>110</v>
      </c>
      <c r="K4077" t="s">
        <v>102</v>
      </c>
      <c r="L4077" t="s">
        <v>103</v>
      </c>
      <c r="M4077" t="s">
        <v>52</v>
      </c>
      <c r="N4077" t="s">
        <v>53</v>
      </c>
      <c r="O4077">
        <v>20</v>
      </c>
      <c r="P4077" t="s">
        <v>1840</v>
      </c>
      <c r="Q4077" t="s">
        <v>202</v>
      </c>
      <c r="R4077" t="s">
        <v>55</v>
      </c>
      <c r="S4077" t="s">
        <v>187</v>
      </c>
      <c r="T4077" t="s">
        <v>45</v>
      </c>
      <c r="U4077" t="s">
        <v>110</v>
      </c>
      <c r="V4077" t="s">
        <v>110</v>
      </c>
      <c r="W4077" t="s">
        <v>45</v>
      </c>
      <c r="X4077">
        <v>1</v>
      </c>
      <c r="Y4077">
        <v>0</v>
      </c>
      <c r="Z4077">
        <v>130000</v>
      </c>
      <c r="AA4077">
        <v>7350</v>
      </c>
      <c r="AB4077" t="s">
        <v>57</v>
      </c>
      <c r="AF4077" t="s">
        <v>12232</v>
      </c>
      <c r="AG4077" t="s">
        <v>59</v>
      </c>
      <c r="AH4077" t="s">
        <v>1902</v>
      </c>
      <c r="AI4077" t="s">
        <v>1903</v>
      </c>
      <c r="AJ4077" t="s">
        <v>1903</v>
      </c>
      <c r="AK4077" t="s">
        <v>116</v>
      </c>
      <c r="AL4077" t="s">
        <v>45</v>
      </c>
      <c r="AM4077">
        <v>130000</v>
      </c>
      <c r="AN4077">
        <v>7350</v>
      </c>
      <c r="AO4077" t="s">
        <v>63</v>
      </c>
    </row>
    <row r="4078" spans="1:41" x14ac:dyDescent="0.25">
      <c r="A4078" t="s">
        <v>12233</v>
      </c>
      <c r="B4078" t="s">
        <v>42</v>
      </c>
      <c r="C4078" t="s">
        <v>12234</v>
      </c>
      <c r="D4078" t="s">
        <v>893</v>
      </c>
      <c r="E4078" t="s">
        <v>45</v>
      </c>
      <c r="F4078" t="s">
        <v>88</v>
      </c>
      <c r="G4078" t="s">
        <v>193</v>
      </c>
      <c r="H4078" t="s">
        <v>45</v>
      </c>
      <c r="I4078" t="s">
        <v>194</v>
      </c>
      <c r="J4078" t="s">
        <v>122</v>
      </c>
      <c r="K4078" t="s">
        <v>195</v>
      </c>
      <c r="L4078" t="s">
        <v>103</v>
      </c>
      <c r="M4078" t="s">
        <v>52</v>
      </c>
      <c r="N4078" t="s">
        <v>53</v>
      </c>
      <c r="O4078">
        <v>0</v>
      </c>
      <c r="P4078" t="s">
        <v>45</v>
      </c>
      <c r="Q4078" t="s">
        <v>202</v>
      </c>
      <c r="R4078" t="s">
        <v>93</v>
      </c>
      <c r="S4078" t="s">
        <v>94</v>
      </c>
      <c r="T4078" t="s">
        <v>12235</v>
      </c>
      <c r="U4078" t="s">
        <v>122</v>
      </c>
      <c r="V4078" t="s">
        <v>122</v>
      </c>
      <c r="W4078" t="s">
        <v>45</v>
      </c>
      <c r="X4078">
        <v>0.7</v>
      </c>
      <c r="Y4078">
        <v>0</v>
      </c>
      <c r="Z4078">
        <v>6346</v>
      </c>
      <c r="AA4078">
        <v>508</v>
      </c>
      <c r="AB4078" t="s">
        <v>57</v>
      </c>
      <c r="AF4078" t="s">
        <v>12236</v>
      </c>
      <c r="AG4078" t="s">
        <v>59</v>
      </c>
      <c r="AH4078" t="s">
        <v>1902</v>
      </c>
      <c r="AI4078" t="s">
        <v>509</v>
      </c>
      <c r="AJ4078" t="s">
        <v>509</v>
      </c>
      <c r="AK4078" t="s">
        <v>116</v>
      </c>
      <c r="AL4078" t="s">
        <v>45</v>
      </c>
      <c r="AM4078">
        <v>4442.2</v>
      </c>
      <c r="AN4078">
        <v>355.6</v>
      </c>
      <c r="AO4078" t="s">
        <v>63</v>
      </c>
    </row>
    <row r="4079" spans="1:41" x14ac:dyDescent="0.25">
      <c r="A4079" t="s">
        <v>12233</v>
      </c>
      <c r="B4079" t="s">
        <v>128</v>
      </c>
      <c r="C4079" t="s">
        <v>12234</v>
      </c>
      <c r="D4079" t="s">
        <v>893</v>
      </c>
      <c r="E4079" t="s">
        <v>45</v>
      </c>
      <c r="F4079" t="s">
        <v>88</v>
      </c>
      <c r="G4079" t="s">
        <v>193</v>
      </c>
      <c r="H4079" t="s">
        <v>45</v>
      </c>
      <c r="I4079" t="s">
        <v>194</v>
      </c>
      <c r="J4079" t="s">
        <v>122</v>
      </c>
      <c r="K4079" t="s">
        <v>195</v>
      </c>
      <c r="L4079" t="s">
        <v>103</v>
      </c>
      <c r="M4079" t="s">
        <v>52</v>
      </c>
      <c r="N4079" t="s">
        <v>53</v>
      </c>
      <c r="O4079">
        <v>0</v>
      </c>
      <c r="P4079" t="s">
        <v>45</v>
      </c>
      <c r="Q4079" t="s">
        <v>202</v>
      </c>
      <c r="R4079" t="s">
        <v>93</v>
      </c>
      <c r="S4079" t="s">
        <v>94</v>
      </c>
      <c r="T4079" t="s">
        <v>12235</v>
      </c>
      <c r="U4079" t="s">
        <v>122</v>
      </c>
      <c r="V4079" t="s">
        <v>122</v>
      </c>
      <c r="W4079" t="s">
        <v>45</v>
      </c>
      <c r="X4079">
        <v>0.7</v>
      </c>
      <c r="Y4079">
        <v>0</v>
      </c>
      <c r="Z4079">
        <v>6346</v>
      </c>
      <c r="AA4079">
        <v>508</v>
      </c>
      <c r="AB4079" t="s">
        <v>57</v>
      </c>
      <c r="AF4079" t="s">
        <v>12236</v>
      </c>
      <c r="AG4079" t="s">
        <v>59</v>
      </c>
      <c r="AH4079" t="s">
        <v>1902</v>
      </c>
      <c r="AI4079" t="s">
        <v>304</v>
      </c>
      <c r="AJ4079" t="s">
        <v>304</v>
      </c>
      <c r="AK4079" t="s">
        <v>97</v>
      </c>
      <c r="AL4079" t="s">
        <v>45</v>
      </c>
      <c r="AM4079">
        <v>1110.55</v>
      </c>
      <c r="AN4079">
        <v>88.9</v>
      </c>
      <c r="AO4079" t="s">
        <v>63</v>
      </c>
    </row>
    <row r="4080" spans="1:41" x14ac:dyDescent="0.25">
      <c r="A4080" t="s">
        <v>12233</v>
      </c>
      <c r="B4080" t="s">
        <v>128</v>
      </c>
      <c r="C4080" t="s">
        <v>12234</v>
      </c>
      <c r="D4080" t="s">
        <v>893</v>
      </c>
      <c r="E4080" t="s">
        <v>45</v>
      </c>
      <c r="F4080" t="s">
        <v>88</v>
      </c>
      <c r="G4080" t="s">
        <v>193</v>
      </c>
      <c r="H4080" t="s">
        <v>45</v>
      </c>
      <c r="I4080" t="s">
        <v>194</v>
      </c>
      <c r="J4080" t="s">
        <v>122</v>
      </c>
      <c r="K4080" t="s">
        <v>195</v>
      </c>
      <c r="L4080" t="s">
        <v>103</v>
      </c>
      <c r="M4080" t="s">
        <v>52</v>
      </c>
      <c r="N4080" t="s">
        <v>53</v>
      </c>
      <c r="O4080">
        <v>0</v>
      </c>
      <c r="P4080" t="s">
        <v>45</v>
      </c>
      <c r="Q4080" t="s">
        <v>202</v>
      </c>
      <c r="R4080" t="s">
        <v>93</v>
      </c>
      <c r="S4080" t="s">
        <v>94</v>
      </c>
      <c r="T4080" t="s">
        <v>12235</v>
      </c>
      <c r="U4080" t="s">
        <v>122</v>
      </c>
      <c r="V4080" t="s">
        <v>122</v>
      </c>
      <c r="W4080" t="s">
        <v>45</v>
      </c>
      <c r="X4080">
        <v>0.7</v>
      </c>
      <c r="Y4080">
        <v>0</v>
      </c>
      <c r="Z4080">
        <v>6346</v>
      </c>
      <c r="AA4080">
        <v>508</v>
      </c>
      <c r="AB4080" t="s">
        <v>57</v>
      </c>
      <c r="AF4080" t="s">
        <v>12236</v>
      </c>
      <c r="AG4080" t="s">
        <v>59</v>
      </c>
      <c r="AH4080" t="s">
        <v>1902</v>
      </c>
      <c r="AI4080" t="s">
        <v>1903</v>
      </c>
      <c r="AJ4080" t="s">
        <v>1903</v>
      </c>
      <c r="AK4080" t="s">
        <v>97</v>
      </c>
      <c r="AL4080" t="s">
        <v>45</v>
      </c>
      <c r="AM4080">
        <v>1110.55</v>
      </c>
      <c r="AN4080">
        <v>88.9</v>
      </c>
      <c r="AO4080" t="s">
        <v>63</v>
      </c>
    </row>
    <row r="4081" spans="1:41" x14ac:dyDescent="0.25">
      <c r="A4081" t="s">
        <v>12237</v>
      </c>
      <c r="B4081" t="s">
        <v>42</v>
      </c>
      <c r="C4081" t="s">
        <v>12238</v>
      </c>
      <c r="D4081" t="s">
        <v>419</v>
      </c>
      <c r="E4081" t="s">
        <v>45</v>
      </c>
      <c r="F4081" t="s">
        <v>88</v>
      </c>
      <c r="G4081" t="s">
        <v>193</v>
      </c>
      <c r="H4081" t="s">
        <v>45</v>
      </c>
      <c r="I4081" t="s">
        <v>194</v>
      </c>
      <c r="J4081" t="s">
        <v>122</v>
      </c>
      <c r="K4081" t="s">
        <v>195</v>
      </c>
      <c r="L4081" t="s">
        <v>103</v>
      </c>
      <c r="M4081" t="s">
        <v>52</v>
      </c>
      <c r="N4081" t="s">
        <v>53</v>
      </c>
      <c r="O4081">
        <v>0</v>
      </c>
      <c r="P4081" t="s">
        <v>45</v>
      </c>
      <c r="Q4081" t="s">
        <v>202</v>
      </c>
      <c r="R4081" t="s">
        <v>93</v>
      </c>
      <c r="S4081" t="s">
        <v>94</v>
      </c>
      <c r="T4081" t="s">
        <v>12239</v>
      </c>
      <c r="U4081" t="s">
        <v>122</v>
      </c>
      <c r="V4081" t="s">
        <v>122</v>
      </c>
      <c r="W4081" t="s">
        <v>45</v>
      </c>
      <c r="X4081">
        <v>0.54</v>
      </c>
      <c r="Y4081">
        <v>0</v>
      </c>
      <c r="Z4081">
        <v>6346</v>
      </c>
      <c r="AA4081">
        <v>508</v>
      </c>
      <c r="AB4081" t="s">
        <v>57</v>
      </c>
      <c r="AF4081" t="s">
        <v>12240</v>
      </c>
      <c r="AG4081" t="s">
        <v>59</v>
      </c>
      <c r="AH4081" t="s">
        <v>1902</v>
      </c>
      <c r="AI4081" t="s">
        <v>509</v>
      </c>
      <c r="AJ4081" t="s">
        <v>509</v>
      </c>
      <c r="AK4081" t="s">
        <v>116</v>
      </c>
      <c r="AL4081" t="s">
        <v>45</v>
      </c>
      <c r="AM4081">
        <v>3426.84</v>
      </c>
      <c r="AN4081">
        <v>274.32</v>
      </c>
      <c r="AO4081" t="s">
        <v>63</v>
      </c>
    </row>
    <row r="4082" spans="1:41" x14ac:dyDescent="0.25">
      <c r="A4082" t="s">
        <v>12237</v>
      </c>
      <c r="B4082" t="s">
        <v>128</v>
      </c>
      <c r="C4082" t="s">
        <v>12238</v>
      </c>
      <c r="D4082" t="s">
        <v>419</v>
      </c>
      <c r="E4082" t="s">
        <v>45</v>
      </c>
      <c r="F4082" t="s">
        <v>88</v>
      </c>
      <c r="G4082" t="s">
        <v>193</v>
      </c>
      <c r="H4082" t="s">
        <v>45</v>
      </c>
      <c r="I4082" t="s">
        <v>194</v>
      </c>
      <c r="J4082" t="s">
        <v>122</v>
      </c>
      <c r="K4082" t="s">
        <v>195</v>
      </c>
      <c r="L4082" t="s">
        <v>103</v>
      </c>
      <c r="M4082" t="s">
        <v>52</v>
      </c>
      <c r="N4082" t="s">
        <v>53</v>
      </c>
      <c r="O4082">
        <v>0</v>
      </c>
      <c r="P4082" t="s">
        <v>45</v>
      </c>
      <c r="Q4082" t="s">
        <v>202</v>
      </c>
      <c r="R4082" t="s">
        <v>93</v>
      </c>
      <c r="S4082" t="s">
        <v>94</v>
      </c>
      <c r="T4082" t="s">
        <v>12239</v>
      </c>
      <c r="U4082" t="s">
        <v>122</v>
      </c>
      <c r="V4082" t="s">
        <v>122</v>
      </c>
      <c r="W4082" t="s">
        <v>45</v>
      </c>
      <c r="X4082">
        <v>0.54</v>
      </c>
      <c r="Y4082">
        <v>0</v>
      </c>
      <c r="Z4082">
        <v>6346</v>
      </c>
      <c r="AA4082">
        <v>508</v>
      </c>
      <c r="AB4082" t="s">
        <v>57</v>
      </c>
      <c r="AF4082" t="s">
        <v>12240</v>
      </c>
      <c r="AG4082" t="s">
        <v>59</v>
      </c>
      <c r="AH4082" t="s">
        <v>1902</v>
      </c>
      <c r="AI4082" t="s">
        <v>1903</v>
      </c>
      <c r="AJ4082" t="s">
        <v>1903</v>
      </c>
      <c r="AK4082" t="s">
        <v>116</v>
      </c>
      <c r="AL4082" t="s">
        <v>45</v>
      </c>
      <c r="AM4082">
        <v>3426.84</v>
      </c>
      <c r="AN4082">
        <v>274.32</v>
      </c>
      <c r="AO4082" t="s">
        <v>63</v>
      </c>
    </row>
    <row r="4083" spans="1:41" x14ac:dyDescent="0.25">
      <c r="A4083" t="s">
        <v>12241</v>
      </c>
      <c r="B4083" t="s">
        <v>42</v>
      </c>
      <c r="C4083" t="s">
        <v>12242</v>
      </c>
      <c r="D4083" t="s">
        <v>156</v>
      </c>
      <c r="E4083" t="s">
        <v>45</v>
      </c>
      <c r="F4083" t="s">
        <v>88</v>
      </c>
      <c r="G4083" t="s">
        <v>193</v>
      </c>
      <c r="H4083" t="s">
        <v>45</v>
      </c>
      <c r="I4083" t="s">
        <v>194</v>
      </c>
      <c r="J4083" t="s">
        <v>122</v>
      </c>
      <c r="K4083" t="s">
        <v>195</v>
      </c>
      <c r="L4083" t="s">
        <v>103</v>
      </c>
      <c r="M4083" t="s">
        <v>52</v>
      </c>
      <c r="N4083" t="s">
        <v>53</v>
      </c>
      <c r="O4083">
        <v>0</v>
      </c>
      <c r="P4083" t="s">
        <v>45</v>
      </c>
      <c r="Q4083" t="s">
        <v>45</v>
      </c>
      <c r="R4083" t="s">
        <v>93</v>
      </c>
      <c r="S4083" t="s">
        <v>94</v>
      </c>
      <c r="T4083" t="s">
        <v>12243</v>
      </c>
      <c r="U4083" t="s">
        <v>122</v>
      </c>
      <c r="V4083" t="s">
        <v>122</v>
      </c>
      <c r="W4083" t="s">
        <v>45</v>
      </c>
      <c r="X4083">
        <v>0.39</v>
      </c>
      <c r="Y4083">
        <v>0</v>
      </c>
      <c r="Z4083">
        <v>6346</v>
      </c>
      <c r="AA4083">
        <v>508</v>
      </c>
      <c r="AB4083" t="s">
        <v>45</v>
      </c>
      <c r="AF4083" t="s">
        <v>12244</v>
      </c>
      <c r="AG4083" t="s">
        <v>59</v>
      </c>
      <c r="AH4083" t="s">
        <v>1902</v>
      </c>
      <c r="AI4083" t="s">
        <v>1965</v>
      </c>
      <c r="AJ4083" t="s">
        <v>1965</v>
      </c>
      <c r="AK4083" t="s">
        <v>97</v>
      </c>
      <c r="AL4083" t="s">
        <v>45</v>
      </c>
      <c r="AM4083">
        <v>618.73500000000001</v>
      </c>
      <c r="AN4083">
        <v>49.53</v>
      </c>
      <c r="AO4083" t="s">
        <v>63</v>
      </c>
    </row>
    <row r="4084" spans="1:41" x14ac:dyDescent="0.25">
      <c r="A4084" t="s">
        <v>12241</v>
      </c>
      <c r="B4084" t="s">
        <v>128</v>
      </c>
      <c r="C4084" t="s">
        <v>12242</v>
      </c>
      <c r="D4084" t="s">
        <v>156</v>
      </c>
      <c r="E4084" t="s">
        <v>45</v>
      </c>
      <c r="F4084" t="s">
        <v>88</v>
      </c>
      <c r="G4084" t="s">
        <v>193</v>
      </c>
      <c r="H4084" t="s">
        <v>45</v>
      </c>
      <c r="I4084" t="s">
        <v>194</v>
      </c>
      <c r="J4084" t="s">
        <v>122</v>
      </c>
      <c r="K4084" t="s">
        <v>195</v>
      </c>
      <c r="L4084" t="s">
        <v>103</v>
      </c>
      <c r="M4084" t="s">
        <v>52</v>
      </c>
      <c r="N4084" t="s">
        <v>53</v>
      </c>
      <c r="O4084">
        <v>0</v>
      </c>
      <c r="P4084" t="s">
        <v>45</v>
      </c>
      <c r="Q4084" t="s">
        <v>45</v>
      </c>
      <c r="R4084" t="s">
        <v>93</v>
      </c>
      <c r="S4084" t="s">
        <v>94</v>
      </c>
      <c r="T4084" t="s">
        <v>12243</v>
      </c>
      <c r="U4084" t="s">
        <v>122</v>
      </c>
      <c r="V4084" t="s">
        <v>122</v>
      </c>
      <c r="W4084" t="s">
        <v>45</v>
      </c>
      <c r="X4084">
        <v>0.39</v>
      </c>
      <c r="Y4084">
        <v>0</v>
      </c>
      <c r="Z4084">
        <v>6346</v>
      </c>
      <c r="AA4084">
        <v>508</v>
      </c>
      <c r="AB4084" t="s">
        <v>45</v>
      </c>
      <c r="AF4084" t="s">
        <v>12244</v>
      </c>
      <c r="AG4084" t="s">
        <v>59</v>
      </c>
      <c r="AH4084" t="s">
        <v>1902</v>
      </c>
      <c r="AI4084" t="s">
        <v>509</v>
      </c>
      <c r="AJ4084" t="s">
        <v>509</v>
      </c>
      <c r="AK4084" t="s">
        <v>127</v>
      </c>
      <c r="AL4084" t="s">
        <v>45</v>
      </c>
      <c r="AM4084">
        <v>1979.952</v>
      </c>
      <c r="AN4084">
        <v>158.49600000000001</v>
      </c>
      <c r="AO4084" t="s">
        <v>63</v>
      </c>
    </row>
    <row r="4085" spans="1:41" x14ac:dyDescent="0.25">
      <c r="A4085" t="s">
        <v>12241</v>
      </c>
      <c r="B4085" t="s">
        <v>128</v>
      </c>
      <c r="C4085" t="s">
        <v>12242</v>
      </c>
      <c r="D4085" t="s">
        <v>156</v>
      </c>
      <c r="E4085" t="s">
        <v>45</v>
      </c>
      <c r="F4085" t="s">
        <v>88</v>
      </c>
      <c r="G4085" t="s">
        <v>193</v>
      </c>
      <c r="H4085" t="s">
        <v>45</v>
      </c>
      <c r="I4085" t="s">
        <v>194</v>
      </c>
      <c r="J4085" t="s">
        <v>122</v>
      </c>
      <c r="K4085" t="s">
        <v>195</v>
      </c>
      <c r="L4085" t="s">
        <v>103</v>
      </c>
      <c r="M4085" t="s">
        <v>52</v>
      </c>
      <c r="N4085" t="s">
        <v>53</v>
      </c>
      <c r="O4085">
        <v>0</v>
      </c>
      <c r="P4085" t="s">
        <v>45</v>
      </c>
      <c r="Q4085" t="s">
        <v>45</v>
      </c>
      <c r="R4085" t="s">
        <v>93</v>
      </c>
      <c r="S4085" t="s">
        <v>94</v>
      </c>
      <c r="T4085" t="s">
        <v>12243</v>
      </c>
      <c r="U4085" t="s">
        <v>122</v>
      </c>
      <c r="V4085" t="s">
        <v>122</v>
      </c>
      <c r="W4085" t="s">
        <v>45</v>
      </c>
      <c r="X4085">
        <v>0.39</v>
      </c>
      <c r="Y4085">
        <v>0</v>
      </c>
      <c r="Z4085">
        <v>6346</v>
      </c>
      <c r="AA4085">
        <v>508</v>
      </c>
      <c r="AB4085" t="s">
        <v>45</v>
      </c>
      <c r="AF4085" t="s">
        <v>12244</v>
      </c>
      <c r="AG4085" t="s">
        <v>59</v>
      </c>
      <c r="AH4085" t="s">
        <v>1902</v>
      </c>
      <c r="AI4085" t="s">
        <v>1903</v>
      </c>
      <c r="AJ4085" t="s">
        <v>1903</v>
      </c>
      <c r="AK4085" t="s">
        <v>74</v>
      </c>
      <c r="AL4085" t="s">
        <v>45</v>
      </c>
      <c r="AM4085">
        <v>1237.47</v>
      </c>
      <c r="AN4085">
        <v>99.06</v>
      </c>
      <c r="AO4085" t="s">
        <v>63</v>
      </c>
    </row>
    <row r="4086" spans="1:41" x14ac:dyDescent="0.25">
      <c r="A4086" t="s">
        <v>12245</v>
      </c>
      <c r="B4086" t="s">
        <v>42</v>
      </c>
      <c r="C4086" t="s">
        <v>12246</v>
      </c>
      <c r="D4086" t="s">
        <v>44</v>
      </c>
      <c r="E4086" t="s">
        <v>45</v>
      </c>
      <c r="F4086" t="s">
        <v>46</v>
      </c>
      <c r="G4086" t="s">
        <v>387</v>
      </c>
      <c r="H4086" t="s">
        <v>45</v>
      </c>
      <c r="I4086" t="s">
        <v>388</v>
      </c>
      <c r="J4086" t="s">
        <v>110</v>
      </c>
      <c r="K4086" t="s">
        <v>102</v>
      </c>
      <c r="L4086" t="s">
        <v>103</v>
      </c>
      <c r="M4086" t="s">
        <v>52</v>
      </c>
      <c r="N4086" t="s">
        <v>53</v>
      </c>
      <c r="O4086">
        <v>30</v>
      </c>
      <c r="P4086" t="s">
        <v>45</v>
      </c>
      <c r="Q4086" t="s">
        <v>4625</v>
      </c>
      <c r="R4086" t="s">
        <v>55</v>
      </c>
      <c r="S4086" t="s">
        <v>56</v>
      </c>
      <c r="T4086" t="s">
        <v>45</v>
      </c>
      <c r="U4086" t="s">
        <v>110</v>
      </c>
      <c r="V4086" t="s">
        <v>110</v>
      </c>
      <c r="W4086" t="s">
        <v>45</v>
      </c>
      <c r="X4086">
        <v>2.44</v>
      </c>
      <c r="Y4086">
        <v>0</v>
      </c>
      <c r="Z4086">
        <v>50000</v>
      </c>
      <c r="AA4086">
        <v>5250</v>
      </c>
      <c r="AB4086" t="s">
        <v>57</v>
      </c>
      <c r="AF4086" t="s">
        <v>12247</v>
      </c>
      <c r="AG4086" t="s">
        <v>59</v>
      </c>
      <c r="AH4086" t="s">
        <v>1902</v>
      </c>
      <c r="AI4086" t="s">
        <v>1922</v>
      </c>
      <c r="AJ4086" t="s">
        <v>1922</v>
      </c>
      <c r="AK4086" t="s">
        <v>62</v>
      </c>
      <c r="AL4086" t="s">
        <v>45</v>
      </c>
      <c r="AM4086">
        <v>12200</v>
      </c>
      <c r="AN4086">
        <v>1281</v>
      </c>
      <c r="AO4086" t="s">
        <v>63</v>
      </c>
    </row>
    <row r="4087" spans="1:41" x14ac:dyDescent="0.25">
      <c r="A4087" t="s">
        <v>12245</v>
      </c>
      <c r="B4087" t="s">
        <v>128</v>
      </c>
      <c r="C4087" t="s">
        <v>12246</v>
      </c>
      <c r="D4087" t="s">
        <v>44</v>
      </c>
      <c r="E4087" t="s">
        <v>45</v>
      </c>
      <c r="F4087" t="s">
        <v>46</v>
      </c>
      <c r="G4087" t="s">
        <v>387</v>
      </c>
      <c r="H4087" t="s">
        <v>45</v>
      </c>
      <c r="I4087" t="s">
        <v>388</v>
      </c>
      <c r="J4087" t="s">
        <v>110</v>
      </c>
      <c r="K4087" t="s">
        <v>102</v>
      </c>
      <c r="L4087" t="s">
        <v>103</v>
      </c>
      <c r="M4087" t="s">
        <v>52</v>
      </c>
      <c r="N4087" t="s">
        <v>53</v>
      </c>
      <c r="O4087">
        <v>30</v>
      </c>
      <c r="P4087" t="s">
        <v>45</v>
      </c>
      <c r="Q4087" t="s">
        <v>4625</v>
      </c>
      <c r="R4087" t="s">
        <v>55</v>
      </c>
      <c r="S4087" t="s">
        <v>56</v>
      </c>
      <c r="T4087" t="s">
        <v>45</v>
      </c>
      <c r="U4087" t="s">
        <v>110</v>
      </c>
      <c r="V4087" t="s">
        <v>110</v>
      </c>
      <c r="W4087" t="s">
        <v>45</v>
      </c>
      <c r="X4087">
        <v>2.44</v>
      </c>
      <c r="Y4087">
        <v>0</v>
      </c>
      <c r="Z4087">
        <v>50000</v>
      </c>
      <c r="AA4087">
        <v>5250</v>
      </c>
      <c r="AB4087" t="s">
        <v>57</v>
      </c>
      <c r="AF4087" t="s">
        <v>12247</v>
      </c>
      <c r="AG4087" t="s">
        <v>59</v>
      </c>
      <c r="AH4087" t="s">
        <v>1902</v>
      </c>
      <c r="AI4087" t="s">
        <v>509</v>
      </c>
      <c r="AJ4087" t="s">
        <v>509</v>
      </c>
      <c r="AK4087" t="s">
        <v>62</v>
      </c>
      <c r="AL4087" t="s">
        <v>45</v>
      </c>
      <c r="AM4087">
        <v>12200</v>
      </c>
      <c r="AN4087">
        <v>1281</v>
      </c>
      <c r="AO4087" t="s">
        <v>63</v>
      </c>
    </row>
    <row r="4088" spans="1:41" x14ac:dyDescent="0.25">
      <c r="A4088" t="s">
        <v>12245</v>
      </c>
      <c r="B4088" t="s">
        <v>128</v>
      </c>
      <c r="C4088" t="s">
        <v>12246</v>
      </c>
      <c r="D4088" t="s">
        <v>44</v>
      </c>
      <c r="E4088" t="s">
        <v>45</v>
      </c>
      <c r="F4088" t="s">
        <v>46</v>
      </c>
      <c r="G4088" t="s">
        <v>387</v>
      </c>
      <c r="H4088" t="s">
        <v>45</v>
      </c>
      <c r="I4088" t="s">
        <v>388</v>
      </c>
      <c r="J4088" t="s">
        <v>110</v>
      </c>
      <c r="K4088" t="s">
        <v>102</v>
      </c>
      <c r="L4088" t="s">
        <v>103</v>
      </c>
      <c r="M4088" t="s">
        <v>52</v>
      </c>
      <c r="N4088" t="s">
        <v>53</v>
      </c>
      <c r="O4088">
        <v>30</v>
      </c>
      <c r="P4088" t="s">
        <v>45</v>
      </c>
      <c r="Q4088" t="s">
        <v>4625</v>
      </c>
      <c r="R4088" t="s">
        <v>55</v>
      </c>
      <c r="S4088" t="s">
        <v>56</v>
      </c>
      <c r="T4088" t="s">
        <v>45</v>
      </c>
      <c r="U4088" t="s">
        <v>110</v>
      </c>
      <c r="V4088" t="s">
        <v>110</v>
      </c>
      <c r="W4088" t="s">
        <v>45</v>
      </c>
      <c r="X4088">
        <v>2.44</v>
      </c>
      <c r="Y4088">
        <v>0</v>
      </c>
      <c r="Z4088">
        <v>50000</v>
      </c>
      <c r="AA4088">
        <v>5250</v>
      </c>
      <c r="AB4088" t="s">
        <v>57</v>
      </c>
      <c r="AF4088" t="s">
        <v>12247</v>
      </c>
      <c r="AG4088" t="s">
        <v>59</v>
      </c>
      <c r="AH4088" t="s">
        <v>1902</v>
      </c>
      <c r="AI4088" t="s">
        <v>1903</v>
      </c>
      <c r="AJ4088" t="s">
        <v>1903</v>
      </c>
      <c r="AK4088" t="s">
        <v>62</v>
      </c>
      <c r="AL4088" t="s">
        <v>45</v>
      </c>
      <c r="AM4088">
        <v>12200</v>
      </c>
      <c r="AN4088">
        <v>1281</v>
      </c>
      <c r="AO4088" t="s">
        <v>63</v>
      </c>
    </row>
    <row r="4089" spans="1:41" x14ac:dyDescent="0.25">
      <c r="A4089" t="s">
        <v>12248</v>
      </c>
      <c r="B4089" t="s">
        <v>42</v>
      </c>
      <c r="C4089" t="s">
        <v>12249</v>
      </c>
      <c r="D4089" t="s">
        <v>691</v>
      </c>
      <c r="E4089" t="s">
        <v>45</v>
      </c>
      <c r="F4089" t="s">
        <v>88</v>
      </c>
      <c r="G4089" t="s">
        <v>193</v>
      </c>
      <c r="H4089" t="s">
        <v>45</v>
      </c>
      <c r="I4089" t="s">
        <v>194</v>
      </c>
      <c r="J4089" t="s">
        <v>122</v>
      </c>
      <c r="K4089" t="s">
        <v>195</v>
      </c>
      <c r="L4089" t="s">
        <v>103</v>
      </c>
      <c r="M4089" t="s">
        <v>52</v>
      </c>
      <c r="N4089" t="s">
        <v>53</v>
      </c>
      <c r="O4089">
        <v>0</v>
      </c>
      <c r="P4089" t="s">
        <v>45</v>
      </c>
      <c r="Q4089" t="s">
        <v>1973</v>
      </c>
      <c r="R4089" t="s">
        <v>93</v>
      </c>
      <c r="S4089" t="s">
        <v>94</v>
      </c>
      <c r="T4089" t="s">
        <v>12250</v>
      </c>
      <c r="U4089" t="s">
        <v>122</v>
      </c>
      <c r="V4089" t="s">
        <v>122</v>
      </c>
      <c r="W4089" t="s">
        <v>45</v>
      </c>
      <c r="X4089">
        <v>1.64</v>
      </c>
      <c r="Y4089">
        <v>0</v>
      </c>
      <c r="Z4089">
        <v>6346</v>
      </c>
      <c r="AA4089">
        <v>508</v>
      </c>
      <c r="AB4089" t="s">
        <v>57</v>
      </c>
      <c r="AF4089" t="s">
        <v>12251</v>
      </c>
      <c r="AG4089" t="s">
        <v>59</v>
      </c>
      <c r="AH4089" t="s">
        <v>1902</v>
      </c>
      <c r="AI4089" t="s">
        <v>509</v>
      </c>
      <c r="AJ4089" t="s">
        <v>509</v>
      </c>
      <c r="AK4089" t="s">
        <v>116</v>
      </c>
      <c r="AL4089" t="s">
        <v>45</v>
      </c>
      <c r="AM4089">
        <v>6346</v>
      </c>
      <c r="AN4089">
        <v>833.12</v>
      </c>
      <c r="AO4089" t="s">
        <v>63</v>
      </c>
    </row>
    <row r="4090" spans="1:41" x14ac:dyDescent="0.25">
      <c r="A4090" t="s">
        <v>12248</v>
      </c>
      <c r="B4090" t="s">
        <v>128</v>
      </c>
      <c r="C4090" t="s">
        <v>12249</v>
      </c>
      <c r="D4090" t="s">
        <v>691</v>
      </c>
      <c r="E4090" t="s">
        <v>45</v>
      </c>
      <c r="F4090" t="s">
        <v>88</v>
      </c>
      <c r="G4090" t="s">
        <v>193</v>
      </c>
      <c r="H4090" t="s">
        <v>45</v>
      </c>
      <c r="I4090" t="s">
        <v>194</v>
      </c>
      <c r="J4090" t="s">
        <v>122</v>
      </c>
      <c r="K4090" t="s">
        <v>195</v>
      </c>
      <c r="L4090" t="s">
        <v>103</v>
      </c>
      <c r="M4090" t="s">
        <v>52</v>
      </c>
      <c r="N4090" t="s">
        <v>53</v>
      </c>
      <c r="O4090">
        <v>0</v>
      </c>
      <c r="P4090" t="s">
        <v>45</v>
      </c>
      <c r="Q4090" t="s">
        <v>1973</v>
      </c>
      <c r="R4090" t="s">
        <v>93</v>
      </c>
      <c r="S4090" t="s">
        <v>94</v>
      </c>
      <c r="T4090" t="s">
        <v>12250</v>
      </c>
      <c r="U4090" t="s">
        <v>122</v>
      </c>
      <c r="V4090" t="s">
        <v>122</v>
      </c>
      <c r="W4090" t="s">
        <v>45</v>
      </c>
      <c r="X4090">
        <v>1.64</v>
      </c>
      <c r="Y4090">
        <v>0</v>
      </c>
      <c r="Z4090">
        <v>6346</v>
      </c>
      <c r="AA4090">
        <v>508</v>
      </c>
      <c r="AB4090" t="s">
        <v>57</v>
      </c>
      <c r="AF4090" t="s">
        <v>12251</v>
      </c>
      <c r="AG4090" t="s">
        <v>59</v>
      </c>
      <c r="AH4090" t="s">
        <v>1902</v>
      </c>
      <c r="AI4090" t="s">
        <v>1903</v>
      </c>
      <c r="AJ4090" t="s">
        <v>1903</v>
      </c>
      <c r="AK4090" t="s">
        <v>62</v>
      </c>
      <c r="AL4090" t="s">
        <v>45</v>
      </c>
      <c r="AM4090">
        <v>1040.7439999999999</v>
      </c>
      <c r="AN4090">
        <v>83.311999999999998</v>
      </c>
      <c r="AO4090" t="s">
        <v>63</v>
      </c>
    </row>
    <row r="4091" spans="1:41" x14ac:dyDescent="0.25">
      <c r="A4091" t="s">
        <v>12252</v>
      </c>
      <c r="B4091" t="s">
        <v>42</v>
      </c>
      <c r="C4091" t="s">
        <v>12253</v>
      </c>
      <c r="D4091" t="s">
        <v>119</v>
      </c>
      <c r="E4091" t="s">
        <v>45</v>
      </c>
      <c r="F4091" t="s">
        <v>88</v>
      </c>
      <c r="G4091" t="s">
        <v>734</v>
      </c>
      <c r="H4091" t="s">
        <v>45</v>
      </c>
      <c r="I4091" t="s">
        <v>735</v>
      </c>
      <c r="J4091" t="s">
        <v>122</v>
      </c>
      <c r="K4091" t="s">
        <v>195</v>
      </c>
      <c r="L4091" t="s">
        <v>103</v>
      </c>
      <c r="M4091" t="s">
        <v>52</v>
      </c>
      <c r="N4091" t="s">
        <v>53</v>
      </c>
      <c r="O4091">
        <v>0</v>
      </c>
      <c r="P4091" t="s">
        <v>45</v>
      </c>
      <c r="Q4091" t="s">
        <v>2829</v>
      </c>
      <c r="R4091" t="s">
        <v>93</v>
      </c>
      <c r="S4091" t="s">
        <v>94</v>
      </c>
      <c r="T4091" t="s">
        <v>12254</v>
      </c>
      <c r="U4091" t="s">
        <v>122</v>
      </c>
      <c r="V4091" t="s">
        <v>122</v>
      </c>
      <c r="W4091" t="s">
        <v>45</v>
      </c>
      <c r="X4091">
        <v>1.24</v>
      </c>
      <c r="Y4091">
        <v>0</v>
      </c>
      <c r="Z4091">
        <v>3392</v>
      </c>
      <c r="AA4091">
        <v>271</v>
      </c>
      <c r="AB4091" t="s">
        <v>57</v>
      </c>
      <c r="AF4091" t="s">
        <v>12255</v>
      </c>
      <c r="AG4091" t="s">
        <v>59</v>
      </c>
      <c r="AH4091" t="s">
        <v>1902</v>
      </c>
      <c r="AI4091" t="s">
        <v>509</v>
      </c>
      <c r="AJ4091" t="s">
        <v>509</v>
      </c>
      <c r="AK4091" t="s">
        <v>116</v>
      </c>
      <c r="AL4091" t="s">
        <v>45</v>
      </c>
      <c r="AM4091">
        <v>3392</v>
      </c>
      <c r="AN4091">
        <v>336.04</v>
      </c>
      <c r="AO4091" t="s">
        <v>63</v>
      </c>
    </row>
    <row r="4092" spans="1:41" x14ac:dyDescent="0.25">
      <c r="A4092" t="s">
        <v>12252</v>
      </c>
      <c r="B4092" t="s">
        <v>128</v>
      </c>
      <c r="C4092" t="s">
        <v>12253</v>
      </c>
      <c r="D4092" t="s">
        <v>119</v>
      </c>
      <c r="E4092" t="s">
        <v>45</v>
      </c>
      <c r="F4092" t="s">
        <v>88</v>
      </c>
      <c r="G4092" t="s">
        <v>734</v>
      </c>
      <c r="H4092" t="s">
        <v>45</v>
      </c>
      <c r="I4092" t="s">
        <v>735</v>
      </c>
      <c r="J4092" t="s">
        <v>122</v>
      </c>
      <c r="K4092" t="s">
        <v>195</v>
      </c>
      <c r="L4092" t="s">
        <v>103</v>
      </c>
      <c r="M4092" t="s">
        <v>52</v>
      </c>
      <c r="N4092" t="s">
        <v>53</v>
      </c>
      <c r="O4092">
        <v>0</v>
      </c>
      <c r="P4092" t="s">
        <v>45</v>
      </c>
      <c r="Q4092" t="s">
        <v>2829</v>
      </c>
      <c r="R4092" t="s">
        <v>93</v>
      </c>
      <c r="S4092" t="s">
        <v>94</v>
      </c>
      <c r="T4092" t="s">
        <v>12254</v>
      </c>
      <c r="U4092" t="s">
        <v>122</v>
      </c>
      <c r="V4092" t="s">
        <v>122</v>
      </c>
      <c r="W4092" t="s">
        <v>45</v>
      </c>
      <c r="X4092">
        <v>1.24</v>
      </c>
      <c r="Y4092">
        <v>0</v>
      </c>
      <c r="Z4092">
        <v>3392</v>
      </c>
      <c r="AA4092">
        <v>271</v>
      </c>
      <c r="AB4092" t="s">
        <v>57</v>
      </c>
      <c r="AF4092" t="s">
        <v>12255</v>
      </c>
      <c r="AG4092" t="s">
        <v>59</v>
      </c>
      <c r="AH4092" t="s">
        <v>1902</v>
      </c>
      <c r="AI4092" t="s">
        <v>1903</v>
      </c>
      <c r="AJ4092" t="s">
        <v>1903</v>
      </c>
      <c r="AK4092" t="s">
        <v>62</v>
      </c>
      <c r="AL4092" t="s">
        <v>45</v>
      </c>
      <c r="AM4092">
        <v>420.608</v>
      </c>
      <c r="AN4092">
        <v>33.603999999999999</v>
      </c>
      <c r="AO4092" t="s">
        <v>63</v>
      </c>
    </row>
    <row r="4093" spans="1:41" x14ac:dyDescent="0.25">
      <c r="A4093" t="s">
        <v>12256</v>
      </c>
      <c r="B4093" t="s">
        <v>42</v>
      </c>
      <c r="C4093" t="s">
        <v>12257</v>
      </c>
      <c r="D4093" t="s">
        <v>223</v>
      </c>
      <c r="E4093" t="s">
        <v>45</v>
      </c>
      <c r="F4093" t="s">
        <v>88</v>
      </c>
      <c r="G4093" t="s">
        <v>193</v>
      </c>
      <c r="H4093" t="s">
        <v>45</v>
      </c>
      <c r="I4093" t="s">
        <v>194</v>
      </c>
      <c r="J4093" t="s">
        <v>122</v>
      </c>
      <c r="K4093" t="s">
        <v>195</v>
      </c>
      <c r="L4093" t="s">
        <v>103</v>
      </c>
      <c r="M4093" t="s">
        <v>52</v>
      </c>
      <c r="N4093" t="s">
        <v>53</v>
      </c>
      <c r="O4093">
        <v>0</v>
      </c>
      <c r="P4093" t="s">
        <v>45</v>
      </c>
      <c r="Q4093" t="s">
        <v>1066</v>
      </c>
      <c r="R4093" t="s">
        <v>93</v>
      </c>
      <c r="S4093" t="s">
        <v>94</v>
      </c>
      <c r="T4093" t="s">
        <v>12258</v>
      </c>
      <c r="U4093" t="s">
        <v>122</v>
      </c>
      <c r="V4093" t="s">
        <v>122</v>
      </c>
      <c r="W4093" t="s">
        <v>45</v>
      </c>
      <c r="X4093">
        <v>0.72</v>
      </c>
      <c r="Y4093">
        <v>0</v>
      </c>
      <c r="Z4093">
        <v>6346</v>
      </c>
      <c r="AA4093">
        <v>508</v>
      </c>
      <c r="AB4093" t="s">
        <v>57</v>
      </c>
      <c r="AF4093" t="s">
        <v>12259</v>
      </c>
      <c r="AG4093" t="s">
        <v>59</v>
      </c>
      <c r="AH4093" t="s">
        <v>1902</v>
      </c>
      <c r="AI4093" t="s">
        <v>509</v>
      </c>
      <c r="AJ4093" t="s">
        <v>509</v>
      </c>
      <c r="AK4093" t="s">
        <v>97</v>
      </c>
      <c r="AL4093" t="s">
        <v>45</v>
      </c>
      <c r="AM4093">
        <v>1142.28</v>
      </c>
      <c r="AN4093">
        <v>91.44</v>
      </c>
      <c r="AO4093" t="s">
        <v>63</v>
      </c>
    </row>
    <row r="4094" spans="1:41" x14ac:dyDescent="0.25">
      <c r="A4094" t="s">
        <v>12256</v>
      </c>
      <c r="B4094" t="s">
        <v>128</v>
      </c>
      <c r="C4094" t="s">
        <v>12257</v>
      </c>
      <c r="D4094" t="s">
        <v>223</v>
      </c>
      <c r="E4094" t="s">
        <v>45</v>
      </c>
      <c r="F4094" t="s">
        <v>88</v>
      </c>
      <c r="G4094" t="s">
        <v>193</v>
      </c>
      <c r="H4094" t="s">
        <v>45</v>
      </c>
      <c r="I4094" t="s">
        <v>194</v>
      </c>
      <c r="J4094" t="s">
        <v>122</v>
      </c>
      <c r="K4094" t="s">
        <v>195</v>
      </c>
      <c r="L4094" t="s">
        <v>103</v>
      </c>
      <c r="M4094" t="s">
        <v>52</v>
      </c>
      <c r="N4094" t="s">
        <v>53</v>
      </c>
      <c r="O4094">
        <v>0</v>
      </c>
      <c r="P4094" t="s">
        <v>45</v>
      </c>
      <c r="Q4094" t="s">
        <v>1066</v>
      </c>
      <c r="R4094" t="s">
        <v>93</v>
      </c>
      <c r="S4094" t="s">
        <v>94</v>
      </c>
      <c r="T4094" t="s">
        <v>12258</v>
      </c>
      <c r="U4094" t="s">
        <v>122</v>
      </c>
      <c r="V4094" t="s">
        <v>122</v>
      </c>
      <c r="W4094" t="s">
        <v>45</v>
      </c>
      <c r="X4094">
        <v>0.72</v>
      </c>
      <c r="Y4094">
        <v>0</v>
      </c>
      <c r="Z4094">
        <v>6346</v>
      </c>
      <c r="AA4094">
        <v>508</v>
      </c>
      <c r="AB4094" t="s">
        <v>57</v>
      </c>
      <c r="AF4094" t="s">
        <v>12259</v>
      </c>
      <c r="AG4094" t="s">
        <v>59</v>
      </c>
      <c r="AH4094" t="s">
        <v>1902</v>
      </c>
      <c r="AI4094" t="s">
        <v>1903</v>
      </c>
      <c r="AJ4094" t="s">
        <v>1903</v>
      </c>
      <c r="AK4094" t="s">
        <v>97</v>
      </c>
      <c r="AL4094" t="s">
        <v>45</v>
      </c>
      <c r="AM4094">
        <v>1142.28</v>
      </c>
      <c r="AN4094">
        <v>91.44</v>
      </c>
      <c r="AO4094" t="s">
        <v>63</v>
      </c>
    </row>
    <row r="4095" spans="1:41" x14ac:dyDescent="0.25">
      <c r="A4095" t="s">
        <v>12260</v>
      </c>
      <c r="B4095" t="s">
        <v>42</v>
      </c>
      <c r="C4095" t="s">
        <v>12261</v>
      </c>
      <c r="D4095" t="s">
        <v>286</v>
      </c>
      <c r="E4095" t="s">
        <v>45</v>
      </c>
      <c r="F4095" t="s">
        <v>46</v>
      </c>
      <c r="G4095" t="s">
        <v>316</v>
      </c>
      <c r="H4095" t="s">
        <v>45</v>
      </c>
      <c r="I4095" t="s">
        <v>317</v>
      </c>
      <c r="J4095" t="s">
        <v>110</v>
      </c>
      <c r="K4095" t="s">
        <v>102</v>
      </c>
      <c r="L4095" t="s">
        <v>103</v>
      </c>
      <c r="M4095" t="s">
        <v>52</v>
      </c>
      <c r="N4095" t="s">
        <v>53</v>
      </c>
      <c r="O4095">
        <v>5</v>
      </c>
      <c r="P4095" t="s">
        <v>111</v>
      </c>
      <c r="Q4095" t="s">
        <v>45</v>
      </c>
      <c r="R4095" t="s">
        <v>55</v>
      </c>
      <c r="S4095" t="s">
        <v>187</v>
      </c>
      <c r="T4095" t="s">
        <v>45</v>
      </c>
      <c r="U4095" t="s">
        <v>110</v>
      </c>
      <c r="V4095" t="s">
        <v>110</v>
      </c>
      <c r="W4095" t="s">
        <v>45</v>
      </c>
      <c r="X4095">
        <v>0.99</v>
      </c>
      <c r="Y4095">
        <v>0</v>
      </c>
      <c r="Z4095">
        <v>130000</v>
      </c>
      <c r="AA4095">
        <v>7350</v>
      </c>
      <c r="AB4095" t="s">
        <v>45</v>
      </c>
      <c r="AF4095" t="s">
        <v>1999</v>
      </c>
      <c r="AG4095" t="s">
        <v>59</v>
      </c>
      <c r="AH4095" t="s">
        <v>1902</v>
      </c>
      <c r="AI4095" t="s">
        <v>457</v>
      </c>
      <c r="AJ4095" t="s">
        <v>457</v>
      </c>
      <c r="AK4095" t="s">
        <v>74</v>
      </c>
      <c r="AL4095" t="s">
        <v>45</v>
      </c>
      <c r="AM4095">
        <v>64350</v>
      </c>
      <c r="AN4095">
        <v>3638.25</v>
      </c>
      <c r="AO4095" t="s">
        <v>63</v>
      </c>
    </row>
    <row r="4096" spans="1:41" x14ac:dyDescent="0.25">
      <c r="A4096" t="s">
        <v>12260</v>
      </c>
      <c r="B4096" t="s">
        <v>128</v>
      </c>
      <c r="C4096" t="s">
        <v>12261</v>
      </c>
      <c r="D4096" t="s">
        <v>286</v>
      </c>
      <c r="E4096" t="s">
        <v>45</v>
      </c>
      <c r="F4096" t="s">
        <v>46</v>
      </c>
      <c r="G4096" t="s">
        <v>316</v>
      </c>
      <c r="H4096" t="s">
        <v>45</v>
      </c>
      <c r="I4096" t="s">
        <v>317</v>
      </c>
      <c r="J4096" t="s">
        <v>110</v>
      </c>
      <c r="K4096" t="s">
        <v>102</v>
      </c>
      <c r="L4096" t="s">
        <v>103</v>
      </c>
      <c r="M4096" t="s">
        <v>52</v>
      </c>
      <c r="N4096" t="s">
        <v>53</v>
      </c>
      <c r="O4096">
        <v>5</v>
      </c>
      <c r="P4096" t="s">
        <v>111</v>
      </c>
      <c r="Q4096" t="s">
        <v>45</v>
      </c>
      <c r="R4096" t="s">
        <v>55</v>
      </c>
      <c r="S4096" t="s">
        <v>187</v>
      </c>
      <c r="T4096" t="s">
        <v>45</v>
      </c>
      <c r="U4096" t="s">
        <v>110</v>
      </c>
      <c r="V4096" t="s">
        <v>110</v>
      </c>
      <c r="W4096" t="s">
        <v>45</v>
      </c>
      <c r="X4096">
        <v>0.99</v>
      </c>
      <c r="Y4096">
        <v>0</v>
      </c>
      <c r="Z4096">
        <v>130000</v>
      </c>
      <c r="AA4096">
        <v>7350</v>
      </c>
      <c r="AB4096" t="s">
        <v>45</v>
      </c>
      <c r="AF4096" t="s">
        <v>1999</v>
      </c>
      <c r="AG4096" t="s">
        <v>59</v>
      </c>
      <c r="AH4096" t="s">
        <v>1902</v>
      </c>
      <c r="AI4096" t="s">
        <v>509</v>
      </c>
      <c r="AJ4096" t="s">
        <v>509</v>
      </c>
      <c r="AK4096" t="s">
        <v>127</v>
      </c>
      <c r="AL4096" t="s">
        <v>45</v>
      </c>
      <c r="AM4096">
        <v>102960</v>
      </c>
      <c r="AN4096">
        <v>5821.2</v>
      </c>
      <c r="AO4096" t="s">
        <v>63</v>
      </c>
    </row>
    <row r="4097" spans="1:41" x14ac:dyDescent="0.25">
      <c r="A4097" t="s">
        <v>12260</v>
      </c>
      <c r="B4097" t="s">
        <v>128</v>
      </c>
      <c r="C4097" t="s">
        <v>12261</v>
      </c>
      <c r="D4097" t="s">
        <v>286</v>
      </c>
      <c r="E4097" t="s">
        <v>45</v>
      </c>
      <c r="F4097" t="s">
        <v>46</v>
      </c>
      <c r="G4097" t="s">
        <v>316</v>
      </c>
      <c r="H4097" t="s">
        <v>45</v>
      </c>
      <c r="I4097" t="s">
        <v>317</v>
      </c>
      <c r="J4097" t="s">
        <v>110</v>
      </c>
      <c r="K4097" t="s">
        <v>102</v>
      </c>
      <c r="L4097" t="s">
        <v>103</v>
      </c>
      <c r="M4097" t="s">
        <v>52</v>
      </c>
      <c r="N4097" t="s">
        <v>53</v>
      </c>
      <c r="O4097">
        <v>5</v>
      </c>
      <c r="P4097" t="s">
        <v>111</v>
      </c>
      <c r="Q4097" t="s">
        <v>45</v>
      </c>
      <c r="R4097" t="s">
        <v>55</v>
      </c>
      <c r="S4097" t="s">
        <v>187</v>
      </c>
      <c r="T4097" t="s">
        <v>45</v>
      </c>
      <c r="U4097" t="s">
        <v>110</v>
      </c>
      <c r="V4097" t="s">
        <v>110</v>
      </c>
      <c r="W4097" t="s">
        <v>45</v>
      </c>
      <c r="X4097">
        <v>0.99</v>
      </c>
      <c r="Y4097">
        <v>0</v>
      </c>
      <c r="Z4097">
        <v>130000</v>
      </c>
      <c r="AA4097">
        <v>7350</v>
      </c>
      <c r="AB4097" t="s">
        <v>45</v>
      </c>
      <c r="AF4097" t="s">
        <v>1999</v>
      </c>
      <c r="AG4097" t="s">
        <v>59</v>
      </c>
      <c r="AH4097" t="s">
        <v>1902</v>
      </c>
      <c r="AI4097" t="s">
        <v>1903</v>
      </c>
      <c r="AJ4097" t="s">
        <v>1903</v>
      </c>
      <c r="AK4097" t="s">
        <v>127</v>
      </c>
      <c r="AL4097" t="s">
        <v>45</v>
      </c>
      <c r="AM4097">
        <v>102960</v>
      </c>
      <c r="AN4097">
        <v>5821.2</v>
      </c>
      <c r="AO4097" t="s">
        <v>63</v>
      </c>
    </row>
    <row r="4098" spans="1:41" x14ac:dyDescent="0.25">
      <c r="A4098" t="s">
        <v>12262</v>
      </c>
      <c r="B4098" t="s">
        <v>42</v>
      </c>
      <c r="C4098" t="s">
        <v>12263</v>
      </c>
      <c r="D4098" t="s">
        <v>987</v>
      </c>
      <c r="E4098" t="s">
        <v>45</v>
      </c>
      <c r="F4098" t="s">
        <v>46</v>
      </c>
      <c r="G4098" t="s">
        <v>164</v>
      </c>
      <c r="H4098" t="s">
        <v>45</v>
      </c>
      <c r="I4098" t="s">
        <v>165</v>
      </c>
      <c r="J4098" t="s">
        <v>166</v>
      </c>
      <c r="K4098" t="s">
        <v>166</v>
      </c>
      <c r="L4098" t="s">
        <v>103</v>
      </c>
      <c r="M4098" t="s">
        <v>52</v>
      </c>
      <c r="N4098" t="s">
        <v>53</v>
      </c>
      <c r="O4098">
        <v>30</v>
      </c>
      <c r="P4098" t="s">
        <v>1932</v>
      </c>
      <c r="Q4098" t="s">
        <v>12264</v>
      </c>
      <c r="R4098" t="s">
        <v>55</v>
      </c>
      <c r="S4098" t="s">
        <v>187</v>
      </c>
      <c r="T4098" t="s">
        <v>45</v>
      </c>
      <c r="U4098" t="s">
        <v>166</v>
      </c>
      <c r="V4098" t="s">
        <v>166</v>
      </c>
      <c r="W4098" t="s">
        <v>45</v>
      </c>
      <c r="X4098">
        <v>0.22</v>
      </c>
      <c r="Y4098">
        <v>0</v>
      </c>
      <c r="Z4098">
        <v>633000</v>
      </c>
      <c r="AA4098">
        <v>60200</v>
      </c>
      <c r="AB4098" t="s">
        <v>57</v>
      </c>
      <c r="AF4098" t="s">
        <v>12265</v>
      </c>
      <c r="AG4098" t="s">
        <v>59</v>
      </c>
      <c r="AH4098" t="s">
        <v>1902</v>
      </c>
      <c r="AI4098" t="s">
        <v>509</v>
      </c>
      <c r="AJ4098" t="s">
        <v>509</v>
      </c>
      <c r="AK4098" t="s">
        <v>97</v>
      </c>
      <c r="AL4098" t="s">
        <v>45</v>
      </c>
      <c r="AM4098">
        <v>34815</v>
      </c>
      <c r="AN4098">
        <v>3311</v>
      </c>
      <c r="AO4098" t="s">
        <v>63</v>
      </c>
    </row>
    <row r="4099" spans="1:41" x14ac:dyDescent="0.25">
      <c r="A4099" t="s">
        <v>12262</v>
      </c>
      <c r="B4099" t="s">
        <v>128</v>
      </c>
      <c r="C4099" t="s">
        <v>12263</v>
      </c>
      <c r="D4099" t="s">
        <v>987</v>
      </c>
      <c r="E4099" t="s">
        <v>45</v>
      </c>
      <c r="F4099" t="s">
        <v>46</v>
      </c>
      <c r="G4099" t="s">
        <v>164</v>
      </c>
      <c r="H4099" t="s">
        <v>45</v>
      </c>
      <c r="I4099" t="s">
        <v>165</v>
      </c>
      <c r="J4099" t="s">
        <v>166</v>
      </c>
      <c r="K4099" t="s">
        <v>166</v>
      </c>
      <c r="L4099" t="s">
        <v>103</v>
      </c>
      <c r="M4099" t="s">
        <v>52</v>
      </c>
      <c r="N4099" t="s">
        <v>53</v>
      </c>
      <c r="O4099">
        <v>30</v>
      </c>
      <c r="P4099" t="s">
        <v>1932</v>
      </c>
      <c r="Q4099" t="s">
        <v>12264</v>
      </c>
      <c r="R4099" t="s">
        <v>55</v>
      </c>
      <c r="S4099" t="s">
        <v>187</v>
      </c>
      <c r="T4099" t="s">
        <v>45</v>
      </c>
      <c r="U4099" t="s">
        <v>166</v>
      </c>
      <c r="V4099" t="s">
        <v>166</v>
      </c>
      <c r="W4099" t="s">
        <v>45</v>
      </c>
      <c r="X4099">
        <v>0.22</v>
      </c>
      <c r="Y4099">
        <v>0</v>
      </c>
      <c r="Z4099">
        <v>633000</v>
      </c>
      <c r="AA4099">
        <v>60200</v>
      </c>
      <c r="AB4099" t="s">
        <v>57</v>
      </c>
      <c r="AF4099" t="s">
        <v>12265</v>
      </c>
      <c r="AG4099" t="s">
        <v>59</v>
      </c>
      <c r="AH4099" t="s">
        <v>1902</v>
      </c>
      <c r="AI4099" t="s">
        <v>1903</v>
      </c>
      <c r="AJ4099" t="s">
        <v>1903</v>
      </c>
      <c r="AK4099" t="s">
        <v>97</v>
      </c>
      <c r="AL4099" t="s">
        <v>45</v>
      </c>
      <c r="AM4099">
        <v>34815</v>
      </c>
      <c r="AN4099">
        <v>3311</v>
      </c>
      <c r="AO4099" t="s">
        <v>63</v>
      </c>
    </row>
    <row r="4100" spans="1:41" x14ac:dyDescent="0.25">
      <c r="A4100" t="s">
        <v>12266</v>
      </c>
      <c r="B4100" t="s">
        <v>42</v>
      </c>
      <c r="C4100" t="s">
        <v>12267</v>
      </c>
      <c r="D4100" t="s">
        <v>107</v>
      </c>
      <c r="E4100" t="s">
        <v>45</v>
      </c>
      <c r="F4100" t="s">
        <v>46</v>
      </c>
      <c r="G4100" t="s">
        <v>2130</v>
      </c>
      <c r="H4100" t="s">
        <v>45</v>
      </c>
      <c r="I4100" t="s">
        <v>2131</v>
      </c>
      <c r="J4100" t="s">
        <v>49</v>
      </c>
      <c r="K4100" t="s">
        <v>102</v>
      </c>
      <c r="L4100" t="s">
        <v>103</v>
      </c>
      <c r="M4100" t="s">
        <v>52</v>
      </c>
      <c r="N4100" t="s">
        <v>53</v>
      </c>
      <c r="O4100">
        <v>14</v>
      </c>
      <c r="P4100" t="s">
        <v>45</v>
      </c>
      <c r="Q4100" t="s">
        <v>4587</v>
      </c>
      <c r="R4100" t="s">
        <v>55</v>
      </c>
      <c r="S4100" t="s">
        <v>56</v>
      </c>
      <c r="T4100" t="s">
        <v>45</v>
      </c>
      <c r="U4100" t="s">
        <v>49</v>
      </c>
      <c r="V4100" t="s">
        <v>49</v>
      </c>
      <c r="W4100" t="s">
        <v>45</v>
      </c>
      <c r="X4100">
        <v>13.23</v>
      </c>
      <c r="Y4100">
        <v>0</v>
      </c>
      <c r="Z4100">
        <v>117150</v>
      </c>
      <c r="AA4100">
        <v>7288</v>
      </c>
      <c r="AB4100" t="s">
        <v>57</v>
      </c>
      <c r="AF4100" t="s">
        <v>4588</v>
      </c>
      <c r="AG4100" t="s">
        <v>59</v>
      </c>
      <c r="AH4100" t="s">
        <v>2089</v>
      </c>
      <c r="AI4100" t="s">
        <v>304</v>
      </c>
      <c r="AJ4100" t="s">
        <v>304</v>
      </c>
      <c r="AK4100" t="s">
        <v>84</v>
      </c>
      <c r="AL4100" t="s">
        <v>45</v>
      </c>
      <c r="AM4100">
        <v>3514.5</v>
      </c>
      <c r="AN4100">
        <v>218.64</v>
      </c>
      <c r="AO4100" t="s">
        <v>63</v>
      </c>
    </row>
    <row r="4101" spans="1:41" x14ac:dyDescent="0.25">
      <c r="A4101" t="s">
        <v>12266</v>
      </c>
      <c r="B4101" t="s">
        <v>128</v>
      </c>
      <c r="C4101" t="s">
        <v>12267</v>
      </c>
      <c r="D4101" t="s">
        <v>107</v>
      </c>
      <c r="E4101" t="s">
        <v>45</v>
      </c>
      <c r="F4101" t="s">
        <v>46</v>
      </c>
      <c r="G4101" t="s">
        <v>2130</v>
      </c>
      <c r="H4101" t="s">
        <v>45</v>
      </c>
      <c r="I4101" t="s">
        <v>2131</v>
      </c>
      <c r="J4101" t="s">
        <v>49</v>
      </c>
      <c r="K4101" t="s">
        <v>102</v>
      </c>
      <c r="L4101" t="s">
        <v>103</v>
      </c>
      <c r="M4101" t="s">
        <v>52</v>
      </c>
      <c r="N4101" t="s">
        <v>53</v>
      </c>
      <c r="O4101">
        <v>14</v>
      </c>
      <c r="P4101" t="s">
        <v>45</v>
      </c>
      <c r="Q4101" t="s">
        <v>4587</v>
      </c>
      <c r="R4101" t="s">
        <v>55</v>
      </c>
      <c r="S4101" t="s">
        <v>56</v>
      </c>
      <c r="T4101" t="s">
        <v>45</v>
      </c>
      <c r="U4101" t="s">
        <v>49</v>
      </c>
      <c r="V4101" t="s">
        <v>49</v>
      </c>
      <c r="W4101" t="s">
        <v>45</v>
      </c>
      <c r="X4101">
        <v>13.23</v>
      </c>
      <c r="Y4101">
        <v>0</v>
      </c>
      <c r="Z4101">
        <v>117150</v>
      </c>
      <c r="AA4101">
        <v>7288</v>
      </c>
      <c r="AB4101" t="s">
        <v>57</v>
      </c>
      <c r="AF4101" t="s">
        <v>4588</v>
      </c>
      <c r="AG4101" t="s">
        <v>59</v>
      </c>
      <c r="AH4101" t="s">
        <v>2089</v>
      </c>
      <c r="AI4101" t="s">
        <v>509</v>
      </c>
      <c r="AJ4101" t="s">
        <v>509</v>
      </c>
      <c r="AK4101" t="s">
        <v>84</v>
      </c>
      <c r="AL4101" t="s">
        <v>45</v>
      </c>
      <c r="AM4101">
        <v>3514.5</v>
      </c>
      <c r="AN4101">
        <v>218.64</v>
      </c>
      <c r="AO4101" t="s">
        <v>63</v>
      </c>
    </row>
    <row r="4102" spans="1:41" x14ac:dyDescent="0.25">
      <c r="A4102" t="s">
        <v>12266</v>
      </c>
      <c r="B4102" t="s">
        <v>128</v>
      </c>
      <c r="C4102" t="s">
        <v>12267</v>
      </c>
      <c r="D4102" t="s">
        <v>107</v>
      </c>
      <c r="E4102" t="s">
        <v>45</v>
      </c>
      <c r="F4102" t="s">
        <v>46</v>
      </c>
      <c r="G4102" t="s">
        <v>2130</v>
      </c>
      <c r="H4102" t="s">
        <v>45</v>
      </c>
      <c r="I4102" t="s">
        <v>2131</v>
      </c>
      <c r="J4102" t="s">
        <v>49</v>
      </c>
      <c r="K4102" t="s">
        <v>102</v>
      </c>
      <c r="L4102" t="s">
        <v>103</v>
      </c>
      <c r="M4102" t="s">
        <v>52</v>
      </c>
      <c r="N4102" t="s">
        <v>53</v>
      </c>
      <c r="O4102">
        <v>14</v>
      </c>
      <c r="P4102" t="s">
        <v>45</v>
      </c>
      <c r="Q4102" t="s">
        <v>4587</v>
      </c>
      <c r="R4102" t="s">
        <v>55</v>
      </c>
      <c r="S4102" t="s">
        <v>56</v>
      </c>
      <c r="T4102" t="s">
        <v>45</v>
      </c>
      <c r="U4102" t="s">
        <v>49</v>
      </c>
      <c r="V4102" t="s">
        <v>49</v>
      </c>
      <c r="W4102" t="s">
        <v>45</v>
      </c>
      <c r="X4102">
        <v>13.23</v>
      </c>
      <c r="Y4102">
        <v>0</v>
      </c>
      <c r="Z4102">
        <v>117150</v>
      </c>
      <c r="AA4102">
        <v>7288</v>
      </c>
      <c r="AB4102" t="s">
        <v>57</v>
      </c>
      <c r="AF4102" t="s">
        <v>4588</v>
      </c>
      <c r="AG4102" t="s">
        <v>59</v>
      </c>
      <c r="AH4102" t="s">
        <v>2089</v>
      </c>
      <c r="AI4102" t="s">
        <v>384</v>
      </c>
      <c r="AJ4102" t="s">
        <v>384</v>
      </c>
      <c r="AK4102" t="s">
        <v>84</v>
      </c>
      <c r="AL4102" t="s">
        <v>45</v>
      </c>
      <c r="AM4102">
        <v>3514.5</v>
      </c>
      <c r="AN4102">
        <v>218.64</v>
      </c>
      <c r="AO4102" t="s">
        <v>63</v>
      </c>
    </row>
    <row r="4103" spans="1:41" x14ac:dyDescent="0.25">
      <c r="A4103" t="s">
        <v>12266</v>
      </c>
      <c r="B4103" t="s">
        <v>128</v>
      </c>
      <c r="C4103" t="s">
        <v>12267</v>
      </c>
      <c r="D4103" t="s">
        <v>107</v>
      </c>
      <c r="E4103" t="s">
        <v>45</v>
      </c>
      <c r="F4103" t="s">
        <v>46</v>
      </c>
      <c r="G4103" t="s">
        <v>2130</v>
      </c>
      <c r="H4103" t="s">
        <v>45</v>
      </c>
      <c r="I4103" t="s">
        <v>2131</v>
      </c>
      <c r="J4103" t="s">
        <v>49</v>
      </c>
      <c r="K4103" t="s">
        <v>102</v>
      </c>
      <c r="L4103" t="s">
        <v>103</v>
      </c>
      <c r="M4103" t="s">
        <v>52</v>
      </c>
      <c r="N4103" t="s">
        <v>53</v>
      </c>
      <c r="O4103">
        <v>14</v>
      </c>
      <c r="P4103" t="s">
        <v>45</v>
      </c>
      <c r="Q4103" t="s">
        <v>4587</v>
      </c>
      <c r="R4103" t="s">
        <v>55</v>
      </c>
      <c r="S4103" t="s">
        <v>56</v>
      </c>
      <c r="T4103" t="s">
        <v>45</v>
      </c>
      <c r="U4103" t="s">
        <v>49</v>
      </c>
      <c r="V4103" t="s">
        <v>49</v>
      </c>
      <c r="W4103" t="s">
        <v>45</v>
      </c>
      <c r="X4103">
        <v>13.23</v>
      </c>
      <c r="Y4103">
        <v>0</v>
      </c>
      <c r="Z4103">
        <v>117150</v>
      </c>
      <c r="AA4103">
        <v>7288</v>
      </c>
      <c r="AB4103" t="s">
        <v>57</v>
      </c>
      <c r="AF4103" t="s">
        <v>4588</v>
      </c>
      <c r="AG4103" t="s">
        <v>59</v>
      </c>
      <c r="AH4103" t="s">
        <v>2089</v>
      </c>
      <c r="AI4103" t="s">
        <v>189</v>
      </c>
      <c r="AJ4103" t="s">
        <v>189</v>
      </c>
      <c r="AK4103" t="s">
        <v>84</v>
      </c>
      <c r="AL4103" t="s">
        <v>45</v>
      </c>
      <c r="AM4103">
        <v>3514.5</v>
      </c>
      <c r="AN4103">
        <v>218.64</v>
      </c>
      <c r="AO4103" t="s">
        <v>63</v>
      </c>
    </row>
    <row r="4104" spans="1:41" x14ac:dyDescent="0.25">
      <c r="A4104" t="s">
        <v>12266</v>
      </c>
      <c r="B4104" t="s">
        <v>128</v>
      </c>
      <c r="C4104" t="s">
        <v>12267</v>
      </c>
      <c r="D4104" t="s">
        <v>107</v>
      </c>
      <c r="E4104" t="s">
        <v>45</v>
      </c>
      <c r="F4104" t="s">
        <v>46</v>
      </c>
      <c r="G4104" t="s">
        <v>2130</v>
      </c>
      <c r="H4104" t="s">
        <v>45</v>
      </c>
      <c r="I4104" t="s">
        <v>2131</v>
      </c>
      <c r="J4104" t="s">
        <v>49</v>
      </c>
      <c r="K4104" t="s">
        <v>102</v>
      </c>
      <c r="L4104" t="s">
        <v>103</v>
      </c>
      <c r="M4104" t="s">
        <v>52</v>
      </c>
      <c r="N4104" t="s">
        <v>53</v>
      </c>
      <c r="O4104">
        <v>14</v>
      </c>
      <c r="P4104" t="s">
        <v>45</v>
      </c>
      <c r="Q4104" t="s">
        <v>4587</v>
      </c>
      <c r="R4104" t="s">
        <v>55</v>
      </c>
      <c r="S4104" t="s">
        <v>56</v>
      </c>
      <c r="T4104" t="s">
        <v>45</v>
      </c>
      <c r="U4104" t="s">
        <v>49</v>
      </c>
      <c r="V4104" t="s">
        <v>49</v>
      </c>
      <c r="W4104" t="s">
        <v>45</v>
      </c>
      <c r="X4104">
        <v>13.23</v>
      </c>
      <c r="Y4104">
        <v>0</v>
      </c>
      <c r="Z4104">
        <v>117150</v>
      </c>
      <c r="AA4104">
        <v>7288</v>
      </c>
      <c r="AB4104" t="s">
        <v>57</v>
      </c>
      <c r="AF4104" t="s">
        <v>4588</v>
      </c>
      <c r="AG4104" t="s">
        <v>59</v>
      </c>
      <c r="AH4104" t="s">
        <v>2089</v>
      </c>
      <c r="AI4104" t="s">
        <v>126</v>
      </c>
      <c r="AJ4104" t="s">
        <v>126</v>
      </c>
      <c r="AK4104" t="s">
        <v>84</v>
      </c>
      <c r="AL4104" t="s">
        <v>45</v>
      </c>
      <c r="AM4104">
        <v>3514.5</v>
      </c>
      <c r="AN4104">
        <v>218.64</v>
      </c>
      <c r="AO4104" t="s">
        <v>63</v>
      </c>
    </row>
    <row r="4105" spans="1:41" x14ac:dyDescent="0.25">
      <c r="A4105" t="s">
        <v>12266</v>
      </c>
      <c r="B4105" t="s">
        <v>128</v>
      </c>
      <c r="C4105" t="s">
        <v>12267</v>
      </c>
      <c r="D4105" t="s">
        <v>107</v>
      </c>
      <c r="E4105" t="s">
        <v>45</v>
      </c>
      <c r="F4105" t="s">
        <v>46</v>
      </c>
      <c r="G4105" t="s">
        <v>2130</v>
      </c>
      <c r="H4105" t="s">
        <v>45</v>
      </c>
      <c r="I4105" t="s">
        <v>2131</v>
      </c>
      <c r="J4105" t="s">
        <v>49</v>
      </c>
      <c r="K4105" t="s">
        <v>102</v>
      </c>
      <c r="L4105" t="s">
        <v>103</v>
      </c>
      <c r="M4105" t="s">
        <v>52</v>
      </c>
      <c r="N4105" t="s">
        <v>53</v>
      </c>
      <c r="O4105">
        <v>14</v>
      </c>
      <c r="P4105" t="s">
        <v>45</v>
      </c>
      <c r="Q4105" t="s">
        <v>4587</v>
      </c>
      <c r="R4105" t="s">
        <v>55</v>
      </c>
      <c r="S4105" t="s">
        <v>56</v>
      </c>
      <c r="T4105" t="s">
        <v>45</v>
      </c>
      <c r="U4105" t="s">
        <v>49</v>
      </c>
      <c r="V4105" t="s">
        <v>49</v>
      </c>
      <c r="W4105" t="s">
        <v>45</v>
      </c>
      <c r="X4105">
        <v>13.23</v>
      </c>
      <c r="Y4105">
        <v>0</v>
      </c>
      <c r="Z4105">
        <v>117150</v>
      </c>
      <c r="AA4105">
        <v>7288</v>
      </c>
      <c r="AB4105" t="s">
        <v>57</v>
      </c>
      <c r="AF4105" t="s">
        <v>4588</v>
      </c>
      <c r="AG4105" t="s">
        <v>59</v>
      </c>
      <c r="AH4105" t="s">
        <v>2089</v>
      </c>
      <c r="AI4105" t="s">
        <v>438</v>
      </c>
      <c r="AJ4105" t="s">
        <v>438</v>
      </c>
      <c r="AK4105" t="s">
        <v>84</v>
      </c>
      <c r="AL4105" t="s">
        <v>45</v>
      </c>
      <c r="AM4105">
        <v>3514.5</v>
      </c>
      <c r="AN4105">
        <v>218.64</v>
      </c>
      <c r="AO4105" t="s">
        <v>63</v>
      </c>
    </row>
    <row r="4106" spans="1:41" x14ac:dyDescent="0.25">
      <c r="A4106" t="s">
        <v>12266</v>
      </c>
      <c r="B4106" t="s">
        <v>128</v>
      </c>
      <c r="C4106" t="s">
        <v>12267</v>
      </c>
      <c r="D4106" t="s">
        <v>107</v>
      </c>
      <c r="E4106" t="s">
        <v>45</v>
      </c>
      <c r="F4106" t="s">
        <v>46</v>
      </c>
      <c r="G4106" t="s">
        <v>2130</v>
      </c>
      <c r="H4106" t="s">
        <v>45</v>
      </c>
      <c r="I4106" t="s">
        <v>2131</v>
      </c>
      <c r="J4106" t="s">
        <v>49</v>
      </c>
      <c r="K4106" t="s">
        <v>102</v>
      </c>
      <c r="L4106" t="s">
        <v>103</v>
      </c>
      <c r="M4106" t="s">
        <v>52</v>
      </c>
      <c r="N4106" t="s">
        <v>53</v>
      </c>
      <c r="O4106">
        <v>14</v>
      </c>
      <c r="P4106" t="s">
        <v>45</v>
      </c>
      <c r="Q4106" t="s">
        <v>4587</v>
      </c>
      <c r="R4106" t="s">
        <v>55</v>
      </c>
      <c r="S4106" t="s">
        <v>56</v>
      </c>
      <c r="T4106" t="s">
        <v>45</v>
      </c>
      <c r="U4106" t="s">
        <v>49</v>
      </c>
      <c r="V4106" t="s">
        <v>49</v>
      </c>
      <c r="W4106" t="s">
        <v>45</v>
      </c>
      <c r="X4106">
        <v>13.23</v>
      </c>
      <c r="Y4106">
        <v>0</v>
      </c>
      <c r="Z4106">
        <v>117150</v>
      </c>
      <c r="AA4106">
        <v>7288</v>
      </c>
      <c r="AB4106" t="s">
        <v>57</v>
      </c>
      <c r="AF4106" t="s">
        <v>4588</v>
      </c>
      <c r="AG4106" t="s">
        <v>59</v>
      </c>
      <c r="AH4106" t="s">
        <v>2089</v>
      </c>
      <c r="AI4106" t="s">
        <v>129</v>
      </c>
      <c r="AJ4106" t="s">
        <v>129</v>
      </c>
      <c r="AK4106" t="s">
        <v>84</v>
      </c>
      <c r="AL4106" t="s">
        <v>45</v>
      </c>
      <c r="AM4106">
        <v>3514.5</v>
      </c>
      <c r="AN4106">
        <v>218.64</v>
      </c>
      <c r="AO4106" t="s">
        <v>63</v>
      </c>
    </row>
    <row r="4107" spans="1:41" x14ac:dyDescent="0.25">
      <c r="A4107" t="s">
        <v>12266</v>
      </c>
      <c r="B4107" t="s">
        <v>128</v>
      </c>
      <c r="C4107" t="s">
        <v>12267</v>
      </c>
      <c r="D4107" t="s">
        <v>107</v>
      </c>
      <c r="E4107" t="s">
        <v>45</v>
      </c>
      <c r="F4107" t="s">
        <v>46</v>
      </c>
      <c r="G4107" t="s">
        <v>2130</v>
      </c>
      <c r="H4107" t="s">
        <v>45</v>
      </c>
      <c r="I4107" t="s">
        <v>2131</v>
      </c>
      <c r="J4107" t="s">
        <v>49</v>
      </c>
      <c r="K4107" t="s">
        <v>102</v>
      </c>
      <c r="L4107" t="s">
        <v>103</v>
      </c>
      <c r="M4107" t="s">
        <v>52</v>
      </c>
      <c r="N4107" t="s">
        <v>53</v>
      </c>
      <c r="O4107">
        <v>14</v>
      </c>
      <c r="P4107" t="s">
        <v>45</v>
      </c>
      <c r="Q4107" t="s">
        <v>4587</v>
      </c>
      <c r="R4107" t="s">
        <v>55</v>
      </c>
      <c r="S4107" t="s">
        <v>56</v>
      </c>
      <c r="T4107" t="s">
        <v>45</v>
      </c>
      <c r="U4107" t="s">
        <v>49</v>
      </c>
      <c r="V4107" t="s">
        <v>49</v>
      </c>
      <c r="W4107" t="s">
        <v>45</v>
      </c>
      <c r="X4107">
        <v>13.23</v>
      </c>
      <c r="Y4107">
        <v>0</v>
      </c>
      <c r="Z4107">
        <v>117150</v>
      </c>
      <c r="AA4107">
        <v>7288</v>
      </c>
      <c r="AB4107" t="s">
        <v>57</v>
      </c>
      <c r="AF4107" t="s">
        <v>4588</v>
      </c>
      <c r="AG4107" t="s">
        <v>59</v>
      </c>
      <c r="AH4107" t="s">
        <v>2089</v>
      </c>
      <c r="AI4107" t="s">
        <v>390</v>
      </c>
      <c r="AJ4107" t="s">
        <v>390</v>
      </c>
      <c r="AK4107" t="s">
        <v>84</v>
      </c>
      <c r="AL4107" t="s">
        <v>45</v>
      </c>
      <c r="AM4107">
        <v>3514.5</v>
      </c>
      <c r="AN4107">
        <v>218.64</v>
      </c>
      <c r="AO4107" t="s">
        <v>63</v>
      </c>
    </row>
    <row r="4108" spans="1:41" x14ac:dyDescent="0.25">
      <c r="A4108" t="s">
        <v>12266</v>
      </c>
      <c r="B4108" t="s">
        <v>128</v>
      </c>
      <c r="C4108" t="s">
        <v>12267</v>
      </c>
      <c r="D4108" t="s">
        <v>107</v>
      </c>
      <c r="E4108" t="s">
        <v>45</v>
      </c>
      <c r="F4108" t="s">
        <v>46</v>
      </c>
      <c r="G4108" t="s">
        <v>2130</v>
      </c>
      <c r="H4108" t="s">
        <v>45</v>
      </c>
      <c r="I4108" t="s">
        <v>2131</v>
      </c>
      <c r="J4108" t="s">
        <v>49</v>
      </c>
      <c r="K4108" t="s">
        <v>102</v>
      </c>
      <c r="L4108" t="s">
        <v>103</v>
      </c>
      <c r="M4108" t="s">
        <v>52</v>
      </c>
      <c r="N4108" t="s">
        <v>53</v>
      </c>
      <c r="O4108">
        <v>14</v>
      </c>
      <c r="P4108" t="s">
        <v>45</v>
      </c>
      <c r="Q4108" t="s">
        <v>4587</v>
      </c>
      <c r="R4108" t="s">
        <v>55</v>
      </c>
      <c r="S4108" t="s">
        <v>56</v>
      </c>
      <c r="T4108" t="s">
        <v>45</v>
      </c>
      <c r="U4108" t="s">
        <v>49</v>
      </c>
      <c r="V4108" t="s">
        <v>49</v>
      </c>
      <c r="W4108" t="s">
        <v>45</v>
      </c>
      <c r="X4108">
        <v>13.23</v>
      </c>
      <c r="Y4108">
        <v>0</v>
      </c>
      <c r="Z4108">
        <v>117150</v>
      </c>
      <c r="AA4108">
        <v>7288</v>
      </c>
      <c r="AB4108" t="s">
        <v>57</v>
      </c>
      <c r="AF4108" t="s">
        <v>4588</v>
      </c>
      <c r="AG4108" t="s">
        <v>59</v>
      </c>
      <c r="AH4108" t="s">
        <v>2089</v>
      </c>
      <c r="AI4108" t="s">
        <v>1542</v>
      </c>
      <c r="AJ4108" t="s">
        <v>1542</v>
      </c>
      <c r="AK4108" t="s">
        <v>84</v>
      </c>
      <c r="AL4108" t="s">
        <v>45</v>
      </c>
      <c r="AM4108">
        <v>3514.5</v>
      </c>
      <c r="AN4108">
        <v>218.64</v>
      </c>
      <c r="AO4108" t="s">
        <v>63</v>
      </c>
    </row>
    <row r="4109" spans="1:41" x14ac:dyDescent="0.25">
      <c r="A4109" t="s">
        <v>12266</v>
      </c>
      <c r="B4109" t="s">
        <v>128</v>
      </c>
      <c r="C4109" t="s">
        <v>12267</v>
      </c>
      <c r="D4109" t="s">
        <v>107</v>
      </c>
      <c r="E4109" t="s">
        <v>45</v>
      </c>
      <c r="F4109" t="s">
        <v>46</v>
      </c>
      <c r="G4109" t="s">
        <v>2130</v>
      </c>
      <c r="H4109" t="s">
        <v>45</v>
      </c>
      <c r="I4109" t="s">
        <v>2131</v>
      </c>
      <c r="J4109" t="s">
        <v>49</v>
      </c>
      <c r="K4109" t="s">
        <v>102</v>
      </c>
      <c r="L4109" t="s">
        <v>103</v>
      </c>
      <c r="M4109" t="s">
        <v>52</v>
      </c>
      <c r="N4109" t="s">
        <v>53</v>
      </c>
      <c r="O4109">
        <v>14</v>
      </c>
      <c r="P4109" t="s">
        <v>45</v>
      </c>
      <c r="Q4109" t="s">
        <v>4587</v>
      </c>
      <c r="R4109" t="s">
        <v>55</v>
      </c>
      <c r="S4109" t="s">
        <v>56</v>
      </c>
      <c r="T4109" t="s">
        <v>45</v>
      </c>
      <c r="U4109" t="s">
        <v>49</v>
      </c>
      <c r="V4109" t="s">
        <v>49</v>
      </c>
      <c r="W4109" t="s">
        <v>45</v>
      </c>
      <c r="X4109">
        <v>13.23</v>
      </c>
      <c r="Y4109">
        <v>0</v>
      </c>
      <c r="Z4109">
        <v>117150</v>
      </c>
      <c r="AA4109">
        <v>7288</v>
      </c>
      <c r="AB4109" t="s">
        <v>57</v>
      </c>
      <c r="AF4109" t="s">
        <v>4588</v>
      </c>
      <c r="AG4109" t="s">
        <v>59</v>
      </c>
      <c r="AH4109" t="s">
        <v>2089</v>
      </c>
      <c r="AI4109" t="s">
        <v>61</v>
      </c>
      <c r="AJ4109" t="s">
        <v>61</v>
      </c>
      <c r="AK4109" t="s">
        <v>84</v>
      </c>
      <c r="AL4109" t="s">
        <v>45</v>
      </c>
      <c r="AM4109">
        <v>3514.5</v>
      </c>
      <c r="AN4109">
        <v>218.64</v>
      </c>
      <c r="AO4109" t="s">
        <v>63</v>
      </c>
    </row>
    <row r="4110" spans="1:41" x14ac:dyDescent="0.25">
      <c r="A4110" t="s">
        <v>12266</v>
      </c>
      <c r="B4110" t="s">
        <v>128</v>
      </c>
      <c r="C4110" t="s">
        <v>12267</v>
      </c>
      <c r="D4110" t="s">
        <v>107</v>
      </c>
      <c r="E4110" t="s">
        <v>45</v>
      </c>
      <c r="F4110" t="s">
        <v>46</v>
      </c>
      <c r="G4110" t="s">
        <v>2130</v>
      </c>
      <c r="H4110" t="s">
        <v>45</v>
      </c>
      <c r="I4110" t="s">
        <v>2131</v>
      </c>
      <c r="J4110" t="s">
        <v>49</v>
      </c>
      <c r="K4110" t="s">
        <v>102</v>
      </c>
      <c r="L4110" t="s">
        <v>103</v>
      </c>
      <c r="M4110" t="s">
        <v>52</v>
      </c>
      <c r="N4110" t="s">
        <v>53</v>
      </c>
      <c r="O4110">
        <v>14</v>
      </c>
      <c r="P4110" t="s">
        <v>45</v>
      </c>
      <c r="Q4110" t="s">
        <v>4587</v>
      </c>
      <c r="R4110" t="s">
        <v>55</v>
      </c>
      <c r="S4110" t="s">
        <v>56</v>
      </c>
      <c r="T4110" t="s">
        <v>45</v>
      </c>
      <c r="U4110" t="s">
        <v>49</v>
      </c>
      <c r="V4110" t="s">
        <v>49</v>
      </c>
      <c r="W4110" t="s">
        <v>45</v>
      </c>
      <c r="X4110">
        <v>13.23</v>
      </c>
      <c r="Y4110">
        <v>0</v>
      </c>
      <c r="Z4110">
        <v>117150</v>
      </c>
      <c r="AA4110">
        <v>7288</v>
      </c>
      <c r="AB4110" t="s">
        <v>57</v>
      </c>
      <c r="AF4110" t="s">
        <v>4588</v>
      </c>
      <c r="AG4110" t="s">
        <v>59</v>
      </c>
      <c r="AH4110" t="s">
        <v>2089</v>
      </c>
      <c r="AI4110" t="s">
        <v>283</v>
      </c>
      <c r="AJ4110" t="s">
        <v>283</v>
      </c>
      <c r="AK4110" t="s">
        <v>84</v>
      </c>
      <c r="AL4110" t="s">
        <v>45</v>
      </c>
      <c r="AM4110">
        <v>3514.5</v>
      </c>
      <c r="AN4110">
        <v>218.64</v>
      </c>
      <c r="AO4110" t="s">
        <v>63</v>
      </c>
    </row>
    <row r="4111" spans="1:41" x14ac:dyDescent="0.25">
      <c r="A4111" t="s">
        <v>12266</v>
      </c>
      <c r="B4111" t="s">
        <v>128</v>
      </c>
      <c r="C4111" t="s">
        <v>12267</v>
      </c>
      <c r="D4111" t="s">
        <v>107</v>
      </c>
      <c r="E4111" t="s">
        <v>45</v>
      </c>
      <c r="F4111" t="s">
        <v>46</v>
      </c>
      <c r="G4111" t="s">
        <v>2130</v>
      </c>
      <c r="H4111" t="s">
        <v>45</v>
      </c>
      <c r="I4111" t="s">
        <v>2131</v>
      </c>
      <c r="J4111" t="s">
        <v>49</v>
      </c>
      <c r="K4111" t="s">
        <v>102</v>
      </c>
      <c r="L4111" t="s">
        <v>103</v>
      </c>
      <c r="M4111" t="s">
        <v>52</v>
      </c>
      <c r="N4111" t="s">
        <v>53</v>
      </c>
      <c r="O4111">
        <v>14</v>
      </c>
      <c r="P4111" t="s">
        <v>45</v>
      </c>
      <c r="Q4111" t="s">
        <v>4587</v>
      </c>
      <c r="R4111" t="s">
        <v>55</v>
      </c>
      <c r="S4111" t="s">
        <v>56</v>
      </c>
      <c r="T4111" t="s">
        <v>45</v>
      </c>
      <c r="U4111" t="s">
        <v>49</v>
      </c>
      <c r="V4111" t="s">
        <v>49</v>
      </c>
      <c r="W4111" t="s">
        <v>45</v>
      </c>
      <c r="X4111">
        <v>13.23</v>
      </c>
      <c r="Y4111">
        <v>0</v>
      </c>
      <c r="Z4111">
        <v>117150</v>
      </c>
      <c r="AA4111">
        <v>7288</v>
      </c>
      <c r="AB4111" t="s">
        <v>57</v>
      </c>
      <c r="AF4111" t="s">
        <v>4588</v>
      </c>
      <c r="AG4111" t="s">
        <v>59</v>
      </c>
      <c r="AH4111" t="s">
        <v>2089</v>
      </c>
      <c r="AI4111" t="s">
        <v>1903</v>
      </c>
      <c r="AJ4111" t="s">
        <v>1903</v>
      </c>
      <c r="AK4111" t="s">
        <v>84</v>
      </c>
      <c r="AL4111" t="s">
        <v>45</v>
      </c>
      <c r="AM4111">
        <v>3514.5</v>
      </c>
      <c r="AN4111">
        <v>218.64</v>
      </c>
      <c r="AO4111" t="s">
        <v>63</v>
      </c>
    </row>
    <row r="4112" spans="1:41" x14ac:dyDescent="0.25">
      <c r="A4112" t="s">
        <v>12268</v>
      </c>
      <c r="B4112" t="s">
        <v>42</v>
      </c>
      <c r="C4112" t="s">
        <v>12269</v>
      </c>
      <c r="D4112" t="s">
        <v>709</v>
      </c>
      <c r="E4112" t="s">
        <v>45</v>
      </c>
      <c r="F4112" t="s">
        <v>88</v>
      </c>
      <c r="G4112" t="s">
        <v>193</v>
      </c>
      <c r="H4112" t="s">
        <v>45</v>
      </c>
      <c r="I4112" t="s">
        <v>194</v>
      </c>
      <c r="J4112" t="s">
        <v>122</v>
      </c>
      <c r="K4112" t="s">
        <v>195</v>
      </c>
      <c r="L4112" t="s">
        <v>103</v>
      </c>
      <c r="M4112" t="s">
        <v>52</v>
      </c>
      <c r="N4112" t="s">
        <v>53</v>
      </c>
      <c r="O4112">
        <v>0</v>
      </c>
      <c r="P4112" t="s">
        <v>45</v>
      </c>
      <c r="Q4112" t="s">
        <v>196</v>
      </c>
      <c r="R4112" t="s">
        <v>93</v>
      </c>
      <c r="S4112" t="s">
        <v>94</v>
      </c>
      <c r="T4112" t="s">
        <v>12270</v>
      </c>
      <c r="U4112" t="s">
        <v>122</v>
      </c>
      <c r="V4112" t="s">
        <v>122</v>
      </c>
      <c r="W4112" t="s">
        <v>45</v>
      </c>
      <c r="X4112">
        <v>5.17</v>
      </c>
      <c r="Y4112">
        <v>0</v>
      </c>
      <c r="Z4112">
        <v>6346</v>
      </c>
      <c r="AA4112">
        <v>508</v>
      </c>
      <c r="AB4112" t="s">
        <v>57</v>
      </c>
      <c r="AF4112" t="s">
        <v>12271</v>
      </c>
      <c r="AG4112" t="s">
        <v>59</v>
      </c>
      <c r="AH4112" t="s">
        <v>2089</v>
      </c>
      <c r="AI4112" t="s">
        <v>206</v>
      </c>
      <c r="AJ4112" t="s">
        <v>206</v>
      </c>
      <c r="AK4112" t="s">
        <v>84</v>
      </c>
      <c r="AL4112" t="s">
        <v>45</v>
      </c>
      <c r="AM4112">
        <v>190.38</v>
      </c>
      <c r="AN4112">
        <v>15.24</v>
      </c>
      <c r="AO4112" t="s">
        <v>63</v>
      </c>
    </row>
    <row r="4113" spans="1:41" x14ac:dyDescent="0.25">
      <c r="A4113" t="s">
        <v>12268</v>
      </c>
      <c r="B4113" t="s">
        <v>128</v>
      </c>
      <c r="C4113" t="s">
        <v>12269</v>
      </c>
      <c r="D4113" t="s">
        <v>709</v>
      </c>
      <c r="E4113" t="s">
        <v>45</v>
      </c>
      <c r="F4113" t="s">
        <v>88</v>
      </c>
      <c r="G4113" t="s">
        <v>193</v>
      </c>
      <c r="H4113" t="s">
        <v>45</v>
      </c>
      <c r="I4113" t="s">
        <v>194</v>
      </c>
      <c r="J4113" t="s">
        <v>122</v>
      </c>
      <c r="K4113" t="s">
        <v>195</v>
      </c>
      <c r="L4113" t="s">
        <v>103</v>
      </c>
      <c r="M4113" t="s">
        <v>52</v>
      </c>
      <c r="N4113" t="s">
        <v>53</v>
      </c>
      <c r="O4113">
        <v>0</v>
      </c>
      <c r="P4113" t="s">
        <v>45</v>
      </c>
      <c r="Q4113" t="s">
        <v>196</v>
      </c>
      <c r="R4113" t="s">
        <v>93</v>
      </c>
      <c r="S4113" t="s">
        <v>94</v>
      </c>
      <c r="T4113" t="s">
        <v>12270</v>
      </c>
      <c r="U4113" t="s">
        <v>122</v>
      </c>
      <c r="V4113" t="s">
        <v>122</v>
      </c>
      <c r="W4113" t="s">
        <v>45</v>
      </c>
      <c r="X4113">
        <v>5.17</v>
      </c>
      <c r="Y4113">
        <v>0</v>
      </c>
      <c r="Z4113">
        <v>6346</v>
      </c>
      <c r="AA4113">
        <v>508</v>
      </c>
      <c r="AB4113" t="s">
        <v>57</v>
      </c>
      <c r="AF4113" t="s">
        <v>12271</v>
      </c>
      <c r="AG4113" t="s">
        <v>59</v>
      </c>
      <c r="AH4113" t="s">
        <v>2089</v>
      </c>
      <c r="AI4113" t="s">
        <v>304</v>
      </c>
      <c r="AJ4113" t="s">
        <v>304</v>
      </c>
      <c r="AK4113" t="s">
        <v>84</v>
      </c>
      <c r="AL4113" t="s">
        <v>45</v>
      </c>
      <c r="AM4113">
        <v>190.38</v>
      </c>
      <c r="AN4113">
        <v>15.24</v>
      </c>
      <c r="AO4113" t="s">
        <v>63</v>
      </c>
    </row>
    <row r="4114" spans="1:41" x14ac:dyDescent="0.25">
      <c r="A4114" t="s">
        <v>12268</v>
      </c>
      <c r="B4114" t="s">
        <v>128</v>
      </c>
      <c r="C4114" t="s">
        <v>12269</v>
      </c>
      <c r="D4114" t="s">
        <v>709</v>
      </c>
      <c r="E4114" t="s">
        <v>45</v>
      </c>
      <c r="F4114" t="s">
        <v>88</v>
      </c>
      <c r="G4114" t="s">
        <v>193</v>
      </c>
      <c r="H4114" t="s">
        <v>45</v>
      </c>
      <c r="I4114" t="s">
        <v>194</v>
      </c>
      <c r="J4114" t="s">
        <v>122</v>
      </c>
      <c r="K4114" t="s">
        <v>195</v>
      </c>
      <c r="L4114" t="s">
        <v>103</v>
      </c>
      <c r="M4114" t="s">
        <v>52</v>
      </c>
      <c r="N4114" t="s">
        <v>53</v>
      </c>
      <c r="O4114">
        <v>0</v>
      </c>
      <c r="P4114" t="s">
        <v>45</v>
      </c>
      <c r="Q4114" t="s">
        <v>196</v>
      </c>
      <c r="R4114" t="s">
        <v>93</v>
      </c>
      <c r="S4114" t="s">
        <v>94</v>
      </c>
      <c r="T4114" t="s">
        <v>12270</v>
      </c>
      <c r="U4114" t="s">
        <v>122</v>
      </c>
      <c r="V4114" t="s">
        <v>122</v>
      </c>
      <c r="W4114" t="s">
        <v>45</v>
      </c>
      <c r="X4114">
        <v>5.17</v>
      </c>
      <c r="Y4114">
        <v>0</v>
      </c>
      <c r="Z4114">
        <v>6346</v>
      </c>
      <c r="AA4114">
        <v>508</v>
      </c>
      <c r="AB4114" t="s">
        <v>57</v>
      </c>
      <c r="AF4114" t="s">
        <v>12271</v>
      </c>
      <c r="AG4114" t="s">
        <v>59</v>
      </c>
      <c r="AH4114" t="s">
        <v>2089</v>
      </c>
      <c r="AI4114" t="s">
        <v>509</v>
      </c>
      <c r="AJ4114" t="s">
        <v>509</v>
      </c>
      <c r="AK4114" t="s">
        <v>84</v>
      </c>
      <c r="AL4114" t="s">
        <v>45</v>
      </c>
      <c r="AM4114">
        <v>190.38</v>
      </c>
      <c r="AN4114">
        <v>15.24</v>
      </c>
      <c r="AO4114" t="s">
        <v>63</v>
      </c>
    </row>
    <row r="4115" spans="1:41" x14ac:dyDescent="0.25">
      <c r="A4115" t="s">
        <v>12268</v>
      </c>
      <c r="B4115" t="s">
        <v>128</v>
      </c>
      <c r="C4115" t="s">
        <v>12269</v>
      </c>
      <c r="D4115" t="s">
        <v>709</v>
      </c>
      <c r="E4115" t="s">
        <v>45</v>
      </c>
      <c r="F4115" t="s">
        <v>88</v>
      </c>
      <c r="G4115" t="s">
        <v>193</v>
      </c>
      <c r="H4115" t="s">
        <v>45</v>
      </c>
      <c r="I4115" t="s">
        <v>194</v>
      </c>
      <c r="J4115" t="s">
        <v>122</v>
      </c>
      <c r="K4115" t="s">
        <v>195</v>
      </c>
      <c r="L4115" t="s">
        <v>103</v>
      </c>
      <c r="M4115" t="s">
        <v>52</v>
      </c>
      <c r="N4115" t="s">
        <v>53</v>
      </c>
      <c r="O4115">
        <v>0</v>
      </c>
      <c r="P4115" t="s">
        <v>45</v>
      </c>
      <c r="Q4115" t="s">
        <v>196</v>
      </c>
      <c r="R4115" t="s">
        <v>93</v>
      </c>
      <c r="S4115" t="s">
        <v>94</v>
      </c>
      <c r="T4115" t="s">
        <v>12270</v>
      </c>
      <c r="U4115" t="s">
        <v>122</v>
      </c>
      <c r="V4115" t="s">
        <v>122</v>
      </c>
      <c r="W4115" t="s">
        <v>45</v>
      </c>
      <c r="X4115">
        <v>5.17</v>
      </c>
      <c r="Y4115">
        <v>0</v>
      </c>
      <c r="Z4115">
        <v>6346</v>
      </c>
      <c r="AA4115">
        <v>508</v>
      </c>
      <c r="AB4115" t="s">
        <v>57</v>
      </c>
      <c r="AF4115" t="s">
        <v>12271</v>
      </c>
      <c r="AG4115" t="s">
        <v>59</v>
      </c>
      <c r="AH4115" t="s">
        <v>2089</v>
      </c>
      <c r="AI4115" t="s">
        <v>384</v>
      </c>
      <c r="AJ4115" t="s">
        <v>384</v>
      </c>
      <c r="AK4115" t="s">
        <v>84</v>
      </c>
      <c r="AL4115" t="s">
        <v>45</v>
      </c>
      <c r="AM4115">
        <v>190.38</v>
      </c>
      <c r="AN4115">
        <v>15.24</v>
      </c>
      <c r="AO4115" t="s">
        <v>63</v>
      </c>
    </row>
    <row r="4116" spans="1:41" x14ac:dyDescent="0.25">
      <c r="A4116" t="s">
        <v>12268</v>
      </c>
      <c r="B4116" t="s">
        <v>128</v>
      </c>
      <c r="C4116" t="s">
        <v>12269</v>
      </c>
      <c r="D4116" t="s">
        <v>709</v>
      </c>
      <c r="E4116" t="s">
        <v>45</v>
      </c>
      <c r="F4116" t="s">
        <v>88</v>
      </c>
      <c r="G4116" t="s">
        <v>193</v>
      </c>
      <c r="H4116" t="s">
        <v>45</v>
      </c>
      <c r="I4116" t="s">
        <v>194</v>
      </c>
      <c r="J4116" t="s">
        <v>122</v>
      </c>
      <c r="K4116" t="s">
        <v>195</v>
      </c>
      <c r="L4116" t="s">
        <v>103</v>
      </c>
      <c r="M4116" t="s">
        <v>52</v>
      </c>
      <c r="N4116" t="s">
        <v>53</v>
      </c>
      <c r="O4116">
        <v>0</v>
      </c>
      <c r="P4116" t="s">
        <v>45</v>
      </c>
      <c r="Q4116" t="s">
        <v>196</v>
      </c>
      <c r="R4116" t="s">
        <v>93</v>
      </c>
      <c r="S4116" t="s">
        <v>94</v>
      </c>
      <c r="T4116" t="s">
        <v>12270</v>
      </c>
      <c r="U4116" t="s">
        <v>122</v>
      </c>
      <c r="V4116" t="s">
        <v>122</v>
      </c>
      <c r="W4116" t="s">
        <v>45</v>
      </c>
      <c r="X4116">
        <v>5.17</v>
      </c>
      <c r="Y4116">
        <v>0</v>
      </c>
      <c r="Z4116">
        <v>6346</v>
      </c>
      <c r="AA4116">
        <v>508</v>
      </c>
      <c r="AB4116" t="s">
        <v>57</v>
      </c>
      <c r="AF4116" t="s">
        <v>12271</v>
      </c>
      <c r="AG4116" t="s">
        <v>59</v>
      </c>
      <c r="AH4116" t="s">
        <v>2089</v>
      </c>
      <c r="AI4116" t="s">
        <v>357</v>
      </c>
      <c r="AJ4116" t="s">
        <v>357</v>
      </c>
      <c r="AK4116" t="s">
        <v>84</v>
      </c>
      <c r="AL4116" t="s">
        <v>45</v>
      </c>
      <c r="AM4116">
        <v>190.38</v>
      </c>
      <c r="AN4116">
        <v>15.24</v>
      </c>
      <c r="AO4116" t="s">
        <v>63</v>
      </c>
    </row>
    <row r="4117" spans="1:41" x14ac:dyDescent="0.25">
      <c r="A4117" t="s">
        <v>12268</v>
      </c>
      <c r="B4117" t="s">
        <v>128</v>
      </c>
      <c r="C4117" t="s">
        <v>12269</v>
      </c>
      <c r="D4117" t="s">
        <v>709</v>
      </c>
      <c r="E4117" t="s">
        <v>45</v>
      </c>
      <c r="F4117" t="s">
        <v>88</v>
      </c>
      <c r="G4117" t="s">
        <v>193</v>
      </c>
      <c r="H4117" t="s">
        <v>45</v>
      </c>
      <c r="I4117" t="s">
        <v>194</v>
      </c>
      <c r="J4117" t="s">
        <v>122</v>
      </c>
      <c r="K4117" t="s">
        <v>195</v>
      </c>
      <c r="L4117" t="s">
        <v>103</v>
      </c>
      <c r="M4117" t="s">
        <v>52</v>
      </c>
      <c r="N4117" t="s">
        <v>53</v>
      </c>
      <c r="O4117">
        <v>0</v>
      </c>
      <c r="P4117" t="s">
        <v>45</v>
      </c>
      <c r="Q4117" t="s">
        <v>196</v>
      </c>
      <c r="R4117" t="s">
        <v>93</v>
      </c>
      <c r="S4117" t="s">
        <v>94</v>
      </c>
      <c r="T4117" t="s">
        <v>12270</v>
      </c>
      <c r="U4117" t="s">
        <v>122</v>
      </c>
      <c r="V4117" t="s">
        <v>122</v>
      </c>
      <c r="W4117" t="s">
        <v>45</v>
      </c>
      <c r="X4117">
        <v>5.17</v>
      </c>
      <c r="Y4117">
        <v>0</v>
      </c>
      <c r="Z4117">
        <v>6346</v>
      </c>
      <c r="AA4117">
        <v>508</v>
      </c>
      <c r="AB4117" t="s">
        <v>57</v>
      </c>
      <c r="AF4117" t="s">
        <v>12271</v>
      </c>
      <c r="AG4117" t="s">
        <v>59</v>
      </c>
      <c r="AH4117" t="s">
        <v>2089</v>
      </c>
      <c r="AI4117" t="s">
        <v>136</v>
      </c>
      <c r="AJ4117" t="s">
        <v>136</v>
      </c>
      <c r="AK4117" t="s">
        <v>84</v>
      </c>
      <c r="AL4117" t="s">
        <v>45</v>
      </c>
      <c r="AM4117">
        <v>190.38</v>
      </c>
      <c r="AN4117">
        <v>15.24</v>
      </c>
      <c r="AO4117" t="s">
        <v>63</v>
      </c>
    </row>
    <row r="4118" spans="1:41" x14ac:dyDescent="0.25">
      <c r="A4118" t="s">
        <v>12268</v>
      </c>
      <c r="B4118" t="s">
        <v>128</v>
      </c>
      <c r="C4118" t="s">
        <v>12269</v>
      </c>
      <c r="D4118" t="s">
        <v>709</v>
      </c>
      <c r="E4118" t="s">
        <v>45</v>
      </c>
      <c r="F4118" t="s">
        <v>88</v>
      </c>
      <c r="G4118" t="s">
        <v>193</v>
      </c>
      <c r="H4118" t="s">
        <v>45</v>
      </c>
      <c r="I4118" t="s">
        <v>194</v>
      </c>
      <c r="J4118" t="s">
        <v>122</v>
      </c>
      <c r="K4118" t="s">
        <v>195</v>
      </c>
      <c r="L4118" t="s">
        <v>103</v>
      </c>
      <c r="M4118" t="s">
        <v>52</v>
      </c>
      <c r="N4118" t="s">
        <v>53</v>
      </c>
      <c r="O4118">
        <v>0</v>
      </c>
      <c r="P4118" t="s">
        <v>45</v>
      </c>
      <c r="Q4118" t="s">
        <v>196</v>
      </c>
      <c r="R4118" t="s">
        <v>93</v>
      </c>
      <c r="S4118" t="s">
        <v>94</v>
      </c>
      <c r="T4118" t="s">
        <v>12270</v>
      </c>
      <c r="U4118" t="s">
        <v>122</v>
      </c>
      <c r="V4118" t="s">
        <v>122</v>
      </c>
      <c r="W4118" t="s">
        <v>45</v>
      </c>
      <c r="X4118">
        <v>5.17</v>
      </c>
      <c r="Y4118">
        <v>0</v>
      </c>
      <c r="Z4118">
        <v>6346</v>
      </c>
      <c r="AA4118">
        <v>508</v>
      </c>
      <c r="AB4118" t="s">
        <v>57</v>
      </c>
      <c r="AF4118" t="s">
        <v>12271</v>
      </c>
      <c r="AG4118" t="s">
        <v>59</v>
      </c>
      <c r="AH4118" t="s">
        <v>2089</v>
      </c>
      <c r="AI4118" t="s">
        <v>207</v>
      </c>
      <c r="AJ4118" t="s">
        <v>207</v>
      </c>
      <c r="AK4118" t="s">
        <v>84</v>
      </c>
      <c r="AL4118" t="s">
        <v>45</v>
      </c>
      <c r="AM4118">
        <v>190.38</v>
      </c>
      <c r="AN4118">
        <v>15.24</v>
      </c>
      <c r="AO4118" t="s">
        <v>63</v>
      </c>
    </row>
    <row r="4119" spans="1:41" x14ac:dyDescent="0.25">
      <c r="A4119" t="s">
        <v>12268</v>
      </c>
      <c r="B4119" t="s">
        <v>128</v>
      </c>
      <c r="C4119" t="s">
        <v>12269</v>
      </c>
      <c r="D4119" t="s">
        <v>709</v>
      </c>
      <c r="E4119" t="s">
        <v>45</v>
      </c>
      <c r="F4119" t="s">
        <v>88</v>
      </c>
      <c r="G4119" t="s">
        <v>193</v>
      </c>
      <c r="H4119" t="s">
        <v>45</v>
      </c>
      <c r="I4119" t="s">
        <v>194</v>
      </c>
      <c r="J4119" t="s">
        <v>122</v>
      </c>
      <c r="K4119" t="s">
        <v>195</v>
      </c>
      <c r="L4119" t="s">
        <v>103</v>
      </c>
      <c r="M4119" t="s">
        <v>52</v>
      </c>
      <c r="N4119" t="s">
        <v>53</v>
      </c>
      <c r="O4119">
        <v>0</v>
      </c>
      <c r="P4119" t="s">
        <v>45</v>
      </c>
      <c r="Q4119" t="s">
        <v>196</v>
      </c>
      <c r="R4119" t="s">
        <v>93</v>
      </c>
      <c r="S4119" t="s">
        <v>94</v>
      </c>
      <c r="T4119" t="s">
        <v>12270</v>
      </c>
      <c r="U4119" t="s">
        <v>122</v>
      </c>
      <c r="V4119" t="s">
        <v>122</v>
      </c>
      <c r="W4119" t="s">
        <v>45</v>
      </c>
      <c r="X4119">
        <v>5.17</v>
      </c>
      <c r="Y4119">
        <v>0</v>
      </c>
      <c r="Z4119">
        <v>6346</v>
      </c>
      <c r="AA4119">
        <v>508</v>
      </c>
      <c r="AB4119" t="s">
        <v>57</v>
      </c>
      <c r="AF4119" t="s">
        <v>12271</v>
      </c>
      <c r="AG4119" t="s">
        <v>59</v>
      </c>
      <c r="AH4119" t="s">
        <v>2089</v>
      </c>
      <c r="AI4119" t="s">
        <v>189</v>
      </c>
      <c r="AJ4119" t="s">
        <v>189</v>
      </c>
      <c r="AK4119" t="s">
        <v>84</v>
      </c>
      <c r="AL4119" t="s">
        <v>45</v>
      </c>
      <c r="AM4119">
        <v>190.38</v>
      </c>
      <c r="AN4119">
        <v>15.24</v>
      </c>
      <c r="AO4119" t="s">
        <v>63</v>
      </c>
    </row>
    <row r="4120" spans="1:41" x14ac:dyDescent="0.25">
      <c r="A4120" t="s">
        <v>12268</v>
      </c>
      <c r="B4120" t="s">
        <v>128</v>
      </c>
      <c r="C4120" t="s">
        <v>12269</v>
      </c>
      <c r="D4120" t="s">
        <v>709</v>
      </c>
      <c r="E4120" t="s">
        <v>45</v>
      </c>
      <c r="F4120" t="s">
        <v>88</v>
      </c>
      <c r="G4120" t="s">
        <v>193</v>
      </c>
      <c r="H4120" t="s">
        <v>45</v>
      </c>
      <c r="I4120" t="s">
        <v>194</v>
      </c>
      <c r="J4120" t="s">
        <v>122</v>
      </c>
      <c r="K4120" t="s">
        <v>195</v>
      </c>
      <c r="L4120" t="s">
        <v>103</v>
      </c>
      <c r="M4120" t="s">
        <v>52</v>
      </c>
      <c r="N4120" t="s">
        <v>53</v>
      </c>
      <c r="O4120">
        <v>0</v>
      </c>
      <c r="P4120" t="s">
        <v>45</v>
      </c>
      <c r="Q4120" t="s">
        <v>196</v>
      </c>
      <c r="R4120" t="s">
        <v>93</v>
      </c>
      <c r="S4120" t="s">
        <v>94</v>
      </c>
      <c r="T4120" t="s">
        <v>12270</v>
      </c>
      <c r="U4120" t="s">
        <v>122</v>
      </c>
      <c r="V4120" t="s">
        <v>122</v>
      </c>
      <c r="W4120" t="s">
        <v>45</v>
      </c>
      <c r="X4120">
        <v>5.17</v>
      </c>
      <c r="Y4120">
        <v>0</v>
      </c>
      <c r="Z4120">
        <v>6346</v>
      </c>
      <c r="AA4120">
        <v>508</v>
      </c>
      <c r="AB4120" t="s">
        <v>57</v>
      </c>
      <c r="AF4120" t="s">
        <v>12271</v>
      </c>
      <c r="AG4120" t="s">
        <v>59</v>
      </c>
      <c r="AH4120" t="s">
        <v>2089</v>
      </c>
      <c r="AI4120" t="s">
        <v>126</v>
      </c>
      <c r="AJ4120" t="s">
        <v>126</v>
      </c>
      <c r="AK4120" t="s">
        <v>84</v>
      </c>
      <c r="AL4120" t="s">
        <v>45</v>
      </c>
      <c r="AM4120">
        <v>190.38</v>
      </c>
      <c r="AN4120">
        <v>15.24</v>
      </c>
      <c r="AO4120" t="s">
        <v>63</v>
      </c>
    </row>
    <row r="4121" spans="1:41" x14ac:dyDescent="0.25">
      <c r="A4121" t="s">
        <v>12268</v>
      </c>
      <c r="B4121" t="s">
        <v>128</v>
      </c>
      <c r="C4121" t="s">
        <v>12269</v>
      </c>
      <c r="D4121" t="s">
        <v>709</v>
      </c>
      <c r="E4121" t="s">
        <v>45</v>
      </c>
      <c r="F4121" t="s">
        <v>88</v>
      </c>
      <c r="G4121" t="s">
        <v>193</v>
      </c>
      <c r="H4121" t="s">
        <v>45</v>
      </c>
      <c r="I4121" t="s">
        <v>194</v>
      </c>
      <c r="J4121" t="s">
        <v>122</v>
      </c>
      <c r="K4121" t="s">
        <v>195</v>
      </c>
      <c r="L4121" t="s">
        <v>103</v>
      </c>
      <c r="M4121" t="s">
        <v>52</v>
      </c>
      <c r="N4121" t="s">
        <v>53</v>
      </c>
      <c r="O4121">
        <v>0</v>
      </c>
      <c r="P4121" t="s">
        <v>45</v>
      </c>
      <c r="Q4121" t="s">
        <v>196</v>
      </c>
      <c r="R4121" t="s">
        <v>93</v>
      </c>
      <c r="S4121" t="s">
        <v>94</v>
      </c>
      <c r="T4121" t="s">
        <v>12270</v>
      </c>
      <c r="U4121" t="s">
        <v>122</v>
      </c>
      <c r="V4121" t="s">
        <v>122</v>
      </c>
      <c r="W4121" t="s">
        <v>45</v>
      </c>
      <c r="X4121">
        <v>5.17</v>
      </c>
      <c r="Y4121">
        <v>0</v>
      </c>
      <c r="Z4121">
        <v>6346</v>
      </c>
      <c r="AA4121">
        <v>508</v>
      </c>
      <c r="AB4121" t="s">
        <v>57</v>
      </c>
      <c r="AF4121" t="s">
        <v>12271</v>
      </c>
      <c r="AG4121" t="s">
        <v>59</v>
      </c>
      <c r="AH4121" t="s">
        <v>2089</v>
      </c>
      <c r="AI4121" t="s">
        <v>438</v>
      </c>
      <c r="AJ4121" t="s">
        <v>438</v>
      </c>
      <c r="AK4121" t="s">
        <v>84</v>
      </c>
      <c r="AL4121" t="s">
        <v>45</v>
      </c>
      <c r="AM4121">
        <v>190.38</v>
      </c>
      <c r="AN4121">
        <v>15.24</v>
      </c>
      <c r="AO4121" t="s">
        <v>63</v>
      </c>
    </row>
    <row r="4122" spans="1:41" x14ac:dyDescent="0.25">
      <c r="A4122" t="s">
        <v>12268</v>
      </c>
      <c r="B4122" t="s">
        <v>128</v>
      </c>
      <c r="C4122" t="s">
        <v>12269</v>
      </c>
      <c r="D4122" t="s">
        <v>709</v>
      </c>
      <c r="E4122" t="s">
        <v>45</v>
      </c>
      <c r="F4122" t="s">
        <v>88</v>
      </c>
      <c r="G4122" t="s">
        <v>193</v>
      </c>
      <c r="H4122" t="s">
        <v>45</v>
      </c>
      <c r="I4122" t="s">
        <v>194</v>
      </c>
      <c r="J4122" t="s">
        <v>122</v>
      </c>
      <c r="K4122" t="s">
        <v>195</v>
      </c>
      <c r="L4122" t="s">
        <v>103</v>
      </c>
      <c r="M4122" t="s">
        <v>52</v>
      </c>
      <c r="N4122" t="s">
        <v>53</v>
      </c>
      <c r="O4122">
        <v>0</v>
      </c>
      <c r="P4122" t="s">
        <v>45</v>
      </c>
      <c r="Q4122" t="s">
        <v>196</v>
      </c>
      <c r="R4122" t="s">
        <v>93</v>
      </c>
      <c r="S4122" t="s">
        <v>94</v>
      </c>
      <c r="T4122" t="s">
        <v>12270</v>
      </c>
      <c r="U4122" t="s">
        <v>122</v>
      </c>
      <c r="V4122" t="s">
        <v>122</v>
      </c>
      <c r="W4122" t="s">
        <v>45</v>
      </c>
      <c r="X4122">
        <v>5.17</v>
      </c>
      <c r="Y4122">
        <v>0</v>
      </c>
      <c r="Z4122">
        <v>6346</v>
      </c>
      <c r="AA4122">
        <v>508</v>
      </c>
      <c r="AB4122" t="s">
        <v>57</v>
      </c>
      <c r="AF4122" t="s">
        <v>12271</v>
      </c>
      <c r="AG4122" t="s">
        <v>59</v>
      </c>
      <c r="AH4122" t="s">
        <v>2089</v>
      </c>
      <c r="AI4122" t="s">
        <v>1965</v>
      </c>
      <c r="AJ4122" t="s">
        <v>1965</v>
      </c>
      <c r="AK4122" t="s">
        <v>84</v>
      </c>
      <c r="AL4122" t="s">
        <v>45</v>
      </c>
      <c r="AM4122">
        <v>190.38</v>
      </c>
      <c r="AN4122">
        <v>15.24</v>
      </c>
      <c r="AO4122" t="s">
        <v>63</v>
      </c>
    </row>
    <row r="4123" spans="1:41" x14ac:dyDescent="0.25">
      <c r="A4123" t="s">
        <v>12268</v>
      </c>
      <c r="B4123" t="s">
        <v>128</v>
      </c>
      <c r="C4123" t="s">
        <v>12269</v>
      </c>
      <c r="D4123" t="s">
        <v>709</v>
      </c>
      <c r="E4123" t="s">
        <v>45</v>
      </c>
      <c r="F4123" t="s">
        <v>88</v>
      </c>
      <c r="G4123" t="s">
        <v>193</v>
      </c>
      <c r="H4123" t="s">
        <v>45</v>
      </c>
      <c r="I4123" t="s">
        <v>194</v>
      </c>
      <c r="J4123" t="s">
        <v>122</v>
      </c>
      <c r="K4123" t="s">
        <v>195</v>
      </c>
      <c r="L4123" t="s">
        <v>103</v>
      </c>
      <c r="M4123" t="s">
        <v>52</v>
      </c>
      <c r="N4123" t="s">
        <v>53</v>
      </c>
      <c r="O4123">
        <v>0</v>
      </c>
      <c r="P4123" t="s">
        <v>45</v>
      </c>
      <c r="Q4123" t="s">
        <v>196</v>
      </c>
      <c r="R4123" t="s">
        <v>93</v>
      </c>
      <c r="S4123" t="s">
        <v>94</v>
      </c>
      <c r="T4123" t="s">
        <v>12270</v>
      </c>
      <c r="U4123" t="s">
        <v>122</v>
      </c>
      <c r="V4123" t="s">
        <v>122</v>
      </c>
      <c r="W4123" t="s">
        <v>45</v>
      </c>
      <c r="X4123">
        <v>5.17</v>
      </c>
      <c r="Y4123">
        <v>0</v>
      </c>
      <c r="Z4123">
        <v>6346</v>
      </c>
      <c r="AA4123">
        <v>508</v>
      </c>
      <c r="AB4123" t="s">
        <v>57</v>
      </c>
      <c r="AF4123" t="s">
        <v>12271</v>
      </c>
      <c r="AG4123" t="s">
        <v>59</v>
      </c>
      <c r="AH4123" t="s">
        <v>2089</v>
      </c>
      <c r="AI4123" t="s">
        <v>129</v>
      </c>
      <c r="AJ4123" t="s">
        <v>129</v>
      </c>
      <c r="AK4123" t="s">
        <v>84</v>
      </c>
      <c r="AL4123" t="s">
        <v>45</v>
      </c>
      <c r="AM4123">
        <v>190.38</v>
      </c>
      <c r="AN4123">
        <v>15.24</v>
      </c>
      <c r="AO4123" t="s">
        <v>63</v>
      </c>
    </row>
    <row r="4124" spans="1:41" x14ac:dyDescent="0.25">
      <c r="A4124" t="s">
        <v>12268</v>
      </c>
      <c r="B4124" t="s">
        <v>128</v>
      </c>
      <c r="C4124" t="s">
        <v>12269</v>
      </c>
      <c r="D4124" t="s">
        <v>709</v>
      </c>
      <c r="E4124" t="s">
        <v>45</v>
      </c>
      <c r="F4124" t="s">
        <v>88</v>
      </c>
      <c r="G4124" t="s">
        <v>193</v>
      </c>
      <c r="H4124" t="s">
        <v>45</v>
      </c>
      <c r="I4124" t="s">
        <v>194</v>
      </c>
      <c r="J4124" t="s">
        <v>122</v>
      </c>
      <c r="K4124" t="s">
        <v>195</v>
      </c>
      <c r="L4124" t="s">
        <v>103</v>
      </c>
      <c r="M4124" t="s">
        <v>52</v>
      </c>
      <c r="N4124" t="s">
        <v>53</v>
      </c>
      <c r="O4124">
        <v>0</v>
      </c>
      <c r="P4124" t="s">
        <v>45</v>
      </c>
      <c r="Q4124" t="s">
        <v>196</v>
      </c>
      <c r="R4124" t="s">
        <v>93</v>
      </c>
      <c r="S4124" t="s">
        <v>94</v>
      </c>
      <c r="T4124" t="s">
        <v>12270</v>
      </c>
      <c r="U4124" t="s">
        <v>122</v>
      </c>
      <c r="V4124" t="s">
        <v>122</v>
      </c>
      <c r="W4124" t="s">
        <v>45</v>
      </c>
      <c r="X4124">
        <v>5.17</v>
      </c>
      <c r="Y4124">
        <v>0</v>
      </c>
      <c r="Z4124">
        <v>6346</v>
      </c>
      <c r="AA4124">
        <v>508</v>
      </c>
      <c r="AB4124" t="s">
        <v>57</v>
      </c>
      <c r="AF4124" t="s">
        <v>12271</v>
      </c>
      <c r="AG4124" t="s">
        <v>59</v>
      </c>
      <c r="AH4124" t="s">
        <v>2089</v>
      </c>
      <c r="AI4124" t="s">
        <v>390</v>
      </c>
      <c r="AJ4124" t="s">
        <v>390</v>
      </c>
      <c r="AK4124" t="s">
        <v>84</v>
      </c>
      <c r="AL4124" t="s">
        <v>45</v>
      </c>
      <c r="AM4124">
        <v>190.38</v>
      </c>
      <c r="AN4124">
        <v>15.24</v>
      </c>
      <c r="AO4124" t="s">
        <v>63</v>
      </c>
    </row>
    <row r="4125" spans="1:41" x14ac:dyDescent="0.25">
      <c r="A4125" t="s">
        <v>12268</v>
      </c>
      <c r="B4125" t="s">
        <v>128</v>
      </c>
      <c r="C4125" t="s">
        <v>12269</v>
      </c>
      <c r="D4125" t="s">
        <v>709</v>
      </c>
      <c r="E4125" t="s">
        <v>45</v>
      </c>
      <c r="F4125" t="s">
        <v>88</v>
      </c>
      <c r="G4125" t="s">
        <v>193</v>
      </c>
      <c r="H4125" t="s">
        <v>45</v>
      </c>
      <c r="I4125" t="s">
        <v>194</v>
      </c>
      <c r="J4125" t="s">
        <v>122</v>
      </c>
      <c r="K4125" t="s">
        <v>195</v>
      </c>
      <c r="L4125" t="s">
        <v>103</v>
      </c>
      <c r="M4125" t="s">
        <v>52</v>
      </c>
      <c r="N4125" t="s">
        <v>53</v>
      </c>
      <c r="O4125">
        <v>0</v>
      </c>
      <c r="P4125" t="s">
        <v>45</v>
      </c>
      <c r="Q4125" t="s">
        <v>196</v>
      </c>
      <c r="R4125" t="s">
        <v>93</v>
      </c>
      <c r="S4125" t="s">
        <v>94</v>
      </c>
      <c r="T4125" t="s">
        <v>12270</v>
      </c>
      <c r="U4125" t="s">
        <v>122</v>
      </c>
      <c r="V4125" t="s">
        <v>122</v>
      </c>
      <c r="W4125" t="s">
        <v>45</v>
      </c>
      <c r="X4125">
        <v>5.17</v>
      </c>
      <c r="Y4125">
        <v>0</v>
      </c>
      <c r="Z4125">
        <v>6346</v>
      </c>
      <c r="AA4125">
        <v>508</v>
      </c>
      <c r="AB4125" t="s">
        <v>57</v>
      </c>
      <c r="AF4125" t="s">
        <v>12271</v>
      </c>
      <c r="AG4125" t="s">
        <v>59</v>
      </c>
      <c r="AH4125" t="s">
        <v>2089</v>
      </c>
      <c r="AI4125" t="s">
        <v>457</v>
      </c>
      <c r="AJ4125" t="s">
        <v>457</v>
      </c>
      <c r="AK4125" t="s">
        <v>84</v>
      </c>
      <c r="AL4125" t="s">
        <v>45</v>
      </c>
      <c r="AM4125">
        <v>190.38</v>
      </c>
      <c r="AN4125">
        <v>15.24</v>
      </c>
      <c r="AO4125" t="s">
        <v>63</v>
      </c>
    </row>
    <row r="4126" spans="1:41" x14ac:dyDescent="0.25">
      <c r="A4126" t="s">
        <v>12268</v>
      </c>
      <c r="B4126" t="s">
        <v>128</v>
      </c>
      <c r="C4126" t="s">
        <v>12269</v>
      </c>
      <c r="D4126" t="s">
        <v>709</v>
      </c>
      <c r="E4126" t="s">
        <v>45</v>
      </c>
      <c r="F4126" t="s">
        <v>88</v>
      </c>
      <c r="G4126" t="s">
        <v>193</v>
      </c>
      <c r="H4126" t="s">
        <v>45</v>
      </c>
      <c r="I4126" t="s">
        <v>194</v>
      </c>
      <c r="J4126" t="s">
        <v>122</v>
      </c>
      <c r="K4126" t="s">
        <v>195</v>
      </c>
      <c r="L4126" t="s">
        <v>103</v>
      </c>
      <c r="M4126" t="s">
        <v>52</v>
      </c>
      <c r="N4126" t="s">
        <v>53</v>
      </c>
      <c r="O4126">
        <v>0</v>
      </c>
      <c r="P4126" t="s">
        <v>45</v>
      </c>
      <c r="Q4126" t="s">
        <v>196</v>
      </c>
      <c r="R4126" t="s">
        <v>93</v>
      </c>
      <c r="S4126" t="s">
        <v>94</v>
      </c>
      <c r="T4126" t="s">
        <v>12270</v>
      </c>
      <c r="U4126" t="s">
        <v>122</v>
      </c>
      <c r="V4126" t="s">
        <v>122</v>
      </c>
      <c r="W4126" t="s">
        <v>45</v>
      </c>
      <c r="X4126">
        <v>5.17</v>
      </c>
      <c r="Y4126">
        <v>0</v>
      </c>
      <c r="Z4126">
        <v>6346</v>
      </c>
      <c r="AA4126">
        <v>508</v>
      </c>
      <c r="AB4126" t="s">
        <v>57</v>
      </c>
      <c r="AF4126" t="s">
        <v>12271</v>
      </c>
      <c r="AG4126" t="s">
        <v>59</v>
      </c>
      <c r="AH4126" t="s">
        <v>2089</v>
      </c>
      <c r="AI4126" t="s">
        <v>1542</v>
      </c>
      <c r="AJ4126" t="s">
        <v>1542</v>
      </c>
      <c r="AK4126" t="s">
        <v>84</v>
      </c>
      <c r="AL4126" t="s">
        <v>45</v>
      </c>
      <c r="AM4126">
        <v>190.38</v>
      </c>
      <c r="AN4126">
        <v>15.24</v>
      </c>
      <c r="AO4126" t="s">
        <v>63</v>
      </c>
    </row>
    <row r="4127" spans="1:41" x14ac:dyDescent="0.25">
      <c r="A4127" t="s">
        <v>12268</v>
      </c>
      <c r="B4127" t="s">
        <v>128</v>
      </c>
      <c r="C4127" t="s">
        <v>12269</v>
      </c>
      <c r="D4127" t="s">
        <v>709</v>
      </c>
      <c r="E4127" t="s">
        <v>45</v>
      </c>
      <c r="F4127" t="s">
        <v>88</v>
      </c>
      <c r="G4127" t="s">
        <v>193</v>
      </c>
      <c r="H4127" t="s">
        <v>45</v>
      </c>
      <c r="I4127" t="s">
        <v>194</v>
      </c>
      <c r="J4127" t="s">
        <v>122</v>
      </c>
      <c r="K4127" t="s">
        <v>195</v>
      </c>
      <c r="L4127" t="s">
        <v>103</v>
      </c>
      <c r="M4127" t="s">
        <v>52</v>
      </c>
      <c r="N4127" t="s">
        <v>53</v>
      </c>
      <c r="O4127">
        <v>0</v>
      </c>
      <c r="P4127" t="s">
        <v>45</v>
      </c>
      <c r="Q4127" t="s">
        <v>196</v>
      </c>
      <c r="R4127" t="s">
        <v>93</v>
      </c>
      <c r="S4127" t="s">
        <v>94</v>
      </c>
      <c r="T4127" t="s">
        <v>12270</v>
      </c>
      <c r="U4127" t="s">
        <v>122</v>
      </c>
      <c r="V4127" t="s">
        <v>122</v>
      </c>
      <c r="W4127" t="s">
        <v>45</v>
      </c>
      <c r="X4127">
        <v>5.17</v>
      </c>
      <c r="Y4127">
        <v>0</v>
      </c>
      <c r="Z4127">
        <v>6346</v>
      </c>
      <c r="AA4127">
        <v>508</v>
      </c>
      <c r="AB4127" t="s">
        <v>57</v>
      </c>
      <c r="AF4127" t="s">
        <v>12271</v>
      </c>
      <c r="AG4127" t="s">
        <v>59</v>
      </c>
      <c r="AH4127" t="s">
        <v>2089</v>
      </c>
      <c r="AI4127" t="s">
        <v>61</v>
      </c>
      <c r="AJ4127" t="s">
        <v>61</v>
      </c>
      <c r="AK4127" t="s">
        <v>84</v>
      </c>
      <c r="AL4127" t="s">
        <v>45</v>
      </c>
      <c r="AM4127">
        <v>190.38</v>
      </c>
      <c r="AN4127">
        <v>15.24</v>
      </c>
      <c r="AO4127" t="s">
        <v>63</v>
      </c>
    </row>
    <row r="4128" spans="1:41" x14ac:dyDescent="0.25">
      <c r="A4128" t="s">
        <v>12268</v>
      </c>
      <c r="B4128" t="s">
        <v>128</v>
      </c>
      <c r="C4128" t="s">
        <v>12269</v>
      </c>
      <c r="D4128" t="s">
        <v>709</v>
      </c>
      <c r="E4128" t="s">
        <v>45</v>
      </c>
      <c r="F4128" t="s">
        <v>88</v>
      </c>
      <c r="G4128" t="s">
        <v>193</v>
      </c>
      <c r="H4128" t="s">
        <v>45</v>
      </c>
      <c r="I4128" t="s">
        <v>194</v>
      </c>
      <c r="J4128" t="s">
        <v>122</v>
      </c>
      <c r="K4128" t="s">
        <v>195</v>
      </c>
      <c r="L4128" t="s">
        <v>103</v>
      </c>
      <c r="M4128" t="s">
        <v>52</v>
      </c>
      <c r="N4128" t="s">
        <v>53</v>
      </c>
      <c r="O4128">
        <v>0</v>
      </c>
      <c r="P4128" t="s">
        <v>45</v>
      </c>
      <c r="Q4128" t="s">
        <v>196</v>
      </c>
      <c r="R4128" t="s">
        <v>93</v>
      </c>
      <c r="S4128" t="s">
        <v>94</v>
      </c>
      <c r="T4128" t="s">
        <v>12270</v>
      </c>
      <c r="U4128" t="s">
        <v>122</v>
      </c>
      <c r="V4128" t="s">
        <v>122</v>
      </c>
      <c r="W4128" t="s">
        <v>45</v>
      </c>
      <c r="X4128">
        <v>5.17</v>
      </c>
      <c r="Y4128">
        <v>0</v>
      </c>
      <c r="Z4128">
        <v>6346</v>
      </c>
      <c r="AA4128">
        <v>508</v>
      </c>
      <c r="AB4128" t="s">
        <v>57</v>
      </c>
      <c r="AF4128" t="s">
        <v>12271</v>
      </c>
      <c r="AG4128" t="s">
        <v>59</v>
      </c>
      <c r="AH4128" t="s">
        <v>2089</v>
      </c>
      <c r="AI4128" t="s">
        <v>1874</v>
      </c>
      <c r="AJ4128" t="s">
        <v>1874</v>
      </c>
      <c r="AK4128" t="s">
        <v>84</v>
      </c>
      <c r="AL4128" t="s">
        <v>45</v>
      </c>
      <c r="AM4128">
        <v>190.38</v>
      </c>
      <c r="AN4128">
        <v>15.24</v>
      </c>
      <c r="AO4128" t="s">
        <v>63</v>
      </c>
    </row>
    <row r="4129" spans="1:41" x14ac:dyDescent="0.25">
      <c r="A4129" t="s">
        <v>12268</v>
      </c>
      <c r="B4129" t="s">
        <v>128</v>
      </c>
      <c r="C4129" t="s">
        <v>12269</v>
      </c>
      <c r="D4129" t="s">
        <v>709</v>
      </c>
      <c r="E4129" t="s">
        <v>45</v>
      </c>
      <c r="F4129" t="s">
        <v>88</v>
      </c>
      <c r="G4129" t="s">
        <v>193</v>
      </c>
      <c r="H4129" t="s">
        <v>45</v>
      </c>
      <c r="I4129" t="s">
        <v>194</v>
      </c>
      <c r="J4129" t="s">
        <v>122</v>
      </c>
      <c r="K4129" t="s">
        <v>195</v>
      </c>
      <c r="L4129" t="s">
        <v>103</v>
      </c>
      <c r="M4129" t="s">
        <v>52</v>
      </c>
      <c r="N4129" t="s">
        <v>53</v>
      </c>
      <c r="O4129">
        <v>0</v>
      </c>
      <c r="P4129" t="s">
        <v>45</v>
      </c>
      <c r="Q4129" t="s">
        <v>196</v>
      </c>
      <c r="R4129" t="s">
        <v>93</v>
      </c>
      <c r="S4129" t="s">
        <v>94</v>
      </c>
      <c r="T4129" t="s">
        <v>12270</v>
      </c>
      <c r="U4129" t="s">
        <v>122</v>
      </c>
      <c r="V4129" t="s">
        <v>122</v>
      </c>
      <c r="W4129" t="s">
        <v>45</v>
      </c>
      <c r="X4129">
        <v>5.17</v>
      </c>
      <c r="Y4129">
        <v>0</v>
      </c>
      <c r="Z4129">
        <v>6346</v>
      </c>
      <c r="AA4129">
        <v>508</v>
      </c>
      <c r="AB4129" t="s">
        <v>57</v>
      </c>
      <c r="AF4129" t="s">
        <v>12271</v>
      </c>
      <c r="AG4129" t="s">
        <v>59</v>
      </c>
      <c r="AH4129" t="s">
        <v>2089</v>
      </c>
      <c r="AI4129" t="s">
        <v>283</v>
      </c>
      <c r="AJ4129" t="s">
        <v>283</v>
      </c>
      <c r="AK4129" t="s">
        <v>84</v>
      </c>
      <c r="AL4129" t="s">
        <v>45</v>
      </c>
      <c r="AM4129">
        <v>190.38</v>
      </c>
      <c r="AN4129">
        <v>15.24</v>
      </c>
      <c r="AO4129" t="s">
        <v>63</v>
      </c>
    </row>
    <row r="4130" spans="1:41" x14ac:dyDescent="0.25">
      <c r="A4130" t="s">
        <v>12268</v>
      </c>
      <c r="B4130" t="s">
        <v>128</v>
      </c>
      <c r="C4130" t="s">
        <v>12269</v>
      </c>
      <c r="D4130" t="s">
        <v>709</v>
      </c>
      <c r="E4130" t="s">
        <v>45</v>
      </c>
      <c r="F4130" t="s">
        <v>88</v>
      </c>
      <c r="G4130" t="s">
        <v>193</v>
      </c>
      <c r="H4130" t="s">
        <v>45</v>
      </c>
      <c r="I4130" t="s">
        <v>194</v>
      </c>
      <c r="J4130" t="s">
        <v>122</v>
      </c>
      <c r="K4130" t="s">
        <v>195</v>
      </c>
      <c r="L4130" t="s">
        <v>103</v>
      </c>
      <c r="M4130" t="s">
        <v>52</v>
      </c>
      <c r="N4130" t="s">
        <v>53</v>
      </c>
      <c r="O4130">
        <v>0</v>
      </c>
      <c r="P4130" t="s">
        <v>45</v>
      </c>
      <c r="Q4130" t="s">
        <v>196</v>
      </c>
      <c r="R4130" t="s">
        <v>93</v>
      </c>
      <c r="S4130" t="s">
        <v>94</v>
      </c>
      <c r="T4130" t="s">
        <v>12270</v>
      </c>
      <c r="U4130" t="s">
        <v>122</v>
      </c>
      <c r="V4130" t="s">
        <v>122</v>
      </c>
      <c r="W4130" t="s">
        <v>45</v>
      </c>
      <c r="X4130">
        <v>5.17</v>
      </c>
      <c r="Y4130">
        <v>0</v>
      </c>
      <c r="Z4130">
        <v>6346</v>
      </c>
      <c r="AA4130">
        <v>508</v>
      </c>
      <c r="AB4130" t="s">
        <v>57</v>
      </c>
      <c r="AF4130" t="s">
        <v>12271</v>
      </c>
      <c r="AG4130" t="s">
        <v>59</v>
      </c>
      <c r="AH4130" t="s">
        <v>2089</v>
      </c>
      <c r="AI4130" t="s">
        <v>1903</v>
      </c>
      <c r="AJ4130" t="s">
        <v>1903</v>
      </c>
      <c r="AK4130" t="s">
        <v>84</v>
      </c>
      <c r="AL4130" t="s">
        <v>45</v>
      </c>
      <c r="AM4130">
        <v>190.38</v>
      </c>
      <c r="AN4130">
        <v>15.24</v>
      </c>
      <c r="AO4130" t="s">
        <v>63</v>
      </c>
    </row>
    <row r="4131" spans="1:41" x14ac:dyDescent="0.25">
      <c r="A4131" t="s">
        <v>12272</v>
      </c>
      <c r="B4131" t="s">
        <v>42</v>
      </c>
      <c r="C4131" t="s">
        <v>12273</v>
      </c>
      <c r="D4131" t="s">
        <v>544</v>
      </c>
      <c r="E4131" t="s">
        <v>45</v>
      </c>
      <c r="F4131" t="s">
        <v>46</v>
      </c>
      <c r="G4131" t="s">
        <v>2030</v>
      </c>
      <c r="H4131" t="s">
        <v>45</v>
      </c>
      <c r="I4131" t="s">
        <v>2031</v>
      </c>
      <c r="J4131" t="s">
        <v>110</v>
      </c>
      <c r="K4131" t="s">
        <v>102</v>
      </c>
      <c r="L4131" t="s">
        <v>103</v>
      </c>
      <c r="M4131" t="s">
        <v>52</v>
      </c>
      <c r="N4131" t="s">
        <v>53</v>
      </c>
      <c r="O4131">
        <v>34</v>
      </c>
      <c r="P4131" t="s">
        <v>2196</v>
      </c>
      <c r="Q4131" t="s">
        <v>4244</v>
      </c>
      <c r="R4131" t="s">
        <v>55</v>
      </c>
      <c r="S4131" t="s">
        <v>187</v>
      </c>
      <c r="T4131" t="s">
        <v>45</v>
      </c>
      <c r="U4131" t="s">
        <v>110</v>
      </c>
      <c r="V4131" t="s">
        <v>110</v>
      </c>
      <c r="W4131" t="s">
        <v>45</v>
      </c>
      <c r="X4131">
        <v>3.96</v>
      </c>
      <c r="Y4131">
        <v>0</v>
      </c>
      <c r="Z4131">
        <v>100000</v>
      </c>
      <c r="AA4131">
        <v>12500</v>
      </c>
      <c r="AB4131" t="s">
        <v>57</v>
      </c>
      <c r="AF4131" t="s">
        <v>12274</v>
      </c>
      <c r="AG4131" t="s">
        <v>59</v>
      </c>
      <c r="AH4131" t="s">
        <v>1902</v>
      </c>
      <c r="AI4131" t="s">
        <v>384</v>
      </c>
      <c r="AJ4131" t="s">
        <v>384</v>
      </c>
      <c r="AK4131" t="s">
        <v>62</v>
      </c>
      <c r="AL4131" t="s">
        <v>45</v>
      </c>
      <c r="AM4131">
        <v>39600</v>
      </c>
      <c r="AN4131">
        <v>4950</v>
      </c>
      <c r="AO4131" t="s">
        <v>63</v>
      </c>
    </row>
    <row r="4132" spans="1:41" x14ac:dyDescent="0.25">
      <c r="A4132" t="s">
        <v>12272</v>
      </c>
      <c r="B4132" t="s">
        <v>128</v>
      </c>
      <c r="C4132" t="s">
        <v>12273</v>
      </c>
      <c r="D4132" t="s">
        <v>544</v>
      </c>
      <c r="E4132" t="s">
        <v>45</v>
      </c>
      <c r="F4132" t="s">
        <v>46</v>
      </c>
      <c r="G4132" t="s">
        <v>2030</v>
      </c>
      <c r="H4132" t="s">
        <v>45</v>
      </c>
      <c r="I4132" t="s">
        <v>2031</v>
      </c>
      <c r="J4132" t="s">
        <v>110</v>
      </c>
      <c r="K4132" t="s">
        <v>102</v>
      </c>
      <c r="L4132" t="s">
        <v>103</v>
      </c>
      <c r="M4132" t="s">
        <v>52</v>
      </c>
      <c r="N4132" t="s">
        <v>53</v>
      </c>
      <c r="O4132">
        <v>34</v>
      </c>
      <c r="P4132" t="s">
        <v>2196</v>
      </c>
      <c r="Q4132" t="s">
        <v>4244</v>
      </c>
      <c r="R4132" t="s">
        <v>55</v>
      </c>
      <c r="S4132" t="s">
        <v>187</v>
      </c>
      <c r="T4132" t="s">
        <v>45</v>
      </c>
      <c r="U4132" t="s">
        <v>110</v>
      </c>
      <c r="V4132" t="s">
        <v>110</v>
      </c>
      <c r="W4132" t="s">
        <v>45</v>
      </c>
      <c r="X4132">
        <v>3.96</v>
      </c>
      <c r="Y4132">
        <v>0</v>
      </c>
      <c r="Z4132">
        <v>100000</v>
      </c>
      <c r="AA4132">
        <v>12500</v>
      </c>
      <c r="AB4132" t="s">
        <v>57</v>
      </c>
      <c r="AF4132" t="s">
        <v>12274</v>
      </c>
      <c r="AG4132" t="s">
        <v>59</v>
      </c>
      <c r="AH4132" t="s">
        <v>1902</v>
      </c>
      <c r="AI4132" t="s">
        <v>390</v>
      </c>
      <c r="AJ4132" t="s">
        <v>390</v>
      </c>
      <c r="AK4132" t="s">
        <v>62</v>
      </c>
      <c r="AL4132" t="s">
        <v>45</v>
      </c>
      <c r="AM4132">
        <v>39600</v>
      </c>
      <c r="AN4132">
        <v>4950</v>
      </c>
      <c r="AO4132" t="s">
        <v>63</v>
      </c>
    </row>
    <row r="4133" spans="1:41" x14ac:dyDescent="0.25">
      <c r="A4133" t="s">
        <v>12272</v>
      </c>
      <c r="B4133" t="s">
        <v>128</v>
      </c>
      <c r="C4133" t="s">
        <v>12273</v>
      </c>
      <c r="D4133" t="s">
        <v>544</v>
      </c>
      <c r="E4133" t="s">
        <v>45</v>
      </c>
      <c r="F4133" t="s">
        <v>46</v>
      </c>
      <c r="G4133" t="s">
        <v>2030</v>
      </c>
      <c r="H4133" t="s">
        <v>45</v>
      </c>
      <c r="I4133" t="s">
        <v>2031</v>
      </c>
      <c r="J4133" t="s">
        <v>110</v>
      </c>
      <c r="K4133" t="s">
        <v>102</v>
      </c>
      <c r="L4133" t="s">
        <v>103</v>
      </c>
      <c r="M4133" t="s">
        <v>52</v>
      </c>
      <c r="N4133" t="s">
        <v>53</v>
      </c>
      <c r="O4133">
        <v>34</v>
      </c>
      <c r="P4133" t="s">
        <v>2196</v>
      </c>
      <c r="Q4133" t="s">
        <v>4244</v>
      </c>
      <c r="R4133" t="s">
        <v>55</v>
      </c>
      <c r="S4133" t="s">
        <v>187</v>
      </c>
      <c r="T4133" t="s">
        <v>45</v>
      </c>
      <c r="U4133" t="s">
        <v>110</v>
      </c>
      <c r="V4133" t="s">
        <v>110</v>
      </c>
      <c r="W4133" t="s">
        <v>45</v>
      </c>
      <c r="X4133">
        <v>3.96</v>
      </c>
      <c r="Y4133">
        <v>0</v>
      </c>
      <c r="Z4133">
        <v>100000</v>
      </c>
      <c r="AA4133">
        <v>12500</v>
      </c>
      <c r="AB4133" t="s">
        <v>57</v>
      </c>
      <c r="AF4133" t="s">
        <v>12274</v>
      </c>
      <c r="AG4133" t="s">
        <v>59</v>
      </c>
      <c r="AH4133" t="s">
        <v>1902</v>
      </c>
      <c r="AI4133" t="s">
        <v>509</v>
      </c>
      <c r="AJ4133" t="s">
        <v>509</v>
      </c>
      <c r="AK4133" t="s">
        <v>62</v>
      </c>
      <c r="AL4133" t="s">
        <v>45</v>
      </c>
      <c r="AM4133">
        <v>39600</v>
      </c>
      <c r="AN4133">
        <v>4950</v>
      </c>
      <c r="AO4133" t="s">
        <v>63</v>
      </c>
    </row>
    <row r="4134" spans="1:41" x14ac:dyDescent="0.25">
      <c r="A4134" t="s">
        <v>12272</v>
      </c>
      <c r="B4134" t="s">
        <v>128</v>
      </c>
      <c r="C4134" t="s">
        <v>12273</v>
      </c>
      <c r="D4134" t="s">
        <v>544</v>
      </c>
      <c r="E4134" t="s">
        <v>45</v>
      </c>
      <c r="F4134" t="s">
        <v>46</v>
      </c>
      <c r="G4134" t="s">
        <v>2030</v>
      </c>
      <c r="H4134" t="s">
        <v>45</v>
      </c>
      <c r="I4134" t="s">
        <v>2031</v>
      </c>
      <c r="J4134" t="s">
        <v>110</v>
      </c>
      <c r="K4134" t="s">
        <v>102</v>
      </c>
      <c r="L4134" t="s">
        <v>103</v>
      </c>
      <c r="M4134" t="s">
        <v>52</v>
      </c>
      <c r="N4134" t="s">
        <v>53</v>
      </c>
      <c r="O4134">
        <v>34</v>
      </c>
      <c r="P4134" t="s">
        <v>2196</v>
      </c>
      <c r="Q4134" t="s">
        <v>4244</v>
      </c>
      <c r="R4134" t="s">
        <v>55</v>
      </c>
      <c r="S4134" t="s">
        <v>187</v>
      </c>
      <c r="T4134" t="s">
        <v>45</v>
      </c>
      <c r="U4134" t="s">
        <v>110</v>
      </c>
      <c r="V4134" t="s">
        <v>110</v>
      </c>
      <c r="W4134" t="s">
        <v>45</v>
      </c>
      <c r="X4134">
        <v>3.96</v>
      </c>
      <c r="Y4134">
        <v>0</v>
      </c>
      <c r="Z4134">
        <v>100000</v>
      </c>
      <c r="AA4134">
        <v>12500</v>
      </c>
      <c r="AB4134" t="s">
        <v>57</v>
      </c>
      <c r="AF4134" t="s">
        <v>12274</v>
      </c>
      <c r="AG4134" t="s">
        <v>59</v>
      </c>
      <c r="AH4134" t="s">
        <v>1902</v>
      </c>
      <c r="AI4134" t="s">
        <v>1903</v>
      </c>
      <c r="AJ4134" t="s">
        <v>1903</v>
      </c>
      <c r="AK4134" t="s">
        <v>62</v>
      </c>
      <c r="AL4134" t="s">
        <v>45</v>
      </c>
      <c r="AM4134">
        <v>39600</v>
      </c>
      <c r="AN4134">
        <v>4950</v>
      </c>
      <c r="AO4134" t="s">
        <v>63</v>
      </c>
    </row>
    <row r="4135" spans="1:41" x14ac:dyDescent="0.25">
      <c r="A4135" t="s">
        <v>12275</v>
      </c>
      <c r="B4135" t="s">
        <v>42</v>
      </c>
      <c r="C4135" t="s">
        <v>12276</v>
      </c>
      <c r="D4135" t="s">
        <v>182</v>
      </c>
      <c r="E4135" t="s">
        <v>45</v>
      </c>
      <c r="F4135" t="s">
        <v>88</v>
      </c>
      <c r="G4135" t="s">
        <v>89</v>
      </c>
      <c r="H4135" t="s">
        <v>45</v>
      </c>
      <c r="I4135" t="s">
        <v>90</v>
      </c>
      <c r="J4135" t="s">
        <v>91</v>
      </c>
      <c r="K4135" t="s">
        <v>92</v>
      </c>
      <c r="L4135" t="s">
        <v>51</v>
      </c>
      <c r="M4135" t="s">
        <v>52</v>
      </c>
      <c r="N4135" t="s">
        <v>53</v>
      </c>
      <c r="O4135">
        <v>0</v>
      </c>
      <c r="P4135" t="s">
        <v>45</v>
      </c>
      <c r="Q4135" t="s">
        <v>45</v>
      </c>
      <c r="R4135" t="s">
        <v>93</v>
      </c>
      <c r="S4135" t="s">
        <v>94</v>
      </c>
      <c r="T4135" t="s">
        <v>12277</v>
      </c>
      <c r="U4135" t="s">
        <v>91</v>
      </c>
      <c r="V4135" t="s">
        <v>91</v>
      </c>
      <c r="W4135" t="s">
        <v>45</v>
      </c>
      <c r="X4135">
        <v>0.04</v>
      </c>
      <c r="Y4135">
        <v>0</v>
      </c>
      <c r="Z4135">
        <v>1035956</v>
      </c>
      <c r="AA4135">
        <v>30000</v>
      </c>
      <c r="AB4135" t="s">
        <v>45</v>
      </c>
      <c r="AF4135" t="s">
        <v>12278</v>
      </c>
      <c r="AG4135" t="s">
        <v>59</v>
      </c>
      <c r="AH4135" t="s">
        <v>1902</v>
      </c>
      <c r="AI4135" t="s">
        <v>189</v>
      </c>
      <c r="AJ4135" t="s">
        <v>189</v>
      </c>
      <c r="AK4135" t="s">
        <v>84</v>
      </c>
      <c r="AL4135" t="s">
        <v>45</v>
      </c>
      <c r="AM4135">
        <v>31078.68</v>
      </c>
      <c r="AN4135">
        <v>900</v>
      </c>
      <c r="AO4135" t="s">
        <v>63</v>
      </c>
    </row>
    <row r="4136" spans="1:41" x14ac:dyDescent="0.25">
      <c r="A4136" t="s">
        <v>12275</v>
      </c>
      <c r="B4136" t="s">
        <v>128</v>
      </c>
      <c r="C4136" t="s">
        <v>12276</v>
      </c>
      <c r="D4136" t="s">
        <v>182</v>
      </c>
      <c r="E4136" t="s">
        <v>45</v>
      </c>
      <c r="F4136" t="s">
        <v>88</v>
      </c>
      <c r="G4136" t="s">
        <v>89</v>
      </c>
      <c r="H4136" t="s">
        <v>45</v>
      </c>
      <c r="I4136" t="s">
        <v>90</v>
      </c>
      <c r="J4136" t="s">
        <v>91</v>
      </c>
      <c r="K4136" t="s">
        <v>92</v>
      </c>
      <c r="L4136" t="s">
        <v>51</v>
      </c>
      <c r="M4136" t="s">
        <v>52</v>
      </c>
      <c r="N4136" t="s">
        <v>53</v>
      </c>
      <c r="O4136">
        <v>0</v>
      </c>
      <c r="P4136" t="s">
        <v>45</v>
      </c>
      <c r="Q4136" t="s">
        <v>45</v>
      </c>
      <c r="R4136" t="s">
        <v>93</v>
      </c>
      <c r="S4136" t="s">
        <v>94</v>
      </c>
      <c r="T4136" t="s">
        <v>12277</v>
      </c>
      <c r="U4136" t="s">
        <v>91</v>
      </c>
      <c r="V4136" t="s">
        <v>91</v>
      </c>
      <c r="W4136" t="s">
        <v>45</v>
      </c>
      <c r="X4136">
        <v>0.04</v>
      </c>
      <c r="Y4136">
        <v>0</v>
      </c>
      <c r="Z4136">
        <v>1035956</v>
      </c>
      <c r="AA4136">
        <v>30000</v>
      </c>
      <c r="AB4136" t="s">
        <v>45</v>
      </c>
      <c r="AF4136" t="s">
        <v>12278</v>
      </c>
      <c r="AG4136" t="s">
        <v>59</v>
      </c>
      <c r="AH4136" t="s">
        <v>1902</v>
      </c>
      <c r="AI4136" t="s">
        <v>509</v>
      </c>
      <c r="AJ4136" t="s">
        <v>509</v>
      </c>
      <c r="AK4136" t="s">
        <v>84</v>
      </c>
      <c r="AL4136" t="s">
        <v>45</v>
      </c>
      <c r="AM4136">
        <v>31078.68</v>
      </c>
      <c r="AN4136">
        <v>900</v>
      </c>
      <c r="AO4136" t="s">
        <v>63</v>
      </c>
    </row>
    <row r="4137" spans="1:41" x14ac:dyDescent="0.25">
      <c r="A4137" t="s">
        <v>12275</v>
      </c>
      <c r="B4137" t="s">
        <v>128</v>
      </c>
      <c r="C4137" t="s">
        <v>12276</v>
      </c>
      <c r="D4137" t="s">
        <v>182</v>
      </c>
      <c r="E4137" t="s">
        <v>45</v>
      </c>
      <c r="F4137" t="s">
        <v>88</v>
      </c>
      <c r="G4137" t="s">
        <v>89</v>
      </c>
      <c r="H4137" t="s">
        <v>45</v>
      </c>
      <c r="I4137" t="s">
        <v>90</v>
      </c>
      <c r="J4137" t="s">
        <v>91</v>
      </c>
      <c r="K4137" t="s">
        <v>92</v>
      </c>
      <c r="L4137" t="s">
        <v>51</v>
      </c>
      <c r="M4137" t="s">
        <v>52</v>
      </c>
      <c r="N4137" t="s">
        <v>53</v>
      </c>
      <c r="O4137">
        <v>0</v>
      </c>
      <c r="P4137" t="s">
        <v>45</v>
      </c>
      <c r="Q4137" t="s">
        <v>45</v>
      </c>
      <c r="R4137" t="s">
        <v>93</v>
      </c>
      <c r="S4137" t="s">
        <v>94</v>
      </c>
      <c r="T4137" t="s">
        <v>12277</v>
      </c>
      <c r="U4137" t="s">
        <v>91</v>
      </c>
      <c r="V4137" t="s">
        <v>91</v>
      </c>
      <c r="W4137" t="s">
        <v>45</v>
      </c>
      <c r="X4137">
        <v>0.04</v>
      </c>
      <c r="Y4137">
        <v>0</v>
      </c>
      <c r="Z4137">
        <v>1035956</v>
      </c>
      <c r="AA4137">
        <v>30000</v>
      </c>
      <c r="AB4137" t="s">
        <v>45</v>
      </c>
      <c r="AF4137" t="s">
        <v>12278</v>
      </c>
      <c r="AG4137" t="s">
        <v>59</v>
      </c>
      <c r="AH4137" t="s">
        <v>1902</v>
      </c>
      <c r="AI4137" t="s">
        <v>1903</v>
      </c>
      <c r="AJ4137" t="s">
        <v>1903</v>
      </c>
      <c r="AK4137" t="s">
        <v>84</v>
      </c>
      <c r="AL4137" t="s">
        <v>45</v>
      </c>
      <c r="AM4137">
        <v>31078.68</v>
      </c>
      <c r="AN4137">
        <v>900</v>
      </c>
      <c r="AO4137" t="s">
        <v>63</v>
      </c>
    </row>
    <row r="4138" spans="1:41" x14ac:dyDescent="0.25">
      <c r="A4138" t="s">
        <v>12279</v>
      </c>
      <c r="B4138" t="s">
        <v>42</v>
      </c>
      <c r="C4138" t="s">
        <v>12280</v>
      </c>
      <c r="D4138" t="s">
        <v>1423</v>
      </c>
      <c r="E4138" t="s">
        <v>45</v>
      </c>
      <c r="F4138" t="s">
        <v>88</v>
      </c>
      <c r="G4138" t="s">
        <v>734</v>
      </c>
      <c r="H4138" t="s">
        <v>45</v>
      </c>
      <c r="I4138" t="s">
        <v>735</v>
      </c>
      <c r="J4138" t="s">
        <v>122</v>
      </c>
      <c r="K4138" t="s">
        <v>195</v>
      </c>
      <c r="L4138" t="s">
        <v>103</v>
      </c>
      <c r="M4138" t="s">
        <v>52</v>
      </c>
      <c r="N4138" t="s">
        <v>53</v>
      </c>
      <c r="O4138">
        <v>0</v>
      </c>
      <c r="P4138" t="s">
        <v>45</v>
      </c>
      <c r="Q4138" t="s">
        <v>736</v>
      </c>
      <c r="R4138" t="s">
        <v>93</v>
      </c>
      <c r="S4138" t="s">
        <v>94</v>
      </c>
      <c r="T4138" t="s">
        <v>12281</v>
      </c>
      <c r="U4138" t="s">
        <v>122</v>
      </c>
      <c r="V4138" t="s">
        <v>122</v>
      </c>
      <c r="W4138" t="s">
        <v>45</v>
      </c>
      <c r="X4138">
        <v>0.68</v>
      </c>
      <c r="Y4138">
        <v>0</v>
      </c>
      <c r="Z4138">
        <v>3392</v>
      </c>
      <c r="AA4138">
        <v>271</v>
      </c>
      <c r="AB4138" t="s">
        <v>57</v>
      </c>
      <c r="AF4138" t="s">
        <v>12282</v>
      </c>
      <c r="AG4138" t="s">
        <v>59</v>
      </c>
      <c r="AH4138" t="s">
        <v>1902</v>
      </c>
      <c r="AI4138" t="s">
        <v>509</v>
      </c>
      <c r="AJ4138" t="s">
        <v>509</v>
      </c>
      <c r="AK4138" t="s">
        <v>74</v>
      </c>
      <c r="AL4138" t="s">
        <v>45</v>
      </c>
      <c r="AM4138">
        <v>1153.28</v>
      </c>
      <c r="AN4138">
        <v>92.14</v>
      </c>
      <c r="AO4138" t="s">
        <v>63</v>
      </c>
    </row>
    <row r="4139" spans="1:41" x14ac:dyDescent="0.25">
      <c r="A4139" t="s">
        <v>12279</v>
      </c>
      <c r="B4139" t="s">
        <v>128</v>
      </c>
      <c r="C4139" t="s">
        <v>12280</v>
      </c>
      <c r="D4139" t="s">
        <v>1423</v>
      </c>
      <c r="E4139" t="s">
        <v>45</v>
      </c>
      <c r="F4139" t="s">
        <v>88</v>
      </c>
      <c r="G4139" t="s">
        <v>734</v>
      </c>
      <c r="H4139" t="s">
        <v>45</v>
      </c>
      <c r="I4139" t="s">
        <v>735</v>
      </c>
      <c r="J4139" t="s">
        <v>122</v>
      </c>
      <c r="K4139" t="s">
        <v>195</v>
      </c>
      <c r="L4139" t="s">
        <v>103</v>
      </c>
      <c r="M4139" t="s">
        <v>52</v>
      </c>
      <c r="N4139" t="s">
        <v>53</v>
      </c>
      <c r="O4139">
        <v>0</v>
      </c>
      <c r="P4139" t="s">
        <v>45</v>
      </c>
      <c r="Q4139" t="s">
        <v>736</v>
      </c>
      <c r="R4139" t="s">
        <v>93</v>
      </c>
      <c r="S4139" t="s">
        <v>94</v>
      </c>
      <c r="T4139" t="s">
        <v>12281</v>
      </c>
      <c r="U4139" t="s">
        <v>122</v>
      </c>
      <c r="V4139" t="s">
        <v>122</v>
      </c>
      <c r="W4139" t="s">
        <v>45</v>
      </c>
      <c r="X4139">
        <v>0.68</v>
      </c>
      <c r="Y4139">
        <v>0</v>
      </c>
      <c r="Z4139">
        <v>3392</v>
      </c>
      <c r="AA4139">
        <v>271</v>
      </c>
      <c r="AB4139" t="s">
        <v>57</v>
      </c>
      <c r="AF4139" t="s">
        <v>12282</v>
      </c>
      <c r="AG4139" t="s">
        <v>59</v>
      </c>
      <c r="AH4139" t="s">
        <v>1902</v>
      </c>
      <c r="AI4139" t="s">
        <v>1903</v>
      </c>
      <c r="AJ4139" t="s">
        <v>1903</v>
      </c>
      <c r="AK4139" t="s">
        <v>97</v>
      </c>
      <c r="AL4139" t="s">
        <v>45</v>
      </c>
      <c r="AM4139">
        <v>576.64</v>
      </c>
      <c r="AN4139">
        <v>46.07</v>
      </c>
      <c r="AO4139" t="s">
        <v>63</v>
      </c>
    </row>
    <row r="4140" spans="1:41" x14ac:dyDescent="0.25">
      <c r="A4140" t="s">
        <v>12283</v>
      </c>
      <c r="B4140" t="s">
        <v>42</v>
      </c>
      <c r="C4140" t="s">
        <v>12284</v>
      </c>
      <c r="D4140" t="s">
        <v>150</v>
      </c>
      <c r="E4140" t="s">
        <v>45</v>
      </c>
      <c r="F4140" t="s">
        <v>46</v>
      </c>
      <c r="G4140" t="s">
        <v>387</v>
      </c>
      <c r="H4140" t="s">
        <v>45</v>
      </c>
      <c r="I4140" t="s">
        <v>388</v>
      </c>
      <c r="J4140" t="s">
        <v>110</v>
      </c>
      <c r="K4140" t="s">
        <v>102</v>
      </c>
      <c r="L4140" t="s">
        <v>103</v>
      </c>
      <c r="M4140" t="s">
        <v>52</v>
      </c>
      <c r="N4140" t="s">
        <v>53</v>
      </c>
      <c r="O4140">
        <v>48</v>
      </c>
      <c r="P4140" t="s">
        <v>45</v>
      </c>
      <c r="Q4140" t="s">
        <v>1949</v>
      </c>
      <c r="R4140" t="s">
        <v>55</v>
      </c>
      <c r="S4140" t="s">
        <v>56</v>
      </c>
      <c r="T4140" t="s">
        <v>45</v>
      </c>
      <c r="U4140" t="s">
        <v>110</v>
      </c>
      <c r="V4140" t="s">
        <v>110</v>
      </c>
      <c r="W4140" t="s">
        <v>45</v>
      </c>
      <c r="X4140">
        <v>2.62</v>
      </c>
      <c r="Y4140">
        <v>0</v>
      </c>
      <c r="Z4140">
        <v>50000</v>
      </c>
      <c r="AA4140">
        <v>5250</v>
      </c>
      <c r="AB4140" t="s">
        <v>57</v>
      </c>
      <c r="AF4140" t="s">
        <v>12285</v>
      </c>
      <c r="AG4140" t="s">
        <v>59</v>
      </c>
      <c r="AH4140" t="s">
        <v>1902</v>
      </c>
      <c r="AI4140" t="s">
        <v>189</v>
      </c>
      <c r="AJ4140" t="s">
        <v>189</v>
      </c>
      <c r="AK4140" t="s">
        <v>97</v>
      </c>
      <c r="AL4140" t="s">
        <v>45</v>
      </c>
      <c r="AM4140">
        <v>32750</v>
      </c>
      <c r="AN4140">
        <v>3438.75</v>
      </c>
      <c r="AO4140" t="s">
        <v>63</v>
      </c>
    </row>
    <row r="4141" spans="1:41" x14ac:dyDescent="0.25">
      <c r="A4141" t="s">
        <v>12283</v>
      </c>
      <c r="B4141" t="s">
        <v>128</v>
      </c>
      <c r="C4141" t="s">
        <v>12284</v>
      </c>
      <c r="D4141" t="s">
        <v>150</v>
      </c>
      <c r="E4141" t="s">
        <v>45</v>
      </c>
      <c r="F4141" t="s">
        <v>46</v>
      </c>
      <c r="G4141" t="s">
        <v>387</v>
      </c>
      <c r="H4141" t="s">
        <v>45</v>
      </c>
      <c r="I4141" t="s">
        <v>388</v>
      </c>
      <c r="J4141" t="s">
        <v>110</v>
      </c>
      <c r="K4141" t="s">
        <v>102</v>
      </c>
      <c r="L4141" t="s">
        <v>103</v>
      </c>
      <c r="M4141" t="s">
        <v>52</v>
      </c>
      <c r="N4141" t="s">
        <v>53</v>
      </c>
      <c r="O4141">
        <v>48</v>
      </c>
      <c r="P4141" t="s">
        <v>45</v>
      </c>
      <c r="Q4141" t="s">
        <v>1949</v>
      </c>
      <c r="R4141" t="s">
        <v>55</v>
      </c>
      <c r="S4141" t="s">
        <v>56</v>
      </c>
      <c r="T4141" t="s">
        <v>45</v>
      </c>
      <c r="U4141" t="s">
        <v>110</v>
      </c>
      <c r="V4141" t="s">
        <v>110</v>
      </c>
      <c r="W4141" t="s">
        <v>45</v>
      </c>
      <c r="X4141">
        <v>2.62</v>
      </c>
      <c r="Y4141">
        <v>0</v>
      </c>
      <c r="Z4141">
        <v>50000</v>
      </c>
      <c r="AA4141">
        <v>5250</v>
      </c>
      <c r="AB4141" t="s">
        <v>57</v>
      </c>
      <c r="AF4141" t="s">
        <v>12285</v>
      </c>
      <c r="AG4141" t="s">
        <v>59</v>
      </c>
      <c r="AH4141" t="s">
        <v>1902</v>
      </c>
      <c r="AI4141" t="s">
        <v>509</v>
      </c>
      <c r="AJ4141" t="s">
        <v>509</v>
      </c>
      <c r="AK4141" t="s">
        <v>74</v>
      </c>
      <c r="AL4141" t="s">
        <v>45</v>
      </c>
      <c r="AM4141">
        <v>50000</v>
      </c>
      <c r="AN4141">
        <v>6877.5</v>
      </c>
      <c r="AO4141" t="s">
        <v>63</v>
      </c>
    </row>
    <row r="4142" spans="1:41" x14ac:dyDescent="0.25">
      <c r="A4142" t="s">
        <v>12283</v>
      </c>
      <c r="B4142" t="s">
        <v>128</v>
      </c>
      <c r="C4142" t="s">
        <v>12284</v>
      </c>
      <c r="D4142" t="s">
        <v>150</v>
      </c>
      <c r="E4142" t="s">
        <v>45</v>
      </c>
      <c r="F4142" t="s">
        <v>46</v>
      </c>
      <c r="G4142" t="s">
        <v>387</v>
      </c>
      <c r="H4142" t="s">
        <v>45</v>
      </c>
      <c r="I4142" t="s">
        <v>388</v>
      </c>
      <c r="J4142" t="s">
        <v>110</v>
      </c>
      <c r="K4142" t="s">
        <v>102</v>
      </c>
      <c r="L4142" t="s">
        <v>103</v>
      </c>
      <c r="M4142" t="s">
        <v>52</v>
      </c>
      <c r="N4142" t="s">
        <v>53</v>
      </c>
      <c r="O4142">
        <v>48</v>
      </c>
      <c r="P4142" t="s">
        <v>45</v>
      </c>
      <c r="Q4142" t="s">
        <v>1949</v>
      </c>
      <c r="R4142" t="s">
        <v>55</v>
      </c>
      <c r="S4142" t="s">
        <v>56</v>
      </c>
      <c r="T4142" t="s">
        <v>45</v>
      </c>
      <c r="U4142" t="s">
        <v>110</v>
      </c>
      <c r="V4142" t="s">
        <v>110</v>
      </c>
      <c r="W4142" t="s">
        <v>45</v>
      </c>
      <c r="X4142">
        <v>2.62</v>
      </c>
      <c r="Y4142">
        <v>0</v>
      </c>
      <c r="Z4142">
        <v>50000</v>
      </c>
      <c r="AA4142">
        <v>5250</v>
      </c>
      <c r="AB4142" t="s">
        <v>57</v>
      </c>
      <c r="AF4142" t="s">
        <v>12285</v>
      </c>
      <c r="AG4142" t="s">
        <v>59</v>
      </c>
      <c r="AH4142" t="s">
        <v>1902</v>
      </c>
      <c r="AI4142" t="s">
        <v>438</v>
      </c>
      <c r="AJ4142" t="s">
        <v>438</v>
      </c>
      <c r="AK4142" t="s">
        <v>62</v>
      </c>
      <c r="AL4142" t="s">
        <v>45</v>
      </c>
      <c r="AM4142">
        <v>13100</v>
      </c>
      <c r="AN4142">
        <v>1375.5</v>
      </c>
      <c r="AO4142" t="s">
        <v>63</v>
      </c>
    </row>
    <row r="4143" spans="1:41" x14ac:dyDescent="0.25">
      <c r="A4143" t="s">
        <v>12283</v>
      </c>
      <c r="B4143" t="s">
        <v>128</v>
      </c>
      <c r="C4143" t="s">
        <v>12284</v>
      </c>
      <c r="D4143" t="s">
        <v>150</v>
      </c>
      <c r="E4143" t="s">
        <v>45</v>
      </c>
      <c r="F4143" t="s">
        <v>46</v>
      </c>
      <c r="G4143" t="s">
        <v>387</v>
      </c>
      <c r="H4143" t="s">
        <v>45</v>
      </c>
      <c r="I4143" t="s">
        <v>388</v>
      </c>
      <c r="J4143" t="s">
        <v>110</v>
      </c>
      <c r="K4143" t="s">
        <v>102</v>
      </c>
      <c r="L4143" t="s">
        <v>103</v>
      </c>
      <c r="M4143" t="s">
        <v>52</v>
      </c>
      <c r="N4143" t="s">
        <v>53</v>
      </c>
      <c r="O4143">
        <v>48</v>
      </c>
      <c r="P4143" t="s">
        <v>45</v>
      </c>
      <c r="Q4143" t="s">
        <v>1949</v>
      </c>
      <c r="R4143" t="s">
        <v>55</v>
      </c>
      <c r="S4143" t="s">
        <v>56</v>
      </c>
      <c r="T4143" t="s">
        <v>45</v>
      </c>
      <c r="U4143" t="s">
        <v>110</v>
      </c>
      <c r="V4143" t="s">
        <v>110</v>
      </c>
      <c r="W4143" t="s">
        <v>45</v>
      </c>
      <c r="X4143">
        <v>2.62</v>
      </c>
      <c r="Y4143">
        <v>0</v>
      </c>
      <c r="Z4143">
        <v>50000</v>
      </c>
      <c r="AA4143">
        <v>5250</v>
      </c>
      <c r="AB4143" t="s">
        <v>57</v>
      </c>
      <c r="AF4143" t="s">
        <v>12285</v>
      </c>
      <c r="AG4143" t="s">
        <v>59</v>
      </c>
      <c r="AH4143" t="s">
        <v>1902</v>
      </c>
      <c r="AI4143" t="s">
        <v>1903</v>
      </c>
      <c r="AJ4143" t="s">
        <v>1903</v>
      </c>
      <c r="AK4143" t="s">
        <v>74</v>
      </c>
      <c r="AL4143" t="s">
        <v>45</v>
      </c>
      <c r="AM4143">
        <v>50000</v>
      </c>
      <c r="AN4143">
        <v>6877.5</v>
      </c>
      <c r="AO4143" t="s">
        <v>63</v>
      </c>
    </row>
    <row r="4144" spans="1:41" x14ac:dyDescent="0.25">
      <c r="A4144" t="s">
        <v>12286</v>
      </c>
      <c r="B4144" t="s">
        <v>42</v>
      </c>
      <c r="C4144" t="s">
        <v>12287</v>
      </c>
      <c r="D4144" t="s">
        <v>904</v>
      </c>
      <c r="E4144" t="s">
        <v>45</v>
      </c>
      <c r="F4144" t="s">
        <v>46</v>
      </c>
      <c r="G4144" t="s">
        <v>224</v>
      </c>
      <c r="H4144" t="s">
        <v>45</v>
      </c>
      <c r="I4144" t="s">
        <v>225</v>
      </c>
      <c r="J4144" t="s">
        <v>166</v>
      </c>
      <c r="K4144" t="s">
        <v>166</v>
      </c>
      <c r="L4144" t="s">
        <v>51</v>
      </c>
      <c r="M4144" t="s">
        <v>52</v>
      </c>
      <c r="N4144" t="s">
        <v>53</v>
      </c>
      <c r="O4144">
        <v>28</v>
      </c>
      <c r="P4144" t="s">
        <v>1968</v>
      </c>
      <c r="Q4144" t="s">
        <v>8937</v>
      </c>
      <c r="R4144" t="s">
        <v>55</v>
      </c>
      <c r="S4144" t="s">
        <v>187</v>
      </c>
      <c r="T4144" t="s">
        <v>45</v>
      </c>
      <c r="U4144" t="s">
        <v>166</v>
      </c>
      <c r="V4144" t="s">
        <v>166</v>
      </c>
      <c r="W4144" t="s">
        <v>45</v>
      </c>
      <c r="X4144">
        <v>0.3</v>
      </c>
      <c r="Y4144">
        <v>0</v>
      </c>
      <c r="Z4144">
        <v>1663000</v>
      </c>
      <c r="AA4144">
        <v>114000</v>
      </c>
      <c r="AB4144" t="s">
        <v>57</v>
      </c>
      <c r="AF4144" t="s">
        <v>12288</v>
      </c>
      <c r="AG4144" t="s">
        <v>59</v>
      </c>
      <c r="AH4144" t="s">
        <v>1902</v>
      </c>
      <c r="AI4144" t="s">
        <v>304</v>
      </c>
      <c r="AJ4144" t="s">
        <v>304</v>
      </c>
      <c r="AK4144" t="s">
        <v>84</v>
      </c>
      <c r="AL4144" t="s">
        <v>45</v>
      </c>
      <c r="AM4144">
        <v>49890</v>
      </c>
      <c r="AN4144">
        <v>3420</v>
      </c>
      <c r="AO4144" t="s">
        <v>63</v>
      </c>
    </row>
    <row r="4145" spans="1:41" x14ac:dyDescent="0.25">
      <c r="A4145" t="s">
        <v>12286</v>
      </c>
      <c r="B4145" t="s">
        <v>128</v>
      </c>
      <c r="C4145" t="s">
        <v>12287</v>
      </c>
      <c r="D4145" t="s">
        <v>904</v>
      </c>
      <c r="E4145" t="s">
        <v>45</v>
      </c>
      <c r="F4145" t="s">
        <v>46</v>
      </c>
      <c r="G4145" t="s">
        <v>224</v>
      </c>
      <c r="H4145" t="s">
        <v>45</v>
      </c>
      <c r="I4145" t="s">
        <v>225</v>
      </c>
      <c r="J4145" t="s">
        <v>166</v>
      </c>
      <c r="K4145" t="s">
        <v>166</v>
      </c>
      <c r="L4145" t="s">
        <v>51</v>
      </c>
      <c r="M4145" t="s">
        <v>52</v>
      </c>
      <c r="N4145" t="s">
        <v>53</v>
      </c>
      <c r="O4145">
        <v>28</v>
      </c>
      <c r="P4145" t="s">
        <v>1968</v>
      </c>
      <c r="Q4145" t="s">
        <v>8937</v>
      </c>
      <c r="R4145" t="s">
        <v>55</v>
      </c>
      <c r="S4145" t="s">
        <v>187</v>
      </c>
      <c r="T4145" t="s">
        <v>45</v>
      </c>
      <c r="U4145" t="s">
        <v>166</v>
      </c>
      <c r="V4145" t="s">
        <v>166</v>
      </c>
      <c r="W4145" t="s">
        <v>45</v>
      </c>
      <c r="X4145">
        <v>0.3</v>
      </c>
      <c r="Y4145">
        <v>0</v>
      </c>
      <c r="Z4145">
        <v>1663000</v>
      </c>
      <c r="AA4145">
        <v>114000</v>
      </c>
      <c r="AB4145" t="s">
        <v>57</v>
      </c>
      <c r="AF4145" t="s">
        <v>12288</v>
      </c>
      <c r="AG4145" t="s">
        <v>59</v>
      </c>
      <c r="AH4145" t="s">
        <v>1902</v>
      </c>
      <c r="AI4145" t="s">
        <v>509</v>
      </c>
      <c r="AJ4145" t="s">
        <v>509</v>
      </c>
      <c r="AK4145" t="s">
        <v>116</v>
      </c>
      <c r="AL4145" t="s">
        <v>45</v>
      </c>
      <c r="AM4145">
        <v>498900</v>
      </c>
      <c r="AN4145">
        <v>34200</v>
      </c>
      <c r="AO4145" t="s">
        <v>63</v>
      </c>
    </row>
    <row r="4146" spans="1:41" x14ac:dyDescent="0.25">
      <c r="A4146" t="s">
        <v>12286</v>
      </c>
      <c r="B4146" t="s">
        <v>128</v>
      </c>
      <c r="C4146" t="s">
        <v>12287</v>
      </c>
      <c r="D4146" t="s">
        <v>904</v>
      </c>
      <c r="E4146" t="s">
        <v>45</v>
      </c>
      <c r="F4146" t="s">
        <v>46</v>
      </c>
      <c r="G4146" t="s">
        <v>224</v>
      </c>
      <c r="H4146" t="s">
        <v>45</v>
      </c>
      <c r="I4146" t="s">
        <v>225</v>
      </c>
      <c r="J4146" t="s">
        <v>166</v>
      </c>
      <c r="K4146" t="s">
        <v>166</v>
      </c>
      <c r="L4146" t="s">
        <v>51</v>
      </c>
      <c r="M4146" t="s">
        <v>52</v>
      </c>
      <c r="N4146" t="s">
        <v>53</v>
      </c>
      <c r="O4146">
        <v>28</v>
      </c>
      <c r="P4146" t="s">
        <v>1968</v>
      </c>
      <c r="Q4146" t="s">
        <v>8937</v>
      </c>
      <c r="R4146" t="s">
        <v>55</v>
      </c>
      <c r="S4146" t="s">
        <v>187</v>
      </c>
      <c r="T4146" t="s">
        <v>45</v>
      </c>
      <c r="U4146" t="s">
        <v>166</v>
      </c>
      <c r="V4146" t="s">
        <v>166</v>
      </c>
      <c r="W4146" t="s">
        <v>45</v>
      </c>
      <c r="X4146">
        <v>0.3</v>
      </c>
      <c r="Y4146">
        <v>0</v>
      </c>
      <c r="Z4146">
        <v>1663000</v>
      </c>
      <c r="AA4146">
        <v>114000</v>
      </c>
      <c r="AB4146" t="s">
        <v>57</v>
      </c>
      <c r="AF4146" t="s">
        <v>12288</v>
      </c>
      <c r="AG4146" t="s">
        <v>59</v>
      </c>
      <c r="AH4146" t="s">
        <v>1902</v>
      </c>
      <c r="AI4146" t="s">
        <v>1903</v>
      </c>
      <c r="AJ4146" t="s">
        <v>1903</v>
      </c>
      <c r="AK4146" t="s">
        <v>62</v>
      </c>
      <c r="AL4146" t="s">
        <v>45</v>
      </c>
      <c r="AM4146">
        <v>49890</v>
      </c>
      <c r="AN4146">
        <v>3420</v>
      </c>
      <c r="AO4146" t="s">
        <v>63</v>
      </c>
    </row>
    <row r="4147" spans="1:41" x14ac:dyDescent="0.25">
      <c r="A4147" t="s">
        <v>12289</v>
      </c>
      <c r="B4147" t="s">
        <v>42</v>
      </c>
      <c r="C4147" t="s">
        <v>12290</v>
      </c>
      <c r="D4147" t="s">
        <v>575</v>
      </c>
      <c r="E4147" t="s">
        <v>45</v>
      </c>
      <c r="F4147" t="s">
        <v>88</v>
      </c>
      <c r="G4147" t="s">
        <v>332</v>
      </c>
      <c r="H4147" t="s">
        <v>45</v>
      </c>
      <c r="I4147" t="s">
        <v>333</v>
      </c>
      <c r="J4147" t="s">
        <v>91</v>
      </c>
      <c r="K4147" t="s">
        <v>92</v>
      </c>
      <c r="L4147" t="s">
        <v>103</v>
      </c>
      <c r="M4147" t="s">
        <v>52</v>
      </c>
      <c r="N4147" t="s">
        <v>53</v>
      </c>
      <c r="O4147">
        <v>0</v>
      </c>
      <c r="P4147" t="s">
        <v>45</v>
      </c>
      <c r="Q4147" t="s">
        <v>45</v>
      </c>
      <c r="R4147" t="s">
        <v>93</v>
      </c>
      <c r="S4147" t="s">
        <v>94</v>
      </c>
      <c r="T4147" t="s">
        <v>12291</v>
      </c>
      <c r="U4147" t="s">
        <v>91</v>
      </c>
      <c r="V4147" t="s">
        <v>91</v>
      </c>
      <c r="W4147" t="s">
        <v>45</v>
      </c>
      <c r="X4147">
        <v>0.3</v>
      </c>
      <c r="Y4147">
        <v>0</v>
      </c>
      <c r="Z4147">
        <v>40602</v>
      </c>
      <c r="AA4147">
        <v>3248</v>
      </c>
      <c r="AB4147" t="s">
        <v>45</v>
      </c>
      <c r="AF4147" t="s">
        <v>1901</v>
      </c>
      <c r="AG4147" t="s">
        <v>59</v>
      </c>
      <c r="AH4147" t="s">
        <v>1902</v>
      </c>
      <c r="AI4147" t="s">
        <v>509</v>
      </c>
      <c r="AJ4147" t="s">
        <v>509</v>
      </c>
      <c r="AK4147" t="s">
        <v>97</v>
      </c>
      <c r="AL4147" t="s">
        <v>45</v>
      </c>
      <c r="AM4147">
        <v>3045.15</v>
      </c>
      <c r="AN4147">
        <v>243.6</v>
      </c>
      <c r="AO4147" t="s">
        <v>63</v>
      </c>
    </row>
    <row r="4148" spans="1:41" x14ac:dyDescent="0.25">
      <c r="A4148" t="s">
        <v>12289</v>
      </c>
      <c r="B4148" t="s">
        <v>128</v>
      </c>
      <c r="C4148" t="s">
        <v>12290</v>
      </c>
      <c r="D4148" t="s">
        <v>575</v>
      </c>
      <c r="E4148" t="s">
        <v>45</v>
      </c>
      <c r="F4148" t="s">
        <v>88</v>
      </c>
      <c r="G4148" t="s">
        <v>332</v>
      </c>
      <c r="H4148" t="s">
        <v>45</v>
      </c>
      <c r="I4148" t="s">
        <v>333</v>
      </c>
      <c r="J4148" t="s">
        <v>91</v>
      </c>
      <c r="K4148" t="s">
        <v>92</v>
      </c>
      <c r="L4148" t="s">
        <v>103</v>
      </c>
      <c r="M4148" t="s">
        <v>52</v>
      </c>
      <c r="N4148" t="s">
        <v>53</v>
      </c>
      <c r="O4148">
        <v>0</v>
      </c>
      <c r="P4148" t="s">
        <v>45</v>
      </c>
      <c r="Q4148" t="s">
        <v>45</v>
      </c>
      <c r="R4148" t="s">
        <v>93</v>
      </c>
      <c r="S4148" t="s">
        <v>94</v>
      </c>
      <c r="T4148" t="s">
        <v>12291</v>
      </c>
      <c r="U4148" t="s">
        <v>91</v>
      </c>
      <c r="V4148" t="s">
        <v>91</v>
      </c>
      <c r="W4148" t="s">
        <v>45</v>
      </c>
      <c r="X4148">
        <v>0.3</v>
      </c>
      <c r="Y4148">
        <v>0</v>
      </c>
      <c r="Z4148">
        <v>40602</v>
      </c>
      <c r="AA4148">
        <v>3248</v>
      </c>
      <c r="AB4148" t="s">
        <v>45</v>
      </c>
      <c r="AF4148" t="s">
        <v>1901</v>
      </c>
      <c r="AG4148" t="s">
        <v>59</v>
      </c>
      <c r="AH4148" t="s">
        <v>1902</v>
      </c>
      <c r="AI4148" t="s">
        <v>1903</v>
      </c>
      <c r="AJ4148" t="s">
        <v>1903</v>
      </c>
      <c r="AK4148" t="s">
        <v>97</v>
      </c>
      <c r="AL4148" t="s">
        <v>45</v>
      </c>
      <c r="AM4148">
        <v>3045.15</v>
      </c>
      <c r="AN4148">
        <v>243.6</v>
      </c>
      <c r="AO4148" t="s">
        <v>63</v>
      </c>
    </row>
    <row r="4149" spans="1:41" x14ac:dyDescent="0.25">
      <c r="A4149" t="s">
        <v>12292</v>
      </c>
      <c r="B4149" t="s">
        <v>42</v>
      </c>
      <c r="C4149" t="s">
        <v>12293</v>
      </c>
      <c r="D4149" t="s">
        <v>119</v>
      </c>
      <c r="E4149" t="s">
        <v>45</v>
      </c>
      <c r="F4149" t="s">
        <v>46</v>
      </c>
      <c r="G4149" t="s">
        <v>316</v>
      </c>
      <c r="H4149" t="s">
        <v>45</v>
      </c>
      <c r="I4149" t="s">
        <v>317</v>
      </c>
      <c r="J4149" t="s">
        <v>110</v>
      </c>
      <c r="K4149" t="s">
        <v>102</v>
      </c>
      <c r="L4149" t="s">
        <v>103</v>
      </c>
      <c r="M4149" t="s">
        <v>52</v>
      </c>
      <c r="N4149" t="s">
        <v>53</v>
      </c>
      <c r="O4149">
        <v>24</v>
      </c>
      <c r="P4149" t="s">
        <v>1840</v>
      </c>
      <c r="Q4149" t="s">
        <v>7459</v>
      </c>
      <c r="R4149" t="s">
        <v>55</v>
      </c>
      <c r="S4149" t="s">
        <v>187</v>
      </c>
      <c r="T4149" t="s">
        <v>45</v>
      </c>
      <c r="U4149" t="s">
        <v>110</v>
      </c>
      <c r="V4149" t="s">
        <v>110</v>
      </c>
      <c r="W4149" t="s">
        <v>45</v>
      </c>
      <c r="X4149">
        <v>2</v>
      </c>
      <c r="Y4149">
        <v>0</v>
      </c>
      <c r="Z4149">
        <v>130000</v>
      </c>
      <c r="AA4149">
        <v>7350</v>
      </c>
      <c r="AB4149" t="s">
        <v>57</v>
      </c>
      <c r="AF4149" t="s">
        <v>12294</v>
      </c>
      <c r="AG4149" t="s">
        <v>59</v>
      </c>
      <c r="AH4149" t="s">
        <v>1902</v>
      </c>
      <c r="AI4149" t="s">
        <v>304</v>
      </c>
      <c r="AJ4149" t="s">
        <v>304</v>
      </c>
      <c r="AK4149" t="s">
        <v>62</v>
      </c>
      <c r="AL4149" t="s">
        <v>45</v>
      </c>
      <c r="AM4149">
        <v>26000</v>
      </c>
      <c r="AN4149">
        <v>1470</v>
      </c>
      <c r="AO4149" t="s">
        <v>63</v>
      </c>
    </row>
    <row r="4150" spans="1:41" x14ac:dyDescent="0.25">
      <c r="A4150" t="s">
        <v>12292</v>
      </c>
      <c r="B4150" t="s">
        <v>128</v>
      </c>
      <c r="C4150" t="s">
        <v>12293</v>
      </c>
      <c r="D4150" t="s">
        <v>119</v>
      </c>
      <c r="E4150" t="s">
        <v>45</v>
      </c>
      <c r="F4150" t="s">
        <v>46</v>
      </c>
      <c r="G4150" t="s">
        <v>316</v>
      </c>
      <c r="H4150" t="s">
        <v>45</v>
      </c>
      <c r="I4150" t="s">
        <v>317</v>
      </c>
      <c r="J4150" t="s">
        <v>110</v>
      </c>
      <c r="K4150" t="s">
        <v>102</v>
      </c>
      <c r="L4150" t="s">
        <v>103</v>
      </c>
      <c r="M4150" t="s">
        <v>52</v>
      </c>
      <c r="N4150" t="s">
        <v>53</v>
      </c>
      <c r="O4150">
        <v>24</v>
      </c>
      <c r="P4150" t="s">
        <v>1840</v>
      </c>
      <c r="Q4150" t="s">
        <v>7459</v>
      </c>
      <c r="R4150" t="s">
        <v>55</v>
      </c>
      <c r="S4150" t="s">
        <v>187</v>
      </c>
      <c r="T4150" t="s">
        <v>45</v>
      </c>
      <c r="U4150" t="s">
        <v>110</v>
      </c>
      <c r="V4150" t="s">
        <v>110</v>
      </c>
      <c r="W4150" t="s">
        <v>45</v>
      </c>
      <c r="X4150">
        <v>2</v>
      </c>
      <c r="Y4150">
        <v>0</v>
      </c>
      <c r="Z4150">
        <v>130000</v>
      </c>
      <c r="AA4150">
        <v>7350</v>
      </c>
      <c r="AB4150" t="s">
        <v>57</v>
      </c>
      <c r="AF4150" t="s">
        <v>12294</v>
      </c>
      <c r="AG4150" t="s">
        <v>59</v>
      </c>
      <c r="AH4150" t="s">
        <v>1902</v>
      </c>
      <c r="AI4150" t="s">
        <v>129</v>
      </c>
      <c r="AJ4150" t="s">
        <v>129</v>
      </c>
      <c r="AK4150" t="s">
        <v>84</v>
      </c>
      <c r="AL4150" t="s">
        <v>45</v>
      </c>
      <c r="AM4150">
        <v>3900</v>
      </c>
      <c r="AN4150">
        <v>220.5</v>
      </c>
      <c r="AO4150" t="s">
        <v>63</v>
      </c>
    </row>
    <row r="4151" spans="1:41" x14ac:dyDescent="0.25">
      <c r="A4151" t="s">
        <v>12292</v>
      </c>
      <c r="B4151" t="s">
        <v>128</v>
      </c>
      <c r="C4151" t="s">
        <v>12293</v>
      </c>
      <c r="D4151" t="s">
        <v>119</v>
      </c>
      <c r="E4151" t="s">
        <v>45</v>
      </c>
      <c r="F4151" t="s">
        <v>46</v>
      </c>
      <c r="G4151" t="s">
        <v>316</v>
      </c>
      <c r="H4151" t="s">
        <v>45</v>
      </c>
      <c r="I4151" t="s">
        <v>317</v>
      </c>
      <c r="J4151" t="s">
        <v>110</v>
      </c>
      <c r="K4151" t="s">
        <v>102</v>
      </c>
      <c r="L4151" t="s">
        <v>103</v>
      </c>
      <c r="M4151" t="s">
        <v>52</v>
      </c>
      <c r="N4151" t="s">
        <v>53</v>
      </c>
      <c r="O4151">
        <v>24</v>
      </c>
      <c r="P4151" t="s">
        <v>1840</v>
      </c>
      <c r="Q4151" t="s">
        <v>7459</v>
      </c>
      <c r="R4151" t="s">
        <v>55</v>
      </c>
      <c r="S4151" t="s">
        <v>187</v>
      </c>
      <c r="T4151" t="s">
        <v>45</v>
      </c>
      <c r="U4151" t="s">
        <v>110</v>
      </c>
      <c r="V4151" t="s">
        <v>110</v>
      </c>
      <c r="W4151" t="s">
        <v>45</v>
      </c>
      <c r="X4151">
        <v>2</v>
      </c>
      <c r="Y4151">
        <v>0</v>
      </c>
      <c r="Z4151">
        <v>130000</v>
      </c>
      <c r="AA4151">
        <v>7350</v>
      </c>
      <c r="AB4151" t="s">
        <v>57</v>
      </c>
      <c r="AF4151" t="s">
        <v>12294</v>
      </c>
      <c r="AG4151" t="s">
        <v>59</v>
      </c>
      <c r="AH4151" t="s">
        <v>1902</v>
      </c>
      <c r="AI4151" t="s">
        <v>509</v>
      </c>
      <c r="AJ4151" t="s">
        <v>509</v>
      </c>
      <c r="AK4151" t="s">
        <v>62</v>
      </c>
      <c r="AL4151" t="s">
        <v>45</v>
      </c>
      <c r="AM4151">
        <v>26000</v>
      </c>
      <c r="AN4151">
        <v>1470</v>
      </c>
      <c r="AO4151" t="s">
        <v>63</v>
      </c>
    </row>
    <row r="4152" spans="1:41" x14ac:dyDescent="0.25">
      <c r="A4152" t="s">
        <v>12292</v>
      </c>
      <c r="B4152" t="s">
        <v>128</v>
      </c>
      <c r="C4152" t="s">
        <v>12293</v>
      </c>
      <c r="D4152" t="s">
        <v>119</v>
      </c>
      <c r="E4152" t="s">
        <v>45</v>
      </c>
      <c r="F4152" t="s">
        <v>46</v>
      </c>
      <c r="G4152" t="s">
        <v>316</v>
      </c>
      <c r="H4152" t="s">
        <v>45</v>
      </c>
      <c r="I4152" t="s">
        <v>317</v>
      </c>
      <c r="J4152" t="s">
        <v>110</v>
      </c>
      <c r="K4152" t="s">
        <v>102</v>
      </c>
      <c r="L4152" t="s">
        <v>103</v>
      </c>
      <c r="M4152" t="s">
        <v>52</v>
      </c>
      <c r="N4152" t="s">
        <v>53</v>
      </c>
      <c r="O4152">
        <v>24</v>
      </c>
      <c r="P4152" t="s">
        <v>1840</v>
      </c>
      <c r="Q4152" t="s">
        <v>7459</v>
      </c>
      <c r="R4152" t="s">
        <v>55</v>
      </c>
      <c r="S4152" t="s">
        <v>187</v>
      </c>
      <c r="T4152" t="s">
        <v>45</v>
      </c>
      <c r="U4152" t="s">
        <v>110</v>
      </c>
      <c r="V4152" t="s">
        <v>110</v>
      </c>
      <c r="W4152" t="s">
        <v>45</v>
      </c>
      <c r="X4152">
        <v>2</v>
      </c>
      <c r="Y4152">
        <v>0</v>
      </c>
      <c r="Z4152">
        <v>130000</v>
      </c>
      <c r="AA4152">
        <v>7350</v>
      </c>
      <c r="AB4152" t="s">
        <v>57</v>
      </c>
      <c r="AF4152" t="s">
        <v>12294</v>
      </c>
      <c r="AG4152" t="s">
        <v>59</v>
      </c>
      <c r="AH4152" t="s">
        <v>1902</v>
      </c>
      <c r="AI4152" t="s">
        <v>1903</v>
      </c>
      <c r="AJ4152" t="s">
        <v>1903</v>
      </c>
      <c r="AK4152" t="s">
        <v>62</v>
      </c>
      <c r="AL4152" t="s">
        <v>45</v>
      </c>
      <c r="AM4152">
        <v>26000</v>
      </c>
      <c r="AN4152">
        <v>1470</v>
      </c>
      <c r="AO4152" t="s">
        <v>63</v>
      </c>
    </row>
    <row r="4153" spans="1:41" x14ac:dyDescent="0.25">
      <c r="A4153" t="s">
        <v>12295</v>
      </c>
      <c r="B4153" t="s">
        <v>42</v>
      </c>
      <c r="C4153" t="s">
        <v>12296</v>
      </c>
      <c r="D4153" t="s">
        <v>727</v>
      </c>
      <c r="E4153" t="s">
        <v>45</v>
      </c>
      <c r="F4153" t="s">
        <v>46</v>
      </c>
      <c r="G4153" t="s">
        <v>249</v>
      </c>
      <c r="H4153" t="s">
        <v>710</v>
      </c>
      <c r="I4153" t="s">
        <v>711</v>
      </c>
      <c r="J4153" t="s">
        <v>70</v>
      </c>
      <c r="K4153" t="s">
        <v>71</v>
      </c>
      <c r="L4153" t="s">
        <v>51</v>
      </c>
      <c r="M4153" t="s">
        <v>52</v>
      </c>
      <c r="N4153" t="s">
        <v>53</v>
      </c>
      <c r="O4153">
        <v>36</v>
      </c>
      <c r="P4153" t="s">
        <v>12297</v>
      </c>
      <c r="Q4153" t="s">
        <v>45</v>
      </c>
      <c r="R4153" t="s">
        <v>55</v>
      </c>
      <c r="S4153" t="s">
        <v>72</v>
      </c>
      <c r="T4153" t="s">
        <v>45</v>
      </c>
      <c r="U4153" t="s">
        <v>70</v>
      </c>
      <c r="V4153" t="s">
        <v>70</v>
      </c>
      <c r="W4153" t="s">
        <v>45</v>
      </c>
      <c r="X4153">
        <v>0.16</v>
      </c>
      <c r="Y4153">
        <v>0</v>
      </c>
      <c r="Z4153">
        <v>169935</v>
      </c>
      <c r="AA4153">
        <v>11331</v>
      </c>
      <c r="AB4153" t="s">
        <v>45</v>
      </c>
      <c r="AF4153" t="s">
        <v>12298</v>
      </c>
      <c r="AG4153" t="s">
        <v>2089</v>
      </c>
      <c r="AH4153" t="s">
        <v>2089</v>
      </c>
      <c r="AI4153" t="s">
        <v>561</v>
      </c>
      <c r="AJ4153" t="s">
        <v>561</v>
      </c>
      <c r="AK4153" t="s">
        <v>62</v>
      </c>
      <c r="AL4153" t="s">
        <v>45</v>
      </c>
      <c r="AM4153">
        <v>5098.05</v>
      </c>
      <c r="AN4153">
        <v>339.93</v>
      </c>
      <c r="AO4153" t="s">
        <v>63</v>
      </c>
    </row>
    <row r="4154" spans="1:41" x14ac:dyDescent="0.25">
      <c r="A4154" t="s">
        <v>12299</v>
      </c>
      <c r="B4154" t="s">
        <v>42</v>
      </c>
      <c r="C4154" t="s">
        <v>12300</v>
      </c>
      <c r="D4154" t="s">
        <v>544</v>
      </c>
      <c r="E4154" t="s">
        <v>45</v>
      </c>
      <c r="F4154" t="s">
        <v>46</v>
      </c>
      <c r="G4154" t="s">
        <v>232</v>
      </c>
      <c r="H4154" t="s">
        <v>6486</v>
      </c>
      <c r="I4154" t="s">
        <v>6487</v>
      </c>
      <c r="J4154" t="s">
        <v>70</v>
      </c>
      <c r="K4154" t="s">
        <v>71</v>
      </c>
      <c r="L4154" t="s">
        <v>51</v>
      </c>
      <c r="M4154" t="s">
        <v>52</v>
      </c>
      <c r="N4154" t="s">
        <v>6488</v>
      </c>
      <c r="O4154">
        <v>15</v>
      </c>
      <c r="P4154" t="s">
        <v>1419</v>
      </c>
      <c r="Q4154" t="s">
        <v>45</v>
      </c>
      <c r="R4154" t="s">
        <v>55</v>
      </c>
      <c r="S4154" t="s">
        <v>72</v>
      </c>
      <c r="T4154" t="s">
        <v>45</v>
      </c>
      <c r="U4154" t="s">
        <v>70</v>
      </c>
      <c r="V4154" t="s">
        <v>70</v>
      </c>
      <c r="W4154" t="s">
        <v>45</v>
      </c>
      <c r="X4154">
        <v>7.0000000000000007E-2</v>
      </c>
      <c r="Y4154">
        <v>0</v>
      </c>
      <c r="Z4154">
        <v>144969</v>
      </c>
      <c r="AA4154">
        <v>4436</v>
      </c>
      <c r="AB4154" t="s">
        <v>45</v>
      </c>
      <c r="AF4154" t="s">
        <v>12301</v>
      </c>
      <c r="AG4154" t="s">
        <v>59</v>
      </c>
      <c r="AH4154" t="s">
        <v>60</v>
      </c>
      <c r="AI4154" t="s">
        <v>438</v>
      </c>
      <c r="AJ4154" t="s">
        <v>438</v>
      </c>
      <c r="AK4154" t="s">
        <v>116</v>
      </c>
      <c r="AL4154" t="s">
        <v>45</v>
      </c>
      <c r="AM4154">
        <v>10147.83</v>
      </c>
      <c r="AN4154">
        <v>310.52</v>
      </c>
      <c r="AO4154" t="s">
        <v>63</v>
      </c>
    </row>
    <row r="4155" spans="1:41" x14ac:dyDescent="0.25">
      <c r="A4155" t="s">
        <v>12302</v>
      </c>
      <c r="B4155" t="s">
        <v>42</v>
      </c>
      <c r="C4155" t="s">
        <v>12303</v>
      </c>
      <c r="D4155" t="s">
        <v>150</v>
      </c>
      <c r="E4155" t="s">
        <v>45</v>
      </c>
      <c r="F4155" t="s">
        <v>46</v>
      </c>
      <c r="G4155" t="s">
        <v>232</v>
      </c>
      <c r="H4155" t="s">
        <v>6486</v>
      </c>
      <c r="I4155" t="s">
        <v>6487</v>
      </c>
      <c r="J4155" t="s">
        <v>70</v>
      </c>
      <c r="K4155" t="s">
        <v>71</v>
      </c>
      <c r="L4155" t="s">
        <v>51</v>
      </c>
      <c r="M4155" t="s">
        <v>52</v>
      </c>
      <c r="N4155" t="s">
        <v>6488</v>
      </c>
      <c r="O4155">
        <v>38</v>
      </c>
      <c r="P4155" t="s">
        <v>12304</v>
      </c>
      <c r="Q4155" t="s">
        <v>45</v>
      </c>
      <c r="R4155" t="s">
        <v>55</v>
      </c>
      <c r="S4155" t="s">
        <v>72</v>
      </c>
      <c r="T4155" t="s">
        <v>45</v>
      </c>
      <c r="U4155" t="s">
        <v>70</v>
      </c>
      <c r="V4155" t="s">
        <v>70</v>
      </c>
      <c r="W4155" t="s">
        <v>45</v>
      </c>
      <c r="X4155">
        <v>0.1</v>
      </c>
      <c r="Y4155">
        <v>0</v>
      </c>
      <c r="Z4155">
        <v>144969</v>
      </c>
      <c r="AA4155">
        <v>4436</v>
      </c>
      <c r="AB4155" t="s">
        <v>45</v>
      </c>
      <c r="AF4155" t="s">
        <v>12305</v>
      </c>
      <c r="AG4155" t="s">
        <v>59</v>
      </c>
      <c r="AH4155" t="s">
        <v>60</v>
      </c>
      <c r="AI4155" t="s">
        <v>438</v>
      </c>
      <c r="AJ4155" t="s">
        <v>438</v>
      </c>
      <c r="AK4155" t="s">
        <v>97</v>
      </c>
      <c r="AL4155" t="s">
        <v>45</v>
      </c>
      <c r="AM4155">
        <v>4349.07</v>
      </c>
      <c r="AN4155">
        <v>133.08000000000001</v>
      </c>
      <c r="AO4155" t="s">
        <v>63</v>
      </c>
    </row>
    <row r="4156" spans="1:41" x14ac:dyDescent="0.25">
      <c r="A4156" t="s">
        <v>12306</v>
      </c>
      <c r="B4156" t="s">
        <v>42</v>
      </c>
      <c r="C4156" t="s">
        <v>12307</v>
      </c>
      <c r="D4156" t="s">
        <v>773</v>
      </c>
      <c r="E4156" t="s">
        <v>45</v>
      </c>
      <c r="F4156" t="s">
        <v>46</v>
      </c>
      <c r="G4156" t="s">
        <v>768</v>
      </c>
      <c r="H4156" t="s">
        <v>1242</v>
      </c>
      <c r="I4156" t="s">
        <v>1243</v>
      </c>
      <c r="J4156" t="s">
        <v>70</v>
      </c>
      <c r="K4156" t="s">
        <v>71</v>
      </c>
      <c r="L4156" t="s">
        <v>51</v>
      </c>
      <c r="M4156" t="s">
        <v>52</v>
      </c>
      <c r="N4156" t="s">
        <v>53</v>
      </c>
      <c r="O4156">
        <v>8</v>
      </c>
      <c r="P4156" t="s">
        <v>45</v>
      </c>
      <c r="Q4156" t="s">
        <v>45</v>
      </c>
      <c r="R4156" t="s">
        <v>55</v>
      </c>
      <c r="S4156" t="s">
        <v>72</v>
      </c>
      <c r="T4156" t="s">
        <v>45</v>
      </c>
      <c r="U4156" t="s">
        <v>70</v>
      </c>
      <c r="V4156" t="s">
        <v>70</v>
      </c>
      <c r="W4156" t="s">
        <v>45</v>
      </c>
      <c r="X4156">
        <v>0.18</v>
      </c>
      <c r="Y4156">
        <v>0</v>
      </c>
      <c r="Z4156">
        <v>243572</v>
      </c>
      <c r="AA4156">
        <v>11700</v>
      </c>
      <c r="AB4156" t="s">
        <v>45</v>
      </c>
      <c r="AF4156" t="s">
        <v>12308</v>
      </c>
      <c r="AG4156" t="s">
        <v>59</v>
      </c>
      <c r="AH4156" t="s">
        <v>60</v>
      </c>
      <c r="AI4156" t="s">
        <v>304</v>
      </c>
      <c r="AJ4156" t="s">
        <v>304</v>
      </c>
      <c r="AK4156" t="s">
        <v>74</v>
      </c>
      <c r="AL4156" t="s">
        <v>45</v>
      </c>
      <c r="AM4156">
        <v>21921.48</v>
      </c>
      <c r="AN4156">
        <v>1053</v>
      </c>
      <c r="AO4156" t="s">
        <v>63</v>
      </c>
    </row>
    <row r="4157" spans="1:41" x14ac:dyDescent="0.25">
      <c r="A4157" t="s">
        <v>12309</v>
      </c>
      <c r="B4157" t="s">
        <v>42</v>
      </c>
      <c r="C4157" t="s">
        <v>12310</v>
      </c>
      <c r="D4157" t="s">
        <v>1701</v>
      </c>
      <c r="E4157" t="s">
        <v>45</v>
      </c>
      <c r="F4157" t="s">
        <v>46</v>
      </c>
      <c r="G4157" t="s">
        <v>407</v>
      </c>
      <c r="H4157" t="s">
        <v>609</v>
      </c>
      <c r="I4157" t="s">
        <v>610</v>
      </c>
      <c r="J4157" t="s">
        <v>70</v>
      </c>
      <c r="K4157" t="s">
        <v>71</v>
      </c>
      <c r="L4157" t="s">
        <v>51</v>
      </c>
      <c r="M4157" t="s">
        <v>52</v>
      </c>
      <c r="N4157" t="s">
        <v>53</v>
      </c>
      <c r="O4157">
        <v>16</v>
      </c>
      <c r="P4157" t="s">
        <v>10070</v>
      </c>
      <c r="Q4157" t="s">
        <v>45</v>
      </c>
      <c r="R4157" t="s">
        <v>55</v>
      </c>
      <c r="S4157" t="s">
        <v>72</v>
      </c>
      <c r="T4157" t="s">
        <v>45</v>
      </c>
      <c r="U4157" t="s">
        <v>70</v>
      </c>
      <c r="V4157" t="s">
        <v>70</v>
      </c>
      <c r="W4157" t="s">
        <v>45</v>
      </c>
      <c r="X4157">
        <v>0.1</v>
      </c>
      <c r="Y4157">
        <v>0</v>
      </c>
      <c r="Z4157">
        <v>426696</v>
      </c>
      <c r="AA4157">
        <v>28246</v>
      </c>
      <c r="AB4157" t="s">
        <v>45</v>
      </c>
      <c r="AF4157" t="s">
        <v>12311</v>
      </c>
      <c r="AG4157" t="s">
        <v>59</v>
      </c>
      <c r="AH4157" t="s">
        <v>60</v>
      </c>
      <c r="AI4157" t="s">
        <v>304</v>
      </c>
      <c r="AJ4157" t="s">
        <v>304</v>
      </c>
      <c r="AK4157" t="s">
        <v>116</v>
      </c>
      <c r="AL4157" t="s">
        <v>45</v>
      </c>
      <c r="AM4157">
        <v>42669.599999999999</v>
      </c>
      <c r="AN4157">
        <v>2824.6</v>
      </c>
      <c r="AO4157" t="s">
        <v>63</v>
      </c>
    </row>
    <row r="4158" spans="1:41" x14ac:dyDescent="0.25">
      <c r="A4158" t="s">
        <v>12312</v>
      </c>
      <c r="B4158" t="s">
        <v>42</v>
      </c>
      <c r="C4158" t="s">
        <v>12313</v>
      </c>
      <c r="D4158" t="s">
        <v>107</v>
      </c>
      <c r="E4158" t="s">
        <v>45</v>
      </c>
      <c r="F4158" t="s">
        <v>46</v>
      </c>
      <c r="G4158" t="s">
        <v>434</v>
      </c>
      <c r="H4158" t="s">
        <v>435</v>
      </c>
      <c r="I4158" t="s">
        <v>436</v>
      </c>
      <c r="J4158" t="s">
        <v>70</v>
      </c>
      <c r="K4158" t="s">
        <v>71</v>
      </c>
      <c r="L4158" t="s">
        <v>51</v>
      </c>
      <c r="M4158" t="s">
        <v>52</v>
      </c>
      <c r="N4158" t="s">
        <v>53</v>
      </c>
      <c r="O4158">
        <v>13</v>
      </c>
      <c r="P4158" t="s">
        <v>45</v>
      </c>
      <c r="Q4158" t="s">
        <v>45</v>
      </c>
      <c r="R4158" t="s">
        <v>55</v>
      </c>
      <c r="S4158" t="s">
        <v>72</v>
      </c>
      <c r="T4158" t="s">
        <v>45</v>
      </c>
      <c r="U4158" t="s">
        <v>70</v>
      </c>
      <c r="V4158" t="s">
        <v>70</v>
      </c>
      <c r="W4158" t="s">
        <v>45</v>
      </c>
      <c r="X4158">
        <v>0.27</v>
      </c>
      <c r="Y4158">
        <v>0</v>
      </c>
      <c r="Z4158">
        <v>363279</v>
      </c>
      <c r="AA4158">
        <v>20320</v>
      </c>
      <c r="AB4158" t="s">
        <v>45</v>
      </c>
      <c r="AF4158" t="s">
        <v>12314</v>
      </c>
      <c r="AG4158" t="s">
        <v>59</v>
      </c>
      <c r="AH4158" t="s">
        <v>60</v>
      </c>
      <c r="AI4158" t="s">
        <v>304</v>
      </c>
      <c r="AJ4158" t="s">
        <v>304</v>
      </c>
      <c r="AK4158" t="s">
        <v>84</v>
      </c>
      <c r="AL4158" t="s">
        <v>45</v>
      </c>
      <c r="AM4158">
        <v>10898.37</v>
      </c>
      <c r="AN4158">
        <v>609.6</v>
      </c>
      <c r="AO4158" t="s">
        <v>63</v>
      </c>
    </row>
    <row r="4159" spans="1:41" x14ac:dyDescent="0.25">
      <c r="A4159" t="s">
        <v>12315</v>
      </c>
      <c r="B4159" t="s">
        <v>42</v>
      </c>
      <c r="C4159" t="s">
        <v>12316</v>
      </c>
      <c r="D4159" t="s">
        <v>300</v>
      </c>
      <c r="E4159" t="s">
        <v>45</v>
      </c>
      <c r="F4159" t="s">
        <v>46</v>
      </c>
      <c r="G4159" t="s">
        <v>951</v>
      </c>
      <c r="H4159" t="s">
        <v>45</v>
      </c>
      <c r="I4159" t="s">
        <v>952</v>
      </c>
      <c r="J4159" t="s">
        <v>70</v>
      </c>
      <c r="K4159" t="s">
        <v>71</v>
      </c>
      <c r="L4159" t="s">
        <v>51</v>
      </c>
      <c r="M4159" t="s">
        <v>52</v>
      </c>
      <c r="N4159" t="s">
        <v>53</v>
      </c>
      <c r="O4159">
        <v>20</v>
      </c>
      <c r="P4159" t="s">
        <v>45</v>
      </c>
      <c r="Q4159" t="s">
        <v>797</v>
      </c>
      <c r="R4159" t="s">
        <v>55</v>
      </c>
      <c r="S4159" t="s">
        <v>56</v>
      </c>
      <c r="T4159" t="s">
        <v>45</v>
      </c>
      <c r="U4159" t="s">
        <v>70</v>
      </c>
      <c r="V4159" t="s">
        <v>70</v>
      </c>
      <c r="W4159" t="s">
        <v>45</v>
      </c>
      <c r="X4159">
        <v>0.5</v>
      </c>
      <c r="Y4159">
        <v>0</v>
      </c>
      <c r="Z4159">
        <v>1556000</v>
      </c>
      <c r="AA4159">
        <v>66000</v>
      </c>
      <c r="AB4159" t="s">
        <v>57</v>
      </c>
      <c r="AF4159" t="s">
        <v>2750</v>
      </c>
      <c r="AG4159" t="s">
        <v>59</v>
      </c>
      <c r="AH4159" t="s">
        <v>60</v>
      </c>
      <c r="AI4159" t="s">
        <v>304</v>
      </c>
      <c r="AJ4159" t="s">
        <v>304</v>
      </c>
      <c r="AK4159" t="s">
        <v>84</v>
      </c>
      <c r="AL4159" t="s">
        <v>45</v>
      </c>
      <c r="AM4159">
        <v>46680</v>
      </c>
      <c r="AN4159">
        <v>1980</v>
      </c>
      <c r="AO4159" t="s">
        <v>63</v>
      </c>
    </row>
    <row r="4160" spans="1:41" x14ac:dyDescent="0.25">
      <c r="A4160" t="s">
        <v>12317</v>
      </c>
      <c r="B4160" t="s">
        <v>42</v>
      </c>
      <c r="C4160" t="s">
        <v>12318</v>
      </c>
      <c r="D4160" t="s">
        <v>1423</v>
      </c>
      <c r="E4160" t="s">
        <v>45</v>
      </c>
      <c r="F4160" t="s">
        <v>46</v>
      </c>
      <c r="G4160" t="s">
        <v>434</v>
      </c>
      <c r="H4160" t="s">
        <v>435</v>
      </c>
      <c r="I4160" t="s">
        <v>436</v>
      </c>
      <c r="J4160" t="s">
        <v>70</v>
      </c>
      <c r="K4160" t="s">
        <v>71</v>
      </c>
      <c r="L4160" t="s">
        <v>51</v>
      </c>
      <c r="M4160" t="s">
        <v>52</v>
      </c>
      <c r="N4160" t="s">
        <v>53</v>
      </c>
      <c r="O4160">
        <v>2</v>
      </c>
      <c r="P4160" t="s">
        <v>12319</v>
      </c>
      <c r="Q4160" t="s">
        <v>45</v>
      </c>
      <c r="R4160" t="s">
        <v>55</v>
      </c>
      <c r="S4160" t="s">
        <v>72</v>
      </c>
      <c r="T4160" t="s">
        <v>45</v>
      </c>
      <c r="U4160" t="s">
        <v>70</v>
      </c>
      <c r="V4160" t="s">
        <v>70</v>
      </c>
      <c r="W4160" t="s">
        <v>45</v>
      </c>
      <c r="X4160">
        <v>0.61</v>
      </c>
      <c r="Y4160">
        <v>0</v>
      </c>
      <c r="Z4160">
        <v>363279</v>
      </c>
      <c r="AA4160">
        <v>20320</v>
      </c>
      <c r="AB4160" t="s">
        <v>45</v>
      </c>
      <c r="AF4160" t="s">
        <v>12320</v>
      </c>
      <c r="AG4160" t="s">
        <v>59</v>
      </c>
      <c r="AH4160" t="s">
        <v>60</v>
      </c>
      <c r="AI4160" t="s">
        <v>304</v>
      </c>
      <c r="AJ4160" t="s">
        <v>304</v>
      </c>
      <c r="AK4160" t="s">
        <v>84</v>
      </c>
      <c r="AL4160" t="s">
        <v>45</v>
      </c>
      <c r="AM4160">
        <v>10898.37</v>
      </c>
      <c r="AN4160">
        <v>609.6</v>
      </c>
      <c r="AO4160" t="s">
        <v>63</v>
      </c>
    </row>
    <row r="4161" spans="1:41" x14ac:dyDescent="0.25">
      <c r="A4161" t="s">
        <v>12321</v>
      </c>
      <c r="B4161" t="s">
        <v>42</v>
      </c>
      <c r="C4161" t="s">
        <v>12322</v>
      </c>
      <c r="D4161" t="s">
        <v>223</v>
      </c>
      <c r="E4161" t="s">
        <v>45</v>
      </c>
      <c r="F4161" t="s">
        <v>46</v>
      </c>
      <c r="G4161" t="s">
        <v>1612</v>
      </c>
      <c r="H4161" t="s">
        <v>45</v>
      </c>
      <c r="I4161" t="s">
        <v>1613</v>
      </c>
      <c r="J4161" t="s">
        <v>166</v>
      </c>
      <c r="K4161" t="s">
        <v>166</v>
      </c>
      <c r="L4161" t="s">
        <v>51</v>
      </c>
      <c r="M4161" t="s">
        <v>52</v>
      </c>
      <c r="N4161" t="s">
        <v>53</v>
      </c>
      <c r="O4161">
        <v>22</v>
      </c>
      <c r="P4161" t="s">
        <v>489</v>
      </c>
      <c r="Q4161" t="s">
        <v>12323</v>
      </c>
      <c r="R4161" t="s">
        <v>55</v>
      </c>
      <c r="S4161" t="s">
        <v>187</v>
      </c>
      <c r="T4161" t="s">
        <v>45</v>
      </c>
      <c r="U4161" t="s">
        <v>166</v>
      </c>
      <c r="V4161" t="s">
        <v>166</v>
      </c>
      <c r="W4161" t="s">
        <v>45</v>
      </c>
      <c r="X4161">
        <v>0.47</v>
      </c>
      <c r="Y4161">
        <v>0</v>
      </c>
      <c r="Z4161">
        <v>2416000</v>
      </c>
      <c r="AA4161">
        <v>106100</v>
      </c>
      <c r="AB4161" t="s">
        <v>57</v>
      </c>
      <c r="AF4161" t="s">
        <v>12324</v>
      </c>
      <c r="AG4161" t="s">
        <v>59</v>
      </c>
      <c r="AH4161" t="s">
        <v>60</v>
      </c>
      <c r="AI4161" t="s">
        <v>304</v>
      </c>
      <c r="AJ4161" t="s">
        <v>304</v>
      </c>
      <c r="AK4161" t="s">
        <v>62</v>
      </c>
      <c r="AL4161" t="s">
        <v>45</v>
      </c>
      <c r="AM4161">
        <v>113552</v>
      </c>
      <c r="AN4161">
        <v>4986.7</v>
      </c>
      <c r="AO4161" t="s">
        <v>63</v>
      </c>
    </row>
    <row r="4162" spans="1:41" x14ac:dyDescent="0.25">
      <c r="A4162" t="s">
        <v>12325</v>
      </c>
      <c r="B4162" t="s">
        <v>42</v>
      </c>
      <c r="C4162" t="s">
        <v>12326</v>
      </c>
      <c r="D4162" t="s">
        <v>544</v>
      </c>
      <c r="E4162" t="s">
        <v>45</v>
      </c>
      <c r="F4162" t="s">
        <v>46</v>
      </c>
      <c r="G4162" t="s">
        <v>407</v>
      </c>
      <c r="H4162" t="s">
        <v>45</v>
      </c>
      <c r="I4162" t="s">
        <v>576</v>
      </c>
      <c r="J4162" t="s">
        <v>70</v>
      </c>
      <c r="K4162" t="s">
        <v>71</v>
      </c>
      <c r="L4162" t="s">
        <v>51</v>
      </c>
      <c r="M4162" t="s">
        <v>52</v>
      </c>
      <c r="N4162" t="s">
        <v>53</v>
      </c>
      <c r="O4162">
        <v>0</v>
      </c>
      <c r="P4162" t="s">
        <v>801</v>
      </c>
      <c r="Q4162" t="s">
        <v>45</v>
      </c>
      <c r="R4162" t="s">
        <v>55</v>
      </c>
      <c r="S4162" t="s">
        <v>72</v>
      </c>
      <c r="T4162" t="s">
        <v>45</v>
      </c>
      <c r="U4162" t="s">
        <v>70</v>
      </c>
      <c r="V4162" t="s">
        <v>70</v>
      </c>
      <c r="W4162" t="s">
        <v>45</v>
      </c>
      <c r="X4162">
        <v>0.22</v>
      </c>
      <c r="Y4162">
        <v>0</v>
      </c>
      <c r="Z4162">
        <v>2387000</v>
      </c>
      <c r="AA4162">
        <v>167282</v>
      </c>
      <c r="AB4162" t="s">
        <v>45</v>
      </c>
      <c r="AF4162" t="s">
        <v>12327</v>
      </c>
      <c r="AG4162" t="s">
        <v>59</v>
      </c>
      <c r="AH4162" t="s">
        <v>60</v>
      </c>
      <c r="AI4162" t="s">
        <v>304</v>
      </c>
      <c r="AJ4162" t="s">
        <v>304</v>
      </c>
      <c r="AK4162" t="s">
        <v>97</v>
      </c>
      <c r="AL4162" t="s">
        <v>45</v>
      </c>
      <c r="AM4162">
        <v>131285</v>
      </c>
      <c r="AN4162">
        <v>9200.51</v>
      </c>
      <c r="AO4162" t="s">
        <v>63</v>
      </c>
    </row>
    <row r="4163" spans="1:41" x14ac:dyDescent="0.25">
      <c r="A4163" t="s">
        <v>12328</v>
      </c>
      <c r="B4163" t="s">
        <v>42</v>
      </c>
      <c r="C4163" t="s">
        <v>12329</v>
      </c>
      <c r="D4163" t="s">
        <v>44</v>
      </c>
      <c r="E4163" t="s">
        <v>45</v>
      </c>
      <c r="F4163" t="s">
        <v>46</v>
      </c>
      <c r="G4163" t="s">
        <v>768</v>
      </c>
      <c r="H4163" t="s">
        <v>12330</v>
      </c>
      <c r="I4163" t="s">
        <v>12331</v>
      </c>
      <c r="J4163" t="s">
        <v>70</v>
      </c>
      <c r="K4163" t="s">
        <v>71</v>
      </c>
      <c r="L4163" t="s">
        <v>51</v>
      </c>
      <c r="M4163" t="s">
        <v>52</v>
      </c>
      <c r="N4163" t="s">
        <v>53</v>
      </c>
      <c r="O4163">
        <v>5</v>
      </c>
      <c r="P4163" t="s">
        <v>45</v>
      </c>
      <c r="Q4163" t="s">
        <v>45</v>
      </c>
      <c r="R4163" t="s">
        <v>55</v>
      </c>
      <c r="S4163" t="s">
        <v>72</v>
      </c>
      <c r="T4163" t="s">
        <v>45</v>
      </c>
      <c r="U4163" t="s">
        <v>70</v>
      </c>
      <c r="V4163" t="s">
        <v>70</v>
      </c>
      <c r="W4163" t="s">
        <v>45</v>
      </c>
      <c r="X4163">
        <v>0.11</v>
      </c>
      <c r="Y4163">
        <v>0</v>
      </c>
      <c r="Z4163">
        <v>15226</v>
      </c>
      <c r="AA4163">
        <v>731</v>
      </c>
      <c r="AB4163" t="s">
        <v>45</v>
      </c>
      <c r="AF4163" t="s">
        <v>12332</v>
      </c>
      <c r="AG4163" t="s">
        <v>59</v>
      </c>
      <c r="AH4163" t="s">
        <v>60</v>
      </c>
      <c r="AI4163" t="s">
        <v>304</v>
      </c>
      <c r="AJ4163" t="s">
        <v>304</v>
      </c>
      <c r="AK4163" t="s">
        <v>97</v>
      </c>
      <c r="AL4163" t="s">
        <v>45</v>
      </c>
      <c r="AM4163">
        <v>456.78</v>
      </c>
      <c r="AN4163">
        <v>21.93</v>
      </c>
      <c r="AO4163" t="s">
        <v>63</v>
      </c>
    </row>
    <row r="4164" spans="1:41" x14ac:dyDescent="0.25">
      <c r="A4164" t="s">
        <v>12333</v>
      </c>
      <c r="B4164" t="s">
        <v>42</v>
      </c>
      <c r="C4164" t="s">
        <v>12334</v>
      </c>
      <c r="D4164" t="s">
        <v>544</v>
      </c>
      <c r="E4164" t="s">
        <v>45</v>
      </c>
      <c r="F4164" t="s">
        <v>46</v>
      </c>
      <c r="G4164" t="s">
        <v>500</v>
      </c>
      <c r="H4164" t="s">
        <v>6013</v>
      </c>
      <c r="I4164" t="s">
        <v>6014</v>
      </c>
      <c r="J4164" t="s">
        <v>70</v>
      </c>
      <c r="K4164" t="s">
        <v>71</v>
      </c>
      <c r="L4164" t="s">
        <v>51</v>
      </c>
      <c r="M4164" t="s">
        <v>52</v>
      </c>
      <c r="N4164" t="s">
        <v>53</v>
      </c>
      <c r="O4164">
        <v>26</v>
      </c>
      <c r="P4164" t="s">
        <v>489</v>
      </c>
      <c r="Q4164" t="s">
        <v>45</v>
      </c>
      <c r="R4164" t="s">
        <v>55</v>
      </c>
      <c r="S4164" t="s">
        <v>72</v>
      </c>
      <c r="T4164" t="s">
        <v>45</v>
      </c>
      <c r="U4164" t="s">
        <v>70</v>
      </c>
      <c r="V4164" t="s">
        <v>70</v>
      </c>
      <c r="W4164" t="s">
        <v>45</v>
      </c>
      <c r="X4164">
        <v>0.19</v>
      </c>
      <c r="Y4164">
        <v>0</v>
      </c>
      <c r="Z4164">
        <v>244293</v>
      </c>
      <c r="AA4164">
        <v>13270</v>
      </c>
      <c r="AB4164" t="s">
        <v>45</v>
      </c>
      <c r="AF4164" t="s">
        <v>12335</v>
      </c>
      <c r="AG4164" t="s">
        <v>59</v>
      </c>
      <c r="AH4164" t="s">
        <v>60</v>
      </c>
      <c r="AI4164" t="s">
        <v>304</v>
      </c>
      <c r="AJ4164" t="s">
        <v>304</v>
      </c>
      <c r="AK4164" t="s">
        <v>84</v>
      </c>
      <c r="AL4164" t="s">
        <v>45</v>
      </c>
      <c r="AM4164">
        <v>7328.79</v>
      </c>
      <c r="AN4164">
        <v>398.1</v>
      </c>
      <c r="AO4164" t="s">
        <v>63</v>
      </c>
    </row>
    <row r="4165" spans="1:41" x14ac:dyDescent="0.25">
      <c r="A4165" t="s">
        <v>12336</v>
      </c>
      <c r="B4165" t="s">
        <v>42</v>
      </c>
      <c r="C4165" t="s">
        <v>12337</v>
      </c>
      <c r="D4165" t="s">
        <v>201</v>
      </c>
      <c r="E4165" t="s">
        <v>45</v>
      </c>
      <c r="F4165" t="s">
        <v>46</v>
      </c>
      <c r="G4165" t="s">
        <v>183</v>
      </c>
      <c r="H4165" t="s">
        <v>45</v>
      </c>
      <c r="I4165" t="s">
        <v>184</v>
      </c>
      <c r="J4165" t="s">
        <v>110</v>
      </c>
      <c r="K4165" t="s">
        <v>102</v>
      </c>
      <c r="L4165" t="s">
        <v>103</v>
      </c>
      <c r="M4165" t="s">
        <v>52</v>
      </c>
      <c r="N4165" t="s">
        <v>53</v>
      </c>
      <c r="O4165">
        <v>14</v>
      </c>
      <c r="P4165" t="s">
        <v>1600</v>
      </c>
      <c r="Q4165" t="s">
        <v>45</v>
      </c>
      <c r="R4165" t="s">
        <v>55</v>
      </c>
      <c r="S4165" t="s">
        <v>187</v>
      </c>
      <c r="T4165" t="s">
        <v>45</v>
      </c>
      <c r="U4165" t="s">
        <v>110</v>
      </c>
      <c r="V4165" t="s">
        <v>110</v>
      </c>
      <c r="W4165" t="s">
        <v>45</v>
      </c>
      <c r="X4165">
        <v>0.09</v>
      </c>
      <c r="Y4165">
        <v>0</v>
      </c>
      <c r="Z4165">
        <v>45500</v>
      </c>
      <c r="AA4165">
        <v>6000</v>
      </c>
      <c r="AB4165" t="s">
        <v>45</v>
      </c>
      <c r="AF4165" t="s">
        <v>2870</v>
      </c>
      <c r="AG4165" t="s">
        <v>59</v>
      </c>
      <c r="AH4165" t="s">
        <v>60</v>
      </c>
      <c r="AI4165" t="s">
        <v>304</v>
      </c>
      <c r="AJ4165" t="s">
        <v>304</v>
      </c>
      <c r="AK4165" t="s">
        <v>116</v>
      </c>
      <c r="AL4165" t="s">
        <v>45</v>
      </c>
      <c r="AM4165">
        <v>4095</v>
      </c>
      <c r="AN4165">
        <v>540</v>
      </c>
      <c r="AO4165" t="s">
        <v>63</v>
      </c>
    </row>
    <row r="4166" spans="1:41" x14ac:dyDescent="0.25">
      <c r="A4166" t="s">
        <v>12338</v>
      </c>
      <c r="B4166" t="s">
        <v>42</v>
      </c>
      <c r="C4166" t="s">
        <v>12339</v>
      </c>
      <c r="D4166" t="s">
        <v>575</v>
      </c>
      <c r="E4166" t="s">
        <v>45</v>
      </c>
      <c r="F4166" t="s">
        <v>46</v>
      </c>
      <c r="G4166" t="s">
        <v>684</v>
      </c>
      <c r="H4166" t="s">
        <v>1509</v>
      </c>
      <c r="I4166" t="s">
        <v>1510</v>
      </c>
      <c r="J4166" t="s">
        <v>70</v>
      </c>
      <c r="K4166" t="s">
        <v>71</v>
      </c>
      <c r="L4166" t="s">
        <v>51</v>
      </c>
      <c r="M4166" t="s">
        <v>52</v>
      </c>
      <c r="N4166" t="s">
        <v>53</v>
      </c>
      <c r="O4166">
        <v>0</v>
      </c>
      <c r="P4166" t="s">
        <v>45</v>
      </c>
      <c r="Q4166" t="s">
        <v>45</v>
      </c>
      <c r="R4166" t="s">
        <v>55</v>
      </c>
      <c r="S4166" t="s">
        <v>72</v>
      </c>
      <c r="T4166" t="s">
        <v>45</v>
      </c>
      <c r="U4166" t="s">
        <v>70</v>
      </c>
      <c r="V4166" t="s">
        <v>70</v>
      </c>
      <c r="W4166" t="s">
        <v>45</v>
      </c>
      <c r="X4166">
        <v>0.06</v>
      </c>
      <c r="Y4166">
        <v>0</v>
      </c>
      <c r="Z4166">
        <v>186752</v>
      </c>
      <c r="AA4166">
        <v>2839</v>
      </c>
      <c r="AB4166" t="s">
        <v>45</v>
      </c>
      <c r="AF4166" t="s">
        <v>12340</v>
      </c>
      <c r="AG4166" t="s">
        <v>59</v>
      </c>
      <c r="AH4166" t="s">
        <v>60</v>
      </c>
      <c r="AI4166" t="s">
        <v>304</v>
      </c>
      <c r="AJ4166" t="s">
        <v>304</v>
      </c>
      <c r="AK4166" t="s">
        <v>74</v>
      </c>
      <c r="AL4166" t="s">
        <v>45</v>
      </c>
      <c r="AM4166">
        <v>5602.56</v>
      </c>
      <c r="AN4166">
        <v>85.17</v>
      </c>
      <c r="AO4166" t="s">
        <v>63</v>
      </c>
    </row>
    <row r="4167" spans="1:41" x14ac:dyDescent="0.25">
      <c r="A4167" t="s">
        <v>12341</v>
      </c>
      <c r="B4167" t="s">
        <v>42</v>
      </c>
      <c r="C4167" t="s">
        <v>12342</v>
      </c>
      <c r="D4167" t="s">
        <v>544</v>
      </c>
      <c r="E4167" t="s">
        <v>45</v>
      </c>
      <c r="F4167" t="s">
        <v>46</v>
      </c>
      <c r="G4167" t="s">
        <v>249</v>
      </c>
      <c r="H4167" t="s">
        <v>2313</v>
      </c>
      <c r="I4167" t="s">
        <v>2314</v>
      </c>
      <c r="J4167" t="s">
        <v>70</v>
      </c>
      <c r="K4167" t="s">
        <v>71</v>
      </c>
      <c r="L4167" t="s">
        <v>51</v>
      </c>
      <c r="M4167" t="s">
        <v>52</v>
      </c>
      <c r="N4167" t="s">
        <v>53</v>
      </c>
      <c r="O4167">
        <v>50</v>
      </c>
      <c r="P4167" t="s">
        <v>489</v>
      </c>
      <c r="Q4167" t="s">
        <v>45</v>
      </c>
      <c r="R4167" t="s">
        <v>55</v>
      </c>
      <c r="S4167" t="s">
        <v>72</v>
      </c>
      <c r="T4167" t="s">
        <v>45</v>
      </c>
      <c r="U4167" t="s">
        <v>70</v>
      </c>
      <c r="V4167" t="s">
        <v>70</v>
      </c>
      <c r="W4167" t="s">
        <v>45</v>
      </c>
      <c r="X4167">
        <v>0.11</v>
      </c>
      <c r="Y4167">
        <v>0</v>
      </c>
      <c r="Z4167">
        <v>191151</v>
      </c>
      <c r="AA4167">
        <v>12746</v>
      </c>
      <c r="AB4167" t="s">
        <v>45</v>
      </c>
      <c r="AF4167" t="s">
        <v>1618</v>
      </c>
      <c r="AG4167" t="s">
        <v>59</v>
      </c>
      <c r="AH4167" t="s">
        <v>60</v>
      </c>
      <c r="AI4167" t="s">
        <v>304</v>
      </c>
      <c r="AJ4167" t="s">
        <v>304</v>
      </c>
      <c r="AK4167" t="s">
        <v>84</v>
      </c>
      <c r="AL4167" t="s">
        <v>45</v>
      </c>
      <c r="AM4167">
        <v>5734.53</v>
      </c>
      <c r="AN4167">
        <v>382.38</v>
      </c>
      <c r="AO4167" t="s">
        <v>63</v>
      </c>
    </row>
    <row r="4168" spans="1:41" x14ac:dyDescent="0.25">
      <c r="A4168" t="s">
        <v>12343</v>
      </c>
      <c r="B4168" t="s">
        <v>42</v>
      </c>
      <c r="C4168" t="s">
        <v>12344</v>
      </c>
      <c r="D4168" t="s">
        <v>470</v>
      </c>
      <c r="E4168" t="s">
        <v>45</v>
      </c>
      <c r="F4168" t="s">
        <v>46</v>
      </c>
      <c r="G4168" t="s">
        <v>434</v>
      </c>
      <c r="H4168" t="s">
        <v>774</v>
      </c>
      <c r="I4168" t="s">
        <v>775</v>
      </c>
      <c r="J4168" t="s">
        <v>70</v>
      </c>
      <c r="K4168" t="s">
        <v>71</v>
      </c>
      <c r="L4168" t="s">
        <v>51</v>
      </c>
      <c r="M4168" t="s">
        <v>52</v>
      </c>
      <c r="N4168" t="s">
        <v>53</v>
      </c>
      <c r="O4168">
        <v>53</v>
      </c>
      <c r="P4168" t="s">
        <v>45</v>
      </c>
      <c r="Q4168" t="s">
        <v>45</v>
      </c>
      <c r="R4168" t="s">
        <v>55</v>
      </c>
      <c r="S4168" t="s">
        <v>72</v>
      </c>
      <c r="T4168" t="s">
        <v>45</v>
      </c>
      <c r="U4168" t="s">
        <v>70</v>
      </c>
      <c r="V4168" t="s">
        <v>70</v>
      </c>
      <c r="W4168" t="s">
        <v>45</v>
      </c>
      <c r="X4168">
        <v>0.34</v>
      </c>
      <c r="Y4168">
        <v>0</v>
      </c>
      <c r="Z4168">
        <v>363279</v>
      </c>
      <c r="AA4168">
        <v>20320</v>
      </c>
      <c r="AB4168" t="s">
        <v>45</v>
      </c>
      <c r="AF4168" t="s">
        <v>12345</v>
      </c>
      <c r="AG4168" t="s">
        <v>59</v>
      </c>
      <c r="AH4168" t="s">
        <v>60</v>
      </c>
      <c r="AI4168" t="s">
        <v>304</v>
      </c>
      <c r="AJ4168" t="s">
        <v>304</v>
      </c>
      <c r="AK4168" t="s">
        <v>97</v>
      </c>
      <c r="AL4168" t="s">
        <v>45</v>
      </c>
      <c r="AM4168">
        <v>30878.715</v>
      </c>
      <c r="AN4168">
        <v>1727.2</v>
      </c>
      <c r="AO4168" t="s">
        <v>63</v>
      </c>
    </row>
    <row r="4169" spans="1:41" x14ac:dyDescent="0.25">
      <c r="A4169" t="s">
        <v>12346</v>
      </c>
      <c r="B4169" t="s">
        <v>42</v>
      </c>
      <c r="C4169" t="s">
        <v>12347</v>
      </c>
      <c r="D4169" t="s">
        <v>531</v>
      </c>
      <c r="E4169" t="s">
        <v>45</v>
      </c>
      <c r="F4169" t="s">
        <v>46</v>
      </c>
      <c r="G4169" t="s">
        <v>434</v>
      </c>
      <c r="H4169" t="s">
        <v>435</v>
      </c>
      <c r="I4169" t="s">
        <v>436</v>
      </c>
      <c r="J4169" t="s">
        <v>70</v>
      </c>
      <c r="K4169" t="s">
        <v>71</v>
      </c>
      <c r="L4169" t="s">
        <v>51</v>
      </c>
      <c r="M4169" t="s">
        <v>52</v>
      </c>
      <c r="N4169" t="s">
        <v>53</v>
      </c>
      <c r="O4169">
        <v>42</v>
      </c>
      <c r="P4169" t="s">
        <v>45</v>
      </c>
      <c r="Q4169" t="s">
        <v>45</v>
      </c>
      <c r="R4169" t="s">
        <v>55</v>
      </c>
      <c r="S4169" t="s">
        <v>72</v>
      </c>
      <c r="T4169" t="s">
        <v>45</v>
      </c>
      <c r="U4169" t="s">
        <v>70</v>
      </c>
      <c r="V4169" t="s">
        <v>70</v>
      </c>
      <c r="W4169" t="s">
        <v>45</v>
      </c>
      <c r="X4169">
        <v>0.24</v>
      </c>
      <c r="Y4169">
        <v>0</v>
      </c>
      <c r="Z4169">
        <v>363279</v>
      </c>
      <c r="AA4169">
        <v>20320</v>
      </c>
      <c r="AB4169" t="s">
        <v>45</v>
      </c>
      <c r="AF4169" t="s">
        <v>12348</v>
      </c>
      <c r="AG4169" t="s">
        <v>59</v>
      </c>
      <c r="AH4169" t="s">
        <v>60</v>
      </c>
      <c r="AI4169" t="s">
        <v>304</v>
      </c>
      <c r="AJ4169" t="s">
        <v>304</v>
      </c>
      <c r="AK4169" t="s">
        <v>74</v>
      </c>
      <c r="AL4169" t="s">
        <v>45</v>
      </c>
      <c r="AM4169">
        <v>43593.48</v>
      </c>
      <c r="AN4169">
        <v>2438.4</v>
      </c>
      <c r="AO4169" t="s">
        <v>63</v>
      </c>
    </row>
    <row r="4170" spans="1:41" x14ac:dyDescent="0.25">
      <c r="A4170" t="s">
        <v>12349</v>
      </c>
      <c r="B4170" t="s">
        <v>42</v>
      </c>
      <c r="C4170" t="s">
        <v>12350</v>
      </c>
      <c r="D4170" t="s">
        <v>291</v>
      </c>
      <c r="E4170" t="s">
        <v>45</v>
      </c>
      <c r="F4170" t="s">
        <v>88</v>
      </c>
      <c r="G4170" t="s">
        <v>157</v>
      </c>
      <c r="H4170" t="s">
        <v>45</v>
      </c>
      <c r="I4170" t="s">
        <v>158</v>
      </c>
      <c r="J4170" t="s">
        <v>91</v>
      </c>
      <c r="K4170" t="s">
        <v>92</v>
      </c>
      <c r="L4170" t="s">
        <v>51</v>
      </c>
      <c r="M4170" t="s">
        <v>52</v>
      </c>
      <c r="N4170" t="s">
        <v>53</v>
      </c>
      <c r="O4170">
        <v>0</v>
      </c>
      <c r="P4170" t="s">
        <v>45</v>
      </c>
      <c r="Q4170" t="s">
        <v>45</v>
      </c>
      <c r="R4170" t="s">
        <v>93</v>
      </c>
      <c r="S4170" t="s">
        <v>94</v>
      </c>
      <c r="T4170" t="s">
        <v>12351</v>
      </c>
      <c r="U4170" t="s">
        <v>91</v>
      </c>
      <c r="V4170" t="s">
        <v>91</v>
      </c>
      <c r="W4170" t="s">
        <v>45</v>
      </c>
      <c r="X4170">
        <v>0.77</v>
      </c>
      <c r="Y4170">
        <v>0</v>
      </c>
      <c r="Z4170">
        <v>39289</v>
      </c>
      <c r="AA4170">
        <v>3143</v>
      </c>
      <c r="AB4170" t="s">
        <v>45</v>
      </c>
      <c r="AF4170" t="s">
        <v>8755</v>
      </c>
      <c r="AG4170" t="s">
        <v>59</v>
      </c>
      <c r="AH4170" t="s">
        <v>60</v>
      </c>
      <c r="AI4170" t="s">
        <v>304</v>
      </c>
      <c r="AJ4170" t="s">
        <v>304</v>
      </c>
      <c r="AK4170" t="s">
        <v>116</v>
      </c>
      <c r="AL4170" t="s">
        <v>45</v>
      </c>
      <c r="AM4170">
        <v>30252.53</v>
      </c>
      <c r="AN4170">
        <v>2420.11</v>
      </c>
      <c r="AO4170" t="s">
        <v>63</v>
      </c>
    </row>
    <row r="4171" spans="1:41" x14ac:dyDescent="0.25">
      <c r="A4171" t="s">
        <v>12352</v>
      </c>
      <c r="B4171" t="s">
        <v>42</v>
      </c>
      <c r="C4171" t="s">
        <v>12353</v>
      </c>
      <c r="D4171" t="s">
        <v>144</v>
      </c>
      <c r="E4171" t="s">
        <v>45</v>
      </c>
      <c r="F4171" t="s">
        <v>46</v>
      </c>
      <c r="G4171" t="s">
        <v>684</v>
      </c>
      <c r="H4171" t="s">
        <v>1509</v>
      </c>
      <c r="I4171" t="s">
        <v>1510</v>
      </c>
      <c r="J4171" t="s">
        <v>70</v>
      </c>
      <c r="K4171" t="s">
        <v>71</v>
      </c>
      <c r="L4171" t="s">
        <v>51</v>
      </c>
      <c r="M4171" t="s">
        <v>52</v>
      </c>
      <c r="N4171" t="s">
        <v>53</v>
      </c>
      <c r="O4171">
        <v>0</v>
      </c>
      <c r="P4171" t="s">
        <v>45</v>
      </c>
      <c r="Q4171" t="s">
        <v>45</v>
      </c>
      <c r="R4171" t="s">
        <v>55</v>
      </c>
      <c r="S4171" t="s">
        <v>72</v>
      </c>
      <c r="T4171" t="s">
        <v>45</v>
      </c>
      <c r="U4171" t="s">
        <v>70</v>
      </c>
      <c r="V4171" t="s">
        <v>70</v>
      </c>
      <c r="W4171" t="s">
        <v>45</v>
      </c>
      <c r="X4171">
        <v>0.15</v>
      </c>
      <c r="Y4171">
        <v>0</v>
      </c>
      <c r="Z4171">
        <v>186752</v>
      </c>
      <c r="AA4171">
        <v>2839</v>
      </c>
      <c r="AB4171" t="s">
        <v>45</v>
      </c>
      <c r="AF4171" t="s">
        <v>12354</v>
      </c>
      <c r="AG4171" t="s">
        <v>59</v>
      </c>
      <c r="AH4171" t="s">
        <v>60</v>
      </c>
      <c r="AI4171" t="s">
        <v>304</v>
      </c>
      <c r="AJ4171" t="s">
        <v>304</v>
      </c>
      <c r="AK4171" t="s">
        <v>116</v>
      </c>
      <c r="AL4171" t="s">
        <v>45</v>
      </c>
      <c r="AM4171">
        <v>28012.799999999999</v>
      </c>
      <c r="AN4171">
        <v>425.85</v>
      </c>
      <c r="AO4171" t="s">
        <v>63</v>
      </c>
    </row>
    <row r="4172" spans="1:41" x14ac:dyDescent="0.25">
      <c r="A4172" t="s">
        <v>12355</v>
      </c>
      <c r="B4172" t="s">
        <v>42</v>
      </c>
      <c r="C4172" t="s">
        <v>12356</v>
      </c>
      <c r="D4172" t="s">
        <v>44</v>
      </c>
      <c r="E4172" t="s">
        <v>45</v>
      </c>
      <c r="F4172" t="s">
        <v>46</v>
      </c>
      <c r="G4172" t="s">
        <v>151</v>
      </c>
      <c r="H4172" t="s">
        <v>45</v>
      </c>
      <c r="I4172" t="s">
        <v>152</v>
      </c>
      <c r="J4172" t="s">
        <v>110</v>
      </c>
      <c r="K4172" t="s">
        <v>102</v>
      </c>
      <c r="L4172" t="s">
        <v>103</v>
      </c>
      <c r="M4172" t="s">
        <v>52</v>
      </c>
      <c r="N4172" t="s">
        <v>53</v>
      </c>
      <c r="O4172">
        <v>66</v>
      </c>
      <c r="P4172" t="s">
        <v>45</v>
      </c>
      <c r="Q4172" t="s">
        <v>12357</v>
      </c>
      <c r="R4172" t="s">
        <v>55</v>
      </c>
      <c r="S4172" t="s">
        <v>56</v>
      </c>
      <c r="T4172" t="s">
        <v>45</v>
      </c>
      <c r="U4172" t="s">
        <v>110</v>
      </c>
      <c r="V4172" t="s">
        <v>110</v>
      </c>
      <c r="W4172" t="s">
        <v>45</v>
      </c>
      <c r="X4172">
        <v>0.85</v>
      </c>
      <c r="Y4172">
        <v>0</v>
      </c>
      <c r="Z4172">
        <v>109000</v>
      </c>
      <c r="AA4172">
        <v>5500</v>
      </c>
      <c r="AB4172" t="s">
        <v>57</v>
      </c>
      <c r="AF4172" t="s">
        <v>12358</v>
      </c>
      <c r="AG4172" t="s">
        <v>59</v>
      </c>
      <c r="AH4172" t="s">
        <v>60</v>
      </c>
      <c r="AI4172" t="s">
        <v>304</v>
      </c>
      <c r="AJ4172" t="s">
        <v>304</v>
      </c>
      <c r="AK4172" t="s">
        <v>84</v>
      </c>
      <c r="AL4172" t="s">
        <v>45</v>
      </c>
      <c r="AM4172">
        <v>3270</v>
      </c>
      <c r="AN4172">
        <v>165</v>
      </c>
      <c r="AO4172" t="s">
        <v>63</v>
      </c>
    </row>
    <row r="4173" spans="1:41" x14ac:dyDescent="0.25">
      <c r="A4173" t="s">
        <v>12359</v>
      </c>
      <c r="B4173" t="s">
        <v>42</v>
      </c>
      <c r="C4173" t="s">
        <v>12360</v>
      </c>
      <c r="D4173" t="s">
        <v>119</v>
      </c>
      <c r="E4173" t="s">
        <v>45</v>
      </c>
      <c r="F4173" t="s">
        <v>88</v>
      </c>
      <c r="G4173" t="s">
        <v>157</v>
      </c>
      <c r="H4173" t="s">
        <v>45</v>
      </c>
      <c r="I4173" t="s">
        <v>158</v>
      </c>
      <c r="J4173" t="s">
        <v>91</v>
      </c>
      <c r="K4173" t="s">
        <v>92</v>
      </c>
      <c r="L4173" t="s">
        <v>51</v>
      </c>
      <c r="M4173" t="s">
        <v>52</v>
      </c>
      <c r="N4173" t="s">
        <v>53</v>
      </c>
      <c r="O4173">
        <v>0</v>
      </c>
      <c r="P4173" t="s">
        <v>45</v>
      </c>
      <c r="Q4173" t="s">
        <v>45</v>
      </c>
      <c r="R4173" t="s">
        <v>93</v>
      </c>
      <c r="S4173" t="s">
        <v>94</v>
      </c>
      <c r="T4173" t="s">
        <v>12361</v>
      </c>
      <c r="U4173" t="s">
        <v>91</v>
      </c>
      <c r="V4173" t="s">
        <v>91</v>
      </c>
      <c r="W4173" t="s">
        <v>45</v>
      </c>
      <c r="X4173">
        <v>1.31</v>
      </c>
      <c r="Y4173">
        <v>0</v>
      </c>
      <c r="Z4173">
        <v>39289</v>
      </c>
      <c r="AA4173">
        <v>3143</v>
      </c>
      <c r="AB4173" t="s">
        <v>45</v>
      </c>
      <c r="AF4173" t="s">
        <v>12362</v>
      </c>
      <c r="AG4173" t="s">
        <v>59</v>
      </c>
      <c r="AH4173" t="s">
        <v>60</v>
      </c>
      <c r="AI4173" t="s">
        <v>304</v>
      </c>
      <c r="AJ4173" t="s">
        <v>304</v>
      </c>
      <c r="AK4173" t="s">
        <v>84</v>
      </c>
      <c r="AL4173" t="s">
        <v>45</v>
      </c>
      <c r="AM4173">
        <v>1178.67</v>
      </c>
      <c r="AN4173">
        <v>94.29</v>
      </c>
      <c r="AO4173" t="s">
        <v>63</v>
      </c>
    </row>
    <row r="4174" spans="1:41" x14ac:dyDescent="0.25">
      <c r="A4174" t="s">
        <v>12363</v>
      </c>
      <c r="B4174" t="s">
        <v>42</v>
      </c>
      <c r="C4174" t="s">
        <v>12364</v>
      </c>
      <c r="D4174" t="s">
        <v>1701</v>
      </c>
      <c r="E4174" t="s">
        <v>45</v>
      </c>
      <c r="F4174" t="s">
        <v>46</v>
      </c>
      <c r="G4174" t="s">
        <v>795</v>
      </c>
      <c r="H4174" t="s">
        <v>45</v>
      </c>
      <c r="I4174" t="s">
        <v>796</v>
      </c>
      <c r="J4174" t="s">
        <v>166</v>
      </c>
      <c r="K4174" t="s">
        <v>166</v>
      </c>
      <c r="L4174" t="s">
        <v>51</v>
      </c>
      <c r="M4174" t="s">
        <v>52</v>
      </c>
      <c r="N4174" t="s">
        <v>53</v>
      </c>
      <c r="O4174">
        <v>20</v>
      </c>
      <c r="P4174" t="s">
        <v>801</v>
      </c>
      <c r="Q4174" t="s">
        <v>9762</v>
      </c>
      <c r="R4174" t="s">
        <v>55</v>
      </c>
      <c r="S4174" t="s">
        <v>187</v>
      </c>
      <c r="T4174" t="s">
        <v>45</v>
      </c>
      <c r="U4174" t="s">
        <v>166</v>
      </c>
      <c r="V4174" t="s">
        <v>166</v>
      </c>
      <c r="W4174" t="s">
        <v>45</v>
      </c>
      <c r="X4174">
        <v>0.1</v>
      </c>
      <c r="Y4174">
        <v>0</v>
      </c>
      <c r="Z4174">
        <v>2247000</v>
      </c>
      <c r="AA4174">
        <v>74000</v>
      </c>
      <c r="AB4174" t="s">
        <v>57</v>
      </c>
      <c r="AF4174" t="s">
        <v>12365</v>
      </c>
      <c r="AG4174" t="s">
        <v>59</v>
      </c>
      <c r="AH4174" t="s">
        <v>60</v>
      </c>
      <c r="AI4174" t="s">
        <v>304</v>
      </c>
      <c r="AJ4174" t="s">
        <v>304</v>
      </c>
      <c r="AK4174" t="s">
        <v>74</v>
      </c>
      <c r="AL4174" t="s">
        <v>45</v>
      </c>
      <c r="AM4174">
        <v>112350</v>
      </c>
      <c r="AN4174">
        <v>3700</v>
      </c>
      <c r="AO4174" t="s">
        <v>63</v>
      </c>
    </row>
    <row r="4175" spans="1:41" x14ac:dyDescent="0.25">
      <c r="A4175" t="s">
        <v>12366</v>
      </c>
      <c r="B4175" t="s">
        <v>42</v>
      </c>
      <c r="C4175" t="s">
        <v>12367</v>
      </c>
      <c r="D4175" t="s">
        <v>150</v>
      </c>
      <c r="E4175" t="s">
        <v>45</v>
      </c>
      <c r="F4175" t="s">
        <v>88</v>
      </c>
      <c r="G4175" t="s">
        <v>1004</v>
      </c>
      <c r="H4175" t="s">
        <v>45</v>
      </c>
      <c r="I4175" t="s">
        <v>1005</v>
      </c>
      <c r="J4175" t="s">
        <v>91</v>
      </c>
      <c r="K4175" t="s">
        <v>92</v>
      </c>
      <c r="L4175" t="s">
        <v>51</v>
      </c>
      <c r="M4175" t="s">
        <v>52</v>
      </c>
      <c r="N4175" t="s">
        <v>53</v>
      </c>
      <c r="O4175">
        <v>0</v>
      </c>
      <c r="P4175" t="s">
        <v>45</v>
      </c>
      <c r="Q4175" t="s">
        <v>3659</v>
      </c>
      <c r="R4175" t="s">
        <v>93</v>
      </c>
      <c r="S4175" t="s">
        <v>94</v>
      </c>
      <c r="T4175" t="s">
        <v>12368</v>
      </c>
      <c r="U4175" t="s">
        <v>91</v>
      </c>
      <c r="V4175" t="s">
        <v>91</v>
      </c>
      <c r="W4175" t="s">
        <v>45</v>
      </c>
      <c r="X4175">
        <v>0.8</v>
      </c>
      <c r="Y4175">
        <v>0</v>
      </c>
      <c r="Z4175">
        <v>48751</v>
      </c>
      <c r="AA4175">
        <v>3900</v>
      </c>
      <c r="AB4175" t="s">
        <v>57</v>
      </c>
      <c r="AF4175" t="s">
        <v>12369</v>
      </c>
      <c r="AG4175" t="s">
        <v>59</v>
      </c>
      <c r="AH4175" t="s">
        <v>60</v>
      </c>
      <c r="AI4175" t="s">
        <v>304</v>
      </c>
      <c r="AJ4175" t="s">
        <v>304</v>
      </c>
      <c r="AK4175" t="s">
        <v>97</v>
      </c>
      <c r="AL4175" t="s">
        <v>45</v>
      </c>
      <c r="AM4175">
        <v>9750.2000000000007</v>
      </c>
      <c r="AN4175">
        <v>780</v>
      </c>
      <c r="AO4175" t="s">
        <v>63</v>
      </c>
    </row>
    <row r="4176" spans="1:41" x14ac:dyDescent="0.25">
      <c r="A4176" t="s">
        <v>12370</v>
      </c>
      <c r="B4176" t="s">
        <v>42</v>
      </c>
      <c r="C4176" t="s">
        <v>12371</v>
      </c>
      <c r="D4176" t="s">
        <v>107</v>
      </c>
      <c r="E4176" t="s">
        <v>45</v>
      </c>
      <c r="F4176" t="s">
        <v>46</v>
      </c>
      <c r="G4176" t="s">
        <v>434</v>
      </c>
      <c r="H4176" t="s">
        <v>626</v>
      </c>
      <c r="I4176" t="s">
        <v>627</v>
      </c>
      <c r="J4176" t="s">
        <v>70</v>
      </c>
      <c r="K4176" t="s">
        <v>71</v>
      </c>
      <c r="L4176" t="s">
        <v>51</v>
      </c>
      <c r="M4176" t="s">
        <v>52</v>
      </c>
      <c r="N4176" t="s">
        <v>53</v>
      </c>
      <c r="O4176">
        <v>57</v>
      </c>
      <c r="P4176" t="s">
        <v>45</v>
      </c>
      <c r="Q4176" t="s">
        <v>45</v>
      </c>
      <c r="R4176" t="s">
        <v>55</v>
      </c>
      <c r="S4176" t="s">
        <v>72</v>
      </c>
      <c r="T4176" t="s">
        <v>45</v>
      </c>
      <c r="U4176" t="s">
        <v>70</v>
      </c>
      <c r="V4176" t="s">
        <v>70</v>
      </c>
      <c r="W4176" t="s">
        <v>45</v>
      </c>
      <c r="X4176">
        <v>0.25</v>
      </c>
      <c r="Y4176">
        <v>0</v>
      </c>
      <c r="Z4176">
        <v>363279</v>
      </c>
      <c r="AA4176">
        <v>20320</v>
      </c>
      <c r="AB4176" t="s">
        <v>45</v>
      </c>
      <c r="AF4176" t="s">
        <v>12372</v>
      </c>
      <c r="AG4176" t="s">
        <v>59</v>
      </c>
      <c r="AH4176" t="s">
        <v>60</v>
      </c>
      <c r="AI4176" t="s">
        <v>304</v>
      </c>
      <c r="AJ4176" t="s">
        <v>304</v>
      </c>
      <c r="AK4176" t="s">
        <v>84</v>
      </c>
      <c r="AL4176" t="s">
        <v>45</v>
      </c>
      <c r="AM4176">
        <v>10898.37</v>
      </c>
      <c r="AN4176">
        <v>609.6</v>
      </c>
      <c r="AO4176" t="s">
        <v>63</v>
      </c>
    </row>
    <row r="4177" spans="1:41" x14ac:dyDescent="0.25">
      <c r="A4177" t="s">
        <v>12373</v>
      </c>
      <c r="B4177" t="s">
        <v>42</v>
      </c>
      <c r="C4177" t="s">
        <v>12374</v>
      </c>
      <c r="D4177" t="s">
        <v>470</v>
      </c>
      <c r="E4177" t="s">
        <v>45</v>
      </c>
      <c r="F4177" t="s">
        <v>46</v>
      </c>
      <c r="G4177" t="s">
        <v>434</v>
      </c>
      <c r="H4177" t="s">
        <v>774</v>
      </c>
      <c r="I4177" t="s">
        <v>775</v>
      </c>
      <c r="J4177" t="s">
        <v>70</v>
      </c>
      <c r="K4177" t="s">
        <v>71</v>
      </c>
      <c r="L4177" t="s">
        <v>51</v>
      </c>
      <c r="M4177" t="s">
        <v>52</v>
      </c>
      <c r="N4177" t="s">
        <v>53</v>
      </c>
      <c r="O4177">
        <v>52</v>
      </c>
      <c r="P4177" t="s">
        <v>6073</v>
      </c>
      <c r="Q4177" t="s">
        <v>45</v>
      </c>
      <c r="R4177" t="s">
        <v>55</v>
      </c>
      <c r="S4177" t="s">
        <v>72</v>
      </c>
      <c r="T4177" t="s">
        <v>45</v>
      </c>
      <c r="U4177" t="s">
        <v>70</v>
      </c>
      <c r="V4177" t="s">
        <v>70</v>
      </c>
      <c r="W4177" t="s">
        <v>45</v>
      </c>
      <c r="X4177">
        <v>0.56000000000000005</v>
      </c>
      <c r="Y4177">
        <v>0</v>
      </c>
      <c r="Z4177">
        <v>363279</v>
      </c>
      <c r="AA4177">
        <v>20320</v>
      </c>
      <c r="AB4177" t="s">
        <v>45</v>
      </c>
      <c r="AF4177" t="s">
        <v>12375</v>
      </c>
      <c r="AG4177" t="s">
        <v>59</v>
      </c>
      <c r="AH4177" t="s">
        <v>60</v>
      </c>
      <c r="AI4177" t="s">
        <v>304</v>
      </c>
      <c r="AJ4177" t="s">
        <v>304</v>
      </c>
      <c r="AK4177" t="s">
        <v>116</v>
      </c>
      <c r="AL4177" t="s">
        <v>45</v>
      </c>
      <c r="AM4177">
        <v>203436.24</v>
      </c>
      <c r="AN4177">
        <v>11379.2</v>
      </c>
      <c r="AO4177" t="s">
        <v>63</v>
      </c>
    </row>
    <row r="4178" spans="1:41" x14ac:dyDescent="0.25">
      <c r="A4178" t="s">
        <v>12376</v>
      </c>
      <c r="B4178" t="s">
        <v>42</v>
      </c>
      <c r="C4178" t="s">
        <v>12377</v>
      </c>
      <c r="D4178" t="s">
        <v>1088</v>
      </c>
      <c r="E4178" t="s">
        <v>45</v>
      </c>
      <c r="F4178" t="s">
        <v>46</v>
      </c>
      <c r="G4178" t="s">
        <v>750</v>
      </c>
      <c r="H4178" t="s">
        <v>45</v>
      </c>
      <c r="I4178" t="s">
        <v>751</v>
      </c>
      <c r="J4178" t="s">
        <v>166</v>
      </c>
      <c r="K4178" t="s">
        <v>752</v>
      </c>
      <c r="L4178" t="s">
        <v>489</v>
      </c>
      <c r="M4178" t="s">
        <v>52</v>
      </c>
      <c r="N4178" t="s">
        <v>53</v>
      </c>
      <c r="O4178">
        <v>2</v>
      </c>
      <c r="P4178" t="s">
        <v>45</v>
      </c>
      <c r="Q4178" t="s">
        <v>12378</v>
      </c>
      <c r="R4178" t="s">
        <v>55</v>
      </c>
      <c r="S4178" t="s">
        <v>56</v>
      </c>
      <c r="T4178" t="s">
        <v>45</v>
      </c>
      <c r="U4178" t="s">
        <v>166</v>
      </c>
      <c r="V4178" t="s">
        <v>166</v>
      </c>
      <c r="W4178" t="s">
        <v>45</v>
      </c>
      <c r="X4178">
        <v>1.32</v>
      </c>
      <c r="Y4178">
        <v>0</v>
      </c>
      <c r="Z4178">
        <v>2375000</v>
      </c>
      <c r="AA4178">
        <v>90400</v>
      </c>
      <c r="AB4178" t="s">
        <v>57</v>
      </c>
      <c r="AF4178" t="s">
        <v>12379</v>
      </c>
      <c r="AG4178" t="s">
        <v>59</v>
      </c>
      <c r="AH4178" t="s">
        <v>60</v>
      </c>
      <c r="AI4178" t="s">
        <v>304</v>
      </c>
      <c r="AJ4178" t="s">
        <v>304</v>
      </c>
      <c r="AK4178" t="s">
        <v>62</v>
      </c>
      <c r="AL4178" t="s">
        <v>45</v>
      </c>
      <c r="AM4178">
        <v>313500</v>
      </c>
      <c r="AN4178">
        <v>11932.8</v>
      </c>
      <c r="AO4178" t="s">
        <v>63</v>
      </c>
    </row>
    <row r="4179" spans="1:41" x14ac:dyDescent="0.25">
      <c r="A4179" t="s">
        <v>12380</v>
      </c>
      <c r="B4179" t="s">
        <v>42</v>
      </c>
      <c r="C4179" t="s">
        <v>12381</v>
      </c>
      <c r="D4179" t="s">
        <v>1673</v>
      </c>
      <c r="E4179" t="s">
        <v>45</v>
      </c>
      <c r="F4179" t="s">
        <v>46</v>
      </c>
      <c r="G4179" t="s">
        <v>183</v>
      </c>
      <c r="H4179" t="s">
        <v>45</v>
      </c>
      <c r="I4179" t="s">
        <v>184</v>
      </c>
      <c r="J4179" t="s">
        <v>110</v>
      </c>
      <c r="K4179" t="s">
        <v>102</v>
      </c>
      <c r="L4179" t="s">
        <v>103</v>
      </c>
      <c r="M4179" t="s">
        <v>52</v>
      </c>
      <c r="N4179" t="s">
        <v>53</v>
      </c>
      <c r="O4179">
        <v>16</v>
      </c>
      <c r="P4179" t="s">
        <v>185</v>
      </c>
      <c r="Q4179" t="s">
        <v>308</v>
      </c>
      <c r="R4179" t="s">
        <v>55</v>
      </c>
      <c r="S4179" t="s">
        <v>187</v>
      </c>
      <c r="T4179" t="s">
        <v>45</v>
      </c>
      <c r="U4179" t="s">
        <v>110</v>
      </c>
      <c r="V4179" t="s">
        <v>110</v>
      </c>
      <c r="W4179" t="s">
        <v>45</v>
      </c>
      <c r="X4179">
        <v>0.39</v>
      </c>
      <c r="Y4179">
        <v>0</v>
      </c>
      <c r="Z4179">
        <v>45500</v>
      </c>
      <c r="AA4179">
        <v>6000</v>
      </c>
      <c r="AB4179" t="s">
        <v>57</v>
      </c>
      <c r="AF4179" t="s">
        <v>12382</v>
      </c>
      <c r="AG4179" t="s">
        <v>59</v>
      </c>
      <c r="AH4179" t="s">
        <v>60</v>
      </c>
      <c r="AI4179" t="s">
        <v>304</v>
      </c>
      <c r="AJ4179" t="s">
        <v>304</v>
      </c>
      <c r="AK4179" t="s">
        <v>62</v>
      </c>
      <c r="AL4179" t="s">
        <v>45</v>
      </c>
      <c r="AM4179">
        <v>1774.5</v>
      </c>
      <c r="AN4179">
        <v>234</v>
      </c>
      <c r="AO4179" t="s">
        <v>63</v>
      </c>
    </row>
    <row r="4180" spans="1:41" x14ac:dyDescent="0.25">
      <c r="A4180" t="s">
        <v>12383</v>
      </c>
      <c r="B4180" t="s">
        <v>42</v>
      </c>
      <c r="C4180" t="s">
        <v>12384</v>
      </c>
      <c r="D4180" t="s">
        <v>709</v>
      </c>
      <c r="E4180" t="s">
        <v>45</v>
      </c>
      <c r="F4180" t="s">
        <v>46</v>
      </c>
      <c r="G4180" t="s">
        <v>232</v>
      </c>
      <c r="H4180" t="s">
        <v>2509</v>
      </c>
      <c r="I4180" t="s">
        <v>2510</v>
      </c>
      <c r="J4180" t="s">
        <v>70</v>
      </c>
      <c r="K4180" t="s">
        <v>71</v>
      </c>
      <c r="L4180" t="s">
        <v>51</v>
      </c>
      <c r="M4180" t="s">
        <v>52</v>
      </c>
      <c r="N4180" t="s">
        <v>53</v>
      </c>
      <c r="O4180">
        <v>20</v>
      </c>
      <c r="P4180" t="s">
        <v>12385</v>
      </c>
      <c r="Q4180" t="s">
        <v>45</v>
      </c>
      <c r="R4180" t="s">
        <v>55</v>
      </c>
      <c r="S4180" t="s">
        <v>72</v>
      </c>
      <c r="T4180" t="s">
        <v>45</v>
      </c>
      <c r="U4180" t="s">
        <v>70</v>
      </c>
      <c r="V4180" t="s">
        <v>70</v>
      </c>
      <c r="W4180" t="s">
        <v>45</v>
      </c>
      <c r="X4180">
        <v>0.15</v>
      </c>
      <c r="Y4180">
        <v>0</v>
      </c>
      <c r="Z4180">
        <v>237627</v>
      </c>
      <c r="AA4180">
        <v>7272</v>
      </c>
      <c r="AB4180" t="s">
        <v>45</v>
      </c>
      <c r="AF4180" t="s">
        <v>12386</v>
      </c>
      <c r="AG4180" t="s">
        <v>59</v>
      </c>
      <c r="AH4180" t="s">
        <v>60</v>
      </c>
      <c r="AI4180" t="s">
        <v>304</v>
      </c>
      <c r="AJ4180" t="s">
        <v>304</v>
      </c>
      <c r="AK4180" t="s">
        <v>97</v>
      </c>
      <c r="AL4180" t="s">
        <v>45</v>
      </c>
      <c r="AM4180">
        <v>8911.0120000000006</v>
      </c>
      <c r="AN4180">
        <v>272.7</v>
      </c>
      <c r="AO4180" t="s">
        <v>63</v>
      </c>
    </row>
    <row r="4181" spans="1:41" x14ac:dyDescent="0.25">
      <c r="A4181" t="s">
        <v>12387</v>
      </c>
      <c r="B4181" t="s">
        <v>42</v>
      </c>
      <c r="C4181" t="s">
        <v>12388</v>
      </c>
      <c r="D4181" t="s">
        <v>107</v>
      </c>
      <c r="E4181" t="s">
        <v>45</v>
      </c>
      <c r="F4181" t="s">
        <v>46</v>
      </c>
      <c r="G4181" t="s">
        <v>768</v>
      </c>
      <c r="H4181" t="s">
        <v>45</v>
      </c>
      <c r="I4181" t="s">
        <v>769</v>
      </c>
      <c r="J4181" t="s">
        <v>70</v>
      </c>
      <c r="K4181" t="s">
        <v>71</v>
      </c>
      <c r="L4181" t="s">
        <v>51</v>
      </c>
      <c r="M4181" t="s">
        <v>52</v>
      </c>
      <c r="N4181" t="s">
        <v>53</v>
      </c>
      <c r="O4181">
        <v>28</v>
      </c>
      <c r="P4181" t="s">
        <v>45</v>
      </c>
      <c r="Q4181" t="s">
        <v>45</v>
      </c>
      <c r="R4181" t="s">
        <v>55</v>
      </c>
      <c r="S4181" t="s">
        <v>72</v>
      </c>
      <c r="T4181" t="s">
        <v>45</v>
      </c>
      <c r="U4181" t="s">
        <v>70</v>
      </c>
      <c r="V4181" t="s">
        <v>70</v>
      </c>
      <c r="W4181" t="s">
        <v>45</v>
      </c>
      <c r="X4181">
        <v>0.17</v>
      </c>
      <c r="Y4181">
        <v>0</v>
      </c>
      <c r="Z4181">
        <v>586000</v>
      </c>
      <c r="AA4181">
        <v>24066</v>
      </c>
      <c r="AB4181" t="s">
        <v>45</v>
      </c>
      <c r="AF4181" t="s">
        <v>12389</v>
      </c>
      <c r="AG4181" t="s">
        <v>59</v>
      </c>
      <c r="AH4181" t="s">
        <v>60</v>
      </c>
      <c r="AI4181" t="s">
        <v>304</v>
      </c>
      <c r="AJ4181" t="s">
        <v>304</v>
      </c>
      <c r="AK4181" t="s">
        <v>97</v>
      </c>
      <c r="AL4181" t="s">
        <v>45</v>
      </c>
      <c r="AM4181">
        <v>24905</v>
      </c>
      <c r="AN4181">
        <v>1022.8049999999999</v>
      </c>
      <c r="AO4181" t="s">
        <v>63</v>
      </c>
    </row>
    <row r="4182" spans="1:41" x14ac:dyDescent="0.25">
      <c r="A4182" t="s">
        <v>12390</v>
      </c>
      <c r="B4182" t="s">
        <v>42</v>
      </c>
      <c r="C4182" t="s">
        <v>12391</v>
      </c>
      <c r="D4182" t="s">
        <v>231</v>
      </c>
      <c r="E4182" t="s">
        <v>45</v>
      </c>
      <c r="F4182" t="s">
        <v>46</v>
      </c>
      <c r="G4182" t="s">
        <v>750</v>
      </c>
      <c r="H4182" t="s">
        <v>45</v>
      </c>
      <c r="I4182" t="s">
        <v>751</v>
      </c>
      <c r="J4182" t="s">
        <v>166</v>
      </c>
      <c r="K4182" t="s">
        <v>752</v>
      </c>
      <c r="L4182" t="s">
        <v>489</v>
      </c>
      <c r="M4182" t="s">
        <v>52</v>
      </c>
      <c r="N4182" t="s">
        <v>53</v>
      </c>
      <c r="O4182">
        <v>6</v>
      </c>
      <c r="P4182" t="s">
        <v>45</v>
      </c>
      <c r="Q4182" t="s">
        <v>45</v>
      </c>
      <c r="R4182" t="s">
        <v>55</v>
      </c>
      <c r="S4182" t="s">
        <v>145</v>
      </c>
      <c r="T4182" t="s">
        <v>45</v>
      </c>
      <c r="U4182" t="s">
        <v>166</v>
      </c>
      <c r="V4182" t="s">
        <v>166</v>
      </c>
      <c r="W4182" t="s">
        <v>45</v>
      </c>
      <c r="X4182">
        <v>0.33</v>
      </c>
      <c r="Y4182">
        <v>0</v>
      </c>
      <c r="Z4182">
        <v>2375000</v>
      </c>
      <c r="AA4182">
        <v>90400</v>
      </c>
      <c r="AB4182" t="s">
        <v>45</v>
      </c>
      <c r="AF4182" t="s">
        <v>12392</v>
      </c>
      <c r="AG4182" t="s">
        <v>59</v>
      </c>
      <c r="AH4182" t="s">
        <v>60</v>
      </c>
      <c r="AI4182" t="s">
        <v>304</v>
      </c>
      <c r="AJ4182" t="s">
        <v>304</v>
      </c>
      <c r="AK4182" t="s">
        <v>84</v>
      </c>
      <c r="AL4182" t="s">
        <v>45</v>
      </c>
      <c r="AM4182">
        <v>71250</v>
      </c>
      <c r="AN4182">
        <v>2712</v>
      </c>
      <c r="AO4182" t="s">
        <v>63</v>
      </c>
    </row>
    <row r="4183" spans="1:41" x14ac:dyDescent="0.25">
      <c r="A4183" t="s">
        <v>12393</v>
      </c>
      <c r="B4183" t="s">
        <v>42</v>
      </c>
      <c r="C4183" t="s">
        <v>12394</v>
      </c>
      <c r="D4183" t="s">
        <v>1673</v>
      </c>
      <c r="E4183" t="s">
        <v>45</v>
      </c>
      <c r="F4183" t="s">
        <v>88</v>
      </c>
      <c r="G4183" t="s">
        <v>3045</v>
      </c>
      <c r="H4183" t="s">
        <v>45</v>
      </c>
      <c r="I4183" t="s">
        <v>3046</v>
      </c>
      <c r="J4183" t="s">
        <v>91</v>
      </c>
      <c r="K4183" t="s">
        <v>92</v>
      </c>
      <c r="L4183" t="s">
        <v>51</v>
      </c>
      <c r="M4183" t="s">
        <v>52</v>
      </c>
      <c r="N4183" t="s">
        <v>53</v>
      </c>
      <c r="O4183">
        <v>0</v>
      </c>
      <c r="P4183" t="s">
        <v>45</v>
      </c>
      <c r="Q4183" t="s">
        <v>45</v>
      </c>
      <c r="R4183" t="s">
        <v>93</v>
      </c>
      <c r="S4183" t="s">
        <v>94</v>
      </c>
      <c r="T4183" t="s">
        <v>12395</v>
      </c>
      <c r="U4183" t="s">
        <v>91</v>
      </c>
      <c r="V4183" t="s">
        <v>91</v>
      </c>
      <c r="W4183" t="s">
        <v>45</v>
      </c>
      <c r="X4183">
        <v>0.25</v>
      </c>
      <c r="Y4183">
        <v>0</v>
      </c>
      <c r="Z4183">
        <v>264546</v>
      </c>
      <c r="AA4183">
        <v>21164</v>
      </c>
      <c r="AB4183" t="s">
        <v>45</v>
      </c>
      <c r="AF4183" t="s">
        <v>12396</v>
      </c>
      <c r="AG4183" t="s">
        <v>59</v>
      </c>
      <c r="AH4183" t="s">
        <v>60</v>
      </c>
      <c r="AI4183" t="s">
        <v>304</v>
      </c>
      <c r="AJ4183" t="s">
        <v>304</v>
      </c>
      <c r="AK4183" t="s">
        <v>74</v>
      </c>
      <c r="AL4183" t="s">
        <v>45</v>
      </c>
      <c r="AM4183">
        <v>33068.25</v>
      </c>
      <c r="AN4183">
        <v>2645.5</v>
      </c>
      <c r="AO4183" t="s">
        <v>63</v>
      </c>
    </row>
    <row r="4184" spans="1:41" x14ac:dyDescent="0.25">
      <c r="A4184" t="s">
        <v>12397</v>
      </c>
      <c r="B4184" t="s">
        <v>42</v>
      </c>
      <c r="C4184" t="s">
        <v>12398</v>
      </c>
      <c r="D4184" t="s">
        <v>780</v>
      </c>
      <c r="E4184" t="s">
        <v>45</v>
      </c>
      <c r="F4184" t="s">
        <v>46</v>
      </c>
      <c r="G4184" t="s">
        <v>78</v>
      </c>
      <c r="H4184" t="s">
        <v>2548</v>
      </c>
      <c r="I4184" t="s">
        <v>2549</v>
      </c>
      <c r="J4184" t="s">
        <v>70</v>
      </c>
      <c r="K4184" t="s">
        <v>71</v>
      </c>
      <c r="L4184" t="s">
        <v>51</v>
      </c>
      <c r="M4184" t="s">
        <v>52</v>
      </c>
      <c r="N4184" t="s">
        <v>53</v>
      </c>
      <c r="O4184">
        <v>11</v>
      </c>
      <c r="P4184" t="s">
        <v>489</v>
      </c>
      <c r="Q4184" t="s">
        <v>45</v>
      </c>
      <c r="R4184" t="s">
        <v>55</v>
      </c>
      <c r="S4184" t="s">
        <v>72</v>
      </c>
      <c r="T4184" t="s">
        <v>45</v>
      </c>
      <c r="U4184" t="s">
        <v>70</v>
      </c>
      <c r="V4184" t="s">
        <v>70</v>
      </c>
      <c r="W4184" t="s">
        <v>45</v>
      </c>
      <c r="X4184">
        <v>0.12</v>
      </c>
      <c r="Y4184">
        <v>0</v>
      </c>
      <c r="Z4184">
        <v>457352</v>
      </c>
      <c r="AA4184">
        <v>25836</v>
      </c>
      <c r="AB4184" t="s">
        <v>45</v>
      </c>
      <c r="AF4184" t="s">
        <v>12399</v>
      </c>
      <c r="AG4184" t="s">
        <v>59</v>
      </c>
      <c r="AH4184" t="s">
        <v>60</v>
      </c>
      <c r="AI4184" t="s">
        <v>304</v>
      </c>
      <c r="AJ4184" t="s">
        <v>304</v>
      </c>
      <c r="AK4184" t="s">
        <v>84</v>
      </c>
      <c r="AL4184" t="s">
        <v>45</v>
      </c>
      <c r="AM4184">
        <v>13720.56</v>
      </c>
      <c r="AN4184">
        <v>775.08</v>
      </c>
      <c r="AO4184" t="s">
        <v>63</v>
      </c>
    </row>
    <row r="4185" spans="1:41" x14ac:dyDescent="0.25">
      <c r="A4185" t="s">
        <v>12400</v>
      </c>
      <c r="B4185" t="s">
        <v>42</v>
      </c>
      <c r="C4185" t="s">
        <v>12401</v>
      </c>
      <c r="D4185" t="s">
        <v>1701</v>
      </c>
      <c r="E4185" t="s">
        <v>45</v>
      </c>
      <c r="F4185" t="s">
        <v>46</v>
      </c>
      <c r="G4185" t="s">
        <v>434</v>
      </c>
      <c r="H4185" t="s">
        <v>774</v>
      </c>
      <c r="I4185" t="s">
        <v>775</v>
      </c>
      <c r="J4185" t="s">
        <v>70</v>
      </c>
      <c r="K4185" t="s">
        <v>71</v>
      </c>
      <c r="L4185" t="s">
        <v>51</v>
      </c>
      <c r="M4185" t="s">
        <v>52</v>
      </c>
      <c r="N4185" t="s">
        <v>53</v>
      </c>
      <c r="O4185">
        <v>54</v>
      </c>
      <c r="P4185" t="s">
        <v>489</v>
      </c>
      <c r="Q4185" t="s">
        <v>45</v>
      </c>
      <c r="R4185" t="s">
        <v>55</v>
      </c>
      <c r="S4185" t="s">
        <v>72</v>
      </c>
      <c r="T4185" t="s">
        <v>45</v>
      </c>
      <c r="U4185" t="s">
        <v>70</v>
      </c>
      <c r="V4185" t="s">
        <v>70</v>
      </c>
      <c r="W4185" t="s">
        <v>45</v>
      </c>
      <c r="X4185">
        <v>0.57999999999999996</v>
      </c>
      <c r="Y4185">
        <v>0</v>
      </c>
      <c r="Z4185">
        <v>363279</v>
      </c>
      <c r="AA4185">
        <v>20320</v>
      </c>
      <c r="AB4185" t="s">
        <v>45</v>
      </c>
      <c r="AF4185" t="s">
        <v>12402</v>
      </c>
      <c r="AG4185" t="s">
        <v>59</v>
      </c>
      <c r="AH4185" t="s">
        <v>60</v>
      </c>
      <c r="AI4185" t="s">
        <v>304</v>
      </c>
      <c r="AJ4185" t="s">
        <v>304</v>
      </c>
      <c r="AK4185" t="s">
        <v>62</v>
      </c>
      <c r="AL4185" t="s">
        <v>45</v>
      </c>
      <c r="AM4185">
        <v>21070.182000000001</v>
      </c>
      <c r="AN4185">
        <v>1178.56</v>
      </c>
      <c r="AO4185" t="s">
        <v>63</v>
      </c>
    </row>
    <row r="4186" spans="1:41" x14ac:dyDescent="0.25">
      <c r="A4186" t="s">
        <v>12403</v>
      </c>
      <c r="B4186" t="s">
        <v>42</v>
      </c>
      <c r="C4186" t="s">
        <v>12404</v>
      </c>
      <c r="D4186" t="s">
        <v>544</v>
      </c>
      <c r="E4186" t="s">
        <v>45</v>
      </c>
      <c r="F4186" t="s">
        <v>46</v>
      </c>
      <c r="G4186" t="s">
        <v>434</v>
      </c>
      <c r="H4186" t="s">
        <v>435</v>
      </c>
      <c r="I4186" t="s">
        <v>436</v>
      </c>
      <c r="J4186" t="s">
        <v>70</v>
      </c>
      <c r="K4186" t="s">
        <v>71</v>
      </c>
      <c r="L4186" t="s">
        <v>51</v>
      </c>
      <c r="M4186" t="s">
        <v>52</v>
      </c>
      <c r="N4186" t="s">
        <v>53</v>
      </c>
      <c r="O4186">
        <v>8</v>
      </c>
      <c r="P4186" t="s">
        <v>45</v>
      </c>
      <c r="Q4186" t="s">
        <v>45</v>
      </c>
      <c r="R4186" t="s">
        <v>55</v>
      </c>
      <c r="S4186" t="s">
        <v>72</v>
      </c>
      <c r="T4186" t="s">
        <v>45</v>
      </c>
      <c r="U4186" t="s">
        <v>70</v>
      </c>
      <c r="V4186" t="s">
        <v>70</v>
      </c>
      <c r="W4186" t="s">
        <v>45</v>
      </c>
      <c r="X4186">
        <v>0.52</v>
      </c>
      <c r="Y4186">
        <v>0</v>
      </c>
      <c r="Z4186">
        <v>363279</v>
      </c>
      <c r="AA4186">
        <v>20320</v>
      </c>
      <c r="AB4186" t="s">
        <v>45</v>
      </c>
      <c r="AF4186" t="s">
        <v>12405</v>
      </c>
      <c r="AG4186" t="s">
        <v>59</v>
      </c>
      <c r="AH4186" t="s">
        <v>60</v>
      </c>
      <c r="AI4186" t="s">
        <v>304</v>
      </c>
      <c r="AJ4186" t="s">
        <v>304</v>
      </c>
      <c r="AK4186" t="s">
        <v>97</v>
      </c>
      <c r="AL4186" t="s">
        <v>45</v>
      </c>
      <c r="AM4186">
        <v>47226.27</v>
      </c>
      <c r="AN4186">
        <v>2641.6</v>
      </c>
      <c r="AO4186" t="s">
        <v>63</v>
      </c>
    </row>
    <row r="4187" spans="1:41" x14ac:dyDescent="0.25">
      <c r="A4187" t="s">
        <v>12406</v>
      </c>
      <c r="B4187" t="s">
        <v>42</v>
      </c>
      <c r="C4187" t="s">
        <v>12407</v>
      </c>
      <c r="D4187" t="s">
        <v>1423</v>
      </c>
      <c r="E4187" t="s">
        <v>45</v>
      </c>
      <c r="F4187" t="s">
        <v>46</v>
      </c>
      <c r="G4187" t="s">
        <v>434</v>
      </c>
      <c r="H4187" t="s">
        <v>435</v>
      </c>
      <c r="I4187" t="s">
        <v>436</v>
      </c>
      <c r="J4187" t="s">
        <v>70</v>
      </c>
      <c r="K4187" t="s">
        <v>71</v>
      </c>
      <c r="L4187" t="s">
        <v>51</v>
      </c>
      <c r="M4187" t="s">
        <v>52</v>
      </c>
      <c r="N4187" t="s">
        <v>53</v>
      </c>
      <c r="O4187">
        <v>50</v>
      </c>
      <c r="P4187" t="s">
        <v>45</v>
      </c>
      <c r="Q4187" t="s">
        <v>45</v>
      </c>
      <c r="R4187" t="s">
        <v>55</v>
      </c>
      <c r="S4187" t="s">
        <v>72</v>
      </c>
      <c r="T4187" t="s">
        <v>45</v>
      </c>
      <c r="U4187" t="s">
        <v>70</v>
      </c>
      <c r="V4187" t="s">
        <v>70</v>
      </c>
      <c r="W4187" t="s">
        <v>45</v>
      </c>
      <c r="X4187">
        <v>0.38</v>
      </c>
      <c r="Y4187">
        <v>0</v>
      </c>
      <c r="Z4187">
        <v>363279</v>
      </c>
      <c r="AA4187">
        <v>20320</v>
      </c>
      <c r="AB4187" t="s">
        <v>45</v>
      </c>
      <c r="AF4187" t="s">
        <v>12408</v>
      </c>
      <c r="AG4187" t="s">
        <v>59</v>
      </c>
      <c r="AH4187" t="s">
        <v>60</v>
      </c>
      <c r="AI4187" t="s">
        <v>304</v>
      </c>
      <c r="AJ4187" t="s">
        <v>304</v>
      </c>
      <c r="AK4187" t="s">
        <v>74</v>
      </c>
      <c r="AL4187" t="s">
        <v>45</v>
      </c>
      <c r="AM4187">
        <v>69023.009999999995</v>
      </c>
      <c r="AN4187">
        <v>3860.8</v>
      </c>
      <c r="AO4187" t="s">
        <v>63</v>
      </c>
    </row>
    <row r="4188" spans="1:41" x14ac:dyDescent="0.25">
      <c r="A4188" t="s">
        <v>12409</v>
      </c>
      <c r="B4188" t="s">
        <v>42</v>
      </c>
      <c r="C4188" t="s">
        <v>12410</v>
      </c>
      <c r="D4188" t="s">
        <v>163</v>
      </c>
      <c r="E4188" t="s">
        <v>45</v>
      </c>
      <c r="F4188" t="s">
        <v>88</v>
      </c>
      <c r="G4188" t="s">
        <v>332</v>
      </c>
      <c r="H4188" t="s">
        <v>45</v>
      </c>
      <c r="I4188" t="s">
        <v>333</v>
      </c>
      <c r="J4188" t="s">
        <v>91</v>
      </c>
      <c r="K4188" t="s">
        <v>92</v>
      </c>
      <c r="L4188" t="s">
        <v>103</v>
      </c>
      <c r="M4188" t="s">
        <v>52</v>
      </c>
      <c r="N4188" t="s">
        <v>53</v>
      </c>
      <c r="O4188">
        <v>0</v>
      </c>
      <c r="P4188" t="s">
        <v>45</v>
      </c>
      <c r="Q4188" t="s">
        <v>45</v>
      </c>
      <c r="R4188" t="s">
        <v>93</v>
      </c>
      <c r="S4188" t="s">
        <v>94</v>
      </c>
      <c r="T4188" t="s">
        <v>12411</v>
      </c>
      <c r="U4188" t="s">
        <v>91</v>
      </c>
      <c r="V4188" t="s">
        <v>91</v>
      </c>
      <c r="W4188" t="s">
        <v>45</v>
      </c>
      <c r="X4188">
        <v>1.38</v>
      </c>
      <c r="Y4188">
        <v>0</v>
      </c>
      <c r="Z4188">
        <v>40602</v>
      </c>
      <c r="AA4188">
        <v>3248</v>
      </c>
      <c r="AB4188" t="s">
        <v>45</v>
      </c>
      <c r="AF4188" t="s">
        <v>12412</v>
      </c>
      <c r="AG4188" t="s">
        <v>59</v>
      </c>
      <c r="AH4188" t="s">
        <v>60</v>
      </c>
      <c r="AI4188" t="s">
        <v>304</v>
      </c>
      <c r="AJ4188" t="s">
        <v>304</v>
      </c>
      <c r="AK4188" t="s">
        <v>84</v>
      </c>
      <c r="AL4188" t="s">
        <v>45</v>
      </c>
      <c r="AM4188">
        <v>1218.06</v>
      </c>
      <c r="AN4188">
        <v>97.44</v>
      </c>
      <c r="AO4188" t="s">
        <v>63</v>
      </c>
    </row>
    <row r="4189" spans="1:41" x14ac:dyDescent="0.25">
      <c r="A4189" t="s">
        <v>12413</v>
      </c>
      <c r="B4189" t="s">
        <v>42</v>
      </c>
      <c r="C4189" t="s">
        <v>12414</v>
      </c>
      <c r="D4189" t="s">
        <v>720</v>
      </c>
      <c r="E4189" t="s">
        <v>45</v>
      </c>
      <c r="F4189" t="s">
        <v>88</v>
      </c>
      <c r="G4189" t="s">
        <v>120</v>
      </c>
      <c r="H4189" t="s">
        <v>45</v>
      </c>
      <c r="I4189" t="s">
        <v>121</v>
      </c>
      <c r="J4189" t="s">
        <v>122</v>
      </c>
      <c r="K4189" t="s">
        <v>123</v>
      </c>
      <c r="L4189" t="s">
        <v>103</v>
      </c>
      <c r="M4189" t="s">
        <v>52</v>
      </c>
      <c r="N4189" t="s">
        <v>53</v>
      </c>
      <c r="O4189">
        <v>0</v>
      </c>
      <c r="P4189" t="s">
        <v>45</v>
      </c>
      <c r="Q4189" t="s">
        <v>45</v>
      </c>
      <c r="R4189" t="s">
        <v>93</v>
      </c>
      <c r="S4189" t="s">
        <v>94</v>
      </c>
      <c r="T4189" t="s">
        <v>12415</v>
      </c>
      <c r="U4189" t="s">
        <v>122</v>
      </c>
      <c r="V4189" t="s">
        <v>122</v>
      </c>
      <c r="W4189" t="s">
        <v>45</v>
      </c>
      <c r="X4189">
        <v>0.12</v>
      </c>
      <c r="Y4189">
        <v>0</v>
      </c>
      <c r="Z4189">
        <v>3601</v>
      </c>
      <c r="AA4189">
        <v>288</v>
      </c>
      <c r="AB4189" t="s">
        <v>45</v>
      </c>
      <c r="AF4189" t="s">
        <v>12416</v>
      </c>
      <c r="AG4189" t="s">
        <v>59</v>
      </c>
      <c r="AH4189" t="s">
        <v>60</v>
      </c>
      <c r="AI4189" t="s">
        <v>304</v>
      </c>
      <c r="AJ4189" t="s">
        <v>304</v>
      </c>
      <c r="AK4189" t="s">
        <v>127</v>
      </c>
      <c r="AL4189" t="s">
        <v>45</v>
      </c>
      <c r="AM4189">
        <v>345.69600000000003</v>
      </c>
      <c r="AN4189">
        <v>27.648</v>
      </c>
      <c r="AO4189" t="s">
        <v>63</v>
      </c>
    </row>
    <row r="4190" spans="1:41" x14ac:dyDescent="0.25">
      <c r="A4190" t="s">
        <v>12417</v>
      </c>
      <c r="B4190" t="s">
        <v>42</v>
      </c>
      <c r="C4190" t="s">
        <v>12418</v>
      </c>
      <c r="D4190" t="s">
        <v>201</v>
      </c>
      <c r="E4190" t="s">
        <v>45</v>
      </c>
      <c r="F4190" t="s">
        <v>88</v>
      </c>
      <c r="G4190" t="s">
        <v>518</v>
      </c>
      <c r="H4190" t="s">
        <v>45</v>
      </c>
      <c r="I4190" t="s">
        <v>519</v>
      </c>
      <c r="J4190" t="s">
        <v>122</v>
      </c>
      <c r="K4190" t="s">
        <v>195</v>
      </c>
      <c r="L4190" t="s">
        <v>103</v>
      </c>
      <c r="M4190" t="s">
        <v>52</v>
      </c>
      <c r="N4190" t="s">
        <v>53</v>
      </c>
      <c r="O4190">
        <v>0</v>
      </c>
      <c r="P4190" t="s">
        <v>45</v>
      </c>
      <c r="Q4190" t="s">
        <v>45</v>
      </c>
      <c r="R4190" t="s">
        <v>93</v>
      </c>
      <c r="S4190" t="s">
        <v>94</v>
      </c>
      <c r="T4190" t="s">
        <v>12419</v>
      </c>
      <c r="U4190" t="s">
        <v>122</v>
      </c>
      <c r="V4190" t="s">
        <v>122</v>
      </c>
      <c r="W4190" t="s">
        <v>45</v>
      </c>
      <c r="X4190">
        <v>0.21</v>
      </c>
      <c r="Y4190">
        <v>0</v>
      </c>
      <c r="Z4190">
        <v>301</v>
      </c>
      <c r="AA4190">
        <v>24</v>
      </c>
      <c r="AB4190" t="s">
        <v>45</v>
      </c>
      <c r="AF4190" t="s">
        <v>3385</v>
      </c>
      <c r="AG4190" t="s">
        <v>59</v>
      </c>
      <c r="AH4190" t="s">
        <v>60</v>
      </c>
      <c r="AI4190" t="s">
        <v>304</v>
      </c>
      <c r="AJ4190" t="s">
        <v>304</v>
      </c>
      <c r="AK4190" t="s">
        <v>116</v>
      </c>
      <c r="AL4190" t="s">
        <v>45</v>
      </c>
      <c r="AM4190">
        <v>63.21</v>
      </c>
      <c r="AN4190">
        <v>5.04</v>
      </c>
      <c r="AO4190" t="s">
        <v>63</v>
      </c>
    </row>
    <row r="4191" spans="1:41" x14ac:dyDescent="0.25">
      <c r="A4191" t="s">
        <v>12420</v>
      </c>
      <c r="B4191" t="s">
        <v>42</v>
      </c>
      <c r="C4191" t="s">
        <v>12421</v>
      </c>
      <c r="D4191" t="s">
        <v>66</v>
      </c>
      <c r="E4191" t="s">
        <v>45</v>
      </c>
      <c r="F4191" t="s">
        <v>46</v>
      </c>
      <c r="G4191" t="s">
        <v>684</v>
      </c>
      <c r="H4191" t="s">
        <v>1183</v>
      </c>
      <c r="I4191" t="s">
        <v>1184</v>
      </c>
      <c r="J4191" t="s">
        <v>70</v>
      </c>
      <c r="K4191" t="s">
        <v>71</v>
      </c>
      <c r="L4191" t="s">
        <v>51</v>
      </c>
      <c r="M4191" t="s">
        <v>52</v>
      </c>
      <c r="N4191" t="s">
        <v>53</v>
      </c>
      <c r="O4191">
        <v>0</v>
      </c>
      <c r="P4191" t="s">
        <v>1185</v>
      </c>
      <c r="Q4191" t="s">
        <v>45</v>
      </c>
      <c r="R4191" t="s">
        <v>55</v>
      </c>
      <c r="S4191" t="s">
        <v>72</v>
      </c>
      <c r="T4191" t="s">
        <v>45</v>
      </c>
      <c r="U4191" t="s">
        <v>70</v>
      </c>
      <c r="V4191" t="s">
        <v>70</v>
      </c>
      <c r="W4191" t="s">
        <v>45</v>
      </c>
      <c r="X4191">
        <v>0.15</v>
      </c>
      <c r="Y4191">
        <v>0</v>
      </c>
      <c r="Z4191">
        <v>186752</v>
      </c>
      <c r="AA4191">
        <v>2839</v>
      </c>
      <c r="AB4191" t="s">
        <v>45</v>
      </c>
      <c r="AF4191" t="s">
        <v>12422</v>
      </c>
      <c r="AG4191" t="s">
        <v>59</v>
      </c>
      <c r="AH4191" t="s">
        <v>60</v>
      </c>
      <c r="AI4191" t="s">
        <v>304</v>
      </c>
      <c r="AJ4191" t="s">
        <v>304</v>
      </c>
      <c r="AK4191" t="s">
        <v>84</v>
      </c>
      <c r="AL4191" t="s">
        <v>45</v>
      </c>
      <c r="AM4191">
        <v>5602.56</v>
      </c>
      <c r="AN4191">
        <v>85.17</v>
      </c>
      <c r="AO4191" t="s">
        <v>63</v>
      </c>
    </row>
    <row r="4192" spans="1:41" x14ac:dyDescent="0.25">
      <c r="A4192" t="s">
        <v>12423</v>
      </c>
      <c r="B4192" t="s">
        <v>42</v>
      </c>
      <c r="C4192" t="s">
        <v>12424</v>
      </c>
      <c r="D4192" t="s">
        <v>119</v>
      </c>
      <c r="E4192" t="s">
        <v>45</v>
      </c>
      <c r="F4192" t="s">
        <v>88</v>
      </c>
      <c r="G4192" t="s">
        <v>193</v>
      </c>
      <c r="H4192" t="s">
        <v>45</v>
      </c>
      <c r="I4192" t="s">
        <v>194</v>
      </c>
      <c r="J4192" t="s">
        <v>122</v>
      </c>
      <c r="K4192" t="s">
        <v>195</v>
      </c>
      <c r="L4192" t="s">
        <v>103</v>
      </c>
      <c r="M4192" t="s">
        <v>52</v>
      </c>
      <c r="N4192" t="s">
        <v>53</v>
      </c>
      <c r="O4192">
        <v>0</v>
      </c>
      <c r="P4192" t="s">
        <v>45</v>
      </c>
      <c r="Q4192" t="s">
        <v>2081</v>
      </c>
      <c r="R4192" t="s">
        <v>93</v>
      </c>
      <c r="S4192" t="s">
        <v>94</v>
      </c>
      <c r="T4192" t="s">
        <v>12425</v>
      </c>
      <c r="U4192" t="s">
        <v>122</v>
      </c>
      <c r="V4192" t="s">
        <v>122</v>
      </c>
      <c r="W4192" t="s">
        <v>45</v>
      </c>
      <c r="X4192">
        <v>0.42</v>
      </c>
      <c r="Y4192">
        <v>0</v>
      </c>
      <c r="Z4192">
        <v>6346</v>
      </c>
      <c r="AA4192">
        <v>508</v>
      </c>
      <c r="AB4192" t="s">
        <v>57</v>
      </c>
      <c r="AF4192" t="s">
        <v>12426</v>
      </c>
      <c r="AG4192" t="s">
        <v>59</v>
      </c>
      <c r="AH4192" t="s">
        <v>60</v>
      </c>
      <c r="AI4192" t="s">
        <v>304</v>
      </c>
      <c r="AJ4192" t="s">
        <v>304</v>
      </c>
      <c r="AK4192" t="s">
        <v>116</v>
      </c>
      <c r="AL4192" t="s">
        <v>45</v>
      </c>
      <c r="AM4192">
        <v>2665.32</v>
      </c>
      <c r="AN4192">
        <v>213.36</v>
      </c>
      <c r="AO4192" t="s">
        <v>63</v>
      </c>
    </row>
    <row r="4193" spans="1:41" x14ac:dyDescent="0.25">
      <c r="A4193" t="s">
        <v>12427</v>
      </c>
      <c r="B4193" t="s">
        <v>42</v>
      </c>
      <c r="C4193" t="s">
        <v>12428</v>
      </c>
      <c r="D4193" t="s">
        <v>144</v>
      </c>
      <c r="E4193" t="s">
        <v>45</v>
      </c>
      <c r="F4193" t="s">
        <v>46</v>
      </c>
      <c r="G4193" t="s">
        <v>750</v>
      </c>
      <c r="H4193" t="s">
        <v>45</v>
      </c>
      <c r="I4193" t="s">
        <v>751</v>
      </c>
      <c r="J4193" t="s">
        <v>166</v>
      </c>
      <c r="K4193" t="s">
        <v>752</v>
      </c>
      <c r="L4193" t="s">
        <v>489</v>
      </c>
      <c r="M4193" t="s">
        <v>52</v>
      </c>
      <c r="N4193" t="s">
        <v>53</v>
      </c>
      <c r="O4193">
        <v>3</v>
      </c>
      <c r="P4193" t="s">
        <v>45</v>
      </c>
      <c r="Q4193" t="s">
        <v>2386</v>
      </c>
      <c r="R4193" t="s">
        <v>55</v>
      </c>
      <c r="S4193" t="s">
        <v>56</v>
      </c>
      <c r="T4193" t="s">
        <v>45</v>
      </c>
      <c r="U4193" t="s">
        <v>166</v>
      </c>
      <c r="V4193" t="s">
        <v>166</v>
      </c>
      <c r="W4193" t="s">
        <v>45</v>
      </c>
      <c r="X4193">
        <v>0.12</v>
      </c>
      <c r="Y4193">
        <v>0</v>
      </c>
      <c r="Z4193">
        <v>2375000</v>
      </c>
      <c r="AA4193">
        <v>90400</v>
      </c>
      <c r="AB4193" t="s">
        <v>57</v>
      </c>
      <c r="AF4193" t="s">
        <v>12429</v>
      </c>
      <c r="AG4193" t="s">
        <v>59</v>
      </c>
      <c r="AH4193" t="s">
        <v>60</v>
      </c>
      <c r="AI4193" t="s">
        <v>304</v>
      </c>
      <c r="AJ4193" t="s">
        <v>304</v>
      </c>
      <c r="AK4193" t="s">
        <v>84</v>
      </c>
      <c r="AL4193" t="s">
        <v>45</v>
      </c>
      <c r="AM4193">
        <v>71250</v>
      </c>
      <c r="AN4193">
        <v>2712</v>
      </c>
      <c r="AO4193" t="s">
        <v>63</v>
      </c>
    </row>
    <row r="4194" spans="1:41" x14ac:dyDescent="0.25">
      <c r="A4194" t="s">
        <v>12430</v>
      </c>
      <c r="B4194" t="s">
        <v>42</v>
      </c>
      <c r="C4194" t="s">
        <v>12431</v>
      </c>
      <c r="D4194" t="s">
        <v>144</v>
      </c>
      <c r="E4194" t="s">
        <v>45</v>
      </c>
      <c r="F4194" t="s">
        <v>46</v>
      </c>
      <c r="G4194" t="s">
        <v>241</v>
      </c>
      <c r="H4194" t="s">
        <v>45</v>
      </c>
      <c r="I4194" t="s">
        <v>660</v>
      </c>
      <c r="J4194" t="s">
        <v>70</v>
      </c>
      <c r="K4194" t="s">
        <v>71</v>
      </c>
      <c r="L4194" t="s">
        <v>51</v>
      </c>
      <c r="M4194" t="s">
        <v>52</v>
      </c>
      <c r="N4194" t="s">
        <v>53</v>
      </c>
      <c r="O4194">
        <v>13</v>
      </c>
      <c r="P4194" t="s">
        <v>716</v>
      </c>
      <c r="Q4194" t="s">
        <v>45</v>
      </c>
      <c r="R4194" t="s">
        <v>55</v>
      </c>
      <c r="S4194" t="s">
        <v>72</v>
      </c>
      <c r="T4194" t="s">
        <v>45</v>
      </c>
      <c r="U4194" t="s">
        <v>70</v>
      </c>
      <c r="V4194" t="s">
        <v>70</v>
      </c>
      <c r="W4194" t="s">
        <v>45</v>
      </c>
      <c r="X4194">
        <v>0.13</v>
      </c>
      <c r="Y4194">
        <v>0</v>
      </c>
      <c r="Z4194">
        <v>742000</v>
      </c>
      <c r="AA4194">
        <v>37605</v>
      </c>
      <c r="AB4194" t="s">
        <v>45</v>
      </c>
      <c r="AF4194" t="s">
        <v>12432</v>
      </c>
      <c r="AG4194" t="s">
        <v>59</v>
      </c>
      <c r="AH4194" t="s">
        <v>60</v>
      </c>
      <c r="AI4194" t="s">
        <v>304</v>
      </c>
      <c r="AJ4194" t="s">
        <v>304</v>
      </c>
      <c r="AK4194" t="s">
        <v>84</v>
      </c>
      <c r="AL4194" t="s">
        <v>45</v>
      </c>
      <c r="AM4194">
        <v>22260</v>
      </c>
      <c r="AN4194">
        <v>1128.1500000000001</v>
      </c>
      <c r="AO4194" t="s">
        <v>63</v>
      </c>
    </row>
    <row r="4195" spans="1:41" x14ac:dyDescent="0.25">
      <c r="A4195" t="s">
        <v>12433</v>
      </c>
      <c r="B4195" t="s">
        <v>42</v>
      </c>
      <c r="C4195" t="s">
        <v>12434</v>
      </c>
      <c r="D4195" t="s">
        <v>144</v>
      </c>
      <c r="E4195" t="s">
        <v>45</v>
      </c>
      <c r="F4195" t="s">
        <v>46</v>
      </c>
      <c r="G4195" t="s">
        <v>441</v>
      </c>
      <c r="H4195" t="s">
        <v>45</v>
      </c>
      <c r="I4195" t="s">
        <v>1078</v>
      </c>
      <c r="J4195" t="s">
        <v>70</v>
      </c>
      <c r="K4195" t="s">
        <v>71</v>
      </c>
      <c r="L4195" t="s">
        <v>51</v>
      </c>
      <c r="M4195" t="s">
        <v>52</v>
      </c>
      <c r="N4195" t="s">
        <v>53</v>
      </c>
      <c r="O4195">
        <v>0</v>
      </c>
      <c r="P4195" t="s">
        <v>1767</v>
      </c>
      <c r="Q4195" t="s">
        <v>12435</v>
      </c>
      <c r="R4195" t="s">
        <v>55</v>
      </c>
      <c r="S4195" t="s">
        <v>72</v>
      </c>
      <c r="T4195" t="s">
        <v>45</v>
      </c>
      <c r="U4195" t="s">
        <v>70</v>
      </c>
      <c r="V4195" t="s">
        <v>70</v>
      </c>
      <c r="W4195" t="s">
        <v>45</v>
      </c>
      <c r="X4195">
        <v>0.3</v>
      </c>
      <c r="Y4195">
        <v>0</v>
      </c>
      <c r="Z4195">
        <v>608000</v>
      </c>
      <c r="AA4195">
        <v>24164</v>
      </c>
      <c r="AB4195" t="s">
        <v>57</v>
      </c>
      <c r="AF4195" t="s">
        <v>12436</v>
      </c>
      <c r="AG4195" t="s">
        <v>59</v>
      </c>
      <c r="AH4195" t="s">
        <v>60</v>
      </c>
      <c r="AI4195" t="s">
        <v>304</v>
      </c>
      <c r="AJ4195" t="s">
        <v>304</v>
      </c>
      <c r="AK4195" t="s">
        <v>84</v>
      </c>
      <c r="AL4195" t="s">
        <v>45</v>
      </c>
      <c r="AM4195">
        <v>18240</v>
      </c>
      <c r="AN4195">
        <v>724.92</v>
      </c>
      <c r="AO4195" t="s">
        <v>63</v>
      </c>
    </row>
    <row r="4196" spans="1:41" x14ac:dyDescent="0.25">
      <c r="A4196" t="s">
        <v>12437</v>
      </c>
      <c r="B4196" t="s">
        <v>42</v>
      </c>
      <c r="C4196" t="s">
        <v>12438</v>
      </c>
      <c r="D4196" t="s">
        <v>696</v>
      </c>
      <c r="E4196" t="s">
        <v>45</v>
      </c>
      <c r="F4196" t="s">
        <v>46</v>
      </c>
      <c r="G4196" t="s">
        <v>441</v>
      </c>
      <c r="H4196" t="s">
        <v>5452</v>
      </c>
      <c r="I4196" t="s">
        <v>5453</v>
      </c>
      <c r="J4196" t="s">
        <v>70</v>
      </c>
      <c r="K4196" t="s">
        <v>71</v>
      </c>
      <c r="L4196" t="s">
        <v>51</v>
      </c>
      <c r="M4196" t="s">
        <v>52</v>
      </c>
      <c r="N4196" t="s">
        <v>53</v>
      </c>
      <c r="O4196">
        <v>23</v>
      </c>
      <c r="P4196" t="s">
        <v>45</v>
      </c>
      <c r="Q4196" t="s">
        <v>45</v>
      </c>
      <c r="R4196" t="s">
        <v>55</v>
      </c>
      <c r="S4196" t="s">
        <v>72</v>
      </c>
      <c r="T4196" t="s">
        <v>45</v>
      </c>
      <c r="U4196" t="s">
        <v>70</v>
      </c>
      <c r="V4196" t="s">
        <v>70</v>
      </c>
      <c r="W4196" t="s">
        <v>45</v>
      </c>
      <c r="X4196">
        <v>0.06</v>
      </c>
      <c r="Y4196">
        <v>0</v>
      </c>
      <c r="Z4196">
        <v>428302</v>
      </c>
      <c r="AA4196">
        <v>17365</v>
      </c>
      <c r="AB4196" t="s">
        <v>45</v>
      </c>
      <c r="AF4196" t="s">
        <v>12439</v>
      </c>
      <c r="AG4196" t="s">
        <v>59</v>
      </c>
      <c r="AH4196" t="s">
        <v>60</v>
      </c>
      <c r="AI4196" t="s">
        <v>304</v>
      </c>
      <c r="AJ4196" t="s">
        <v>304</v>
      </c>
      <c r="AK4196" t="s">
        <v>116</v>
      </c>
      <c r="AL4196" t="s">
        <v>45</v>
      </c>
      <c r="AM4196">
        <v>25698.12</v>
      </c>
      <c r="AN4196">
        <v>1041.9000000000001</v>
      </c>
      <c r="AO4196" t="s">
        <v>63</v>
      </c>
    </row>
    <row r="4197" spans="1:41" x14ac:dyDescent="0.25">
      <c r="A4197" t="s">
        <v>12440</v>
      </c>
      <c r="B4197" t="s">
        <v>42</v>
      </c>
      <c r="C4197" t="s">
        <v>12441</v>
      </c>
      <c r="D4197" t="s">
        <v>780</v>
      </c>
      <c r="E4197" t="s">
        <v>45</v>
      </c>
      <c r="F4197" t="s">
        <v>46</v>
      </c>
      <c r="G4197" t="s">
        <v>434</v>
      </c>
      <c r="H4197" t="s">
        <v>626</v>
      </c>
      <c r="I4197" t="s">
        <v>627</v>
      </c>
      <c r="J4197" t="s">
        <v>70</v>
      </c>
      <c r="K4197" t="s">
        <v>71</v>
      </c>
      <c r="L4197" t="s">
        <v>51</v>
      </c>
      <c r="M4197" t="s">
        <v>52</v>
      </c>
      <c r="N4197" t="s">
        <v>53</v>
      </c>
      <c r="O4197">
        <v>64</v>
      </c>
      <c r="P4197" t="s">
        <v>45</v>
      </c>
      <c r="Q4197" t="s">
        <v>45</v>
      </c>
      <c r="R4197" t="s">
        <v>55</v>
      </c>
      <c r="S4197" t="s">
        <v>72</v>
      </c>
      <c r="T4197" t="s">
        <v>45</v>
      </c>
      <c r="U4197" t="s">
        <v>70</v>
      </c>
      <c r="V4197" t="s">
        <v>70</v>
      </c>
      <c r="W4197" t="s">
        <v>45</v>
      </c>
      <c r="X4197">
        <v>0.52</v>
      </c>
      <c r="Y4197">
        <v>0</v>
      </c>
      <c r="Z4197">
        <v>363279</v>
      </c>
      <c r="AA4197">
        <v>20320</v>
      </c>
      <c r="AB4197" t="s">
        <v>45</v>
      </c>
      <c r="AF4197" t="s">
        <v>12442</v>
      </c>
      <c r="AG4197" t="s">
        <v>59</v>
      </c>
      <c r="AH4197" t="s">
        <v>60</v>
      </c>
      <c r="AI4197" t="s">
        <v>304</v>
      </c>
      <c r="AJ4197" t="s">
        <v>304</v>
      </c>
      <c r="AK4197" t="s">
        <v>97</v>
      </c>
      <c r="AL4197" t="s">
        <v>45</v>
      </c>
      <c r="AM4197">
        <v>47226.27</v>
      </c>
      <c r="AN4197">
        <v>2641.6</v>
      </c>
      <c r="AO4197" t="s">
        <v>63</v>
      </c>
    </row>
    <row r="4198" spans="1:41" x14ac:dyDescent="0.25">
      <c r="A4198" t="s">
        <v>12443</v>
      </c>
      <c r="B4198" t="s">
        <v>42</v>
      </c>
      <c r="C4198" t="s">
        <v>12444</v>
      </c>
      <c r="D4198" t="s">
        <v>696</v>
      </c>
      <c r="E4198" t="s">
        <v>45</v>
      </c>
      <c r="F4198" t="s">
        <v>88</v>
      </c>
      <c r="G4198" t="s">
        <v>89</v>
      </c>
      <c r="H4198" t="s">
        <v>45</v>
      </c>
      <c r="I4198" t="s">
        <v>90</v>
      </c>
      <c r="J4198" t="s">
        <v>91</v>
      </c>
      <c r="K4198" t="s">
        <v>92</v>
      </c>
      <c r="L4198" t="s">
        <v>51</v>
      </c>
      <c r="M4198" t="s">
        <v>52</v>
      </c>
      <c r="N4198" t="s">
        <v>53</v>
      </c>
      <c r="O4198">
        <v>0</v>
      </c>
      <c r="P4198" t="s">
        <v>45</v>
      </c>
      <c r="Q4198" t="s">
        <v>45</v>
      </c>
      <c r="R4198" t="s">
        <v>93</v>
      </c>
      <c r="S4198" t="s">
        <v>94</v>
      </c>
      <c r="T4198" t="s">
        <v>12445</v>
      </c>
      <c r="U4198" t="s">
        <v>91</v>
      </c>
      <c r="V4198" t="s">
        <v>91</v>
      </c>
      <c r="W4198" t="s">
        <v>45</v>
      </c>
      <c r="X4198">
        <v>0.51</v>
      </c>
      <c r="Y4198">
        <v>0</v>
      </c>
      <c r="Z4198">
        <v>1035956</v>
      </c>
      <c r="AA4198">
        <v>30000</v>
      </c>
      <c r="AB4198" t="s">
        <v>45</v>
      </c>
      <c r="AF4198" t="s">
        <v>12446</v>
      </c>
      <c r="AG4198" t="s">
        <v>59</v>
      </c>
      <c r="AH4198" t="s">
        <v>60</v>
      </c>
      <c r="AI4198" t="s">
        <v>304</v>
      </c>
      <c r="AJ4198" t="s">
        <v>304</v>
      </c>
      <c r="AK4198" t="s">
        <v>84</v>
      </c>
      <c r="AL4198" t="s">
        <v>45</v>
      </c>
      <c r="AM4198">
        <v>31078.68</v>
      </c>
      <c r="AN4198">
        <v>900</v>
      </c>
      <c r="AO4198" t="s">
        <v>63</v>
      </c>
    </row>
    <row r="4199" spans="1:41" x14ac:dyDescent="0.25">
      <c r="A4199" t="s">
        <v>12447</v>
      </c>
      <c r="B4199" t="s">
        <v>42</v>
      </c>
      <c r="C4199" t="s">
        <v>12448</v>
      </c>
      <c r="D4199" t="s">
        <v>240</v>
      </c>
      <c r="E4199" t="s">
        <v>45</v>
      </c>
      <c r="F4199" t="s">
        <v>46</v>
      </c>
      <c r="G4199" t="s">
        <v>826</v>
      </c>
      <c r="H4199" t="s">
        <v>45</v>
      </c>
      <c r="I4199" t="s">
        <v>827</v>
      </c>
      <c r="J4199" t="s">
        <v>166</v>
      </c>
      <c r="K4199" t="s">
        <v>102</v>
      </c>
      <c r="L4199" t="s">
        <v>103</v>
      </c>
      <c r="M4199" t="s">
        <v>52</v>
      </c>
      <c r="N4199" t="s">
        <v>53</v>
      </c>
      <c r="O4199">
        <v>53</v>
      </c>
      <c r="P4199" t="s">
        <v>1968</v>
      </c>
      <c r="Q4199" t="s">
        <v>1969</v>
      </c>
      <c r="R4199" t="s">
        <v>55</v>
      </c>
      <c r="S4199" t="s">
        <v>187</v>
      </c>
      <c r="T4199" t="s">
        <v>45</v>
      </c>
      <c r="U4199" t="s">
        <v>166</v>
      </c>
      <c r="V4199" t="s">
        <v>166</v>
      </c>
      <c r="W4199" t="s">
        <v>45</v>
      </c>
      <c r="X4199">
        <v>1.56</v>
      </c>
      <c r="Y4199">
        <v>0</v>
      </c>
      <c r="Z4199">
        <v>43000</v>
      </c>
      <c r="AA4199">
        <v>3440</v>
      </c>
      <c r="AB4199" t="s">
        <v>57</v>
      </c>
      <c r="AF4199" t="s">
        <v>12449</v>
      </c>
      <c r="AG4199" t="s">
        <v>59</v>
      </c>
      <c r="AH4199" t="s">
        <v>60</v>
      </c>
      <c r="AI4199" t="s">
        <v>304</v>
      </c>
      <c r="AJ4199" t="s">
        <v>304</v>
      </c>
      <c r="AK4199" t="s">
        <v>62</v>
      </c>
      <c r="AL4199" t="s">
        <v>45</v>
      </c>
      <c r="AM4199">
        <v>6708</v>
      </c>
      <c r="AN4199">
        <v>536.64</v>
      </c>
      <c r="AO4199" t="s">
        <v>63</v>
      </c>
    </row>
    <row r="4200" spans="1:41" x14ac:dyDescent="0.25">
      <c r="A4200" t="s">
        <v>12450</v>
      </c>
      <c r="B4200" t="s">
        <v>42</v>
      </c>
      <c r="C4200" t="s">
        <v>12451</v>
      </c>
      <c r="D4200" t="s">
        <v>987</v>
      </c>
      <c r="E4200" t="s">
        <v>45</v>
      </c>
      <c r="F4200" t="s">
        <v>46</v>
      </c>
      <c r="G4200" t="s">
        <v>434</v>
      </c>
      <c r="H4200" t="s">
        <v>626</v>
      </c>
      <c r="I4200" t="s">
        <v>627</v>
      </c>
      <c r="J4200" t="s">
        <v>70</v>
      </c>
      <c r="K4200" t="s">
        <v>71</v>
      </c>
      <c r="L4200" t="s">
        <v>51</v>
      </c>
      <c r="M4200" t="s">
        <v>52</v>
      </c>
      <c r="N4200" t="s">
        <v>53</v>
      </c>
      <c r="O4200">
        <v>55</v>
      </c>
      <c r="P4200" t="s">
        <v>45</v>
      </c>
      <c r="Q4200" t="s">
        <v>45</v>
      </c>
      <c r="R4200" t="s">
        <v>55</v>
      </c>
      <c r="S4200" t="s">
        <v>72</v>
      </c>
      <c r="T4200" t="s">
        <v>45</v>
      </c>
      <c r="U4200" t="s">
        <v>70</v>
      </c>
      <c r="V4200" t="s">
        <v>70</v>
      </c>
      <c r="W4200" t="s">
        <v>45</v>
      </c>
      <c r="X4200">
        <v>0.23</v>
      </c>
      <c r="Y4200">
        <v>0</v>
      </c>
      <c r="Z4200">
        <v>363279</v>
      </c>
      <c r="AA4200">
        <v>20320</v>
      </c>
      <c r="AB4200" t="s">
        <v>45</v>
      </c>
      <c r="AF4200" t="s">
        <v>12452</v>
      </c>
      <c r="AG4200" t="s">
        <v>59</v>
      </c>
      <c r="AH4200" t="s">
        <v>60</v>
      </c>
      <c r="AI4200" t="s">
        <v>304</v>
      </c>
      <c r="AJ4200" t="s">
        <v>304</v>
      </c>
      <c r="AK4200" t="s">
        <v>84</v>
      </c>
      <c r="AL4200" t="s">
        <v>45</v>
      </c>
      <c r="AM4200">
        <v>10898.37</v>
      </c>
      <c r="AN4200">
        <v>609.6</v>
      </c>
      <c r="AO4200" t="s">
        <v>63</v>
      </c>
    </row>
    <row r="4201" spans="1:41" x14ac:dyDescent="0.25">
      <c r="A4201" t="s">
        <v>12453</v>
      </c>
      <c r="B4201" t="s">
        <v>42</v>
      </c>
      <c r="C4201" t="s">
        <v>12454</v>
      </c>
      <c r="D4201" t="s">
        <v>44</v>
      </c>
      <c r="E4201" t="s">
        <v>45</v>
      </c>
      <c r="F4201" t="s">
        <v>46</v>
      </c>
      <c r="G4201" t="s">
        <v>1467</v>
      </c>
      <c r="H4201" t="s">
        <v>4014</v>
      </c>
      <c r="I4201" t="s">
        <v>4015</v>
      </c>
      <c r="J4201" t="s">
        <v>687</v>
      </c>
      <c r="K4201" t="s">
        <v>102</v>
      </c>
      <c r="L4201" t="s">
        <v>103</v>
      </c>
      <c r="M4201" t="s">
        <v>52</v>
      </c>
      <c r="N4201" t="s">
        <v>53</v>
      </c>
      <c r="O4201">
        <v>8</v>
      </c>
      <c r="P4201" t="s">
        <v>45</v>
      </c>
      <c r="Q4201" t="s">
        <v>45</v>
      </c>
      <c r="R4201" t="s">
        <v>55</v>
      </c>
      <c r="S4201" t="s">
        <v>1470</v>
      </c>
      <c r="T4201" t="s">
        <v>45</v>
      </c>
      <c r="U4201" t="s">
        <v>687</v>
      </c>
      <c r="V4201" t="s">
        <v>687</v>
      </c>
      <c r="W4201" t="s">
        <v>45</v>
      </c>
      <c r="X4201">
        <v>0.09</v>
      </c>
      <c r="Y4201">
        <v>0</v>
      </c>
      <c r="Z4201">
        <v>40000</v>
      </c>
      <c r="AA4201">
        <v>3163</v>
      </c>
      <c r="AB4201" t="s">
        <v>45</v>
      </c>
      <c r="AF4201" t="s">
        <v>12455</v>
      </c>
      <c r="AG4201" t="s">
        <v>59</v>
      </c>
      <c r="AH4201" t="s">
        <v>60</v>
      </c>
      <c r="AI4201" t="s">
        <v>304</v>
      </c>
      <c r="AJ4201" t="s">
        <v>304</v>
      </c>
      <c r="AK4201" t="s">
        <v>84</v>
      </c>
      <c r="AL4201" t="s">
        <v>45</v>
      </c>
      <c r="AM4201">
        <v>1200</v>
      </c>
      <c r="AN4201">
        <v>94.89</v>
      </c>
      <c r="AO4201" t="s">
        <v>63</v>
      </c>
    </row>
    <row r="4202" spans="1:41" x14ac:dyDescent="0.25">
      <c r="A4202" t="s">
        <v>12456</v>
      </c>
      <c r="B4202" t="s">
        <v>42</v>
      </c>
      <c r="C4202" t="s">
        <v>12457</v>
      </c>
      <c r="D4202" t="s">
        <v>360</v>
      </c>
      <c r="E4202" t="s">
        <v>45</v>
      </c>
      <c r="F4202" t="s">
        <v>88</v>
      </c>
      <c r="G4202" t="s">
        <v>157</v>
      </c>
      <c r="H4202" t="s">
        <v>45</v>
      </c>
      <c r="I4202" t="s">
        <v>158</v>
      </c>
      <c r="J4202" t="s">
        <v>91</v>
      </c>
      <c r="K4202" t="s">
        <v>92</v>
      </c>
      <c r="L4202" t="s">
        <v>51</v>
      </c>
      <c r="M4202" t="s">
        <v>52</v>
      </c>
      <c r="N4202" t="s">
        <v>53</v>
      </c>
      <c r="O4202">
        <v>0</v>
      </c>
      <c r="P4202" t="s">
        <v>45</v>
      </c>
      <c r="Q4202" t="s">
        <v>45</v>
      </c>
      <c r="R4202" t="s">
        <v>93</v>
      </c>
      <c r="S4202" t="s">
        <v>94</v>
      </c>
      <c r="T4202" t="s">
        <v>12458</v>
      </c>
      <c r="U4202" t="s">
        <v>91</v>
      </c>
      <c r="V4202" t="s">
        <v>91</v>
      </c>
      <c r="W4202" t="s">
        <v>45</v>
      </c>
      <c r="X4202">
        <v>0.89</v>
      </c>
      <c r="Y4202">
        <v>0</v>
      </c>
      <c r="Z4202">
        <v>39289</v>
      </c>
      <c r="AA4202">
        <v>3143</v>
      </c>
      <c r="AB4202" t="s">
        <v>45</v>
      </c>
      <c r="AF4202" t="s">
        <v>12459</v>
      </c>
      <c r="AG4202" t="s">
        <v>59</v>
      </c>
      <c r="AH4202" t="s">
        <v>60</v>
      </c>
      <c r="AI4202" t="s">
        <v>304</v>
      </c>
      <c r="AJ4202" t="s">
        <v>304</v>
      </c>
      <c r="AK4202" t="s">
        <v>84</v>
      </c>
      <c r="AL4202" t="s">
        <v>45</v>
      </c>
      <c r="AM4202">
        <v>1178.67</v>
      </c>
      <c r="AN4202">
        <v>94.29</v>
      </c>
      <c r="AO4202" t="s">
        <v>63</v>
      </c>
    </row>
    <row r="4203" spans="1:41" x14ac:dyDescent="0.25">
      <c r="A4203" t="s">
        <v>12460</v>
      </c>
      <c r="B4203" t="s">
        <v>42</v>
      </c>
      <c r="C4203" t="s">
        <v>12461</v>
      </c>
      <c r="D4203" t="s">
        <v>1673</v>
      </c>
      <c r="E4203" t="s">
        <v>45</v>
      </c>
      <c r="F4203" t="s">
        <v>88</v>
      </c>
      <c r="G4203" t="s">
        <v>89</v>
      </c>
      <c r="H4203" t="s">
        <v>45</v>
      </c>
      <c r="I4203" t="s">
        <v>90</v>
      </c>
      <c r="J4203" t="s">
        <v>91</v>
      </c>
      <c r="K4203" t="s">
        <v>92</v>
      </c>
      <c r="L4203" t="s">
        <v>51</v>
      </c>
      <c r="M4203" t="s">
        <v>52</v>
      </c>
      <c r="N4203" t="s">
        <v>53</v>
      </c>
      <c r="O4203">
        <v>0</v>
      </c>
      <c r="P4203" t="s">
        <v>45</v>
      </c>
      <c r="Q4203" t="s">
        <v>45</v>
      </c>
      <c r="R4203" t="s">
        <v>93</v>
      </c>
      <c r="S4203" t="s">
        <v>94</v>
      </c>
      <c r="T4203" t="s">
        <v>12462</v>
      </c>
      <c r="U4203" t="s">
        <v>91</v>
      </c>
      <c r="V4203" t="s">
        <v>91</v>
      </c>
      <c r="W4203" t="s">
        <v>45</v>
      </c>
      <c r="X4203">
        <v>0.79</v>
      </c>
      <c r="Y4203">
        <v>0</v>
      </c>
      <c r="Z4203">
        <v>1035956</v>
      </c>
      <c r="AA4203">
        <v>30000</v>
      </c>
      <c r="AB4203" t="s">
        <v>45</v>
      </c>
      <c r="AF4203" t="s">
        <v>12463</v>
      </c>
      <c r="AG4203" t="s">
        <v>59</v>
      </c>
      <c r="AH4203" t="s">
        <v>60</v>
      </c>
      <c r="AI4203" t="s">
        <v>304</v>
      </c>
      <c r="AJ4203" t="s">
        <v>304</v>
      </c>
      <c r="AK4203" t="s">
        <v>84</v>
      </c>
      <c r="AL4203" t="s">
        <v>45</v>
      </c>
      <c r="AM4203">
        <v>31078.68</v>
      </c>
      <c r="AN4203">
        <v>900</v>
      </c>
      <c r="AO4203" t="s">
        <v>63</v>
      </c>
    </row>
    <row r="4204" spans="1:41" x14ac:dyDescent="0.25">
      <c r="A4204" t="s">
        <v>12464</v>
      </c>
      <c r="B4204" t="s">
        <v>42</v>
      </c>
      <c r="C4204" t="s">
        <v>12465</v>
      </c>
      <c r="D4204" t="s">
        <v>156</v>
      </c>
      <c r="E4204" t="s">
        <v>45</v>
      </c>
      <c r="F4204" t="s">
        <v>88</v>
      </c>
      <c r="G4204" t="s">
        <v>332</v>
      </c>
      <c r="H4204" t="s">
        <v>45</v>
      </c>
      <c r="I4204" t="s">
        <v>333</v>
      </c>
      <c r="J4204" t="s">
        <v>91</v>
      </c>
      <c r="K4204" t="s">
        <v>92</v>
      </c>
      <c r="L4204" t="s">
        <v>103</v>
      </c>
      <c r="M4204" t="s">
        <v>52</v>
      </c>
      <c r="N4204" t="s">
        <v>53</v>
      </c>
      <c r="O4204">
        <v>0</v>
      </c>
      <c r="P4204" t="s">
        <v>45</v>
      </c>
      <c r="Q4204" t="s">
        <v>45</v>
      </c>
      <c r="R4204" t="s">
        <v>93</v>
      </c>
      <c r="S4204" t="s">
        <v>94</v>
      </c>
      <c r="T4204" t="s">
        <v>12466</v>
      </c>
      <c r="U4204" t="s">
        <v>91</v>
      </c>
      <c r="V4204" t="s">
        <v>91</v>
      </c>
      <c r="W4204" t="s">
        <v>45</v>
      </c>
      <c r="X4204">
        <v>1.61</v>
      </c>
      <c r="Y4204">
        <v>0</v>
      </c>
      <c r="Z4204">
        <v>40602</v>
      </c>
      <c r="AA4204">
        <v>3248</v>
      </c>
      <c r="AB4204" t="s">
        <v>45</v>
      </c>
      <c r="AF4204" t="s">
        <v>12467</v>
      </c>
      <c r="AG4204" t="s">
        <v>59</v>
      </c>
      <c r="AH4204" t="s">
        <v>60</v>
      </c>
      <c r="AI4204" t="s">
        <v>304</v>
      </c>
      <c r="AJ4204" t="s">
        <v>304</v>
      </c>
      <c r="AK4204" t="s">
        <v>62</v>
      </c>
      <c r="AL4204" t="s">
        <v>45</v>
      </c>
      <c r="AM4204">
        <v>6536.9219999999996</v>
      </c>
      <c r="AN4204">
        <v>522.928</v>
      </c>
      <c r="AO4204" t="s">
        <v>63</v>
      </c>
    </row>
    <row r="4205" spans="1:41" x14ac:dyDescent="0.25">
      <c r="A4205" t="s">
        <v>12468</v>
      </c>
      <c r="B4205" t="s">
        <v>42</v>
      </c>
      <c r="C4205" t="s">
        <v>12469</v>
      </c>
      <c r="D4205" t="s">
        <v>425</v>
      </c>
      <c r="E4205" t="s">
        <v>45</v>
      </c>
      <c r="F4205" t="s">
        <v>46</v>
      </c>
      <c r="G4205" t="s">
        <v>513</v>
      </c>
      <c r="H4205" t="s">
        <v>45</v>
      </c>
      <c r="I4205" t="s">
        <v>514</v>
      </c>
      <c r="J4205" t="s">
        <v>49</v>
      </c>
      <c r="K4205" t="s">
        <v>102</v>
      </c>
      <c r="L4205" t="s">
        <v>103</v>
      </c>
      <c r="M4205" t="s">
        <v>52</v>
      </c>
      <c r="N4205" t="s">
        <v>53</v>
      </c>
      <c r="O4205">
        <v>4</v>
      </c>
      <c r="P4205" t="s">
        <v>45</v>
      </c>
      <c r="Q4205" t="s">
        <v>45</v>
      </c>
      <c r="R4205" t="s">
        <v>55</v>
      </c>
      <c r="S4205" t="s">
        <v>56</v>
      </c>
      <c r="T4205" t="s">
        <v>45</v>
      </c>
      <c r="U4205" t="s">
        <v>49</v>
      </c>
      <c r="V4205" t="s">
        <v>49</v>
      </c>
      <c r="W4205" t="s">
        <v>45</v>
      </c>
      <c r="X4205">
        <v>0.13</v>
      </c>
      <c r="Y4205">
        <v>0</v>
      </c>
      <c r="Z4205">
        <v>283000</v>
      </c>
      <c r="AA4205">
        <v>35000</v>
      </c>
      <c r="AB4205" t="s">
        <v>45</v>
      </c>
      <c r="AF4205" t="s">
        <v>12470</v>
      </c>
      <c r="AG4205" t="s">
        <v>59</v>
      </c>
      <c r="AH4205" t="s">
        <v>60</v>
      </c>
      <c r="AI4205" t="s">
        <v>304</v>
      </c>
      <c r="AJ4205" t="s">
        <v>304</v>
      </c>
      <c r="AK4205" t="s">
        <v>97</v>
      </c>
      <c r="AL4205" t="s">
        <v>45</v>
      </c>
      <c r="AM4205">
        <v>9197.5</v>
      </c>
      <c r="AN4205">
        <v>1137.5</v>
      </c>
      <c r="AO4205" t="s">
        <v>63</v>
      </c>
    </row>
    <row r="4206" spans="1:41" x14ac:dyDescent="0.25">
      <c r="A4206" t="s">
        <v>12471</v>
      </c>
      <c r="B4206" t="s">
        <v>42</v>
      </c>
      <c r="C4206" t="s">
        <v>12472</v>
      </c>
      <c r="D4206" t="s">
        <v>1673</v>
      </c>
      <c r="E4206" t="s">
        <v>45</v>
      </c>
      <c r="F4206" t="s">
        <v>46</v>
      </c>
      <c r="G4206" t="s">
        <v>78</v>
      </c>
      <c r="H4206" t="s">
        <v>3896</v>
      </c>
      <c r="I4206" t="s">
        <v>3897</v>
      </c>
      <c r="J4206" t="s">
        <v>70</v>
      </c>
      <c r="K4206" t="s">
        <v>71</v>
      </c>
      <c r="L4206" t="s">
        <v>51</v>
      </c>
      <c r="M4206" t="s">
        <v>52</v>
      </c>
      <c r="N4206" t="s">
        <v>53</v>
      </c>
      <c r="O4206">
        <v>11</v>
      </c>
      <c r="P4206" t="s">
        <v>489</v>
      </c>
      <c r="Q4206" t="s">
        <v>45</v>
      </c>
      <c r="R4206" t="s">
        <v>55</v>
      </c>
      <c r="S4206" t="s">
        <v>72</v>
      </c>
      <c r="T4206" t="s">
        <v>45</v>
      </c>
      <c r="U4206" t="s">
        <v>70</v>
      </c>
      <c r="V4206" t="s">
        <v>70</v>
      </c>
      <c r="W4206" t="s">
        <v>45</v>
      </c>
      <c r="X4206">
        <v>0.19</v>
      </c>
      <c r="Y4206">
        <v>0</v>
      </c>
      <c r="Z4206">
        <v>457352</v>
      </c>
      <c r="AA4206">
        <v>25836</v>
      </c>
      <c r="AB4206" t="s">
        <v>45</v>
      </c>
      <c r="AF4206" t="s">
        <v>12473</v>
      </c>
      <c r="AG4206" t="s">
        <v>59</v>
      </c>
      <c r="AH4206" t="s">
        <v>60</v>
      </c>
      <c r="AI4206" t="s">
        <v>304</v>
      </c>
      <c r="AJ4206" t="s">
        <v>304</v>
      </c>
      <c r="AK4206" t="s">
        <v>116</v>
      </c>
      <c r="AL4206" t="s">
        <v>45</v>
      </c>
      <c r="AM4206">
        <v>86896.88</v>
      </c>
      <c r="AN4206">
        <v>4908.84</v>
      </c>
      <c r="AO4206" t="s">
        <v>63</v>
      </c>
    </row>
    <row r="4207" spans="1:41" x14ac:dyDescent="0.25">
      <c r="A4207" t="s">
        <v>12474</v>
      </c>
      <c r="B4207" t="s">
        <v>42</v>
      </c>
      <c r="C4207" t="s">
        <v>12475</v>
      </c>
      <c r="D4207" t="s">
        <v>544</v>
      </c>
      <c r="E4207" t="s">
        <v>45</v>
      </c>
      <c r="F4207" t="s">
        <v>88</v>
      </c>
      <c r="G4207" t="s">
        <v>193</v>
      </c>
      <c r="H4207" t="s">
        <v>45</v>
      </c>
      <c r="I4207" t="s">
        <v>194</v>
      </c>
      <c r="J4207" t="s">
        <v>122</v>
      </c>
      <c r="K4207" t="s">
        <v>195</v>
      </c>
      <c r="L4207" t="s">
        <v>103</v>
      </c>
      <c r="M4207" t="s">
        <v>52</v>
      </c>
      <c r="N4207" t="s">
        <v>53</v>
      </c>
      <c r="O4207">
        <v>0</v>
      </c>
      <c r="P4207" t="s">
        <v>45</v>
      </c>
      <c r="Q4207" t="s">
        <v>2081</v>
      </c>
      <c r="R4207" t="s">
        <v>93</v>
      </c>
      <c r="S4207" t="s">
        <v>94</v>
      </c>
      <c r="T4207" t="s">
        <v>12476</v>
      </c>
      <c r="U4207" t="s">
        <v>122</v>
      </c>
      <c r="V4207" t="s">
        <v>122</v>
      </c>
      <c r="W4207" t="s">
        <v>45</v>
      </c>
      <c r="X4207">
        <v>0.4</v>
      </c>
      <c r="Y4207">
        <v>0</v>
      </c>
      <c r="Z4207">
        <v>6346</v>
      </c>
      <c r="AA4207">
        <v>508</v>
      </c>
      <c r="AB4207" t="s">
        <v>57</v>
      </c>
      <c r="AF4207" t="s">
        <v>12477</v>
      </c>
      <c r="AG4207" t="s">
        <v>59</v>
      </c>
      <c r="AH4207" t="s">
        <v>60</v>
      </c>
      <c r="AI4207" t="s">
        <v>304</v>
      </c>
      <c r="AJ4207" t="s">
        <v>304</v>
      </c>
      <c r="AK4207" t="s">
        <v>127</v>
      </c>
      <c r="AL4207" t="s">
        <v>45</v>
      </c>
      <c r="AM4207">
        <v>2030.72</v>
      </c>
      <c r="AN4207">
        <v>162.56</v>
      </c>
      <c r="AO4207" t="s">
        <v>63</v>
      </c>
    </row>
    <row r="4208" spans="1:41" x14ac:dyDescent="0.25">
      <c r="A4208" t="s">
        <v>12478</v>
      </c>
      <c r="B4208" t="s">
        <v>42</v>
      </c>
      <c r="C4208" t="s">
        <v>12479</v>
      </c>
      <c r="D4208" t="s">
        <v>720</v>
      </c>
      <c r="E4208" t="s">
        <v>45</v>
      </c>
      <c r="F4208" t="s">
        <v>88</v>
      </c>
      <c r="G4208" t="s">
        <v>120</v>
      </c>
      <c r="H4208" t="s">
        <v>45</v>
      </c>
      <c r="I4208" t="s">
        <v>121</v>
      </c>
      <c r="J4208" t="s">
        <v>122</v>
      </c>
      <c r="K4208" t="s">
        <v>123</v>
      </c>
      <c r="L4208" t="s">
        <v>103</v>
      </c>
      <c r="M4208" t="s">
        <v>52</v>
      </c>
      <c r="N4208" t="s">
        <v>53</v>
      </c>
      <c r="O4208">
        <v>0</v>
      </c>
      <c r="P4208" t="s">
        <v>45</v>
      </c>
      <c r="Q4208" t="s">
        <v>12480</v>
      </c>
      <c r="R4208" t="s">
        <v>93</v>
      </c>
      <c r="S4208" t="s">
        <v>94</v>
      </c>
      <c r="T4208" t="s">
        <v>12481</v>
      </c>
      <c r="U4208" t="s">
        <v>122</v>
      </c>
      <c r="V4208" t="s">
        <v>122</v>
      </c>
      <c r="W4208" t="s">
        <v>45</v>
      </c>
      <c r="X4208">
        <v>0.02</v>
      </c>
      <c r="Y4208">
        <v>0</v>
      </c>
      <c r="Z4208">
        <v>3601</v>
      </c>
      <c r="AA4208">
        <v>288</v>
      </c>
      <c r="AB4208" t="s">
        <v>57</v>
      </c>
      <c r="AF4208" t="s">
        <v>12482</v>
      </c>
      <c r="AG4208" t="s">
        <v>59</v>
      </c>
      <c r="AH4208" t="s">
        <v>60</v>
      </c>
      <c r="AI4208" t="s">
        <v>304</v>
      </c>
      <c r="AJ4208" t="s">
        <v>304</v>
      </c>
      <c r="AK4208" t="s">
        <v>84</v>
      </c>
      <c r="AL4208" t="s">
        <v>45</v>
      </c>
      <c r="AM4208">
        <v>108.03</v>
      </c>
      <c r="AN4208">
        <v>8.64</v>
      </c>
      <c r="AO4208" t="s">
        <v>63</v>
      </c>
    </row>
    <row r="4209" spans="1:41" x14ac:dyDescent="0.25">
      <c r="A4209" t="s">
        <v>12483</v>
      </c>
      <c r="B4209" t="s">
        <v>42</v>
      </c>
      <c r="C4209" t="s">
        <v>12484</v>
      </c>
      <c r="D4209" t="s">
        <v>987</v>
      </c>
      <c r="E4209" t="s">
        <v>45</v>
      </c>
      <c r="F4209" t="s">
        <v>46</v>
      </c>
      <c r="G4209" t="s">
        <v>750</v>
      </c>
      <c r="H4209" t="s">
        <v>45</v>
      </c>
      <c r="I4209" t="s">
        <v>751</v>
      </c>
      <c r="J4209" t="s">
        <v>166</v>
      </c>
      <c r="K4209" t="s">
        <v>752</v>
      </c>
      <c r="L4209" t="s">
        <v>489</v>
      </c>
      <c r="M4209" t="s">
        <v>52</v>
      </c>
      <c r="N4209" t="s">
        <v>53</v>
      </c>
      <c r="O4209">
        <v>12</v>
      </c>
      <c r="P4209" t="s">
        <v>45</v>
      </c>
      <c r="Q4209" t="s">
        <v>12485</v>
      </c>
      <c r="R4209" t="s">
        <v>55</v>
      </c>
      <c r="S4209" t="s">
        <v>56</v>
      </c>
      <c r="T4209" t="s">
        <v>45</v>
      </c>
      <c r="U4209" t="s">
        <v>166</v>
      </c>
      <c r="V4209" t="s">
        <v>166</v>
      </c>
      <c r="W4209" t="s">
        <v>45</v>
      </c>
      <c r="X4209">
        <v>0.64</v>
      </c>
      <c r="Y4209">
        <v>0</v>
      </c>
      <c r="Z4209">
        <v>2375000</v>
      </c>
      <c r="AA4209">
        <v>90400</v>
      </c>
      <c r="AB4209" t="s">
        <v>57</v>
      </c>
      <c r="AF4209" t="s">
        <v>12486</v>
      </c>
      <c r="AG4209" t="s">
        <v>59</v>
      </c>
      <c r="AH4209" t="s">
        <v>60</v>
      </c>
      <c r="AI4209" t="s">
        <v>304</v>
      </c>
      <c r="AJ4209" t="s">
        <v>304</v>
      </c>
      <c r="AK4209" t="s">
        <v>62</v>
      </c>
      <c r="AL4209" t="s">
        <v>45</v>
      </c>
      <c r="AM4209">
        <v>152000</v>
      </c>
      <c r="AN4209">
        <v>5785.6</v>
      </c>
      <c r="AO4209" t="s">
        <v>63</v>
      </c>
    </row>
    <row r="4210" spans="1:41" x14ac:dyDescent="0.25">
      <c r="A4210" t="s">
        <v>12487</v>
      </c>
      <c r="B4210" t="s">
        <v>42</v>
      </c>
      <c r="C4210" t="s">
        <v>12488</v>
      </c>
      <c r="D4210" t="s">
        <v>1701</v>
      </c>
      <c r="E4210" t="s">
        <v>45</v>
      </c>
      <c r="F4210" t="s">
        <v>46</v>
      </c>
      <c r="G4210" t="s">
        <v>241</v>
      </c>
      <c r="H4210" t="s">
        <v>2348</v>
      </c>
      <c r="I4210" t="s">
        <v>2349</v>
      </c>
      <c r="J4210" t="s">
        <v>70</v>
      </c>
      <c r="K4210" t="s">
        <v>71</v>
      </c>
      <c r="L4210" t="s">
        <v>51</v>
      </c>
      <c r="M4210" t="s">
        <v>52</v>
      </c>
      <c r="N4210" t="s">
        <v>53</v>
      </c>
      <c r="O4210">
        <v>29</v>
      </c>
      <c r="P4210" t="s">
        <v>244</v>
      </c>
      <c r="Q4210" t="s">
        <v>4682</v>
      </c>
      <c r="R4210" t="s">
        <v>55</v>
      </c>
      <c r="S4210" t="s">
        <v>72</v>
      </c>
      <c r="T4210" t="s">
        <v>45</v>
      </c>
      <c r="U4210" t="s">
        <v>70</v>
      </c>
      <c r="V4210" t="s">
        <v>70</v>
      </c>
      <c r="W4210" t="s">
        <v>45</v>
      </c>
      <c r="X4210">
        <v>0.17</v>
      </c>
      <c r="Y4210">
        <v>0</v>
      </c>
      <c r="Z4210">
        <v>146922</v>
      </c>
      <c r="AA4210">
        <v>7416</v>
      </c>
      <c r="AB4210" t="s">
        <v>57</v>
      </c>
      <c r="AF4210" t="s">
        <v>12489</v>
      </c>
      <c r="AG4210" t="s">
        <v>59</v>
      </c>
      <c r="AH4210" t="s">
        <v>60</v>
      </c>
      <c r="AI4210" t="s">
        <v>304</v>
      </c>
      <c r="AJ4210" t="s">
        <v>304</v>
      </c>
      <c r="AK4210" t="s">
        <v>84</v>
      </c>
      <c r="AL4210" t="s">
        <v>45</v>
      </c>
      <c r="AM4210">
        <v>4407.66</v>
      </c>
      <c r="AN4210">
        <v>222.48</v>
      </c>
      <c r="AO4210" t="s">
        <v>63</v>
      </c>
    </row>
    <row r="4211" spans="1:41" x14ac:dyDescent="0.25">
      <c r="A4211" t="s">
        <v>12490</v>
      </c>
      <c r="B4211" t="s">
        <v>42</v>
      </c>
      <c r="C4211" t="s">
        <v>12491</v>
      </c>
      <c r="D4211" t="s">
        <v>223</v>
      </c>
      <c r="E4211" t="s">
        <v>45</v>
      </c>
      <c r="F4211" t="s">
        <v>46</v>
      </c>
      <c r="G4211" t="s">
        <v>951</v>
      </c>
      <c r="H4211" t="s">
        <v>2246</v>
      </c>
      <c r="I4211" t="s">
        <v>2247</v>
      </c>
      <c r="J4211" t="s">
        <v>70</v>
      </c>
      <c r="K4211" t="s">
        <v>71</v>
      </c>
      <c r="L4211" t="s">
        <v>51</v>
      </c>
      <c r="M4211" t="s">
        <v>52</v>
      </c>
      <c r="N4211" t="s">
        <v>53</v>
      </c>
      <c r="O4211">
        <v>3</v>
      </c>
      <c r="P4211" t="s">
        <v>45</v>
      </c>
      <c r="Q4211" t="s">
        <v>12492</v>
      </c>
      <c r="R4211" t="s">
        <v>55</v>
      </c>
      <c r="S4211" t="s">
        <v>56</v>
      </c>
      <c r="T4211" t="s">
        <v>45</v>
      </c>
      <c r="U4211" t="s">
        <v>70</v>
      </c>
      <c r="V4211" t="s">
        <v>70</v>
      </c>
      <c r="W4211" t="s">
        <v>45</v>
      </c>
      <c r="X4211">
        <v>0.2</v>
      </c>
      <c r="Y4211">
        <v>0</v>
      </c>
      <c r="Z4211">
        <v>211886</v>
      </c>
      <c r="AA4211">
        <v>15765</v>
      </c>
      <c r="AB4211" t="s">
        <v>57</v>
      </c>
      <c r="AF4211" t="s">
        <v>12493</v>
      </c>
      <c r="AG4211" t="s">
        <v>59</v>
      </c>
      <c r="AH4211" t="s">
        <v>60</v>
      </c>
      <c r="AI4211" t="s">
        <v>304</v>
      </c>
      <c r="AJ4211" t="s">
        <v>304</v>
      </c>
      <c r="AK4211" t="s">
        <v>97</v>
      </c>
      <c r="AL4211" t="s">
        <v>45</v>
      </c>
      <c r="AM4211">
        <v>10594.3</v>
      </c>
      <c r="AN4211">
        <v>788.25</v>
      </c>
      <c r="AO4211" t="s">
        <v>63</v>
      </c>
    </row>
    <row r="4212" spans="1:41" x14ac:dyDescent="0.25">
      <c r="A4212" t="s">
        <v>12494</v>
      </c>
      <c r="B4212" t="s">
        <v>42</v>
      </c>
      <c r="C4212" t="s">
        <v>12495</v>
      </c>
      <c r="D4212" t="s">
        <v>66</v>
      </c>
      <c r="E4212" t="s">
        <v>45</v>
      </c>
      <c r="F4212" t="s">
        <v>88</v>
      </c>
      <c r="G4212" t="s">
        <v>89</v>
      </c>
      <c r="H4212" t="s">
        <v>45</v>
      </c>
      <c r="I4212" t="s">
        <v>90</v>
      </c>
      <c r="J4212" t="s">
        <v>91</v>
      </c>
      <c r="K4212" t="s">
        <v>92</v>
      </c>
      <c r="L4212" t="s">
        <v>51</v>
      </c>
      <c r="M4212" t="s">
        <v>52</v>
      </c>
      <c r="N4212" t="s">
        <v>53</v>
      </c>
      <c r="O4212">
        <v>0</v>
      </c>
      <c r="P4212" t="s">
        <v>45</v>
      </c>
      <c r="Q4212" t="s">
        <v>45</v>
      </c>
      <c r="R4212" t="s">
        <v>93</v>
      </c>
      <c r="S4212" t="s">
        <v>94</v>
      </c>
      <c r="T4212" t="s">
        <v>12496</v>
      </c>
      <c r="U4212" t="s">
        <v>91</v>
      </c>
      <c r="V4212" t="s">
        <v>91</v>
      </c>
      <c r="W4212" t="s">
        <v>45</v>
      </c>
      <c r="X4212">
        <v>0.66</v>
      </c>
      <c r="Y4212">
        <v>0</v>
      </c>
      <c r="Z4212">
        <v>1035956</v>
      </c>
      <c r="AA4212">
        <v>30000</v>
      </c>
      <c r="AB4212" t="s">
        <v>45</v>
      </c>
      <c r="AF4212" t="s">
        <v>12497</v>
      </c>
      <c r="AG4212" t="s">
        <v>59</v>
      </c>
      <c r="AH4212" t="s">
        <v>60</v>
      </c>
      <c r="AI4212" t="s">
        <v>304</v>
      </c>
      <c r="AJ4212" t="s">
        <v>304</v>
      </c>
      <c r="AK4212" t="s">
        <v>62</v>
      </c>
      <c r="AL4212" t="s">
        <v>45</v>
      </c>
      <c r="AM4212">
        <v>68373.096000000005</v>
      </c>
      <c r="AN4212">
        <v>1980</v>
      </c>
      <c r="AO4212" t="s">
        <v>63</v>
      </c>
    </row>
    <row r="4213" spans="1:41" x14ac:dyDescent="0.25">
      <c r="A4213" t="s">
        <v>12498</v>
      </c>
      <c r="B4213" t="s">
        <v>42</v>
      </c>
      <c r="C4213" t="s">
        <v>12499</v>
      </c>
      <c r="D4213" t="s">
        <v>163</v>
      </c>
      <c r="E4213" t="s">
        <v>45</v>
      </c>
      <c r="F4213" t="s">
        <v>88</v>
      </c>
      <c r="G4213" t="s">
        <v>332</v>
      </c>
      <c r="H4213" t="s">
        <v>45</v>
      </c>
      <c r="I4213" t="s">
        <v>333</v>
      </c>
      <c r="J4213" t="s">
        <v>91</v>
      </c>
      <c r="K4213" t="s">
        <v>92</v>
      </c>
      <c r="L4213" t="s">
        <v>103</v>
      </c>
      <c r="M4213" t="s">
        <v>52</v>
      </c>
      <c r="N4213" t="s">
        <v>53</v>
      </c>
      <c r="O4213">
        <v>0</v>
      </c>
      <c r="P4213" t="s">
        <v>45</v>
      </c>
      <c r="Q4213" t="s">
        <v>45</v>
      </c>
      <c r="R4213" t="s">
        <v>93</v>
      </c>
      <c r="S4213" t="s">
        <v>94</v>
      </c>
      <c r="T4213" t="s">
        <v>12500</v>
      </c>
      <c r="U4213" t="s">
        <v>91</v>
      </c>
      <c r="V4213" t="s">
        <v>91</v>
      </c>
      <c r="W4213" t="s">
        <v>45</v>
      </c>
      <c r="X4213">
        <v>0.25</v>
      </c>
      <c r="Y4213">
        <v>0</v>
      </c>
      <c r="Z4213">
        <v>40602</v>
      </c>
      <c r="AA4213">
        <v>3248</v>
      </c>
      <c r="AB4213" t="s">
        <v>45</v>
      </c>
      <c r="AF4213" t="s">
        <v>11027</v>
      </c>
      <c r="AG4213" t="s">
        <v>59</v>
      </c>
      <c r="AH4213" t="s">
        <v>60</v>
      </c>
      <c r="AI4213" t="s">
        <v>304</v>
      </c>
      <c r="AJ4213" t="s">
        <v>304</v>
      </c>
      <c r="AK4213" t="s">
        <v>116</v>
      </c>
      <c r="AL4213" t="s">
        <v>45</v>
      </c>
      <c r="AM4213">
        <v>10150.5</v>
      </c>
      <c r="AN4213">
        <v>812</v>
      </c>
      <c r="AO4213" t="s">
        <v>63</v>
      </c>
    </row>
    <row r="4214" spans="1:41" x14ac:dyDescent="0.25">
      <c r="A4214" t="s">
        <v>12501</v>
      </c>
      <c r="B4214" t="s">
        <v>42</v>
      </c>
      <c r="C4214" t="s">
        <v>12502</v>
      </c>
      <c r="D4214" t="s">
        <v>231</v>
      </c>
      <c r="E4214" t="s">
        <v>45</v>
      </c>
      <c r="F4214" t="s">
        <v>46</v>
      </c>
      <c r="G4214" t="s">
        <v>232</v>
      </c>
      <c r="H4214" t="s">
        <v>493</v>
      </c>
      <c r="I4214" t="s">
        <v>494</v>
      </c>
      <c r="J4214" t="s">
        <v>70</v>
      </c>
      <c r="K4214" t="s">
        <v>71</v>
      </c>
      <c r="L4214" t="s">
        <v>51</v>
      </c>
      <c r="M4214" t="s">
        <v>52</v>
      </c>
      <c r="N4214" t="s">
        <v>53</v>
      </c>
      <c r="O4214">
        <v>26</v>
      </c>
      <c r="P4214" t="s">
        <v>1074</v>
      </c>
      <c r="Q4214" t="s">
        <v>45</v>
      </c>
      <c r="R4214" t="s">
        <v>55</v>
      </c>
      <c r="S4214" t="s">
        <v>72</v>
      </c>
      <c r="T4214" t="s">
        <v>45</v>
      </c>
      <c r="U4214" t="s">
        <v>70</v>
      </c>
      <c r="V4214" t="s">
        <v>70</v>
      </c>
      <c r="W4214" t="s">
        <v>45</v>
      </c>
      <c r="X4214">
        <v>0.03</v>
      </c>
      <c r="Y4214">
        <v>0</v>
      </c>
      <c r="Z4214">
        <v>309651</v>
      </c>
      <c r="AA4214">
        <v>9476</v>
      </c>
      <c r="AB4214" t="s">
        <v>45</v>
      </c>
      <c r="AF4214" t="s">
        <v>592</v>
      </c>
      <c r="AG4214" t="s">
        <v>59</v>
      </c>
      <c r="AH4214" t="s">
        <v>60</v>
      </c>
      <c r="AI4214" t="s">
        <v>304</v>
      </c>
      <c r="AJ4214" t="s">
        <v>304</v>
      </c>
      <c r="AK4214" t="s">
        <v>116</v>
      </c>
      <c r="AL4214" t="s">
        <v>45</v>
      </c>
      <c r="AM4214">
        <v>9289.5300000000007</v>
      </c>
      <c r="AN4214">
        <v>284.27999999999997</v>
      </c>
      <c r="AO4214" t="s">
        <v>63</v>
      </c>
    </row>
    <row r="4215" spans="1:41" x14ac:dyDescent="0.25">
      <c r="A4215" t="s">
        <v>12503</v>
      </c>
      <c r="B4215" t="s">
        <v>42</v>
      </c>
      <c r="C4215" t="s">
        <v>12504</v>
      </c>
      <c r="D4215" t="s">
        <v>691</v>
      </c>
      <c r="E4215" t="s">
        <v>45</v>
      </c>
      <c r="F4215" t="s">
        <v>88</v>
      </c>
      <c r="G4215" t="s">
        <v>120</v>
      </c>
      <c r="H4215" t="s">
        <v>45</v>
      </c>
      <c r="I4215" t="s">
        <v>121</v>
      </c>
      <c r="J4215" t="s">
        <v>122</v>
      </c>
      <c r="K4215" t="s">
        <v>123</v>
      </c>
      <c r="L4215" t="s">
        <v>103</v>
      </c>
      <c r="M4215" t="s">
        <v>52</v>
      </c>
      <c r="N4215" t="s">
        <v>53</v>
      </c>
      <c r="O4215">
        <v>0</v>
      </c>
      <c r="P4215" t="s">
        <v>45</v>
      </c>
      <c r="Q4215" t="s">
        <v>45</v>
      </c>
      <c r="R4215" t="s">
        <v>93</v>
      </c>
      <c r="S4215" t="s">
        <v>94</v>
      </c>
      <c r="T4215" t="s">
        <v>12505</v>
      </c>
      <c r="U4215" t="s">
        <v>122</v>
      </c>
      <c r="V4215" t="s">
        <v>122</v>
      </c>
      <c r="W4215" t="s">
        <v>45</v>
      </c>
      <c r="X4215">
        <v>0.09</v>
      </c>
      <c r="Y4215">
        <v>0</v>
      </c>
      <c r="Z4215">
        <v>3601</v>
      </c>
      <c r="AA4215">
        <v>288</v>
      </c>
      <c r="AB4215" t="s">
        <v>45</v>
      </c>
      <c r="AF4215" t="s">
        <v>12506</v>
      </c>
      <c r="AG4215" t="s">
        <v>59</v>
      </c>
      <c r="AH4215" t="s">
        <v>60</v>
      </c>
      <c r="AI4215" t="s">
        <v>304</v>
      </c>
      <c r="AJ4215" t="s">
        <v>304</v>
      </c>
      <c r="AK4215" t="s">
        <v>116</v>
      </c>
      <c r="AL4215" t="s">
        <v>45</v>
      </c>
      <c r="AM4215">
        <v>324.08999999999997</v>
      </c>
      <c r="AN4215">
        <v>25.92</v>
      </c>
      <c r="AO4215" t="s">
        <v>63</v>
      </c>
    </row>
    <row r="4216" spans="1:41" x14ac:dyDescent="0.25">
      <c r="A4216" t="s">
        <v>12507</v>
      </c>
      <c r="B4216" t="s">
        <v>42</v>
      </c>
      <c r="C4216" t="s">
        <v>12508</v>
      </c>
      <c r="D4216" t="s">
        <v>524</v>
      </c>
      <c r="E4216" t="s">
        <v>45</v>
      </c>
      <c r="F4216" t="s">
        <v>46</v>
      </c>
      <c r="G4216" t="s">
        <v>513</v>
      </c>
      <c r="H4216" t="s">
        <v>45</v>
      </c>
      <c r="I4216" t="s">
        <v>514</v>
      </c>
      <c r="J4216" t="s">
        <v>49</v>
      </c>
      <c r="K4216" t="s">
        <v>102</v>
      </c>
      <c r="L4216" t="s">
        <v>103</v>
      </c>
      <c r="M4216" t="s">
        <v>52</v>
      </c>
      <c r="N4216" t="s">
        <v>53</v>
      </c>
      <c r="O4216">
        <v>10</v>
      </c>
      <c r="P4216" t="s">
        <v>45</v>
      </c>
      <c r="Q4216" t="s">
        <v>45</v>
      </c>
      <c r="R4216" t="s">
        <v>55</v>
      </c>
      <c r="S4216" t="s">
        <v>145</v>
      </c>
      <c r="T4216" t="s">
        <v>45</v>
      </c>
      <c r="U4216" t="s">
        <v>49</v>
      </c>
      <c r="V4216" t="s">
        <v>49</v>
      </c>
      <c r="W4216" t="s">
        <v>45</v>
      </c>
      <c r="X4216">
        <v>0.15</v>
      </c>
      <c r="Y4216">
        <v>0</v>
      </c>
      <c r="Z4216">
        <v>283000</v>
      </c>
      <c r="AA4216">
        <v>35000</v>
      </c>
      <c r="AB4216" t="s">
        <v>45</v>
      </c>
      <c r="AF4216" t="s">
        <v>3571</v>
      </c>
      <c r="AG4216" t="s">
        <v>59</v>
      </c>
      <c r="AH4216" t="s">
        <v>60</v>
      </c>
      <c r="AI4216" t="s">
        <v>304</v>
      </c>
      <c r="AJ4216" t="s">
        <v>304</v>
      </c>
      <c r="AK4216" t="s">
        <v>84</v>
      </c>
      <c r="AL4216" t="s">
        <v>45</v>
      </c>
      <c r="AM4216">
        <v>8490</v>
      </c>
      <c r="AN4216">
        <v>1050</v>
      </c>
      <c r="AO4216" t="s">
        <v>63</v>
      </c>
    </row>
    <row r="4217" spans="1:41" x14ac:dyDescent="0.25">
      <c r="A4217" t="s">
        <v>12509</v>
      </c>
      <c r="B4217" t="s">
        <v>42</v>
      </c>
      <c r="C4217" t="s">
        <v>12510</v>
      </c>
      <c r="D4217" t="s">
        <v>581</v>
      </c>
      <c r="E4217" t="s">
        <v>45</v>
      </c>
      <c r="F4217" t="s">
        <v>88</v>
      </c>
      <c r="G4217" t="s">
        <v>193</v>
      </c>
      <c r="H4217" t="s">
        <v>45</v>
      </c>
      <c r="I4217" t="s">
        <v>194</v>
      </c>
      <c r="J4217" t="s">
        <v>122</v>
      </c>
      <c r="K4217" t="s">
        <v>195</v>
      </c>
      <c r="L4217" t="s">
        <v>103</v>
      </c>
      <c r="M4217" t="s">
        <v>52</v>
      </c>
      <c r="N4217" t="s">
        <v>53</v>
      </c>
      <c r="O4217">
        <v>0</v>
      </c>
      <c r="P4217" t="s">
        <v>45</v>
      </c>
      <c r="Q4217" t="s">
        <v>196</v>
      </c>
      <c r="R4217" t="s">
        <v>93</v>
      </c>
      <c r="S4217" t="s">
        <v>94</v>
      </c>
      <c r="T4217" t="s">
        <v>12511</v>
      </c>
      <c r="U4217" t="s">
        <v>122</v>
      </c>
      <c r="V4217" t="s">
        <v>122</v>
      </c>
      <c r="W4217" t="s">
        <v>45</v>
      </c>
      <c r="X4217">
        <v>0.34</v>
      </c>
      <c r="Y4217">
        <v>0</v>
      </c>
      <c r="Z4217">
        <v>6346</v>
      </c>
      <c r="AA4217">
        <v>508</v>
      </c>
      <c r="AB4217" t="s">
        <v>57</v>
      </c>
      <c r="AF4217" t="s">
        <v>12512</v>
      </c>
      <c r="AG4217" t="s">
        <v>59</v>
      </c>
      <c r="AH4217" t="s">
        <v>60</v>
      </c>
      <c r="AI4217" t="s">
        <v>304</v>
      </c>
      <c r="AJ4217" t="s">
        <v>304</v>
      </c>
      <c r="AK4217" t="s">
        <v>116</v>
      </c>
      <c r="AL4217" t="s">
        <v>45</v>
      </c>
      <c r="AM4217">
        <v>2157.64</v>
      </c>
      <c r="AN4217">
        <v>172.72</v>
      </c>
      <c r="AO4217" t="s">
        <v>63</v>
      </c>
    </row>
    <row r="4218" spans="1:41" x14ac:dyDescent="0.25">
      <c r="A4218" t="s">
        <v>12513</v>
      </c>
      <c r="B4218" t="s">
        <v>42</v>
      </c>
      <c r="C4218" t="s">
        <v>12514</v>
      </c>
      <c r="D4218" t="s">
        <v>727</v>
      </c>
      <c r="E4218" t="s">
        <v>45</v>
      </c>
      <c r="F4218" t="s">
        <v>46</v>
      </c>
      <c r="G4218" t="s">
        <v>434</v>
      </c>
      <c r="H4218" t="s">
        <v>435</v>
      </c>
      <c r="I4218" t="s">
        <v>436</v>
      </c>
      <c r="J4218" t="s">
        <v>70</v>
      </c>
      <c r="K4218" t="s">
        <v>71</v>
      </c>
      <c r="L4218" t="s">
        <v>51</v>
      </c>
      <c r="M4218" t="s">
        <v>52</v>
      </c>
      <c r="N4218" t="s">
        <v>53</v>
      </c>
      <c r="O4218">
        <v>18</v>
      </c>
      <c r="P4218" t="s">
        <v>12515</v>
      </c>
      <c r="Q4218" t="s">
        <v>45</v>
      </c>
      <c r="R4218" t="s">
        <v>55</v>
      </c>
      <c r="S4218" t="s">
        <v>72</v>
      </c>
      <c r="T4218" t="s">
        <v>45</v>
      </c>
      <c r="U4218" t="s">
        <v>70</v>
      </c>
      <c r="V4218" t="s">
        <v>70</v>
      </c>
      <c r="W4218" t="s">
        <v>45</v>
      </c>
      <c r="X4218">
        <v>0.65</v>
      </c>
      <c r="Y4218">
        <v>0</v>
      </c>
      <c r="Z4218">
        <v>363279</v>
      </c>
      <c r="AA4218">
        <v>20320</v>
      </c>
      <c r="AB4218" t="s">
        <v>45</v>
      </c>
      <c r="AF4218" t="s">
        <v>12516</v>
      </c>
      <c r="AG4218" t="s">
        <v>59</v>
      </c>
      <c r="AH4218" t="s">
        <v>60</v>
      </c>
      <c r="AI4218" t="s">
        <v>304</v>
      </c>
      <c r="AJ4218" t="s">
        <v>304</v>
      </c>
      <c r="AK4218" t="s">
        <v>62</v>
      </c>
      <c r="AL4218" t="s">
        <v>45</v>
      </c>
      <c r="AM4218">
        <v>23613.134999999998</v>
      </c>
      <c r="AN4218">
        <v>1320.8</v>
      </c>
      <c r="AO4218" t="s">
        <v>63</v>
      </c>
    </row>
    <row r="4219" spans="1:41" x14ac:dyDescent="0.25">
      <c r="A4219" t="s">
        <v>12517</v>
      </c>
      <c r="B4219" t="s">
        <v>42</v>
      </c>
      <c r="C4219" t="s">
        <v>12518</v>
      </c>
      <c r="D4219" t="s">
        <v>144</v>
      </c>
      <c r="E4219" t="s">
        <v>45</v>
      </c>
      <c r="F4219" t="s">
        <v>46</v>
      </c>
      <c r="G4219" t="s">
        <v>232</v>
      </c>
      <c r="H4219" t="s">
        <v>493</v>
      </c>
      <c r="I4219" t="s">
        <v>494</v>
      </c>
      <c r="J4219" t="s">
        <v>70</v>
      </c>
      <c r="K4219" t="s">
        <v>71</v>
      </c>
      <c r="L4219" t="s">
        <v>51</v>
      </c>
      <c r="M4219" t="s">
        <v>52</v>
      </c>
      <c r="N4219" t="s">
        <v>53</v>
      </c>
      <c r="O4219">
        <v>27</v>
      </c>
      <c r="P4219" t="s">
        <v>1074</v>
      </c>
      <c r="Q4219" t="s">
        <v>45</v>
      </c>
      <c r="R4219" t="s">
        <v>55</v>
      </c>
      <c r="S4219" t="s">
        <v>72</v>
      </c>
      <c r="T4219" t="s">
        <v>45</v>
      </c>
      <c r="U4219" t="s">
        <v>70</v>
      </c>
      <c r="V4219" t="s">
        <v>70</v>
      </c>
      <c r="W4219" t="s">
        <v>45</v>
      </c>
      <c r="X4219">
        <v>0.13</v>
      </c>
      <c r="Y4219">
        <v>0</v>
      </c>
      <c r="Z4219">
        <v>309651</v>
      </c>
      <c r="AA4219">
        <v>9476</v>
      </c>
      <c r="AB4219" t="s">
        <v>45</v>
      </c>
      <c r="AF4219" t="s">
        <v>12519</v>
      </c>
      <c r="AG4219" t="s">
        <v>59</v>
      </c>
      <c r="AH4219" t="s">
        <v>60</v>
      </c>
      <c r="AI4219" t="s">
        <v>304</v>
      </c>
      <c r="AJ4219" t="s">
        <v>304</v>
      </c>
      <c r="AK4219" t="s">
        <v>84</v>
      </c>
      <c r="AL4219" t="s">
        <v>45</v>
      </c>
      <c r="AM4219">
        <v>9289.5300000000007</v>
      </c>
      <c r="AN4219">
        <v>284.27999999999997</v>
      </c>
      <c r="AO4219" t="s">
        <v>63</v>
      </c>
    </row>
    <row r="4220" spans="1:41" x14ac:dyDescent="0.25">
      <c r="A4220" t="s">
        <v>12520</v>
      </c>
      <c r="B4220" t="s">
        <v>42</v>
      </c>
      <c r="C4220" t="s">
        <v>12521</v>
      </c>
      <c r="D4220" t="s">
        <v>1673</v>
      </c>
      <c r="E4220" t="s">
        <v>45</v>
      </c>
      <c r="F4220" t="s">
        <v>88</v>
      </c>
      <c r="G4220" t="s">
        <v>120</v>
      </c>
      <c r="H4220" t="s">
        <v>45</v>
      </c>
      <c r="I4220" t="s">
        <v>121</v>
      </c>
      <c r="J4220" t="s">
        <v>122</v>
      </c>
      <c r="K4220" t="s">
        <v>123</v>
      </c>
      <c r="L4220" t="s">
        <v>103</v>
      </c>
      <c r="M4220" t="s">
        <v>52</v>
      </c>
      <c r="N4220" t="s">
        <v>53</v>
      </c>
      <c r="O4220">
        <v>0</v>
      </c>
      <c r="P4220" t="s">
        <v>45</v>
      </c>
      <c r="Q4220" t="s">
        <v>308</v>
      </c>
      <c r="R4220" t="s">
        <v>93</v>
      </c>
      <c r="S4220" t="s">
        <v>94</v>
      </c>
      <c r="T4220" t="s">
        <v>12522</v>
      </c>
      <c r="U4220" t="s">
        <v>122</v>
      </c>
      <c r="V4220" t="s">
        <v>122</v>
      </c>
      <c r="W4220" t="s">
        <v>45</v>
      </c>
      <c r="X4220">
        <v>0.56000000000000005</v>
      </c>
      <c r="Y4220">
        <v>0</v>
      </c>
      <c r="Z4220">
        <v>3601</v>
      </c>
      <c r="AA4220">
        <v>288</v>
      </c>
      <c r="AB4220" t="s">
        <v>57</v>
      </c>
      <c r="AF4220" t="s">
        <v>12523</v>
      </c>
      <c r="AG4220" t="s">
        <v>59</v>
      </c>
      <c r="AH4220" t="s">
        <v>60</v>
      </c>
      <c r="AI4220" t="s">
        <v>304</v>
      </c>
      <c r="AJ4220" t="s">
        <v>304</v>
      </c>
      <c r="AK4220" t="s">
        <v>62</v>
      </c>
      <c r="AL4220" t="s">
        <v>45</v>
      </c>
      <c r="AM4220">
        <v>201.65600000000001</v>
      </c>
      <c r="AN4220">
        <v>16.128</v>
      </c>
      <c r="AO4220" t="s">
        <v>63</v>
      </c>
    </row>
    <row r="4221" spans="1:41" x14ac:dyDescent="0.25">
      <c r="A4221" t="s">
        <v>12524</v>
      </c>
      <c r="B4221" t="s">
        <v>42</v>
      </c>
      <c r="C4221" t="s">
        <v>12525</v>
      </c>
      <c r="D4221" t="s">
        <v>425</v>
      </c>
      <c r="E4221" t="s">
        <v>45</v>
      </c>
      <c r="F4221" t="s">
        <v>88</v>
      </c>
      <c r="G4221" t="s">
        <v>1262</v>
      </c>
      <c r="H4221" t="s">
        <v>45</v>
      </c>
      <c r="I4221" t="s">
        <v>1263</v>
      </c>
      <c r="J4221" t="s">
        <v>91</v>
      </c>
      <c r="K4221" t="s">
        <v>92</v>
      </c>
      <c r="L4221" t="s">
        <v>51</v>
      </c>
      <c r="M4221" t="s">
        <v>52</v>
      </c>
      <c r="N4221" t="s">
        <v>53</v>
      </c>
      <c r="O4221">
        <v>0</v>
      </c>
      <c r="P4221" t="s">
        <v>45</v>
      </c>
      <c r="Q4221" t="s">
        <v>45</v>
      </c>
      <c r="R4221" t="s">
        <v>93</v>
      </c>
      <c r="S4221" t="s">
        <v>94</v>
      </c>
      <c r="T4221" t="s">
        <v>12526</v>
      </c>
      <c r="U4221" t="s">
        <v>91</v>
      </c>
      <c r="V4221" t="s">
        <v>91</v>
      </c>
      <c r="W4221" t="s">
        <v>45</v>
      </c>
      <c r="X4221">
        <v>0.76</v>
      </c>
      <c r="Y4221">
        <v>0</v>
      </c>
      <c r="Z4221">
        <v>586982</v>
      </c>
      <c r="AA4221">
        <v>30000</v>
      </c>
      <c r="AB4221" t="s">
        <v>45</v>
      </c>
      <c r="AF4221" t="s">
        <v>12527</v>
      </c>
      <c r="AG4221" t="s">
        <v>59</v>
      </c>
      <c r="AH4221" t="s">
        <v>60</v>
      </c>
      <c r="AI4221" t="s">
        <v>304</v>
      </c>
      <c r="AJ4221" t="s">
        <v>304</v>
      </c>
      <c r="AK4221" t="s">
        <v>84</v>
      </c>
      <c r="AL4221" t="s">
        <v>45</v>
      </c>
      <c r="AM4221">
        <v>17609.46</v>
      </c>
      <c r="AN4221">
        <v>900</v>
      </c>
      <c r="AO4221" t="s">
        <v>63</v>
      </c>
    </row>
    <row r="4222" spans="1:41" x14ac:dyDescent="0.25">
      <c r="A4222" t="s">
        <v>12528</v>
      </c>
      <c r="B4222" t="s">
        <v>42</v>
      </c>
      <c r="C4222" t="s">
        <v>12529</v>
      </c>
      <c r="D4222" t="s">
        <v>119</v>
      </c>
      <c r="E4222" t="s">
        <v>45</v>
      </c>
      <c r="F4222" t="s">
        <v>46</v>
      </c>
      <c r="G4222" t="s">
        <v>183</v>
      </c>
      <c r="H4222" t="s">
        <v>45</v>
      </c>
      <c r="I4222" t="s">
        <v>184</v>
      </c>
      <c r="J4222" t="s">
        <v>110</v>
      </c>
      <c r="K4222" t="s">
        <v>102</v>
      </c>
      <c r="L4222" t="s">
        <v>103</v>
      </c>
      <c r="M4222" t="s">
        <v>52</v>
      </c>
      <c r="N4222" t="s">
        <v>53</v>
      </c>
      <c r="O4222">
        <v>19</v>
      </c>
      <c r="P4222" t="s">
        <v>1608</v>
      </c>
      <c r="Q4222" t="s">
        <v>45</v>
      </c>
      <c r="R4222" t="s">
        <v>55</v>
      </c>
      <c r="S4222" t="s">
        <v>187</v>
      </c>
      <c r="T4222" t="s">
        <v>45</v>
      </c>
      <c r="U4222" t="s">
        <v>110</v>
      </c>
      <c r="V4222" t="s">
        <v>110</v>
      </c>
      <c r="W4222" t="s">
        <v>45</v>
      </c>
      <c r="X4222">
        <v>0.09</v>
      </c>
      <c r="Y4222">
        <v>0</v>
      </c>
      <c r="Z4222">
        <v>45500</v>
      </c>
      <c r="AA4222">
        <v>6000</v>
      </c>
      <c r="AB4222" t="s">
        <v>45</v>
      </c>
      <c r="AF4222" t="s">
        <v>12530</v>
      </c>
      <c r="AG4222" t="s">
        <v>59</v>
      </c>
      <c r="AH4222" t="s">
        <v>60</v>
      </c>
      <c r="AI4222" t="s">
        <v>304</v>
      </c>
      <c r="AJ4222" t="s">
        <v>304</v>
      </c>
      <c r="AK4222" t="s">
        <v>116</v>
      </c>
      <c r="AL4222" t="s">
        <v>45</v>
      </c>
      <c r="AM4222">
        <v>4095</v>
      </c>
      <c r="AN4222">
        <v>540</v>
      </c>
      <c r="AO4222" t="s">
        <v>63</v>
      </c>
    </row>
    <row r="4223" spans="1:41" x14ac:dyDescent="0.25">
      <c r="A4223" t="s">
        <v>12531</v>
      </c>
      <c r="B4223" t="s">
        <v>42</v>
      </c>
      <c r="C4223" t="s">
        <v>12532</v>
      </c>
      <c r="D4223" t="s">
        <v>144</v>
      </c>
      <c r="E4223" t="s">
        <v>45</v>
      </c>
      <c r="F4223" t="s">
        <v>46</v>
      </c>
      <c r="G4223" t="s">
        <v>500</v>
      </c>
      <c r="H4223" t="s">
        <v>6013</v>
      </c>
      <c r="I4223" t="s">
        <v>6014</v>
      </c>
      <c r="J4223" t="s">
        <v>70</v>
      </c>
      <c r="K4223" t="s">
        <v>71</v>
      </c>
      <c r="L4223" t="s">
        <v>51</v>
      </c>
      <c r="M4223" t="s">
        <v>52</v>
      </c>
      <c r="N4223" t="s">
        <v>53</v>
      </c>
      <c r="O4223">
        <v>29</v>
      </c>
      <c r="P4223" t="s">
        <v>489</v>
      </c>
      <c r="Q4223" t="s">
        <v>45</v>
      </c>
      <c r="R4223" t="s">
        <v>55</v>
      </c>
      <c r="S4223" t="s">
        <v>72</v>
      </c>
      <c r="T4223" t="s">
        <v>45</v>
      </c>
      <c r="U4223" t="s">
        <v>70</v>
      </c>
      <c r="V4223" t="s">
        <v>70</v>
      </c>
      <c r="W4223" t="s">
        <v>45</v>
      </c>
      <c r="X4223">
        <v>0.19</v>
      </c>
      <c r="Y4223">
        <v>0</v>
      </c>
      <c r="Z4223">
        <v>244293</v>
      </c>
      <c r="AA4223">
        <v>13270</v>
      </c>
      <c r="AB4223" t="s">
        <v>45</v>
      </c>
      <c r="AF4223" t="s">
        <v>12533</v>
      </c>
      <c r="AG4223" t="s">
        <v>59</v>
      </c>
      <c r="AH4223" t="s">
        <v>60</v>
      </c>
      <c r="AI4223" t="s">
        <v>304</v>
      </c>
      <c r="AJ4223" t="s">
        <v>304</v>
      </c>
      <c r="AK4223" t="s">
        <v>62</v>
      </c>
      <c r="AL4223" t="s">
        <v>45</v>
      </c>
      <c r="AM4223">
        <v>7328.79</v>
      </c>
      <c r="AN4223">
        <v>398.1</v>
      </c>
      <c r="AO4223" t="s">
        <v>63</v>
      </c>
    </row>
    <row r="4224" spans="1:41" x14ac:dyDescent="0.25">
      <c r="A4224" t="s">
        <v>12534</v>
      </c>
      <c r="B4224" t="s">
        <v>42</v>
      </c>
      <c r="C4224" t="s">
        <v>12535</v>
      </c>
      <c r="D4224" t="s">
        <v>144</v>
      </c>
      <c r="E4224" t="s">
        <v>45</v>
      </c>
      <c r="F4224" t="s">
        <v>88</v>
      </c>
      <c r="G4224" t="s">
        <v>157</v>
      </c>
      <c r="H4224" t="s">
        <v>45</v>
      </c>
      <c r="I4224" t="s">
        <v>158</v>
      </c>
      <c r="J4224" t="s">
        <v>91</v>
      </c>
      <c r="K4224" t="s">
        <v>92</v>
      </c>
      <c r="L4224" t="s">
        <v>51</v>
      </c>
      <c r="M4224" t="s">
        <v>52</v>
      </c>
      <c r="N4224" t="s">
        <v>53</v>
      </c>
      <c r="O4224">
        <v>0</v>
      </c>
      <c r="P4224" t="s">
        <v>45</v>
      </c>
      <c r="Q4224" t="s">
        <v>45</v>
      </c>
      <c r="R4224" t="s">
        <v>93</v>
      </c>
      <c r="S4224" t="s">
        <v>94</v>
      </c>
      <c r="T4224" t="s">
        <v>12536</v>
      </c>
      <c r="U4224" t="s">
        <v>91</v>
      </c>
      <c r="V4224" t="s">
        <v>91</v>
      </c>
      <c r="W4224" t="s">
        <v>45</v>
      </c>
      <c r="X4224">
        <v>0.98</v>
      </c>
      <c r="Y4224">
        <v>0</v>
      </c>
      <c r="Z4224">
        <v>39289</v>
      </c>
      <c r="AA4224">
        <v>3143</v>
      </c>
      <c r="AB4224" t="s">
        <v>45</v>
      </c>
      <c r="AF4224" t="s">
        <v>9740</v>
      </c>
      <c r="AG4224" t="s">
        <v>59</v>
      </c>
      <c r="AH4224" t="s">
        <v>60</v>
      </c>
      <c r="AI4224" t="s">
        <v>304</v>
      </c>
      <c r="AJ4224" t="s">
        <v>304</v>
      </c>
      <c r="AK4224" t="s">
        <v>116</v>
      </c>
      <c r="AL4224" t="s">
        <v>45</v>
      </c>
      <c r="AM4224">
        <v>38503.22</v>
      </c>
      <c r="AN4224">
        <v>3080.14</v>
      </c>
      <c r="AO4224" t="s">
        <v>63</v>
      </c>
    </row>
    <row r="4225" spans="1:41" x14ac:dyDescent="0.25">
      <c r="A4225" t="s">
        <v>12537</v>
      </c>
      <c r="B4225" t="s">
        <v>42</v>
      </c>
      <c r="C4225" t="s">
        <v>12538</v>
      </c>
      <c r="D4225" t="s">
        <v>144</v>
      </c>
      <c r="E4225" t="s">
        <v>45</v>
      </c>
      <c r="F4225" t="s">
        <v>46</v>
      </c>
      <c r="G4225" t="s">
        <v>164</v>
      </c>
      <c r="H4225" t="s">
        <v>45</v>
      </c>
      <c r="I4225" t="s">
        <v>165</v>
      </c>
      <c r="J4225" t="s">
        <v>166</v>
      </c>
      <c r="K4225" t="s">
        <v>166</v>
      </c>
      <c r="L4225" t="s">
        <v>103</v>
      </c>
      <c r="M4225" t="s">
        <v>52</v>
      </c>
      <c r="N4225" t="s">
        <v>53</v>
      </c>
      <c r="O4225">
        <v>23</v>
      </c>
      <c r="P4225" t="s">
        <v>1535</v>
      </c>
      <c r="Q4225" t="s">
        <v>1536</v>
      </c>
      <c r="R4225" t="s">
        <v>55</v>
      </c>
      <c r="S4225" t="s">
        <v>187</v>
      </c>
      <c r="T4225" t="s">
        <v>45</v>
      </c>
      <c r="U4225" t="s">
        <v>166</v>
      </c>
      <c r="V4225" t="s">
        <v>166</v>
      </c>
      <c r="W4225" t="s">
        <v>45</v>
      </c>
      <c r="X4225">
        <v>0.11</v>
      </c>
      <c r="Y4225">
        <v>0</v>
      </c>
      <c r="Z4225">
        <v>633000</v>
      </c>
      <c r="AA4225">
        <v>60200</v>
      </c>
      <c r="AB4225" t="s">
        <v>57</v>
      </c>
      <c r="AF4225" t="s">
        <v>12539</v>
      </c>
      <c r="AG4225" t="s">
        <v>59</v>
      </c>
      <c r="AH4225" t="s">
        <v>60</v>
      </c>
      <c r="AI4225" t="s">
        <v>304</v>
      </c>
      <c r="AJ4225" t="s">
        <v>304</v>
      </c>
      <c r="AK4225" t="s">
        <v>97</v>
      </c>
      <c r="AL4225" t="s">
        <v>45</v>
      </c>
      <c r="AM4225">
        <v>18990</v>
      </c>
      <c r="AN4225">
        <v>1806</v>
      </c>
      <c r="AO4225" t="s">
        <v>63</v>
      </c>
    </row>
    <row r="4226" spans="1:41" x14ac:dyDescent="0.25">
      <c r="A4226" t="s">
        <v>12540</v>
      </c>
      <c r="B4226" t="s">
        <v>42</v>
      </c>
      <c r="C4226" t="s">
        <v>12541</v>
      </c>
      <c r="D4226" t="s">
        <v>1701</v>
      </c>
      <c r="E4226" t="s">
        <v>45</v>
      </c>
      <c r="F4226" t="s">
        <v>46</v>
      </c>
      <c r="G4226" t="s">
        <v>750</v>
      </c>
      <c r="H4226" t="s">
        <v>45</v>
      </c>
      <c r="I4226" t="s">
        <v>751</v>
      </c>
      <c r="J4226" t="s">
        <v>166</v>
      </c>
      <c r="K4226" t="s">
        <v>752</v>
      </c>
      <c r="L4226" t="s">
        <v>489</v>
      </c>
      <c r="M4226" t="s">
        <v>52</v>
      </c>
      <c r="N4226" t="s">
        <v>53</v>
      </c>
      <c r="O4226">
        <v>2</v>
      </c>
      <c r="P4226" t="s">
        <v>45</v>
      </c>
      <c r="Q4226" t="s">
        <v>12378</v>
      </c>
      <c r="R4226" t="s">
        <v>55</v>
      </c>
      <c r="S4226" t="s">
        <v>56</v>
      </c>
      <c r="T4226" t="s">
        <v>45</v>
      </c>
      <c r="U4226" t="s">
        <v>166</v>
      </c>
      <c r="V4226" t="s">
        <v>166</v>
      </c>
      <c r="W4226" t="s">
        <v>45</v>
      </c>
      <c r="X4226">
        <v>1.07</v>
      </c>
      <c r="Y4226">
        <v>0</v>
      </c>
      <c r="Z4226">
        <v>2375000</v>
      </c>
      <c r="AA4226">
        <v>90400</v>
      </c>
      <c r="AB4226" t="s">
        <v>57</v>
      </c>
      <c r="AF4226" t="s">
        <v>12542</v>
      </c>
      <c r="AG4226" t="s">
        <v>59</v>
      </c>
      <c r="AH4226" t="s">
        <v>60</v>
      </c>
      <c r="AI4226" t="s">
        <v>304</v>
      </c>
      <c r="AJ4226" t="s">
        <v>304</v>
      </c>
      <c r="AK4226" t="s">
        <v>84</v>
      </c>
      <c r="AL4226" t="s">
        <v>45</v>
      </c>
      <c r="AM4226">
        <v>71250</v>
      </c>
      <c r="AN4226">
        <v>2712</v>
      </c>
      <c r="AO4226" t="s">
        <v>63</v>
      </c>
    </row>
    <row r="4227" spans="1:41" x14ac:dyDescent="0.25">
      <c r="A4227" t="s">
        <v>12543</v>
      </c>
      <c r="B4227" t="s">
        <v>42</v>
      </c>
      <c r="C4227" t="s">
        <v>12544</v>
      </c>
      <c r="D4227" t="s">
        <v>1423</v>
      </c>
      <c r="E4227" t="s">
        <v>45</v>
      </c>
      <c r="F4227" t="s">
        <v>46</v>
      </c>
      <c r="G4227" t="s">
        <v>2030</v>
      </c>
      <c r="H4227" t="s">
        <v>45</v>
      </c>
      <c r="I4227" t="s">
        <v>2031</v>
      </c>
      <c r="J4227" t="s">
        <v>110</v>
      </c>
      <c r="K4227" t="s">
        <v>102</v>
      </c>
      <c r="L4227" t="s">
        <v>103</v>
      </c>
      <c r="M4227" t="s">
        <v>52</v>
      </c>
      <c r="N4227" t="s">
        <v>53</v>
      </c>
      <c r="O4227">
        <v>8</v>
      </c>
      <c r="P4227" t="s">
        <v>45</v>
      </c>
      <c r="Q4227" t="s">
        <v>45</v>
      </c>
      <c r="R4227" t="s">
        <v>55</v>
      </c>
      <c r="S4227" t="s">
        <v>56</v>
      </c>
      <c r="T4227" t="s">
        <v>45</v>
      </c>
      <c r="U4227" t="s">
        <v>110</v>
      </c>
      <c r="V4227" t="s">
        <v>110</v>
      </c>
      <c r="W4227" t="s">
        <v>45</v>
      </c>
      <c r="X4227">
        <v>0.2</v>
      </c>
      <c r="Y4227">
        <v>0</v>
      </c>
      <c r="Z4227">
        <v>100000</v>
      </c>
      <c r="AA4227">
        <v>12500</v>
      </c>
      <c r="AB4227" t="s">
        <v>45</v>
      </c>
      <c r="AF4227" t="s">
        <v>12545</v>
      </c>
      <c r="AG4227" t="s">
        <v>59</v>
      </c>
      <c r="AH4227" t="s">
        <v>60</v>
      </c>
      <c r="AI4227" t="s">
        <v>304</v>
      </c>
      <c r="AJ4227" t="s">
        <v>304</v>
      </c>
      <c r="AK4227" t="s">
        <v>116</v>
      </c>
      <c r="AL4227" t="s">
        <v>45</v>
      </c>
      <c r="AM4227">
        <v>20000</v>
      </c>
      <c r="AN4227">
        <v>2500</v>
      </c>
      <c r="AO4227" t="s">
        <v>63</v>
      </c>
    </row>
    <row r="4228" spans="1:41" x14ac:dyDescent="0.25">
      <c r="A4228" t="s">
        <v>12546</v>
      </c>
      <c r="B4228" t="s">
        <v>42</v>
      </c>
      <c r="C4228" t="s">
        <v>12547</v>
      </c>
      <c r="D4228" t="s">
        <v>119</v>
      </c>
      <c r="E4228" t="s">
        <v>45</v>
      </c>
      <c r="F4228" t="s">
        <v>46</v>
      </c>
      <c r="G4228" t="s">
        <v>441</v>
      </c>
      <c r="H4228" t="s">
        <v>45</v>
      </c>
      <c r="I4228" t="s">
        <v>1078</v>
      </c>
      <c r="J4228" t="s">
        <v>70</v>
      </c>
      <c r="K4228" t="s">
        <v>71</v>
      </c>
      <c r="L4228" t="s">
        <v>51</v>
      </c>
      <c r="M4228" t="s">
        <v>52</v>
      </c>
      <c r="N4228" t="s">
        <v>53</v>
      </c>
      <c r="O4228">
        <v>0</v>
      </c>
      <c r="P4228" t="s">
        <v>489</v>
      </c>
      <c r="Q4228" t="s">
        <v>4133</v>
      </c>
      <c r="R4228" t="s">
        <v>55</v>
      </c>
      <c r="S4228" t="s">
        <v>72</v>
      </c>
      <c r="T4228" t="s">
        <v>45</v>
      </c>
      <c r="U4228" t="s">
        <v>70</v>
      </c>
      <c r="V4228" t="s">
        <v>70</v>
      </c>
      <c r="W4228" t="s">
        <v>45</v>
      </c>
      <c r="X4228">
        <v>0.16</v>
      </c>
      <c r="Y4228">
        <v>0</v>
      </c>
      <c r="Z4228">
        <v>608000</v>
      </c>
      <c r="AA4228">
        <v>24164</v>
      </c>
      <c r="AB4228" t="s">
        <v>57</v>
      </c>
      <c r="AF4228" t="s">
        <v>12548</v>
      </c>
      <c r="AG4228" t="s">
        <v>59</v>
      </c>
      <c r="AH4228" t="s">
        <v>60</v>
      </c>
      <c r="AI4228" t="s">
        <v>304</v>
      </c>
      <c r="AJ4228" t="s">
        <v>304</v>
      </c>
      <c r="AK4228" t="s">
        <v>97</v>
      </c>
      <c r="AL4228" t="s">
        <v>45</v>
      </c>
      <c r="AM4228">
        <v>24320</v>
      </c>
      <c r="AN4228">
        <v>966.56</v>
      </c>
      <c r="AO4228" t="s">
        <v>63</v>
      </c>
    </row>
    <row r="4229" spans="1:41" x14ac:dyDescent="0.25">
      <c r="A4229" t="s">
        <v>12549</v>
      </c>
      <c r="B4229" t="s">
        <v>42</v>
      </c>
      <c r="C4229" t="s">
        <v>12550</v>
      </c>
      <c r="D4229" t="s">
        <v>132</v>
      </c>
      <c r="E4229" t="s">
        <v>45</v>
      </c>
      <c r="F4229" t="s">
        <v>88</v>
      </c>
      <c r="G4229" t="s">
        <v>89</v>
      </c>
      <c r="H4229" t="s">
        <v>45</v>
      </c>
      <c r="I4229" t="s">
        <v>90</v>
      </c>
      <c r="J4229" t="s">
        <v>91</v>
      </c>
      <c r="K4229" t="s">
        <v>92</v>
      </c>
      <c r="L4229" t="s">
        <v>51</v>
      </c>
      <c r="M4229" t="s">
        <v>52</v>
      </c>
      <c r="N4229" t="s">
        <v>53</v>
      </c>
      <c r="O4229">
        <v>0</v>
      </c>
      <c r="P4229" t="s">
        <v>45</v>
      </c>
      <c r="Q4229" t="s">
        <v>45</v>
      </c>
      <c r="R4229" t="s">
        <v>93</v>
      </c>
      <c r="S4229" t="s">
        <v>94</v>
      </c>
      <c r="T4229" t="s">
        <v>12551</v>
      </c>
      <c r="U4229" t="s">
        <v>91</v>
      </c>
      <c r="V4229" t="s">
        <v>91</v>
      </c>
      <c r="W4229" t="s">
        <v>45</v>
      </c>
      <c r="X4229">
        <v>0.24</v>
      </c>
      <c r="Y4229">
        <v>0</v>
      </c>
      <c r="Z4229">
        <v>1035956</v>
      </c>
      <c r="AA4229">
        <v>30000</v>
      </c>
      <c r="AB4229" t="s">
        <v>45</v>
      </c>
      <c r="AF4229" t="s">
        <v>12552</v>
      </c>
      <c r="AG4229" t="s">
        <v>59</v>
      </c>
      <c r="AH4229" t="s">
        <v>60</v>
      </c>
      <c r="AI4229" t="s">
        <v>304</v>
      </c>
      <c r="AJ4229" t="s">
        <v>304</v>
      </c>
      <c r="AK4229" t="s">
        <v>84</v>
      </c>
      <c r="AL4229" t="s">
        <v>45</v>
      </c>
      <c r="AM4229">
        <v>31078.68</v>
      </c>
      <c r="AN4229">
        <v>900</v>
      </c>
      <c r="AO4229" t="s">
        <v>63</v>
      </c>
    </row>
    <row r="4230" spans="1:41" x14ac:dyDescent="0.25">
      <c r="A4230" t="s">
        <v>12553</v>
      </c>
      <c r="B4230" t="s">
        <v>42</v>
      </c>
      <c r="C4230" t="s">
        <v>12554</v>
      </c>
      <c r="D4230" t="s">
        <v>291</v>
      </c>
      <c r="E4230" t="s">
        <v>45</v>
      </c>
      <c r="F4230" t="s">
        <v>46</v>
      </c>
      <c r="G4230" t="s">
        <v>434</v>
      </c>
      <c r="H4230" t="s">
        <v>774</v>
      </c>
      <c r="I4230" t="s">
        <v>775</v>
      </c>
      <c r="J4230" t="s">
        <v>70</v>
      </c>
      <c r="K4230" t="s">
        <v>71</v>
      </c>
      <c r="L4230" t="s">
        <v>51</v>
      </c>
      <c r="M4230" t="s">
        <v>52</v>
      </c>
      <c r="N4230" t="s">
        <v>53</v>
      </c>
      <c r="O4230">
        <v>49</v>
      </c>
      <c r="P4230" t="s">
        <v>45</v>
      </c>
      <c r="Q4230" t="s">
        <v>45</v>
      </c>
      <c r="R4230" t="s">
        <v>55</v>
      </c>
      <c r="S4230" t="s">
        <v>72</v>
      </c>
      <c r="T4230" t="s">
        <v>45</v>
      </c>
      <c r="U4230" t="s">
        <v>70</v>
      </c>
      <c r="V4230" t="s">
        <v>70</v>
      </c>
      <c r="W4230" t="s">
        <v>45</v>
      </c>
      <c r="X4230">
        <v>0.03</v>
      </c>
      <c r="Y4230">
        <v>0</v>
      </c>
      <c r="Z4230">
        <v>363279</v>
      </c>
      <c r="AA4230">
        <v>20320</v>
      </c>
      <c r="AB4230" t="s">
        <v>45</v>
      </c>
      <c r="AF4230" t="s">
        <v>12555</v>
      </c>
      <c r="AG4230" t="s">
        <v>59</v>
      </c>
      <c r="AH4230" t="s">
        <v>60</v>
      </c>
      <c r="AI4230" t="s">
        <v>304</v>
      </c>
      <c r="AJ4230" t="s">
        <v>304</v>
      </c>
      <c r="AK4230" t="s">
        <v>116</v>
      </c>
      <c r="AL4230" t="s">
        <v>45</v>
      </c>
      <c r="AM4230">
        <v>10898.37</v>
      </c>
      <c r="AN4230">
        <v>609.6</v>
      </c>
      <c r="AO4230" t="s">
        <v>63</v>
      </c>
    </row>
    <row r="4231" spans="1:41" x14ac:dyDescent="0.25">
      <c r="A4231" t="s">
        <v>12556</v>
      </c>
      <c r="B4231" t="s">
        <v>42</v>
      </c>
      <c r="C4231" t="s">
        <v>12557</v>
      </c>
      <c r="D4231" t="s">
        <v>223</v>
      </c>
      <c r="E4231" t="s">
        <v>45</v>
      </c>
      <c r="F4231" t="s">
        <v>46</v>
      </c>
      <c r="G4231" t="s">
        <v>434</v>
      </c>
      <c r="H4231" t="s">
        <v>435</v>
      </c>
      <c r="I4231" t="s">
        <v>436</v>
      </c>
      <c r="J4231" t="s">
        <v>70</v>
      </c>
      <c r="K4231" t="s">
        <v>71</v>
      </c>
      <c r="L4231" t="s">
        <v>51</v>
      </c>
      <c r="M4231" t="s">
        <v>52</v>
      </c>
      <c r="N4231" t="s">
        <v>53</v>
      </c>
      <c r="O4231">
        <v>51</v>
      </c>
      <c r="P4231" t="s">
        <v>45</v>
      </c>
      <c r="Q4231" t="s">
        <v>45</v>
      </c>
      <c r="R4231" t="s">
        <v>55</v>
      </c>
      <c r="S4231" t="s">
        <v>72</v>
      </c>
      <c r="T4231" t="s">
        <v>45</v>
      </c>
      <c r="U4231" t="s">
        <v>70</v>
      </c>
      <c r="V4231" t="s">
        <v>70</v>
      </c>
      <c r="W4231" t="s">
        <v>45</v>
      </c>
      <c r="X4231">
        <v>0.09</v>
      </c>
      <c r="Y4231">
        <v>0</v>
      </c>
      <c r="Z4231">
        <v>363279</v>
      </c>
      <c r="AA4231">
        <v>20320</v>
      </c>
      <c r="AB4231" t="s">
        <v>45</v>
      </c>
      <c r="AF4231" t="s">
        <v>12558</v>
      </c>
      <c r="AG4231" t="s">
        <v>59</v>
      </c>
      <c r="AH4231" t="s">
        <v>60</v>
      </c>
      <c r="AI4231" t="s">
        <v>304</v>
      </c>
      <c r="AJ4231" t="s">
        <v>304</v>
      </c>
      <c r="AK4231" t="s">
        <v>84</v>
      </c>
      <c r="AL4231" t="s">
        <v>45</v>
      </c>
      <c r="AM4231">
        <v>10898.37</v>
      </c>
      <c r="AN4231">
        <v>609.6</v>
      </c>
      <c r="AO4231" t="s">
        <v>63</v>
      </c>
    </row>
    <row r="4232" spans="1:41" x14ac:dyDescent="0.25">
      <c r="A4232" t="s">
        <v>12559</v>
      </c>
      <c r="B4232" t="s">
        <v>42</v>
      </c>
      <c r="C4232" t="s">
        <v>12560</v>
      </c>
      <c r="D4232" t="s">
        <v>893</v>
      </c>
      <c r="E4232" t="s">
        <v>45</v>
      </c>
      <c r="F4232" t="s">
        <v>46</v>
      </c>
      <c r="G4232" t="s">
        <v>684</v>
      </c>
      <c r="H4232" t="s">
        <v>887</v>
      </c>
      <c r="I4232" t="s">
        <v>888</v>
      </c>
      <c r="J4232" t="s">
        <v>70</v>
      </c>
      <c r="K4232" t="s">
        <v>71</v>
      </c>
      <c r="L4232" t="s">
        <v>51</v>
      </c>
      <c r="M4232" t="s">
        <v>52</v>
      </c>
      <c r="N4232" t="s">
        <v>53</v>
      </c>
      <c r="O4232">
        <v>0</v>
      </c>
      <c r="P4232" t="s">
        <v>45</v>
      </c>
      <c r="Q4232" t="s">
        <v>45</v>
      </c>
      <c r="R4232" t="s">
        <v>55</v>
      </c>
      <c r="S4232" t="s">
        <v>72</v>
      </c>
      <c r="T4232" t="s">
        <v>45</v>
      </c>
      <c r="U4232" t="s">
        <v>70</v>
      </c>
      <c r="V4232" t="s">
        <v>70</v>
      </c>
      <c r="W4232" t="s">
        <v>45</v>
      </c>
      <c r="X4232">
        <v>0.14000000000000001</v>
      </c>
      <c r="Y4232">
        <v>0</v>
      </c>
      <c r="Z4232">
        <v>77771</v>
      </c>
      <c r="AA4232">
        <v>1182</v>
      </c>
      <c r="AB4232" t="s">
        <v>45</v>
      </c>
      <c r="AF4232" t="s">
        <v>12561</v>
      </c>
      <c r="AG4232" t="s">
        <v>59</v>
      </c>
      <c r="AH4232" t="s">
        <v>60</v>
      </c>
      <c r="AI4232" t="s">
        <v>304</v>
      </c>
      <c r="AJ4232" t="s">
        <v>304</v>
      </c>
      <c r="AK4232" t="s">
        <v>97</v>
      </c>
      <c r="AL4232" t="s">
        <v>45</v>
      </c>
      <c r="AM4232">
        <v>2721.9850000000001</v>
      </c>
      <c r="AN4232">
        <v>41.37</v>
      </c>
      <c r="AO4232" t="s">
        <v>63</v>
      </c>
    </row>
    <row r="4233" spans="1:41" x14ac:dyDescent="0.25">
      <c r="A4233" t="s">
        <v>12562</v>
      </c>
      <c r="B4233" t="s">
        <v>42</v>
      </c>
      <c r="C4233" t="s">
        <v>12563</v>
      </c>
      <c r="D4233" t="s">
        <v>107</v>
      </c>
      <c r="E4233" t="s">
        <v>45</v>
      </c>
      <c r="F4233" t="s">
        <v>46</v>
      </c>
      <c r="G4233" t="s">
        <v>951</v>
      </c>
      <c r="H4233" t="s">
        <v>45</v>
      </c>
      <c r="I4233" t="s">
        <v>952</v>
      </c>
      <c r="J4233" t="s">
        <v>70</v>
      </c>
      <c r="K4233" t="s">
        <v>71</v>
      </c>
      <c r="L4233" t="s">
        <v>51</v>
      </c>
      <c r="M4233" t="s">
        <v>52</v>
      </c>
      <c r="N4233" t="s">
        <v>53</v>
      </c>
      <c r="O4233">
        <v>20</v>
      </c>
      <c r="P4233" t="s">
        <v>45</v>
      </c>
      <c r="Q4233" t="s">
        <v>12564</v>
      </c>
      <c r="R4233" t="s">
        <v>55</v>
      </c>
      <c r="S4233" t="s">
        <v>56</v>
      </c>
      <c r="T4233" t="s">
        <v>45</v>
      </c>
      <c r="U4233" t="s">
        <v>70</v>
      </c>
      <c r="V4233" t="s">
        <v>70</v>
      </c>
      <c r="W4233" t="s">
        <v>45</v>
      </c>
      <c r="X4233">
        <v>0.05</v>
      </c>
      <c r="Y4233">
        <v>0</v>
      </c>
      <c r="Z4233">
        <v>1556000</v>
      </c>
      <c r="AA4233">
        <v>66000</v>
      </c>
      <c r="AB4233" t="s">
        <v>57</v>
      </c>
      <c r="AF4233" t="s">
        <v>12565</v>
      </c>
      <c r="AG4233" t="s">
        <v>59</v>
      </c>
      <c r="AH4233" t="s">
        <v>60</v>
      </c>
      <c r="AI4233" t="s">
        <v>304</v>
      </c>
      <c r="AJ4233" t="s">
        <v>304</v>
      </c>
      <c r="AK4233" t="s">
        <v>116</v>
      </c>
      <c r="AL4233" t="s">
        <v>45</v>
      </c>
      <c r="AM4233">
        <v>77800</v>
      </c>
      <c r="AN4233">
        <v>3300</v>
      </c>
      <c r="AO4233" t="s">
        <v>63</v>
      </c>
    </row>
    <row r="4234" spans="1:41" x14ac:dyDescent="0.25">
      <c r="A4234" t="s">
        <v>12566</v>
      </c>
      <c r="B4234" t="s">
        <v>42</v>
      </c>
      <c r="C4234" t="s">
        <v>12567</v>
      </c>
      <c r="D4234" t="s">
        <v>773</v>
      </c>
      <c r="E4234" t="s">
        <v>45</v>
      </c>
      <c r="F4234" t="s">
        <v>46</v>
      </c>
      <c r="G4234" t="s">
        <v>78</v>
      </c>
      <c r="H4234" t="s">
        <v>5683</v>
      </c>
      <c r="I4234" t="s">
        <v>5684</v>
      </c>
      <c r="J4234" t="s">
        <v>70</v>
      </c>
      <c r="K4234" t="s">
        <v>71</v>
      </c>
      <c r="L4234" t="s">
        <v>51</v>
      </c>
      <c r="M4234" t="s">
        <v>52</v>
      </c>
      <c r="N4234" t="s">
        <v>53</v>
      </c>
      <c r="O4234">
        <v>37</v>
      </c>
      <c r="P4234" t="s">
        <v>12568</v>
      </c>
      <c r="Q4234" t="s">
        <v>45</v>
      </c>
      <c r="R4234" t="s">
        <v>55</v>
      </c>
      <c r="S4234" t="s">
        <v>72</v>
      </c>
      <c r="T4234" t="s">
        <v>45</v>
      </c>
      <c r="U4234" t="s">
        <v>70</v>
      </c>
      <c r="V4234" t="s">
        <v>70</v>
      </c>
      <c r="W4234" t="s">
        <v>45</v>
      </c>
      <c r="X4234">
        <v>0.27</v>
      </c>
      <c r="Y4234">
        <v>0</v>
      </c>
      <c r="Z4234">
        <v>0</v>
      </c>
      <c r="AA4234">
        <v>0</v>
      </c>
      <c r="AB4234" t="s">
        <v>45</v>
      </c>
      <c r="AF4234" t="s">
        <v>12569</v>
      </c>
      <c r="AG4234" t="s">
        <v>59</v>
      </c>
      <c r="AH4234" t="s">
        <v>60</v>
      </c>
      <c r="AI4234" t="s">
        <v>304</v>
      </c>
      <c r="AJ4234" t="s">
        <v>304</v>
      </c>
      <c r="AK4234" t="s">
        <v>74</v>
      </c>
      <c r="AL4234" t="s">
        <v>45</v>
      </c>
      <c r="AM4234">
        <v>0</v>
      </c>
      <c r="AN4234">
        <v>0</v>
      </c>
      <c r="AO4234" t="s">
        <v>63</v>
      </c>
    </row>
    <row r="4235" spans="1:41" x14ac:dyDescent="0.25">
      <c r="A4235" t="s">
        <v>12570</v>
      </c>
      <c r="B4235" t="s">
        <v>42</v>
      </c>
      <c r="C4235" t="s">
        <v>12571</v>
      </c>
      <c r="D4235" t="s">
        <v>544</v>
      </c>
      <c r="E4235" t="s">
        <v>45</v>
      </c>
      <c r="F4235" t="s">
        <v>46</v>
      </c>
      <c r="G4235" t="s">
        <v>2030</v>
      </c>
      <c r="H4235" t="s">
        <v>45</v>
      </c>
      <c r="I4235" t="s">
        <v>2031</v>
      </c>
      <c r="J4235" t="s">
        <v>110</v>
      </c>
      <c r="K4235" t="s">
        <v>102</v>
      </c>
      <c r="L4235" t="s">
        <v>103</v>
      </c>
      <c r="M4235" t="s">
        <v>52</v>
      </c>
      <c r="N4235" t="s">
        <v>53</v>
      </c>
      <c r="O4235">
        <v>38</v>
      </c>
      <c r="P4235" t="s">
        <v>2196</v>
      </c>
      <c r="Q4235" t="s">
        <v>45</v>
      </c>
      <c r="R4235" t="s">
        <v>55</v>
      </c>
      <c r="S4235" t="s">
        <v>187</v>
      </c>
      <c r="T4235" t="s">
        <v>45</v>
      </c>
      <c r="U4235" t="s">
        <v>110</v>
      </c>
      <c r="V4235" t="s">
        <v>110</v>
      </c>
      <c r="W4235" t="s">
        <v>45</v>
      </c>
      <c r="X4235">
        <v>0.41</v>
      </c>
      <c r="Y4235">
        <v>0</v>
      </c>
      <c r="Z4235">
        <v>100000</v>
      </c>
      <c r="AA4235">
        <v>12500</v>
      </c>
      <c r="AB4235" t="s">
        <v>45</v>
      </c>
      <c r="AF4235" t="s">
        <v>12572</v>
      </c>
      <c r="AG4235" t="s">
        <v>59</v>
      </c>
      <c r="AH4235" t="s">
        <v>60</v>
      </c>
      <c r="AI4235" t="s">
        <v>304</v>
      </c>
      <c r="AJ4235" t="s">
        <v>304</v>
      </c>
      <c r="AK4235" t="s">
        <v>116</v>
      </c>
      <c r="AL4235" t="s">
        <v>45</v>
      </c>
      <c r="AM4235">
        <v>41000</v>
      </c>
      <c r="AN4235">
        <v>5125</v>
      </c>
      <c r="AO4235" t="s">
        <v>63</v>
      </c>
    </row>
    <row r="4236" spans="1:41" x14ac:dyDescent="0.25">
      <c r="A4236" t="s">
        <v>12573</v>
      </c>
      <c r="B4236" t="s">
        <v>42</v>
      </c>
      <c r="C4236" t="s">
        <v>12574</v>
      </c>
      <c r="D4236" t="s">
        <v>757</v>
      </c>
      <c r="E4236" t="s">
        <v>45</v>
      </c>
      <c r="F4236" t="s">
        <v>46</v>
      </c>
      <c r="G4236" t="s">
        <v>500</v>
      </c>
      <c r="H4236" t="s">
        <v>501</v>
      </c>
      <c r="I4236" t="s">
        <v>502</v>
      </c>
      <c r="J4236" t="s">
        <v>70</v>
      </c>
      <c r="K4236" t="s">
        <v>71</v>
      </c>
      <c r="L4236" t="s">
        <v>51</v>
      </c>
      <c r="M4236" t="s">
        <v>52</v>
      </c>
      <c r="N4236" t="s">
        <v>53</v>
      </c>
      <c r="O4236">
        <v>11</v>
      </c>
      <c r="P4236" t="s">
        <v>12575</v>
      </c>
      <c r="Q4236" t="s">
        <v>45</v>
      </c>
      <c r="R4236" t="s">
        <v>55</v>
      </c>
      <c r="S4236" t="s">
        <v>72</v>
      </c>
      <c r="T4236" t="s">
        <v>45</v>
      </c>
      <c r="U4236" t="s">
        <v>70</v>
      </c>
      <c r="V4236" t="s">
        <v>70</v>
      </c>
      <c r="W4236" t="s">
        <v>45</v>
      </c>
      <c r="X4236">
        <v>0.18</v>
      </c>
      <c r="Y4236">
        <v>0</v>
      </c>
      <c r="Z4236">
        <v>14803</v>
      </c>
      <c r="AA4236">
        <v>804</v>
      </c>
      <c r="AB4236" t="s">
        <v>45</v>
      </c>
      <c r="AF4236" t="s">
        <v>12576</v>
      </c>
      <c r="AG4236" t="s">
        <v>59</v>
      </c>
      <c r="AH4236" t="s">
        <v>60</v>
      </c>
      <c r="AI4236" t="s">
        <v>304</v>
      </c>
      <c r="AJ4236" t="s">
        <v>304</v>
      </c>
      <c r="AK4236" t="s">
        <v>62</v>
      </c>
      <c r="AL4236" t="s">
        <v>45</v>
      </c>
      <c r="AM4236">
        <v>444.09</v>
      </c>
      <c r="AN4236">
        <v>24.12</v>
      </c>
      <c r="AO4236" t="s">
        <v>63</v>
      </c>
    </row>
    <row r="4237" spans="1:41" x14ac:dyDescent="0.25">
      <c r="A4237" t="s">
        <v>12577</v>
      </c>
      <c r="B4237" t="s">
        <v>42</v>
      </c>
      <c r="C4237" t="s">
        <v>12578</v>
      </c>
      <c r="D4237" t="s">
        <v>132</v>
      </c>
      <c r="E4237" t="s">
        <v>45</v>
      </c>
      <c r="F4237" t="s">
        <v>88</v>
      </c>
      <c r="G4237" t="s">
        <v>193</v>
      </c>
      <c r="H4237" t="s">
        <v>45</v>
      </c>
      <c r="I4237" t="s">
        <v>194</v>
      </c>
      <c r="J4237" t="s">
        <v>122</v>
      </c>
      <c r="K4237" t="s">
        <v>195</v>
      </c>
      <c r="L4237" t="s">
        <v>103</v>
      </c>
      <c r="M4237" t="s">
        <v>52</v>
      </c>
      <c r="N4237" t="s">
        <v>53</v>
      </c>
      <c r="O4237">
        <v>0</v>
      </c>
      <c r="P4237" t="s">
        <v>45</v>
      </c>
      <c r="Q4237" t="s">
        <v>202</v>
      </c>
      <c r="R4237" t="s">
        <v>93</v>
      </c>
      <c r="S4237" t="s">
        <v>94</v>
      </c>
      <c r="T4237" t="s">
        <v>12579</v>
      </c>
      <c r="U4237" t="s">
        <v>122</v>
      </c>
      <c r="V4237" t="s">
        <v>122</v>
      </c>
      <c r="W4237" t="s">
        <v>45</v>
      </c>
      <c r="X4237">
        <v>0.66</v>
      </c>
      <c r="Y4237">
        <v>0</v>
      </c>
      <c r="Z4237">
        <v>6346</v>
      </c>
      <c r="AA4237">
        <v>508</v>
      </c>
      <c r="AB4237" t="s">
        <v>57</v>
      </c>
      <c r="AF4237" t="s">
        <v>12580</v>
      </c>
      <c r="AG4237" t="s">
        <v>59</v>
      </c>
      <c r="AH4237" t="s">
        <v>60</v>
      </c>
      <c r="AI4237" t="s">
        <v>304</v>
      </c>
      <c r="AJ4237" t="s">
        <v>304</v>
      </c>
      <c r="AK4237" t="s">
        <v>116</v>
      </c>
      <c r="AL4237" t="s">
        <v>45</v>
      </c>
      <c r="AM4237">
        <v>4188.3599999999997</v>
      </c>
      <c r="AN4237">
        <v>335.28</v>
      </c>
      <c r="AO4237" t="s">
        <v>63</v>
      </c>
    </row>
    <row r="4238" spans="1:41" x14ac:dyDescent="0.25">
      <c r="A4238" t="s">
        <v>12581</v>
      </c>
      <c r="B4238" t="s">
        <v>42</v>
      </c>
      <c r="C4238" t="s">
        <v>12582</v>
      </c>
      <c r="D4238" t="s">
        <v>107</v>
      </c>
      <c r="E4238" t="s">
        <v>45</v>
      </c>
      <c r="F4238" t="s">
        <v>46</v>
      </c>
      <c r="G4238" t="s">
        <v>426</v>
      </c>
      <c r="H4238" t="s">
        <v>487</v>
      </c>
      <c r="I4238" t="s">
        <v>488</v>
      </c>
      <c r="J4238" t="s">
        <v>70</v>
      </c>
      <c r="K4238" t="s">
        <v>71</v>
      </c>
      <c r="L4238" t="s">
        <v>51</v>
      </c>
      <c r="M4238" t="s">
        <v>52</v>
      </c>
      <c r="N4238" t="s">
        <v>53</v>
      </c>
      <c r="O4238">
        <v>15</v>
      </c>
      <c r="P4238" t="s">
        <v>489</v>
      </c>
      <c r="Q4238" t="s">
        <v>45</v>
      </c>
      <c r="R4238" t="s">
        <v>55</v>
      </c>
      <c r="S4238" t="s">
        <v>72</v>
      </c>
      <c r="T4238" t="s">
        <v>45</v>
      </c>
      <c r="U4238" t="s">
        <v>70</v>
      </c>
      <c r="V4238" t="s">
        <v>70</v>
      </c>
      <c r="W4238" t="s">
        <v>45</v>
      </c>
      <c r="X4238">
        <v>0.31</v>
      </c>
      <c r="Y4238">
        <v>0</v>
      </c>
      <c r="Z4238">
        <v>308394</v>
      </c>
      <c r="AA4238">
        <v>16274</v>
      </c>
      <c r="AB4238" t="s">
        <v>45</v>
      </c>
      <c r="AF4238" t="s">
        <v>2315</v>
      </c>
      <c r="AG4238" t="s">
        <v>59</v>
      </c>
      <c r="AH4238" t="s">
        <v>60</v>
      </c>
      <c r="AI4238" t="s">
        <v>304</v>
      </c>
      <c r="AJ4238" t="s">
        <v>304</v>
      </c>
      <c r="AK4238" t="s">
        <v>84</v>
      </c>
      <c r="AL4238" t="s">
        <v>45</v>
      </c>
      <c r="AM4238">
        <v>9251.82</v>
      </c>
      <c r="AN4238">
        <v>488.22</v>
      </c>
      <c r="AO4238" t="s">
        <v>63</v>
      </c>
    </row>
    <row r="4239" spans="1:41" x14ac:dyDescent="0.25">
      <c r="A4239" t="s">
        <v>12583</v>
      </c>
      <c r="B4239" t="s">
        <v>42</v>
      </c>
      <c r="C4239" t="s">
        <v>12584</v>
      </c>
      <c r="D4239" t="s">
        <v>144</v>
      </c>
      <c r="E4239" t="s">
        <v>45</v>
      </c>
      <c r="F4239" t="s">
        <v>46</v>
      </c>
      <c r="G4239" t="s">
        <v>434</v>
      </c>
      <c r="H4239" t="s">
        <v>626</v>
      </c>
      <c r="I4239" t="s">
        <v>627</v>
      </c>
      <c r="J4239" t="s">
        <v>70</v>
      </c>
      <c r="K4239" t="s">
        <v>71</v>
      </c>
      <c r="L4239" t="s">
        <v>51</v>
      </c>
      <c r="M4239" t="s">
        <v>52</v>
      </c>
      <c r="N4239" t="s">
        <v>53</v>
      </c>
      <c r="O4239">
        <v>56</v>
      </c>
      <c r="P4239" t="s">
        <v>45</v>
      </c>
      <c r="Q4239" t="s">
        <v>45</v>
      </c>
      <c r="R4239" t="s">
        <v>55</v>
      </c>
      <c r="S4239" t="s">
        <v>72</v>
      </c>
      <c r="T4239" t="s">
        <v>45</v>
      </c>
      <c r="U4239" t="s">
        <v>70</v>
      </c>
      <c r="V4239" t="s">
        <v>70</v>
      </c>
      <c r="W4239" t="s">
        <v>45</v>
      </c>
      <c r="X4239">
        <v>0.28999999999999998</v>
      </c>
      <c r="Y4239">
        <v>0</v>
      </c>
      <c r="Z4239">
        <v>363279</v>
      </c>
      <c r="AA4239">
        <v>20320</v>
      </c>
      <c r="AB4239" t="s">
        <v>45</v>
      </c>
      <c r="AF4239" t="s">
        <v>12585</v>
      </c>
      <c r="AG4239" t="s">
        <v>59</v>
      </c>
      <c r="AH4239" t="s">
        <v>60</v>
      </c>
      <c r="AI4239" t="s">
        <v>304</v>
      </c>
      <c r="AJ4239" t="s">
        <v>304</v>
      </c>
      <c r="AK4239" t="s">
        <v>84</v>
      </c>
      <c r="AL4239" t="s">
        <v>45</v>
      </c>
      <c r="AM4239">
        <v>10898.37</v>
      </c>
      <c r="AN4239">
        <v>609.6</v>
      </c>
      <c r="AO4239" t="s">
        <v>63</v>
      </c>
    </row>
    <row r="4240" spans="1:41" x14ac:dyDescent="0.25">
      <c r="A4240" t="s">
        <v>12586</v>
      </c>
      <c r="B4240" t="s">
        <v>42</v>
      </c>
      <c r="C4240" t="s">
        <v>12587</v>
      </c>
      <c r="D4240" t="s">
        <v>270</v>
      </c>
      <c r="E4240" t="s">
        <v>45</v>
      </c>
      <c r="F4240" t="s">
        <v>88</v>
      </c>
      <c r="G4240" t="s">
        <v>332</v>
      </c>
      <c r="H4240" t="s">
        <v>45</v>
      </c>
      <c r="I4240" t="s">
        <v>333</v>
      </c>
      <c r="J4240" t="s">
        <v>91</v>
      </c>
      <c r="K4240" t="s">
        <v>92</v>
      </c>
      <c r="L4240" t="s">
        <v>103</v>
      </c>
      <c r="M4240" t="s">
        <v>52</v>
      </c>
      <c r="N4240" t="s">
        <v>53</v>
      </c>
      <c r="O4240">
        <v>0</v>
      </c>
      <c r="P4240" t="s">
        <v>45</v>
      </c>
      <c r="Q4240" t="s">
        <v>45</v>
      </c>
      <c r="R4240" t="s">
        <v>93</v>
      </c>
      <c r="S4240" t="s">
        <v>94</v>
      </c>
      <c r="T4240" t="s">
        <v>12588</v>
      </c>
      <c r="U4240" t="s">
        <v>91</v>
      </c>
      <c r="V4240" t="s">
        <v>91</v>
      </c>
      <c r="W4240" t="s">
        <v>45</v>
      </c>
      <c r="X4240">
        <v>1.08</v>
      </c>
      <c r="Y4240">
        <v>0</v>
      </c>
      <c r="Z4240">
        <v>40602</v>
      </c>
      <c r="AA4240">
        <v>3248</v>
      </c>
      <c r="AB4240" t="s">
        <v>45</v>
      </c>
      <c r="AF4240" t="s">
        <v>2400</v>
      </c>
      <c r="AG4240" t="s">
        <v>59</v>
      </c>
      <c r="AH4240" t="s">
        <v>60</v>
      </c>
      <c r="AI4240" t="s">
        <v>304</v>
      </c>
      <c r="AJ4240" t="s">
        <v>304</v>
      </c>
      <c r="AK4240" t="s">
        <v>62</v>
      </c>
      <c r="AL4240" t="s">
        <v>45</v>
      </c>
      <c r="AM4240">
        <v>4385.0159999999996</v>
      </c>
      <c r="AN4240">
        <v>350.78399999999999</v>
      </c>
      <c r="AO4240" t="s">
        <v>63</v>
      </c>
    </row>
    <row r="4241" spans="1:41" x14ac:dyDescent="0.25">
      <c r="A4241" t="s">
        <v>12589</v>
      </c>
      <c r="B4241" t="s">
        <v>42</v>
      </c>
      <c r="C4241" t="s">
        <v>12590</v>
      </c>
      <c r="D4241" t="s">
        <v>107</v>
      </c>
      <c r="E4241" t="s">
        <v>45</v>
      </c>
      <c r="F4241" t="s">
        <v>46</v>
      </c>
      <c r="G4241" t="s">
        <v>4019</v>
      </c>
      <c r="H4241" t="s">
        <v>45</v>
      </c>
      <c r="I4241" t="s">
        <v>4020</v>
      </c>
      <c r="J4241" t="s">
        <v>49</v>
      </c>
      <c r="K4241" t="s">
        <v>1626</v>
      </c>
      <c r="L4241" t="s">
        <v>103</v>
      </c>
      <c r="M4241" t="s">
        <v>52</v>
      </c>
      <c r="N4241" t="s">
        <v>53</v>
      </c>
      <c r="O4241">
        <v>115</v>
      </c>
      <c r="P4241" t="s">
        <v>45</v>
      </c>
      <c r="Q4241" t="s">
        <v>45</v>
      </c>
      <c r="R4241" t="s">
        <v>55</v>
      </c>
      <c r="S4241" t="s">
        <v>56</v>
      </c>
      <c r="T4241" t="s">
        <v>45</v>
      </c>
      <c r="U4241" t="s">
        <v>49</v>
      </c>
      <c r="V4241" t="s">
        <v>49</v>
      </c>
      <c r="W4241" t="s">
        <v>45</v>
      </c>
      <c r="X4241">
        <v>0.13</v>
      </c>
      <c r="Y4241">
        <v>0</v>
      </c>
      <c r="Z4241">
        <v>1591000</v>
      </c>
      <c r="AA4241">
        <v>41300</v>
      </c>
      <c r="AB4241" t="s">
        <v>45</v>
      </c>
      <c r="AF4241" t="s">
        <v>12591</v>
      </c>
      <c r="AG4241" t="s">
        <v>59</v>
      </c>
      <c r="AH4241" t="s">
        <v>60</v>
      </c>
      <c r="AI4241" t="s">
        <v>304</v>
      </c>
      <c r="AJ4241" t="s">
        <v>304</v>
      </c>
      <c r="AK4241" t="s">
        <v>116</v>
      </c>
      <c r="AL4241" t="s">
        <v>45</v>
      </c>
      <c r="AM4241">
        <v>206830</v>
      </c>
      <c r="AN4241">
        <v>5369</v>
      </c>
      <c r="AO4241" t="s">
        <v>63</v>
      </c>
    </row>
    <row r="4242" spans="1:41" x14ac:dyDescent="0.25">
      <c r="A4242" t="s">
        <v>12592</v>
      </c>
      <c r="B4242" t="s">
        <v>42</v>
      </c>
      <c r="C4242" t="s">
        <v>12593</v>
      </c>
      <c r="D4242" t="s">
        <v>659</v>
      </c>
      <c r="E4242" t="s">
        <v>45</v>
      </c>
      <c r="F4242" t="s">
        <v>88</v>
      </c>
      <c r="G4242" t="s">
        <v>193</v>
      </c>
      <c r="H4242" t="s">
        <v>45</v>
      </c>
      <c r="I4242" t="s">
        <v>194</v>
      </c>
      <c r="J4242" t="s">
        <v>122</v>
      </c>
      <c r="K4242" t="s">
        <v>195</v>
      </c>
      <c r="L4242" t="s">
        <v>103</v>
      </c>
      <c r="M4242" t="s">
        <v>52</v>
      </c>
      <c r="N4242" t="s">
        <v>53</v>
      </c>
      <c r="O4242">
        <v>0</v>
      </c>
      <c r="P4242" t="s">
        <v>45</v>
      </c>
      <c r="Q4242" t="s">
        <v>1928</v>
      </c>
      <c r="R4242" t="s">
        <v>93</v>
      </c>
      <c r="S4242" t="s">
        <v>94</v>
      </c>
      <c r="T4242" t="s">
        <v>12594</v>
      </c>
      <c r="U4242" t="s">
        <v>122</v>
      </c>
      <c r="V4242" t="s">
        <v>122</v>
      </c>
      <c r="W4242" t="s">
        <v>45</v>
      </c>
      <c r="X4242">
        <v>1</v>
      </c>
      <c r="Y4242">
        <v>0</v>
      </c>
      <c r="Z4242">
        <v>6346</v>
      </c>
      <c r="AA4242">
        <v>508</v>
      </c>
      <c r="AB4242" t="s">
        <v>57</v>
      </c>
      <c r="AF4242" t="s">
        <v>12595</v>
      </c>
      <c r="AG4242" t="s">
        <v>59</v>
      </c>
      <c r="AH4242" t="s">
        <v>60</v>
      </c>
      <c r="AI4242" t="s">
        <v>304</v>
      </c>
      <c r="AJ4242" t="s">
        <v>304</v>
      </c>
      <c r="AK4242" t="s">
        <v>97</v>
      </c>
      <c r="AL4242" t="s">
        <v>45</v>
      </c>
      <c r="AM4242">
        <v>1586.5</v>
      </c>
      <c r="AN4242">
        <v>127</v>
      </c>
      <c r="AO4242" t="s">
        <v>63</v>
      </c>
    </row>
    <row r="4243" spans="1:41" x14ac:dyDescent="0.25">
      <c r="A4243" t="s">
        <v>12596</v>
      </c>
      <c r="B4243" t="s">
        <v>42</v>
      </c>
      <c r="C4243" t="s">
        <v>12597</v>
      </c>
      <c r="D4243" t="s">
        <v>524</v>
      </c>
      <c r="E4243" t="s">
        <v>45</v>
      </c>
      <c r="F4243" t="s">
        <v>46</v>
      </c>
      <c r="G4243" t="s">
        <v>441</v>
      </c>
      <c r="H4243" t="s">
        <v>525</v>
      </c>
      <c r="I4243" t="s">
        <v>526</v>
      </c>
      <c r="J4243" t="s">
        <v>70</v>
      </c>
      <c r="K4243" t="s">
        <v>71</v>
      </c>
      <c r="L4243" t="s">
        <v>51</v>
      </c>
      <c r="M4243" t="s">
        <v>52</v>
      </c>
      <c r="N4243" t="s">
        <v>53</v>
      </c>
      <c r="O4243">
        <v>26</v>
      </c>
      <c r="P4243" t="s">
        <v>45</v>
      </c>
      <c r="Q4243" t="s">
        <v>45</v>
      </c>
      <c r="R4243" t="s">
        <v>55</v>
      </c>
      <c r="S4243" t="s">
        <v>72</v>
      </c>
      <c r="T4243" t="s">
        <v>45</v>
      </c>
      <c r="U4243" t="s">
        <v>70</v>
      </c>
      <c r="V4243" t="s">
        <v>70</v>
      </c>
      <c r="W4243" t="s">
        <v>45</v>
      </c>
      <c r="X4243">
        <v>0.03</v>
      </c>
      <c r="Y4243">
        <v>0</v>
      </c>
      <c r="Z4243">
        <v>428302</v>
      </c>
      <c r="AA4243">
        <v>17365</v>
      </c>
      <c r="AB4243" t="s">
        <v>45</v>
      </c>
      <c r="AF4243" t="s">
        <v>12598</v>
      </c>
      <c r="AG4243" t="s">
        <v>59</v>
      </c>
      <c r="AH4243" t="s">
        <v>60</v>
      </c>
      <c r="AI4243" t="s">
        <v>304</v>
      </c>
      <c r="AJ4243" t="s">
        <v>304</v>
      </c>
      <c r="AK4243" t="s">
        <v>116</v>
      </c>
      <c r="AL4243" t="s">
        <v>45</v>
      </c>
      <c r="AM4243">
        <v>12849.06</v>
      </c>
      <c r="AN4243">
        <v>520.95000000000005</v>
      </c>
      <c r="AO4243" t="s">
        <v>63</v>
      </c>
    </row>
    <row r="4244" spans="1:41" x14ac:dyDescent="0.25">
      <c r="A4244" t="s">
        <v>12599</v>
      </c>
      <c r="B4244" t="s">
        <v>42</v>
      </c>
      <c r="C4244" t="s">
        <v>12600</v>
      </c>
      <c r="D4244" t="s">
        <v>119</v>
      </c>
      <c r="E4244" t="s">
        <v>45</v>
      </c>
      <c r="F4244" t="s">
        <v>46</v>
      </c>
      <c r="G4244" t="s">
        <v>378</v>
      </c>
      <c r="H4244" t="s">
        <v>45</v>
      </c>
      <c r="I4244" t="s">
        <v>379</v>
      </c>
      <c r="J4244" t="s">
        <v>49</v>
      </c>
      <c r="K4244" t="s">
        <v>102</v>
      </c>
      <c r="L4244" t="s">
        <v>103</v>
      </c>
      <c r="M4244" t="s">
        <v>52</v>
      </c>
      <c r="N4244" t="s">
        <v>53</v>
      </c>
      <c r="O4244">
        <v>48</v>
      </c>
      <c r="P4244" t="s">
        <v>3124</v>
      </c>
      <c r="Q4244" t="s">
        <v>45</v>
      </c>
      <c r="R4244" t="s">
        <v>55</v>
      </c>
      <c r="S4244" t="s">
        <v>187</v>
      </c>
      <c r="T4244" t="s">
        <v>45</v>
      </c>
      <c r="U4244" t="s">
        <v>49</v>
      </c>
      <c r="V4244" t="s">
        <v>49</v>
      </c>
      <c r="W4244" t="s">
        <v>45</v>
      </c>
      <c r="X4244">
        <v>0.08</v>
      </c>
      <c r="Y4244">
        <v>0</v>
      </c>
      <c r="Z4244">
        <v>679000</v>
      </c>
      <c r="AA4244">
        <v>22600</v>
      </c>
      <c r="AB4244" t="s">
        <v>45</v>
      </c>
      <c r="AF4244" t="s">
        <v>12601</v>
      </c>
      <c r="AG4244" t="s">
        <v>59</v>
      </c>
      <c r="AH4244" t="s">
        <v>60</v>
      </c>
      <c r="AI4244" t="s">
        <v>304</v>
      </c>
      <c r="AJ4244" t="s">
        <v>304</v>
      </c>
      <c r="AK4244" t="s">
        <v>116</v>
      </c>
      <c r="AL4244" t="s">
        <v>45</v>
      </c>
      <c r="AM4244">
        <v>54320</v>
      </c>
      <c r="AN4244">
        <v>1808</v>
      </c>
      <c r="AO4244" t="s">
        <v>63</v>
      </c>
    </row>
    <row r="4245" spans="1:41" x14ac:dyDescent="0.25">
      <c r="A4245" t="s">
        <v>12602</v>
      </c>
      <c r="B4245" t="s">
        <v>42</v>
      </c>
      <c r="C4245" t="s">
        <v>12603</v>
      </c>
      <c r="D4245" t="s">
        <v>150</v>
      </c>
      <c r="E4245" t="s">
        <v>45</v>
      </c>
      <c r="F4245" t="s">
        <v>46</v>
      </c>
      <c r="G4245" t="s">
        <v>750</v>
      </c>
      <c r="H4245" t="s">
        <v>45</v>
      </c>
      <c r="I4245" t="s">
        <v>751</v>
      </c>
      <c r="J4245" t="s">
        <v>166</v>
      </c>
      <c r="K4245" t="s">
        <v>752</v>
      </c>
      <c r="L4245" t="s">
        <v>489</v>
      </c>
      <c r="M4245" t="s">
        <v>52</v>
      </c>
      <c r="N4245" t="s">
        <v>53</v>
      </c>
      <c r="O4245">
        <v>4</v>
      </c>
      <c r="P4245" t="s">
        <v>45</v>
      </c>
      <c r="Q4245" t="s">
        <v>12604</v>
      </c>
      <c r="R4245" t="s">
        <v>55</v>
      </c>
      <c r="S4245" t="s">
        <v>56</v>
      </c>
      <c r="T4245" t="s">
        <v>45</v>
      </c>
      <c r="U4245" t="s">
        <v>166</v>
      </c>
      <c r="V4245" t="s">
        <v>166</v>
      </c>
      <c r="W4245" t="s">
        <v>45</v>
      </c>
      <c r="X4245">
        <v>7.0000000000000007E-2</v>
      </c>
      <c r="Y4245">
        <v>0</v>
      </c>
      <c r="Z4245">
        <v>2375000</v>
      </c>
      <c r="AA4245">
        <v>90400</v>
      </c>
      <c r="AB4245" t="s">
        <v>57</v>
      </c>
      <c r="AF4245" t="s">
        <v>12605</v>
      </c>
      <c r="AG4245" t="s">
        <v>59</v>
      </c>
      <c r="AH4245" t="s">
        <v>60</v>
      </c>
      <c r="AI4245" t="s">
        <v>304</v>
      </c>
      <c r="AJ4245" t="s">
        <v>304</v>
      </c>
      <c r="AK4245" t="s">
        <v>116</v>
      </c>
      <c r="AL4245" t="s">
        <v>45</v>
      </c>
      <c r="AM4245">
        <v>166250</v>
      </c>
      <c r="AN4245">
        <v>6328</v>
      </c>
      <c r="AO4245" t="s">
        <v>63</v>
      </c>
    </row>
    <row r="4246" spans="1:41" x14ac:dyDescent="0.25">
      <c r="A4246" t="s">
        <v>12606</v>
      </c>
      <c r="B4246" t="s">
        <v>42</v>
      </c>
      <c r="C4246" t="s">
        <v>12607</v>
      </c>
      <c r="D4246" t="s">
        <v>107</v>
      </c>
      <c r="E4246" t="s">
        <v>45</v>
      </c>
      <c r="F4246" t="s">
        <v>46</v>
      </c>
      <c r="G4246" t="s">
        <v>2438</v>
      </c>
      <c r="H4246" t="s">
        <v>45</v>
      </c>
      <c r="I4246" t="s">
        <v>2439</v>
      </c>
      <c r="J4246" t="s">
        <v>110</v>
      </c>
      <c r="K4246" t="s">
        <v>102</v>
      </c>
      <c r="L4246" t="s">
        <v>103</v>
      </c>
      <c r="M4246" t="s">
        <v>52</v>
      </c>
      <c r="N4246" t="s">
        <v>53</v>
      </c>
      <c r="O4246">
        <v>12</v>
      </c>
      <c r="P4246" t="s">
        <v>45</v>
      </c>
      <c r="Q4246" t="s">
        <v>45</v>
      </c>
      <c r="R4246" t="s">
        <v>55</v>
      </c>
      <c r="S4246" t="s">
        <v>56</v>
      </c>
      <c r="T4246" t="s">
        <v>45</v>
      </c>
      <c r="U4246" t="s">
        <v>110</v>
      </c>
      <c r="V4246" t="s">
        <v>110</v>
      </c>
      <c r="W4246" t="s">
        <v>45</v>
      </c>
      <c r="X4246">
        <v>0.05</v>
      </c>
      <c r="Y4246">
        <v>0</v>
      </c>
      <c r="Z4246">
        <v>30000</v>
      </c>
      <c r="AA4246">
        <v>0</v>
      </c>
      <c r="AB4246" t="s">
        <v>45</v>
      </c>
      <c r="AF4246" t="s">
        <v>12608</v>
      </c>
      <c r="AG4246" t="s">
        <v>59</v>
      </c>
      <c r="AH4246" t="s">
        <v>60</v>
      </c>
      <c r="AI4246" t="s">
        <v>304</v>
      </c>
      <c r="AJ4246" t="s">
        <v>304</v>
      </c>
      <c r="AK4246" t="s">
        <v>116</v>
      </c>
      <c r="AL4246" t="s">
        <v>45</v>
      </c>
      <c r="AM4246">
        <v>1500</v>
      </c>
      <c r="AN4246">
        <v>0</v>
      </c>
      <c r="AO4246" t="s">
        <v>63</v>
      </c>
    </row>
    <row r="4247" spans="1:41" x14ac:dyDescent="0.25">
      <c r="A4247" t="s">
        <v>12609</v>
      </c>
      <c r="B4247" t="s">
        <v>42</v>
      </c>
      <c r="C4247" t="s">
        <v>12610</v>
      </c>
      <c r="D4247" t="s">
        <v>980</v>
      </c>
      <c r="E4247" t="s">
        <v>45</v>
      </c>
      <c r="F4247" t="s">
        <v>46</v>
      </c>
      <c r="G4247" t="s">
        <v>1612</v>
      </c>
      <c r="H4247" t="s">
        <v>45</v>
      </c>
      <c r="I4247" t="s">
        <v>1613</v>
      </c>
      <c r="J4247" t="s">
        <v>166</v>
      </c>
      <c r="K4247" t="s">
        <v>166</v>
      </c>
      <c r="L4247" t="s">
        <v>51</v>
      </c>
      <c r="M4247" t="s">
        <v>52</v>
      </c>
      <c r="N4247" t="s">
        <v>53</v>
      </c>
      <c r="O4247">
        <v>1</v>
      </c>
      <c r="P4247" t="s">
        <v>307</v>
      </c>
      <c r="Q4247" t="s">
        <v>1614</v>
      </c>
      <c r="R4247" t="s">
        <v>55</v>
      </c>
      <c r="S4247" t="s">
        <v>187</v>
      </c>
      <c r="T4247" t="s">
        <v>45</v>
      </c>
      <c r="U4247" t="s">
        <v>166</v>
      </c>
      <c r="V4247" t="s">
        <v>166</v>
      </c>
      <c r="W4247" t="s">
        <v>45</v>
      </c>
      <c r="X4247">
        <v>0.72</v>
      </c>
      <c r="Y4247">
        <v>0</v>
      </c>
      <c r="Z4247">
        <v>2416000</v>
      </c>
      <c r="AA4247">
        <v>106100</v>
      </c>
      <c r="AB4247" t="s">
        <v>57</v>
      </c>
      <c r="AF4247" t="s">
        <v>12611</v>
      </c>
      <c r="AG4247" t="s">
        <v>59</v>
      </c>
      <c r="AH4247" t="s">
        <v>60</v>
      </c>
      <c r="AI4247" t="s">
        <v>304</v>
      </c>
      <c r="AJ4247" t="s">
        <v>304</v>
      </c>
      <c r="AK4247" t="s">
        <v>62</v>
      </c>
      <c r="AL4247" t="s">
        <v>45</v>
      </c>
      <c r="AM4247">
        <v>173952</v>
      </c>
      <c r="AN4247">
        <v>7639.2</v>
      </c>
      <c r="AO4247" t="s">
        <v>63</v>
      </c>
    </row>
    <row r="4248" spans="1:41" x14ac:dyDescent="0.25">
      <c r="A4248" t="s">
        <v>12612</v>
      </c>
      <c r="B4248" t="s">
        <v>42</v>
      </c>
      <c r="C4248" t="s">
        <v>12613</v>
      </c>
      <c r="D4248" t="s">
        <v>223</v>
      </c>
      <c r="E4248" t="s">
        <v>45</v>
      </c>
      <c r="F4248" t="s">
        <v>88</v>
      </c>
      <c r="G4248" t="s">
        <v>2092</v>
      </c>
      <c r="H4248" t="s">
        <v>45</v>
      </c>
      <c r="I4248" t="s">
        <v>2093</v>
      </c>
      <c r="J4248" t="s">
        <v>91</v>
      </c>
      <c r="K4248" t="s">
        <v>92</v>
      </c>
      <c r="L4248" t="s">
        <v>103</v>
      </c>
      <c r="M4248" t="s">
        <v>52</v>
      </c>
      <c r="N4248" t="s">
        <v>53</v>
      </c>
      <c r="O4248">
        <v>0</v>
      </c>
      <c r="P4248" t="s">
        <v>45</v>
      </c>
      <c r="Q4248" t="s">
        <v>3314</v>
      </c>
      <c r="R4248" t="s">
        <v>93</v>
      </c>
      <c r="S4248" t="s">
        <v>94</v>
      </c>
      <c r="T4248" t="s">
        <v>12614</v>
      </c>
      <c r="U4248" t="s">
        <v>91</v>
      </c>
      <c r="V4248" t="s">
        <v>91</v>
      </c>
      <c r="W4248" t="s">
        <v>45</v>
      </c>
      <c r="X4248">
        <v>0.85</v>
      </c>
      <c r="Y4248">
        <v>0</v>
      </c>
      <c r="Z4248">
        <v>348366</v>
      </c>
      <c r="AA4248">
        <v>27869</v>
      </c>
      <c r="AB4248" t="s">
        <v>57</v>
      </c>
      <c r="AF4248" t="s">
        <v>12615</v>
      </c>
      <c r="AG4248" t="s">
        <v>59</v>
      </c>
      <c r="AH4248" t="s">
        <v>60</v>
      </c>
      <c r="AI4248" t="s">
        <v>304</v>
      </c>
      <c r="AJ4248" t="s">
        <v>304</v>
      </c>
      <c r="AK4248" t="s">
        <v>97</v>
      </c>
      <c r="AL4248" t="s">
        <v>45</v>
      </c>
      <c r="AM4248">
        <v>74027.774999999994</v>
      </c>
      <c r="AN4248">
        <v>5922.1620000000003</v>
      </c>
      <c r="AO4248" t="s">
        <v>63</v>
      </c>
    </row>
    <row r="4249" spans="1:41" x14ac:dyDescent="0.25">
      <c r="A4249" t="s">
        <v>12616</v>
      </c>
      <c r="B4249" t="s">
        <v>42</v>
      </c>
      <c r="C4249" t="s">
        <v>12617</v>
      </c>
      <c r="D4249" t="s">
        <v>44</v>
      </c>
      <c r="E4249" t="s">
        <v>45</v>
      </c>
      <c r="F4249" t="s">
        <v>46</v>
      </c>
      <c r="G4249" t="s">
        <v>346</v>
      </c>
      <c r="H4249" t="s">
        <v>45</v>
      </c>
      <c r="I4249" t="s">
        <v>347</v>
      </c>
      <c r="J4249" t="s">
        <v>49</v>
      </c>
      <c r="K4249" t="s">
        <v>102</v>
      </c>
      <c r="L4249" t="s">
        <v>103</v>
      </c>
      <c r="M4249" t="s">
        <v>52</v>
      </c>
      <c r="N4249" t="s">
        <v>53</v>
      </c>
      <c r="O4249">
        <v>56</v>
      </c>
      <c r="P4249" t="s">
        <v>45</v>
      </c>
      <c r="Q4249" t="s">
        <v>45</v>
      </c>
      <c r="R4249" t="s">
        <v>55</v>
      </c>
      <c r="S4249" t="s">
        <v>56</v>
      </c>
      <c r="T4249" t="s">
        <v>45</v>
      </c>
      <c r="U4249" t="s">
        <v>49</v>
      </c>
      <c r="V4249" t="s">
        <v>49</v>
      </c>
      <c r="W4249" t="s">
        <v>45</v>
      </c>
      <c r="X4249">
        <v>0.78</v>
      </c>
      <c r="Y4249">
        <v>0</v>
      </c>
      <c r="Z4249">
        <v>456000</v>
      </c>
      <c r="AA4249">
        <v>19000</v>
      </c>
      <c r="AB4249" t="s">
        <v>45</v>
      </c>
      <c r="AF4249" t="s">
        <v>12618</v>
      </c>
      <c r="AG4249" t="s">
        <v>59</v>
      </c>
      <c r="AH4249" t="s">
        <v>60</v>
      </c>
      <c r="AI4249" t="s">
        <v>189</v>
      </c>
      <c r="AJ4249" t="s">
        <v>189</v>
      </c>
      <c r="AK4249" t="s">
        <v>84</v>
      </c>
      <c r="AL4249" t="s">
        <v>45</v>
      </c>
      <c r="AM4249">
        <v>13680</v>
      </c>
      <c r="AN4249">
        <v>570</v>
      </c>
      <c r="AO4249" t="s">
        <v>63</v>
      </c>
    </row>
    <row r="4250" spans="1:41" x14ac:dyDescent="0.25">
      <c r="A4250" t="s">
        <v>12619</v>
      </c>
      <c r="B4250" t="s">
        <v>42</v>
      </c>
      <c r="C4250" t="s">
        <v>12620</v>
      </c>
      <c r="D4250" t="s">
        <v>709</v>
      </c>
      <c r="E4250" t="s">
        <v>45</v>
      </c>
      <c r="F4250" t="s">
        <v>46</v>
      </c>
      <c r="G4250" t="s">
        <v>951</v>
      </c>
      <c r="H4250" t="s">
        <v>3335</v>
      </c>
      <c r="I4250" t="s">
        <v>3336</v>
      </c>
      <c r="J4250" t="s">
        <v>70</v>
      </c>
      <c r="K4250" t="s">
        <v>71</v>
      </c>
      <c r="L4250" t="s">
        <v>51</v>
      </c>
      <c r="M4250" t="s">
        <v>52</v>
      </c>
      <c r="N4250" t="s">
        <v>53</v>
      </c>
      <c r="O4250">
        <v>6</v>
      </c>
      <c r="P4250" t="s">
        <v>45</v>
      </c>
      <c r="Q4250" t="s">
        <v>12621</v>
      </c>
      <c r="R4250" t="s">
        <v>55</v>
      </c>
      <c r="S4250" t="s">
        <v>56</v>
      </c>
      <c r="T4250" t="s">
        <v>45</v>
      </c>
      <c r="U4250" t="s">
        <v>70</v>
      </c>
      <c r="V4250" t="s">
        <v>70</v>
      </c>
      <c r="W4250" t="s">
        <v>45</v>
      </c>
      <c r="X4250">
        <v>0.23</v>
      </c>
      <c r="Y4250">
        <v>0</v>
      </c>
      <c r="Z4250">
        <v>289752</v>
      </c>
      <c r="AA4250">
        <v>21559</v>
      </c>
      <c r="AB4250" t="s">
        <v>57</v>
      </c>
      <c r="AF4250" t="s">
        <v>12622</v>
      </c>
      <c r="AG4250" t="s">
        <v>59</v>
      </c>
      <c r="AH4250" t="s">
        <v>60</v>
      </c>
      <c r="AI4250" t="s">
        <v>189</v>
      </c>
      <c r="AJ4250" t="s">
        <v>189</v>
      </c>
      <c r="AK4250" t="s">
        <v>84</v>
      </c>
      <c r="AL4250" t="s">
        <v>45</v>
      </c>
      <c r="AM4250">
        <v>8692.56</v>
      </c>
      <c r="AN4250">
        <v>646.77</v>
      </c>
      <c r="AO4250" t="s">
        <v>63</v>
      </c>
    </row>
    <row r="4251" spans="1:41" x14ac:dyDescent="0.25">
      <c r="A4251" t="s">
        <v>12623</v>
      </c>
      <c r="B4251" t="s">
        <v>42</v>
      </c>
      <c r="C4251" t="s">
        <v>12624</v>
      </c>
      <c r="D4251" t="s">
        <v>696</v>
      </c>
      <c r="E4251" t="s">
        <v>45</v>
      </c>
      <c r="F4251" t="s">
        <v>88</v>
      </c>
      <c r="G4251" t="s">
        <v>332</v>
      </c>
      <c r="H4251" t="s">
        <v>45</v>
      </c>
      <c r="I4251" t="s">
        <v>333</v>
      </c>
      <c r="J4251" t="s">
        <v>91</v>
      </c>
      <c r="K4251" t="s">
        <v>92</v>
      </c>
      <c r="L4251" t="s">
        <v>103</v>
      </c>
      <c r="M4251" t="s">
        <v>52</v>
      </c>
      <c r="N4251" t="s">
        <v>53</v>
      </c>
      <c r="O4251">
        <v>0</v>
      </c>
      <c r="P4251" t="s">
        <v>45</v>
      </c>
      <c r="Q4251" t="s">
        <v>45</v>
      </c>
      <c r="R4251" t="s">
        <v>93</v>
      </c>
      <c r="S4251" t="s">
        <v>94</v>
      </c>
      <c r="T4251" t="s">
        <v>12625</v>
      </c>
      <c r="U4251" t="s">
        <v>91</v>
      </c>
      <c r="V4251" t="s">
        <v>91</v>
      </c>
      <c r="W4251" t="s">
        <v>45</v>
      </c>
      <c r="X4251">
        <v>1.1599999999999999</v>
      </c>
      <c r="Y4251">
        <v>0</v>
      </c>
      <c r="Z4251">
        <v>40602</v>
      </c>
      <c r="AA4251">
        <v>3248</v>
      </c>
      <c r="AB4251" t="s">
        <v>45</v>
      </c>
      <c r="AF4251" t="s">
        <v>12626</v>
      </c>
      <c r="AG4251" t="s">
        <v>59</v>
      </c>
      <c r="AH4251" t="s">
        <v>60</v>
      </c>
      <c r="AI4251" t="s">
        <v>189</v>
      </c>
      <c r="AJ4251" t="s">
        <v>189</v>
      </c>
      <c r="AK4251" t="s">
        <v>97</v>
      </c>
      <c r="AL4251" t="s">
        <v>45</v>
      </c>
      <c r="AM4251">
        <v>11774.58</v>
      </c>
      <c r="AN4251">
        <v>941.92</v>
      </c>
      <c r="AO4251" t="s">
        <v>63</v>
      </c>
    </row>
    <row r="4252" spans="1:41" x14ac:dyDescent="0.25">
      <c r="A4252" t="s">
        <v>12627</v>
      </c>
      <c r="B4252" t="s">
        <v>42</v>
      </c>
      <c r="C4252" t="s">
        <v>12628</v>
      </c>
      <c r="D4252" t="s">
        <v>608</v>
      </c>
      <c r="E4252" t="s">
        <v>45</v>
      </c>
      <c r="F4252" t="s">
        <v>88</v>
      </c>
      <c r="G4252" t="s">
        <v>2092</v>
      </c>
      <c r="H4252" t="s">
        <v>45</v>
      </c>
      <c r="I4252" t="s">
        <v>2093</v>
      </c>
      <c r="J4252" t="s">
        <v>91</v>
      </c>
      <c r="K4252" t="s">
        <v>92</v>
      </c>
      <c r="L4252" t="s">
        <v>103</v>
      </c>
      <c r="M4252" t="s">
        <v>52</v>
      </c>
      <c r="N4252" t="s">
        <v>53</v>
      </c>
      <c r="O4252">
        <v>0</v>
      </c>
      <c r="P4252" t="s">
        <v>45</v>
      </c>
      <c r="Q4252" t="s">
        <v>45</v>
      </c>
      <c r="R4252" t="s">
        <v>93</v>
      </c>
      <c r="S4252" t="s">
        <v>94</v>
      </c>
      <c r="T4252" t="s">
        <v>12629</v>
      </c>
      <c r="U4252" t="s">
        <v>91</v>
      </c>
      <c r="V4252" t="s">
        <v>91</v>
      </c>
      <c r="W4252" t="s">
        <v>45</v>
      </c>
      <c r="X4252">
        <v>0.85</v>
      </c>
      <c r="Y4252">
        <v>0</v>
      </c>
      <c r="Z4252">
        <v>348366</v>
      </c>
      <c r="AA4252">
        <v>27869</v>
      </c>
      <c r="AB4252" t="s">
        <v>45</v>
      </c>
      <c r="AF4252" t="s">
        <v>12630</v>
      </c>
      <c r="AG4252" t="s">
        <v>59</v>
      </c>
      <c r="AH4252" t="s">
        <v>60</v>
      </c>
      <c r="AI4252" t="s">
        <v>189</v>
      </c>
      <c r="AJ4252" t="s">
        <v>189</v>
      </c>
      <c r="AK4252" t="s">
        <v>97</v>
      </c>
      <c r="AL4252" t="s">
        <v>45</v>
      </c>
      <c r="AM4252">
        <v>74027.774999999994</v>
      </c>
      <c r="AN4252">
        <v>5922.1620000000003</v>
      </c>
      <c r="AO4252" t="s">
        <v>63</v>
      </c>
    </row>
    <row r="4253" spans="1:41" x14ac:dyDescent="0.25">
      <c r="A4253" t="s">
        <v>12631</v>
      </c>
      <c r="B4253" t="s">
        <v>42</v>
      </c>
      <c r="C4253" t="s">
        <v>12632</v>
      </c>
      <c r="D4253" t="s">
        <v>367</v>
      </c>
      <c r="E4253" t="s">
        <v>45</v>
      </c>
      <c r="F4253" t="s">
        <v>46</v>
      </c>
      <c r="G4253" t="s">
        <v>183</v>
      </c>
      <c r="H4253" t="s">
        <v>45</v>
      </c>
      <c r="I4253" t="s">
        <v>184</v>
      </c>
      <c r="J4253" t="s">
        <v>110</v>
      </c>
      <c r="K4253" t="s">
        <v>102</v>
      </c>
      <c r="L4253" t="s">
        <v>103</v>
      </c>
      <c r="M4253" t="s">
        <v>52</v>
      </c>
      <c r="N4253" t="s">
        <v>53</v>
      </c>
      <c r="O4253">
        <v>16</v>
      </c>
      <c r="P4253" t="s">
        <v>185</v>
      </c>
      <c r="Q4253" t="s">
        <v>2890</v>
      </c>
      <c r="R4253" t="s">
        <v>55</v>
      </c>
      <c r="S4253" t="s">
        <v>187</v>
      </c>
      <c r="T4253" t="s">
        <v>45</v>
      </c>
      <c r="U4253" t="s">
        <v>110</v>
      </c>
      <c r="V4253" t="s">
        <v>110</v>
      </c>
      <c r="W4253" t="s">
        <v>45</v>
      </c>
      <c r="X4253">
        <v>0.84</v>
      </c>
      <c r="Y4253">
        <v>0</v>
      </c>
      <c r="Z4253">
        <v>45500</v>
      </c>
      <c r="AA4253">
        <v>6000</v>
      </c>
      <c r="AB4253" t="s">
        <v>57</v>
      </c>
      <c r="AF4253" t="s">
        <v>12633</v>
      </c>
      <c r="AG4253" t="s">
        <v>59</v>
      </c>
      <c r="AH4253" t="s">
        <v>60</v>
      </c>
      <c r="AI4253" t="s">
        <v>189</v>
      </c>
      <c r="AJ4253" t="s">
        <v>189</v>
      </c>
      <c r="AK4253" t="s">
        <v>97</v>
      </c>
      <c r="AL4253" t="s">
        <v>45</v>
      </c>
      <c r="AM4253">
        <v>9555</v>
      </c>
      <c r="AN4253">
        <v>1260</v>
      </c>
      <c r="AO4253" t="s">
        <v>63</v>
      </c>
    </row>
    <row r="4254" spans="1:41" x14ac:dyDescent="0.25">
      <c r="A4254" t="s">
        <v>12634</v>
      </c>
      <c r="B4254" t="s">
        <v>42</v>
      </c>
      <c r="C4254" t="s">
        <v>12635</v>
      </c>
      <c r="D4254" t="s">
        <v>659</v>
      </c>
      <c r="E4254" t="s">
        <v>45</v>
      </c>
      <c r="F4254" t="s">
        <v>88</v>
      </c>
      <c r="G4254" t="s">
        <v>120</v>
      </c>
      <c r="H4254" t="s">
        <v>45</v>
      </c>
      <c r="I4254" t="s">
        <v>121</v>
      </c>
      <c r="J4254" t="s">
        <v>122</v>
      </c>
      <c r="K4254" t="s">
        <v>123</v>
      </c>
      <c r="L4254" t="s">
        <v>103</v>
      </c>
      <c r="M4254" t="s">
        <v>52</v>
      </c>
      <c r="N4254" t="s">
        <v>53</v>
      </c>
      <c r="O4254">
        <v>0</v>
      </c>
      <c r="P4254" t="s">
        <v>45</v>
      </c>
      <c r="Q4254" t="s">
        <v>2890</v>
      </c>
      <c r="R4254" t="s">
        <v>93</v>
      </c>
      <c r="S4254" t="s">
        <v>94</v>
      </c>
      <c r="T4254" t="s">
        <v>12636</v>
      </c>
      <c r="U4254" t="s">
        <v>122</v>
      </c>
      <c r="V4254" t="s">
        <v>122</v>
      </c>
      <c r="W4254" t="s">
        <v>45</v>
      </c>
      <c r="X4254">
        <v>0.17</v>
      </c>
      <c r="Y4254">
        <v>0</v>
      </c>
      <c r="Z4254">
        <v>3601</v>
      </c>
      <c r="AA4254">
        <v>288</v>
      </c>
      <c r="AB4254" t="s">
        <v>57</v>
      </c>
      <c r="AF4254" t="s">
        <v>8973</v>
      </c>
      <c r="AG4254" t="s">
        <v>59</v>
      </c>
      <c r="AH4254" t="s">
        <v>60</v>
      </c>
      <c r="AI4254" t="s">
        <v>189</v>
      </c>
      <c r="AJ4254" t="s">
        <v>189</v>
      </c>
      <c r="AK4254" t="s">
        <v>116</v>
      </c>
      <c r="AL4254" t="s">
        <v>45</v>
      </c>
      <c r="AM4254">
        <v>612.16999999999996</v>
      </c>
      <c r="AN4254">
        <v>48.96</v>
      </c>
      <c r="AO4254" t="s">
        <v>63</v>
      </c>
    </row>
    <row r="4255" spans="1:41" x14ac:dyDescent="0.25">
      <c r="A4255" t="s">
        <v>12637</v>
      </c>
      <c r="B4255" t="s">
        <v>42</v>
      </c>
      <c r="C4255" t="s">
        <v>12638</v>
      </c>
      <c r="D4255" t="s">
        <v>1423</v>
      </c>
      <c r="E4255" t="s">
        <v>45</v>
      </c>
      <c r="F4255" t="s">
        <v>46</v>
      </c>
      <c r="G4255" t="s">
        <v>164</v>
      </c>
      <c r="H4255" t="s">
        <v>45</v>
      </c>
      <c r="I4255" t="s">
        <v>165</v>
      </c>
      <c r="J4255" t="s">
        <v>166</v>
      </c>
      <c r="K4255" t="s">
        <v>166</v>
      </c>
      <c r="L4255" t="s">
        <v>103</v>
      </c>
      <c r="M4255" t="s">
        <v>52</v>
      </c>
      <c r="N4255" t="s">
        <v>53</v>
      </c>
      <c r="O4255">
        <v>31</v>
      </c>
      <c r="P4255" t="s">
        <v>1932</v>
      </c>
      <c r="Q4255" t="s">
        <v>4824</v>
      </c>
      <c r="R4255" t="s">
        <v>55</v>
      </c>
      <c r="S4255" t="s">
        <v>187</v>
      </c>
      <c r="T4255" t="s">
        <v>45</v>
      </c>
      <c r="U4255" t="s">
        <v>166</v>
      </c>
      <c r="V4255" t="s">
        <v>166</v>
      </c>
      <c r="W4255" t="s">
        <v>45</v>
      </c>
      <c r="X4255">
        <v>0.16</v>
      </c>
      <c r="Y4255">
        <v>0</v>
      </c>
      <c r="Z4255">
        <v>633000</v>
      </c>
      <c r="AA4255">
        <v>60200</v>
      </c>
      <c r="AB4255" t="s">
        <v>57</v>
      </c>
      <c r="AF4255" t="s">
        <v>12639</v>
      </c>
      <c r="AG4255" t="s">
        <v>59</v>
      </c>
      <c r="AH4255" t="s">
        <v>60</v>
      </c>
      <c r="AI4255" t="s">
        <v>304</v>
      </c>
      <c r="AJ4255" t="s">
        <v>304</v>
      </c>
      <c r="AK4255" t="s">
        <v>97</v>
      </c>
      <c r="AL4255" t="s">
        <v>45</v>
      </c>
      <c r="AM4255">
        <v>25320</v>
      </c>
      <c r="AN4255">
        <v>2408</v>
      </c>
      <c r="AO4255" t="s">
        <v>63</v>
      </c>
    </row>
    <row r="4256" spans="1:41" x14ac:dyDescent="0.25">
      <c r="A4256" t="s">
        <v>12637</v>
      </c>
      <c r="B4256" t="s">
        <v>128</v>
      </c>
      <c r="C4256" t="s">
        <v>12638</v>
      </c>
      <c r="D4256" t="s">
        <v>1423</v>
      </c>
      <c r="E4256" t="s">
        <v>45</v>
      </c>
      <c r="F4256" t="s">
        <v>46</v>
      </c>
      <c r="G4256" t="s">
        <v>164</v>
      </c>
      <c r="H4256" t="s">
        <v>45</v>
      </c>
      <c r="I4256" t="s">
        <v>165</v>
      </c>
      <c r="J4256" t="s">
        <v>166</v>
      </c>
      <c r="K4256" t="s">
        <v>166</v>
      </c>
      <c r="L4256" t="s">
        <v>103</v>
      </c>
      <c r="M4256" t="s">
        <v>52</v>
      </c>
      <c r="N4256" t="s">
        <v>53</v>
      </c>
      <c r="O4256">
        <v>31</v>
      </c>
      <c r="P4256" t="s">
        <v>1932</v>
      </c>
      <c r="Q4256" t="s">
        <v>4824</v>
      </c>
      <c r="R4256" t="s">
        <v>55</v>
      </c>
      <c r="S4256" t="s">
        <v>187</v>
      </c>
      <c r="T4256" t="s">
        <v>45</v>
      </c>
      <c r="U4256" t="s">
        <v>166</v>
      </c>
      <c r="V4256" t="s">
        <v>166</v>
      </c>
      <c r="W4256" t="s">
        <v>45</v>
      </c>
      <c r="X4256">
        <v>0.16</v>
      </c>
      <c r="Y4256">
        <v>0</v>
      </c>
      <c r="Z4256">
        <v>633000</v>
      </c>
      <c r="AA4256">
        <v>60200</v>
      </c>
      <c r="AB4256" t="s">
        <v>57</v>
      </c>
      <c r="AF4256" t="s">
        <v>12639</v>
      </c>
      <c r="AG4256" t="s">
        <v>59</v>
      </c>
      <c r="AH4256" t="s">
        <v>60</v>
      </c>
      <c r="AI4256" t="s">
        <v>509</v>
      </c>
      <c r="AJ4256" t="s">
        <v>509</v>
      </c>
      <c r="AK4256" t="s">
        <v>116</v>
      </c>
      <c r="AL4256" t="s">
        <v>45</v>
      </c>
      <c r="AM4256">
        <v>101280</v>
      </c>
      <c r="AN4256">
        <v>9632</v>
      </c>
      <c r="AO4256" t="s">
        <v>63</v>
      </c>
    </row>
    <row r="4257" spans="1:41" x14ac:dyDescent="0.25">
      <c r="A4257" t="s">
        <v>12637</v>
      </c>
      <c r="B4257" t="s">
        <v>128</v>
      </c>
      <c r="C4257" t="s">
        <v>12638</v>
      </c>
      <c r="D4257" t="s">
        <v>1423</v>
      </c>
      <c r="E4257" t="s">
        <v>45</v>
      </c>
      <c r="F4257" t="s">
        <v>46</v>
      </c>
      <c r="G4257" t="s">
        <v>164</v>
      </c>
      <c r="H4257" t="s">
        <v>45</v>
      </c>
      <c r="I4257" t="s">
        <v>165</v>
      </c>
      <c r="J4257" t="s">
        <v>166</v>
      </c>
      <c r="K4257" t="s">
        <v>166</v>
      </c>
      <c r="L4257" t="s">
        <v>103</v>
      </c>
      <c r="M4257" t="s">
        <v>52</v>
      </c>
      <c r="N4257" t="s">
        <v>53</v>
      </c>
      <c r="O4257">
        <v>31</v>
      </c>
      <c r="P4257" t="s">
        <v>1932</v>
      </c>
      <c r="Q4257" t="s">
        <v>4824</v>
      </c>
      <c r="R4257" t="s">
        <v>55</v>
      </c>
      <c r="S4257" t="s">
        <v>187</v>
      </c>
      <c r="T4257" t="s">
        <v>45</v>
      </c>
      <c r="U4257" t="s">
        <v>166</v>
      </c>
      <c r="V4257" t="s">
        <v>166</v>
      </c>
      <c r="W4257" t="s">
        <v>45</v>
      </c>
      <c r="X4257">
        <v>0.16</v>
      </c>
      <c r="Y4257">
        <v>0</v>
      </c>
      <c r="Z4257">
        <v>633000</v>
      </c>
      <c r="AA4257">
        <v>60200</v>
      </c>
      <c r="AB4257" t="s">
        <v>57</v>
      </c>
      <c r="AF4257" t="s">
        <v>12639</v>
      </c>
      <c r="AG4257" t="s">
        <v>59</v>
      </c>
      <c r="AH4257" t="s">
        <v>60</v>
      </c>
      <c r="AI4257" t="s">
        <v>189</v>
      </c>
      <c r="AJ4257" t="s">
        <v>189</v>
      </c>
      <c r="AK4257" t="s">
        <v>84</v>
      </c>
      <c r="AL4257" t="s">
        <v>45</v>
      </c>
      <c r="AM4257">
        <v>18990</v>
      </c>
      <c r="AN4257">
        <v>1806</v>
      </c>
      <c r="AO4257" t="s">
        <v>63</v>
      </c>
    </row>
    <row r="4258" spans="1:41" x14ac:dyDescent="0.25">
      <c r="A4258" t="s">
        <v>12640</v>
      </c>
      <c r="B4258" t="s">
        <v>42</v>
      </c>
      <c r="C4258" t="s">
        <v>12641</v>
      </c>
      <c r="D4258" t="s">
        <v>987</v>
      </c>
      <c r="E4258" t="s">
        <v>45</v>
      </c>
      <c r="F4258" t="s">
        <v>46</v>
      </c>
      <c r="G4258" t="s">
        <v>133</v>
      </c>
      <c r="H4258" t="s">
        <v>45</v>
      </c>
      <c r="I4258" t="s">
        <v>134</v>
      </c>
      <c r="J4258" t="s">
        <v>110</v>
      </c>
      <c r="K4258" t="s">
        <v>102</v>
      </c>
      <c r="L4258" t="s">
        <v>103</v>
      </c>
      <c r="M4258" t="s">
        <v>52</v>
      </c>
      <c r="N4258" t="s">
        <v>53</v>
      </c>
      <c r="O4258">
        <v>12</v>
      </c>
      <c r="P4258" t="s">
        <v>45</v>
      </c>
      <c r="Q4258" t="s">
        <v>45</v>
      </c>
      <c r="R4258" t="s">
        <v>55</v>
      </c>
      <c r="S4258" t="s">
        <v>56</v>
      </c>
      <c r="T4258" t="s">
        <v>45</v>
      </c>
      <c r="U4258" t="s">
        <v>110</v>
      </c>
      <c r="V4258" t="s">
        <v>110</v>
      </c>
      <c r="W4258" t="s">
        <v>45</v>
      </c>
      <c r="X4258">
        <v>2.79</v>
      </c>
      <c r="Y4258">
        <v>0</v>
      </c>
      <c r="Z4258">
        <v>3675</v>
      </c>
      <c r="AA4258">
        <v>3950</v>
      </c>
      <c r="AB4258" t="s">
        <v>45</v>
      </c>
      <c r="AF4258" t="s">
        <v>12642</v>
      </c>
      <c r="AG4258" t="s">
        <v>59</v>
      </c>
      <c r="AH4258" t="s">
        <v>60</v>
      </c>
      <c r="AI4258" t="s">
        <v>189</v>
      </c>
      <c r="AJ4258" t="s">
        <v>189</v>
      </c>
      <c r="AK4258" t="s">
        <v>62</v>
      </c>
      <c r="AL4258" t="s">
        <v>45</v>
      </c>
      <c r="AM4258">
        <v>1025.325</v>
      </c>
      <c r="AN4258">
        <v>1102.05</v>
      </c>
      <c r="AO4258" t="s">
        <v>63</v>
      </c>
    </row>
    <row r="4259" spans="1:41" x14ac:dyDescent="0.25">
      <c r="A4259" t="s">
        <v>12643</v>
      </c>
      <c r="B4259" t="s">
        <v>42</v>
      </c>
      <c r="C4259" t="s">
        <v>12644</v>
      </c>
      <c r="D4259" t="s">
        <v>1701</v>
      </c>
      <c r="E4259" t="s">
        <v>45</v>
      </c>
      <c r="F4259" t="s">
        <v>46</v>
      </c>
      <c r="G4259" t="s">
        <v>513</v>
      </c>
      <c r="H4259" t="s">
        <v>45</v>
      </c>
      <c r="I4259" t="s">
        <v>514</v>
      </c>
      <c r="J4259" t="s">
        <v>49</v>
      </c>
      <c r="K4259" t="s">
        <v>102</v>
      </c>
      <c r="L4259" t="s">
        <v>103</v>
      </c>
      <c r="M4259" t="s">
        <v>52</v>
      </c>
      <c r="N4259" t="s">
        <v>53</v>
      </c>
      <c r="O4259">
        <v>18</v>
      </c>
      <c r="P4259" t="s">
        <v>45</v>
      </c>
      <c r="Q4259" t="s">
        <v>12645</v>
      </c>
      <c r="R4259" t="s">
        <v>55</v>
      </c>
      <c r="S4259" t="s">
        <v>56</v>
      </c>
      <c r="T4259" t="s">
        <v>45</v>
      </c>
      <c r="U4259" t="s">
        <v>49</v>
      </c>
      <c r="V4259" t="s">
        <v>49</v>
      </c>
      <c r="W4259" t="s">
        <v>45</v>
      </c>
      <c r="X4259">
        <v>0.09</v>
      </c>
      <c r="Y4259">
        <v>0</v>
      </c>
      <c r="Z4259">
        <v>283000</v>
      </c>
      <c r="AA4259">
        <v>35000</v>
      </c>
      <c r="AB4259" t="s">
        <v>57</v>
      </c>
      <c r="AF4259" t="s">
        <v>12646</v>
      </c>
      <c r="AG4259" t="s">
        <v>59</v>
      </c>
      <c r="AH4259" t="s">
        <v>60</v>
      </c>
      <c r="AI4259" t="s">
        <v>189</v>
      </c>
      <c r="AJ4259" t="s">
        <v>189</v>
      </c>
      <c r="AK4259" t="s">
        <v>116</v>
      </c>
      <c r="AL4259" t="s">
        <v>45</v>
      </c>
      <c r="AM4259">
        <v>25470</v>
      </c>
      <c r="AN4259">
        <v>3150</v>
      </c>
      <c r="AO4259" t="s">
        <v>63</v>
      </c>
    </row>
    <row r="4260" spans="1:41" x14ac:dyDescent="0.25">
      <c r="A4260" t="s">
        <v>12647</v>
      </c>
      <c r="B4260" t="s">
        <v>42</v>
      </c>
      <c r="C4260" t="s">
        <v>12648</v>
      </c>
      <c r="D4260" t="s">
        <v>119</v>
      </c>
      <c r="E4260" t="s">
        <v>45</v>
      </c>
      <c r="F4260" t="s">
        <v>46</v>
      </c>
      <c r="G4260" t="s">
        <v>407</v>
      </c>
      <c r="H4260" t="s">
        <v>1822</v>
      </c>
      <c r="I4260" t="s">
        <v>1823</v>
      </c>
      <c r="J4260" t="s">
        <v>70</v>
      </c>
      <c r="K4260" t="s">
        <v>71</v>
      </c>
      <c r="L4260" t="s">
        <v>51</v>
      </c>
      <c r="M4260" t="s">
        <v>52</v>
      </c>
      <c r="N4260" t="s">
        <v>53</v>
      </c>
      <c r="O4260">
        <v>16</v>
      </c>
      <c r="P4260" t="s">
        <v>12649</v>
      </c>
      <c r="Q4260" t="s">
        <v>45</v>
      </c>
      <c r="R4260" t="s">
        <v>55</v>
      </c>
      <c r="S4260" t="s">
        <v>72</v>
      </c>
      <c r="T4260" t="s">
        <v>45</v>
      </c>
      <c r="U4260" t="s">
        <v>70</v>
      </c>
      <c r="V4260" t="s">
        <v>70</v>
      </c>
      <c r="W4260" t="s">
        <v>45</v>
      </c>
      <c r="X4260">
        <v>0.1</v>
      </c>
      <c r="Y4260">
        <v>0</v>
      </c>
      <c r="Z4260">
        <v>144295</v>
      </c>
      <c r="AA4260">
        <v>9552</v>
      </c>
      <c r="AB4260" t="s">
        <v>45</v>
      </c>
      <c r="AF4260" t="s">
        <v>12650</v>
      </c>
      <c r="AG4260" t="s">
        <v>59</v>
      </c>
      <c r="AH4260" t="s">
        <v>60</v>
      </c>
      <c r="AI4260" t="s">
        <v>189</v>
      </c>
      <c r="AJ4260" t="s">
        <v>189</v>
      </c>
      <c r="AK4260" t="s">
        <v>97</v>
      </c>
      <c r="AL4260" t="s">
        <v>45</v>
      </c>
      <c r="AM4260">
        <v>4328.8500000000004</v>
      </c>
      <c r="AN4260">
        <v>286.56</v>
      </c>
      <c r="AO4260" t="s">
        <v>63</v>
      </c>
    </row>
    <row r="4261" spans="1:41" x14ac:dyDescent="0.25">
      <c r="A4261" t="s">
        <v>12651</v>
      </c>
      <c r="B4261" t="s">
        <v>42</v>
      </c>
      <c r="C4261" t="s">
        <v>12652</v>
      </c>
      <c r="D4261" t="s">
        <v>1423</v>
      </c>
      <c r="E4261" t="s">
        <v>45</v>
      </c>
      <c r="F4261" t="s">
        <v>46</v>
      </c>
      <c r="G4261" t="s">
        <v>426</v>
      </c>
      <c r="H4261" t="s">
        <v>998</v>
      </c>
      <c r="I4261" t="s">
        <v>999</v>
      </c>
      <c r="J4261" t="s">
        <v>70</v>
      </c>
      <c r="K4261" t="s">
        <v>71</v>
      </c>
      <c r="L4261" t="s">
        <v>51</v>
      </c>
      <c r="M4261" t="s">
        <v>52</v>
      </c>
      <c r="N4261" t="s">
        <v>53</v>
      </c>
      <c r="O4261">
        <v>6</v>
      </c>
      <c r="P4261" t="s">
        <v>8128</v>
      </c>
      <c r="Q4261" t="s">
        <v>12653</v>
      </c>
      <c r="R4261" t="s">
        <v>55</v>
      </c>
      <c r="S4261" t="s">
        <v>72</v>
      </c>
      <c r="T4261" t="s">
        <v>45</v>
      </c>
      <c r="U4261" t="s">
        <v>70</v>
      </c>
      <c r="V4261" t="s">
        <v>70</v>
      </c>
      <c r="W4261" t="s">
        <v>45</v>
      </c>
      <c r="X4261">
        <v>0.1</v>
      </c>
      <c r="Y4261">
        <v>0</v>
      </c>
      <c r="Z4261">
        <v>171091</v>
      </c>
      <c r="AA4261">
        <v>9028</v>
      </c>
      <c r="AB4261" t="s">
        <v>57</v>
      </c>
      <c r="AF4261" t="s">
        <v>12654</v>
      </c>
      <c r="AG4261" t="s">
        <v>59</v>
      </c>
      <c r="AH4261" t="s">
        <v>60</v>
      </c>
      <c r="AI4261" t="s">
        <v>189</v>
      </c>
      <c r="AJ4261" t="s">
        <v>189</v>
      </c>
      <c r="AK4261" t="s">
        <v>84</v>
      </c>
      <c r="AL4261" t="s">
        <v>45</v>
      </c>
      <c r="AM4261">
        <v>5132.7299999999996</v>
      </c>
      <c r="AN4261">
        <v>270.83999999999997</v>
      </c>
      <c r="AO4261" t="s">
        <v>63</v>
      </c>
    </row>
    <row r="4262" spans="1:41" x14ac:dyDescent="0.25">
      <c r="A4262" t="s">
        <v>12655</v>
      </c>
      <c r="B4262" t="s">
        <v>42</v>
      </c>
      <c r="C4262" t="s">
        <v>12656</v>
      </c>
      <c r="D4262" t="s">
        <v>696</v>
      </c>
      <c r="E4262" t="s">
        <v>45</v>
      </c>
      <c r="F4262" t="s">
        <v>46</v>
      </c>
      <c r="G4262" t="s">
        <v>164</v>
      </c>
      <c r="H4262" t="s">
        <v>45</v>
      </c>
      <c r="I4262" t="s">
        <v>165</v>
      </c>
      <c r="J4262" t="s">
        <v>166</v>
      </c>
      <c r="K4262" t="s">
        <v>166</v>
      </c>
      <c r="L4262" t="s">
        <v>103</v>
      </c>
      <c r="M4262" t="s">
        <v>52</v>
      </c>
      <c r="N4262" t="s">
        <v>53</v>
      </c>
      <c r="O4262">
        <v>26</v>
      </c>
      <c r="P4262" t="s">
        <v>1932</v>
      </c>
      <c r="Q4262" t="s">
        <v>11991</v>
      </c>
      <c r="R4262" t="s">
        <v>55</v>
      </c>
      <c r="S4262" t="s">
        <v>187</v>
      </c>
      <c r="T4262" t="s">
        <v>45</v>
      </c>
      <c r="U4262" t="s">
        <v>166</v>
      </c>
      <c r="V4262" t="s">
        <v>166</v>
      </c>
      <c r="W4262" t="s">
        <v>45</v>
      </c>
      <c r="X4262">
        <v>0.16</v>
      </c>
      <c r="Y4262">
        <v>0</v>
      </c>
      <c r="Z4262">
        <v>633000</v>
      </c>
      <c r="AA4262">
        <v>60200</v>
      </c>
      <c r="AB4262" t="s">
        <v>57</v>
      </c>
      <c r="AF4262" t="s">
        <v>12657</v>
      </c>
      <c r="AG4262" t="s">
        <v>59</v>
      </c>
      <c r="AH4262" t="s">
        <v>60</v>
      </c>
      <c r="AI4262" t="s">
        <v>205</v>
      </c>
      <c r="AJ4262" t="s">
        <v>205</v>
      </c>
      <c r="AK4262" t="s">
        <v>74</v>
      </c>
      <c r="AL4262" t="s">
        <v>45</v>
      </c>
      <c r="AM4262">
        <v>50640</v>
      </c>
      <c r="AN4262">
        <v>4816</v>
      </c>
      <c r="AO4262" t="s">
        <v>63</v>
      </c>
    </row>
    <row r="4263" spans="1:41" x14ac:dyDescent="0.25">
      <c r="A4263" t="s">
        <v>12655</v>
      </c>
      <c r="B4263" t="s">
        <v>128</v>
      </c>
      <c r="C4263" t="s">
        <v>12656</v>
      </c>
      <c r="D4263" t="s">
        <v>696</v>
      </c>
      <c r="E4263" t="s">
        <v>45</v>
      </c>
      <c r="F4263" t="s">
        <v>46</v>
      </c>
      <c r="G4263" t="s">
        <v>164</v>
      </c>
      <c r="H4263" t="s">
        <v>45</v>
      </c>
      <c r="I4263" t="s">
        <v>165</v>
      </c>
      <c r="J4263" t="s">
        <v>166</v>
      </c>
      <c r="K4263" t="s">
        <v>166</v>
      </c>
      <c r="L4263" t="s">
        <v>103</v>
      </c>
      <c r="M4263" t="s">
        <v>52</v>
      </c>
      <c r="N4263" t="s">
        <v>53</v>
      </c>
      <c r="O4263">
        <v>26</v>
      </c>
      <c r="P4263" t="s">
        <v>1932</v>
      </c>
      <c r="Q4263" t="s">
        <v>11991</v>
      </c>
      <c r="R4263" t="s">
        <v>55</v>
      </c>
      <c r="S4263" t="s">
        <v>187</v>
      </c>
      <c r="T4263" t="s">
        <v>45</v>
      </c>
      <c r="U4263" t="s">
        <v>166</v>
      </c>
      <c r="V4263" t="s">
        <v>166</v>
      </c>
      <c r="W4263" t="s">
        <v>45</v>
      </c>
      <c r="X4263">
        <v>0.16</v>
      </c>
      <c r="Y4263">
        <v>0</v>
      </c>
      <c r="Z4263">
        <v>633000</v>
      </c>
      <c r="AA4263">
        <v>60200</v>
      </c>
      <c r="AB4263" t="s">
        <v>57</v>
      </c>
      <c r="AF4263" t="s">
        <v>12657</v>
      </c>
      <c r="AG4263" t="s">
        <v>59</v>
      </c>
      <c r="AH4263" t="s">
        <v>60</v>
      </c>
      <c r="AI4263" t="s">
        <v>206</v>
      </c>
      <c r="AJ4263" t="s">
        <v>206</v>
      </c>
      <c r="AK4263" t="s">
        <v>74</v>
      </c>
      <c r="AL4263" t="s">
        <v>45</v>
      </c>
      <c r="AM4263">
        <v>50640</v>
      </c>
      <c r="AN4263">
        <v>4816</v>
      </c>
      <c r="AO4263" t="s">
        <v>63</v>
      </c>
    </row>
    <row r="4264" spans="1:41" x14ac:dyDescent="0.25">
      <c r="A4264" t="s">
        <v>12655</v>
      </c>
      <c r="B4264" t="s">
        <v>128</v>
      </c>
      <c r="C4264" t="s">
        <v>12656</v>
      </c>
      <c r="D4264" t="s">
        <v>696</v>
      </c>
      <c r="E4264" t="s">
        <v>45</v>
      </c>
      <c r="F4264" t="s">
        <v>46</v>
      </c>
      <c r="G4264" t="s">
        <v>164</v>
      </c>
      <c r="H4264" t="s">
        <v>45</v>
      </c>
      <c r="I4264" t="s">
        <v>165</v>
      </c>
      <c r="J4264" t="s">
        <v>166</v>
      </c>
      <c r="K4264" t="s">
        <v>166</v>
      </c>
      <c r="L4264" t="s">
        <v>103</v>
      </c>
      <c r="M4264" t="s">
        <v>52</v>
      </c>
      <c r="N4264" t="s">
        <v>53</v>
      </c>
      <c r="O4264">
        <v>26</v>
      </c>
      <c r="P4264" t="s">
        <v>1932</v>
      </c>
      <c r="Q4264" t="s">
        <v>11991</v>
      </c>
      <c r="R4264" t="s">
        <v>55</v>
      </c>
      <c r="S4264" t="s">
        <v>187</v>
      </c>
      <c r="T4264" t="s">
        <v>45</v>
      </c>
      <c r="U4264" t="s">
        <v>166</v>
      </c>
      <c r="V4264" t="s">
        <v>166</v>
      </c>
      <c r="W4264" t="s">
        <v>45</v>
      </c>
      <c r="X4264">
        <v>0.16</v>
      </c>
      <c r="Y4264">
        <v>0</v>
      </c>
      <c r="Z4264">
        <v>633000</v>
      </c>
      <c r="AA4264">
        <v>60200</v>
      </c>
      <c r="AB4264" t="s">
        <v>57</v>
      </c>
      <c r="AF4264" t="s">
        <v>12657</v>
      </c>
      <c r="AG4264" t="s">
        <v>59</v>
      </c>
      <c r="AH4264" t="s">
        <v>60</v>
      </c>
      <c r="AI4264" t="s">
        <v>304</v>
      </c>
      <c r="AJ4264" t="s">
        <v>304</v>
      </c>
      <c r="AK4264" t="s">
        <v>74</v>
      </c>
      <c r="AL4264" t="s">
        <v>45</v>
      </c>
      <c r="AM4264">
        <v>50640</v>
      </c>
      <c r="AN4264">
        <v>4816</v>
      </c>
      <c r="AO4264" t="s">
        <v>63</v>
      </c>
    </row>
    <row r="4265" spans="1:41" x14ac:dyDescent="0.25">
      <c r="A4265" t="s">
        <v>12655</v>
      </c>
      <c r="B4265" t="s">
        <v>128</v>
      </c>
      <c r="C4265" t="s">
        <v>12656</v>
      </c>
      <c r="D4265" t="s">
        <v>696</v>
      </c>
      <c r="E4265" t="s">
        <v>45</v>
      </c>
      <c r="F4265" t="s">
        <v>46</v>
      </c>
      <c r="G4265" t="s">
        <v>164</v>
      </c>
      <c r="H4265" t="s">
        <v>45</v>
      </c>
      <c r="I4265" t="s">
        <v>165</v>
      </c>
      <c r="J4265" t="s">
        <v>166</v>
      </c>
      <c r="K4265" t="s">
        <v>166</v>
      </c>
      <c r="L4265" t="s">
        <v>103</v>
      </c>
      <c r="M4265" t="s">
        <v>52</v>
      </c>
      <c r="N4265" t="s">
        <v>53</v>
      </c>
      <c r="O4265">
        <v>26</v>
      </c>
      <c r="P4265" t="s">
        <v>1932</v>
      </c>
      <c r="Q4265" t="s">
        <v>11991</v>
      </c>
      <c r="R4265" t="s">
        <v>55</v>
      </c>
      <c r="S4265" t="s">
        <v>187</v>
      </c>
      <c r="T4265" t="s">
        <v>45</v>
      </c>
      <c r="U4265" t="s">
        <v>166</v>
      </c>
      <c r="V4265" t="s">
        <v>166</v>
      </c>
      <c r="W4265" t="s">
        <v>45</v>
      </c>
      <c r="X4265">
        <v>0.16</v>
      </c>
      <c r="Y4265">
        <v>0</v>
      </c>
      <c r="Z4265">
        <v>633000</v>
      </c>
      <c r="AA4265">
        <v>60200</v>
      </c>
      <c r="AB4265" t="s">
        <v>57</v>
      </c>
      <c r="AF4265" t="s">
        <v>12657</v>
      </c>
      <c r="AG4265" t="s">
        <v>59</v>
      </c>
      <c r="AH4265" t="s">
        <v>60</v>
      </c>
      <c r="AI4265" t="s">
        <v>189</v>
      </c>
      <c r="AJ4265" t="s">
        <v>189</v>
      </c>
      <c r="AK4265" t="s">
        <v>84</v>
      </c>
      <c r="AL4265" t="s">
        <v>45</v>
      </c>
      <c r="AM4265">
        <v>18990</v>
      </c>
      <c r="AN4265">
        <v>1806</v>
      </c>
      <c r="AO4265" t="s">
        <v>63</v>
      </c>
    </row>
    <row r="4266" spans="1:41" x14ac:dyDescent="0.25">
      <c r="A4266" t="s">
        <v>12658</v>
      </c>
      <c r="B4266" t="s">
        <v>42</v>
      </c>
      <c r="C4266" t="s">
        <v>12659</v>
      </c>
      <c r="D4266" t="s">
        <v>132</v>
      </c>
      <c r="E4266" t="s">
        <v>45</v>
      </c>
      <c r="F4266" t="s">
        <v>46</v>
      </c>
      <c r="G4266" t="s">
        <v>1994</v>
      </c>
      <c r="H4266" t="s">
        <v>45</v>
      </c>
      <c r="I4266" t="s">
        <v>1995</v>
      </c>
      <c r="J4266" t="s">
        <v>49</v>
      </c>
      <c r="K4266" t="s">
        <v>566</v>
      </c>
      <c r="L4266" t="s">
        <v>51</v>
      </c>
      <c r="M4266" t="s">
        <v>52</v>
      </c>
      <c r="N4266" t="s">
        <v>53</v>
      </c>
      <c r="O4266">
        <v>25</v>
      </c>
      <c r="P4266" t="s">
        <v>354</v>
      </c>
      <c r="Q4266" t="s">
        <v>12660</v>
      </c>
      <c r="R4266" t="s">
        <v>55</v>
      </c>
      <c r="S4266" t="s">
        <v>187</v>
      </c>
      <c r="T4266" t="s">
        <v>45</v>
      </c>
      <c r="U4266" t="s">
        <v>49</v>
      </c>
      <c r="V4266" t="s">
        <v>49</v>
      </c>
      <c r="W4266" t="s">
        <v>45</v>
      </c>
      <c r="X4266">
        <v>0.85</v>
      </c>
      <c r="Y4266">
        <v>0</v>
      </c>
      <c r="Z4266">
        <v>1740000</v>
      </c>
      <c r="AA4266">
        <v>31000</v>
      </c>
      <c r="AB4266" t="s">
        <v>57</v>
      </c>
      <c r="AF4266" t="s">
        <v>12661</v>
      </c>
      <c r="AG4266" t="s">
        <v>59</v>
      </c>
      <c r="AH4266" t="s">
        <v>60</v>
      </c>
      <c r="AI4266" t="s">
        <v>189</v>
      </c>
      <c r="AJ4266" t="s">
        <v>189</v>
      </c>
      <c r="AK4266" t="s">
        <v>84</v>
      </c>
      <c r="AL4266" t="s">
        <v>45</v>
      </c>
      <c r="AM4266">
        <v>52200</v>
      </c>
      <c r="AN4266">
        <v>930</v>
      </c>
      <c r="AO4266" t="s">
        <v>63</v>
      </c>
    </row>
    <row r="4267" spans="1:41" x14ac:dyDescent="0.25">
      <c r="A4267" t="s">
        <v>12662</v>
      </c>
      <c r="B4267" t="s">
        <v>42</v>
      </c>
      <c r="C4267" t="s">
        <v>12663</v>
      </c>
      <c r="D4267" t="s">
        <v>322</v>
      </c>
      <c r="E4267" t="s">
        <v>45</v>
      </c>
      <c r="F4267" t="s">
        <v>46</v>
      </c>
      <c r="G4267" t="s">
        <v>164</v>
      </c>
      <c r="H4267" t="s">
        <v>45</v>
      </c>
      <c r="I4267" t="s">
        <v>165</v>
      </c>
      <c r="J4267" t="s">
        <v>166</v>
      </c>
      <c r="K4267" t="s">
        <v>166</v>
      </c>
      <c r="L4267" t="s">
        <v>103</v>
      </c>
      <c r="M4267" t="s">
        <v>52</v>
      </c>
      <c r="N4267" t="s">
        <v>53</v>
      </c>
      <c r="O4267">
        <v>29</v>
      </c>
      <c r="P4267" t="s">
        <v>1932</v>
      </c>
      <c r="Q4267" t="s">
        <v>12664</v>
      </c>
      <c r="R4267" t="s">
        <v>55</v>
      </c>
      <c r="S4267" t="s">
        <v>187</v>
      </c>
      <c r="T4267" t="s">
        <v>45</v>
      </c>
      <c r="U4267" t="s">
        <v>166</v>
      </c>
      <c r="V4267" t="s">
        <v>166</v>
      </c>
      <c r="W4267" t="s">
        <v>45</v>
      </c>
      <c r="X4267">
        <v>0.28999999999999998</v>
      </c>
      <c r="Y4267">
        <v>0</v>
      </c>
      <c r="Z4267">
        <v>633000</v>
      </c>
      <c r="AA4267">
        <v>60200</v>
      </c>
      <c r="AB4267" t="s">
        <v>57</v>
      </c>
      <c r="AF4267" t="s">
        <v>12665</v>
      </c>
      <c r="AG4267" t="s">
        <v>59</v>
      </c>
      <c r="AH4267" t="s">
        <v>60</v>
      </c>
      <c r="AI4267" t="s">
        <v>189</v>
      </c>
      <c r="AJ4267" t="s">
        <v>189</v>
      </c>
      <c r="AK4267" t="s">
        <v>62</v>
      </c>
      <c r="AL4267" t="s">
        <v>45</v>
      </c>
      <c r="AM4267">
        <v>18990</v>
      </c>
      <c r="AN4267">
        <v>1806</v>
      </c>
      <c r="AO4267" t="s">
        <v>63</v>
      </c>
    </row>
    <row r="4268" spans="1:41" x14ac:dyDescent="0.25">
      <c r="A4268" t="s">
        <v>12666</v>
      </c>
      <c r="B4268" t="s">
        <v>42</v>
      </c>
      <c r="C4268" t="s">
        <v>12667</v>
      </c>
      <c r="D4268" t="s">
        <v>119</v>
      </c>
      <c r="E4268" t="s">
        <v>45</v>
      </c>
      <c r="F4268" t="s">
        <v>46</v>
      </c>
      <c r="G4268" t="s">
        <v>164</v>
      </c>
      <c r="H4268" t="s">
        <v>45</v>
      </c>
      <c r="I4268" t="s">
        <v>165</v>
      </c>
      <c r="J4268" t="s">
        <v>166</v>
      </c>
      <c r="K4268" t="s">
        <v>166</v>
      </c>
      <c r="L4268" t="s">
        <v>103</v>
      </c>
      <c r="M4268" t="s">
        <v>52</v>
      </c>
      <c r="N4268" t="s">
        <v>53</v>
      </c>
      <c r="O4268">
        <v>29</v>
      </c>
      <c r="P4268" t="s">
        <v>1932</v>
      </c>
      <c r="Q4268" t="s">
        <v>12668</v>
      </c>
      <c r="R4268" t="s">
        <v>55</v>
      </c>
      <c r="S4268" t="s">
        <v>187</v>
      </c>
      <c r="T4268" t="s">
        <v>45</v>
      </c>
      <c r="U4268" t="s">
        <v>166</v>
      </c>
      <c r="V4268" t="s">
        <v>166</v>
      </c>
      <c r="W4268" t="s">
        <v>45</v>
      </c>
      <c r="X4268">
        <v>0.19</v>
      </c>
      <c r="Y4268">
        <v>0</v>
      </c>
      <c r="Z4268">
        <v>633000</v>
      </c>
      <c r="AA4268">
        <v>60200</v>
      </c>
      <c r="AB4268" t="s">
        <v>57</v>
      </c>
      <c r="AF4268" t="s">
        <v>168</v>
      </c>
      <c r="AG4268" t="s">
        <v>59</v>
      </c>
      <c r="AH4268" t="s">
        <v>60</v>
      </c>
      <c r="AI4268" t="s">
        <v>189</v>
      </c>
      <c r="AJ4268" t="s">
        <v>189</v>
      </c>
      <c r="AK4268" t="s">
        <v>84</v>
      </c>
      <c r="AL4268" t="s">
        <v>45</v>
      </c>
      <c r="AM4268">
        <v>18990</v>
      </c>
      <c r="AN4268">
        <v>1806</v>
      </c>
      <c r="AO4268" t="s">
        <v>63</v>
      </c>
    </row>
    <row r="4269" spans="1:41" x14ac:dyDescent="0.25">
      <c r="A4269" t="s">
        <v>12669</v>
      </c>
      <c r="B4269" t="s">
        <v>42</v>
      </c>
      <c r="C4269" t="s">
        <v>12670</v>
      </c>
      <c r="D4269" t="s">
        <v>425</v>
      </c>
      <c r="E4269" t="s">
        <v>45</v>
      </c>
      <c r="F4269" t="s">
        <v>46</v>
      </c>
      <c r="G4269" t="s">
        <v>513</v>
      </c>
      <c r="H4269" t="s">
        <v>45</v>
      </c>
      <c r="I4269" t="s">
        <v>514</v>
      </c>
      <c r="J4269" t="s">
        <v>49</v>
      </c>
      <c r="K4269" t="s">
        <v>102</v>
      </c>
      <c r="L4269" t="s">
        <v>103</v>
      </c>
      <c r="M4269" t="s">
        <v>52</v>
      </c>
      <c r="N4269" t="s">
        <v>53</v>
      </c>
      <c r="O4269">
        <v>12</v>
      </c>
      <c r="P4269" t="s">
        <v>45</v>
      </c>
      <c r="Q4269" t="s">
        <v>12671</v>
      </c>
      <c r="R4269" t="s">
        <v>55</v>
      </c>
      <c r="S4269" t="s">
        <v>56</v>
      </c>
      <c r="T4269" t="s">
        <v>45</v>
      </c>
      <c r="U4269" t="s">
        <v>49</v>
      </c>
      <c r="V4269" t="s">
        <v>49</v>
      </c>
      <c r="W4269" t="s">
        <v>45</v>
      </c>
      <c r="X4269">
        <v>7.0000000000000007E-2</v>
      </c>
      <c r="Y4269">
        <v>0</v>
      </c>
      <c r="Z4269">
        <v>283000</v>
      </c>
      <c r="AA4269">
        <v>35000</v>
      </c>
      <c r="AB4269" t="s">
        <v>57</v>
      </c>
      <c r="AF4269" t="s">
        <v>12672</v>
      </c>
      <c r="AG4269" t="s">
        <v>59</v>
      </c>
      <c r="AH4269" t="s">
        <v>60</v>
      </c>
      <c r="AI4269" t="s">
        <v>189</v>
      </c>
      <c r="AJ4269" t="s">
        <v>189</v>
      </c>
      <c r="AK4269" t="s">
        <v>84</v>
      </c>
      <c r="AL4269" t="s">
        <v>45</v>
      </c>
      <c r="AM4269">
        <v>8490</v>
      </c>
      <c r="AN4269">
        <v>1050</v>
      </c>
      <c r="AO4269" t="s">
        <v>63</v>
      </c>
    </row>
    <row r="4270" spans="1:41" x14ac:dyDescent="0.25">
      <c r="A4270" t="s">
        <v>12673</v>
      </c>
      <c r="B4270" t="s">
        <v>42</v>
      </c>
      <c r="C4270" t="s">
        <v>12674</v>
      </c>
      <c r="D4270" t="s">
        <v>182</v>
      </c>
      <c r="E4270" t="s">
        <v>45</v>
      </c>
      <c r="F4270" t="s">
        <v>46</v>
      </c>
      <c r="G4270" t="s">
        <v>1255</v>
      </c>
      <c r="H4270" t="s">
        <v>45</v>
      </c>
      <c r="I4270" t="s">
        <v>1256</v>
      </c>
      <c r="J4270" t="s">
        <v>166</v>
      </c>
      <c r="K4270" t="s">
        <v>166</v>
      </c>
      <c r="L4270" t="s">
        <v>51</v>
      </c>
      <c r="M4270" t="s">
        <v>52</v>
      </c>
      <c r="N4270" t="s">
        <v>53</v>
      </c>
      <c r="O4270">
        <v>0</v>
      </c>
      <c r="P4270" t="s">
        <v>3081</v>
      </c>
      <c r="Q4270" t="s">
        <v>45</v>
      </c>
      <c r="R4270" t="s">
        <v>55</v>
      </c>
      <c r="S4270" t="s">
        <v>187</v>
      </c>
      <c r="T4270" t="s">
        <v>45</v>
      </c>
      <c r="U4270" t="s">
        <v>166</v>
      </c>
      <c r="V4270" t="s">
        <v>166</v>
      </c>
      <c r="W4270" t="s">
        <v>45</v>
      </c>
      <c r="X4270">
        <v>7.0000000000000007E-2</v>
      </c>
      <c r="Y4270">
        <v>0</v>
      </c>
      <c r="Z4270">
        <v>372000</v>
      </c>
      <c r="AA4270">
        <v>18000</v>
      </c>
      <c r="AB4270" t="s">
        <v>45</v>
      </c>
      <c r="AF4270" t="s">
        <v>3082</v>
      </c>
      <c r="AG4270" t="s">
        <v>59</v>
      </c>
      <c r="AH4270" t="s">
        <v>60</v>
      </c>
      <c r="AI4270" t="s">
        <v>1542</v>
      </c>
      <c r="AJ4270" t="s">
        <v>1542</v>
      </c>
      <c r="AK4270" t="s">
        <v>116</v>
      </c>
      <c r="AL4270" t="s">
        <v>45</v>
      </c>
      <c r="AM4270">
        <v>26040</v>
      </c>
      <c r="AN4270">
        <v>1260</v>
      </c>
      <c r="AO4270" t="s">
        <v>63</v>
      </c>
    </row>
    <row r="4271" spans="1:41" x14ac:dyDescent="0.25">
      <c r="A4271" t="s">
        <v>12675</v>
      </c>
      <c r="B4271" t="s">
        <v>42</v>
      </c>
      <c r="C4271" t="s">
        <v>12676</v>
      </c>
      <c r="D4271" t="s">
        <v>132</v>
      </c>
      <c r="E4271" t="s">
        <v>45</v>
      </c>
      <c r="F4271" t="s">
        <v>88</v>
      </c>
      <c r="G4271" t="s">
        <v>734</v>
      </c>
      <c r="H4271" t="s">
        <v>45</v>
      </c>
      <c r="I4271" t="s">
        <v>735</v>
      </c>
      <c r="J4271" t="s">
        <v>122</v>
      </c>
      <c r="K4271" t="s">
        <v>195</v>
      </c>
      <c r="L4271" t="s">
        <v>103</v>
      </c>
      <c r="M4271" t="s">
        <v>52</v>
      </c>
      <c r="N4271" t="s">
        <v>53</v>
      </c>
      <c r="O4271">
        <v>0</v>
      </c>
      <c r="P4271" t="s">
        <v>45</v>
      </c>
      <c r="Q4271" t="s">
        <v>1871</v>
      </c>
      <c r="R4271" t="s">
        <v>93</v>
      </c>
      <c r="S4271" t="s">
        <v>94</v>
      </c>
      <c r="T4271" t="s">
        <v>12677</v>
      </c>
      <c r="U4271" t="s">
        <v>122</v>
      </c>
      <c r="V4271" t="s">
        <v>122</v>
      </c>
      <c r="W4271" t="s">
        <v>45</v>
      </c>
      <c r="X4271">
        <v>1.03</v>
      </c>
      <c r="Y4271">
        <v>0</v>
      </c>
      <c r="Z4271">
        <v>3392</v>
      </c>
      <c r="AA4271">
        <v>271</v>
      </c>
      <c r="AB4271" t="s">
        <v>57</v>
      </c>
      <c r="AF4271" t="s">
        <v>12678</v>
      </c>
      <c r="AG4271" t="s">
        <v>59</v>
      </c>
      <c r="AH4271" t="s">
        <v>60</v>
      </c>
      <c r="AI4271" t="s">
        <v>1922</v>
      </c>
      <c r="AJ4271" t="s">
        <v>1922</v>
      </c>
      <c r="AK4271" t="s">
        <v>97</v>
      </c>
      <c r="AL4271" t="s">
        <v>45</v>
      </c>
      <c r="AM4271">
        <v>873.44</v>
      </c>
      <c r="AN4271">
        <v>69.781999999999996</v>
      </c>
      <c r="AO4271" t="s">
        <v>63</v>
      </c>
    </row>
    <row r="4272" spans="1:41" x14ac:dyDescent="0.25">
      <c r="A4272" t="s">
        <v>12675</v>
      </c>
      <c r="B4272" t="s">
        <v>128</v>
      </c>
      <c r="C4272" t="s">
        <v>12676</v>
      </c>
      <c r="D4272" t="s">
        <v>132</v>
      </c>
      <c r="E4272" t="s">
        <v>45</v>
      </c>
      <c r="F4272" t="s">
        <v>88</v>
      </c>
      <c r="G4272" t="s">
        <v>734</v>
      </c>
      <c r="H4272" t="s">
        <v>45</v>
      </c>
      <c r="I4272" t="s">
        <v>735</v>
      </c>
      <c r="J4272" t="s">
        <v>122</v>
      </c>
      <c r="K4272" t="s">
        <v>195</v>
      </c>
      <c r="L4272" t="s">
        <v>103</v>
      </c>
      <c r="M4272" t="s">
        <v>52</v>
      </c>
      <c r="N4272" t="s">
        <v>53</v>
      </c>
      <c r="O4272">
        <v>0</v>
      </c>
      <c r="P4272" t="s">
        <v>45</v>
      </c>
      <c r="Q4272" t="s">
        <v>1871</v>
      </c>
      <c r="R4272" t="s">
        <v>93</v>
      </c>
      <c r="S4272" t="s">
        <v>94</v>
      </c>
      <c r="T4272" t="s">
        <v>12677</v>
      </c>
      <c r="U4272" t="s">
        <v>122</v>
      </c>
      <c r="V4272" t="s">
        <v>122</v>
      </c>
      <c r="W4272" t="s">
        <v>45</v>
      </c>
      <c r="X4272">
        <v>1.03</v>
      </c>
      <c r="Y4272">
        <v>0</v>
      </c>
      <c r="Z4272">
        <v>3392</v>
      </c>
      <c r="AA4272">
        <v>271</v>
      </c>
      <c r="AB4272" t="s">
        <v>57</v>
      </c>
      <c r="AF4272" t="s">
        <v>12678</v>
      </c>
      <c r="AG4272" t="s">
        <v>59</v>
      </c>
      <c r="AH4272" t="s">
        <v>60</v>
      </c>
      <c r="AI4272" t="s">
        <v>1542</v>
      </c>
      <c r="AJ4272" t="s">
        <v>1542</v>
      </c>
      <c r="AK4272" t="s">
        <v>97</v>
      </c>
      <c r="AL4272" t="s">
        <v>45</v>
      </c>
      <c r="AM4272">
        <v>873.44</v>
      </c>
      <c r="AN4272">
        <v>69.781999999999996</v>
      </c>
      <c r="AO4272" t="s">
        <v>63</v>
      </c>
    </row>
    <row r="4273" spans="1:41" x14ac:dyDescent="0.25">
      <c r="A4273" t="s">
        <v>12679</v>
      </c>
      <c r="B4273" t="s">
        <v>42</v>
      </c>
      <c r="C4273" t="s">
        <v>12680</v>
      </c>
      <c r="D4273" t="s">
        <v>270</v>
      </c>
      <c r="E4273" t="s">
        <v>45</v>
      </c>
      <c r="F4273" t="s">
        <v>46</v>
      </c>
      <c r="G4273" t="s">
        <v>500</v>
      </c>
      <c r="H4273" t="s">
        <v>672</v>
      </c>
      <c r="I4273" t="s">
        <v>673</v>
      </c>
      <c r="J4273" t="s">
        <v>70</v>
      </c>
      <c r="K4273" t="s">
        <v>71</v>
      </c>
      <c r="L4273" t="s">
        <v>51</v>
      </c>
      <c r="M4273" t="s">
        <v>52</v>
      </c>
      <c r="N4273" t="s">
        <v>53</v>
      </c>
      <c r="O4273">
        <v>11</v>
      </c>
      <c r="P4273" t="s">
        <v>672</v>
      </c>
      <c r="Q4273" t="s">
        <v>45</v>
      </c>
      <c r="R4273" t="s">
        <v>55</v>
      </c>
      <c r="S4273" t="s">
        <v>72</v>
      </c>
      <c r="T4273" t="s">
        <v>45</v>
      </c>
      <c r="U4273" t="s">
        <v>70</v>
      </c>
      <c r="V4273" t="s">
        <v>70</v>
      </c>
      <c r="W4273" t="s">
        <v>45</v>
      </c>
      <c r="X4273">
        <v>0.18</v>
      </c>
      <c r="Y4273">
        <v>0</v>
      </c>
      <c r="Z4273">
        <v>169748</v>
      </c>
      <c r="AA4273">
        <v>9220</v>
      </c>
      <c r="AB4273" t="s">
        <v>45</v>
      </c>
      <c r="AF4273" t="s">
        <v>12681</v>
      </c>
      <c r="AG4273" t="s">
        <v>59</v>
      </c>
      <c r="AH4273" t="s">
        <v>60</v>
      </c>
      <c r="AI4273" t="s">
        <v>1542</v>
      </c>
      <c r="AJ4273" t="s">
        <v>1542</v>
      </c>
      <c r="AK4273" t="s">
        <v>97</v>
      </c>
      <c r="AL4273" t="s">
        <v>45</v>
      </c>
      <c r="AM4273">
        <v>7638.66</v>
      </c>
      <c r="AN4273">
        <v>414.9</v>
      </c>
      <c r="AO4273" t="s">
        <v>63</v>
      </c>
    </row>
    <row r="4274" spans="1:41" x14ac:dyDescent="0.25">
      <c r="A4274" t="s">
        <v>12682</v>
      </c>
      <c r="B4274" t="s">
        <v>42</v>
      </c>
      <c r="C4274" t="s">
        <v>12683</v>
      </c>
      <c r="D4274" t="s">
        <v>557</v>
      </c>
      <c r="E4274" t="s">
        <v>45</v>
      </c>
      <c r="F4274" t="s">
        <v>88</v>
      </c>
      <c r="G4274" t="s">
        <v>1004</v>
      </c>
      <c r="H4274" t="s">
        <v>45</v>
      </c>
      <c r="I4274" t="s">
        <v>1005</v>
      </c>
      <c r="J4274" t="s">
        <v>91</v>
      </c>
      <c r="K4274" t="s">
        <v>92</v>
      </c>
      <c r="L4274" t="s">
        <v>51</v>
      </c>
      <c r="M4274" t="s">
        <v>52</v>
      </c>
      <c r="N4274" t="s">
        <v>53</v>
      </c>
      <c r="O4274">
        <v>0</v>
      </c>
      <c r="P4274" t="s">
        <v>45</v>
      </c>
      <c r="Q4274" t="s">
        <v>3104</v>
      </c>
      <c r="R4274" t="s">
        <v>93</v>
      </c>
      <c r="S4274" t="s">
        <v>94</v>
      </c>
      <c r="T4274" t="s">
        <v>12684</v>
      </c>
      <c r="U4274" t="s">
        <v>91</v>
      </c>
      <c r="V4274" t="s">
        <v>91</v>
      </c>
      <c r="W4274" t="s">
        <v>45</v>
      </c>
      <c r="X4274">
        <v>2.04</v>
      </c>
      <c r="Y4274">
        <v>0</v>
      </c>
      <c r="Z4274">
        <v>48751</v>
      </c>
      <c r="AA4274">
        <v>3900</v>
      </c>
      <c r="AB4274" t="s">
        <v>57</v>
      </c>
      <c r="AF4274" t="s">
        <v>3105</v>
      </c>
      <c r="AG4274" t="s">
        <v>59</v>
      </c>
      <c r="AH4274" t="s">
        <v>60</v>
      </c>
      <c r="AI4274" t="s">
        <v>1542</v>
      </c>
      <c r="AJ4274" t="s">
        <v>1542</v>
      </c>
      <c r="AK4274" t="s">
        <v>84</v>
      </c>
      <c r="AL4274" t="s">
        <v>45</v>
      </c>
      <c r="AM4274">
        <v>1462.53</v>
      </c>
      <c r="AN4274">
        <v>117</v>
      </c>
      <c r="AO4274" t="s">
        <v>63</v>
      </c>
    </row>
    <row r="4275" spans="1:41" x14ac:dyDescent="0.25">
      <c r="A4275" t="s">
        <v>12685</v>
      </c>
      <c r="B4275" t="s">
        <v>42</v>
      </c>
      <c r="C4275" t="s">
        <v>12686</v>
      </c>
      <c r="D4275" t="s">
        <v>557</v>
      </c>
      <c r="E4275" t="s">
        <v>45</v>
      </c>
      <c r="F4275" t="s">
        <v>88</v>
      </c>
      <c r="G4275" t="s">
        <v>1004</v>
      </c>
      <c r="H4275" t="s">
        <v>45</v>
      </c>
      <c r="I4275" t="s">
        <v>1005</v>
      </c>
      <c r="J4275" t="s">
        <v>91</v>
      </c>
      <c r="K4275" t="s">
        <v>92</v>
      </c>
      <c r="L4275" t="s">
        <v>51</v>
      </c>
      <c r="M4275" t="s">
        <v>52</v>
      </c>
      <c r="N4275" t="s">
        <v>53</v>
      </c>
      <c r="O4275">
        <v>0</v>
      </c>
      <c r="P4275" t="s">
        <v>45</v>
      </c>
      <c r="Q4275" t="s">
        <v>45</v>
      </c>
      <c r="R4275" t="s">
        <v>93</v>
      </c>
      <c r="S4275" t="s">
        <v>94</v>
      </c>
      <c r="T4275" t="s">
        <v>12687</v>
      </c>
      <c r="U4275" t="s">
        <v>91</v>
      </c>
      <c r="V4275" t="s">
        <v>91</v>
      </c>
      <c r="W4275" t="s">
        <v>45</v>
      </c>
      <c r="X4275">
        <v>0.19</v>
      </c>
      <c r="Y4275">
        <v>0</v>
      </c>
      <c r="Z4275">
        <v>48751</v>
      </c>
      <c r="AA4275">
        <v>3900</v>
      </c>
      <c r="AB4275" t="s">
        <v>45</v>
      </c>
      <c r="AF4275" t="s">
        <v>12688</v>
      </c>
      <c r="AG4275" t="s">
        <v>59</v>
      </c>
      <c r="AH4275" t="s">
        <v>60</v>
      </c>
      <c r="AI4275" t="s">
        <v>1542</v>
      </c>
      <c r="AJ4275" t="s">
        <v>1542</v>
      </c>
      <c r="AK4275" t="s">
        <v>84</v>
      </c>
      <c r="AL4275" t="s">
        <v>45</v>
      </c>
      <c r="AM4275">
        <v>1462.53</v>
      </c>
      <c r="AN4275">
        <v>117</v>
      </c>
      <c r="AO4275" t="s">
        <v>63</v>
      </c>
    </row>
    <row r="4276" spans="1:41" x14ac:dyDescent="0.25">
      <c r="A4276" t="s">
        <v>12689</v>
      </c>
      <c r="B4276" t="s">
        <v>42</v>
      </c>
      <c r="C4276" t="s">
        <v>12690</v>
      </c>
      <c r="D4276" t="s">
        <v>720</v>
      </c>
      <c r="E4276" t="s">
        <v>45</v>
      </c>
      <c r="F4276" t="s">
        <v>46</v>
      </c>
      <c r="G4276" t="s">
        <v>183</v>
      </c>
      <c r="H4276" t="s">
        <v>45</v>
      </c>
      <c r="I4276" t="s">
        <v>184</v>
      </c>
      <c r="J4276" t="s">
        <v>110</v>
      </c>
      <c r="K4276" t="s">
        <v>102</v>
      </c>
      <c r="L4276" t="s">
        <v>103</v>
      </c>
      <c r="M4276" t="s">
        <v>52</v>
      </c>
      <c r="N4276" t="s">
        <v>53</v>
      </c>
      <c r="O4276">
        <v>14</v>
      </c>
      <c r="P4276" t="s">
        <v>1608</v>
      </c>
      <c r="Q4276" t="s">
        <v>45</v>
      </c>
      <c r="R4276" t="s">
        <v>55</v>
      </c>
      <c r="S4276" t="s">
        <v>187</v>
      </c>
      <c r="T4276" t="s">
        <v>45</v>
      </c>
      <c r="U4276" t="s">
        <v>110</v>
      </c>
      <c r="V4276" t="s">
        <v>110</v>
      </c>
      <c r="W4276" t="s">
        <v>45</v>
      </c>
      <c r="X4276">
        <v>0.16</v>
      </c>
      <c r="Y4276">
        <v>0</v>
      </c>
      <c r="Z4276">
        <v>45500</v>
      </c>
      <c r="AA4276">
        <v>6000</v>
      </c>
      <c r="AB4276" t="s">
        <v>45</v>
      </c>
      <c r="AF4276" t="s">
        <v>12691</v>
      </c>
      <c r="AG4276" t="s">
        <v>59</v>
      </c>
      <c r="AH4276" t="s">
        <v>60</v>
      </c>
      <c r="AI4276" t="s">
        <v>1542</v>
      </c>
      <c r="AJ4276" t="s">
        <v>1542</v>
      </c>
      <c r="AK4276" t="s">
        <v>127</v>
      </c>
      <c r="AL4276" t="s">
        <v>45</v>
      </c>
      <c r="AM4276">
        <v>5824</v>
      </c>
      <c r="AN4276">
        <v>768</v>
      </c>
      <c r="AO4276" t="s">
        <v>63</v>
      </c>
    </row>
    <row r="4277" spans="1:41" x14ac:dyDescent="0.25">
      <c r="A4277" t="s">
        <v>12692</v>
      </c>
      <c r="B4277" t="s">
        <v>42</v>
      </c>
      <c r="C4277" t="s">
        <v>12693</v>
      </c>
      <c r="D4277" t="s">
        <v>150</v>
      </c>
      <c r="E4277" t="s">
        <v>45</v>
      </c>
      <c r="F4277" t="s">
        <v>88</v>
      </c>
      <c r="G4277" t="s">
        <v>89</v>
      </c>
      <c r="H4277" t="s">
        <v>45</v>
      </c>
      <c r="I4277" t="s">
        <v>90</v>
      </c>
      <c r="J4277" t="s">
        <v>91</v>
      </c>
      <c r="K4277" t="s">
        <v>92</v>
      </c>
      <c r="L4277" t="s">
        <v>51</v>
      </c>
      <c r="M4277" t="s">
        <v>52</v>
      </c>
      <c r="N4277" t="s">
        <v>53</v>
      </c>
      <c r="O4277">
        <v>0</v>
      </c>
      <c r="P4277" t="s">
        <v>45</v>
      </c>
      <c r="Q4277" t="s">
        <v>45</v>
      </c>
      <c r="R4277" t="s">
        <v>93</v>
      </c>
      <c r="S4277" t="s">
        <v>94</v>
      </c>
      <c r="T4277" t="s">
        <v>12694</v>
      </c>
      <c r="U4277" t="s">
        <v>91</v>
      </c>
      <c r="V4277" t="s">
        <v>91</v>
      </c>
      <c r="W4277" t="s">
        <v>45</v>
      </c>
      <c r="X4277">
        <v>1.45</v>
      </c>
      <c r="Y4277">
        <v>0</v>
      </c>
      <c r="Z4277">
        <v>1035956</v>
      </c>
      <c r="AA4277">
        <v>30000</v>
      </c>
      <c r="AB4277" t="s">
        <v>45</v>
      </c>
      <c r="AF4277" t="s">
        <v>12695</v>
      </c>
      <c r="AG4277" t="s">
        <v>59</v>
      </c>
      <c r="AH4277" t="s">
        <v>60</v>
      </c>
      <c r="AI4277" t="s">
        <v>1542</v>
      </c>
      <c r="AJ4277" t="s">
        <v>1542</v>
      </c>
      <c r="AK4277" t="s">
        <v>84</v>
      </c>
      <c r="AL4277" t="s">
        <v>45</v>
      </c>
      <c r="AM4277">
        <v>31078.68</v>
      </c>
      <c r="AN4277">
        <v>900</v>
      </c>
      <c r="AO4277" t="s">
        <v>63</v>
      </c>
    </row>
    <row r="4278" spans="1:41" x14ac:dyDescent="0.25">
      <c r="A4278" t="s">
        <v>12696</v>
      </c>
      <c r="B4278" t="s">
        <v>42</v>
      </c>
      <c r="C4278" t="s">
        <v>12697</v>
      </c>
      <c r="D4278" t="s">
        <v>1088</v>
      </c>
      <c r="E4278" t="s">
        <v>45</v>
      </c>
      <c r="F4278" t="s">
        <v>88</v>
      </c>
      <c r="G4278" t="s">
        <v>1715</v>
      </c>
      <c r="H4278" t="s">
        <v>45</v>
      </c>
      <c r="I4278" t="s">
        <v>1716</v>
      </c>
      <c r="J4278" t="s">
        <v>91</v>
      </c>
      <c r="K4278" t="s">
        <v>92</v>
      </c>
      <c r="L4278" t="s">
        <v>51</v>
      </c>
      <c r="M4278" t="s">
        <v>52</v>
      </c>
      <c r="N4278" t="s">
        <v>53</v>
      </c>
      <c r="O4278">
        <v>0</v>
      </c>
      <c r="P4278" t="s">
        <v>45</v>
      </c>
      <c r="Q4278" t="s">
        <v>10243</v>
      </c>
      <c r="R4278" t="s">
        <v>93</v>
      </c>
      <c r="S4278" t="s">
        <v>94</v>
      </c>
      <c r="T4278" t="s">
        <v>12698</v>
      </c>
      <c r="U4278" t="s">
        <v>91</v>
      </c>
      <c r="V4278" t="s">
        <v>91</v>
      </c>
      <c r="W4278" t="s">
        <v>45</v>
      </c>
      <c r="X4278">
        <v>0.19</v>
      </c>
      <c r="Y4278">
        <v>0</v>
      </c>
      <c r="Z4278">
        <v>174968</v>
      </c>
      <c r="AA4278">
        <v>13997</v>
      </c>
      <c r="AB4278" t="s">
        <v>57</v>
      </c>
      <c r="AF4278" t="s">
        <v>12699</v>
      </c>
      <c r="AG4278" t="s">
        <v>59</v>
      </c>
      <c r="AH4278" t="s">
        <v>60</v>
      </c>
      <c r="AI4278" t="s">
        <v>205</v>
      </c>
      <c r="AJ4278" t="s">
        <v>205</v>
      </c>
      <c r="AK4278" t="s">
        <v>74</v>
      </c>
      <c r="AL4278" t="s">
        <v>45</v>
      </c>
      <c r="AM4278">
        <v>16621.96</v>
      </c>
      <c r="AN4278">
        <v>1329.7149999999999</v>
      </c>
      <c r="AO4278" t="s">
        <v>63</v>
      </c>
    </row>
    <row r="4279" spans="1:41" x14ac:dyDescent="0.25">
      <c r="A4279" t="s">
        <v>12696</v>
      </c>
      <c r="B4279" t="s">
        <v>128</v>
      </c>
      <c r="C4279" t="s">
        <v>12697</v>
      </c>
      <c r="D4279" t="s">
        <v>1088</v>
      </c>
      <c r="E4279" t="s">
        <v>45</v>
      </c>
      <c r="F4279" t="s">
        <v>88</v>
      </c>
      <c r="G4279" t="s">
        <v>1715</v>
      </c>
      <c r="H4279" t="s">
        <v>45</v>
      </c>
      <c r="I4279" t="s">
        <v>1716</v>
      </c>
      <c r="J4279" t="s">
        <v>91</v>
      </c>
      <c r="K4279" t="s">
        <v>92</v>
      </c>
      <c r="L4279" t="s">
        <v>51</v>
      </c>
      <c r="M4279" t="s">
        <v>52</v>
      </c>
      <c r="N4279" t="s">
        <v>53</v>
      </c>
      <c r="O4279">
        <v>0</v>
      </c>
      <c r="P4279" t="s">
        <v>45</v>
      </c>
      <c r="Q4279" t="s">
        <v>10243</v>
      </c>
      <c r="R4279" t="s">
        <v>93</v>
      </c>
      <c r="S4279" t="s">
        <v>94</v>
      </c>
      <c r="T4279" t="s">
        <v>12698</v>
      </c>
      <c r="U4279" t="s">
        <v>91</v>
      </c>
      <c r="V4279" t="s">
        <v>91</v>
      </c>
      <c r="W4279" t="s">
        <v>45</v>
      </c>
      <c r="X4279">
        <v>0.19</v>
      </c>
      <c r="Y4279">
        <v>0</v>
      </c>
      <c r="Z4279">
        <v>174968</v>
      </c>
      <c r="AA4279">
        <v>13997</v>
      </c>
      <c r="AB4279" t="s">
        <v>57</v>
      </c>
      <c r="AF4279" t="s">
        <v>12699</v>
      </c>
      <c r="AG4279" t="s">
        <v>59</v>
      </c>
      <c r="AH4279" t="s">
        <v>60</v>
      </c>
      <c r="AI4279" t="s">
        <v>1922</v>
      </c>
      <c r="AJ4279" t="s">
        <v>1922</v>
      </c>
      <c r="AK4279" t="s">
        <v>74</v>
      </c>
      <c r="AL4279" t="s">
        <v>45</v>
      </c>
      <c r="AM4279">
        <v>16621.96</v>
      </c>
      <c r="AN4279">
        <v>1329.7149999999999</v>
      </c>
      <c r="AO4279" t="s">
        <v>63</v>
      </c>
    </row>
    <row r="4280" spans="1:41" x14ac:dyDescent="0.25">
      <c r="A4280" t="s">
        <v>12696</v>
      </c>
      <c r="B4280" t="s">
        <v>128</v>
      </c>
      <c r="C4280" t="s">
        <v>12697</v>
      </c>
      <c r="D4280" t="s">
        <v>1088</v>
      </c>
      <c r="E4280" t="s">
        <v>45</v>
      </c>
      <c r="F4280" t="s">
        <v>88</v>
      </c>
      <c r="G4280" t="s">
        <v>1715</v>
      </c>
      <c r="H4280" t="s">
        <v>45</v>
      </c>
      <c r="I4280" t="s">
        <v>1716</v>
      </c>
      <c r="J4280" t="s">
        <v>91</v>
      </c>
      <c r="K4280" t="s">
        <v>92</v>
      </c>
      <c r="L4280" t="s">
        <v>51</v>
      </c>
      <c r="M4280" t="s">
        <v>52</v>
      </c>
      <c r="N4280" t="s">
        <v>53</v>
      </c>
      <c r="O4280">
        <v>0</v>
      </c>
      <c r="P4280" t="s">
        <v>45</v>
      </c>
      <c r="Q4280" t="s">
        <v>10243</v>
      </c>
      <c r="R4280" t="s">
        <v>93</v>
      </c>
      <c r="S4280" t="s">
        <v>94</v>
      </c>
      <c r="T4280" t="s">
        <v>12698</v>
      </c>
      <c r="U4280" t="s">
        <v>91</v>
      </c>
      <c r="V4280" t="s">
        <v>91</v>
      </c>
      <c r="W4280" t="s">
        <v>45</v>
      </c>
      <c r="X4280">
        <v>0.19</v>
      </c>
      <c r="Y4280">
        <v>0</v>
      </c>
      <c r="Z4280">
        <v>174968</v>
      </c>
      <c r="AA4280">
        <v>13997</v>
      </c>
      <c r="AB4280" t="s">
        <v>57</v>
      </c>
      <c r="AF4280" t="s">
        <v>12699</v>
      </c>
      <c r="AG4280" t="s">
        <v>59</v>
      </c>
      <c r="AH4280" t="s">
        <v>60</v>
      </c>
      <c r="AI4280" t="s">
        <v>206</v>
      </c>
      <c r="AJ4280" t="s">
        <v>206</v>
      </c>
      <c r="AK4280" t="s">
        <v>74</v>
      </c>
      <c r="AL4280" t="s">
        <v>45</v>
      </c>
      <c r="AM4280">
        <v>16621.96</v>
      </c>
      <c r="AN4280">
        <v>1329.7149999999999</v>
      </c>
      <c r="AO4280" t="s">
        <v>63</v>
      </c>
    </row>
    <row r="4281" spans="1:41" x14ac:dyDescent="0.25">
      <c r="A4281" t="s">
        <v>12696</v>
      </c>
      <c r="B4281" t="s">
        <v>128</v>
      </c>
      <c r="C4281" t="s">
        <v>12697</v>
      </c>
      <c r="D4281" t="s">
        <v>1088</v>
      </c>
      <c r="E4281" t="s">
        <v>45</v>
      </c>
      <c r="F4281" t="s">
        <v>88</v>
      </c>
      <c r="G4281" t="s">
        <v>1715</v>
      </c>
      <c r="H4281" t="s">
        <v>45</v>
      </c>
      <c r="I4281" t="s">
        <v>1716</v>
      </c>
      <c r="J4281" t="s">
        <v>91</v>
      </c>
      <c r="K4281" t="s">
        <v>92</v>
      </c>
      <c r="L4281" t="s">
        <v>51</v>
      </c>
      <c r="M4281" t="s">
        <v>52</v>
      </c>
      <c r="N4281" t="s">
        <v>53</v>
      </c>
      <c r="O4281">
        <v>0</v>
      </c>
      <c r="P4281" t="s">
        <v>45</v>
      </c>
      <c r="Q4281" t="s">
        <v>10243</v>
      </c>
      <c r="R4281" t="s">
        <v>93</v>
      </c>
      <c r="S4281" t="s">
        <v>94</v>
      </c>
      <c r="T4281" t="s">
        <v>12698</v>
      </c>
      <c r="U4281" t="s">
        <v>91</v>
      </c>
      <c r="V4281" t="s">
        <v>91</v>
      </c>
      <c r="W4281" t="s">
        <v>45</v>
      </c>
      <c r="X4281">
        <v>0.19</v>
      </c>
      <c r="Y4281">
        <v>0</v>
      </c>
      <c r="Z4281">
        <v>174968</v>
      </c>
      <c r="AA4281">
        <v>13997</v>
      </c>
      <c r="AB4281" t="s">
        <v>57</v>
      </c>
      <c r="AF4281" t="s">
        <v>12699</v>
      </c>
      <c r="AG4281" t="s">
        <v>59</v>
      </c>
      <c r="AH4281" t="s">
        <v>60</v>
      </c>
      <c r="AI4281" t="s">
        <v>1542</v>
      </c>
      <c r="AJ4281" t="s">
        <v>1542</v>
      </c>
      <c r="AK4281" t="s">
        <v>74</v>
      </c>
      <c r="AL4281" t="s">
        <v>45</v>
      </c>
      <c r="AM4281">
        <v>16621.96</v>
      </c>
      <c r="AN4281">
        <v>1329.7149999999999</v>
      </c>
      <c r="AO4281" t="s">
        <v>63</v>
      </c>
    </row>
    <row r="4282" spans="1:41" x14ac:dyDescent="0.25">
      <c r="A4282" t="s">
        <v>12700</v>
      </c>
      <c r="B4282" t="s">
        <v>42</v>
      </c>
      <c r="C4282" t="s">
        <v>12701</v>
      </c>
      <c r="D4282" t="s">
        <v>691</v>
      </c>
      <c r="E4282" t="s">
        <v>45</v>
      </c>
      <c r="F4282" t="s">
        <v>46</v>
      </c>
      <c r="G4282" t="s">
        <v>183</v>
      </c>
      <c r="H4282" t="s">
        <v>45</v>
      </c>
      <c r="I4282" t="s">
        <v>184</v>
      </c>
      <c r="J4282" t="s">
        <v>110</v>
      </c>
      <c r="K4282" t="s">
        <v>102</v>
      </c>
      <c r="L4282" t="s">
        <v>103</v>
      </c>
      <c r="M4282" t="s">
        <v>52</v>
      </c>
      <c r="N4282" t="s">
        <v>53</v>
      </c>
      <c r="O4282">
        <v>18</v>
      </c>
      <c r="P4282" t="s">
        <v>1600</v>
      </c>
      <c r="Q4282" t="s">
        <v>45</v>
      </c>
      <c r="R4282" t="s">
        <v>55</v>
      </c>
      <c r="S4282" t="s">
        <v>187</v>
      </c>
      <c r="T4282" t="s">
        <v>45</v>
      </c>
      <c r="U4282" t="s">
        <v>110</v>
      </c>
      <c r="V4282" t="s">
        <v>110</v>
      </c>
      <c r="W4282" t="s">
        <v>45</v>
      </c>
      <c r="X4282">
        <v>0.08</v>
      </c>
      <c r="Y4282">
        <v>0</v>
      </c>
      <c r="Z4282">
        <v>45500</v>
      </c>
      <c r="AA4282">
        <v>6000</v>
      </c>
      <c r="AB4282" t="s">
        <v>45</v>
      </c>
      <c r="AF4282" t="s">
        <v>3143</v>
      </c>
      <c r="AG4282" t="s">
        <v>59</v>
      </c>
      <c r="AH4282" t="s">
        <v>60</v>
      </c>
      <c r="AI4282" t="s">
        <v>205</v>
      </c>
      <c r="AJ4282" t="s">
        <v>205</v>
      </c>
      <c r="AK4282" t="s">
        <v>116</v>
      </c>
      <c r="AL4282" t="s">
        <v>45</v>
      </c>
      <c r="AM4282">
        <v>3640</v>
      </c>
      <c r="AN4282">
        <v>480</v>
      </c>
      <c r="AO4282" t="s">
        <v>63</v>
      </c>
    </row>
    <row r="4283" spans="1:41" x14ac:dyDescent="0.25">
      <c r="A4283" t="s">
        <v>12700</v>
      </c>
      <c r="B4283" t="s">
        <v>128</v>
      </c>
      <c r="C4283" t="s">
        <v>12701</v>
      </c>
      <c r="D4283" t="s">
        <v>691</v>
      </c>
      <c r="E4283" t="s">
        <v>45</v>
      </c>
      <c r="F4283" t="s">
        <v>46</v>
      </c>
      <c r="G4283" t="s">
        <v>183</v>
      </c>
      <c r="H4283" t="s">
        <v>45</v>
      </c>
      <c r="I4283" t="s">
        <v>184</v>
      </c>
      <c r="J4283" t="s">
        <v>110</v>
      </c>
      <c r="K4283" t="s">
        <v>102</v>
      </c>
      <c r="L4283" t="s">
        <v>103</v>
      </c>
      <c r="M4283" t="s">
        <v>52</v>
      </c>
      <c r="N4283" t="s">
        <v>53</v>
      </c>
      <c r="O4283">
        <v>18</v>
      </c>
      <c r="P4283" t="s">
        <v>1600</v>
      </c>
      <c r="Q4283" t="s">
        <v>45</v>
      </c>
      <c r="R4283" t="s">
        <v>55</v>
      </c>
      <c r="S4283" t="s">
        <v>187</v>
      </c>
      <c r="T4283" t="s">
        <v>45</v>
      </c>
      <c r="U4283" t="s">
        <v>110</v>
      </c>
      <c r="V4283" t="s">
        <v>110</v>
      </c>
      <c r="W4283" t="s">
        <v>45</v>
      </c>
      <c r="X4283">
        <v>0.08</v>
      </c>
      <c r="Y4283">
        <v>0</v>
      </c>
      <c r="Z4283">
        <v>45500</v>
      </c>
      <c r="AA4283">
        <v>6000</v>
      </c>
      <c r="AB4283" t="s">
        <v>45</v>
      </c>
      <c r="AF4283" t="s">
        <v>3143</v>
      </c>
      <c r="AG4283" t="s">
        <v>59</v>
      </c>
      <c r="AH4283" t="s">
        <v>60</v>
      </c>
      <c r="AI4283" t="s">
        <v>1922</v>
      </c>
      <c r="AJ4283" t="s">
        <v>1922</v>
      </c>
      <c r="AK4283" t="s">
        <v>84</v>
      </c>
      <c r="AL4283" t="s">
        <v>45</v>
      </c>
      <c r="AM4283">
        <v>1365</v>
      </c>
      <c r="AN4283">
        <v>180</v>
      </c>
      <c r="AO4283" t="s">
        <v>63</v>
      </c>
    </row>
    <row r="4284" spans="1:41" x14ac:dyDescent="0.25">
      <c r="A4284" t="s">
        <v>12700</v>
      </c>
      <c r="B4284" t="s">
        <v>128</v>
      </c>
      <c r="C4284" t="s">
        <v>12701</v>
      </c>
      <c r="D4284" t="s">
        <v>691</v>
      </c>
      <c r="E4284" t="s">
        <v>45</v>
      </c>
      <c r="F4284" t="s">
        <v>46</v>
      </c>
      <c r="G4284" t="s">
        <v>183</v>
      </c>
      <c r="H4284" t="s">
        <v>45</v>
      </c>
      <c r="I4284" t="s">
        <v>184</v>
      </c>
      <c r="J4284" t="s">
        <v>110</v>
      </c>
      <c r="K4284" t="s">
        <v>102</v>
      </c>
      <c r="L4284" t="s">
        <v>103</v>
      </c>
      <c r="M4284" t="s">
        <v>52</v>
      </c>
      <c r="N4284" t="s">
        <v>53</v>
      </c>
      <c r="O4284">
        <v>18</v>
      </c>
      <c r="P4284" t="s">
        <v>1600</v>
      </c>
      <c r="Q4284" t="s">
        <v>45</v>
      </c>
      <c r="R4284" t="s">
        <v>55</v>
      </c>
      <c r="S4284" t="s">
        <v>187</v>
      </c>
      <c r="T4284" t="s">
        <v>45</v>
      </c>
      <c r="U4284" t="s">
        <v>110</v>
      </c>
      <c r="V4284" t="s">
        <v>110</v>
      </c>
      <c r="W4284" t="s">
        <v>45</v>
      </c>
      <c r="X4284">
        <v>0.08</v>
      </c>
      <c r="Y4284">
        <v>0</v>
      </c>
      <c r="Z4284">
        <v>45500</v>
      </c>
      <c r="AA4284">
        <v>6000</v>
      </c>
      <c r="AB4284" t="s">
        <v>45</v>
      </c>
      <c r="AF4284" t="s">
        <v>3143</v>
      </c>
      <c r="AG4284" t="s">
        <v>59</v>
      </c>
      <c r="AH4284" t="s">
        <v>60</v>
      </c>
      <c r="AI4284" t="s">
        <v>206</v>
      </c>
      <c r="AJ4284" t="s">
        <v>206</v>
      </c>
      <c r="AK4284" t="s">
        <v>116</v>
      </c>
      <c r="AL4284" t="s">
        <v>45</v>
      </c>
      <c r="AM4284">
        <v>3640</v>
      </c>
      <c r="AN4284">
        <v>480</v>
      </c>
      <c r="AO4284" t="s">
        <v>63</v>
      </c>
    </row>
    <row r="4285" spans="1:41" x14ac:dyDescent="0.25">
      <c r="A4285" t="s">
        <v>12700</v>
      </c>
      <c r="B4285" t="s">
        <v>128</v>
      </c>
      <c r="C4285" t="s">
        <v>12701</v>
      </c>
      <c r="D4285" t="s">
        <v>691</v>
      </c>
      <c r="E4285" t="s">
        <v>45</v>
      </c>
      <c r="F4285" t="s">
        <v>46</v>
      </c>
      <c r="G4285" t="s">
        <v>183</v>
      </c>
      <c r="H4285" t="s">
        <v>45</v>
      </c>
      <c r="I4285" t="s">
        <v>184</v>
      </c>
      <c r="J4285" t="s">
        <v>110</v>
      </c>
      <c r="K4285" t="s">
        <v>102</v>
      </c>
      <c r="L4285" t="s">
        <v>103</v>
      </c>
      <c r="M4285" t="s">
        <v>52</v>
      </c>
      <c r="N4285" t="s">
        <v>53</v>
      </c>
      <c r="O4285">
        <v>18</v>
      </c>
      <c r="P4285" t="s">
        <v>1600</v>
      </c>
      <c r="Q4285" t="s">
        <v>45</v>
      </c>
      <c r="R4285" t="s">
        <v>55</v>
      </c>
      <c r="S4285" t="s">
        <v>187</v>
      </c>
      <c r="T4285" t="s">
        <v>45</v>
      </c>
      <c r="U4285" t="s">
        <v>110</v>
      </c>
      <c r="V4285" t="s">
        <v>110</v>
      </c>
      <c r="W4285" t="s">
        <v>45</v>
      </c>
      <c r="X4285">
        <v>0.08</v>
      </c>
      <c r="Y4285">
        <v>0</v>
      </c>
      <c r="Z4285">
        <v>45500</v>
      </c>
      <c r="AA4285">
        <v>6000</v>
      </c>
      <c r="AB4285" t="s">
        <v>45</v>
      </c>
      <c r="AF4285" t="s">
        <v>3143</v>
      </c>
      <c r="AG4285" t="s">
        <v>59</v>
      </c>
      <c r="AH4285" t="s">
        <v>60</v>
      </c>
      <c r="AI4285" t="s">
        <v>1542</v>
      </c>
      <c r="AJ4285" t="s">
        <v>1542</v>
      </c>
      <c r="AK4285" t="s">
        <v>84</v>
      </c>
      <c r="AL4285" t="s">
        <v>45</v>
      </c>
      <c r="AM4285">
        <v>1365</v>
      </c>
      <c r="AN4285">
        <v>180</v>
      </c>
      <c r="AO4285" t="s">
        <v>63</v>
      </c>
    </row>
    <row r="4286" spans="1:41" x14ac:dyDescent="0.25">
      <c r="A4286" t="s">
        <v>12702</v>
      </c>
      <c r="B4286" t="s">
        <v>42</v>
      </c>
      <c r="C4286" t="s">
        <v>12703</v>
      </c>
      <c r="D4286" t="s">
        <v>659</v>
      </c>
      <c r="E4286" t="s">
        <v>45</v>
      </c>
      <c r="F4286" t="s">
        <v>88</v>
      </c>
      <c r="G4286" t="s">
        <v>157</v>
      </c>
      <c r="H4286" t="s">
        <v>45</v>
      </c>
      <c r="I4286" t="s">
        <v>158</v>
      </c>
      <c r="J4286" t="s">
        <v>91</v>
      </c>
      <c r="K4286" t="s">
        <v>92</v>
      </c>
      <c r="L4286" t="s">
        <v>51</v>
      </c>
      <c r="M4286" t="s">
        <v>52</v>
      </c>
      <c r="N4286" t="s">
        <v>53</v>
      </c>
      <c r="O4286">
        <v>0</v>
      </c>
      <c r="P4286" t="s">
        <v>45</v>
      </c>
      <c r="Q4286" t="s">
        <v>45</v>
      </c>
      <c r="R4286" t="s">
        <v>93</v>
      </c>
      <c r="S4286" t="s">
        <v>94</v>
      </c>
      <c r="T4286" t="s">
        <v>12704</v>
      </c>
      <c r="U4286" t="s">
        <v>91</v>
      </c>
      <c r="V4286" t="s">
        <v>91</v>
      </c>
      <c r="W4286" t="s">
        <v>45</v>
      </c>
      <c r="X4286">
        <v>0.22</v>
      </c>
      <c r="Y4286">
        <v>0</v>
      </c>
      <c r="Z4286">
        <v>39289</v>
      </c>
      <c r="AA4286">
        <v>3143</v>
      </c>
      <c r="AB4286" t="s">
        <v>45</v>
      </c>
      <c r="AF4286" t="s">
        <v>12705</v>
      </c>
      <c r="AG4286" t="s">
        <v>59</v>
      </c>
      <c r="AH4286" t="s">
        <v>60</v>
      </c>
      <c r="AI4286" t="s">
        <v>205</v>
      </c>
      <c r="AJ4286" t="s">
        <v>205</v>
      </c>
      <c r="AK4286" t="s">
        <v>74</v>
      </c>
      <c r="AL4286" t="s">
        <v>45</v>
      </c>
      <c r="AM4286">
        <v>4321.79</v>
      </c>
      <c r="AN4286">
        <v>345.73</v>
      </c>
      <c r="AO4286" t="s">
        <v>63</v>
      </c>
    </row>
    <row r="4287" spans="1:41" x14ac:dyDescent="0.25">
      <c r="A4287" t="s">
        <v>12702</v>
      </c>
      <c r="B4287" t="s">
        <v>128</v>
      </c>
      <c r="C4287" t="s">
        <v>12703</v>
      </c>
      <c r="D4287" t="s">
        <v>659</v>
      </c>
      <c r="E4287" t="s">
        <v>45</v>
      </c>
      <c r="F4287" t="s">
        <v>88</v>
      </c>
      <c r="G4287" t="s">
        <v>157</v>
      </c>
      <c r="H4287" t="s">
        <v>45</v>
      </c>
      <c r="I4287" t="s">
        <v>158</v>
      </c>
      <c r="J4287" t="s">
        <v>91</v>
      </c>
      <c r="K4287" t="s">
        <v>92</v>
      </c>
      <c r="L4287" t="s">
        <v>51</v>
      </c>
      <c r="M4287" t="s">
        <v>52</v>
      </c>
      <c r="N4287" t="s">
        <v>53</v>
      </c>
      <c r="O4287">
        <v>0</v>
      </c>
      <c r="P4287" t="s">
        <v>45</v>
      </c>
      <c r="Q4287" t="s">
        <v>45</v>
      </c>
      <c r="R4287" t="s">
        <v>93</v>
      </c>
      <c r="S4287" t="s">
        <v>94</v>
      </c>
      <c r="T4287" t="s">
        <v>12704</v>
      </c>
      <c r="U4287" t="s">
        <v>91</v>
      </c>
      <c r="V4287" t="s">
        <v>91</v>
      </c>
      <c r="W4287" t="s">
        <v>45</v>
      </c>
      <c r="X4287">
        <v>0.22</v>
      </c>
      <c r="Y4287">
        <v>0</v>
      </c>
      <c r="Z4287">
        <v>39289</v>
      </c>
      <c r="AA4287">
        <v>3143</v>
      </c>
      <c r="AB4287" t="s">
        <v>45</v>
      </c>
      <c r="AF4287" t="s">
        <v>12705</v>
      </c>
      <c r="AG4287" t="s">
        <v>59</v>
      </c>
      <c r="AH4287" t="s">
        <v>60</v>
      </c>
      <c r="AI4287" t="s">
        <v>1922</v>
      </c>
      <c r="AJ4287" t="s">
        <v>1922</v>
      </c>
      <c r="AK4287" t="s">
        <v>74</v>
      </c>
      <c r="AL4287" t="s">
        <v>45</v>
      </c>
      <c r="AM4287">
        <v>4321.79</v>
      </c>
      <c r="AN4287">
        <v>345.73</v>
      </c>
      <c r="AO4287" t="s">
        <v>63</v>
      </c>
    </row>
    <row r="4288" spans="1:41" x14ac:dyDescent="0.25">
      <c r="A4288" t="s">
        <v>12702</v>
      </c>
      <c r="B4288" t="s">
        <v>128</v>
      </c>
      <c r="C4288" t="s">
        <v>12703</v>
      </c>
      <c r="D4288" t="s">
        <v>659</v>
      </c>
      <c r="E4288" t="s">
        <v>45</v>
      </c>
      <c r="F4288" t="s">
        <v>88</v>
      </c>
      <c r="G4288" t="s">
        <v>157</v>
      </c>
      <c r="H4288" t="s">
        <v>45</v>
      </c>
      <c r="I4288" t="s">
        <v>158</v>
      </c>
      <c r="J4288" t="s">
        <v>91</v>
      </c>
      <c r="K4288" t="s">
        <v>92</v>
      </c>
      <c r="L4288" t="s">
        <v>51</v>
      </c>
      <c r="M4288" t="s">
        <v>52</v>
      </c>
      <c r="N4288" t="s">
        <v>53</v>
      </c>
      <c r="O4288">
        <v>0</v>
      </c>
      <c r="P4288" t="s">
        <v>45</v>
      </c>
      <c r="Q4288" t="s">
        <v>45</v>
      </c>
      <c r="R4288" t="s">
        <v>93</v>
      </c>
      <c r="S4288" t="s">
        <v>94</v>
      </c>
      <c r="T4288" t="s">
        <v>12704</v>
      </c>
      <c r="U4288" t="s">
        <v>91</v>
      </c>
      <c r="V4288" t="s">
        <v>91</v>
      </c>
      <c r="W4288" t="s">
        <v>45</v>
      </c>
      <c r="X4288">
        <v>0.22</v>
      </c>
      <c r="Y4288">
        <v>0</v>
      </c>
      <c r="Z4288">
        <v>39289</v>
      </c>
      <c r="AA4288">
        <v>3143</v>
      </c>
      <c r="AB4288" t="s">
        <v>45</v>
      </c>
      <c r="AF4288" t="s">
        <v>12705</v>
      </c>
      <c r="AG4288" t="s">
        <v>59</v>
      </c>
      <c r="AH4288" t="s">
        <v>60</v>
      </c>
      <c r="AI4288" t="s">
        <v>206</v>
      </c>
      <c r="AJ4288" t="s">
        <v>206</v>
      </c>
      <c r="AK4288" t="s">
        <v>74</v>
      </c>
      <c r="AL4288" t="s">
        <v>45</v>
      </c>
      <c r="AM4288">
        <v>4321.79</v>
      </c>
      <c r="AN4288">
        <v>345.73</v>
      </c>
      <c r="AO4288" t="s">
        <v>63</v>
      </c>
    </row>
    <row r="4289" spans="1:41" x14ac:dyDescent="0.25">
      <c r="A4289" t="s">
        <v>12702</v>
      </c>
      <c r="B4289" t="s">
        <v>128</v>
      </c>
      <c r="C4289" t="s">
        <v>12703</v>
      </c>
      <c r="D4289" t="s">
        <v>659</v>
      </c>
      <c r="E4289" t="s">
        <v>45</v>
      </c>
      <c r="F4289" t="s">
        <v>88</v>
      </c>
      <c r="G4289" t="s">
        <v>157</v>
      </c>
      <c r="H4289" t="s">
        <v>45</v>
      </c>
      <c r="I4289" t="s">
        <v>158</v>
      </c>
      <c r="J4289" t="s">
        <v>91</v>
      </c>
      <c r="K4289" t="s">
        <v>92</v>
      </c>
      <c r="L4289" t="s">
        <v>51</v>
      </c>
      <c r="M4289" t="s">
        <v>52</v>
      </c>
      <c r="N4289" t="s">
        <v>53</v>
      </c>
      <c r="O4289">
        <v>0</v>
      </c>
      <c r="P4289" t="s">
        <v>45</v>
      </c>
      <c r="Q4289" t="s">
        <v>45</v>
      </c>
      <c r="R4289" t="s">
        <v>93</v>
      </c>
      <c r="S4289" t="s">
        <v>94</v>
      </c>
      <c r="T4289" t="s">
        <v>12704</v>
      </c>
      <c r="U4289" t="s">
        <v>91</v>
      </c>
      <c r="V4289" t="s">
        <v>91</v>
      </c>
      <c r="W4289" t="s">
        <v>45</v>
      </c>
      <c r="X4289">
        <v>0.22</v>
      </c>
      <c r="Y4289">
        <v>0</v>
      </c>
      <c r="Z4289">
        <v>39289</v>
      </c>
      <c r="AA4289">
        <v>3143</v>
      </c>
      <c r="AB4289" t="s">
        <v>45</v>
      </c>
      <c r="AF4289" t="s">
        <v>12705</v>
      </c>
      <c r="AG4289" t="s">
        <v>59</v>
      </c>
      <c r="AH4289" t="s">
        <v>60</v>
      </c>
      <c r="AI4289" t="s">
        <v>1542</v>
      </c>
      <c r="AJ4289" t="s">
        <v>1542</v>
      </c>
      <c r="AK4289" t="s">
        <v>74</v>
      </c>
      <c r="AL4289" t="s">
        <v>45</v>
      </c>
      <c r="AM4289">
        <v>4321.79</v>
      </c>
      <c r="AN4289">
        <v>345.73</v>
      </c>
      <c r="AO4289" t="s">
        <v>63</v>
      </c>
    </row>
    <row r="4290" spans="1:41" x14ac:dyDescent="0.25">
      <c r="A4290" t="s">
        <v>12706</v>
      </c>
      <c r="B4290" t="s">
        <v>42</v>
      </c>
      <c r="C4290" t="s">
        <v>12707</v>
      </c>
      <c r="D4290" t="s">
        <v>575</v>
      </c>
      <c r="E4290" t="s">
        <v>45</v>
      </c>
      <c r="F4290" t="s">
        <v>46</v>
      </c>
      <c r="G4290" t="s">
        <v>582</v>
      </c>
      <c r="H4290" t="s">
        <v>1563</v>
      </c>
      <c r="I4290" t="s">
        <v>1564</v>
      </c>
      <c r="J4290" t="s">
        <v>70</v>
      </c>
      <c r="K4290" t="s">
        <v>71</v>
      </c>
      <c r="L4290" t="s">
        <v>51</v>
      </c>
      <c r="M4290" t="s">
        <v>52</v>
      </c>
      <c r="N4290" t="s">
        <v>53</v>
      </c>
      <c r="O4290">
        <v>5</v>
      </c>
      <c r="P4290" t="s">
        <v>3218</v>
      </c>
      <c r="Q4290" t="s">
        <v>45</v>
      </c>
      <c r="R4290" t="s">
        <v>55</v>
      </c>
      <c r="S4290" t="s">
        <v>72</v>
      </c>
      <c r="T4290" t="s">
        <v>45</v>
      </c>
      <c r="U4290" t="s">
        <v>70</v>
      </c>
      <c r="V4290" t="s">
        <v>70</v>
      </c>
      <c r="W4290" t="s">
        <v>45</v>
      </c>
      <c r="X4290">
        <v>0.09</v>
      </c>
      <c r="Y4290">
        <v>0</v>
      </c>
      <c r="Z4290">
        <v>112499</v>
      </c>
      <c r="AA4290">
        <v>6310</v>
      </c>
      <c r="AB4290" t="s">
        <v>45</v>
      </c>
      <c r="AF4290" t="s">
        <v>12708</v>
      </c>
      <c r="AG4290" t="s">
        <v>59</v>
      </c>
      <c r="AH4290" t="s">
        <v>2199</v>
      </c>
      <c r="AI4290" t="s">
        <v>1542</v>
      </c>
      <c r="AJ4290" t="s">
        <v>1542</v>
      </c>
      <c r="AK4290" t="s">
        <v>116</v>
      </c>
      <c r="AL4290" t="s">
        <v>45</v>
      </c>
      <c r="AM4290">
        <v>10124.91</v>
      </c>
      <c r="AN4290">
        <v>567.9</v>
      </c>
      <c r="AO4290" t="s">
        <v>63</v>
      </c>
    </row>
    <row r="4291" spans="1:41" x14ac:dyDescent="0.25">
      <c r="A4291" t="s">
        <v>12709</v>
      </c>
      <c r="B4291" t="s">
        <v>42</v>
      </c>
      <c r="C4291" t="s">
        <v>12710</v>
      </c>
      <c r="D4291" t="s">
        <v>210</v>
      </c>
      <c r="E4291" t="s">
        <v>45</v>
      </c>
      <c r="F4291" t="s">
        <v>46</v>
      </c>
      <c r="G4291" t="s">
        <v>582</v>
      </c>
      <c r="H4291" t="s">
        <v>1563</v>
      </c>
      <c r="I4291" t="s">
        <v>1564</v>
      </c>
      <c r="J4291" t="s">
        <v>70</v>
      </c>
      <c r="K4291" t="s">
        <v>71</v>
      </c>
      <c r="L4291" t="s">
        <v>51</v>
      </c>
      <c r="M4291" t="s">
        <v>52</v>
      </c>
      <c r="N4291" t="s">
        <v>53</v>
      </c>
      <c r="O4291">
        <v>29</v>
      </c>
      <c r="P4291" t="s">
        <v>3149</v>
      </c>
      <c r="Q4291" t="s">
        <v>45</v>
      </c>
      <c r="R4291" t="s">
        <v>55</v>
      </c>
      <c r="S4291" t="s">
        <v>72</v>
      </c>
      <c r="T4291" t="s">
        <v>45</v>
      </c>
      <c r="U4291" t="s">
        <v>70</v>
      </c>
      <c r="V4291" t="s">
        <v>70</v>
      </c>
      <c r="W4291" t="s">
        <v>45</v>
      </c>
      <c r="X4291">
        <v>0.11</v>
      </c>
      <c r="Y4291">
        <v>0</v>
      </c>
      <c r="Z4291">
        <v>112499</v>
      </c>
      <c r="AA4291">
        <v>6310</v>
      </c>
      <c r="AB4291" t="s">
        <v>45</v>
      </c>
      <c r="AF4291" t="s">
        <v>12711</v>
      </c>
      <c r="AG4291" t="s">
        <v>59</v>
      </c>
      <c r="AH4291" t="s">
        <v>2199</v>
      </c>
      <c r="AI4291" t="s">
        <v>1542</v>
      </c>
      <c r="AJ4291" t="s">
        <v>1542</v>
      </c>
      <c r="AK4291" t="s">
        <v>116</v>
      </c>
      <c r="AL4291" t="s">
        <v>45</v>
      </c>
      <c r="AM4291">
        <v>12374.89</v>
      </c>
      <c r="AN4291">
        <v>694.1</v>
      </c>
      <c r="AO4291" t="s">
        <v>63</v>
      </c>
    </row>
    <row r="4292" spans="1:41" x14ac:dyDescent="0.25">
      <c r="A4292" t="s">
        <v>12712</v>
      </c>
      <c r="B4292" t="s">
        <v>42</v>
      </c>
      <c r="C4292" t="s">
        <v>12713</v>
      </c>
      <c r="D4292" t="s">
        <v>1088</v>
      </c>
      <c r="E4292" t="s">
        <v>45</v>
      </c>
      <c r="F4292" t="s">
        <v>46</v>
      </c>
      <c r="G4292" t="s">
        <v>1612</v>
      </c>
      <c r="H4292" t="s">
        <v>45</v>
      </c>
      <c r="I4292" t="s">
        <v>1613</v>
      </c>
      <c r="J4292" t="s">
        <v>166</v>
      </c>
      <c r="K4292" t="s">
        <v>166</v>
      </c>
      <c r="L4292" t="s">
        <v>51</v>
      </c>
      <c r="M4292" t="s">
        <v>52</v>
      </c>
      <c r="N4292" t="s">
        <v>53</v>
      </c>
      <c r="O4292">
        <v>17</v>
      </c>
      <c r="P4292" t="s">
        <v>12714</v>
      </c>
      <c r="Q4292" t="s">
        <v>45</v>
      </c>
      <c r="R4292" t="s">
        <v>55</v>
      </c>
      <c r="S4292" t="s">
        <v>187</v>
      </c>
      <c r="T4292" t="s">
        <v>45</v>
      </c>
      <c r="U4292" t="s">
        <v>166</v>
      </c>
      <c r="V4292" t="s">
        <v>166</v>
      </c>
      <c r="W4292" t="s">
        <v>45</v>
      </c>
      <c r="X4292">
        <v>0.61</v>
      </c>
      <c r="Y4292">
        <v>0</v>
      </c>
      <c r="Z4292">
        <v>2416000</v>
      </c>
      <c r="AA4292">
        <v>106100</v>
      </c>
      <c r="AB4292" t="s">
        <v>45</v>
      </c>
      <c r="AF4292" t="s">
        <v>12715</v>
      </c>
      <c r="AG4292" t="s">
        <v>59</v>
      </c>
      <c r="AH4292" t="s">
        <v>2199</v>
      </c>
      <c r="AI4292" t="s">
        <v>1542</v>
      </c>
      <c r="AJ4292" t="s">
        <v>1542</v>
      </c>
      <c r="AK4292" t="s">
        <v>116</v>
      </c>
      <c r="AL4292" t="s">
        <v>45</v>
      </c>
      <c r="AM4292">
        <v>1473760</v>
      </c>
      <c r="AN4292">
        <v>64721</v>
      </c>
      <c r="AO4292" t="s">
        <v>63</v>
      </c>
    </row>
    <row r="4293" spans="1:41" x14ac:dyDescent="0.25">
      <c r="A4293" t="s">
        <v>12716</v>
      </c>
      <c r="B4293" t="s">
        <v>42</v>
      </c>
      <c r="C4293" t="s">
        <v>12717</v>
      </c>
      <c r="D4293" t="s">
        <v>274</v>
      </c>
      <c r="E4293" t="s">
        <v>45</v>
      </c>
      <c r="F4293" t="s">
        <v>88</v>
      </c>
      <c r="G4293" t="s">
        <v>193</v>
      </c>
      <c r="H4293" t="s">
        <v>45</v>
      </c>
      <c r="I4293" t="s">
        <v>194</v>
      </c>
      <c r="J4293" t="s">
        <v>122</v>
      </c>
      <c r="K4293" t="s">
        <v>195</v>
      </c>
      <c r="L4293" t="s">
        <v>103</v>
      </c>
      <c r="M4293" t="s">
        <v>52</v>
      </c>
      <c r="N4293" t="s">
        <v>53</v>
      </c>
      <c r="O4293">
        <v>0</v>
      </c>
      <c r="P4293" t="s">
        <v>45</v>
      </c>
      <c r="Q4293" t="s">
        <v>1841</v>
      </c>
      <c r="R4293" t="s">
        <v>93</v>
      </c>
      <c r="S4293" t="s">
        <v>94</v>
      </c>
      <c r="T4293" t="s">
        <v>12718</v>
      </c>
      <c r="U4293" t="s">
        <v>122</v>
      </c>
      <c r="V4293" t="s">
        <v>122</v>
      </c>
      <c r="W4293" t="s">
        <v>45</v>
      </c>
      <c r="X4293">
        <v>0.8</v>
      </c>
      <c r="Y4293">
        <v>0</v>
      </c>
      <c r="Z4293">
        <v>6346</v>
      </c>
      <c r="AA4293">
        <v>508</v>
      </c>
      <c r="AB4293" t="s">
        <v>57</v>
      </c>
      <c r="AF4293" t="s">
        <v>12719</v>
      </c>
      <c r="AG4293" t="s">
        <v>59</v>
      </c>
      <c r="AH4293" t="s">
        <v>2199</v>
      </c>
      <c r="AI4293" t="s">
        <v>1965</v>
      </c>
      <c r="AJ4293" t="s">
        <v>1965</v>
      </c>
      <c r="AK4293" t="s">
        <v>116</v>
      </c>
      <c r="AL4293" t="s">
        <v>45</v>
      </c>
      <c r="AM4293">
        <v>5076.8</v>
      </c>
      <c r="AN4293">
        <v>406.4</v>
      </c>
      <c r="AO4293" t="s">
        <v>63</v>
      </c>
    </row>
    <row r="4294" spans="1:41" x14ac:dyDescent="0.25">
      <c r="A4294" t="s">
        <v>12720</v>
      </c>
      <c r="B4294" t="s">
        <v>42</v>
      </c>
      <c r="C4294" t="s">
        <v>12721</v>
      </c>
      <c r="D4294" t="s">
        <v>360</v>
      </c>
      <c r="E4294" t="s">
        <v>45</v>
      </c>
      <c r="F4294" t="s">
        <v>46</v>
      </c>
      <c r="G4294" t="s">
        <v>407</v>
      </c>
      <c r="H4294" t="s">
        <v>2202</v>
      </c>
      <c r="I4294" t="s">
        <v>2203</v>
      </c>
      <c r="J4294" t="s">
        <v>70</v>
      </c>
      <c r="K4294" t="s">
        <v>71</v>
      </c>
      <c r="L4294" t="s">
        <v>51</v>
      </c>
      <c r="M4294" t="s">
        <v>52</v>
      </c>
      <c r="N4294" t="s">
        <v>53</v>
      </c>
      <c r="O4294">
        <v>14</v>
      </c>
      <c r="P4294" t="s">
        <v>12722</v>
      </c>
      <c r="Q4294" t="s">
        <v>45</v>
      </c>
      <c r="R4294" t="s">
        <v>55</v>
      </c>
      <c r="S4294" t="s">
        <v>72</v>
      </c>
      <c r="T4294" t="s">
        <v>45</v>
      </c>
      <c r="U4294" t="s">
        <v>70</v>
      </c>
      <c r="V4294" t="s">
        <v>70</v>
      </c>
      <c r="W4294" t="s">
        <v>45</v>
      </c>
      <c r="X4294">
        <v>0.05</v>
      </c>
      <c r="Y4294">
        <v>0</v>
      </c>
      <c r="Z4294">
        <v>288648</v>
      </c>
      <c r="AA4294">
        <v>19108</v>
      </c>
      <c r="AB4294" t="s">
        <v>45</v>
      </c>
      <c r="AF4294" t="s">
        <v>12723</v>
      </c>
      <c r="AG4294" t="s">
        <v>59</v>
      </c>
      <c r="AH4294" t="s">
        <v>2199</v>
      </c>
      <c r="AI4294" t="s">
        <v>1965</v>
      </c>
      <c r="AJ4294" t="s">
        <v>1965</v>
      </c>
      <c r="AK4294" t="s">
        <v>116</v>
      </c>
      <c r="AL4294" t="s">
        <v>45</v>
      </c>
      <c r="AM4294">
        <v>14432.4</v>
      </c>
      <c r="AN4294">
        <v>955.4</v>
      </c>
      <c r="AO4294" t="s">
        <v>63</v>
      </c>
    </row>
    <row r="4295" spans="1:41" x14ac:dyDescent="0.25">
      <c r="A4295" t="s">
        <v>12724</v>
      </c>
      <c r="B4295" t="s">
        <v>42</v>
      </c>
      <c r="C4295" t="s">
        <v>12725</v>
      </c>
      <c r="D4295" t="s">
        <v>757</v>
      </c>
      <c r="E4295" t="s">
        <v>45</v>
      </c>
      <c r="F4295" t="s">
        <v>88</v>
      </c>
      <c r="G4295" t="s">
        <v>3045</v>
      </c>
      <c r="H4295" t="s">
        <v>45</v>
      </c>
      <c r="I4295" t="s">
        <v>3046</v>
      </c>
      <c r="J4295" t="s">
        <v>91</v>
      </c>
      <c r="K4295" t="s">
        <v>92</v>
      </c>
      <c r="L4295" t="s">
        <v>51</v>
      </c>
      <c r="M4295" t="s">
        <v>52</v>
      </c>
      <c r="N4295" t="s">
        <v>53</v>
      </c>
      <c r="O4295">
        <v>0</v>
      </c>
      <c r="P4295" t="s">
        <v>45</v>
      </c>
      <c r="Q4295" t="s">
        <v>45</v>
      </c>
      <c r="R4295" t="s">
        <v>93</v>
      </c>
      <c r="S4295" t="s">
        <v>94</v>
      </c>
      <c r="T4295" t="s">
        <v>12726</v>
      </c>
      <c r="U4295" t="s">
        <v>91</v>
      </c>
      <c r="V4295" t="s">
        <v>91</v>
      </c>
      <c r="W4295" t="s">
        <v>45</v>
      </c>
      <c r="X4295">
        <v>0.45</v>
      </c>
      <c r="Y4295">
        <v>0</v>
      </c>
      <c r="Z4295">
        <v>264546</v>
      </c>
      <c r="AA4295">
        <v>21164</v>
      </c>
      <c r="AB4295" t="s">
        <v>45</v>
      </c>
      <c r="AF4295" t="s">
        <v>12727</v>
      </c>
      <c r="AG4295" t="s">
        <v>59</v>
      </c>
      <c r="AH4295" t="s">
        <v>2199</v>
      </c>
      <c r="AI4295" t="s">
        <v>1965</v>
      </c>
      <c r="AJ4295" t="s">
        <v>1965</v>
      </c>
      <c r="AK4295" t="s">
        <v>116</v>
      </c>
      <c r="AL4295" t="s">
        <v>45</v>
      </c>
      <c r="AM4295">
        <v>119045.7</v>
      </c>
      <c r="AN4295">
        <v>9523.7999999999993</v>
      </c>
      <c r="AO4295" t="s">
        <v>63</v>
      </c>
    </row>
    <row r="4296" spans="1:41" x14ac:dyDescent="0.25">
      <c r="A4296" t="s">
        <v>12728</v>
      </c>
      <c r="B4296" t="s">
        <v>42</v>
      </c>
      <c r="C4296" t="s">
        <v>12729</v>
      </c>
      <c r="D4296" t="s">
        <v>87</v>
      </c>
      <c r="E4296" t="s">
        <v>45</v>
      </c>
      <c r="F4296" t="s">
        <v>88</v>
      </c>
      <c r="G4296" t="s">
        <v>1715</v>
      </c>
      <c r="H4296" t="s">
        <v>45</v>
      </c>
      <c r="I4296" t="s">
        <v>1716</v>
      </c>
      <c r="J4296" t="s">
        <v>91</v>
      </c>
      <c r="K4296" t="s">
        <v>92</v>
      </c>
      <c r="L4296" t="s">
        <v>51</v>
      </c>
      <c r="M4296" t="s">
        <v>52</v>
      </c>
      <c r="N4296" t="s">
        <v>53</v>
      </c>
      <c r="O4296">
        <v>0</v>
      </c>
      <c r="P4296" t="s">
        <v>45</v>
      </c>
      <c r="Q4296" t="s">
        <v>4841</v>
      </c>
      <c r="R4296" t="s">
        <v>93</v>
      </c>
      <c r="S4296" t="s">
        <v>94</v>
      </c>
      <c r="T4296" t="s">
        <v>12730</v>
      </c>
      <c r="U4296" t="s">
        <v>91</v>
      </c>
      <c r="V4296" t="s">
        <v>91</v>
      </c>
      <c r="W4296" t="s">
        <v>45</v>
      </c>
      <c r="X4296">
        <v>0.05</v>
      </c>
      <c r="Y4296">
        <v>0</v>
      </c>
      <c r="Z4296">
        <v>174968</v>
      </c>
      <c r="AA4296">
        <v>13997</v>
      </c>
      <c r="AB4296" t="s">
        <v>57</v>
      </c>
      <c r="AF4296" t="s">
        <v>12731</v>
      </c>
      <c r="AG4296" t="s">
        <v>59</v>
      </c>
      <c r="AH4296" t="s">
        <v>2199</v>
      </c>
      <c r="AI4296" t="s">
        <v>1965</v>
      </c>
      <c r="AJ4296" t="s">
        <v>1965</v>
      </c>
      <c r="AK4296" t="s">
        <v>116</v>
      </c>
      <c r="AL4296" t="s">
        <v>45</v>
      </c>
      <c r="AM4296">
        <v>8748.4</v>
      </c>
      <c r="AN4296">
        <v>699.85</v>
      </c>
      <c r="AO4296" t="s">
        <v>63</v>
      </c>
    </row>
    <row r="4297" spans="1:41" x14ac:dyDescent="0.25">
      <c r="A4297" t="s">
        <v>12732</v>
      </c>
      <c r="B4297" t="s">
        <v>42</v>
      </c>
      <c r="C4297" t="s">
        <v>12733</v>
      </c>
      <c r="D4297" t="s">
        <v>1423</v>
      </c>
      <c r="E4297" t="s">
        <v>45</v>
      </c>
      <c r="F4297" t="s">
        <v>46</v>
      </c>
      <c r="G4297" t="s">
        <v>224</v>
      </c>
      <c r="H4297" t="s">
        <v>45</v>
      </c>
      <c r="I4297" t="s">
        <v>225</v>
      </c>
      <c r="J4297" t="s">
        <v>166</v>
      </c>
      <c r="K4297" t="s">
        <v>166</v>
      </c>
      <c r="L4297" t="s">
        <v>51</v>
      </c>
      <c r="M4297" t="s">
        <v>52</v>
      </c>
      <c r="N4297" t="s">
        <v>53</v>
      </c>
      <c r="O4297">
        <v>21</v>
      </c>
      <c r="P4297" t="s">
        <v>354</v>
      </c>
      <c r="Q4297" t="s">
        <v>12734</v>
      </c>
      <c r="R4297" t="s">
        <v>55</v>
      </c>
      <c r="S4297" t="s">
        <v>187</v>
      </c>
      <c r="T4297" t="s">
        <v>45</v>
      </c>
      <c r="U4297" t="s">
        <v>166</v>
      </c>
      <c r="V4297" t="s">
        <v>166</v>
      </c>
      <c r="W4297" t="s">
        <v>45</v>
      </c>
      <c r="X4297">
        <v>0.11</v>
      </c>
      <c r="Y4297">
        <v>0</v>
      </c>
      <c r="Z4297">
        <v>1663000</v>
      </c>
      <c r="AA4297">
        <v>114000</v>
      </c>
      <c r="AB4297" t="s">
        <v>57</v>
      </c>
      <c r="AF4297" t="s">
        <v>12735</v>
      </c>
      <c r="AG4297" t="s">
        <v>59</v>
      </c>
      <c r="AH4297" t="s">
        <v>60</v>
      </c>
      <c r="AI4297" t="s">
        <v>2024</v>
      </c>
      <c r="AJ4297" t="s">
        <v>2024</v>
      </c>
      <c r="AK4297" t="s">
        <v>97</v>
      </c>
      <c r="AL4297" t="s">
        <v>45</v>
      </c>
      <c r="AM4297">
        <v>49890</v>
      </c>
      <c r="AN4297">
        <v>3420</v>
      </c>
      <c r="AO4297" t="s">
        <v>63</v>
      </c>
    </row>
    <row r="4298" spans="1:41" x14ac:dyDescent="0.25">
      <c r="A4298" t="s">
        <v>12736</v>
      </c>
      <c r="B4298" t="s">
        <v>42</v>
      </c>
      <c r="C4298" t="s">
        <v>12737</v>
      </c>
      <c r="D4298" t="s">
        <v>709</v>
      </c>
      <c r="E4298" t="s">
        <v>45</v>
      </c>
      <c r="F4298" t="s">
        <v>88</v>
      </c>
      <c r="G4298" t="s">
        <v>120</v>
      </c>
      <c r="H4298" t="s">
        <v>45</v>
      </c>
      <c r="I4298" t="s">
        <v>121</v>
      </c>
      <c r="J4298" t="s">
        <v>122</v>
      </c>
      <c r="K4298" t="s">
        <v>123</v>
      </c>
      <c r="L4298" t="s">
        <v>103</v>
      </c>
      <c r="M4298" t="s">
        <v>52</v>
      </c>
      <c r="N4298" t="s">
        <v>53</v>
      </c>
      <c r="O4298">
        <v>0</v>
      </c>
      <c r="P4298" t="s">
        <v>45</v>
      </c>
      <c r="Q4298" t="s">
        <v>12738</v>
      </c>
      <c r="R4298" t="s">
        <v>93</v>
      </c>
      <c r="S4298" t="s">
        <v>94</v>
      </c>
      <c r="T4298" t="s">
        <v>12739</v>
      </c>
      <c r="U4298" t="s">
        <v>122</v>
      </c>
      <c r="V4298" t="s">
        <v>122</v>
      </c>
      <c r="W4298" t="s">
        <v>45</v>
      </c>
      <c r="X4298">
        <v>0.02</v>
      </c>
      <c r="Y4298">
        <v>0</v>
      </c>
      <c r="Z4298">
        <v>3601</v>
      </c>
      <c r="AA4298">
        <v>288</v>
      </c>
      <c r="AB4298" t="s">
        <v>57</v>
      </c>
      <c r="AF4298" t="s">
        <v>12740</v>
      </c>
      <c r="AG4298" t="s">
        <v>59</v>
      </c>
      <c r="AH4298" t="s">
        <v>60</v>
      </c>
      <c r="AI4298" t="s">
        <v>304</v>
      </c>
      <c r="AJ4298" t="s">
        <v>304</v>
      </c>
      <c r="AK4298" t="s">
        <v>84</v>
      </c>
      <c r="AL4298" t="s">
        <v>45</v>
      </c>
      <c r="AM4298">
        <v>108.03</v>
      </c>
      <c r="AN4298">
        <v>8.64</v>
      </c>
      <c r="AO4298" t="s">
        <v>63</v>
      </c>
    </row>
    <row r="4299" spans="1:41" x14ac:dyDescent="0.25">
      <c r="A4299" t="s">
        <v>12741</v>
      </c>
      <c r="B4299" t="s">
        <v>42</v>
      </c>
      <c r="C4299" t="s">
        <v>12742</v>
      </c>
      <c r="D4299" t="s">
        <v>360</v>
      </c>
      <c r="E4299" t="s">
        <v>45</v>
      </c>
      <c r="F4299" t="s">
        <v>46</v>
      </c>
      <c r="G4299" t="s">
        <v>164</v>
      </c>
      <c r="H4299" t="s">
        <v>45</v>
      </c>
      <c r="I4299" t="s">
        <v>165</v>
      </c>
      <c r="J4299" t="s">
        <v>166</v>
      </c>
      <c r="K4299" t="s">
        <v>166</v>
      </c>
      <c r="L4299" t="s">
        <v>103</v>
      </c>
      <c r="M4299" t="s">
        <v>52</v>
      </c>
      <c r="N4299" t="s">
        <v>53</v>
      </c>
      <c r="O4299">
        <v>36</v>
      </c>
      <c r="P4299" t="s">
        <v>3245</v>
      </c>
      <c r="Q4299" t="s">
        <v>12743</v>
      </c>
      <c r="R4299" t="s">
        <v>55</v>
      </c>
      <c r="S4299" t="s">
        <v>187</v>
      </c>
      <c r="T4299" t="s">
        <v>45</v>
      </c>
      <c r="U4299" t="s">
        <v>166</v>
      </c>
      <c r="V4299" t="s">
        <v>166</v>
      </c>
      <c r="W4299" t="s">
        <v>45</v>
      </c>
      <c r="X4299">
        <v>0.11</v>
      </c>
      <c r="Y4299">
        <v>0</v>
      </c>
      <c r="Z4299">
        <v>633000</v>
      </c>
      <c r="AA4299">
        <v>60200</v>
      </c>
      <c r="AB4299" t="s">
        <v>57</v>
      </c>
      <c r="AF4299" t="s">
        <v>12744</v>
      </c>
      <c r="AG4299" t="s">
        <v>59</v>
      </c>
      <c r="AH4299" t="s">
        <v>60</v>
      </c>
      <c r="AI4299" t="s">
        <v>189</v>
      </c>
      <c r="AJ4299" t="s">
        <v>189</v>
      </c>
      <c r="AK4299" t="s">
        <v>97</v>
      </c>
      <c r="AL4299" t="s">
        <v>45</v>
      </c>
      <c r="AM4299">
        <v>18990</v>
      </c>
      <c r="AN4299">
        <v>1806</v>
      </c>
      <c r="AO4299" t="s">
        <v>63</v>
      </c>
    </row>
    <row r="4300" spans="1:41" x14ac:dyDescent="0.25">
      <c r="A4300" t="s">
        <v>12745</v>
      </c>
      <c r="B4300" t="s">
        <v>42</v>
      </c>
      <c r="C4300" t="s">
        <v>12746</v>
      </c>
      <c r="D4300" t="s">
        <v>107</v>
      </c>
      <c r="E4300" t="s">
        <v>45</v>
      </c>
      <c r="F4300" t="s">
        <v>46</v>
      </c>
      <c r="G4300" t="s">
        <v>346</v>
      </c>
      <c r="H4300" t="s">
        <v>45</v>
      </c>
      <c r="I4300" t="s">
        <v>347</v>
      </c>
      <c r="J4300" t="s">
        <v>49</v>
      </c>
      <c r="K4300" t="s">
        <v>102</v>
      </c>
      <c r="L4300" t="s">
        <v>103</v>
      </c>
      <c r="M4300" t="s">
        <v>52</v>
      </c>
      <c r="N4300" t="s">
        <v>53</v>
      </c>
      <c r="O4300">
        <v>32</v>
      </c>
      <c r="P4300" t="s">
        <v>45</v>
      </c>
      <c r="Q4300" t="s">
        <v>5132</v>
      </c>
      <c r="R4300" t="s">
        <v>55</v>
      </c>
      <c r="S4300" t="s">
        <v>56</v>
      </c>
      <c r="T4300" t="s">
        <v>45</v>
      </c>
      <c r="U4300" t="s">
        <v>49</v>
      </c>
      <c r="V4300" t="s">
        <v>49</v>
      </c>
      <c r="W4300" t="s">
        <v>45</v>
      </c>
      <c r="X4300">
        <v>1.65</v>
      </c>
      <c r="Y4300">
        <v>0</v>
      </c>
      <c r="Z4300">
        <v>456000</v>
      </c>
      <c r="AA4300">
        <v>19000</v>
      </c>
      <c r="AB4300" t="s">
        <v>57</v>
      </c>
      <c r="AF4300" t="s">
        <v>12747</v>
      </c>
      <c r="AG4300" t="s">
        <v>59</v>
      </c>
      <c r="AH4300" t="s">
        <v>60</v>
      </c>
      <c r="AI4300" t="s">
        <v>189</v>
      </c>
      <c r="AJ4300" t="s">
        <v>189</v>
      </c>
      <c r="AK4300" t="s">
        <v>62</v>
      </c>
      <c r="AL4300" t="s">
        <v>45</v>
      </c>
      <c r="AM4300">
        <v>75240</v>
      </c>
      <c r="AN4300">
        <v>3135</v>
      </c>
      <c r="AO4300" t="s">
        <v>63</v>
      </c>
    </row>
    <row r="4301" spans="1:41" x14ac:dyDescent="0.25">
      <c r="A4301" t="s">
        <v>12748</v>
      </c>
      <c r="B4301" t="s">
        <v>42</v>
      </c>
      <c r="C4301" t="s">
        <v>12749</v>
      </c>
      <c r="D4301" t="s">
        <v>119</v>
      </c>
      <c r="E4301" t="s">
        <v>45</v>
      </c>
      <c r="F4301" t="s">
        <v>46</v>
      </c>
      <c r="G4301" t="s">
        <v>316</v>
      </c>
      <c r="H4301" t="s">
        <v>45</v>
      </c>
      <c r="I4301" t="s">
        <v>317</v>
      </c>
      <c r="J4301" t="s">
        <v>110</v>
      </c>
      <c r="K4301" t="s">
        <v>102</v>
      </c>
      <c r="L4301" t="s">
        <v>103</v>
      </c>
      <c r="M4301" t="s">
        <v>52</v>
      </c>
      <c r="N4301" t="s">
        <v>53</v>
      </c>
      <c r="O4301">
        <v>10</v>
      </c>
      <c r="P4301" t="s">
        <v>318</v>
      </c>
      <c r="Q4301" t="s">
        <v>45</v>
      </c>
      <c r="R4301" t="s">
        <v>55</v>
      </c>
      <c r="S4301" t="s">
        <v>187</v>
      </c>
      <c r="T4301" t="s">
        <v>45</v>
      </c>
      <c r="U4301" t="s">
        <v>110</v>
      </c>
      <c r="V4301" t="s">
        <v>110</v>
      </c>
      <c r="W4301" t="s">
        <v>45</v>
      </c>
      <c r="X4301">
        <v>0.12</v>
      </c>
      <c r="Y4301">
        <v>0</v>
      </c>
      <c r="Z4301">
        <v>130000</v>
      </c>
      <c r="AA4301">
        <v>7350</v>
      </c>
      <c r="AB4301" t="s">
        <v>45</v>
      </c>
      <c r="AF4301" t="s">
        <v>12750</v>
      </c>
      <c r="AG4301" t="s">
        <v>59</v>
      </c>
      <c r="AH4301" t="s">
        <v>60</v>
      </c>
      <c r="AI4301" t="s">
        <v>189</v>
      </c>
      <c r="AJ4301" t="s">
        <v>189</v>
      </c>
      <c r="AK4301" t="s">
        <v>127</v>
      </c>
      <c r="AL4301" t="s">
        <v>45</v>
      </c>
      <c r="AM4301">
        <v>12480</v>
      </c>
      <c r="AN4301">
        <v>705.6</v>
      </c>
      <c r="AO4301" t="s">
        <v>63</v>
      </c>
    </row>
    <row r="4302" spans="1:41" x14ac:dyDescent="0.25">
      <c r="A4302" t="s">
        <v>12751</v>
      </c>
      <c r="B4302" t="s">
        <v>42</v>
      </c>
      <c r="C4302" t="s">
        <v>12752</v>
      </c>
      <c r="D4302" t="s">
        <v>659</v>
      </c>
      <c r="E4302" t="s">
        <v>45</v>
      </c>
      <c r="F4302" t="s">
        <v>46</v>
      </c>
      <c r="G4302" t="s">
        <v>316</v>
      </c>
      <c r="H4302" t="s">
        <v>45</v>
      </c>
      <c r="I4302" t="s">
        <v>317</v>
      </c>
      <c r="J4302" t="s">
        <v>110</v>
      </c>
      <c r="K4302" t="s">
        <v>102</v>
      </c>
      <c r="L4302" t="s">
        <v>103</v>
      </c>
      <c r="M4302" t="s">
        <v>52</v>
      </c>
      <c r="N4302" t="s">
        <v>53</v>
      </c>
      <c r="O4302">
        <v>36</v>
      </c>
      <c r="P4302" t="s">
        <v>9145</v>
      </c>
      <c r="Q4302" t="s">
        <v>12753</v>
      </c>
      <c r="R4302" t="s">
        <v>55</v>
      </c>
      <c r="S4302" t="s">
        <v>187</v>
      </c>
      <c r="T4302" t="s">
        <v>45</v>
      </c>
      <c r="U4302" t="s">
        <v>110</v>
      </c>
      <c r="V4302" t="s">
        <v>110</v>
      </c>
      <c r="W4302" t="s">
        <v>45</v>
      </c>
      <c r="X4302">
        <v>0.55000000000000004</v>
      </c>
      <c r="Y4302">
        <v>0</v>
      </c>
      <c r="Z4302">
        <v>130000</v>
      </c>
      <c r="AA4302">
        <v>7350</v>
      </c>
      <c r="AB4302" t="s">
        <v>57</v>
      </c>
      <c r="AF4302" t="s">
        <v>12754</v>
      </c>
      <c r="AG4302" t="s">
        <v>59</v>
      </c>
      <c r="AH4302" t="s">
        <v>60</v>
      </c>
      <c r="AI4302" t="s">
        <v>189</v>
      </c>
      <c r="AJ4302" t="s">
        <v>189</v>
      </c>
      <c r="AK4302" t="s">
        <v>74</v>
      </c>
      <c r="AL4302" t="s">
        <v>45</v>
      </c>
      <c r="AM4302">
        <v>35750</v>
      </c>
      <c r="AN4302">
        <v>2021.25</v>
      </c>
      <c r="AO4302" t="s">
        <v>63</v>
      </c>
    </row>
    <row r="4303" spans="1:41" x14ac:dyDescent="0.25">
      <c r="A4303" t="s">
        <v>12755</v>
      </c>
      <c r="B4303" t="s">
        <v>42</v>
      </c>
      <c r="C4303" t="s">
        <v>12756</v>
      </c>
      <c r="D4303" t="s">
        <v>300</v>
      </c>
      <c r="E4303" t="s">
        <v>45</v>
      </c>
      <c r="F4303" t="s">
        <v>46</v>
      </c>
      <c r="G4303" t="s">
        <v>352</v>
      </c>
      <c r="H4303" t="s">
        <v>45</v>
      </c>
      <c r="I4303" t="s">
        <v>353</v>
      </c>
      <c r="J4303" t="s">
        <v>166</v>
      </c>
      <c r="K4303" t="s">
        <v>166</v>
      </c>
      <c r="L4303" t="s">
        <v>51</v>
      </c>
      <c r="M4303" t="s">
        <v>52</v>
      </c>
      <c r="N4303" t="s">
        <v>53</v>
      </c>
      <c r="O4303">
        <v>1</v>
      </c>
      <c r="P4303" t="s">
        <v>307</v>
      </c>
      <c r="Q4303" t="s">
        <v>10646</v>
      </c>
      <c r="R4303" t="s">
        <v>55</v>
      </c>
      <c r="S4303" t="s">
        <v>187</v>
      </c>
      <c r="T4303" t="s">
        <v>45</v>
      </c>
      <c r="U4303" t="s">
        <v>166</v>
      </c>
      <c r="V4303" t="s">
        <v>166</v>
      </c>
      <c r="W4303" t="s">
        <v>45</v>
      </c>
      <c r="X4303">
        <v>0.39</v>
      </c>
      <c r="Y4303">
        <v>0</v>
      </c>
      <c r="Z4303">
        <v>77000</v>
      </c>
      <c r="AA4303">
        <v>17500</v>
      </c>
      <c r="AB4303" t="s">
        <v>57</v>
      </c>
      <c r="AF4303" t="s">
        <v>12757</v>
      </c>
      <c r="AG4303" t="s">
        <v>59</v>
      </c>
      <c r="AH4303" t="s">
        <v>60</v>
      </c>
      <c r="AI4303" t="s">
        <v>189</v>
      </c>
      <c r="AJ4303" t="s">
        <v>189</v>
      </c>
      <c r="AK4303" t="s">
        <v>84</v>
      </c>
      <c r="AL4303" t="s">
        <v>45</v>
      </c>
      <c r="AM4303">
        <v>2310</v>
      </c>
      <c r="AN4303">
        <v>525</v>
      </c>
      <c r="AO4303" t="s">
        <v>63</v>
      </c>
    </row>
    <row r="4304" spans="1:41" x14ac:dyDescent="0.25">
      <c r="A4304" t="s">
        <v>12758</v>
      </c>
      <c r="B4304" t="s">
        <v>42</v>
      </c>
      <c r="C4304" t="s">
        <v>12759</v>
      </c>
      <c r="D4304" t="s">
        <v>1088</v>
      </c>
      <c r="E4304" t="s">
        <v>45</v>
      </c>
      <c r="F4304" t="s">
        <v>88</v>
      </c>
      <c r="G4304" t="s">
        <v>3045</v>
      </c>
      <c r="H4304" t="s">
        <v>45</v>
      </c>
      <c r="I4304" t="s">
        <v>3046</v>
      </c>
      <c r="J4304" t="s">
        <v>91</v>
      </c>
      <c r="K4304" t="s">
        <v>92</v>
      </c>
      <c r="L4304" t="s">
        <v>51</v>
      </c>
      <c r="M4304" t="s">
        <v>52</v>
      </c>
      <c r="N4304" t="s">
        <v>53</v>
      </c>
      <c r="O4304">
        <v>0</v>
      </c>
      <c r="P4304" t="s">
        <v>45</v>
      </c>
      <c r="Q4304" t="s">
        <v>45</v>
      </c>
      <c r="R4304" t="s">
        <v>93</v>
      </c>
      <c r="S4304" t="s">
        <v>94</v>
      </c>
      <c r="T4304" t="s">
        <v>12760</v>
      </c>
      <c r="U4304" t="s">
        <v>91</v>
      </c>
      <c r="V4304" t="s">
        <v>91</v>
      </c>
      <c r="W4304" t="s">
        <v>45</v>
      </c>
      <c r="X4304">
        <v>0.79</v>
      </c>
      <c r="Y4304">
        <v>0</v>
      </c>
      <c r="Z4304">
        <v>264546</v>
      </c>
      <c r="AA4304">
        <v>21164</v>
      </c>
      <c r="AB4304" t="s">
        <v>45</v>
      </c>
      <c r="AF4304" t="s">
        <v>12761</v>
      </c>
      <c r="AG4304" t="s">
        <v>59</v>
      </c>
      <c r="AH4304" t="s">
        <v>60</v>
      </c>
      <c r="AI4304" t="s">
        <v>189</v>
      </c>
      <c r="AJ4304" t="s">
        <v>189</v>
      </c>
      <c r="AK4304" t="s">
        <v>97</v>
      </c>
      <c r="AL4304" t="s">
        <v>45</v>
      </c>
      <c r="AM4304">
        <v>52247.834999999999</v>
      </c>
      <c r="AN4304">
        <v>4179.8900000000003</v>
      </c>
      <c r="AO4304" t="s">
        <v>63</v>
      </c>
    </row>
    <row r="4305" spans="1:41" x14ac:dyDescent="0.25">
      <c r="A4305" t="s">
        <v>12762</v>
      </c>
      <c r="B4305" t="s">
        <v>42</v>
      </c>
      <c r="C4305" t="s">
        <v>12763</v>
      </c>
      <c r="D4305" t="s">
        <v>1673</v>
      </c>
      <c r="E4305" t="s">
        <v>45</v>
      </c>
      <c r="F4305" t="s">
        <v>88</v>
      </c>
      <c r="G4305" t="s">
        <v>120</v>
      </c>
      <c r="H4305" t="s">
        <v>45</v>
      </c>
      <c r="I4305" t="s">
        <v>121</v>
      </c>
      <c r="J4305" t="s">
        <v>122</v>
      </c>
      <c r="K4305" t="s">
        <v>123</v>
      </c>
      <c r="L4305" t="s">
        <v>103</v>
      </c>
      <c r="M4305" t="s">
        <v>52</v>
      </c>
      <c r="N4305" t="s">
        <v>53</v>
      </c>
      <c r="O4305">
        <v>0</v>
      </c>
      <c r="P4305" t="s">
        <v>45</v>
      </c>
      <c r="Q4305" t="s">
        <v>2275</v>
      </c>
      <c r="R4305" t="s">
        <v>93</v>
      </c>
      <c r="S4305" t="s">
        <v>94</v>
      </c>
      <c r="T4305" t="s">
        <v>12764</v>
      </c>
      <c r="U4305" t="s">
        <v>122</v>
      </c>
      <c r="V4305" t="s">
        <v>122</v>
      </c>
      <c r="W4305" t="s">
        <v>45</v>
      </c>
      <c r="X4305">
        <v>0.28000000000000003</v>
      </c>
      <c r="Y4305">
        <v>0</v>
      </c>
      <c r="Z4305">
        <v>3601</v>
      </c>
      <c r="AA4305">
        <v>288</v>
      </c>
      <c r="AB4305" t="s">
        <v>57</v>
      </c>
      <c r="AF4305" t="s">
        <v>12765</v>
      </c>
      <c r="AG4305" t="s">
        <v>59</v>
      </c>
      <c r="AH4305" t="s">
        <v>60</v>
      </c>
      <c r="AI4305" t="s">
        <v>189</v>
      </c>
      <c r="AJ4305" t="s">
        <v>189</v>
      </c>
      <c r="AK4305" t="s">
        <v>84</v>
      </c>
      <c r="AL4305" t="s">
        <v>45</v>
      </c>
      <c r="AM4305">
        <v>108.03</v>
      </c>
      <c r="AN4305">
        <v>8.64</v>
      </c>
      <c r="AO4305" t="s">
        <v>63</v>
      </c>
    </row>
    <row r="4306" spans="1:41" x14ac:dyDescent="0.25">
      <c r="A4306" t="s">
        <v>12766</v>
      </c>
      <c r="B4306" t="s">
        <v>42</v>
      </c>
      <c r="C4306" t="s">
        <v>12767</v>
      </c>
      <c r="D4306" t="s">
        <v>1701</v>
      </c>
      <c r="E4306" t="s">
        <v>45</v>
      </c>
      <c r="F4306" t="s">
        <v>88</v>
      </c>
      <c r="G4306" t="s">
        <v>89</v>
      </c>
      <c r="H4306" t="s">
        <v>45</v>
      </c>
      <c r="I4306" t="s">
        <v>90</v>
      </c>
      <c r="J4306" t="s">
        <v>91</v>
      </c>
      <c r="K4306" t="s">
        <v>92</v>
      </c>
      <c r="L4306" t="s">
        <v>51</v>
      </c>
      <c r="M4306" t="s">
        <v>52</v>
      </c>
      <c r="N4306" t="s">
        <v>53</v>
      </c>
      <c r="O4306">
        <v>0</v>
      </c>
      <c r="P4306" t="s">
        <v>45</v>
      </c>
      <c r="Q4306" t="s">
        <v>45</v>
      </c>
      <c r="R4306" t="s">
        <v>93</v>
      </c>
      <c r="S4306" t="s">
        <v>94</v>
      </c>
      <c r="T4306" t="s">
        <v>12768</v>
      </c>
      <c r="U4306" t="s">
        <v>91</v>
      </c>
      <c r="V4306" t="s">
        <v>91</v>
      </c>
      <c r="W4306" t="s">
        <v>45</v>
      </c>
      <c r="X4306">
        <v>0.45</v>
      </c>
      <c r="Y4306">
        <v>0</v>
      </c>
      <c r="Z4306">
        <v>1035956</v>
      </c>
      <c r="AA4306">
        <v>30000</v>
      </c>
      <c r="AB4306" t="s">
        <v>45</v>
      </c>
      <c r="AF4306" t="s">
        <v>12769</v>
      </c>
      <c r="AG4306" t="s">
        <v>59</v>
      </c>
      <c r="AH4306" t="s">
        <v>60</v>
      </c>
      <c r="AI4306" t="s">
        <v>304</v>
      </c>
      <c r="AJ4306" t="s">
        <v>304</v>
      </c>
      <c r="AK4306" t="s">
        <v>116</v>
      </c>
      <c r="AL4306" t="s">
        <v>45</v>
      </c>
      <c r="AM4306">
        <v>466180.2</v>
      </c>
      <c r="AN4306">
        <v>13500</v>
      </c>
      <c r="AO4306" t="s">
        <v>63</v>
      </c>
    </row>
    <row r="4307" spans="1:41" x14ac:dyDescent="0.25">
      <c r="A4307" t="s">
        <v>12770</v>
      </c>
      <c r="B4307" t="s">
        <v>42</v>
      </c>
      <c r="C4307" t="s">
        <v>12771</v>
      </c>
      <c r="D4307" t="s">
        <v>107</v>
      </c>
      <c r="E4307" t="s">
        <v>45</v>
      </c>
      <c r="F4307" t="s">
        <v>46</v>
      </c>
      <c r="G4307" t="s">
        <v>500</v>
      </c>
      <c r="H4307" t="s">
        <v>6013</v>
      </c>
      <c r="I4307" t="s">
        <v>6014</v>
      </c>
      <c r="J4307" t="s">
        <v>70</v>
      </c>
      <c r="K4307" t="s">
        <v>71</v>
      </c>
      <c r="L4307" t="s">
        <v>51</v>
      </c>
      <c r="M4307" t="s">
        <v>52</v>
      </c>
      <c r="N4307" t="s">
        <v>53</v>
      </c>
      <c r="O4307">
        <v>18</v>
      </c>
      <c r="P4307" t="s">
        <v>489</v>
      </c>
      <c r="Q4307" t="s">
        <v>45</v>
      </c>
      <c r="R4307" t="s">
        <v>55</v>
      </c>
      <c r="S4307" t="s">
        <v>72</v>
      </c>
      <c r="T4307" t="s">
        <v>45</v>
      </c>
      <c r="U4307" t="s">
        <v>70</v>
      </c>
      <c r="V4307" t="s">
        <v>70</v>
      </c>
      <c r="W4307" t="s">
        <v>45</v>
      </c>
      <c r="X4307">
        <v>0.13</v>
      </c>
      <c r="Y4307">
        <v>0</v>
      </c>
      <c r="Z4307">
        <v>244293</v>
      </c>
      <c r="AA4307">
        <v>13270</v>
      </c>
      <c r="AB4307" t="s">
        <v>45</v>
      </c>
      <c r="AF4307" t="s">
        <v>12772</v>
      </c>
      <c r="AG4307" t="s">
        <v>59</v>
      </c>
      <c r="AH4307" t="s">
        <v>60</v>
      </c>
      <c r="AI4307" t="s">
        <v>304</v>
      </c>
      <c r="AJ4307" t="s">
        <v>304</v>
      </c>
      <c r="AK4307" t="s">
        <v>84</v>
      </c>
      <c r="AL4307" t="s">
        <v>45</v>
      </c>
      <c r="AM4307">
        <v>7328.79</v>
      </c>
      <c r="AN4307">
        <v>398.1</v>
      </c>
      <c r="AO4307" t="s">
        <v>63</v>
      </c>
    </row>
    <row r="4308" spans="1:41" x14ac:dyDescent="0.25">
      <c r="A4308" t="s">
        <v>12773</v>
      </c>
      <c r="B4308" t="s">
        <v>42</v>
      </c>
      <c r="C4308" t="s">
        <v>12774</v>
      </c>
      <c r="D4308" t="s">
        <v>144</v>
      </c>
      <c r="E4308" t="s">
        <v>45</v>
      </c>
      <c r="F4308" t="s">
        <v>88</v>
      </c>
      <c r="G4308" t="s">
        <v>1262</v>
      </c>
      <c r="H4308" t="s">
        <v>45</v>
      </c>
      <c r="I4308" t="s">
        <v>1263</v>
      </c>
      <c r="J4308" t="s">
        <v>91</v>
      </c>
      <c r="K4308" t="s">
        <v>92</v>
      </c>
      <c r="L4308" t="s">
        <v>51</v>
      </c>
      <c r="M4308" t="s">
        <v>52</v>
      </c>
      <c r="N4308" t="s">
        <v>53</v>
      </c>
      <c r="O4308">
        <v>0</v>
      </c>
      <c r="P4308" t="s">
        <v>45</v>
      </c>
      <c r="Q4308" t="s">
        <v>2718</v>
      </c>
      <c r="R4308" t="s">
        <v>93</v>
      </c>
      <c r="S4308" t="s">
        <v>94</v>
      </c>
      <c r="T4308" t="s">
        <v>12775</v>
      </c>
      <c r="U4308" t="s">
        <v>91</v>
      </c>
      <c r="V4308" t="s">
        <v>91</v>
      </c>
      <c r="W4308" t="s">
        <v>45</v>
      </c>
      <c r="X4308">
        <v>0.87</v>
      </c>
      <c r="Y4308">
        <v>0</v>
      </c>
      <c r="Z4308">
        <v>586982</v>
      </c>
      <c r="AA4308">
        <v>30000</v>
      </c>
      <c r="AB4308" t="s">
        <v>57</v>
      </c>
      <c r="AF4308" t="s">
        <v>12776</v>
      </c>
      <c r="AG4308" t="s">
        <v>59</v>
      </c>
      <c r="AH4308" t="s">
        <v>60</v>
      </c>
      <c r="AI4308" t="s">
        <v>304</v>
      </c>
      <c r="AJ4308" t="s">
        <v>304</v>
      </c>
      <c r="AK4308" t="s">
        <v>84</v>
      </c>
      <c r="AL4308" t="s">
        <v>45</v>
      </c>
      <c r="AM4308">
        <v>17609.46</v>
      </c>
      <c r="AN4308">
        <v>900</v>
      </c>
      <c r="AO4308" t="s">
        <v>63</v>
      </c>
    </row>
    <row r="4309" spans="1:41" x14ac:dyDescent="0.25">
      <c r="A4309" t="s">
        <v>12777</v>
      </c>
      <c r="B4309" t="s">
        <v>42</v>
      </c>
      <c r="C4309" t="s">
        <v>12778</v>
      </c>
      <c r="D4309" t="s">
        <v>825</v>
      </c>
      <c r="E4309" t="s">
        <v>45</v>
      </c>
      <c r="F4309" t="s">
        <v>46</v>
      </c>
      <c r="G4309" t="s">
        <v>750</v>
      </c>
      <c r="H4309" t="s">
        <v>45</v>
      </c>
      <c r="I4309" t="s">
        <v>751</v>
      </c>
      <c r="J4309" t="s">
        <v>166</v>
      </c>
      <c r="K4309" t="s">
        <v>752</v>
      </c>
      <c r="L4309" t="s">
        <v>489</v>
      </c>
      <c r="M4309" t="s">
        <v>52</v>
      </c>
      <c r="N4309" t="s">
        <v>53</v>
      </c>
      <c r="O4309">
        <v>6</v>
      </c>
      <c r="P4309" t="s">
        <v>45</v>
      </c>
      <c r="Q4309" t="s">
        <v>2767</v>
      </c>
      <c r="R4309" t="s">
        <v>55</v>
      </c>
      <c r="S4309" t="s">
        <v>56</v>
      </c>
      <c r="T4309" t="s">
        <v>45</v>
      </c>
      <c r="U4309" t="s">
        <v>166</v>
      </c>
      <c r="V4309" t="s">
        <v>166</v>
      </c>
      <c r="W4309" t="s">
        <v>45</v>
      </c>
      <c r="X4309">
        <v>1.1200000000000001</v>
      </c>
      <c r="Y4309">
        <v>0</v>
      </c>
      <c r="Z4309">
        <v>2375000</v>
      </c>
      <c r="AA4309">
        <v>90400</v>
      </c>
      <c r="AB4309" t="s">
        <v>57</v>
      </c>
      <c r="AF4309" t="s">
        <v>12779</v>
      </c>
      <c r="AG4309" t="s">
        <v>59</v>
      </c>
      <c r="AH4309" t="s">
        <v>60</v>
      </c>
      <c r="AI4309" t="s">
        <v>304</v>
      </c>
      <c r="AJ4309" t="s">
        <v>304</v>
      </c>
      <c r="AK4309" t="s">
        <v>84</v>
      </c>
      <c r="AL4309" t="s">
        <v>45</v>
      </c>
      <c r="AM4309">
        <v>71250</v>
      </c>
      <c r="AN4309">
        <v>2712</v>
      </c>
      <c r="AO4309" t="s">
        <v>63</v>
      </c>
    </row>
    <row r="4310" spans="1:41" x14ac:dyDescent="0.25">
      <c r="A4310" t="s">
        <v>12780</v>
      </c>
      <c r="B4310" t="s">
        <v>42</v>
      </c>
      <c r="C4310" t="s">
        <v>12781</v>
      </c>
      <c r="D4310" t="s">
        <v>780</v>
      </c>
      <c r="E4310" t="s">
        <v>45</v>
      </c>
      <c r="F4310" t="s">
        <v>88</v>
      </c>
      <c r="G4310" t="s">
        <v>89</v>
      </c>
      <c r="H4310" t="s">
        <v>45</v>
      </c>
      <c r="I4310" t="s">
        <v>90</v>
      </c>
      <c r="J4310" t="s">
        <v>91</v>
      </c>
      <c r="K4310" t="s">
        <v>92</v>
      </c>
      <c r="L4310" t="s">
        <v>51</v>
      </c>
      <c r="M4310" t="s">
        <v>52</v>
      </c>
      <c r="N4310" t="s">
        <v>53</v>
      </c>
      <c r="O4310">
        <v>0</v>
      </c>
      <c r="P4310" t="s">
        <v>45</v>
      </c>
      <c r="Q4310" t="s">
        <v>45</v>
      </c>
      <c r="R4310" t="s">
        <v>93</v>
      </c>
      <c r="S4310" t="s">
        <v>94</v>
      </c>
      <c r="T4310" t="s">
        <v>12782</v>
      </c>
      <c r="U4310" t="s">
        <v>91</v>
      </c>
      <c r="V4310" t="s">
        <v>91</v>
      </c>
      <c r="W4310" t="s">
        <v>45</v>
      </c>
      <c r="X4310">
        <v>0.06</v>
      </c>
      <c r="Y4310">
        <v>0</v>
      </c>
      <c r="Z4310">
        <v>1035956</v>
      </c>
      <c r="AA4310">
        <v>30000</v>
      </c>
      <c r="AB4310" t="s">
        <v>45</v>
      </c>
      <c r="AF4310" t="s">
        <v>12783</v>
      </c>
      <c r="AG4310" t="s">
        <v>59</v>
      </c>
      <c r="AH4310" t="s">
        <v>60</v>
      </c>
      <c r="AI4310" t="s">
        <v>304</v>
      </c>
      <c r="AJ4310" t="s">
        <v>304</v>
      </c>
      <c r="AK4310" t="s">
        <v>84</v>
      </c>
      <c r="AL4310" t="s">
        <v>45</v>
      </c>
      <c r="AM4310">
        <v>31078.68</v>
      </c>
      <c r="AN4310">
        <v>900</v>
      </c>
      <c r="AO4310" t="s">
        <v>63</v>
      </c>
    </row>
    <row r="4311" spans="1:41" x14ac:dyDescent="0.25">
      <c r="A4311" t="s">
        <v>12784</v>
      </c>
      <c r="B4311" t="s">
        <v>42</v>
      </c>
      <c r="C4311" t="s">
        <v>12785</v>
      </c>
      <c r="D4311" t="s">
        <v>581</v>
      </c>
      <c r="E4311" t="s">
        <v>45</v>
      </c>
      <c r="F4311" t="s">
        <v>88</v>
      </c>
      <c r="G4311" t="s">
        <v>734</v>
      </c>
      <c r="H4311" t="s">
        <v>45</v>
      </c>
      <c r="I4311" t="s">
        <v>735</v>
      </c>
      <c r="J4311" t="s">
        <v>122</v>
      </c>
      <c r="K4311" t="s">
        <v>195</v>
      </c>
      <c r="L4311" t="s">
        <v>103</v>
      </c>
      <c r="M4311" t="s">
        <v>52</v>
      </c>
      <c r="N4311" t="s">
        <v>53</v>
      </c>
      <c r="O4311">
        <v>0</v>
      </c>
      <c r="P4311" t="s">
        <v>45</v>
      </c>
      <c r="Q4311" t="s">
        <v>736</v>
      </c>
      <c r="R4311" t="s">
        <v>93</v>
      </c>
      <c r="S4311" t="s">
        <v>94</v>
      </c>
      <c r="T4311" t="s">
        <v>12786</v>
      </c>
      <c r="U4311" t="s">
        <v>122</v>
      </c>
      <c r="V4311" t="s">
        <v>122</v>
      </c>
      <c r="W4311" t="s">
        <v>45</v>
      </c>
      <c r="X4311">
        <v>0.64</v>
      </c>
      <c r="Y4311">
        <v>0</v>
      </c>
      <c r="Z4311">
        <v>3392</v>
      </c>
      <c r="AA4311">
        <v>271</v>
      </c>
      <c r="AB4311" t="s">
        <v>57</v>
      </c>
      <c r="AF4311" t="s">
        <v>12787</v>
      </c>
      <c r="AG4311" t="s">
        <v>59</v>
      </c>
      <c r="AH4311" t="s">
        <v>60</v>
      </c>
      <c r="AI4311" t="s">
        <v>304</v>
      </c>
      <c r="AJ4311" t="s">
        <v>304</v>
      </c>
      <c r="AK4311" t="s">
        <v>97</v>
      </c>
      <c r="AL4311" t="s">
        <v>45</v>
      </c>
      <c r="AM4311">
        <v>542.72</v>
      </c>
      <c r="AN4311">
        <v>43.36</v>
      </c>
      <c r="AO4311" t="s">
        <v>63</v>
      </c>
    </row>
    <row r="4312" spans="1:41" x14ac:dyDescent="0.25">
      <c r="A4312" t="s">
        <v>12788</v>
      </c>
      <c r="B4312" t="s">
        <v>42</v>
      </c>
      <c r="C4312" t="s">
        <v>12789</v>
      </c>
      <c r="D4312" t="s">
        <v>201</v>
      </c>
      <c r="E4312" t="s">
        <v>45</v>
      </c>
      <c r="F4312" t="s">
        <v>88</v>
      </c>
      <c r="G4312" t="s">
        <v>332</v>
      </c>
      <c r="H4312" t="s">
        <v>45</v>
      </c>
      <c r="I4312" t="s">
        <v>333</v>
      </c>
      <c r="J4312" t="s">
        <v>91</v>
      </c>
      <c r="K4312" t="s">
        <v>92</v>
      </c>
      <c r="L4312" t="s">
        <v>103</v>
      </c>
      <c r="M4312" t="s">
        <v>52</v>
      </c>
      <c r="N4312" t="s">
        <v>53</v>
      </c>
      <c r="O4312">
        <v>0</v>
      </c>
      <c r="P4312" t="s">
        <v>45</v>
      </c>
      <c r="Q4312" t="s">
        <v>45</v>
      </c>
      <c r="R4312" t="s">
        <v>93</v>
      </c>
      <c r="S4312" t="s">
        <v>94</v>
      </c>
      <c r="T4312" t="s">
        <v>12790</v>
      </c>
      <c r="U4312" t="s">
        <v>91</v>
      </c>
      <c r="V4312" t="s">
        <v>91</v>
      </c>
      <c r="W4312" t="s">
        <v>45</v>
      </c>
      <c r="X4312">
        <v>0.56999999999999995</v>
      </c>
      <c r="Y4312">
        <v>0</v>
      </c>
      <c r="Z4312">
        <v>40602</v>
      </c>
      <c r="AA4312">
        <v>3248</v>
      </c>
      <c r="AB4312" t="s">
        <v>45</v>
      </c>
      <c r="AF4312" t="s">
        <v>3381</v>
      </c>
      <c r="AG4312" t="s">
        <v>59</v>
      </c>
      <c r="AH4312" t="s">
        <v>60</v>
      </c>
      <c r="AI4312" t="s">
        <v>304</v>
      </c>
      <c r="AJ4312" t="s">
        <v>304</v>
      </c>
      <c r="AK4312" t="s">
        <v>116</v>
      </c>
      <c r="AL4312" t="s">
        <v>45</v>
      </c>
      <c r="AM4312">
        <v>23143.14</v>
      </c>
      <c r="AN4312">
        <v>1851.36</v>
      </c>
      <c r="AO4312" t="s">
        <v>63</v>
      </c>
    </row>
    <row r="4313" spans="1:41" x14ac:dyDescent="0.25">
      <c r="A4313" t="s">
        <v>12791</v>
      </c>
      <c r="B4313" t="s">
        <v>42</v>
      </c>
      <c r="C4313" t="s">
        <v>12792</v>
      </c>
      <c r="D4313" t="s">
        <v>980</v>
      </c>
      <c r="E4313" t="s">
        <v>45</v>
      </c>
      <c r="F4313" t="s">
        <v>46</v>
      </c>
      <c r="G4313" t="s">
        <v>352</v>
      </c>
      <c r="H4313" t="s">
        <v>45</v>
      </c>
      <c r="I4313" t="s">
        <v>353</v>
      </c>
      <c r="J4313" t="s">
        <v>166</v>
      </c>
      <c r="K4313" t="s">
        <v>166</v>
      </c>
      <c r="L4313" t="s">
        <v>51</v>
      </c>
      <c r="M4313" t="s">
        <v>52</v>
      </c>
      <c r="N4313" t="s">
        <v>53</v>
      </c>
      <c r="O4313">
        <v>6</v>
      </c>
      <c r="P4313" t="s">
        <v>354</v>
      </c>
      <c r="Q4313" t="s">
        <v>5721</v>
      </c>
      <c r="R4313" t="s">
        <v>55</v>
      </c>
      <c r="S4313" t="s">
        <v>187</v>
      </c>
      <c r="T4313" t="s">
        <v>45</v>
      </c>
      <c r="U4313" t="s">
        <v>166</v>
      </c>
      <c r="V4313" t="s">
        <v>166</v>
      </c>
      <c r="W4313" t="s">
        <v>45</v>
      </c>
      <c r="X4313">
        <v>0.32</v>
      </c>
      <c r="Y4313">
        <v>0</v>
      </c>
      <c r="Z4313">
        <v>77000</v>
      </c>
      <c r="AA4313">
        <v>17500</v>
      </c>
      <c r="AB4313" t="s">
        <v>57</v>
      </c>
      <c r="AF4313" t="s">
        <v>12793</v>
      </c>
      <c r="AG4313" t="s">
        <v>59</v>
      </c>
      <c r="AH4313" t="s">
        <v>60</v>
      </c>
      <c r="AI4313" t="s">
        <v>304</v>
      </c>
      <c r="AJ4313" t="s">
        <v>304</v>
      </c>
      <c r="AK4313" t="s">
        <v>62</v>
      </c>
      <c r="AL4313" t="s">
        <v>45</v>
      </c>
      <c r="AM4313">
        <v>2464</v>
      </c>
      <c r="AN4313">
        <v>560</v>
      </c>
      <c r="AO4313" t="s">
        <v>63</v>
      </c>
    </row>
    <row r="4314" spans="1:41" x14ac:dyDescent="0.25">
      <c r="A4314" t="s">
        <v>12794</v>
      </c>
      <c r="B4314" t="s">
        <v>42</v>
      </c>
      <c r="C4314" t="s">
        <v>12795</v>
      </c>
      <c r="D4314" t="s">
        <v>119</v>
      </c>
      <c r="E4314" t="s">
        <v>45</v>
      </c>
      <c r="F4314" t="s">
        <v>46</v>
      </c>
      <c r="G4314" t="s">
        <v>164</v>
      </c>
      <c r="H4314" t="s">
        <v>45</v>
      </c>
      <c r="I4314" t="s">
        <v>165</v>
      </c>
      <c r="J4314" t="s">
        <v>166</v>
      </c>
      <c r="K4314" t="s">
        <v>166</v>
      </c>
      <c r="L4314" t="s">
        <v>103</v>
      </c>
      <c r="M4314" t="s">
        <v>52</v>
      </c>
      <c r="N4314" t="s">
        <v>53</v>
      </c>
      <c r="O4314">
        <v>27</v>
      </c>
      <c r="P4314" t="s">
        <v>1932</v>
      </c>
      <c r="Q4314" t="s">
        <v>2620</v>
      </c>
      <c r="R4314" t="s">
        <v>55</v>
      </c>
      <c r="S4314" t="s">
        <v>187</v>
      </c>
      <c r="T4314" t="s">
        <v>45</v>
      </c>
      <c r="U4314" t="s">
        <v>166</v>
      </c>
      <c r="V4314" t="s">
        <v>166</v>
      </c>
      <c r="W4314" t="s">
        <v>45</v>
      </c>
      <c r="X4314">
        <v>0.22</v>
      </c>
      <c r="Y4314">
        <v>0</v>
      </c>
      <c r="Z4314">
        <v>633000</v>
      </c>
      <c r="AA4314">
        <v>60200</v>
      </c>
      <c r="AB4314" t="s">
        <v>57</v>
      </c>
      <c r="AF4314" t="s">
        <v>12796</v>
      </c>
      <c r="AG4314" t="s">
        <v>59</v>
      </c>
      <c r="AH4314" t="s">
        <v>60</v>
      </c>
      <c r="AI4314" t="s">
        <v>304</v>
      </c>
      <c r="AJ4314" t="s">
        <v>304</v>
      </c>
      <c r="AK4314" t="s">
        <v>116</v>
      </c>
      <c r="AL4314" t="s">
        <v>45</v>
      </c>
      <c r="AM4314">
        <v>139260</v>
      </c>
      <c r="AN4314">
        <v>13244</v>
      </c>
      <c r="AO4314" t="s">
        <v>63</v>
      </c>
    </row>
    <row r="4315" spans="1:41" x14ac:dyDescent="0.25">
      <c r="A4315" t="s">
        <v>12797</v>
      </c>
      <c r="B4315" t="s">
        <v>42</v>
      </c>
      <c r="C4315" t="s">
        <v>12798</v>
      </c>
      <c r="D4315" t="s">
        <v>270</v>
      </c>
      <c r="E4315" t="s">
        <v>45</v>
      </c>
      <c r="F4315" t="s">
        <v>88</v>
      </c>
      <c r="G4315" t="s">
        <v>332</v>
      </c>
      <c r="H4315" t="s">
        <v>45</v>
      </c>
      <c r="I4315" t="s">
        <v>333</v>
      </c>
      <c r="J4315" t="s">
        <v>91</v>
      </c>
      <c r="K4315" t="s">
        <v>92</v>
      </c>
      <c r="L4315" t="s">
        <v>103</v>
      </c>
      <c r="M4315" t="s">
        <v>52</v>
      </c>
      <c r="N4315" t="s">
        <v>53</v>
      </c>
      <c r="O4315">
        <v>0</v>
      </c>
      <c r="P4315" t="s">
        <v>45</v>
      </c>
      <c r="Q4315" t="s">
        <v>45</v>
      </c>
      <c r="R4315" t="s">
        <v>93</v>
      </c>
      <c r="S4315" t="s">
        <v>94</v>
      </c>
      <c r="T4315" t="s">
        <v>12799</v>
      </c>
      <c r="U4315" t="s">
        <v>91</v>
      </c>
      <c r="V4315" t="s">
        <v>91</v>
      </c>
      <c r="W4315" t="s">
        <v>45</v>
      </c>
      <c r="X4315">
        <v>0.75</v>
      </c>
      <c r="Y4315">
        <v>0</v>
      </c>
      <c r="Z4315">
        <v>40602</v>
      </c>
      <c r="AA4315">
        <v>3248</v>
      </c>
      <c r="AB4315" t="s">
        <v>45</v>
      </c>
      <c r="AF4315" t="s">
        <v>10272</v>
      </c>
      <c r="AG4315" t="s">
        <v>59</v>
      </c>
      <c r="AH4315" t="s">
        <v>60</v>
      </c>
      <c r="AI4315" t="s">
        <v>189</v>
      </c>
      <c r="AJ4315" t="s">
        <v>189</v>
      </c>
      <c r="AK4315" t="s">
        <v>62</v>
      </c>
      <c r="AL4315" t="s">
        <v>45</v>
      </c>
      <c r="AM4315">
        <v>3045.15</v>
      </c>
      <c r="AN4315">
        <v>243.6</v>
      </c>
      <c r="AO4315" t="s">
        <v>63</v>
      </c>
    </row>
    <row r="4316" spans="1:41" x14ac:dyDescent="0.25">
      <c r="A4316" t="s">
        <v>12800</v>
      </c>
      <c r="B4316" t="s">
        <v>42</v>
      </c>
      <c r="C4316" t="s">
        <v>12801</v>
      </c>
      <c r="D4316" t="s">
        <v>608</v>
      </c>
      <c r="E4316" t="s">
        <v>45</v>
      </c>
      <c r="F4316" t="s">
        <v>88</v>
      </c>
      <c r="G4316" t="s">
        <v>1557</v>
      </c>
      <c r="H4316" t="s">
        <v>45</v>
      </c>
      <c r="I4316" t="s">
        <v>1558</v>
      </c>
      <c r="J4316" t="s">
        <v>91</v>
      </c>
      <c r="K4316" t="s">
        <v>123</v>
      </c>
      <c r="L4316" t="s">
        <v>51</v>
      </c>
      <c r="M4316" t="s">
        <v>52</v>
      </c>
      <c r="N4316" t="s">
        <v>53</v>
      </c>
      <c r="O4316">
        <v>0</v>
      </c>
      <c r="P4316" t="s">
        <v>45</v>
      </c>
      <c r="Q4316" t="s">
        <v>45</v>
      </c>
      <c r="R4316" t="s">
        <v>93</v>
      </c>
      <c r="S4316" t="s">
        <v>94</v>
      </c>
      <c r="T4316" t="s">
        <v>12802</v>
      </c>
      <c r="U4316" t="s">
        <v>91</v>
      </c>
      <c r="V4316" t="s">
        <v>91</v>
      </c>
      <c r="W4316" t="s">
        <v>45</v>
      </c>
      <c r="X4316">
        <v>0.65</v>
      </c>
      <c r="Y4316">
        <v>0</v>
      </c>
      <c r="Z4316">
        <v>183960</v>
      </c>
      <c r="AA4316">
        <v>14717</v>
      </c>
      <c r="AB4316" t="s">
        <v>45</v>
      </c>
      <c r="AF4316" t="s">
        <v>12803</v>
      </c>
      <c r="AG4316" t="s">
        <v>59</v>
      </c>
      <c r="AH4316" t="s">
        <v>60</v>
      </c>
      <c r="AI4316" t="s">
        <v>189</v>
      </c>
      <c r="AJ4316" t="s">
        <v>189</v>
      </c>
      <c r="AK4316" t="s">
        <v>97</v>
      </c>
      <c r="AL4316" t="s">
        <v>45</v>
      </c>
      <c r="AM4316">
        <v>29893.5</v>
      </c>
      <c r="AN4316">
        <v>2391.5120000000002</v>
      </c>
      <c r="AO4316" t="s">
        <v>63</v>
      </c>
    </row>
    <row r="4317" spans="1:41" x14ac:dyDescent="0.25">
      <c r="A4317" t="s">
        <v>12804</v>
      </c>
      <c r="B4317" t="s">
        <v>42</v>
      </c>
      <c r="C4317" t="s">
        <v>12805</v>
      </c>
      <c r="D4317" t="s">
        <v>107</v>
      </c>
      <c r="E4317" t="s">
        <v>45</v>
      </c>
      <c r="F4317" t="s">
        <v>46</v>
      </c>
      <c r="G4317" t="s">
        <v>2130</v>
      </c>
      <c r="H4317" t="s">
        <v>45</v>
      </c>
      <c r="I4317" t="s">
        <v>2131</v>
      </c>
      <c r="J4317" t="s">
        <v>49</v>
      </c>
      <c r="K4317" t="s">
        <v>102</v>
      </c>
      <c r="L4317" t="s">
        <v>103</v>
      </c>
      <c r="M4317" t="s">
        <v>52</v>
      </c>
      <c r="N4317" t="s">
        <v>53</v>
      </c>
      <c r="O4317">
        <v>9</v>
      </c>
      <c r="P4317" t="s">
        <v>45</v>
      </c>
      <c r="Q4317" t="s">
        <v>45</v>
      </c>
      <c r="R4317" t="s">
        <v>55</v>
      </c>
      <c r="S4317" t="s">
        <v>56</v>
      </c>
      <c r="T4317" t="s">
        <v>45</v>
      </c>
      <c r="U4317" t="s">
        <v>49</v>
      </c>
      <c r="V4317" t="s">
        <v>49</v>
      </c>
      <c r="W4317" t="s">
        <v>45</v>
      </c>
      <c r="X4317">
        <v>0.06</v>
      </c>
      <c r="Y4317">
        <v>0</v>
      </c>
      <c r="Z4317">
        <v>117150</v>
      </c>
      <c r="AA4317">
        <v>7288</v>
      </c>
      <c r="AB4317" t="s">
        <v>45</v>
      </c>
      <c r="AF4317" t="s">
        <v>12806</v>
      </c>
      <c r="AG4317" t="s">
        <v>59</v>
      </c>
      <c r="AH4317" t="s">
        <v>60</v>
      </c>
      <c r="AI4317" t="s">
        <v>189</v>
      </c>
      <c r="AJ4317" t="s">
        <v>189</v>
      </c>
      <c r="AK4317" t="s">
        <v>116</v>
      </c>
      <c r="AL4317" t="s">
        <v>45</v>
      </c>
      <c r="AM4317">
        <v>7029</v>
      </c>
      <c r="AN4317">
        <v>437.28</v>
      </c>
      <c r="AO4317" t="s">
        <v>63</v>
      </c>
    </row>
    <row r="4318" spans="1:41" x14ac:dyDescent="0.25">
      <c r="A4318" t="s">
        <v>12807</v>
      </c>
      <c r="B4318" t="s">
        <v>42</v>
      </c>
      <c r="C4318" t="s">
        <v>12808</v>
      </c>
      <c r="D4318" t="s">
        <v>322</v>
      </c>
      <c r="E4318" t="s">
        <v>45</v>
      </c>
      <c r="F4318" t="s">
        <v>88</v>
      </c>
      <c r="G4318" t="s">
        <v>89</v>
      </c>
      <c r="H4318" t="s">
        <v>45</v>
      </c>
      <c r="I4318" t="s">
        <v>90</v>
      </c>
      <c r="J4318" t="s">
        <v>91</v>
      </c>
      <c r="K4318" t="s">
        <v>92</v>
      </c>
      <c r="L4318" t="s">
        <v>51</v>
      </c>
      <c r="M4318" t="s">
        <v>52</v>
      </c>
      <c r="N4318" t="s">
        <v>53</v>
      </c>
      <c r="O4318">
        <v>0</v>
      </c>
      <c r="P4318" t="s">
        <v>45</v>
      </c>
      <c r="Q4318" t="s">
        <v>8894</v>
      </c>
      <c r="R4318" t="s">
        <v>93</v>
      </c>
      <c r="S4318" t="s">
        <v>94</v>
      </c>
      <c r="T4318" t="s">
        <v>12809</v>
      </c>
      <c r="U4318" t="s">
        <v>91</v>
      </c>
      <c r="V4318" t="s">
        <v>91</v>
      </c>
      <c r="W4318" t="s">
        <v>45</v>
      </c>
      <c r="X4318">
        <v>1.29</v>
      </c>
      <c r="Y4318">
        <v>0</v>
      </c>
      <c r="Z4318">
        <v>1035956</v>
      </c>
      <c r="AA4318">
        <v>30000</v>
      </c>
      <c r="AB4318" t="s">
        <v>57</v>
      </c>
      <c r="AF4318" t="s">
        <v>12810</v>
      </c>
      <c r="AG4318" t="s">
        <v>59</v>
      </c>
      <c r="AH4318" t="s">
        <v>60</v>
      </c>
      <c r="AI4318" t="s">
        <v>189</v>
      </c>
      <c r="AJ4318" t="s">
        <v>189</v>
      </c>
      <c r="AK4318" t="s">
        <v>97</v>
      </c>
      <c r="AL4318" t="s">
        <v>45</v>
      </c>
      <c r="AM4318">
        <v>334095.81</v>
      </c>
      <c r="AN4318">
        <v>9675</v>
      </c>
      <c r="AO4318" t="s">
        <v>63</v>
      </c>
    </row>
    <row r="4319" spans="1:41" x14ac:dyDescent="0.25">
      <c r="A4319" t="s">
        <v>12811</v>
      </c>
      <c r="B4319" t="s">
        <v>42</v>
      </c>
      <c r="C4319" t="s">
        <v>12812</v>
      </c>
      <c r="D4319" t="s">
        <v>1701</v>
      </c>
      <c r="E4319" t="s">
        <v>45</v>
      </c>
      <c r="F4319" t="s">
        <v>46</v>
      </c>
      <c r="G4319" t="s">
        <v>224</v>
      </c>
      <c r="H4319" t="s">
        <v>45</v>
      </c>
      <c r="I4319" t="s">
        <v>225</v>
      </c>
      <c r="J4319" t="s">
        <v>166</v>
      </c>
      <c r="K4319" t="s">
        <v>166</v>
      </c>
      <c r="L4319" t="s">
        <v>51</v>
      </c>
      <c r="M4319" t="s">
        <v>52</v>
      </c>
      <c r="N4319" t="s">
        <v>53</v>
      </c>
      <c r="O4319">
        <v>19</v>
      </c>
      <c r="P4319" t="s">
        <v>307</v>
      </c>
      <c r="Q4319" t="s">
        <v>12813</v>
      </c>
      <c r="R4319" t="s">
        <v>55</v>
      </c>
      <c r="S4319" t="s">
        <v>187</v>
      </c>
      <c r="T4319" t="s">
        <v>45</v>
      </c>
      <c r="U4319" t="s">
        <v>166</v>
      </c>
      <c r="V4319" t="s">
        <v>166</v>
      </c>
      <c r="W4319" t="s">
        <v>45</v>
      </c>
      <c r="X4319">
        <v>0.6</v>
      </c>
      <c r="Y4319">
        <v>0</v>
      </c>
      <c r="Z4319">
        <v>1663000</v>
      </c>
      <c r="AA4319">
        <v>114000</v>
      </c>
      <c r="AB4319" t="s">
        <v>57</v>
      </c>
      <c r="AF4319" t="s">
        <v>12814</v>
      </c>
      <c r="AG4319" t="s">
        <v>59</v>
      </c>
      <c r="AH4319" t="s">
        <v>60</v>
      </c>
      <c r="AI4319" t="s">
        <v>189</v>
      </c>
      <c r="AJ4319" t="s">
        <v>189</v>
      </c>
      <c r="AK4319" t="s">
        <v>84</v>
      </c>
      <c r="AL4319" t="s">
        <v>45</v>
      </c>
      <c r="AM4319">
        <v>49890</v>
      </c>
      <c r="AN4319">
        <v>3420</v>
      </c>
      <c r="AO4319" t="s">
        <v>63</v>
      </c>
    </row>
    <row r="4320" spans="1:41" x14ac:dyDescent="0.25">
      <c r="A4320" t="s">
        <v>12815</v>
      </c>
      <c r="B4320" t="s">
        <v>42</v>
      </c>
      <c r="C4320" t="s">
        <v>12816</v>
      </c>
      <c r="D4320" t="s">
        <v>119</v>
      </c>
      <c r="E4320" t="s">
        <v>45</v>
      </c>
      <c r="F4320" t="s">
        <v>46</v>
      </c>
      <c r="G4320" t="s">
        <v>1552</v>
      </c>
      <c r="H4320" t="s">
        <v>45</v>
      </c>
      <c r="I4320" t="s">
        <v>1553</v>
      </c>
      <c r="J4320" t="s">
        <v>49</v>
      </c>
      <c r="K4320" t="s">
        <v>566</v>
      </c>
      <c r="L4320" t="s">
        <v>51</v>
      </c>
      <c r="M4320" t="s">
        <v>52</v>
      </c>
      <c r="N4320" t="s">
        <v>53</v>
      </c>
      <c r="O4320">
        <v>76</v>
      </c>
      <c r="P4320" t="s">
        <v>45</v>
      </c>
      <c r="Q4320" t="s">
        <v>12817</v>
      </c>
      <c r="R4320" t="s">
        <v>55</v>
      </c>
      <c r="S4320" t="s">
        <v>56</v>
      </c>
      <c r="T4320" t="s">
        <v>45</v>
      </c>
      <c r="U4320" t="s">
        <v>49</v>
      </c>
      <c r="V4320" t="s">
        <v>49</v>
      </c>
      <c r="W4320" t="s">
        <v>45</v>
      </c>
      <c r="X4320">
        <v>0.9</v>
      </c>
      <c r="Y4320">
        <v>0</v>
      </c>
      <c r="Z4320">
        <v>2053000</v>
      </c>
      <c r="AA4320">
        <v>27700</v>
      </c>
      <c r="AB4320" t="s">
        <v>57</v>
      </c>
      <c r="AF4320" t="s">
        <v>12818</v>
      </c>
      <c r="AG4320" t="s">
        <v>59</v>
      </c>
      <c r="AH4320" t="s">
        <v>60</v>
      </c>
      <c r="AI4320" t="s">
        <v>189</v>
      </c>
      <c r="AJ4320" t="s">
        <v>189</v>
      </c>
      <c r="AK4320" t="s">
        <v>97</v>
      </c>
      <c r="AL4320" t="s">
        <v>45</v>
      </c>
      <c r="AM4320">
        <v>461925</v>
      </c>
      <c r="AN4320">
        <v>6232.5</v>
      </c>
      <c r="AO4320" t="s">
        <v>63</v>
      </c>
    </row>
    <row r="4321" spans="1:41" x14ac:dyDescent="0.25">
      <c r="A4321" t="s">
        <v>12819</v>
      </c>
      <c r="B4321" t="s">
        <v>42</v>
      </c>
      <c r="C4321" t="s">
        <v>12820</v>
      </c>
      <c r="D4321" t="s">
        <v>608</v>
      </c>
      <c r="E4321" t="s">
        <v>45</v>
      </c>
      <c r="F4321" t="s">
        <v>88</v>
      </c>
      <c r="G4321" t="s">
        <v>3045</v>
      </c>
      <c r="H4321" t="s">
        <v>45</v>
      </c>
      <c r="I4321" t="s">
        <v>3046</v>
      </c>
      <c r="J4321" t="s">
        <v>91</v>
      </c>
      <c r="K4321" t="s">
        <v>92</v>
      </c>
      <c r="L4321" t="s">
        <v>51</v>
      </c>
      <c r="M4321" t="s">
        <v>52</v>
      </c>
      <c r="N4321" t="s">
        <v>53</v>
      </c>
      <c r="O4321">
        <v>0</v>
      </c>
      <c r="P4321" t="s">
        <v>45</v>
      </c>
      <c r="Q4321" t="s">
        <v>45</v>
      </c>
      <c r="R4321" t="s">
        <v>93</v>
      </c>
      <c r="S4321" t="s">
        <v>94</v>
      </c>
      <c r="T4321" t="s">
        <v>12821</v>
      </c>
      <c r="U4321" t="s">
        <v>91</v>
      </c>
      <c r="V4321" t="s">
        <v>91</v>
      </c>
      <c r="W4321" t="s">
        <v>45</v>
      </c>
      <c r="X4321">
        <v>0.84</v>
      </c>
      <c r="Y4321">
        <v>0</v>
      </c>
      <c r="Z4321">
        <v>264546</v>
      </c>
      <c r="AA4321">
        <v>21164</v>
      </c>
      <c r="AB4321" t="s">
        <v>45</v>
      </c>
      <c r="AF4321" t="s">
        <v>12822</v>
      </c>
      <c r="AG4321" t="s">
        <v>59</v>
      </c>
      <c r="AH4321" t="s">
        <v>60</v>
      </c>
      <c r="AI4321" t="s">
        <v>189</v>
      </c>
      <c r="AJ4321" t="s">
        <v>189</v>
      </c>
      <c r="AK4321" t="s">
        <v>62</v>
      </c>
      <c r="AL4321" t="s">
        <v>45</v>
      </c>
      <c r="AM4321">
        <v>22221.864000000001</v>
      </c>
      <c r="AN4321">
        <v>1777.7760000000001</v>
      </c>
      <c r="AO4321" t="s">
        <v>63</v>
      </c>
    </row>
    <row r="4322" spans="1:41" x14ac:dyDescent="0.25">
      <c r="A4322" t="s">
        <v>12823</v>
      </c>
      <c r="B4322" t="s">
        <v>42</v>
      </c>
      <c r="C4322" t="s">
        <v>12824</v>
      </c>
      <c r="D4322" t="s">
        <v>119</v>
      </c>
      <c r="E4322" t="s">
        <v>45</v>
      </c>
      <c r="F4322" t="s">
        <v>46</v>
      </c>
      <c r="G4322" t="s">
        <v>164</v>
      </c>
      <c r="H4322" t="s">
        <v>45</v>
      </c>
      <c r="I4322" t="s">
        <v>165</v>
      </c>
      <c r="J4322" t="s">
        <v>166</v>
      </c>
      <c r="K4322" t="s">
        <v>166</v>
      </c>
      <c r="L4322" t="s">
        <v>103</v>
      </c>
      <c r="M4322" t="s">
        <v>52</v>
      </c>
      <c r="N4322" t="s">
        <v>53</v>
      </c>
      <c r="O4322">
        <v>29</v>
      </c>
      <c r="P4322" t="s">
        <v>45</v>
      </c>
      <c r="Q4322" t="s">
        <v>45</v>
      </c>
      <c r="R4322" t="s">
        <v>55</v>
      </c>
      <c r="S4322" t="s">
        <v>145</v>
      </c>
      <c r="T4322" t="s">
        <v>45</v>
      </c>
      <c r="U4322" t="s">
        <v>166</v>
      </c>
      <c r="V4322" t="s">
        <v>166</v>
      </c>
      <c r="W4322" t="s">
        <v>45</v>
      </c>
      <c r="X4322">
        <v>0.35</v>
      </c>
      <c r="Y4322">
        <v>0</v>
      </c>
      <c r="Z4322">
        <v>633000</v>
      </c>
      <c r="AA4322">
        <v>60200</v>
      </c>
      <c r="AB4322" t="s">
        <v>45</v>
      </c>
      <c r="AF4322" t="s">
        <v>12825</v>
      </c>
      <c r="AG4322" t="s">
        <v>59</v>
      </c>
      <c r="AH4322" t="s">
        <v>60</v>
      </c>
      <c r="AI4322" t="s">
        <v>189</v>
      </c>
      <c r="AJ4322" t="s">
        <v>189</v>
      </c>
      <c r="AK4322" t="s">
        <v>84</v>
      </c>
      <c r="AL4322" t="s">
        <v>45</v>
      </c>
      <c r="AM4322">
        <v>18990</v>
      </c>
      <c r="AN4322">
        <v>1806</v>
      </c>
      <c r="AO4322" t="s">
        <v>63</v>
      </c>
    </row>
    <row r="4323" spans="1:41" x14ac:dyDescent="0.25">
      <c r="A4323" t="s">
        <v>12826</v>
      </c>
      <c r="B4323" t="s">
        <v>42</v>
      </c>
      <c r="C4323" t="s">
        <v>12827</v>
      </c>
      <c r="D4323" t="s">
        <v>608</v>
      </c>
      <c r="E4323" t="s">
        <v>45</v>
      </c>
      <c r="F4323" t="s">
        <v>88</v>
      </c>
      <c r="G4323" t="s">
        <v>1262</v>
      </c>
      <c r="H4323" t="s">
        <v>45</v>
      </c>
      <c r="I4323" t="s">
        <v>1263</v>
      </c>
      <c r="J4323" t="s">
        <v>91</v>
      </c>
      <c r="K4323" t="s">
        <v>92</v>
      </c>
      <c r="L4323" t="s">
        <v>51</v>
      </c>
      <c r="M4323" t="s">
        <v>52</v>
      </c>
      <c r="N4323" t="s">
        <v>53</v>
      </c>
      <c r="O4323">
        <v>0</v>
      </c>
      <c r="P4323" t="s">
        <v>45</v>
      </c>
      <c r="Q4323" t="s">
        <v>5123</v>
      </c>
      <c r="R4323" t="s">
        <v>93</v>
      </c>
      <c r="S4323" t="s">
        <v>94</v>
      </c>
      <c r="T4323" t="s">
        <v>12828</v>
      </c>
      <c r="U4323" t="s">
        <v>91</v>
      </c>
      <c r="V4323" t="s">
        <v>91</v>
      </c>
      <c r="W4323" t="s">
        <v>45</v>
      </c>
      <c r="X4323">
        <v>0.56000000000000005</v>
      </c>
      <c r="Y4323">
        <v>0</v>
      </c>
      <c r="Z4323">
        <v>586982</v>
      </c>
      <c r="AA4323">
        <v>30000</v>
      </c>
      <c r="AB4323" t="s">
        <v>57</v>
      </c>
      <c r="AF4323" t="s">
        <v>12829</v>
      </c>
      <c r="AG4323" t="s">
        <v>59</v>
      </c>
      <c r="AH4323" t="s">
        <v>60</v>
      </c>
      <c r="AI4323" t="s">
        <v>189</v>
      </c>
      <c r="AJ4323" t="s">
        <v>189</v>
      </c>
      <c r="AK4323" t="s">
        <v>97</v>
      </c>
      <c r="AL4323" t="s">
        <v>45</v>
      </c>
      <c r="AM4323">
        <v>82177.48</v>
      </c>
      <c r="AN4323">
        <v>4200</v>
      </c>
      <c r="AO4323" t="s">
        <v>63</v>
      </c>
    </row>
    <row r="4324" spans="1:41" x14ac:dyDescent="0.25">
      <c r="A4324" t="s">
        <v>12830</v>
      </c>
      <c r="B4324" t="s">
        <v>42</v>
      </c>
      <c r="C4324" t="s">
        <v>12831</v>
      </c>
      <c r="D4324" t="s">
        <v>270</v>
      </c>
      <c r="E4324" t="s">
        <v>45</v>
      </c>
      <c r="F4324" t="s">
        <v>88</v>
      </c>
      <c r="G4324" t="s">
        <v>193</v>
      </c>
      <c r="H4324" t="s">
        <v>45</v>
      </c>
      <c r="I4324" t="s">
        <v>194</v>
      </c>
      <c r="J4324" t="s">
        <v>122</v>
      </c>
      <c r="K4324" t="s">
        <v>195</v>
      </c>
      <c r="L4324" t="s">
        <v>103</v>
      </c>
      <c r="M4324" t="s">
        <v>52</v>
      </c>
      <c r="N4324" t="s">
        <v>53</v>
      </c>
      <c r="O4324">
        <v>0</v>
      </c>
      <c r="P4324" t="s">
        <v>45</v>
      </c>
      <c r="Q4324" t="s">
        <v>4244</v>
      </c>
      <c r="R4324" t="s">
        <v>93</v>
      </c>
      <c r="S4324" t="s">
        <v>94</v>
      </c>
      <c r="T4324" t="s">
        <v>12832</v>
      </c>
      <c r="U4324" t="s">
        <v>122</v>
      </c>
      <c r="V4324" t="s">
        <v>122</v>
      </c>
      <c r="W4324" t="s">
        <v>45</v>
      </c>
      <c r="X4324">
        <v>0.55000000000000004</v>
      </c>
      <c r="Y4324">
        <v>0</v>
      </c>
      <c r="Z4324">
        <v>6346</v>
      </c>
      <c r="AA4324">
        <v>508</v>
      </c>
      <c r="AB4324" t="s">
        <v>57</v>
      </c>
      <c r="AF4324" t="s">
        <v>12833</v>
      </c>
      <c r="AG4324" t="s">
        <v>59</v>
      </c>
      <c r="AH4324" t="s">
        <v>60</v>
      </c>
      <c r="AI4324" t="s">
        <v>189</v>
      </c>
      <c r="AJ4324" t="s">
        <v>189</v>
      </c>
      <c r="AK4324" t="s">
        <v>97</v>
      </c>
      <c r="AL4324" t="s">
        <v>45</v>
      </c>
      <c r="AM4324">
        <v>872.57500000000005</v>
      </c>
      <c r="AN4324">
        <v>69.849999999999994</v>
      </c>
      <c r="AO4324" t="s">
        <v>63</v>
      </c>
    </row>
    <row r="4325" spans="1:41" x14ac:dyDescent="0.25">
      <c r="A4325" t="s">
        <v>12834</v>
      </c>
      <c r="B4325" t="s">
        <v>42</v>
      </c>
      <c r="C4325" t="s">
        <v>12835</v>
      </c>
      <c r="D4325" t="s">
        <v>659</v>
      </c>
      <c r="E4325" t="s">
        <v>45</v>
      </c>
      <c r="F4325" t="s">
        <v>46</v>
      </c>
      <c r="G4325" t="s">
        <v>183</v>
      </c>
      <c r="H4325" t="s">
        <v>45</v>
      </c>
      <c r="I4325" t="s">
        <v>184</v>
      </c>
      <c r="J4325" t="s">
        <v>110</v>
      </c>
      <c r="K4325" t="s">
        <v>102</v>
      </c>
      <c r="L4325" t="s">
        <v>103</v>
      </c>
      <c r="M4325" t="s">
        <v>52</v>
      </c>
      <c r="N4325" t="s">
        <v>53</v>
      </c>
      <c r="O4325">
        <v>1</v>
      </c>
      <c r="P4325" t="s">
        <v>307</v>
      </c>
      <c r="Q4325" t="s">
        <v>45</v>
      </c>
      <c r="R4325" t="s">
        <v>55</v>
      </c>
      <c r="S4325" t="s">
        <v>187</v>
      </c>
      <c r="T4325" t="s">
        <v>45</v>
      </c>
      <c r="U4325" t="s">
        <v>110</v>
      </c>
      <c r="V4325" t="s">
        <v>110</v>
      </c>
      <c r="W4325" t="s">
        <v>45</v>
      </c>
      <c r="X4325">
        <v>0.16</v>
      </c>
      <c r="Y4325">
        <v>0</v>
      </c>
      <c r="Z4325">
        <v>45500</v>
      </c>
      <c r="AA4325">
        <v>6000</v>
      </c>
      <c r="AB4325" t="s">
        <v>45</v>
      </c>
      <c r="AF4325" t="s">
        <v>111</v>
      </c>
      <c r="AG4325" t="s">
        <v>59</v>
      </c>
      <c r="AH4325" t="s">
        <v>60</v>
      </c>
      <c r="AI4325" t="s">
        <v>189</v>
      </c>
      <c r="AJ4325" t="s">
        <v>189</v>
      </c>
      <c r="AK4325" t="s">
        <v>116</v>
      </c>
      <c r="AL4325" t="s">
        <v>45</v>
      </c>
      <c r="AM4325">
        <v>7280</v>
      </c>
      <c r="AN4325">
        <v>960</v>
      </c>
      <c r="AO4325" t="s">
        <v>63</v>
      </c>
    </row>
    <row r="4326" spans="1:41" x14ac:dyDescent="0.25">
      <c r="A4326" t="s">
        <v>12836</v>
      </c>
      <c r="B4326" t="s">
        <v>42</v>
      </c>
      <c r="C4326" t="s">
        <v>12837</v>
      </c>
      <c r="D4326" t="s">
        <v>44</v>
      </c>
      <c r="E4326" t="s">
        <v>45</v>
      </c>
      <c r="F4326" t="s">
        <v>46</v>
      </c>
      <c r="G4326" t="s">
        <v>387</v>
      </c>
      <c r="H4326" t="s">
        <v>45</v>
      </c>
      <c r="I4326" t="s">
        <v>388</v>
      </c>
      <c r="J4326" t="s">
        <v>110</v>
      </c>
      <c r="K4326" t="s">
        <v>102</v>
      </c>
      <c r="L4326" t="s">
        <v>103</v>
      </c>
      <c r="M4326" t="s">
        <v>52</v>
      </c>
      <c r="N4326" t="s">
        <v>53</v>
      </c>
      <c r="O4326">
        <v>14</v>
      </c>
      <c r="P4326" t="s">
        <v>45</v>
      </c>
      <c r="Q4326" t="s">
        <v>45</v>
      </c>
      <c r="R4326" t="s">
        <v>55</v>
      </c>
      <c r="S4326" t="s">
        <v>56</v>
      </c>
      <c r="T4326" t="s">
        <v>45</v>
      </c>
      <c r="U4326" t="s">
        <v>110</v>
      </c>
      <c r="V4326" t="s">
        <v>110</v>
      </c>
      <c r="W4326" t="s">
        <v>45</v>
      </c>
      <c r="X4326">
        <v>0.08</v>
      </c>
      <c r="Y4326">
        <v>0</v>
      </c>
      <c r="Z4326">
        <v>50000</v>
      </c>
      <c r="AA4326">
        <v>5250</v>
      </c>
      <c r="AB4326" t="s">
        <v>45</v>
      </c>
      <c r="AF4326" t="s">
        <v>12838</v>
      </c>
      <c r="AG4326" t="s">
        <v>59</v>
      </c>
      <c r="AH4326" t="s">
        <v>60</v>
      </c>
      <c r="AI4326" t="s">
        <v>205</v>
      </c>
      <c r="AJ4326" t="s">
        <v>205</v>
      </c>
      <c r="AK4326" t="s">
        <v>74</v>
      </c>
      <c r="AL4326" t="s">
        <v>45</v>
      </c>
      <c r="AM4326">
        <v>2000</v>
      </c>
      <c r="AN4326">
        <v>210</v>
      </c>
      <c r="AO4326" t="s">
        <v>63</v>
      </c>
    </row>
    <row r="4327" spans="1:41" x14ac:dyDescent="0.25">
      <c r="A4327" t="s">
        <v>12836</v>
      </c>
      <c r="B4327" t="s">
        <v>128</v>
      </c>
      <c r="C4327" t="s">
        <v>12837</v>
      </c>
      <c r="D4327" t="s">
        <v>44</v>
      </c>
      <c r="E4327" t="s">
        <v>45</v>
      </c>
      <c r="F4327" t="s">
        <v>46</v>
      </c>
      <c r="G4327" t="s">
        <v>387</v>
      </c>
      <c r="H4327" t="s">
        <v>45</v>
      </c>
      <c r="I4327" t="s">
        <v>388</v>
      </c>
      <c r="J4327" t="s">
        <v>110</v>
      </c>
      <c r="K4327" t="s">
        <v>102</v>
      </c>
      <c r="L4327" t="s">
        <v>103</v>
      </c>
      <c r="M4327" t="s">
        <v>52</v>
      </c>
      <c r="N4327" t="s">
        <v>53</v>
      </c>
      <c r="O4327">
        <v>14</v>
      </c>
      <c r="P4327" t="s">
        <v>45</v>
      </c>
      <c r="Q4327" t="s">
        <v>45</v>
      </c>
      <c r="R4327" t="s">
        <v>55</v>
      </c>
      <c r="S4327" t="s">
        <v>56</v>
      </c>
      <c r="T4327" t="s">
        <v>45</v>
      </c>
      <c r="U4327" t="s">
        <v>110</v>
      </c>
      <c r="V4327" t="s">
        <v>110</v>
      </c>
      <c r="W4327" t="s">
        <v>45</v>
      </c>
      <c r="X4327">
        <v>0.08</v>
      </c>
      <c r="Y4327">
        <v>0</v>
      </c>
      <c r="Z4327">
        <v>50000</v>
      </c>
      <c r="AA4327">
        <v>5250</v>
      </c>
      <c r="AB4327" t="s">
        <v>45</v>
      </c>
      <c r="AF4327" t="s">
        <v>12838</v>
      </c>
      <c r="AG4327" t="s">
        <v>59</v>
      </c>
      <c r="AH4327" t="s">
        <v>60</v>
      </c>
      <c r="AI4327" t="s">
        <v>206</v>
      </c>
      <c r="AJ4327" t="s">
        <v>206</v>
      </c>
      <c r="AK4327" t="s">
        <v>74</v>
      </c>
      <c r="AL4327" t="s">
        <v>45</v>
      </c>
      <c r="AM4327">
        <v>2000</v>
      </c>
      <c r="AN4327">
        <v>210</v>
      </c>
      <c r="AO4327" t="s">
        <v>63</v>
      </c>
    </row>
    <row r="4328" spans="1:41" x14ac:dyDescent="0.25">
      <c r="A4328" t="s">
        <v>12836</v>
      </c>
      <c r="B4328" t="s">
        <v>128</v>
      </c>
      <c r="C4328" t="s">
        <v>12837</v>
      </c>
      <c r="D4328" t="s">
        <v>44</v>
      </c>
      <c r="E4328" t="s">
        <v>45</v>
      </c>
      <c r="F4328" t="s">
        <v>46</v>
      </c>
      <c r="G4328" t="s">
        <v>387</v>
      </c>
      <c r="H4328" t="s">
        <v>45</v>
      </c>
      <c r="I4328" t="s">
        <v>388</v>
      </c>
      <c r="J4328" t="s">
        <v>110</v>
      </c>
      <c r="K4328" t="s">
        <v>102</v>
      </c>
      <c r="L4328" t="s">
        <v>103</v>
      </c>
      <c r="M4328" t="s">
        <v>52</v>
      </c>
      <c r="N4328" t="s">
        <v>53</v>
      </c>
      <c r="O4328">
        <v>14</v>
      </c>
      <c r="P4328" t="s">
        <v>45</v>
      </c>
      <c r="Q4328" t="s">
        <v>45</v>
      </c>
      <c r="R4328" t="s">
        <v>55</v>
      </c>
      <c r="S4328" t="s">
        <v>56</v>
      </c>
      <c r="T4328" t="s">
        <v>45</v>
      </c>
      <c r="U4328" t="s">
        <v>110</v>
      </c>
      <c r="V4328" t="s">
        <v>110</v>
      </c>
      <c r="W4328" t="s">
        <v>45</v>
      </c>
      <c r="X4328">
        <v>0.08</v>
      </c>
      <c r="Y4328">
        <v>0</v>
      </c>
      <c r="Z4328">
        <v>50000</v>
      </c>
      <c r="AA4328">
        <v>5250</v>
      </c>
      <c r="AB4328" t="s">
        <v>45</v>
      </c>
      <c r="AF4328" t="s">
        <v>12838</v>
      </c>
      <c r="AG4328" t="s">
        <v>59</v>
      </c>
      <c r="AH4328" t="s">
        <v>60</v>
      </c>
      <c r="AI4328" t="s">
        <v>189</v>
      </c>
      <c r="AJ4328" t="s">
        <v>189</v>
      </c>
      <c r="AK4328" t="s">
        <v>84</v>
      </c>
      <c r="AL4328" t="s">
        <v>45</v>
      </c>
      <c r="AM4328">
        <v>1500</v>
      </c>
      <c r="AN4328">
        <v>157.5</v>
      </c>
      <c r="AO4328" t="s">
        <v>63</v>
      </c>
    </row>
    <row r="4329" spans="1:41" x14ac:dyDescent="0.25">
      <c r="A4329" t="s">
        <v>12839</v>
      </c>
      <c r="B4329" t="s">
        <v>42</v>
      </c>
      <c r="C4329" t="s">
        <v>12840</v>
      </c>
      <c r="D4329" t="s">
        <v>653</v>
      </c>
      <c r="E4329" t="s">
        <v>45</v>
      </c>
      <c r="F4329" t="s">
        <v>46</v>
      </c>
      <c r="G4329" t="s">
        <v>224</v>
      </c>
      <c r="H4329" t="s">
        <v>45</v>
      </c>
      <c r="I4329" t="s">
        <v>225</v>
      </c>
      <c r="J4329" t="s">
        <v>166</v>
      </c>
      <c r="K4329" t="s">
        <v>166</v>
      </c>
      <c r="L4329" t="s">
        <v>51</v>
      </c>
      <c r="M4329" t="s">
        <v>52</v>
      </c>
      <c r="N4329" t="s">
        <v>53</v>
      </c>
      <c r="O4329">
        <v>19</v>
      </c>
      <c r="P4329" t="s">
        <v>889</v>
      </c>
      <c r="Q4329" t="s">
        <v>12841</v>
      </c>
      <c r="R4329" t="s">
        <v>55</v>
      </c>
      <c r="S4329" t="s">
        <v>187</v>
      </c>
      <c r="T4329" t="s">
        <v>45</v>
      </c>
      <c r="U4329" t="s">
        <v>166</v>
      </c>
      <c r="V4329" t="s">
        <v>166</v>
      </c>
      <c r="W4329" t="s">
        <v>45</v>
      </c>
      <c r="X4329">
        <v>0.17</v>
      </c>
      <c r="Y4329">
        <v>0</v>
      </c>
      <c r="Z4329">
        <v>1663000</v>
      </c>
      <c r="AA4329">
        <v>114000</v>
      </c>
      <c r="AB4329" t="s">
        <v>57</v>
      </c>
      <c r="AF4329" t="s">
        <v>12842</v>
      </c>
      <c r="AG4329" t="s">
        <v>59</v>
      </c>
      <c r="AH4329" t="s">
        <v>60</v>
      </c>
      <c r="AI4329" t="s">
        <v>1542</v>
      </c>
      <c r="AJ4329" t="s">
        <v>1542</v>
      </c>
      <c r="AK4329" t="s">
        <v>74</v>
      </c>
      <c r="AL4329" t="s">
        <v>45</v>
      </c>
      <c r="AM4329">
        <v>141355</v>
      </c>
      <c r="AN4329">
        <v>9690</v>
      </c>
      <c r="AO4329" t="s">
        <v>63</v>
      </c>
    </row>
    <row r="4330" spans="1:41" x14ac:dyDescent="0.25">
      <c r="A4330" t="s">
        <v>12843</v>
      </c>
      <c r="B4330" t="s">
        <v>42</v>
      </c>
      <c r="C4330" t="s">
        <v>12844</v>
      </c>
      <c r="D4330" t="s">
        <v>531</v>
      </c>
      <c r="E4330" t="s">
        <v>45</v>
      </c>
      <c r="F4330" t="s">
        <v>46</v>
      </c>
      <c r="G4330" t="s">
        <v>582</v>
      </c>
      <c r="H4330" t="s">
        <v>1563</v>
      </c>
      <c r="I4330" t="s">
        <v>1564</v>
      </c>
      <c r="J4330" t="s">
        <v>70</v>
      </c>
      <c r="K4330" t="s">
        <v>71</v>
      </c>
      <c r="L4330" t="s">
        <v>51</v>
      </c>
      <c r="M4330" t="s">
        <v>52</v>
      </c>
      <c r="N4330" t="s">
        <v>53</v>
      </c>
      <c r="O4330">
        <v>5</v>
      </c>
      <c r="P4330" t="s">
        <v>3149</v>
      </c>
      <c r="Q4330" t="s">
        <v>45</v>
      </c>
      <c r="R4330" t="s">
        <v>55</v>
      </c>
      <c r="S4330" t="s">
        <v>72</v>
      </c>
      <c r="T4330" t="s">
        <v>45</v>
      </c>
      <c r="U4330" t="s">
        <v>70</v>
      </c>
      <c r="V4330" t="s">
        <v>70</v>
      </c>
      <c r="W4330" t="s">
        <v>45</v>
      </c>
      <c r="X4330">
        <v>0.19</v>
      </c>
      <c r="Y4330">
        <v>0</v>
      </c>
      <c r="Z4330">
        <v>112499</v>
      </c>
      <c r="AA4330">
        <v>6310</v>
      </c>
      <c r="AB4330" t="s">
        <v>45</v>
      </c>
      <c r="AF4330" t="s">
        <v>12845</v>
      </c>
      <c r="AG4330" t="s">
        <v>59</v>
      </c>
      <c r="AH4330" t="s">
        <v>60</v>
      </c>
      <c r="AI4330" t="s">
        <v>1542</v>
      </c>
      <c r="AJ4330" t="s">
        <v>1542</v>
      </c>
      <c r="AK4330" t="s">
        <v>97</v>
      </c>
      <c r="AL4330" t="s">
        <v>45</v>
      </c>
      <c r="AM4330">
        <v>5343.7020000000002</v>
      </c>
      <c r="AN4330">
        <v>299.72500000000002</v>
      </c>
      <c r="AO4330" t="s">
        <v>63</v>
      </c>
    </row>
    <row r="4331" spans="1:41" x14ac:dyDescent="0.25">
      <c r="A4331" t="s">
        <v>12846</v>
      </c>
      <c r="B4331" t="s">
        <v>42</v>
      </c>
      <c r="C4331" t="s">
        <v>12847</v>
      </c>
      <c r="D4331" t="s">
        <v>119</v>
      </c>
      <c r="E4331" t="s">
        <v>45</v>
      </c>
      <c r="F4331" t="s">
        <v>46</v>
      </c>
      <c r="G4331" t="s">
        <v>316</v>
      </c>
      <c r="H4331" t="s">
        <v>45</v>
      </c>
      <c r="I4331" t="s">
        <v>317</v>
      </c>
      <c r="J4331" t="s">
        <v>110</v>
      </c>
      <c r="K4331" t="s">
        <v>102</v>
      </c>
      <c r="L4331" t="s">
        <v>103</v>
      </c>
      <c r="M4331" t="s">
        <v>52</v>
      </c>
      <c r="N4331" t="s">
        <v>53</v>
      </c>
      <c r="O4331">
        <v>10</v>
      </c>
      <c r="P4331" t="s">
        <v>318</v>
      </c>
      <c r="Q4331" t="s">
        <v>45</v>
      </c>
      <c r="R4331" t="s">
        <v>55</v>
      </c>
      <c r="S4331" t="s">
        <v>187</v>
      </c>
      <c r="T4331" t="s">
        <v>45</v>
      </c>
      <c r="U4331" t="s">
        <v>110</v>
      </c>
      <c r="V4331" t="s">
        <v>110</v>
      </c>
      <c r="W4331" t="s">
        <v>45</v>
      </c>
      <c r="X4331">
        <v>0.08</v>
      </c>
      <c r="Y4331">
        <v>0</v>
      </c>
      <c r="Z4331">
        <v>130000</v>
      </c>
      <c r="AA4331">
        <v>7350</v>
      </c>
      <c r="AB4331" t="s">
        <v>45</v>
      </c>
      <c r="AF4331" t="s">
        <v>12848</v>
      </c>
      <c r="AG4331" t="s">
        <v>59</v>
      </c>
      <c r="AH4331" t="s">
        <v>60</v>
      </c>
      <c r="AI4331" t="s">
        <v>1542</v>
      </c>
      <c r="AJ4331" t="s">
        <v>1542</v>
      </c>
      <c r="AK4331" t="s">
        <v>84</v>
      </c>
      <c r="AL4331" t="s">
        <v>45</v>
      </c>
      <c r="AM4331">
        <v>3900</v>
      </c>
      <c r="AN4331">
        <v>220.5</v>
      </c>
      <c r="AO4331" t="s">
        <v>63</v>
      </c>
    </row>
    <row r="4332" spans="1:41" x14ac:dyDescent="0.25">
      <c r="A4332" t="s">
        <v>12849</v>
      </c>
      <c r="B4332" t="s">
        <v>42</v>
      </c>
      <c r="C4332" t="s">
        <v>12850</v>
      </c>
      <c r="D4332" t="s">
        <v>414</v>
      </c>
      <c r="E4332" t="s">
        <v>45</v>
      </c>
      <c r="F4332" t="s">
        <v>88</v>
      </c>
      <c r="G4332" t="s">
        <v>193</v>
      </c>
      <c r="H4332" t="s">
        <v>45</v>
      </c>
      <c r="I4332" t="s">
        <v>194</v>
      </c>
      <c r="J4332" t="s">
        <v>122</v>
      </c>
      <c r="K4332" t="s">
        <v>195</v>
      </c>
      <c r="L4332" t="s">
        <v>103</v>
      </c>
      <c r="M4332" t="s">
        <v>52</v>
      </c>
      <c r="N4332" t="s">
        <v>53</v>
      </c>
      <c r="O4332">
        <v>0</v>
      </c>
      <c r="P4332" t="s">
        <v>45</v>
      </c>
      <c r="Q4332" t="s">
        <v>202</v>
      </c>
      <c r="R4332" t="s">
        <v>93</v>
      </c>
      <c r="S4332" t="s">
        <v>94</v>
      </c>
      <c r="T4332" t="s">
        <v>12851</v>
      </c>
      <c r="U4332" t="s">
        <v>122</v>
      </c>
      <c r="V4332" t="s">
        <v>122</v>
      </c>
      <c r="W4332" t="s">
        <v>45</v>
      </c>
      <c r="X4332">
        <v>0.89</v>
      </c>
      <c r="Y4332">
        <v>0</v>
      </c>
      <c r="Z4332">
        <v>6346</v>
      </c>
      <c r="AA4332">
        <v>508</v>
      </c>
      <c r="AB4332" t="s">
        <v>57</v>
      </c>
      <c r="AF4332" t="s">
        <v>12852</v>
      </c>
      <c r="AG4332" t="s">
        <v>59</v>
      </c>
      <c r="AH4332" t="s">
        <v>60</v>
      </c>
      <c r="AI4332" t="s">
        <v>1542</v>
      </c>
      <c r="AJ4332" t="s">
        <v>1542</v>
      </c>
      <c r="AK4332" t="s">
        <v>84</v>
      </c>
      <c r="AL4332" t="s">
        <v>45</v>
      </c>
      <c r="AM4332">
        <v>190.38</v>
      </c>
      <c r="AN4332">
        <v>15.24</v>
      </c>
      <c r="AO4332" t="s">
        <v>63</v>
      </c>
    </row>
    <row r="4333" spans="1:41" x14ac:dyDescent="0.25">
      <c r="A4333" t="s">
        <v>12853</v>
      </c>
      <c r="B4333" t="s">
        <v>42</v>
      </c>
      <c r="C4333" t="s">
        <v>12854</v>
      </c>
      <c r="D4333" t="s">
        <v>659</v>
      </c>
      <c r="E4333" t="s">
        <v>45</v>
      </c>
      <c r="F4333" t="s">
        <v>46</v>
      </c>
      <c r="G4333" t="s">
        <v>1624</v>
      </c>
      <c r="H4333" t="s">
        <v>45</v>
      </c>
      <c r="I4333" t="s">
        <v>1625</v>
      </c>
      <c r="J4333" t="s">
        <v>49</v>
      </c>
      <c r="K4333" t="s">
        <v>1626</v>
      </c>
      <c r="L4333" t="s">
        <v>51</v>
      </c>
      <c r="M4333" t="s">
        <v>52</v>
      </c>
      <c r="N4333" t="s">
        <v>53</v>
      </c>
      <c r="O4333">
        <v>62</v>
      </c>
      <c r="P4333" t="s">
        <v>12855</v>
      </c>
      <c r="Q4333" t="s">
        <v>12856</v>
      </c>
      <c r="R4333" t="s">
        <v>55</v>
      </c>
      <c r="S4333" t="s">
        <v>187</v>
      </c>
      <c r="T4333" t="s">
        <v>45</v>
      </c>
      <c r="U4333" t="s">
        <v>49</v>
      </c>
      <c r="V4333" t="s">
        <v>49</v>
      </c>
      <c r="W4333" t="s">
        <v>45</v>
      </c>
      <c r="X4333">
        <v>0.17</v>
      </c>
      <c r="Y4333">
        <v>0</v>
      </c>
      <c r="Z4333">
        <v>2136000</v>
      </c>
      <c r="AA4333">
        <v>33300</v>
      </c>
      <c r="AB4333" t="s">
        <v>57</v>
      </c>
      <c r="AF4333" t="s">
        <v>12857</v>
      </c>
      <c r="AG4333" t="s">
        <v>59</v>
      </c>
      <c r="AH4333" t="s">
        <v>60</v>
      </c>
      <c r="AI4333" t="s">
        <v>1542</v>
      </c>
      <c r="AJ4333" t="s">
        <v>1542</v>
      </c>
      <c r="AK4333" t="s">
        <v>84</v>
      </c>
      <c r="AL4333" t="s">
        <v>45</v>
      </c>
      <c r="AM4333">
        <v>64080</v>
      </c>
      <c r="AN4333">
        <v>999</v>
      </c>
      <c r="AO4333" t="s">
        <v>63</v>
      </c>
    </row>
    <row r="4334" spans="1:41" x14ac:dyDescent="0.25">
      <c r="A4334" t="s">
        <v>12858</v>
      </c>
      <c r="B4334" t="s">
        <v>42</v>
      </c>
      <c r="C4334" t="s">
        <v>12859</v>
      </c>
      <c r="D4334" t="s">
        <v>557</v>
      </c>
      <c r="E4334" t="s">
        <v>45</v>
      </c>
      <c r="F4334" t="s">
        <v>46</v>
      </c>
      <c r="G4334" t="s">
        <v>224</v>
      </c>
      <c r="H4334" t="s">
        <v>45</v>
      </c>
      <c r="I4334" t="s">
        <v>225</v>
      </c>
      <c r="J4334" t="s">
        <v>166</v>
      </c>
      <c r="K4334" t="s">
        <v>166</v>
      </c>
      <c r="L4334" t="s">
        <v>51</v>
      </c>
      <c r="M4334" t="s">
        <v>52</v>
      </c>
      <c r="N4334" t="s">
        <v>53</v>
      </c>
      <c r="O4334">
        <v>1</v>
      </c>
      <c r="P4334" t="s">
        <v>307</v>
      </c>
      <c r="Q4334" t="s">
        <v>12860</v>
      </c>
      <c r="R4334" t="s">
        <v>55</v>
      </c>
      <c r="S4334" t="s">
        <v>187</v>
      </c>
      <c r="T4334" t="s">
        <v>45</v>
      </c>
      <c r="U4334" t="s">
        <v>166</v>
      </c>
      <c r="V4334" t="s">
        <v>166</v>
      </c>
      <c r="W4334" t="s">
        <v>45</v>
      </c>
      <c r="X4334">
        <v>0.96</v>
      </c>
      <c r="Y4334">
        <v>0</v>
      </c>
      <c r="Z4334">
        <v>1663000</v>
      </c>
      <c r="AA4334">
        <v>114000</v>
      </c>
      <c r="AB4334" t="s">
        <v>57</v>
      </c>
      <c r="AF4334" t="s">
        <v>12861</v>
      </c>
      <c r="AG4334" t="s">
        <v>59</v>
      </c>
      <c r="AH4334" t="s">
        <v>60</v>
      </c>
      <c r="AI4334" t="s">
        <v>189</v>
      </c>
      <c r="AJ4334" t="s">
        <v>189</v>
      </c>
      <c r="AK4334" t="s">
        <v>62</v>
      </c>
      <c r="AL4334" t="s">
        <v>45</v>
      </c>
      <c r="AM4334">
        <v>159648</v>
      </c>
      <c r="AN4334">
        <v>10944</v>
      </c>
      <c r="AO4334" t="s">
        <v>63</v>
      </c>
    </row>
    <row r="4335" spans="1:41" x14ac:dyDescent="0.25">
      <c r="A4335" t="s">
        <v>12862</v>
      </c>
      <c r="B4335" t="s">
        <v>42</v>
      </c>
      <c r="C4335" t="s">
        <v>12863</v>
      </c>
      <c r="D4335" t="s">
        <v>367</v>
      </c>
      <c r="E4335" t="s">
        <v>45</v>
      </c>
      <c r="F4335" t="s">
        <v>88</v>
      </c>
      <c r="G4335" t="s">
        <v>120</v>
      </c>
      <c r="H4335" t="s">
        <v>45</v>
      </c>
      <c r="I4335" t="s">
        <v>121</v>
      </c>
      <c r="J4335" t="s">
        <v>122</v>
      </c>
      <c r="K4335" t="s">
        <v>123</v>
      </c>
      <c r="L4335" t="s">
        <v>103</v>
      </c>
      <c r="M4335" t="s">
        <v>52</v>
      </c>
      <c r="N4335" t="s">
        <v>53</v>
      </c>
      <c r="O4335">
        <v>0</v>
      </c>
      <c r="P4335" t="s">
        <v>45</v>
      </c>
      <c r="Q4335" t="s">
        <v>2890</v>
      </c>
      <c r="R4335" t="s">
        <v>93</v>
      </c>
      <c r="S4335" t="s">
        <v>94</v>
      </c>
      <c r="T4335" t="s">
        <v>12864</v>
      </c>
      <c r="U4335" t="s">
        <v>122</v>
      </c>
      <c r="V4335" t="s">
        <v>122</v>
      </c>
      <c r="W4335" t="s">
        <v>45</v>
      </c>
      <c r="X4335">
        <v>1.1100000000000001</v>
      </c>
      <c r="Y4335">
        <v>0</v>
      </c>
      <c r="Z4335">
        <v>3601</v>
      </c>
      <c r="AA4335">
        <v>288</v>
      </c>
      <c r="AB4335" t="s">
        <v>57</v>
      </c>
      <c r="AF4335" t="s">
        <v>12865</v>
      </c>
      <c r="AG4335" t="s">
        <v>59</v>
      </c>
      <c r="AH4335" t="s">
        <v>60</v>
      </c>
      <c r="AI4335" t="s">
        <v>189</v>
      </c>
      <c r="AJ4335" t="s">
        <v>189</v>
      </c>
      <c r="AK4335" t="s">
        <v>97</v>
      </c>
      <c r="AL4335" t="s">
        <v>45</v>
      </c>
      <c r="AM4335">
        <v>999.27800000000002</v>
      </c>
      <c r="AN4335">
        <v>79.92</v>
      </c>
      <c r="AO4335" t="s">
        <v>63</v>
      </c>
    </row>
    <row r="4336" spans="1:41" x14ac:dyDescent="0.25">
      <c r="A4336" t="s">
        <v>12866</v>
      </c>
      <c r="B4336" t="s">
        <v>42</v>
      </c>
      <c r="C4336" t="s">
        <v>12867</v>
      </c>
      <c r="D4336" t="s">
        <v>132</v>
      </c>
      <c r="E4336" t="s">
        <v>45</v>
      </c>
      <c r="F4336" t="s">
        <v>46</v>
      </c>
      <c r="G4336" t="s">
        <v>78</v>
      </c>
      <c r="H4336" t="s">
        <v>5683</v>
      </c>
      <c r="I4336" t="s">
        <v>5684</v>
      </c>
      <c r="J4336" t="s">
        <v>70</v>
      </c>
      <c r="K4336" t="s">
        <v>71</v>
      </c>
      <c r="L4336" t="s">
        <v>51</v>
      </c>
      <c r="M4336" t="s">
        <v>52</v>
      </c>
      <c r="N4336" t="s">
        <v>53</v>
      </c>
      <c r="O4336">
        <v>35</v>
      </c>
      <c r="P4336" t="s">
        <v>12568</v>
      </c>
      <c r="Q4336" t="s">
        <v>45</v>
      </c>
      <c r="R4336" t="s">
        <v>55</v>
      </c>
      <c r="S4336" t="s">
        <v>72</v>
      </c>
      <c r="T4336" t="s">
        <v>45</v>
      </c>
      <c r="U4336" t="s">
        <v>70</v>
      </c>
      <c r="V4336" t="s">
        <v>70</v>
      </c>
      <c r="W4336" t="s">
        <v>45</v>
      </c>
      <c r="X4336">
        <v>0.21</v>
      </c>
      <c r="Y4336">
        <v>0</v>
      </c>
      <c r="Z4336">
        <v>0</v>
      </c>
      <c r="AA4336">
        <v>0</v>
      </c>
      <c r="AB4336" t="s">
        <v>45</v>
      </c>
      <c r="AF4336" t="s">
        <v>12868</v>
      </c>
      <c r="AG4336" t="s">
        <v>59</v>
      </c>
      <c r="AH4336" t="s">
        <v>60</v>
      </c>
      <c r="AI4336" t="s">
        <v>189</v>
      </c>
      <c r="AJ4336" t="s">
        <v>189</v>
      </c>
      <c r="AK4336" t="s">
        <v>127</v>
      </c>
      <c r="AL4336" t="s">
        <v>45</v>
      </c>
      <c r="AM4336">
        <v>0</v>
      </c>
      <c r="AN4336">
        <v>0</v>
      </c>
      <c r="AO4336" t="s">
        <v>63</v>
      </c>
    </row>
    <row r="4337" spans="1:41" x14ac:dyDescent="0.25">
      <c r="A4337" t="s">
        <v>12869</v>
      </c>
      <c r="B4337" t="s">
        <v>42</v>
      </c>
      <c r="C4337" t="s">
        <v>12870</v>
      </c>
      <c r="D4337" t="s">
        <v>274</v>
      </c>
      <c r="E4337" t="s">
        <v>45</v>
      </c>
      <c r="F4337" t="s">
        <v>46</v>
      </c>
      <c r="G4337" t="s">
        <v>378</v>
      </c>
      <c r="H4337" t="s">
        <v>45</v>
      </c>
      <c r="I4337" t="s">
        <v>379</v>
      </c>
      <c r="J4337" t="s">
        <v>49</v>
      </c>
      <c r="K4337" t="s">
        <v>102</v>
      </c>
      <c r="L4337" t="s">
        <v>103</v>
      </c>
      <c r="M4337" t="s">
        <v>52</v>
      </c>
      <c r="N4337" t="s">
        <v>53</v>
      </c>
      <c r="O4337">
        <v>64</v>
      </c>
      <c r="P4337" t="s">
        <v>3373</v>
      </c>
      <c r="Q4337" t="s">
        <v>12871</v>
      </c>
      <c r="R4337" t="s">
        <v>55</v>
      </c>
      <c r="S4337" t="s">
        <v>187</v>
      </c>
      <c r="T4337" t="s">
        <v>45</v>
      </c>
      <c r="U4337" t="s">
        <v>49</v>
      </c>
      <c r="V4337" t="s">
        <v>49</v>
      </c>
      <c r="W4337" t="s">
        <v>45</v>
      </c>
      <c r="X4337">
        <v>1.65</v>
      </c>
      <c r="Y4337">
        <v>0</v>
      </c>
      <c r="Z4337">
        <v>679000</v>
      </c>
      <c r="AA4337">
        <v>22600</v>
      </c>
      <c r="AB4337" t="s">
        <v>57</v>
      </c>
      <c r="AF4337" t="s">
        <v>12872</v>
      </c>
      <c r="AG4337" t="s">
        <v>59</v>
      </c>
      <c r="AH4337" t="s">
        <v>60</v>
      </c>
      <c r="AI4337" t="s">
        <v>189</v>
      </c>
      <c r="AJ4337" t="s">
        <v>189</v>
      </c>
      <c r="AK4337" t="s">
        <v>62</v>
      </c>
      <c r="AL4337" t="s">
        <v>45</v>
      </c>
      <c r="AM4337">
        <v>112035</v>
      </c>
      <c r="AN4337">
        <v>3729</v>
      </c>
      <c r="AO4337" t="s">
        <v>63</v>
      </c>
    </row>
    <row r="4338" spans="1:41" x14ac:dyDescent="0.25">
      <c r="A4338" t="s">
        <v>12873</v>
      </c>
      <c r="B4338" t="s">
        <v>42</v>
      </c>
      <c r="C4338" t="s">
        <v>12874</v>
      </c>
      <c r="D4338" t="s">
        <v>107</v>
      </c>
      <c r="E4338" t="s">
        <v>45</v>
      </c>
      <c r="F4338" t="s">
        <v>88</v>
      </c>
      <c r="G4338" t="s">
        <v>332</v>
      </c>
      <c r="H4338" t="s">
        <v>45</v>
      </c>
      <c r="I4338" t="s">
        <v>333</v>
      </c>
      <c r="J4338" t="s">
        <v>91</v>
      </c>
      <c r="K4338" t="s">
        <v>92</v>
      </c>
      <c r="L4338" t="s">
        <v>103</v>
      </c>
      <c r="M4338" t="s">
        <v>52</v>
      </c>
      <c r="N4338" t="s">
        <v>53</v>
      </c>
      <c r="O4338">
        <v>0</v>
      </c>
      <c r="P4338" t="s">
        <v>45</v>
      </c>
      <c r="Q4338" t="s">
        <v>45</v>
      </c>
      <c r="R4338" t="s">
        <v>93</v>
      </c>
      <c r="S4338" t="s">
        <v>94</v>
      </c>
      <c r="T4338" t="s">
        <v>12875</v>
      </c>
      <c r="U4338" t="s">
        <v>91</v>
      </c>
      <c r="V4338" t="s">
        <v>91</v>
      </c>
      <c r="W4338" t="s">
        <v>45</v>
      </c>
      <c r="X4338">
        <v>0.55000000000000004</v>
      </c>
      <c r="Y4338">
        <v>0</v>
      </c>
      <c r="Z4338">
        <v>40602</v>
      </c>
      <c r="AA4338">
        <v>3248</v>
      </c>
      <c r="AB4338" t="s">
        <v>45</v>
      </c>
      <c r="AF4338" t="s">
        <v>12876</v>
      </c>
      <c r="AG4338" t="s">
        <v>59</v>
      </c>
      <c r="AH4338" t="s">
        <v>60</v>
      </c>
      <c r="AI4338" t="s">
        <v>189</v>
      </c>
      <c r="AJ4338" t="s">
        <v>189</v>
      </c>
      <c r="AK4338" t="s">
        <v>97</v>
      </c>
      <c r="AL4338" t="s">
        <v>45</v>
      </c>
      <c r="AM4338">
        <v>5582.7749999999996</v>
      </c>
      <c r="AN4338">
        <v>446.6</v>
      </c>
      <c r="AO4338" t="s">
        <v>63</v>
      </c>
    </row>
    <row r="4339" spans="1:41" x14ac:dyDescent="0.25">
      <c r="A4339" t="s">
        <v>12877</v>
      </c>
      <c r="B4339" t="s">
        <v>42</v>
      </c>
      <c r="C4339" t="s">
        <v>12878</v>
      </c>
      <c r="D4339" t="s">
        <v>785</v>
      </c>
      <c r="E4339" t="s">
        <v>45</v>
      </c>
      <c r="F4339" t="s">
        <v>88</v>
      </c>
      <c r="G4339" t="s">
        <v>89</v>
      </c>
      <c r="H4339" t="s">
        <v>45</v>
      </c>
      <c r="I4339" t="s">
        <v>90</v>
      </c>
      <c r="J4339" t="s">
        <v>91</v>
      </c>
      <c r="K4339" t="s">
        <v>92</v>
      </c>
      <c r="L4339" t="s">
        <v>51</v>
      </c>
      <c r="M4339" t="s">
        <v>52</v>
      </c>
      <c r="N4339" t="s">
        <v>53</v>
      </c>
      <c r="O4339">
        <v>0</v>
      </c>
      <c r="P4339" t="s">
        <v>45</v>
      </c>
      <c r="Q4339" t="s">
        <v>45</v>
      </c>
      <c r="R4339" t="s">
        <v>93</v>
      </c>
      <c r="S4339" t="s">
        <v>94</v>
      </c>
      <c r="T4339" t="s">
        <v>12879</v>
      </c>
      <c r="U4339" t="s">
        <v>91</v>
      </c>
      <c r="V4339" t="s">
        <v>91</v>
      </c>
      <c r="W4339" t="s">
        <v>45</v>
      </c>
      <c r="X4339">
        <v>0.52</v>
      </c>
      <c r="Y4339">
        <v>0</v>
      </c>
      <c r="Z4339">
        <v>1035956</v>
      </c>
      <c r="AA4339">
        <v>30000</v>
      </c>
      <c r="AB4339" t="s">
        <v>45</v>
      </c>
      <c r="AF4339" t="s">
        <v>12880</v>
      </c>
      <c r="AG4339" t="s">
        <v>59</v>
      </c>
      <c r="AH4339" t="s">
        <v>60</v>
      </c>
      <c r="AI4339" t="s">
        <v>61</v>
      </c>
      <c r="AJ4339" t="s">
        <v>61</v>
      </c>
      <c r="AK4339" t="s">
        <v>97</v>
      </c>
      <c r="AL4339" t="s">
        <v>45</v>
      </c>
      <c r="AM4339">
        <v>134674.28</v>
      </c>
      <c r="AN4339">
        <v>3900</v>
      </c>
      <c r="AO4339" t="s">
        <v>63</v>
      </c>
    </row>
    <row r="4340" spans="1:41" x14ac:dyDescent="0.25">
      <c r="A4340" t="s">
        <v>12881</v>
      </c>
      <c r="B4340" t="s">
        <v>42</v>
      </c>
      <c r="C4340" t="s">
        <v>12882</v>
      </c>
      <c r="D4340" t="s">
        <v>223</v>
      </c>
      <c r="E4340" t="s">
        <v>45</v>
      </c>
      <c r="F4340" t="s">
        <v>46</v>
      </c>
      <c r="G4340" t="s">
        <v>241</v>
      </c>
      <c r="H4340" t="s">
        <v>242</v>
      </c>
      <c r="I4340" t="s">
        <v>243</v>
      </c>
      <c r="J4340" t="s">
        <v>70</v>
      </c>
      <c r="K4340" t="s">
        <v>71</v>
      </c>
      <c r="L4340" t="s">
        <v>51</v>
      </c>
      <c r="M4340" t="s">
        <v>52</v>
      </c>
      <c r="N4340" t="s">
        <v>53</v>
      </c>
      <c r="O4340">
        <v>19</v>
      </c>
      <c r="P4340" t="s">
        <v>244</v>
      </c>
      <c r="Q4340" t="s">
        <v>45</v>
      </c>
      <c r="R4340" t="s">
        <v>55</v>
      </c>
      <c r="S4340" t="s">
        <v>72</v>
      </c>
      <c r="T4340" t="s">
        <v>45</v>
      </c>
      <c r="U4340" t="s">
        <v>70</v>
      </c>
      <c r="V4340" t="s">
        <v>70</v>
      </c>
      <c r="W4340" t="s">
        <v>45</v>
      </c>
      <c r="X4340">
        <v>0.28000000000000003</v>
      </c>
      <c r="Y4340">
        <v>0</v>
      </c>
      <c r="Z4340">
        <v>76282</v>
      </c>
      <c r="AA4340">
        <v>3850</v>
      </c>
      <c r="AB4340" t="s">
        <v>45</v>
      </c>
      <c r="AF4340" t="s">
        <v>12883</v>
      </c>
      <c r="AG4340" t="s">
        <v>59</v>
      </c>
      <c r="AH4340" t="s">
        <v>60</v>
      </c>
      <c r="AI4340" t="s">
        <v>61</v>
      </c>
      <c r="AJ4340" t="s">
        <v>61</v>
      </c>
      <c r="AK4340" t="s">
        <v>84</v>
      </c>
      <c r="AL4340" t="s">
        <v>45</v>
      </c>
      <c r="AM4340">
        <v>2288.46</v>
      </c>
      <c r="AN4340">
        <v>115.5</v>
      </c>
      <c r="AO4340" t="s">
        <v>63</v>
      </c>
    </row>
    <row r="4341" spans="1:41" x14ac:dyDescent="0.25">
      <c r="A4341" t="s">
        <v>12884</v>
      </c>
      <c r="B4341" t="s">
        <v>42</v>
      </c>
      <c r="C4341" t="s">
        <v>12885</v>
      </c>
      <c r="D4341" t="s">
        <v>107</v>
      </c>
      <c r="E4341" t="s">
        <v>45</v>
      </c>
      <c r="F4341" t="s">
        <v>46</v>
      </c>
      <c r="G4341" t="s">
        <v>387</v>
      </c>
      <c r="H4341" t="s">
        <v>45</v>
      </c>
      <c r="I4341" t="s">
        <v>388</v>
      </c>
      <c r="J4341" t="s">
        <v>110</v>
      </c>
      <c r="K4341" t="s">
        <v>102</v>
      </c>
      <c r="L4341" t="s">
        <v>103</v>
      </c>
      <c r="M4341" t="s">
        <v>52</v>
      </c>
      <c r="N4341" t="s">
        <v>53</v>
      </c>
      <c r="O4341">
        <v>17</v>
      </c>
      <c r="P4341" t="s">
        <v>45</v>
      </c>
      <c r="Q4341" t="s">
        <v>45</v>
      </c>
      <c r="R4341" t="s">
        <v>55</v>
      </c>
      <c r="S4341" t="s">
        <v>56</v>
      </c>
      <c r="T4341" t="s">
        <v>45</v>
      </c>
      <c r="U4341" t="s">
        <v>110</v>
      </c>
      <c r="V4341" t="s">
        <v>110</v>
      </c>
      <c r="W4341" t="s">
        <v>45</v>
      </c>
      <c r="X4341">
        <v>0.11</v>
      </c>
      <c r="Y4341">
        <v>0</v>
      </c>
      <c r="Z4341">
        <v>50000</v>
      </c>
      <c r="AA4341">
        <v>5250</v>
      </c>
      <c r="AB4341" t="s">
        <v>45</v>
      </c>
      <c r="AF4341" t="s">
        <v>12886</v>
      </c>
      <c r="AG4341" t="s">
        <v>59</v>
      </c>
      <c r="AH4341" t="s">
        <v>60</v>
      </c>
      <c r="AI4341" t="s">
        <v>61</v>
      </c>
      <c r="AJ4341" t="s">
        <v>61</v>
      </c>
      <c r="AK4341" t="s">
        <v>74</v>
      </c>
      <c r="AL4341" t="s">
        <v>45</v>
      </c>
      <c r="AM4341">
        <v>2750</v>
      </c>
      <c r="AN4341">
        <v>288.75</v>
      </c>
      <c r="AO4341" t="s">
        <v>63</v>
      </c>
    </row>
    <row r="4342" spans="1:41" x14ac:dyDescent="0.25">
      <c r="A4342" t="s">
        <v>12887</v>
      </c>
      <c r="B4342" t="s">
        <v>42</v>
      </c>
      <c r="C4342" t="s">
        <v>12888</v>
      </c>
      <c r="D4342" t="s">
        <v>757</v>
      </c>
      <c r="E4342" t="s">
        <v>45</v>
      </c>
      <c r="F4342" t="s">
        <v>46</v>
      </c>
      <c r="G4342" t="s">
        <v>67</v>
      </c>
      <c r="H4342" t="s">
        <v>3309</v>
      </c>
      <c r="I4342" t="s">
        <v>3310</v>
      </c>
      <c r="J4342" t="s">
        <v>70</v>
      </c>
      <c r="K4342" t="s">
        <v>71</v>
      </c>
      <c r="L4342" t="s">
        <v>51</v>
      </c>
      <c r="M4342" t="s">
        <v>52</v>
      </c>
      <c r="N4342" t="s">
        <v>53</v>
      </c>
      <c r="O4342">
        <v>2201</v>
      </c>
      <c r="P4342" t="s">
        <v>45</v>
      </c>
      <c r="Q4342" t="s">
        <v>45</v>
      </c>
      <c r="R4342" t="s">
        <v>55</v>
      </c>
      <c r="S4342" t="s">
        <v>72</v>
      </c>
      <c r="T4342" t="s">
        <v>45</v>
      </c>
      <c r="U4342" t="s">
        <v>70</v>
      </c>
      <c r="V4342" t="s">
        <v>70</v>
      </c>
      <c r="W4342" t="s">
        <v>45</v>
      </c>
      <c r="X4342">
        <v>0.17</v>
      </c>
      <c r="Y4342">
        <v>0</v>
      </c>
      <c r="Z4342">
        <v>413091</v>
      </c>
      <c r="AA4342">
        <v>12599</v>
      </c>
      <c r="AB4342" t="s">
        <v>45</v>
      </c>
      <c r="AF4342" t="s">
        <v>12889</v>
      </c>
      <c r="AG4342" t="s">
        <v>59</v>
      </c>
      <c r="AH4342" t="s">
        <v>60</v>
      </c>
      <c r="AI4342" t="s">
        <v>61</v>
      </c>
      <c r="AJ4342" t="s">
        <v>61</v>
      </c>
      <c r="AK4342" t="s">
        <v>84</v>
      </c>
      <c r="AL4342" t="s">
        <v>45</v>
      </c>
      <c r="AM4342">
        <v>12392.73</v>
      </c>
      <c r="AN4342">
        <v>377.97</v>
      </c>
      <c r="AO4342" t="s">
        <v>63</v>
      </c>
    </row>
    <row r="4343" spans="1:41" x14ac:dyDescent="0.25">
      <c r="A4343" t="s">
        <v>12890</v>
      </c>
      <c r="B4343" t="s">
        <v>42</v>
      </c>
      <c r="C4343" t="s">
        <v>12891</v>
      </c>
      <c r="D4343" t="s">
        <v>150</v>
      </c>
      <c r="E4343" t="s">
        <v>45</v>
      </c>
      <c r="F4343" t="s">
        <v>88</v>
      </c>
      <c r="G4343" t="s">
        <v>193</v>
      </c>
      <c r="H4343" t="s">
        <v>45</v>
      </c>
      <c r="I4343" t="s">
        <v>194</v>
      </c>
      <c r="J4343" t="s">
        <v>122</v>
      </c>
      <c r="K4343" t="s">
        <v>195</v>
      </c>
      <c r="L4343" t="s">
        <v>103</v>
      </c>
      <c r="M4343" t="s">
        <v>52</v>
      </c>
      <c r="N4343" t="s">
        <v>53</v>
      </c>
      <c r="O4343">
        <v>0</v>
      </c>
      <c r="P4343" t="s">
        <v>45</v>
      </c>
      <c r="Q4343" t="s">
        <v>3470</v>
      </c>
      <c r="R4343" t="s">
        <v>93</v>
      </c>
      <c r="S4343" t="s">
        <v>94</v>
      </c>
      <c r="T4343" t="s">
        <v>12892</v>
      </c>
      <c r="U4343" t="s">
        <v>122</v>
      </c>
      <c r="V4343" t="s">
        <v>122</v>
      </c>
      <c r="W4343" t="s">
        <v>45</v>
      </c>
      <c r="X4343">
        <v>0.28999999999999998</v>
      </c>
      <c r="Y4343">
        <v>0</v>
      </c>
      <c r="Z4343">
        <v>6346</v>
      </c>
      <c r="AA4343">
        <v>508</v>
      </c>
      <c r="AB4343" t="s">
        <v>57</v>
      </c>
      <c r="AF4343" t="s">
        <v>12893</v>
      </c>
      <c r="AG4343" t="s">
        <v>59</v>
      </c>
      <c r="AH4343" t="s">
        <v>60</v>
      </c>
      <c r="AI4343" t="s">
        <v>61</v>
      </c>
      <c r="AJ4343" t="s">
        <v>61</v>
      </c>
      <c r="AK4343" t="s">
        <v>116</v>
      </c>
      <c r="AL4343" t="s">
        <v>45</v>
      </c>
      <c r="AM4343">
        <v>1840.34</v>
      </c>
      <c r="AN4343">
        <v>147.32</v>
      </c>
      <c r="AO4343" t="s">
        <v>63</v>
      </c>
    </row>
    <row r="4344" spans="1:41" x14ac:dyDescent="0.25">
      <c r="A4344" t="s">
        <v>12894</v>
      </c>
      <c r="B4344" t="s">
        <v>42</v>
      </c>
      <c r="C4344" t="s">
        <v>12895</v>
      </c>
      <c r="D4344" t="s">
        <v>360</v>
      </c>
      <c r="E4344" t="s">
        <v>45</v>
      </c>
      <c r="F4344" t="s">
        <v>88</v>
      </c>
      <c r="G4344" t="s">
        <v>193</v>
      </c>
      <c r="H4344" t="s">
        <v>45</v>
      </c>
      <c r="I4344" t="s">
        <v>194</v>
      </c>
      <c r="J4344" t="s">
        <v>122</v>
      </c>
      <c r="K4344" t="s">
        <v>195</v>
      </c>
      <c r="L4344" t="s">
        <v>103</v>
      </c>
      <c r="M4344" t="s">
        <v>52</v>
      </c>
      <c r="N4344" t="s">
        <v>53</v>
      </c>
      <c r="O4344">
        <v>0</v>
      </c>
      <c r="P4344" t="s">
        <v>45</v>
      </c>
      <c r="Q4344" t="s">
        <v>3470</v>
      </c>
      <c r="R4344" t="s">
        <v>93</v>
      </c>
      <c r="S4344" t="s">
        <v>94</v>
      </c>
      <c r="T4344" t="s">
        <v>12896</v>
      </c>
      <c r="U4344" t="s">
        <v>122</v>
      </c>
      <c r="V4344" t="s">
        <v>122</v>
      </c>
      <c r="W4344" t="s">
        <v>45</v>
      </c>
      <c r="X4344">
        <v>0.43</v>
      </c>
      <c r="Y4344">
        <v>0</v>
      </c>
      <c r="Z4344">
        <v>6346</v>
      </c>
      <c r="AA4344">
        <v>508</v>
      </c>
      <c r="AB4344" t="s">
        <v>57</v>
      </c>
      <c r="AF4344" t="s">
        <v>12897</v>
      </c>
      <c r="AG4344" t="s">
        <v>59</v>
      </c>
      <c r="AH4344" t="s">
        <v>60</v>
      </c>
      <c r="AI4344" t="s">
        <v>126</v>
      </c>
      <c r="AJ4344" t="s">
        <v>126</v>
      </c>
      <c r="AK4344" t="s">
        <v>74</v>
      </c>
      <c r="AL4344" t="s">
        <v>45</v>
      </c>
      <c r="AM4344">
        <v>1364.39</v>
      </c>
      <c r="AN4344">
        <v>109.22</v>
      </c>
      <c r="AO4344" t="s">
        <v>63</v>
      </c>
    </row>
    <row r="4345" spans="1:41" x14ac:dyDescent="0.25">
      <c r="A4345" t="s">
        <v>12894</v>
      </c>
      <c r="B4345" t="s">
        <v>128</v>
      </c>
      <c r="C4345" t="s">
        <v>12895</v>
      </c>
      <c r="D4345" t="s">
        <v>360</v>
      </c>
      <c r="E4345" t="s">
        <v>45</v>
      </c>
      <c r="F4345" t="s">
        <v>88</v>
      </c>
      <c r="G4345" t="s">
        <v>193</v>
      </c>
      <c r="H4345" t="s">
        <v>45</v>
      </c>
      <c r="I4345" t="s">
        <v>194</v>
      </c>
      <c r="J4345" t="s">
        <v>122</v>
      </c>
      <c r="K4345" t="s">
        <v>195</v>
      </c>
      <c r="L4345" t="s">
        <v>103</v>
      </c>
      <c r="M4345" t="s">
        <v>52</v>
      </c>
      <c r="N4345" t="s">
        <v>53</v>
      </c>
      <c r="O4345">
        <v>0</v>
      </c>
      <c r="P4345" t="s">
        <v>45</v>
      </c>
      <c r="Q4345" t="s">
        <v>3470</v>
      </c>
      <c r="R4345" t="s">
        <v>93</v>
      </c>
      <c r="S4345" t="s">
        <v>94</v>
      </c>
      <c r="T4345" t="s">
        <v>12896</v>
      </c>
      <c r="U4345" t="s">
        <v>122</v>
      </c>
      <c r="V4345" t="s">
        <v>122</v>
      </c>
      <c r="W4345" t="s">
        <v>45</v>
      </c>
      <c r="X4345">
        <v>0.43</v>
      </c>
      <c r="Y4345">
        <v>0</v>
      </c>
      <c r="Z4345">
        <v>6346</v>
      </c>
      <c r="AA4345">
        <v>508</v>
      </c>
      <c r="AB4345" t="s">
        <v>57</v>
      </c>
      <c r="AF4345" t="s">
        <v>12897</v>
      </c>
      <c r="AG4345" t="s">
        <v>59</v>
      </c>
      <c r="AH4345" t="s">
        <v>60</v>
      </c>
      <c r="AI4345" t="s">
        <v>129</v>
      </c>
      <c r="AJ4345" t="s">
        <v>129</v>
      </c>
      <c r="AK4345" t="s">
        <v>74</v>
      </c>
      <c r="AL4345" t="s">
        <v>45</v>
      </c>
      <c r="AM4345">
        <v>1364.39</v>
      </c>
      <c r="AN4345">
        <v>109.22</v>
      </c>
      <c r="AO4345" t="s">
        <v>63</v>
      </c>
    </row>
    <row r="4346" spans="1:41" x14ac:dyDescent="0.25">
      <c r="A4346" t="s">
        <v>12894</v>
      </c>
      <c r="B4346" t="s">
        <v>128</v>
      </c>
      <c r="C4346" t="s">
        <v>12895</v>
      </c>
      <c r="D4346" t="s">
        <v>360</v>
      </c>
      <c r="E4346" t="s">
        <v>45</v>
      </c>
      <c r="F4346" t="s">
        <v>88</v>
      </c>
      <c r="G4346" t="s">
        <v>193</v>
      </c>
      <c r="H4346" t="s">
        <v>45</v>
      </c>
      <c r="I4346" t="s">
        <v>194</v>
      </c>
      <c r="J4346" t="s">
        <v>122</v>
      </c>
      <c r="K4346" t="s">
        <v>195</v>
      </c>
      <c r="L4346" t="s">
        <v>103</v>
      </c>
      <c r="M4346" t="s">
        <v>52</v>
      </c>
      <c r="N4346" t="s">
        <v>53</v>
      </c>
      <c r="O4346">
        <v>0</v>
      </c>
      <c r="P4346" t="s">
        <v>45</v>
      </c>
      <c r="Q4346" t="s">
        <v>3470</v>
      </c>
      <c r="R4346" t="s">
        <v>93</v>
      </c>
      <c r="S4346" t="s">
        <v>94</v>
      </c>
      <c r="T4346" t="s">
        <v>12896</v>
      </c>
      <c r="U4346" t="s">
        <v>122</v>
      </c>
      <c r="V4346" t="s">
        <v>122</v>
      </c>
      <c r="W4346" t="s">
        <v>45</v>
      </c>
      <c r="X4346">
        <v>0.43</v>
      </c>
      <c r="Y4346">
        <v>0</v>
      </c>
      <c r="Z4346">
        <v>6346</v>
      </c>
      <c r="AA4346">
        <v>508</v>
      </c>
      <c r="AB4346" t="s">
        <v>57</v>
      </c>
      <c r="AF4346" t="s">
        <v>12897</v>
      </c>
      <c r="AG4346" t="s">
        <v>59</v>
      </c>
      <c r="AH4346" t="s">
        <v>60</v>
      </c>
      <c r="AI4346" t="s">
        <v>61</v>
      </c>
      <c r="AJ4346" t="s">
        <v>61</v>
      </c>
      <c r="AK4346" t="s">
        <v>74</v>
      </c>
      <c r="AL4346" t="s">
        <v>45</v>
      </c>
      <c r="AM4346">
        <v>1364.39</v>
      </c>
      <c r="AN4346">
        <v>109.22</v>
      </c>
      <c r="AO4346" t="s">
        <v>63</v>
      </c>
    </row>
    <row r="4347" spans="1:41" x14ac:dyDescent="0.25">
      <c r="A4347" t="s">
        <v>12898</v>
      </c>
      <c r="B4347" t="s">
        <v>42</v>
      </c>
      <c r="C4347" t="s">
        <v>12899</v>
      </c>
      <c r="D4347" t="s">
        <v>44</v>
      </c>
      <c r="E4347" t="s">
        <v>45</v>
      </c>
      <c r="F4347" t="s">
        <v>46</v>
      </c>
      <c r="G4347" t="s">
        <v>4327</v>
      </c>
      <c r="H4347" t="s">
        <v>45</v>
      </c>
      <c r="I4347" t="s">
        <v>4328</v>
      </c>
      <c r="J4347" t="s">
        <v>49</v>
      </c>
      <c r="K4347" t="s">
        <v>102</v>
      </c>
      <c r="L4347" t="s">
        <v>2017</v>
      </c>
      <c r="M4347" t="s">
        <v>52</v>
      </c>
      <c r="N4347" t="s">
        <v>53</v>
      </c>
      <c r="O4347">
        <v>8</v>
      </c>
      <c r="P4347" t="s">
        <v>45</v>
      </c>
      <c r="Q4347" t="s">
        <v>45</v>
      </c>
      <c r="R4347" t="s">
        <v>55</v>
      </c>
      <c r="S4347" t="s">
        <v>56</v>
      </c>
      <c r="T4347" t="s">
        <v>45</v>
      </c>
      <c r="U4347" t="s">
        <v>49</v>
      </c>
      <c r="V4347" t="s">
        <v>49</v>
      </c>
      <c r="W4347" t="s">
        <v>45</v>
      </c>
      <c r="X4347">
        <v>0.83</v>
      </c>
      <c r="Y4347">
        <v>0</v>
      </c>
      <c r="Z4347">
        <v>450720</v>
      </c>
      <c r="AA4347">
        <v>13920</v>
      </c>
      <c r="AB4347" t="s">
        <v>45</v>
      </c>
      <c r="AF4347" t="s">
        <v>278</v>
      </c>
      <c r="AG4347" t="s">
        <v>59</v>
      </c>
      <c r="AH4347" t="s">
        <v>60</v>
      </c>
      <c r="AI4347" t="s">
        <v>1542</v>
      </c>
      <c r="AJ4347" t="s">
        <v>1542</v>
      </c>
      <c r="AK4347" t="s">
        <v>116</v>
      </c>
      <c r="AL4347" t="s">
        <v>45</v>
      </c>
      <c r="AM4347">
        <v>374097.6</v>
      </c>
      <c r="AN4347">
        <v>11553.6</v>
      </c>
      <c r="AO4347" t="s">
        <v>63</v>
      </c>
    </row>
    <row r="4348" spans="1:41" x14ac:dyDescent="0.25">
      <c r="A4348" t="s">
        <v>12900</v>
      </c>
      <c r="B4348" t="s">
        <v>42</v>
      </c>
      <c r="C4348" t="s">
        <v>12901</v>
      </c>
      <c r="D4348" t="s">
        <v>557</v>
      </c>
      <c r="E4348" t="s">
        <v>45</v>
      </c>
      <c r="F4348" t="s">
        <v>46</v>
      </c>
      <c r="G4348" t="s">
        <v>164</v>
      </c>
      <c r="H4348" t="s">
        <v>45</v>
      </c>
      <c r="I4348" t="s">
        <v>165</v>
      </c>
      <c r="J4348" t="s">
        <v>166</v>
      </c>
      <c r="K4348" t="s">
        <v>166</v>
      </c>
      <c r="L4348" t="s">
        <v>103</v>
      </c>
      <c r="M4348" t="s">
        <v>52</v>
      </c>
      <c r="N4348" t="s">
        <v>53</v>
      </c>
      <c r="O4348">
        <v>24</v>
      </c>
      <c r="P4348" t="s">
        <v>11912</v>
      </c>
      <c r="Q4348" t="s">
        <v>7265</v>
      </c>
      <c r="R4348" t="s">
        <v>55</v>
      </c>
      <c r="S4348" t="s">
        <v>187</v>
      </c>
      <c r="T4348" t="s">
        <v>45</v>
      </c>
      <c r="U4348" t="s">
        <v>166</v>
      </c>
      <c r="V4348" t="s">
        <v>166</v>
      </c>
      <c r="W4348" t="s">
        <v>45</v>
      </c>
      <c r="X4348">
        <v>0.11</v>
      </c>
      <c r="Y4348">
        <v>0</v>
      </c>
      <c r="Z4348">
        <v>633000</v>
      </c>
      <c r="AA4348">
        <v>60200</v>
      </c>
      <c r="AB4348" t="s">
        <v>57</v>
      </c>
      <c r="AF4348" t="s">
        <v>12902</v>
      </c>
      <c r="AG4348" t="s">
        <v>59</v>
      </c>
      <c r="AH4348" t="s">
        <v>60</v>
      </c>
      <c r="AI4348" t="s">
        <v>1542</v>
      </c>
      <c r="AJ4348" t="s">
        <v>1542</v>
      </c>
      <c r="AK4348" t="s">
        <v>116</v>
      </c>
      <c r="AL4348" t="s">
        <v>45</v>
      </c>
      <c r="AM4348">
        <v>69630</v>
      </c>
      <c r="AN4348">
        <v>6622</v>
      </c>
      <c r="AO4348" t="s">
        <v>63</v>
      </c>
    </row>
    <row r="4349" spans="1:41" x14ac:dyDescent="0.25">
      <c r="A4349" t="s">
        <v>12903</v>
      </c>
      <c r="B4349" t="s">
        <v>42</v>
      </c>
      <c r="C4349" t="s">
        <v>12904</v>
      </c>
      <c r="D4349" t="s">
        <v>274</v>
      </c>
      <c r="E4349" t="s">
        <v>45</v>
      </c>
      <c r="F4349" t="s">
        <v>46</v>
      </c>
      <c r="G4349" t="s">
        <v>232</v>
      </c>
      <c r="H4349" t="s">
        <v>1213</v>
      </c>
      <c r="I4349" t="s">
        <v>1214</v>
      </c>
      <c r="J4349" t="s">
        <v>70</v>
      </c>
      <c r="K4349" t="s">
        <v>71</v>
      </c>
      <c r="L4349" t="s">
        <v>51</v>
      </c>
      <c r="M4349" t="s">
        <v>52</v>
      </c>
      <c r="N4349" t="s">
        <v>53</v>
      </c>
      <c r="O4349">
        <v>10</v>
      </c>
      <c r="P4349" t="s">
        <v>1017</v>
      </c>
      <c r="Q4349" t="s">
        <v>45</v>
      </c>
      <c r="R4349" t="s">
        <v>55</v>
      </c>
      <c r="S4349" t="s">
        <v>72</v>
      </c>
      <c r="T4349" t="s">
        <v>45</v>
      </c>
      <c r="U4349" t="s">
        <v>70</v>
      </c>
      <c r="V4349" t="s">
        <v>70</v>
      </c>
      <c r="W4349" t="s">
        <v>45</v>
      </c>
      <c r="X4349">
        <v>0.28000000000000003</v>
      </c>
      <c r="Y4349">
        <v>0</v>
      </c>
      <c r="Z4349">
        <v>88637</v>
      </c>
      <c r="AA4349">
        <v>2712</v>
      </c>
      <c r="AB4349" t="s">
        <v>45</v>
      </c>
      <c r="AF4349" t="s">
        <v>12905</v>
      </c>
      <c r="AG4349" t="s">
        <v>59</v>
      </c>
      <c r="AH4349" t="s">
        <v>60</v>
      </c>
      <c r="AI4349" t="s">
        <v>1542</v>
      </c>
      <c r="AJ4349" t="s">
        <v>1542</v>
      </c>
      <c r="AK4349" t="s">
        <v>97</v>
      </c>
      <c r="AL4349" t="s">
        <v>45</v>
      </c>
      <c r="AM4349">
        <v>6204.59</v>
      </c>
      <c r="AN4349">
        <v>189.84</v>
      </c>
      <c r="AO4349" t="s">
        <v>63</v>
      </c>
    </row>
    <row r="4350" spans="1:41" x14ac:dyDescent="0.25">
      <c r="A4350" t="s">
        <v>12906</v>
      </c>
      <c r="B4350" t="s">
        <v>42</v>
      </c>
      <c r="C4350" t="s">
        <v>12907</v>
      </c>
      <c r="D4350" t="s">
        <v>150</v>
      </c>
      <c r="E4350" t="s">
        <v>45</v>
      </c>
      <c r="F4350" t="s">
        <v>46</v>
      </c>
      <c r="G4350" t="s">
        <v>151</v>
      </c>
      <c r="H4350" t="s">
        <v>45</v>
      </c>
      <c r="I4350" t="s">
        <v>152</v>
      </c>
      <c r="J4350" t="s">
        <v>110</v>
      </c>
      <c r="K4350" t="s">
        <v>102</v>
      </c>
      <c r="L4350" t="s">
        <v>103</v>
      </c>
      <c r="M4350" t="s">
        <v>52</v>
      </c>
      <c r="N4350" t="s">
        <v>53</v>
      </c>
      <c r="O4350">
        <v>27</v>
      </c>
      <c r="P4350" t="s">
        <v>45</v>
      </c>
      <c r="Q4350" t="s">
        <v>3882</v>
      </c>
      <c r="R4350" t="s">
        <v>55</v>
      </c>
      <c r="S4350" t="s">
        <v>56</v>
      </c>
      <c r="T4350" t="s">
        <v>45</v>
      </c>
      <c r="U4350" t="s">
        <v>110</v>
      </c>
      <c r="V4350" t="s">
        <v>110</v>
      </c>
      <c r="W4350" t="s">
        <v>45</v>
      </c>
      <c r="X4350">
        <v>0.14000000000000001</v>
      </c>
      <c r="Y4350">
        <v>0</v>
      </c>
      <c r="Z4350">
        <v>109000</v>
      </c>
      <c r="AA4350">
        <v>5500</v>
      </c>
      <c r="AB4350" t="s">
        <v>57</v>
      </c>
      <c r="AF4350" t="s">
        <v>12908</v>
      </c>
      <c r="AG4350" t="s">
        <v>59</v>
      </c>
      <c r="AH4350" t="s">
        <v>60</v>
      </c>
      <c r="AI4350" t="s">
        <v>205</v>
      </c>
      <c r="AJ4350" t="s">
        <v>205</v>
      </c>
      <c r="AK4350" t="s">
        <v>116</v>
      </c>
      <c r="AL4350" t="s">
        <v>45</v>
      </c>
      <c r="AM4350">
        <v>15260</v>
      </c>
      <c r="AN4350">
        <v>770</v>
      </c>
      <c r="AO4350" t="s">
        <v>63</v>
      </c>
    </row>
    <row r="4351" spans="1:41" x14ac:dyDescent="0.25">
      <c r="A4351" t="s">
        <v>12906</v>
      </c>
      <c r="B4351" t="s">
        <v>128</v>
      </c>
      <c r="C4351" t="s">
        <v>12907</v>
      </c>
      <c r="D4351" t="s">
        <v>150</v>
      </c>
      <c r="E4351" t="s">
        <v>45</v>
      </c>
      <c r="F4351" t="s">
        <v>46</v>
      </c>
      <c r="G4351" t="s">
        <v>151</v>
      </c>
      <c r="H4351" t="s">
        <v>45</v>
      </c>
      <c r="I4351" t="s">
        <v>152</v>
      </c>
      <c r="J4351" t="s">
        <v>110</v>
      </c>
      <c r="K4351" t="s">
        <v>102</v>
      </c>
      <c r="L4351" t="s">
        <v>103</v>
      </c>
      <c r="M4351" t="s">
        <v>52</v>
      </c>
      <c r="N4351" t="s">
        <v>53</v>
      </c>
      <c r="O4351">
        <v>27</v>
      </c>
      <c r="P4351" t="s">
        <v>45</v>
      </c>
      <c r="Q4351" t="s">
        <v>3882</v>
      </c>
      <c r="R4351" t="s">
        <v>55</v>
      </c>
      <c r="S4351" t="s">
        <v>56</v>
      </c>
      <c r="T4351" t="s">
        <v>45</v>
      </c>
      <c r="U4351" t="s">
        <v>110</v>
      </c>
      <c r="V4351" t="s">
        <v>110</v>
      </c>
      <c r="W4351" t="s">
        <v>45</v>
      </c>
      <c r="X4351">
        <v>0.14000000000000001</v>
      </c>
      <c r="Y4351">
        <v>0</v>
      </c>
      <c r="Z4351">
        <v>109000</v>
      </c>
      <c r="AA4351">
        <v>5500</v>
      </c>
      <c r="AB4351" t="s">
        <v>57</v>
      </c>
      <c r="AF4351" t="s">
        <v>12908</v>
      </c>
      <c r="AG4351" t="s">
        <v>59</v>
      </c>
      <c r="AH4351" t="s">
        <v>60</v>
      </c>
      <c r="AI4351" t="s">
        <v>1922</v>
      </c>
      <c r="AJ4351" t="s">
        <v>1922</v>
      </c>
      <c r="AK4351" t="s">
        <v>84</v>
      </c>
      <c r="AL4351" t="s">
        <v>45</v>
      </c>
      <c r="AM4351">
        <v>3270</v>
      </c>
      <c r="AN4351">
        <v>165</v>
      </c>
      <c r="AO4351" t="s">
        <v>63</v>
      </c>
    </row>
    <row r="4352" spans="1:41" x14ac:dyDescent="0.25">
      <c r="A4352" t="s">
        <v>12906</v>
      </c>
      <c r="B4352" t="s">
        <v>128</v>
      </c>
      <c r="C4352" t="s">
        <v>12907</v>
      </c>
      <c r="D4352" t="s">
        <v>150</v>
      </c>
      <c r="E4352" t="s">
        <v>45</v>
      </c>
      <c r="F4352" t="s">
        <v>46</v>
      </c>
      <c r="G4352" t="s">
        <v>151</v>
      </c>
      <c r="H4352" t="s">
        <v>45</v>
      </c>
      <c r="I4352" t="s">
        <v>152</v>
      </c>
      <c r="J4352" t="s">
        <v>110</v>
      </c>
      <c r="K4352" t="s">
        <v>102</v>
      </c>
      <c r="L4352" t="s">
        <v>103</v>
      </c>
      <c r="M4352" t="s">
        <v>52</v>
      </c>
      <c r="N4352" t="s">
        <v>53</v>
      </c>
      <c r="O4352">
        <v>27</v>
      </c>
      <c r="P4352" t="s">
        <v>45</v>
      </c>
      <c r="Q4352" t="s">
        <v>3882</v>
      </c>
      <c r="R4352" t="s">
        <v>55</v>
      </c>
      <c r="S4352" t="s">
        <v>56</v>
      </c>
      <c r="T4352" t="s">
        <v>45</v>
      </c>
      <c r="U4352" t="s">
        <v>110</v>
      </c>
      <c r="V4352" t="s">
        <v>110</v>
      </c>
      <c r="W4352" t="s">
        <v>45</v>
      </c>
      <c r="X4352">
        <v>0.14000000000000001</v>
      </c>
      <c r="Y4352">
        <v>0</v>
      </c>
      <c r="Z4352">
        <v>109000</v>
      </c>
      <c r="AA4352">
        <v>5500</v>
      </c>
      <c r="AB4352" t="s">
        <v>57</v>
      </c>
      <c r="AF4352" t="s">
        <v>12908</v>
      </c>
      <c r="AG4352" t="s">
        <v>59</v>
      </c>
      <c r="AH4352" t="s">
        <v>60</v>
      </c>
      <c r="AI4352" t="s">
        <v>206</v>
      </c>
      <c r="AJ4352" t="s">
        <v>206</v>
      </c>
      <c r="AK4352" t="s">
        <v>116</v>
      </c>
      <c r="AL4352" t="s">
        <v>45</v>
      </c>
      <c r="AM4352">
        <v>15260</v>
      </c>
      <c r="AN4352">
        <v>770</v>
      </c>
      <c r="AO4352" t="s">
        <v>63</v>
      </c>
    </row>
    <row r="4353" spans="1:41" x14ac:dyDescent="0.25">
      <c r="A4353" t="s">
        <v>12906</v>
      </c>
      <c r="B4353" t="s">
        <v>128</v>
      </c>
      <c r="C4353" t="s">
        <v>12907</v>
      </c>
      <c r="D4353" t="s">
        <v>150</v>
      </c>
      <c r="E4353" t="s">
        <v>45</v>
      </c>
      <c r="F4353" t="s">
        <v>46</v>
      </c>
      <c r="G4353" t="s">
        <v>151</v>
      </c>
      <c r="H4353" t="s">
        <v>45</v>
      </c>
      <c r="I4353" t="s">
        <v>152</v>
      </c>
      <c r="J4353" t="s">
        <v>110</v>
      </c>
      <c r="K4353" t="s">
        <v>102</v>
      </c>
      <c r="L4353" t="s">
        <v>103</v>
      </c>
      <c r="M4353" t="s">
        <v>52</v>
      </c>
      <c r="N4353" t="s">
        <v>53</v>
      </c>
      <c r="O4353">
        <v>27</v>
      </c>
      <c r="P4353" t="s">
        <v>45</v>
      </c>
      <c r="Q4353" t="s">
        <v>3882</v>
      </c>
      <c r="R4353" t="s">
        <v>55</v>
      </c>
      <c r="S4353" t="s">
        <v>56</v>
      </c>
      <c r="T4353" t="s">
        <v>45</v>
      </c>
      <c r="U4353" t="s">
        <v>110</v>
      </c>
      <c r="V4353" t="s">
        <v>110</v>
      </c>
      <c r="W4353" t="s">
        <v>45</v>
      </c>
      <c r="X4353">
        <v>0.14000000000000001</v>
      </c>
      <c r="Y4353">
        <v>0</v>
      </c>
      <c r="Z4353">
        <v>109000</v>
      </c>
      <c r="AA4353">
        <v>5500</v>
      </c>
      <c r="AB4353" t="s">
        <v>57</v>
      </c>
      <c r="AF4353" t="s">
        <v>12908</v>
      </c>
      <c r="AG4353" t="s">
        <v>59</v>
      </c>
      <c r="AH4353" t="s">
        <v>60</v>
      </c>
      <c r="AI4353" t="s">
        <v>1542</v>
      </c>
      <c r="AJ4353" t="s">
        <v>1542</v>
      </c>
      <c r="AK4353" t="s">
        <v>74</v>
      </c>
      <c r="AL4353" t="s">
        <v>45</v>
      </c>
      <c r="AM4353">
        <v>7630</v>
      </c>
      <c r="AN4353">
        <v>385</v>
      </c>
      <c r="AO4353" t="s">
        <v>63</v>
      </c>
    </row>
    <row r="4354" spans="1:41" x14ac:dyDescent="0.25">
      <c r="A4354" t="s">
        <v>12909</v>
      </c>
      <c r="B4354" t="s">
        <v>42</v>
      </c>
      <c r="C4354" t="s">
        <v>12910</v>
      </c>
      <c r="D4354" t="s">
        <v>696</v>
      </c>
      <c r="E4354" t="s">
        <v>45</v>
      </c>
      <c r="F4354" t="s">
        <v>88</v>
      </c>
      <c r="G4354" t="s">
        <v>193</v>
      </c>
      <c r="H4354" t="s">
        <v>45</v>
      </c>
      <c r="I4354" t="s">
        <v>194</v>
      </c>
      <c r="J4354" t="s">
        <v>122</v>
      </c>
      <c r="K4354" t="s">
        <v>195</v>
      </c>
      <c r="L4354" t="s">
        <v>103</v>
      </c>
      <c r="M4354" t="s">
        <v>52</v>
      </c>
      <c r="N4354" t="s">
        <v>53</v>
      </c>
      <c r="O4354">
        <v>0</v>
      </c>
      <c r="P4354" t="s">
        <v>45</v>
      </c>
      <c r="Q4354" t="s">
        <v>3470</v>
      </c>
      <c r="R4354" t="s">
        <v>93</v>
      </c>
      <c r="S4354" t="s">
        <v>94</v>
      </c>
      <c r="T4354" t="s">
        <v>12911</v>
      </c>
      <c r="U4354" t="s">
        <v>122</v>
      </c>
      <c r="V4354" t="s">
        <v>122</v>
      </c>
      <c r="W4354" t="s">
        <v>45</v>
      </c>
      <c r="X4354">
        <v>0.54</v>
      </c>
      <c r="Y4354">
        <v>0</v>
      </c>
      <c r="Z4354">
        <v>6346</v>
      </c>
      <c r="AA4354">
        <v>508</v>
      </c>
      <c r="AB4354" t="s">
        <v>57</v>
      </c>
      <c r="AF4354" t="s">
        <v>12912</v>
      </c>
      <c r="AG4354" t="s">
        <v>59</v>
      </c>
      <c r="AH4354" t="s">
        <v>60</v>
      </c>
      <c r="AI4354" t="s">
        <v>1542</v>
      </c>
      <c r="AJ4354" t="s">
        <v>1542</v>
      </c>
      <c r="AK4354" t="s">
        <v>116</v>
      </c>
      <c r="AL4354" t="s">
        <v>45</v>
      </c>
      <c r="AM4354">
        <v>3426.84</v>
      </c>
      <c r="AN4354">
        <v>274.32</v>
      </c>
      <c r="AO4354" t="s">
        <v>63</v>
      </c>
    </row>
    <row r="4355" spans="1:41" x14ac:dyDescent="0.25">
      <c r="A4355" t="s">
        <v>12913</v>
      </c>
      <c r="B4355" t="s">
        <v>42</v>
      </c>
      <c r="C4355" t="s">
        <v>12914</v>
      </c>
      <c r="D4355" t="s">
        <v>150</v>
      </c>
      <c r="E4355" t="s">
        <v>45</v>
      </c>
      <c r="F4355" t="s">
        <v>46</v>
      </c>
      <c r="G4355" t="s">
        <v>133</v>
      </c>
      <c r="H4355" t="s">
        <v>45</v>
      </c>
      <c r="I4355" t="s">
        <v>134</v>
      </c>
      <c r="J4355" t="s">
        <v>110</v>
      </c>
      <c r="K4355" t="s">
        <v>102</v>
      </c>
      <c r="L4355" t="s">
        <v>103</v>
      </c>
      <c r="M4355" t="s">
        <v>52</v>
      </c>
      <c r="N4355" t="s">
        <v>53</v>
      </c>
      <c r="O4355">
        <v>14</v>
      </c>
      <c r="P4355" t="s">
        <v>45</v>
      </c>
      <c r="Q4355" t="s">
        <v>45</v>
      </c>
      <c r="R4355" t="s">
        <v>55</v>
      </c>
      <c r="S4355" t="s">
        <v>56</v>
      </c>
      <c r="T4355" t="s">
        <v>45</v>
      </c>
      <c r="U4355" t="s">
        <v>110</v>
      </c>
      <c r="V4355" t="s">
        <v>110</v>
      </c>
      <c r="W4355" t="s">
        <v>45</v>
      </c>
      <c r="X4355">
        <v>0.4</v>
      </c>
      <c r="Y4355">
        <v>0</v>
      </c>
      <c r="Z4355">
        <v>3675</v>
      </c>
      <c r="AA4355">
        <v>3950</v>
      </c>
      <c r="AB4355" t="s">
        <v>45</v>
      </c>
      <c r="AF4355" t="s">
        <v>12915</v>
      </c>
      <c r="AG4355" t="s">
        <v>59</v>
      </c>
      <c r="AH4355" t="s">
        <v>60</v>
      </c>
      <c r="AI4355" t="s">
        <v>205</v>
      </c>
      <c r="AJ4355" t="s">
        <v>205</v>
      </c>
      <c r="AK4355" t="s">
        <v>97</v>
      </c>
      <c r="AL4355" t="s">
        <v>45</v>
      </c>
      <c r="AM4355">
        <v>367.5</v>
      </c>
      <c r="AN4355">
        <v>395</v>
      </c>
      <c r="AO4355" t="s">
        <v>63</v>
      </c>
    </row>
    <row r="4356" spans="1:41" x14ac:dyDescent="0.25">
      <c r="A4356" t="s">
        <v>12913</v>
      </c>
      <c r="B4356" t="s">
        <v>128</v>
      </c>
      <c r="C4356" t="s">
        <v>12914</v>
      </c>
      <c r="D4356" t="s">
        <v>150</v>
      </c>
      <c r="E4356" t="s">
        <v>45</v>
      </c>
      <c r="F4356" t="s">
        <v>46</v>
      </c>
      <c r="G4356" t="s">
        <v>133</v>
      </c>
      <c r="H4356" t="s">
        <v>45</v>
      </c>
      <c r="I4356" t="s">
        <v>134</v>
      </c>
      <c r="J4356" t="s">
        <v>110</v>
      </c>
      <c r="K4356" t="s">
        <v>102</v>
      </c>
      <c r="L4356" t="s">
        <v>103</v>
      </c>
      <c r="M4356" t="s">
        <v>52</v>
      </c>
      <c r="N4356" t="s">
        <v>53</v>
      </c>
      <c r="O4356">
        <v>14</v>
      </c>
      <c r="P4356" t="s">
        <v>45</v>
      </c>
      <c r="Q4356" t="s">
        <v>45</v>
      </c>
      <c r="R4356" t="s">
        <v>55</v>
      </c>
      <c r="S4356" t="s">
        <v>56</v>
      </c>
      <c r="T4356" t="s">
        <v>45</v>
      </c>
      <c r="U4356" t="s">
        <v>110</v>
      </c>
      <c r="V4356" t="s">
        <v>110</v>
      </c>
      <c r="W4356" t="s">
        <v>45</v>
      </c>
      <c r="X4356">
        <v>0.4</v>
      </c>
      <c r="Y4356">
        <v>0</v>
      </c>
      <c r="Z4356">
        <v>3675</v>
      </c>
      <c r="AA4356">
        <v>3950</v>
      </c>
      <c r="AB4356" t="s">
        <v>45</v>
      </c>
      <c r="AF4356" t="s">
        <v>12915</v>
      </c>
      <c r="AG4356" t="s">
        <v>59</v>
      </c>
      <c r="AH4356" t="s">
        <v>60</v>
      </c>
      <c r="AI4356" t="s">
        <v>206</v>
      </c>
      <c r="AJ4356" t="s">
        <v>206</v>
      </c>
      <c r="AK4356" t="s">
        <v>97</v>
      </c>
      <c r="AL4356" t="s">
        <v>45</v>
      </c>
      <c r="AM4356">
        <v>367.5</v>
      </c>
      <c r="AN4356">
        <v>395</v>
      </c>
      <c r="AO4356" t="s">
        <v>63</v>
      </c>
    </row>
    <row r="4357" spans="1:41" x14ac:dyDescent="0.25">
      <c r="A4357" t="s">
        <v>12913</v>
      </c>
      <c r="B4357" t="s">
        <v>128</v>
      </c>
      <c r="C4357" t="s">
        <v>12914</v>
      </c>
      <c r="D4357" t="s">
        <v>150</v>
      </c>
      <c r="E4357" t="s">
        <v>45</v>
      </c>
      <c r="F4357" t="s">
        <v>46</v>
      </c>
      <c r="G4357" t="s">
        <v>133</v>
      </c>
      <c r="H4357" t="s">
        <v>45</v>
      </c>
      <c r="I4357" t="s">
        <v>134</v>
      </c>
      <c r="J4357" t="s">
        <v>110</v>
      </c>
      <c r="K4357" t="s">
        <v>102</v>
      </c>
      <c r="L4357" t="s">
        <v>103</v>
      </c>
      <c r="M4357" t="s">
        <v>52</v>
      </c>
      <c r="N4357" t="s">
        <v>53</v>
      </c>
      <c r="O4357">
        <v>14</v>
      </c>
      <c r="P4357" t="s">
        <v>45</v>
      </c>
      <c r="Q4357" t="s">
        <v>45</v>
      </c>
      <c r="R4357" t="s">
        <v>55</v>
      </c>
      <c r="S4357" t="s">
        <v>56</v>
      </c>
      <c r="T4357" t="s">
        <v>45</v>
      </c>
      <c r="U4357" t="s">
        <v>110</v>
      </c>
      <c r="V4357" t="s">
        <v>110</v>
      </c>
      <c r="W4357" t="s">
        <v>45</v>
      </c>
      <c r="X4357">
        <v>0.4</v>
      </c>
      <c r="Y4357">
        <v>0</v>
      </c>
      <c r="Z4357">
        <v>3675</v>
      </c>
      <c r="AA4357">
        <v>3950</v>
      </c>
      <c r="AB4357" t="s">
        <v>45</v>
      </c>
      <c r="AF4357" t="s">
        <v>12915</v>
      </c>
      <c r="AG4357" t="s">
        <v>59</v>
      </c>
      <c r="AH4357" t="s">
        <v>60</v>
      </c>
      <c r="AI4357" t="s">
        <v>1542</v>
      </c>
      <c r="AJ4357" t="s">
        <v>1542</v>
      </c>
      <c r="AK4357" t="s">
        <v>97</v>
      </c>
      <c r="AL4357" t="s">
        <v>45</v>
      </c>
      <c r="AM4357">
        <v>367.5</v>
      </c>
      <c r="AN4357">
        <v>395</v>
      </c>
      <c r="AO4357" t="s">
        <v>63</v>
      </c>
    </row>
    <row r="4358" spans="1:41" x14ac:dyDescent="0.25">
      <c r="A4358" t="s">
        <v>12916</v>
      </c>
      <c r="B4358" t="s">
        <v>42</v>
      </c>
      <c r="C4358" t="s">
        <v>12917</v>
      </c>
      <c r="D4358" t="s">
        <v>727</v>
      </c>
      <c r="E4358" t="s">
        <v>45</v>
      </c>
      <c r="F4358" t="s">
        <v>46</v>
      </c>
      <c r="G4358" t="s">
        <v>795</v>
      </c>
      <c r="H4358" t="s">
        <v>45</v>
      </c>
      <c r="I4358" t="s">
        <v>796</v>
      </c>
      <c r="J4358" t="s">
        <v>166</v>
      </c>
      <c r="K4358" t="s">
        <v>166</v>
      </c>
      <c r="L4358" t="s">
        <v>51</v>
      </c>
      <c r="M4358" t="s">
        <v>52</v>
      </c>
      <c r="N4358" t="s">
        <v>53</v>
      </c>
      <c r="O4358">
        <v>33</v>
      </c>
      <c r="P4358" t="s">
        <v>12918</v>
      </c>
      <c r="Q4358" t="s">
        <v>45</v>
      </c>
      <c r="R4358" t="s">
        <v>55</v>
      </c>
      <c r="S4358" t="s">
        <v>187</v>
      </c>
      <c r="T4358" t="s">
        <v>45</v>
      </c>
      <c r="U4358" t="s">
        <v>166</v>
      </c>
      <c r="V4358" t="s">
        <v>166</v>
      </c>
      <c r="W4358" t="s">
        <v>45</v>
      </c>
      <c r="X4358">
        <v>0.77</v>
      </c>
      <c r="Y4358">
        <v>0</v>
      </c>
      <c r="Z4358">
        <v>2247000</v>
      </c>
      <c r="AA4358">
        <v>74000</v>
      </c>
      <c r="AB4358" t="s">
        <v>45</v>
      </c>
      <c r="AF4358" t="s">
        <v>12919</v>
      </c>
      <c r="AG4358" t="s">
        <v>59</v>
      </c>
      <c r="AH4358" t="s">
        <v>60</v>
      </c>
      <c r="AI4358" t="s">
        <v>384</v>
      </c>
      <c r="AJ4358" t="s">
        <v>384</v>
      </c>
      <c r="AK4358" t="s">
        <v>62</v>
      </c>
      <c r="AL4358" t="s">
        <v>45</v>
      </c>
      <c r="AM4358">
        <v>173019</v>
      </c>
      <c r="AN4358">
        <v>5698</v>
      </c>
      <c r="AO4358" t="s">
        <v>63</v>
      </c>
    </row>
    <row r="4359" spans="1:41" x14ac:dyDescent="0.25">
      <c r="A4359" t="s">
        <v>12920</v>
      </c>
      <c r="B4359" t="s">
        <v>42</v>
      </c>
      <c r="C4359" t="s">
        <v>12921</v>
      </c>
      <c r="D4359" t="s">
        <v>223</v>
      </c>
      <c r="E4359" t="s">
        <v>45</v>
      </c>
      <c r="F4359" t="s">
        <v>88</v>
      </c>
      <c r="G4359" t="s">
        <v>193</v>
      </c>
      <c r="H4359" t="s">
        <v>45</v>
      </c>
      <c r="I4359" t="s">
        <v>194</v>
      </c>
      <c r="J4359" t="s">
        <v>122</v>
      </c>
      <c r="K4359" t="s">
        <v>195</v>
      </c>
      <c r="L4359" t="s">
        <v>103</v>
      </c>
      <c r="M4359" t="s">
        <v>52</v>
      </c>
      <c r="N4359" t="s">
        <v>53</v>
      </c>
      <c r="O4359">
        <v>0</v>
      </c>
      <c r="P4359" t="s">
        <v>45</v>
      </c>
      <c r="Q4359" t="s">
        <v>558</v>
      </c>
      <c r="R4359" t="s">
        <v>93</v>
      </c>
      <c r="S4359" t="s">
        <v>94</v>
      </c>
      <c r="T4359" t="s">
        <v>12922</v>
      </c>
      <c r="U4359" t="s">
        <v>122</v>
      </c>
      <c r="V4359" t="s">
        <v>122</v>
      </c>
      <c r="W4359" t="s">
        <v>45</v>
      </c>
      <c r="X4359">
        <v>0.77</v>
      </c>
      <c r="Y4359">
        <v>0</v>
      </c>
      <c r="Z4359">
        <v>6346</v>
      </c>
      <c r="AA4359">
        <v>508</v>
      </c>
      <c r="AB4359" t="s">
        <v>57</v>
      </c>
      <c r="AF4359" t="s">
        <v>12923</v>
      </c>
      <c r="AG4359" t="s">
        <v>59</v>
      </c>
      <c r="AH4359" t="s">
        <v>60</v>
      </c>
      <c r="AI4359" t="s">
        <v>384</v>
      </c>
      <c r="AJ4359" t="s">
        <v>384</v>
      </c>
      <c r="AK4359" t="s">
        <v>84</v>
      </c>
      <c r="AL4359" t="s">
        <v>45</v>
      </c>
      <c r="AM4359">
        <v>190.38</v>
      </c>
      <c r="AN4359">
        <v>15.24</v>
      </c>
      <c r="AO4359" t="s">
        <v>63</v>
      </c>
    </row>
    <row r="4360" spans="1:41" x14ac:dyDescent="0.25">
      <c r="A4360" t="s">
        <v>12924</v>
      </c>
      <c r="B4360" t="s">
        <v>42</v>
      </c>
      <c r="C4360" t="s">
        <v>12925</v>
      </c>
      <c r="D4360" t="s">
        <v>425</v>
      </c>
      <c r="E4360" t="s">
        <v>45</v>
      </c>
      <c r="F4360" t="s">
        <v>46</v>
      </c>
      <c r="G4360" t="s">
        <v>513</v>
      </c>
      <c r="H4360" t="s">
        <v>45</v>
      </c>
      <c r="I4360" t="s">
        <v>514</v>
      </c>
      <c r="J4360" t="s">
        <v>49</v>
      </c>
      <c r="K4360" t="s">
        <v>102</v>
      </c>
      <c r="L4360" t="s">
        <v>103</v>
      </c>
      <c r="M4360" t="s">
        <v>52</v>
      </c>
      <c r="N4360" t="s">
        <v>53</v>
      </c>
      <c r="O4360">
        <v>6</v>
      </c>
      <c r="P4360" t="s">
        <v>45</v>
      </c>
      <c r="Q4360" t="s">
        <v>12926</v>
      </c>
      <c r="R4360" t="s">
        <v>55</v>
      </c>
      <c r="S4360" t="s">
        <v>56</v>
      </c>
      <c r="T4360" t="s">
        <v>45</v>
      </c>
      <c r="U4360" t="s">
        <v>49</v>
      </c>
      <c r="V4360" t="s">
        <v>49</v>
      </c>
      <c r="W4360" t="s">
        <v>45</v>
      </c>
      <c r="X4360">
        <v>0.17</v>
      </c>
      <c r="Y4360">
        <v>0</v>
      </c>
      <c r="Z4360">
        <v>283000</v>
      </c>
      <c r="AA4360">
        <v>35000</v>
      </c>
      <c r="AB4360" t="s">
        <v>57</v>
      </c>
      <c r="AF4360" t="s">
        <v>12927</v>
      </c>
      <c r="AG4360" t="s">
        <v>59</v>
      </c>
      <c r="AH4360" t="s">
        <v>60</v>
      </c>
      <c r="AI4360" t="s">
        <v>1874</v>
      </c>
      <c r="AJ4360" t="s">
        <v>1874</v>
      </c>
      <c r="AK4360" t="s">
        <v>62</v>
      </c>
      <c r="AL4360" t="s">
        <v>45</v>
      </c>
      <c r="AM4360">
        <v>8490</v>
      </c>
      <c r="AN4360">
        <v>1050</v>
      </c>
      <c r="AO4360" t="s">
        <v>63</v>
      </c>
    </row>
    <row r="4361" spans="1:41" x14ac:dyDescent="0.25">
      <c r="A4361" t="s">
        <v>12924</v>
      </c>
      <c r="B4361" t="s">
        <v>128</v>
      </c>
      <c r="C4361" t="s">
        <v>12925</v>
      </c>
      <c r="D4361" t="s">
        <v>425</v>
      </c>
      <c r="E4361" t="s">
        <v>45</v>
      </c>
      <c r="F4361" t="s">
        <v>46</v>
      </c>
      <c r="G4361" t="s">
        <v>513</v>
      </c>
      <c r="H4361" t="s">
        <v>45</v>
      </c>
      <c r="I4361" t="s">
        <v>514</v>
      </c>
      <c r="J4361" t="s">
        <v>49</v>
      </c>
      <c r="K4361" t="s">
        <v>102</v>
      </c>
      <c r="L4361" t="s">
        <v>103</v>
      </c>
      <c r="M4361" t="s">
        <v>52</v>
      </c>
      <c r="N4361" t="s">
        <v>53</v>
      </c>
      <c r="O4361">
        <v>6</v>
      </c>
      <c r="P4361" t="s">
        <v>45</v>
      </c>
      <c r="Q4361" t="s">
        <v>12926</v>
      </c>
      <c r="R4361" t="s">
        <v>55</v>
      </c>
      <c r="S4361" t="s">
        <v>56</v>
      </c>
      <c r="T4361" t="s">
        <v>45</v>
      </c>
      <c r="U4361" t="s">
        <v>49</v>
      </c>
      <c r="V4361" t="s">
        <v>49</v>
      </c>
      <c r="W4361" t="s">
        <v>45</v>
      </c>
      <c r="X4361">
        <v>0.17</v>
      </c>
      <c r="Y4361">
        <v>0</v>
      </c>
      <c r="Z4361">
        <v>283000</v>
      </c>
      <c r="AA4361">
        <v>35000</v>
      </c>
      <c r="AB4361" t="s">
        <v>57</v>
      </c>
      <c r="AF4361" t="s">
        <v>12927</v>
      </c>
      <c r="AG4361" t="s">
        <v>59</v>
      </c>
      <c r="AH4361" t="s">
        <v>60</v>
      </c>
      <c r="AI4361" t="s">
        <v>384</v>
      </c>
      <c r="AJ4361" t="s">
        <v>384</v>
      </c>
      <c r="AK4361" t="s">
        <v>62</v>
      </c>
      <c r="AL4361" t="s">
        <v>45</v>
      </c>
      <c r="AM4361">
        <v>8490</v>
      </c>
      <c r="AN4361">
        <v>1050</v>
      </c>
      <c r="AO4361" t="s">
        <v>63</v>
      </c>
    </row>
    <row r="4362" spans="1:41" x14ac:dyDescent="0.25">
      <c r="A4362" t="s">
        <v>12928</v>
      </c>
      <c r="B4362" t="s">
        <v>42</v>
      </c>
      <c r="C4362" t="s">
        <v>12929</v>
      </c>
      <c r="D4362" t="s">
        <v>659</v>
      </c>
      <c r="E4362" t="s">
        <v>45</v>
      </c>
      <c r="F4362" t="s">
        <v>46</v>
      </c>
      <c r="G4362" t="s">
        <v>316</v>
      </c>
      <c r="H4362" t="s">
        <v>45</v>
      </c>
      <c r="I4362" t="s">
        <v>317</v>
      </c>
      <c r="J4362" t="s">
        <v>110</v>
      </c>
      <c r="K4362" t="s">
        <v>102</v>
      </c>
      <c r="L4362" t="s">
        <v>103</v>
      </c>
      <c r="M4362" t="s">
        <v>52</v>
      </c>
      <c r="N4362" t="s">
        <v>53</v>
      </c>
      <c r="O4362">
        <v>18</v>
      </c>
      <c r="P4362" t="s">
        <v>1840</v>
      </c>
      <c r="Q4362" t="s">
        <v>196</v>
      </c>
      <c r="R4362" t="s">
        <v>55</v>
      </c>
      <c r="S4362" t="s">
        <v>187</v>
      </c>
      <c r="T4362" t="s">
        <v>45</v>
      </c>
      <c r="U4362" t="s">
        <v>110</v>
      </c>
      <c r="V4362" t="s">
        <v>110</v>
      </c>
      <c r="W4362" t="s">
        <v>45</v>
      </c>
      <c r="X4362">
        <v>1.81</v>
      </c>
      <c r="Y4362">
        <v>0</v>
      </c>
      <c r="Z4362">
        <v>130000</v>
      </c>
      <c r="AA4362">
        <v>7350</v>
      </c>
      <c r="AB4362" t="s">
        <v>57</v>
      </c>
      <c r="AF4362" t="s">
        <v>12930</v>
      </c>
      <c r="AG4362" t="s">
        <v>59</v>
      </c>
      <c r="AH4362" t="s">
        <v>60</v>
      </c>
      <c r="AI4362" t="s">
        <v>1874</v>
      </c>
      <c r="AJ4362" t="s">
        <v>1874</v>
      </c>
      <c r="AK4362" t="s">
        <v>116</v>
      </c>
      <c r="AL4362" t="s">
        <v>45</v>
      </c>
      <c r="AM4362">
        <v>130000</v>
      </c>
      <c r="AN4362">
        <v>13303.5</v>
      </c>
      <c r="AO4362" t="s">
        <v>63</v>
      </c>
    </row>
    <row r="4363" spans="1:41" x14ac:dyDescent="0.25">
      <c r="A4363" t="s">
        <v>12931</v>
      </c>
      <c r="B4363" t="s">
        <v>42</v>
      </c>
      <c r="C4363" t="s">
        <v>12932</v>
      </c>
      <c r="D4363" t="s">
        <v>696</v>
      </c>
      <c r="E4363" t="s">
        <v>45</v>
      </c>
      <c r="F4363" t="s">
        <v>88</v>
      </c>
      <c r="G4363" t="s">
        <v>193</v>
      </c>
      <c r="H4363" t="s">
        <v>45</v>
      </c>
      <c r="I4363" t="s">
        <v>194</v>
      </c>
      <c r="J4363" t="s">
        <v>122</v>
      </c>
      <c r="K4363" t="s">
        <v>195</v>
      </c>
      <c r="L4363" t="s">
        <v>103</v>
      </c>
      <c r="M4363" t="s">
        <v>52</v>
      </c>
      <c r="N4363" t="s">
        <v>53</v>
      </c>
      <c r="O4363">
        <v>0</v>
      </c>
      <c r="P4363" t="s">
        <v>45</v>
      </c>
      <c r="Q4363" t="s">
        <v>196</v>
      </c>
      <c r="R4363" t="s">
        <v>93</v>
      </c>
      <c r="S4363" t="s">
        <v>94</v>
      </c>
      <c r="T4363" t="s">
        <v>12933</v>
      </c>
      <c r="U4363" t="s">
        <v>122</v>
      </c>
      <c r="V4363" t="s">
        <v>122</v>
      </c>
      <c r="W4363" t="s">
        <v>45</v>
      </c>
      <c r="X4363">
        <v>1.36</v>
      </c>
      <c r="Y4363">
        <v>0</v>
      </c>
      <c r="Z4363">
        <v>6346</v>
      </c>
      <c r="AA4363">
        <v>508</v>
      </c>
      <c r="AB4363" t="s">
        <v>57</v>
      </c>
      <c r="AF4363" t="s">
        <v>12934</v>
      </c>
      <c r="AG4363" t="s">
        <v>59</v>
      </c>
      <c r="AH4363" t="s">
        <v>60</v>
      </c>
      <c r="AI4363" t="s">
        <v>1874</v>
      </c>
      <c r="AJ4363" t="s">
        <v>1874</v>
      </c>
      <c r="AK4363" t="s">
        <v>116</v>
      </c>
      <c r="AL4363" t="s">
        <v>45</v>
      </c>
      <c r="AM4363">
        <v>6346</v>
      </c>
      <c r="AN4363">
        <v>690.88</v>
      </c>
      <c r="AO4363" t="s">
        <v>63</v>
      </c>
    </row>
    <row r="4364" spans="1:41" x14ac:dyDescent="0.25">
      <c r="A4364" t="s">
        <v>12935</v>
      </c>
      <c r="B4364" t="s">
        <v>42</v>
      </c>
      <c r="C4364" t="s">
        <v>12936</v>
      </c>
      <c r="D4364" t="s">
        <v>274</v>
      </c>
      <c r="E4364" t="s">
        <v>45</v>
      </c>
      <c r="F4364" t="s">
        <v>46</v>
      </c>
      <c r="G4364" t="s">
        <v>183</v>
      </c>
      <c r="H4364" t="s">
        <v>45</v>
      </c>
      <c r="I4364" t="s">
        <v>184</v>
      </c>
      <c r="J4364" t="s">
        <v>110</v>
      </c>
      <c r="K4364" t="s">
        <v>102</v>
      </c>
      <c r="L4364" t="s">
        <v>103</v>
      </c>
      <c r="M4364" t="s">
        <v>52</v>
      </c>
      <c r="N4364" t="s">
        <v>53</v>
      </c>
      <c r="O4364">
        <v>16</v>
      </c>
      <c r="P4364" t="s">
        <v>1600</v>
      </c>
      <c r="Q4364" t="s">
        <v>45</v>
      </c>
      <c r="R4364" t="s">
        <v>55</v>
      </c>
      <c r="S4364" t="s">
        <v>187</v>
      </c>
      <c r="T4364" t="s">
        <v>45</v>
      </c>
      <c r="U4364" t="s">
        <v>110</v>
      </c>
      <c r="V4364" t="s">
        <v>110</v>
      </c>
      <c r="W4364" t="s">
        <v>45</v>
      </c>
      <c r="X4364">
        <v>0.12</v>
      </c>
      <c r="Y4364">
        <v>0</v>
      </c>
      <c r="Z4364">
        <v>45500</v>
      </c>
      <c r="AA4364">
        <v>6000</v>
      </c>
      <c r="AB4364" t="s">
        <v>45</v>
      </c>
      <c r="AF4364" t="s">
        <v>12937</v>
      </c>
      <c r="AG4364" t="s">
        <v>59</v>
      </c>
      <c r="AH4364" t="s">
        <v>60</v>
      </c>
      <c r="AI4364" t="s">
        <v>1874</v>
      </c>
      <c r="AJ4364" t="s">
        <v>1874</v>
      </c>
      <c r="AK4364" t="s">
        <v>116</v>
      </c>
      <c r="AL4364" t="s">
        <v>45</v>
      </c>
      <c r="AM4364">
        <v>5460</v>
      </c>
      <c r="AN4364">
        <v>720</v>
      </c>
      <c r="AO4364" t="s">
        <v>63</v>
      </c>
    </row>
    <row r="4365" spans="1:41" x14ac:dyDescent="0.25">
      <c r="A4365" t="s">
        <v>12938</v>
      </c>
      <c r="B4365" t="s">
        <v>42</v>
      </c>
      <c r="C4365" t="s">
        <v>12939</v>
      </c>
      <c r="D4365" t="s">
        <v>360</v>
      </c>
      <c r="E4365" t="s">
        <v>45</v>
      </c>
      <c r="F4365" t="s">
        <v>88</v>
      </c>
      <c r="G4365" t="s">
        <v>193</v>
      </c>
      <c r="H4365" t="s">
        <v>45</v>
      </c>
      <c r="I4365" t="s">
        <v>194</v>
      </c>
      <c r="J4365" t="s">
        <v>122</v>
      </c>
      <c r="K4365" t="s">
        <v>195</v>
      </c>
      <c r="L4365" t="s">
        <v>103</v>
      </c>
      <c r="M4365" t="s">
        <v>52</v>
      </c>
      <c r="N4365" t="s">
        <v>53</v>
      </c>
      <c r="O4365">
        <v>0</v>
      </c>
      <c r="P4365" t="s">
        <v>45</v>
      </c>
      <c r="Q4365" t="s">
        <v>196</v>
      </c>
      <c r="R4365" t="s">
        <v>93</v>
      </c>
      <c r="S4365" t="s">
        <v>94</v>
      </c>
      <c r="T4365" t="s">
        <v>12940</v>
      </c>
      <c r="U4365" t="s">
        <v>122</v>
      </c>
      <c r="V4365" t="s">
        <v>122</v>
      </c>
      <c r="W4365" t="s">
        <v>45</v>
      </c>
      <c r="X4365">
        <v>0.5</v>
      </c>
      <c r="Y4365">
        <v>0</v>
      </c>
      <c r="Z4365">
        <v>6346</v>
      </c>
      <c r="AA4365">
        <v>508</v>
      </c>
      <c r="AB4365" t="s">
        <v>57</v>
      </c>
      <c r="AF4365" t="s">
        <v>12941</v>
      </c>
      <c r="AG4365" t="s">
        <v>59</v>
      </c>
      <c r="AH4365" t="s">
        <v>60</v>
      </c>
      <c r="AI4365" t="s">
        <v>1874</v>
      </c>
      <c r="AJ4365" t="s">
        <v>1874</v>
      </c>
      <c r="AK4365" t="s">
        <v>97</v>
      </c>
      <c r="AL4365" t="s">
        <v>45</v>
      </c>
      <c r="AM4365">
        <v>793.25</v>
      </c>
      <c r="AN4365">
        <v>63.5</v>
      </c>
      <c r="AO4365" t="s">
        <v>63</v>
      </c>
    </row>
    <row r="4366" spans="1:41" x14ac:dyDescent="0.25">
      <c r="A4366" t="s">
        <v>12942</v>
      </c>
      <c r="B4366" t="s">
        <v>42</v>
      </c>
      <c r="C4366" t="s">
        <v>12943</v>
      </c>
      <c r="D4366" t="s">
        <v>274</v>
      </c>
      <c r="E4366" t="s">
        <v>45</v>
      </c>
      <c r="F4366" t="s">
        <v>46</v>
      </c>
      <c r="G4366" t="s">
        <v>133</v>
      </c>
      <c r="H4366" t="s">
        <v>45</v>
      </c>
      <c r="I4366" t="s">
        <v>134</v>
      </c>
      <c r="J4366" t="s">
        <v>110</v>
      </c>
      <c r="K4366" t="s">
        <v>102</v>
      </c>
      <c r="L4366" t="s">
        <v>103</v>
      </c>
      <c r="M4366" t="s">
        <v>52</v>
      </c>
      <c r="N4366" t="s">
        <v>53</v>
      </c>
      <c r="O4366">
        <v>26</v>
      </c>
      <c r="P4366" t="s">
        <v>45</v>
      </c>
      <c r="Q4366" t="s">
        <v>45</v>
      </c>
      <c r="R4366" t="s">
        <v>55</v>
      </c>
      <c r="S4366" t="s">
        <v>56</v>
      </c>
      <c r="T4366" t="s">
        <v>45</v>
      </c>
      <c r="U4366" t="s">
        <v>110</v>
      </c>
      <c r="V4366" t="s">
        <v>110</v>
      </c>
      <c r="W4366" t="s">
        <v>45</v>
      </c>
      <c r="X4366">
        <v>0.31</v>
      </c>
      <c r="Y4366">
        <v>0</v>
      </c>
      <c r="Z4366">
        <v>3675</v>
      </c>
      <c r="AA4366">
        <v>3950</v>
      </c>
      <c r="AB4366" t="s">
        <v>45</v>
      </c>
      <c r="AF4366" t="s">
        <v>12944</v>
      </c>
      <c r="AG4366" t="s">
        <v>59</v>
      </c>
      <c r="AH4366" t="s">
        <v>60</v>
      </c>
      <c r="AI4366" t="s">
        <v>1874</v>
      </c>
      <c r="AJ4366" t="s">
        <v>1874</v>
      </c>
      <c r="AK4366" t="s">
        <v>116</v>
      </c>
      <c r="AL4366" t="s">
        <v>45</v>
      </c>
      <c r="AM4366">
        <v>1139.25</v>
      </c>
      <c r="AN4366">
        <v>1224.5</v>
      </c>
      <c r="AO4366" t="s">
        <v>63</v>
      </c>
    </row>
    <row r="4367" spans="1:41" x14ac:dyDescent="0.25">
      <c r="A4367" t="s">
        <v>12945</v>
      </c>
      <c r="B4367" t="s">
        <v>42</v>
      </c>
      <c r="C4367" t="s">
        <v>12946</v>
      </c>
      <c r="D4367" t="s">
        <v>608</v>
      </c>
      <c r="E4367" t="s">
        <v>45</v>
      </c>
      <c r="F4367" t="s">
        <v>46</v>
      </c>
      <c r="G4367" t="s">
        <v>133</v>
      </c>
      <c r="H4367" t="s">
        <v>45</v>
      </c>
      <c r="I4367" t="s">
        <v>134</v>
      </c>
      <c r="J4367" t="s">
        <v>110</v>
      </c>
      <c r="K4367" t="s">
        <v>102</v>
      </c>
      <c r="L4367" t="s">
        <v>103</v>
      </c>
      <c r="M4367" t="s">
        <v>52</v>
      </c>
      <c r="N4367" t="s">
        <v>53</v>
      </c>
      <c r="O4367">
        <v>16</v>
      </c>
      <c r="P4367" t="s">
        <v>45</v>
      </c>
      <c r="Q4367" t="s">
        <v>45</v>
      </c>
      <c r="R4367" t="s">
        <v>55</v>
      </c>
      <c r="S4367" t="s">
        <v>56</v>
      </c>
      <c r="T4367" t="s">
        <v>45</v>
      </c>
      <c r="U4367" t="s">
        <v>110</v>
      </c>
      <c r="V4367" t="s">
        <v>110</v>
      </c>
      <c r="W4367" t="s">
        <v>45</v>
      </c>
      <c r="X4367">
        <v>0.82</v>
      </c>
      <c r="Y4367">
        <v>0</v>
      </c>
      <c r="Z4367">
        <v>3675</v>
      </c>
      <c r="AA4367">
        <v>3950</v>
      </c>
      <c r="AB4367" t="s">
        <v>45</v>
      </c>
      <c r="AF4367" t="s">
        <v>12947</v>
      </c>
      <c r="AG4367" t="s">
        <v>59</v>
      </c>
      <c r="AH4367" t="s">
        <v>60</v>
      </c>
      <c r="AI4367" t="s">
        <v>1874</v>
      </c>
      <c r="AJ4367" t="s">
        <v>1874</v>
      </c>
      <c r="AK4367" t="s">
        <v>116</v>
      </c>
      <c r="AL4367" t="s">
        <v>45</v>
      </c>
      <c r="AM4367">
        <v>3013.5</v>
      </c>
      <c r="AN4367">
        <v>3239</v>
      </c>
      <c r="AO4367" t="s">
        <v>63</v>
      </c>
    </row>
    <row r="4368" spans="1:41" x14ac:dyDescent="0.25">
      <c r="A4368" t="s">
        <v>12945</v>
      </c>
      <c r="B4368" t="s">
        <v>128</v>
      </c>
      <c r="C4368" t="s">
        <v>12946</v>
      </c>
      <c r="D4368" t="s">
        <v>608</v>
      </c>
      <c r="E4368" t="s">
        <v>45</v>
      </c>
      <c r="F4368" t="s">
        <v>46</v>
      </c>
      <c r="G4368" t="s">
        <v>133</v>
      </c>
      <c r="H4368" t="s">
        <v>45</v>
      </c>
      <c r="I4368" t="s">
        <v>134</v>
      </c>
      <c r="J4368" t="s">
        <v>110</v>
      </c>
      <c r="K4368" t="s">
        <v>102</v>
      </c>
      <c r="L4368" t="s">
        <v>103</v>
      </c>
      <c r="M4368" t="s">
        <v>52</v>
      </c>
      <c r="N4368" t="s">
        <v>53</v>
      </c>
      <c r="O4368">
        <v>16</v>
      </c>
      <c r="P4368" t="s">
        <v>45</v>
      </c>
      <c r="Q4368" t="s">
        <v>45</v>
      </c>
      <c r="R4368" t="s">
        <v>55</v>
      </c>
      <c r="S4368" t="s">
        <v>56</v>
      </c>
      <c r="T4368" t="s">
        <v>45</v>
      </c>
      <c r="U4368" t="s">
        <v>110</v>
      </c>
      <c r="V4368" t="s">
        <v>110</v>
      </c>
      <c r="W4368" t="s">
        <v>45</v>
      </c>
      <c r="X4368">
        <v>0.82</v>
      </c>
      <c r="Y4368">
        <v>0</v>
      </c>
      <c r="Z4368">
        <v>3675</v>
      </c>
      <c r="AA4368">
        <v>3950</v>
      </c>
      <c r="AB4368" t="s">
        <v>45</v>
      </c>
      <c r="AF4368" t="s">
        <v>12947</v>
      </c>
      <c r="AG4368" t="s">
        <v>59</v>
      </c>
      <c r="AH4368" t="s">
        <v>60</v>
      </c>
      <c r="AI4368" t="s">
        <v>61</v>
      </c>
      <c r="AJ4368" t="s">
        <v>61</v>
      </c>
      <c r="AK4368" t="s">
        <v>97</v>
      </c>
      <c r="AL4368" t="s">
        <v>45</v>
      </c>
      <c r="AM4368">
        <v>753.375</v>
      </c>
      <c r="AN4368">
        <v>809.75</v>
      </c>
      <c r="AO4368" t="s">
        <v>63</v>
      </c>
    </row>
    <row r="4369" spans="1:41" x14ac:dyDescent="0.25">
      <c r="A4369" t="s">
        <v>12945</v>
      </c>
      <c r="B4369" t="s">
        <v>128</v>
      </c>
      <c r="C4369" t="s">
        <v>12946</v>
      </c>
      <c r="D4369" t="s">
        <v>608</v>
      </c>
      <c r="E4369" t="s">
        <v>45</v>
      </c>
      <c r="F4369" t="s">
        <v>46</v>
      </c>
      <c r="G4369" t="s">
        <v>133</v>
      </c>
      <c r="H4369" t="s">
        <v>45</v>
      </c>
      <c r="I4369" t="s">
        <v>134</v>
      </c>
      <c r="J4369" t="s">
        <v>110</v>
      </c>
      <c r="K4369" t="s">
        <v>102</v>
      </c>
      <c r="L4369" t="s">
        <v>103</v>
      </c>
      <c r="M4369" t="s">
        <v>52</v>
      </c>
      <c r="N4369" t="s">
        <v>53</v>
      </c>
      <c r="O4369">
        <v>16</v>
      </c>
      <c r="P4369" t="s">
        <v>45</v>
      </c>
      <c r="Q4369" t="s">
        <v>45</v>
      </c>
      <c r="R4369" t="s">
        <v>55</v>
      </c>
      <c r="S4369" t="s">
        <v>56</v>
      </c>
      <c r="T4369" t="s">
        <v>45</v>
      </c>
      <c r="U4369" t="s">
        <v>110</v>
      </c>
      <c r="V4369" t="s">
        <v>110</v>
      </c>
      <c r="W4369" t="s">
        <v>45</v>
      </c>
      <c r="X4369">
        <v>0.82</v>
      </c>
      <c r="Y4369">
        <v>0</v>
      </c>
      <c r="Z4369">
        <v>3675</v>
      </c>
      <c r="AA4369">
        <v>3950</v>
      </c>
      <c r="AB4369" t="s">
        <v>45</v>
      </c>
      <c r="AF4369" t="s">
        <v>12947</v>
      </c>
      <c r="AG4369" t="s">
        <v>59</v>
      </c>
      <c r="AH4369" t="s">
        <v>60</v>
      </c>
      <c r="AI4369" t="s">
        <v>179</v>
      </c>
      <c r="AJ4369" t="s">
        <v>179</v>
      </c>
      <c r="AK4369" t="s">
        <v>62</v>
      </c>
      <c r="AL4369" t="s">
        <v>45</v>
      </c>
      <c r="AM4369">
        <v>301.35000000000002</v>
      </c>
      <c r="AN4369">
        <v>323.89999999999998</v>
      </c>
      <c r="AO4369" t="s">
        <v>63</v>
      </c>
    </row>
    <row r="4370" spans="1:41" x14ac:dyDescent="0.25">
      <c r="A4370" t="s">
        <v>12948</v>
      </c>
      <c r="B4370" t="s">
        <v>42</v>
      </c>
      <c r="C4370" t="s">
        <v>12949</v>
      </c>
      <c r="D4370" t="s">
        <v>524</v>
      </c>
      <c r="E4370" t="s">
        <v>45</v>
      </c>
      <c r="F4370" t="s">
        <v>46</v>
      </c>
      <c r="G4370" t="s">
        <v>582</v>
      </c>
      <c r="H4370" t="s">
        <v>1563</v>
      </c>
      <c r="I4370" t="s">
        <v>1564</v>
      </c>
      <c r="J4370" t="s">
        <v>70</v>
      </c>
      <c r="K4370" t="s">
        <v>71</v>
      </c>
      <c r="L4370" t="s">
        <v>51</v>
      </c>
      <c r="M4370" t="s">
        <v>52</v>
      </c>
      <c r="N4370" t="s">
        <v>53</v>
      </c>
      <c r="O4370">
        <v>3</v>
      </c>
      <c r="P4370" t="s">
        <v>3845</v>
      </c>
      <c r="Q4370" t="s">
        <v>45</v>
      </c>
      <c r="R4370" t="s">
        <v>55</v>
      </c>
      <c r="S4370" t="s">
        <v>72</v>
      </c>
      <c r="T4370" t="s">
        <v>45</v>
      </c>
      <c r="U4370" t="s">
        <v>70</v>
      </c>
      <c r="V4370" t="s">
        <v>70</v>
      </c>
      <c r="W4370" t="s">
        <v>45</v>
      </c>
      <c r="X4370">
        <v>0.03</v>
      </c>
      <c r="Y4370">
        <v>0</v>
      </c>
      <c r="Z4370">
        <v>112499</v>
      </c>
      <c r="AA4370">
        <v>6310</v>
      </c>
      <c r="AB4370" t="s">
        <v>45</v>
      </c>
      <c r="AF4370" t="s">
        <v>12950</v>
      </c>
      <c r="AG4370" t="s">
        <v>59</v>
      </c>
      <c r="AH4370" t="s">
        <v>60</v>
      </c>
      <c r="AI4370" t="s">
        <v>129</v>
      </c>
      <c r="AJ4370" t="s">
        <v>129</v>
      </c>
      <c r="AK4370" t="s">
        <v>116</v>
      </c>
      <c r="AL4370" t="s">
        <v>45</v>
      </c>
      <c r="AM4370">
        <v>3374.97</v>
      </c>
      <c r="AN4370">
        <v>189.3</v>
      </c>
      <c r="AO4370" t="s">
        <v>63</v>
      </c>
    </row>
    <row r="4371" spans="1:41" x14ac:dyDescent="0.25">
      <c r="A4371" t="s">
        <v>12951</v>
      </c>
      <c r="B4371" t="s">
        <v>42</v>
      </c>
      <c r="C4371" t="s">
        <v>12952</v>
      </c>
      <c r="D4371" t="s">
        <v>107</v>
      </c>
      <c r="E4371" t="s">
        <v>45</v>
      </c>
      <c r="F4371" t="s">
        <v>46</v>
      </c>
      <c r="G4371" t="s">
        <v>47</v>
      </c>
      <c r="H4371" t="s">
        <v>45</v>
      </c>
      <c r="I4371" t="s">
        <v>48</v>
      </c>
      <c r="J4371" t="s">
        <v>49</v>
      </c>
      <c r="K4371" t="s">
        <v>50</v>
      </c>
      <c r="L4371" t="s">
        <v>51</v>
      </c>
      <c r="M4371" t="s">
        <v>52</v>
      </c>
      <c r="N4371" t="s">
        <v>53</v>
      </c>
      <c r="O4371">
        <v>60</v>
      </c>
      <c r="P4371" t="s">
        <v>45</v>
      </c>
      <c r="Q4371" t="s">
        <v>45</v>
      </c>
      <c r="R4371" t="s">
        <v>55</v>
      </c>
      <c r="S4371" t="s">
        <v>56</v>
      </c>
      <c r="T4371" t="s">
        <v>45</v>
      </c>
      <c r="U4371" t="s">
        <v>49</v>
      </c>
      <c r="V4371" t="s">
        <v>49</v>
      </c>
      <c r="W4371" t="s">
        <v>45</v>
      </c>
      <c r="X4371">
        <v>3.78</v>
      </c>
      <c r="Y4371">
        <v>0</v>
      </c>
      <c r="Z4371">
        <v>2580000</v>
      </c>
      <c r="AA4371">
        <v>0</v>
      </c>
      <c r="AB4371" t="s">
        <v>45</v>
      </c>
      <c r="AF4371" t="s">
        <v>12953</v>
      </c>
      <c r="AG4371" t="s">
        <v>59</v>
      </c>
      <c r="AH4371" t="s">
        <v>60</v>
      </c>
      <c r="AI4371" t="s">
        <v>129</v>
      </c>
      <c r="AJ4371" t="s">
        <v>129</v>
      </c>
      <c r="AK4371" t="s">
        <v>84</v>
      </c>
      <c r="AL4371" t="s">
        <v>45</v>
      </c>
      <c r="AM4371">
        <v>77400</v>
      </c>
      <c r="AN4371">
        <v>0</v>
      </c>
      <c r="AO4371" t="s">
        <v>63</v>
      </c>
    </row>
    <row r="4372" spans="1:41" x14ac:dyDescent="0.25">
      <c r="A4372" t="s">
        <v>12954</v>
      </c>
      <c r="B4372" t="s">
        <v>42</v>
      </c>
      <c r="C4372" t="s">
        <v>12955</v>
      </c>
      <c r="D4372" t="s">
        <v>322</v>
      </c>
      <c r="E4372" t="s">
        <v>45</v>
      </c>
      <c r="F4372" t="s">
        <v>88</v>
      </c>
      <c r="G4372" t="s">
        <v>89</v>
      </c>
      <c r="H4372" t="s">
        <v>45</v>
      </c>
      <c r="I4372" t="s">
        <v>90</v>
      </c>
      <c r="J4372" t="s">
        <v>91</v>
      </c>
      <c r="K4372" t="s">
        <v>92</v>
      </c>
      <c r="L4372" t="s">
        <v>51</v>
      </c>
      <c r="M4372" t="s">
        <v>52</v>
      </c>
      <c r="N4372" t="s">
        <v>53</v>
      </c>
      <c r="O4372">
        <v>0</v>
      </c>
      <c r="P4372" t="s">
        <v>45</v>
      </c>
      <c r="Q4372" t="s">
        <v>45</v>
      </c>
      <c r="R4372" t="s">
        <v>93</v>
      </c>
      <c r="S4372" t="s">
        <v>94</v>
      </c>
      <c r="T4372" t="s">
        <v>12956</v>
      </c>
      <c r="U4372" t="s">
        <v>91</v>
      </c>
      <c r="V4372" t="s">
        <v>91</v>
      </c>
      <c r="W4372" t="s">
        <v>45</v>
      </c>
      <c r="X4372">
        <v>0.09</v>
      </c>
      <c r="Y4372">
        <v>0</v>
      </c>
      <c r="Z4372">
        <v>1035956</v>
      </c>
      <c r="AA4372">
        <v>30000</v>
      </c>
      <c r="AB4372" t="s">
        <v>45</v>
      </c>
      <c r="AF4372" t="s">
        <v>12957</v>
      </c>
      <c r="AG4372" t="s">
        <v>59</v>
      </c>
      <c r="AH4372" t="s">
        <v>60</v>
      </c>
      <c r="AI4372" t="s">
        <v>1922</v>
      </c>
      <c r="AJ4372" t="s">
        <v>1922</v>
      </c>
      <c r="AK4372" t="s">
        <v>116</v>
      </c>
      <c r="AL4372" t="s">
        <v>45</v>
      </c>
      <c r="AM4372">
        <v>93236.04</v>
      </c>
      <c r="AN4372">
        <v>2700</v>
      </c>
      <c r="AO4372" t="s">
        <v>63</v>
      </c>
    </row>
    <row r="4373" spans="1:41" x14ac:dyDescent="0.25">
      <c r="A4373" t="s">
        <v>12954</v>
      </c>
      <c r="B4373" t="s">
        <v>128</v>
      </c>
      <c r="C4373" t="s">
        <v>12955</v>
      </c>
      <c r="D4373" t="s">
        <v>322</v>
      </c>
      <c r="E4373" t="s">
        <v>45</v>
      </c>
      <c r="F4373" t="s">
        <v>88</v>
      </c>
      <c r="G4373" t="s">
        <v>89</v>
      </c>
      <c r="H4373" t="s">
        <v>45</v>
      </c>
      <c r="I4373" t="s">
        <v>90</v>
      </c>
      <c r="J4373" t="s">
        <v>91</v>
      </c>
      <c r="K4373" t="s">
        <v>92</v>
      </c>
      <c r="L4373" t="s">
        <v>51</v>
      </c>
      <c r="M4373" t="s">
        <v>52</v>
      </c>
      <c r="N4373" t="s">
        <v>53</v>
      </c>
      <c r="O4373">
        <v>0</v>
      </c>
      <c r="P4373" t="s">
        <v>45</v>
      </c>
      <c r="Q4373" t="s">
        <v>45</v>
      </c>
      <c r="R4373" t="s">
        <v>93</v>
      </c>
      <c r="S4373" t="s">
        <v>94</v>
      </c>
      <c r="T4373" t="s">
        <v>12956</v>
      </c>
      <c r="U4373" t="s">
        <v>91</v>
      </c>
      <c r="V4373" t="s">
        <v>91</v>
      </c>
      <c r="W4373" t="s">
        <v>45</v>
      </c>
      <c r="X4373">
        <v>0.09</v>
      </c>
      <c r="Y4373">
        <v>0</v>
      </c>
      <c r="Z4373">
        <v>1035956</v>
      </c>
      <c r="AA4373">
        <v>30000</v>
      </c>
      <c r="AB4373" t="s">
        <v>45</v>
      </c>
      <c r="AF4373" t="s">
        <v>12957</v>
      </c>
      <c r="AG4373" t="s">
        <v>59</v>
      </c>
      <c r="AH4373" t="s">
        <v>60</v>
      </c>
      <c r="AI4373" t="s">
        <v>205</v>
      </c>
      <c r="AJ4373" t="s">
        <v>205</v>
      </c>
      <c r="AK4373" t="s">
        <v>116</v>
      </c>
      <c r="AL4373" t="s">
        <v>45</v>
      </c>
      <c r="AM4373">
        <v>93236.04</v>
      </c>
      <c r="AN4373">
        <v>2700</v>
      </c>
      <c r="AO4373" t="s">
        <v>63</v>
      </c>
    </row>
    <row r="4374" spans="1:41" x14ac:dyDescent="0.25">
      <c r="A4374" t="s">
        <v>12954</v>
      </c>
      <c r="B4374" t="s">
        <v>128</v>
      </c>
      <c r="C4374" t="s">
        <v>12955</v>
      </c>
      <c r="D4374" t="s">
        <v>322</v>
      </c>
      <c r="E4374" t="s">
        <v>45</v>
      </c>
      <c r="F4374" t="s">
        <v>88</v>
      </c>
      <c r="G4374" t="s">
        <v>89</v>
      </c>
      <c r="H4374" t="s">
        <v>45</v>
      </c>
      <c r="I4374" t="s">
        <v>90</v>
      </c>
      <c r="J4374" t="s">
        <v>91</v>
      </c>
      <c r="K4374" t="s">
        <v>92</v>
      </c>
      <c r="L4374" t="s">
        <v>51</v>
      </c>
      <c r="M4374" t="s">
        <v>52</v>
      </c>
      <c r="N4374" t="s">
        <v>53</v>
      </c>
      <c r="O4374">
        <v>0</v>
      </c>
      <c r="P4374" t="s">
        <v>45</v>
      </c>
      <c r="Q4374" t="s">
        <v>45</v>
      </c>
      <c r="R4374" t="s">
        <v>93</v>
      </c>
      <c r="S4374" t="s">
        <v>94</v>
      </c>
      <c r="T4374" t="s">
        <v>12956</v>
      </c>
      <c r="U4374" t="s">
        <v>91</v>
      </c>
      <c r="V4374" t="s">
        <v>91</v>
      </c>
      <c r="W4374" t="s">
        <v>45</v>
      </c>
      <c r="X4374">
        <v>0.09</v>
      </c>
      <c r="Y4374">
        <v>0</v>
      </c>
      <c r="Z4374">
        <v>1035956</v>
      </c>
      <c r="AA4374">
        <v>30000</v>
      </c>
      <c r="AB4374" t="s">
        <v>45</v>
      </c>
      <c r="AF4374" t="s">
        <v>12957</v>
      </c>
      <c r="AG4374" t="s">
        <v>59</v>
      </c>
      <c r="AH4374" t="s">
        <v>60</v>
      </c>
      <c r="AI4374" t="s">
        <v>206</v>
      </c>
      <c r="AJ4374" t="s">
        <v>206</v>
      </c>
      <c r="AK4374" t="s">
        <v>116</v>
      </c>
      <c r="AL4374" t="s">
        <v>45</v>
      </c>
      <c r="AM4374">
        <v>93236.04</v>
      </c>
      <c r="AN4374">
        <v>2700</v>
      </c>
      <c r="AO4374" t="s">
        <v>63</v>
      </c>
    </row>
    <row r="4375" spans="1:41" x14ac:dyDescent="0.25">
      <c r="A4375" t="s">
        <v>12954</v>
      </c>
      <c r="B4375" t="s">
        <v>128</v>
      </c>
      <c r="C4375" t="s">
        <v>12955</v>
      </c>
      <c r="D4375" t="s">
        <v>322</v>
      </c>
      <c r="E4375" t="s">
        <v>45</v>
      </c>
      <c r="F4375" t="s">
        <v>88</v>
      </c>
      <c r="G4375" t="s">
        <v>89</v>
      </c>
      <c r="H4375" t="s">
        <v>45</v>
      </c>
      <c r="I4375" t="s">
        <v>90</v>
      </c>
      <c r="J4375" t="s">
        <v>91</v>
      </c>
      <c r="K4375" t="s">
        <v>92</v>
      </c>
      <c r="L4375" t="s">
        <v>51</v>
      </c>
      <c r="M4375" t="s">
        <v>52</v>
      </c>
      <c r="N4375" t="s">
        <v>53</v>
      </c>
      <c r="O4375">
        <v>0</v>
      </c>
      <c r="P4375" t="s">
        <v>45</v>
      </c>
      <c r="Q4375" t="s">
        <v>45</v>
      </c>
      <c r="R4375" t="s">
        <v>93</v>
      </c>
      <c r="S4375" t="s">
        <v>94</v>
      </c>
      <c r="T4375" t="s">
        <v>12956</v>
      </c>
      <c r="U4375" t="s">
        <v>91</v>
      </c>
      <c r="V4375" t="s">
        <v>91</v>
      </c>
      <c r="W4375" t="s">
        <v>45</v>
      </c>
      <c r="X4375">
        <v>0.09</v>
      </c>
      <c r="Y4375">
        <v>0</v>
      </c>
      <c r="Z4375">
        <v>1035956</v>
      </c>
      <c r="AA4375">
        <v>30000</v>
      </c>
      <c r="AB4375" t="s">
        <v>45</v>
      </c>
      <c r="AF4375" t="s">
        <v>12957</v>
      </c>
      <c r="AG4375" t="s">
        <v>59</v>
      </c>
      <c r="AH4375" t="s">
        <v>60</v>
      </c>
      <c r="AI4375" t="s">
        <v>1542</v>
      </c>
      <c r="AJ4375" t="s">
        <v>1542</v>
      </c>
      <c r="AK4375" t="s">
        <v>116</v>
      </c>
      <c r="AL4375" t="s">
        <v>45</v>
      </c>
      <c r="AM4375">
        <v>93236.04</v>
      </c>
      <c r="AN4375">
        <v>2700</v>
      </c>
      <c r="AO4375" t="s">
        <v>63</v>
      </c>
    </row>
    <row r="4376" spans="1:41" x14ac:dyDescent="0.25">
      <c r="A4376" t="s">
        <v>12958</v>
      </c>
      <c r="B4376" t="s">
        <v>42</v>
      </c>
      <c r="C4376" t="s">
        <v>12959</v>
      </c>
      <c r="D4376" t="s">
        <v>156</v>
      </c>
      <c r="E4376" t="s">
        <v>45</v>
      </c>
      <c r="F4376" t="s">
        <v>88</v>
      </c>
      <c r="G4376" t="s">
        <v>120</v>
      </c>
      <c r="H4376" t="s">
        <v>45</v>
      </c>
      <c r="I4376" t="s">
        <v>121</v>
      </c>
      <c r="J4376" t="s">
        <v>122</v>
      </c>
      <c r="K4376" t="s">
        <v>123</v>
      </c>
      <c r="L4376" t="s">
        <v>103</v>
      </c>
      <c r="M4376" t="s">
        <v>52</v>
      </c>
      <c r="N4376" t="s">
        <v>53</v>
      </c>
      <c r="O4376">
        <v>0</v>
      </c>
      <c r="P4376" t="s">
        <v>45</v>
      </c>
      <c r="Q4376" t="s">
        <v>45</v>
      </c>
      <c r="R4376" t="s">
        <v>93</v>
      </c>
      <c r="S4376" t="s">
        <v>94</v>
      </c>
      <c r="T4376" t="s">
        <v>12960</v>
      </c>
      <c r="U4376" t="s">
        <v>122</v>
      </c>
      <c r="V4376" t="s">
        <v>122</v>
      </c>
      <c r="W4376" t="s">
        <v>45</v>
      </c>
      <c r="X4376">
        <v>0.32</v>
      </c>
      <c r="Y4376">
        <v>0</v>
      </c>
      <c r="Z4376">
        <v>3601</v>
      </c>
      <c r="AA4376">
        <v>288</v>
      </c>
      <c r="AB4376" t="s">
        <v>45</v>
      </c>
      <c r="AF4376" t="s">
        <v>12961</v>
      </c>
      <c r="AG4376" t="s">
        <v>59</v>
      </c>
      <c r="AH4376" t="s">
        <v>60</v>
      </c>
      <c r="AI4376" t="s">
        <v>205</v>
      </c>
      <c r="AJ4376" t="s">
        <v>205</v>
      </c>
      <c r="AK4376" t="s">
        <v>116</v>
      </c>
      <c r="AL4376" t="s">
        <v>45</v>
      </c>
      <c r="AM4376">
        <v>1152.32</v>
      </c>
      <c r="AN4376">
        <v>92.16</v>
      </c>
      <c r="AO4376" t="s">
        <v>63</v>
      </c>
    </row>
    <row r="4377" spans="1:41" x14ac:dyDescent="0.25">
      <c r="A4377" t="s">
        <v>12958</v>
      </c>
      <c r="B4377" t="s">
        <v>128</v>
      </c>
      <c r="C4377" t="s">
        <v>12959</v>
      </c>
      <c r="D4377" t="s">
        <v>156</v>
      </c>
      <c r="E4377" t="s">
        <v>45</v>
      </c>
      <c r="F4377" t="s">
        <v>88</v>
      </c>
      <c r="G4377" t="s">
        <v>120</v>
      </c>
      <c r="H4377" t="s">
        <v>45</v>
      </c>
      <c r="I4377" t="s">
        <v>121</v>
      </c>
      <c r="J4377" t="s">
        <v>122</v>
      </c>
      <c r="K4377" t="s">
        <v>123</v>
      </c>
      <c r="L4377" t="s">
        <v>103</v>
      </c>
      <c r="M4377" t="s">
        <v>52</v>
      </c>
      <c r="N4377" t="s">
        <v>53</v>
      </c>
      <c r="O4377">
        <v>0</v>
      </c>
      <c r="P4377" t="s">
        <v>45</v>
      </c>
      <c r="Q4377" t="s">
        <v>45</v>
      </c>
      <c r="R4377" t="s">
        <v>93</v>
      </c>
      <c r="S4377" t="s">
        <v>94</v>
      </c>
      <c r="T4377" t="s">
        <v>12960</v>
      </c>
      <c r="U4377" t="s">
        <v>122</v>
      </c>
      <c r="V4377" t="s">
        <v>122</v>
      </c>
      <c r="W4377" t="s">
        <v>45</v>
      </c>
      <c r="X4377">
        <v>0.32</v>
      </c>
      <c r="Y4377">
        <v>0</v>
      </c>
      <c r="Z4377">
        <v>3601</v>
      </c>
      <c r="AA4377">
        <v>288</v>
      </c>
      <c r="AB4377" t="s">
        <v>45</v>
      </c>
      <c r="AF4377" t="s">
        <v>12961</v>
      </c>
      <c r="AG4377" t="s">
        <v>59</v>
      </c>
      <c r="AH4377" t="s">
        <v>60</v>
      </c>
      <c r="AI4377" t="s">
        <v>1922</v>
      </c>
      <c r="AJ4377" t="s">
        <v>1922</v>
      </c>
      <c r="AK4377" t="s">
        <v>97</v>
      </c>
      <c r="AL4377" t="s">
        <v>45</v>
      </c>
      <c r="AM4377">
        <v>288.08</v>
      </c>
      <c r="AN4377">
        <v>23.04</v>
      </c>
      <c r="AO4377" t="s">
        <v>63</v>
      </c>
    </row>
    <row r="4378" spans="1:41" x14ac:dyDescent="0.25">
      <c r="A4378" t="s">
        <v>12958</v>
      </c>
      <c r="B4378" t="s">
        <v>128</v>
      </c>
      <c r="C4378" t="s">
        <v>12959</v>
      </c>
      <c r="D4378" t="s">
        <v>156</v>
      </c>
      <c r="E4378" t="s">
        <v>45</v>
      </c>
      <c r="F4378" t="s">
        <v>88</v>
      </c>
      <c r="G4378" t="s">
        <v>120</v>
      </c>
      <c r="H4378" t="s">
        <v>45</v>
      </c>
      <c r="I4378" t="s">
        <v>121</v>
      </c>
      <c r="J4378" t="s">
        <v>122</v>
      </c>
      <c r="K4378" t="s">
        <v>123</v>
      </c>
      <c r="L4378" t="s">
        <v>103</v>
      </c>
      <c r="M4378" t="s">
        <v>52</v>
      </c>
      <c r="N4378" t="s">
        <v>53</v>
      </c>
      <c r="O4378">
        <v>0</v>
      </c>
      <c r="P4378" t="s">
        <v>45</v>
      </c>
      <c r="Q4378" t="s">
        <v>45</v>
      </c>
      <c r="R4378" t="s">
        <v>93</v>
      </c>
      <c r="S4378" t="s">
        <v>94</v>
      </c>
      <c r="T4378" t="s">
        <v>12960</v>
      </c>
      <c r="U4378" t="s">
        <v>122</v>
      </c>
      <c r="V4378" t="s">
        <v>122</v>
      </c>
      <c r="W4378" t="s">
        <v>45</v>
      </c>
      <c r="X4378">
        <v>0.32</v>
      </c>
      <c r="Y4378">
        <v>0</v>
      </c>
      <c r="Z4378">
        <v>3601</v>
      </c>
      <c r="AA4378">
        <v>288</v>
      </c>
      <c r="AB4378" t="s">
        <v>45</v>
      </c>
      <c r="AF4378" t="s">
        <v>12961</v>
      </c>
      <c r="AG4378" t="s">
        <v>59</v>
      </c>
      <c r="AH4378" t="s">
        <v>60</v>
      </c>
      <c r="AI4378" t="s">
        <v>206</v>
      </c>
      <c r="AJ4378" t="s">
        <v>206</v>
      </c>
      <c r="AK4378" t="s">
        <v>116</v>
      </c>
      <c r="AL4378" t="s">
        <v>45</v>
      </c>
      <c r="AM4378">
        <v>1152.32</v>
      </c>
      <c r="AN4378">
        <v>92.16</v>
      </c>
      <c r="AO4378" t="s">
        <v>63</v>
      </c>
    </row>
    <row r="4379" spans="1:41" x14ac:dyDescent="0.25">
      <c r="A4379" t="s">
        <v>12958</v>
      </c>
      <c r="B4379" t="s">
        <v>128</v>
      </c>
      <c r="C4379" t="s">
        <v>12959</v>
      </c>
      <c r="D4379" t="s">
        <v>156</v>
      </c>
      <c r="E4379" t="s">
        <v>45</v>
      </c>
      <c r="F4379" t="s">
        <v>88</v>
      </c>
      <c r="G4379" t="s">
        <v>120</v>
      </c>
      <c r="H4379" t="s">
        <v>45</v>
      </c>
      <c r="I4379" t="s">
        <v>121</v>
      </c>
      <c r="J4379" t="s">
        <v>122</v>
      </c>
      <c r="K4379" t="s">
        <v>123</v>
      </c>
      <c r="L4379" t="s">
        <v>103</v>
      </c>
      <c r="M4379" t="s">
        <v>52</v>
      </c>
      <c r="N4379" t="s">
        <v>53</v>
      </c>
      <c r="O4379">
        <v>0</v>
      </c>
      <c r="P4379" t="s">
        <v>45</v>
      </c>
      <c r="Q4379" t="s">
        <v>45</v>
      </c>
      <c r="R4379" t="s">
        <v>93</v>
      </c>
      <c r="S4379" t="s">
        <v>94</v>
      </c>
      <c r="T4379" t="s">
        <v>12960</v>
      </c>
      <c r="U4379" t="s">
        <v>122</v>
      </c>
      <c r="V4379" t="s">
        <v>122</v>
      </c>
      <c r="W4379" t="s">
        <v>45</v>
      </c>
      <c r="X4379">
        <v>0.32</v>
      </c>
      <c r="Y4379">
        <v>0</v>
      </c>
      <c r="Z4379">
        <v>3601</v>
      </c>
      <c r="AA4379">
        <v>288</v>
      </c>
      <c r="AB4379" t="s">
        <v>45</v>
      </c>
      <c r="AF4379" t="s">
        <v>12961</v>
      </c>
      <c r="AG4379" t="s">
        <v>59</v>
      </c>
      <c r="AH4379" t="s">
        <v>60</v>
      </c>
      <c r="AI4379" t="s">
        <v>1542</v>
      </c>
      <c r="AJ4379" t="s">
        <v>1542</v>
      </c>
      <c r="AK4379" t="s">
        <v>97</v>
      </c>
      <c r="AL4379" t="s">
        <v>45</v>
      </c>
      <c r="AM4379">
        <v>288.08</v>
      </c>
      <c r="AN4379">
        <v>23.04</v>
      </c>
      <c r="AO4379" t="s">
        <v>63</v>
      </c>
    </row>
    <row r="4380" spans="1:41" x14ac:dyDescent="0.25">
      <c r="A4380" t="s">
        <v>12962</v>
      </c>
      <c r="B4380" t="s">
        <v>42</v>
      </c>
      <c r="C4380" t="s">
        <v>12963</v>
      </c>
      <c r="D4380" t="s">
        <v>720</v>
      </c>
      <c r="E4380" t="s">
        <v>45</v>
      </c>
      <c r="F4380" t="s">
        <v>88</v>
      </c>
      <c r="G4380" t="s">
        <v>1004</v>
      </c>
      <c r="H4380" t="s">
        <v>45</v>
      </c>
      <c r="I4380" t="s">
        <v>1005</v>
      </c>
      <c r="J4380" t="s">
        <v>91</v>
      </c>
      <c r="K4380" t="s">
        <v>92</v>
      </c>
      <c r="L4380" t="s">
        <v>51</v>
      </c>
      <c r="M4380" t="s">
        <v>52</v>
      </c>
      <c r="N4380" t="s">
        <v>53</v>
      </c>
      <c r="O4380">
        <v>0</v>
      </c>
      <c r="P4380" t="s">
        <v>45</v>
      </c>
      <c r="Q4380" t="s">
        <v>3659</v>
      </c>
      <c r="R4380" t="s">
        <v>93</v>
      </c>
      <c r="S4380" t="s">
        <v>94</v>
      </c>
      <c r="T4380" t="s">
        <v>12964</v>
      </c>
      <c r="U4380" t="s">
        <v>91</v>
      </c>
      <c r="V4380" t="s">
        <v>91</v>
      </c>
      <c r="W4380" t="s">
        <v>45</v>
      </c>
      <c r="X4380">
        <v>1.27</v>
      </c>
      <c r="Y4380">
        <v>0</v>
      </c>
      <c r="Z4380">
        <v>48751</v>
      </c>
      <c r="AA4380">
        <v>3900</v>
      </c>
      <c r="AB4380" t="s">
        <v>57</v>
      </c>
      <c r="AF4380" t="s">
        <v>12965</v>
      </c>
      <c r="AG4380" t="s">
        <v>59</v>
      </c>
      <c r="AH4380" t="s">
        <v>60</v>
      </c>
      <c r="AI4380" t="s">
        <v>1542</v>
      </c>
      <c r="AJ4380" t="s">
        <v>1542</v>
      </c>
      <c r="AK4380" t="s">
        <v>84</v>
      </c>
      <c r="AL4380" t="s">
        <v>45</v>
      </c>
      <c r="AM4380">
        <v>1462.53</v>
      </c>
      <c r="AN4380">
        <v>117</v>
      </c>
      <c r="AO4380" t="s">
        <v>63</v>
      </c>
    </row>
    <row r="4381" spans="1:41" x14ac:dyDescent="0.25">
      <c r="A4381" t="s">
        <v>12966</v>
      </c>
      <c r="B4381" t="s">
        <v>42</v>
      </c>
      <c r="C4381" t="s">
        <v>12967</v>
      </c>
      <c r="D4381" t="s">
        <v>653</v>
      </c>
      <c r="E4381" t="s">
        <v>45</v>
      </c>
      <c r="F4381" t="s">
        <v>46</v>
      </c>
      <c r="G4381" t="s">
        <v>768</v>
      </c>
      <c r="H4381" t="s">
        <v>1504</v>
      </c>
      <c r="I4381" t="s">
        <v>1505</v>
      </c>
      <c r="J4381" t="s">
        <v>70</v>
      </c>
      <c r="K4381" t="s">
        <v>71</v>
      </c>
      <c r="L4381" t="s">
        <v>51</v>
      </c>
      <c r="M4381" t="s">
        <v>52</v>
      </c>
      <c r="N4381" t="s">
        <v>53</v>
      </c>
      <c r="O4381">
        <v>5</v>
      </c>
      <c r="P4381" t="s">
        <v>45</v>
      </c>
      <c r="Q4381" t="s">
        <v>45</v>
      </c>
      <c r="R4381" t="s">
        <v>55</v>
      </c>
      <c r="S4381" t="s">
        <v>72</v>
      </c>
      <c r="T4381" t="s">
        <v>45</v>
      </c>
      <c r="U4381" t="s">
        <v>70</v>
      </c>
      <c r="V4381" t="s">
        <v>70</v>
      </c>
      <c r="W4381" t="s">
        <v>45</v>
      </c>
      <c r="X4381">
        <v>0.12</v>
      </c>
      <c r="Y4381">
        <v>0</v>
      </c>
      <c r="Z4381">
        <v>168529</v>
      </c>
      <c r="AA4381">
        <v>8095</v>
      </c>
      <c r="AB4381" t="s">
        <v>45</v>
      </c>
      <c r="AF4381" t="s">
        <v>7674</v>
      </c>
      <c r="AG4381" t="s">
        <v>59</v>
      </c>
      <c r="AH4381" t="s">
        <v>60</v>
      </c>
      <c r="AI4381" t="s">
        <v>1542</v>
      </c>
      <c r="AJ4381" t="s">
        <v>1542</v>
      </c>
      <c r="AK4381" t="s">
        <v>84</v>
      </c>
      <c r="AL4381" t="s">
        <v>45</v>
      </c>
      <c r="AM4381">
        <v>5055.87</v>
      </c>
      <c r="AN4381">
        <v>242.85</v>
      </c>
      <c r="AO4381" t="s">
        <v>63</v>
      </c>
    </row>
    <row r="4382" spans="1:41" x14ac:dyDescent="0.25">
      <c r="A4382" t="s">
        <v>12968</v>
      </c>
      <c r="B4382" t="s">
        <v>42</v>
      </c>
      <c r="C4382" t="s">
        <v>12969</v>
      </c>
      <c r="D4382" t="s">
        <v>1088</v>
      </c>
      <c r="E4382" t="s">
        <v>45</v>
      </c>
      <c r="F4382" t="s">
        <v>46</v>
      </c>
      <c r="G4382" t="s">
        <v>1612</v>
      </c>
      <c r="H4382" t="s">
        <v>45</v>
      </c>
      <c r="I4382" t="s">
        <v>1613</v>
      </c>
      <c r="J4382" t="s">
        <v>166</v>
      </c>
      <c r="K4382" t="s">
        <v>166</v>
      </c>
      <c r="L4382" t="s">
        <v>51</v>
      </c>
      <c r="M4382" t="s">
        <v>52</v>
      </c>
      <c r="N4382" t="s">
        <v>53</v>
      </c>
      <c r="O4382">
        <v>1</v>
      </c>
      <c r="P4382" t="s">
        <v>45</v>
      </c>
      <c r="Q4382" t="s">
        <v>45</v>
      </c>
      <c r="R4382" t="s">
        <v>55</v>
      </c>
      <c r="S4382" t="s">
        <v>145</v>
      </c>
      <c r="T4382" t="s">
        <v>45</v>
      </c>
      <c r="U4382" t="s">
        <v>166</v>
      </c>
      <c r="V4382" t="s">
        <v>166</v>
      </c>
      <c r="W4382" t="s">
        <v>45</v>
      </c>
      <c r="X4382">
        <v>0.95</v>
      </c>
      <c r="Y4382">
        <v>0</v>
      </c>
      <c r="Z4382">
        <v>2416000</v>
      </c>
      <c r="AA4382">
        <v>106100</v>
      </c>
      <c r="AB4382" t="s">
        <v>45</v>
      </c>
      <c r="AF4382" t="s">
        <v>12970</v>
      </c>
      <c r="AG4382" t="s">
        <v>59</v>
      </c>
      <c r="AH4382" t="s">
        <v>60</v>
      </c>
      <c r="AI4382" t="s">
        <v>1542</v>
      </c>
      <c r="AJ4382" t="s">
        <v>1542</v>
      </c>
      <c r="AK4382" t="s">
        <v>74</v>
      </c>
      <c r="AL4382" t="s">
        <v>45</v>
      </c>
      <c r="AM4382">
        <v>1147600</v>
      </c>
      <c r="AN4382">
        <v>50397.5</v>
      </c>
      <c r="AO4382" t="s">
        <v>63</v>
      </c>
    </row>
    <row r="4383" spans="1:41" x14ac:dyDescent="0.25">
      <c r="A4383" t="s">
        <v>12971</v>
      </c>
      <c r="B4383" t="s">
        <v>42</v>
      </c>
      <c r="C4383" t="s">
        <v>12972</v>
      </c>
      <c r="D4383" t="s">
        <v>257</v>
      </c>
      <c r="E4383" t="s">
        <v>45</v>
      </c>
      <c r="F4383" t="s">
        <v>88</v>
      </c>
      <c r="G4383" t="s">
        <v>193</v>
      </c>
      <c r="H4383" t="s">
        <v>45</v>
      </c>
      <c r="I4383" t="s">
        <v>194</v>
      </c>
      <c r="J4383" t="s">
        <v>122</v>
      </c>
      <c r="K4383" t="s">
        <v>195</v>
      </c>
      <c r="L4383" t="s">
        <v>103</v>
      </c>
      <c r="M4383" t="s">
        <v>52</v>
      </c>
      <c r="N4383" t="s">
        <v>53</v>
      </c>
      <c r="O4383">
        <v>0</v>
      </c>
      <c r="P4383" t="s">
        <v>45</v>
      </c>
      <c r="Q4383" t="s">
        <v>1841</v>
      </c>
      <c r="R4383" t="s">
        <v>93</v>
      </c>
      <c r="S4383" t="s">
        <v>94</v>
      </c>
      <c r="T4383" t="s">
        <v>12973</v>
      </c>
      <c r="U4383" t="s">
        <v>122</v>
      </c>
      <c r="V4383" t="s">
        <v>122</v>
      </c>
      <c r="W4383" t="s">
        <v>45</v>
      </c>
      <c r="X4383">
        <v>0.63</v>
      </c>
      <c r="Y4383">
        <v>0</v>
      </c>
      <c r="Z4383">
        <v>6346</v>
      </c>
      <c r="AA4383">
        <v>508</v>
      </c>
      <c r="AB4383" t="s">
        <v>57</v>
      </c>
      <c r="AF4383" t="s">
        <v>12974</v>
      </c>
      <c r="AG4383" t="s">
        <v>59</v>
      </c>
      <c r="AH4383" t="s">
        <v>60</v>
      </c>
      <c r="AI4383" t="s">
        <v>1542</v>
      </c>
      <c r="AJ4383" t="s">
        <v>1542</v>
      </c>
      <c r="AK4383" t="s">
        <v>97</v>
      </c>
      <c r="AL4383" t="s">
        <v>45</v>
      </c>
      <c r="AM4383">
        <v>999.495</v>
      </c>
      <c r="AN4383">
        <v>80.010000000000005</v>
      </c>
      <c r="AO4383" t="s">
        <v>63</v>
      </c>
    </row>
    <row r="4384" spans="1:41" x14ac:dyDescent="0.25">
      <c r="A4384" t="s">
        <v>12975</v>
      </c>
      <c r="B4384" t="s">
        <v>42</v>
      </c>
      <c r="C4384" t="s">
        <v>12976</v>
      </c>
      <c r="D4384" t="s">
        <v>1423</v>
      </c>
      <c r="E4384" t="s">
        <v>45</v>
      </c>
      <c r="F4384" t="s">
        <v>46</v>
      </c>
      <c r="G4384" t="s">
        <v>4574</v>
      </c>
      <c r="H4384" t="s">
        <v>45</v>
      </c>
      <c r="I4384" t="s">
        <v>4575</v>
      </c>
      <c r="J4384" t="s">
        <v>110</v>
      </c>
      <c r="K4384" t="s">
        <v>4576</v>
      </c>
      <c r="L4384" t="s">
        <v>4577</v>
      </c>
      <c r="M4384" t="s">
        <v>52</v>
      </c>
      <c r="N4384" t="s">
        <v>53</v>
      </c>
      <c r="O4384">
        <v>4</v>
      </c>
      <c r="P4384" t="s">
        <v>45</v>
      </c>
      <c r="Q4384" t="s">
        <v>45</v>
      </c>
      <c r="R4384" t="s">
        <v>55</v>
      </c>
      <c r="S4384" t="s">
        <v>56</v>
      </c>
      <c r="T4384" t="s">
        <v>45</v>
      </c>
      <c r="U4384" t="s">
        <v>110</v>
      </c>
      <c r="V4384" t="s">
        <v>110</v>
      </c>
      <c r="W4384" t="s">
        <v>45</v>
      </c>
      <c r="X4384">
        <v>0.68</v>
      </c>
      <c r="Y4384">
        <v>0</v>
      </c>
      <c r="Z4384">
        <v>272000</v>
      </c>
      <c r="AA4384">
        <v>7100</v>
      </c>
      <c r="AB4384" t="s">
        <v>45</v>
      </c>
      <c r="AF4384" t="s">
        <v>278</v>
      </c>
      <c r="AG4384" t="s">
        <v>59</v>
      </c>
      <c r="AH4384" t="s">
        <v>60</v>
      </c>
      <c r="AI4384" t="s">
        <v>1542</v>
      </c>
      <c r="AJ4384" t="s">
        <v>1542</v>
      </c>
      <c r="AK4384" t="s">
        <v>62</v>
      </c>
      <c r="AL4384" t="s">
        <v>45</v>
      </c>
      <c r="AM4384">
        <v>18496</v>
      </c>
      <c r="AN4384">
        <v>482.8</v>
      </c>
      <c r="AO4384" t="s">
        <v>63</v>
      </c>
    </row>
    <row r="4385" spans="1:41" x14ac:dyDescent="0.25">
      <c r="A4385" t="s">
        <v>12977</v>
      </c>
      <c r="B4385" t="s">
        <v>42</v>
      </c>
      <c r="C4385" t="s">
        <v>12978</v>
      </c>
      <c r="D4385" t="s">
        <v>87</v>
      </c>
      <c r="E4385" t="s">
        <v>45</v>
      </c>
      <c r="F4385" t="s">
        <v>46</v>
      </c>
      <c r="G4385" t="s">
        <v>211</v>
      </c>
      <c r="H4385" t="s">
        <v>12979</v>
      </c>
      <c r="I4385" t="s">
        <v>12980</v>
      </c>
      <c r="J4385" t="s">
        <v>70</v>
      </c>
      <c r="K4385" t="s">
        <v>71</v>
      </c>
      <c r="L4385" t="s">
        <v>51</v>
      </c>
      <c r="M4385" t="s">
        <v>52</v>
      </c>
      <c r="N4385" t="s">
        <v>53</v>
      </c>
      <c r="O4385">
        <v>1</v>
      </c>
      <c r="P4385" t="s">
        <v>45</v>
      </c>
      <c r="Q4385" t="s">
        <v>45</v>
      </c>
      <c r="R4385" t="s">
        <v>55</v>
      </c>
      <c r="S4385" t="s">
        <v>145</v>
      </c>
      <c r="T4385" t="s">
        <v>45</v>
      </c>
      <c r="U4385" t="s">
        <v>70</v>
      </c>
      <c r="V4385" t="s">
        <v>70</v>
      </c>
      <c r="W4385" t="s">
        <v>45</v>
      </c>
      <c r="X4385">
        <v>0.55000000000000004</v>
      </c>
      <c r="Y4385">
        <v>0</v>
      </c>
      <c r="Z4385">
        <v>168251</v>
      </c>
      <c r="AA4385">
        <v>8898</v>
      </c>
      <c r="AB4385" t="s">
        <v>45</v>
      </c>
      <c r="AF4385" t="s">
        <v>9036</v>
      </c>
      <c r="AG4385" t="s">
        <v>59</v>
      </c>
      <c r="AH4385" t="s">
        <v>60</v>
      </c>
      <c r="AI4385" t="s">
        <v>1542</v>
      </c>
      <c r="AJ4385" t="s">
        <v>1542</v>
      </c>
      <c r="AK4385" t="s">
        <v>97</v>
      </c>
      <c r="AL4385" t="s">
        <v>45</v>
      </c>
      <c r="AM4385">
        <v>23134.511999999999</v>
      </c>
      <c r="AN4385">
        <v>1223.4749999999999</v>
      </c>
      <c r="AO4385" t="s">
        <v>63</v>
      </c>
    </row>
    <row r="4386" spans="1:41" x14ac:dyDescent="0.25">
      <c r="A4386" t="s">
        <v>12981</v>
      </c>
      <c r="B4386" t="s">
        <v>42</v>
      </c>
      <c r="C4386" t="s">
        <v>12982</v>
      </c>
      <c r="D4386" t="s">
        <v>524</v>
      </c>
      <c r="E4386" t="s">
        <v>45</v>
      </c>
      <c r="F4386" t="s">
        <v>46</v>
      </c>
      <c r="G4386" t="s">
        <v>582</v>
      </c>
      <c r="H4386" t="s">
        <v>1563</v>
      </c>
      <c r="I4386" t="s">
        <v>1564</v>
      </c>
      <c r="J4386" t="s">
        <v>70</v>
      </c>
      <c r="K4386" t="s">
        <v>71</v>
      </c>
      <c r="L4386" t="s">
        <v>51</v>
      </c>
      <c r="M4386" t="s">
        <v>52</v>
      </c>
      <c r="N4386" t="s">
        <v>53</v>
      </c>
      <c r="O4386">
        <v>15</v>
      </c>
      <c r="P4386" t="s">
        <v>1782</v>
      </c>
      <c r="Q4386" t="s">
        <v>45</v>
      </c>
      <c r="R4386" t="s">
        <v>55</v>
      </c>
      <c r="S4386" t="s">
        <v>72</v>
      </c>
      <c r="T4386" t="s">
        <v>45</v>
      </c>
      <c r="U4386" t="s">
        <v>70</v>
      </c>
      <c r="V4386" t="s">
        <v>70</v>
      </c>
      <c r="W4386" t="s">
        <v>45</v>
      </c>
      <c r="X4386">
        <v>0.16</v>
      </c>
      <c r="Y4386">
        <v>0</v>
      </c>
      <c r="Z4386">
        <v>112499</v>
      </c>
      <c r="AA4386">
        <v>6310</v>
      </c>
      <c r="AB4386" t="s">
        <v>45</v>
      </c>
      <c r="AF4386" t="s">
        <v>12983</v>
      </c>
      <c r="AG4386" t="s">
        <v>59</v>
      </c>
      <c r="AH4386" t="s">
        <v>60</v>
      </c>
      <c r="AI4386" t="s">
        <v>1542</v>
      </c>
      <c r="AJ4386" t="s">
        <v>1542</v>
      </c>
      <c r="AK4386" t="s">
        <v>84</v>
      </c>
      <c r="AL4386" t="s">
        <v>45</v>
      </c>
      <c r="AM4386">
        <v>3374.97</v>
      </c>
      <c r="AN4386">
        <v>189.3</v>
      </c>
      <c r="AO4386" t="s">
        <v>63</v>
      </c>
    </row>
    <row r="4387" spans="1:41" x14ac:dyDescent="0.25">
      <c r="A4387" t="s">
        <v>12984</v>
      </c>
      <c r="B4387" t="s">
        <v>42</v>
      </c>
      <c r="C4387" t="s">
        <v>12985</v>
      </c>
      <c r="D4387" t="s">
        <v>286</v>
      </c>
      <c r="E4387" t="s">
        <v>45</v>
      </c>
      <c r="F4387" t="s">
        <v>46</v>
      </c>
      <c r="G4387" t="s">
        <v>316</v>
      </c>
      <c r="H4387" t="s">
        <v>45</v>
      </c>
      <c r="I4387" t="s">
        <v>317</v>
      </c>
      <c r="J4387" t="s">
        <v>110</v>
      </c>
      <c r="K4387" t="s">
        <v>102</v>
      </c>
      <c r="L4387" t="s">
        <v>103</v>
      </c>
      <c r="M4387" t="s">
        <v>52</v>
      </c>
      <c r="N4387" t="s">
        <v>53</v>
      </c>
      <c r="O4387">
        <v>10</v>
      </c>
      <c r="P4387" t="s">
        <v>342</v>
      </c>
      <c r="Q4387" t="s">
        <v>45</v>
      </c>
      <c r="R4387" t="s">
        <v>55</v>
      </c>
      <c r="S4387" t="s">
        <v>187</v>
      </c>
      <c r="T4387" t="s">
        <v>45</v>
      </c>
      <c r="U4387" t="s">
        <v>110</v>
      </c>
      <c r="V4387" t="s">
        <v>110</v>
      </c>
      <c r="W4387" t="s">
        <v>45</v>
      </c>
      <c r="X4387">
        <v>0.24</v>
      </c>
      <c r="Y4387">
        <v>0</v>
      </c>
      <c r="Z4387">
        <v>130000</v>
      </c>
      <c r="AA4387">
        <v>7350</v>
      </c>
      <c r="AB4387" t="s">
        <v>45</v>
      </c>
      <c r="AF4387" t="s">
        <v>12986</v>
      </c>
      <c r="AG4387" t="s">
        <v>59</v>
      </c>
      <c r="AH4387" t="s">
        <v>60</v>
      </c>
      <c r="AI4387" t="s">
        <v>1542</v>
      </c>
      <c r="AJ4387" t="s">
        <v>1542</v>
      </c>
      <c r="AK4387" t="s">
        <v>74</v>
      </c>
      <c r="AL4387" t="s">
        <v>45</v>
      </c>
      <c r="AM4387">
        <v>15600</v>
      </c>
      <c r="AN4387">
        <v>882</v>
      </c>
      <c r="AO4387" t="s">
        <v>63</v>
      </c>
    </row>
    <row r="4388" spans="1:41" x14ac:dyDescent="0.25">
      <c r="A4388" t="s">
        <v>12987</v>
      </c>
      <c r="B4388" t="s">
        <v>42</v>
      </c>
      <c r="C4388" t="s">
        <v>12988</v>
      </c>
      <c r="D4388" t="s">
        <v>210</v>
      </c>
      <c r="E4388" t="s">
        <v>45</v>
      </c>
      <c r="F4388" t="s">
        <v>46</v>
      </c>
      <c r="G4388" t="s">
        <v>352</v>
      </c>
      <c r="H4388" t="s">
        <v>45</v>
      </c>
      <c r="I4388" t="s">
        <v>353</v>
      </c>
      <c r="J4388" t="s">
        <v>166</v>
      </c>
      <c r="K4388" t="s">
        <v>166</v>
      </c>
      <c r="L4388" t="s">
        <v>51</v>
      </c>
      <c r="M4388" t="s">
        <v>52</v>
      </c>
      <c r="N4388" t="s">
        <v>53</v>
      </c>
      <c r="O4388">
        <v>2</v>
      </c>
      <c r="P4388" t="s">
        <v>354</v>
      </c>
      <c r="Q4388" t="s">
        <v>12989</v>
      </c>
      <c r="R4388" t="s">
        <v>55</v>
      </c>
      <c r="S4388" t="s">
        <v>187</v>
      </c>
      <c r="T4388" t="s">
        <v>45</v>
      </c>
      <c r="U4388" t="s">
        <v>166</v>
      </c>
      <c r="V4388" t="s">
        <v>166</v>
      </c>
      <c r="W4388" t="s">
        <v>45</v>
      </c>
      <c r="X4388">
        <v>0.18</v>
      </c>
      <c r="Y4388">
        <v>0</v>
      </c>
      <c r="Z4388">
        <v>77000</v>
      </c>
      <c r="AA4388">
        <v>17500</v>
      </c>
      <c r="AB4388" t="s">
        <v>57</v>
      </c>
      <c r="AF4388" t="s">
        <v>12990</v>
      </c>
      <c r="AG4388" t="s">
        <v>59</v>
      </c>
      <c r="AH4388" t="s">
        <v>60</v>
      </c>
      <c r="AI4388" t="s">
        <v>189</v>
      </c>
      <c r="AJ4388" t="s">
        <v>189</v>
      </c>
      <c r="AK4388" t="s">
        <v>84</v>
      </c>
      <c r="AL4388" t="s">
        <v>45</v>
      </c>
      <c r="AM4388">
        <v>2310</v>
      </c>
      <c r="AN4388">
        <v>525</v>
      </c>
      <c r="AO4388" t="s">
        <v>63</v>
      </c>
    </row>
    <row r="4389" spans="1:41" x14ac:dyDescent="0.25">
      <c r="A4389" t="s">
        <v>12991</v>
      </c>
      <c r="B4389" t="s">
        <v>42</v>
      </c>
      <c r="C4389" t="s">
        <v>12992</v>
      </c>
      <c r="D4389" t="s">
        <v>257</v>
      </c>
      <c r="E4389" t="s">
        <v>45</v>
      </c>
      <c r="F4389" t="s">
        <v>88</v>
      </c>
      <c r="G4389" t="s">
        <v>120</v>
      </c>
      <c r="H4389" t="s">
        <v>45</v>
      </c>
      <c r="I4389" t="s">
        <v>121</v>
      </c>
      <c r="J4389" t="s">
        <v>122</v>
      </c>
      <c r="K4389" t="s">
        <v>123</v>
      </c>
      <c r="L4389" t="s">
        <v>103</v>
      </c>
      <c r="M4389" t="s">
        <v>52</v>
      </c>
      <c r="N4389" t="s">
        <v>53</v>
      </c>
      <c r="O4389">
        <v>0</v>
      </c>
      <c r="P4389" t="s">
        <v>45</v>
      </c>
      <c r="Q4389" t="s">
        <v>2890</v>
      </c>
      <c r="R4389" t="s">
        <v>93</v>
      </c>
      <c r="S4389" t="s">
        <v>94</v>
      </c>
      <c r="T4389" t="s">
        <v>12993</v>
      </c>
      <c r="U4389" t="s">
        <v>122</v>
      </c>
      <c r="V4389" t="s">
        <v>122</v>
      </c>
      <c r="W4389" t="s">
        <v>45</v>
      </c>
      <c r="X4389">
        <v>0.17</v>
      </c>
      <c r="Y4389">
        <v>0</v>
      </c>
      <c r="Z4389">
        <v>3601</v>
      </c>
      <c r="AA4389">
        <v>288</v>
      </c>
      <c r="AB4389" t="s">
        <v>57</v>
      </c>
      <c r="AF4389" t="s">
        <v>12994</v>
      </c>
      <c r="AG4389" t="s">
        <v>59</v>
      </c>
      <c r="AH4389" t="s">
        <v>60</v>
      </c>
      <c r="AI4389" t="s">
        <v>189</v>
      </c>
      <c r="AJ4389" t="s">
        <v>189</v>
      </c>
      <c r="AK4389" t="s">
        <v>116</v>
      </c>
      <c r="AL4389" t="s">
        <v>45</v>
      </c>
      <c r="AM4389">
        <v>612.16999999999996</v>
      </c>
      <c r="AN4389">
        <v>48.96</v>
      </c>
      <c r="AO4389" t="s">
        <v>63</v>
      </c>
    </row>
    <row r="4390" spans="1:41" x14ac:dyDescent="0.25">
      <c r="A4390" t="s">
        <v>12995</v>
      </c>
      <c r="B4390" t="s">
        <v>42</v>
      </c>
      <c r="C4390" t="s">
        <v>12996</v>
      </c>
      <c r="D4390" t="s">
        <v>263</v>
      </c>
      <c r="E4390" t="s">
        <v>45</v>
      </c>
      <c r="F4390" t="s">
        <v>88</v>
      </c>
      <c r="G4390" t="s">
        <v>193</v>
      </c>
      <c r="H4390" t="s">
        <v>45</v>
      </c>
      <c r="I4390" t="s">
        <v>194</v>
      </c>
      <c r="J4390" t="s">
        <v>122</v>
      </c>
      <c r="K4390" t="s">
        <v>195</v>
      </c>
      <c r="L4390" t="s">
        <v>103</v>
      </c>
      <c r="M4390" t="s">
        <v>52</v>
      </c>
      <c r="N4390" t="s">
        <v>53</v>
      </c>
      <c r="O4390">
        <v>0</v>
      </c>
      <c r="P4390" t="s">
        <v>45</v>
      </c>
      <c r="Q4390" t="s">
        <v>45</v>
      </c>
      <c r="R4390" t="s">
        <v>93</v>
      </c>
      <c r="S4390" t="s">
        <v>94</v>
      </c>
      <c r="T4390" t="s">
        <v>12997</v>
      </c>
      <c r="U4390" t="s">
        <v>122</v>
      </c>
      <c r="V4390" t="s">
        <v>122</v>
      </c>
      <c r="W4390" t="s">
        <v>45</v>
      </c>
      <c r="X4390">
        <v>1.36</v>
      </c>
      <c r="Y4390">
        <v>0</v>
      </c>
      <c r="Z4390">
        <v>6346</v>
      </c>
      <c r="AA4390">
        <v>508</v>
      </c>
      <c r="AB4390" t="s">
        <v>45</v>
      </c>
      <c r="AF4390" t="s">
        <v>12998</v>
      </c>
      <c r="AG4390" t="s">
        <v>59</v>
      </c>
      <c r="AH4390" t="s">
        <v>60</v>
      </c>
      <c r="AI4390" t="s">
        <v>189</v>
      </c>
      <c r="AJ4390" t="s">
        <v>189</v>
      </c>
      <c r="AK4390" t="s">
        <v>74</v>
      </c>
      <c r="AL4390" t="s">
        <v>45</v>
      </c>
      <c r="AM4390">
        <v>4315.28</v>
      </c>
      <c r="AN4390">
        <v>345.44</v>
      </c>
      <c r="AO4390" t="s">
        <v>63</v>
      </c>
    </row>
    <row r="4391" spans="1:41" x14ac:dyDescent="0.25">
      <c r="A4391" t="s">
        <v>12999</v>
      </c>
      <c r="B4391" t="s">
        <v>42</v>
      </c>
      <c r="C4391" t="s">
        <v>13000</v>
      </c>
      <c r="D4391" t="s">
        <v>231</v>
      </c>
      <c r="E4391" t="s">
        <v>45</v>
      </c>
      <c r="F4391" t="s">
        <v>88</v>
      </c>
      <c r="G4391" t="s">
        <v>157</v>
      </c>
      <c r="H4391" t="s">
        <v>45</v>
      </c>
      <c r="I4391" t="s">
        <v>158</v>
      </c>
      <c r="J4391" t="s">
        <v>91</v>
      </c>
      <c r="K4391" t="s">
        <v>92</v>
      </c>
      <c r="L4391" t="s">
        <v>51</v>
      </c>
      <c r="M4391" t="s">
        <v>52</v>
      </c>
      <c r="N4391" t="s">
        <v>53</v>
      </c>
      <c r="O4391">
        <v>0</v>
      </c>
      <c r="P4391" t="s">
        <v>45</v>
      </c>
      <c r="Q4391" t="s">
        <v>45</v>
      </c>
      <c r="R4391" t="s">
        <v>93</v>
      </c>
      <c r="S4391" t="s">
        <v>94</v>
      </c>
      <c r="T4391" t="s">
        <v>13001</v>
      </c>
      <c r="U4391" t="s">
        <v>91</v>
      </c>
      <c r="V4391" t="s">
        <v>91</v>
      </c>
      <c r="W4391" t="s">
        <v>45</v>
      </c>
      <c r="X4391">
        <v>1.53</v>
      </c>
      <c r="Y4391">
        <v>0</v>
      </c>
      <c r="Z4391">
        <v>39289</v>
      </c>
      <c r="AA4391">
        <v>3143</v>
      </c>
      <c r="AB4391" t="s">
        <v>45</v>
      </c>
      <c r="AF4391" t="s">
        <v>13002</v>
      </c>
      <c r="AG4391" t="s">
        <v>59</v>
      </c>
      <c r="AH4391" t="s">
        <v>60</v>
      </c>
      <c r="AI4391" t="s">
        <v>189</v>
      </c>
      <c r="AJ4391" t="s">
        <v>189</v>
      </c>
      <c r="AK4391" t="s">
        <v>116</v>
      </c>
      <c r="AL4391" t="s">
        <v>45</v>
      </c>
      <c r="AM4391">
        <v>39289</v>
      </c>
      <c r="AN4391">
        <v>4808.79</v>
      </c>
      <c r="AO4391" t="s">
        <v>63</v>
      </c>
    </row>
    <row r="4392" spans="1:41" x14ac:dyDescent="0.25">
      <c r="A4392" t="s">
        <v>13003</v>
      </c>
      <c r="B4392" t="s">
        <v>42</v>
      </c>
      <c r="C4392" t="s">
        <v>13004</v>
      </c>
      <c r="D4392" t="s">
        <v>119</v>
      </c>
      <c r="E4392" t="s">
        <v>45</v>
      </c>
      <c r="F4392" t="s">
        <v>46</v>
      </c>
      <c r="G4392" t="s">
        <v>11048</v>
      </c>
      <c r="H4392" t="s">
        <v>45</v>
      </c>
      <c r="I4392" t="s">
        <v>11049</v>
      </c>
      <c r="J4392" t="s">
        <v>49</v>
      </c>
      <c r="K4392" t="s">
        <v>1626</v>
      </c>
      <c r="L4392" t="s">
        <v>51</v>
      </c>
      <c r="M4392" t="s">
        <v>52</v>
      </c>
      <c r="N4392" t="s">
        <v>53</v>
      </c>
      <c r="O4392">
        <v>104</v>
      </c>
      <c r="P4392" t="s">
        <v>45</v>
      </c>
      <c r="Q4392" t="s">
        <v>13005</v>
      </c>
      <c r="R4392" t="s">
        <v>55</v>
      </c>
      <c r="S4392" t="s">
        <v>56</v>
      </c>
      <c r="T4392" t="s">
        <v>45</v>
      </c>
      <c r="U4392" t="s">
        <v>49</v>
      </c>
      <c r="V4392" t="s">
        <v>49</v>
      </c>
      <c r="W4392" t="s">
        <v>45</v>
      </c>
      <c r="X4392">
        <v>0.98</v>
      </c>
      <c r="Y4392">
        <v>0</v>
      </c>
      <c r="Z4392">
        <v>3510000</v>
      </c>
      <c r="AA4392">
        <v>37000</v>
      </c>
      <c r="AB4392" t="s">
        <v>57</v>
      </c>
      <c r="AF4392" t="s">
        <v>13006</v>
      </c>
      <c r="AG4392" t="s">
        <v>59</v>
      </c>
      <c r="AH4392" t="s">
        <v>60</v>
      </c>
      <c r="AI4392" t="s">
        <v>189</v>
      </c>
      <c r="AJ4392" t="s">
        <v>189</v>
      </c>
      <c r="AK4392" t="s">
        <v>62</v>
      </c>
      <c r="AL4392" t="s">
        <v>45</v>
      </c>
      <c r="AM4392">
        <v>343980</v>
      </c>
      <c r="AN4392">
        <v>3626</v>
      </c>
      <c r="AO4392" t="s">
        <v>63</v>
      </c>
    </row>
    <row r="4393" spans="1:41" x14ac:dyDescent="0.25">
      <c r="A4393" t="s">
        <v>13007</v>
      </c>
      <c r="B4393" t="s">
        <v>42</v>
      </c>
      <c r="C4393" t="s">
        <v>13008</v>
      </c>
      <c r="D4393" t="s">
        <v>465</v>
      </c>
      <c r="E4393" t="s">
        <v>45</v>
      </c>
      <c r="F4393" t="s">
        <v>46</v>
      </c>
      <c r="G4393" t="s">
        <v>768</v>
      </c>
      <c r="H4393" t="s">
        <v>12330</v>
      </c>
      <c r="I4393" t="s">
        <v>12331</v>
      </c>
      <c r="J4393" t="s">
        <v>70</v>
      </c>
      <c r="K4393" t="s">
        <v>71</v>
      </c>
      <c r="L4393" t="s">
        <v>51</v>
      </c>
      <c r="M4393" t="s">
        <v>52</v>
      </c>
      <c r="N4393" t="s">
        <v>53</v>
      </c>
      <c r="O4393">
        <v>6</v>
      </c>
      <c r="P4393" t="s">
        <v>45</v>
      </c>
      <c r="Q4393" t="s">
        <v>45</v>
      </c>
      <c r="R4393" t="s">
        <v>55</v>
      </c>
      <c r="S4393" t="s">
        <v>72</v>
      </c>
      <c r="T4393" t="s">
        <v>45</v>
      </c>
      <c r="U4393" t="s">
        <v>70</v>
      </c>
      <c r="V4393" t="s">
        <v>70</v>
      </c>
      <c r="W4393" t="s">
        <v>45</v>
      </c>
      <c r="X4393">
        <v>0.2</v>
      </c>
      <c r="Y4393">
        <v>0</v>
      </c>
      <c r="Z4393">
        <v>15226</v>
      </c>
      <c r="AA4393">
        <v>731</v>
      </c>
      <c r="AB4393" t="s">
        <v>45</v>
      </c>
      <c r="AF4393" t="s">
        <v>13009</v>
      </c>
      <c r="AG4393" t="s">
        <v>59</v>
      </c>
      <c r="AH4393" t="s">
        <v>60</v>
      </c>
      <c r="AI4393" t="s">
        <v>129</v>
      </c>
      <c r="AJ4393" t="s">
        <v>129</v>
      </c>
      <c r="AK4393" t="s">
        <v>84</v>
      </c>
      <c r="AL4393" t="s">
        <v>45</v>
      </c>
      <c r="AM4393">
        <v>456.78</v>
      </c>
      <c r="AN4393">
        <v>21.93</v>
      </c>
      <c r="AO4393" t="s">
        <v>63</v>
      </c>
    </row>
    <row r="4394" spans="1:41" x14ac:dyDescent="0.25">
      <c r="A4394" t="s">
        <v>13010</v>
      </c>
      <c r="B4394" t="s">
        <v>42</v>
      </c>
      <c r="C4394" t="s">
        <v>13011</v>
      </c>
      <c r="D4394" t="s">
        <v>980</v>
      </c>
      <c r="E4394" t="s">
        <v>45</v>
      </c>
      <c r="F4394" t="s">
        <v>46</v>
      </c>
      <c r="G4394" t="s">
        <v>249</v>
      </c>
      <c r="H4394" t="s">
        <v>475</v>
      </c>
      <c r="I4394" t="s">
        <v>476</v>
      </c>
      <c r="J4394" t="s">
        <v>70</v>
      </c>
      <c r="K4394" t="s">
        <v>71</v>
      </c>
      <c r="L4394" t="s">
        <v>51</v>
      </c>
      <c r="M4394" t="s">
        <v>52</v>
      </c>
      <c r="N4394" t="s">
        <v>53</v>
      </c>
      <c r="O4394">
        <v>34</v>
      </c>
      <c r="P4394" t="s">
        <v>10763</v>
      </c>
      <c r="Q4394" t="s">
        <v>45</v>
      </c>
      <c r="R4394" t="s">
        <v>55</v>
      </c>
      <c r="S4394" t="s">
        <v>72</v>
      </c>
      <c r="T4394" t="s">
        <v>45</v>
      </c>
      <c r="U4394" t="s">
        <v>70</v>
      </c>
      <c r="V4394" t="s">
        <v>70</v>
      </c>
      <c r="W4394" t="s">
        <v>45</v>
      </c>
      <c r="X4394">
        <v>0.09</v>
      </c>
      <c r="Y4394">
        <v>0</v>
      </c>
      <c r="Z4394">
        <v>73008</v>
      </c>
      <c r="AA4394">
        <v>4868</v>
      </c>
      <c r="AB4394" t="s">
        <v>45</v>
      </c>
      <c r="AF4394" t="s">
        <v>13012</v>
      </c>
      <c r="AG4394" t="s">
        <v>59</v>
      </c>
      <c r="AH4394" t="s">
        <v>60</v>
      </c>
      <c r="AI4394" t="s">
        <v>129</v>
      </c>
      <c r="AJ4394" t="s">
        <v>129</v>
      </c>
      <c r="AK4394" t="s">
        <v>74</v>
      </c>
      <c r="AL4394" t="s">
        <v>45</v>
      </c>
      <c r="AM4394">
        <v>3285.36</v>
      </c>
      <c r="AN4394">
        <v>219.06</v>
      </c>
      <c r="AO4394" t="s">
        <v>63</v>
      </c>
    </row>
    <row r="4395" spans="1:41" x14ac:dyDescent="0.25">
      <c r="A4395" t="s">
        <v>13013</v>
      </c>
      <c r="B4395" t="s">
        <v>42</v>
      </c>
      <c r="C4395" t="s">
        <v>13014</v>
      </c>
      <c r="D4395" t="s">
        <v>291</v>
      </c>
      <c r="E4395" t="s">
        <v>45</v>
      </c>
      <c r="F4395" t="s">
        <v>46</v>
      </c>
      <c r="G4395" t="s">
        <v>241</v>
      </c>
      <c r="H4395" t="s">
        <v>855</v>
      </c>
      <c r="I4395" t="s">
        <v>856</v>
      </c>
      <c r="J4395" t="s">
        <v>70</v>
      </c>
      <c r="K4395" t="s">
        <v>71</v>
      </c>
      <c r="L4395" t="s">
        <v>51</v>
      </c>
      <c r="M4395" t="s">
        <v>52</v>
      </c>
      <c r="N4395" t="s">
        <v>53</v>
      </c>
      <c r="O4395">
        <v>29</v>
      </c>
      <c r="P4395" t="s">
        <v>244</v>
      </c>
      <c r="Q4395" t="s">
        <v>45</v>
      </c>
      <c r="R4395" t="s">
        <v>55</v>
      </c>
      <c r="S4395" t="s">
        <v>72</v>
      </c>
      <c r="T4395" t="s">
        <v>45</v>
      </c>
      <c r="U4395" t="s">
        <v>70</v>
      </c>
      <c r="V4395" t="s">
        <v>70</v>
      </c>
      <c r="W4395" t="s">
        <v>45</v>
      </c>
      <c r="X4395">
        <v>0.12</v>
      </c>
      <c r="Y4395">
        <v>0</v>
      </c>
      <c r="Z4395">
        <v>33004</v>
      </c>
      <c r="AA4395">
        <v>1666</v>
      </c>
      <c r="AB4395" t="s">
        <v>45</v>
      </c>
      <c r="AF4395" t="s">
        <v>13015</v>
      </c>
      <c r="AG4395" t="s">
        <v>59</v>
      </c>
      <c r="AH4395" t="s">
        <v>60</v>
      </c>
      <c r="AI4395" t="s">
        <v>129</v>
      </c>
      <c r="AJ4395" t="s">
        <v>129</v>
      </c>
      <c r="AK4395" t="s">
        <v>74</v>
      </c>
      <c r="AL4395" t="s">
        <v>45</v>
      </c>
      <c r="AM4395">
        <v>1980.24</v>
      </c>
      <c r="AN4395">
        <v>99.96</v>
      </c>
      <c r="AO4395" t="s">
        <v>63</v>
      </c>
    </row>
    <row r="4396" spans="1:41" x14ac:dyDescent="0.25">
      <c r="A4396" t="s">
        <v>13016</v>
      </c>
      <c r="B4396" t="s">
        <v>42</v>
      </c>
      <c r="C4396" t="s">
        <v>13017</v>
      </c>
      <c r="D4396" t="s">
        <v>847</v>
      </c>
      <c r="E4396" t="s">
        <v>45</v>
      </c>
      <c r="F4396" t="s">
        <v>46</v>
      </c>
      <c r="G4396" t="s">
        <v>449</v>
      </c>
      <c r="H4396" t="s">
        <v>8407</v>
      </c>
      <c r="I4396" t="s">
        <v>13018</v>
      </c>
      <c r="J4396" t="s">
        <v>70</v>
      </c>
      <c r="K4396" t="s">
        <v>71</v>
      </c>
      <c r="L4396" t="s">
        <v>51</v>
      </c>
      <c r="M4396" t="s">
        <v>52</v>
      </c>
      <c r="N4396" t="s">
        <v>53</v>
      </c>
      <c r="O4396">
        <v>43</v>
      </c>
      <c r="P4396" t="s">
        <v>45</v>
      </c>
      <c r="Q4396" t="s">
        <v>45</v>
      </c>
      <c r="R4396" t="s">
        <v>55</v>
      </c>
      <c r="S4396" t="s">
        <v>72</v>
      </c>
      <c r="T4396" t="s">
        <v>45</v>
      </c>
      <c r="U4396" t="s">
        <v>70</v>
      </c>
      <c r="V4396" t="s">
        <v>70</v>
      </c>
      <c r="W4396" t="s">
        <v>45</v>
      </c>
      <c r="X4396">
        <v>0.26</v>
      </c>
      <c r="Y4396">
        <v>0</v>
      </c>
      <c r="Z4396">
        <v>83244</v>
      </c>
      <c r="AA4396">
        <v>6151</v>
      </c>
      <c r="AB4396" t="s">
        <v>45</v>
      </c>
      <c r="AF4396" t="s">
        <v>13019</v>
      </c>
      <c r="AG4396" t="s">
        <v>59</v>
      </c>
      <c r="AH4396" t="s">
        <v>60</v>
      </c>
      <c r="AI4396" t="s">
        <v>129</v>
      </c>
      <c r="AJ4396" t="s">
        <v>129</v>
      </c>
      <c r="AK4396" t="s">
        <v>62</v>
      </c>
      <c r="AL4396" t="s">
        <v>45</v>
      </c>
      <c r="AM4396">
        <v>2497.3200000000002</v>
      </c>
      <c r="AN4396">
        <v>184.53</v>
      </c>
      <c r="AO4396" t="s">
        <v>63</v>
      </c>
    </row>
    <row r="4397" spans="1:41" x14ac:dyDescent="0.25">
      <c r="A4397" t="s">
        <v>13020</v>
      </c>
      <c r="B4397" t="s">
        <v>42</v>
      </c>
      <c r="C4397" t="s">
        <v>13021</v>
      </c>
      <c r="D4397" t="s">
        <v>1423</v>
      </c>
      <c r="E4397" t="s">
        <v>45</v>
      </c>
      <c r="F4397" t="s">
        <v>46</v>
      </c>
      <c r="G4397" t="s">
        <v>249</v>
      </c>
      <c r="H4397" t="s">
        <v>880</v>
      </c>
      <c r="I4397" t="s">
        <v>881</v>
      </c>
      <c r="J4397" t="s">
        <v>70</v>
      </c>
      <c r="K4397" t="s">
        <v>71</v>
      </c>
      <c r="L4397" t="s">
        <v>51</v>
      </c>
      <c r="M4397" t="s">
        <v>52</v>
      </c>
      <c r="N4397" t="s">
        <v>53</v>
      </c>
      <c r="O4397">
        <v>11</v>
      </c>
      <c r="P4397" t="s">
        <v>13022</v>
      </c>
      <c r="Q4397" t="s">
        <v>45</v>
      </c>
      <c r="R4397" t="s">
        <v>55</v>
      </c>
      <c r="S4397" t="s">
        <v>72</v>
      </c>
      <c r="T4397" t="s">
        <v>45</v>
      </c>
      <c r="U4397" t="s">
        <v>70</v>
      </c>
      <c r="V4397" t="s">
        <v>70</v>
      </c>
      <c r="W4397" t="s">
        <v>45</v>
      </c>
      <c r="X4397">
        <v>0.28000000000000003</v>
      </c>
      <c r="Y4397">
        <v>0</v>
      </c>
      <c r="Z4397">
        <v>191151</v>
      </c>
      <c r="AA4397">
        <v>12746</v>
      </c>
      <c r="AB4397" t="s">
        <v>45</v>
      </c>
      <c r="AF4397" t="s">
        <v>13023</v>
      </c>
      <c r="AG4397" t="s">
        <v>59</v>
      </c>
      <c r="AH4397" t="s">
        <v>60</v>
      </c>
      <c r="AI4397" t="s">
        <v>126</v>
      </c>
      <c r="AJ4397" t="s">
        <v>126</v>
      </c>
      <c r="AK4397" t="s">
        <v>62</v>
      </c>
      <c r="AL4397" t="s">
        <v>45</v>
      </c>
      <c r="AM4397">
        <v>5734.53</v>
      </c>
      <c r="AN4397">
        <v>382.38</v>
      </c>
      <c r="AO4397" t="s">
        <v>63</v>
      </c>
    </row>
    <row r="4398" spans="1:41" x14ac:dyDescent="0.25">
      <c r="A4398" t="s">
        <v>13024</v>
      </c>
      <c r="B4398" t="s">
        <v>42</v>
      </c>
      <c r="C4398" t="s">
        <v>13025</v>
      </c>
      <c r="D4398" t="s">
        <v>1423</v>
      </c>
      <c r="E4398" t="s">
        <v>45</v>
      </c>
      <c r="F4398" t="s">
        <v>46</v>
      </c>
      <c r="G4398" t="s">
        <v>4574</v>
      </c>
      <c r="H4398" t="s">
        <v>45</v>
      </c>
      <c r="I4398" t="s">
        <v>4575</v>
      </c>
      <c r="J4398" t="s">
        <v>110</v>
      </c>
      <c r="K4398" t="s">
        <v>4576</v>
      </c>
      <c r="L4398" t="s">
        <v>4577</v>
      </c>
      <c r="M4398" t="s">
        <v>52</v>
      </c>
      <c r="N4398" t="s">
        <v>53</v>
      </c>
      <c r="O4398">
        <v>40</v>
      </c>
      <c r="P4398" t="s">
        <v>45</v>
      </c>
      <c r="Q4398" t="s">
        <v>45</v>
      </c>
      <c r="R4398" t="s">
        <v>55</v>
      </c>
      <c r="S4398" t="s">
        <v>56</v>
      </c>
      <c r="T4398" t="s">
        <v>45</v>
      </c>
      <c r="U4398" t="s">
        <v>110</v>
      </c>
      <c r="V4398" t="s">
        <v>110</v>
      </c>
      <c r="W4398" t="s">
        <v>45</v>
      </c>
      <c r="X4398">
        <v>0.7</v>
      </c>
      <c r="Y4398">
        <v>0</v>
      </c>
      <c r="Z4398">
        <v>272000</v>
      </c>
      <c r="AA4398">
        <v>7100</v>
      </c>
      <c r="AB4398" t="s">
        <v>45</v>
      </c>
      <c r="AF4398" t="s">
        <v>13026</v>
      </c>
      <c r="AG4398" t="s">
        <v>59</v>
      </c>
      <c r="AH4398" t="s">
        <v>60</v>
      </c>
      <c r="AI4398" t="s">
        <v>126</v>
      </c>
      <c r="AJ4398" t="s">
        <v>126</v>
      </c>
      <c r="AK4398" t="s">
        <v>97</v>
      </c>
      <c r="AL4398" t="s">
        <v>45</v>
      </c>
      <c r="AM4398">
        <v>47600</v>
      </c>
      <c r="AN4398">
        <v>1242.5</v>
      </c>
      <c r="AO4398" t="s">
        <v>63</v>
      </c>
    </row>
    <row r="4399" spans="1:41" x14ac:dyDescent="0.25">
      <c r="A4399" t="s">
        <v>13027</v>
      </c>
      <c r="B4399" t="s">
        <v>42</v>
      </c>
      <c r="C4399" t="s">
        <v>13028</v>
      </c>
      <c r="D4399" t="s">
        <v>257</v>
      </c>
      <c r="E4399" t="s">
        <v>45</v>
      </c>
      <c r="F4399" t="s">
        <v>46</v>
      </c>
      <c r="G4399" t="s">
        <v>951</v>
      </c>
      <c r="H4399" t="s">
        <v>45</v>
      </c>
      <c r="I4399" t="s">
        <v>952</v>
      </c>
      <c r="J4399" t="s">
        <v>70</v>
      </c>
      <c r="K4399" t="s">
        <v>71</v>
      </c>
      <c r="L4399" t="s">
        <v>51</v>
      </c>
      <c r="M4399" t="s">
        <v>52</v>
      </c>
      <c r="N4399" t="s">
        <v>53</v>
      </c>
      <c r="O4399">
        <v>17</v>
      </c>
      <c r="P4399" t="s">
        <v>45</v>
      </c>
      <c r="Q4399" t="s">
        <v>9061</v>
      </c>
      <c r="R4399" t="s">
        <v>55</v>
      </c>
      <c r="S4399" t="s">
        <v>56</v>
      </c>
      <c r="T4399" t="s">
        <v>45</v>
      </c>
      <c r="U4399" t="s">
        <v>70</v>
      </c>
      <c r="V4399" t="s">
        <v>70</v>
      </c>
      <c r="W4399" t="s">
        <v>45</v>
      </c>
      <c r="X4399">
        <v>0.76</v>
      </c>
      <c r="Y4399">
        <v>0</v>
      </c>
      <c r="Z4399">
        <v>1556000</v>
      </c>
      <c r="AA4399">
        <v>66000</v>
      </c>
      <c r="AB4399" t="s">
        <v>57</v>
      </c>
      <c r="AF4399" t="s">
        <v>9062</v>
      </c>
      <c r="AG4399" t="s">
        <v>59</v>
      </c>
      <c r="AH4399" t="s">
        <v>60</v>
      </c>
      <c r="AI4399" t="s">
        <v>126</v>
      </c>
      <c r="AJ4399" t="s">
        <v>126</v>
      </c>
      <c r="AK4399" t="s">
        <v>62</v>
      </c>
      <c r="AL4399" t="s">
        <v>45</v>
      </c>
      <c r="AM4399">
        <v>118256</v>
      </c>
      <c r="AN4399">
        <v>5016</v>
      </c>
      <c r="AO4399" t="s">
        <v>63</v>
      </c>
    </row>
    <row r="4400" spans="1:41" x14ac:dyDescent="0.25">
      <c r="A4400" t="s">
        <v>13029</v>
      </c>
      <c r="B4400" t="s">
        <v>42</v>
      </c>
      <c r="C4400" t="s">
        <v>13030</v>
      </c>
      <c r="D4400" t="s">
        <v>499</v>
      </c>
      <c r="E4400" t="s">
        <v>45</v>
      </c>
      <c r="F4400" t="s">
        <v>46</v>
      </c>
      <c r="G4400" t="s">
        <v>500</v>
      </c>
      <c r="H4400" t="s">
        <v>1579</v>
      </c>
      <c r="I4400" t="s">
        <v>1580</v>
      </c>
      <c r="J4400" t="s">
        <v>70</v>
      </c>
      <c r="K4400" t="s">
        <v>71</v>
      </c>
      <c r="L4400" t="s">
        <v>51</v>
      </c>
      <c r="M4400" t="s">
        <v>52</v>
      </c>
      <c r="N4400" t="s">
        <v>53</v>
      </c>
      <c r="O4400">
        <v>7</v>
      </c>
      <c r="P4400" t="s">
        <v>1579</v>
      </c>
      <c r="Q4400" t="s">
        <v>45</v>
      </c>
      <c r="R4400" t="s">
        <v>55</v>
      </c>
      <c r="S4400" t="s">
        <v>72</v>
      </c>
      <c r="T4400" t="s">
        <v>45</v>
      </c>
      <c r="U4400" t="s">
        <v>70</v>
      </c>
      <c r="V4400" t="s">
        <v>70</v>
      </c>
      <c r="W4400" t="s">
        <v>45</v>
      </c>
      <c r="X4400">
        <v>0.06</v>
      </c>
      <c r="Y4400">
        <v>0</v>
      </c>
      <c r="Z4400">
        <v>169748</v>
      </c>
      <c r="AA4400">
        <v>9220</v>
      </c>
      <c r="AB4400" t="s">
        <v>45</v>
      </c>
      <c r="AF4400" t="s">
        <v>13031</v>
      </c>
      <c r="AG4400" t="s">
        <v>59</v>
      </c>
      <c r="AH4400" t="s">
        <v>60</v>
      </c>
      <c r="AI4400" t="s">
        <v>126</v>
      </c>
      <c r="AJ4400" t="s">
        <v>126</v>
      </c>
      <c r="AK4400" t="s">
        <v>74</v>
      </c>
      <c r="AL4400" t="s">
        <v>45</v>
      </c>
      <c r="AM4400">
        <v>5092.4399999999996</v>
      </c>
      <c r="AN4400">
        <v>276.60000000000002</v>
      </c>
      <c r="AO4400" t="s">
        <v>63</v>
      </c>
    </row>
    <row r="4401" spans="1:41" x14ac:dyDescent="0.25">
      <c r="A4401" t="s">
        <v>13032</v>
      </c>
      <c r="B4401" t="s">
        <v>42</v>
      </c>
      <c r="C4401" t="s">
        <v>13033</v>
      </c>
      <c r="D4401" t="s">
        <v>980</v>
      </c>
      <c r="E4401" t="s">
        <v>45</v>
      </c>
      <c r="F4401" t="s">
        <v>46</v>
      </c>
      <c r="G4401" t="s">
        <v>407</v>
      </c>
      <c r="H4401" t="s">
        <v>1189</v>
      </c>
      <c r="I4401" t="s">
        <v>1190</v>
      </c>
      <c r="J4401" t="s">
        <v>70</v>
      </c>
      <c r="K4401" t="s">
        <v>71</v>
      </c>
      <c r="L4401" t="s">
        <v>51</v>
      </c>
      <c r="M4401" t="s">
        <v>52</v>
      </c>
      <c r="N4401" t="s">
        <v>53</v>
      </c>
      <c r="O4401">
        <v>0</v>
      </c>
      <c r="P4401" t="s">
        <v>13034</v>
      </c>
      <c r="Q4401" t="s">
        <v>45</v>
      </c>
      <c r="R4401" t="s">
        <v>55</v>
      </c>
      <c r="S4401" t="s">
        <v>72</v>
      </c>
      <c r="T4401" t="s">
        <v>45</v>
      </c>
      <c r="U4401" t="s">
        <v>70</v>
      </c>
      <c r="V4401" t="s">
        <v>70</v>
      </c>
      <c r="W4401" t="s">
        <v>45</v>
      </c>
      <c r="X4401">
        <v>0.09</v>
      </c>
      <c r="Y4401">
        <v>0</v>
      </c>
      <c r="Z4401">
        <v>378597</v>
      </c>
      <c r="AA4401">
        <v>25062</v>
      </c>
      <c r="AB4401" t="s">
        <v>45</v>
      </c>
      <c r="AF4401" t="s">
        <v>13035</v>
      </c>
      <c r="AG4401" t="s">
        <v>59</v>
      </c>
      <c r="AH4401" t="s">
        <v>60</v>
      </c>
      <c r="AI4401" t="s">
        <v>126</v>
      </c>
      <c r="AJ4401" t="s">
        <v>126</v>
      </c>
      <c r="AK4401" t="s">
        <v>116</v>
      </c>
      <c r="AL4401" t="s">
        <v>45</v>
      </c>
      <c r="AM4401">
        <v>34073.730000000003</v>
      </c>
      <c r="AN4401">
        <v>2255.58</v>
      </c>
      <c r="AO4401" t="s">
        <v>63</v>
      </c>
    </row>
    <row r="4402" spans="1:41" x14ac:dyDescent="0.25">
      <c r="A4402" t="s">
        <v>13036</v>
      </c>
      <c r="B4402" t="s">
        <v>42</v>
      </c>
      <c r="C4402" t="s">
        <v>13037</v>
      </c>
      <c r="D4402" t="s">
        <v>581</v>
      </c>
      <c r="E4402" t="s">
        <v>45</v>
      </c>
      <c r="F4402" t="s">
        <v>46</v>
      </c>
      <c r="G4402" t="s">
        <v>78</v>
      </c>
      <c r="H4402" t="s">
        <v>1573</v>
      </c>
      <c r="I4402" t="s">
        <v>1574</v>
      </c>
      <c r="J4402" t="s">
        <v>70</v>
      </c>
      <c r="K4402" t="s">
        <v>71</v>
      </c>
      <c r="L4402" t="s">
        <v>51</v>
      </c>
      <c r="M4402" t="s">
        <v>52</v>
      </c>
      <c r="N4402" t="s">
        <v>53</v>
      </c>
      <c r="O4402">
        <v>31</v>
      </c>
      <c r="P4402" t="s">
        <v>1575</v>
      </c>
      <c r="Q4402" t="s">
        <v>45</v>
      </c>
      <c r="R4402" t="s">
        <v>55</v>
      </c>
      <c r="S4402" t="s">
        <v>72</v>
      </c>
      <c r="T4402" t="s">
        <v>45</v>
      </c>
      <c r="U4402" t="s">
        <v>70</v>
      </c>
      <c r="V4402" t="s">
        <v>70</v>
      </c>
      <c r="W4402" t="s">
        <v>45</v>
      </c>
      <c r="X4402">
        <v>0.34</v>
      </c>
      <c r="Y4402">
        <v>0</v>
      </c>
      <c r="Z4402">
        <v>457352</v>
      </c>
      <c r="AA4402">
        <v>25836</v>
      </c>
      <c r="AB4402" t="s">
        <v>45</v>
      </c>
      <c r="AF4402" t="s">
        <v>13038</v>
      </c>
      <c r="AG4402" t="s">
        <v>59</v>
      </c>
      <c r="AH4402" t="s">
        <v>60</v>
      </c>
      <c r="AI4402" t="s">
        <v>126</v>
      </c>
      <c r="AJ4402" t="s">
        <v>126</v>
      </c>
      <c r="AK4402" t="s">
        <v>84</v>
      </c>
      <c r="AL4402" t="s">
        <v>45</v>
      </c>
      <c r="AM4402">
        <v>13720.56</v>
      </c>
      <c r="AN4402">
        <v>775.08</v>
      </c>
      <c r="AO4402" t="s">
        <v>63</v>
      </c>
    </row>
    <row r="4403" spans="1:41" x14ac:dyDescent="0.25">
      <c r="A4403" t="s">
        <v>13039</v>
      </c>
      <c r="B4403" t="s">
        <v>42</v>
      </c>
      <c r="C4403" t="s">
        <v>13040</v>
      </c>
      <c r="D4403" t="s">
        <v>360</v>
      </c>
      <c r="E4403" t="s">
        <v>45</v>
      </c>
      <c r="F4403" t="s">
        <v>88</v>
      </c>
      <c r="G4403" t="s">
        <v>193</v>
      </c>
      <c r="H4403" t="s">
        <v>45</v>
      </c>
      <c r="I4403" t="s">
        <v>194</v>
      </c>
      <c r="J4403" t="s">
        <v>122</v>
      </c>
      <c r="K4403" t="s">
        <v>195</v>
      </c>
      <c r="L4403" t="s">
        <v>103</v>
      </c>
      <c r="M4403" t="s">
        <v>52</v>
      </c>
      <c r="N4403" t="s">
        <v>53</v>
      </c>
      <c r="O4403">
        <v>0</v>
      </c>
      <c r="P4403" t="s">
        <v>45</v>
      </c>
      <c r="Q4403" t="s">
        <v>196</v>
      </c>
      <c r="R4403" t="s">
        <v>93</v>
      </c>
      <c r="S4403" t="s">
        <v>94</v>
      </c>
      <c r="T4403" t="s">
        <v>13041</v>
      </c>
      <c r="U4403" t="s">
        <v>122</v>
      </c>
      <c r="V4403" t="s">
        <v>122</v>
      </c>
      <c r="W4403" t="s">
        <v>45</v>
      </c>
      <c r="X4403">
        <v>1.1000000000000001</v>
      </c>
      <c r="Y4403">
        <v>0</v>
      </c>
      <c r="Z4403">
        <v>6346</v>
      </c>
      <c r="AA4403">
        <v>508</v>
      </c>
      <c r="AB4403" t="s">
        <v>57</v>
      </c>
      <c r="AF4403" t="s">
        <v>13042</v>
      </c>
      <c r="AG4403" t="s">
        <v>59</v>
      </c>
      <c r="AH4403" t="s">
        <v>60</v>
      </c>
      <c r="AI4403" t="s">
        <v>189</v>
      </c>
      <c r="AJ4403" t="s">
        <v>189</v>
      </c>
      <c r="AK4403" t="s">
        <v>62</v>
      </c>
      <c r="AL4403" t="s">
        <v>45</v>
      </c>
      <c r="AM4403">
        <v>698.06</v>
      </c>
      <c r="AN4403">
        <v>55.88</v>
      </c>
      <c r="AO4403" t="s">
        <v>63</v>
      </c>
    </row>
    <row r="4404" spans="1:41" x14ac:dyDescent="0.25">
      <c r="A4404" t="s">
        <v>13039</v>
      </c>
      <c r="B4404" t="s">
        <v>128</v>
      </c>
      <c r="C4404" t="s">
        <v>13040</v>
      </c>
      <c r="D4404" t="s">
        <v>360</v>
      </c>
      <c r="E4404" t="s">
        <v>45</v>
      </c>
      <c r="F4404" t="s">
        <v>88</v>
      </c>
      <c r="G4404" t="s">
        <v>193</v>
      </c>
      <c r="H4404" t="s">
        <v>45</v>
      </c>
      <c r="I4404" t="s">
        <v>194</v>
      </c>
      <c r="J4404" t="s">
        <v>122</v>
      </c>
      <c r="K4404" t="s">
        <v>195</v>
      </c>
      <c r="L4404" t="s">
        <v>103</v>
      </c>
      <c r="M4404" t="s">
        <v>52</v>
      </c>
      <c r="N4404" t="s">
        <v>53</v>
      </c>
      <c r="O4404">
        <v>0</v>
      </c>
      <c r="P4404" t="s">
        <v>45</v>
      </c>
      <c r="Q4404" t="s">
        <v>196</v>
      </c>
      <c r="R4404" t="s">
        <v>93</v>
      </c>
      <c r="S4404" t="s">
        <v>94</v>
      </c>
      <c r="T4404" t="s">
        <v>13041</v>
      </c>
      <c r="U4404" t="s">
        <v>122</v>
      </c>
      <c r="V4404" t="s">
        <v>122</v>
      </c>
      <c r="W4404" t="s">
        <v>45</v>
      </c>
      <c r="X4404">
        <v>1.1000000000000001</v>
      </c>
      <c r="Y4404">
        <v>0</v>
      </c>
      <c r="Z4404">
        <v>6346</v>
      </c>
      <c r="AA4404">
        <v>508</v>
      </c>
      <c r="AB4404" t="s">
        <v>57</v>
      </c>
      <c r="AF4404" t="s">
        <v>13042</v>
      </c>
      <c r="AG4404" t="s">
        <v>59</v>
      </c>
      <c r="AH4404" t="s">
        <v>60</v>
      </c>
      <c r="AI4404" t="s">
        <v>169</v>
      </c>
      <c r="AJ4404" t="s">
        <v>169</v>
      </c>
      <c r="AK4404" t="s">
        <v>62</v>
      </c>
      <c r="AL4404" t="s">
        <v>45</v>
      </c>
      <c r="AM4404">
        <v>698.06</v>
      </c>
      <c r="AN4404">
        <v>55.88</v>
      </c>
      <c r="AO4404" t="s">
        <v>63</v>
      </c>
    </row>
    <row r="4405" spans="1:41" x14ac:dyDescent="0.25">
      <c r="A4405" t="s">
        <v>13043</v>
      </c>
      <c r="B4405" t="s">
        <v>42</v>
      </c>
      <c r="C4405" t="s">
        <v>13044</v>
      </c>
      <c r="D4405" t="s">
        <v>192</v>
      </c>
      <c r="E4405" t="s">
        <v>45</v>
      </c>
      <c r="F4405" t="s">
        <v>88</v>
      </c>
      <c r="G4405" t="s">
        <v>332</v>
      </c>
      <c r="H4405" t="s">
        <v>45</v>
      </c>
      <c r="I4405" t="s">
        <v>333</v>
      </c>
      <c r="J4405" t="s">
        <v>91</v>
      </c>
      <c r="K4405" t="s">
        <v>92</v>
      </c>
      <c r="L4405" t="s">
        <v>103</v>
      </c>
      <c r="M4405" t="s">
        <v>52</v>
      </c>
      <c r="N4405" t="s">
        <v>53</v>
      </c>
      <c r="O4405">
        <v>0</v>
      </c>
      <c r="P4405" t="s">
        <v>45</v>
      </c>
      <c r="Q4405" t="s">
        <v>45</v>
      </c>
      <c r="R4405" t="s">
        <v>93</v>
      </c>
      <c r="S4405" t="s">
        <v>94</v>
      </c>
      <c r="T4405" t="s">
        <v>13045</v>
      </c>
      <c r="U4405" t="s">
        <v>91</v>
      </c>
      <c r="V4405" t="s">
        <v>91</v>
      </c>
      <c r="W4405" t="s">
        <v>45</v>
      </c>
      <c r="X4405">
        <v>0.11</v>
      </c>
      <c r="Y4405">
        <v>0</v>
      </c>
      <c r="Z4405">
        <v>40602</v>
      </c>
      <c r="AA4405">
        <v>3248</v>
      </c>
      <c r="AB4405" t="s">
        <v>45</v>
      </c>
      <c r="AF4405" t="s">
        <v>13046</v>
      </c>
      <c r="AG4405" t="s">
        <v>59</v>
      </c>
      <c r="AH4405" t="s">
        <v>60</v>
      </c>
      <c r="AI4405" t="s">
        <v>169</v>
      </c>
      <c r="AJ4405" t="s">
        <v>169</v>
      </c>
      <c r="AK4405" t="s">
        <v>84</v>
      </c>
      <c r="AL4405" t="s">
        <v>45</v>
      </c>
      <c r="AM4405">
        <v>1218.06</v>
      </c>
      <c r="AN4405">
        <v>97.44</v>
      </c>
      <c r="AO4405" t="s">
        <v>63</v>
      </c>
    </row>
    <row r="4406" spans="1:41" x14ac:dyDescent="0.25">
      <c r="A4406" t="s">
        <v>13047</v>
      </c>
      <c r="B4406" t="s">
        <v>42</v>
      </c>
      <c r="C4406" t="s">
        <v>13048</v>
      </c>
      <c r="D4406" t="s">
        <v>1673</v>
      </c>
      <c r="E4406" t="s">
        <v>45</v>
      </c>
      <c r="F4406" t="s">
        <v>88</v>
      </c>
      <c r="G4406" t="s">
        <v>3045</v>
      </c>
      <c r="H4406" t="s">
        <v>45</v>
      </c>
      <c r="I4406" t="s">
        <v>3046</v>
      </c>
      <c r="J4406" t="s">
        <v>91</v>
      </c>
      <c r="K4406" t="s">
        <v>92</v>
      </c>
      <c r="L4406" t="s">
        <v>51</v>
      </c>
      <c r="M4406" t="s">
        <v>52</v>
      </c>
      <c r="N4406" t="s">
        <v>53</v>
      </c>
      <c r="O4406">
        <v>0</v>
      </c>
      <c r="P4406" t="s">
        <v>45</v>
      </c>
      <c r="Q4406" t="s">
        <v>45</v>
      </c>
      <c r="R4406" t="s">
        <v>93</v>
      </c>
      <c r="S4406" t="s">
        <v>94</v>
      </c>
      <c r="T4406" t="s">
        <v>13049</v>
      </c>
      <c r="U4406" t="s">
        <v>91</v>
      </c>
      <c r="V4406" t="s">
        <v>91</v>
      </c>
      <c r="W4406" t="s">
        <v>45</v>
      </c>
      <c r="X4406">
        <v>0.28000000000000003</v>
      </c>
      <c r="Y4406">
        <v>0</v>
      </c>
      <c r="Z4406">
        <v>264546</v>
      </c>
      <c r="AA4406">
        <v>21164</v>
      </c>
      <c r="AB4406" t="s">
        <v>45</v>
      </c>
      <c r="AF4406" t="s">
        <v>13050</v>
      </c>
      <c r="AG4406" t="s">
        <v>59</v>
      </c>
      <c r="AH4406" t="s">
        <v>60</v>
      </c>
      <c r="AI4406" t="s">
        <v>304</v>
      </c>
      <c r="AJ4406" t="s">
        <v>304</v>
      </c>
      <c r="AK4406" t="s">
        <v>74</v>
      </c>
      <c r="AL4406" t="s">
        <v>45</v>
      </c>
      <c r="AM4406">
        <v>37036.44</v>
      </c>
      <c r="AN4406">
        <v>2962.96</v>
      </c>
      <c r="AO4406" t="s">
        <v>63</v>
      </c>
    </row>
    <row r="4407" spans="1:41" x14ac:dyDescent="0.25">
      <c r="A4407" t="s">
        <v>13051</v>
      </c>
      <c r="B4407" t="s">
        <v>42</v>
      </c>
      <c r="C4407" t="s">
        <v>13052</v>
      </c>
      <c r="D4407" t="s">
        <v>77</v>
      </c>
      <c r="E4407" t="s">
        <v>45</v>
      </c>
      <c r="F4407" t="s">
        <v>46</v>
      </c>
      <c r="G4407" t="s">
        <v>434</v>
      </c>
      <c r="H4407" t="s">
        <v>774</v>
      </c>
      <c r="I4407" t="s">
        <v>775</v>
      </c>
      <c r="J4407" t="s">
        <v>70</v>
      </c>
      <c r="K4407" t="s">
        <v>71</v>
      </c>
      <c r="L4407" t="s">
        <v>51</v>
      </c>
      <c r="M4407" t="s">
        <v>52</v>
      </c>
      <c r="N4407" t="s">
        <v>53</v>
      </c>
      <c r="O4407">
        <v>44</v>
      </c>
      <c r="P4407" t="s">
        <v>45</v>
      </c>
      <c r="Q4407" t="s">
        <v>45</v>
      </c>
      <c r="R4407" t="s">
        <v>55</v>
      </c>
      <c r="S4407" t="s">
        <v>72</v>
      </c>
      <c r="T4407" t="s">
        <v>45</v>
      </c>
      <c r="U4407" t="s">
        <v>70</v>
      </c>
      <c r="V4407" t="s">
        <v>70</v>
      </c>
      <c r="W4407" t="s">
        <v>45</v>
      </c>
      <c r="X4407">
        <v>0.38</v>
      </c>
      <c r="Y4407">
        <v>0</v>
      </c>
      <c r="Z4407">
        <v>363279</v>
      </c>
      <c r="AA4407">
        <v>20320</v>
      </c>
      <c r="AB4407" t="s">
        <v>45</v>
      </c>
      <c r="AF4407" t="s">
        <v>13053</v>
      </c>
      <c r="AG4407" t="s">
        <v>59</v>
      </c>
      <c r="AH4407" t="s">
        <v>60</v>
      </c>
      <c r="AI4407" t="s">
        <v>304</v>
      </c>
      <c r="AJ4407" t="s">
        <v>304</v>
      </c>
      <c r="AK4407" t="s">
        <v>84</v>
      </c>
      <c r="AL4407" t="s">
        <v>45</v>
      </c>
      <c r="AM4407">
        <v>10898.37</v>
      </c>
      <c r="AN4407">
        <v>609.6</v>
      </c>
      <c r="AO4407" t="s">
        <v>63</v>
      </c>
    </row>
    <row r="4408" spans="1:41" x14ac:dyDescent="0.25">
      <c r="A4408" t="s">
        <v>13054</v>
      </c>
      <c r="B4408" t="s">
        <v>42</v>
      </c>
      <c r="C4408" t="s">
        <v>13055</v>
      </c>
      <c r="D4408" t="s">
        <v>322</v>
      </c>
      <c r="E4408" t="s">
        <v>45</v>
      </c>
      <c r="F4408" t="s">
        <v>46</v>
      </c>
      <c r="G4408" t="s">
        <v>232</v>
      </c>
      <c r="H4408" t="s">
        <v>644</v>
      </c>
      <c r="I4408" t="s">
        <v>645</v>
      </c>
      <c r="J4408" t="s">
        <v>70</v>
      </c>
      <c r="K4408" t="s">
        <v>71</v>
      </c>
      <c r="L4408" t="s">
        <v>51</v>
      </c>
      <c r="M4408" t="s">
        <v>52</v>
      </c>
      <c r="N4408" t="s">
        <v>53</v>
      </c>
      <c r="O4408">
        <v>22</v>
      </c>
      <c r="P4408" t="s">
        <v>495</v>
      </c>
      <c r="Q4408" t="s">
        <v>680</v>
      </c>
      <c r="R4408" t="s">
        <v>55</v>
      </c>
      <c r="S4408" t="s">
        <v>72</v>
      </c>
      <c r="T4408" t="s">
        <v>45</v>
      </c>
      <c r="U4408" t="s">
        <v>70</v>
      </c>
      <c r="V4408" t="s">
        <v>70</v>
      </c>
      <c r="W4408" t="s">
        <v>45</v>
      </c>
      <c r="X4408">
        <v>0.36</v>
      </c>
      <c r="Y4408">
        <v>0</v>
      </c>
      <c r="Z4408">
        <v>309651</v>
      </c>
      <c r="AA4408">
        <v>9476</v>
      </c>
      <c r="AB4408" t="s">
        <v>57</v>
      </c>
      <c r="AF4408" t="s">
        <v>13056</v>
      </c>
      <c r="AG4408" t="s">
        <v>59</v>
      </c>
      <c r="AH4408" t="s">
        <v>60</v>
      </c>
      <c r="AI4408" t="s">
        <v>304</v>
      </c>
      <c r="AJ4408" t="s">
        <v>304</v>
      </c>
      <c r="AK4408" t="s">
        <v>84</v>
      </c>
      <c r="AL4408" t="s">
        <v>45</v>
      </c>
      <c r="AM4408">
        <v>9289.5300000000007</v>
      </c>
      <c r="AN4408">
        <v>284.27999999999997</v>
      </c>
      <c r="AO4408" t="s">
        <v>63</v>
      </c>
    </row>
    <row r="4409" spans="1:41" x14ac:dyDescent="0.25">
      <c r="A4409" t="s">
        <v>13057</v>
      </c>
      <c r="B4409" t="s">
        <v>42</v>
      </c>
      <c r="C4409" t="s">
        <v>13058</v>
      </c>
      <c r="D4409" t="s">
        <v>1673</v>
      </c>
      <c r="E4409" t="s">
        <v>45</v>
      </c>
      <c r="F4409" t="s">
        <v>46</v>
      </c>
      <c r="G4409" t="s">
        <v>434</v>
      </c>
      <c r="H4409" t="s">
        <v>435</v>
      </c>
      <c r="I4409" t="s">
        <v>436</v>
      </c>
      <c r="J4409" t="s">
        <v>70</v>
      </c>
      <c r="K4409" t="s">
        <v>71</v>
      </c>
      <c r="L4409" t="s">
        <v>51</v>
      </c>
      <c r="M4409" t="s">
        <v>52</v>
      </c>
      <c r="N4409" t="s">
        <v>53</v>
      </c>
      <c r="O4409">
        <v>46</v>
      </c>
      <c r="P4409" t="s">
        <v>45</v>
      </c>
      <c r="Q4409" t="s">
        <v>45</v>
      </c>
      <c r="R4409" t="s">
        <v>55</v>
      </c>
      <c r="S4409" t="s">
        <v>72</v>
      </c>
      <c r="T4409" t="s">
        <v>45</v>
      </c>
      <c r="U4409" t="s">
        <v>70</v>
      </c>
      <c r="V4409" t="s">
        <v>70</v>
      </c>
      <c r="W4409" t="s">
        <v>45</v>
      </c>
      <c r="X4409">
        <v>0.26</v>
      </c>
      <c r="Y4409">
        <v>0</v>
      </c>
      <c r="Z4409">
        <v>363279</v>
      </c>
      <c r="AA4409">
        <v>20320</v>
      </c>
      <c r="AB4409" t="s">
        <v>45</v>
      </c>
      <c r="AF4409" t="s">
        <v>13059</v>
      </c>
      <c r="AG4409" t="s">
        <v>59</v>
      </c>
      <c r="AH4409" t="s">
        <v>60</v>
      </c>
      <c r="AI4409" t="s">
        <v>304</v>
      </c>
      <c r="AJ4409" t="s">
        <v>304</v>
      </c>
      <c r="AK4409" t="s">
        <v>116</v>
      </c>
      <c r="AL4409" t="s">
        <v>45</v>
      </c>
      <c r="AM4409">
        <v>94452.54</v>
      </c>
      <c r="AN4409">
        <v>5283.2</v>
      </c>
      <c r="AO4409" t="s">
        <v>63</v>
      </c>
    </row>
    <row r="4410" spans="1:41" x14ac:dyDescent="0.25">
      <c r="A4410" t="s">
        <v>13060</v>
      </c>
      <c r="B4410" t="s">
        <v>42</v>
      </c>
      <c r="C4410" t="s">
        <v>13061</v>
      </c>
      <c r="D4410" t="s">
        <v>144</v>
      </c>
      <c r="E4410" t="s">
        <v>45</v>
      </c>
      <c r="F4410" t="s">
        <v>46</v>
      </c>
      <c r="G4410" t="s">
        <v>441</v>
      </c>
      <c r="H4410" t="s">
        <v>1298</v>
      </c>
      <c r="I4410" t="s">
        <v>1299</v>
      </c>
      <c r="J4410" t="s">
        <v>70</v>
      </c>
      <c r="K4410" t="s">
        <v>71</v>
      </c>
      <c r="L4410" t="s">
        <v>51</v>
      </c>
      <c r="M4410" t="s">
        <v>52</v>
      </c>
      <c r="N4410" t="s">
        <v>53</v>
      </c>
      <c r="O4410">
        <v>24</v>
      </c>
      <c r="P4410" t="s">
        <v>1767</v>
      </c>
      <c r="Q4410" t="s">
        <v>13062</v>
      </c>
      <c r="R4410" t="s">
        <v>55</v>
      </c>
      <c r="S4410" t="s">
        <v>72</v>
      </c>
      <c r="T4410" t="s">
        <v>45</v>
      </c>
      <c r="U4410" t="s">
        <v>70</v>
      </c>
      <c r="V4410" t="s">
        <v>70</v>
      </c>
      <c r="W4410" t="s">
        <v>45</v>
      </c>
      <c r="X4410">
        <v>0.26</v>
      </c>
      <c r="Y4410">
        <v>0</v>
      </c>
      <c r="Z4410">
        <v>428302</v>
      </c>
      <c r="AA4410">
        <v>17365</v>
      </c>
      <c r="AB4410" t="s">
        <v>57</v>
      </c>
      <c r="AF4410" t="s">
        <v>13063</v>
      </c>
      <c r="AG4410" t="s">
        <v>59</v>
      </c>
      <c r="AH4410" t="s">
        <v>60</v>
      </c>
      <c r="AI4410" t="s">
        <v>304</v>
      </c>
      <c r="AJ4410" t="s">
        <v>304</v>
      </c>
      <c r="AK4410" t="s">
        <v>62</v>
      </c>
      <c r="AL4410" t="s">
        <v>45</v>
      </c>
      <c r="AM4410">
        <v>12849.06</v>
      </c>
      <c r="AN4410">
        <v>520.95000000000005</v>
      </c>
      <c r="AO4410" t="s">
        <v>63</v>
      </c>
    </row>
    <row r="4411" spans="1:41" x14ac:dyDescent="0.25">
      <c r="A4411" t="s">
        <v>13064</v>
      </c>
      <c r="B4411" t="s">
        <v>42</v>
      </c>
      <c r="C4411" t="s">
        <v>13065</v>
      </c>
      <c r="D4411" t="s">
        <v>825</v>
      </c>
      <c r="E4411" t="s">
        <v>45</v>
      </c>
      <c r="F4411" t="s">
        <v>46</v>
      </c>
      <c r="G4411" t="s">
        <v>441</v>
      </c>
      <c r="H4411" t="s">
        <v>595</v>
      </c>
      <c r="I4411" t="s">
        <v>596</v>
      </c>
      <c r="J4411" t="s">
        <v>70</v>
      </c>
      <c r="K4411" t="s">
        <v>71</v>
      </c>
      <c r="L4411" t="s">
        <v>51</v>
      </c>
      <c r="M4411" t="s">
        <v>52</v>
      </c>
      <c r="N4411" t="s">
        <v>53</v>
      </c>
      <c r="O4411">
        <v>22</v>
      </c>
      <c r="P4411" t="s">
        <v>45</v>
      </c>
      <c r="Q4411" t="s">
        <v>45</v>
      </c>
      <c r="R4411" t="s">
        <v>55</v>
      </c>
      <c r="S4411" t="s">
        <v>72</v>
      </c>
      <c r="T4411" t="s">
        <v>45</v>
      </c>
      <c r="U4411" t="s">
        <v>70</v>
      </c>
      <c r="V4411" t="s">
        <v>70</v>
      </c>
      <c r="W4411" t="s">
        <v>45</v>
      </c>
      <c r="X4411">
        <v>0.05</v>
      </c>
      <c r="Y4411">
        <v>0</v>
      </c>
      <c r="Z4411">
        <v>428302</v>
      </c>
      <c r="AA4411">
        <v>17365</v>
      </c>
      <c r="AB4411" t="s">
        <v>45</v>
      </c>
      <c r="AF4411" t="s">
        <v>13066</v>
      </c>
      <c r="AG4411" t="s">
        <v>59</v>
      </c>
      <c r="AH4411" t="s">
        <v>60</v>
      </c>
      <c r="AI4411" t="s">
        <v>304</v>
      </c>
      <c r="AJ4411" t="s">
        <v>304</v>
      </c>
      <c r="AK4411" t="s">
        <v>116</v>
      </c>
      <c r="AL4411" t="s">
        <v>45</v>
      </c>
      <c r="AM4411">
        <v>21415.1</v>
      </c>
      <c r="AN4411">
        <v>868.25</v>
      </c>
      <c r="AO4411" t="s">
        <v>63</v>
      </c>
    </row>
    <row r="4412" spans="1:41" x14ac:dyDescent="0.25">
      <c r="A4412" t="s">
        <v>13067</v>
      </c>
      <c r="B4412" t="s">
        <v>42</v>
      </c>
      <c r="C4412" t="s">
        <v>13068</v>
      </c>
      <c r="D4412" t="s">
        <v>847</v>
      </c>
      <c r="E4412" t="s">
        <v>45</v>
      </c>
      <c r="F4412" t="s">
        <v>46</v>
      </c>
      <c r="G4412" t="s">
        <v>1612</v>
      </c>
      <c r="H4412" t="s">
        <v>45</v>
      </c>
      <c r="I4412" t="s">
        <v>1613</v>
      </c>
      <c r="J4412" t="s">
        <v>166</v>
      </c>
      <c r="K4412" t="s">
        <v>166</v>
      </c>
      <c r="L4412" t="s">
        <v>51</v>
      </c>
      <c r="M4412" t="s">
        <v>52</v>
      </c>
      <c r="N4412" t="s">
        <v>53</v>
      </c>
      <c r="O4412">
        <v>22</v>
      </c>
      <c r="P4412" t="s">
        <v>6497</v>
      </c>
      <c r="Q4412" t="s">
        <v>13069</v>
      </c>
      <c r="R4412" t="s">
        <v>55</v>
      </c>
      <c r="S4412" t="s">
        <v>145</v>
      </c>
      <c r="T4412" t="s">
        <v>45</v>
      </c>
      <c r="U4412" t="s">
        <v>166</v>
      </c>
      <c r="V4412" t="s">
        <v>166</v>
      </c>
      <c r="W4412" t="s">
        <v>45</v>
      </c>
      <c r="X4412">
        <v>0.21</v>
      </c>
      <c r="Y4412">
        <v>0</v>
      </c>
      <c r="Z4412">
        <v>2416000</v>
      </c>
      <c r="AA4412">
        <v>106100</v>
      </c>
      <c r="AB4412" t="s">
        <v>57</v>
      </c>
      <c r="AF4412" t="s">
        <v>13070</v>
      </c>
      <c r="AG4412" t="s">
        <v>59</v>
      </c>
      <c r="AH4412" t="s">
        <v>60</v>
      </c>
      <c r="AI4412" t="s">
        <v>304</v>
      </c>
      <c r="AJ4412" t="s">
        <v>304</v>
      </c>
      <c r="AK4412" t="s">
        <v>97</v>
      </c>
      <c r="AL4412" t="s">
        <v>45</v>
      </c>
      <c r="AM4412">
        <v>126840</v>
      </c>
      <c r="AN4412">
        <v>5570.25</v>
      </c>
      <c r="AO4412" t="s">
        <v>63</v>
      </c>
    </row>
    <row r="4413" spans="1:41" x14ac:dyDescent="0.25">
      <c r="A4413" t="s">
        <v>13071</v>
      </c>
      <c r="B4413" t="s">
        <v>42</v>
      </c>
      <c r="C4413" t="s">
        <v>13072</v>
      </c>
      <c r="D4413" t="s">
        <v>240</v>
      </c>
      <c r="E4413" t="s">
        <v>45</v>
      </c>
      <c r="F4413" t="s">
        <v>88</v>
      </c>
      <c r="G4413" t="s">
        <v>3520</v>
      </c>
      <c r="H4413" t="s">
        <v>45</v>
      </c>
      <c r="I4413" t="s">
        <v>3521</v>
      </c>
      <c r="J4413" t="s">
        <v>91</v>
      </c>
      <c r="K4413" t="s">
        <v>123</v>
      </c>
      <c r="L4413" t="s">
        <v>51</v>
      </c>
      <c r="M4413" t="s">
        <v>52</v>
      </c>
      <c r="N4413" t="s">
        <v>53</v>
      </c>
      <c r="O4413">
        <v>0</v>
      </c>
      <c r="P4413" t="s">
        <v>45</v>
      </c>
      <c r="Q4413" t="s">
        <v>45</v>
      </c>
      <c r="R4413" t="s">
        <v>93</v>
      </c>
      <c r="S4413" t="s">
        <v>94</v>
      </c>
      <c r="T4413" t="s">
        <v>13073</v>
      </c>
      <c r="U4413" t="s">
        <v>91</v>
      </c>
      <c r="V4413" t="s">
        <v>91</v>
      </c>
      <c r="W4413" t="s">
        <v>45</v>
      </c>
      <c r="X4413">
        <v>0.57999999999999996</v>
      </c>
      <c r="Y4413">
        <v>0</v>
      </c>
      <c r="Z4413">
        <v>843798</v>
      </c>
      <c r="AA4413">
        <v>30000</v>
      </c>
      <c r="AB4413" t="s">
        <v>45</v>
      </c>
      <c r="AF4413" t="s">
        <v>13074</v>
      </c>
      <c r="AG4413" t="s">
        <v>59</v>
      </c>
      <c r="AH4413" t="s">
        <v>60</v>
      </c>
      <c r="AI4413" t="s">
        <v>304</v>
      </c>
      <c r="AJ4413" t="s">
        <v>304</v>
      </c>
      <c r="AK4413" t="s">
        <v>74</v>
      </c>
      <c r="AL4413" t="s">
        <v>45</v>
      </c>
      <c r="AM4413">
        <v>244701.42</v>
      </c>
      <c r="AN4413">
        <v>8700</v>
      </c>
      <c r="AO4413" t="s">
        <v>63</v>
      </c>
    </row>
    <row r="4414" spans="1:41" x14ac:dyDescent="0.25">
      <c r="A4414" t="s">
        <v>13075</v>
      </c>
      <c r="B4414" t="s">
        <v>42</v>
      </c>
      <c r="C4414" t="s">
        <v>13076</v>
      </c>
      <c r="D4414" t="s">
        <v>470</v>
      </c>
      <c r="E4414" t="s">
        <v>45</v>
      </c>
      <c r="F4414" t="s">
        <v>46</v>
      </c>
      <c r="G4414" t="s">
        <v>407</v>
      </c>
      <c r="H4414" t="s">
        <v>2726</v>
      </c>
      <c r="I4414" t="s">
        <v>2727</v>
      </c>
      <c r="J4414" t="s">
        <v>70</v>
      </c>
      <c r="K4414" t="s">
        <v>71</v>
      </c>
      <c r="L4414" t="s">
        <v>51</v>
      </c>
      <c r="M4414" t="s">
        <v>52</v>
      </c>
      <c r="N4414" t="s">
        <v>53</v>
      </c>
      <c r="O4414">
        <v>25</v>
      </c>
      <c r="P4414" t="s">
        <v>13077</v>
      </c>
      <c r="Q4414" t="s">
        <v>45</v>
      </c>
      <c r="R4414" t="s">
        <v>55</v>
      </c>
      <c r="S4414" t="s">
        <v>72</v>
      </c>
      <c r="T4414" t="s">
        <v>45</v>
      </c>
      <c r="U4414" t="s">
        <v>70</v>
      </c>
      <c r="V4414" t="s">
        <v>70</v>
      </c>
      <c r="W4414" t="s">
        <v>45</v>
      </c>
      <c r="X4414">
        <v>0.03</v>
      </c>
      <c r="Y4414">
        <v>0</v>
      </c>
      <c r="Z4414">
        <v>87093</v>
      </c>
      <c r="AA4414">
        <v>5765</v>
      </c>
      <c r="AB4414" t="s">
        <v>45</v>
      </c>
      <c r="AF4414" t="s">
        <v>13078</v>
      </c>
      <c r="AG4414" t="s">
        <v>59</v>
      </c>
      <c r="AH4414" t="s">
        <v>60</v>
      </c>
      <c r="AI4414" t="s">
        <v>304</v>
      </c>
      <c r="AJ4414" t="s">
        <v>304</v>
      </c>
      <c r="AK4414" t="s">
        <v>127</v>
      </c>
      <c r="AL4414" t="s">
        <v>45</v>
      </c>
      <c r="AM4414">
        <v>2612.79</v>
      </c>
      <c r="AN4414">
        <v>172.95</v>
      </c>
      <c r="AO4414" t="s">
        <v>63</v>
      </c>
    </row>
    <row r="4415" spans="1:41" x14ac:dyDescent="0.25">
      <c r="A4415" t="s">
        <v>13079</v>
      </c>
      <c r="B4415" t="s">
        <v>42</v>
      </c>
      <c r="C4415" t="s">
        <v>13080</v>
      </c>
      <c r="D4415" t="s">
        <v>240</v>
      </c>
      <c r="E4415" t="s">
        <v>45</v>
      </c>
      <c r="F4415" t="s">
        <v>46</v>
      </c>
      <c r="G4415" t="s">
        <v>241</v>
      </c>
      <c r="H4415" t="s">
        <v>1492</v>
      </c>
      <c r="I4415" t="s">
        <v>1493</v>
      </c>
      <c r="J4415" t="s">
        <v>70</v>
      </c>
      <c r="K4415" t="s">
        <v>71</v>
      </c>
      <c r="L4415" t="s">
        <v>51</v>
      </c>
      <c r="M4415" t="s">
        <v>52</v>
      </c>
      <c r="N4415" t="s">
        <v>53</v>
      </c>
      <c r="O4415">
        <v>30</v>
      </c>
      <c r="P4415" t="s">
        <v>244</v>
      </c>
      <c r="Q4415" t="s">
        <v>45</v>
      </c>
      <c r="R4415" t="s">
        <v>55</v>
      </c>
      <c r="S4415" t="s">
        <v>72</v>
      </c>
      <c r="T4415" t="s">
        <v>45</v>
      </c>
      <c r="U4415" t="s">
        <v>70</v>
      </c>
      <c r="V4415" t="s">
        <v>70</v>
      </c>
      <c r="W4415" t="s">
        <v>45</v>
      </c>
      <c r="X4415">
        <v>0.06</v>
      </c>
      <c r="Y4415">
        <v>0</v>
      </c>
      <c r="Z4415">
        <v>55605</v>
      </c>
      <c r="AA4415">
        <v>2807</v>
      </c>
      <c r="AB4415" t="s">
        <v>45</v>
      </c>
      <c r="AF4415" t="s">
        <v>13081</v>
      </c>
      <c r="AG4415" t="s">
        <v>59</v>
      </c>
      <c r="AH4415" t="s">
        <v>60</v>
      </c>
      <c r="AI4415" t="s">
        <v>304</v>
      </c>
      <c r="AJ4415" t="s">
        <v>304</v>
      </c>
      <c r="AK4415" t="s">
        <v>74</v>
      </c>
      <c r="AL4415" t="s">
        <v>45</v>
      </c>
      <c r="AM4415">
        <v>1668.15</v>
      </c>
      <c r="AN4415">
        <v>84.21</v>
      </c>
      <c r="AO4415" t="s">
        <v>63</v>
      </c>
    </row>
    <row r="4416" spans="1:41" x14ac:dyDescent="0.25">
      <c r="A4416" t="s">
        <v>13082</v>
      </c>
      <c r="B4416" t="s">
        <v>42</v>
      </c>
      <c r="C4416" t="s">
        <v>13083</v>
      </c>
      <c r="D4416" t="s">
        <v>150</v>
      </c>
      <c r="E4416" t="s">
        <v>45</v>
      </c>
      <c r="F4416" t="s">
        <v>46</v>
      </c>
      <c r="G4416" t="s">
        <v>434</v>
      </c>
      <c r="H4416" t="s">
        <v>626</v>
      </c>
      <c r="I4416" t="s">
        <v>627</v>
      </c>
      <c r="J4416" t="s">
        <v>70</v>
      </c>
      <c r="K4416" t="s">
        <v>71</v>
      </c>
      <c r="L4416" t="s">
        <v>51</v>
      </c>
      <c r="M4416" t="s">
        <v>52</v>
      </c>
      <c r="N4416" t="s">
        <v>53</v>
      </c>
      <c r="O4416">
        <v>14</v>
      </c>
      <c r="P4416" t="s">
        <v>45</v>
      </c>
      <c r="Q4416" t="s">
        <v>45</v>
      </c>
      <c r="R4416" t="s">
        <v>55</v>
      </c>
      <c r="S4416" t="s">
        <v>72</v>
      </c>
      <c r="T4416" t="s">
        <v>45</v>
      </c>
      <c r="U4416" t="s">
        <v>70</v>
      </c>
      <c r="V4416" t="s">
        <v>70</v>
      </c>
      <c r="W4416" t="s">
        <v>45</v>
      </c>
      <c r="X4416">
        <v>0.01</v>
      </c>
      <c r="Y4416">
        <v>0</v>
      </c>
      <c r="Z4416">
        <v>363279</v>
      </c>
      <c r="AA4416">
        <v>20320</v>
      </c>
      <c r="AB4416" t="s">
        <v>45</v>
      </c>
      <c r="AF4416" t="s">
        <v>13084</v>
      </c>
      <c r="AG4416" t="s">
        <v>59</v>
      </c>
      <c r="AH4416" t="s">
        <v>60</v>
      </c>
      <c r="AI4416" t="s">
        <v>304</v>
      </c>
      <c r="AJ4416" t="s">
        <v>304</v>
      </c>
      <c r="AK4416" t="s">
        <v>84</v>
      </c>
      <c r="AL4416" t="s">
        <v>45</v>
      </c>
      <c r="AM4416">
        <v>10898.37</v>
      </c>
      <c r="AN4416">
        <v>609.6</v>
      </c>
      <c r="AO4416" t="s">
        <v>63</v>
      </c>
    </row>
    <row r="4417" spans="1:41" x14ac:dyDescent="0.25">
      <c r="A4417" t="s">
        <v>13085</v>
      </c>
      <c r="B4417" t="s">
        <v>42</v>
      </c>
      <c r="C4417" t="s">
        <v>13086</v>
      </c>
      <c r="D4417" t="s">
        <v>150</v>
      </c>
      <c r="E4417" t="s">
        <v>45</v>
      </c>
      <c r="F4417" t="s">
        <v>46</v>
      </c>
      <c r="G4417" t="s">
        <v>434</v>
      </c>
      <c r="H4417" t="s">
        <v>626</v>
      </c>
      <c r="I4417" t="s">
        <v>627</v>
      </c>
      <c r="J4417" t="s">
        <v>70</v>
      </c>
      <c r="K4417" t="s">
        <v>71</v>
      </c>
      <c r="L4417" t="s">
        <v>51</v>
      </c>
      <c r="M4417" t="s">
        <v>52</v>
      </c>
      <c r="N4417" t="s">
        <v>53</v>
      </c>
      <c r="O4417">
        <v>56</v>
      </c>
      <c r="P4417" t="s">
        <v>13087</v>
      </c>
      <c r="Q4417" t="s">
        <v>45</v>
      </c>
      <c r="R4417" t="s">
        <v>55</v>
      </c>
      <c r="S4417" t="s">
        <v>72</v>
      </c>
      <c r="T4417" t="s">
        <v>45</v>
      </c>
      <c r="U4417" t="s">
        <v>70</v>
      </c>
      <c r="V4417" t="s">
        <v>70</v>
      </c>
      <c r="W4417" t="s">
        <v>45</v>
      </c>
      <c r="X4417">
        <v>0.59</v>
      </c>
      <c r="Y4417">
        <v>0</v>
      </c>
      <c r="Z4417">
        <v>363279</v>
      </c>
      <c r="AA4417">
        <v>20320</v>
      </c>
      <c r="AB4417" t="s">
        <v>45</v>
      </c>
      <c r="AF4417" t="s">
        <v>13088</v>
      </c>
      <c r="AG4417" t="s">
        <v>59</v>
      </c>
      <c r="AH4417" t="s">
        <v>60</v>
      </c>
      <c r="AI4417" t="s">
        <v>304</v>
      </c>
      <c r="AJ4417" t="s">
        <v>304</v>
      </c>
      <c r="AK4417" t="s">
        <v>84</v>
      </c>
      <c r="AL4417" t="s">
        <v>45</v>
      </c>
      <c r="AM4417">
        <v>10898.37</v>
      </c>
      <c r="AN4417">
        <v>609.6</v>
      </c>
      <c r="AO4417" t="s">
        <v>63</v>
      </c>
    </row>
    <row r="4418" spans="1:41" x14ac:dyDescent="0.25">
      <c r="A4418" t="s">
        <v>13089</v>
      </c>
      <c r="B4418" t="s">
        <v>42</v>
      </c>
      <c r="C4418" t="s">
        <v>13090</v>
      </c>
      <c r="D4418" t="s">
        <v>544</v>
      </c>
      <c r="E4418" t="s">
        <v>45</v>
      </c>
      <c r="F4418" t="s">
        <v>46</v>
      </c>
      <c r="G4418" t="s">
        <v>232</v>
      </c>
      <c r="H4418" t="s">
        <v>1034</v>
      </c>
      <c r="I4418" t="s">
        <v>1035</v>
      </c>
      <c r="J4418" t="s">
        <v>70</v>
      </c>
      <c r="K4418" t="s">
        <v>71</v>
      </c>
      <c r="L4418" t="s">
        <v>51</v>
      </c>
      <c r="M4418" t="s">
        <v>52</v>
      </c>
      <c r="N4418" t="s">
        <v>53</v>
      </c>
      <c r="O4418">
        <v>29</v>
      </c>
      <c r="P4418" t="s">
        <v>1074</v>
      </c>
      <c r="Q4418" t="s">
        <v>45</v>
      </c>
      <c r="R4418" t="s">
        <v>55</v>
      </c>
      <c r="S4418" t="s">
        <v>72</v>
      </c>
      <c r="T4418" t="s">
        <v>45</v>
      </c>
      <c r="U4418" t="s">
        <v>70</v>
      </c>
      <c r="V4418" t="s">
        <v>70</v>
      </c>
      <c r="W4418" t="s">
        <v>45</v>
      </c>
      <c r="X4418">
        <v>0.11</v>
      </c>
      <c r="Y4418">
        <v>0</v>
      </c>
      <c r="Z4418">
        <v>309651</v>
      </c>
      <c r="AA4418">
        <v>9476</v>
      </c>
      <c r="AB4418" t="s">
        <v>45</v>
      </c>
      <c r="AF4418" t="s">
        <v>1618</v>
      </c>
      <c r="AG4418" t="s">
        <v>59</v>
      </c>
      <c r="AH4418" t="s">
        <v>60</v>
      </c>
      <c r="AI4418" t="s">
        <v>304</v>
      </c>
      <c r="AJ4418" t="s">
        <v>304</v>
      </c>
      <c r="AK4418" t="s">
        <v>84</v>
      </c>
      <c r="AL4418" t="s">
        <v>45</v>
      </c>
      <c r="AM4418">
        <v>9289.5300000000007</v>
      </c>
      <c r="AN4418">
        <v>284.27999999999997</v>
      </c>
      <c r="AO4418" t="s">
        <v>63</v>
      </c>
    </row>
    <row r="4419" spans="1:41" x14ac:dyDescent="0.25">
      <c r="A4419" t="s">
        <v>13091</v>
      </c>
      <c r="B4419" t="s">
        <v>42</v>
      </c>
      <c r="C4419" t="s">
        <v>13092</v>
      </c>
      <c r="D4419" t="s">
        <v>1701</v>
      </c>
      <c r="E4419" t="s">
        <v>45</v>
      </c>
      <c r="F4419" t="s">
        <v>46</v>
      </c>
      <c r="G4419" t="s">
        <v>750</v>
      </c>
      <c r="H4419" t="s">
        <v>45</v>
      </c>
      <c r="I4419" t="s">
        <v>751</v>
      </c>
      <c r="J4419" t="s">
        <v>166</v>
      </c>
      <c r="K4419" t="s">
        <v>752</v>
      </c>
      <c r="L4419" t="s">
        <v>489</v>
      </c>
      <c r="M4419" t="s">
        <v>52</v>
      </c>
      <c r="N4419" t="s">
        <v>53</v>
      </c>
      <c r="O4419">
        <v>16</v>
      </c>
      <c r="P4419" t="s">
        <v>45</v>
      </c>
      <c r="Q4419" t="s">
        <v>13093</v>
      </c>
      <c r="R4419" t="s">
        <v>55</v>
      </c>
      <c r="S4419" t="s">
        <v>56</v>
      </c>
      <c r="T4419" t="s">
        <v>45</v>
      </c>
      <c r="U4419" t="s">
        <v>166</v>
      </c>
      <c r="V4419" t="s">
        <v>166</v>
      </c>
      <c r="W4419" t="s">
        <v>45</v>
      </c>
      <c r="X4419">
        <v>0.39</v>
      </c>
      <c r="Y4419">
        <v>0</v>
      </c>
      <c r="Z4419">
        <v>2375000</v>
      </c>
      <c r="AA4419">
        <v>90400</v>
      </c>
      <c r="AB4419" t="s">
        <v>57</v>
      </c>
      <c r="AF4419" t="s">
        <v>13094</v>
      </c>
      <c r="AG4419" t="s">
        <v>59</v>
      </c>
      <c r="AH4419" t="s">
        <v>60</v>
      </c>
      <c r="AI4419" t="s">
        <v>304</v>
      </c>
      <c r="AJ4419" t="s">
        <v>304</v>
      </c>
      <c r="AK4419" t="s">
        <v>97</v>
      </c>
      <c r="AL4419" t="s">
        <v>45</v>
      </c>
      <c r="AM4419">
        <v>231562.5</v>
      </c>
      <c r="AN4419">
        <v>8814</v>
      </c>
      <c r="AO4419" t="s">
        <v>63</v>
      </c>
    </row>
    <row r="4420" spans="1:41" x14ac:dyDescent="0.25">
      <c r="A4420" t="s">
        <v>13095</v>
      </c>
      <c r="B4420" t="s">
        <v>42</v>
      </c>
      <c r="C4420" t="s">
        <v>13096</v>
      </c>
      <c r="D4420" t="s">
        <v>860</v>
      </c>
      <c r="E4420" t="s">
        <v>45</v>
      </c>
      <c r="F4420" t="s">
        <v>46</v>
      </c>
      <c r="G4420" t="s">
        <v>183</v>
      </c>
      <c r="H4420" t="s">
        <v>45</v>
      </c>
      <c r="I4420" t="s">
        <v>184</v>
      </c>
      <c r="J4420" t="s">
        <v>110</v>
      </c>
      <c r="K4420" t="s">
        <v>102</v>
      </c>
      <c r="L4420" t="s">
        <v>103</v>
      </c>
      <c r="M4420" t="s">
        <v>52</v>
      </c>
      <c r="N4420" t="s">
        <v>53</v>
      </c>
      <c r="O4420">
        <v>8</v>
      </c>
      <c r="P4420" t="s">
        <v>301</v>
      </c>
      <c r="Q4420" t="s">
        <v>302</v>
      </c>
      <c r="R4420" t="s">
        <v>55</v>
      </c>
      <c r="S4420" t="s">
        <v>187</v>
      </c>
      <c r="T4420" t="s">
        <v>45</v>
      </c>
      <c r="U4420" t="s">
        <v>110</v>
      </c>
      <c r="V4420" t="s">
        <v>110</v>
      </c>
      <c r="W4420" t="s">
        <v>45</v>
      </c>
      <c r="X4420">
        <v>0.41</v>
      </c>
      <c r="Y4420">
        <v>0</v>
      </c>
      <c r="Z4420">
        <v>45500</v>
      </c>
      <c r="AA4420">
        <v>6000</v>
      </c>
      <c r="AB4420" t="s">
        <v>57</v>
      </c>
      <c r="AF4420" t="s">
        <v>13097</v>
      </c>
      <c r="AG4420" t="s">
        <v>59</v>
      </c>
      <c r="AH4420" t="s">
        <v>60</v>
      </c>
      <c r="AI4420" t="s">
        <v>304</v>
      </c>
      <c r="AJ4420" t="s">
        <v>304</v>
      </c>
      <c r="AK4420" t="s">
        <v>116</v>
      </c>
      <c r="AL4420" t="s">
        <v>45</v>
      </c>
      <c r="AM4420">
        <v>18655</v>
      </c>
      <c r="AN4420">
        <v>2460</v>
      </c>
      <c r="AO4420" t="s">
        <v>63</v>
      </c>
    </row>
    <row r="4421" spans="1:41" x14ac:dyDescent="0.25">
      <c r="A4421" t="s">
        <v>13098</v>
      </c>
      <c r="B4421" t="s">
        <v>42</v>
      </c>
      <c r="C4421" t="s">
        <v>13099</v>
      </c>
      <c r="D4421" t="s">
        <v>107</v>
      </c>
      <c r="E4421" t="s">
        <v>45</v>
      </c>
      <c r="F4421" t="s">
        <v>46</v>
      </c>
      <c r="G4421" t="s">
        <v>100</v>
      </c>
      <c r="H4421" t="s">
        <v>45</v>
      </c>
      <c r="I4421" t="s">
        <v>101</v>
      </c>
      <c r="J4421" t="s">
        <v>49</v>
      </c>
      <c r="K4421" t="s">
        <v>102</v>
      </c>
      <c r="L4421" t="s">
        <v>103</v>
      </c>
      <c r="M4421" t="s">
        <v>52</v>
      </c>
      <c r="N4421" t="s">
        <v>53</v>
      </c>
      <c r="O4421">
        <v>8</v>
      </c>
      <c r="P4421" t="s">
        <v>45</v>
      </c>
      <c r="Q4421" t="s">
        <v>45</v>
      </c>
      <c r="R4421" t="s">
        <v>55</v>
      </c>
      <c r="S4421" t="s">
        <v>56</v>
      </c>
      <c r="T4421" t="s">
        <v>45</v>
      </c>
      <c r="U4421" t="s">
        <v>49</v>
      </c>
      <c r="V4421" t="s">
        <v>49</v>
      </c>
      <c r="W4421" t="s">
        <v>45</v>
      </c>
      <c r="X4421">
        <v>0.03</v>
      </c>
      <c r="Y4421">
        <v>0</v>
      </c>
      <c r="Z4421">
        <v>841000</v>
      </c>
      <c r="AA4421">
        <v>26000</v>
      </c>
      <c r="AB4421" t="s">
        <v>45</v>
      </c>
      <c r="AF4421" t="s">
        <v>13100</v>
      </c>
      <c r="AG4421" t="s">
        <v>59</v>
      </c>
      <c r="AH4421" t="s">
        <v>60</v>
      </c>
      <c r="AI4421" t="s">
        <v>304</v>
      </c>
      <c r="AJ4421" t="s">
        <v>304</v>
      </c>
      <c r="AK4421" t="s">
        <v>84</v>
      </c>
      <c r="AL4421" t="s">
        <v>45</v>
      </c>
      <c r="AM4421">
        <v>25230</v>
      </c>
      <c r="AN4421">
        <v>780</v>
      </c>
      <c r="AO4421" t="s">
        <v>63</v>
      </c>
    </row>
    <row r="4422" spans="1:41" x14ac:dyDescent="0.25">
      <c r="A4422" t="s">
        <v>13101</v>
      </c>
      <c r="B4422" t="s">
        <v>42</v>
      </c>
      <c r="C4422" t="s">
        <v>13102</v>
      </c>
      <c r="D4422" t="s">
        <v>240</v>
      </c>
      <c r="E4422" t="s">
        <v>45</v>
      </c>
      <c r="F4422" t="s">
        <v>46</v>
      </c>
      <c r="G4422" t="s">
        <v>684</v>
      </c>
      <c r="H4422" t="s">
        <v>1509</v>
      </c>
      <c r="I4422" t="s">
        <v>1510</v>
      </c>
      <c r="J4422" t="s">
        <v>70</v>
      </c>
      <c r="K4422" t="s">
        <v>71</v>
      </c>
      <c r="L4422" t="s">
        <v>51</v>
      </c>
      <c r="M4422" t="s">
        <v>52</v>
      </c>
      <c r="N4422" t="s">
        <v>53</v>
      </c>
      <c r="O4422">
        <v>0</v>
      </c>
      <c r="P4422" t="s">
        <v>3245</v>
      </c>
      <c r="Q4422" t="s">
        <v>45</v>
      </c>
      <c r="R4422" t="s">
        <v>55</v>
      </c>
      <c r="S4422" t="s">
        <v>72</v>
      </c>
      <c r="T4422" t="s">
        <v>45</v>
      </c>
      <c r="U4422" t="s">
        <v>70</v>
      </c>
      <c r="V4422" t="s">
        <v>70</v>
      </c>
      <c r="W4422" t="s">
        <v>45</v>
      </c>
      <c r="X4422">
        <v>0.33</v>
      </c>
      <c r="Y4422">
        <v>0</v>
      </c>
      <c r="Z4422">
        <v>186752</v>
      </c>
      <c r="AA4422">
        <v>2839</v>
      </c>
      <c r="AB4422" t="s">
        <v>45</v>
      </c>
      <c r="AF4422" t="s">
        <v>13103</v>
      </c>
      <c r="AG4422" t="s">
        <v>59</v>
      </c>
      <c r="AH4422" t="s">
        <v>60</v>
      </c>
      <c r="AI4422" t="s">
        <v>304</v>
      </c>
      <c r="AJ4422" t="s">
        <v>304</v>
      </c>
      <c r="AK4422" t="s">
        <v>62</v>
      </c>
      <c r="AL4422" t="s">
        <v>45</v>
      </c>
      <c r="AM4422">
        <v>6162.8159999999998</v>
      </c>
      <c r="AN4422">
        <v>93.686999999999998</v>
      </c>
      <c r="AO4422" t="s">
        <v>63</v>
      </c>
    </row>
    <row r="4423" spans="1:41" x14ac:dyDescent="0.25">
      <c r="A4423" t="s">
        <v>13104</v>
      </c>
      <c r="B4423" t="s">
        <v>42</v>
      </c>
      <c r="C4423" t="s">
        <v>13105</v>
      </c>
      <c r="D4423" t="s">
        <v>1423</v>
      </c>
      <c r="E4423" t="s">
        <v>45</v>
      </c>
      <c r="F4423" t="s">
        <v>46</v>
      </c>
      <c r="G4423" t="s">
        <v>1009</v>
      </c>
      <c r="H4423" t="s">
        <v>2318</v>
      </c>
      <c r="I4423" t="s">
        <v>2319</v>
      </c>
      <c r="J4423" t="s">
        <v>70</v>
      </c>
      <c r="K4423" t="s">
        <v>166</v>
      </c>
      <c r="L4423" t="s">
        <v>51</v>
      </c>
      <c r="M4423" t="s">
        <v>52</v>
      </c>
      <c r="N4423" t="s">
        <v>53</v>
      </c>
      <c r="O4423">
        <v>2</v>
      </c>
      <c r="P4423" t="s">
        <v>45</v>
      </c>
      <c r="Q4423" t="s">
        <v>45</v>
      </c>
      <c r="R4423" t="s">
        <v>55</v>
      </c>
      <c r="S4423" t="s">
        <v>56</v>
      </c>
      <c r="T4423" t="s">
        <v>45</v>
      </c>
      <c r="U4423" t="s">
        <v>70</v>
      </c>
      <c r="V4423" t="s">
        <v>70</v>
      </c>
      <c r="W4423" t="s">
        <v>45</v>
      </c>
      <c r="X4423">
        <v>0.12</v>
      </c>
      <c r="Y4423">
        <v>0</v>
      </c>
      <c r="Z4423">
        <v>85000</v>
      </c>
      <c r="AA4423">
        <v>4900</v>
      </c>
      <c r="AB4423" t="s">
        <v>45</v>
      </c>
      <c r="AF4423" t="s">
        <v>13106</v>
      </c>
      <c r="AG4423" t="s">
        <v>59</v>
      </c>
      <c r="AH4423" t="s">
        <v>60</v>
      </c>
      <c r="AI4423" t="s">
        <v>304</v>
      </c>
      <c r="AJ4423" t="s">
        <v>304</v>
      </c>
      <c r="AK4423" t="s">
        <v>84</v>
      </c>
      <c r="AL4423" t="s">
        <v>45</v>
      </c>
      <c r="AM4423">
        <v>2550</v>
      </c>
      <c r="AN4423">
        <v>147</v>
      </c>
      <c r="AO4423" t="s">
        <v>63</v>
      </c>
    </row>
    <row r="4424" spans="1:41" x14ac:dyDescent="0.25">
      <c r="A4424" t="s">
        <v>13107</v>
      </c>
      <c r="B4424" t="s">
        <v>42</v>
      </c>
      <c r="C4424" t="s">
        <v>13108</v>
      </c>
      <c r="D4424" t="s">
        <v>150</v>
      </c>
      <c r="E4424" t="s">
        <v>45</v>
      </c>
      <c r="F4424" t="s">
        <v>88</v>
      </c>
      <c r="G4424" t="s">
        <v>89</v>
      </c>
      <c r="H4424" t="s">
        <v>45</v>
      </c>
      <c r="I4424" t="s">
        <v>90</v>
      </c>
      <c r="J4424" t="s">
        <v>91</v>
      </c>
      <c r="K4424" t="s">
        <v>92</v>
      </c>
      <c r="L4424" t="s">
        <v>51</v>
      </c>
      <c r="M4424" t="s">
        <v>52</v>
      </c>
      <c r="N4424" t="s">
        <v>53</v>
      </c>
      <c r="O4424">
        <v>0</v>
      </c>
      <c r="P4424" t="s">
        <v>45</v>
      </c>
      <c r="Q4424" t="s">
        <v>45</v>
      </c>
      <c r="R4424" t="s">
        <v>93</v>
      </c>
      <c r="S4424" t="s">
        <v>94</v>
      </c>
      <c r="T4424" t="s">
        <v>13109</v>
      </c>
      <c r="U4424" t="s">
        <v>91</v>
      </c>
      <c r="V4424" t="s">
        <v>91</v>
      </c>
      <c r="W4424" t="s">
        <v>45</v>
      </c>
      <c r="X4424">
        <v>0.36</v>
      </c>
      <c r="Y4424">
        <v>0</v>
      </c>
      <c r="Z4424">
        <v>1035956</v>
      </c>
      <c r="AA4424">
        <v>30000</v>
      </c>
      <c r="AB4424" t="s">
        <v>45</v>
      </c>
      <c r="AF4424" t="s">
        <v>13110</v>
      </c>
      <c r="AG4424" t="s">
        <v>59</v>
      </c>
      <c r="AH4424" t="s">
        <v>60</v>
      </c>
      <c r="AI4424" t="s">
        <v>304</v>
      </c>
      <c r="AJ4424" t="s">
        <v>304</v>
      </c>
      <c r="AK4424" t="s">
        <v>84</v>
      </c>
      <c r="AL4424" t="s">
        <v>45</v>
      </c>
      <c r="AM4424">
        <v>31078.68</v>
      </c>
      <c r="AN4424">
        <v>900</v>
      </c>
      <c r="AO4424" t="s">
        <v>63</v>
      </c>
    </row>
    <row r="4425" spans="1:41" x14ac:dyDescent="0.25">
      <c r="A4425" t="s">
        <v>13111</v>
      </c>
      <c r="B4425" t="s">
        <v>42</v>
      </c>
      <c r="C4425" t="s">
        <v>13112</v>
      </c>
      <c r="D4425" t="s">
        <v>66</v>
      </c>
      <c r="E4425" t="s">
        <v>45</v>
      </c>
      <c r="F4425" t="s">
        <v>46</v>
      </c>
      <c r="G4425" t="s">
        <v>768</v>
      </c>
      <c r="H4425" t="s">
        <v>45</v>
      </c>
      <c r="I4425" t="s">
        <v>769</v>
      </c>
      <c r="J4425" t="s">
        <v>70</v>
      </c>
      <c r="K4425" t="s">
        <v>71</v>
      </c>
      <c r="L4425" t="s">
        <v>51</v>
      </c>
      <c r="M4425" t="s">
        <v>52</v>
      </c>
      <c r="N4425" t="s">
        <v>53</v>
      </c>
      <c r="O4425">
        <v>31</v>
      </c>
      <c r="P4425" t="s">
        <v>45</v>
      </c>
      <c r="Q4425" t="s">
        <v>45</v>
      </c>
      <c r="R4425" t="s">
        <v>55</v>
      </c>
      <c r="S4425" t="s">
        <v>72</v>
      </c>
      <c r="T4425" t="s">
        <v>45</v>
      </c>
      <c r="U4425" t="s">
        <v>70</v>
      </c>
      <c r="V4425" t="s">
        <v>70</v>
      </c>
      <c r="W4425" t="s">
        <v>45</v>
      </c>
      <c r="X4425">
        <v>0.05</v>
      </c>
      <c r="Y4425">
        <v>0</v>
      </c>
      <c r="Z4425">
        <v>586000</v>
      </c>
      <c r="AA4425">
        <v>24066</v>
      </c>
      <c r="AB4425" t="s">
        <v>45</v>
      </c>
      <c r="AF4425" t="s">
        <v>13113</v>
      </c>
      <c r="AG4425" t="s">
        <v>59</v>
      </c>
      <c r="AH4425" t="s">
        <v>60</v>
      </c>
      <c r="AI4425" t="s">
        <v>304</v>
      </c>
      <c r="AJ4425" t="s">
        <v>304</v>
      </c>
      <c r="AK4425" t="s">
        <v>84</v>
      </c>
      <c r="AL4425" t="s">
        <v>45</v>
      </c>
      <c r="AM4425">
        <v>17580</v>
      </c>
      <c r="AN4425">
        <v>721.98</v>
      </c>
      <c r="AO4425" t="s">
        <v>63</v>
      </c>
    </row>
    <row r="4426" spans="1:41" x14ac:dyDescent="0.25">
      <c r="A4426" t="s">
        <v>13114</v>
      </c>
      <c r="B4426" t="s">
        <v>42</v>
      </c>
      <c r="C4426" t="s">
        <v>13115</v>
      </c>
      <c r="D4426" t="s">
        <v>132</v>
      </c>
      <c r="E4426" t="s">
        <v>45</v>
      </c>
      <c r="F4426" t="s">
        <v>88</v>
      </c>
      <c r="G4426" t="s">
        <v>89</v>
      </c>
      <c r="H4426" t="s">
        <v>45</v>
      </c>
      <c r="I4426" t="s">
        <v>90</v>
      </c>
      <c r="J4426" t="s">
        <v>91</v>
      </c>
      <c r="K4426" t="s">
        <v>92</v>
      </c>
      <c r="L4426" t="s">
        <v>51</v>
      </c>
      <c r="M4426" t="s">
        <v>52</v>
      </c>
      <c r="N4426" t="s">
        <v>53</v>
      </c>
      <c r="O4426">
        <v>0</v>
      </c>
      <c r="P4426" t="s">
        <v>45</v>
      </c>
      <c r="Q4426" t="s">
        <v>45</v>
      </c>
      <c r="R4426" t="s">
        <v>93</v>
      </c>
      <c r="S4426" t="s">
        <v>94</v>
      </c>
      <c r="T4426" t="s">
        <v>13116</v>
      </c>
      <c r="U4426" t="s">
        <v>91</v>
      </c>
      <c r="V4426" t="s">
        <v>91</v>
      </c>
      <c r="W4426" t="s">
        <v>45</v>
      </c>
      <c r="X4426">
        <v>0.1</v>
      </c>
      <c r="Y4426">
        <v>0</v>
      </c>
      <c r="Z4426">
        <v>1035956</v>
      </c>
      <c r="AA4426">
        <v>30000</v>
      </c>
      <c r="AB4426" t="s">
        <v>45</v>
      </c>
      <c r="AF4426" t="s">
        <v>13117</v>
      </c>
      <c r="AG4426" t="s">
        <v>59</v>
      </c>
      <c r="AH4426" t="s">
        <v>60</v>
      </c>
      <c r="AI4426" t="s">
        <v>304</v>
      </c>
      <c r="AJ4426" t="s">
        <v>304</v>
      </c>
      <c r="AK4426" t="s">
        <v>116</v>
      </c>
      <c r="AL4426" t="s">
        <v>45</v>
      </c>
      <c r="AM4426">
        <v>103595.6</v>
      </c>
      <c r="AN4426">
        <v>3000</v>
      </c>
      <c r="AO4426" t="s">
        <v>63</v>
      </c>
    </row>
    <row r="4427" spans="1:41" x14ac:dyDescent="0.25">
      <c r="A4427" t="s">
        <v>13118</v>
      </c>
      <c r="B4427" t="s">
        <v>42</v>
      </c>
      <c r="C4427" t="s">
        <v>13119</v>
      </c>
      <c r="D4427" t="s">
        <v>581</v>
      </c>
      <c r="E4427" t="s">
        <v>45</v>
      </c>
      <c r="F4427" t="s">
        <v>46</v>
      </c>
      <c r="G4427" t="s">
        <v>164</v>
      </c>
      <c r="H4427" t="s">
        <v>45</v>
      </c>
      <c r="I4427" t="s">
        <v>165</v>
      </c>
      <c r="J4427" t="s">
        <v>166</v>
      </c>
      <c r="K4427" t="s">
        <v>166</v>
      </c>
      <c r="L4427" t="s">
        <v>103</v>
      </c>
      <c r="M4427" t="s">
        <v>52</v>
      </c>
      <c r="N4427" t="s">
        <v>53</v>
      </c>
      <c r="O4427">
        <v>29</v>
      </c>
      <c r="P4427" t="s">
        <v>3348</v>
      </c>
      <c r="Q4427" t="s">
        <v>1548</v>
      </c>
      <c r="R4427" t="s">
        <v>55</v>
      </c>
      <c r="S4427" t="s">
        <v>187</v>
      </c>
      <c r="T4427" t="s">
        <v>45</v>
      </c>
      <c r="U4427" t="s">
        <v>166</v>
      </c>
      <c r="V4427" t="s">
        <v>166</v>
      </c>
      <c r="W4427" t="s">
        <v>45</v>
      </c>
      <c r="X4427">
        <v>0.42</v>
      </c>
      <c r="Y4427">
        <v>0</v>
      </c>
      <c r="Z4427">
        <v>633000</v>
      </c>
      <c r="AA4427">
        <v>60200</v>
      </c>
      <c r="AB4427" t="s">
        <v>57</v>
      </c>
      <c r="AF4427" t="s">
        <v>13120</v>
      </c>
      <c r="AG4427" t="s">
        <v>59</v>
      </c>
      <c r="AH4427" t="s">
        <v>60</v>
      </c>
      <c r="AI4427" t="s">
        <v>304</v>
      </c>
      <c r="AJ4427" t="s">
        <v>304</v>
      </c>
      <c r="AK4427" t="s">
        <v>84</v>
      </c>
      <c r="AL4427" t="s">
        <v>45</v>
      </c>
      <c r="AM4427">
        <v>18990</v>
      </c>
      <c r="AN4427">
        <v>1806</v>
      </c>
      <c r="AO4427" t="s">
        <v>63</v>
      </c>
    </row>
    <row r="4428" spans="1:41" x14ac:dyDescent="0.25">
      <c r="A4428" t="s">
        <v>13121</v>
      </c>
      <c r="B4428" t="s">
        <v>42</v>
      </c>
      <c r="C4428" t="s">
        <v>13122</v>
      </c>
      <c r="D4428" t="s">
        <v>780</v>
      </c>
      <c r="E4428" t="s">
        <v>45</v>
      </c>
      <c r="F4428" t="s">
        <v>46</v>
      </c>
      <c r="G4428" t="s">
        <v>434</v>
      </c>
      <c r="H4428" t="s">
        <v>626</v>
      </c>
      <c r="I4428" t="s">
        <v>627</v>
      </c>
      <c r="J4428" t="s">
        <v>70</v>
      </c>
      <c r="K4428" t="s">
        <v>71</v>
      </c>
      <c r="L4428" t="s">
        <v>51</v>
      </c>
      <c r="M4428" t="s">
        <v>52</v>
      </c>
      <c r="N4428" t="s">
        <v>53</v>
      </c>
      <c r="O4428">
        <v>55</v>
      </c>
      <c r="P4428" t="s">
        <v>45</v>
      </c>
      <c r="Q4428" t="s">
        <v>45</v>
      </c>
      <c r="R4428" t="s">
        <v>55</v>
      </c>
      <c r="S4428" t="s">
        <v>72</v>
      </c>
      <c r="T4428" t="s">
        <v>45</v>
      </c>
      <c r="U4428" t="s">
        <v>70</v>
      </c>
      <c r="V4428" t="s">
        <v>70</v>
      </c>
      <c r="W4428" t="s">
        <v>45</v>
      </c>
      <c r="X4428">
        <v>0.48</v>
      </c>
      <c r="Y4428">
        <v>0</v>
      </c>
      <c r="Z4428">
        <v>363279</v>
      </c>
      <c r="AA4428">
        <v>20320</v>
      </c>
      <c r="AB4428" t="s">
        <v>45</v>
      </c>
      <c r="AF4428" t="s">
        <v>13123</v>
      </c>
      <c r="AG4428" t="s">
        <v>59</v>
      </c>
      <c r="AH4428" t="s">
        <v>60</v>
      </c>
      <c r="AI4428" t="s">
        <v>304</v>
      </c>
      <c r="AJ4428" t="s">
        <v>304</v>
      </c>
      <c r="AK4428" t="s">
        <v>116</v>
      </c>
      <c r="AL4428" t="s">
        <v>45</v>
      </c>
      <c r="AM4428">
        <v>174373.92</v>
      </c>
      <c r="AN4428">
        <v>9753.6</v>
      </c>
      <c r="AO4428" t="s">
        <v>63</v>
      </c>
    </row>
    <row r="4429" spans="1:41" x14ac:dyDescent="0.25">
      <c r="A4429" t="s">
        <v>13124</v>
      </c>
      <c r="B4429" t="s">
        <v>42</v>
      </c>
      <c r="C4429" t="s">
        <v>13125</v>
      </c>
      <c r="D4429" t="s">
        <v>757</v>
      </c>
      <c r="E4429" t="s">
        <v>45</v>
      </c>
      <c r="F4429" t="s">
        <v>46</v>
      </c>
      <c r="G4429" t="s">
        <v>434</v>
      </c>
      <c r="H4429" t="s">
        <v>774</v>
      </c>
      <c r="I4429" t="s">
        <v>775</v>
      </c>
      <c r="J4429" t="s">
        <v>70</v>
      </c>
      <c r="K4429" t="s">
        <v>71</v>
      </c>
      <c r="L4429" t="s">
        <v>51</v>
      </c>
      <c r="M4429" t="s">
        <v>52</v>
      </c>
      <c r="N4429" t="s">
        <v>53</v>
      </c>
      <c r="O4429">
        <v>45</v>
      </c>
      <c r="P4429" t="s">
        <v>45</v>
      </c>
      <c r="Q4429" t="s">
        <v>45</v>
      </c>
      <c r="R4429" t="s">
        <v>55</v>
      </c>
      <c r="S4429" t="s">
        <v>72</v>
      </c>
      <c r="T4429" t="s">
        <v>45</v>
      </c>
      <c r="U4429" t="s">
        <v>70</v>
      </c>
      <c r="V4429" t="s">
        <v>70</v>
      </c>
      <c r="W4429" t="s">
        <v>45</v>
      </c>
      <c r="X4429">
        <v>0.03</v>
      </c>
      <c r="Y4429">
        <v>0</v>
      </c>
      <c r="Z4429">
        <v>363279</v>
      </c>
      <c r="AA4429">
        <v>20320</v>
      </c>
      <c r="AB4429" t="s">
        <v>45</v>
      </c>
      <c r="AF4429" t="s">
        <v>13126</v>
      </c>
      <c r="AG4429" t="s">
        <v>59</v>
      </c>
      <c r="AH4429" t="s">
        <v>60</v>
      </c>
      <c r="AI4429" t="s">
        <v>304</v>
      </c>
      <c r="AJ4429" t="s">
        <v>304</v>
      </c>
      <c r="AK4429" t="s">
        <v>84</v>
      </c>
      <c r="AL4429" t="s">
        <v>45</v>
      </c>
      <c r="AM4429">
        <v>10898.37</v>
      </c>
      <c r="AN4429">
        <v>609.6</v>
      </c>
      <c r="AO4429" t="s">
        <v>63</v>
      </c>
    </row>
    <row r="4430" spans="1:41" x14ac:dyDescent="0.25">
      <c r="A4430" t="s">
        <v>13127</v>
      </c>
      <c r="B4430" t="s">
        <v>42</v>
      </c>
      <c r="C4430" t="s">
        <v>13128</v>
      </c>
      <c r="D4430" t="s">
        <v>231</v>
      </c>
      <c r="E4430" t="s">
        <v>45</v>
      </c>
      <c r="F4430" t="s">
        <v>46</v>
      </c>
      <c r="G4430" t="s">
        <v>249</v>
      </c>
      <c r="H4430" t="s">
        <v>1303</v>
      </c>
      <c r="I4430" t="s">
        <v>1304</v>
      </c>
      <c r="J4430" t="s">
        <v>70</v>
      </c>
      <c r="K4430" t="s">
        <v>71</v>
      </c>
      <c r="L4430" t="s">
        <v>51</v>
      </c>
      <c r="M4430" t="s">
        <v>52</v>
      </c>
      <c r="N4430" t="s">
        <v>53</v>
      </c>
      <c r="O4430">
        <v>21</v>
      </c>
      <c r="P4430" t="s">
        <v>489</v>
      </c>
      <c r="Q4430" t="s">
        <v>45</v>
      </c>
      <c r="R4430" t="s">
        <v>55</v>
      </c>
      <c r="S4430" t="s">
        <v>72</v>
      </c>
      <c r="T4430" t="s">
        <v>45</v>
      </c>
      <c r="U4430" t="s">
        <v>70</v>
      </c>
      <c r="V4430" t="s">
        <v>70</v>
      </c>
      <c r="W4430" t="s">
        <v>45</v>
      </c>
      <c r="X4430">
        <v>0.24</v>
      </c>
      <c r="Y4430">
        <v>0</v>
      </c>
      <c r="Z4430">
        <v>191151</v>
      </c>
      <c r="AA4430">
        <v>12746</v>
      </c>
      <c r="AB4430" t="s">
        <v>45</v>
      </c>
      <c r="AF4430" t="s">
        <v>2764</v>
      </c>
      <c r="AG4430" t="s">
        <v>59</v>
      </c>
      <c r="AH4430" t="s">
        <v>60</v>
      </c>
      <c r="AI4430" t="s">
        <v>304</v>
      </c>
      <c r="AJ4430" t="s">
        <v>304</v>
      </c>
      <c r="AK4430" t="s">
        <v>116</v>
      </c>
      <c r="AL4430" t="s">
        <v>45</v>
      </c>
      <c r="AM4430">
        <v>45876.24</v>
      </c>
      <c r="AN4430">
        <v>3059.04</v>
      </c>
      <c r="AO4430" t="s">
        <v>63</v>
      </c>
    </row>
    <row r="4431" spans="1:41" x14ac:dyDescent="0.25">
      <c r="A4431" t="s">
        <v>13129</v>
      </c>
      <c r="B4431" t="s">
        <v>42</v>
      </c>
      <c r="C4431" t="s">
        <v>13130</v>
      </c>
      <c r="D4431" t="s">
        <v>66</v>
      </c>
      <c r="E4431" t="s">
        <v>45</v>
      </c>
      <c r="F4431" t="s">
        <v>46</v>
      </c>
      <c r="G4431" t="s">
        <v>500</v>
      </c>
      <c r="H4431" t="s">
        <v>758</v>
      </c>
      <c r="I4431" t="s">
        <v>759</v>
      </c>
      <c r="J4431" t="s">
        <v>70</v>
      </c>
      <c r="K4431" t="s">
        <v>71</v>
      </c>
      <c r="L4431" t="s">
        <v>51</v>
      </c>
      <c r="M4431" t="s">
        <v>52</v>
      </c>
      <c r="N4431" t="s">
        <v>53</v>
      </c>
      <c r="O4431">
        <v>27</v>
      </c>
      <c r="P4431" t="s">
        <v>2886</v>
      </c>
      <c r="Q4431" t="s">
        <v>45</v>
      </c>
      <c r="R4431" t="s">
        <v>55</v>
      </c>
      <c r="S4431" t="s">
        <v>72</v>
      </c>
      <c r="T4431" t="s">
        <v>45</v>
      </c>
      <c r="U4431" t="s">
        <v>70</v>
      </c>
      <c r="V4431" t="s">
        <v>70</v>
      </c>
      <c r="W4431" t="s">
        <v>45</v>
      </c>
      <c r="X4431">
        <v>0.28000000000000003</v>
      </c>
      <c r="Y4431">
        <v>0</v>
      </c>
      <c r="Z4431">
        <v>244293</v>
      </c>
      <c r="AA4431">
        <v>13270</v>
      </c>
      <c r="AB4431" t="s">
        <v>45</v>
      </c>
      <c r="AF4431" t="s">
        <v>13131</v>
      </c>
      <c r="AG4431" t="s">
        <v>59</v>
      </c>
      <c r="AH4431" t="s">
        <v>60</v>
      </c>
      <c r="AI4431" t="s">
        <v>304</v>
      </c>
      <c r="AJ4431" t="s">
        <v>304</v>
      </c>
      <c r="AK4431" t="s">
        <v>97</v>
      </c>
      <c r="AL4431" t="s">
        <v>45</v>
      </c>
      <c r="AM4431">
        <v>17100.509999999998</v>
      </c>
      <c r="AN4431">
        <v>928.9</v>
      </c>
      <c r="AO4431" t="s">
        <v>63</v>
      </c>
    </row>
    <row r="4432" spans="1:41" x14ac:dyDescent="0.25">
      <c r="A4432" t="s">
        <v>13132</v>
      </c>
      <c r="B4432" t="s">
        <v>42</v>
      </c>
      <c r="C4432" t="s">
        <v>13133</v>
      </c>
      <c r="D4432" t="s">
        <v>425</v>
      </c>
      <c r="E4432" t="s">
        <v>45</v>
      </c>
      <c r="F4432" t="s">
        <v>46</v>
      </c>
      <c r="G4432" t="s">
        <v>513</v>
      </c>
      <c r="H4432" t="s">
        <v>45</v>
      </c>
      <c r="I4432" t="s">
        <v>514</v>
      </c>
      <c r="J4432" t="s">
        <v>49</v>
      </c>
      <c r="K4432" t="s">
        <v>102</v>
      </c>
      <c r="L4432" t="s">
        <v>103</v>
      </c>
      <c r="M4432" t="s">
        <v>52</v>
      </c>
      <c r="N4432" t="s">
        <v>53</v>
      </c>
      <c r="O4432">
        <v>4</v>
      </c>
      <c r="P4432" t="s">
        <v>45</v>
      </c>
      <c r="Q4432" t="s">
        <v>45</v>
      </c>
      <c r="R4432" t="s">
        <v>55</v>
      </c>
      <c r="S4432" t="s">
        <v>56</v>
      </c>
      <c r="T4432" t="s">
        <v>45</v>
      </c>
      <c r="U4432" t="s">
        <v>49</v>
      </c>
      <c r="V4432" t="s">
        <v>49</v>
      </c>
      <c r="W4432" t="s">
        <v>45</v>
      </c>
      <c r="X4432">
        <v>0.13</v>
      </c>
      <c r="Y4432">
        <v>0</v>
      </c>
      <c r="Z4432">
        <v>283000</v>
      </c>
      <c r="AA4432">
        <v>35000</v>
      </c>
      <c r="AB4432" t="s">
        <v>45</v>
      </c>
      <c r="AF4432" t="s">
        <v>13134</v>
      </c>
      <c r="AG4432" t="s">
        <v>59</v>
      </c>
      <c r="AH4432" t="s">
        <v>60</v>
      </c>
      <c r="AI4432" t="s">
        <v>304</v>
      </c>
      <c r="AJ4432" t="s">
        <v>304</v>
      </c>
      <c r="AK4432" t="s">
        <v>116</v>
      </c>
      <c r="AL4432" t="s">
        <v>45</v>
      </c>
      <c r="AM4432">
        <v>36790</v>
      </c>
      <c r="AN4432">
        <v>4550</v>
      </c>
      <c r="AO4432" t="s">
        <v>63</v>
      </c>
    </row>
    <row r="4433" spans="1:41" x14ac:dyDescent="0.25">
      <c r="A4433" t="s">
        <v>13135</v>
      </c>
      <c r="B4433" t="s">
        <v>42</v>
      </c>
      <c r="C4433" t="s">
        <v>13136</v>
      </c>
      <c r="D4433" t="s">
        <v>773</v>
      </c>
      <c r="E4433" t="s">
        <v>45</v>
      </c>
      <c r="F4433" t="s">
        <v>46</v>
      </c>
      <c r="G4433" t="s">
        <v>434</v>
      </c>
      <c r="H4433" t="s">
        <v>435</v>
      </c>
      <c r="I4433" t="s">
        <v>436</v>
      </c>
      <c r="J4433" t="s">
        <v>70</v>
      </c>
      <c r="K4433" t="s">
        <v>71</v>
      </c>
      <c r="L4433" t="s">
        <v>51</v>
      </c>
      <c r="M4433" t="s">
        <v>52</v>
      </c>
      <c r="N4433" t="s">
        <v>53</v>
      </c>
      <c r="O4433">
        <v>6</v>
      </c>
      <c r="P4433" t="s">
        <v>45</v>
      </c>
      <c r="Q4433" t="s">
        <v>45</v>
      </c>
      <c r="R4433" t="s">
        <v>55</v>
      </c>
      <c r="S4433" t="s">
        <v>72</v>
      </c>
      <c r="T4433" t="s">
        <v>45</v>
      </c>
      <c r="U4433" t="s">
        <v>70</v>
      </c>
      <c r="V4433" t="s">
        <v>70</v>
      </c>
      <c r="W4433" t="s">
        <v>45</v>
      </c>
      <c r="X4433">
        <v>0.08</v>
      </c>
      <c r="Y4433">
        <v>0</v>
      </c>
      <c r="Z4433">
        <v>363279</v>
      </c>
      <c r="AA4433">
        <v>20320</v>
      </c>
      <c r="AB4433" t="s">
        <v>45</v>
      </c>
      <c r="AF4433" t="s">
        <v>13137</v>
      </c>
      <c r="AG4433" t="s">
        <v>59</v>
      </c>
      <c r="AH4433" t="s">
        <v>60</v>
      </c>
      <c r="AI4433" t="s">
        <v>304</v>
      </c>
      <c r="AJ4433" t="s">
        <v>304</v>
      </c>
      <c r="AK4433" t="s">
        <v>84</v>
      </c>
      <c r="AL4433" t="s">
        <v>45</v>
      </c>
      <c r="AM4433">
        <v>10898.37</v>
      </c>
      <c r="AN4433">
        <v>609.6</v>
      </c>
      <c r="AO4433" t="s">
        <v>63</v>
      </c>
    </row>
    <row r="4434" spans="1:41" x14ac:dyDescent="0.25">
      <c r="A4434" t="s">
        <v>13138</v>
      </c>
      <c r="B4434" t="s">
        <v>42</v>
      </c>
      <c r="C4434" t="s">
        <v>13139</v>
      </c>
      <c r="D4434" t="s">
        <v>544</v>
      </c>
      <c r="E4434" t="s">
        <v>45</v>
      </c>
      <c r="F4434" t="s">
        <v>46</v>
      </c>
      <c r="G4434" t="s">
        <v>441</v>
      </c>
      <c r="H4434" t="s">
        <v>45</v>
      </c>
      <c r="I4434" t="s">
        <v>1078</v>
      </c>
      <c r="J4434" t="s">
        <v>70</v>
      </c>
      <c r="K4434" t="s">
        <v>71</v>
      </c>
      <c r="L4434" t="s">
        <v>51</v>
      </c>
      <c r="M4434" t="s">
        <v>52</v>
      </c>
      <c r="N4434" t="s">
        <v>53</v>
      </c>
      <c r="O4434">
        <v>0</v>
      </c>
      <c r="P4434" t="s">
        <v>45</v>
      </c>
      <c r="Q4434" t="s">
        <v>45</v>
      </c>
      <c r="R4434" t="s">
        <v>55</v>
      </c>
      <c r="S4434" t="s">
        <v>72</v>
      </c>
      <c r="T4434" t="s">
        <v>45</v>
      </c>
      <c r="U4434" t="s">
        <v>70</v>
      </c>
      <c r="V4434" t="s">
        <v>70</v>
      </c>
      <c r="W4434" t="s">
        <v>45</v>
      </c>
      <c r="X4434">
        <v>0.05</v>
      </c>
      <c r="Y4434">
        <v>0</v>
      </c>
      <c r="Z4434">
        <v>608000</v>
      </c>
      <c r="AA4434">
        <v>24164</v>
      </c>
      <c r="AB4434" t="s">
        <v>45</v>
      </c>
      <c r="AF4434" t="s">
        <v>13140</v>
      </c>
      <c r="AG4434" t="s">
        <v>59</v>
      </c>
      <c r="AH4434" t="s">
        <v>60</v>
      </c>
      <c r="AI4434" t="s">
        <v>304</v>
      </c>
      <c r="AJ4434" t="s">
        <v>304</v>
      </c>
      <c r="AK4434" t="s">
        <v>116</v>
      </c>
      <c r="AL4434" t="s">
        <v>45</v>
      </c>
      <c r="AM4434">
        <v>30400</v>
      </c>
      <c r="AN4434">
        <v>1208.2</v>
      </c>
      <c r="AO4434" t="s">
        <v>63</v>
      </c>
    </row>
    <row r="4435" spans="1:41" x14ac:dyDescent="0.25">
      <c r="A4435" t="s">
        <v>13141</v>
      </c>
      <c r="B4435" t="s">
        <v>42</v>
      </c>
      <c r="C4435" t="s">
        <v>13142</v>
      </c>
      <c r="D4435" t="s">
        <v>132</v>
      </c>
      <c r="E4435" t="s">
        <v>45</v>
      </c>
      <c r="F4435" t="s">
        <v>46</v>
      </c>
      <c r="G4435" t="s">
        <v>183</v>
      </c>
      <c r="H4435" t="s">
        <v>45</v>
      </c>
      <c r="I4435" t="s">
        <v>184</v>
      </c>
      <c r="J4435" t="s">
        <v>110</v>
      </c>
      <c r="K4435" t="s">
        <v>102</v>
      </c>
      <c r="L4435" t="s">
        <v>103</v>
      </c>
      <c r="M4435" t="s">
        <v>52</v>
      </c>
      <c r="N4435" t="s">
        <v>53</v>
      </c>
      <c r="O4435">
        <v>3</v>
      </c>
      <c r="P4435" t="s">
        <v>301</v>
      </c>
      <c r="Q4435" t="s">
        <v>1724</v>
      </c>
      <c r="R4435" t="s">
        <v>55</v>
      </c>
      <c r="S4435" t="s">
        <v>187</v>
      </c>
      <c r="T4435" t="s">
        <v>45</v>
      </c>
      <c r="U4435" t="s">
        <v>110</v>
      </c>
      <c r="V4435" t="s">
        <v>110</v>
      </c>
      <c r="W4435" t="s">
        <v>45</v>
      </c>
      <c r="X4435">
        <v>0.81</v>
      </c>
      <c r="Y4435">
        <v>0</v>
      </c>
      <c r="Z4435">
        <v>45500</v>
      </c>
      <c r="AA4435">
        <v>6000</v>
      </c>
      <c r="AB4435" t="s">
        <v>57</v>
      </c>
      <c r="AF4435" t="s">
        <v>13143</v>
      </c>
      <c r="AG4435" t="s">
        <v>59</v>
      </c>
      <c r="AH4435" t="s">
        <v>60</v>
      </c>
      <c r="AI4435" t="s">
        <v>304</v>
      </c>
      <c r="AJ4435" t="s">
        <v>304</v>
      </c>
      <c r="AK4435" t="s">
        <v>97</v>
      </c>
      <c r="AL4435" t="s">
        <v>45</v>
      </c>
      <c r="AM4435">
        <v>9213.75</v>
      </c>
      <c r="AN4435">
        <v>1215</v>
      </c>
      <c r="AO4435" t="s">
        <v>63</v>
      </c>
    </row>
    <row r="4436" spans="1:41" x14ac:dyDescent="0.25">
      <c r="A4436" t="s">
        <v>13144</v>
      </c>
      <c r="B4436" t="s">
        <v>42</v>
      </c>
      <c r="C4436" t="s">
        <v>13145</v>
      </c>
      <c r="D4436" t="s">
        <v>773</v>
      </c>
      <c r="E4436" t="s">
        <v>45</v>
      </c>
      <c r="F4436" t="s">
        <v>46</v>
      </c>
      <c r="G4436" t="s">
        <v>441</v>
      </c>
      <c r="H4436" t="s">
        <v>45</v>
      </c>
      <c r="I4436" t="s">
        <v>1078</v>
      </c>
      <c r="J4436" t="s">
        <v>70</v>
      </c>
      <c r="K4436" t="s">
        <v>71</v>
      </c>
      <c r="L4436" t="s">
        <v>51</v>
      </c>
      <c r="M4436" t="s">
        <v>52</v>
      </c>
      <c r="N4436" t="s">
        <v>53</v>
      </c>
      <c r="O4436">
        <v>0</v>
      </c>
      <c r="P4436" t="s">
        <v>1767</v>
      </c>
      <c r="Q4436" t="s">
        <v>12435</v>
      </c>
      <c r="R4436" t="s">
        <v>55</v>
      </c>
      <c r="S4436" t="s">
        <v>72</v>
      </c>
      <c r="T4436" t="s">
        <v>45</v>
      </c>
      <c r="U4436" t="s">
        <v>70</v>
      </c>
      <c r="V4436" t="s">
        <v>70</v>
      </c>
      <c r="W4436" t="s">
        <v>45</v>
      </c>
      <c r="X4436">
        <v>7.0000000000000007E-2</v>
      </c>
      <c r="Y4436">
        <v>0</v>
      </c>
      <c r="Z4436">
        <v>608000</v>
      </c>
      <c r="AA4436">
        <v>24164</v>
      </c>
      <c r="AB4436" t="s">
        <v>57</v>
      </c>
      <c r="AF4436" t="s">
        <v>13146</v>
      </c>
      <c r="AG4436" t="s">
        <v>59</v>
      </c>
      <c r="AH4436" t="s">
        <v>60</v>
      </c>
      <c r="AI4436" t="s">
        <v>304</v>
      </c>
      <c r="AJ4436" t="s">
        <v>304</v>
      </c>
      <c r="AK4436" t="s">
        <v>84</v>
      </c>
      <c r="AL4436" t="s">
        <v>45</v>
      </c>
      <c r="AM4436">
        <v>18240</v>
      </c>
      <c r="AN4436">
        <v>724.92</v>
      </c>
      <c r="AO4436" t="s">
        <v>63</v>
      </c>
    </row>
    <row r="4437" spans="1:41" x14ac:dyDescent="0.25">
      <c r="A4437" t="s">
        <v>13147</v>
      </c>
      <c r="B4437" t="s">
        <v>42</v>
      </c>
      <c r="C4437" t="s">
        <v>13148</v>
      </c>
      <c r="D4437" t="s">
        <v>557</v>
      </c>
      <c r="E4437" t="s">
        <v>45</v>
      </c>
      <c r="F4437" t="s">
        <v>88</v>
      </c>
      <c r="G4437" t="s">
        <v>332</v>
      </c>
      <c r="H4437" t="s">
        <v>45</v>
      </c>
      <c r="I4437" t="s">
        <v>333</v>
      </c>
      <c r="J4437" t="s">
        <v>91</v>
      </c>
      <c r="K4437" t="s">
        <v>92</v>
      </c>
      <c r="L4437" t="s">
        <v>103</v>
      </c>
      <c r="M4437" t="s">
        <v>52</v>
      </c>
      <c r="N4437" t="s">
        <v>53</v>
      </c>
      <c r="O4437">
        <v>0</v>
      </c>
      <c r="P4437" t="s">
        <v>45</v>
      </c>
      <c r="Q4437" t="s">
        <v>45</v>
      </c>
      <c r="R4437" t="s">
        <v>93</v>
      </c>
      <c r="S4437" t="s">
        <v>94</v>
      </c>
      <c r="T4437" t="s">
        <v>13149</v>
      </c>
      <c r="U4437" t="s">
        <v>91</v>
      </c>
      <c r="V4437" t="s">
        <v>91</v>
      </c>
      <c r="W4437" t="s">
        <v>45</v>
      </c>
      <c r="X4437">
        <v>1.42</v>
      </c>
      <c r="Y4437">
        <v>0</v>
      </c>
      <c r="Z4437">
        <v>40602</v>
      </c>
      <c r="AA4437">
        <v>3248</v>
      </c>
      <c r="AB4437" t="s">
        <v>45</v>
      </c>
      <c r="AF4437" t="s">
        <v>11171</v>
      </c>
      <c r="AG4437" t="s">
        <v>59</v>
      </c>
      <c r="AH4437" t="s">
        <v>60</v>
      </c>
      <c r="AI4437" t="s">
        <v>304</v>
      </c>
      <c r="AJ4437" t="s">
        <v>304</v>
      </c>
      <c r="AK4437" t="s">
        <v>62</v>
      </c>
      <c r="AL4437" t="s">
        <v>45</v>
      </c>
      <c r="AM4437">
        <v>5765.4840000000004</v>
      </c>
      <c r="AN4437">
        <v>461.21600000000001</v>
      </c>
      <c r="AO4437" t="s">
        <v>63</v>
      </c>
    </row>
    <row r="4438" spans="1:41" x14ac:dyDescent="0.25">
      <c r="A4438" t="s">
        <v>13150</v>
      </c>
      <c r="B4438" t="s">
        <v>42</v>
      </c>
      <c r="C4438" t="s">
        <v>13151</v>
      </c>
      <c r="D4438" t="s">
        <v>132</v>
      </c>
      <c r="E4438" t="s">
        <v>45</v>
      </c>
      <c r="F4438" t="s">
        <v>88</v>
      </c>
      <c r="G4438" t="s">
        <v>3045</v>
      </c>
      <c r="H4438" t="s">
        <v>45</v>
      </c>
      <c r="I4438" t="s">
        <v>3046</v>
      </c>
      <c r="J4438" t="s">
        <v>91</v>
      </c>
      <c r="K4438" t="s">
        <v>92</v>
      </c>
      <c r="L4438" t="s">
        <v>51</v>
      </c>
      <c r="M4438" t="s">
        <v>52</v>
      </c>
      <c r="N4438" t="s">
        <v>53</v>
      </c>
      <c r="O4438">
        <v>0</v>
      </c>
      <c r="P4438" t="s">
        <v>45</v>
      </c>
      <c r="Q4438" t="s">
        <v>45</v>
      </c>
      <c r="R4438" t="s">
        <v>93</v>
      </c>
      <c r="S4438" t="s">
        <v>94</v>
      </c>
      <c r="T4438" t="s">
        <v>13152</v>
      </c>
      <c r="U4438" t="s">
        <v>91</v>
      </c>
      <c r="V4438" t="s">
        <v>91</v>
      </c>
      <c r="W4438" t="s">
        <v>45</v>
      </c>
      <c r="X4438">
        <v>0.39</v>
      </c>
      <c r="Y4438">
        <v>0</v>
      </c>
      <c r="Z4438">
        <v>264546</v>
      </c>
      <c r="AA4438">
        <v>21164</v>
      </c>
      <c r="AB4438" t="s">
        <v>45</v>
      </c>
      <c r="AF4438" t="s">
        <v>13153</v>
      </c>
      <c r="AG4438" t="s">
        <v>59</v>
      </c>
      <c r="AH4438" t="s">
        <v>60</v>
      </c>
      <c r="AI4438" t="s">
        <v>304</v>
      </c>
      <c r="AJ4438" t="s">
        <v>304</v>
      </c>
      <c r="AK4438" t="s">
        <v>74</v>
      </c>
      <c r="AL4438" t="s">
        <v>45</v>
      </c>
      <c r="AM4438">
        <v>51586.47</v>
      </c>
      <c r="AN4438">
        <v>4126.9799999999996</v>
      </c>
      <c r="AO4438" t="s">
        <v>63</v>
      </c>
    </row>
    <row r="4439" spans="1:41" x14ac:dyDescent="0.25">
      <c r="A4439" t="s">
        <v>13154</v>
      </c>
      <c r="B4439" t="s">
        <v>42</v>
      </c>
      <c r="C4439" t="s">
        <v>13155</v>
      </c>
      <c r="D4439" t="s">
        <v>107</v>
      </c>
      <c r="E4439" t="s">
        <v>45</v>
      </c>
      <c r="F4439" t="s">
        <v>46</v>
      </c>
      <c r="G4439" t="s">
        <v>346</v>
      </c>
      <c r="H4439" t="s">
        <v>45</v>
      </c>
      <c r="I4439" t="s">
        <v>347</v>
      </c>
      <c r="J4439" t="s">
        <v>49</v>
      </c>
      <c r="K4439" t="s">
        <v>102</v>
      </c>
      <c r="L4439" t="s">
        <v>103</v>
      </c>
      <c r="M4439" t="s">
        <v>52</v>
      </c>
      <c r="N4439" t="s">
        <v>53</v>
      </c>
      <c r="O4439">
        <v>8</v>
      </c>
      <c r="P4439" t="s">
        <v>45</v>
      </c>
      <c r="Q4439" t="s">
        <v>45</v>
      </c>
      <c r="R4439" t="s">
        <v>55</v>
      </c>
      <c r="S4439" t="s">
        <v>56</v>
      </c>
      <c r="T4439" t="s">
        <v>45</v>
      </c>
      <c r="U4439" t="s">
        <v>49</v>
      </c>
      <c r="V4439" t="s">
        <v>49</v>
      </c>
      <c r="W4439" t="s">
        <v>45</v>
      </c>
      <c r="X4439">
        <v>0.16</v>
      </c>
      <c r="Y4439">
        <v>0</v>
      </c>
      <c r="Z4439">
        <v>456000</v>
      </c>
      <c r="AA4439">
        <v>19000</v>
      </c>
      <c r="AB4439" t="s">
        <v>45</v>
      </c>
      <c r="AF4439" t="s">
        <v>13156</v>
      </c>
      <c r="AG4439" t="s">
        <v>59</v>
      </c>
      <c r="AH4439" t="s">
        <v>60</v>
      </c>
      <c r="AI4439" t="s">
        <v>205</v>
      </c>
      <c r="AJ4439" t="s">
        <v>205</v>
      </c>
      <c r="AK4439" t="s">
        <v>84</v>
      </c>
      <c r="AL4439" t="s">
        <v>45</v>
      </c>
      <c r="AM4439">
        <v>13680</v>
      </c>
      <c r="AN4439">
        <v>570</v>
      </c>
      <c r="AO4439" t="s">
        <v>63</v>
      </c>
    </row>
    <row r="4440" spans="1:41" x14ac:dyDescent="0.25">
      <c r="A4440" t="s">
        <v>13154</v>
      </c>
      <c r="B4440" t="s">
        <v>128</v>
      </c>
      <c r="C4440" t="s">
        <v>13155</v>
      </c>
      <c r="D4440" t="s">
        <v>107</v>
      </c>
      <c r="E4440" t="s">
        <v>45</v>
      </c>
      <c r="F4440" t="s">
        <v>46</v>
      </c>
      <c r="G4440" t="s">
        <v>346</v>
      </c>
      <c r="H4440" t="s">
        <v>45</v>
      </c>
      <c r="I4440" t="s">
        <v>347</v>
      </c>
      <c r="J4440" t="s">
        <v>49</v>
      </c>
      <c r="K4440" t="s">
        <v>102</v>
      </c>
      <c r="L4440" t="s">
        <v>103</v>
      </c>
      <c r="M4440" t="s">
        <v>52</v>
      </c>
      <c r="N4440" t="s">
        <v>53</v>
      </c>
      <c r="O4440">
        <v>8</v>
      </c>
      <c r="P4440" t="s">
        <v>45</v>
      </c>
      <c r="Q4440" t="s">
        <v>45</v>
      </c>
      <c r="R4440" t="s">
        <v>55</v>
      </c>
      <c r="S4440" t="s">
        <v>56</v>
      </c>
      <c r="T4440" t="s">
        <v>45</v>
      </c>
      <c r="U4440" t="s">
        <v>49</v>
      </c>
      <c r="V4440" t="s">
        <v>49</v>
      </c>
      <c r="W4440" t="s">
        <v>45</v>
      </c>
      <c r="X4440">
        <v>0.16</v>
      </c>
      <c r="Y4440">
        <v>0</v>
      </c>
      <c r="Z4440">
        <v>456000</v>
      </c>
      <c r="AA4440">
        <v>19000</v>
      </c>
      <c r="AB4440" t="s">
        <v>45</v>
      </c>
      <c r="AF4440" t="s">
        <v>13156</v>
      </c>
      <c r="AG4440" t="s">
        <v>59</v>
      </c>
      <c r="AH4440" t="s">
        <v>60</v>
      </c>
      <c r="AI4440" t="s">
        <v>206</v>
      </c>
      <c r="AJ4440" t="s">
        <v>206</v>
      </c>
      <c r="AK4440" t="s">
        <v>84</v>
      </c>
      <c r="AL4440" t="s">
        <v>45</v>
      </c>
      <c r="AM4440">
        <v>13680</v>
      </c>
      <c r="AN4440">
        <v>570</v>
      </c>
      <c r="AO4440" t="s">
        <v>63</v>
      </c>
    </row>
    <row r="4441" spans="1:41" x14ac:dyDescent="0.25">
      <c r="A4441" t="s">
        <v>13154</v>
      </c>
      <c r="B4441" t="s">
        <v>128</v>
      </c>
      <c r="C4441" t="s">
        <v>13155</v>
      </c>
      <c r="D4441" t="s">
        <v>107</v>
      </c>
      <c r="E4441" t="s">
        <v>45</v>
      </c>
      <c r="F4441" t="s">
        <v>46</v>
      </c>
      <c r="G4441" t="s">
        <v>346</v>
      </c>
      <c r="H4441" t="s">
        <v>45</v>
      </c>
      <c r="I4441" t="s">
        <v>347</v>
      </c>
      <c r="J4441" t="s">
        <v>49</v>
      </c>
      <c r="K4441" t="s">
        <v>102</v>
      </c>
      <c r="L4441" t="s">
        <v>103</v>
      </c>
      <c r="M4441" t="s">
        <v>52</v>
      </c>
      <c r="N4441" t="s">
        <v>53</v>
      </c>
      <c r="O4441">
        <v>8</v>
      </c>
      <c r="P4441" t="s">
        <v>45</v>
      </c>
      <c r="Q4441" t="s">
        <v>45</v>
      </c>
      <c r="R4441" t="s">
        <v>55</v>
      </c>
      <c r="S4441" t="s">
        <v>56</v>
      </c>
      <c r="T4441" t="s">
        <v>45</v>
      </c>
      <c r="U4441" t="s">
        <v>49</v>
      </c>
      <c r="V4441" t="s">
        <v>49</v>
      </c>
      <c r="W4441" t="s">
        <v>45</v>
      </c>
      <c r="X4441">
        <v>0.16</v>
      </c>
      <c r="Y4441">
        <v>0</v>
      </c>
      <c r="Z4441">
        <v>456000</v>
      </c>
      <c r="AA4441">
        <v>19000</v>
      </c>
      <c r="AB4441" t="s">
        <v>45</v>
      </c>
      <c r="AF4441" t="s">
        <v>13156</v>
      </c>
      <c r="AG4441" t="s">
        <v>59</v>
      </c>
      <c r="AH4441" t="s">
        <v>60</v>
      </c>
      <c r="AI4441" t="s">
        <v>304</v>
      </c>
      <c r="AJ4441" t="s">
        <v>304</v>
      </c>
      <c r="AK4441" t="s">
        <v>74</v>
      </c>
      <c r="AL4441" t="s">
        <v>45</v>
      </c>
      <c r="AM4441">
        <v>36480</v>
      </c>
      <c r="AN4441">
        <v>1520</v>
      </c>
      <c r="AO4441" t="s">
        <v>63</v>
      </c>
    </row>
    <row r="4442" spans="1:41" x14ac:dyDescent="0.25">
      <c r="A4442" t="s">
        <v>13157</v>
      </c>
      <c r="B4442" t="s">
        <v>42</v>
      </c>
      <c r="C4442" t="s">
        <v>13158</v>
      </c>
      <c r="D4442" t="s">
        <v>107</v>
      </c>
      <c r="E4442" t="s">
        <v>45</v>
      </c>
      <c r="F4442" t="s">
        <v>46</v>
      </c>
      <c r="G4442" t="s">
        <v>407</v>
      </c>
      <c r="H4442" t="s">
        <v>45</v>
      </c>
      <c r="I4442" t="s">
        <v>576</v>
      </c>
      <c r="J4442" t="s">
        <v>70</v>
      </c>
      <c r="K4442" t="s">
        <v>71</v>
      </c>
      <c r="L4442" t="s">
        <v>51</v>
      </c>
      <c r="M4442" t="s">
        <v>52</v>
      </c>
      <c r="N4442" t="s">
        <v>53</v>
      </c>
      <c r="O4442">
        <v>0</v>
      </c>
      <c r="P4442" t="s">
        <v>13159</v>
      </c>
      <c r="Q4442" t="s">
        <v>13160</v>
      </c>
      <c r="R4442" t="s">
        <v>55</v>
      </c>
      <c r="S4442" t="s">
        <v>72</v>
      </c>
      <c r="T4442" t="s">
        <v>45</v>
      </c>
      <c r="U4442" t="s">
        <v>70</v>
      </c>
      <c r="V4442" t="s">
        <v>70</v>
      </c>
      <c r="W4442" t="s">
        <v>45</v>
      </c>
      <c r="X4442">
        <v>0.17</v>
      </c>
      <c r="Y4442">
        <v>0</v>
      </c>
      <c r="Z4442">
        <v>2387000</v>
      </c>
      <c r="AA4442">
        <v>167282</v>
      </c>
      <c r="AB4442" t="s">
        <v>57</v>
      </c>
      <c r="AF4442" t="s">
        <v>13161</v>
      </c>
      <c r="AG4442" t="s">
        <v>59</v>
      </c>
      <c r="AH4442" t="s">
        <v>60</v>
      </c>
      <c r="AI4442" t="s">
        <v>304</v>
      </c>
      <c r="AJ4442" t="s">
        <v>304</v>
      </c>
      <c r="AK4442" t="s">
        <v>84</v>
      </c>
      <c r="AL4442" t="s">
        <v>45</v>
      </c>
      <c r="AM4442">
        <v>71610</v>
      </c>
      <c r="AN4442">
        <v>5018.46</v>
      </c>
      <c r="AO4442" t="s">
        <v>63</v>
      </c>
    </row>
    <row r="4443" spans="1:41" x14ac:dyDescent="0.25">
      <c r="A4443" t="s">
        <v>13162</v>
      </c>
      <c r="B4443" t="s">
        <v>42</v>
      </c>
      <c r="C4443" t="s">
        <v>13163</v>
      </c>
      <c r="D4443" t="s">
        <v>163</v>
      </c>
      <c r="E4443" t="s">
        <v>45</v>
      </c>
      <c r="F4443" t="s">
        <v>46</v>
      </c>
      <c r="G4443" t="s">
        <v>78</v>
      </c>
      <c r="H4443" t="s">
        <v>10446</v>
      </c>
      <c r="I4443" t="s">
        <v>10447</v>
      </c>
      <c r="J4443" t="s">
        <v>70</v>
      </c>
      <c r="K4443" t="s">
        <v>71</v>
      </c>
      <c r="L4443" t="s">
        <v>51</v>
      </c>
      <c r="M4443" t="s">
        <v>52</v>
      </c>
      <c r="N4443" t="s">
        <v>53</v>
      </c>
      <c r="O4443">
        <v>50</v>
      </c>
      <c r="P4443" t="s">
        <v>13164</v>
      </c>
      <c r="Q4443" t="s">
        <v>45</v>
      </c>
      <c r="R4443" t="s">
        <v>55</v>
      </c>
      <c r="S4443" t="s">
        <v>72</v>
      </c>
      <c r="T4443" t="s">
        <v>45</v>
      </c>
      <c r="U4443" t="s">
        <v>70</v>
      </c>
      <c r="V4443" t="s">
        <v>70</v>
      </c>
      <c r="W4443" t="s">
        <v>45</v>
      </c>
      <c r="X4443">
        <v>0.56000000000000005</v>
      </c>
      <c r="Y4443">
        <v>0</v>
      </c>
      <c r="Z4443">
        <v>457352</v>
      </c>
      <c r="AA4443">
        <v>25836</v>
      </c>
      <c r="AB4443" t="s">
        <v>45</v>
      </c>
      <c r="AF4443" t="s">
        <v>13165</v>
      </c>
      <c r="AG4443" t="s">
        <v>59</v>
      </c>
      <c r="AH4443" t="s">
        <v>60</v>
      </c>
      <c r="AI4443" t="s">
        <v>304</v>
      </c>
      <c r="AJ4443" t="s">
        <v>304</v>
      </c>
      <c r="AK4443" t="s">
        <v>84</v>
      </c>
      <c r="AL4443" t="s">
        <v>45</v>
      </c>
      <c r="AM4443">
        <v>13720.56</v>
      </c>
      <c r="AN4443">
        <v>775.08</v>
      </c>
      <c r="AO4443" t="s">
        <v>63</v>
      </c>
    </row>
    <row r="4444" spans="1:41" x14ac:dyDescent="0.25">
      <c r="A4444" t="s">
        <v>13166</v>
      </c>
      <c r="B4444" t="s">
        <v>42</v>
      </c>
      <c r="C4444" t="s">
        <v>13167</v>
      </c>
      <c r="D4444" t="s">
        <v>257</v>
      </c>
      <c r="E4444" t="s">
        <v>45</v>
      </c>
      <c r="F4444" t="s">
        <v>46</v>
      </c>
      <c r="G4444" t="s">
        <v>407</v>
      </c>
      <c r="H4444" t="s">
        <v>2330</v>
      </c>
      <c r="I4444" t="s">
        <v>2331</v>
      </c>
      <c r="J4444" t="s">
        <v>70</v>
      </c>
      <c r="K4444" t="s">
        <v>71</v>
      </c>
      <c r="L4444" t="s">
        <v>51</v>
      </c>
      <c r="M4444" t="s">
        <v>52</v>
      </c>
      <c r="N4444" t="s">
        <v>53</v>
      </c>
      <c r="O4444">
        <v>11</v>
      </c>
      <c r="P4444" t="s">
        <v>13168</v>
      </c>
      <c r="Q4444" t="s">
        <v>45</v>
      </c>
      <c r="R4444" t="s">
        <v>55</v>
      </c>
      <c r="S4444" t="s">
        <v>72</v>
      </c>
      <c r="T4444" t="s">
        <v>45</v>
      </c>
      <c r="U4444" t="s">
        <v>70</v>
      </c>
      <c r="V4444" t="s">
        <v>70</v>
      </c>
      <c r="W4444" t="s">
        <v>45</v>
      </c>
      <c r="X4444">
        <v>0.2</v>
      </c>
      <c r="Y4444">
        <v>0</v>
      </c>
      <c r="Z4444">
        <v>164398</v>
      </c>
      <c r="AA4444">
        <v>10883</v>
      </c>
      <c r="AB4444" t="s">
        <v>45</v>
      </c>
      <c r="AF4444" t="s">
        <v>13169</v>
      </c>
      <c r="AG4444" t="s">
        <v>59</v>
      </c>
      <c r="AH4444" t="s">
        <v>60</v>
      </c>
      <c r="AI4444" t="s">
        <v>1542</v>
      </c>
      <c r="AJ4444" t="s">
        <v>1542</v>
      </c>
      <c r="AK4444" t="s">
        <v>97</v>
      </c>
      <c r="AL4444" t="s">
        <v>45</v>
      </c>
      <c r="AM4444">
        <v>8219.9</v>
      </c>
      <c r="AN4444">
        <v>544.15</v>
      </c>
      <c r="AO4444" t="s">
        <v>63</v>
      </c>
    </row>
    <row r="4445" spans="1:41" x14ac:dyDescent="0.25">
      <c r="A4445" t="s">
        <v>13170</v>
      </c>
      <c r="B4445" t="s">
        <v>42</v>
      </c>
      <c r="C4445" t="s">
        <v>13171</v>
      </c>
      <c r="D4445" t="s">
        <v>291</v>
      </c>
      <c r="E4445" t="s">
        <v>45</v>
      </c>
      <c r="F4445" t="s">
        <v>88</v>
      </c>
      <c r="G4445" t="s">
        <v>734</v>
      </c>
      <c r="H4445" t="s">
        <v>45</v>
      </c>
      <c r="I4445" t="s">
        <v>735</v>
      </c>
      <c r="J4445" t="s">
        <v>122</v>
      </c>
      <c r="K4445" t="s">
        <v>195</v>
      </c>
      <c r="L4445" t="s">
        <v>103</v>
      </c>
      <c r="M4445" t="s">
        <v>52</v>
      </c>
      <c r="N4445" t="s">
        <v>53</v>
      </c>
      <c r="O4445">
        <v>0</v>
      </c>
      <c r="P4445" t="s">
        <v>45</v>
      </c>
      <c r="Q4445" t="s">
        <v>45</v>
      </c>
      <c r="R4445" t="s">
        <v>93</v>
      </c>
      <c r="S4445" t="s">
        <v>94</v>
      </c>
      <c r="T4445" t="s">
        <v>13172</v>
      </c>
      <c r="U4445" t="s">
        <v>122</v>
      </c>
      <c r="V4445" t="s">
        <v>122</v>
      </c>
      <c r="W4445" t="s">
        <v>45</v>
      </c>
      <c r="X4445">
        <v>0.6</v>
      </c>
      <c r="Y4445">
        <v>0</v>
      </c>
      <c r="Z4445">
        <v>3392</v>
      </c>
      <c r="AA4445">
        <v>271</v>
      </c>
      <c r="AB4445" t="s">
        <v>45</v>
      </c>
      <c r="AF4445" t="s">
        <v>13173</v>
      </c>
      <c r="AG4445" t="s">
        <v>59</v>
      </c>
      <c r="AH4445" t="s">
        <v>60</v>
      </c>
      <c r="AI4445" t="s">
        <v>1542</v>
      </c>
      <c r="AJ4445" t="s">
        <v>1542</v>
      </c>
      <c r="AK4445" t="s">
        <v>116</v>
      </c>
      <c r="AL4445" t="s">
        <v>45</v>
      </c>
      <c r="AM4445">
        <v>2035.2</v>
      </c>
      <c r="AN4445">
        <v>162.6</v>
      </c>
      <c r="AO4445" t="s">
        <v>63</v>
      </c>
    </row>
    <row r="4446" spans="1:41" x14ac:dyDescent="0.25">
      <c r="A4446" t="s">
        <v>13174</v>
      </c>
      <c r="B4446" t="s">
        <v>42</v>
      </c>
      <c r="C4446" t="s">
        <v>13175</v>
      </c>
      <c r="D4446" t="s">
        <v>300</v>
      </c>
      <c r="E4446" t="s">
        <v>45</v>
      </c>
      <c r="F4446" t="s">
        <v>46</v>
      </c>
      <c r="G4446" t="s">
        <v>1424</v>
      </c>
      <c r="H4446" t="s">
        <v>45</v>
      </c>
      <c r="I4446" t="s">
        <v>1425</v>
      </c>
      <c r="J4446" t="s">
        <v>110</v>
      </c>
      <c r="K4446" t="s">
        <v>1426</v>
      </c>
      <c r="L4446" t="s">
        <v>103</v>
      </c>
      <c r="M4446" t="s">
        <v>52</v>
      </c>
      <c r="N4446" t="s">
        <v>53</v>
      </c>
      <c r="O4446">
        <v>3</v>
      </c>
      <c r="P4446" t="s">
        <v>45</v>
      </c>
      <c r="Q4446" t="s">
        <v>45</v>
      </c>
      <c r="R4446" t="s">
        <v>55</v>
      </c>
      <c r="S4446" t="s">
        <v>56</v>
      </c>
      <c r="T4446" t="s">
        <v>45</v>
      </c>
      <c r="U4446" t="s">
        <v>110</v>
      </c>
      <c r="V4446" t="s">
        <v>110</v>
      </c>
      <c r="W4446" t="s">
        <v>45</v>
      </c>
      <c r="X4446">
        <v>0.12</v>
      </c>
      <c r="Y4446">
        <v>0</v>
      </c>
      <c r="Z4446">
        <v>60000</v>
      </c>
      <c r="AA4446">
        <v>0</v>
      </c>
      <c r="AB4446" t="s">
        <v>45</v>
      </c>
      <c r="AF4446" t="s">
        <v>13176</v>
      </c>
      <c r="AG4446" t="s">
        <v>59</v>
      </c>
      <c r="AH4446" t="s">
        <v>60</v>
      </c>
      <c r="AI4446" t="s">
        <v>561</v>
      </c>
      <c r="AJ4446" t="s">
        <v>561</v>
      </c>
      <c r="AK4446" t="s">
        <v>74</v>
      </c>
      <c r="AL4446" t="s">
        <v>45</v>
      </c>
      <c r="AM4446">
        <v>3600</v>
      </c>
      <c r="AN4446">
        <v>0</v>
      </c>
      <c r="AO4446" t="s">
        <v>63</v>
      </c>
    </row>
    <row r="4447" spans="1:41" x14ac:dyDescent="0.25">
      <c r="A4447" t="s">
        <v>13174</v>
      </c>
      <c r="B4447" t="s">
        <v>128</v>
      </c>
      <c r="C4447" t="s">
        <v>13175</v>
      </c>
      <c r="D4447" t="s">
        <v>300</v>
      </c>
      <c r="E4447" t="s">
        <v>45</v>
      </c>
      <c r="F4447" t="s">
        <v>46</v>
      </c>
      <c r="G4447" t="s">
        <v>1424</v>
      </c>
      <c r="H4447" t="s">
        <v>45</v>
      </c>
      <c r="I4447" t="s">
        <v>1425</v>
      </c>
      <c r="J4447" t="s">
        <v>110</v>
      </c>
      <c r="K4447" t="s">
        <v>1426</v>
      </c>
      <c r="L4447" t="s">
        <v>103</v>
      </c>
      <c r="M4447" t="s">
        <v>52</v>
      </c>
      <c r="N4447" t="s">
        <v>53</v>
      </c>
      <c r="O4447">
        <v>3</v>
      </c>
      <c r="P4447" t="s">
        <v>45</v>
      </c>
      <c r="Q4447" t="s">
        <v>45</v>
      </c>
      <c r="R4447" t="s">
        <v>55</v>
      </c>
      <c r="S4447" t="s">
        <v>56</v>
      </c>
      <c r="T4447" t="s">
        <v>45</v>
      </c>
      <c r="U4447" t="s">
        <v>110</v>
      </c>
      <c r="V4447" t="s">
        <v>110</v>
      </c>
      <c r="W4447" t="s">
        <v>45</v>
      </c>
      <c r="X4447">
        <v>0.12</v>
      </c>
      <c r="Y4447">
        <v>0</v>
      </c>
      <c r="Z4447">
        <v>60000</v>
      </c>
      <c r="AA4447">
        <v>0</v>
      </c>
      <c r="AB4447" t="s">
        <v>45</v>
      </c>
      <c r="AF4447" t="s">
        <v>13176</v>
      </c>
      <c r="AG4447" t="s">
        <v>59</v>
      </c>
      <c r="AH4447" t="s">
        <v>60</v>
      </c>
      <c r="AI4447" t="s">
        <v>1542</v>
      </c>
      <c r="AJ4447" t="s">
        <v>1542</v>
      </c>
      <c r="AK4447" t="s">
        <v>74</v>
      </c>
      <c r="AL4447" t="s">
        <v>45</v>
      </c>
      <c r="AM4447">
        <v>3600</v>
      </c>
      <c r="AN4447">
        <v>0</v>
      </c>
      <c r="AO4447" t="s">
        <v>63</v>
      </c>
    </row>
    <row r="4448" spans="1:41" x14ac:dyDescent="0.25">
      <c r="A4448" t="s">
        <v>13177</v>
      </c>
      <c r="B4448" t="s">
        <v>42</v>
      </c>
      <c r="C4448" t="s">
        <v>13178</v>
      </c>
      <c r="D4448" t="s">
        <v>425</v>
      </c>
      <c r="E4448" t="s">
        <v>45</v>
      </c>
      <c r="F4448" t="s">
        <v>46</v>
      </c>
      <c r="G4448" t="s">
        <v>211</v>
      </c>
      <c r="H4448" t="s">
        <v>12979</v>
      </c>
      <c r="I4448" t="s">
        <v>12980</v>
      </c>
      <c r="J4448" t="s">
        <v>70</v>
      </c>
      <c r="K4448" t="s">
        <v>71</v>
      </c>
      <c r="L4448" t="s">
        <v>51</v>
      </c>
      <c r="M4448" t="s">
        <v>52</v>
      </c>
      <c r="N4448" t="s">
        <v>53</v>
      </c>
      <c r="O4448">
        <v>23</v>
      </c>
      <c r="P4448" t="s">
        <v>45</v>
      </c>
      <c r="Q4448" t="s">
        <v>45</v>
      </c>
      <c r="R4448" t="s">
        <v>55</v>
      </c>
      <c r="S4448" t="s">
        <v>72</v>
      </c>
      <c r="T4448" t="s">
        <v>45</v>
      </c>
      <c r="U4448" t="s">
        <v>70</v>
      </c>
      <c r="V4448" t="s">
        <v>70</v>
      </c>
      <c r="W4448" t="s">
        <v>45</v>
      </c>
      <c r="X4448">
        <v>0.18</v>
      </c>
      <c r="Y4448">
        <v>0</v>
      </c>
      <c r="Z4448">
        <v>168251</v>
      </c>
      <c r="AA4448">
        <v>8898</v>
      </c>
      <c r="AB4448" t="s">
        <v>45</v>
      </c>
      <c r="AF4448" t="s">
        <v>13179</v>
      </c>
      <c r="AG4448" t="s">
        <v>59</v>
      </c>
      <c r="AH4448" t="s">
        <v>60</v>
      </c>
      <c r="AI4448" t="s">
        <v>1542</v>
      </c>
      <c r="AJ4448" t="s">
        <v>1542</v>
      </c>
      <c r="AK4448" t="s">
        <v>62</v>
      </c>
      <c r="AL4448" t="s">
        <v>45</v>
      </c>
      <c r="AM4448">
        <v>5047.53</v>
      </c>
      <c r="AN4448">
        <v>266.94</v>
      </c>
      <c r="AO4448" t="s">
        <v>63</v>
      </c>
    </row>
    <row r="4449" spans="1:41" x14ac:dyDescent="0.25">
      <c r="A4449" t="s">
        <v>13180</v>
      </c>
      <c r="B4449" t="s">
        <v>42</v>
      </c>
      <c r="C4449" t="s">
        <v>13181</v>
      </c>
      <c r="D4449" t="s">
        <v>987</v>
      </c>
      <c r="E4449" t="s">
        <v>45</v>
      </c>
      <c r="F4449" t="s">
        <v>46</v>
      </c>
      <c r="G4449" t="s">
        <v>582</v>
      </c>
      <c r="H4449" t="s">
        <v>1101</v>
      </c>
      <c r="I4449" t="s">
        <v>1102</v>
      </c>
      <c r="J4449" t="s">
        <v>70</v>
      </c>
      <c r="K4449" t="s">
        <v>71</v>
      </c>
      <c r="L4449" t="s">
        <v>51</v>
      </c>
      <c r="M4449" t="s">
        <v>52</v>
      </c>
      <c r="N4449" t="s">
        <v>53</v>
      </c>
      <c r="O4449">
        <v>2</v>
      </c>
      <c r="P4449" t="s">
        <v>6516</v>
      </c>
      <c r="Q4449" t="s">
        <v>13182</v>
      </c>
      <c r="R4449" t="s">
        <v>55</v>
      </c>
      <c r="S4449" t="s">
        <v>72</v>
      </c>
      <c r="T4449" t="s">
        <v>45</v>
      </c>
      <c r="U4449" t="s">
        <v>70</v>
      </c>
      <c r="V4449" t="s">
        <v>70</v>
      </c>
      <c r="W4449" t="s">
        <v>45</v>
      </c>
      <c r="X4449">
        <v>0.26</v>
      </c>
      <c r="Y4449">
        <v>0</v>
      </c>
      <c r="Z4449">
        <v>190781</v>
      </c>
      <c r="AA4449">
        <v>10701</v>
      </c>
      <c r="AB4449" t="s">
        <v>57</v>
      </c>
      <c r="AF4449" t="s">
        <v>13183</v>
      </c>
      <c r="AG4449" t="s">
        <v>59</v>
      </c>
      <c r="AH4449" t="s">
        <v>60</v>
      </c>
      <c r="AI4449" t="s">
        <v>1542</v>
      </c>
      <c r="AJ4449" t="s">
        <v>1542</v>
      </c>
      <c r="AK4449" t="s">
        <v>84</v>
      </c>
      <c r="AL4449" t="s">
        <v>45</v>
      </c>
      <c r="AM4449">
        <v>5723.43</v>
      </c>
      <c r="AN4449">
        <v>321.02999999999997</v>
      </c>
      <c r="AO4449" t="s">
        <v>63</v>
      </c>
    </row>
    <row r="4450" spans="1:41" x14ac:dyDescent="0.25">
      <c r="A4450" t="s">
        <v>13184</v>
      </c>
      <c r="B4450" t="s">
        <v>42</v>
      </c>
      <c r="C4450" t="s">
        <v>13185</v>
      </c>
      <c r="D4450" t="s">
        <v>139</v>
      </c>
      <c r="E4450" t="s">
        <v>45</v>
      </c>
      <c r="F4450" t="s">
        <v>46</v>
      </c>
      <c r="G4450" t="s">
        <v>241</v>
      </c>
      <c r="H4450" t="s">
        <v>2554</v>
      </c>
      <c r="I4450" t="s">
        <v>2555</v>
      </c>
      <c r="J4450" t="s">
        <v>70</v>
      </c>
      <c r="K4450" t="s">
        <v>71</v>
      </c>
      <c r="L4450" t="s">
        <v>51</v>
      </c>
      <c r="M4450" t="s">
        <v>52</v>
      </c>
      <c r="N4450" t="s">
        <v>53</v>
      </c>
      <c r="O4450">
        <v>20</v>
      </c>
      <c r="P4450" t="s">
        <v>244</v>
      </c>
      <c r="Q4450" t="s">
        <v>45</v>
      </c>
      <c r="R4450" t="s">
        <v>55</v>
      </c>
      <c r="S4450" t="s">
        <v>72</v>
      </c>
      <c r="T4450" t="s">
        <v>45</v>
      </c>
      <c r="U4450" t="s">
        <v>70</v>
      </c>
      <c r="V4450" t="s">
        <v>70</v>
      </c>
      <c r="W4450" t="s">
        <v>45</v>
      </c>
      <c r="X4450">
        <v>0.23</v>
      </c>
      <c r="Y4450">
        <v>0</v>
      </c>
      <c r="Z4450">
        <v>27977</v>
      </c>
      <c r="AA4450">
        <v>1412</v>
      </c>
      <c r="AB4450" t="s">
        <v>45</v>
      </c>
      <c r="AF4450" t="s">
        <v>13186</v>
      </c>
      <c r="AG4450" t="s">
        <v>59</v>
      </c>
      <c r="AH4450" t="s">
        <v>2199</v>
      </c>
      <c r="AI4450" t="s">
        <v>207</v>
      </c>
      <c r="AJ4450" t="s">
        <v>207</v>
      </c>
      <c r="AK4450" t="s">
        <v>116</v>
      </c>
      <c r="AL4450" t="s">
        <v>45</v>
      </c>
      <c r="AM4450">
        <v>6434.71</v>
      </c>
      <c r="AN4450">
        <v>324.76</v>
      </c>
      <c r="AO4450" t="s">
        <v>63</v>
      </c>
    </row>
    <row r="4451" spans="1:41" x14ac:dyDescent="0.25">
      <c r="A4451" t="s">
        <v>13187</v>
      </c>
      <c r="B4451" t="s">
        <v>42</v>
      </c>
      <c r="C4451" t="s">
        <v>13188</v>
      </c>
      <c r="D4451" t="s">
        <v>727</v>
      </c>
      <c r="E4451" t="s">
        <v>45</v>
      </c>
      <c r="F4451" t="s">
        <v>88</v>
      </c>
      <c r="G4451" t="s">
        <v>120</v>
      </c>
      <c r="H4451" t="s">
        <v>45</v>
      </c>
      <c r="I4451" t="s">
        <v>121</v>
      </c>
      <c r="J4451" t="s">
        <v>122</v>
      </c>
      <c r="K4451" t="s">
        <v>123</v>
      </c>
      <c r="L4451" t="s">
        <v>103</v>
      </c>
      <c r="M4451" t="s">
        <v>52</v>
      </c>
      <c r="N4451" t="s">
        <v>53</v>
      </c>
      <c r="O4451">
        <v>0</v>
      </c>
      <c r="P4451" t="s">
        <v>45</v>
      </c>
      <c r="Q4451" t="s">
        <v>1724</v>
      </c>
      <c r="R4451" t="s">
        <v>93</v>
      </c>
      <c r="S4451" t="s">
        <v>94</v>
      </c>
      <c r="T4451" t="s">
        <v>13189</v>
      </c>
      <c r="U4451" t="s">
        <v>122</v>
      </c>
      <c r="V4451" t="s">
        <v>122</v>
      </c>
      <c r="W4451" t="s">
        <v>45</v>
      </c>
      <c r="X4451">
        <v>1.39</v>
      </c>
      <c r="Y4451">
        <v>0</v>
      </c>
      <c r="Z4451">
        <v>3601</v>
      </c>
      <c r="AA4451">
        <v>288</v>
      </c>
      <c r="AB4451" t="s">
        <v>57</v>
      </c>
      <c r="AF4451" t="s">
        <v>10874</v>
      </c>
      <c r="AG4451" t="s">
        <v>59</v>
      </c>
      <c r="AH4451" t="s">
        <v>60</v>
      </c>
      <c r="AI4451" t="s">
        <v>304</v>
      </c>
      <c r="AJ4451" t="s">
        <v>304</v>
      </c>
      <c r="AK4451" t="s">
        <v>62</v>
      </c>
      <c r="AL4451" t="s">
        <v>45</v>
      </c>
      <c r="AM4451">
        <v>500.53899999999999</v>
      </c>
      <c r="AN4451">
        <v>40.031999999999996</v>
      </c>
      <c r="AO4451" t="s">
        <v>63</v>
      </c>
    </row>
    <row r="4452" spans="1:41" x14ac:dyDescent="0.25">
      <c r="A4452" t="s">
        <v>13190</v>
      </c>
      <c r="B4452" t="s">
        <v>42</v>
      </c>
      <c r="C4452" t="s">
        <v>13191</v>
      </c>
      <c r="D4452" t="s">
        <v>414</v>
      </c>
      <c r="E4452" t="s">
        <v>45</v>
      </c>
      <c r="F4452" t="s">
        <v>46</v>
      </c>
      <c r="G4452" t="s">
        <v>951</v>
      </c>
      <c r="H4452" t="s">
        <v>45</v>
      </c>
      <c r="I4452" t="s">
        <v>952</v>
      </c>
      <c r="J4452" t="s">
        <v>70</v>
      </c>
      <c r="K4452" t="s">
        <v>71</v>
      </c>
      <c r="L4452" t="s">
        <v>51</v>
      </c>
      <c r="M4452" t="s">
        <v>52</v>
      </c>
      <c r="N4452" t="s">
        <v>53</v>
      </c>
      <c r="O4452">
        <v>22</v>
      </c>
      <c r="P4452" t="s">
        <v>45</v>
      </c>
      <c r="Q4452" t="s">
        <v>3352</v>
      </c>
      <c r="R4452" t="s">
        <v>55</v>
      </c>
      <c r="S4452" t="s">
        <v>56</v>
      </c>
      <c r="T4452" t="s">
        <v>45</v>
      </c>
      <c r="U4452" t="s">
        <v>70</v>
      </c>
      <c r="V4452" t="s">
        <v>70</v>
      </c>
      <c r="W4452" t="s">
        <v>45</v>
      </c>
      <c r="X4452">
        <v>0.35</v>
      </c>
      <c r="Y4452">
        <v>0</v>
      </c>
      <c r="Z4452">
        <v>1556000</v>
      </c>
      <c r="AA4452">
        <v>66000</v>
      </c>
      <c r="AB4452" t="s">
        <v>57</v>
      </c>
      <c r="AF4452" t="s">
        <v>13192</v>
      </c>
      <c r="AG4452" t="s">
        <v>59</v>
      </c>
      <c r="AH4452" t="s">
        <v>60</v>
      </c>
      <c r="AI4452" t="s">
        <v>304</v>
      </c>
      <c r="AJ4452" t="s">
        <v>304</v>
      </c>
      <c r="AK4452" t="s">
        <v>97</v>
      </c>
      <c r="AL4452" t="s">
        <v>45</v>
      </c>
      <c r="AM4452">
        <v>136150</v>
      </c>
      <c r="AN4452">
        <v>5775</v>
      </c>
      <c r="AO4452" t="s">
        <v>63</v>
      </c>
    </row>
    <row r="4453" spans="1:41" x14ac:dyDescent="0.25">
      <c r="A4453" t="s">
        <v>13193</v>
      </c>
      <c r="B4453" t="s">
        <v>42</v>
      </c>
      <c r="C4453" t="s">
        <v>13194</v>
      </c>
      <c r="D4453" t="s">
        <v>107</v>
      </c>
      <c r="E4453" t="s">
        <v>45</v>
      </c>
      <c r="F4453" t="s">
        <v>88</v>
      </c>
      <c r="G4453" t="s">
        <v>157</v>
      </c>
      <c r="H4453" t="s">
        <v>45</v>
      </c>
      <c r="I4453" t="s">
        <v>158</v>
      </c>
      <c r="J4453" t="s">
        <v>91</v>
      </c>
      <c r="K4453" t="s">
        <v>92</v>
      </c>
      <c r="L4453" t="s">
        <v>51</v>
      </c>
      <c r="M4453" t="s">
        <v>52</v>
      </c>
      <c r="N4453" t="s">
        <v>53</v>
      </c>
      <c r="O4453">
        <v>0</v>
      </c>
      <c r="P4453" t="s">
        <v>45</v>
      </c>
      <c r="Q4453" t="s">
        <v>45</v>
      </c>
      <c r="R4453" t="s">
        <v>93</v>
      </c>
      <c r="S4453" t="s">
        <v>94</v>
      </c>
      <c r="T4453" t="s">
        <v>13195</v>
      </c>
      <c r="U4453" t="s">
        <v>91</v>
      </c>
      <c r="V4453" t="s">
        <v>91</v>
      </c>
      <c r="W4453" t="s">
        <v>45</v>
      </c>
      <c r="X4453">
        <v>0.89</v>
      </c>
      <c r="Y4453">
        <v>0</v>
      </c>
      <c r="Z4453">
        <v>39289</v>
      </c>
      <c r="AA4453">
        <v>3143</v>
      </c>
      <c r="AB4453" t="s">
        <v>45</v>
      </c>
      <c r="AF4453" t="s">
        <v>11202</v>
      </c>
      <c r="AG4453" t="s">
        <v>59</v>
      </c>
      <c r="AH4453" t="s">
        <v>60</v>
      </c>
      <c r="AI4453" t="s">
        <v>304</v>
      </c>
      <c r="AJ4453" t="s">
        <v>304</v>
      </c>
      <c r="AK4453" t="s">
        <v>116</v>
      </c>
      <c r="AL4453" t="s">
        <v>45</v>
      </c>
      <c r="AM4453">
        <v>34967.21</v>
      </c>
      <c r="AN4453">
        <v>2797.27</v>
      </c>
      <c r="AO4453" t="s">
        <v>63</v>
      </c>
    </row>
    <row r="4454" spans="1:41" x14ac:dyDescent="0.25">
      <c r="A4454" t="s">
        <v>13196</v>
      </c>
      <c r="B4454" t="s">
        <v>42</v>
      </c>
      <c r="C4454" t="s">
        <v>13197</v>
      </c>
      <c r="D4454" t="s">
        <v>1423</v>
      </c>
      <c r="E4454" t="s">
        <v>45</v>
      </c>
      <c r="F4454" t="s">
        <v>88</v>
      </c>
      <c r="G4454" t="s">
        <v>332</v>
      </c>
      <c r="H4454" t="s">
        <v>45</v>
      </c>
      <c r="I4454" t="s">
        <v>333</v>
      </c>
      <c r="J4454" t="s">
        <v>91</v>
      </c>
      <c r="K4454" t="s">
        <v>92</v>
      </c>
      <c r="L4454" t="s">
        <v>103</v>
      </c>
      <c r="M4454" t="s">
        <v>52</v>
      </c>
      <c r="N4454" t="s">
        <v>53</v>
      </c>
      <c r="O4454">
        <v>0</v>
      </c>
      <c r="P4454" t="s">
        <v>45</v>
      </c>
      <c r="Q4454" t="s">
        <v>45</v>
      </c>
      <c r="R4454" t="s">
        <v>93</v>
      </c>
      <c r="S4454" t="s">
        <v>94</v>
      </c>
      <c r="T4454" t="s">
        <v>13198</v>
      </c>
      <c r="U4454" t="s">
        <v>91</v>
      </c>
      <c r="V4454" t="s">
        <v>91</v>
      </c>
      <c r="W4454" t="s">
        <v>45</v>
      </c>
      <c r="X4454">
        <v>0.16</v>
      </c>
      <c r="Y4454">
        <v>0</v>
      </c>
      <c r="Z4454">
        <v>40602</v>
      </c>
      <c r="AA4454">
        <v>3248</v>
      </c>
      <c r="AB4454" t="s">
        <v>45</v>
      </c>
      <c r="AF4454" t="s">
        <v>10160</v>
      </c>
      <c r="AG4454" t="s">
        <v>59</v>
      </c>
      <c r="AH4454" t="s">
        <v>60</v>
      </c>
      <c r="AI4454" t="s">
        <v>304</v>
      </c>
      <c r="AJ4454" t="s">
        <v>304</v>
      </c>
      <c r="AK4454" t="s">
        <v>116</v>
      </c>
      <c r="AL4454" t="s">
        <v>45</v>
      </c>
      <c r="AM4454">
        <v>6496.32</v>
      </c>
      <c r="AN4454">
        <v>519.67999999999995</v>
      </c>
      <c r="AO4454" t="s">
        <v>63</v>
      </c>
    </row>
    <row r="4455" spans="1:41" x14ac:dyDescent="0.25">
      <c r="A4455" t="s">
        <v>13199</v>
      </c>
      <c r="B4455" t="s">
        <v>42</v>
      </c>
      <c r="C4455" t="s">
        <v>13200</v>
      </c>
      <c r="D4455" t="s">
        <v>581</v>
      </c>
      <c r="E4455" t="s">
        <v>45</v>
      </c>
      <c r="F4455" t="s">
        <v>88</v>
      </c>
      <c r="G4455" t="s">
        <v>120</v>
      </c>
      <c r="H4455" t="s">
        <v>45</v>
      </c>
      <c r="I4455" t="s">
        <v>121</v>
      </c>
      <c r="J4455" t="s">
        <v>122</v>
      </c>
      <c r="K4455" t="s">
        <v>123</v>
      </c>
      <c r="L4455" t="s">
        <v>103</v>
      </c>
      <c r="M4455" t="s">
        <v>52</v>
      </c>
      <c r="N4455" t="s">
        <v>53</v>
      </c>
      <c r="O4455">
        <v>0</v>
      </c>
      <c r="P4455" t="s">
        <v>45</v>
      </c>
      <c r="Q4455" t="s">
        <v>2890</v>
      </c>
      <c r="R4455" t="s">
        <v>93</v>
      </c>
      <c r="S4455" t="s">
        <v>94</v>
      </c>
      <c r="T4455" t="s">
        <v>13201</v>
      </c>
      <c r="U4455" t="s">
        <v>122</v>
      </c>
      <c r="V4455" t="s">
        <v>122</v>
      </c>
      <c r="W4455" t="s">
        <v>45</v>
      </c>
      <c r="X4455">
        <v>0.64</v>
      </c>
      <c r="Y4455">
        <v>0</v>
      </c>
      <c r="Z4455">
        <v>3601</v>
      </c>
      <c r="AA4455">
        <v>288</v>
      </c>
      <c r="AB4455" t="s">
        <v>57</v>
      </c>
      <c r="AF4455" t="s">
        <v>9775</v>
      </c>
      <c r="AG4455" t="s">
        <v>59</v>
      </c>
      <c r="AH4455" t="s">
        <v>60</v>
      </c>
      <c r="AI4455" t="s">
        <v>304</v>
      </c>
      <c r="AJ4455" t="s">
        <v>304</v>
      </c>
      <c r="AK4455" t="s">
        <v>116</v>
      </c>
      <c r="AL4455" t="s">
        <v>45</v>
      </c>
      <c r="AM4455">
        <v>2304.64</v>
      </c>
      <c r="AN4455">
        <v>184.32</v>
      </c>
      <c r="AO4455" t="s">
        <v>63</v>
      </c>
    </row>
    <row r="4456" spans="1:41" x14ac:dyDescent="0.25">
      <c r="A4456" t="s">
        <v>13202</v>
      </c>
      <c r="B4456" t="s">
        <v>42</v>
      </c>
      <c r="C4456" t="s">
        <v>13203</v>
      </c>
      <c r="D4456" t="s">
        <v>419</v>
      </c>
      <c r="E4456" t="s">
        <v>45</v>
      </c>
      <c r="F4456" t="s">
        <v>46</v>
      </c>
      <c r="G4456" t="s">
        <v>434</v>
      </c>
      <c r="H4456" t="s">
        <v>774</v>
      </c>
      <c r="I4456" t="s">
        <v>775</v>
      </c>
      <c r="J4456" t="s">
        <v>70</v>
      </c>
      <c r="K4456" t="s">
        <v>71</v>
      </c>
      <c r="L4456" t="s">
        <v>51</v>
      </c>
      <c r="M4456" t="s">
        <v>52</v>
      </c>
      <c r="N4456" t="s">
        <v>53</v>
      </c>
      <c r="O4456">
        <v>50</v>
      </c>
      <c r="P4456" t="s">
        <v>13204</v>
      </c>
      <c r="Q4456" t="s">
        <v>45</v>
      </c>
      <c r="R4456" t="s">
        <v>55</v>
      </c>
      <c r="S4456" t="s">
        <v>72</v>
      </c>
      <c r="T4456" t="s">
        <v>45</v>
      </c>
      <c r="U4456" t="s">
        <v>70</v>
      </c>
      <c r="V4456" t="s">
        <v>70</v>
      </c>
      <c r="W4456" t="s">
        <v>45</v>
      </c>
      <c r="X4456">
        <v>0.47</v>
      </c>
      <c r="Y4456">
        <v>0</v>
      </c>
      <c r="Z4456">
        <v>363279</v>
      </c>
      <c r="AA4456">
        <v>20320</v>
      </c>
      <c r="AB4456" t="s">
        <v>45</v>
      </c>
      <c r="AF4456" t="s">
        <v>13205</v>
      </c>
      <c r="AG4456" t="s">
        <v>59</v>
      </c>
      <c r="AH4456" t="s">
        <v>60</v>
      </c>
      <c r="AI4456" t="s">
        <v>304</v>
      </c>
      <c r="AJ4456" t="s">
        <v>304</v>
      </c>
      <c r="AK4456" t="s">
        <v>84</v>
      </c>
      <c r="AL4456" t="s">
        <v>45</v>
      </c>
      <c r="AM4456">
        <v>10898.37</v>
      </c>
      <c r="AN4456">
        <v>609.6</v>
      </c>
      <c r="AO4456" t="s">
        <v>63</v>
      </c>
    </row>
    <row r="4457" spans="1:41" x14ac:dyDescent="0.25">
      <c r="A4457" t="s">
        <v>13206</v>
      </c>
      <c r="B4457" t="s">
        <v>42</v>
      </c>
      <c r="C4457" t="s">
        <v>13207</v>
      </c>
      <c r="D4457" t="s">
        <v>419</v>
      </c>
      <c r="E4457" t="s">
        <v>45</v>
      </c>
      <c r="F4457" t="s">
        <v>46</v>
      </c>
      <c r="G4457" t="s">
        <v>434</v>
      </c>
      <c r="H4457" t="s">
        <v>774</v>
      </c>
      <c r="I4457" t="s">
        <v>775</v>
      </c>
      <c r="J4457" t="s">
        <v>70</v>
      </c>
      <c r="K4457" t="s">
        <v>71</v>
      </c>
      <c r="L4457" t="s">
        <v>51</v>
      </c>
      <c r="M4457" t="s">
        <v>52</v>
      </c>
      <c r="N4457" t="s">
        <v>53</v>
      </c>
      <c r="O4457">
        <v>51</v>
      </c>
      <c r="P4457" t="s">
        <v>45</v>
      </c>
      <c r="Q4457" t="s">
        <v>45</v>
      </c>
      <c r="R4457" t="s">
        <v>55</v>
      </c>
      <c r="S4457" t="s">
        <v>72</v>
      </c>
      <c r="T4457" t="s">
        <v>45</v>
      </c>
      <c r="U4457" t="s">
        <v>70</v>
      </c>
      <c r="V4457" t="s">
        <v>70</v>
      </c>
      <c r="W4457" t="s">
        <v>45</v>
      </c>
      <c r="X4457">
        <v>0.26</v>
      </c>
      <c r="Y4457">
        <v>0</v>
      </c>
      <c r="Z4457">
        <v>363279</v>
      </c>
      <c r="AA4457">
        <v>20320</v>
      </c>
      <c r="AB4457" t="s">
        <v>45</v>
      </c>
      <c r="AF4457" t="s">
        <v>13208</v>
      </c>
      <c r="AG4457" t="s">
        <v>59</v>
      </c>
      <c r="AH4457" t="s">
        <v>60</v>
      </c>
      <c r="AI4457" t="s">
        <v>304</v>
      </c>
      <c r="AJ4457" t="s">
        <v>304</v>
      </c>
      <c r="AK4457" t="s">
        <v>62</v>
      </c>
      <c r="AL4457" t="s">
        <v>45</v>
      </c>
      <c r="AM4457">
        <v>10898.37</v>
      </c>
      <c r="AN4457">
        <v>609.6</v>
      </c>
      <c r="AO4457" t="s">
        <v>63</v>
      </c>
    </row>
    <row r="4458" spans="1:41" x14ac:dyDescent="0.25">
      <c r="A4458" t="s">
        <v>13209</v>
      </c>
      <c r="B4458" t="s">
        <v>42</v>
      </c>
      <c r="C4458" t="s">
        <v>13210</v>
      </c>
      <c r="D4458" t="s">
        <v>557</v>
      </c>
      <c r="E4458" t="s">
        <v>45</v>
      </c>
      <c r="F4458" t="s">
        <v>46</v>
      </c>
      <c r="G4458" t="s">
        <v>211</v>
      </c>
      <c r="H4458" t="s">
        <v>5539</v>
      </c>
      <c r="I4458" t="s">
        <v>5540</v>
      </c>
      <c r="J4458" t="s">
        <v>70</v>
      </c>
      <c r="K4458" t="s">
        <v>71</v>
      </c>
      <c r="L4458" t="s">
        <v>51</v>
      </c>
      <c r="M4458" t="s">
        <v>52</v>
      </c>
      <c r="N4458" t="s">
        <v>53</v>
      </c>
      <c r="O4458">
        <v>10</v>
      </c>
      <c r="P4458" t="s">
        <v>3977</v>
      </c>
      <c r="Q4458" t="s">
        <v>45</v>
      </c>
      <c r="R4458" t="s">
        <v>55</v>
      </c>
      <c r="S4458" t="s">
        <v>72</v>
      </c>
      <c r="T4458" t="s">
        <v>45</v>
      </c>
      <c r="U4458" t="s">
        <v>70</v>
      </c>
      <c r="V4458" t="s">
        <v>70</v>
      </c>
      <c r="W4458" t="s">
        <v>45</v>
      </c>
      <c r="X4458">
        <v>0.14000000000000001</v>
      </c>
      <c r="Y4458">
        <v>0</v>
      </c>
      <c r="Z4458">
        <v>395548</v>
      </c>
      <c r="AA4458">
        <v>20919</v>
      </c>
      <c r="AB4458" t="s">
        <v>45</v>
      </c>
      <c r="AF4458" t="s">
        <v>13211</v>
      </c>
      <c r="AG4458" t="s">
        <v>59</v>
      </c>
      <c r="AH4458" t="s">
        <v>60</v>
      </c>
      <c r="AI4458" t="s">
        <v>304</v>
      </c>
      <c r="AJ4458" t="s">
        <v>304</v>
      </c>
      <c r="AK4458" t="s">
        <v>74</v>
      </c>
      <c r="AL4458" t="s">
        <v>45</v>
      </c>
      <c r="AM4458">
        <v>27688.36</v>
      </c>
      <c r="AN4458">
        <v>1464.33</v>
      </c>
      <c r="AO4458" t="s">
        <v>63</v>
      </c>
    </row>
    <row r="4459" spans="1:41" x14ac:dyDescent="0.25">
      <c r="A4459" t="s">
        <v>13212</v>
      </c>
      <c r="B4459" t="s">
        <v>42</v>
      </c>
      <c r="C4459" t="s">
        <v>13213</v>
      </c>
      <c r="D4459" t="s">
        <v>107</v>
      </c>
      <c r="E4459" t="s">
        <v>45</v>
      </c>
      <c r="F4459" t="s">
        <v>46</v>
      </c>
      <c r="G4459" t="s">
        <v>100</v>
      </c>
      <c r="H4459" t="s">
        <v>45</v>
      </c>
      <c r="I4459" t="s">
        <v>101</v>
      </c>
      <c r="J4459" t="s">
        <v>49</v>
      </c>
      <c r="K4459" t="s">
        <v>102</v>
      </c>
      <c r="L4459" t="s">
        <v>103</v>
      </c>
      <c r="M4459" t="s">
        <v>52</v>
      </c>
      <c r="N4459" t="s">
        <v>53</v>
      </c>
      <c r="O4459">
        <v>6</v>
      </c>
      <c r="P4459" t="s">
        <v>45</v>
      </c>
      <c r="Q4459" t="s">
        <v>45</v>
      </c>
      <c r="R4459" t="s">
        <v>55</v>
      </c>
      <c r="S4459" t="s">
        <v>56</v>
      </c>
      <c r="T4459" t="s">
        <v>45</v>
      </c>
      <c r="U4459" t="s">
        <v>49</v>
      </c>
      <c r="V4459" t="s">
        <v>49</v>
      </c>
      <c r="W4459" t="s">
        <v>45</v>
      </c>
      <c r="X4459">
        <v>0.05</v>
      </c>
      <c r="Y4459">
        <v>0</v>
      </c>
      <c r="Z4459">
        <v>841000</v>
      </c>
      <c r="AA4459">
        <v>26000</v>
      </c>
      <c r="AB4459" t="s">
        <v>45</v>
      </c>
      <c r="AF4459" t="s">
        <v>13214</v>
      </c>
      <c r="AG4459" t="s">
        <v>59</v>
      </c>
      <c r="AH4459" t="s">
        <v>60</v>
      </c>
      <c r="AI4459" t="s">
        <v>357</v>
      </c>
      <c r="AJ4459" t="s">
        <v>357</v>
      </c>
      <c r="AK4459" t="s">
        <v>116</v>
      </c>
      <c r="AL4459" t="s">
        <v>45</v>
      </c>
      <c r="AM4459">
        <v>42050</v>
      </c>
      <c r="AN4459">
        <v>1300</v>
      </c>
      <c r="AO4459" t="s">
        <v>63</v>
      </c>
    </row>
    <row r="4460" spans="1:41" x14ac:dyDescent="0.25">
      <c r="A4460" t="s">
        <v>13212</v>
      </c>
      <c r="B4460" t="s">
        <v>128</v>
      </c>
      <c r="C4460" t="s">
        <v>13213</v>
      </c>
      <c r="D4460" t="s">
        <v>107</v>
      </c>
      <c r="E4460" t="s">
        <v>45</v>
      </c>
      <c r="F4460" t="s">
        <v>46</v>
      </c>
      <c r="G4460" t="s">
        <v>100</v>
      </c>
      <c r="H4460" t="s">
        <v>45</v>
      </c>
      <c r="I4460" t="s">
        <v>101</v>
      </c>
      <c r="J4460" t="s">
        <v>49</v>
      </c>
      <c r="K4460" t="s">
        <v>102</v>
      </c>
      <c r="L4460" t="s">
        <v>103</v>
      </c>
      <c r="M4460" t="s">
        <v>52</v>
      </c>
      <c r="N4460" t="s">
        <v>53</v>
      </c>
      <c r="O4460">
        <v>6</v>
      </c>
      <c r="P4460" t="s">
        <v>45</v>
      </c>
      <c r="Q4460" t="s">
        <v>45</v>
      </c>
      <c r="R4460" t="s">
        <v>55</v>
      </c>
      <c r="S4460" t="s">
        <v>56</v>
      </c>
      <c r="T4460" t="s">
        <v>45</v>
      </c>
      <c r="U4460" t="s">
        <v>49</v>
      </c>
      <c r="V4460" t="s">
        <v>49</v>
      </c>
      <c r="W4460" t="s">
        <v>45</v>
      </c>
      <c r="X4460">
        <v>0.05</v>
      </c>
      <c r="Y4460">
        <v>0</v>
      </c>
      <c r="Z4460">
        <v>841000</v>
      </c>
      <c r="AA4460">
        <v>26000</v>
      </c>
      <c r="AB4460" t="s">
        <v>45</v>
      </c>
      <c r="AF4460" t="s">
        <v>13214</v>
      </c>
      <c r="AG4460" t="s">
        <v>59</v>
      </c>
      <c r="AH4460" t="s">
        <v>60</v>
      </c>
      <c r="AI4460" t="s">
        <v>304</v>
      </c>
      <c r="AJ4460" t="s">
        <v>304</v>
      </c>
      <c r="AK4460" t="s">
        <v>116</v>
      </c>
      <c r="AL4460" t="s">
        <v>45</v>
      </c>
      <c r="AM4460">
        <v>42050</v>
      </c>
      <c r="AN4460">
        <v>1300</v>
      </c>
      <c r="AO4460" t="s">
        <v>63</v>
      </c>
    </row>
    <row r="4461" spans="1:41" x14ac:dyDescent="0.25">
      <c r="A4461" t="s">
        <v>13215</v>
      </c>
      <c r="B4461" t="s">
        <v>42</v>
      </c>
      <c r="C4461" t="s">
        <v>13216</v>
      </c>
      <c r="D4461" t="s">
        <v>107</v>
      </c>
      <c r="E4461" t="s">
        <v>45</v>
      </c>
      <c r="F4461" t="s">
        <v>46</v>
      </c>
      <c r="G4461" t="s">
        <v>434</v>
      </c>
      <c r="H4461" t="s">
        <v>435</v>
      </c>
      <c r="I4461" t="s">
        <v>436</v>
      </c>
      <c r="J4461" t="s">
        <v>70</v>
      </c>
      <c r="K4461" t="s">
        <v>71</v>
      </c>
      <c r="L4461" t="s">
        <v>51</v>
      </c>
      <c r="M4461" t="s">
        <v>52</v>
      </c>
      <c r="N4461" t="s">
        <v>53</v>
      </c>
      <c r="O4461">
        <v>13</v>
      </c>
      <c r="P4461" t="s">
        <v>45</v>
      </c>
      <c r="Q4461" t="s">
        <v>45</v>
      </c>
      <c r="R4461" t="s">
        <v>55</v>
      </c>
      <c r="S4461" t="s">
        <v>72</v>
      </c>
      <c r="T4461" t="s">
        <v>45</v>
      </c>
      <c r="U4461" t="s">
        <v>70</v>
      </c>
      <c r="V4461" t="s">
        <v>70</v>
      </c>
      <c r="W4461" t="s">
        <v>45</v>
      </c>
      <c r="X4461">
        <v>0.12</v>
      </c>
      <c r="Y4461">
        <v>0</v>
      </c>
      <c r="Z4461">
        <v>363279</v>
      </c>
      <c r="AA4461">
        <v>20320</v>
      </c>
      <c r="AB4461" t="s">
        <v>45</v>
      </c>
      <c r="AF4461" t="s">
        <v>13217</v>
      </c>
      <c r="AG4461" t="s">
        <v>59</v>
      </c>
      <c r="AH4461" t="s">
        <v>60</v>
      </c>
      <c r="AI4461" t="s">
        <v>304</v>
      </c>
      <c r="AJ4461" t="s">
        <v>304</v>
      </c>
      <c r="AK4461" t="s">
        <v>84</v>
      </c>
      <c r="AL4461" t="s">
        <v>45</v>
      </c>
      <c r="AM4461">
        <v>10898.37</v>
      </c>
      <c r="AN4461">
        <v>609.6</v>
      </c>
      <c r="AO4461" t="s">
        <v>63</v>
      </c>
    </row>
    <row r="4462" spans="1:41" x14ac:dyDescent="0.25">
      <c r="A4462" t="s">
        <v>13218</v>
      </c>
      <c r="B4462" t="s">
        <v>42</v>
      </c>
      <c r="C4462" t="s">
        <v>13219</v>
      </c>
      <c r="D4462" t="s">
        <v>825</v>
      </c>
      <c r="E4462" t="s">
        <v>45</v>
      </c>
      <c r="F4462" t="s">
        <v>46</v>
      </c>
      <c r="G4462" t="s">
        <v>434</v>
      </c>
      <c r="H4462" t="s">
        <v>774</v>
      </c>
      <c r="I4462" t="s">
        <v>775</v>
      </c>
      <c r="J4462" t="s">
        <v>70</v>
      </c>
      <c r="K4462" t="s">
        <v>71</v>
      </c>
      <c r="L4462" t="s">
        <v>51</v>
      </c>
      <c r="M4462" t="s">
        <v>52</v>
      </c>
      <c r="N4462" t="s">
        <v>53</v>
      </c>
      <c r="O4462">
        <v>46</v>
      </c>
      <c r="P4462" t="s">
        <v>45</v>
      </c>
      <c r="Q4462" t="s">
        <v>45</v>
      </c>
      <c r="R4462" t="s">
        <v>55</v>
      </c>
      <c r="S4462" t="s">
        <v>72</v>
      </c>
      <c r="T4462" t="s">
        <v>45</v>
      </c>
      <c r="U4462" t="s">
        <v>70</v>
      </c>
      <c r="V4462" t="s">
        <v>70</v>
      </c>
      <c r="W4462" t="s">
        <v>45</v>
      </c>
      <c r="X4462">
        <v>0.35</v>
      </c>
      <c r="Y4462">
        <v>0</v>
      </c>
      <c r="Z4462">
        <v>363279</v>
      </c>
      <c r="AA4462">
        <v>20320</v>
      </c>
      <c r="AB4462" t="s">
        <v>45</v>
      </c>
      <c r="AF4462" t="s">
        <v>13220</v>
      </c>
      <c r="AG4462" t="s">
        <v>59</v>
      </c>
      <c r="AH4462" t="s">
        <v>60</v>
      </c>
      <c r="AI4462" t="s">
        <v>304</v>
      </c>
      <c r="AJ4462" t="s">
        <v>304</v>
      </c>
      <c r="AK4462" t="s">
        <v>62</v>
      </c>
      <c r="AL4462" t="s">
        <v>45</v>
      </c>
      <c r="AM4462">
        <v>12714.764999999999</v>
      </c>
      <c r="AN4462">
        <v>711.2</v>
      </c>
      <c r="AO4462" t="s">
        <v>63</v>
      </c>
    </row>
    <row r="4463" spans="1:41" x14ac:dyDescent="0.25">
      <c r="A4463" t="s">
        <v>13221</v>
      </c>
      <c r="B4463" t="s">
        <v>42</v>
      </c>
      <c r="C4463" t="s">
        <v>13222</v>
      </c>
      <c r="D4463" t="s">
        <v>44</v>
      </c>
      <c r="E4463" t="s">
        <v>45</v>
      </c>
      <c r="F4463" t="s">
        <v>46</v>
      </c>
      <c r="G4463" t="s">
        <v>346</v>
      </c>
      <c r="H4463" t="s">
        <v>45</v>
      </c>
      <c r="I4463" t="s">
        <v>347</v>
      </c>
      <c r="J4463" t="s">
        <v>49</v>
      </c>
      <c r="K4463" t="s">
        <v>102</v>
      </c>
      <c r="L4463" t="s">
        <v>103</v>
      </c>
      <c r="M4463" t="s">
        <v>52</v>
      </c>
      <c r="N4463" t="s">
        <v>53</v>
      </c>
      <c r="O4463">
        <v>8</v>
      </c>
      <c r="P4463" t="s">
        <v>45</v>
      </c>
      <c r="Q4463" t="s">
        <v>45</v>
      </c>
      <c r="R4463" t="s">
        <v>55</v>
      </c>
      <c r="S4463" t="s">
        <v>56</v>
      </c>
      <c r="T4463" t="s">
        <v>45</v>
      </c>
      <c r="U4463" t="s">
        <v>49</v>
      </c>
      <c r="V4463" t="s">
        <v>49</v>
      </c>
      <c r="W4463" t="s">
        <v>45</v>
      </c>
      <c r="X4463">
        <v>0.16</v>
      </c>
      <c r="Y4463">
        <v>0</v>
      </c>
      <c r="Z4463">
        <v>456000</v>
      </c>
      <c r="AA4463">
        <v>19000</v>
      </c>
      <c r="AB4463" t="s">
        <v>45</v>
      </c>
      <c r="AF4463" t="s">
        <v>13223</v>
      </c>
      <c r="AG4463" t="s">
        <v>59</v>
      </c>
      <c r="AH4463" t="s">
        <v>60</v>
      </c>
      <c r="AI4463" t="s">
        <v>304</v>
      </c>
      <c r="AJ4463" t="s">
        <v>304</v>
      </c>
      <c r="AK4463" t="s">
        <v>74</v>
      </c>
      <c r="AL4463" t="s">
        <v>45</v>
      </c>
      <c r="AM4463">
        <v>36480</v>
      </c>
      <c r="AN4463">
        <v>1520</v>
      </c>
      <c r="AO4463" t="s">
        <v>63</v>
      </c>
    </row>
    <row r="4464" spans="1:41" x14ac:dyDescent="0.25">
      <c r="A4464" t="s">
        <v>13224</v>
      </c>
      <c r="B4464" t="s">
        <v>42</v>
      </c>
      <c r="C4464" t="s">
        <v>13225</v>
      </c>
      <c r="D4464" t="s">
        <v>780</v>
      </c>
      <c r="E4464" t="s">
        <v>45</v>
      </c>
      <c r="F4464" t="s">
        <v>46</v>
      </c>
      <c r="G4464" t="s">
        <v>434</v>
      </c>
      <c r="H4464" t="s">
        <v>435</v>
      </c>
      <c r="I4464" t="s">
        <v>436</v>
      </c>
      <c r="J4464" t="s">
        <v>70</v>
      </c>
      <c r="K4464" t="s">
        <v>71</v>
      </c>
      <c r="L4464" t="s">
        <v>51</v>
      </c>
      <c r="M4464" t="s">
        <v>52</v>
      </c>
      <c r="N4464" t="s">
        <v>53</v>
      </c>
      <c r="O4464">
        <v>55</v>
      </c>
      <c r="P4464" t="s">
        <v>45</v>
      </c>
      <c r="Q4464" t="s">
        <v>45</v>
      </c>
      <c r="R4464" t="s">
        <v>55</v>
      </c>
      <c r="S4464" t="s">
        <v>72</v>
      </c>
      <c r="T4464" t="s">
        <v>45</v>
      </c>
      <c r="U4464" t="s">
        <v>70</v>
      </c>
      <c r="V4464" t="s">
        <v>70</v>
      </c>
      <c r="W4464" t="s">
        <v>45</v>
      </c>
      <c r="X4464">
        <v>0.48</v>
      </c>
      <c r="Y4464">
        <v>0</v>
      </c>
      <c r="Z4464">
        <v>363279</v>
      </c>
      <c r="AA4464">
        <v>20320</v>
      </c>
      <c r="AB4464" t="s">
        <v>45</v>
      </c>
      <c r="AF4464" t="s">
        <v>13226</v>
      </c>
      <c r="AG4464" t="s">
        <v>59</v>
      </c>
      <c r="AH4464" t="s">
        <v>60</v>
      </c>
      <c r="AI4464" t="s">
        <v>304</v>
      </c>
      <c r="AJ4464" t="s">
        <v>304</v>
      </c>
      <c r="AK4464" t="s">
        <v>116</v>
      </c>
      <c r="AL4464" t="s">
        <v>45</v>
      </c>
      <c r="AM4464">
        <v>174373.92</v>
      </c>
      <c r="AN4464">
        <v>9753.6</v>
      </c>
      <c r="AO4464" t="s">
        <v>63</v>
      </c>
    </row>
    <row r="4465" spans="1:41" x14ac:dyDescent="0.25">
      <c r="A4465" t="s">
        <v>13227</v>
      </c>
      <c r="B4465" t="s">
        <v>42</v>
      </c>
      <c r="C4465" t="s">
        <v>13228</v>
      </c>
      <c r="D4465" t="s">
        <v>322</v>
      </c>
      <c r="E4465" t="s">
        <v>45</v>
      </c>
      <c r="F4465" t="s">
        <v>88</v>
      </c>
      <c r="G4465" t="s">
        <v>193</v>
      </c>
      <c r="H4465" t="s">
        <v>45</v>
      </c>
      <c r="I4465" t="s">
        <v>194</v>
      </c>
      <c r="J4465" t="s">
        <v>122</v>
      </c>
      <c r="K4465" t="s">
        <v>195</v>
      </c>
      <c r="L4465" t="s">
        <v>103</v>
      </c>
      <c r="M4465" t="s">
        <v>52</v>
      </c>
      <c r="N4465" t="s">
        <v>53</v>
      </c>
      <c r="O4465">
        <v>0</v>
      </c>
      <c r="P4465" t="s">
        <v>45</v>
      </c>
      <c r="Q4465" t="s">
        <v>202</v>
      </c>
      <c r="R4465" t="s">
        <v>93</v>
      </c>
      <c r="S4465" t="s">
        <v>94</v>
      </c>
      <c r="T4465" t="s">
        <v>13229</v>
      </c>
      <c r="U4465" t="s">
        <v>122</v>
      </c>
      <c r="V4465" t="s">
        <v>122</v>
      </c>
      <c r="W4465" t="s">
        <v>45</v>
      </c>
      <c r="X4465">
        <v>0.71</v>
      </c>
      <c r="Y4465">
        <v>0</v>
      </c>
      <c r="Z4465">
        <v>6346</v>
      </c>
      <c r="AA4465">
        <v>508</v>
      </c>
      <c r="AB4465" t="s">
        <v>57</v>
      </c>
      <c r="AF4465" t="s">
        <v>13230</v>
      </c>
      <c r="AG4465" t="s">
        <v>59</v>
      </c>
      <c r="AH4465" t="s">
        <v>60</v>
      </c>
      <c r="AI4465" t="s">
        <v>304</v>
      </c>
      <c r="AJ4465" t="s">
        <v>304</v>
      </c>
      <c r="AK4465" t="s">
        <v>116</v>
      </c>
      <c r="AL4465" t="s">
        <v>45</v>
      </c>
      <c r="AM4465">
        <v>4505.66</v>
      </c>
      <c r="AN4465">
        <v>360.68</v>
      </c>
      <c r="AO4465" t="s">
        <v>63</v>
      </c>
    </row>
    <row r="4466" spans="1:41" x14ac:dyDescent="0.25">
      <c r="A4466" t="s">
        <v>13231</v>
      </c>
      <c r="B4466" t="s">
        <v>42</v>
      </c>
      <c r="C4466" t="s">
        <v>13232</v>
      </c>
      <c r="D4466" t="s">
        <v>107</v>
      </c>
      <c r="E4466" t="s">
        <v>45</v>
      </c>
      <c r="F4466" t="s">
        <v>88</v>
      </c>
      <c r="G4466" t="s">
        <v>89</v>
      </c>
      <c r="H4466" t="s">
        <v>45</v>
      </c>
      <c r="I4466" t="s">
        <v>90</v>
      </c>
      <c r="J4466" t="s">
        <v>91</v>
      </c>
      <c r="K4466" t="s">
        <v>92</v>
      </c>
      <c r="L4466" t="s">
        <v>51</v>
      </c>
      <c r="M4466" t="s">
        <v>52</v>
      </c>
      <c r="N4466" t="s">
        <v>53</v>
      </c>
      <c r="O4466">
        <v>0</v>
      </c>
      <c r="P4466" t="s">
        <v>45</v>
      </c>
      <c r="Q4466" t="s">
        <v>45</v>
      </c>
      <c r="R4466" t="s">
        <v>93</v>
      </c>
      <c r="S4466" t="s">
        <v>94</v>
      </c>
      <c r="T4466" t="s">
        <v>13233</v>
      </c>
      <c r="U4466" t="s">
        <v>91</v>
      </c>
      <c r="V4466" t="s">
        <v>91</v>
      </c>
      <c r="W4466" t="s">
        <v>45</v>
      </c>
      <c r="X4466">
        <v>0.11</v>
      </c>
      <c r="Y4466">
        <v>0</v>
      </c>
      <c r="Z4466">
        <v>1035956</v>
      </c>
      <c r="AA4466">
        <v>30000</v>
      </c>
      <c r="AB4466" t="s">
        <v>45</v>
      </c>
      <c r="AF4466" t="s">
        <v>13234</v>
      </c>
      <c r="AG4466" t="s">
        <v>59</v>
      </c>
      <c r="AH4466" t="s">
        <v>60</v>
      </c>
      <c r="AI4466" t="s">
        <v>304</v>
      </c>
      <c r="AJ4466" t="s">
        <v>304</v>
      </c>
      <c r="AK4466" t="s">
        <v>127</v>
      </c>
      <c r="AL4466" t="s">
        <v>45</v>
      </c>
      <c r="AM4466">
        <v>91164.127999999997</v>
      </c>
      <c r="AN4466">
        <v>2640</v>
      </c>
      <c r="AO4466" t="s">
        <v>63</v>
      </c>
    </row>
    <row r="4467" spans="1:41" x14ac:dyDescent="0.25">
      <c r="A4467" t="s">
        <v>13235</v>
      </c>
      <c r="B4467" t="s">
        <v>42</v>
      </c>
      <c r="C4467" t="s">
        <v>13236</v>
      </c>
      <c r="D4467" t="s">
        <v>87</v>
      </c>
      <c r="E4467" t="s">
        <v>45</v>
      </c>
      <c r="F4467" t="s">
        <v>88</v>
      </c>
      <c r="G4467" t="s">
        <v>332</v>
      </c>
      <c r="H4467" t="s">
        <v>45</v>
      </c>
      <c r="I4467" t="s">
        <v>333</v>
      </c>
      <c r="J4467" t="s">
        <v>91</v>
      </c>
      <c r="K4467" t="s">
        <v>92</v>
      </c>
      <c r="L4467" t="s">
        <v>103</v>
      </c>
      <c r="M4467" t="s">
        <v>52</v>
      </c>
      <c r="N4467" t="s">
        <v>53</v>
      </c>
      <c r="O4467">
        <v>0</v>
      </c>
      <c r="P4467" t="s">
        <v>45</v>
      </c>
      <c r="Q4467" t="s">
        <v>45</v>
      </c>
      <c r="R4467" t="s">
        <v>93</v>
      </c>
      <c r="S4467" t="s">
        <v>94</v>
      </c>
      <c r="T4467" t="s">
        <v>13237</v>
      </c>
      <c r="U4467" t="s">
        <v>91</v>
      </c>
      <c r="V4467" t="s">
        <v>91</v>
      </c>
      <c r="W4467" t="s">
        <v>45</v>
      </c>
      <c r="X4467">
        <v>0.21</v>
      </c>
      <c r="Y4467">
        <v>0</v>
      </c>
      <c r="Z4467">
        <v>40602</v>
      </c>
      <c r="AA4467">
        <v>3248</v>
      </c>
      <c r="AB4467" t="s">
        <v>45</v>
      </c>
      <c r="AF4467" t="s">
        <v>3757</v>
      </c>
      <c r="AG4467" t="s">
        <v>59</v>
      </c>
      <c r="AH4467" t="s">
        <v>2199</v>
      </c>
      <c r="AI4467" t="s">
        <v>357</v>
      </c>
      <c r="AJ4467" t="s">
        <v>357</v>
      </c>
      <c r="AK4467" t="s">
        <v>116</v>
      </c>
      <c r="AL4467" t="s">
        <v>45</v>
      </c>
      <c r="AM4467">
        <v>8526.42</v>
      </c>
      <c r="AN4467">
        <v>682.08</v>
      </c>
      <c r="AO4467" t="s">
        <v>63</v>
      </c>
    </row>
    <row r="4468" spans="1:41" x14ac:dyDescent="0.25">
      <c r="A4468" t="s">
        <v>13238</v>
      </c>
      <c r="B4468" t="s">
        <v>42</v>
      </c>
      <c r="C4468" t="s">
        <v>13239</v>
      </c>
      <c r="D4468" t="s">
        <v>150</v>
      </c>
      <c r="E4468" t="s">
        <v>45</v>
      </c>
      <c r="F4468" t="s">
        <v>46</v>
      </c>
      <c r="G4468" t="s">
        <v>387</v>
      </c>
      <c r="H4468" t="s">
        <v>45</v>
      </c>
      <c r="I4468" t="s">
        <v>388</v>
      </c>
      <c r="J4468" t="s">
        <v>110</v>
      </c>
      <c r="K4468" t="s">
        <v>102</v>
      </c>
      <c r="L4468" t="s">
        <v>103</v>
      </c>
      <c r="M4468" t="s">
        <v>52</v>
      </c>
      <c r="N4468" t="s">
        <v>53</v>
      </c>
      <c r="O4468">
        <v>23</v>
      </c>
      <c r="P4468" t="s">
        <v>45</v>
      </c>
      <c r="Q4468" t="s">
        <v>45</v>
      </c>
      <c r="R4468" t="s">
        <v>55</v>
      </c>
      <c r="S4468" t="s">
        <v>56</v>
      </c>
      <c r="T4468" t="s">
        <v>45</v>
      </c>
      <c r="U4468" t="s">
        <v>110</v>
      </c>
      <c r="V4468" t="s">
        <v>110</v>
      </c>
      <c r="W4468" t="s">
        <v>45</v>
      </c>
      <c r="X4468">
        <v>0.33</v>
      </c>
      <c r="Y4468">
        <v>0</v>
      </c>
      <c r="Z4468">
        <v>50000</v>
      </c>
      <c r="AA4468">
        <v>5250</v>
      </c>
      <c r="AB4468" t="s">
        <v>45</v>
      </c>
      <c r="AF4468" t="s">
        <v>13240</v>
      </c>
      <c r="AG4468" t="s">
        <v>59</v>
      </c>
      <c r="AH4468" t="s">
        <v>2199</v>
      </c>
      <c r="AI4468" t="s">
        <v>1542</v>
      </c>
      <c r="AJ4468" t="s">
        <v>1542</v>
      </c>
      <c r="AK4468" t="s">
        <v>116</v>
      </c>
      <c r="AL4468" t="s">
        <v>45</v>
      </c>
      <c r="AM4468">
        <v>16500</v>
      </c>
      <c r="AN4468">
        <v>1732.5</v>
      </c>
      <c r="AO4468" t="s">
        <v>63</v>
      </c>
    </row>
    <row r="4469" spans="1:41" x14ac:dyDescent="0.25">
      <c r="A4469" t="s">
        <v>13241</v>
      </c>
      <c r="B4469" t="s">
        <v>42</v>
      </c>
      <c r="C4469" t="s">
        <v>13242</v>
      </c>
      <c r="D4469" t="s">
        <v>107</v>
      </c>
      <c r="E4469" t="s">
        <v>45</v>
      </c>
      <c r="F4469" t="s">
        <v>46</v>
      </c>
      <c r="G4469" t="s">
        <v>3175</v>
      </c>
      <c r="H4469" t="s">
        <v>45</v>
      </c>
      <c r="I4469" t="s">
        <v>3176</v>
      </c>
      <c r="J4469" t="s">
        <v>110</v>
      </c>
      <c r="K4469" t="s">
        <v>102</v>
      </c>
      <c r="L4469" t="s">
        <v>103</v>
      </c>
      <c r="M4469" t="s">
        <v>52</v>
      </c>
      <c r="N4469" t="s">
        <v>53</v>
      </c>
      <c r="O4469">
        <v>20</v>
      </c>
      <c r="P4469" t="s">
        <v>45</v>
      </c>
      <c r="Q4469" t="s">
        <v>45</v>
      </c>
      <c r="R4469" t="s">
        <v>55</v>
      </c>
      <c r="S4469" t="s">
        <v>56</v>
      </c>
      <c r="T4469" t="s">
        <v>45</v>
      </c>
      <c r="U4469" t="s">
        <v>110</v>
      </c>
      <c r="V4469" t="s">
        <v>110</v>
      </c>
      <c r="W4469" t="s">
        <v>45</v>
      </c>
      <c r="X4469">
        <v>0.26</v>
      </c>
      <c r="Y4469">
        <v>0</v>
      </c>
      <c r="Z4469">
        <v>137500</v>
      </c>
      <c r="AA4469">
        <v>7400</v>
      </c>
      <c r="AB4469" t="s">
        <v>45</v>
      </c>
      <c r="AF4469" t="s">
        <v>13243</v>
      </c>
      <c r="AG4469" t="s">
        <v>59</v>
      </c>
      <c r="AH4469" t="s">
        <v>2199</v>
      </c>
      <c r="AI4469" t="s">
        <v>283</v>
      </c>
      <c r="AJ4469" t="s">
        <v>283</v>
      </c>
      <c r="AK4469" t="s">
        <v>116</v>
      </c>
      <c r="AL4469" t="s">
        <v>45</v>
      </c>
      <c r="AM4469">
        <v>35750</v>
      </c>
      <c r="AN4469">
        <v>1924</v>
      </c>
      <c r="AO4469" t="s">
        <v>63</v>
      </c>
    </row>
    <row r="4470" spans="1:41" x14ac:dyDescent="0.25">
      <c r="A4470" t="s">
        <v>13244</v>
      </c>
      <c r="B4470" t="s">
        <v>42</v>
      </c>
      <c r="C4470" t="s">
        <v>13245</v>
      </c>
      <c r="D4470" t="s">
        <v>608</v>
      </c>
      <c r="E4470" t="s">
        <v>45</v>
      </c>
      <c r="F4470" t="s">
        <v>46</v>
      </c>
      <c r="G4470" t="s">
        <v>133</v>
      </c>
      <c r="H4470" t="s">
        <v>45</v>
      </c>
      <c r="I4470" t="s">
        <v>134</v>
      </c>
      <c r="J4470" t="s">
        <v>110</v>
      </c>
      <c r="K4470" t="s">
        <v>102</v>
      </c>
      <c r="L4470" t="s">
        <v>103</v>
      </c>
      <c r="M4470" t="s">
        <v>52</v>
      </c>
      <c r="N4470" t="s">
        <v>53</v>
      </c>
      <c r="O4470">
        <v>25</v>
      </c>
      <c r="P4470" t="s">
        <v>45</v>
      </c>
      <c r="Q4470" t="s">
        <v>45</v>
      </c>
      <c r="R4470" t="s">
        <v>55</v>
      </c>
      <c r="S4470" t="s">
        <v>56</v>
      </c>
      <c r="T4470" t="s">
        <v>45</v>
      </c>
      <c r="U4470" t="s">
        <v>110</v>
      </c>
      <c r="V4470" t="s">
        <v>110</v>
      </c>
      <c r="W4470" t="s">
        <v>45</v>
      </c>
      <c r="X4470">
        <v>7.0000000000000007E-2</v>
      </c>
      <c r="Y4470">
        <v>0</v>
      </c>
      <c r="Z4470">
        <v>3675</v>
      </c>
      <c r="AA4470">
        <v>3950</v>
      </c>
      <c r="AB4470" t="s">
        <v>45</v>
      </c>
      <c r="AF4470" t="s">
        <v>13246</v>
      </c>
      <c r="AG4470" t="s">
        <v>59</v>
      </c>
      <c r="AH4470" t="s">
        <v>2199</v>
      </c>
      <c r="AI4470" t="s">
        <v>283</v>
      </c>
      <c r="AJ4470" t="s">
        <v>283</v>
      </c>
      <c r="AK4470" t="s">
        <v>116</v>
      </c>
      <c r="AL4470" t="s">
        <v>45</v>
      </c>
      <c r="AM4470">
        <v>257.25</v>
      </c>
      <c r="AN4470">
        <v>276.5</v>
      </c>
      <c r="AO4470" t="s">
        <v>63</v>
      </c>
    </row>
    <row r="4471" spans="1:41" x14ac:dyDescent="0.25">
      <c r="A4471" t="s">
        <v>13247</v>
      </c>
      <c r="B4471" t="s">
        <v>42</v>
      </c>
      <c r="C4471" t="s">
        <v>13248</v>
      </c>
      <c r="D4471" t="s">
        <v>144</v>
      </c>
      <c r="E4471" t="s">
        <v>45</v>
      </c>
      <c r="F4471" t="s">
        <v>88</v>
      </c>
      <c r="G4471" t="s">
        <v>120</v>
      </c>
      <c r="H4471" t="s">
        <v>45</v>
      </c>
      <c r="I4471" t="s">
        <v>121</v>
      </c>
      <c r="J4471" t="s">
        <v>122</v>
      </c>
      <c r="K4471" t="s">
        <v>123</v>
      </c>
      <c r="L4471" t="s">
        <v>103</v>
      </c>
      <c r="M4471" t="s">
        <v>52</v>
      </c>
      <c r="N4471" t="s">
        <v>53</v>
      </c>
      <c r="O4471">
        <v>0</v>
      </c>
      <c r="P4471" t="s">
        <v>45</v>
      </c>
      <c r="Q4471" t="s">
        <v>9281</v>
      </c>
      <c r="R4471" t="s">
        <v>93</v>
      </c>
      <c r="S4471" t="s">
        <v>94</v>
      </c>
      <c r="T4471" t="s">
        <v>13249</v>
      </c>
      <c r="U4471" t="s">
        <v>122</v>
      </c>
      <c r="V4471" t="s">
        <v>122</v>
      </c>
      <c r="W4471" t="s">
        <v>45</v>
      </c>
      <c r="X4471">
        <v>1.36</v>
      </c>
      <c r="Y4471">
        <v>0</v>
      </c>
      <c r="Z4471">
        <v>3601</v>
      </c>
      <c r="AA4471">
        <v>288</v>
      </c>
      <c r="AB4471" t="s">
        <v>57</v>
      </c>
      <c r="AF4471" t="s">
        <v>13250</v>
      </c>
      <c r="AG4471" t="s">
        <v>59</v>
      </c>
      <c r="AH4471" t="s">
        <v>2199</v>
      </c>
      <c r="AI4471" t="s">
        <v>283</v>
      </c>
      <c r="AJ4471" t="s">
        <v>283</v>
      </c>
      <c r="AK4471" t="s">
        <v>116</v>
      </c>
      <c r="AL4471" t="s">
        <v>45</v>
      </c>
      <c r="AM4471">
        <v>3601</v>
      </c>
      <c r="AN4471">
        <v>391.68</v>
      </c>
      <c r="AO4471" t="s">
        <v>63</v>
      </c>
    </row>
    <row r="4472" spans="1:41" x14ac:dyDescent="0.25">
      <c r="A4472" t="s">
        <v>13251</v>
      </c>
      <c r="B4472" t="s">
        <v>42</v>
      </c>
      <c r="C4472" t="s">
        <v>13252</v>
      </c>
      <c r="D4472" t="s">
        <v>150</v>
      </c>
      <c r="E4472" t="s">
        <v>45</v>
      </c>
      <c r="F4472" t="s">
        <v>88</v>
      </c>
      <c r="G4472" t="s">
        <v>734</v>
      </c>
      <c r="H4472" t="s">
        <v>45</v>
      </c>
      <c r="I4472" t="s">
        <v>735</v>
      </c>
      <c r="J4472" t="s">
        <v>122</v>
      </c>
      <c r="K4472" t="s">
        <v>195</v>
      </c>
      <c r="L4472" t="s">
        <v>103</v>
      </c>
      <c r="M4472" t="s">
        <v>52</v>
      </c>
      <c r="N4472" t="s">
        <v>53</v>
      </c>
      <c r="O4472">
        <v>0</v>
      </c>
      <c r="P4472" t="s">
        <v>45</v>
      </c>
      <c r="Q4472" t="s">
        <v>736</v>
      </c>
      <c r="R4472" t="s">
        <v>93</v>
      </c>
      <c r="S4472" t="s">
        <v>94</v>
      </c>
      <c r="T4472" t="s">
        <v>13253</v>
      </c>
      <c r="U4472" t="s">
        <v>122</v>
      </c>
      <c r="V4472" t="s">
        <v>122</v>
      </c>
      <c r="W4472" t="s">
        <v>45</v>
      </c>
      <c r="X4472">
        <v>0.44</v>
      </c>
      <c r="Y4472">
        <v>0</v>
      </c>
      <c r="Z4472">
        <v>3392</v>
      </c>
      <c r="AA4472">
        <v>271</v>
      </c>
      <c r="AB4472" t="s">
        <v>57</v>
      </c>
      <c r="AF4472" t="s">
        <v>13254</v>
      </c>
      <c r="AG4472" t="s">
        <v>59</v>
      </c>
      <c r="AH4472" t="s">
        <v>2199</v>
      </c>
      <c r="AI4472" t="s">
        <v>283</v>
      </c>
      <c r="AJ4472" t="s">
        <v>283</v>
      </c>
      <c r="AK4472" t="s">
        <v>116</v>
      </c>
      <c r="AL4472" t="s">
        <v>45</v>
      </c>
      <c r="AM4472">
        <v>1492.48</v>
      </c>
      <c r="AN4472">
        <v>119.24</v>
      </c>
      <c r="AO4472" t="s">
        <v>63</v>
      </c>
    </row>
    <row r="4473" spans="1:41" x14ac:dyDescent="0.25">
      <c r="A4473" t="s">
        <v>13255</v>
      </c>
      <c r="B4473" t="s">
        <v>42</v>
      </c>
      <c r="C4473" t="s">
        <v>13256</v>
      </c>
      <c r="D4473" t="s">
        <v>223</v>
      </c>
      <c r="E4473" t="s">
        <v>45</v>
      </c>
      <c r="F4473" t="s">
        <v>88</v>
      </c>
      <c r="G4473" t="s">
        <v>120</v>
      </c>
      <c r="H4473" t="s">
        <v>45</v>
      </c>
      <c r="I4473" t="s">
        <v>121</v>
      </c>
      <c r="J4473" t="s">
        <v>122</v>
      </c>
      <c r="K4473" t="s">
        <v>123</v>
      </c>
      <c r="L4473" t="s">
        <v>103</v>
      </c>
      <c r="M4473" t="s">
        <v>52</v>
      </c>
      <c r="N4473" t="s">
        <v>53</v>
      </c>
      <c r="O4473">
        <v>0</v>
      </c>
      <c r="P4473" t="s">
        <v>45</v>
      </c>
      <c r="Q4473" t="s">
        <v>2890</v>
      </c>
      <c r="R4473" t="s">
        <v>93</v>
      </c>
      <c r="S4473" t="s">
        <v>94</v>
      </c>
      <c r="T4473" t="s">
        <v>13257</v>
      </c>
      <c r="U4473" t="s">
        <v>122</v>
      </c>
      <c r="V4473" t="s">
        <v>122</v>
      </c>
      <c r="W4473" t="s">
        <v>45</v>
      </c>
      <c r="X4473">
        <v>0.63</v>
      </c>
      <c r="Y4473">
        <v>0</v>
      </c>
      <c r="Z4473">
        <v>3601</v>
      </c>
      <c r="AA4473">
        <v>288</v>
      </c>
      <c r="AB4473" t="s">
        <v>57</v>
      </c>
      <c r="AF4473" t="s">
        <v>13258</v>
      </c>
      <c r="AG4473" t="s">
        <v>59</v>
      </c>
      <c r="AH4473" t="s">
        <v>2199</v>
      </c>
      <c r="AI4473" t="s">
        <v>283</v>
      </c>
      <c r="AJ4473" t="s">
        <v>283</v>
      </c>
      <c r="AK4473" t="s">
        <v>116</v>
      </c>
      <c r="AL4473" t="s">
        <v>45</v>
      </c>
      <c r="AM4473">
        <v>2268.63</v>
      </c>
      <c r="AN4473">
        <v>181.44</v>
      </c>
      <c r="AO4473" t="s">
        <v>63</v>
      </c>
    </row>
    <row r="4474" spans="1:41" x14ac:dyDescent="0.25">
      <c r="A4474" t="s">
        <v>13259</v>
      </c>
      <c r="B4474" t="s">
        <v>42</v>
      </c>
      <c r="C4474" t="s">
        <v>13260</v>
      </c>
      <c r="D4474" t="s">
        <v>425</v>
      </c>
      <c r="E4474" t="s">
        <v>45</v>
      </c>
      <c r="F4474" t="s">
        <v>46</v>
      </c>
      <c r="G4474" t="s">
        <v>513</v>
      </c>
      <c r="H4474" t="s">
        <v>45</v>
      </c>
      <c r="I4474" t="s">
        <v>514</v>
      </c>
      <c r="J4474" t="s">
        <v>49</v>
      </c>
      <c r="K4474" t="s">
        <v>102</v>
      </c>
      <c r="L4474" t="s">
        <v>103</v>
      </c>
      <c r="M4474" t="s">
        <v>52</v>
      </c>
      <c r="N4474" t="s">
        <v>53</v>
      </c>
      <c r="O4474">
        <v>4</v>
      </c>
      <c r="P4474" t="s">
        <v>45</v>
      </c>
      <c r="Q4474" t="s">
        <v>45</v>
      </c>
      <c r="R4474" t="s">
        <v>55</v>
      </c>
      <c r="S4474" t="s">
        <v>56</v>
      </c>
      <c r="T4474" t="s">
        <v>45</v>
      </c>
      <c r="U4474" t="s">
        <v>49</v>
      </c>
      <c r="V4474" t="s">
        <v>49</v>
      </c>
      <c r="W4474" t="s">
        <v>45</v>
      </c>
      <c r="X4474">
        <v>0.13</v>
      </c>
      <c r="Y4474">
        <v>0</v>
      </c>
      <c r="Z4474">
        <v>283000</v>
      </c>
      <c r="AA4474">
        <v>35000</v>
      </c>
      <c r="AB4474" t="s">
        <v>45</v>
      </c>
      <c r="AF4474" t="s">
        <v>13261</v>
      </c>
      <c r="AG4474" t="s">
        <v>59</v>
      </c>
      <c r="AH4474" t="s">
        <v>2199</v>
      </c>
      <c r="AI4474" t="s">
        <v>304</v>
      </c>
      <c r="AJ4474" t="s">
        <v>304</v>
      </c>
      <c r="AK4474" t="s">
        <v>74</v>
      </c>
      <c r="AL4474" t="s">
        <v>45</v>
      </c>
      <c r="AM4474">
        <v>18395</v>
      </c>
      <c r="AN4474">
        <v>2275</v>
      </c>
      <c r="AO4474" t="s">
        <v>63</v>
      </c>
    </row>
    <row r="4475" spans="1:41" x14ac:dyDescent="0.25">
      <c r="A4475" t="s">
        <v>13259</v>
      </c>
      <c r="B4475" t="s">
        <v>128</v>
      </c>
      <c r="C4475" t="s">
        <v>13260</v>
      </c>
      <c r="D4475" t="s">
        <v>425</v>
      </c>
      <c r="E4475" t="s">
        <v>45</v>
      </c>
      <c r="F4475" t="s">
        <v>46</v>
      </c>
      <c r="G4475" t="s">
        <v>513</v>
      </c>
      <c r="H4475" t="s">
        <v>45</v>
      </c>
      <c r="I4475" t="s">
        <v>514</v>
      </c>
      <c r="J4475" t="s">
        <v>49</v>
      </c>
      <c r="K4475" t="s">
        <v>102</v>
      </c>
      <c r="L4475" t="s">
        <v>103</v>
      </c>
      <c r="M4475" t="s">
        <v>52</v>
      </c>
      <c r="N4475" t="s">
        <v>53</v>
      </c>
      <c r="O4475">
        <v>4</v>
      </c>
      <c r="P4475" t="s">
        <v>45</v>
      </c>
      <c r="Q4475" t="s">
        <v>45</v>
      </c>
      <c r="R4475" t="s">
        <v>55</v>
      </c>
      <c r="S4475" t="s">
        <v>56</v>
      </c>
      <c r="T4475" t="s">
        <v>45</v>
      </c>
      <c r="U4475" t="s">
        <v>49</v>
      </c>
      <c r="V4475" t="s">
        <v>49</v>
      </c>
      <c r="W4475" t="s">
        <v>45</v>
      </c>
      <c r="X4475">
        <v>0.13</v>
      </c>
      <c r="Y4475">
        <v>0</v>
      </c>
      <c r="Z4475">
        <v>283000</v>
      </c>
      <c r="AA4475">
        <v>35000</v>
      </c>
      <c r="AB4475" t="s">
        <v>45</v>
      </c>
      <c r="AF4475" t="s">
        <v>13261</v>
      </c>
      <c r="AG4475" t="s">
        <v>59</v>
      </c>
      <c r="AH4475" t="s">
        <v>2199</v>
      </c>
      <c r="AI4475" t="s">
        <v>283</v>
      </c>
      <c r="AJ4475" t="s">
        <v>283</v>
      </c>
      <c r="AK4475" t="s">
        <v>116</v>
      </c>
      <c r="AL4475" t="s">
        <v>45</v>
      </c>
      <c r="AM4475">
        <v>36790</v>
      </c>
      <c r="AN4475">
        <v>4550</v>
      </c>
      <c r="AO4475" t="s">
        <v>63</v>
      </c>
    </row>
    <row r="4476" spans="1:41" x14ac:dyDescent="0.25">
      <c r="A4476" t="s">
        <v>13262</v>
      </c>
      <c r="B4476" t="s">
        <v>42</v>
      </c>
      <c r="C4476" t="s">
        <v>13263</v>
      </c>
      <c r="D4476" t="s">
        <v>659</v>
      </c>
      <c r="E4476" t="s">
        <v>45</v>
      </c>
      <c r="F4476" t="s">
        <v>46</v>
      </c>
      <c r="G4476" t="s">
        <v>316</v>
      </c>
      <c r="H4476" t="s">
        <v>45</v>
      </c>
      <c r="I4476" t="s">
        <v>317</v>
      </c>
      <c r="J4476" t="s">
        <v>110</v>
      </c>
      <c r="K4476" t="s">
        <v>102</v>
      </c>
      <c r="L4476" t="s">
        <v>103</v>
      </c>
      <c r="M4476" t="s">
        <v>52</v>
      </c>
      <c r="N4476" t="s">
        <v>53</v>
      </c>
      <c r="O4476">
        <v>20</v>
      </c>
      <c r="P4476" t="s">
        <v>1840</v>
      </c>
      <c r="Q4476" t="s">
        <v>202</v>
      </c>
      <c r="R4476" t="s">
        <v>55</v>
      </c>
      <c r="S4476" t="s">
        <v>187</v>
      </c>
      <c r="T4476" t="s">
        <v>45</v>
      </c>
      <c r="U4476" t="s">
        <v>110</v>
      </c>
      <c r="V4476" t="s">
        <v>110</v>
      </c>
      <c r="W4476" t="s">
        <v>45</v>
      </c>
      <c r="X4476">
        <v>1</v>
      </c>
      <c r="Y4476">
        <v>0</v>
      </c>
      <c r="Z4476">
        <v>130000</v>
      </c>
      <c r="AA4476">
        <v>7350</v>
      </c>
      <c r="AB4476" t="s">
        <v>57</v>
      </c>
      <c r="AF4476" t="s">
        <v>13264</v>
      </c>
      <c r="AG4476" t="s">
        <v>59</v>
      </c>
      <c r="AH4476" t="s">
        <v>2199</v>
      </c>
      <c r="AI4476" t="s">
        <v>283</v>
      </c>
      <c r="AJ4476" t="s">
        <v>283</v>
      </c>
      <c r="AK4476" t="s">
        <v>116</v>
      </c>
      <c r="AL4476" t="s">
        <v>45</v>
      </c>
      <c r="AM4476">
        <v>130000</v>
      </c>
      <c r="AN4476">
        <v>7350</v>
      </c>
      <c r="AO4476" t="s">
        <v>63</v>
      </c>
    </row>
    <row r="4477" spans="1:41" x14ac:dyDescent="0.25">
      <c r="A4477" t="s">
        <v>13265</v>
      </c>
      <c r="B4477" t="s">
        <v>42</v>
      </c>
      <c r="C4477" t="s">
        <v>13266</v>
      </c>
      <c r="D4477" t="s">
        <v>107</v>
      </c>
      <c r="E4477" t="s">
        <v>45</v>
      </c>
      <c r="F4477" t="s">
        <v>88</v>
      </c>
      <c r="G4477" t="s">
        <v>734</v>
      </c>
      <c r="H4477" t="s">
        <v>45</v>
      </c>
      <c r="I4477" t="s">
        <v>735</v>
      </c>
      <c r="J4477" t="s">
        <v>122</v>
      </c>
      <c r="K4477" t="s">
        <v>195</v>
      </c>
      <c r="L4477" t="s">
        <v>103</v>
      </c>
      <c r="M4477" t="s">
        <v>52</v>
      </c>
      <c r="N4477" t="s">
        <v>53</v>
      </c>
      <c r="O4477">
        <v>0</v>
      </c>
      <c r="P4477" t="s">
        <v>45</v>
      </c>
      <c r="Q4477" t="s">
        <v>45</v>
      </c>
      <c r="R4477" t="s">
        <v>93</v>
      </c>
      <c r="S4477" t="s">
        <v>94</v>
      </c>
      <c r="T4477" t="s">
        <v>13267</v>
      </c>
      <c r="U4477" t="s">
        <v>122</v>
      </c>
      <c r="V4477" t="s">
        <v>122</v>
      </c>
      <c r="W4477" t="s">
        <v>45</v>
      </c>
      <c r="X4477">
        <v>0.47</v>
      </c>
      <c r="Y4477">
        <v>0</v>
      </c>
      <c r="Z4477">
        <v>3392</v>
      </c>
      <c r="AA4477">
        <v>271</v>
      </c>
      <c r="AB4477" t="s">
        <v>45</v>
      </c>
      <c r="AF4477" t="s">
        <v>13268</v>
      </c>
      <c r="AG4477" t="s">
        <v>59</v>
      </c>
      <c r="AH4477" t="s">
        <v>2199</v>
      </c>
      <c r="AI4477" t="s">
        <v>283</v>
      </c>
      <c r="AJ4477" t="s">
        <v>283</v>
      </c>
      <c r="AK4477" t="s">
        <v>116</v>
      </c>
      <c r="AL4477" t="s">
        <v>45</v>
      </c>
      <c r="AM4477">
        <v>1594.24</v>
      </c>
      <c r="AN4477">
        <v>127.37</v>
      </c>
      <c r="AO4477" t="s">
        <v>63</v>
      </c>
    </row>
    <row r="4478" spans="1:41" x14ac:dyDescent="0.25">
      <c r="A4478" t="s">
        <v>13269</v>
      </c>
      <c r="B4478" t="s">
        <v>42</v>
      </c>
      <c r="C4478" t="s">
        <v>13270</v>
      </c>
      <c r="D4478" t="s">
        <v>107</v>
      </c>
      <c r="E4478" t="s">
        <v>45</v>
      </c>
      <c r="F4478" t="s">
        <v>88</v>
      </c>
      <c r="G4478" t="s">
        <v>518</v>
      </c>
      <c r="H4478" t="s">
        <v>45</v>
      </c>
      <c r="I4478" t="s">
        <v>519</v>
      </c>
      <c r="J4478" t="s">
        <v>122</v>
      </c>
      <c r="K4478" t="s">
        <v>195</v>
      </c>
      <c r="L4478" t="s">
        <v>103</v>
      </c>
      <c r="M4478" t="s">
        <v>52</v>
      </c>
      <c r="N4478" t="s">
        <v>53</v>
      </c>
      <c r="O4478">
        <v>0</v>
      </c>
      <c r="P4478" t="s">
        <v>45</v>
      </c>
      <c r="Q4478" t="s">
        <v>45</v>
      </c>
      <c r="R4478" t="s">
        <v>93</v>
      </c>
      <c r="S4478" t="s">
        <v>94</v>
      </c>
      <c r="T4478" t="s">
        <v>13271</v>
      </c>
      <c r="U4478" t="s">
        <v>122</v>
      </c>
      <c r="V4478" t="s">
        <v>122</v>
      </c>
      <c r="W4478" t="s">
        <v>45</v>
      </c>
      <c r="X4478">
        <v>0.27</v>
      </c>
      <c r="Y4478">
        <v>0</v>
      </c>
      <c r="Z4478">
        <v>301</v>
      </c>
      <c r="AA4478">
        <v>24</v>
      </c>
      <c r="AB4478" t="s">
        <v>45</v>
      </c>
      <c r="AF4478" t="s">
        <v>3807</v>
      </c>
      <c r="AG4478" t="s">
        <v>59</v>
      </c>
      <c r="AH4478" t="s">
        <v>2199</v>
      </c>
      <c r="AI4478" t="s">
        <v>283</v>
      </c>
      <c r="AJ4478" t="s">
        <v>283</v>
      </c>
      <c r="AK4478" t="s">
        <v>116</v>
      </c>
      <c r="AL4478" t="s">
        <v>45</v>
      </c>
      <c r="AM4478">
        <v>81.27</v>
      </c>
      <c r="AN4478">
        <v>6.48</v>
      </c>
      <c r="AO4478" t="s">
        <v>63</v>
      </c>
    </row>
    <row r="4479" spans="1:41" x14ac:dyDescent="0.25">
      <c r="A4479" t="s">
        <v>13272</v>
      </c>
      <c r="B4479" t="s">
        <v>42</v>
      </c>
      <c r="C4479" t="s">
        <v>13273</v>
      </c>
      <c r="D4479" t="s">
        <v>575</v>
      </c>
      <c r="E4479" t="s">
        <v>45</v>
      </c>
      <c r="F4479" t="s">
        <v>88</v>
      </c>
      <c r="G4479" t="s">
        <v>734</v>
      </c>
      <c r="H4479" t="s">
        <v>45</v>
      </c>
      <c r="I4479" t="s">
        <v>735</v>
      </c>
      <c r="J4479" t="s">
        <v>122</v>
      </c>
      <c r="K4479" t="s">
        <v>195</v>
      </c>
      <c r="L4479" t="s">
        <v>103</v>
      </c>
      <c r="M4479" t="s">
        <v>52</v>
      </c>
      <c r="N4479" t="s">
        <v>53</v>
      </c>
      <c r="O4479">
        <v>0</v>
      </c>
      <c r="P4479" t="s">
        <v>45</v>
      </c>
      <c r="Q4479" t="s">
        <v>736</v>
      </c>
      <c r="R4479" t="s">
        <v>93</v>
      </c>
      <c r="S4479" t="s">
        <v>94</v>
      </c>
      <c r="T4479" t="s">
        <v>13274</v>
      </c>
      <c r="U4479" t="s">
        <v>122</v>
      </c>
      <c r="V4479" t="s">
        <v>122</v>
      </c>
      <c r="W4479" t="s">
        <v>45</v>
      </c>
      <c r="X4479">
        <v>1.1499999999999999</v>
      </c>
      <c r="Y4479">
        <v>0</v>
      </c>
      <c r="Z4479">
        <v>3392</v>
      </c>
      <c r="AA4479">
        <v>271</v>
      </c>
      <c r="AB4479" t="s">
        <v>57</v>
      </c>
      <c r="AF4479" t="s">
        <v>13275</v>
      </c>
      <c r="AG4479" t="s">
        <v>59</v>
      </c>
      <c r="AH4479" t="s">
        <v>2199</v>
      </c>
      <c r="AI4479" t="s">
        <v>283</v>
      </c>
      <c r="AJ4479" t="s">
        <v>283</v>
      </c>
      <c r="AK4479" t="s">
        <v>116</v>
      </c>
      <c r="AL4479" t="s">
        <v>45</v>
      </c>
      <c r="AM4479">
        <v>3392</v>
      </c>
      <c r="AN4479">
        <v>311.64999999999998</v>
      </c>
      <c r="AO4479" t="s">
        <v>63</v>
      </c>
    </row>
    <row r="4480" spans="1:41" x14ac:dyDescent="0.25">
      <c r="A4480" t="s">
        <v>13276</v>
      </c>
      <c r="B4480" t="s">
        <v>42</v>
      </c>
      <c r="C4480" t="s">
        <v>13277</v>
      </c>
      <c r="D4480" t="s">
        <v>581</v>
      </c>
      <c r="E4480" t="s">
        <v>45</v>
      </c>
      <c r="F4480" t="s">
        <v>46</v>
      </c>
      <c r="G4480" t="s">
        <v>750</v>
      </c>
      <c r="H4480" t="s">
        <v>45</v>
      </c>
      <c r="I4480" t="s">
        <v>751</v>
      </c>
      <c r="J4480" t="s">
        <v>166</v>
      </c>
      <c r="K4480" t="s">
        <v>752</v>
      </c>
      <c r="L4480" t="s">
        <v>489</v>
      </c>
      <c r="M4480" t="s">
        <v>52</v>
      </c>
      <c r="N4480" t="s">
        <v>53</v>
      </c>
      <c r="O4480">
        <v>4</v>
      </c>
      <c r="P4480" t="s">
        <v>45</v>
      </c>
      <c r="Q4480" t="s">
        <v>13278</v>
      </c>
      <c r="R4480" t="s">
        <v>55</v>
      </c>
      <c r="S4480" t="s">
        <v>56</v>
      </c>
      <c r="T4480" t="s">
        <v>45</v>
      </c>
      <c r="U4480" t="s">
        <v>166</v>
      </c>
      <c r="V4480" t="s">
        <v>166</v>
      </c>
      <c r="W4480" t="s">
        <v>45</v>
      </c>
      <c r="X4480">
        <v>1.51</v>
      </c>
      <c r="Y4480">
        <v>0</v>
      </c>
      <c r="Z4480">
        <v>2375000</v>
      </c>
      <c r="AA4480">
        <v>90400</v>
      </c>
      <c r="AB4480" t="s">
        <v>57</v>
      </c>
      <c r="AF4480" t="s">
        <v>13279</v>
      </c>
      <c r="AG4480" t="s">
        <v>59</v>
      </c>
      <c r="AH4480" t="s">
        <v>60</v>
      </c>
      <c r="AI4480" t="s">
        <v>304</v>
      </c>
      <c r="AJ4480" t="s">
        <v>304</v>
      </c>
      <c r="AK4480" t="s">
        <v>62</v>
      </c>
      <c r="AL4480" t="s">
        <v>45</v>
      </c>
      <c r="AM4480">
        <v>358625</v>
      </c>
      <c r="AN4480">
        <v>13650.4</v>
      </c>
      <c r="AO4480" t="s">
        <v>63</v>
      </c>
    </row>
    <row r="4481" spans="1:41" x14ac:dyDescent="0.25">
      <c r="A4481" t="s">
        <v>13280</v>
      </c>
      <c r="B4481" t="s">
        <v>42</v>
      </c>
      <c r="C4481" t="s">
        <v>13281</v>
      </c>
      <c r="D4481" t="s">
        <v>1673</v>
      </c>
      <c r="E4481" t="s">
        <v>45</v>
      </c>
      <c r="F4481" t="s">
        <v>46</v>
      </c>
      <c r="G4481" t="s">
        <v>750</v>
      </c>
      <c r="H4481" t="s">
        <v>45</v>
      </c>
      <c r="I4481" t="s">
        <v>751</v>
      </c>
      <c r="J4481" t="s">
        <v>166</v>
      </c>
      <c r="K4481" t="s">
        <v>752</v>
      </c>
      <c r="L4481" t="s">
        <v>489</v>
      </c>
      <c r="M4481" t="s">
        <v>52</v>
      </c>
      <c r="N4481" t="s">
        <v>53</v>
      </c>
      <c r="O4481">
        <v>16</v>
      </c>
      <c r="P4481" t="s">
        <v>45</v>
      </c>
      <c r="Q4481" t="s">
        <v>1200</v>
      </c>
      <c r="R4481" t="s">
        <v>55</v>
      </c>
      <c r="S4481" t="s">
        <v>56</v>
      </c>
      <c r="T4481" t="s">
        <v>45</v>
      </c>
      <c r="U4481" t="s">
        <v>166</v>
      </c>
      <c r="V4481" t="s">
        <v>166</v>
      </c>
      <c r="W4481" t="s">
        <v>45</v>
      </c>
      <c r="X4481">
        <v>0.47</v>
      </c>
      <c r="Y4481">
        <v>0</v>
      </c>
      <c r="Z4481">
        <v>2375000</v>
      </c>
      <c r="AA4481">
        <v>90400</v>
      </c>
      <c r="AB4481" t="s">
        <v>57</v>
      </c>
      <c r="AF4481" t="s">
        <v>13282</v>
      </c>
      <c r="AG4481" t="s">
        <v>59</v>
      </c>
      <c r="AH4481" t="s">
        <v>60</v>
      </c>
      <c r="AI4481" t="s">
        <v>304</v>
      </c>
      <c r="AJ4481" t="s">
        <v>304</v>
      </c>
      <c r="AK4481" t="s">
        <v>97</v>
      </c>
      <c r="AL4481" t="s">
        <v>45</v>
      </c>
      <c r="AM4481">
        <v>279062.5</v>
      </c>
      <c r="AN4481">
        <v>10622</v>
      </c>
      <c r="AO4481" t="s">
        <v>63</v>
      </c>
    </row>
    <row r="4482" spans="1:41" x14ac:dyDescent="0.25">
      <c r="A4482" t="s">
        <v>13283</v>
      </c>
      <c r="B4482" t="s">
        <v>42</v>
      </c>
      <c r="C4482" t="s">
        <v>13284</v>
      </c>
      <c r="D4482" t="s">
        <v>780</v>
      </c>
      <c r="E4482" t="s">
        <v>45</v>
      </c>
      <c r="F4482" t="s">
        <v>88</v>
      </c>
      <c r="G4482" t="s">
        <v>89</v>
      </c>
      <c r="H4482" t="s">
        <v>45</v>
      </c>
      <c r="I4482" t="s">
        <v>90</v>
      </c>
      <c r="J4482" t="s">
        <v>91</v>
      </c>
      <c r="K4482" t="s">
        <v>92</v>
      </c>
      <c r="L4482" t="s">
        <v>51</v>
      </c>
      <c r="M4482" t="s">
        <v>52</v>
      </c>
      <c r="N4482" t="s">
        <v>53</v>
      </c>
      <c r="O4482">
        <v>0</v>
      </c>
      <c r="P4482" t="s">
        <v>45</v>
      </c>
      <c r="Q4482" t="s">
        <v>45</v>
      </c>
      <c r="R4482" t="s">
        <v>93</v>
      </c>
      <c r="S4482" t="s">
        <v>94</v>
      </c>
      <c r="T4482" t="s">
        <v>13285</v>
      </c>
      <c r="U4482" t="s">
        <v>91</v>
      </c>
      <c r="V4482" t="s">
        <v>91</v>
      </c>
      <c r="W4482" t="s">
        <v>45</v>
      </c>
      <c r="X4482">
        <v>0.54</v>
      </c>
      <c r="Y4482">
        <v>0</v>
      </c>
      <c r="Z4482">
        <v>1035956</v>
      </c>
      <c r="AA4482">
        <v>30000</v>
      </c>
      <c r="AB4482" t="s">
        <v>45</v>
      </c>
      <c r="AF4482" t="s">
        <v>13286</v>
      </c>
      <c r="AG4482" t="s">
        <v>59</v>
      </c>
      <c r="AH4482" t="s">
        <v>60</v>
      </c>
      <c r="AI4482" t="s">
        <v>304</v>
      </c>
      <c r="AJ4482" t="s">
        <v>304</v>
      </c>
      <c r="AK4482" t="s">
        <v>84</v>
      </c>
      <c r="AL4482" t="s">
        <v>45</v>
      </c>
      <c r="AM4482">
        <v>31078.68</v>
      </c>
      <c r="AN4482">
        <v>900</v>
      </c>
      <c r="AO4482" t="s">
        <v>63</v>
      </c>
    </row>
    <row r="4483" spans="1:41" x14ac:dyDescent="0.25">
      <c r="A4483" t="s">
        <v>13287</v>
      </c>
      <c r="B4483" t="s">
        <v>42</v>
      </c>
      <c r="C4483" t="s">
        <v>13288</v>
      </c>
      <c r="D4483" t="s">
        <v>132</v>
      </c>
      <c r="E4483" t="s">
        <v>45</v>
      </c>
      <c r="F4483" t="s">
        <v>88</v>
      </c>
      <c r="G4483" t="s">
        <v>89</v>
      </c>
      <c r="H4483" t="s">
        <v>45</v>
      </c>
      <c r="I4483" t="s">
        <v>90</v>
      </c>
      <c r="J4483" t="s">
        <v>91</v>
      </c>
      <c r="K4483" t="s">
        <v>92</v>
      </c>
      <c r="L4483" t="s">
        <v>51</v>
      </c>
      <c r="M4483" t="s">
        <v>52</v>
      </c>
      <c r="N4483" t="s">
        <v>53</v>
      </c>
      <c r="O4483">
        <v>0</v>
      </c>
      <c r="P4483" t="s">
        <v>45</v>
      </c>
      <c r="Q4483" t="s">
        <v>45</v>
      </c>
      <c r="R4483" t="s">
        <v>93</v>
      </c>
      <c r="S4483" t="s">
        <v>94</v>
      </c>
      <c r="T4483" t="s">
        <v>13289</v>
      </c>
      <c r="U4483" t="s">
        <v>91</v>
      </c>
      <c r="V4483" t="s">
        <v>91</v>
      </c>
      <c r="W4483" t="s">
        <v>45</v>
      </c>
      <c r="X4483">
        <v>0.12</v>
      </c>
      <c r="Y4483">
        <v>0</v>
      </c>
      <c r="Z4483">
        <v>1035956</v>
      </c>
      <c r="AA4483">
        <v>30000</v>
      </c>
      <c r="AB4483" t="s">
        <v>45</v>
      </c>
      <c r="AF4483" t="s">
        <v>13290</v>
      </c>
      <c r="AG4483" t="s">
        <v>59</v>
      </c>
      <c r="AH4483" t="s">
        <v>60</v>
      </c>
      <c r="AI4483" t="s">
        <v>304</v>
      </c>
      <c r="AJ4483" t="s">
        <v>304</v>
      </c>
      <c r="AK4483" t="s">
        <v>116</v>
      </c>
      <c r="AL4483" t="s">
        <v>45</v>
      </c>
      <c r="AM4483">
        <v>124314.72</v>
      </c>
      <c r="AN4483">
        <v>3600</v>
      </c>
      <c r="AO4483" t="s">
        <v>63</v>
      </c>
    </row>
    <row r="4484" spans="1:41" x14ac:dyDescent="0.25">
      <c r="A4484" t="s">
        <v>13291</v>
      </c>
      <c r="B4484" t="s">
        <v>42</v>
      </c>
      <c r="C4484" t="s">
        <v>13292</v>
      </c>
      <c r="D4484" t="s">
        <v>465</v>
      </c>
      <c r="E4484" t="s">
        <v>45</v>
      </c>
      <c r="F4484" t="s">
        <v>88</v>
      </c>
      <c r="G4484" t="s">
        <v>89</v>
      </c>
      <c r="H4484" t="s">
        <v>45</v>
      </c>
      <c r="I4484" t="s">
        <v>90</v>
      </c>
      <c r="J4484" t="s">
        <v>91</v>
      </c>
      <c r="K4484" t="s">
        <v>92</v>
      </c>
      <c r="L4484" t="s">
        <v>51</v>
      </c>
      <c r="M4484" t="s">
        <v>52</v>
      </c>
      <c r="N4484" t="s">
        <v>53</v>
      </c>
      <c r="O4484">
        <v>0</v>
      </c>
      <c r="P4484" t="s">
        <v>45</v>
      </c>
      <c r="Q4484" t="s">
        <v>45</v>
      </c>
      <c r="R4484" t="s">
        <v>93</v>
      </c>
      <c r="S4484" t="s">
        <v>94</v>
      </c>
      <c r="T4484" t="s">
        <v>13293</v>
      </c>
      <c r="U4484" t="s">
        <v>91</v>
      </c>
      <c r="V4484" t="s">
        <v>91</v>
      </c>
      <c r="W4484" t="s">
        <v>45</v>
      </c>
      <c r="X4484">
        <v>0.03</v>
      </c>
      <c r="Y4484">
        <v>0</v>
      </c>
      <c r="Z4484">
        <v>1035956</v>
      </c>
      <c r="AA4484">
        <v>30000</v>
      </c>
      <c r="AB4484" t="s">
        <v>45</v>
      </c>
      <c r="AF4484" t="s">
        <v>13294</v>
      </c>
      <c r="AG4484" t="s">
        <v>59</v>
      </c>
      <c r="AH4484" t="s">
        <v>60</v>
      </c>
      <c r="AI4484" t="s">
        <v>304</v>
      </c>
      <c r="AJ4484" t="s">
        <v>304</v>
      </c>
      <c r="AK4484" t="s">
        <v>84</v>
      </c>
      <c r="AL4484" t="s">
        <v>45</v>
      </c>
      <c r="AM4484">
        <v>31078.68</v>
      </c>
      <c r="AN4484">
        <v>900</v>
      </c>
      <c r="AO4484" t="s">
        <v>63</v>
      </c>
    </row>
    <row r="4485" spans="1:41" x14ac:dyDescent="0.25">
      <c r="A4485" t="s">
        <v>13295</v>
      </c>
      <c r="B4485" t="s">
        <v>42</v>
      </c>
      <c r="C4485" t="s">
        <v>13296</v>
      </c>
      <c r="D4485" t="s">
        <v>1673</v>
      </c>
      <c r="E4485" t="s">
        <v>45</v>
      </c>
      <c r="F4485" t="s">
        <v>46</v>
      </c>
      <c r="G4485" t="s">
        <v>434</v>
      </c>
      <c r="H4485" t="s">
        <v>774</v>
      </c>
      <c r="I4485" t="s">
        <v>775</v>
      </c>
      <c r="J4485" t="s">
        <v>70</v>
      </c>
      <c r="K4485" t="s">
        <v>71</v>
      </c>
      <c r="L4485" t="s">
        <v>51</v>
      </c>
      <c r="M4485" t="s">
        <v>52</v>
      </c>
      <c r="N4485" t="s">
        <v>53</v>
      </c>
      <c r="O4485">
        <v>48</v>
      </c>
      <c r="P4485" t="s">
        <v>45</v>
      </c>
      <c r="Q4485" t="s">
        <v>45</v>
      </c>
      <c r="R4485" t="s">
        <v>55</v>
      </c>
      <c r="S4485" t="s">
        <v>72</v>
      </c>
      <c r="T4485" t="s">
        <v>45</v>
      </c>
      <c r="U4485" t="s">
        <v>70</v>
      </c>
      <c r="V4485" t="s">
        <v>70</v>
      </c>
      <c r="W4485" t="s">
        <v>45</v>
      </c>
      <c r="X4485">
        <v>0.24</v>
      </c>
      <c r="Y4485">
        <v>0</v>
      </c>
      <c r="Z4485">
        <v>363279</v>
      </c>
      <c r="AA4485">
        <v>20320</v>
      </c>
      <c r="AB4485" t="s">
        <v>45</v>
      </c>
      <c r="AF4485" t="s">
        <v>13297</v>
      </c>
      <c r="AG4485" t="s">
        <v>59</v>
      </c>
      <c r="AH4485" t="s">
        <v>60</v>
      </c>
      <c r="AI4485" t="s">
        <v>304</v>
      </c>
      <c r="AJ4485" t="s">
        <v>304</v>
      </c>
      <c r="AK4485" t="s">
        <v>97</v>
      </c>
      <c r="AL4485" t="s">
        <v>45</v>
      </c>
      <c r="AM4485">
        <v>21796.74</v>
      </c>
      <c r="AN4485">
        <v>1219.2</v>
      </c>
      <c r="AO4485" t="s">
        <v>63</v>
      </c>
    </row>
    <row r="4486" spans="1:41" x14ac:dyDescent="0.25">
      <c r="A4486" t="s">
        <v>13298</v>
      </c>
      <c r="B4486" t="s">
        <v>42</v>
      </c>
      <c r="C4486" t="s">
        <v>13299</v>
      </c>
      <c r="D4486" t="s">
        <v>1673</v>
      </c>
      <c r="E4486" t="s">
        <v>45</v>
      </c>
      <c r="F4486" t="s">
        <v>46</v>
      </c>
      <c r="G4486" t="s">
        <v>434</v>
      </c>
      <c r="H4486" t="s">
        <v>774</v>
      </c>
      <c r="I4486" t="s">
        <v>775</v>
      </c>
      <c r="J4486" t="s">
        <v>70</v>
      </c>
      <c r="K4486" t="s">
        <v>71</v>
      </c>
      <c r="L4486" t="s">
        <v>51</v>
      </c>
      <c r="M4486" t="s">
        <v>52</v>
      </c>
      <c r="N4486" t="s">
        <v>53</v>
      </c>
      <c r="O4486">
        <v>48</v>
      </c>
      <c r="P4486" t="s">
        <v>45</v>
      </c>
      <c r="Q4486" t="s">
        <v>45</v>
      </c>
      <c r="R4486" t="s">
        <v>55</v>
      </c>
      <c r="S4486" t="s">
        <v>72</v>
      </c>
      <c r="T4486" t="s">
        <v>45</v>
      </c>
      <c r="U4486" t="s">
        <v>70</v>
      </c>
      <c r="V4486" t="s">
        <v>70</v>
      </c>
      <c r="W4486" t="s">
        <v>45</v>
      </c>
      <c r="X4486">
        <v>0.11</v>
      </c>
      <c r="Y4486">
        <v>0</v>
      </c>
      <c r="Z4486">
        <v>363279</v>
      </c>
      <c r="AA4486">
        <v>20320</v>
      </c>
      <c r="AB4486" t="s">
        <v>45</v>
      </c>
      <c r="AF4486" t="s">
        <v>13300</v>
      </c>
      <c r="AG4486" t="s">
        <v>59</v>
      </c>
      <c r="AH4486" t="s">
        <v>60</v>
      </c>
      <c r="AI4486" t="s">
        <v>304</v>
      </c>
      <c r="AJ4486" t="s">
        <v>304</v>
      </c>
      <c r="AK4486" t="s">
        <v>116</v>
      </c>
      <c r="AL4486" t="s">
        <v>45</v>
      </c>
      <c r="AM4486">
        <v>39960.69</v>
      </c>
      <c r="AN4486">
        <v>2235.1999999999998</v>
      </c>
      <c r="AO4486" t="s">
        <v>63</v>
      </c>
    </row>
    <row r="4487" spans="1:41" x14ac:dyDescent="0.25">
      <c r="A4487" t="s">
        <v>13301</v>
      </c>
      <c r="B4487" t="s">
        <v>42</v>
      </c>
      <c r="C4487" t="s">
        <v>13302</v>
      </c>
      <c r="D4487" t="s">
        <v>524</v>
      </c>
      <c r="E4487" t="s">
        <v>45</v>
      </c>
      <c r="F4487" t="s">
        <v>46</v>
      </c>
      <c r="G4487" t="s">
        <v>241</v>
      </c>
      <c r="H4487" t="s">
        <v>1492</v>
      </c>
      <c r="I4487" t="s">
        <v>1493</v>
      </c>
      <c r="J4487" t="s">
        <v>70</v>
      </c>
      <c r="K4487" t="s">
        <v>71</v>
      </c>
      <c r="L4487" t="s">
        <v>51</v>
      </c>
      <c r="M4487" t="s">
        <v>52</v>
      </c>
      <c r="N4487" t="s">
        <v>53</v>
      </c>
      <c r="O4487">
        <v>31</v>
      </c>
      <c r="P4487" t="s">
        <v>244</v>
      </c>
      <c r="Q4487" t="s">
        <v>13303</v>
      </c>
      <c r="R4487" t="s">
        <v>55</v>
      </c>
      <c r="S4487" t="s">
        <v>72</v>
      </c>
      <c r="T4487" t="s">
        <v>45</v>
      </c>
      <c r="U4487" t="s">
        <v>70</v>
      </c>
      <c r="V4487" t="s">
        <v>70</v>
      </c>
      <c r="W4487" t="s">
        <v>45</v>
      </c>
      <c r="X4487">
        <v>0.11</v>
      </c>
      <c r="Y4487">
        <v>0</v>
      </c>
      <c r="Z4487">
        <v>55605</v>
      </c>
      <c r="AA4487">
        <v>2807</v>
      </c>
      <c r="AB4487" t="s">
        <v>57</v>
      </c>
      <c r="AF4487" t="s">
        <v>13304</v>
      </c>
      <c r="AG4487" t="s">
        <v>59</v>
      </c>
      <c r="AH4487" t="s">
        <v>60</v>
      </c>
      <c r="AI4487" t="s">
        <v>304</v>
      </c>
      <c r="AJ4487" t="s">
        <v>304</v>
      </c>
      <c r="AK4487" t="s">
        <v>97</v>
      </c>
      <c r="AL4487" t="s">
        <v>45</v>
      </c>
      <c r="AM4487">
        <v>1668.15</v>
      </c>
      <c r="AN4487">
        <v>84.21</v>
      </c>
      <c r="AO4487" t="s">
        <v>63</v>
      </c>
    </row>
    <row r="4488" spans="1:41" x14ac:dyDescent="0.25">
      <c r="A4488" t="s">
        <v>13305</v>
      </c>
      <c r="B4488" t="s">
        <v>42</v>
      </c>
      <c r="C4488" t="s">
        <v>13306</v>
      </c>
      <c r="D4488" t="s">
        <v>720</v>
      </c>
      <c r="E4488" t="s">
        <v>45</v>
      </c>
      <c r="F4488" t="s">
        <v>88</v>
      </c>
      <c r="G4488" t="s">
        <v>120</v>
      </c>
      <c r="H4488" t="s">
        <v>45</v>
      </c>
      <c r="I4488" t="s">
        <v>121</v>
      </c>
      <c r="J4488" t="s">
        <v>122</v>
      </c>
      <c r="K4488" t="s">
        <v>123</v>
      </c>
      <c r="L4488" t="s">
        <v>103</v>
      </c>
      <c r="M4488" t="s">
        <v>52</v>
      </c>
      <c r="N4488" t="s">
        <v>53</v>
      </c>
      <c r="O4488">
        <v>0</v>
      </c>
      <c r="P4488" t="s">
        <v>45</v>
      </c>
      <c r="Q4488" t="s">
        <v>12480</v>
      </c>
      <c r="R4488" t="s">
        <v>93</v>
      </c>
      <c r="S4488" t="s">
        <v>94</v>
      </c>
      <c r="T4488" t="s">
        <v>13307</v>
      </c>
      <c r="U4488" t="s">
        <v>122</v>
      </c>
      <c r="V4488" t="s">
        <v>122</v>
      </c>
      <c r="W4488" t="s">
        <v>45</v>
      </c>
      <c r="X4488">
        <v>0.02</v>
      </c>
      <c r="Y4488">
        <v>0</v>
      </c>
      <c r="Z4488">
        <v>3601</v>
      </c>
      <c r="AA4488">
        <v>288</v>
      </c>
      <c r="AB4488" t="s">
        <v>57</v>
      </c>
      <c r="AF4488" t="s">
        <v>13308</v>
      </c>
      <c r="AG4488" t="s">
        <v>59</v>
      </c>
      <c r="AH4488" t="s">
        <v>60</v>
      </c>
      <c r="AI4488" t="s">
        <v>304</v>
      </c>
      <c r="AJ4488" t="s">
        <v>304</v>
      </c>
      <c r="AK4488" t="s">
        <v>84</v>
      </c>
      <c r="AL4488" t="s">
        <v>45</v>
      </c>
      <c r="AM4488">
        <v>108.03</v>
      </c>
      <c r="AN4488">
        <v>8.64</v>
      </c>
      <c r="AO4488" t="s">
        <v>63</v>
      </c>
    </row>
    <row r="4489" spans="1:41" x14ac:dyDescent="0.25">
      <c r="A4489" t="s">
        <v>13309</v>
      </c>
      <c r="B4489" t="s">
        <v>42</v>
      </c>
      <c r="C4489" t="s">
        <v>13310</v>
      </c>
      <c r="D4489" t="s">
        <v>544</v>
      </c>
      <c r="E4489" t="s">
        <v>45</v>
      </c>
      <c r="F4489" t="s">
        <v>46</v>
      </c>
      <c r="G4489" t="s">
        <v>434</v>
      </c>
      <c r="H4489" t="s">
        <v>435</v>
      </c>
      <c r="I4489" t="s">
        <v>436</v>
      </c>
      <c r="J4489" t="s">
        <v>70</v>
      </c>
      <c r="K4489" t="s">
        <v>71</v>
      </c>
      <c r="L4489" t="s">
        <v>51</v>
      </c>
      <c r="M4489" t="s">
        <v>52</v>
      </c>
      <c r="N4489" t="s">
        <v>53</v>
      </c>
      <c r="O4489">
        <v>43</v>
      </c>
      <c r="P4489" t="s">
        <v>45</v>
      </c>
      <c r="Q4489" t="s">
        <v>45</v>
      </c>
      <c r="R4489" t="s">
        <v>55</v>
      </c>
      <c r="S4489" t="s">
        <v>72</v>
      </c>
      <c r="T4489" t="s">
        <v>45</v>
      </c>
      <c r="U4489" t="s">
        <v>70</v>
      </c>
      <c r="V4489" t="s">
        <v>70</v>
      </c>
      <c r="W4489" t="s">
        <v>45</v>
      </c>
      <c r="X4489">
        <v>0.03</v>
      </c>
      <c r="Y4489">
        <v>0</v>
      </c>
      <c r="Z4489">
        <v>363279</v>
      </c>
      <c r="AA4489">
        <v>20320</v>
      </c>
      <c r="AB4489" t="s">
        <v>45</v>
      </c>
      <c r="AF4489" t="s">
        <v>13311</v>
      </c>
      <c r="AG4489" t="s">
        <v>59</v>
      </c>
      <c r="AH4489" t="s">
        <v>60</v>
      </c>
      <c r="AI4489" t="s">
        <v>304</v>
      </c>
      <c r="AJ4489" t="s">
        <v>304</v>
      </c>
      <c r="AK4489" t="s">
        <v>84</v>
      </c>
      <c r="AL4489" t="s">
        <v>45</v>
      </c>
      <c r="AM4489">
        <v>10898.37</v>
      </c>
      <c r="AN4489">
        <v>609.6</v>
      </c>
      <c r="AO4489" t="s">
        <v>63</v>
      </c>
    </row>
    <row r="4490" spans="1:41" x14ac:dyDescent="0.25">
      <c r="A4490" t="s">
        <v>13312</v>
      </c>
      <c r="B4490" t="s">
        <v>42</v>
      </c>
      <c r="C4490" t="s">
        <v>13313</v>
      </c>
      <c r="D4490" t="s">
        <v>156</v>
      </c>
      <c r="E4490" t="s">
        <v>45</v>
      </c>
      <c r="F4490" t="s">
        <v>88</v>
      </c>
      <c r="G4490" t="s">
        <v>89</v>
      </c>
      <c r="H4490" t="s">
        <v>45</v>
      </c>
      <c r="I4490" t="s">
        <v>90</v>
      </c>
      <c r="J4490" t="s">
        <v>91</v>
      </c>
      <c r="K4490" t="s">
        <v>92</v>
      </c>
      <c r="L4490" t="s">
        <v>51</v>
      </c>
      <c r="M4490" t="s">
        <v>52</v>
      </c>
      <c r="N4490" t="s">
        <v>53</v>
      </c>
      <c r="O4490">
        <v>0</v>
      </c>
      <c r="P4490" t="s">
        <v>45</v>
      </c>
      <c r="Q4490" t="s">
        <v>13314</v>
      </c>
      <c r="R4490" t="s">
        <v>93</v>
      </c>
      <c r="S4490" t="s">
        <v>94</v>
      </c>
      <c r="T4490" t="s">
        <v>13315</v>
      </c>
      <c r="U4490" t="s">
        <v>91</v>
      </c>
      <c r="V4490" t="s">
        <v>91</v>
      </c>
      <c r="W4490" t="s">
        <v>45</v>
      </c>
      <c r="X4490">
        <v>0.64</v>
      </c>
      <c r="Y4490">
        <v>0</v>
      </c>
      <c r="Z4490">
        <v>1035956</v>
      </c>
      <c r="AA4490">
        <v>30000</v>
      </c>
      <c r="AB4490" t="s">
        <v>57</v>
      </c>
      <c r="AF4490" t="s">
        <v>13316</v>
      </c>
      <c r="AG4490" t="s">
        <v>59</v>
      </c>
      <c r="AH4490" t="s">
        <v>60</v>
      </c>
      <c r="AI4490" t="s">
        <v>304</v>
      </c>
      <c r="AJ4490" t="s">
        <v>304</v>
      </c>
      <c r="AK4490" t="s">
        <v>97</v>
      </c>
      <c r="AL4490" t="s">
        <v>45</v>
      </c>
      <c r="AM4490">
        <v>165752.95999999999</v>
      </c>
      <c r="AN4490">
        <v>4800</v>
      </c>
      <c r="AO4490" t="s">
        <v>63</v>
      </c>
    </row>
    <row r="4491" spans="1:41" x14ac:dyDescent="0.25">
      <c r="A4491" t="s">
        <v>13317</v>
      </c>
      <c r="B4491" t="s">
        <v>42</v>
      </c>
      <c r="C4491" t="s">
        <v>13318</v>
      </c>
      <c r="D4491" t="s">
        <v>531</v>
      </c>
      <c r="E4491" t="s">
        <v>45</v>
      </c>
      <c r="F4491" t="s">
        <v>88</v>
      </c>
      <c r="G4491" t="s">
        <v>157</v>
      </c>
      <c r="H4491" t="s">
        <v>45</v>
      </c>
      <c r="I4491" t="s">
        <v>158</v>
      </c>
      <c r="J4491" t="s">
        <v>91</v>
      </c>
      <c r="K4491" t="s">
        <v>92</v>
      </c>
      <c r="L4491" t="s">
        <v>51</v>
      </c>
      <c r="M4491" t="s">
        <v>52</v>
      </c>
      <c r="N4491" t="s">
        <v>53</v>
      </c>
      <c r="O4491">
        <v>0</v>
      </c>
      <c r="P4491" t="s">
        <v>45</v>
      </c>
      <c r="Q4491" t="s">
        <v>45</v>
      </c>
      <c r="R4491" t="s">
        <v>93</v>
      </c>
      <c r="S4491" t="s">
        <v>94</v>
      </c>
      <c r="T4491" t="s">
        <v>13319</v>
      </c>
      <c r="U4491" t="s">
        <v>91</v>
      </c>
      <c r="V4491" t="s">
        <v>91</v>
      </c>
      <c r="W4491" t="s">
        <v>45</v>
      </c>
      <c r="X4491">
        <v>0.95</v>
      </c>
      <c r="Y4491">
        <v>0</v>
      </c>
      <c r="Z4491">
        <v>39289</v>
      </c>
      <c r="AA4491">
        <v>3143</v>
      </c>
      <c r="AB4491" t="s">
        <v>45</v>
      </c>
      <c r="AF4491" t="s">
        <v>3969</v>
      </c>
      <c r="AG4491" t="s">
        <v>59</v>
      </c>
      <c r="AH4491" t="s">
        <v>60</v>
      </c>
      <c r="AI4491" t="s">
        <v>304</v>
      </c>
      <c r="AJ4491" t="s">
        <v>304</v>
      </c>
      <c r="AK4491" t="s">
        <v>84</v>
      </c>
      <c r="AL4491" t="s">
        <v>45</v>
      </c>
      <c r="AM4491">
        <v>1178.67</v>
      </c>
      <c r="AN4491">
        <v>94.29</v>
      </c>
      <c r="AO4491" t="s">
        <v>63</v>
      </c>
    </row>
    <row r="4492" spans="1:41" x14ac:dyDescent="0.25">
      <c r="A4492" t="s">
        <v>13320</v>
      </c>
      <c r="B4492" t="s">
        <v>42</v>
      </c>
      <c r="C4492" t="s">
        <v>13321</v>
      </c>
      <c r="D4492" t="s">
        <v>139</v>
      </c>
      <c r="E4492" t="s">
        <v>45</v>
      </c>
      <c r="F4492" t="s">
        <v>88</v>
      </c>
      <c r="G4492" t="s">
        <v>89</v>
      </c>
      <c r="H4492" t="s">
        <v>45</v>
      </c>
      <c r="I4492" t="s">
        <v>90</v>
      </c>
      <c r="J4492" t="s">
        <v>91</v>
      </c>
      <c r="K4492" t="s">
        <v>92</v>
      </c>
      <c r="L4492" t="s">
        <v>51</v>
      </c>
      <c r="M4492" t="s">
        <v>52</v>
      </c>
      <c r="N4492" t="s">
        <v>53</v>
      </c>
      <c r="O4492">
        <v>0</v>
      </c>
      <c r="P4492" t="s">
        <v>45</v>
      </c>
      <c r="Q4492" t="s">
        <v>45</v>
      </c>
      <c r="R4492" t="s">
        <v>93</v>
      </c>
      <c r="S4492" t="s">
        <v>94</v>
      </c>
      <c r="T4492" t="s">
        <v>13322</v>
      </c>
      <c r="U4492" t="s">
        <v>91</v>
      </c>
      <c r="V4492" t="s">
        <v>91</v>
      </c>
      <c r="W4492" t="s">
        <v>45</v>
      </c>
      <c r="X4492">
        <v>0.54</v>
      </c>
      <c r="Y4492">
        <v>0</v>
      </c>
      <c r="Z4492">
        <v>1035956</v>
      </c>
      <c r="AA4492">
        <v>30000</v>
      </c>
      <c r="AB4492" t="s">
        <v>45</v>
      </c>
      <c r="AF4492" t="s">
        <v>13323</v>
      </c>
      <c r="AG4492" t="s">
        <v>59</v>
      </c>
      <c r="AH4492" t="s">
        <v>60</v>
      </c>
      <c r="AI4492" t="s">
        <v>304</v>
      </c>
      <c r="AJ4492" t="s">
        <v>304</v>
      </c>
      <c r="AK4492" t="s">
        <v>74</v>
      </c>
      <c r="AL4492" t="s">
        <v>45</v>
      </c>
      <c r="AM4492">
        <v>279708.12</v>
      </c>
      <c r="AN4492">
        <v>8100</v>
      </c>
      <c r="AO4492" t="s">
        <v>63</v>
      </c>
    </row>
    <row r="4493" spans="1:41" x14ac:dyDescent="0.25">
      <c r="A4493" t="s">
        <v>13324</v>
      </c>
      <c r="B4493" t="s">
        <v>42</v>
      </c>
      <c r="C4493" t="s">
        <v>13325</v>
      </c>
      <c r="D4493" t="s">
        <v>696</v>
      </c>
      <c r="E4493" t="s">
        <v>45</v>
      </c>
      <c r="F4493" t="s">
        <v>46</v>
      </c>
      <c r="G4493" t="s">
        <v>449</v>
      </c>
      <c r="H4493" t="s">
        <v>1107</v>
      </c>
      <c r="I4493" t="s">
        <v>1108</v>
      </c>
      <c r="J4493" t="s">
        <v>70</v>
      </c>
      <c r="K4493" t="s">
        <v>71</v>
      </c>
      <c r="L4493" t="s">
        <v>51</v>
      </c>
      <c r="M4493" t="s">
        <v>52</v>
      </c>
      <c r="N4493" t="s">
        <v>53</v>
      </c>
      <c r="O4493">
        <v>18</v>
      </c>
      <c r="P4493" t="s">
        <v>45</v>
      </c>
      <c r="Q4493" t="s">
        <v>45</v>
      </c>
      <c r="R4493" t="s">
        <v>55</v>
      </c>
      <c r="S4493" t="s">
        <v>72</v>
      </c>
      <c r="T4493" t="s">
        <v>45</v>
      </c>
      <c r="U4493" t="s">
        <v>70</v>
      </c>
      <c r="V4493" t="s">
        <v>70</v>
      </c>
      <c r="W4493" t="s">
        <v>45</v>
      </c>
      <c r="X4493">
        <v>0.04</v>
      </c>
      <c r="Y4493">
        <v>0</v>
      </c>
      <c r="Z4493">
        <v>501244</v>
      </c>
      <c r="AA4493">
        <v>37037</v>
      </c>
      <c r="AB4493" t="s">
        <v>45</v>
      </c>
      <c r="AF4493" t="s">
        <v>13326</v>
      </c>
      <c r="AG4493" t="s">
        <v>59</v>
      </c>
      <c r="AH4493" t="s">
        <v>60</v>
      </c>
      <c r="AI4493" t="s">
        <v>304</v>
      </c>
      <c r="AJ4493" t="s">
        <v>304</v>
      </c>
      <c r="AK4493" t="s">
        <v>116</v>
      </c>
      <c r="AL4493" t="s">
        <v>45</v>
      </c>
      <c r="AM4493">
        <v>20049.759999999998</v>
      </c>
      <c r="AN4493">
        <v>1481.48</v>
      </c>
      <c r="AO4493" t="s">
        <v>63</v>
      </c>
    </row>
    <row r="4494" spans="1:41" x14ac:dyDescent="0.25">
      <c r="A4494" t="s">
        <v>13327</v>
      </c>
      <c r="B4494" t="s">
        <v>42</v>
      </c>
      <c r="C4494" t="s">
        <v>13328</v>
      </c>
      <c r="D4494" t="s">
        <v>107</v>
      </c>
      <c r="E4494" t="s">
        <v>45</v>
      </c>
      <c r="F4494" t="s">
        <v>88</v>
      </c>
      <c r="G4494" t="s">
        <v>89</v>
      </c>
      <c r="H4494" t="s">
        <v>45</v>
      </c>
      <c r="I4494" t="s">
        <v>90</v>
      </c>
      <c r="J4494" t="s">
        <v>91</v>
      </c>
      <c r="K4494" t="s">
        <v>92</v>
      </c>
      <c r="L4494" t="s">
        <v>51</v>
      </c>
      <c r="M4494" t="s">
        <v>52</v>
      </c>
      <c r="N4494" t="s">
        <v>53</v>
      </c>
      <c r="O4494">
        <v>0</v>
      </c>
      <c r="P4494" t="s">
        <v>45</v>
      </c>
      <c r="Q4494" t="s">
        <v>45</v>
      </c>
      <c r="R4494" t="s">
        <v>93</v>
      </c>
      <c r="S4494" t="s">
        <v>94</v>
      </c>
      <c r="T4494" t="s">
        <v>13329</v>
      </c>
      <c r="U4494" t="s">
        <v>91</v>
      </c>
      <c r="V4494" t="s">
        <v>91</v>
      </c>
      <c r="W4494" t="s">
        <v>45</v>
      </c>
      <c r="X4494">
        <v>0.48</v>
      </c>
      <c r="Y4494">
        <v>0</v>
      </c>
      <c r="Z4494">
        <v>1035956</v>
      </c>
      <c r="AA4494">
        <v>30000</v>
      </c>
      <c r="AB4494" t="s">
        <v>45</v>
      </c>
      <c r="AF4494" t="s">
        <v>13330</v>
      </c>
      <c r="AG4494" t="s">
        <v>59</v>
      </c>
      <c r="AH4494" t="s">
        <v>60</v>
      </c>
      <c r="AI4494" t="s">
        <v>304</v>
      </c>
      <c r="AJ4494" t="s">
        <v>304</v>
      </c>
      <c r="AK4494" t="s">
        <v>116</v>
      </c>
      <c r="AL4494" t="s">
        <v>45</v>
      </c>
      <c r="AM4494">
        <v>497258.88</v>
      </c>
      <c r="AN4494">
        <v>14400</v>
      </c>
      <c r="AO4494" t="s">
        <v>63</v>
      </c>
    </row>
    <row r="4495" spans="1:41" x14ac:dyDescent="0.25">
      <c r="A4495" t="s">
        <v>13331</v>
      </c>
      <c r="B4495" t="s">
        <v>42</v>
      </c>
      <c r="C4495" t="s">
        <v>13332</v>
      </c>
      <c r="D4495" t="s">
        <v>1039</v>
      </c>
      <c r="E4495" t="s">
        <v>45</v>
      </c>
      <c r="F4495" t="s">
        <v>46</v>
      </c>
      <c r="G4495" t="s">
        <v>426</v>
      </c>
      <c r="H4495" t="s">
        <v>702</v>
      </c>
      <c r="I4495" t="s">
        <v>703</v>
      </c>
      <c r="J4495" t="s">
        <v>70</v>
      </c>
      <c r="K4495" t="s">
        <v>71</v>
      </c>
      <c r="L4495" t="s">
        <v>51</v>
      </c>
      <c r="M4495" t="s">
        <v>52</v>
      </c>
      <c r="N4495" t="s">
        <v>53</v>
      </c>
      <c r="O4495">
        <v>6</v>
      </c>
      <c r="P4495" t="s">
        <v>13333</v>
      </c>
      <c r="Q4495" t="s">
        <v>13334</v>
      </c>
      <c r="R4495" t="s">
        <v>55</v>
      </c>
      <c r="S4495" t="s">
        <v>72</v>
      </c>
      <c r="T4495" t="s">
        <v>45</v>
      </c>
      <c r="U4495" t="s">
        <v>70</v>
      </c>
      <c r="V4495" t="s">
        <v>70</v>
      </c>
      <c r="W4495" t="s">
        <v>45</v>
      </c>
      <c r="X4495">
        <v>0.21</v>
      </c>
      <c r="Y4495">
        <v>0</v>
      </c>
      <c r="Z4495">
        <v>139332</v>
      </c>
      <c r="AA4495">
        <v>7352</v>
      </c>
      <c r="AB4495" t="s">
        <v>57</v>
      </c>
      <c r="AF4495" t="s">
        <v>13335</v>
      </c>
      <c r="AG4495" t="s">
        <v>59</v>
      </c>
      <c r="AH4495" t="s">
        <v>60</v>
      </c>
      <c r="AI4495" t="s">
        <v>304</v>
      </c>
      <c r="AJ4495" t="s">
        <v>304</v>
      </c>
      <c r="AK4495" t="s">
        <v>97</v>
      </c>
      <c r="AL4495" t="s">
        <v>45</v>
      </c>
      <c r="AM4495">
        <v>7314.93</v>
      </c>
      <c r="AN4495">
        <v>385.98</v>
      </c>
      <c r="AO4495" t="s">
        <v>63</v>
      </c>
    </row>
    <row r="4496" spans="1:41" x14ac:dyDescent="0.25">
      <c r="A4496" t="s">
        <v>13336</v>
      </c>
      <c r="B4496" t="s">
        <v>42</v>
      </c>
      <c r="C4496" t="s">
        <v>13337</v>
      </c>
      <c r="D4496" t="s">
        <v>419</v>
      </c>
      <c r="E4496" t="s">
        <v>45</v>
      </c>
      <c r="F4496" t="s">
        <v>88</v>
      </c>
      <c r="G4496" t="s">
        <v>89</v>
      </c>
      <c r="H4496" t="s">
        <v>45</v>
      </c>
      <c r="I4496" t="s">
        <v>90</v>
      </c>
      <c r="J4496" t="s">
        <v>91</v>
      </c>
      <c r="K4496" t="s">
        <v>92</v>
      </c>
      <c r="L4496" t="s">
        <v>51</v>
      </c>
      <c r="M4496" t="s">
        <v>52</v>
      </c>
      <c r="N4496" t="s">
        <v>53</v>
      </c>
      <c r="O4496">
        <v>0</v>
      </c>
      <c r="P4496" t="s">
        <v>45</v>
      </c>
      <c r="Q4496" t="s">
        <v>45</v>
      </c>
      <c r="R4496" t="s">
        <v>93</v>
      </c>
      <c r="S4496" t="s">
        <v>94</v>
      </c>
      <c r="T4496" t="s">
        <v>13338</v>
      </c>
      <c r="U4496" t="s">
        <v>91</v>
      </c>
      <c r="V4496" t="s">
        <v>91</v>
      </c>
      <c r="W4496" t="s">
        <v>45</v>
      </c>
      <c r="X4496">
        <v>0.14000000000000001</v>
      </c>
      <c r="Y4496">
        <v>0</v>
      </c>
      <c r="Z4496">
        <v>1035956</v>
      </c>
      <c r="AA4496">
        <v>30000</v>
      </c>
      <c r="AB4496" t="s">
        <v>45</v>
      </c>
      <c r="AF4496" t="s">
        <v>13339</v>
      </c>
      <c r="AG4496" t="s">
        <v>59</v>
      </c>
      <c r="AH4496" t="s">
        <v>60</v>
      </c>
      <c r="AI4496" t="s">
        <v>304</v>
      </c>
      <c r="AJ4496" t="s">
        <v>304</v>
      </c>
      <c r="AK4496" t="s">
        <v>127</v>
      </c>
      <c r="AL4496" t="s">
        <v>45</v>
      </c>
      <c r="AM4496">
        <v>116027.072</v>
      </c>
      <c r="AN4496">
        <v>3360</v>
      </c>
      <c r="AO4496" t="s">
        <v>63</v>
      </c>
    </row>
    <row r="4497" spans="1:41" x14ac:dyDescent="0.25">
      <c r="A4497" t="s">
        <v>13340</v>
      </c>
      <c r="B4497" t="s">
        <v>42</v>
      </c>
      <c r="C4497" t="s">
        <v>13341</v>
      </c>
      <c r="D4497" t="s">
        <v>107</v>
      </c>
      <c r="E4497" t="s">
        <v>45</v>
      </c>
      <c r="F4497" t="s">
        <v>88</v>
      </c>
      <c r="G4497" t="s">
        <v>3045</v>
      </c>
      <c r="H4497" t="s">
        <v>45</v>
      </c>
      <c r="I4497" t="s">
        <v>3046</v>
      </c>
      <c r="J4497" t="s">
        <v>91</v>
      </c>
      <c r="K4497" t="s">
        <v>92</v>
      </c>
      <c r="L4497" t="s">
        <v>51</v>
      </c>
      <c r="M4497" t="s">
        <v>52</v>
      </c>
      <c r="N4497" t="s">
        <v>53</v>
      </c>
      <c r="O4497">
        <v>0</v>
      </c>
      <c r="P4497" t="s">
        <v>45</v>
      </c>
      <c r="Q4497" t="s">
        <v>45</v>
      </c>
      <c r="R4497" t="s">
        <v>93</v>
      </c>
      <c r="S4497" t="s">
        <v>94</v>
      </c>
      <c r="T4497" t="s">
        <v>13342</v>
      </c>
      <c r="U4497" t="s">
        <v>91</v>
      </c>
      <c r="V4497" t="s">
        <v>91</v>
      </c>
      <c r="W4497" t="s">
        <v>45</v>
      </c>
      <c r="X4497">
        <v>0.12</v>
      </c>
      <c r="Y4497">
        <v>0</v>
      </c>
      <c r="Z4497">
        <v>264546</v>
      </c>
      <c r="AA4497">
        <v>21164</v>
      </c>
      <c r="AB4497" t="s">
        <v>45</v>
      </c>
      <c r="AF4497" t="s">
        <v>13343</v>
      </c>
      <c r="AG4497" t="s">
        <v>59</v>
      </c>
      <c r="AH4497" t="s">
        <v>60</v>
      </c>
      <c r="AI4497" t="s">
        <v>304</v>
      </c>
      <c r="AJ4497" t="s">
        <v>304</v>
      </c>
      <c r="AK4497" t="s">
        <v>116</v>
      </c>
      <c r="AL4497" t="s">
        <v>45</v>
      </c>
      <c r="AM4497">
        <v>31745.52</v>
      </c>
      <c r="AN4497">
        <v>2539.6799999999998</v>
      </c>
      <c r="AO4497" t="s">
        <v>63</v>
      </c>
    </row>
    <row r="4498" spans="1:41" x14ac:dyDescent="0.25">
      <c r="A4498" t="s">
        <v>13344</v>
      </c>
      <c r="B4498" t="s">
        <v>42</v>
      </c>
      <c r="C4498" t="s">
        <v>13345</v>
      </c>
      <c r="D4498" t="s">
        <v>66</v>
      </c>
      <c r="E4498" t="s">
        <v>45</v>
      </c>
      <c r="F4498" t="s">
        <v>46</v>
      </c>
      <c r="G4498" t="s">
        <v>434</v>
      </c>
      <c r="H4498" t="s">
        <v>435</v>
      </c>
      <c r="I4498" t="s">
        <v>436</v>
      </c>
      <c r="J4498" t="s">
        <v>70</v>
      </c>
      <c r="K4498" t="s">
        <v>71</v>
      </c>
      <c r="L4498" t="s">
        <v>51</v>
      </c>
      <c r="M4498" t="s">
        <v>52</v>
      </c>
      <c r="N4498" t="s">
        <v>53</v>
      </c>
      <c r="O4498">
        <v>45</v>
      </c>
      <c r="P4498" t="s">
        <v>10905</v>
      </c>
      <c r="Q4498" t="s">
        <v>45</v>
      </c>
      <c r="R4498" t="s">
        <v>55</v>
      </c>
      <c r="S4498" t="s">
        <v>72</v>
      </c>
      <c r="T4498" t="s">
        <v>45</v>
      </c>
      <c r="U4498" t="s">
        <v>70</v>
      </c>
      <c r="V4498" t="s">
        <v>70</v>
      </c>
      <c r="W4498" t="s">
        <v>45</v>
      </c>
      <c r="X4498">
        <v>0.27</v>
      </c>
      <c r="Y4498">
        <v>0</v>
      </c>
      <c r="Z4498">
        <v>363279</v>
      </c>
      <c r="AA4498">
        <v>20320</v>
      </c>
      <c r="AB4498" t="s">
        <v>45</v>
      </c>
      <c r="AF4498" t="s">
        <v>13346</v>
      </c>
      <c r="AG4498" t="s">
        <v>59</v>
      </c>
      <c r="AH4498" t="s">
        <v>60</v>
      </c>
      <c r="AI4498" t="s">
        <v>304</v>
      </c>
      <c r="AJ4498" t="s">
        <v>304</v>
      </c>
      <c r="AK4498" t="s">
        <v>84</v>
      </c>
      <c r="AL4498" t="s">
        <v>45</v>
      </c>
      <c r="AM4498">
        <v>10898.37</v>
      </c>
      <c r="AN4498">
        <v>609.6</v>
      </c>
      <c r="AO4498" t="s">
        <v>63</v>
      </c>
    </row>
    <row r="4499" spans="1:41" x14ac:dyDescent="0.25">
      <c r="A4499" t="s">
        <v>13347</v>
      </c>
      <c r="B4499" t="s">
        <v>42</v>
      </c>
      <c r="C4499" t="s">
        <v>13348</v>
      </c>
      <c r="D4499" t="s">
        <v>300</v>
      </c>
      <c r="E4499" t="s">
        <v>45</v>
      </c>
      <c r="F4499" t="s">
        <v>46</v>
      </c>
      <c r="G4499" t="s">
        <v>434</v>
      </c>
      <c r="H4499" t="s">
        <v>435</v>
      </c>
      <c r="I4499" t="s">
        <v>436</v>
      </c>
      <c r="J4499" t="s">
        <v>70</v>
      </c>
      <c r="K4499" t="s">
        <v>71</v>
      </c>
      <c r="L4499" t="s">
        <v>51</v>
      </c>
      <c r="M4499" t="s">
        <v>52</v>
      </c>
      <c r="N4499" t="s">
        <v>53</v>
      </c>
      <c r="O4499">
        <v>54</v>
      </c>
      <c r="P4499" t="s">
        <v>45</v>
      </c>
      <c r="Q4499" t="s">
        <v>45</v>
      </c>
      <c r="R4499" t="s">
        <v>55</v>
      </c>
      <c r="S4499" t="s">
        <v>72</v>
      </c>
      <c r="T4499" t="s">
        <v>45</v>
      </c>
      <c r="U4499" t="s">
        <v>70</v>
      </c>
      <c r="V4499" t="s">
        <v>70</v>
      </c>
      <c r="W4499" t="s">
        <v>45</v>
      </c>
      <c r="X4499">
        <v>0.23</v>
      </c>
      <c r="Y4499">
        <v>0</v>
      </c>
      <c r="Z4499">
        <v>363279</v>
      </c>
      <c r="AA4499">
        <v>20320</v>
      </c>
      <c r="AB4499" t="s">
        <v>45</v>
      </c>
      <c r="AF4499" t="s">
        <v>13349</v>
      </c>
      <c r="AG4499" t="s">
        <v>59</v>
      </c>
      <c r="AH4499" t="s">
        <v>60</v>
      </c>
      <c r="AI4499" t="s">
        <v>304</v>
      </c>
      <c r="AJ4499" t="s">
        <v>304</v>
      </c>
      <c r="AK4499" t="s">
        <v>84</v>
      </c>
      <c r="AL4499" t="s">
        <v>45</v>
      </c>
      <c r="AM4499">
        <v>10898.37</v>
      </c>
      <c r="AN4499">
        <v>609.6</v>
      </c>
      <c r="AO4499" t="s">
        <v>63</v>
      </c>
    </row>
    <row r="4500" spans="1:41" x14ac:dyDescent="0.25">
      <c r="A4500" t="s">
        <v>13350</v>
      </c>
      <c r="B4500" t="s">
        <v>42</v>
      </c>
      <c r="C4500" t="s">
        <v>13351</v>
      </c>
      <c r="D4500" t="s">
        <v>414</v>
      </c>
      <c r="E4500" t="s">
        <v>45</v>
      </c>
      <c r="F4500" t="s">
        <v>88</v>
      </c>
      <c r="G4500" t="s">
        <v>1262</v>
      </c>
      <c r="H4500" t="s">
        <v>45</v>
      </c>
      <c r="I4500" t="s">
        <v>1263</v>
      </c>
      <c r="J4500" t="s">
        <v>91</v>
      </c>
      <c r="K4500" t="s">
        <v>92</v>
      </c>
      <c r="L4500" t="s">
        <v>51</v>
      </c>
      <c r="M4500" t="s">
        <v>52</v>
      </c>
      <c r="N4500" t="s">
        <v>53</v>
      </c>
      <c r="O4500">
        <v>0</v>
      </c>
      <c r="P4500" t="s">
        <v>45</v>
      </c>
      <c r="Q4500" t="s">
        <v>13352</v>
      </c>
      <c r="R4500" t="s">
        <v>93</v>
      </c>
      <c r="S4500" t="s">
        <v>94</v>
      </c>
      <c r="T4500" t="s">
        <v>13353</v>
      </c>
      <c r="U4500" t="s">
        <v>91</v>
      </c>
      <c r="V4500" t="s">
        <v>91</v>
      </c>
      <c r="W4500" t="s">
        <v>45</v>
      </c>
      <c r="X4500">
        <v>2.19</v>
      </c>
      <c r="Y4500">
        <v>0</v>
      </c>
      <c r="Z4500">
        <v>586982</v>
      </c>
      <c r="AA4500">
        <v>30000</v>
      </c>
      <c r="AB4500" t="s">
        <v>57</v>
      </c>
      <c r="AF4500" t="s">
        <v>13354</v>
      </c>
      <c r="AG4500" t="s">
        <v>59</v>
      </c>
      <c r="AH4500" t="s">
        <v>60</v>
      </c>
      <c r="AI4500" t="s">
        <v>304</v>
      </c>
      <c r="AJ4500" t="s">
        <v>304</v>
      </c>
      <c r="AK4500" t="s">
        <v>84</v>
      </c>
      <c r="AL4500" t="s">
        <v>45</v>
      </c>
      <c r="AM4500">
        <v>17609.46</v>
      </c>
      <c r="AN4500">
        <v>900</v>
      </c>
      <c r="AO4500" t="s">
        <v>63</v>
      </c>
    </row>
    <row r="4501" spans="1:41" x14ac:dyDescent="0.25">
      <c r="A4501" t="s">
        <v>13355</v>
      </c>
      <c r="B4501" t="s">
        <v>42</v>
      </c>
      <c r="C4501" t="s">
        <v>13356</v>
      </c>
      <c r="D4501" t="s">
        <v>780</v>
      </c>
      <c r="E4501" t="s">
        <v>45</v>
      </c>
      <c r="F4501" t="s">
        <v>46</v>
      </c>
      <c r="G4501" t="s">
        <v>582</v>
      </c>
      <c r="H4501" t="s">
        <v>1101</v>
      </c>
      <c r="I4501" t="s">
        <v>1102</v>
      </c>
      <c r="J4501" t="s">
        <v>70</v>
      </c>
      <c r="K4501" t="s">
        <v>71</v>
      </c>
      <c r="L4501" t="s">
        <v>51</v>
      </c>
      <c r="M4501" t="s">
        <v>52</v>
      </c>
      <c r="N4501" t="s">
        <v>53</v>
      </c>
      <c r="O4501">
        <v>18</v>
      </c>
      <c r="P4501" t="s">
        <v>1103</v>
      </c>
      <c r="Q4501" t="s">
        <v>45</v>
      </c>
      <c r="R4501" t="s">
        <v>55</v>
      </c>
      <c r="S4501" t="s">
        <v>72</v>
      </c>
      <c r="T4501" t="s">
        <v>45</v>
      </c>
      <c r="U4501" t="s">
        <v>70</v>
      </c>
      <c r="V4501" t="s">
        <v>70</v>
      </c>
      <c r="W4501" t="s">
        <v>45</v>
      </c>
      <c r="X4501">
        <v>0.26</v>
      </c>
      <c r="Y4501">
        <v>0</v>
      </c>
      <c r="Z4501">
        <v>190781</v>
      </c>
      <c r="AA4501">
        <v>10701</v>
      </c>
      <c r="AB4501" t="s">
        <v>45</v>
      </c>
      <c r="AF4501" t="s">
        <v>13357</v>
      </c>
      <c r="AG4501" t="s">
        <v>59</v>
      </c>
      <c r="AH4501" t="s">
        <v>60</v>
      </c>
      <c r="AI4501" t="s">
        <v>304</v>
      </c>
      <c r="AJ4501" t="s">
        <v>304</v>
      </c>
      <c r="AK4501" t="s">
        <v>97</v>
      </c>
      <c r="AL4501" t="s">
        <v>45</v>
      </c>
      <c r="AM4501">
        <v>12400.764999999999</v>
      </c>
      <c r="AN4501">
        <v>695.56500000000005</v>
      </c>
      <c r="AO4501" t="s">
        <v>63</v>
      </c>
    </row>
    <row r="4502" spans="1:41" x14ac:dyDescent="0.25">
      <c r="A4502" t="s">
        <v>13358</v>
      </c>
      <c r="B4502" t="s">
        <v>42</v>
      </c>
      <c r="C4502" t="s">
        <v>13359</v>
      </c>
      <c r="D4502" t="s">
        <v>785</v>
      </c>
      <c r="E4502" t="s">
        <v>45</v>
      </c>
      <c r="F4502" t="s">
        <v>46</v>
      </c>
      <c r="G4502" t="s">
        <v>434</v>
      </c>
      <c r="H4502" t="s">
        <v>435</v>
      </c>
      <c r="I4502" t="s">
        <v>436</v>
      </c>
      <c r="J4502" t="s">
        <v>70</v>
      </c>
      <c r="K4502" t="s">
        <v>71</v>
      </c>
      <c r="L4502" t="s">
        <v>51</v>
      </c>
      <c r="M4502" t="s">
        <v>52</v>
      </c>
      <c r="N4502" t="s">
        <v>53</v>
      </c>
      <c r="O4502">
        <v>46</v>
      </c>
      <c r="P4502" t="s">
        <v>45</v>
      </c>
      <c r="Q4502" t="s">
        <v>45</v>
      </c>
      <c r="R4502" t="s">
        <v>55</v>
      </c>
      <c r="S4502" t="s">
        <v>72</v>
      </c>
      <c r="T4502" t="s">
        <v>45</v>
      </c>
      <c r="U4502" t="s">
        <v>70</v>
      </c>
      <c r="V4502" t="s">
        <v>70</v>
      </c>
      <c r="W4502" t="s">
        <v>45</v>
      </c>
      <c r="X4502">
        <v>0.3</v>
      </c>
      <c r="Y4502">
        <v>0</v>
      </c>
      <c r="Z4502">
        <v>363279</v>
      </c>
      <c r="AA4502">
        <v>20320</v>
      </c>
      <c r="AB4502" t="s">
        <v>45</v>
      </c>
      <c r="AF4502" t="s">
        <v>13360</v>
      </c>
      <c r="AG4502" t="s">
        <v>59</v>
      </c>
      <c r="AH4502" t="s">
        <v>60</v>
      </c>
      <c r="AI4502" t="s">
        <v>304</v>
      </c>
      <c r="AJ4502" t="s">
        <v>304</v>
      </c>
      <c r="AK4502" t="s">
        <v>62</v>
      </c>
      <c r="AL4502" t="s">
        <v>45</v>
      </c>
      <c r="AM4502">
        <v>10898.37</v>
      </c>
      <c r="AN4502">
        <v>609.6</v>
      </c>
      <c r="AO4502" t="s">
        <v>63</v>
      </c>
    </row>
    <row r="4503" spans="1:41" x14ac:dyDescent="0.25">
      <c r="A4503" t="s">
        <v>13361</v>
      </c>
      <c r="B4503" t="s">
        <v>42</v>
      </c>
      <c r="C4503" t="s">
        <v>13362</v>
      </c>
      <c r="D4503" t="s">
        <v>119</v>
      </c>
      <c r="E4503" t="s">
        <v>45</v>
      </c>
      <c r="F4503" t="s">
        <v>46</v>
      </c>
      <c r="G4503" t="s">
        <v>826</v>
      </c>
      <c r="H4503" t="s">
        <v>45</v>
      </c>
      <c r="I4503" t="s">
        <v>827</v>
      </c>
      <c r="J4503" t="s">
        <v>166</v>
      </c>
      <c r="K4503" t="s">
        <v>102</v>
      </c>
      <c r="L4503" t="s">
        <v>103</v>
      </c>
      <c r="M4503" t="s">
        <v>52</v>
      </c>
      <c r="N4503" t="s">
        <v>53</v>
      </c>
      <c r="O4503">
        <v>12</v>
      </c>
      <c r="P4503" t="s">
        <v>889</v>
      </c>
      <c r="Q4503" t="s">
        <v>11170</v>
      </c>
      <c r="R4503" t="s">
        <v>55</v>
      </c>
      <c r="S4503" t="s">
        <v>187</v>
      </c>
      <c r="T4503" t="s">
        <v>45</v>
      </c>
      <c r="U4503" t="s">
        <v>166</v>
      </c>
      <c r="V4503" t="s">
        <v>166</v>
      </c>
      <c r="W4503" t="s">
        <v>45</v>
      </c>
      <c r="X4503">
        <v>1.82</v>
      </c>
      <c r="Y4503">
        <v>0</v>
      </c>
      <c r="Z4503">
        <v>43000</v>
      </c>
      <c r="AA4503">
        <v>3440</v>
      </c>
      <c r="AB4503" t="s">
        <v>57</v>
      </c>
      <c r="AF4503" t="s">
        <v>13363</v>
      </c>
      <c r="AG4503" t="s">
        <v>59</v>
      </c>
      <c r="AH4503" t="s">
        <v>60</v>
      </c>
      <c r="AI4503" t="s">
        <v>304</v>
      </c>
      <c r="AJ4503" t="s">
        <v>304</v>
      </c>
      <c r="AK4503" t="s">
        <v>62</v>
      </c>
      <c r="AL4503" t="s">
        <v>45</v>
      </c>
      <c r="AM4503">
        <v>7826</v>
      </c>
      <c r="AN4503">
        <v>626.08000000000004</v>
      </c>
      <c r="AO4503" t="s">
        <v>63</v>
      </c>
    </row>
    <row r="4504" spans="1:41" x14ac:dyDescent="0.25">
      <c r="A4504" t="s">
        <v>13364</v>
      </c>
      <c r="B4504" t="s">
        <v>42</v>
      </c>
      <c r="C4504" t="s">
        <v>13365</v>
      </c>
      <c r="D4504" t="s">
        <v>107</v>
      </c>
      <c r="E4504" t="s">
        <v>45</v>
      </c>
      <c r="F4504" t="s">
        <v>46</v>
      </c>
      <c r="G4504" t="s">
        <v>434</v>
      </c>
      <c r="H4504" t="s">
        <v>435</v>
      </c>
      <c r="I4504" t="s">
        <v>436</v>
      </c>
      <c r="J4504" t="s">
        <v>70</v>
      </c>
      <c r="K4504" t="s">
        <v>71</v>
      </c>
      <c r="L4504" t="s">
        <v>51</v>
      </c>
      <c r="M4504" t="s">
        <v>52</v>
      </c>
      <c r="N4504" t="s">
        <v>53</v>
      </c>
      <c r="O4504">
        <v>1</v>
      </c>
      <c r="P4504" t="s">
        <v>13366</v>
      </c>
      <c r="Q4504" t="s">
        <v>45</v>
      </c>
      <c r="R4504" t="s">
        <v>55</v>
      </c>
      <c r="S4504" t="s">
        <v>72</v>
      </c>
      <c r="T4504" t="s">
        <v>45</v>
      </c>
      <c r="U4504" t="s">
        <v>70</v>
      </c>
      <c r="V4504" t="s">
        <v>70</v>
      </c>
      <c r="W4504" t="s">
        <v>45</v>
      </c>
      <c r="X4504">
        <v>0.01</v>
      </c>
      <c r="Y4504">
        <v>0</v>
      </c>
      <c r="Z4504">
        <v>363279</v>
      </c>
      <c r="AA4504">
        <v>20320</v>
      </c>
      <c r="AB4504" t="s">
        <v>45</v>
      </c>
      <c r="AF4504" t="s">
        <v>13367</v>
      </c>
      <c r="AG4504" t="s">
        <v>59</v>
      </c>
      <c r="AH4504" t="s">
        <v>60</v>
      </c>
      <c r="AI4504" t="s">
        <v>304</v>
      </c>
      <c r="AJ4504" t="s">
        <v>304</v>
      </c>
      <c r="AK4504" t="s">
        <v>127</v>
      </c>
      <c r="AL4504" t="s">
        <v>45</v>
      </c>
      <c r="AM4504">
        <v>10898.37</v>
      </c>
      <c r="AN4504">
        <v>609.6</v>
      </c>
      <c r="AO4504" t="s">
        <v>63</v>
      </c>
    </row>
    <row r="4505" spans="1:41" x14ac:dyDescent="0.25">
      <c r="A4505" t="s">
        <v>13368</v>
      </c>
      <c r="B4505" t="s">
        <v>42</v>
      </c>
      <c r="C4505" t="s">
        <v>13369</v>
      </c>
      <c r="D4505" t="s">
        <v>1673</v>
      </c>
      <c r="E4505" t="s">
        <v>45</v>
      </c>
      <c r="F4505" t="s">
        <v>46</v>
      </c>
      <c r="G4505" t="s">
        <v>795</v>
      </c>
      <c r="H4505" t="s">
        <v>45</v>
      </c>
      <c r="I4505" t="s">
        <v>796</v>
      </c>
      <c r="J4505" t="s">
        <v>166</v>
      </c>
      <c r="K4505" t="s">
        <v>166</v>
      </c>
      <c r="L4505" t="s">
        <v>51</v>
      </c>
      <c r="M4505" t="s">
        <v>52</v>
      </c>
      <c r="N4505" t="s">
        <v>53</v>
      </c>
      <c r="O4505">
        <v>12</v>
      </c>
      <c r="P4505" t="s">
        <v>889</v>
      </c>
      <c r="Q4505" t="s">
        <v>3574</v>
      </c>
      <c r="R4505" t="s">
        <v>55</v>
      </c>
      <c r="S4505" t="s">
        <v>187</v>
      </c>
      <c r="T4505" t="s">
        <v>45</v>
      </c>
      <c r="U4505" t="s">
        <v>166</v>
      </c>
      <c r="V4505" t="s">
        <v>166</v>
      </c>
      <c r="W4505" t="s">
        <v>45</v>
      </c>
      <c r="X4505">
        <v>0.38</v>
      </c>
      <c r="Y4505">
        <v>0</v>
      </c>
      <c r="Z4505">
        <v>2247000</v>
      </c>
      <c r="AA4505">
        <v>74000</v>
      </c>
      <c r="AB4505" t="s">
        <v>57</v>
      </c>
      <c r="AF4505" t="s">
        <v>11117</v>
      </c>
      <c r="AG4505" t="s">
        <v>59</v>
      </c>
      <c r="AH4505" t="s">
        <v>60</v>
      </c>
      <c r="AI4505" t="s">
        <v>304</v>
      </c>
      <c r="AJ4505" t="s">
        <v>304</v>
      </c>
      <c r="AK4505" t="s">
        <v>97</v>
      </c>
      <c r="AL4505" t="s">
        <v>45</v>
      </c>
      <c r="AM4505">
        <v>213465</v>
      </c>
      <c r="AN4505">
        <v>7030</v>
      </c>
      <c r="AO4505" t="s">
        <v>63</v>
      </c>
    </row>
    <row r="4506" spans="1:41" x14ac:dyDescent="0.25">
      <c r="A4506" t="s">
        <v>13370</v>
      </c>
      <c r="B4506" t="s">
        <v>42</v>
      </c>
      <c r="C4506" t="s">
        <v>13371</v>
      </c>
      <c r="D4506" t="s">
        <v>780</v>
      </c>
      <c r="E4506" t="s">
        <v>45</v>
      </c>
      <c r="F4506" t="s">
        <v>46</v>
      </c>
      <c r="G4506" t="s">
        <v>164</v>
      </c>
      <c r="H4506" t="s">
        <v>45</v>
      </c>
      <c r="I4506" t="s">
        <v>165</v>
      </c>
      <c r="J4506" t="s">
        <v>166</v>
      </c>
      <c r="K4506" t="s">
        <v>166</v>
      </c>
      <c r="L4506" t="s">
        <v>103</v>
      </c>
      <c r="M4506" t="s">
        <v>52</v>
      </c>
      <c r="N4506" t="s">
        <v>53</v>
      </c>
      <c r="O4506">
        <v>31</v>
      </c>
      <c r="P4506" t="s">
        <v>3348</v>
      </c>
      <c r="Q4506" t="s">
        <v>806</v>
      </c>
      <c r="R4506" t="s">
        <v>55</v>
      </c>
      <c r="S4506" t="s">
        <v>187</v>
      </c>
      <c r="T4506" t="s">
        <v>45</v>
      </c>
      <c r="U4506" t="s">
        <v>166</v>
      </c>
      <c r="V4506" t="s">
        <v>166</v>
      </c>
      <c r="W4506" t="s">
        <v>45</v>
      </c>
      <c r="X4506">
        <v>0.1</v>
      </c>
      <c r="Y4506">
        <v>0</v>
      </c>
      <c r="Z4506">
        <v>633000</v>
      </c>
      <c r="AA4506">
        <v>60200</v>
      </c>
      <c r="AB4506" t="s">
        <v>57</v>
      </c>
      <c r="AF4506" t="s">
        <v>13372</v>
      </c>
      <c r="AG4506" t="s">
        <v>59</v>
      </c>
      <c r="AH4506" t="s">
        <v>60</v>
      </c>
      <c r="AI4506" t="s">
        <v>304</v>
      </c>
      <c r="AJ4506" t="s">
        <v>304</v>
      </c>
      <c r="AK4506" t="s">
        <v>97</v>
      </c>
      <c r="AL4506" t="s">
        <v>45</v>
      </c>
      <c r="AM4506">
        <v>18990</v>
      </c>
      <c r="AN4506">
        <v>1806</v>
      </c>
      <c r="AO4506" t="s">
        <v>63</v>
      </c>
    </row>
    <row r="4507" spans="1:41" x14ac:dyDescent="0.25">
      <c r="A4507" t="s">
        <v>13373</v>
      </c>
      <c r="B4507" t="s">
        <v>42</v>
      </c>
      <c r="C4507" t="s">
        <v>13374</v>
      </c>
      <c r="D4507" t="s">
        <v>414</v>
      </c>
      <c r="E4507" t="s">
        <v>45</v>
      </c>
      <c r="F4507" t="s">
        <v>46</v>
      </c>
      <c r="G4507" t="s">
        <v>434</v>
      </c>
      <c r="H4507" t="s">
        <v>435</v>
      </c>
      <c r="I4507" t="s">
        <v>436</v>
      </c>
      <c r="J4507" t="s">
        <v>70</v>
      </c>
      <c r="K4507" t="s">
        <v>71</v>
      </c>
      <c r="L4507" t="s">
        <v>51</v>
      </c>
      <c r="M4507" t="s">
        <v>52</v>
      </c>
      <c r="N4507" t="s">
        <v>53</v>
      </c>
      <c r="O4507">
        <v>46</v>
      </c>
      <c r="P4507" t="s">
        <v>13375</v>
      </c>
      <c r="Q4507" t="s">
        <v>45</v>
      </c>
      <c r="R4507" t="s">
        <v>55</v>
      </c>
      <c r="S4507" t="s">
        <v>72</v>
      </c>
      <c r="T4507" t="s">
        <v>45</v>
      </c>
      <c r="U4507" t="s">
        <v>70</v>
      </c>
      <c r="V4507" t="s">
        <v>70</v>
      </c>
      <c r="W4507" t="s">
        <v>45</v>
      </c>
      <c r="X4507">
        <v>0.6</v>
      </c>
      <c r="Y4507">
        <v>0</v>
      </c>
      <c r="Z4507">
        <v>363279</v>
      </c>
      <c r="AA4507">
        <v>20320</v>
      </c>
      <c r="AB4507" t="s">
        <v>45</v>
      </c>
      <c r="AF4507" t="s">
        <v>13376</v>
      </c>
      <c r="AG4507" t="s">
        <v>59</v>
      </c>
      <c r="AH4507" t="s">
        <v>60</v>
      </c>
      <c r="AI4507" t="s">
        <v>304</v>
      </c>
      <c r="AJ4507" t="s">
        <v>304</v>
      </c>
      <c r="AK4507" t="s">
        <v>84</v>
      </c>
      <c r="AL4507" t="s">
        <v>45</v>
      </c>
      <c r="AM4507">
        <v>10898.37</v>
      </c>
      <c r="AN4507">
        <v>609.6</v>
      </c>
      <c r="AO4507" t="s">
        <v>63</v>
      </c>
    </row>
    <row r="4508" spans="1:41" x14ac:dyDescent="0.25">
      <c r="A4508" t="s">
        <v>13377</v>
      </c>
      <c r="B4508" t="s">
        <v>42</v>
      </c>
      <c r="C4508" t="s">
        <v>13378</v>
      </c>
      <c r="D4508" t="s">
        <v>414</v>
      </c>
      <c r="E4508" t="s">
        <v>45</v>
      </c>
      <c r="F4508" t="s">
        <v>88</v>
      </c>
      <c r="G4508" t="s">
        <v>361</v>
      </c>
      <c r="H4508" t="s">
        <v>45</v>
      </c>
      <c r="I4508" t="s">
        <v>362</v>
      </c>
      <c r="J4508" t="s">
        <v>91</v>
      </c>
      <c r="K4508" t="s">
        <v>123</v>
      </c>
      <c r="L4508" t="s">
        <v>51</v>
      </c>
      <c r="M4508" t="s">
        <v>52</v>
      </c>
      <c r="N4508" t="s">
        <v>53</v>
      </c>
      <c r="O4508">
        <v>0</v>
      </c>
      <c r="P4508" t="s">
        <v>45</v>
      </c>
      <c r="Q4508" t="s">
        <v>361</v>
      </c>
      <c r="R4508" t="s">
        <v>93</v>
      </c>
      <c r="S4508" t="s">
        <v>94</v>
      </c>
      <c r="T4508" t="s">
        <v>13379</v>
      </c>
      <c r="U4508" t="s">
        <v>91</v>
      </c>
      <c r="V4508" t="s">
        <v>91</v>
      </c>
      <c r="W4508" t="s">
        <v>45</v>
      </c>
      <c r="X4508">
        <v>0.42</v>
      </c>
      <c r="Y4508">
        <v>0</v>
      </c>
      <c r="Z4508">
        <v>365921</v>
      </c>
      <c r="AA4508">
        <v>29274</v>
      </c>
      <c r="AB4508" t="s">
        <v>57</v>
      </c>
      <c r="AF4508" t="s">
        <v>13380</v>
      </c>
      <c r="AG4508" t="s">
        <v>59</v>
      </c>
      <c r="AH4508" t="s">
        <v>60</v>
      </c>
      <c r="AI4508" t="s">
        <v>304</v>
      </c>
      <c r="AJ4508" t="s">
        <v>304</v>
      </c>
      <c r="AK4508" t="s">
        <v>84</v>
      </c>
      <c r="AL4508" t="s">
        <v>45</v>
      </c>
      <c r="AM4508">
        <v>10977.63</v>
      </c>
      <c r="AN4508">
        <v>878.22</v>
      </c>
      <c r="AO4508" t="s">
        <v>63</v>
      </c>
    </row>
    <row r="4509" spans="1:41" x14ac:dyDescent="0.25">
      <c r="A4509" t="s">
        <v>13381</v>
      </c>
      <c r="B4509" t="s">
        <v>42</v>
      </c>
      <c r="C4509" t="s">
        <v>13382</v>
      </c>
      <c r="D4509" t="s">
        <v>223</v>
      </c>
      <c r="E4509" t="s">
        <v>45</v>
      </c>
      <c r="F4509" t="s">
        <v>88</v>
      </c>
      <c r="G4509" t="s">
        <v>361</v>
      </c>
      <c r="H4509" t="s">
        <v>45</v>
      </c>
      <c r="I4509" t="s">
        <v>362</v>
      </c>
      <c r="J4509" t="s">
        <v>91</v>
      </c>
      <c r="K4509" t="s">
        <v>123</v>
      </c>
      <c r="L4509" t="s">
        <v>51</v>
      </c>
      <c r="M4509" t="s">
        <v>52</v>
      </c>
      <c r="N4509" t="s">
        <v>53</v>
      </c>
      <c r="O4509">
        <v>0</v>
      </c>
      <c r="P4509" t="s">
        <v>45</v>
      </c>
      <c r="Q4509" t="s">
        <v>5367</v>
      </c>
      <c r="R4509" t="s">
        <v>93</v>
      </c>
      <c r="S4509" t="s">
        <v>94</v>
      </c>
      <c r="T4509" t="s">
        <v>13383</v>
      </c>
      <c r="U4509" t="s">
        <v>91</v>
      </c>
      <c r="V4509" t="s">
        <v>91</v>
      </c>
      <c r="W4509" t="s">
        <v>45</v>
      </c>
      <c r="X4509">
        <v>0.99</v>
      </c>
      <c r="Y4509">
        <v>0</v>
      </c>
      <c r="Z4509">
        <v>365921</v>
      </c>
      <c r="AA4509">
        <v>29274</v>
      </c>
      <c r="AB4509" t="s">
        <v>57</v>
      </c>
      <c r="AF4509" t="s">
        <v>13384</v>
      </c>
      <c r="AG4509" t="s">
        <v>59</v>
      </c>
      <c r="AH4509" t="s">
        <v>60</v>
      </c>
      <c r="AI4509" t="s">
        <v>304</v>
      </c>
      <c r="AJ4509" t="s">
        <v>304</v>
      </c>
      <c r="AK4509" t="s">
        <v>97</v>
      </c>
      <c r="AL4509" t="s">
        <v>45</v>
      </c>
      <c r="AM4509">
        <v>90565.448000000004</v>
      </c>
      <c r="AN4509">
        <v>7245.3149999999996</v>
      </c>
      <c r="AO4509" t="s">
        <v>63</v>
      </c>
    </row>
    <row r="4510" spans="1:41" x14ac:dyDescent="0.25">
      <c r="A4510" t="s">
        <v>13385</v>
      </c>
      <c r="B4510" t="s">
        <v>42</v>
      </c>
      <c r="C4510" t="s">
        <v>13386</v>
      </c>
      <c r="D4510" t="s">
        <v>231</v>
      </c>
      <c r="E4510" t="s">
        <v>45</v>
      </c>
      <c r="F4510" t="s">
        <v>88</v>
      </c>
      <c r="G4510" t="s">
        <v>1004</v>
      </c>
      <c r="H4510" t="s">
        <v>45</v>
      </c>
      <c r="I4510" t="s">
        <v>1005</v>
      </c>
      <c r="J4510" t="s">
        <v>91</v>
      </c>
      <c r="K4510" t="s">
        <v>92</v>
      </c>
      <c r="L4510" t="s">
        <v>51</v>
      </c>
      <c r="M4510" t="s">
        <v>52</v>
      </c>
      <c r="N4510" t="s">
        <v>53</v>
      </c>
      <c r="O4510">
        <v>0</v>
      </c>
      <c r="P4510" t="s">
        <v>45</v>
      </c>
      <c r="Q4510" t="s">
        <v>45</v>
      </c>
      <c r="R4510" t="s">
        <v>93</v>
      </c>
      <c r="S4510" t="s">
        <v>94</v>
      </c>
      <c r="T4510" t="s">
        <v>13387</v>
      </c>
      <c r="U4510" t="s">
        <v>91</v>
      </c>
      <c r="V4510" t="s">
        <v>91</v>
      </c>
      <c r="W4510" t="s">
        <v>45</v>
      </c>
      <c r="X4510">
        <v>0.04</v>
      </c>
      <c r="Y4510">
        <v>0</v>
      </c>
      <c r="Z4510">
        <v>48751</v>
      </c>
      <c r="AA4510">
        <v>3900</v>
      </c>
      <c r="AB4510" t="s">
        <v>45</v>
      </c>
      <c r="AF4510" t="s">
        <v>3277</v>
      </c>
      <c r="AG4510" t="s">
        <v>59</v>
      </c>
      <c r="AH4510" t="s">
        <v>60</v>
      </c>
      <c r="AI4510" t="s">
        <v>304</v>
      </c>
      <c r="AJ4510" t="s">
        <v>304</v>
      </c>
      <c r="AK4510" t="s">
        <v>84</v>
      </c>
      <c r="AL4510" t="s">
        <v>45</v>
      </c>
      <c r="AM4510">
        <v>1462.53</v>
      </c>
      <c r="AN4510">
        <v>117</v>
      </c>
      <c r="AO4510" t="s">
        <v>63</v>
      </c>
    </row>
    <row r="4511" spans="1:41" x14ac:dyDescent="0.25">
      <c r="A4511" t="s">
        <v>13388</v>
      </c>
      <c r="B4511" t="s">
        <v>42</v>
      </c>
      <c r="C4511" t="s">
        <v>13389</v>
      </c>
      <c r="D4511" t="s">
        <v>780</v>
      </c>
      <c r="E4511" t="s">
        <v>45</v>
      </c>
      <c r="F4511" t="s">
        <v>88</v>
      </c>
      <c r="G4511" t="s">
        <v>1262</v>
      </c>
      <c r="H4511" t="s">
        <v>45</v>
      </c>
      <c r="I4511" t="s">
        <v>1263</v>
      </c>
      <c r="J4511" t="s">
        <v>91</v>
      </c>
      <c r="K4511" t="s">
        <v>92</v>
      </c>
      <c r="L4511" t="s">
        <v>51</v>
      </c>
      <c r="M4511" t="s">
        <v>52</v>
      </c>
      <c r="N4511" t="s">
        <v>53</v>
      </c>
      <c r="O4511">
        <v>0</v>
      </c>
      <c r="P4511" t="s">
        <v>45</v>
      </c>
      <c r="Q4511" t="s">
        <v>2793</v>
      </c>
      <c r="R4511" t="s">
        <v>93</v>
      </c>
      <c r="S4511" t="s">
        <v>94</v>
      </c>
      <c r="T4511" t="s">
        <v>13390</v>
      </c>
      <c r="U4511" t="s">
        <v>91</v>
      </c>
      <c r="V4511" t="s">
        <v>91</v>
      </c>
      <c r="W4511" t="s">
        <v>45</v>
      </c>
      <c r="X4511">
        <v>0.4</v>
      </c>
      <c r="Y4511">
        <v>0</v>
      </c>
      <c r="Z4511">
        <v>586982</v>
      </c>
      <c r="AA4511">
        <v>30000</v>
      </c>
      <c r="AB4511" t="s">
        <v>57</v>
      </c>
      <c r="AF4511" t="s">
        <v>13391</v>
      </c>
      <c r="AG4511" t="s">
        <v>59</v>
      </c>
      <c r="AH4511" t="s">
        <v>60</v>
      </c>
      <c r="AI4511" t="s">
        <v>304</v>
      </c>
      <c r="AJ4511" t="s">
        <v>304</v>
      </c>
      <c r="AK4511" t="s">
        <v>116</v>
      </c>
      <c r="AL4511" t="s">
        <v>45</v>
      </c>
      <c r="AM4511">
        <v>234792.8</v>
      </c>
      <c r="AN4511">
        <v>12000</v>
      </c>
      <c r="AO4511" t="s">
        <v>63</v>
      </c>
    </row>
    <row r="4512" spans="1:41" x14ac:dyDescent="0.25">
      <c r="A4512" t="s">
        <v>13392</v>
      </c>
      <c r="B4512" t="s">
        <v>42</v>
      </c>
      <c r="C4512" t="s">
        <v>13393</v>
      </c>
      <c r="D4512" t="s">
        <v>144</v>
      </c>
      <c r="E4512" t="s">
        <v>45</v>
      </c>
      <c r="F4512" t="s">
        <v>46</v>
      </c>
      <c r="G4512" t="s">
        <v>434</v>
      </c>
      <c r="H4512" t="s">
        <v>435</v>
      </c>
      <c r="I4512" t="s">
        <v>436</v>
      </c>
      <c r="J4512" t="s">
        <v>70</v>
      </c>
      <c r="K4512" t="s">
        <v>71</v>
      </c>
      <c r="L4512" t="s">
        <v>51</v>
      </c>
      <c r="M4512" t="s">
        <v>52</v>
      </c>
      <c r="N4512" t="s">
        <v>53</v>
      </c>
      <c r="O4512">
        <v>54</v>
      </c>
      <c r="P4512" t="s">
        <v>6073</v>
      </c>
      <c r="Q4512" t="s">
        <v>45</v>
      </c>
      <c r="R4512" t="s">
        <v>55</v>
      </c>
      <c r="S4512" t="s">
        <v>72</v>
      </c>
      <c r="T4512" t="s">
        <v>45</v>
      </c>
      <c r="U4512" t="s">
        <v>70</v>
      </c>
      <c r="V4512" t="s">
        <v>70</v>
      </c>
      <c r="W4512" t="s">
        <v>45</v>
      </c>
      <c r="X4512">
        <v>0.66</v>
      </c>
      <c r="Y4512">
        <v>0</v>
      </c>
      <c r="Z4512">
        <v>363279</v>
      </c>
      <c r="AA4512">
        <v>20320</v>
      </c>
      <c r="AB4512" t="s">
        <v>45</v>
      </c>
      <c r="AF4512" t="s">
        <v>13394</v>
      </c>
      <c r="AG4512" t="s">
        <v>59</v>
      </c>
      <c r="AH4512" t="s">
        <v>60</v>
      </c>
      <c r="AI4512" t="s">
        <v>304</v>
      </c>
      <c r="AJ4512" t="s">
        <v>304</v>
      </c>
      <c r="AK4512" t="s">
        <v>116</v>
      </c>
      <c r="AL4512" t="s">
        <v>45</v>
      </c>
      <c r="AM4512">
        <v>239764.14</v>
      </c>
      <c r="AN4512">
        <v>13411.2</v>
      </c>
      <c r="AO4512" t="s">
        <v>63</v>
      </c>
    </row>
    <row r="4513" spans="1:41" x14ac:dyDescent="0.25">
      <c r="A4513" t="s">
        <v>13395</v>
      </c>
      <c r="B4513" t="s">
        <v>42</v>
      </c>
      <c r="C4513" t="s">
        <v>13396</v>
      </c>
      <c r="D4513" t="s">
        <v>231</v>
      </c>
      <c r="E4513" t="s">
        <v>45</v>
      </c>
      <c r="F4513" t="s">
        <v>46</v>
      </c>
      <c r="G4513" t="s">
        <v>951</v>
      </c>
      <c r="H4513" t="s">
        <v>45</v>
      </c>
      <c r="I4513" t="s">
        <v>952</v>
      </c>
      <c r="J4513" t="s">
        <v>70</v>
      </c>
      <c r="K4513" t="s">
        <v>71</v>
      </c>
      <c r="L4513" t="s">
        <v>51</v>
      </c>
      <c r="M4513" t="s">
        <v>52</v>
      </c>
      <c r="N4513" t="s">
        <v>53</v>
      </c>
      <c r="O4513">
        <v>19</v>
      </c>
      <c r="P4513" t="s">
        <v>45</v>
      </c>
      <c r="Q4513" t="s">
        <v>1312</v>
      </c>
      <c r="R4513" t="s">
        <v>55</v>
      </c>
      <c r="S4513" t="s">
        <v>56</v>
      </c>
      <c r="T4513" t="s">
        <v>45</v>
      </c>
      <c r="U4513" t="s">
        <v>70</v>
      </c>
      <c r="V4513" t="s">
        <v>70</v>
      </c>
      <c r="W4513" t="s">
        <v>45</v>
      </c>
      <c r="X4513">
        <v>0.46</v>
      </c>
      <c r="Y4513">
        <v>0</v>
      </c>
      <c r="Z4513">
        <v>1556000</v>
      </c>
      <c r="AA4513">
        <v>66000</v>
      </c>
      <c r="AB4513" t="s">
        <v>57</v>
      </c>
      <c r="AF4513" t="s">
        <v>13397</v>
      </c>
      <c r="AG4513" t="s">
        <v>59</v>
      </c>
      <c r="AH4513" t="s">
        <v>60</v>
      </c>
      <c r="AI4513" t="s">
        <v>304</v>
      </c>
      <c r="AJ4513" t="s">
        <v>304</v>
      </c>
      <c r="AK4513" t="s">
        <v>84</v>
      </c>
      <c r="AL4513" t="s">
        <v>45</v>
      </c>
      <c r="AM4513">
        <v>46680</v>
      </c>
      <c r="AN4513">
        <v>1980</v>
      </c>
      <c r="AO4513" t="s">
        <v>63</v>
      </c>
    </row>
    <row r="4514" spans="1:41" x14ac:dyDescent="0.25">
      <c r="A4514" t="s">
        <v>13398</v>
      </c>
      <c r="B4514" t="s">
        <v>42</v>
      </c>
      <c r="C4514" t="s">
        <v>13399</v>
      </c>
      <c r="D4514" t="s">
        <v>1673</v>
      </c>
      <c r="E4514" t="s">
        <v>45</v>
      </c>
      <c r="F4514" t="s">
        <v>46</v>
      </c>
      <c r="G4514" t="s">
        <v>434</v>
      </c>
      <c r="H4514" t="s">
        <v>435</v>
      </c>
      <c r="I4514" t="s">
        <v>436</v>
      </c>
      <c r="J4514" t="s">
        <v>70</v>
      </c>
      <c r="K4514" t="s">
        <v>71</v>
      </c>
      <c r="L4514" t="s">
        <v>51</v>
      </c>
      <c r="M4514" t="s">
        <v>52</v>
      </c>
      <c r="N4514" t="s">
        <v>53</v>
      </c>
      <c r="O4514">
        <v>46</v>
      </c>
      <c r="P4514" t="s">
        <v>13400</v>
      </c>
      <c r="Q4514" t="s">
        <v>45</v>
      </c>
      <c r="R4514" t="s">
        <v>55</v>
      </c>
      <c r="S4514" t="s">
        <v>72</v>
      </c>
      <c r="T4514" t="s">
        <v>45</v>
      </c>
      <c r="U4514" t="s">
        <v>70</v>
      </c>
      <c r="V4514" t="s">
        <v>70</v>
      </c>
      <c r="W4514" t="s">
        <v>45</v>
      </c>
      <c r="X4514">
        <v>0.05</v>
      </c>
      <c r="Y4514">
        <v>0</v>
      </c>
      <c r="Z4514">
        <v>363279</v>
      </c>
      <c r="AA4514">
        <v>20320</v>
      </c>
      <c r="AB4514" t="s">
        <v>45</v>
      </c>
      <c r="AF4514" t="s">
        <v>2355</v>
      </c>
      <c r="AG4514" t="s">
        <v>59</v>
      </c>
      <c r="AH4514" t="s">
        <v>60</v>
      </c>
      <c r="AI4514" t="s">
        <v>304</v>
      </c>
      <c r="AJ4514" t="s">
        <v>304</v>
      </c>
      <c r="AK4514" t="s">
        <v>74</v>
      </c>
      <c r="AL4514" t="s">
        <v>45</v>
      </c>
      <c r="AM4514">
        <v>10898.37</v>
      </c>
      <c r="AN4514">
        <v>609.6</v>
      </c>
      <c r="AO4514" t="s">
        <v>63</v>
      </c>
    </row>
    <row r="4515" spans="1:41" x14ac:dyDescent="0.25">
      <c r="A4515" t="s">
        <v>13401</v>
      </c>
      <c r="B4515" t="s">
        <v>42</v>
      </c>
      <c r="C4515" t="s">
        <v>13402</v>
      </c>
      <c r="D4515" t="s">
        <v>780</v>
      </c>
      <c r="E4515" t="s">
        <v>45</v>
      </c>
      <c r="F4515" t="s">
        <v>46</v>
      </c>
      <c r="G4515" t="s">
        <v>434</v>
      </c>
      <c r="H4515" t="s">
        <v>626</v>
      </c>
      <c r="I4515" t="s">
        <v>627</v>
      </c>
      <c r="J4515" t="s">
        <v>70</v>
      </c>
      <c r="K4515" t="s">
        <v>71</v>
      </c>
      <c r="L4515" t="s">
        <v>51</v>
      </c>
      <c r="M4515" t="s">
        <v>52</v>
      </c>
      <c r="N4515" t="s">
        <v>53</v>
      </c>
      <c r="O4515">
        <v>54</v>
      </c>
      <c r="P4515" t="s">
        <v>3492</v>
      </c>
      <c r="Q4515" t="s">
        <v>45</v>
      </c>
      <c r="R4515" t="s">
        <v>55</v>
      </c>
      <c r="S4515" t="s">
        <v>72</v>
      </c>
      <c r="T4515" t="s">
        <v>45</v>
      </c>
      <c r="U4515" t="s">
        <v>70</v>
      </c>
      <c r="V4515" t="s">
        <v>70</v>
      </c>
      <c r="W4515" t="s">
        <v>45</v>
      </c>
      <c r="X4515">
        <v>0.56000000000000005</v>
      </c>
      <c r="Y4515">
        <v>0</v>
      </c>
      <c r="Z4515">
        <v>363279</v>
      </c>
      <c r="AA4515">
        <v>20320</v>
      </c>
      <c r="AB4515" t="s">
        <v>45</v>
      </c>
      <c r="AF4515" t="s">
        <v>13403</v>
      </c>
      <c r="AG4515" t="s">
        <v>59</v>
      </c>
      <c r="AH4515" t="s">
        <v>60</v>
      </c>
      <c r="AI4515" t="s">
        <v>304</v>
      </c>
      <c r="AJ4515" t="s">
        <v>304</v>
      </c>
      <c r="AK4515" t="s">
        <v>97</v>
      </c>
      <c r="AL4515" t="s">
        <v>45</v>
      </c>
      <c r="AM4515">
        <v>50859.06</v>
      </c>
      <c r="AN4515">
        <v>2844.8</v>
      </c>
      <c r="AO4515" t="s">
        <v>63</v>
      </c>
    </row>
    <row r="4516" spans="1:41" x14ac:dyDescent="0.25">
      <c r="A4516" t="s">
        <v>13404</v>
      </c>
      <c r="B4516" t="s">
        <v>42</v>
      </c>
      <c r="C4516" t="s">
        <v>13405</v>
      </c>
      <c r="D4516" t="s">
        <v>531</v>
      </c>
      <c r="E4516" t="s">
        <v>45</v>
      </c>
      <c r="F4516" t="s">
        <v>46</v>
      </c>
      <c r="G4516" t="s">
        <v>434</v>
      </c>
      <c r="H4516" t="s">
        <v>435</v>
      </c>
      <c r="I4516" t="s">
        <v>436</v>
      </c>
      <c r="J4516" t="s">
        <v>70</v>
      </c>
      <c r="K4516" t="s">
        <v>71</v>
      </c>
      <c r="L4516" t="s">
        <v>51</v>
      </c>
      <c r="M4516" t="s">
        <v>52</v>
      </c>
      <c r="N4516" t="s">
        <v>53</v>
      </c>
      <c r="O4516">
        <v>9</v>
      </c>
      <c r="P4516" t="s">
        <v>45</v>
      </c>
      <c r="Q4516" t="s">
        <v>45</v>
      </c>
      <c r="R4516" t="s">
        <v>55</v>
      </c>
      <c r="S4516" t="s">
        <v>72</v>
      </c>
      <c r="T4516" t="s">
        <v>45</v>
      </c>
      <c r="U4516" t="s">
        <v>70</v>
      </c>
      <c r="V4516" t="s">
        <v>70</v>
      </c>
      <c r="W4516" t="s">
        <v>45</v>
      </c>
      <c r="X4516">
        <v>0.3</v>
      </c>
      <c r="Y4516">
        <v>0</v>
      </c>
      <c r="Z4516">
        <v>363279</v>
      </c>
      <c r="AA4516">
        <v>20320</v>
      </c>
      <c r="AB4516" t="s">
        <v>45</v>
      </c>
      <c r="AF4516" t="s">
        <v>13406</v>
      </c>
      <c r="AG4516" t="s">
        <v>59</v>
      </c>
      <c r="AH4516" t="s">
        <v>60</v>
      </c>
      <c r="AI4516" t="s">
        <v>304</v>
      </c>
      <c r="AJ4516" t="s">
        <v>304</v>
      </c>
      <c r="AK4516" t="s">
        <v>62</v>
      </c>
      <c r="AL4516" t="s">
        <v>45</v>
      </c>
      <c r="AM4516">
        <v>10898.37</v>
      </c>
      <c r="AN4516">
        <v>609.6</v>
      </c>
      <c r="AO4516" t="s">
        <v>63</v>
      </c>
    </row>
    <row r="4517" spans="1:41" x14ac:dyDescent="0.25">
      <c r="A4517" t="s">
        <v>13407</v>
      </c>
      <c r="B4517" t="s">
        <v>42</v>
      </c>
      <c r="C4517" t="s">
        <v>13408</v>
      </c>
      <c r="D4517" t="s">
        <v>144</v>
      </c>
      <c r="E4517" t="s">
        <v>45</v>
      </c>
      <c r="F4517" t="s">
        <v>46</v>
      </c>
      <c r="G4517" t="s">
        <v>750</v>
      </c>
      <c r="H4517" t="s">
        <v>45</v>
      </c>
      <c r="I4517" t="s">
        <v>751</v>
      </c>
      <c r="J4517" t="s">
        <v>166</v>
      </c>
      <c r="K4517" t="s">
        <v>752</v>
      </c>
      <c r="L4517" t="s">
        <v>489</v>
      </c>
      <c r="M4517" t="s">
        <v>52</v>
      </c>
      <c r="N4517" t="s">
        <v>53</v>
      </c>
      <c r="O4517">
        <v>2</v>
      </c>
      <c r="P4517" t="s">
        <v>45</v>
      </c>
      <c r="Q4517" t="s">
        <v>13409</v>
      </c>
      <c r="R4517" t="s">
        <v>55</v>
      </c>
      <c r="S4517" t="s">
        <v>56</v>
      </c>
      <c r="T4517" t="s">
        <v>45</v>
      </c>
      <c r="U4517" t="s">
        <v>166</v>
      </c>
      <c r="V4517" t="s">
        <v>166</v>
      </c>
      <c r="W4517" t="s">
        <v>45</v>
      </c>
      <c r="X4517">
        <v>0.55000000000000004</v>
      </c>
      <c r="Y4517">
        <v>0</v>
      </c>
      <c r="Z4517">
        <v>2375000</v>
      </c>
      <c r="AA4517">
        <v>90400</v>
      </c>
      <c r="AB4517" t="s">
        <v>57</v>
      </c>
      <c r="AF4517" t="s">
        <v>13410</v>
      </c>
      <c r="AG4517" t="s">
        <v>59</v>
      </c>
      <c r="AH4517" t="s">
        <v>60</v>
      </c>
      <c r="AI4517" t="s">
        <v>304</v>
      </c>
      <c r="AJ4517" t="s">
        <v>304</v>
      </c>
      <c r="AK4517" t="s">
        <v>62</v>
      </c>
      <c r="AL4517" t="s">
        <v>45</v>
      </c>
      <c r="AM4517">
        <v>130625</v>
      </c>
      <c r="AN4517">
        <v>4972</v>
      </c>
      <c r="AO4517" t="s">
        <v>63</v>
      </c>
    </row>
    <row r="4518" spans="1:41" x14ac:dyDescent="0.25">
      <c r="A4518" t="s">
        <v>13411</v>
      </c>
      <c r="B4518" t="s">
        <v>42</v>
      </c>
      <c r="C4518" t="s">
        <v>13412</v>
      </c>
      <c r="D4518" t="s">
        <v>1673</v>
      </c>
      <c r="E4518" t="s">
        <v>45</v>
      </c>
      <c r="F4518" t="s">
        <v>46</v>
      </c>
      <c r="G4518" t="s">
        <v>768</v>
      </c>
      <c r="H4518" t="s">
        <v>45</v>
      </c>
      <c r="I4518" t="s">
        <v>769</v>
      </c>
      <c r="J4518" t="s">
        <v>70</v>
      </c>
      <c r="K4518" t="s">
        <v>71</v>
      </c>
      <c r="L4518" t="s">
        <v>51</v>
      </c>
      <c r="M4518" t="s">
        <v>52</v>
      </c>
      <c r="N4518" t="s">
        <v>53</v>
      </c>
      <c r="O4518">
        <v>28</v>
      </c>
      <c r="P4518" t="s">
        <v>45</v>
      </c>
      <c r="Q4518" t="s">
        <v>45</v>
      </c>
      <c r="R4518" t="s">
        <v>55</v>
      </c>
      <c r="S4518" t="s">
        <v>72</v>
      </c>
      <c r="T4518" t="s">
        <v>45</v>
      </c>
      <c r="U4518" t="s">
        <v>70</v>
      </c>
      <c r="V4518" t="s">
        <v>70</v>
      </c>
      <c r="W4518" t="s">
        <v>45</v>
      </c>
      <c r="X4518">
        <v>0.25</v>
      </c>
      <c r="Y4518">
        <v>0</v>
      </c>
      <c r="Z4518">
        <v>586000</v>
      </c>
      <c r="AA4518">
        <v>24066</v>
      </c>
      <c r="AB4518" t="s">
        <v>45</v>
      </c>
      <c r="AF4518" t="s">
        <v>13413</v>
      </c>
      <c r="AG4518" t="s">
        <v>59</v>
      </c>
      <c r="AH4518" t="s">
        <v>60</v>
      </c>
      <c r="AI4518" t="s">
        <v>304</v>
      </c>
      <c r="AJ4518" t="s">
        <v>304</v>
      </c>
      <c r="AK4518" t="s">
        <v>116</v>
      </c>
      <c r="AL4518" t="s">
        <v>45</v>
      </c>
      <c r="AM4518">
        <v>146500</v>
      </c>
      <c r="AN4518">
        <v>6016.5</v>
      </c>
      <c r="AO4518" t="s">
        <v>63</v>
      </c>
    </row>
    <row r="4519" spans="1:41" x14ac:dyDescent="0.25">
      <c r="A4519" t="s">
        <v>13414</v>
      </c>
      <c r="B4519" t="s">
        <v>42</v>
      </c>
      <c r="C4519" t="s">
        <v>13415</v>
      </c>
      <c r="D4519" t="s">
        <v>274</v>
      </c>
      <c r="E4519" t="s">
        <v>45</v>
      </c>
      <c r="F4519" t="s">
        <v>88</v>
      </c>
      <c r="G4519" t="s">
        <v>89</v>
      </c>
      <c r="H4519" t="s">
        <v>45</v>
      </c>
      <c r="I4519" t="s">
        <v>90</v>
      </c>
      <c r="J4519" t="s">
        <v>91</v>
      </c>
      <c r="K4519" t="s">
        <v>92</v>
      </c>
      <c r="L4519" t="s">
        <v>51</v>
      </c>
      <c r="M4519" t="s">
        <v>52</v>
      </c>
      <c r="N4519" t="s">
        <v>53</v>
      </c>
      <c r="O4519">
        <v>0</v>
      </c>
      <c r="P4519" t="s">
        <v>45</v>
      </c>
      <c r="Q4519" t="s">
        <v>45</v>
      </c>
      <c r="R4519" t="s">
        <v>93</v>
      </c>
      <c r="S4519" t="s">
        <v>94</v>
      </c>
      <c r="T4519" t="s">
        <v>13416</v>
      </c>
      <c r="U4519" t="s">
        <v>91</v>
      </c>
      <c r="V4519" t="s">
        <v>91</v>
      </c>
      <c r="W4519" t="s">
        <v>45</v>
      </c>
      <c r="X4519">
        <v>0.24</v>
      </c>
      <c r="Y4519">
        <v>0</v>
      </c>
      <c r="Z4519">
        <v>1035956</v>
      </c>
      <c r="AA4519">
        <v>30000</v>
      </c>
      <c r="AB4519" t="s">
        <v>45</v>
      </c>
      <c r="AF4519" t="s">
        <v>13417</v>
      </c>
      <c r="AG4519" t="s">
        <v>59</v>
      </c>
      <c r="AH4519" t="s">
        <v>60</v>
      </c>
      <c r="AI4519" t="s">
        <v>304</v>
      </c>
      <c r="AJ4519" t="s">
        <v>304</v>
      </c>
      <c r="AK4519" t="s">
        <v>116</v>
      </c>
      <c r="AL4519" t="s">
        <v>45</v>
      </c>
      <c r="AM4519">
        <v>248629.44</v>
      </c>
      <c r="AN4519">
        <v>7200</v>
      </c>
      <c r="AO4519" t="s">
        <v>63</v>
      </c>
    </row>
    <row r="4520" spans="1:41" x14ac:dyDescent="0.25">
      <c r="A4520" t="s">
        <v>13418</v>
      </c>
      <c r="B4520" t="s">
        <v>42</v>
      </c>
      <c r="C4520" t="s">
        <v>13419</v>
      </c>
      <c r="D4520" t="s">
        <v>223</v>
      </c>
      <c r="E4520" t="s">
        <v>45</v>
      </c>
      <c r="F4520" t="s">
        <v>46</v>
      </c>
      <c r="G4520" t="s">
        <v>441</v>
      </c>
      <c r="H4520" t="s">
        <v>442</v>
      </c>
      <c r="I4520" t="s">
        <v>443</v>
      </c>
      <c r="J4520" t="s">
        <v>70</v>
      </c>
      <c r="K4520" t="s">
        <v>71</v>
      </c>
      <c r="L4520" t="s">
        <v>51</v>
      </c>
      <c r="M4520" t="s">
        <v>52</v>
      </c>
      <c r="N4520" t="s">
        <v>53</v>
      </c>
      <c r="O4520">
        <v>24</v>
      </c>
      <c r="P4520" t="s">
        <v>45</v>
      </c>
      <c r="Q4520" t="s">
        <v>45</v>
      </c>
      <c r="R4520" t="s">
        <v>55</v>
      </c>
      <c r="S4520" t="s">
        <v>72</v>
      </c>
      <c r="T4520" t="s">
        <v>45</v>
      </c>
      <c r="U4520" t="s">
        <v>70</v>
      </c>
      <c r="V4520" t="s">
        <v>70</v>
      </c>
      <c r="W4520" t="s">
        <v>45</v>
      </c>
      <c r="X4520">
        <v>0.06</v>
      </c>
      <c r="Y4520">
        <v>0</v>
      </c>
      <c r="Z4520">
        <v>428302</v>
      </c>
      <c r="AA4520">
        <v>17365</v>
      </c>
      <c r="AB4520" t="s">
        <v>45</v>
      </c>
      <c r="AF4520" t="s">
        <v>13420</v>
      </c>
      <c r="AG4520" t="s">
        <v>59</v>
      </c>
      <c r="AH4520" t="s">
        <v>60</v>
      </c>
      <c r="AI4520" t="s">
        <v>304</v>
      </c>
      <c r="AJ4520" t="s">
        <v>304</v>
      </c>
      <c r="AK4520" t="s">
        <v>116</v>
      </c>
      <c r="AL4520" t="s">
        <v>45</v>
      </c>
      <c r="AM4520">
        <v>25698.12</v>
      </c>
      <c r="AN4520">
        <v>1041.9000000000001</v>
      </c>
      <c r="AO4520" t="s">
        <v>63</v>
      </c>
    </row>
    <row r="4521" spans="1:41" x14ac:dyDescent="0.25">
      <c r="A4521" t="s">
        <v>13421</v>
      </c>
      <c r="B4521" t="s">
        <v>42</v>
      </c>
      <c r="C4521" t="s">
        <v>13422</v>
      </c>
      <c r="D4521" t="s">
        <v>544</v>
      </c>
      <c r="E4521" t="s">
        <v>45</v>
      </c>
      <c r="F4521" t="s">
        <v>46</v>
      </c>
      <c r="G4521" t="s">
        <v>426</v>
      </c>
      <c r="H4521" t="s">
        <v>487</v>
      </c>
      <c r="I4521" t="s">
        <v>488</v>
      </c>
      <c r="J4521" t="s">
        <v>70</v>
      </c>
      <c r="K4521" t="s">
        <v>71</v>
      </c>
      <c r="L4521" t="s">
        <v>51</v>
      </c>
      <c r="M4521" t="s">
        <v>52</v>
      </c>
      <c r="N4521" t="s">
        <v>53</v>
      </c>
      <c r="O4521">
        <v>32</v>
      </c>
      <c r="P4521" t="s">
        <v>489</v>
      </c>
      <c r="Q4521" t="s">
        <v>45</v>
      </c>
      <c r="R4521" t="s">
        <v>55</v>
      </c>
      <c r="S4521" t="s">
        <v>72</v>
      </c>
      <c r="T4521" t="s">
        <v>45</v>
      </c>
      <c r="U4521" t="s">
        <v>70</v>
      </c>
      <c r="V4521" t="s">
        <v>70</v>
      </c>
      <c r="W4521" t="s">
        <v>45</v>
      </c>
      <c r="X4521">
        <v>0.17</v>
      </c>
      <c r="Y4521">
        <v>0</v>
      </c>
      <c r="Z4521">
        <v>308394</v>
      </c>
      <c r="AA4521">
        <v>16274</v>
      </c>
      <c r="AB4521" t="s">
        <v>45</v>
      </c>
      <c r="AF4521" t="s">
        <v>13423</v>
      </c>
      <c r="AG4521" t="s">
        <v>59</v>
      </c>
      <c r="AH4521" t="s">
        <v>60</v>
      </c>
      <c r="AI4521" t="s">
        <v>304</v>
      </c>
      <c r="AJ4521" t="s">
        <v>304</v>
      </c>
      <c r="AK4521" t="s">
        <v>97</v>
      </c>
      <c r="AL4521" t="s">
        <v>45</v>
      </c>
      <c r="AM4521">
        <v>13106.745000000001</v>
      </c>
      <c r="AN4521">
        <v>691.64499999999998</v>
      </c>
      <c r="AO4521" t="s">
        <v>63</v>
      </c>
    </row>
    <row r="4522" spans="1:41" x14ac:dyDescent="0.25">
      <c r="A4522" t="s">
        <v>13424</v>
      </c>
      <c r="B4522" t="s">
        <v>42</v>
      </c>
      <c r="C4522" t="s">
        <v>13425</v>
      </c>
      <c r="D4522" t="s">
        <v>144</v>
      </c>
      <c r="E4522" t="s">
        <v>45</v>
      </c>
      <c r="F4522" t="s">
        <v>46</v>
      </c>
      <c r="G4522" t="s">
        <v>426</v>
      </c>
      <c r="H4522" t="s">
        <v>487</v>
      </c>
      <c r="I4522" t="s">
        <v>488</v>
      </c>
      <c r="J4522" t="s">
        <v>70</v>
      </c>
      <c r="K4522" t="s">
        <v>71</v>
      </c>
      <c r="L4522" t="s">
        <v>51</v>
      </c>
      <c r="M4522" t="s">
        <v>52</v>
      </c>
      <c r="N4522" t="s">
        <v>53</v>
      </c>
      <c r="O4522">
        <v>22</v>
      </c>
      <c r="P4522" t="s">
        <v>489</v>
      </c>
      <c r="Q4522" t="s">
        <v>45</v>
      </c>
      <c r="R4522" t="s">
        <v>55</v>
      </c>
      <c r="S4522" t="s">
        <v>72</v>
      </c>
      <c r="T4522" t="s">
        <v>45</v>
      </c>
      <c r="U4522" t="s">
        <v>70</v>
      </c>
      <c r="V4522" t="s">
        <v>70</v>
      </c>
      <c r="W4522" t="s">
        <v>45</v>
      </c>
      <c r="X4522">
        <v>0.03</v>
      </c>
      <c r="Y4522">
        <v>0</v>
      </c>
      <c r="Z4522">
        <v>308394</v>
      </c>
      <c r="AA4522">
        <v>16274</v>
      </c>
      <c r="AB4522" t="s">
        <v>45</v>
      </c>
      <c r="AF4522" t="s">
        <v>6166</v>
      </c>
      <c r="AG4522" t="s">
        <v>59</v>
      </c>
      <c r="AH4522" t="s">
        <v>60</v>
      </c>
      <c r="AI4522" t="s">
        <v>304</v>
      </c>
      <c r="AJ4522" t="s">
        <v>304</v>
      </c>
      <c r="AK4522" t="s">
        <v>84</v>
      </c>
      <c r="AL4522" t="s">
        <v>45</v>
      </c>
      <c r="AM4522">
        <v>9251.82</v>
      </c>
      <c r="AN4522">
        <v>488.22</v>
      </c>
      <c r="AO4522" t="s">
        <v>63</v>
      </c>
    </row>
    <row r="4523" spans="1:41" x14ac:dyDescent="0.25">
      <c r="A4523" t="s">
        <v>13426</v>
      </c>
      <c r="B4523" t="s">
        <v>42</v>
      </c>
      <c r="C4523" t="s">
        <v>13427</v>
      </c>
      <c r="D4523" t="s">
        <v>119</v>
      </c>
      <c r="E4523" t="s">
        <v>45</v>
      </c>
      <c r="F4523" t="s">
        <v>88</v>
      </c>
      <c r="G4523" t="s">
        <v>157</v>
      </c>
      <c r="H4523" t="s">
        <v>45</v>
      </c>
      <c r="I4523" t="s">
        <v>158</v>
      </c>
      <c r="J4523" t="s">
        <v>91</v>
      </c>
      <c r="K4523" t="s">
        <v>92</v>
      </c>
      <c r="L4523" t="s">
        <v>51</v>
      </c>
      <c r="M4523" t="s">
        <v>52</v>
      </c>
      <c r="N4523" t="s">
        <v>53</v>
      </c>
      <c r="O4523">
        <v>0</v>
      </c>
      <c r="P4523" t="s">
        <v>45</v>
      </c>
      <c r="Q4523" t="s">
        <v>45</v>
      </c>
      <c r="R4523" t="s">
        <v>93</v>
      </c>
      <c r="S4523" t="s">
        <v>94</v>
      </c>
      <c r="T4523" t="s">
        <v>13428</v>
      </c>
      <c r="U4523" t="s">
        <v>91</v>
      </c>
      <c r="V4523" t="s">
        <v>91</v>
      </c>
      <c r="W4523" t="s">
        <v>45</v>
      </c>
      <c r="X4523">
        <v>0.93</v>
      </c>
      <c r="Y4523">
        <v>0</v>
      </c>
      <c r="Z4523">
        <v>39289</v>
      </c>
      <c r="AA4523">
        <v>3143</v>
      </c>
      <c r="AB4523" t="s">
        <v>45</v>
      </c>
      <c r="AF4523" t="s">
        <v>2826</v>
      </c>
      <c r="AG4523" t="s">
        <v>59</v>
      </c>
      <c r="AH4523" t="s">
        <v>60</v>
      </c>
      <c r="AI4523" t="s">
        <v>304</v>
      </c>
      <c r="AJ4523" t="s">
        <v>304</v>
      </c>
      <c r="AK4523" t="s">
        <v>97</v>
      </c>
      <c r="AL4523" t="s">
        <v>45</v>
      </c>
      <c r="AM4523">
        <v>9134.6919999999991</v>
      </c>
      <c r="AN4523">
        <v>730.74800000000005</v>
      </c>
      <c r="AO4523" t="s">
        <v>63</v>
      </c>
    </row>
    <row r="4524" spans="1:41" x14ac:dyDescent="0.25">
      <c r="A4524" t="s">
        <v>13429</v>
      </c>
      <c r="B4524" t="s">
        <v>42</v>
      </c>
      <c r="C4524" t="s">
        <v>13430</v>
      </c>
      <c r="D4524" t="s">
        <v>780</v>
      </c>
      <c r="E4524" t="s">
        <v>45</v>
      </c>
      <c r="F4524" t="s">
        <v>46</v>
      </c>
      <c r="G4524" t="s">
        <v>164</v>
      </c>
      <c r="H4524" t="s">
        <v>45</v>
      </c>
      <c r="I4524" t="s">
        <v>165</v>
      </c>
      <c r="J4524" t="s">
        <v>166</v>
      </c>
      <c r="K4524" t="s">
        <v>166</v>
      </c>
      <c r="L4524" t="s">
        <v>103</v>
      </c>
      <c r="M4524" t="s">
        <v>52</v>
      </c>
      <c r="N4524" t="s">
        <v>53</v>
      </c>
      <c r="O4524">
        <v>33</v>
      </c>
      <c r="P4524" t="s">
        <v>1932</v>
      </c>
      <c r="Q4524" t="s">
        <v>45</v>
      </c>
      <c r="R4524" t="s">
        <v>55</v>
      </c>
      <c r="S4524" t="s">
        <v>187</v>
      </c>
      <c r="T4524" t="s">
        <v>45</v>
      </c>
      <c r="U4524" t="s">
        <v>166</v>
      </c>
      <c r="V4524" t="s">
        <v>166</v>
      </c>
      <c r="W4524" t="s">
        <v>45</v>
      </c>
      <c r="X4524">
        <v>0.09</v>
      </c>
      <c r="Y4524">
        <v>0</v>
      </c>
      <c r="Z4524">
        <v>633000</v>
      </c>
      <c r="AA4524">
        <v>60200</v>
      </c>
      <c r="AB4524" t="s">
        <v>45</v>
      </c>
      <c r="AF4524" t="s">
        <v>13431</v>
      </c>
      <c r="AG4524" t="s">
        <v>59</v>
      </c>
      <c r="AH4524" t="s">
        <v>60</v>
      </c>
      <c r="AI4524" t="s">
        <v>304</v>
      </c>
      <c r="AJ4524" t="s">
        <v>304</v>
      </c>
      <c r="AK4524" t="s">
        <v>84</v>
      </c>
      <c r="AL4524" t="s">
        <v>45</v>
      </c>
      <c r="AM4524">
        <v>18990</v>
      </c>
      <c r="AN4524">
        <v>1806</v>
      </c>
      <c r="AO4524" t="s">
        <v>63</v>
      </c>
    </row>
    <row r="4525" spans="1:41" x14ac:dyDescent="0.25">
      <c r="A4525" t="s">
        <v>13432</v>
      </c>
      <c r="B4525" t="s">
        <v>42</v>
      </c>
      <c r="C4525" t="s">
        <v>13433</v>
      </c>
      <c r="D4525" t="s">
        <v>87</v>
      </c>
      <c r="E4525" t="s">
        <v>45</v>
      </c>
      <c r="F4525" t="s">
        <v>46</v>
      </c>
      <c r="G4525" t="s">
        <v>183</v>
      </c>
      <c r="H4525" t="s">
        <v>45</v>
      </c>
      <c r="I4525" t="s">
        <v>184</v>
      </c>
      <c r="J4525" t="s">
        <v>110</v>
      </c>
      <c r="K4525" t="s">
        <v>102</v>
      </c>
      <c r="L4525" t="s">
        <v>103</v>
      </c>
      <c r="M4525" t="s">
        <v>52</v>
      </c>
      <c r="N4525" t="s">
        <v>53</v>
      </c>
      <c r="O4525">
        <v>16</v>
      </c>
      <c r="P4525" t="s">
        <v>1600</v>
      </c>
      <c r="Q4525" t="s">
        <v>45</v>
      </c>
      <c r="R4525" t="s">
        <v>55</v>
      </c>
      <c r="S4525" t="s">
        <v>187</v>
      </c>
      <c r="T4525" t="s">
        <v>45</v>
      </c>
      <c r="U4525" t="s">
        <v>110</v>
      </c>
      <c r="V4525" t="s">
        <v>110</v>
      </c>
      <c r="W4525" t="s">
        <v>45</v>
      </c>
      <c r="X4525">
        <v>7.0000000000000007E-2</v>
      </c>
      <c r="Y4525">
        <v>0</v>
      </c>
      <c r="Z4525">
        <v>45500</v>
      </c>
      <c r="AA4525">
        <v>6000</v>
      </c>
      <c r="AB4525" t="s">
        <v>45</v>
      </c>
      <c r="AF4525" t="s">
        <v>13434</v>
      </c>
      <c r="AG4525" t="s">
        <v>59</v>
      </c>
      <c r="AH4525" t="s">
        <v>60</v>
      </c>
      <c r="AI4525" t="s">
        <v>304</v>
      </c>
      <c r="AJ4525" t="s">
        <v>304</v>
      </c>
      <c r="AK4525" t="s">
        <v>116</v>
      </c>
      <c r="AL4525" t="s">
        <v>45</v>
      </c>
      <c r="AM4525">
        <v>3185</v>
      </c>
      <c r="AN4525">
        <v>420</v>
      </c>
      <c r="AO4525" t="s">
        <v>63</v>
      </c>
    </row>
    <row r="4526" spans="1:41" x14ac:dyDescent="0.25">
      <c r="A4526" t="s">
        <v>13435</v>
      </c>
      <c r="B4526" t="s">
        <v>42</v>
      </c>
      <c r="C4526" t="s">
        <v>13436</v>
      </c>
      <c r="D4526" t="s">
        <v>231</v>
      </c>
      <c r="E4526" t="s">
        <v>45</v>
      </c>
      <c r="F4526" t="s">
        <v>46</v>
      </c>
      <c r="G4526" t="s">
        <v>768</v>
      </c>
      <c r="H4526" t="s">
        <v>13437</v>
      </c>
      <c r="I4526" t="s">
        <v>13438</v>
      </c>
      <c r="J4526" t="s">
        <v>70</v>
      </c>
      <c r="K4526" t="s">
        <v>71</v>
      </c>
      <c r="L4526" t="s">
        <v>51</v>
      </c>
      <c r="M4526" t="s">
        <v>52</v>
      </c>
      <c r="N4526" t="s">
        <v>53</v>
      </c>
      <c r="O4526">
        <v>18</v>
      </c>
      <c r="P4526" t="s">
        <v>45</v>
      </c>
      <c r="Q4526" t="s">
        <v>45</v>
      </c>
      <c r="R4526" t="s">
        <v>55</v>
      </c>
      <c r="S4526" t="s">
        <v>72</v>
      </c>
      <c r="T4526" t="s">
        <v>45</v>
      </c>
      <c r="U4526" t="s">
        <v>70</v>
      </c>
      <c r="V4526" t="s">
        <v>70</v>
      </c>
      <c r="W4526" t="s">
        <v>45</v>
      </c>
      <c r="X4526">
        <v>0.14000000000000001</v>
      </c>
      <c r="Y4526">
        <v>0</v>
      </c>
      <c r="Z4526">
        <v>243572</v>
      </c>
      <c r="AA4526">
        <v>11700</v>
      </c>
      <c r="AB4526" t="s">
        <v>45</v>
      </c>
      <c r="AF4526" t="s">
        <v>13439</v>
      </c>
      <c r="AG4526" t="s">
        <v>59</v>
      </c>
      <c r="AH4526" t="s">
        <v>60</v>
      </c>
      <c r="AI4526" t="s">
        <v>304</v>
      </c>
      <c r="AJ4526" t="s">
        <v>304</v>
      </c>
      <c r="AK4526" t="s">
        <v>116</v>
      </c>
      <c r="AL4526" t="s">
        <v>45</v>
      </c>
      <c r="AM4526">
        <v>34100.080000000002</v>
      </c>
      <c r="AN4526">
        <v>1638</v>
      </c>
      <c r="AO4526" t="s">
        <v>63</v>
      </c>
    </row>
    <row r="4527" spans="1:41" x14ac:dyDescent="0.25">
      <c r="A4527" t="s">
        <v>13440</v>
      </c>
      <c r="B4527" t="s">
        <v>42</v>
      </c>
      <c r="C4527" t="s">
        <v>13441</v>
      </c>
      <c r="D4527" t="s">
        <v>757</v>
      </c>
      <c r="E4527" t="s">
        <v>45</v>
      </c>
      <c r="F4527" t="s">
        <v>46</v>
      </c>
      <c r="G4527" t="s">
        <v>249</v>
      </c>
      <c r="H4527" t="s">
        <v>1742</v>
      </c>
      <c r="I4527" t="s">
        <v>1743</v>
      </c>
      <c r="J4527" t="s">
        <v>70</v>
      </c>
      <c r="K4527" t="s">
        <v>71</v>
      </c>
      <c r="L4527" t="s">
        <v>51</v>
      </c>
      <c r="M4527" t="s">
        <v>52</v>
      </c>
      <c r="N4527" t="s">
        <v>53</v>
      </c>
      <c r="O4527">
        <v>23</v>
      </c>
      <c r="P4527" t="s">
        <v>489</v>
      </c>
      <c r="Q4527" t="s">
        <v>45</v>
      </c>
      <c r="R4527" t="s">
        <v>55</v>
      </c>
      <c r="S4527" t="s">
        <v>72</v>
      </c>
      <c r="T4527" t="s">
        <v>45</v>
      </c>
      <c r="U4527" t="s">
        <v>70</v>
      </c>
      <c r="V4527" t="s">
        <v>70</v>
      </c>
      <c r="W4527" t="s">
        <v>45</v>
      </c>
      <c r="X4527">
        <v>0.12</v>
      </c>
      <c r="Y4527">
        <v>0</v>
      </c>
      <c r="Z4527">
        <v>191151</v>
      </c>
      <c r="AA4527">
        <v>12746</v>
      </c>
      <c r="AB4527" t="s">
        <v>45</v>
      </c>
      <c r="AF4527" t="s">
        <v>13442</v>
      </c>
      <c r="AG4527" t="s">
        <v>59</v>
      </c>
      <c r="AH4527" t="s">
        <v>60</v>
      </c>
      <c r="AI4527" t="s">
        <v>304</v>
      </c>
      <c r="AJ4527" t="s">
        <v>304</v>
      </c>
      <c r="AK4527" t="s">
        <v>116</v>
      </c>
      <c r="AL4527" t="s">
        <v>45</v>
      </c>
      <c r="AM4527">
        <v>22938.12</v>
      </c>
      <c r="AN4527">
        <v>1529.52</v>
      </c>
      <c r="AO4527" t="s">
        <v>63</v>
      </c>
    </row>
    <row r="4528" spans="1:41" x14ac:dyDescent="0.25">
      <c r="A4528" t="s">
        <v>13443</v>
      </c>
      <c r="B4528" t="s">
        <v>42</v>
      </c>
      <c r="C4528" t="s">
        <v>13444</v>
      </c>
      <c r="D4528" t="s">
        <v>1673</v>
      </c>
      <c r="E4528" t="s">
        <v>45</v>
      </c>
      <c r="F4528" t="s">
        <v>46</v>
      </c>
      <c r="G4528" t="s">
        <v>582</v>
      </c>
      <c r="H4528" t="s">
        <v>1101</v>
      </c>
      <c r="I4528" t="s">
        <v>1102</v>
      </c>
      <c r="J4528" t="s">
        <v>70</v>
      </c>
      <c r="K4528" t="s">
        <v>71</v>
      </c>
      <c r="L4528" t="s">
        <v>51</v>
      </c>
      <c r="M4528" t="s">
        <v>52</v>
      </c>
      <c r="N4528" t="s">
        <v>53</v>
      </c>
      <c r="O4528">
        <v>24</v>
      </c>
      <c r="P4528" t="s">
        <v>1103</v>
      </c>
      <c r="Q4528" t="s">
        <v>45</v>
      </c>
      <c r="R4528" t="s">
        <v>55</v>
      </c>
      <c r="S4528" t="s">
        <v>72</v>
      </c>
      <c r="T4528" t="s">
        <v>45</v>
      </c>
      <c r="U4528" t="s">
        <v>70</v>
      </c>
      <c r="V4528" t="s">
        <v>70</v>
      </c>
      <c r="W4528" t="s">
        <v>45</v>
      </c>
      <c r="X4528">
        <v>0.23</v>
      </c>
      <c r="Y4528">
        <v>0</v>
      </c>
      <c r="Z4528">
        <v>190781</v>
      </c>
      <c r="AA4528">
        <v>10701</v>
      </c>
      <c r="AB4528" t="s">
        <v>45</v>
      </c>
      <c r="AF4528" t="s">
        <v>13445</v>
      </c>
      <c r="AG4528" t="s">
        <v>59</v>
      </c>
      <c r="AH4528" t="s">
        <v>60</v>
      </c>
      <c r="AI4528" t="s">
        <v>304</v>
      </c>
      <c r="AJ4528" t="s">
        <v>304</v>
      </c>
      <c r="AK4528" t="s">
        <v>97</v>
      </c>
      <c r="AL4528" t="s">
        <v>45</v>
      </c>
      <c r="AM4528">
        <v>10969.907999999999</v>
      </c>
      <c r="AN4528">
        <v>615.30799999999999</v>
      </c>
      <c r="AO4528" t="s">
        <v>63</v>
      </c>
    </row>
    <row r="4529" spans="1:41" x14ac:dyDescent="0.25">
      <c r="A4529" t="s">
        <v>13446</v>
      </c>
      <c r="B4529" t="s">
        <v>42</v>
      </c>
      <c r="C4529" t="s">
        <v>13447</v>
      </c>
      <c r="D4529" t="s">
        <v>144</v>
      </c>
      <c r="E4529" t="s">
        <v>45</v>
      </c>
      <c r="F4529" t="s">
        <v>46</v>
      </c>
      <c r="G4529" t="s">
        <v>211</v>
      </c>
      <c r="H4529" t="s">
        <v>45</v>
      </c>
      <c r="I4529" t="s">
        <v>697</v>
      </c>
      <c r="J4529" t="s">
        <v>70</v>
      </c>
      <c r="K4529" t="s">
        <v>71</v>
      </c>
      <c r="L4529" t="s">
        <v>51</v>
      </c>
      <c r="M4529" t="s">
        <v>52</v>
      </c>
      <c r="N4529" t="s">
        <v>53</v>
      </c>
      <c r="O4529">
        <v>37</v>
      </c>
      <c r="P4529" t="s">
        <v>45</v>
      </c>
      <c r="Q4529" t="s">
        <v>45</v>
      </c>
      <c r="R4529" t="s">
        <v>55</v>
      </c>
      <c r="S4529" t="s">
        <v>72</v>
      </c>
      <c r="T4529" t="s">
        <v>45</v>
      </c>
      <c r="U4529" t="s">
        <v>70</v>
      </c>
      <c r="V4529" t="s">
        <v>70</v>
      </c>
      <c r="W4529" t="s">
        <v>45</v>
      </c>
      <c r="X4529">
        <v>0.05</v>
      </c>
      <c r="Y4529">
        <v>0</v>
      </c>
      <c r="Z4529">
        <v>979000</v>
      </c>
      <c r="AA4529">
        <v>59974</v>
      </c>
      <c r="AB4529" t="s">
        <v>45</v>
      </c>
      <c r="AF4529" t="s">
        <v>13448</v>
      </c>
      <c r="AG4529" t="s">
        <v>59</v>
      </c>
      <c r="AH4529" t="s">
        <v>60</v>
      </c>
      <c r="AI4529" t="s">
        <v>304</v>
      </c>
      <c r="AJ4529" t="s">
        <v>304</v>
      </c>
      <c r="AK4529" t="s">
        <v>84</v>
      </c>
      <c r="AL4529" t="s">
        <v>45</v>
      </c>
      <c r="AM4529">
        <v>29370</v>
      </c>
      <c r="AN4529">
        <v>1799.22</v>
      </c>
      <c r="AO4529" t="s">
        <v>63</v>
      </c>
    </row>
    <row r="4530" spans="1:41" x14ac:dyDescent="0.25">
      <c r="A4530" t="s">
        <v>13449</v>
      </c>
      <c r="B4530" t="s">
        <v>42</v>
      </c>
      <c r="C4530" t="s">
        <v>13450</v>
      </c>
      <c r="D4530" t="s">
        <v>139</v>
      </c>
      <c r="E4530" t="s">
        <v>45</v>
      </c>
      <c r="F4530" t="s">
        <v>88</v>
      </c>
      <c r="G4530" t="s">
        <v>1715</v>
      </c>
      <c r="H4530" t="s">
        <v>45</v>
      </c>
      <c r="I4530" t="s">
        <v>1716</v>
      </c>
      <c r="J4530" t="s">
        <v>91</v>
      </c>
      <c r="K4530" t="s">
        <v>92</v>
      </c>
      <c r="L4530" t="s">
        <v>51</v>
      </c>
      <c r="M4530" t="s">
        <v>52</v>
      </c>
      <c r="N4530" t="s">
        <v>53</v>
      </c>
      <c r="O4530">
        <v>0</v>
      </c>
      <c r="P4530" t="s">
        <v>45</v>
      </c>
      <c r="Q4530" t="s">
        <v>13451</v>
      </c>
      <c r="R4530" t="s">
        <v>93</v>
      </c>
      <c r="S4530" t="s">
        <v>94</v>
      </c>
      <c r="T4530" t="s">
        <v>13452</v>
      </c>
      <c r="U4530" t="s">
        <v>91</v>
      </c>
      <c r="V4530" t="s">
        <v>91</v>
      </c>
      <c r="W4530" t="s">
        <v>45</v>
      </c>
      <c r="X4530">
        <v>0.68</v>
      </c>
      <c r="Y4530">
        <v>0</v>
      </c>
      <c r="Z4530">
        <v>174968</v>
      </c>
      <c r="AA4530">
        <v>13997</v>
      </c>
      <c r="AB4530" t="s">
        <v>57</v>
      </c>
      <c r="AF4530" t="s">
        <v>13453</v>
      </c>
      <c r="AG4530" t="s">
        <v>59</v>
      </c>
      <c r="AH4530" t="s">
        <v>60</v>
      </c>
      <c r="AI4530" t="s">
        <v>304</v>
      </c>
      <c r="AJ4530" t="s">
        <v>304</v>
      </c>
      <c r="AK4530" t="s">
        <v>84</v>
      </c>
      <c r="AL4530" t="s">
        <v>45</v>
      </c>
      <c r="AM4530">
        <v>5249.04</v>
      </c>
      <c r="AN4530">
        <v>419.91</v>
      </c>
      <c r="AO4530" t="s">
        <v>63</v>
      </c>
    </row>
    <row r="4531" spans="1:41" x14ac:dyDescent="0.25">
      <c r="A4531" t="s">
        <v>13454</v>
      </c>
      <c r="B4531" t="s">
        <v>42</v>
      </c>
      <c r="C4531" t="s">
        <v>13455</v>
      </c>
      <c r="D4531" t="s">
        <v>223</v>
      </c>
      <c r="E4531" t="s">
        <v>45</v>
      </c>
      <c r="F4531" t="s">
        <v>46</v>
      </c>
      <c r="G4531" t="s">
        <v>684</v>
      </c>
      <c r="H4531" t="s">
        <v>1183</v>
      </c>
      <c r="I4531" t="s">
        <v>1184</v>
      </c>
      <c r="J4531" t="s">
        <v>70</v>
      </c>
      <c r="K4531" t="s">
        <v>71</v>
      </c>
      <c r="L4531" t="s">
        <v>51</v>
      </c>
      <c r="M4531" t="s">
        <v>52</v>
      </c>
      <c r="N4531" t="s">
        <v>53</v>
      </c>
      <c r="O4531">
        <v>0</v>
      </c>
      <c r="P4531" t="s">
        <v>13456</v>
      </c>
      <c r="Q4531" t="s">
        <v>45</v>
      </c>
      <c r="R4531" t="s">
        <v>55</v>
      </c>
      <c r="S4531" t="s">
        <v>72</v>
      </c>
      <c r="T4531" t="s">
        <v>45</v>
      </c>
      <c r="U4531" t="s">
        <v>70</v>
      </c>
      <c r="V4531" t="s">
        <v>70</v>
      </c>
      <c r="W4531" t="s">
        <v>45</v>
      </c>
      <c r="X4531">
        <v>0.26</v>
      </c>
      <c r="Y4531">
        <v>0</v>
      </c>
      <c r="Z4531">
        <v>186752</v>
      </c>
      <c r="AA4531">
        <v>2839</v>
      </c>
      <c r="AB4531" t="s">
        <v>45</v>
      </c>
      <c r="AF4531" t="s">
        <v>13457</v>
      </c>
      <c r="AG4531" t="s">
        <v>59</v>
      </c>
      <c r="AH4531" t="s">
        <v>60</v>
      </c>
      <c r="AI4531" t="s">
        <v>304</v>
      </c>
      <c r="AJ4531" t="s">
        <v>304</v>
      </c>
      <c r="AK4531" t="s">
        <v>97</v>
      </c>
      <c r="AL4531" t="s">
        <v>45</v>
      </c>
      <c r="AM4531">
        <v>12138.88</v>
      </c>
      <c r="AN4531">
        <v>184.535</v>
      </c>
      <c r="AO4531" t="s">
        <v>63</v>
      </c>
    </row>
    <row r="4532" spans="1:41" x14ac:dyDescent="0.25">
      <c r="A4532" t="s">
        <v>13458</v>
      </c>
      <c r="B4532" t="s">
        <v>42</v>
      </c>
      <c r="C4532" t="s">
        <v>13459</v>
      </c>
      <c r="D4532" t="s">
        <v>150</v>
      </c>
      <c r="E4532" t="s">
        <v>45</v>
      </c>
      <c r="F4532" t="s">
        <v>88</v>
      </c>
      <c r="G4532" t="s">
        <v>89</v>
      </c>
      <c r="H4532" t="s">
        <v>45</v>
      </c>
      <c r="I4532" t="s">
        <v>90</v>
      </c>
      <c r="J4532" t="s">
        <v>91</v>
      </c>
      <c r="K4532" t="s">
        <v>92</v>
      </c>
      <c r="L4532" t="s">
        <v>51</v>
      </c>
      <c r="M4532" t="s">
        <v>52</v>
      </c>
      <c r="N4532" t="s">
        <v>53</v>
      </c>
      <c r="O4532">
        <v>0</v>
      </c>
      <c r="P4532" t="s">
        <v>45</v>
      </c>
      <c r="Q4532" t="s">
        <v>45</v>
      </c>
      <c r="R4532" t="s">
        <v>93</v>
      </c>
      <c r="S4532" t="s">
        <v>94</v>
      </c>
      <c r="T4532" t="s">
        <v>13460</v>
      </c>
      <c r="U4532" t="s">
        <v>91</v>
      </c>
      <c r="V4532" t="s">
        <v>91</v>
      </c>
      <c r="W4532" t="s">
        <v>45</v>
      </c>
      <c r="X4532">
        <v>0.64</v>
      </c>
      <c r="Y4532">
        <v>0</v>
      </c>
      <c r="Z4532">
        <v>1035956</v>
      </c>
      <c r="AA4532">
        <v>30000</v>
      </c>
      <c r="AB4532" t="s">
        <v>45</v>
      </c>
      <c r="AF4532" t="s">
        <v>13461</v>
      </c>
      <c r="AG4532" t="s">
        <v>59</v>
      </c>
      <c r="AH4532" t="s">
        <v>60</v>
      </c>
      <c r="AI4532" t="s">
        <v>304</v>
      </c>
      <c r="AJ4532" t="s">
        <v>304</v>
      </c>
      <c r="AK4532" t="s">
        <v>84</v>
      </c>
      <c r="AL4532" t="s">
        <v>45</v>
      </c>
      <c r="AM4532">
        <v>31078.68</v>
      </c>
      <c r="AN4532">
        <v>900</v>
      </c>
      <c r="AO4532" t="s">
        <v>63</v>
      </c>
    </row>
    <row r="4533" spans="1:41" x14ac:dyDescent="0.25">
      <c r="A4533" t="s">
        <v>13462</v>
      </c>
      <c r="B4533" t="s">
        <v>42</v>
      </c>
      <c r="C4533" t="s">
        <v>13463</v>
      </c>
      <c r="D4533" t="s">
        <v>150</v>
      </c>
      <c r="E4533" t="s">
        <v>45</v>
      </c>
      <c r="F4533" t="s">
        <v>46</v>
      </c>
      <c r="G4533" t="s">
        <v>387</v>
      </c>
      <c r="H4533" t="s">
        <v>45</v>
      </c>
      <c r="I4533" t="s">
        <v>388</v>
      </c>
      <c r="J4533" t="s">
        <v>110</v>
      </c>
      <c r="K4533" t="s">
        <v>102</v>
      </c>
      <c r="L4533" t="s">
        <v>103</v>
      </c>
      <c r="M4533" t="s">
        <v>52</v>
      </c>
      <c r="N4533" t="s">
        <v>53</v>
      </c>
      <c r="O4533">
        <v>16</v>
      </c>
      <c r="P4533" t="s">
        <v>45</v>
      </c>
      <c r="Q4533" t="s">
        <v>3478</v>
      </c>
      <c r="R4533" t="s">
        <v>55</v>
      </c>
      <c r="S4533" t="s">
        <v>56</v>
      </c>
      <c r="T4533" t="s">
        <v>45</v>
      </c>
      <c r="U4533" t="s">
        <v>110</v>
      </c>
      <c r="V4533" t="s">
        <v>110</v>
      </c>
      <c r="W4533" t="s">
        <v>45</v>
      </c>
      <c r="X4533">
        <v>0.55000000000000004</v>
      </c>
      <c r="Y4533">
        <v>0</v>
      </c>
      <c r="Z4533">
        <v>50000</v>
      </c>
      <c r="AA4533">
        <v>5250</v>
      </c>
      <c r="AB4533" t="s">
        <v>57</v>
      </c>
      <c r="AF4533" t="s">
        <v>13464</v>
      </c>
      <c r="AG4533" t="s">
        <v>59</v>
      </c>
      <c r="AH4533" t="s">
        <v>60</v>
      </c>
      <c r="AI4533" t="s">
        <v>205</v>
      </c>
      <c r="AJ4533" t="s">
        <v>205</v>
      </c>
      <c r="AK4533" t="s">
        <v>84</v>
      </c>
      <c r="AL4533" t="s">
        <v>45</v>
      </c>
      <c r="AM4533">
        <v>1500</v>
      </c>
      <c r="AN4533">
        <v>157.5</v>
      </c>
      <c r="AO4533" t="s">
        <v>63</v>
      </c>
    </row>
    <row r="4534" spans="1:41" x14ac:dyDescent="0.25">
      <c r="A4534" t="s">
        <v>13462</v>
      </c>
      <c r="B4534" t="s">
        <v>128</v>
      </c>
      <c r="C4534" t="s">
        <v>13463</v>
      </c>
      <c r="D4534" t="s">
        <v>150</v>
      </c>
      <c r="E4534" t="s">
        <v>45</v>
      </c>
      <c r="F4534" t="s">
        <v>46</v>
      </c>
      <c r="G4534" t="s">
        <v>387</v>
      </c>
      <c r="H4534" t="s">
        <v>45</v>
      </c>
      <c r="I4534" t="s">
        <v>388</v>
      </c>
      <c r="J4534" t="s">
        <v>110</v>
      </c>
      <c r="K4534" t="s">
        <v>102</v>
      </c>
      <c r="L4534" t="s">
        <v>103</v>
      </c>
      <c r="M4534" t="s">
        <v>52</v>
      </c>
      <c r="N4534" t="s">
        <v>53</v>
      </c>
      <c r="O4534">
        <v>16</v>
      </c>
      <c r="P4534" t="s">
        <v>45</v>
      </c>
      <c r="Q4534" t="s">
        <v>3478</v>
      </c>
      <c r="R4534" t="s">
        <v>55</v>
      </c>
      <c r="S4534" t="s">
        <v>56</v>
      </c>
      <c r="T4534" t="s">
        <v>45</v>
      </c>
      <c r="U4534" t="s">
        <v>110</v>
      </c>
      <c r="V4534" t="s">
        <v>110</v>
      </c>
      <c r="W4534" t="s">
        <v>45</v>
      </c>
      <c r="X4534">
        <v>0.55000000000000004</v>
      </c>
      <c r="Y4534">
        <v>0</v>
      </c>
      <c r="Z4534">
        <v>50000</v>
      </c>
      <c r="AA4534">
        <v>5250</v>
      </c>
      <c r="AB4534" t="s">
        <v>57</v>
      </c>
      <c r="AF4534" t="s">
        <v>13464</v>
      </c>
      <c r="AG4534" t="s">
        <v>59</v>
      </c>
      <c r="AH4534" t="s">
        <v>60</v>
      </c>
      <c r="AI4534" t="s">
        <v>206</v>
      </c>
      <c r="AJ4534" t="s">
        <v>206</v>
      </c>
      <c r="AK4534" t="s">
        <v>84</v>
      </c>
      <c r="AL4534" t="s">
        <v>45</v>
      </c>
      <c r="AM4534">
        <v>1500</v>
      </c>
      <c r="AN4534">
        <v>157.5</v>
      </c>
      <c r="AO4534" t="s">
        <v>63</v>
      </c>
    </row>
    <row r="4535" spans="1:41" x14ac:dyDescent="0.25">
      <c r="A4535" t="s">
        <v>13462</v>
      </c>
      <c r="B4535" t="s">
        <v>128</v>
      </c>
      <c r="C4535" t="s">
        <v>13463</v>
      </c>
      <c r="D4535" t="s">
        <v>150</v>
      </c>
      <c r="E4535" t="s">
        <v>45</v>
      </c>
      <c r="F4535" t="s">
        <v>46</v>
      </c>
      <c r="G4535" t="s">
        <v>387</v>
      </c>
      <c r="H4535" t="s">
        <v>45</v>
      </c>
      <c r="I4535" t="s">
        <v>388</v>
      </c>
      <c r="J4535" t="s">
        <v>110</v>
      </c>
      <c r="K4535" t="s">
        <v>102</v>
      </c>
      <c r="L4535" t="s">
        <v>103</v>
      </c>
      <c r="M4535" t="s">
        <v>52</v>
      </c>
      <c r="N4535" t="s">
        <v>53</v>
      </c>
      <c r="O4535">
        <v>16</v>
      </c>
      <c r="P4535" t="s">
        <v>45</v>
      </c>
      <c r="Q4535" t="s">
        <v>3478</v>
      </c>
      <c r="R4535" t="s">
        <v>55</v>
      </c>
      <c r="S4535" t="s">
        <v>56</v>
      </c>
      <c r="T4535" t="s">
        <v>45</v>
      </c>
      <c r="U4535" t="s">
        <v>110</v>
      </c>
      <c r="V4535" t="s">
        <v>110</v>
      </c>
      <c r="W4535" t="s">
        <v>45</v>
      </c>
      <c r="X4535">
        <v>0.55000000000000004</v>
      </c>
      <c r="Y4535">
        <v>0</v>
      </c>
      <c r="Z4535">
        <v>50000</v>
      </c>
      <c r="AA4535">
        <v>5250</v>
      </c>
      <c r="AB4535" t="s">
        <v>57</v>
      </c>
      <c r="AF4535" t="s">
        <v>13464</v>
      </c>
      <c r="AG4535" t="s">
        <v>59</v>
      </c>
      <c r="AH4535" t="s">
        <v>60</v>
      </c>
      <c r="AI4535" t="s">
        <v>304</v>
      </c>
      <c r="AJ4535" t="s">
        <v>304</v>
      </c>
      <c r="AK4535" t="s">
        <v>62</v>
      </c>
      <c r="AL4535" t="s">
        <v>45</v>
      </c>
      <c r="AM4535">
        <v>2750</v>
      </c>
      <c r="AN4535">
        <v>288.75</v>
      </c>
      <c r="AO4535" t="s">
        <v>63</v>
      </c>
    </row>
    <row r="4536" spans="1:41" x14ac:dyDescent="0.25">
      <c r="A4536" t="s">
        <v>13465</v>
      </c>
      <c r="B4536" t="s">
        <v>42</v>
      </c>
      <c r="C4536" t="s">
        <v>13466</v>
      </c>
      <c r="D4536" t="s">
        <v>696</v>
      </c>
      <c r="E4536" t="s">
        <v>45</v>
      </c>
      <c r="F4536" t="s">
        <v>46</v>
      </c>
      <c r="G4536" t="s">
        <v>434</v>
      </c>
      <c r="H4536" t="s">
        <v>435</v>
      </c>
      <c r="I4536" t="s">
        <v>436</v>
      </c>
      <c r="J4536" t="s">
        <v>70</v>
      </c>
      <c r="K4536" t="s">
        <v>71</v>
      </c>
      <c r="L4536" t="s">
        <v>51</v>
      </c>
      <c r="M4536" t="s">
        <v>52</v>
      </c>
      <c r="N4536" t="s">
        <v>53</v>
      </c>
      <c r="O4536">
        <v>68</v>
      </c>
      <c r="P4536" t="s">
        <v>45</v>
      </c>
      <c r="Q4536" t="s">
        <v>45</v>
      </c>
      <c r="R4536" t="s">
        <v>55</v>
      </c>
      <c r="S4536" t="s">
        <v>72</v>
      </c>
      <c r="T4536" t="s">
        <v>45</v>
      </c>
      <c r="U4536" t="s">
        <v>70</v>
      </c>
      <c r="V4536" t="s">
        <v>70</v>
      </c>
      <c r="W4536" t="s">
        <v>45</v>
      </c>
      <c r="X4536">
        <v>0.08</v>
      </c>
      <c r="Y4536">
        <v>0</v>
      </c>
      <c r="Z4536">
        <v>363279</v>
      </c>
      <c r="AA4536">
        <v>20320</v>
      </c>
      <c r="AB4536" t="s">
        <v>45</v>
      </c>
      <c r="AF4536" t="s">
        <v>13467</v>
      </c>
      <c r="AG4536" t="s">
        <v>59</v>
      </c>
      <c r="AH4536" t="s">
        <v>60</v>
      </c>
      <c r="AI4536" t="s">
        <v>304</v>
      </c>
      <c r="AJ4536" t="s">
        <v>304</v>
      </c>
      <c r="AK4536" t="s">
        <v>97</v>
      </c>
      <c r="AL4536" t="s">
        <v>45</v>
      </c>
      <c r="AM4536">
        <v>10898.37</v>
      </c>
      <c r="AN4536">
        <v>609.6</v>
      </c>
      <c r="AO4536" t="s">
        <v>63</v>
      </c>
    </row>
    <row r="4537" spans="1:41" x14ac:dyDescent="0.25">
      <c r="A4537" t="s">
        <v>13468</v>
      </c>
      <c r="B4537" t="s">
        <v>42</v>
      </c>
      <c r="C4537" t="s">
        <v>13469</v>
      </c>
      <c r="D4537" t="s">
        <v>659</v>
      </c>
      <c r="E4537" t="s">
        <v>45</v>
      </c>
      <c r="F4537" t="s">
        <v>46</v>
      </c>
      <c r="G4537" t="s">
        <v>164</v>
      </c>
      <c r="H4537" t="s">
        <v>45</v>
      </c>
      <c r="I4537" t="s">
        <v>165</v>
      </c>
      <c r="J4537" t="s">
        <v>166</v>
      </c>
      <c r="K4537" t="s">
        <v>166</v>
      </c>
      <c r="L4537" t="s">
        <v>103</v>
      </c>
      <c r="M4537" t="s">
        <v>52</v>
      </c>
      <c r="N4537" t="s">
        <v>53</v>
      </c>
      <c r="O4537">
        <v>31</v>
      </c>
      <c r="P4537" t="s">
        <v>1932</v>
      </c>
      <c r="Q4537" t="s">
        <v>45</v>
      </c>
      <c r="R4537" t="s">
        <v>55</v>
      </c>
      <c r="S4537" t="s">
        <v>187</v>
      </c>
      <c r="T4537" t="s">
        <v>45</v>
      </c>
      <c r="U4537" t="s">
        <v>166</v>
      </c>
      <c r="V4537" t="s">
        <v>166</v>
      </c>
      <c r="W4537" t="s">
        <v>45</v>
      </c>
      <c r="X4537">
        <v>7.0000000000000007E-2</v>
      </c>
      <c r="Y4537">
        <v>0</v>
      </c>
      <c r="Z4537">
        <v>633000</v>
      </c>
      <c r="AA4537">
        <v>60200</v>
      </c>
      <c r="AB4537" t="s">
        <v>45</v>
      </c>
      <c r="AF4537" t="s">
        <v>13470</v>
      </c>
      <c r="AG4537" t="s">
        <v>59</v>
      </c>
      <c r="AH4537" t="s">
        <v>60</v>
      </c>
      <c r="AI4537" t="s">
        <v>304</v>
      </c>
      <c r="AJ4537" t="s">
        <v>304</v>
      </c>
      <c r="AK4537" t="s">
        <v>116</v>
      </c>
      <c r="AL4537" t="s">
        <v>45</v>
      </c>
      <c r="AM4537">
        <v>44310</v>
      </c>
      <c r="AN4537">
        <v>4214</v>
      </c>
      <c r="AO4537" t="s">
        <v>63</v>
      </c>
    </row>
    <row r="4538" spans="1:41" x14ac:dyDescent="0.25">
      <c r="A4538" t="s">
        <v>13471</v>
      </c>
      <c r="B4538" t="s">
        <v>42</v>
      </c>
      <c r="C4538" t="s">
        <v>13472</v>
      </c>
      <c r="D4538" t="s">
        <v>66</v>
      </c>
      <c r="E4538" t="s">
        <v>45</v>
      </c>
      <c r="F4538" t="s">
        <v>46</v>
      </c>
      <c r="G4538" t="s">
        <v>78</v>
      </c>
      <c r="H4538" t="s">
        <v>1573</v>
      </c>
      <c r="I4538" t="s">
        <v>1574</v>
      </c>
      <c r="J4538" t="s">
        <v>70</v>
      </c>
      <c r="K4538" t="s">
        <v>71</v>
      </c>
      <c r="L4538" t="s">
        <v>51</v>
      </c>
      <c r="M4538" t="s">
        <v>52</v>
      </c>
      <c r="N4538" t="s">
        <v>53</v>
      </c>
      <c r="O4538">
        <v>13</v>
      </c>
      <c r="P4538" t="s">
        <v>489</v>
      </c>
      <c r="Q4538" t="s">
        <v>45</v>
      </c>
      <c r="R4538" t="s">
        <v>55</v>
      </c>
      <c r="S4538" t="s">
        <v>72</v>
      </c>
      <c r="T4538" t="s">
        <v>45</v>
      </c>
      <c r="U4538" t="s">
        <v>70</v>
      </c>
      <c r="V4538" t="s">
        <v>70</v>
      </c>
      <c r="W4538" t="s">
        <v>45</v>
      </c>
      <c r="X4538">
        <v>0.03</v>
      </c>
      <c r="Y4538">
        <v>0</v>
      </c>
      <c r="Z4538">
        <v>457352</v>
      </c>
      <c r="AA4538">
        <v>25836</v>
      </c>
      <c r="AB4538" t="s">
        <v>45</v>
      </c>
      <c r="AF4538" t="s">
        <v>1618</v>
      </c>
      <c r="AG4538" t="s">
        <v>59</v>
      </c>
      <c r="AH4538" t="s">
        <v>60</v>
      </c>
      <c r="AI4538" t="s">
        <v>304</v>
      </c>
      <c r="AJ4538" t="s">
        <v>304</v>
      </c>
      <c r="AK4538" t="s">
        <v>84</v>
      </c>
      <c r="AL4538" t="s">
        <v>45</v>
      </c>
      <c r="AM4538">
        <v>13720.56</v>
      </c>
      <c r="AN4538">
        <v>775.08</v>
      </c>
      <c r="AO4538" t="s">
        <v>63</v>
      </c>
    </row>
    <row r="4539" spans="1:41" x14ac:dyDescent="0.25">
      <c r="A4539" t="s">
        <v>13473</v>
      </c>
      <c r="B4539" t="s">
        <v>42</v>
      </c>
      <c r="C4539" t="s">
        <v>13474</v>
      </c>
      <c r="D4539" t="s">
        <v>465</v>
      </c>
      <c r="E4539" t="s">
        <v>45</v>
      </c>
      <c r="F4539" t="s">
        <v>46</v>
      </c>
      <c r="G4539" t="s">
        <v>684</v>
      </c>
      <c r="H4539" t="s">
        <v>1183</v>
      </c>
      <c r="I4539" t="s">
        <v>1184</v>
      </c>
      <c r="J4539" t="s">
        <v>70</v>
      </c>
      <c r="K4539" t="s">
        <v>71</v>
      </c>
      <c r="L4539" t="s">
        <v>51</v>
      </c>
      <c r="M4539" t="s">
        <v>52</v>
      </c>
      <c r="N4539" t="s">
        <v>53</v>
      </c>
      <c r="O4539">
        <v>0</v>
      </c>
      <c r="P4539" t="s">
        <v>45</v>
      </c>
      <c r="Q4539" t="s">
        <v>45</v>
      </c>
      <c r="R4539" t="s">
        <v>55</v>
      </c>
      <c r="S4539" t="s">
        <v>72</v>
      </c>
      <c r="T4539" t="s">
        <v>45</v>
      </c>
      <c r="U4539" t="s">
        <v>70</v>
      </c>
      <c r="V4539" t="s">
        <v>70</v>
      </c>
      <c r="W4539" t="s">
        <v>45</v>
      </c>
      <c r="X4539">
        <v>0.15</v>
      </c>
      <c r="Y4539">
        <v>0</v>
      </c>
      <c r="Z4539">
        <v>186752</v>
      </c>
      <c r="AA4539">
        <v>2839</v>
      </c>
      <c r="AB4539" t="s">
        <v>45</v>
      </c>
      <c r="AF4539" t="s">
        <v>13475</v>
      </c>
      <c r="AG4539" t="s">
        <v>59</v>
      </c>
      <c r="AH4539" t="s">
        <v>60</v>
      </c>
      <c r="AI4539" t="s">
        <v>304</v>
      </c>
      <c r="AJ4539" t="s">
        <v>304</v>
      </c>
      <c r="AK4539" t="s">
        <v>84</v>
      </c>
      <c r="AL4539" t="s">
        <v>45</v>
      </c>
      <c r="AM4539">
        <v>5602.56</v>
      </c>
      <c r="AN4539">
        <v>85.17</v>
      </c>
      <c r="AO4539" t="s">
        <v>63</v>
      </c>
    </row>
    <row r="4540" spans="1:41" x14ac:dyDescent="0.25">
      <c r="A4540" t="s">
        <v>13476</v>
      </c>
      <c r="B4540" t="s">
        <v>42</v>
      </c>
      <c r="C4540" t="s">
        <v>13477</v>
      </c>
      <c r="D4540" t="s">
        <v>201</v>
      </c>
      <c r="E4540" t="s">
        <v>45</v>
      </c>
      <c r="F4540" t="s">
        <v>46</v>
      </c>
      <c r="G4540" t="s">
        <v>434</v>
      </c>
      <c r="H4540" t="s">
        <v>435</v>
      </c>
      <c r="I4540" t="s">
        <v>436</v>
      </c>
      <c r="J4540" t="s">
        <v>70</v>
      </c>
      <c r="K4540" t="s">
        <v>71</v>
      </c>
      <c r="L4540" t="s">
        <v>51</v>
      </c>
      <c r="M4540" t="s">
        <v>52</v>
      </c>
      <c r="N4540" t="s">
        <v>53</v>
      </c>
      <c r="O4540">
        <v>16</v>
      </c>
      <c r="P4540" t="s">
        <v>13478</v>
      </c>
      <c r="Q4540" t="s">
        <v>45</v>
      </c>
      <c r="R4540" t="s">
        <v>55</v>
      </c>
      <c r="S4540" t="s">
        <v>72</v>
      </c>
      <c r="T4540" t="s">
        <v>45</v>
      </c>
      <c r="U4540" t="s">
        <v>70</v>
      </c>
      <c r="V4540" t="s">
        <v>70</v>
      </c>
      <c r="W4540" t="s">
        <v>45</v>
      </c>
      <c r="X4540">
        <v>0.46</v>
      </c>
      <c r="Y4540">
        <v>0</v>
      </c>
      <c r="Z4540">
        <v>363279</v>
      </c>
      <c r="AA4540">
        <v>20320</v>
      </c>
      <c r="AB4540" t="s">
        <v>45</v>
      </c>
      <c r="AF4540" t="s">
        <v>13479</v>
      </c>
      <c r="AG4540" t="s">
        <v>59</v>
      </c>
      <c r="AH4540" t="s">
        <v>60</v>
      </c>
      <c r="AI4540" t="s">
        <v>304</v>
      </c>
      <c r="AJ4540" t="s">
        <v>304</v>
      </c>
      <c r="AK4540" t="s">
        <v>62</v>
      </c>
      <c r="AL4540" t="s">
        <v>45</v>
      </c>
      <c r="AM4540">
        <v>16710.833999999999</v>
      </c>
      <c r="AN4540">
        <v>934.72</v>
      </c>
      <c r="AO4540" t="s">
        <v>63</v>
      </c>
    </row>
    <row r="4541" spans="1:41" x14ac:dyDescent="0.25">
      <c r="A4541" t="s">
        <v>13480</v>
      </c>
      <c r="B4541" t="s">
        <v>42</v>
      </c>
      <c r="C4541" t="s">
        <v>13481</v>
      </c>
      <c r="D4541" t="s">
        <v>341</v>
      </c>
      <c r="E4541" t="s">
        <v>45</v>
      </c>
      <c r="F4541" t="s">
        <v>88</v>
      </c>
      <c r="G4541" t="s">
        <v>734</v>
      </c>
      <c r="H4541" t="s">
        <v>45</v>
      </c>
      <c r="I4541" t="s">
        <v>735</v>
      </c>
      <c r="J4541" t="s">
        <v>122</v>
      </c>
      <c r="K4541" t="s">
        <v>195</v>
      </c>
      <c r="L4541" t="s">
        <v>103</v>
      </c>
      <c r="M4541" t="s">
        <v>52</v>
      </c>
      <c r="N4541" t="s">
        <v>53</v>
      </c>
      <c r="O4541">
        <v>0</v>
      </c>
      <c r="P4541" t="s">
        <v>45</v>
      </c>
      <c r="Q4541" t="s">
        <v>736</v>
      </c>
      <c r="R4541" t="s">
        <v>93</v>
      </c>
      <c r="S4541" t="s">
        <v>94</v>
      </c>
      <c r="T4541" t="s">
        <v>13482</v>
      </c>
      <c r="U4541" t="s">
        <v>122</v>
      </c>
      <c r="V4541" t="s">
        <v>122</v>
      </c>
      <c r="W4541" t="s">
        <v>45</v>
      </c>
      <c r="X4541">
        <v>0.33</v>
      </c>
      <c r="Y4541">
        <v>0</v>
      </c>
      <c r="Z4541">
        <v>3392</v>
      </c>
      <c r="AA4541">
        <v>271</v>
      </c>
      <c r="AB4541" t="s">
        <v>57</v>
      </c>
      <c r="AF4541" t="s">
        <v>13483</v>
      </c>
      <c r="AG4541" t="s">
        <v>59</v>
      </c>
      <c r="AH4541" t="s">
        <v>60</v>
      </c>
      <c r="AI4541" t="s">
        <v>304</v>
      </c>
      <c r="AJ4541" t="s">
        <v>304</v>
      </c>
      <c r="AK4541" t="s">
        <v>116</v>
      </c>
      <c r="AL4541" t="s">
        <v>45</v>
      </c>
      <c r="AM4541">
        <v>1119.3599999999999</v>
      </c>
      <c r="AN4541">
        <v>89.43</v>
      </c>
      <c r="AO4541" t="s">
        <v>63</v>
      </c>
    </row>
    <row r="4542" spans="1:41" x14ac:dyDescent="0.25">
      <c r="A4542" t="s">
        <v>13484</v>
      </c>
      <c r="B4542" t="s">
        <v>42</v>
      </c>
      <c r="C4542" t="s">
        <v>13485</v>
      </c>
      <c r="D4542" t="s">
        <v>150</v>
      </c>
      <c r="E4542" t="s">
        <v>45</v>
      </c>
      <c r="F4542" t="s">
        <v>46</v>
      </c>
      <c r="G4542" t="s">
        <v>434</v>
      </c>
      <c r="H4542" t="s">
        <v>626</v>
      </c>
      <c r="I4542" t="s">
        <v>627</v>
      </c>
      <c r="J4542" t="s">
        <v>70</v>
      </c>
      <c r="K4542" t="s">
        <v>71</v>
      </c>
      <c r="L4542" t="s">
        <v>51</v>
      </c>
      <c r="M4542" t="s">
        <v>52</v>
      </c>
      <c r="N4542" t="s">
        <v>53</v>
      </c>
      <c r="O4542">
        <v>55</v>
      </c>
      <c r="P4542" t="s">
        <v>45</v>
      </c>
      <c r="Q4542" t="s">
        <v>45</v>
      </c>
      <c r="R4542" t="s">
        <v>55</v>
      </c>
      <c r="S4542" t="s">
        <v>72</v>
      </c>
      <c r="T4542" t="s">
        <v>45</v>
      </c>
      <c r="U4542" t="s">
        <v>70</v>
      </c>
      <c r="V4542" t="s">
        <v>70</v>
      </c>
      <c r="W4542" t="s">
        <v>45</v>
      </c>
      <c r="X4542">
        <v>0.04</v>
      </c>
      <c r="Y4542">
        <v>0</v>
      </c>
      <c r="Z4542">
        <v>363279</v>
      </c>
      <c r="AA4542">
        <v>20320</v>
      </c>
      <c r="AB4542" t="s">
        <v>45</v>
      </c>
      <c r="AF4542" t="s">
        <v>13486</v>
      </c>
      <c r="AG4542" t="s">
        <v>59</v>
      </c>
      <c r="AH4542" t="s">
        <v>60</v>
      </c>
      <c r="AI4542" t="s">
        <v>304</v>
      </c>
      <c r="AJ4542" t="s">
        <v>304</v>
      </c>
      <c r="AK4542" t="s">
        <v>116</v>
      </c>
      <c r="AL4542" t="s">
        <v>45</v>
      </c>
      <c r="AM4542">
        <v>14531.16</v>
      </c>
      <c r="AN4542">
        <v>812.8</v>
      </c>
      <c r="AO4542" t="s">
        <v>63</v>
      </c>
    </row>
    <row r="4543" spans="1:41" x14ac:dyDescent="0.25">
      <c r="A4543" t="s">
        <v>13487</v>
      </c>
      <c r="B4543" t="s">
        <v>42</v>
      </c>
      <c r="C4543" t="s">
        <v>13488</v>
      </c>
      <c r="D4543" t="s">
        <v>653</v>
      </c>
      <c r="E4543" t="s">
        <v>45</v>
      </c>
      <c r="F4543" t="s">
        <v>88</v>
      </c>
      <c r="G4543" t="s">
        <v>1004</v>
      </c>
      <c r="H4543" t="s">
        <v>45</v>
      </c>
      <c r="I4543" t="s">
        <v>1005</v>
      </c>
      <c r="J4543" t="s">
        <v>91</v>
      </c>
      <c r="K4543" t="s">
        <v>92</v>
      </c>
      <c r="L4543" t="s">
        <v>51</v>
      </c>
      <c r="M4543" t="s">
        <v>52</v>
      </c>
      <c r="N4543" t="s">
        <v>53</v>
      </c>
      <c r="O4543">
        <v>0</v>
      </c>
      <c r="P4543" t="s">
        <v>45</v>
      </c>
      <c r="Q4543" t="s">
        <v>45</v>
      </c>
      <c r="R4543" t="s">
        <v>93</v>
      </c>
      <c r="S4543" t="s">
        <v>94</v>
      </c>
      <c r="T4543" t="s">
        <v>13489</v>
      </c>
      <c r="U4543" t="s">
        <v>91</v>
      </c>
      <c r="V4543" t="s">
        <v>91</v>
      </c>
      <c r="W4543" t="s">
        <v>45</v>
      </c>
      <c r="X4543">
        <v>0.79</v>
      </c>
      <c r="Y4543">
        <v>0</v>
      </c>
      <c r="Z4543">
        <v>48751</v>
      </c>
      <c r="AA4543">
        <v>3900</v>
      </c>
      <c r="AB4543" t="s">
        <v>45</v>
      </c>
      <c r="AF4543" t="s">
        <v>12459</v>
      </c>
      <c r="AG4543" t="s">
        <v>59</v>
      </c>
      <c r="AH4543" t="s">
        <v>60</v>
      </c>
      <c r="AI4543" t="s">
        <v>304</v>
      </c>
      <c r="AJ4543" t="s">
        <v>304</v>
      </c>
      <c r="AK4543" t="s">
        <v>97</v>
      </c>
      <c r="AL4543" t="s">
        <v>45</v>
      </c>
      <c r="AM4543">
        <v>9628.3220000000001</v>
      </c>
      <c r="AN4543">
        <v>770.25</v>
      </c>
      <c r="AO4543" t="s">
        <v>63</v>
      </c>
    </row>
    <row r="4544" spans="1:41" x14ac:dyDescent="0.25">
      <c r="A4544" t="s">
        <v>13490</v>
      </c>
      <c r="B4544" t="s">
        <v>42</v>
      </c>
      <c r="C4544" t="s">
        <v>13491</v>
      </c>
      <c r="D4544" t="s">
        <v>263</v>
      </c>
      <c r="E4544" t="s">
        <v>45</v>
      </c>
      <c r="F4544" t="s">
        <v>46</v>
      </c>
      <c r="G4544" t="s">
        <v>2030</v>
      </c>
      <c r="H4544" t="s">
        <v>45</v>
      </c>
      <c r="I4544" t="s">
        <v>2031</v>
      </c>
      <c r="J4544" t="s">
        <v>110</v>
      </c>
      <c r="K4544" t="s">
        <v>102</v>
      </c>
      <c r="L4544" t="s">
        <v>103</v>
      </c>
      <c r="M4544" t="s">
        <v>52</v>
      </c>
      <c r="N4544" t="s">
        <v>53</v>
      </c>
      <c r="O4544">
        <v>39</v>
      </c>
      <c r="P4544" t="s">
        <v>45</v>
      </c>
      <c r="Q4544" t="s">
        <v>45</v>
      </c>
      <c r="R4544" t="s">
        <v>55</v>
      </c>
      <c r="S4544" t="s">
        <v>56</v>
      </c>
      <c r="T4544" t="s">
        <v>45</v>
      </c>
      <c r="U4544" t="s">
        <v>110</v>
      </c>
      <c r="V4544" t="s">
        <v>110</v>
      </c>
      <c r="W4544" t="s">
        <v>45</v>
      </c>
      <c r="X4544">
        <v>0.15</v>
      </c>
      <c r="Y4544">
        <v>0</v>
      </c>
      <c r="Z4544">
        <v>100000</v>
      </c>
      <c r="AA4544">
        <v>12500</v>
      </c>
      <c r="AB4544" t="s">
        <v>45</v>
      </c>
      <c r="AF4544" t="s">
        <v>13492</v>
      </c>
      <c r="AG4544" t="s">
        <v>59</v>
      </c>
      <c r="AH4544" t="s">
        <v>60</v>
      </c>
      <c r="AI4544" t="s">
        <v>206</v>
      </c>
      <c r="AJ4544" t="s">
        <v>206</v>
      </c>
      <c r="AK4544" t="s">
        <v>116</v>
      </c>
      <c r="AL4544" t="s">
        <v>45</v>
      </c>
      <c r="AM4544">
        <v>15000</v>
      </c>
      <c r="AN4544">
        <v>1875</v>
      </c>
      <c r="AO4544" t="s">
        <v>63</v>
      </c>
    </row>
    <row r="4545" spans="1:41" x14ac:dyDescent="0.25">
      <c r="A4545" t="s">
        <v>13493</v>
      </c>
      <c r="B4545" t="s">
        <v>42</v>
      </c>
      <c r="C4545" t="s">
        <v>13494</v>
      </c>
      <c r="D4545" t="s">
        <v>575</v>
      </c>
      <c r="E4545" t="s">
        <v>45</v>
      </c>
      <c r="F4545" t="s">
        <v>46</v>
      </c>
      <c r="G4545" t="s">
        <v>316</v>
      </c>
      <c r="H4545" t="s">
        <v>45</v>
      </c>
      <c r="I4545" t="s">
        <v>317</v>
      </c>
      <c r="J4545" t="s">
        <v>110</v>
      </c>
      <c r="K4545" t="s">
        <v>102</v>
      </c>
      <c r="L4545" t="s">
        <v>103</v>
      </c>
      <c r="M4545" t="s">
        <v>52</v>
      </c>
      <c r="N4545" t="s">
        <v>53</v>
      </c>
      <c r="O4545">
        <v>18</v>
      </c>
      <c r="P4545" t="s">
        <v>13495</v>
      </c>
      <c r="Q4545" t="s">
        <v>13496</v>
      </c>
      <c r="R4545" t="s">
        <v>55</v>
      </c>
      <c r="S4545" t="s">
        <v>187</v>
      </c>
      <c r="T4545" t="s">
        <v>45</v>
      </c>
      <c r="U4545" t="s">
        <v>110</v>
      </c>
      <c r="V4545" t="s">
        <v>110</v>
      </c>
      <c r="W4545" t="s">
        <v>45</v>
      </c>
      <c r="X4545">
        <v>0.97</v>
      </c>
      <c r="Y4545">
        <v>0</v>
      </c>
      <c r="Z4545">
        <v>130000</v>
      </c>
      <c r="AA4545">
        <v>7350</v>
      </c>
      <c r="AB4545" t="s">
        <v>57</v>
      </c>
      <c r="AF4545" t="s">
        <v>13497</v>
      </c>
      <c r="AG4545" t="s">
        <v>59</v>
      </c>
      <c r="AH4545" t="s">
        <v>60</v>
      </c>
      <c r="AI4545" t="s">
        <v>206</v>
      </c>
      <c r="AJ4545" t="s">
        <v>206</v>
      </c>
      <c r="AK4545" t="s">
        <v>97</v>
      </c>
      <c r="AL4545" t="s">
        <v>45</v>
      </c>
      <c r="AM4545">
        <v>31525</v>
      </c>
      <c r="AN4545">
        <v>1782.375</v>
      </c>
      <c r="AO4545" t="s">
        <v>63</v>
      </c>
    </row>
    <row r="4546" spans="1:41" x14ac:dyDescent="0.25">
      <c r="A4546" t="s">
        <v>13498</v>
      </c>
      <c r="B4546" t="s">
        <v>42</v>
      </c>
      <c r="C4546" t="s">
        <v>13499</v>
      </c>
      <c r="D4546" t="s">
        <v>1423</v>
      </c>
      <c r="E4546" t="s">
        <v>45</v>
      </c>
      <c r="F4546" t="s">
        <v>46</v>
      </c>
      <c r="G4546" t="s">
        <v>1424</v>
      </c>
      <c r="H4546" t="s">
        <v>45</v>
      </c>
      <c r="I4546" t="s">
        <v>1425</v>
      </c>
      <c r="J4546" t="s">
        <v>110</v>
      </c>
      <c r="K4546" t="s">
        <v>1426</v>
      </c>
      <c r="L4546" t="s">
        <v>103</v>
      </c>
      <c r="M4546" t="s">
        <v>52</v>
      </c>
      <c r="N4546" t="s">
        <v>53</v>
      </c>
      <c r="O4546">
        <v>3</v>
      </c>
      <c r="P4546" t="s">
        <v>45</v>
      </c>
      <c r="Q4546" t="s">
        <v>45</v>
      </c>
      <c r="R4546" t="s">
        <v>55</v>
      </c>
      <c r="S4546" t="s">
        <v>56</v>
      </c>
      <c r="T4546" t="s">
        <v>45</v>
      </c>
      <c r="U4546" t="s">
        <v>110</v>
      </c>
      <c r="V4546" t="s">
        <v>110</v>
      </c>
      <c r="W4546" t="s">
        <v>45</v>
      </c>
      <c r="X4546">
        <v>0.09</v>
      </c>
      <c r="Y4546">
        <v>0</v>
      </c>
      <c r="Z4546">
        <v>60000</v>
      </c>
      <c r="AA4546">
        <v>0</v>
      </c>
      <c r="AB4546" t="s">
        <v>45</v>
      </c>
      <c r="AF4546" t="s">
        <v>13500</v>
      </c>
      <c r="AG4546" t="s">
        <v>59</v>
      </c>
      <c r="AH4546" t="s">
        <v>60</v>
      </c>
      <c r="AI4546" t="s">
        <v>206</v>
      </c>
      <c r="AJ4546" t="s">
        <v>206</v>
      </c>
      <c r="AK4546" t="s">
        <v>127</v>
      </c>
      <c r="AL4546" t="s">
        <v>45</v>
      </c>
      <c r="AM4546">
        <v>4320</v>
      </c>
      <c r="AN4546">
        <v>0</v>
      </c>
      <c r="AO4546" t="s">
        <v>63</v>
      </c>
    </row>
    <row r="4547" spans="1:41" x14ac:dyDescent="0.25">
      <c r="A4547" t="s">
        <v>13501</v>
      </c>
      <c r="B4547" t="s">
        <v>42</v>
      </c>
      <c r="C4547" t="s">
        <v>13502</v>
      </c>
      <c r="D4547" t="s">
        <v>531</v>
      </c>
      <c r="E4547" t="s">
        <v>45</v>
      </c>
      <c r="F4547" t="s">
        <v>46</v>
      </c>
      <c r="G4547" t="s">
        <v>426</v>
      </c>
      <c r="H4547" t="s">
        <v>1802</v>
      </c>
      <c r="I4547" t="s">
        <v>1803</v>
      </c>
      <c r="J4547" t="s">
        <v>70</v>
      </c>
      <c r="K4547" t="s">
        <v>71</v>
      </c>
      <c r="L4547" t="s">
        <v>51</v>
      </c>
      <c r="M4547" t="s">
        <v>52</v>
      </c>
      <c r="N4547" t="s">
        <v>53</v>
      </c>
      <c r="O4547">
        <v>25</v>
      </c>
      <c r="P4547" t="s">
        <v>489</v>
      </c>
      <c r="Q4547" t="s">
        <v>45</v>
      </c>
      <c r="R4547" t="s">
        <v>55</v>
      </c>
      <c r="S4547" t="s">
        <v>72</v>
      </c>
      <c r="T4547" t="s">
        <v>45</v>
      </c>
      <c r="U4547" t="s">
        <v>70</v>
      </c>
      <c r="V4547" t="s">
        <v>70</v>
      </c>
      <c r="W4547" t="s">
        <v>45</v>
      </c>
      <c r="X4547">
        <v>0.1</v>
      </c>
      <c r="Y4547">
        <v>0</v>
      </c>
      <c r="Z4547">
        <v>308394</v>
      </c>
      <c r="AA4547">
        <v>16274</v>
      </c>
      <c r="AB4547" t="s">
        <v>45</v>
      </c>
      <c r="AF4547" t="s">
        <v>13503</v>
      </c>
      <c r="AG4547" t="s">
        <v>59</v>
      </c>
      <c r="AH4547" t="s">
        <v>60</v>
      </c>
      <c r="AI4547" t="s">
        <v>206</v>
      </c>
      <c r="AJ4547" t="s">
        <v>206</v>
      </c>
      <c r="AK4547" t="s">
        <v>116</v>
      </c>
      <c r="AL4547" t="s">
        <v>45</v>
      </c>
      <c r="AM4547">
        <v>30839.4</v>
      </c>
      <c r="AN4547">
        <v>1627.4</v>
      </c>
      <c r="AO4547" t="s">
        <v>63</v>
      </c>
    </row>
    <row r="4548" spans="1:41" x14ac:dyDescent="0.25">
      <c r="A4548" t="s">
        <v>13504</v>
      </c>
      <c r="B4548" t="s">
        <v>42</v>
      </c>
      <c r="C4548" t="s">
        <v>13505</v>
      </c>
      <c r="D4548" t="s">
        <v>156</v>
      </c>
      <c r="E4548" t="s">
        <v>45</v>
      </c>
      <c r="F4548" t="s">
        <v>46</v>
      </c>
      <c r="G4548" t="s">
        <v>1424</v>
      </c>
      <c r="H4548" t="s">
        <v>45</v>
      </c>
      <c r="I4548" t="s">
        <v>1425</v>
      </c>
      <c r="J4548" t="s">
        <v>110</v>
      </c>
      <c r="K4548" t="s">
        <v>1426</v>
      </c>
      <c r="L4548" t="s">
        <v>103</v>
      </c>
      <c r="M4548" t="s">
        <v>52</v>
      </c>
      <c r="N4548" t="s">
        <v>53</v>
      </c>
      <c r="O4548">
        <v>2</v>
      </c>
      <c r="P4548" t="s">
        <v>45</v>
      </c>
      <c r="Q4548" t="s">
        <v>45</v>
      </c>
      <c r="R4548" t="s">
        <v>55</v>
      </c>
      <c r="S4548" t="s">
        <v>56</v>
      </c>
      <c r="T4548" t="s">
        <v>45</v>
      </c>
      <c r="U4548" t="s">
        <v>110</v>
      </c>
      <c r="V4548" t="s">
        <v>110</v>
      </c>
      <c r="W4548" t="s">
        <v>45</v>
      </c>
      <c r="X4548">
        <v>0.12</v>
      </c>
      <c r="Y4548">
        <v>0</v>
      </c>
      <c r="Z4548">
        <v>60000</v>
      </c>
      <c r="AA4548">
        <v>0</v>
      </c>
      <c r="AB4548" t="s">
        <v>45</v>
      </c>
      <c r="AF4548" t="s">
        <v>13506</v>
      </c>
      <c r="AG4548" t="s">
        <v>59</v>
      </c>
      <c r="AH4548" t="s">
        <v>60</v>
      </c>
      <c r="AI4548" t="s">
        <v>206</v>
      </c>
      <c r="AJ4548" t="s">
        <v>206</v>
      </c>
      <c r="AK4548" t="s">
        <v>74</v>
      </c>
      <c r="AL4548" t="s">
        <v>45</v>
      </c>
      <c r="AM4548">
        <v>3600</v>
      </c>
      <c r="AN4548">
        <v>0</v>
      </c>
      <c r="AO4548" t="s">
        <v>63</v>
      </c>
    </row>
    <row r="4549" spans="1:41" x14ac:dyDescent="0.25">
      <c r="A4549" t="s">
        <v>13507</v>
      </c>
      <c r="B4549" t="s">
        <v>42</v>
      </c>
      <c r="C4549" t="s">
        <v>13508</v>
      </c>
      <c r="D4549" t="s">
        <v>150</v>
      </c>
      <c r="E4549" t="s">
        <v>45</v>
      </c>
      <c r="F4549" t="s">
        <v>88</v>
      </c>
      <c r="G4549" t="s">
        <v>120</v>
      </c>
      <c r="H4549" t="s">
        <v>45</v>
      </c>
      <c r="I4549" t="s">
        <v>121</v>
      </c>
      <c r="J4549" t="s">
        <v>122</v>
      </c>
      <c r="K4549" t="s">
        <v>123</v>
      </c>
      <c r="L4549" t="s">
        <v>103</v>
      </c>
      <c r="M4549" t="s">
        <v>52</v>
      </c>
      <c r="N4549" t="s">
        <v>53</v>
      </c>
      <c r="O4549">
        <v>0</v>
      </c>
      <c r="P4549" t="s">
        <v>45</v>
      </c>
      <c r="Q4549" t="s">
        <v>308</v>
      </c>
      <c r="R4549" t="s">
        <v>93</v>
      </c>
      <c r="S4549" t="s">
        <v>94</v>
      </c>
      <c r="T4549" t="s">
        <v>13509</v>
      </c>
      <c r="U4549" t="s">
        <v>122</v>
      </c>
      <c r="V4549" t="s">
        <v>122</v>
      </c>
      <c r="W4549" t="s">
        <v>45</v>
      </c>
      <c r="X4549">
        <v>0.9</v>
      </c>
      <c r="Y4549">
        <v>0</v>
      </c>
      <c r="Z4549">
        <v>3601</v>
      </c>
      <c r="AA4549">
        <v>288</v>
      </c>
      <c r="AB4549" t="s">
        <v>57</v>
      </c>
      <c r="AF4549" t="s">
        <v>13510</v>
      </c>
      <c r="AG4549" t="s">
        <v>59</v>
      </c>
      <c r="AH4549" t="s">
        <v>60</v>
      </c>
      <c r="AI4549" t="s">
        <v>206</v>
      </c>
      <c r="AJ4549" t="s">
        <v>206</v>
      </c>
      <c r="AK4549" t="s">
        <v>84</v>
      </c>
      <c r="AL4549" t="s">
        <v>45</v>
      </c>
      <c r="AM4549">
        <v>108.03</v>
      </c>
      <c r="AN4549">
        <v>8.64</v>
      </c>
      <c r="AO4549" t="s">
        <v>63</v>
      </c>
    </row>
    <row r="4550" spans="1:41" x14ac:dyDescent="0.25">
      <c r="A4550" t="s">
        <v>13511</v>
      </c>
      <c r="B4550" t="s">
        <v>42</v>
      </c>
      <c r="C4550" t="s">
        <v>13512</v>
      </c>
      <c r="D4550" t="s">
        <v>727</v>
      </c>
      <c r="E4550" t="s">
        <v>45</v>
      </c>
      <c r="F4550" t="s">
        <v>88</v>
      </c>
      <c r="G4550" t="s">
        <v>89</v>
      </c>
      <c r="H4550" t="s">
        <v>45</v>
      </c>
      <c r="I4550" t="s">
        <v>90</v>
      </c>
      <c r="J4550" t="s">
        <v>91</v>
      </c>
      <c r="K4550" t="s">
        <v>92</v>
      </c>
      <c r="L4550" t="s">
        <v>51</v>
      </c>
      <c r="M4550" t="s">
        <v>52</v>
      </c>
      <c r="N4550" t="s">
        <v>53</v>
      </c>
      <c r="O4550">
        <v>0</v>
      </c>
      <c r="P4550" t="s">
        <v>45</v>
      </c>
      <c r="Q4550" t="s">
        <v>45</v>
      </c>
      <c r="R4550" t="s">
        <v>93</v>
      </c>
      <c r="S4550" t="s">
        <v>94</v>
      </c>
      <c r="T4550" t="s">
        <v>13513</v>
      </c>
      <c r="U4550" t="s">
        <v>91</v>
      </c>
      <c r="V4550" t="s">
        <v>91</v>
      </c>
      <c r="W4550" t="s">
        <v>45</v>
      </c>
      <c r="X4550">
        <v>0.13</v>
      </c>
      <c r="Y4550">
        <v>0</v>
      </c>
      <c r="Z4550">
        <v>1035956</v>
      </c>
      <c r="AA4550">
        <v>30000</v>
      </c>
      <c r="AB4550" t="s">
        <v>45</v>
      </c>
      <c r="AF4550" t="s">
        <v>13514</v>
      </c>
      <c r="AG4550" t="s">
        <v>59</v>
      </c>
      <c r="AH4550" t="s">
        <v>60</v>
      </c>
      <c r="AI4550" t="s">
        <v>206</v>
      </c>
      <c r="AJ4550" t="s">
        <v>206</v>
      </c>
      <c r="AK4550" t="s">
        <v>127</v>
      </c>
      <c r="AL4550" t="s">
        <v>45</v>
      </c>
      <c r="AM4550">
        <v>107739.424</v>
      </c>
      <c r="AN4550">
        <v>3120</v>
      </c>
      <c r="AO4550" t="s">
        <v>63</v>
      </c>
    </row>
    <row r="4551" spans="1:41" x14ac:dyDescent="0.25">
      <c r="A4551" t="s">
        <v>13515</v>
      </c>
      <c r="B4551" t="s">
        <v>42</v>
      </c>
      <c r="C4551" t="s">
        <v>13516</v>
      </c>
      <c r="D4551" t="s">
        <v>727</v>
      </c>
      <c r="E4551" t="s">
        <v>45</v>
      </c>
      <c r="F4551" t="s">
        <v>88</v>
      </c>
      <c r="G4551" t="s">
        <v>89</v>
      </c>
      <c r="H4551" t="s">
        <v>45</v>
      </c>
      <c r="I4551" t="s">
        <v>90</v>
      </c>
      <c r="J4551" t="s">
        <v>91</v>
      </c>
      <c r="K4551" t="s">
        <v>92</v>
      </c>
      <c r="L4551" t="s">
        <v>51</v>
      </c>
      <c r="M4551" t="s">
        <v>52</v>
      </c>
      <c r="N4551" t="s">
        <v>53</v>
      </c>
      <c r="O4551">
        <v>0</v>
      </c>
      <c r="P4551" t="s">
        <v>45</v>
      </c>
      <c r="Q4551" t="s">
        <v>45</v>
      </c>
      <c r="R4551" t="s">
        <v>93</v>
      </c>
      <c r="S4551" t="s">
        <v>94</v>
      </c>
      <c r="T4551" t="s">
        <v>13517</v>
      </c>
      <c r="U4551" t="s">
        <v>91</v>
      </c>
      <c r="V4551" t="s">
        <v>91</v>
      </c>
      <c r="W4551" t="s">
        <v>45</v>
      </c>
      <c r="X4551">
        <v>0.15</v>
      </c>
      <c r="Y4551">
        <v>0</v>
      </c>
      <c r="Z4551">
        <v>1035956</v>
      </c>
      <c r="AA4551">
        <v>30000</v>
      </c>
      <c r="AB4551" t="s">
        <v>45</v>
      </c>
      <c r="AF4551" t="s">
        <v>13518</v>
      </c>
      <c r="AG4551" t="s">
        <v>59</v>
      </c>
      <c r="AH4551" t="s">
        <v>60</v>
      </c>
      <c r="AI4551" t="s">
        <v>206</v>
      </c>
      <c r="AJ4551" t="s">
        <v>206</v>
      </c>
      <c r="AK4551" t="s">
        <v>127</v>
      </c>
      <c r="AL4551" t="s">
        <v>45</v>
      </c>
      <c r="AM4551">
        <v>124314.72</v>
      </c>
      <c r="AN4551">
        <v>3600</v>
      </c>
      <c r="AO4551" t="s">
        <v>63</v>
      </c>
    </row>
    <row r="4552" spans="1:41" x14ac:dyDescent="0.25">
      <c r="A4552" t="s">
        <v>13519</v>
      </c>
      <c r="B4552" t="s">
        <v>42</v>
      </c>
      <c r="C4552" t="s">
        <v>13520</v>
      </c>
      <c r="D4552" t="s">
        <v>87</v>
      </c>
      <c r="E4552" t="s">
        <v>45</v>
      </c>
      <c r="F4552" t="s">
        <v>88</v>
      </c>
      <c r="G4552" t="s">
        <v>2092</v>
      </c>
      <c r="H4552" t="s">
        <v>45</v>
      </c>
      <c r="I4552" t="s">
        <v>2093</v>
      </c>
      <c r="J4552" t="s">
        <v>91</v>
      </c>
      <c r="K4552" t="s">
        <v>92</v>
      </c>
      <c r="L4552" t="s">
        <v>103</v>
      </c>
      <c r="M4552" t="s">
        <v>52</v>
      </c>
      <c r="N4552" t="s">
        <v>53</v>
      </c>
      <c r="O4552">
        <v>0</v>
      </c>
      <c r="P4552" t="s">
        <v>45</v>
      </c>
      <c r="Q4552" t="s">
        <v>45</v>
      </c>
      <c r="R4552" t="s">
        <v>93</v>
      </c>
      <c r="S4552" t="s">
        <v>94</v>
      </c>
      <c r="T4552" t="s">
        <v>13521</v>
      </c>
      <c r="U4552" t="s">
        <v>91</v>
      </c>
      <c r="V4552" t="s">
        <v>91</v>
      </c>
      <c r="W4552" t="s">
        <v>45</v>
      </c>
      <c r="X4552">
        <v>0.24</v>
      </c>
      <c r="Y4552">
        <v>0</v>
      </c>
      <c r="Z4552">
        <v>348366</v>
      </c>
      <c r="AA4552">
        <v>27869</v>
      </c>
      <c r="AB4552" t="s">
        <v>45</v>
      </c>
      <c r="AF4552" t="s">
        <v>13522</v>
      </c>
      <c r="AG4552" t="s">
        <v>59</v>
      </c>
      <c r="AH4552" t="s">
        <v>60</v>
      </c>
      <c r="AI4552" t="s">
        <v>206</v>
      </c>
      <c r="AJ4552" t="s">
        <v>206</v>
      </c>
      <c r="AK4552" t="s">
        <v>116</v>
      </c>
      <c r="AL4552" t="s">
        <v>45</v>
      </c>
      <c r="AM4552">
        <v>83607.839999999997</v>
      </c>
      <c r="AN4552">
        <v>6688.56</v>
      </c>
      <c r="AO4552" t="s">
        <v>63</v>
      </c>
    </row>
    <row r="4553" spans="1:41" x14ac:dyDescent="0.25">
      <c r="A4553" t="s">
        <v>13523</v>
      </c>
      <c r="B4553" t="s">
        <v>42</v>
      </c>
      <c r="C4553" t="s">
        <v>13524</v>
      </c>
      <c r="D4553" t="s">
        <v>139</v>
      </c>
      <c r="E4553" t="s">
        <v>45</v>
      </c>
      <c r="F4553" t="s">
        <v>88</v>
      </c>
      <c r="G4553" t="s">
        <v>193</v>
      </c>
      <c r="H4553" t="s">
        <v>45</v>
      </c>
      <c r="I4553" t="s">
        <v>194</v>
      </c>
      <c r="J4553" t="s">
        <v>122</v>
      </c>
      <c r="K4553" t="s">
        <v>195</v>
      </c>
      <c r="L4553" t="s">
        <v>103</v>
      </c>
      <c r="M4553" t="s">
        <v>52</v>
      </c>
      <c r="N4553" t="s">
        <v>53</v>
      </c>
      <c r="O4553">
        <v>0</v>
      </c>
      <c r="P4553" t="s">
        <v>45</v>
      </c>
      <c r="Q4553" t="s">
        <v>2081</v>
      </c>
      <c r="R4553" t="s">
        <v>93</v>
      </c>
      <c r="S4553" t="s">
        <v>94</v>
      </c>
      <c r="T4553" t="s">
        <v>13525</v>
      </c>
      <c r="U4553" t="s">
        <v>122</v>
      </c>
      <c r="V4553" t="s">
        <v>122</v>
      </c>
      <c r="W4553" t="s">
        <v>45</v>
      </c>
      <c r="X4553">
        <v>0.52</v>
      </c>
      <c r="Y4553">
        <v>0</v>
      </c>
      <c r="Z4553">
        <v>6346</v>
      </c>
      <c r="AA4553">
        <v>508</v>
      </c>
      <c r="AB4553" t="s">
        <v>57</v>
      </c>
      <c r="AF4553" t="s">
        <v>13526</v>
      </c>
      <c r="AG4553" t="s">
        <v>59</v>
      </c>
      <c r="AH4553" t="s">
        <v>60</v>
      </c>
      <c r="AI4553" t="s">
        <v>136</v>
      </c>
      <c r="AJ4553" t="s">
        <v>136</v>
      </c>
      <c r="AK4553" t="s">
        <v>116</v>
      </c>
      <c r="AL4553" t="s">
        <v>45</v>
      </c>
      <c r="AM4553">
        <v>3299.92</v>
      </c>
      <c r="AN4553">
        <v>264.16000000000003</v>
      </c>
      <c r="AO4553" t="s">
        <v>63</v>
      </c>
    </row>
    <row r="4554" spans="1:41" x14ac:dyDescent="0.25">
      <c r="A4554" t="s">
        <v>13527</v>
      </c>
      <c r="B4554" t="s">
        <v>42</v>
      </c>
      <c r="C4554" t="s">
        <v>13528</v>
      </c>
      <c r="D4554" t="s">
        <v>139</v>
      </c>
      <c r="E4554" t="s">
        <v>45</v>
      </c>
      <c r="F4554" t="s">
        <v>88</v>
      </c>
      <c r="G4554" t="s">
        <v>734</v>
      </c>
      <c r="H4554" t="s">
        <v>45</v>
      </c>
      <c r="I4554" t="s">
        <v>735</v>
      </c>
      <c r="J4554" t="s">
        <v>122</v>
      </c>
      <c r="K4554" t="s">
        <v>195</v>
      </c>
      <c r="L4554" t="s">
        <v>103</v>
      </c>
      <c r="M4554" t="s">
        <v>52</v>
      </c>
      <c r="N4554" t="s">
        <v>53</v>
      </c>
      <c r="O4554">
        <v>0</v>
      </c>
      <c r="P4554" t="s">
        <v>45</v>
      </c>
      <c r="Q4554" t="s">
        <v>736</v>
      </c>
      <c r="R4554" t="s">
        <v>93</v>
      </c>
      <c r="S4554" t="s">
        <v>94</v>
      </c>
      <c r="T4554" t="s">
        <v>13529</v>
      </c>
      <c r="U4554" t="s">
        <v>122</v>
      </c>
      <c r="V4554" t="s">
        <v>122</v>
      </c>
      <c r="W4554" t="s">
        <v>45</v>
      </c>
      <c r="X4554">
        <v>0.4</v>
      </c>
      <c r="Y4554">
        <v>0</v>
      </c>
      <c r="Z4554">
        <v>3392</v>
      </c>
      <c r="AA4554">
        <v>271</v>
      </c>
      <c r="AB4554" t="s">
        <v>57</v>
      </c>
      <c r="AF4554" t="s">
        <v>13530</v>
      </c>
      <c r="AG4554" t="s">
        <v>59</v>
      </c>
      <c r="AH4554" t="s">
        <v>60</v>
      </c>
      <c r="AI4554" t="s">
        <v>136</v>
      </c>
      <c r="AJ4554" t="s">
        <v>136</v>
      </c>
      <c r="AK4554" t="s">
        <v>116</v>
      </c>
      <c r="AL4554" t="s">
        <v>45</v>
      </c>
      <c r="AM4554">
        <v>1356.8</v>
      </c>
      <c r="AN4554">
        <v>108.4</v>
      </c>
      <c r="AO4554" t="s">
        <v>63</v>
      </c>
    </row>
    <row r="4555" spans="1:41" x14ac:dyDescent="0.25">
      <c r="A4555" t="s">
        <v>13531</v>
      </c>
      <c r="B4555" t="s">
        <v>42</v>
      </c>
      <c r="C4555" t="s">
        <v>13532</v>
      </c>
      <c r="D4555" t="s">
        <v>132</v>
      </c>
      <c r="E4555" t="s">
        <v>45</v>
      </c>
      <c r="F4555" t="s">
        <v>46</v>
      </c>
      <c r="G4555" t="s">
        <v>316</v>
      </c>
      <c r="H4555" t="s">
        <v>45</v>
      </c>
      <c r="I4555" t="s">
        <v>317</v>
      </c>
      <c r="J4555" t="s">
        <v>110</v>
      </c>
      <c r="K4555" t="s">
        <v>102</v>
      </c>
      <c r="L4555" t="s">
        <v>103</v>
      </c>
      <c r="M4555" t="s">
        <v>52</v>
      </c>
      <c r="N4555" t="s">
        <v>53</v>
      </c>
      <c r="O4555">
        <v>10</v>
      </c>
      <c r="P4555" t="s">
        <v>318</v>
      </c>
      <c r="Q4555" t="s">
        <v>45</v>
      </c>
      <c r="R4555" t="s">
        <v>55</v>
      </c>
      <c r="S4555" t="s">
        <v>187</v>
      </c>
      <c r="T4555" t="s">
        <v>45</v>
      </c>
      <c r="U4555" t="s">
        <v>110</v>
      </c>
      <c r="V4555" t="s">
        <v>110</v>
      </c>
      <c r="W4555" t="s">
        <v>45</v>
      </c>
      <c r="X4555">
        <v>0.27</v>
      </c>
      <c r="Y4555">
        <v>0</v>
      </c>
      <c r="Z4555">
        <v>130000</v>
      </c>
      <c r="AA4555">
        <v>7350</v>
      </c>
      <c r="AB4555" t="s">
        <v>45</v>
      </c>
      <c r="AF4555" t="s">
        <v>13533</v>
      </c>
      <c r="AG4555" t="s">
        <v>59</v>
      </c>
      <c r="AH4555" t="s">
        <v>60</v>
      </c>
      <c r="AI4555" t="s">
        <v>136</v>
      </c>
      <c r="AJ4555" t="s">
        <v>136</v>
      </c>
      <c r="AK4555" t="s">
        <v>116</v>
      </c>
      <c r="AL4555" t="s">
        <v>45</v>
      </c>
      <c r="AM4555">
        <v>35100</v>
      </c>
      <c r="AN4555">
        <v>1984.5</v>
      </c>
      <c r="AO4555" t="s">
        <v>63</v>
      </c>
    </row>
    <row r="4556" spans="1:41" x14ac:dyDescent="0.25">
      <c r="A4556" t="s">
        <v>13534</v>
      </c>
      <c r="B4556" t="s">
        <v>42</v>
      </c>
      <c r="C4556" t="s">
        <v>13535</v>
      </c>
      <c r="D4556" t="s">
        <v>150</v>
      </c>
      <c r="E4556" t="s">
        <v>45</v>
      </c>
      <c r="F4556" t="s">
        <v>46</v>
      </c>
      <c r="G4556" t="s">
        <v>241</v>
      </c>
      <c r="H4556" t="s">
        <v>242</v>
      </c>
      <c r="I4556" t="s">
        <v>243</v>
      </c>
      <c r="J4556" t="s">
        <v>70</v>
      </c>
      <c r="K4556" t="s">
        <v>71</v>
      </c>
      <c r="L4556" t="s">
        <v>51</v>
      </c>
      <c r="M4556" t="s">
        <v>52</v>
      </c>
      <c r="N4556" t="s">
        <v>53</v>
      </c>
      <c r="O4556">
        <v>23</v>
      </c>
      <c r="P4556" t="s">
        <v>244</v>
      </c>
      <c r="Q4556" t="s">
        <v>13536</v>
      </c>
      <c r="R4556" t="s">
        <v>55</v>
      </c>
      <c r="S4556" t="s">
        <v>72</v>
      </c>
      <c r="T4556" t="s">
        <v>45</v>
      </c>
      <c r="U4556" t="s">
        <v>70</v>
      </c>
      <c r="V4556" t="s">
        <v>70</v>
      </c>
      <c r="W4556" t="s">
        <v>45</v>
      </c>
      <c r="X4556">
        <v>0.12</v>
      </c>
      <c r="Y4556">
        <v>0</v>
      </c>
      <c r="Z4556">
        <v>76282</v>
      </c>
      <c r="AA4556">
        <v>3850</v>
      </c>
      <c r="AB4556" t="s">
        <v>57</v>
      </c>
      <c r="AF4556" t="s">
        <v>13537</v>
      </c>
      <c r="AG4556" t="s">
        <v>59</v>
      </c>
      <c r="AH4556" t="s">
        <v>60</v>
      </c>
      <c r="AI4556" t="s">
        <v>136</v>
      </c>
      <c r="AJ4556" t="s">
        <v>136</v>
      </c>
      <c r="AK4556" t="s">
        <v>97</v>
      </c>
      <c r="AL4556" t="s">
        <v>45</v>
      </c>
      <c r="AM4556">
        <v>2288.46</v>
      </c>
      <c r="AN4556">
        <v>115.5</v>
      </c>
      <c r="AO4556" t="s">
        <v>63</v>
      </c>
    </row>
    <row r="4557" spans="1:41" x14ac:dyDescent="0.25">
      <c r="A4557" t="s">
        <v>13538</v>
      </c>
      <c r="B4557" t="s">
        <v>42</v>
      </c>
      <c r="C4557" t="s">
        <v>13539</v>
      </c>
      <c r="D4557" t="s">
        <v>367</v>
      </c>
      <c r="E4557" t="s">
        <v>45</v>
      </c>
      <c r="F4557" t="s">
        <v>46</v>
      </c>
      <c r="G4557" t="s">
        <v>133</v>
      </c>
      <c r="H4557" t="s">
        <v>45</v>
      </c>
      <c r="I4557" t="s">
        <v>134</v>
      </c>
      <c r="J4557" t="s">
        <v>110</v>
      </c>
      <c r="K4557" t="s">
        <v>102</v>
      </c>
      <c r="L4557" t="s">
        <v>103</v>
      </c>
      <c r="M4557" t="s">
        <v>52</v>
      </c>
      <c r="N4557" t="s">
        <v>53</v>
      </c>
      <c r="O4557">
        <v>12</v>
      </c>
      <c r="P4557" t="s">
        <v>45</v>
      </c>
      <c r="Q4557" t="s">
        <v>45</v>
      </c>
      <c r="R4557" t="s">
        <v>55</v>
      </c>
      <c r="S4557" t="s">
        <v>56</v>
      </c>
      <c r="T4557" t="s">
        <v>45</v>
      </c>
      <c r="U4557" t="s">
        <v>110</v>
      </c>
      <c r="V4557" t="s">
        <v>110</v>
      </c>
      <c r="W4557" t="s">
        <v>45</v>
      </c>
      <c r="X4557">
        <v>0.32</v>
      </c>
      <c r="Y4557">
        <v>0</v>
      </c>
      <c r="Z4557">
        <v>3675</v>
      </c>
      <c r="AA4557">
        <v>3950</v>
      </c>
      <c r="AB4557" t="s">
        <v>45</v>
      </c>
      <c r="AF4557" t="s">
        <v>13540</v>
      </c>
      <c r="AG4557" t="s">
        <v>59</v>
      </c>
      <c r="AH4557" t="s">
        <v>60</v>
      </c>
      <c r="AI4557" t="s">
        <v>136</v>
      </c>
      <c r="AJ4557" t="s">
        <v>136</v>
      </c>
      <c r="AK4557" t="s">
        <v>116</v>
      </c>
      <c r="AL4557" t="s">
        <v>45</v>
      </c>
      <c r="AM4557">
        <v>1176</v>
      </c>
      <c r="AN4557">
        <v>1264</v>
      </c>
      <c r="AO4557" t="s">
        <v>63</v>
      </c>
    </row>
    <row r="4558" spans="1:41" x14ac:dyDescent="0.25">
      <c r="A4558" t="s">
        <v>13541</v>
      </c>
      <c r="B4558" t="s">
        <v>42</v>
      </c>
      <c r="C4558" t="s">
        <v>13542</v>
      </c>
      <c r="D4558" t="s">
        <v>570</v>
      </c>
      <c r="E4558" t="s">
        <v>45</v>
      </c>
      <c r="F4558" t="s">
        <v>88</v>
      </c>
      <c r="G4558" t="s">
        <v>734</v>
      </c>
      <c r="H4558" t="s">
        <v>45</v>
      </c>
      <c r="I4558" t="s">
        <v>735</v>
      </c>
      <c r="J4558" t="s">
        <v>122</v>
      </c>
      <c r="K4558" t="s">
        <v>195</v>
      </c>
      <c r="L4558" t="s">
        <v>103</v>
      </c>
      <c r="M4558" t="s">
        <v>52</v>
      </c>
      <c r="N4558" t="s">
        <v>53</v>
      </c>
      <c r="O4558">
        <v>0</v>
      </c>
      <c r="P4558" t="s">
        <v>45</v>
      </c>
      <c r="Q4558" t="s">
        <v>1916</v>
      </c>
      <c r="R4558" t="s">
        <v>93</v>
      </c>
      <c r="S4558" t="s">
        <v>94</v>
      </c>
      <c r="T4558" t="s">
        <v>13543</v>
      </c>
      <c r="U4558" t="s">
        <v>122</v>
      </c>
      <c r="V4558" t="s">
        <v>122</v>
      </c>
      <c r="W4558" t="s">
        <v>45</v>
      </c>
      <c r="X4558">
        <v>2.7</v>
      </c>
      <c r="Y4558">
        <v>0</v>
      </c>
      <c r="Z4558">
        <v>3392</v>
      </c>
      <c r="AA4558">
        <v>271</v>
      </c>
      <c r="AB4558" t="s">
        <v>57</v>
      </c>
      <c r="AF4558" t="s">
        <v>13544</v>
      </c>
      <c r="AG4558" t="s">
        <v>59</v>
      </c>
      <c r="AH4558" t="s">
        <v>60</v>
      </c>
      <c r="AI4558" t="s">
        <v>189</v>
      </c>
      <c r="AJ4558" t="s">
        <v>189</v>
      </c>
      <c r="AK4558" t="s">
        <v>116</v>
      </c>
      <c r="AL4558" t="s">
        <v>45</v>
      </c>
      <c r="AM4558">
        <v>3392</v>
      </c>
      <c r="AN4558">
        <v>731.7</v>
      </c>
      <c r="AO4558" t="s">
        <v>63</v>
      </c>
    </row>
    <row r="4559" spans="1:41" x14ac:dyDescent="0.25">
      <c r="A4559" t="s">
        <v>13541</v>
      </c>
      <c r="B4559" t="s">
        <v>128</v>
      </c>
      <c r="C4559" t="s">
        <v>13542</v>
      </c>
      <c r="D4559" t="s">
        <v>570</v>
      </c>
      <c r="E4559" t="s">
        <v>45</v>
      </c>
      <c r="F4559" t="s">
        <v>88</v>
      </c>
      <c r="G4559" t="s">
        <v>734</v>
      </c>
      <c r="H4559" t="s">
        <v>45</v>
      </c>
      <c r="I4559" t="s">
        <v>735</v>
      </c>
      <c r="J4559" t="s">
        <v>122</v>
      </c>
      <c r="K4559" t="s">
        <v>195</v>
      </c>
      <c r="L4559" t="s">
        <v>103</v>
      </c>
      <c r="M4559" t="s">
        <v>52</v>
      </c>
      <c r="N4559" t="s">
        <v>53</v>
      </c>
      <c r="O4559">
        <v>0</v>
      </c>
      <c r="P4559" t="s">
        <v>45</v>
      </c>
      <c r="Q4559" t="s">
        <v>1916</v>
      </c>
      <c r="R4559" t="s">
        <v>93</v>
      </c>
      <c r="S4559" t="s">
        <v>94</v>
      </c>
      <c r="T4559" t="s">
        <v>13543</v>
      </c>
      <c r="U4559" t="s">
        <v>122</v>
      </c>
      <c r="V4559" t="s">
        <v>122</v>
      </c>
      <c r="W4559" t="s">
        <v>45</v>
      </c>
      <c r="X4559">
        <v>2.7</v>
      </c>
      <c r="Y4559">
        <v>0</v>
      </c>
      <c r="Z4559">
        <v>3392</v>
      </c>
      <c r="AA4559">
        <v>271</v>
      </c>
      <c r="AB4559" t="s">
        <v>57</v>
      </c>
      <c r="AF4559" t="s">
        <v>13544</v>
      </c>
      <c r="AG4559" t="s">
        <v>59</v>
      </c>
      <c r="AH4559" t="s">
        <v>60</v>
      </c>
      <c r="AI4559" t="s">
        <v>136</v>
      </c>
      <c r="AJ4559" t="s">
        <v>136</v>
      </c>
      <c r="AK4559" t="s">
        <v>62</v>
      </c>
      <c r="AL4559" t="s">
        <v>45</v>
      </c>
      <c r="AM4559">
        <v>915.84</v>
      </c>
      <c r="AN4559">
        <v>73.17</v>
      </c>
      <c r="AO4559" t="s">
        <v>63</v>
      </c>
    </row>
    <row r="4560" spans="1:41" x14ac:dyDescent="0.25">
      <c r="A4560" t="s">
        <v>13545</v>
      </c>
      <c r="B4560" t="s">
        <v>42</v>
      </c>
      <c r="C4560" t="s">
        <v>13546</v>
      </c>
      <c r="D4560" t="s">
        <v>144</v>
      </c>
      <c r="E4560" t="s">
        <v>45</v>
      </c>
      <c r="F4560" t="s">
        <v>46</v>
      </c>
      <c r="G4560" t="s">
        <v>316</v>
      </c>
      <c r="H4560" t="s">
        <v>45</v>
      </c>
      <c r="I4560" t="s">
        <v>317</v>
      </c>
      <c r="J4560" t="s">
        <v>110</v>
      </c>
      <c r="K4560" t="s">
        <v>102</v>
      </c>
      <c r="L4560" t="s">
        <v>103</v>
      </c>
      <c r="M4560" t="s">
        <v>52</v>
      </c>
      <c r="N4560" t="s">
        <v>53</v>
      </c>
      <c r="O4560">
        <v>10</v>
      </c>
      <c r="P4560" t="s">
        <v>318</v>
      </c>
      <c r="Q4560" t="s">
        <v>45</v>
      </c>
      <c r="R4560" t="s">
        <v>55</v>
      </c>
      <c r="S4560" t="s">
        <v>187</v>
      </c>
      <c r="T4560" t="s">
        <v>45</v>
      </c>
      <c r="U4560" t="s">
        <v>110</v>
      </c>
      <c r="V4560" t="s">
        <v>110</v>
      </c>
      <c r="W4560" t="s">
        <v>45</v>
      </c>
      <c r="X4560">
        <v>0.34</v>
      </c>
      <c r="Y4560">
        <v>0</v>
      </c>
      <c r="Z4560">
        <v>130000</v>
      </c>
      <c r="AA4560">
        <v>7350</v>
      </c>
      <c r="AB4560" t="s">
        <v>45</v>
      </c>
      <c r="AF4560" t="s">
        <v>13547</v>
      </c>
      <c r="AG4560" t="s">
        <v>59</v>
      </c>
      <c r="AH4560" t="s">
        <v>60</v>
      </c>
      <c r="AI4560" t="s">
        <v>189</v>
      </c>
      <c r="AJ4560" t="s">
        <v>189</v>
      </c>
      <c r="AK4560" t="s">
        <v>116</v>
      </c>
      <c r="AL4560" t="s">
        <v>45</v>
      </c>
      <c r="AM4560">
        <v>44200</v>
      </c>
      <c r="AN4560">
        <v>2499</v>
      </c>
      <c r="AO4560" t="s">
        <v>63</v>
      </c>
    </row>
    <row r="4561" spans="1:41" x14ac:dyDescent="0.25">
      <c r="A4561" t="s">
        <v>13545</v>
      </c>
      <c r="B4561" t="s">
        <v>128</v>
      </c>
      <c r="C4561" t="s">
        <v>13546</v>
      </c>
      <c r="D4561" t="s">
        <v>144</v>
      </c>
      <c r="E4561" t="s">
        <v>45</v>
      </c>
      <c r="F4561" t="s">
        <v>46</v>
      </c>
      <c r="G4561" t="s">
        <v>316</v>
      </c>
      <c r="H4561" t="s">
        <v>45</v>
      </c>
      <c r="I4561" t="s">
        <v>317</v>
      </c>
      <c r="J4561" t="s">
        <v>110</v>
      </c>
      <c r="K4561" t="s">
        <v>102</v>
      </c>
      <c r="L4561" t="s">
        <v>103</v>
      </c>
      <c r="M4561" t="s">
        <v>52</v>
      </c>
      <c r="N4561" t="s">
        <v>53</v>
      </c>
      <c r="O4561">
        <v>10</v>
      </c>
      <c r="P4561" t="s">
        <v>318</v>
      </c>
      <c r="Q4561" t="s">
        <v>45</v>
      </c>
      <c r="R4561" t="s">
        <v>55</v>
      </c>
      <c r="S4561" t="s">
        <v>187</v>
      </c>
      <c r="T4561" t="s">
        <v>45</v>
      </c>
      <c r="U4561" t="s">
        <v>110</v>
      </c>
      <c r="V4561" t="s">
        <v>110</v>
      </c>
      <c r="W4561" t="s">
        <v>45</v>
      </c>
      <c r="X4561">
        <v>0.34</v>
      </c>
      <c r="Y4561">
        <v>0</v>
      </c>
      <c r="Z4561">
        <v>130000</v>
      </c>
      <c r="AA4561">
        <v>7350</v>
      </c>
      <c r="AB4561" t="s">
        <v>45</v>
      </c>
      <c r="AF4561" t="s">
        <v>13547</v>
      </c>
      <c r="AG4561" t="s">
        <v>59</v>
      </c>
      <c r="AH4561" t="s">
        <v>60</v>
      </c>
      <c r="AI4561" t="s">
        <v>136</v>
      </c>
      <c r="AJ4561" t="s">
        <v>136</v>
      </c>
      <c r="AK4561" t="s">
        <v>116</v>
      </c>
      <c r="AL4561" t="s">
        <v>45</v>
      </c>
      <c r="AM4561">
        <v>44200</v>
      </c>
      <c r="AN4561">
        <v>2499</v>
      </c>
      <c r="AO4561" t="s">
        <v>63</v>
      </c>
    </row>
    <row r="4562" spans="1:41" x14ac:dyDescent="0.25">
      <c r="A4562" t="s">
        <v>13548</v>
      </c>
      <c r="B4562" t="s">
        <v>42</v>
      </c>
      <c r="C4562" t="s">
        <v>13549</v>
      </c>
      <c r="D4562" t="s">
        <v>150</v>
      </c>
      <c r="E4562" t="s">
        <v>45</v>
      </c>
      <c r="F4562" t="s">
        <v>88</v>
      </c>
      <c r="G4562" t="s">
        <v>193</v>
      </c>
      <c r="H4562" t="s">
        <v>45</v>
      </c>
      <c r="I4562" t="s">
        <v>194</v>
      </c>
      <c r="J4562" t="s">
        <v>122</v>
      </c>
      <c r="K4562" t="s">
        <v>195</v>
      </c>
      <c r="L4562" t="s">
        <v>103</v>
      </c>
      <c r="M4562" t="s">
        <v>52</v>
      </c>
      <c r="N4562" t="s">
        <v>53</v>
      </c>
      <c r="O4562">
        <v>0</v>
      </c>
      <c r="P4562" t="s">
        <v>45</v>
      </c>
      <c r="Q4562" t="s">
        <v>45</v>
      </c>
      <c r="R4562" t="s">
        <v>55</v>
      </c>
      <c r="S4562" t="s">
        <v>145</v>
      </c>
      <c r="T4562" t="s">
        <v>13550</v>
      </c>
      <c r="U4562" t="s">
        <v>122</v>
      </c>
      <c r="V4562" t="s">
        <v>122</v>
      </c>
      <c r="W4562" t="s">
        <v>45</v>
      </c>
      <c r="X4562">
        <v>0.72</v>
      </c>
      <c r="Y4562">
        <v>0</v>
      </c>
      <c r="Z4562">
        <v>6346</v>
      </c>
      <c r="AA4562">
        <v>508</v>
      </c>
      <c r="AB4562" t="s">
        <v>45</v>
      </c>
      <c r="AF4562" t="s">
        <v>13551</v>
      </c>
      <c r="AG4562" t="s">
        <v>59</v>
      </c>
      <c r="AH4562" t="s">
        <v>60</v>
      </c>
      <c r="AI4562" t="s">
        <v>189</v>
      </c>
      <c r="AJ4562" t="s">
        <v>189</v>
      </c>
      <c r="AK4562" t="s">
        <v>116</v>
      </c>
      <c r="AL4562" t="s">
        <v>45</v>
      </c>
      <c r="AM4562">
        <v>4569.12</v>
      </c>
      <c r="AN4562">
        <v>365.76</v>
      </c>
      <c r="AO4562" t="s">
        <v>63</v>
      </c>
    </row>
    <row r="4563" spans="1:41" x14ac:dyDescent="0.25">
      <c r="A4563" t="s">
        <v>13548</v>
      </c>
      <c r="B4563" t="s">
        <v>128</v>
      </c>
      <c r="C4563" t="s">
        <v>13549</v>
      </c>
      <c r="D4563" t="s">
        <v>150</v>
      </c>
      <c r="E4563" t="s">
        <v>45</v>
      </c>
      <c r="F4563" t="s">
        <v>88</v>
      </c>
      <c r="G4563" t="s">
        <v>193</v>
      </c>
      <c r="H4563" t="s">
        <v>45</v>
      </c>
      <c r="I4563" t="s">
        <v>194</v>
      </c>
      <c r="J4563" t="s">
        <v>122</v>
      </c>
      <c r="K4563" t="s">
        <v>195</v>
      </c>
      <c r="L4563" t="s">
        <v>103</v>
      </c>
      <c r="M4563" t="s">
        <v>52</v>
      </c>
      <c r="N4563" t="s">
        <v>53</v>
      </c>
      <c r="O4563">
        <v>0</v>
      </c>
      <c r="P4563" t="s">
        <v>45</v>
      </c>
      <c r="Q4563" t="s">
        <v>45</v>
      </c>
      <c r="R4563" t="s">
        <v>55</v>
      </c>
      <c r="S4563" t="s">
        <v>145</v>
      </c>
      <c r="T4563" t="s">
        <v>13550</v>
      </c>
      <c r="U4563" t="s">
        <v>122</v>
      </c>
      <c r="V4563" t="s">
        <v>122</v>
      </c>
      <c r="W4563" t="s">
        <v>45</v>
      </c>
      <c r="X4563">
        <v>0.72</v>
      </c>
      <c r="Y4563">
        <v>0</v>
      </c>
      <c r="Z4563">
        <v>6346</v>
      </c>
      <c r="AA4563">
        <v>508</v>
      </c>
      <c r="AB4563" t="s">
        <v>45</v>
      </c>
      <c r="AF4563" t="s">
        <v>13551</v>
      </c>
      <c r="AG4563" t="s">
        <v>59</v>
      </c>
      <c r="AH4563" t="s">
        <v>60</v>
      </c>
      <c r="AI4563" t="s">
        <v>136</v>
      </c>
      <c r="AJ4563" t="s">
        <v>136</v>
      </c>
      <c r="AK4563" t="s">
        <v>116</v>
      </c>
      <c r="AL4563" t="s">
        <v>45</v>
      </c>
      <c r="AM4563">
        <v>4569.12</v>
      </c>
      <c r="AN4563">
        <v>365.76</v>
      </c>
      <c r="AO4563" t="s">
        <v>63</v>
      </c>
    </row>
    <row r="4564" spans="1:41" x14ac:dyDescent="0.25">
      <c r="A4564" t="s">
        <v>13552</v>
      </c>
      <c r="B4564" t="s">
        <v>42</v>
      </c>
      <c r="C4564" t="s">
        <v>13553</v>
      </c>
      <c r="D4564" t="s">
        <v>322</v>
      </c>
      <c r="E4564" t="s">
        <v>45</v>
      </c>
      <c r="F4564" t="s">
        <v>88</v>
      </c>
      <c r="G4564" t="s">
        <v>193</v>
      </c>
      <c r="H4564" t="s">
        <v>45</v>
      </c>
      <c r="I4564" t="s">
        <v>194</v>
      </c>
      <c r="J4564" t="s">
        <v>122</v>
      </c>
      <c r="K4564" t="s">
        <v>195</v>
      </c>
      <c r="L4564" t="s">
        <v>103</v>
      </c>
      <c r="M4564" t="s">
        <v>52</v>
      </c>
      <c r="N4564" t="s">
        <v>53</v>
      </c>
      <c r="O4564">
        <v>0</v>
      </c>
      <c r="P4564" t="s">
        <v>45</v>
      </c>
      <c r="Q4564" t="s">
        <v>196</v>
      </c>
      <c r="R4564" t="s">
        <v>93</v>
      </c>
      <c r="S4564" t="s">
        <v>94</v>
      </c>
      <c r="T4564" t="s">
        <v>13554</v>
      </c>
      <c r="U4564" t="s">
        <v>122</v>
      </c>
      <c r="V4564" t="s">
        <v>122</v>
      </c>
      <c r="W4564" t="s">
        <v>45</v>
      </c>
      <c r="X4564">
        <v>0.36</v>
      </c>
      <c r="Y4564">
        <v>0</v>
      </c>
      <c r="Z4564">
        <v>6346</v>
      </c>
      <c r="AA4564">
        <v>508</v>
      </c>
      <c r="AB4564" t="s">
        <v>57</v>
      </c>
      <c r="AF4564" t="s">
        <v>13555</v>
      </c>
      <c r="AG4564" t="s">
        <v>59</v>
      </c>
      <c r="AH4564" t="s">
        <v>60</v>
      </c>
      <c r="AI4564" t="s">
        <v>136</v>
      </c>
      <c r="AJ4564" t="s">
        <v>136</v>
      </c>
      <c r="AK4564" t="s">
        <v>116</v>
      </c>
      <c r="AL4564" t="s">
        <v>45</v>
      </c>
      <c r="AM4564">
        <v>2284.56</v>
      </c>
      <c r="AN4564">
        <v>182.88</v>
      </c>
      <c r="AO4564" t="s">
        <v>63</v>
      </c>
    </row>
    <row r="4565" spans="1:41" x14ac:dyDescent="0.25">
      <c r="A4565" t="s">
        <v>13556</v>
      </c>
      <c r="B4565" t="s">
        <v>42</v>
      </c>
      <c r="C4565" t="s">
        <v>13557</v>
      </c>
      <c r="D4565" t="s">
        <v>860</v>
      </c>
      <c r="E4565" t="s">
        <v>45</v>
      </c>
      <c r="F4565" t="s">
        <v>88</v>
      </c>
      <c r="G4565" t="s">
        <v>193</v>
      </c>
      <c r="H4565" t="s">
        <v>45</v>
      </c>
      <c r="I4565" t="s">
        <v>194</v>
      </c>
      <c r="J4565" t="s">
        <v>122</v>
      </c>
      <c r="K4565" t="s">
        <v>195</v>
      </c>
      <c r="L4565" t="s">
        <v>103</v>
      </c>
      <c r="M4565" t="s">
        <v>52</v>
      </c>
      <c r="N4565" t="s">
        <v>53</v>
      </c>
      <c r="O4565">
        <v>0</v>
      </c>
      <c r="P4565" t="s">
        <v>45</v>
      </c>
      <c r="Q4565" t="s">
        <v>196</v>
      </c>
      <c r="R4565" t="s">
        <v>93</v>
      </c>
      <c r="S4565" t="s">
        <v>94</v>
      </c>
      <c r="T4565" t="s">
        <v>13558</v>
      </c>
      <c r="U4565" t="s">
        <v>122</v>
      </c>
      <c r="V4565" t="s">
        <v>122</v>
      </c>
      <c r="W4565" t="s">
        <v>45</v>
      </c>
      <c r="X4565">
        <v>0.42</v>
      </c>
      <c r="Y4565">
        <v>0</v>
      </c>
      <c r="Z4565">
        <v>6346</v>
      </c>
      <c r="AA4565">
        <v>508</v>
      </c>
      <c r="AB4565" t="s">
        <v>57</v>
      </c>
      <c r="AF4565" t="s">
        <v>13559</v>
      </c>
      <c r="AG4565" t="s">
        <v>59</v>
      </c>
      <c r="AH4565" t="s">
        <v>60</v>
      </c>
      <c r="AI4565" t="s">
        <v>136</v>
      </c>
      <c r="AJ4565" t="s">
        <v>136</v>
      </c>
      <c r="AK4565" t="s">
        <v>116</v>
      </c>
      <c r="AL4565" t="s">
        <v>45</v>
      </c>
      <c r="AM4565">
        <v>2665.32</v>
      </c>
      <c r="AN4565">
        <v>213.36</v>
      </c>
      <c r="AO4565" t="s">
        <v>63</v>
      </c>
    </row>
    <row r="4566" spans="1:41" x14ac:dyDescent="0.25">
      <c r="A4566" t="s">
        <v>13560</v>
      </c>
      <c r="B4566" t="s">
        <v>42</v>
      </c>
      <c r="C4566" t="s">
        <v>13561</v>
      </c>
      <c r="D4566" t="s">
        <v>144</v>
      </c>
      <c r="E4566" t="s">
        <v>45</v>
      </c>
      <c r="F4566" t="s">
        <v>88</v>
      </c>
      <c r="G4566" t="s">
        <v>734</v>
      </c>
      <c r="H4566" t="s">
        <v>45</v>
      </c>
      <c r="I4566" t="s">
        <v>735</v>
      </c>
      <c r="J4566" t="s">
        <v>122</v>
      </c>
      <c r="K4566" t="s">
        <v>195</v>
      </c>
      <c r="L4566" t="s">
        <v>103</v>
      </c>
      <c r="M4566" t="s">
        <v>52</v>
      </c>
      <c r="N4566" t="s">
        <v>53</v>
      </c>
      <c r="O4566">
        <v>0</v>
      </c>
      <c r="P4566" t="s">
        <v>45</v>
      </c>
      <c r="Q4566" t="s">
        <v>736</v>
      </c>
      <c r="R4566" t="s">
        <v>93</v>
      </c>
      <c r="S4566" t="s">
        <v>94</v>
      </c>
      <c r="T4566" t="s">
        <v>13562</v>
      </c>
      <c r="U4566" t="s">
        <v>122</v>
      </c>
      <c r="V4566" t="s">
        <v>122</v>
      </c>
      <c r="W4566" t="s">
        <v>45</v>
      </c>
      <c r="X4566">
        <v>0.93</v>
      </c>
      <c r="Y4566">
        <v>0</v>
      </c>
      <c r="Z4566">
        <v>3392</v>
      </c>
      <c r="AA4566">
        <v>271</v>
      </c>
      <c r="AB4566" t="s">
        <v>57</v>
      </c>
      <c r="AF4566" t="s">
        <v>13563</v>
      </c>
      <c r="AG4566" t="s">
        <v>59</v>
      </c>
      <c r="AH4566" t="s">
        <v>60</v>
      </c>
      <c r="AI4566" t="s">
        <v>189</v>
      </c>
      <c r="AJ4566" t="s">
        <v>189</v>
      </c>
      <c r="AK4566" t="s">
        <v>62</v>
      </c>
      <c r="AL4566" t="s">
        <v>45</v>
      </c>
      <c r="AM4566">
        <v>315.45600000000002</v>
      </c>
      <c r="AN4566">
        <v>25.202999999999999</v>
      </c>
      <c r="AO4566" t="s">
        <v>63</v>
      </c>
    </row>
    <row r="4567" spans="1:41" x14ac:dyDescent="0.25">
      <c r="A4567" t="s">
        <v>13560</v>
      </c>
      <c r="B4567" t="s">
        <v>128</v>
      </c>
      <c r="C4567" t="s">
        <v>13561</v>
      </c>
      <c r="D4567" t="s">
        <v>144</v>
      </c>
      <c r="E4567" t="s">
        <v>45</v>
      </c>
      <c r="F4567" t="s">
        <v>88</v>
      </c>
      <c r="G4567" t="s">
        <v>734</v>
      </c>
      <c r="H4567" t="s">
        <v>45</v>
      </c>
      <c r="I4567" t="s">
        <v>735</v>
      </c>
      <c r="J4567" t="s">
        <v>122</v>
      </c>
      <c r="K4567" t="s">
        <v>195</v>
      </c>
      <c r="L4567" t="s">
        <v>103</v>
      </c>
      <c r="M4567" t="s">
        <v>52</v>
      </c>
      <c r="N4567" t="s">
        <v>53</v>
      </c>
      <c r="O4567">
        <v>0</v>
      </c>
      <c r="P4567" t="s">
        <v>45</v>
      </c>
      <c r="Q4567" t="s">
        <v>736</v>
      </c>
      <c r="R4567" t="s">
        <v>93</v>
      </c>
      <c r="S4567" t="s">
        <v>94</v>
      </c>
      <c r="T4567" t="s">
        <v>13562</v>
      </c>
      <c r="U4567" t="s">
        <v>122</v>
      </c>
      <c r="V4567" t="s">
        <v>122</v>
      </c>
      <c r="W4567" t="s">
        <v>45</v>
      </c>
      <c r="X4567">
        <v>0.93</v>
      </c>
      <c r="Y4567">
        <v>0</v>
      </c>
      <c r="Z4567">
        <v>3392</v>
      </c>
      <c r="AA4567">
        <v>271</v>
      </c>
      <c r="AB4567" t="s">
        <v>57</v>
      </c>
      <c r="AF4567" t="s">
        <v>13563</v>
      </c>
      <c r="AG4567" t="s">
        <v>59</v>
      </c>
      <c r="AH4567" t="s">
        <v>60</v>
      </c>
      <c r="AI4567" t="s">
        <v>136</v>
      </c>
      <c r="AJ4567" t="s">
        <v>136</v>
      </c>
      <c r="AK4567" t="s">
        <v>116</v>
      </c>
      <c r="AL4567" t="s">
        <v>45</v>
      </c>
      <c r="AM4567">
        <v>3154.56</v>
      </c>
      <c r="AN4567">
        <v>252.03</v>
      </c>
      <c r="AO4567" t="s">
        <v>63</v>
      </c>
    </row>
    <row r="4568" spans="1:41" x14ac:dyDescent="0.25">
      <c r="A4568" t="s">
        <v>13564</v>
      </c>
      <c r="B4568" t="s">
        <v>42</v>
      </c>
      <c r="C4568" t="s">
        <v>13565</v>
      </c>
      <c r="D4568" t="s">
        <v>139</v>
      </c>
      <c r="E4568" t="s">
        <v>45</v>
      </c>
      <c r="F4568" t="s">
        <v>46</v>
      </c>
      <c r="G4568" t="s">
        <v>133</v>
      </c>
      <c r="H4568" t="s">
        <v>45</v>
      </c>
      <c r="I4568" t="s">
        <v>134</v>
      </c>
      <c r="J4568" t="s">
        <v>110</v>
      </c>
      <c r="K4568" t="s">
        <v>102</v>
      </c>
      <c r="L4568" t="s">
        <v>103</v>
      </c>
      <c r="M4568" t="s">
        <v>52</v>
      </c>
      <c r="N4568" t="s">
        <v>53</v>
      </c>
      <c r="O4568">
        <v>21</v>
      </c>
      <c r="P4568" t="s">
        <v>45</v>
      </c>
      <c r="Q4568" t="s">
        <v>45</v>
      </c>
      <c r="R4568" t="s">
        <v>55</v>
      </c>
      <c r="S4568" t="s">
        <v>56</v>
      </c>
      <c r="T4568" t="s">
        <v>45</v>
      </c>
      <c r="U4568" t="s">
        <v>110</v>
      </c>
      <c r="V4568" t="s">
        <v>110</v>
      </c>
      <c r="W4568" t="s">
        <v>45</v>
      </c>
      <c r="X4568">
        <v>0.22</v>
      </c>
      <c r="Y4568">
        <v>0</v>
      </c>
      <c r="Z4568">
        <v>3675</v>
      </c>
      <c r="AA4568">
        <v>3950</v>
      </c>
      <c r="AB4568" t="s">
        <v>45</v>
      </c>
      <c r="AF4568" t="s">
        <v>13566</v>
      </c>
      <c r="AG4568" t="s">
        <v>59</v>
      </c>
      <c r="AH4568" t="s">
        <v>60</v>
      </c>
      <c r="AI4568" t="s">
        <v>169</v>
      </c>
      <c r="AJ4568" t="s">
        <v>169</v>
      </c>
      <c r="AK4568" t="s">
        <v>116</v>
      </c>
      <c r="AL4568" t="s">
        <v>45</v>
      </c>
      <c r="AM4568">
        <v>808.5</v>
      </c>
      <c r="AN4568">
        <v>869</v>
      </c>
      <c r="AO4568" t="s">
        <v>63</v>
      </c>
    </row>
    <row r="4569" spans="1:41" x14ac:dyDescent="0.25">
      <c r="A4569" t="s">
        <v>13564</v>
      </c>
      <c r="B4569" t="s">
        <v>128</v>
      </c>
      <c r="C4569" t="s">
        <v>13565</v>
      </c>
      <c r="D4569" t="s">
        <v>139</v>
      </c>
      <c r="E4569" t="s">
        <v>45</v>
      </c>
      <c r="F4569" t="s">
        <v>46</v>
      </c>
      <c r="G4569" t="s">
        <v>133</v>
      </c>
      <c r="H4569" t="s">
        <v>45</v>
      </c>
      <c r="I4569" t="s">
        <v>134</v>
      </c>
      <c r="J4569" t="s">
        <v>110</v>
      </c>
      <c r="K4569" t="s">
        <v>102</v>
      </c>
      <c r="L4569" t="s">
        <v>103</v>
      </c>
      <c r="M4569" t="s">
        <v>52</v>
      </c>
      <c r="N4569" t="s">
        <v>53</v>
      </c>
      <c r="O4569">
        <v>21</v>
      </c>
      <c r="P4569" t="s">
        <v>45</v>
      </c>
      <c r="Q4569" t="s">
        <v>45</v>
      </c>
      <c r="R4569" t="s">
        <v>55</v>
      </c>
      <c r="S4569" t="s">
        <v>56</v>
      </c>
      <c r="T4569" t="s">
        <v>45</v>
      </c>
      <c r="U4569" t="s">
        <v>110</v>
      </c>
      <c r="V4569" t="s">
        <v>110</v>
      </c>
      <c r="W4569" t="s">
        <v>45</v>
      </c>
      <c r="X4569">
        <v>0.22</v>
      </c>
      <c r="Y4569">
        <v>0</v>
      </c>
      <c r="Z4569">
        <v>3675</v>
      </c>
      <c r="AA4569">
        <v>3950</v>
      </c>
      <c r="AB4569" t="s">
        <v>45</v>
      </c>
      <c r="AF4569" t="s">
        <v>13566</v>
      </c>
      <c r="AG4569" t="s">
        <v>59</v>
      </c>
      <c r="AH4569" t="s">
        <v>60</v>
      </c>
      <c r="AI4569" t="s">
        <v>136</v>
      </c>
      <c r="AJ4569" t="s">
        <v>136</v>
      </c>
      <c r="AK4569" t="s">
        <v>116</v>
      </c>
      <c r="AL4569" t="s">
        <v>45</v>
      </c>
      <c r="AM4569">
        <v>808.5</v>
      </c>
      <c r="AN4569">
        <v>869</v>
      </c>
      <c r="AO4569" t="s">
        <v>63</v>
      </c>
    </row>
    <row r="4570" spans="1:41" x14ac:dyDescent="0.25">
      <c r="A4570" t="s">
        <v>13567</v>
      </c>
      <c r="B4570" t="s">
        <v>42</v>
      </c>
      <c r="C4570" t="s">
        <v>13568</v>
      </c>
      <c r="D4570" t="s">
        <v>847</v>
      </c>
      <c r="E4570" t="s">
        <v>45</v>
      </c>
      <c r="F4570" t="s">
        <v>46</v>
      </c>
      <c r="G4570" t="s">
        <v>513</v>
      </c>
      <c r="H4570" t="s">
        <v>45</v>
      </c>
      <c r="I4570" t="s">
        <v>514</v>
      </c>
      <c r="J4570" t="s">
        <v>49</v>
      </c>
      <c r="K4570" t="s">
        <v>102</v>
      </c>
      <c r="L4570" t="s">
        <v>103</v>
      </c>
      <c r="M4570" t="s">
        <v>52</v>
      </c>
      <c r="N4570" t="s">
        <v>53</v>
      </c>
      <c r="O4570">
        <v>14</v>
      </c>
      <c r="P4570" t="s">
        <v>45</v>
      </c>
      <c r="Q4570" t="s">
        <v>9837</v>
      </c>
      <c r="R4570" t="s">
        <v>55</v>
      </c>
      <c r="S4570" t="s">
        <v>56</v>
      </c>
      <c r="T4570" t="s">
        <v>45</v>
      </c>
      <c r="U4570" t="s">
        <v>49</v>
      </c>
      <c r="V4570" t="s">
        <v>49</v>
      </c>
      <c r="W4570" t="s">
        <v>45</v>
      </c>
      <c r="X4570">
        <v>0.19</v>
      </c>
      <c r="Y4570">
        <v>0</v>
      </c>
      <c r="Z4570">
        <v>283000</v>
      </c>
      <c r="AA4570">
        <v>35000</v>
      </c>
      <c r="AB4570" t="s">
        <v>57</v>
      </c>
      <c r="AF4570" t="s">
        <v>13569</v>
      </c>
      <c r="AG4570" t="s">
        <v>59</v>
      </c>
      <c r="AH4570" t="s">
        <v>60</v>
      </c>
      <c r="AI4570" t="s">
        <v>136</v>
      </c>
      <c r="AJ4570" t="s">
        <v>136</v>
      </c>
      <c r="AK4570" t="s">
        <v>62</v>
      </c>
      <c r="AL4570" t="s">
        <v>45</v>
      </c>
      <c r="AM4570">
        <v>8490</v>
      </c>
      <c r="AN4570">
        <v>1050</v>
      </c>
      <c r="AO4570" t="s">
        <v>63</v>
      </c>
    </row>
    <row r="4571" spans="1:41" x14ac:dyDescent="0.25">
      <c r="A4571" t="s">
        <v>13570</v>
      </c>
      <c r="B4571" t="s">
        <v>42</v>
      </c>
      <c r="C4571" t="s">
        <v>13571</v>
      </c>
      <c r="D4571" t="s">
        <v>201</v>
      </c>
      <c r="E4571" t="s">
        <v>45</v>
      </c>
      <c r="F4571" t="s">
        <v>46</v>
      </c>
      <c r="G4571" t="s">
        <v>133</v>
      </c>
      <c r="H4571" t="s">
        <v>45</v>
      </c>
      <c r="I4571" t="s">
        <v>134</v>
      </c>
      <c r="J4571" t="s">
        <v>110</v>
      </c>
      <c r="K4571" t="s">
        <v>102</v>
      </c>
      <c r="L4571" t="s">
        <v>103</v>
      </c>
      <c r="M4571" t="s">
        <v>52</v>
      </c>
      <c r="N4571" t="s">
        <v>53</v>
      </c>
      <c r="O4571">
        <v>14</v>
      </c>
      <c r="P4571" t="s">
        <v>45</v>
      </c>
      <c r="Q4571" t="s">
        <v>45</v>
      </c>
      <c r="R4571" t="s">
        <v>55</v>
      </c>
      <c r="S4571" t="s">
        <v>56</v>
      </c>
      <c r="T4571" t="s">
        <v>45</v>
      </c>
      <c r="U4571" t="s">
        <v>110</v>
      </c>
      <c r="V4571" t="s">
        <v>110</v>
      </c>
      <c r="W4571" t="s">
        <v>45</v>
      </c>
      <c r="X4571">
        <v>0.67</v>
      </c>
      <c r="Y4571">
        <v>0</v>
      </c>
      <c r="Z4571">
        <v>3675</v>
      </c>
      <c r="AA4571">
        <v>3950</v>
      </c>
      <c r="AB4571" t="s">
        <v>45</v>
      </c>
      <c r="AF4571" t="s">
        <v>13572</v>
      </c>
      <c r="AG4571" t="s">
        <v>59</v>
      </c>
      <c r="AH4571" t="s">
        <v>60</v>
      </c>
      <c r="AI4571" t="s">
        <v>205</v>
      </c>
      <c r="AJ4571" t="s">
        <v>205</v>
      </c>
      <c r="AK4571" t="s">
        <v>62</v>
      </c>
      <c r="AL4571" t="s">
        <v>45</v>
      </c>
      <c r="AM4571">
        <v>246.22499999999999</v>
      </c>
      <c r="AN4571">
        <v>264.64999999999998</v>
      </c>
      <c r="AO4571" t="s">
        <v>63</v>
      </c>
    </row>
    <row r="4572" spans="1:41" x14ac:dyDescent="0.25">
      <c r="A4572" t="s">
        <v>13570</v>
      </c>
      <c r="B4572" t="s">
        <v>128</v>
      </c>
      <c r="C4572" t="s">
        <v>13571</v>
      </c>
      <c r="D4572" t="s">
        <v>201</v>
      </c>
      <c r="E4572" t="s">
        <v>45</v>
      </c>
      <c r="F4572" t="s">
        <v>46</v>
      </c>
      <c r="G4572" t="s">
        <v>133</v>
      </c>
      <c r="H4572" t="s">
        <v>45</v>
      </c>
      <c r="I4572" t="s">
        <v>134</v>
      </c>
      <c r="J4572" t="s">
        <v>110</v>
      </c>
      <c r="K4572" t="s">
        <v>102</v>
      </c>
      <c r="L4572" t="s">
        <v>103</v>
      </c>
      <c r="M4572" t="s">
        <v>52</v>
      </c>
      <c r="N4572" t="s">
        <v>53</v>
      </c>
      <c r="O4572">
        <v>14</v>
      </c>
      <c r="P4572" t="s">
        <v>45</v>
      </c>
      <c r="Q4572" t="s">
        <v>45</v>
      </c>
      <c r="R4572" t="s">
        <v>55</v>
      </c>
      <c r="S4572" t="s">
        <v>56</v>
      </c>
      <c r="T4572" t="s">
        <v>45</v>
      </c>
      <c r="U4572" t="s">
        <v>110</v>
      </c>
      <c r="V4572" t="s">
        <v>110</v>
      </c>
      <c r="W4572" t="s">
        <v>45</v>
      </c>
      <c r="X4572">
        <v>0.67</v>
      </c>
      <c r="Y4572">
        <v>0</v>
      </c>
      <c r="Z4572">
        <v>3675</v>
      </c>
      <c r="AA4572">
        <v>3950</v>
      </c>
      <c r="AB4572" t="s">
        <v>45</v>
      </c>
      <c r="AF4572" t="s">
        <v>13572</v>
      </c>
      <c r="AG4572" t="s">
        <v>59</v>
      </c>
      <c r="AH4572" t="s">
        <v>60</v>
      </c>
      <c r="AI4572" t="s">
        <v>206</v>
      </c>
      <c r="AJ4572" t="s">
        <v>206</v>
      </c>
      <c r="AK4572" t="s">
        <v>62</v>
      </c>
      <c r="AL4572" t="s">
        <v>45</v>
      </c>
      <c r="AM4572">
        <v>246.22499999999999</v>
      </c>
      <c r="AN4572">
        <v>264.64999999999998</v>
      </c>
      <c r="AO4572" t="s">
        <v>63</v>
      </c>
    </row>
    <row r="4573" spans="1:41" x14ac:dyDescent="0.25">
      <c r="A4573" t="s">
        <v>13570</v>
      </c>
      <c r="B4573" t="s">
        <v>128</v>
      </c>
      <c r="C4573" t="s">
        <v>13571</v>
      </c>
      <c r="D4573" t="s">
        <v>201</v>
      </c>
      <c r="E4573" t="s">
        <v>45</v>
      </c>
      <c r="F4573" t="s">
        <v>46</v>
      </c>
      <c r="G4573" t="s">
        <v>133</v>
      </c>
      <c r="H4573" t="s">
        <v>45</v>
      </c>
      <c r="I4573" t="s">
        <v>134</v>
      </c>
      <c r="J4573" t="s">
        <v>110</v>
      </c>
      <c r="K4573" t="s">
        <v>102</v>
      </c>
      <c r="L4573" t="s">
        <v>103</v>
      </c>
      <c r="M4573" t="s">
        <v>52</v>
      </c>
      <c r="N4573" t="s">
        <v>53</v>
      </c>
      <c r="O4573">
        <v>14</v>
      </c>
      <c r="P4573" t="s">
        <v>45</v>
      </c>
      <c r="Q4573" t="s">
        <v>45</v>
      </c>
      <c r="R4573" t="s">
        <v>55</v>
      </c>
      <c r="S4573" t="s">
        <v>56</v>
      </c>
      <c r="T4573" t="s">
        <v>45</v>
      </c>
      <c r="U4573" t="s">
        <v>110</v>
      </c>
      <c r="V4573" t="s">
        <v>110</v>
      </c>
      <c r="W4573" t="s">
        <v>45</v>
      </c>
      <c r="X4573">
        <v>0.67</v>
      </c>
      <c r="Y4573">
        <v>0</v>
      </c>
      <c r="Z4573">
        <v>3675</v>
      </c>
      <c r="AA4573">
        <v>3950</v>
      </c>
      <c r="AB4573" t="s">
        <v>45</v>
      </c>
      <c r="AF4573" t="s">
        <v>13572</v>
      </c>
      <c r="AG4573" t="s">
        <v>59</v>
      </c>
      <c r="AH4573" t="s">
        <v>60</v>
      </c>
      <c r="AI4573" t="s">
        <v>357</v>
      </c>
      <c r="AJ4573" t="s">
        <v>357</v>
      </c>
      <c r="AK4573" t="s">
        <v>116</v>
      </c>
      <c r="AL4573" t="s">
        <v>45</v>
      </c>
      <c r="AM4573">
        <v>2462.25</v>
      </c>
      <c r="AN4573">
        <v>2646.5</v>
      </c>
      <c r="AO4573" t="s">
        <v>63</v>
      </c>
    </row>
    <row r="4574" spans="1:41" x14ac:dyDescent="0.25">
      <c r="A4574" t="s">
        <v>13570</v>
      </c>
      <c r="B4574" t="s">
        <v>128</v>
      </c>
      <c r="C4574" t="s">
        <v>13571</v>
      </c>
      <c r="D4574" t="s">
        <v>201</v>
      </c>
      <c r="E4574" t="s">
        <v>45</v>
      </c>
      <c r="F4574" t="s">
        <v>46</v>
      </c>
      <c r="G4574" t="s">
        <v>133</v>
      </c>
      <c r="H4574" t="s">
        <v>45</v>
      </c>
      <c r="I4574" t="s">
        <v>134</v>
      </c>
      <c r="J4574" t="s">
        <v>110</v>
      </c>
      <c r="K4574" t="s">
        <v>102</v>
      </c>
      <c r="L4574" t="s">
        <v>103</v>
      </c>
      <c r="M4574" t="s">
        <v>52</v>
      </c>
      <c r="N4574" t="s">
        <v>53</v>
      </c>
      <c r="O4574">
        <v>14</v>
      </c>
      <c r="P4574" t="s">
        <v>45</v>
      </c>
      <c r="Q4574" t="s">
        <v>45</v>
      </c>
      <c r="R4574" t="s">
        <v>55</v>
      </c>
      <c r="S4574" t="s">
        <v>56</v>
      </c>
      <c r="T4574" t="s">
        <v>45</v>
      </c>
      <c r="U4574" t="s">
        <v>110</v>
      </c>
      <c r="V4574" t="s">
        <v>110</v>
      </c>
      <c r="W4574" t="s">
        <v>45</v>
      </c>
      <c r="X4574">
        <v>0.67</v>
      </c>
      <c r="Y4574">
        <v>0</v>
      </c>
      <c r="Z4574">
        <v>3675</v>
      </c>
      <c r="AA4574">
        <v>3950</v>
      </c>
      <c r="AB4574" t="s">
        <v>45</v>
      </c>
      <c r="AF4574" t="s">
        <v>13572</v>
      </c>
      <c r="AG4574" t="s">
        <v>59</v>
      </c>
      <c r="AH4574" t="s">
        <v>60</v>
      </c>
      <c r="AI4574" t="s">
        <v>179</v>
      </c>
      <c r="AJ4574" t="s">
        <v>179</v>
      </c>
      <c r="AK4574" t="s">
        <v>62</v>
      </c>
      <c r="AL4574" t="s">
        <v>45</v>
      </c>
      <c r="AM4574">
        <v>246.22499999999999</v>
      </c>
      <c r="AN4574">
        <v>264.64999999999998</v>
      </c>
      <c r="AO4574" t="s">
        <v>63</v>
      </c>
    </row>
    <row r="4575" spans="1:41" x14ac:dyDescent="0.25">
      <c r="A4575" t="s">
        <v>13573</v>
      </c>
      <c r="B4575" t="s">
        <v>42</v>
      </c>
      <c r="C4575" t="s">
        <v>13574</v>
      </c>
      <c r="D4575" t="s">
        <v>575</v>
      </c>
      <c r="E4575" t="s">
        <v>45</v>
      </c>
      <c r="F4575" t="s">
        <v>88</v>
      </c>
      <c r="G4575" t="s">
        <v>120</v>
      </c>
      <c r="H4575" t="s">
        <v>45</v>
      </c>
      <c r="I4575" t="s">
        <v>121</v>
      </c>
      <c r="J4575" t="s">
        <v>122</v>
      </c>
      <c r="K4575" t="s">
        <v>123</v>
      </c>
      <c r="L4575" t="s">
        <v>103</v>
      </c>
      <c r="M4575" t="s">
        <v>52</v>
      </c>
      <c r="N4575" t="s">
        <v>53</v>
      </c>
      <c r="O4575">
        <v>0</v>
      </c>
      <c r="P4575" t="s">
        <v>45</v>
      </c>
      <c r="Q4575" t="s">
        <v>13575</v>
      </c>
      <c r="R4575" t="s">
        <v>93</v>
      </c>
      <c r="S4575" t="s">
        <v>94</v>
      </c>
      <c r="T4575" t="s">
        <v>13576</v>
      </c>
      <c r="U4575" t="s">
        <v>122</v>
      </c>
      <c r="V4575" t="s">
        <v>122</v>
      </c>
      <c r="W4575" t="s">
        <v>45</v>
      </c>
      <c r="X4575">
        <v>2.04</v>
      </c>
      <c r="Y4575">
        <v>0</v>
      </c>
      <c r="Z4575">
        <v>3601</v>
      </c>
      <c r="AA4575">
        <v>288</v>
      </c>
      <c r="AB4575" t="s">
        <v>57</v>
      </c>
      <c r="AF4575" t="s">
        <v>13577</v>
      </c>
      <c r="AG4575" t="s">
        <v>59</v>
      </c>
      <c r="AH4575" t="s">
        <v>60</v>
      </c>
      <c r="AI4575" t="s">
        <v>304</v>
      </c>
      <c r="AJ4575" t="s">
        <v>304</v>
      </c>
      <c r="AK4575" t="s">
        <v>97</v>
      </c>
      <c r="AL4575" t="s">
        <v>45</v>
      </c>
      <c r="AM4575">
        <v>1836.51</v>
      </c>
      <c r="AN4575">
        <v>146.88</v>
      </c>
      <c r="AO4575" t="s">
        <v>63</v>
      </c>
    </row>
    <row r="4576" spans="1:41" x14ac:dyDescent="0.25">
      <c r="A4576" t="s">
        <v>13573</v>
      </c>
      <c r="B4576" t="s">
        <v>128</v>
      </c>
      <c r="C4576" t="s">
        <v>13574</v>
      </c>
      <c r="D4576" t="s">
        <v>575</v>
      </c>
      <c r="E4576" t="s">
        <v>45</v>
      </c>
      <c r="F4576" t="s">
        <v>88</v>
      </c>
      <c r="G4576" t="s">
        <v>120</v>
      </c>
      <c r="H4576" t="s">
        <v>45</v>
      </c>
      <c r="I4576" t="s">
        <v>121</v>
      </c>
      <c r="J4576" t="s">
        <v>122</v>
      </c>
      <c r="K4576" t="s">
        <v>123</v>
      </c>
      <c r="L4576" t="s">
        <v>103</v>
      </c>
      <c r="M4576" t="s">
        <v>52</v>
      </c>
      <c r="N4576" t="s">
        <v>53</v>
      </c>
      <c r="O4576">
        <v>0</v>
      </c>
      <c r="P4576" t="s">
        <v>45</v>
      </c>
      <c r="Q4576" t="s">
        <v>13575</v>
      </c>
      <c r="R4576" t="s">
        <v>93</v>
      </c>
      <c r="S4576" t="s">
        <v>94</v>
      </c>
      <c r="T4576" t="s">
        <v>13576</v>
      </c>
      <c r="U4576" t="s">
        <v>122</v>
      </c>
      <c r="V4576" t="s">
        <v>122</v>
      </c>
      <c r="W4576" t="s">
        <v>45</v>
      </c>
      <c r="X4576">
        <v>2.04</v>
      </c>
      <c r="Y4576">
        <v>0</v>
      </c>
      <c r="Z4576">
        <v>3601</v>
      </c>
      <c r="AA4576">
        <v>288</v>
      </c>
      <c r="AB4576" t="s">
        <v>57</v>
      </c>
      <c r="AF4576" t="s">
        <v>13577</v>
      </c>
      <c r="AG4576" t="s">
        <v>59</v>
      </c>
      <c r="AH4576" t="s">
        <v>60</v>
      </c>
      <c r="AI4576" t="s">
        <v>179</v>
      </c>
      <c r="AJ4576" t="s">
        <v>179</v>
      </c>
      <c r="AK4576" t="s">
        <v>97</v>
      </c>
      <c r="AL4576" t="s">
        <v>45</v>
      </c>
      <c r="AM4576">
        <v>1836.51</v>
      </c>
      <c r="AN4576">
        <v>146.88</v>
      </c>
      <c r="AO4576" t="s">
        <v>63</v>
      </c>
    </row>
    <row r="4577" spans="1:41" x14ac:dyDescent="0.25">
      <c r="A4577" t="s">
        <v>13578</v>
      </c>
      <c r="B4577" t="s">
        <v>42</v>
      </c>
      <c r="C4577" t="s">
        <v>13579</v>
      </c>
      <c r="D4577" t="s">
        <v>419</v>
      </c>
      <c r="E4577" t="s">
        <v>45</v>
      </c>
      <c r="F4577" t="s">
        <v>88</v>
      </c>
      <c r="G4577" t="s">
        <v>120</v>
      </c>
      <c r="H4577" t="s">
        <v>45</v>
      </c>
      <c r="I4577" t="s">
        <v>121</v>
      </c>
      <c r="J4577" t="s">
        <v>122</v>
      </c>
      <c r="K4577" t="s">
        <v>123</v>
      </c>
      <c r="L4577" t="s">
        <v>103</v>
      </c>
      <c r="M4577" t="s">
        <v>52</v>
      </c>
      <c r="N4577" t="s">
        <v>53</v>
      </c>
      <c r="O4577">
        <v>0</v>
      </c>
      <c r="P4577" t="s">
        <v>45</v>
      </c>
      <c r="Q4577" t="s">
        <v>13575</v>
      </c>
      <c r="R4577" t="s">
        <v>93</v>
      </c>
      <c r="S4577" t="s">
        <v>94</v>
      </c>
      <c r="T4577" t="s">
        <v>13580</v>
      </c>
      <c r="U4577" t="s">
        <v>122</v>
      </c>
      <c r="V4577" t="s">
        <v>122</v>
      </c>
      <c r="W4577" t="s">
        <v>45</v>
      </c>
      <c r="X4577">
        <v>2.16</v>
      </c>
      <c r="Y4577">
        <v>0</v>
      </c>
      <c r="Z4577">
        <v>3601</v>
      </c>
      <c r="AA4577">
        <v>288</v>
      </c>
      <c r="AB4577" t="s">
        <v>57</v>
      </c>
      <c r="AF4577" t="s">
        <v>13581</v>
      </c>
      <c r="AG4577" t="s">
        <v>59</v>
      </c>
      <c r="AH4577" t="s">
        <v>60</v>
      </c>
      <c r="AI4577" t="s">
        <v>304</v>
      </c>
      <c r="AJ4577" t="s">
        <v>304</v>
      </c>
      <c r="AK4577" t="s">
        <v>97</v>
      </c>
      <c r="AL4577" t="s">
        <v>45</v>
      </c>
      <c r="AM4577">
        <v>1944.54</v>
      </c>
      <c r="AN4577">
        <v>155.52000000000001</v>
      </c>
      <c r="AO4577" t="s">
        <v>63</v>
      </c>
    </row>
    <row r="4578" spans="1:41" x14ac:dyDescent="0.25">
      <c r="A4578" t="s">
        <v>13578</v>
      </c>
      <c r="B4578" t="s">
        <v>128</v>
      </c>
      <c r="C4578" t="s">
        <v>13579</v>
      </c>
      <c r="D4578" t="s">
        <v>419</v>
      </c>
      <c r="E4578" t="s">
        <v>45</v>
      </c>
      <c r="F4578" t="s">
        <v>88</v>
      </c>
      <c r="G4578" t="s">
        <v>120</v>
      </c>
      <c r="H4578" t="s">
        <v>45</v>
      </c>
      <c r="I4578" t="s">
        <v>121</v>
      </c>
      <c r="J4578" t="s">
        <v>122</v>
      </c>
      <c r="K4578" t="s">
        <v>123</v>
      </c>
      <c r="L4578" t="s">
        <v>103</v>
      </c>
      <c r="M4578" t="s">
        <v>52</v>
      </c>
      <c r="N4578" t="s">
        <v>53</v>
      </c>
      <c r="O4578">
        <v>0</v>
      </c>
      <c r="P4578" t="s">
        <v>45</v>
      </c>
      <c r="Q4578" t="s">
        <v>13575</v>
      </c>
      <c r="R4578" t="s">
        <v>93</v>
      </c>
      <c r="S4578" t="s">
        <v>94</v>
      </c>
      <c r="T4578" t="s">
        <v>13580</v>
      </c>
      <c r="U4578" t="s">
        <v>122</v>
      </c>
      <c r="V4578" t="s">
        <v>122</v>
      </c>
      <c r="W4578" t="s">
        <v>45</v>
      </c>
      <c r="X4578">
        <v>2.16</v>
      </c>
      <c r="Y4578">
        <v>0</v>
      </c>
      <c r="Z4578">
        <v>3601</v>
      </c>
      <c r="AA4578">
        <v>288</v>
      </c>
      <c r="AB4578" t="s">
        <v>57</v>
      </c>
      <c r="AF4578" t="s">
        <v>13581</v>
      </c>
      <c r="AG4578" t="s">
        <v>59</v>
      </c>
      <c r="AH4578" t="s">
        <v>60</v>
      </c>
      <c r="AI4578" t="s">
        <v>179</v>
      </c>
      <c r="AJ4578" t="s">
        <v>179</v>
      </c>
      <c r="AK4578" t="s">
        <v>62</v>
      </c>
      <c r="AL4578" t="s">
        <v>45</v>
      </c>
      <c r="AM4578">
        <v>777.81600000000003</v>
      </c>
      <c r="AN4578">
        <v>62.207999999999998</v>
      </c>
      <c r="AO4578" t="s">
        <v>63</v>
      </c>
    </row>
    <row r="4579" spans="1:41" x14ac:dyDescent="0.25">
      <c r="A4579" t="s">
        <v>13582</v>
      </c>
      <c r="B4579" t="s">
        <v>42</v>
      </c>
      <c r="C4579" t="s">
        <v>13583</v>
      </c>
      <c r="D4579" t="s">
        <v>847</v>
      </c>
      <c r="E4579" t="s">
        <v>45</v>
      </c>
      <c r="F4579" t="s">
        <v>46</v>
      </c>
      <c r="G4579" t="s">
        <v>795</v>
      </c>
      <c r="H4579" t="s">
        <v>45</v>
      </c>
      <c r="I4579" t="s">
        <v>796</v>
      </c>
      <c r="J4579" t="s">
        <v>166</v>
      </c>
      <c r="K4579" t="s">
        <v>166</v>
      </c>
      <c r="L4579" t="s">
        <v>51</v>
      </c>
      <c r="M4579" t="s">
        <v>52</v>
      </c>
      <c r="N4579" t="s">
        <v>53</v>
      </c>
      <c r="O4579">
        <v>11</v>
      </c>
      <c r="P4579" t="s">
        <v>354</v>
      </c>
      <c r="Q4579" t="s">
        <v>10376</v>
      </c>
      <c r="R4579" t="s">
        <v>55</v>
      </c>
      <c r="S4579" t="s">
        <v>187</v>
      </c>
      <c r="T4579" t="s">
        <v>45</v>
      </c>
      <c r="U4579" t="s">
        <v>166</v>
      </c>
      <c r="V4579" t="s">
        <v>166</v>
      </c>
      <c r="W4579" t="s">
        <v>45</v>
      </c>
      <c r="X4579">
        <v>0.41</v>
      </c>
      <c r="Y4579">
        <v>0</v>
      </c>
      <c r="Z4579">
        <v>2247000</v>
      </c>
      <c r="AA4579">
        <v>74000</v>
      </c>
      <c r="AB4579" t="s">
        <v>57</v>
      </c>
      <c r="AF4579" t="s">
        <v>10377</v>
      </c>
      <c r="AG4579" t="s">
        <v>59</v>
      </c>
      <c r="AH4579" t="s">
        <v>60</v>
      </c>
      <c r="AI4579" t="s">
        <v>304</v>
      </c>
      <c r="AJ4579" t="s">
        <v>304</v>
      </c>
      <c r="AK4579" t="s">
        <v>62</v>
      </c>
      <c r="AL4579" t="s">
        <v>45</v>
      </c>
      <c r="AM4579">
        <v>92127</v>
      </c>
      <c r="AN4579">
        <v>3034</v>
      </c>
      <c r="AO4579" t="s">
        <v>63</v>
      </c>
    </row>
    <row r="4580" spans="1:41" x14ac:dyDescent="0.25">
      <c r="A4580" t="s">
        <v>13582</v>
      </c>
      <c r="B4580" t="s">
        <v>128</v>
      </c>
      <c r="C4580" t="s">
        <v>13583</v>
      </c>
      <c r="D4580" t="s">
        <v>847</v>
      </c>
      <c r="E4580" t="s">
        <v>45</v>
      </c>
      <c r="F4580" t="s">
        <v>46</v>
      </c>
      <c r="G4580" t="s">
        <v>795</v>
      </c>
      <c r="H4580" t="s">
        <v>45</v>
      </c>
      <c r="I4580" t="s">
        <v>796</v>
      </c>
      <c r="J4580" t="s">
        <v>166</v>
      </c>
      <c r="K4580" t="s">
        <v>166</v>
      </c>
      <c r="L4580" t="s">
        <v>51</v>
      </c>
      <c r="M4580" t="s">
        <v>52</v>
      </c>
      <c r="N4580" t="s">
        <v>53</v>
      </c>
      <c r="O4580">
        <v>11</v>
      </c>
      <c r="P4580" t="s">
        <v>354</v>
      </c>
      <c r="Q4580" t="s">
        <v>10376</v>
      </c>
      <c r="R4580" t="s">
        <v>55</v>
      </c>
      <c r="S4580" t="s">
        <v>187</v>
      </c>
      <c r="T4580" t="s">
        <v>45</v>
      </c>
      <c r="U4580" t="s">
        <v>166</v>
      </c>
      <c r="V4580" t="s">
        <v>166</v>
      </c>
      <c r="W4580" t="s">
        <v>45</v>
      </c>
      <c r="X4580">
        <v>0.41</v>
      </c>
      <c r="Y4580">
        <v>0</v>
      </c>
      <c r="Z4580">
        <v>2247000</v>
      </c>
      <c r="AA4580">
        <v>74000</v>
      </c>
      <c r="AB4580" t="s">
        <v>57</v>
      </c>
      <c r="AF4580" t="s">
        <v>10377</v>
      </c>
      <c r="AG4580" t="s">
        <v>59</v>
      </c>
      <c r="AH4580" t="s">
        <v>60</v>
      </c>
      <c r="AI4580" t="s">
        <v>179</v>
      </c>
      <c r="AJ4580" t="s">
        <v>179</v>
      </c>
      <c r="AK4580" t="s">
        <v>62</v>
      </c>
      <c r="AL4580" t="s">
        <v>45</v>
      </c>
      <c r="AM4580">
        <v>92127</v>
      </c>
      <c r="AN4580">
        <v>3034</v>
      </c>
      <c r="AO4580" t="s">
        <v>63</v>
      </c>
    </row>
    <row r="4581" spans="1:41" x14ac:dyDescent="0.25">
      <c r="A4581" t="s">
        <v>13584</v>
      </c>
      <c r="B4581" t="s">
        <v>42</v>
      </c>
      <c r="C4581" t="s">
        <v>13585</v>
      </c>
      <c r="D4581" t="s">
        <v>107</v>
      </c>
      <c r="E4581" t="s">
        <v>45</v>
      </c>
      <c r="F4581" t="s">
        <v>46</v>
      </c>
      <c r="G4581" t="s">
        <v>2438</v>
      </c>
      <c r="H4581" t="s">
        <v>45</v>
      </c>
      <c r="I4581" t="s">
        <v>2439</v>
      </c>
      <c r="J4581" t="s">
        <v>110</v>
      </c>
      <c r="K4581" t="s">
        <v>102</v>
      </c>
      <c r="L4581" t="s">
        <v>103</v>
      </c>
      <c r="M4581" t="s">
        <v>52</v>
      </c>
      <c r="N4581" t="s">
        <v>53</v>
      </c>
      <c r="O4581">
        <v>28</v>
      </c>
      <c r="P4581" t="s">
        <v>45</v>
      </c>
      <c r="Q4581" t="s">
        <v>13586</v>
      </c>
      <c r="R4581" t="s">
        <v>55</v>
      </c>
      <c r="S4581" t="s">
        <v>56</v>
      </c>
      <c r="T4581" t="s">
        <v>45</v>
      </c>
      <c r="U4581" t="s">
        <v>110</v>
      </c>
      <c r="V4581" t="s">
        <v>110</v>
      </c>
      <c r="W4581" t="s">
        <v>45</v>
      </c>
      <c r="X4581">
        <v>3.71</v>
      </c>
      <c r="Y4581">
        <v>0</v>
      </c>
      <c r="Z4581">
        <v>30000</v>
      </c>
      <c r="AA4581">
        <v>0</v>
      </c>
      <c r="AB4581" t="s">
        <v>57</v>
      </c>
      <c r="AF4581" t="s">
        <v>13587</v>
      </c>
      <c r="AG4581" t="s">
        <v>59</v>
      </c>
      <c r="AH4581" t="s">
        <v>60</v>
      </c>
      <c r="AI4581" t="s">
        <v>304</v>
      </c>
      <c r="AJ4581" t="s">
        <v>304</v>
      </c>
      <c r="AK4581" t="s">
        <v>84</v>
      </c>
      <c r="AL4581" t="s">
        <v>45</v>
      </c>
      <c r="AM4581">
        <v>900</v>
      </c>
      <c r="AN4581">
        <v>0</v>
      </c>
      <c r="AO4581" t="s">
        <v>63</v>
      </c>
    </row>
    <row r="4582" spans="1:41" x14ac:dyDescent="0.25">
      <c r="A4582" t="s">
        <v>13584</v>
      </c>
      <c r="B4582" t="s">
        <v>128</v>
      </c>
      <c r="C4582" t="s">
        <v>13585</v>
      </c>
      <c r="D4582" t="s">
        <v>107</v>
      </c>
      <c r="E4582" t="s">
        <v>45</v>
      </c>
      <c r="F4582" t="s">
        <v>46</v>
      </c>
      <c r="G4582" t="s">
        <v>2438</v>
      </c>
      <c r="H4582" t="s">
        <v>45</v>
      </c>
      <c r="I4582" t="s">
        <v>2439</v>
      </c>
      <c r="J4582" t="s">
        <v>110</v>
      </c>
      <c r="K4582" t="s">
        <v>102</v>
      </c>
      <c r="L4582" t="s">
        <v>103</v>
      </c>
      <c r="M4582" t="s">
        <v>52</v>
      </c>
      <c r="N4582" t="s">
        <v>53</v>
      </c>
      <c r="O4582">
        <v>28</v>
      </c>
      <c r="P4582" t="s">
        <v>45</v>
      </c>
      <c r="Q4582" t="s">
        <v>13586</v>
      </c>
      <c r="R4582" t="s">
        <v>55</v>
      </c>
      <c r="S4582" t="s">
        <v>56</v>
      </c>
      <c r="T4582" t="s">
        <v>45</v>
      </c>
      <c r="U4582" t="s">
        <v>110</v>
      </c>
      <c r="V4582" t="s">
        <v>110</v>
      </c>
      <c r="W4582" t="s">
        <v>45</v>
      </c>
      <c r="X4582">
        <v>3.71</v>
      </c>
      <c r="Y4582">
        <v>0</v>
      </c>
      <c r="Z4582">
        <v>30000</v>
      </c>
      <c r="AA4582">
        <v>0</v>
      </c>
      <c r="AB4582" t="s">
        <v>57</v>
      </c>
      <c r="AF4582" t="s">
        <v>13587</v>
      </c>
      <c r="AG4582" t="s">
        <v>59</v>
      </c>
      <c r="AH4582" t="s">
        <v>60</v>
      </c>
      <c r="AI4582" t="s">
        <v>179</v>
      </c>
      <c r="AJ4582" t="s">
        <v>179</v>
      </c>
      <c r="AK4582" t="s">
        <v>62</v>
      </c>
      <c r="AL4582" t="s">
        <v>45</v>
      </c>
      <c r="AM4582">
        <v>11130</v>
      </c>
      <c r="AN4582">
        <v>0</v>
      </c>
      <c r="AO4582" t="s">
        <v>63</v>
      </c>
    </row>
    <row r="4583" spans="1:41" x14ac:dyDescent="0.25">
      <c r="A4583" t="s">
        <v>13588</v>
      </c>
      <c r="B4583" t="s">
        <v>42</v>
      </c>
      <c r="C4583" t="s">
        <v>13589</v>
      </c>
      <c r="D4583" t="s">
        <v>119</v>
      </c>
      <c r="E4583" t="s">
        <v>45</v>
      </c>
      <c r="F4583" t="s">
        <v>46</v>
      </c>
      <c r="G4583" t="s">
        <v>183</v>
      </c>
      <c r="H4583" t="s">
        <v>45</v>
      </c>
      <c r="I4583" t="s">
        <v>184</v>
      </c>
      <c r="J4583" t="s">
        <v>110</v>
      </c>
      <c r="K4583" t="s">
        <v>102</v>
      </c>
      <c r="L4583" t="s">
        <v>103</v>
      </c>
      <c r="M4583" t="s">
        <v>52</v>
      </c>
      <c r="N4583" t="s">
        <v>53</v>
      </c>
      <c r="O4583">
        <v>1</v>
      </c>
      <c r="P4583" t="s">
        <v>307</v>
      </c>
      <c r="Q4583" t="s">
        <v>1540</v>
      </c>
      <c r="R4583" t="s">
        <v>55</v>
      </c>
      <c r="S4583" t="s">
        <v>187</v>
      </c>
      <c r="T4583" t="s">
        <v>45</v>
      </c>
      <c r="U4583" t="s">
        <v>110</v>
      </c>
      <c r="V4583" t="s">
        <v>110</v>
      </c>
      <c r="W4583" t="s">
        <v>45</v>
      </c>
      <c r="X4583">
        <v>0.67</v>
      </c>
      <c r="Y4583">
        <v>0</v>
      </c>
      <c r="Z4583">
        <v>45500</v>
      </c>
      <c r="AA4583">
        <v>6000</v>
      </c>
      <c r="AB4583" t="s">
        <v>57</v>
      </c>
      <c r="AF4583" t="s">
        <v>10381</v>
      </c>
      <c r="AG4583" t="s">
        <v>59</v>
      </c>
      <c r="AH4583" t="s">
        <v>60</v>
      </c>
      <c r="AI4583" t="s">
        <v>304</v>
      </c>
      <c r="AJ4583" t="s">
        <v>304</v>
      </c>
      <c r="AK4583" t="s">
        <v>62</v>
      </c>
      <c r="AL4583" t="s">
        <v>45</v>
      </c>
      <c r="AM4583">
        <v>3048.5</v>
      </c>
      <c r="AN4583">
        <v>402</v>
      </c>
      <c r="AO4583" t="s">
        <v>63</v>
      </c>
    </row>
    <row r="4584" spans="1:41" x14ac:dyDescent="0.25">
      <c r="A4584" t="s">
        <v>13588</v>
      </c>
      <c r="B4584" t="s">
        <v>128</v>
      </c>
      <c r="C4584" t="s">
        <v>13589</v>
      </c>
      <c r="D4584" t="s">
        <v>119</v>
      </c>
      <c r="E4584" t="s">
        <v>45</v>
      </c>
      <c r="F4584" t="s">
        <v>46</v>
      </c>
      <c r="G4584" t="s">
        <v>183</v>
      </c>
      <c r="H4584" t="s">
        <v>45</v>
      </c>
      <c r="I4584" t="s">
        <v>184</v>
      </c>
      <c r="J4584" t="s">
        <v>110</v>
      </c>
      <c r="K4584" t="s">
        <v>102</v>
      </c>
      <c r="L4584" t="s">
        <v>103</v>
      </c>
      <c r="M4584" t="s">
        <v>52</v>
      </c>
      <c r="N4584" t="s">
        <v>53</v>
      </c>
      <c r="O4584">
        <v>1</v>
      </c>
      <c r="P4584" t="s">
        <v>307</v>
      </c>
      <c r="Q4584" t="s">
        <v>1540</v>
      </c>
      <c r="R4584" t="s">
        <v>55</v>
      </c>
      <c r="S4584" t="s">
        <v>187</v>
      </c>
      <c r="T4584" t="s">
        <v>45</v>
      </c>
      <c r="U4584" t="s">
        <v>110</v>
      </c>
      <c r="V4584" t="s">
        <v>110</v>
      </c>
      <c r="W4584" t="s">
        <v>45</v>
      </c>
      <c r="X4584">
        <v>0.67</v>
      </c>
      <c r="Y4584">
        <v>0</v>
      </c>
      <c r="Z4584">
        <v>45500</v>
      </c>
      <c r="AA4584">
        <v>6000</v>
      </c>
      <c r="AB4584" t="s">
        <v>57</v>
      </c>
      <c r="AF4584" t="s">
        <v>10381</v>
      </c>
      <c r="AG4584" t="s">
        <v>59</v>
      </c>
      <c r="AH4584" t="s">
        <v>60</v>
      </c>
      <c r="AI4584" t="s">
        <v>189</v>
      </c>
      <c r="AJ4584" t="s">
        <v>189</v>
      </c>
      <c r="AK4584" t="s">
        <v>62</v>
      </c>
      <c r="AL4584" t="s">
        <v>45</v>
      </c>
      <c r="AM4584">
        <v>3048.5</v>
      </c>
      <c r="AN4584">
        <v>402</v>
      </c>
      <c r="AO4584" t="s">
        <v>63</v>
      </c>
    </row>
    <row r="4585" spans="1:41" x14ac:dyDescent="0.25">
      <c r="A4585" t="s">
        <v>13588</v>
      </c>
      <c r="B4585" t="s">
        <v>128</v>
      </c>
      <c r="C4585" t="s">
        <v>13589</v>
      </c>
      <c r="D4585" t="s">
        <v>119</v>
      </c>
      <c r="E4585" t="s">
        <v>45</v>
      </c>
      <c r="F4585" t="s">
        <v>46</v>
      </c>
      <c r="G4585" t="s">
        <v>183</v>
      </c>
      <c r="H4585" t="s">
        <v>45</v>
      </c>
      <c r="I4585" t="s">
        <v>184</v>
      </c>
      <c r="J4585" t="s">
        <v>110</v>
      </c>
      <c r="K4585" t="s">
        <v>102</v>
      </c>
      <c r="L4585" t="s">
        <v>103</v>
      </c>
      <c r="M4585" t="s">
        <v>52</v>
      </c>
      <c r="N4585" t="s">
        <v>53</v>
      </c>
      <c r="O4585">
        <v>1</v>
      </c>
      <c r="P4585" t="s">
        <v>307</v>
      </c>
      <c r="Q4585" t="s">
        <v>1540</v>
      </c>
      <c r="R4585" t="s">
        <v>55</v>
      </c>
      <c r="S4585" t="s">
        <v>187</v>
      </c>
      <c r="T4585" t="s">
        <v>45</v>
      </c>
      <c r="U4585" t="s">
        <v>110</v>
      </c>
      <c r="V4585" t="s">
        <v>110</v>
      </c>
      <c r="W4585" t="s">
        <v>45</v>
      </c>
      <c r="X4585">
        <v>0.67</v>
      </c>
      <c r="Y4585">
        <v>0</v>
      </c>
      <c r="Z4585">
        <v>45500</v>
      </c>
      <c r="AA4585">
        <v>6000</v>
      </c>
      <c r="AB4585" t="s">
        <v>57</v>
      </c>
      <c r="AF4585" t="s">
        <v>10381</v>
      </c>
      <c r="AG4585" t="s">
        <v>59</v>
      </c>
      <c r="AH4585" t="s">
        <v>60</v>
      </c>
      <c r="AI4585" t="s">
        <v>179</v>
      </c>
      <c r="AJ4585" t="s">
        <v>179</v>
      </c>
      <c r="AK4585" t="s">
        <v>84</v>
      </c>
      <c r="AL4585" t="s">
        <v>45</v>
      </c>
      <c r="AM4585">
        <v>1365</v>
      </c>
      <c r="AN4585">
        <v>180</v>
      </c>
      <c r="AO4585" t="s">
        <v>63</v>
      </c>
    </row>
    <row r="4586" spans="1:41" x14ac:dyDescent="0.25">
      <c r="A4586" t="s">
        <v>13590</v>
      </c>
      <c r="B4586" t="s">
        <v>42</v>
      </c>
      <c r="C4586" t="s">
        <v>13591</v>
      </c>
      <c r="D4586" t="s">
        <v>780</v>
      </c>
      <c r="E4586" t="s">
        <v>45</v>
      </c>
      <c r="F4586" t="s">
        <v>46</v>
      </c>
      <c r="G4586" t="s">
        <v>224</v>
      </c>
      <c r="H4586" t="s">
        <v>45</v>
      </c>
      <c r="I4586" t="s">
        <v>225</v>
      </c>
      <c r="J4586" t="s">
        <v>166</v>
      </c>
      <c r="K4586" t="s">
        <v>166</v>
      </c>
      <c r="L4586" t="s">
        <v>51</v>
      </c>
      <c r="M4586" t="s">
        <v>52</v>
      </c>
      <c r="N4586" t="s">
        <v>53</v>
      </c>
      <c r="O4586">
        <v>24</v>
      </c>
      <c r="P4586" t="s">
        <v>1968</v>
      </c>
      <c r="Q4586" t="s">
        <v>5019</v>
      </c>
      <c r="R4586" t="s">
        <v>55</v>
      </c>
      <c r="S4586" t="s">
        <v>187</v>
      </c>
      <c r="T4586" t="s">
        <v>45</v>
      </c>
      <c r="U4586" t="s">
        <v>166</v>
      </c>
      <c r="V4586" t="s">
        <v>166</v>
      </c>
      <c r="W4586" t="s">
        <v>45</v>
      </c>
      <c r="X4586">
        <v>0.32</v>
      </c>
      <c r="Y4586">
        <v>0</v>
      </c>
      <c r="Z4586">
        <v>1663000</v>
      </c>
      <c r="AA4586">
        <v>114000</v>
      </c>
      <c r="AB4586" t="s">
        <v>57</v>
      </c>
      <c r="AF4586" t="s">
        <v>13592</v>
      </c>
      <c r="AG4586" t="s">
        <v>59</v>
      </c>
      <c r="AH4586" t="s">
        <v>45</v>
      </c>
      <c r="AI4586" t="s">
        <v>304</v>
      </c>
      <c r="AJ4586" t="s">
        <v>304</v>
      </c>
      <c r="AK4586" t="s">
        <v>45</v>
      </c>
      <c r="AL4586" t="s">
        <v>45</v>
      </c>
      <c r="AM4586">
        <v>532160</v>
      </c>
      <c r="AN4586">
        <v>36480</v>
      </c>
      <c r="AO4586" t="s">
        <v>63</v>
      </c>
    </row>
    <row r="4587" spans="1:41" x14ac:dyDescent="0.25">
      <c r="A4587" t="s">
        <v>13593</v>
      </c>
      <c r="B4587" t="s">
        <v>42</v>
      </c>
      <c r="C4587" t="s">
        <v>13594</v>
      </c>
      <c r="D4587" t="s">
        <v>575</v>
      </c>
      <c r="E4587" t="s">
        <v>45</v>
      </c>
      <c r="F4587" t="s">
        <v>46</v>
      </c>
      <c r="G4587" t="s">
        <v>407</v>
      </c>
      <c r="H4587" t="s">
        <v>615</v>
      </c>
      <c r="I4587" t="s">
        <v>616</v>
      </c>
      <c r="J4587" t="s">
        <v>70</v>
      </c>
      <c r="K4587" t="s">
        <v>71</v>
      </c>
      <c r="L4587" t="s">
        <v>51</v>
      </c>
      <c r="M4587" t="s">
        <v>52</v>
      </c>
      <c r="N4587" t="s">
        <v>53</v>
      </c>
      <c r="O4587">
        <v>7</v>
      </c>
      <c r="P4587" t="s">
        <v>13595</v>
      </c>
      <c r="Q4587" t="s">
        <v>45</v>
      </c>
      <c r="R4587" t="s">
        <v>55</v>
      </c>
      <c r="S4587" t="s">
        <v>72</v>
      </c>
      <c r="T4587" t="s">
        <v>45</v>
      </c>
      <c r="U4587" t="s">
        <v>70</v>
      </c>
      <c r="V4587" t="s">
        <v>70</v>
      </c>
      <c r="W4587" t="s">
        <v>45</v>
      </c>
      <c r="X4587">
        <v>0.02</v>
      </c>
      <c r="Y4587">
        <v>0</v>
      </c>
      <c r="Z4587">
        <v>426696</v>
      </c>
      <c r="AA4587">
        <v>28246</v>
      </c>
      <c r="AB4587" t="s">
        <v>45</v>
      </c>
      <c r="AF4587" t="s">
        <v>13596</v>
      </c>
      <c r="AG4587" t="s">
        <v>59</v>
      </c>
      <c r="AH4587" t="s">
        <v>60</v>
      </c>
      <c r="AI4587" t="s">
        <v>383</v>
      </c>
      <c r="AJ4587" t="s">
        <v>383</v>
      </c>
      <c r="AK4587" t="s">
        <v>116</v>
      </c>
      <c r="AL4587" t="s">
        <v>45</v>
      </c>
      <c r="AM4587">
        <v>12800.88</v>
      </c>
      <c r="AN4587">
        <v>847.38</v>
      </c>
      <c r="AO4587" t="s">
        <v>63</v>
      </c>
    </row>
    <row r="4588" spans="1:41" x14ac:dyDescent="0.25">
      <c r="A4588" t="s">
        <v>13597</v>
      </c>
      <c r="B4588" t="s">
        <v>42</v>
      </c>
      <c r="C4588" t="s">
        <v>13598</v>
      </c>
      <c r="D4588" t="s">
        <v>192</v>
      </c>
      <c r="E4588" t="s">
        <v>45</v>
      </c>
      <c r="F4588" t="s">
        <v>88</v>
      </c>
      <c r="G4588" t="s">
        <v>734</v>
      </c>
      <c r="H4588" t="s">
        <v>45</v>
      </c>
      <c r="I4588" t="s">
        <v>735</v>
      </c>
      <c r="J4588" t="s">
        <v>122</v>
      </c>
      <c r="K4588" t="s">
        <v>195</v>
      </c>
      <c r="L4588" t="s">
        <v>103</v>
      </c>
      <c r="M4588" t="s">
        <v>52</v>
      </c>
      <c r="N4588" t="s">
        <v>53</v>
      </c>
      <c r="O4588">
        <v>0</v>
      </c>
      <c r="P4588" t="s">
        <v>45</v>
      </c>
      <c r="Q4588" t="s">
        <v>736</v>
      </c>
      <c r="R4588" t="s">
        <v>93</v>
      </c>
      <c r="S4588" t="s">
        <v>94</v>
      </c>
      <c r="T4588" t="s">
        <v>13599</v>
      </c>
      <c r="U4588" t="s">
        <v>122</v>
      </c>
      <c r="V4588" t="s">
        <v>122</v>
      </c>
      <c r="W4588" t="s">
        <v>45</v>
      </c>
      <c r="X4588">
        <v>0.92</v>
      </c>
      <c r="Y4588">
        <v>0</v>
      </c>
      <c r="Z4588">
        <v>3392</v>
      </c>
      <c r="AA4588">
        <v>271</v>
      </c>
      <c r="AB4588" t="s">
        <v>57</v>
      </c>
      <c r="AF4588" t="s">
        <v>13600</v>
      </c>
      <c r="AG4588" t="s">
        <v>59</v>
      </c>
      <c r="AH4588" t="s">
        <v>60</v>
      </c>
      <c r="AI4588" t="s">
        <v>383</v>
      </c>
      <c r="AJ4588" t="s">
        <v>383</v>
      </c>
      <c r="AK4588" t="s">
        <v>116</v>
      </c>
      <c r="AL4588" t="s">
        <v>45</v>
      </c>
      <c r="AM4588">
        <v>3120.64</v>
      </c>
      <c r="AN4588">
        <v>249.32</v>
      </c>
      <c r="AO4588" t="s">
        <v>63</v>
      </c>
    </row>
    <row r="4589" spans="1:41" x14ac:dyDescent="0.25">
      <c r="A4589" t="s">
        <v>13601</v>
      </c>
      <c r="B4589" t="s">
        <v>42</v>
      </c>
      <c r="C4589" t="s">
        <v>13602</v>
      </c>
      <c r="D4589" t="s">
        <v>132</v>
      </c>
      <c r="E4589" t="s">
        <v>45</v>
      </c>
      <c r="F4589" t="s">
        <v>46</v>
      </c>
      <c r="G4589" t="s">
        <v>316</v>
      </c>
      <c r="H4589" t="s">
        <v>45</v>
      </c>
      <c r="I4589" t="s">
        <v>317</v>
      </c>
      <c r="J4589" t="s">
        <v>110</v>
      </c>
      <c r="K4589" t="s">
        <v>102</v>
      </c>
      <c r="L4589" t="s">
        <v>103</v>
      </c>
      <c r="M4589" t="s">
        <v>52</v>
      </c>
      <c r="N4589" t="s">
        <v>53</v>
      </c>
      <c r="O4589">
        <v>8</v>
      </c>
      <c r="P4589" t="s">
        <v>342</v>
      </c>
      <c r="Q4589" t="s">
        <v>45</v>
      </c>
      <c r="R4589" t="s">
        <v>55</v>
      </c>
      <c r="S4589" t="s">
        <v>187</v>
      </c>
      <c r="T4589" t="s">
        <v>45</v>
      </c>
      <c r="U4589" t="s">
        <v>110</v>
      </c>
      <c r="V4589" t="s">
        <v>110</v>
      </c>
      <c r="W4589" t="s">
        <v>45</v>
      </c>
      <c r="X4589">
        <v>0.16</v>
      </c>
      <c r="Y4589">
        <v>0</v>
      </c>
      <c r="Z4589">
        <v>130000</v>
      </c>
      <c r="AA4589">
        <v>7350</v>
      </c>
      <c r="AB4589" t="s">
        <v>45</v>
      </c>
      <c r="AF4589" t="s">
        <v>13603</v>
      </c>
      <c r="AG4589" t="s">
        <v>59</v>
      </c>
      <c r="AH4589" t="s">
        <v>60</v>
      </c>
      <c r="AI4589" t="s">
        <v>383</v>
      </c>
      <c r="AJ4589" t="s">
        <v>383</v>
      </c>
      <c r="AK4589" t="s">
        <v>74</v>
      </c>
      <c r="AL4589" t="s">
        <v>45</v>
      </c>
      <c r="AM4589">
        <v>10400</v>
      </c>
      <c r="AN4589">
        <v>588</v>
      </c>
      <c r="AO4589" t="s">
        <v>63</v>
      </c>
    </row>
    <row r="4590" spans="1:41" x14ac:dyDescent="0.25">
      <c r="A4590" t="s">
        <v>13604</v>
      </c>
      <c r="B4590" t="s">
        <v>42</v>
      </c>
      <c r="C4590" t="s">
        <v>13605</v>
      </c>
      <c r="D4590" t="s">
        <v>575</v>
      </c>
      <c r="E4590" t="s">
        <v>45</v>
      </c>
      <c r="F4590" t="s">
        <v>88</v>
      </c>
      <c r="G4590" t="s">
        <v>120</v>
      </c>
      <c r="H4590" t="s">
        <v>45</v>
      </c>
      <c r="I4590" t="s">
        <v>121</v>
      </c>
      <c r="J4590" t="s">
        <v>122</v>
      </c>
      <c r="K4590" t="s">
        <v>123</v>
      </c>
      <c r="L4590" t="s">
        <v>103</v>
      </c>
      <c r="M4590" t="s">
        <v>52</v>
      </c>
      <c r="N4590" t="s">
        <v>53</v>
      </c>
      <c r="O4590">
        <v>0</v>
      </c>
      <c r="P4590" t="s">
        <v>45</v>
      </c>
      <c r="Q4590" t="s">
        <v>2519</v>
      </c>
      <c r="R4590" t="s">
        <v>93</v>
      </c>
      <c r="S4590" t="s">
        <v>94</v>
      </c>
      <c r="T4590" t="s">
        <v>13606</v>
      </c>
      <c r="U4590" t="s">
        <v>122</v>
      </c>
      <c r="V4590" t="s">
        <v>122</v>
      </c>
      <c r="W4590" t="s">
        <v>45</v>
      </c>
      <c r="X4590">
        <v>0.6</v>
      </c>
      <c r="Y4590">
        <v>0</v>
      </c>
      <c r="Z4590">
        <v>3601</v>
      </c>
      <c r="AA4590">
        <v>288</v>
      </c>
      <c r="AB4590" t="s">
        <v>57</v>
      </c>
      <c r="AF4590" t="s">
        <v>13607</v>
      </c>
      <c r="AG4590" t="s">
        <v>59</v>
      </c>
      <c r="AH4590" t="s">
        <v>60</v>
      </c>
      <c r="AI4590" t="s">
        <v>561</v>
      </c>
      <c r="AJ4590" t="s">
        <v>561</v>
      </c>
      <c r="AK4590" t="s">
        <v>116</v>
      </c>
      <c r="AL4590" t="s">
        <v>45</v>
      </c>
      <c r="AM4590">
        <v>2160.6</v>
      </c>
      <c r="AN4590">
        <v>172.8</v>
      </c>
      <c r="AO4590" t="s">
        <v>63</v>
      </c>
    </row>
    <row r="4591" spans="1:41" x14ac:dyDescent="0.25">
      <c r="A4591" t="s">
        <v>13608</v>
      </c>
      <c r="B4591" t="s">
        <v>42</v>
      </c>
      <c r="C4591" t="s">
        <v>13609</v>
      </c>
      <c r="D4591" t="s">
        <v>119</v>
      </c>
      <c r="E4591" t="s">
        <v>45</v>
      </c>
      <c r="F4591" t="s">
        <v>46</v>
      </c>
      <c r="G4591" t="s">
        <v>826</v>
      </c>
      <c r="H4591" t="s">
        <v>45</v>
      </c>
      <c r="I4591" t="s">
        <v>827</v>
      </c>
      <c r="J4591" t="s">
        <v>166</v>
      </c>
      <c r="K4591" t="s">
        <v>102</v>
      </c>
      <c r="L4591" t="s">
        <v>103</v>
      </c>
      <c r="M4591" t="s">
        <v>52</v>
      </c>
      <c r="N4591" t="s">
        <v>53</v>
      </c>
      <c r="O4591">
        <v>15</v>
      </c>
      <c r="P4591" t="s">
        <v>1968</v>
      </c>
      <c r="Q4591" t="s">
        <v>6677</v>
      </c>
      <c r="R4591" t="s">
        <v>55</v>
      </c>
      <c r="S4591" t="s">
        <v>187</v>
      </c>
      <c r="T4591" t="s">
        <v>45</v>
      </c>
      <c r="U4591" t="s">
        <v>166</v>
      </c>
      <c r="V4591" t="s">
        <v>166</v>
      </c>
      <c r="W4591" t="s">
        <v>45</v>
      </c>
      <c r="X4591">
        <v>1.31</v>
      </c>
      <c r="Y4591">
        <v>0</v>
      </c>
      <c r="Z4591">
        <v>43000</v>
      </c>
      <c r="AA4591">
        <v>3440</v>
      </c>
      <c r="AB4591" t="s">
        <v>57</v>
      </c>
      <c r="AF4591" t="s">
        <v>6678</v>
      </c>
      <c r="AG4591" t="s">
        <v>59</v>
      </c>
      <c r="AH4591" t="s">
        <v>60</v>
      </c>
      <c r="AI4591" t="s">
        <v>561</v>
      </c>
      <c r="AJ4591" t="s">
        <v>561</v>
      </c>
      <c r="AK4591" t="s">
        <v>97</v>
      </c>
      <c r="AL4591" t="s">
        <v>45</v>
      </c>
      <c r="AM4591">
        <v>14082.5</v>
      </c>
      <c r="AN4591">
        <v>1126.5999999999999</v>
      </c>
      <c r="AO4591" t="s">
        <v>63</v>
      </c>
    </row>
    <row r="4592" spans="1:41" x14ac:dyDescent="0.25">
      <c r="A4592" t="s">
        <v>13610</v>
      </c>
      <c r="B4592" t="s">
        <v>42</v>
      </c>
      <c r="C4592" t="s">
        <v>13611</v>
      </c>
      <c r="D4592" t="s">
        <v>119</v>
      </c>
      <c r="E4592" t="s">
        <v>45</v>
      </c>
      <c r="F4592" t="s">
        <v>46</v>
      </c>
      <c r="G4592" t="s">
        <v>826</v>
      </c>
      <c r="H4592" t="s">
        <v>45</v>
      </c>
      <c r="I4592" t="s">
        <v>827</v>
      </c>
      <c r="J4592" t="s">
        <v>166</v>
      </c>
      <c r="K4592" t="s">
        <v>102</v>
      </c>
      <c r="L4592" t="s">
        <v>103</v>
      </c>
      <c r="M4592" t="s">
        <v>52</v>
      </c>
      <c r="N4592" t="s">
        <v>53</v>
      </c>
      <c r="O4592">
        <v>15</v>
      </c>
      <c r="P4592" t="s">
        <v>45</v>
      </c>
      <c r="Q4592" t="s">
        <v>6677</v>
      </c>
      <c r="R4592" t="s">
        <v>55</v>
      </c>
      <c r="S4592" t="s">
        <v>56</v>
      </c>
      <c r="T4592" t="s">
        <v>45</v>
      </c>
      <c r="U4592" t="s">
        <v>166</v>
      </c>
      <c r="V4592" t="s">
        <v>166</v>
      </c>
      <c r="W4592" t="s">
        <v>45</v>
      </c>
      <c r="X4592">
        <v>1.42</v>
      </c>
      <c r="Y4592">
        <v>0</v>
      </c>
      <c r="Z4592">
        <v>43000</v>
      </c>
      <c r="AA4592">
        <v>3440</v>
      </c>
      <c r="AB4592" t="s">
        <v>57</v>
      </c>
      <c r="AF4592" t="s">
        <v>13612</v>
      </c>
      <c r="AG4592" t="s">
        <v>59</v>
      </c>
      <c r="AH4592" t="s">
        <v>60</v>
      </c>
      <c r="AI4592" t="s">
        <v>561</v>
      </c>
      <c r="AJ4592" t="s">
        <v>561</v>
      </c>
      <c r="AK4592" t="s">
        <v>97</v>
      </c>
      <c r="AL4592" t="s">
        <v>45</v>
      </c>
      <c r="AM4592">
        <v>15265</v>
      </c>
      <c r="AN4592">
        <v>1221.2</v>
      </c>
      <c r="AO4592" t="s">
        <v>63</v>
      </c>
    </row>
    <row r="4593" spans="1:41" x14ac:dyDescent="0.25">
      <c r="A4593" t="s">
        <v>13613</v>
      </c>
      <c r="B4593" t="s">
        <v>42</v>
      </c>
      <c r="C4593" t="s">
        <v>13614</v>
      </c>
      <c r="D4593" t="s">
        <v>1701</v>
      </c>
      <c r="E4593" t="s">
        <v>45</v>
      </c>
      <c r="F4593" t="s">
        <v>46</v>
      </c>
      <c r="G4593" t="s">
        <v>513</v>
      </c>
      <c r="H4593" t="s">
        <v>45</v>
      </c>
      <c r="I4593" t="s">
        <v>514</v>
      </c>
      <c r="J4593" t="s">
        <v>49</v>
      </c>
      <c r="K4593" t="s">
        <v>102</v>
      </c>
      <c r="L4593" t="s">
        <v>103</v>
      </c>
      <c r="M4593" t="s">
        <v>52</v>
      </c>
      <c r="N4593" t="s">
        <v>53</v>
      </c>
      <c r="O4593">
        <v>28</v>
      </c>
      <c r="P4593" t="s">
        <v>45</v>
      </c>
      <c r="Q4593" t="s">
        <v>45</v>
      </c>
      <c r="R4593" t="s">
        <v>55</v>
      </c>
      <c r="S4593" t="s">
        <v>56</v>
      </c>
      <c r="T4593" t="s">
        <v>45</v>
      </c>
      <c r="U4593" t="s">
        <v>49</v>
      </c>
      <c r="V4593" t="s">
        <v>49</v>
      </c>
      <c r="W4593" t="s">
        <v>45</v>
      </c>
      <c r="X4593">
        <v>0.05</v>
      </c>
      <c r="Y4593">
        <v>0</v>
      </c>
      <c r="Z4593">
        <v>283000</v>
      </c>
      <c r="AA4593">
        <v>35000</v>
      </c>
      <c r="AB4593" t="s">
        <v>45</v>
      </c>
      <c r="AF4593" t="s">
        <v>13615</v>
      </c>
      <c r="AG4593" t="s">
        <v>59</v>
      </c>
      <c r="AH4593" t="s">
        <v>60</v>
      </c>
      <c r="AI4593" t="s">
        <v>561</v>
      </c>
      <c r="AJ4593" t="s">
        <v>561</v>
      </c>
      <c r="AK4593" t="s">
        <v>74</v>
      </c>
      <c r="AL4593" t="s">
        <v>45</v>
      </c>
      <c r="AM4593">
        <v>8490</v>
      </c>
      <c r="AN4593">
        <v>1050</v>
      </c>
      <c r="AO4593" t="s">
        <v>63</v>
      </c>
    </row>
    <row r="4594" spans="1:41" x14ac:dyDescent="0.25">
      <c r="A4594" t="s">
        <v>13616</v>
      </c>
      <c r="B4594" t="s">
        <v>42</v>
      </c>
      <c r="C4594" t="s">
        <v>13617</v>
      </c>
      <c r="D4594" t="s">
        <v>231</v>
      </c>
      <c r="E4594" t="s">
        <v>45</v>
      </c>
      <c r="F4594" t="s">
        <v>88</v>
      </c>
      <c r="G4594" t="s">
        <v>157</v>
      </c>
      <c r="H4594" t="s">
        <v>45</v>
      </c>
      <c r="I4594" t="s">
        <v>158</v>
      </c>
      <c r="J4594" t="s">
        <v>91</v>
      </c>
      <c r="K4594" t="s">
        <v>92</v>
      </c>
      <c r="L4594" t="s">
        <v>51</v>
      </c>
      <c r="M4594" t="s">
        <v>52</v>
      </c>
      <c r="N4594" t="s">
        <v>53</v>
      </c>
      <c r="O4594">
        <v>0</v>
      </c>
      <c r="P4594" t="s">
        <v>45</v>
      </c>
      <c r="Q4594" t="s">
        <v>45</v>
      </c>
      <c r="R4594" t="s">
        <v>93</v>
      </c>
      <c r="S4594" t="s">
        <v>94</v>
      </c>
      <c r="T4594" t="s">
        <v>13618</v>
      </c>
      <c r="U4594" t="s">
        <v>91</v>
      </c>
      <c r="V4594" t="s">
        <v>91</v>
      </c>
      <c r="W4594" t="s">
        <v>45</v>
      </c>
      <c r="X4594">
        <v>0.18</v>
      </c>
      <c r="Y4594">
        <v>0</v>
      </c>
      <c r="Z4594">
        <v>39289</v>
      </c>
      <c r="AA4594">
        <v>3143</v>
      </c>
      <c r="AB4594" t="s">
        <v>45</v>
      </c>
      <c r="AF4594" t="s">
        <v>6559</v>
      </c>
      <c r="AG4594" t="s">
        <v>59</v>
      </c>
      <c r="AH4594" t="s">
        <v>60</v>
      </c>
      <c r="AI4594" t="s">
        <v>561</v>
      </c>
      <c r="AJ4594" t="s">
        <v>561</v>
      </c>
      <c r="AK4594" t="s">
        <v>74</v>
      </c>
      <c r="AL4594" t="s">
        <v>45</v>
      </c>
      <c r="AM4594">
        <v>3536.01</v>
      </c>
      <c r="AN4594">
        <v>282.87</v>
      </c>
      <c r="AO4594" t="s">
        <v>63</v>
      </c>
    </row>
    <row r="4595" spans="1:41" x14ac:dyDescent="0.25">
      <c r="A4595" t="s">
        <v>13619</v>
      </c>
      <c r="B4595" t="s">
        <v>42</v>
      </c>
      <c r="C4595" t="s">
        <v>13620</v>
      </c>
      <c r="D4595" t="s">
        <v>1088</v>
      </c>
      <c r="E4595" t="s">
        <v>45</v>
      </c>
      <c r="F4595" t="s">
        <v>46</v>
      </c>
      <c r="G4595" t="s">
        <v>241</v>
      </c>
      <c r="H4595" t="s">
        <v>45</v>
      </c>
      <c r="I4595" t="s">
        <v>660</v>
      </c>
      <c r="J4595" t="s">
        <v>70</v>
      </c>
      <c r="K4595" t="s">
        <v>71</v>
      </c>
      <c r="L4595" t="s">
        <v>51</v>
      </c>
      <c r="M4595" t="s">
        <v>52</v>
      </c>
      <c r="N4595" t="s">
        <v>53</v>
      </c>
      <c r="O4595">
        <v>25</v>
      </c>
      <c r="P4595" t="s">
        <v>244</v>
      </c>
      <c r="Q4595" t="s">
        <v>45</v>
      </c>
      <c r="R4595" t="s">
        <v>55</v>
      </c>
      <c r="S4595" t="s">
        <v>72</v>
      </c>
      <c r="T4595" t="s">
        <v>45</v>
      </c>
      <c r="U4595" t="s">
        <v>70</v>
      </c>
      <c r="V4595" t="s">
        <v>70</v>
      </c>
      <c r="W4595" t="s">
        <v>45</v>
      </c>
      <c r="X4595">
        <v>0.25</v>
      </c>
      <c r="Y4595">
        <v>0</v>
      </c>
      <c r="Z4595">
        <v>742000</v>
      </c>
      <c r="AA4595">
        <v>37605</v>
      </c>
      <c r="AB4595" t="s">
        <v>45</v>
      </c>
      <c r="AF4595" t="s">
        <v>13621</v>
      </c>
      <c r="AG4595" t="s">
        <v>59</v>
      </c>
      <c r="AH4595" t="s">
        <v>60</v>
      </c>
      <c r="AI4595" t="s">
        <v>561</v>
      </c>
      <c r="AJ4595" t="s">
        <v>561</v>
      </c>
      <c r="AK4595" t="s">
        <v>97</v>
      </c>
      <c r="AL4595" t="s">
        <v>45</v>
      </c>
      <c r="AM4595">
        <v>46375</v>
      </c>
      <c r="AN4595">
        <v>2350.3119999999999</v>
      </c>
      <c r="AO4595" t="s">
        <v>63</v>
      </c>
    </row>
    <row r="4596" spans="1:41" x14ac:dyDescent="0.25">
      <c r="A4596" t="s">
        <v>13622</v>
      </c>
      <c r="B4596" t="s">
        <v>42</v>
      </c>
      <c r="C4596" t="s">
        <v>13623</v>
      </c>
      <c r="D4596" t="s">
        <v>286</v>
      </c>
      <c r="E4596" t="s">
        <v>45</v>
      </c>
      <c r="F4596" t="s">
        <v>46</v>
      </c>
      <c r="G4596" t="s">
        <v>241</v>
      </c>
      <c r="H4596" t="s">
        <v>1112</v>
      </c>
      <c r="I4596" t="s">
        <v>1113</v>
      </c>
      <c r="J4596" t="s">
        <v>70</v>
      </c>
      <c r="K4596" t="s">
        <v>71</v>
      </c>
      <c r="L4596" t="s">
        <v>51</v>
      </c>
      <c r="M4596" t="s">
        <v>52</v>
      </c>
      <c r="N4596" t="s">
        <v>53</v>
      </c>
      <c r="O4596">
        <v>20</v>
      </c>
      <c r="P4596" t="s">
        <v>716</v>
      </c>
      <c r="Q4596" t="s">
        <v>45</v>
      </c>
      <c r="R4596" t="s">
        <v>55</v>
      </c>
      <c r="S4596" t="s">
        <v>72</v>
      </c>
      <c r="T4596" t="s">
        <v>45</v>
      </c>
      <c r="U4596" t="s">
        <v>70</v>
      </c>
      <c r="V4596" t="s">
        <v>70</v>
      </c>
      <c r="W4596" t="s">
        <v>45</v>
      </c>
      <c r="X4596">
        <v>7.0000000000000007E-2</v>
      </c>
      <c r="Y4596">
        <v>0</v>
      </c>
      <c r="Z4596">
        <v>32246</v>
      </c>
      <c r="AA4596">
        <v>1628</v>
      </c>
      <c r="AB4596" t="s">
        <v>45</v>
      </c>
      <c r="AF4596" t="s">
        <v>13624</v>
      </c>
      <c r="AG4596" t="s">
        <v>59</v>
      </c>
      <c r="AH4596" t="s">
        <v>60</v>
      </c>
      <c r="AI4596" t="s">
        <v>561</v>
      </c>
      <c r="AJ4596" t="s">
        <v>561</v>
      </c>
      <c r="AK4596" t="s">
        <v>84</v>
      </c>
      <c r="AL4596" t="s">
        <v>45</v>
      </c>
      <c r="AM4596">
        <v>967.38</v>
      </c>
      <c r="AN4596">
        <v>48.84</v>
      </c>
      <c r="AO4596" t="s">
        <v>63</v>
      </c>
    </row>
    <row r="4597" spans="1:41" x14ac:dyDescent="0.25">
      <c r="A4597" t="s">
        <v>13625</v>
      </c>
      <c r="B4597" t="s">
        <v>42</v>
      </c>
      <c r="C4597" t="s">
        <v>13626</v>
      </c>
      <c r="D4597" t="s">
        <v>77</v>
      </c>
      <c r="E4597" t="s">
        <v>45</v>
      </c>
      <c r="F4597" t="s">
        <v>46</v>
      </c>
      <c r="G4597" t="s">
        <v>241</v>
      </c>
      <c r="H4597" t="s">
        <v>967</v>
      </c>
      <c r="I4597" t="s">
        <v>968</v>
      </c>
      <c r="J4597" t="s">
        <v>70</v>
      </c>
      <c r="K4597" t="s">
        <v>71</v>
      </c>
      <c r="L4597" t="s">
        <v>51</v>
      </c>
      <c r="M4597" t="s">
        <v>52</v>
      </c>
      <c r="N4597" t="s">
        <v>53</v>
      </c>
      <c r="O4597">
        <v>24</v>
      </c>
      <c r="P4597" t="s">
        <v>244</v>
      </c>
      <c r="Q4597" t="s">
        <v>45</v>
      </c>
      <c r="R4597" t="s">
        <v>55</v>
      </c>
      <c r="S4597" t="s">
        <v>72</v>
      </c>
      <c r="T4597" t="s">
        <v>45</v>
      </c>
      <c r="U4597" t="s">
        <v>70</v>
      </c>
      <c r="V4597" t="s">
        <v>70</v>
      </c>
      <c r="W4597" t="s">
        <v>45</v>
      </c>
      <c r="X4597">
        <v>0.17</v>
      </c>
      <c r="Y4597">
        <v>0</v>
      </c>
      <c r="Z4597">
        <v>54484</v>
      </c>
      <c r="AA4597">
        <v>2750</v>
      </c>
      <c r="AB4597" t="s">
        <v>45</v>
      </c>
      <c r="AF4597" t="s">
        <v>13627</v>
      </c>
      <c r="AG4597" t="s">
        <v>59</v>
      </c>
      <c r="AH4597" t="s">
        <v>60</v>
      </c>
      <c r="AI4597" t="s">
        <v>561</v>
      </c>
      <c r="AJ4597" t="s">
        <v>561</v>
      </c>
      <c r="AK4597" t="s">
        <v>97</v>
      </c>
      <c r="AL4597" t="s">
        <v>45</v>
      </c>
      <c r="AM4597">
        <v>2315.5700000000002</v>
      </c>
      <c r="AN4597">
        <v>116.875</v>
      </c>
      <c r="AO4597" t="s">
        <v>63</v>
      </c>
    </row>
    <row r="4598" spans="1:41" x14ac:dyDescent="0.25">
      <c r="A4598" t="s">
        <v>13628</v>
      </c>
      <c r="B4598" t="s">
        <v>42</v>
      </c>
      <c r="C4598" t="s">
        <v>13629</v>
      </c>
      <c r="D4598" t="s">
        <v>709</v>
      </c>
      <c r="E4598" t="s">
        <v>45</v>
      </c>
      <c r="F4598" t="s">
        <v>46</v>
      </c>
      <c r="G4598" t="s">
        <v>232</v>
      </c>
      <c r="H4598" t="s">
        <v>2509</v>
      </c>
      <c r="I4598" t="s">
        <v>2510</v>
      </c>
      <c r="J4598" t="s">
        <v>70</v>
      </c>
      <c r="K4598" t="s">
        <v>71</v>
      </c>
      <c r="L4598" t="s">
        <v>51</v>
      </c>
      <c r="M4598" t="s">
        <v>52</v>
      </c>
      <c r="N4598" t="s">
        <v>53</v>
      </c>
      <c r="O4598">
        <v>20</v>
      </c>
      <c r="P4598" t="s">
        <v>12385</v>
      </c>
      <c r="Q4598" t="s">
        <v>13630</v>
      </c>
      <c r="R4598" t="s">
        <v>55</v>
      </c>
      <c r="S4598" t="s">
        <v>72</v>
      </c>
      <c r="T4598" t="s">
        <v>45</v>
      </c>
      <c r="U4598" t="s">
        <v>70</v>
      </c>
      <c r="V4598" t="s">
        <v>70</v>
      </c>
      <c r="W4598" t="s">
        <v>45</v>
      </c>
      <c r="X4598">
        <v>0.25</v>
      </c>
      <c r="Y4598">
        <v>0</v>
      </c>
      <c r="Z4598">
        <v>237627</v>
      </c>
      <c r="AA4598">
        <v>7272</v>
      </c>
      <c r="AB4598" t="s">
        <v>57</v>
      </c>
      <c r="AF4598" t="s">
        <v>13631</v>
      </c>
      <c r="AG4598" t="s">
        <v>59</v>
      </c>
      <c r="AH4598" t="s">
        <v>60</v>
      </c>
      <c r="AI4598" t="s">
        <v>1922</v>
      </c>
      <c r="AJ4598" t="s">
        <v>1922</v>
      </c>
      <c r="AK4598" t="s">
        <v>97</v>
      </c>
      <c r="AL4598" t="s">
        <v>45</v>
      </c>
      <c r="AM4598">
        <v>14851.688</v>
      </c>
      <c r="AN4598">
        <v>454.5</v>
      </c>
      <c r="AO4598" t="s">
        <v>63</v>
      </c>
    </row>
    <row r="4599" spans="1:41" x14ac:dyDescent="0.25">
      <c r="A4599" t="s">
        <v>13632</v>
      </c>
      <c r="B4599" t="s">
        <v>42</v>
      </c>
      <c r="C4599" t="s">
        <v>13633</v>
      </c>
      <c r="D4599" t="s">
        <v>785</v>
      </c>
      <c r="E4599" t="s">
        <v>45</v>
      </c>
      <c r="F4599" t="s">
        <v>46</v>
      </c>
      <c r="G4599" t="s">
        <v>67</v>
      </c>
      <c r="H4599" t="s">
        <v>9387</v>
      </c>
      <c r="I4599" t="s">
        <v>9388</v>
      </c>
      <c r="J4599" t="s">
        <v>70</v>
      </c>
      <c r="K4599" t="s">
        <v>71</v>
      </c>
      <c r="L4599" t="s">
        <v>51</v>
      </c>
      <c r="M4599" t="s">
        <v>52</v>
      </c>
      <c r="N4599" t="s">
        <v>53</v>
      </c>
      <c r="O4599">
        <v>5210</v>
      </c>
      <c r="P4599" t="s">
        <v>45</v>
      </c>
      <c r="Q4599" t="s">
        <v>45</v>
      </c>
      <c r="R4599" t="s">
        <v>55</v>
      </c>
      <c r="S4599" t="s">
        <v>72</v>
      </c>
      <c r="T4599" t="s">
        <v>45</v>
      </c>
      <c r="U4599" t="s">
        <v>70</v>
      </c>
      <c r="V4599" t="s">
        <v>70</v>
      </c>
      <c r="W4599" t="s">
        <v>45</v>
      </c>
      <c r="X4599">
        <v>0.18</v>
      </c>
      <c r="Y4599">
        <v>0</v>
      </c>
      <c r="Z4599">
        <v>707447</v>
      </c>
      <c r="AA4599">
        <v>21577</v>
      </c>
      <c r="AB4599" t="s">
        <v>45</v>
      </c>
      <c r="AF4599" t="s">
        <v>13634</v>
      </c>
      <c r="AG4599" t="s">
        <v>59</v>
      </c>
      <c r="AH4599" t="s">
        <v>60</v>
      </c>
      <c r="AI4599" t="s">
        <v>1922</v>
      </c>
      <c r="AJ4599" t="s">
        <v>1922</v>
      </c>
      <c r="AK4599" t="s">
        <v>84</v>
      </c>
      <c r="AL4599" t="s">
        <v>45</v>
      </c>
      <c r="AM4599">
        <v>21223.41</v>
      </c>
      <c r="AN4599">
        <v>647.30999999999995</v>
      </c>
      <c r="AO4599" t="s">
        <v>63</v>
      </c>
    </row>
    <row r="4600" spans="1:41" x14ac:dyDescent="0.25">
      <c r="A4600" t="s">
        <v>13635</v>
      </c>
      <c r="B4600" t="s">
        <v>42</v>
      </c>
      <c r="C4600" t="s">
        <v>13636</v>
      </c>
      <c r="D4600" t="s">
        <v>1196</v>
      </c>
      <c r="E4600" t="s">
        <v>45</v>
      </c>
      <c r="F4600" t="s">
        <v>46</v>
      </c>
      <c r="G4600" t="s">
        <v>232</v>
      </c>
      <c r="H4600" t="s">
        <v>6018</v>
      </c>
      <c r="I4600" t="s">
        <v>6019</v>
      </c>
      <c r="J4600" t="s">
        <v>70</v>
      </c>
      <c r="K4600" t="s">
        <v>71</v>
      </c>
      <c r="L4600" t="s">
        <v>51</v>
      </c>
      <c r="M4600" t="s">
        <v>52</v>
      </c>
      <c r="N4600" t="s">
        <v>53</v>
      </c>
      <c r="O4600">
        <v>19</v>
      </c>
      <c r="P4600" t="s">
        <v>6020</v>
      </c>
      <c r="Q4600" t="s">
        <v>45</v>
      </c>
      <c r="R4600" t="s">
        <v>55</v>
      </c>
      <c r="S4600" t="s">
        <v>72</v>
      </c>
      <c r="T4600" t="s">
        <v>45</v>
      </c>
      <c r="U4600" t="s">
        <v>70</v>
      </c>
      <c r="V4600" t="s">
        <v>70</v>
      </c>
      <c r="W4600" t="s">
        <v>45</v>
      </c>
      <c r="X4600">
        <v>0.12</v>
      </c>
      <c r="Y4600">
        <v>0</v>
      </c>
      <c r="Z4600">
        <v>237627</v>
      </c>
      <c r="AA4600">
        <v>7272</v>
      </c>
      <c r="AB4600" t="s">
        <v>45</v>
      </c>
      <c r="AF4600" t="s">
        <v>13637</v>
      </c>
      <c r="AG4600" t="s">
        <v>59</v>
      </c>
      <c r="AH4600" t="s">
        <v>60</v>
      </c>
      <c r="AI4600" t="s">
        <v>1922</v>
      </c>
      <c r="AJ4600" t="s">
        <v>1922</v>
      </c>
      <c r="AK4600" t="s">
        <v>97</v>
      </c>
      <c r="AL4600" t="s">
        <v>45</v>
      </c>
      <c r="AM4600">
        <v>7128.81</v>
      </c>
      <c r="AN4600">
        <v>218.16</v>
      </c>
      <c r="AO4600" t="s">
        <v>63</v>
      </c>
    </row>
    <row r="4601" spans="1:41" x14ac:dyDescent="0.25">
      <c r="A4601" t="s">
        <v>13638</v>
      </c>
      <c r="B4601" t="s">
        <v>42</v>
      </c>
      <c r="C4601" t="s">
        <v>13639</v>
      </c>
      <c r="D4601" t="s">
        <v>465</v>
      </c>
      <c r="E4601" t="s">
        <v>45</v>
      </c>
      <c r="F4601" t="s">
        <v>46</v>
      </c>
      <c r="G4601" t="s">
        <v>426</v>
      </c>
      <c r="H4601" t="s">
        <v>4581</v>
      </c>
      <c r="I4601" t="s">
        <v>4582</v>
      </c>
      <c r="J4601" t="s">
        <v>70</v>
      </c>
      <c r="K4601" t="s">
        <v>71</v>
      </c>
      <c r="L4601" t="s">
        <v>51</v>
      </c>
      <c r="M4601" t="s">
        <v>52</v>
      </c>
      <c r="N4601" t="s">
        <v>53</v>
      </c>
      <c r="O4601">
        <v>13</v>
      </c>
      <c r="P4601" t="s">
        <v>429</v>
      </c>
      <c r="Q4601" t="s">
        <v>13640</v>
      </c>
      <c r="R4601" t="s">
        <v>55</v>
      </c>
      <c r="S4601" t="s">
        <v>72</v>
      </c>
      <c r="T4601" t="s">
        <v>45</v>
      </c>
      <c r="U4601" t="s">
        <v>70</v>
      </c>
      <c r="V4601" t="s">
        <v>70</v>
      </c>
      <c r="W4601" t="s">
        <v>45</v>
      </c>
      <c r="X4601">
        <v>0.25</v>
      </c>
      <c r="Y4601">
        <v>0</v>
      </c>
      <c r="Z4601">
        <v>127946</v>
      </c>
      <c r="AA4601">
        <v>6752</v>
      </c>
      <c r="AB4601" t="s">
        <v>57</v>
      </c>
      <c r="AF4601" t="s">
        <v>13641</v>
      </c>
      <c r="AG4601" t="s">
        <v>59</v>
      </c>
      <c r="AH4601" t="s">
        <v>60</v>
      </c>
      <c r="AI4601" t="s">
        <v>1922</v>
      </c>
      <c r="AJ4601" t="s">
        <v>1922</v>
      </c>
      <c r="AK4601" t="s">
        <v>97</v>
      </c>
      <c r="AL4601" t="s">
        <v>45</v>
      </c>
      <c r="AM4601">
        <v>7996.625</v>
      </c>
      <c r="AN4601">
        <v>422</v>
      </c>
      <c r="AO4601" t="s">
        <v>63</v>
      </c>
    </row>
    <row r="4602" spans="1:41" x14ac:dyDescent="0.25">
      <c r="A4602" t="s">
        <v>13642</v>
      </c>
      <c r="B4602" t="s">
        <v>42</v>
      </c>
      <c r="C4602" t="s">
        <v>13643</v>
      </c>
      <c r="D4602" t="s">
        <v>182</v>
      </c>
      <c r="E4602" t="s">
        <v>45</v>
      </c>
      <c r="F4602" t="s">
        <v>46</v>
      </c>
      <c r="G4602" t="s">
        <v>426</v>
      </c>
      <c r="H4602" t="s">
        <v>2160</v>
      </c>
      <c r="I4602" t="s">
        <v>2161</v>
      </c>
      <c r="J4602" t="s">
        <v>70</v>
      </c>
      <c r="K4602" t="s">
        <v>71</v>
      </c>
      <c r="L4602" t="s">
        <v>51</v>
      </c>
      <c r="M4602" t="s">
        <v>52</v>
      </c>
      <c r="N4602" t="s">
        <v>53</v>
      </c>
      <c r="O4602">
        <v>10</v>
      </c>
      <c r="P4602" t="s">
        <v>429</v>
      </c>
      <c r="Q4602" t="s">
        <v>45</v>
      </c>
      <c r="R4602" t="s">
        <v>55</v>
      </c>
      <c r="S4602" t="s">
        <v>72</v>
      </c>
      <c r="T4602" t="s">
        <v>45</v>
      </c>
      <c r="U4602" t="s">
        <v>70</v>
      </c>
      <c r="V4602" t="s">
        <v>70</v>
      </c>
      <c r="W4602" t="s">
        <v>45</v>
      </c>
      <c r="X4602">
        <v>0.15</v>
      </c>
      <c r="Y4602">
        <v>0</v>
      </c>
      <c r="Z4602">
        <v>91383</v>
      </c>
      <c r="AA4602">
        <v>4822</v>
      </c>
      <c r="AB4602" t="s">
        <v>45</v>
      </c>
      <c r="AF4602" t="s">
        <v>13644</v>
      </c>
      <c r="AG4602" t="s">
        <v>59</v>
      </c>
      <c r="AH4602" t="s">
        <v>60</v>
      </c>
      <c r="AI4602" t="s">
        <v>1922</v>
      </c>
      <c r="AJ4602" t="s">
        <v>1922</v>
      </c>
      <c r="AK4602" t="s">
        <v>84</v>
      </c>
      <c r="AL4602" t="s">
        <v>45</v>
      </c>
      <c r="AM4602">
        <v>2741.49</v>
      </c>
      <c r="AN4602">
        <v>144.66</v>
      </c>
      <c r="AO4602" t="s">
        <v>63</v>
      </c>
    </row>
    <row r="4603" spans="1:41" x14ac:dyDescent="0.25">
      <c r="A4603" t="s">
        <v>13645</v>
      </c>
      <c r="B4603" t="s">
        <v>42</v>
      </c>
      <c r="C4603" t="s">
        <v>13646</v>
      </c>
      <c r="D4603" t="s">
        <v>144</v>
      </c>
      <c r="E4603" t="s">
        <v>45</v>
      </c>
      <c r="F4603" t="s">
        <v>88</v>
      </c>
      <c r="G4603" t="s">
        <v>193</v>
      </c>
      <c r="H4603" t="s">
        <v>45</v>
      </c>
      <c r="I4603" t="s">
        <v>194</v>
      </c>
      <c r="J4603" t="s">
        <v>122</v>
      </c>
      <c r="K4603" t="s">
        <v>195</v>
      </c>
      <c r="L4603" t="s">
        <v>103</v>
      </c>
      <c r="M4603" t="s">
        <v>52</v>
      </c>
      <c r="N4603" t="s">
        <v>53</v>
      </c>
      <c r="O4603">
        <v>0</v>
      </c>
      <c r="P4603" t="s">
        <v>45</v>
      </c>
      <c r="Q4603" t="s">
        <v>2081</v>
      </c>
      <c r="R4603" t="s">
        <v>93</v>
      </c>
      <c r="S4603" t="s">
        <v>94</v>
      </c>
      <c r="T4603" t="s">
        <v>13647</v>
      </c>
      <c r="U4603" t="s">
        <v>122</v>
      </c>
      <c r="V4603" t="s">
        <v>122</v>
      </c>
      <c r="W4603" t="s">
        <v>45</v>
      </c>
      <c r="X4603">
        <v>0.26</v>
      </c>
      <c r="Y4603">
        <v>0</v>
      </c>
      <c r="Z4603">
        <v>6346</v>
      </c>
      <c r="AA4603">
        <v>508</v>
      </c>
      <c r="AB4603" t="s">
        <v>57</v>
      </c>
      <c r="AF4603" t="s">
        <v>13648</v>
      </c>
      <c r="AG4603" t="s">
        <v>59</v>
      </c>
      <c r="AH4603" t="s">
        <v>60</v>
      </c>
      <c r="AI4603" t="s">
        <v>1922</v>
      </c>
      <c r="AJ4603" t="s">
        <v>1922</v>
      </c>
      <c r="AK4603" t="s">
        <v>116</v>
      </c>
      <c r="AL4603" t="s">
        <v>45</v>
      </c>
      <c r="AM4603">
        <v>1649.96</v>
      </c>
      <c r="AN4603">
        <v>132.08000000000001</v>
      </c>
      <c r="AO4603" t="s">
        <v>63</v>
      </c>
    </row>
    <row r="4604" spans="1:41" x14ac:dyDescent="0.25">
      <c r="A4604" t="s">
        <v>13649</v>
      </c>
      <c r="B4604" t="s">
        <v>42</v>
      </c>
      <c r="C4604" t="s">
        <v>13650</v>
      </c>
      <c r="D4604" t="s">
        <v>223</v>
      </c>
      <c r="E4604" t="s">
        <v>45</v>
      </c>
      <c r="F4604" t="s">
        <v>88</v>
      </c>
      <c r="G4604" t="s">
        <v>193</v>
      </c>
      <c r="H4604" t="s">
        <v>45</v>
      </c>
      <c r="I4604" t="s">
        <v>194</v>
      </c>
      <c r="J4604" t="s">
        <v>122</v>
      </c>
      <c r="K4604" t="s">
        <v>195</v>
      </c>
      <c r="L4604" t="s">
        <v>103</v>
      </c>
      <c r="M4604" t="s">
        <v>52</v>
      </c>
      <c r="N4604" t="s">
        <v>53</v>
      </c>
      <c r="O4604">
        <v>0</v>
      </c>
      <c r="P4604" t="s">
        <v>45</v>
      </c>
      <c r="Q4604" t="s">
        <v>323</v>
      </c>
      <c r="R4604" t="s">
        <v>93</v>
      </c>
      <c r="S4604" t="s">
        <v>94</v>
      </c>
      <c r="T4604" t="s">
        <v>13651</v>
      </c>
      <c r="U4604" t="s">
        <v>122</v>
      </c>
      <c r="V4604" t="s">
        <v>122</v>
      </c>
      <c r="W4604" t="s">
        <v>45</v>
      </c>
      <c r="X4604">
        <v>0.57999999999999996</v>
      </c>
      <c r="Y4604">
        <v>0</v>
      </c>
      <c r="Z4604">
        <v>6346</v>
      </c>
      <c r="AA4604">
        <v>508</v>
      </c>
      <c r="AB4604" t="s">
        <v>57</v>
      </c>
      <c r="AF4604" t="s">
        <v>13652</v>
      </c>
      <c r="AG4604" t="s">
        <v>59</v>
      </c>
      <c r="AH4604" t="s">
        <v>60</v>
      </c>
      <c r="AI4604" t="s">
        <v>561</v>
      </c>
      <c r="AJ4604" t="s">
        <v>561</v>
      </c>
      <c r="AK4604" t="s">
        <v>116</v>
      </c>
      <c r="AL4604" t="s">
        <v>45</v>
      </c>
      <c r="AM4604">
        <v>3680.68</v>
      </c>
      <c r="AN4604">
        <v>294.64</v>
      </c>
      <c r="AO4604" t="s">
        <v>63</v>
      </c>
    </row>
    <row r="4605" spans="1:41" x14ac:dyDescent="0.25">
      <c r="A4605" t="s">
        <v>13653</v>
      </c>
      <c r="B4605" t="s">
        <v>42</v>
      </c>
      <c r="C4605" t="s">
        <v>13654</v>
      </c>
      <c r="D4605" t="s">
        <v>544</v>
      </c>
      <c r="E4605" t="s">
        <v>45</v>
      </c>
      <c r="F4605" t="s">
        <v>46</v>
      </c>
      <c r="G4605" t="s">
        <v>407</v>
      </c>
      <c r="H4605" t="s">
        <v>481</v>
      </c>
      <c r="I4605" t="s">
        <v>482</v>
      </c>
      <c r="J4605" t="s">
        <v>70</v>
      </c>
      <c r="K4605" t="s">
        <v>71</v>
      </c>
      <c r="L4605" t="s">
        <v>51</v>
      </c>
      <c r="M4605" t="s">
        <v>52</v>
      </c>
      <c r="N4605" t="s">
        <v>53</v>
      </c>
      <c r="O4605">
        <v>3</v>
      </c>
      <c r="P4605" t="s">
        <v>9573</v>
      </c>
      <c r="Q4605" t="s">
        <v>13655</v>
      </c>
      <c r="R4605" t="s">
        <v>55</v>
      </c>
      <c r="S4605" t="s">
        <v>72</v>
      </c>
      <c r="T4605" t="s">
        <v>45</v>
      </c>
      <c r="U4605" t="s">
        <v>70</v>
      </c>
      <c r="V4605" t="s">
        <v>70</v>
      </c>
      <c r="W4605" t="s">
        <v>45</v>
      </c>
      <c r="X4605">
        <v>0.21</v>
      </c>
      <c r="Y4605">
        <v>0</v>
      </c>
      <c r="Z4605">
        <v>426696</v>
      </c>
      <c r="AA4605">
        <v>28246</v>
      </c>
      <c r="AB4605" t="s">
        <v>57</v>
      </c>
      <c r="AF4605" t="s">
        <v>13656</v>
      </c>
      <c r="AG4605" t="s">
        <v>59</v>
      </c>
      <c r="AH4605" t="s">
        <v>60</v>
      </c>
      <c r="AI4605" t="s">
        <v>561</v>
      </c>
      <c r="AJ4605" t="s">
        <v>561</v>
      </c>
      <c r="AK4605" t="s">
        <v>97</v>
      </c>
      <c r="AL4605" t="s">
        <v>45</v>
      </c>
      <c r="AM4605">
        <v>22401.54</v>
      </c>
      <c r="AN4605">
        <v>1482.915</v>
      </c>
      <c r="AO4605" t="s">
        <v>63</v>
      </c>
    </row>
    <row r="4606" spans="1:41" x14ac:dyDescent="0.25">
      <c r="A4606" t="s">
        <v>13657</v>
      </c>
      <c r="B4606" t="s">
        <v>42</v>
      </c>
      <c r="C4606" t="s">
        <v>13658</v>
      </c>
      <c r="D4606" t="s">
        <v>1701</v>
      </c>
      <c r="E4606" t="s">
        <v>45</v>
      </c>
      <c r="F4606" t="s">
        <v>46</v>
      </c>
      <c r="G4606" t="s">
        <v>407</v>
      </c>
      <c r="H4606" t="s">
        <v>5645</v>
      </c>
      <c r="I4606" t="s">
        <v>5646</v>
      </c>
      <c r="J4606" t="s">
        <v>70</v>
      </c>
      <c r="K4606" t="s">
        <v>71</v>
      </c>
      <c r="L4606" t="s">
        <v>51</v>
      </c>
      <c r="M4606" t="s">
        <v>52</v>
      </c>
      <c r="N4606" t="s">
        <v>53</v>
      </c>
      <c r="O4606">
        <v>11</v>
      </c>
      <c r="P4606" t="s">
        <v>7202</v>
      </c>
      <c r="Q4606" t="s">
        <v>45</v>
      </c>
      <c r="R4606" t="s">
        <v>55</v>
      </c>
      <c r="S4606" t="s">
        <v>72</v>
      </c>
      <c r="T4606" t="s">
        <v>45</v>
      </c>
      <c r="U4606" t="s">
        <v>70</v>
      </c>
      <c r="V4606" t="s">
        <v>70</v>
      </c>
      <c r="W4606" t="s">
        <v>45</v>
      </c>
      <c r="X4606">
        <v>0.1</v>
      </c>
      <c r="Y4606">
        <v>0</v>
      </c>
      <c r="Z4606">
        <v>110916</v>
      </c>
      <c r="AA4606">
        <v>7342</v>
      </c>
      <c r="AB4606" t="s">
        <v>45</v>
      </c>
      <c r="AF4606" t="s">
        <v>13659</v>
      </c>
      <c r="AG4606" t="s">
        <v>59</v>
      </c>
      <c r="AH4606" t="s">
        <v>60</v>
      </c>
      <c r="AI4606" t="s">
        <v>561</v>
      </c>
      <c r="AJ4606" t="s">
        <v>561</v>
      </c>
      <c r="AK4606" t="s">
        <v>97</v>
      </c>
      <c r="AL4606" t="s">
        <v>45</v>
      </c>
      <c r="AM4606">
        <v>3327.48</v>
      </c>
      <c r="AN4606">
        <v>220.26</v>
      </c>
      <c r="AO4606" t="s">
        <v>63</v>
      </c>
    </row>
    <row r="4607" spans="1:41" x14ac:dyDescent="0.25">
      <c r="A4607" t="s">
        <v>13660</v>
      </c>
      <c r="B4607" t="s">
        <v>42</v>
      </c>
      <c r="C4607" t="s">
        <v>13661</v>
      </c>
      <c r="D4607" t="s">
        <v>119</v>
      </c>
      <c r="E4607" t="s">
        <v>45</v>
      </c>
      <c r="F4607" t="s">
        <v>46</v>
      </c>
      <c r="G4607" t="s">
        <v>951</v>
      </c>
      <c r="H4607" t="s">
        <v>45</v>
      </c>
      <c r="I4607" t="s">
        <v>952</v>
      </c>
      <c r="J4607" t="s">
        <v>70</v>
      </c>
      <c r="K4607" t="s">
        <v>71</v>
      </c>
      <c r="L4607" t="s">
        <v>51</v>
      </c>
      <c r="M4607" t="s">
        <v>52</v>
      </c>
      <c r="N4607" t="s">
        <v>53</v>
      </c>
      <c r="O4607">
        <v>12</v>
      </c>
      <c r="P4607" t="s">
        <v>45</v>
      </c>
      <c r="Q4607" t="s">
        <v>2495</v>
      </c>
      <c r="R4607" t="s">
        <v>55</v>
      </c>
      <c r="S4607" t="s">
        <v>56</v>
      </c>
      <c r="T4607" t="s">
        <v>45</v>
      </c>
      <c r="U4607" t="s">
        <v>70</v>
      </c>
      <c r="V4607" t="s">
        <v>70</v>
      </c>
      <c r="W4607" t="s">
        <v>45</v>
      </c>
      <c r="X4607">
        <v>0.56000000000000005</v>
      </c>
      <c r="Y4607">
        <v>0</v>
      </c>
      <c r="Z4607">
        <v>1556000</v>
      </c>
      <c r="AA4607">
        <v>66000</v>
      </c>
      <c r="AB4607" t="s">
        <v>57</v>
      </c>
      <c r="AF4607" t="s">
        <v>13662</v>
      </c>
      <c r="AG4607" t="s">
        <v>59</v>
      </c>
      <c r="AH4607" t="s">
        <v>60</v>
      </c>
      <c r="AI4607" t="s">
        <v>561</v>
      </c>
      <c r="AJ4607" t="s">
        <v>561</v>
      </c>
      <c r="AK4607" t="s">
        <v>97</v>
      </c>
      <c r="AL4607" t="s">
        <v>45</v>
      </c>
      <c r="AM4607">
        <v>217840</v>
      </c>
      <c r="AN4607">
        <v>9240</v>
      </c>
      <c r="AO4607" t="s">
        <v>63</v>
      </c>
    </row>
    <row r="4608" spans="1:41" x14ac:dyDescent="0.25">
      <c r="A4608" t="s">
        <v>13663</v>
      </c>
      <c r="B4608" t="s">
        <v>42</v>
      </c>
      <c r="C4608" t="s">
        <v>13664</v>
      </c>
      <c r="D4608" t="s">
        <v>1088</v>
      </c>
      <c r="E4608" t="s">
        <v>45</v>
      </c>
      <c r="F4608" t="s">
        <v>46</v>
      </c>
      <c r="G4608" t="s">
        <v>1612</v>
      </c>
      <c r="H4608" t="s">
        <v>45</v>
      </c>
      <c r="I4608" t="s">
        <v>1613</v>
      </c>
      <c r="J4608" t="s">
        <v>166</v>
      </c>
      <c r="K4608" t="s">
        <v>166</v>
      </c>
      <c r="L4608" t="s">
        <v>51</v>
      </c>
      <c r="M4608" t="s">
        <v>52</v>
      </c>
      <c r="N4608" t="s">
        <v>53</v>
      </c>
      <c r="O4608">
        <v>21</v>
      </c>
      <c r="P4608" t="s">
        <v>1906</v>
      </c>
      <c r="Q4608" t="s">
        <v>2523</v>
      </c>
      <c r="R4608" t="s">
        <v>55</v>
      </c>
      <c r="S4608" t="s">
        <v>187</v>
      </c>
      <c r="T4608" t="s">
        <v>45</v>
      </c>
      <c r="U4608" t="s">
        <v>166</v>
      </c>
      <c r="V4608" t="s">
        <v>166</v>
      </c>
      <c r="W4608" t="s">
        <v>45</v>
      </c>
      <c r="X4608">
        <v>0.27</v>
      </c>
      <c r="Y4608">
        <v>0</v>
      </c>
      <c r="Z4608">
        <v>2416000</v>
      </c>
      <c r="AA4608">
        <v>106100</v>
      </c>
      <c r="AB4608" t="s">
        <v>57</v>
      </c>
      <c r="AF4608" t="s">
        <v>13665</v>
      </c>
      <c r="AG4608" t="s">
        <v>59</v>
      </c>
      <c r="AH4608" t="s">
        <v>60</v>
      </c>
      <c r="AI4608" t="s">
        <v>561</v>
      </c>
      <c r="AJ4608" t="s">
        <v>561</v>
      </c>
      <c r="AK4608" t="s">
        <v>97</v>
      </c>
      <c r="AL4608" t="s">
        <v>45</v>
      </c>
      <c r="AM4608">
        <v>163080</v>
      </c>
      <c r="AN4608">
        <v>7161.75</v>
      </c>
      <c r="AO4608" t="s">
        <v>63</v>
      </c>
    </row>
    <row r="4609" spans="1:41" x14ac:dyDescent="0.25">
      <c r="A4609" t="s">
        <v>13666</v>
      </c>
      <c r="B4609" t="s">
        <v>42</v>
      </c>
      <c r="C4609" t="s">
        <v>13667</v>
      </c>
      <c r="D4609" t="s">
        <v>201</v>
      </c>
      <c r="E4609" t="s">
        <v>45</v>
      </c>
      <c r="F4609" t="s">
        <v>88</v>
      </c>
      <c r="G4609" t="s">
        <v>734</v>
      </c>
      <c r="H4609" t="s">
        <v>45</v>
      </c>
      <c r="I4609" t="s">
        <v>735</v>
      </c>
      <c r="J4609" t="s">
        <v>122</v>
      </c>
      <c r="K4609" t="s">
        <v>195</v>
      </c>
      <c r="L4609" t="s">
        <v>103</v>
      </c>
      <c r="M4609" t="s">
        <v>52</v>
      </c>
      <c r="N4609" t="s">
        <v>53</v>
      </c>
      <c r="O4609">
        <v>0</v>
      </c>
      <c r="P4609" t="s">
        <v>45</v>
      </c>
      <c r="Q4609" t="s">
        <v>1871</v>
      </c>
      <c r="R4609" t="s">
        <v>93</v>
      </c>
      <c r="S4609" t="s">
        <v>94</v>
      </c>
      <c r="T4609" t="s">
        <v>13668</v>
      </c>
      <c r="U4609" t="s">
        <v>122</v>
      </c>
      <c r="V4609" t="s">
        <v>122</v>
      </c>
      <c r="W4609" t="s">
        <v>45</v>
      </c>
      <c r="X4609">
        <v>0.6</v>
      </c>
      <c r="Y4609">
        <v>0</v>
      </c>
      <c r="Z4609">
        <v>3392</v>
      </c>
      <c r="AA4609">
        <v>271</v>
      </c>
      <c r="AB4609" t="s">
        <v>57</v>
      </c>
      <c r="AF4609" t="s">
        <v>13669</v>
      </c>
      <c r="AG4609" t="s">
        <v>59</v>
      </c>
      <c r="AH4609" t="s">
        <v>60</v>
      </c>
      <c r="AI4609" t="s">
        <v>561</v>
      </c>
      <c r="AJ4609" t="s">
        <v>561</v>
      </c>
      <c r="AK4609" t="s">
        <v>84</v>
      </c>
      <c r="AL4609" t="s">
        <v>45</v>
      </c>
      <c r="AM4609">
        <v>101.76</v>
      </c>
      <c r="AN4609">
        <v>8.1300000000000008</v>
      </c>
      <c r="AO4609" t="s">
        <v>63</v>
      </c>
    </row>
    <row r="4610" spans="1:41" x14ac:dyDescent="0.25">
      <c r="A4610" t="s">
        <v>13670</v>
      </c>
      <c r="B4610" t="s">
        <v>42</v>
      </c>
      <c r="C4610" t="s">
        <v>13671</v>
      </c>
      <c r="D4610" t="s">
        <v>757</v>
      </c>
      <c r="E4610" t="s">
        <v>45</v>
      </c>
      <c r="F4610" t="s">
        <v>46</v>
      </c>
      <c r="G4610" t="s">
        <v>665</v>
      </c>
      <c r="H4610" t="s">
        <v>45</v>
      </c>
      <c r="I4610" t="s">
        <v>666</v>
      </c>
      <c r="J4610" t="s">
        <v>166</v>
      </c>
      <c r="K4610" t="s">
        <v>166</v>
      </c>
      <c r="L4610" t="s">
        <v>51</v>
      </c>
      <c r="M4610" t="s">
        <v>52</v>
      </c>
      <c r="N4610" t="s">
        <v>53</v>
      </c>
      <c r="O4610">
        <v>22</v>
      </c>
      <c r="P4610" t="s">
        <v>45</v>
      </c>
      <c r="Q4610" t="s">
        <v>13672</v>
      </c>
      <c r="R4610" t="s">
        <v>55</v>
      </c>
      <c r="S4610" t="s">
        <v>56</v>
      </c>
      <c r="T4610" t="s">
        <v>45</v>
      </c>
      <c r="U4610" t="s">
        <v>166</v>
      </c>
      <c r="V4610" t="s">
        <v>166</v>
      </c>
      <c r="W4610" t="s">
        <v>45</v>
      </c>
      <c r="X4610">
        <v>0.04</v>
      </c>
      <c r="Y4610">
        <v>0</v>
      </c>
      <c r="Z4610">
        <v>1077000</v>
      </c>
      <c r="AA4610">
        <v>63800</v>
      </c>
      <c r="AB4610" t="s">
        <v>57</v>
      </c>
      <c r="AF4610" t="s">
        <v>868</v>
      </c>
      <c r="AG4610" t="s">
        <v>59</v>
      </c>
      <c r="AH4610" t="s">
        <v>60</v>
      </c>
      <c r="AI4610" t="s">
        <v>561</v>
      </c>
      <c r="AJ4610" t="s">
        <v>561</v>
      </c>
      <c r="AK4610" t="s">
        <v>116</v>
      </c>
      <c r="AL4610" t="s">
        <v>45</v>
      </c>
      <c r="AM4610">
        <v>43080</v>
      </c>
      <c r="AN4610">
        <v>2552</v>
      </c>
      <c r="AO4610" t="s">
        <v>63</v>
      </c>
    </row>
    <row r="4611" spans="1:41" x14ac:dyDescent="0.25">
      <c r="A4611" t="s">
        <v>13673</v>
      </c>
      <c r="B4611" t="s">
        <v>42</v>
      </c>
      <c r="C4611" t="s">
        <v>13674</v>
      </c>
      <c r="D4611" t="s">
        <v>727</v>
      </c>
      <c r="E4611" t="s">
        <v>45</v>
      </c>
      <c r="F4611" t="s">
        <v>46</v>
      </c>
      <c r="G4611" t="s">
        <v>133</v>
      </c>
      <c r="H4611" t="s">
        <v>45</v>
      </c>
      <c r="I4611" t="s">
        <v>134</v>
      </c>
      <c r="J4611" t="s">
        <v>110</v>
      </c>
      <c r="K4611" t="s">
        <v>102</v>
      </c>
      <c r="L4611" t="s">
        <v>103</v>
      </c>
      <c r="M4611" t="s">
        <v>52</v>
      </c>
      <c r="N4611" t="s">
        <v>53</v>
      </c>
      <c r="O4611">
        <v>37</v>
      </c>
      <c r="P4611" t="s">
        <v>45</v>
      </c>
      <c r="Q4611" t="s">
        <v>45</v>
      </c>
      <c r="R4611" t="s">
        <v>55</v>
      </c>
      <c r="S4611" t="s">
        <v>56</v>
      </c>
      <c r="T4611" t="s">
        <v>45</v>
      </c>
      <c r="U4611" t="s">
        <v>110</v>
      </c>
      <c r="V4611" t="s">
        <v>110</v>
      </c>
      <c r="W4611" t="s">
        <v>45</v>
      </c>
      <c r="X4611">
        <v>0.33</v>
      </c>
      <c r="Y4611">
        <v>0</v>
      </c>
      <c r="Z4611">
        <v>3675</v>
      </c>
      <c r="AA4611">
        <v>3950</v>
      </c>
      <c r="AB4611" t="s">
        <v>45</v>
      </c>
      <c r="AF4611" t="s">
        <v>13675</v>
      </c>
      <c r="AG4611" t="s">
        <v>59</v>
      </c>
      <c r="AH4611" t="s">
        <v>60</v>
      </c>
      <c r="AI4611" t="s">
        <v>561</v>
      </c>
      <c r="AJ4611" t="s">
        <v>561</v>
      </c>
      <c r="AK4611" t="s">
        <v>116</v>
      </c>
      <c r="AL4611" t="s">
        <v>45</v>
      </c>
      <c r="AM4611">
        <v>1212.75</v>
      </c>
      <c r="AN4611">
        <v>1303.5</v>
      </c>
      <c r="AO4611" t="s">
        <v>63</v>
      </c>
    </row>
    <row r="4612" spans="1:41" x14ac:dyDescent="0.25">
      <c r="A4612" t="s">
        <v>13676</v>
      </c>
      <c r="B4612" t="s">
        <v>42</v>
      </c>
      <c r="C4612" t="s">
        <v>13677</v>
      </c>
      <c r="D4612" t="s">
        <v>825</v>
      </c>
      <c r="E4612" t="s">
        <v>45</v>
      </c>
      <c r="F4612" t="s">
        <v>46</v>
      </c>
      <c r="G4612" t="s">
        <v>232</v>
      </c>
      <c r="H4612" t="s">
        <v>2509</v>
      </c>
      <c r="I4612" t="s">
        <v>2510</v>
      </c>
      <c r="J4612" t="s">
        <v>70</v>
      </c>
      <c r="K4612" t="s">
        <v>71</v>
      </c>
      <c r="L4612" t="s">
        <v>51</v>
      </c>
      <c r="M4612" t="s">
        <v>52</v>
      </c>
      <c r="N4612" t="s">
        <v>53</v>
      </c>
      <c r="O4612">
        <v>18</v>
      </c>
      <c r="P4612" t="s">
        <v>2511</v>
      </c>
      <c r="Q4612" t="s">
        <v>13678</v>
      </c>
      <c r="R4612" t="s">
        <v>55</v>
      </c>
      <c r="S4612" t="s">
        <v>72</v>
      </c>
      <c r="T4612" t="s">
        <v>45</v>
      </c>
      <c r="U4612" t="s">
        <v>70</v>
      </c>
      <c r="V4612" t="s">
        <v>70</v>
      </c>
      <c r="W4612" t="s">
        <v>45</v>
      </c>
      <c r="X4612">
        <v>0.17</v>
      </c>
      <c r="Y4612">
        <v>0</v>
      </c>
      <c r="Z4612">
        <v>237627</v>
      </c>
      <c r="AA4612">
        <v>7272</v>
      </c>
      <c r="AB4612" t="s">
        <v>57</v>
      </c>
      <c r="AF4612" t="s">
        <v>13679</v>
      </c>
      <c r="AG4612" t="s">
        <v>59</v>
      </c>
      <c r="AH4612" t="s">
        <v>60</v>
      </c>
      <c r="AI4612" t="s">
        <v>561</v>
      </c>
      <c r="AJ4612" t="s">
        <v>561</v>
      </c>
      <c r="AK4612" t="s">
        <v>127</v>
      </c>
      <c r="AL4612" t="s">
        <v>45</v>
      </c>
      <c r="AM4612">
        <v>32317.272000000001</v>
      </c>
      <c r="AN4612">
        <v>988.99199999999996</v>
      </c>
      <c r="AO4612" t="s">
        <v>63</v>
      </c>
    </row>
    <row r="4613" spans="1:41" x14ac:dyDescent="0.25">
      <c r="A4613" t="s">
        <v>13680</v>
      </c>
      <c r="B4613" t="s">
        <v>42</v>
      </c>
      <c r="C4613" t="s">
        <v>13681</v>
      </c>
      <c r="D4613" t="s">
        <v>341</v>
      </c>
      <c r="E4613" t="s">
        <v>45</v>
      </c>
      <c r="F4613" t="s">
        <v>46</v>
      </c>
      <c r="G4613" t="s">
        <v>316</v>
      </c>
      <c r="H4613" t="s">
        <v>45</v>
      </c>
      <c r="I4613" t="s">
        <v>317</v>
      </c>
      <c r="J4613" t="s">
        <v>110</v>
      </c>
      <c r="K4613" t="s">
        <v>102</v>
      </c>
      <c r="L4613" t="s">
        <v>103</v>
      </c>
      <c r="M4613" t="s">
        <v>52</v>
      </c>
      <c r="N4613" t="s">
        <v>53</v>
      </c>
      <c r="O4613">
        <v>5</v>
      </c>
      <c r="P4613" t="s">
        <v>111</v>
      </c>
      <c r="Q4613" t="s">
        <v>45</v>
      </c>
      <c r="R4613" t="s">
        <v>55</v>
      </c>
      <c r="S4613" t="s">
        <v>187</v>
      </c>
      <c r="T4613" t="s">
        <v>45</v>
      </c>
      <c r="U4613" t="s">
        <v>110</v>
      </c>
      <c r="V4613" t="s">
        <v>110</v>
      </c>
      <c r="W4613" t="s">
        <v>45</v>
      </c>
      <c r="X4613">
        <v>1</v>
      </c>
      <c r="Y4613">
        <v>0</v>
      </c>
      <c r="Z4613">
        <v>130000</v>
      </c>
      <c r="AA4613">
        <v>7350</v>
      </c>
      <c r="AB4613" t="s">
        <v>45</v>
      </c>
      <c r="AF4613" t="s">
        <v>1999</v>
      </c>
      <c r="AG4613" t="s">
        <v>59</v>
      </c>
      <c r="AH4613" t="s">
        <v>60</v>
      </c>
      <c r="AI4613" t="s">
        <v>561</v>
      </c>
      <c r="AJ4613" t="s">
        <v>561</v>
      </c>
      <c r="AK4613" t="s">
        <v>74</v>
      </c>
      <c r="AL4613" t="s">
        <v>45</v>
      </c>
      <c r="AM4613">
        <v>65000</v>
      </c>
      <c r="AN4613">
        <v>3675</v>
      </c>
      <c r="AO4613" t="s">
        <v>63</v>
      </c>
    </row>
    <row r="4614" spans="1:41" x14ac:dyDescent="0.25">
      <c r="A4614" t="s">
        <v>13682</v>
      </c>
      <c r="B4614" t="s">
        <v>42</v>
      </c>
      <c r="C4614" t="s">
        <v>13683</v>
      </c>
      <c r="D4614" t="s">
        <v>470</v>
      </c>
      <c r="E4614" t="s">
        <v>45</v>
      </c>
      <c r="F4614" t="s">
        <v>88</v>
      </c>
      <c r="G4614" t="s">
        <v>2092</v>
      </c>
      <c r="H4614" t="s">
        <v>45</v>
      </c>
      <c r="I4614" t="s">
        <v>2093</v>
      </c>
      <c r="J4614" t="s">
        <v>91</v>
      </c>
      <c r="K4614" t="s">
        <v>92</v>
      </c>
      <c r="L4614" t="s">
        <v>103</v>
      </c>
      <c r="M4614" t="s">
        <v>52</v>
      </c>
      <c r="N4614" t="s">
        <v>53</v>
      </c>
      <c r="O4614">
        <v>0</v>
      </c>
      <c r="P4614" t="s">
        <v>45</v>
      </c>
      <c r="Q4614" t="s">
        <v>3597</v>
      </c>
      <c r="R4614" t="s">
        <v>93</v>
      </c>
      <c r="S4614" t="s">
        <v>94</v>
      </c>
      <c r="T4614" t="s">
        <v>13684</v>
      </c>
      <c r="U4614" t="s">
        <v>91</v>
      </c>
      <c r="V4614" t="s">
        <v>91</v>
      </c>
      <c r="W4614" t="s">
        <v>45</v>
      </c>
      <c r="X4614">
        <v>1.02</v>
      </c>
      <c r="Y4614">
        <v>0</v>
      </c>
      <c r="Z4614">
        <v>348366</v>
      </c>
      <c r="AA4614">
        <v>27869</v>
      </c>
      <c r="AB4614" t="s">
        <v>57</v>
      </c>
      <c r="AF4614" t="s">
        <v>13685</v>
      </c>
      <c r="AG4614" t="s">
        <v>59</v>
      </c>
      <c r="AH4614" t="s">
        <v>60</v>
      </c>
      <c r="AI4614" t="s">
        <v>1922</v>
      </c>
      <c r="AJ4614" t="s">
        <v>1922</v>
      </c>
      <c r="AK4614" t="s">
        <v>62</v>
      </c>
      <c r="AL4614" t="s">
        <v>45</v>
      </c>
      <c r="AM4614">
        <v>35533.332000000002</v>
      </c>
      <c r="AN4614">
        <v>2842.6379999999999</v>
      </c>
      <c r="AO4614" t="s">
        <v>63</v>
      </c>
    </row>
    <row r="4615" spans="1:41" x14ac:dyDescent="0.25">
      <c r="A4615" t="s">
        <v>13686</v>
      </c>
      <c r="B4615" t="s">
        <v>42</v>
      </c>
      <c r="C4615" t="s">
        <v>13687</v>
      </c>
      <c r="D4615" t="s">
        <v>987</v>
      </c>
      <c r="E4615" t="s">
        <v>45</v>
      </c>
      <c r="F4615" t="s">
        <v>46</v>
      </c>
      <c r="G4615" t="s">
        <v>426</v>
      </c>
      <c r="H4615" t="s">
        <v>2160</v>
      </c>
      <c r="I4615" t="s">
        <v>2161</v>
      </c>
      <c r="J4615" t="s">
        <v>70</v>
      </c>
      <c r="K4615" t="s">
        <v>71</v>
      </c>
      <c r="L4615" t="s">
        <v>51</v>
      </c>
      <c r="M4615" t="s">
        <v>52</v>
      </c>
      <c r="N4615" t="s">
        <v>53</v>
      </c>
      <c r="O4615">
        <v>10</v>
      </c>
      <c r="P4615" t="s">
        <v>429</v>
      </c>
      <c r="Q4615" t="s">
        <v>45</v>
      </c>
      <c r="R4615" t="s">
        <v>55</v>
      </c>
      <c r="S4615" t="s">
        <v>72</v>
      </c>
      <c r="T4615" t="s">
        <v>45</v>
      </c>
      <c r="U4615" t="s">
        <v>70</v>
      </c>
      <c r="V4615" t="s">
        <v>70</v>
      </c>
      <c r="W4615" t="s">
        <v>45</v>
      </c>
      <c r="X4615">
        <v>0.12</v>
      </c>
      <c r="Y4615">
        <v>0</v>
      </c>
      <c r="Z4615">
        <v>91383</v>
      </c>
      <c r="AA4615">
        <v>4822</v>
      </c>
      <c r="AB4615" t="s">
        <v>45</v>
      </c>
      <c r="AF4615" t="s">
        <v>13688</v>
      </c>
      <c r="AG4615" t="s">
        <v>59</v>
      </c>
      <c r="AH4615" t="s">
        <v>60</v>
      </c>
      <c r="AI4615" t="s">
        <v>1922</v>
      </c>
      <c r="AJ4615" t="s">
        <v>1922</v>
      </c>
      <c r="AK4615" t="s">
        <v>116</v>
      </c>
      <c r="AL4615" t="s">
        <v>45</v>
      </c>
      <c r="AM4615">
        <v>10965.96</v>
      </c>
      <c r="AN4615">
        <v>578.64</v>
      </c>
      <c r="AO4615" t="s">
        <v>63</v>
      </c>
    </row>
    <row r="4616" spans="1:41" x14ac:dyDescent="0.25">
      <c r="A4616" t="s">
        <v>13689</v>
      </c>
      <c r="B4616" t="s">
        <v>42</v>
      </c>
      <c r="C4616" t="s">
        <v>13690</v>
      </c>
      <c r="D4616" t="s">
        <v>286</v>
      </c>
      <c r="E4616" t="s">
        <v>45</v>
      </c>
      <c r="F4616" t="s">
        <v>88</v>
      </c>
      <c r="G4616" t="s">
        <v>157</v>
      </c>
      <c r="H4616" t="s">
        <v>45</v>
      </c>
      <c r="I4616" t="s">
        <v>158</v>
      </c>
      <c r="J4616" t="s">
        <v>91</v>
      </c>
      <c r="K4616" t="s">
        <v>92</v>
      </c>
      <c r="L4616" t="s">
        <v>51</v>
      </c>
      <c r="M4616" t="s">
        <v>52</v>
      </c>
      <c r="N4616" t="s">
        <v>53</v>
      </c>
      <c r="O4616">
        <v>0</v>
      </c>
      <c r="P4616" t="s">
        <v>45</v>
      </c>
      <c r="Q4616" t="s">
        <v>13691</v>
      </c>
      <c r="R4616" t="s">
        <v>93</v>
      </c>
      <c r="S4616" t="s">
        <v>94</v>
      </c>
      <c r="T4616" t="s">
        <v>13692</v>
      </c>
      <c r="U4616" t="s">
        <v>91</v>
      </c>
      <c r="V4616" t="s">
        <v>91</v>
      </c>
      <c r="W4616" t="s">
        <v>45</v>
      </c>
      <c r="X4616">
        <v>0.93</v>
      </c>
      <c r="Y4616">
        <v>0</v>
      </c>
      <c r="Z4616">
        <v>39289</v>
      </c>
      <c r="AA4616">
        <v>3143</v>
      </c>
      <c r="AB4616" t="s">
        <v>57</v>
      </c>
      <c r="AF4616" t="s">
        <v>13693</v>
      </c>
      <c r="AG4616" t="s">
        <v>59</v>
      </c>
      <c r="AH4616" t="s">
        <v>60</v>
      </c>
      <c r="AI4616" t="s">
        <v>205</v>
      </c>
      <c r="AJ4616" t="s">
        <v>205</v>
      </c>
      <c r="AK4616" t="s">
        <v>62</v>
      </c>
      <c r="AL4616" t="s">
        <v>45</v>
      </c>
      <c r="AM4616">
        <v>3653.877</v>
      </c>
      <c r="AN4616">
        <v>292.29899999999998</v>
      </c>
      <c r="AO4616" t="s">
        <v>63</v>
      </c>
    </row>
    <row r="4617" spans="1:41" x14ac:dyDescent="0.25">
      <c r="A4617" t="s">
        <v>13689</v>
      </c>
      <c r="B4617" t="s">
        <v>128</v>
      </c>
      <c r="C4617" t="s">
        <v>13690</v>
      </c>
      <c r="D4617" t="s">
        <v>286</v>
      </c>
      <c r="E4617" t="s">
        <v>45</v>
      </c>
      <c r="F4617" t="s">
        <v>88</v>
      </c>
      <c r="G4617" t="s">
        <v>157</v>
      </c>
      <c r="H4617" t="s">
        <v>45</v>
      </c>
      <c r="I4617" t="s">
        <v>158</v>
      </c>
      <c r="J4617" t="s">
        <v>91</v>
      </c>
      <c r="K4617" t="s">
        <v>92</v>
      </c>
      <c r="L4617" t="s">
        <v>51</v>
      </c>
      <c r="M4617" t="s">
        <v>52</v>
      </c>
      <c r="N4617" t="s">
        <v>53</v>
      </c>
      <c r="O4617">
        <v>0</v>
      </c>
      <c r="P4617" t="s">
        <v>45</v>
      </c>
      <c r="Q4617" t="s">
        <v>13691</v>
      </c>
      <c r="R4617" t="s">
        <v>93</v>
      </c>
      <c r="S4617" t="s">
        <v>94</v>
      </c>
      <c r="T4617" t="s">
        <v>13692</v>
      </c>
      <c r="U4617" t="s">
        <v>91</v>
      </c>
      <c r="V4617" t="s">
        <v>91</v>
      </c>
      <c r="W4617" t="s">
        <v>45</v>
      </c>
      <c r="X4617">
        <v>0.93</v>
      </c>
      <c r="Y4617">
        <v>0</v>
      </c>
      <c r="Z4617">
        <v>39289</v>
      </c>
      <c r="AA4617">
        <v>3143</v>
      </c>
      <c r="AB4617" t="s">
        <v>57</v>
      </c>
      <c r="AF4617" t="s">
        <v>13693</v>
      </c>
      <c r="AG4617" t="s">
        <v>59</v>
      </c>
      <c r="AH4617" t="s">
        <v>60</v>
      </c>
      <c r="AI4617" t="s">
        <v>206</v>
      </c>
      <c r="AJ4617" t="s">
        <v>206</v>
      </c>
      <c r="AK4617" t="s">
        <v>62</v>
      </c>
      <c r="AL4617" t="s">
        <v>45</v>
      </c>
      <c r="AM4617">
        <v>3653.877</v>
      </c>
      <c r="AN4617">
        <v>292.29899999999998</v>
      </c>
      <c r="AO4617" t="s">
        <v>63</v>
      </c>
    </row>
    <row r="4618" spans="1:41" x14ac:dyDescent="0.25">
      <c r="A4618" t="s">
        <v>13694</v>
      </c>
      <c r="B4618" t="s">
        <v>42</v>
      </c>
      <c r="C4618" t="s">
        <v>13695</v>
      </c>
      <c r="D4618" t="s">
        <v>414</v>
      </c>
      <c r="E4618" t="s">
        <v>45</v>
      </c>
      <c r="F4618" t="s">
        <v>88</v>
      </c>
      <c r="G4618" t="s">
        <v>332</v>
      </c>
      <c r="H4618" t="s">
        <v>45</v>
      </c>
      <c r="I4618" t="s">
        <v>333</v>
      </c>
      <c r="J4618" t="s">
        <v>91</v>
      </c>
      <c r="K4618" t="s">
        <v>92</v>
      </c>
      <c r="L4618" t="s">
        <v>103</v>
      </c>
      <c r="M4618" t="s">
        <v>52</v>
      </c>
      <c r="N4618" t="s">
        <v>53</v>
      </c>
      <c r="O4618">
        <v>0</v>
      </c>
      <c r="P4618" t="s">
        <v>45</v>
      </c>
      <c r="Q4618" t="s">
        <v>45</v>
      </c>
      <c r="R4618" t="s">
        <v>93</v>
      </c>
      <c r="S4618" t="s">
        <v>94</v>
      </c>
      <c r="T4618" t="s">
        <v>13696</v>
      </c>
      <c r="U4618" t="s">
        <v>91</v>
      </c>
      <c r="V4618" t="s">
        <v>91</v>
      </c>
      <c r="W4618" t="s">
        <v>45</v>
      </c>
      <c r="X4618">
        <v>0.43</v>
      </c>
      <c r="Y4618">
        <v>0</v>
      </c>
      <c r="Z4618">
        <v>40602</v>
      </c>
      <c r="AA4618">
        <v>3248</v>
      </c>
      <c r="AB4618" t="s">
        <v>45</v>
      </c>
      <c r="AF4618" t="s">
        <v>9901</v>
      </c>
      <c r="AG4618" t="s">
        <v>59</v>
      </c>
      <c r="AH4618" t="s">
        <v>60</v>
      </c>
      <c r="AI4618" t="s">
        <v>205</v>
      </c>
      <c r="AJ4618" t="s">
        <v>205</v>
      </c>
      <c r="AK4618" t="s">
        <v>97</v>
      </c>
      <c r="AL4618" t="s">
        <v>45</v>
      </c>
      <c r="AM4618">
        <v>4364.7150000000001</v>
      </c>
      <c r="AN4618">
        <v>349.16</v>
      </c>
      <c r="AO4618" t="s">
        <v>63</v>
      </c>
    </row>
    <row r="4619" spans="1:41" x14ac:dyDescent="0.25">
      <c r="A4619" t="s">
        <v>13694</v>
      </c>
      <c r="B4619" t="s">
        <v>128</v>
      </c>
      <c r="C4619" t="s">
        <v>13695</v>
      </c>
      <c r="D4619" t="s">
        <v>414</v>
      </c>
      <c r="E4619" t="s">
        <v>45</v>
      </c>
      <c r="F4619" t="s">
        <v>88</v>
      </c>
      <c r="G4619" t="s">
        <v>332</v>
      </c>
      <c r="H4619" t="s">
        <v>45</v>
      </c>
      <c r="I4619" t="s">
        <v>333</v>
      </c>
      <c r="J4619" t="s">
        <v>91</v>
      </c>
      <c r="K4619" t="s">
        <v>92</v>
      </c>
      <c r="L4619" t="s">
        <v>103</v>
      </c>
      <c r="M4619" t="s">
        <v>52</v>
      </c>
      <c r="N4619" t="s">
        <v>53</v>
      </c>
      <c r="O4619">
        <v>0</v>
      </c>
      <c r="P4619" t="s">
        <v>45</v>
      </c>
      <c r="Q4619" t="s">
        <v>45</v>
      </c>
      <c r="R4619" t="s">
        <v>93</v>
      </c>
      <c r="S4619" t="s">
        <v>94</v>
      </c>
      <c r="T4619" t="s">
        <v>13696</v>
      </c>
      <c r="U4619" t="s">
        <v>91</v>
      </c>
      <c r="V4619" t="s">
        <v>91</v>
      </c>
      <c r="W4619" t="s">
        <v>45</v>
      </c>
      <c r="X4619">
        <v>0.43</v>
      </c>
      <c r="Y4619">
        <v>0</v>
      </c>
      <c r="Z4619">
        <v>40602</v>
      </c>
      <c r="AA4619">
        <v>3248</v>
      </c>
      <c r="AB4619" t="s">
        <v>45</v>
      </c>
      <c r="AF4619" t="s">
        <v>9901</v>
      </c>
      <c r="AG4619" t="s">
        <v>59</v>
      </c>
      <c r="AH4619" t="s">
        <v>60</v>
      </c>
      <c r="AI4619" t="s">
        <v>206</v>
      </c>
      <c r="AJ4619" t="s">
        <v>206</v>
      </c>
      <c r="AK4619" t="s">
        <v>97</v>
      </c>
      <c r="AL4619" t="s">
        <v>45</v>
      </c>
      <c r="AM4619">
        <v>4364.7150000000001</v>
      </c>
      <c r="AN4619">
        <v>349.16</v>
      </c>
      <c r="AO4619" t="s">
        <v>63</v>
      </c>
    </row>
    <row r="4620" spans="1:41" x14ac:dyDescent="0.25">
      <c r="A4620" t="s">
        <v>13697</v>
      </c>
      <c r="B4620" t="s">
        <v>42</v>
      </c>
      <c r="C4620" t="s">
        <v>13698</v>
      </c>
      <c r="D4620" t="s">
        <v>825</v>
      </c>
      <c r="E4620" t="s">
        <v>45</v>
      </c>
      <c r="F4620" t="s">
        <v>46</v>
      </c>
      <c r="G4620" t="s">
        <v>407</v>
      </c>
      <c r="H4620" t="s">
        <v>6957</v>
      </c>
      <c r="I4620" t="s">
        <v>6958</v>
      </c>
      <c r="J4620" t="s">
        <v>70</v>
      </c>
      <c r="K4620" t="s">
        <v>71</v>
      </c>
      <c r="L4620" t="s">
        <v>51</v>
      </c>
      <c r="M4620" t="s">
        <v>52</v>
      </c>
      <c r="N4620" t="s">
        <v>53</v>
      </c>
      <c r="O4620">
        <v>17</v>
      </c>
      <c r="P4620" t="s">
        <v>13699</v>
      </c>
      <c r="Q4620" t="s">
        <v>13700</v>
      </c>
      <c r="R4620" t="s">
        <v>55</v>
      </c>
      <c r="S4620" t="s">
        <v>72</v>
      </c>
      <c r="T4620" t="s">
        <v>45</v>
      </c>
      <c r="U4620" t="s">
        <v>70</v>
      </c>
      <c r="V4620" t="s">
        <v>70</v>
      </c>
      <c r="W4620" t="s">
        <v>45</v>
      </c>
      <c r="X4620">
        <v>0.17</v>
      </c>
      <c r="Y4620">
        <v>0</v>
      </c>
      <c r="Z4620">
        <v>84328</v>
      </c>
      <c r="AA4620">
        <v>5582</v>
      </c>
      <c r="AB4620" t="s">
        <v>57</v>
      </c>
      <c r="AF4620" t="s">
        <v>13701</v>
      </c>
      <c r="AG4620" t="s">
        <v>59</v>
      </c>
      <c r="AH4620" t="s">
        <v>60</v>
      </c>
      <c r="AI4620" t="s">
        <v>205</v>
      </c>
      <c r="AJ4620" t="s">
        <v>205</v>
      </c>
      <c r="AK4620" t="s">
        <v>62</v>
      </c>
      <c r="AL4620" t="s">
        <v>45</v>
      </c>
      <c r="AM4620">
        <v>2529.84</v>
      </c>
      <c r="AN4620">
        <v>167.46</v>
      </c>
      <c r="AO4620" t="s">
        <v>63</v>
      </c>
    </row>
    <row r="4621" spans="1:41" x14ac:dyDescent="0.25">
      <c r="A4621" t="s">
        <v>13697</v>
      </c>
      <c r="B4621" t="s">
        <v>128</v>
      </c>
      <c r="C4621" t="s">
        <v>13698</v>
      </c>
      <c r="D4621" t="s">
        <v>825</v>
      </c>
      <c r="E4621" t="s">
        <v>45</v>
      </c>
      <c r="F4621" t="s">
        <v>46</v>
      </c>
      <c r="G4621" t="s">
        <v>407</v>
      </c>
      <c r="H4621" t="s">
        <v>6957</v>
      </c>
      <c r="I4621" t="s">
        <v>6958</v>
      </c>
      <c r="J4621" t="s">
        <v>70</v>
      </c>
      <c r="K4621" t="s">
        <v>71</v>
      </c>
      <c r="L4621" t="s">
        <v>51</v>
      </c>
      <c r="M4621" t="s">
        <v>52</v>
      </c>
      <c r="N4621" t="s">
        <v>53</v>
      </c>
      <c r="O4621">
        <v>17</v>
      </c>
      <c r="P4621" t="s">
        <v>13699</v>
      </c>
      <c r="Q4621" t="s">
        <v>13700</v>
      </c>
      <c r="R4621" t="s">
        <v>55</v>
      </c>
      <c r="S4621" t="s">
        <v>72</v>
      </c>
      <c r="T4621" t="s">
        <v>45</v>
      </c>
      <c r="U4621" t="s">
        <v>70</v>
      </c>
      <c r="V4621" t="s">
        <v>70</v>
      </c>
      <c r="W4621" t="s">
        <v>45</v>
      </c>
      <c r="X4621">
        <v>0.17</v>
      </c>
      <c r="Y4621">
        <v>0</v>
      </c>
      <c r="Z4621">
        <v>84328</v>
      </c>
      <c r="AA4621">
        <v>5582</v>
      </c>
      <c r="AB4621" t="s">
        <v>57</v>
      </c>
      <c r="AF4621" t="s">
        <v>13701</v>
      </c>
      <c r="AG4621" t="s">
        <v>59</v>
      </c>
      <c r="AH4621" t="s">
        <v>60</v>
      </c>
      <c r="AI4621" t="s">
        <v>206</v>
      </c>
      <c r="AJ4621" t="s">
        <v>206</v>
      </c>
      <c r="AK4621" t="s">
        <v>62</v>
      </c>
      <c r="AL4621" t="s">
        <v>45</v>
      </c>
      <c r="AM4621">
        <v>2529.84</v>
      </c>
      <c r="AN4621">
        <v>167.46</v>
      </c>
      <c r="AO4621" t="s">
        <v>63</v>
      </c>
    </row>
    <row r="4622" spans="1:41" x14ac:dyDescent="0.25">
      <c r="A4622" t="s">
        <v>13702</v>
      </c>
      <c r="B4622" t="s">
        <v>42</v>
      </c>
      <c r="C4622" t="s">
        <v>13703</v>
      </c>
      <c r="D4622" t="s">
        <v>419</v>
      </c>
      <c r="E4622" t="s">
        <v>45</v>
      </c>
      <c r="F4622" t="s">
        <v>88</v>
      </c>
      <c r="G4622" t="s">
        <v>157</v>
      </c>
      <c r="H4622" t="s">
        <v>45</v>
      </c>
      <c r="I4622" t="s">
        <v>158</v>
      </c>
      <c r="J4622" t="s">
        <v>91</v>
      </c>
      <c r="K4622" t="s">
        <v>92</v>
      </c>
      <c r="L4622" t="s">
        <v>51</v>
      </c>
      <c r="M4622" t="s">
        <v>52</v>
      </c>
      <c r="N4622" t="s">
        <v>53</v>
      </c>
      <c r="O4622">
        <v>0</v>
      </c>
      <c r="P4622" t="s">
        <v>45</v>
      </c>
      <c r="Q4622" t="s">
        <v>3125</v>
      </c>
      <c r="R4622" t="s">
        <v>93</v>
      </c>
      <c r="S4622" t="s">
        <v>94</v>
      </c>
      <c r="T4622" t="s">
        <v>13704</v>
      </c>
      <c r="U4622" t="s">
        <v>91</v>
      </c>
      <c r="V4622" t="s">
        <v>91</v>
      </c>
      <c r="W4622" t="s">
        <v>45</v>
      </c>
      <c r="X4622">
        <v>0.57999999999999996</v>
      </c>
      <c r="Y4622">
        <v>0</v>
      </c>
      <c r="Z4622">
        <v>39289</v>
      </c>
      <c r="AA4622">
        <v>3143</v>
      </c>
      <c r="AB4622" t="s">
        <v>57</v>
      </c>
      <c r="AF4622" t="s">
        <v>13705</v>
      </c>
      <c r="AG4622" t="s">
        <v>59</v>
      </c>
      <c r="AH4622" t="s">
        <v>60</v>
      </c>
      <c r="AI4622" t="s">
        <v>205</v>
      </c>
      <c r="AJ4622" t="s">
        <v>205</v>
      </c>
      <c r="AK4622" t="s">
        <v>116</v>
      </c>
      <c r="AL4622" t="s">
        <v>45</v>
      </c>
      <c r="AM4622">
        <v>22787.62</v>
      </c>
      <c r="AN4622">
        <v>1822.94</v>
      </c>
      <c r="AO4622" t="s">
        <v>63</v>
      </c>
    </row>
    <row r="4623" spans="1:41" x14ac:dyDescent="0.25">
      <c r="A4623" t="s">
        <v>13702</v>
      </c>
      <c r="B4623" t="s">
        <v>128</v>
      </c>
      <c r="C4623" t="s">
        <v>13703</v>
      </c>
      <c r="D4623" t="s">
        <v>419</v>
      </c>
      <c r="E4623" t="s">
        <v>45</v>
      </c>
      <c r="F4623" t="s">
        <v>88</v>
      </c>
      <c r="G4623" t="s">
        <v>157</v>
      </c>
      <c r="H4623" t="s">
        <v>45</v>
      </c>
      <c r="I4623" t="s">
        <v>158</v>
      </c>
      <c r="J4623" t="s">
        <v>91</v>
      </c>
      <c r="K4623" t="s">
        <v>92</v>
      </c>
      <c r="L4623" t="s">
        <v>51</v>
      </c>
      <c r="M4623" t="s">
        <v>52</v>
      </c>
      <c r="N4623" t="s">
        <v>53</v>
      </c>
      <c r="O4623">
        <v>0</v>
      </c>
      <c r="P4623" t="s">
        <v>45</v>
      </c>
      <c r="Q4623" t="s">
        <v>3125</v>
      </c>
      <c r="R4623" t="s">
        <v>93</v>
      </c>
      <c r="S4623" t="s">
        <v>94</v>
      </c>
      <c r="T4623" t="s">
        <v>13704</v>
      </c>
      <c r="U4623" t="s">
        <v>91</v>
      </c>
      <c r="V4623" t="s">
        <v>91</v>
      </c>
      <c r="W4623" t="s">
        <v>45</v>
      </c>
      <c r="X4623">
        <v>0.57999999999999996</v>
      </c>
      <c r="Y4623">
        <v>0</v>
      </c>
      <c r="Z4623">
        <v>39289</v>
      </c>
      <c r="AA4623">
        <v>3143</v>
      </c>
      <c r="AB4623" t="s">
        <v>57</v>
      </c>
      <c r="AF4623" t="s">
        <v>13705</v>
      </c>
      <c r="AG4623" t="s">
        <v>59</v>
      </c>
      <c r="AH4623" t="s">
        <v>60</v>
      </c>
      <c r="AI4623" t="s">
        <v>206</v>
      </c>
      <c r="AJ4623" t="s">
        <v>206</v>
      </c>
      <c r="AK4623" t="s">
        <v>116</v>
      </c>
      <c r="AL4623" t="s">
        <v>45</v>
      </c>
      <c r="AM4623">
        <v>22787.62</v>
      </c>
      <c r="AN4623">
        <v>1822.94</v>
      </c>
      <c r="AO4623" t="s">
        <v>63</v>
      </c>
    </row>
    <row r="4624" spans="1:41" x14ac:dyDescent="0.25">
      <c r="A4624" t="s">
        <v>13706</v>
      </c>
      <c r="B4624" t="s">
        <v>42</v>
      </c>
      <c r="C4624" t="s">
        <v>13707</v>
      </c>
      <c r="D4624" t="s">
        <v>150</v>
      </c>
      <c r="E4624" t="s">
        <v>45</v>
      </c>
      <c r="F4624" t="s">
        <v>88</v>
      </c>
      <c r="G4624" t="s">
        <v>734</v>
      </c>
      <c r="H4624" t="s">
        <v>45</v>
      </c>
      <c r="I4624" t="s">
        <v>735</v>
      </c>
      <c r="J4624" t="s">
        <v>122</v>
      </c>
      <c r="K4624" t="s">
        <v>195</v>
      </c>
      <c r="L4624" t="s">
        <v>103</v>
      </c>
      <c r="M4624" t="s">
        <v>52</v>
      </c>
      <c r="N4624" t="s">
        <v>53</v>
      </c>
      <c r="O4624">
        <v>0</v>
      </c>
      <c r="P4624" t="s">
        <v>45</v>
      </c>
      <c r="Q4624" t="s">
        <v>736</v>
      </c>
      <c r="R4624" t="s">
        <v>93</v>
      </c>
      <c r="S4624" t="s">
        <v>94</v>
      </c>
      <c r="T4624" t="s">
        <v>13708</v>
      </c>
      <c r="U4624" t="s">
        <v>122</v>
      </c>
      <c r="V4624" t="s">
        <v>122</v>
      </c>
      <c r="W4624" t="s">
        <v>45</v>
      </c>
      <c r="X4624">
        <v>0.56000000000000005</v>
      </c>
      <c r="Y4624">
        <v>0</v>
      </c>
      <c r="Z4624">
        <v>3392</v>
      </c>
      <c r="AA4624">
        <v>271</v>
      </c>
      <c r="AB4624" t="s">
        <v>57</v>
      </c>
      <c r="AF4624" t="s">
        <v>13709</v>
      </c>
      <c r="AG4624" t="s">
        <v>59</v>
      </c>
      <c r="AH4624" t="s">
        <v>60</v>
      </c>
      <c r="AI4624" t="s">
        <v>205</v>
      </c>
      <c r="AJ4624" t="s">
        <v>205</v>
      </c>
      <c r="AK4624" t="s">
        <v>116</v>
      </c>
      <c r="AL4624" t="s">
        <v>45</v>
      </c>
      <c r="AM4624">
        <v>1899.52</v>
      </c>
      <c r="AN4624">
        <v>151.76</v>
      </c>
      <c r="AO4624" t="s">
        <v>63</v>
      </c>
    </row>
    <row r="4625" spans="1:41" x14ac:dyDescent="0.25">
      <c r="A4625" t="s">
        <v>13706</v>
      </c>
      <c r="B4625" t="s">
        <v>128</v>
      </c>
      <c r="C4625" t="s">
        <v>13707</v>
      </c>
      <c r="D4625" t="s">
        <v>150</v>
      </c>
      <c r="E4625" t="s">
        <v>45</v>
      </c>
      <c r="F4625" t="s">
        <v>88</v>
      </c>
      <c r="G4625" t="s">
        <v>734</v>
      </c>
      <c r="H4625" t="s">
        <v>45</v>
      </c>
      <c r="I4625" t="s">
        <v>735</v>
      </c>
      <c r="J4625" t="s">
        <v>122</v>
      </c>
      <c r="K4625" t="s">
        <v>195</v>
      </c>
      <c r="L4625" t="s">
        <v>103</v>
      </c>
      <c r="M4625" t="s">
        <v>52</v>
      </c>
      <c r="N4625" t="s">
        <v>53</v>
      </c>
      <c r="O4625">
        <v>0</v>
      </c>
      <c r="P4625" t="s">
        <v>45</v>
      </c>
      <c r="Q4625" t="s">
        <v>736</v>
      </c>
      <c r="R4625" t="s">
        <v>93</v>
      </c>
      <c r="S4625" t="s">
        <v>94</v>
      </c>
      <c r="T4625" t="s">
        <v>13708</v>
      </c>
      <c r="U4625" t="s">
        <v>122</v>
      </c>
      <c r="V4625" t="s">
        <v>122</v>
      </c>
      <c r="W4625" t="s">
        <v>45</v>
      </c>
      <c r="X4625">
        <v>0.56000000000000005</v>
      </c>
      <c r="Y4625">
        <v>0</v>
      </c>
      <c r="Z4625">
        <v>3392</v>
      </c>
      <c r="AA4625">
        <v>271</v>
      </c>
      <c r="AB4625" t="s">
        <v>57</v>
      </c>
      <c r="AF4625" t="s">
        <v>13709</v>
      </c>
      <c r="AG4625" t="s">
        <v>59</v>
      </c>
      <c r="AH4625" t="s">
        <v>60</v>
      </c>
      <c r="AI4625" t="s">
        <v>206</v>
      </c>
      <c r="AJ4625" t="s">
        <v>206</v>
      </c>
      <c r="AK4625" t="s">
        <v>116</v>
      </c>
      <c r="AL4625" t="s">
        <v>45</v>
      </c>
      <c r="AM4625">
        <v>1899.52</v>
      </c>
      <c r="AN4625">
        <v>151.76</v>
      </c>
      <c r="AO4625" t="s">
        <v>63</v>
      </c>
    </row>
    <row r="4626" spans="1:41" x14ac:dyDescent="0.25">
      <c r="A4626" t="s">
        <v>13710</v>
      </c>
      <c r="B4626" t="s">
        <v>42</v>
      </c>
      <c r="C4626" t="s">
        <v>13711</v>
      </c>
      <c r="D4626" t="s">
        <v>286</v>
      </c>
      <c r="E4626" t="s">
        <v>45</v>
      </c>
      <c r="F4626" t="s">
        <v>88</v>
      </c>
      <c r="G4626" t="s">
        <v>734</v>
      </c>
      <c r="H4626" t="s">
        <v>45</v>
      </c>
      <c r="I4626" t="s">
        <v>735</v>
      </c>
      <c r="J4626" t="s">
        <v>122</v>
      </c>
      <c r="K4626" t="s">
        <v>195</v>
      </c>
      <c r="L4626" t="s">
        <v>103</v>
      </c>
      <c r="M4626" t="s">
        <v>52</v>
      </c>
      <c r="N4626" t="s">
        <v>53</v>
      </c>
      <c r="O4626">
        <v>0</v>
      </c>
      <c r="P4626" t="s">
        <v>45</v>
      </c>
      <c r="Q4626" t="s">
        <v>736</v>
      </c>
      <c r="R4626" t="s">
        <v>93</v>
      </c>
      <c r="S4626" t="s">
        <v>94</v>
      </c>
      <c r="T4626" t="s">
        <v>13712</v>
      </c>
      <c r="U4626" t="s">
        <v>122</v>
      </c>
      <c r="V4626" t="s">
        <v>122</v>
      </c>
      <c r="W4626" t="s">
        <v>45</v>
      </c>
      <c r="X4626">
        <v>0.88</v>
      </c>
      <c r="Y4626">
        <v>0</v>
      </c>
      <c r="Z4626">
        <v>3392</v>
      </c>
      <c r="AA4626">
        <v>271</v>
      </c>
      <c r="AB4626" t="s">
        <v>57</v>
      </c>
      <c r="AF4626" t="s">
        <v>13713</v>
      </c>
      <c r="AG4626" t="s">
        <v>59</v>
      </c>
      <c r="AH4626" t="s">
        <v>60</v>
      </c>
      <c r="AI4626" t="s">
        <v>205</v>
      </c>
      <c r="AJ4626" t="s">
        <v>205</v>
      </c>
      <c r="AK4626" t="s">
        <v>97</v>
      </c>
      <c r="AL4626" t="s">
        <v>45</v>
      </c>
      <c r="AM4626">
        <v>746.24</v>
      </c>
      <c r="AN4626">
        <v>59.62</v>
      </c>
      <c r="AO4626" t="s">
        <v>63</v>
      </c>
    </row>
    <row r="4627" spans="1:41" x14ac:dyDescent="0.25">
      <c r="A4627" t="s">
        <v>13710</v>
      </c>
      <c r="B4627" t="s">
        <v>128</v>
      </c>
      <c r="C4627" t="s">
        <v>13711</v>
      </c>
      <c r="D4627" t="s">
        <v>286</v>
      </c>
      <c r="E4627" t="s">
        <v>45</v>
      </c>
      <c r="F4627" t="s">
        <v>88</v>
      </c>
      <c r="G4627" t="s">
        <v>734</v>
      </c>
      <c r="H4627" t="s">
        <v>45</v>
      </c>
      <c r="I4627" t="s">
        <v>735</v>
      </c>
      <c r="J4627" t="s">
        <v>122</v>
      </c>
      <c r="K4627" t="s">
        <v>195</v>
      </c>
      <c r="L4627" t="s">
        <v>103</v>
      </c>
      <c r="M4627" t="s">
        <v>52</v>
      </c>
      <c r="N4627" t="s">
        <v>53</v>
      </c>
      <c r="O4627">
        <v>0</v>
      </c>
      <c r="P4627" t="s">
        <v>45</v>
      </c>
      <c r="Q4627" t="s">
        <v>736</v>
      </c>
      <c r="R4627" t="s">
        <v>93</v>
      </c>
      <c r="S4627" t="s">
        <v>94</v>
      </c>
      <c r="T4627" t="s">
        <v>13712</v>
      </c>
      <c r="U4627" t="s">
        <v>122</v>
      </c>
      <c r="V4627" t="s">
        <v>122</v>
      </c>
      <c r="W4627" t="s">
        <v>45</v>
      </c>
      <c r="X4627">
        <v>0.88</v>
      </c>
      <c r="Y4627">
        <v>0</v>
      </c>
      <c r="Z4627">
        <v>3392</v>
      </c>
      <c r="AA4627">
        <v>271</v>
      </c>
      <c r="AB4627" t="s">
        <v>57</v>
      </c>
      <c r="AF4627" t="s">
        <v>13713</v>
      </c>
      <c r="AG4627" t="s">
        <v>59</v>
      </c>
      <c r="AH4627" t="s">
        <v>60</v>
      </c>
      <c r="AI4627" t="s">
        <v>206</v>
      </c>
      <c r="AJ4627" t="s">
        <v>206</v>
      </c>
      <c r="AK4627" t="s">
        <v>97</v>
      </c>
      <c r="AL4627" t="s">
        <v>45</v>
      </c>
      <c r="AM4627">
        <v>746.24</v>
      </c>
      <c r="AN4627">
        <v>59.62</v>
      </c>
      <c r="AO4627" t="s">
        <v>63</v>
      </c>
    </row>
    <row r="4628" spans="1:41" x14ac:dyDescent="0.25">
      <c r="A4628" t="s">
        <v>13714</v>
      </c>
      <c r="B4628" t="s">
        <v>42</v>
      </c>
      <c r="C4628" t="s">
        <v>13715</v>
      </c>
      <c r="D4628" t="s">
        <v>524</v>
      </c>
      <c r="E4628" t="s">
        <v>45</v>
      </c>
      <c r="F4628" t="s">
        <v>46</v>
      </c>
      <c r="G4628" t="s">
        <v>768</v>
      </c>
      <c r="H4628" t="s">
        <v>45</v>
      </c>
      <c r="I4628" t="s">
        <v>769</v>
      </c>
      <c r="J4628" t="s">
        <v>70</v>
      </c>
      <c r="K4628" t="s">
        <v>71</v>
      </c>
      <c r="L4628" t="s">
        <v>51</v>
      </c>
      <c r="M4628" t="s">
        <v>52</v>
      </c>
      <c r="N4628" t="s">
        <v>53</v>
      </c>
      <c r="O4628">
        <v>32</v>
      </c>
      <c r="P4628" t="s">
        <v>45</v>
      </c>
      <c r="Q4628" t="s">
        <v>45</v>
      </c>
      <c r="R4628" t="s">
        <v>55</v>
      </c>
      <c r="S4628" t="s">
        <v>72</v>
      </c>
      <c r="T4628" t="s">
        <v>45</v>
      </c>
      <c r="U4628" t="s">
        <v>70</v>
      </c>
      <c r="V4628" t="s">
        <v>70</v>
      </c>
      <c r="W4628" t="s">
        <v>45</v>
      </c>
      <c r="X4628">
        <v>7.0000000000000007E-2</v>
      </c>
      <c r="Y4628">
        <v>0</v>
      </c>
      <c r="Z4628">
        <v>586000</v>
      </c>
      <c r="AA4628">
        <v>24066</v>
      </c>
      <c r="AB4628" t="s">
        <v>45</v>
      </c>
      <c r="AF4628" t="s">
        <v>13716</v>
      </c>
      <c r="AG4628" t="s">
        <v>59</v>
      </c>
      <c r="AH4628" t="s">
        <v>60</v>
      </c>
      <c r="AI4628" t="s">
        <v>205</v>
      </c>
      <c r="AJ4628" t="s">
        <v>205</v>
      </c>
      <c r="AK4628" t="s">
        <v>84</v>
      </c>
      <c r="AL4628" t="s">
        <v>45</v>
      </c>
      <c r="AM4628">
        <v>17580</v>
      </c>
      <c r="AN4628">
        <v>721.98</v>
      </c>
      <c r="AO4628" t="s">
        <v>63</v>
      </c>
    </row>
    <row r="4629" spans="1:41" x14ac:dyDescent="0.25">
      <c r="A4629" t="s">
        <v>13714</v>
      </c>
      <c r="B4629" t="s">
        <v>128</v>
      </c>
      <c r="C4629" t="s">
        <v>13715</v>
      </c>
      <c r="D4629" t="s">
        <v>524</v>
      </c>
      <c r="E4629" t="s">
        <v>45</v>
      </c>
      <c r="F4629" t="s">
        <v>46</v>
      </c>
      <c r="G4629" t="s">
        <v>768</v>
      </c>
      <c r="H4629" t="s">
        <v>45</v>
      </c>
      <c r="I4629" t="s">
        <v>769</v>
      </c>
      <c r="J4629" t="s">
        <v>70</v>
      </c>
      <c r="K4629" t="s">
        <v>71</v>
      </c>
      <c r="L4629" t="s">
        <v>51</v>
      </c>
      <c r="M4629" t="s">
        <v>52</v>
      </c>
      <c r="N4629" t="s">
        <v>53</v>
      </c>
      <c r="O4629">
        <v>32</v>
      </c>
      <c r="P4629" t="s">
        <v>45</v>
      </c>
      <c r="Q4629" t="s">
        <v>45</v>
      </c>
      <c r="R4629" t="s">
        <v>55</v>
      </c>
      <c r="S4629" t="s">
        <v>72</v>
      </c>
      <c r="T4629" t="s">
        <v>45</v>
      </c>
      <c r="U4629" t="s">
        <v>70</v>
      </c>
      <c r="V4629" t="s">
        <v>70</v>
      </c>
      <c r="W4629" t="s">
        <v>45</v>
      </c>
      <c r="X4629">
        <v>7.0000000000000007E-2</v>
      </c>
      <c r="Y4629">
        <v>0</v>
      </c>
      <c r="Z4629">
        <v>586000</v>
      </c>
      <c r="AA4629">
        <v>24066</v>
      </c>
      <c r="AB4629" t="s">
        <v>45</v>
      </c>
      <c r="AF4629" t="s">
        <v>13716</v>
      </c>
      <c r="AG4629" t="s">
        <v>59</v>
      </c>
      <c r="AH4629" t="s">
        <v>60</v>
      </c>
      <c r="AI4629" t="s">
        <v>206</v>
      </c>
      <c r="AJ4629" t="s">
        <v>206</v>
      </c>
      <c r="AK4629" t="s">
        <v>84</v>
      </c>
      <c r="AL4629" t="s">
        <v>45</v>
      </c>
      <c r="AM4629">
        <v>17580</v>
      </c>
      <c r="AN4629">
        <v>721.98</v>
      </c>
      <c r="AO4629" t="s">
        <v>63</v>
      </c>
    </row>
    <row r="4630" spans="1:41" x14ac:dyDescent="0.25">
      <c r="A4630" t="s">
        <v>13717</v>
      </c>
      <c r="B4630" t="s">
        <v>42</v>
      </c>
      <c r="C4630" t="s">
        <v>13718</v>
      </c>
      <c r="D4630" t="s">
        <v>150</v>
      </c>
      <c r="E4630" t="s">
        <v>45</v>
      </c>
      <c r="F4630" t="s">
        <v>46</v>
      </c>
      <c r="G4630" t="s">
        <v>3175</v>
      </c>
      <c r="H4630" t="s">
        <v>45</v>
      </c>
      <c r="I4630" t="s">
        <v>3176</v>
      </c>
      <c r="J4630" t="s">
        <v>110</v>
      </c>
      <c r="K4630" t="s">
        <v>102</v>
      </c>
      <c r="L4630" t="s">
        <v>103</v>
      </c>
      <c r="M4630" t="s">
        <v>52</v>
      </c>
      <c r="N4630" t="s">
        <v>53</v>
      </c>
      <c r="O4630">
        <v>42</v>
      </c>
      <c r="P4630" t="s">
        <v>45</v>
      </c>
      <c r="Q4630" t="s">
        <v>45</v>
      </c>
      <c r="R4630" t="s">
        <v>55</v>
      </c>
      <c r="S4630" t="s">
        <v>56</v>
      </c>
      <c r="T4630" t="s">
        <v>45</v>
      </c>
      <c r="U4630" t="s">
        <v>110</v>
      </c>
      <c r="V4630" t="s">
        <v>110</v>
      </c>
      <c r="W4630" t="s">
        <v>45</v>
      </c>
      <c r="X4630">
        <v>9.2200000000000006</v>
      </c>
      <c r="Y4630">
        <v>0</v>
      </c>
      <c r="Z4630">
        <v>137500</v>
      </c>
      <c r="AA4630">
        <v>7400</v>
      </c>
      <c r="AB4630" t="s">
        <v>45</v>
      </c>
      <c r="AF4630" t="s">
        <v>13719</v>
      </c>
      <c r="AG4630" t="s">
        <v>59</v>
      </c>
      <c r="AH4630" t="s">
        <v>2199</v>
      </c>
      <c r="AI4630" t="s">
        <v>384</v>
      </c>
      <c r="AJ4630" t="s">
        <v>384</v>
      </c>
      <c r="AK4630" t="s">
        <v>84</v>
      </c>
      <c r="AL4630" t="s">
        <v>45</v>
      </c>
      <c r="AM4630">
        <v>4125</v>
      </c>
      <c r="AN4630">
        <v>222</v>
      </c>
      <c r="AO4630" t="s">
        <v>63</v>
      </c>
    </row>
    <row r="4631" spans="1:41" x14ac:dyDescent="0.25">
      <c r="A4631" t="s">
        <v>13717</v>
      </c>
      <c r="B4631" t="s">
        <v>128</v>
      </c>
      <c r="C4631" t="s">
        <v>13718</v>
      </c>
      <c r="D4631" t="s">
        <v>150</v>
      </c>
      <c r="E4631" t="s">
        <v>45</v>
      </c>
      <c r="F4631" t="s">
        <v>46</v>
      </c>
      <c r="G4631" t="s">
        <v>3175</v>
      </c>
      <c r="H4631" t="s">
        <v>45</v>
      </c>
      <c r="I4631" t="s">
        <v>3176</v>
      </c>
      <c r="J4631" t="s">
        <v>110</v>
      </c>
      <c r="K4631" t="s">
        <v>102</v>
      </c>
      <c r="L4631" t="s">
        <v>103</v>
      </c>
      <c r="M4631" t="s">
        <v>52</v>
      </c>
      <c r="N4631" t="s">
        <v>53</v>
      </c>
      <c r="O4631">
        <v>42</v>
      </c>
      <c r="P4631" t="s">
        <v>45</v>
      </c>
      <c r="Q4631" t="s">
        <v>45</v>
      </c>
      <c r="R4631" t="s">
        <v>55</v>
      </c>
      <c r="S4631" t="s">
        <v>56</v>
      </c>
      <c r="T4631" t="s">
        <v>45</v>
      </c>
      <c r="U4631" t="s">
        <v>110</v>
      </c>
      <c r="V4631" t="s">
        <v>110</v>
      </c>
      <c r="W4631" t="s">
        <v>45</v>
      </c>
      <c r="X4631">
        <v>9.2200000000000006</v>
      </c>
      <c r="Y4631">
        <v>0</v>
      </c>
      <c r="Z4631">
        <v>137500</v>
      </c>
      <c r="AA4631">
        <v>7400</v>
      </c>
      <c r="AB4631" t="s">
        <v>45</v>
      </c>
      <c r="AF4631" t="s">
        <v>13719</v>
      </c>
      <c r="AG4631" t="s">
        <v>59</v>
      </c>
      <c r="AH4631" t="s">
        <v>2199</v>
      </c>
      <c r="AI4631" t="s">
        <v>189</v>
      </c>
      <c r="AJ4631" t="s">
        <v>189</v>
      </c>
      <c r="AK4631" t="s">
        <v>84</v>
      </c>
      <c r="AL4631" t="s">
        <v>45</v>
      </c>
      <c r="AM4631">
        <v>4125</v>
      </c>
      <c r="AN4631">
        <v>222</v>
      </c>
      <c r="AO4631" t="s">
        <v>63</v>
      </c>
    </row>
    <row r="4632" spans="1:41" x14ac:dyDescent="0.25">
      <c r="A4632" t="s">
        <v>13717</v>
      </c>
      <c r="B4632" t="s">
        <v>128</v>
      </c>
      <c r="C4632" t="s">
        <v>13718</v>
      </c>
      <c r="D4632" t="s">
        <v>150</v>
      </c>
      <c r="E4632" t="s">
        <v>45</v>
      </c>
      <c r="F4632" t="s">
        <v>46</v>
      </c>
      <c r="G4632" t="s">
        <v>3175</v>
      </c>
      <c r="H4632" t="s">
        <v>45</v>
      </c>
      <c r="I4632" t="s">
        <v>3176</v>
      </c>
      <c r="J4632" t="s">
        <v>110</v>
      </c>
      <c r="K4632" t="s">
        <v>102</v>
      </c>
      <c r="L4632" t="s">
        <v>103</v>
      </c>
      <c r="M4632" t="s">
        <v>52</v>
      </c>
      <c r="N4632" t="s">
        <v>53</v>
      </c>
      <c r="O4632">
        <v>42</v>
      </c>
      <c r="P4632" t="s">
        <v>45</v>
      </c>
      <c r="Q4632" t="s">
        <v>45</v>
      </c>
      <c r="R4632" t="s">
        <v>55</v>
      </c>
      <c r="S4632" t="s">
        <v>56</v>
      </c>
      <c r="T4632" t="s">
        <v>45</v>
      </c>
      <c r="U4632" t="s">
        <v>110</v>
      </c>
      <c r="V4632" t="s">
        <v>110</v>
      </c>
      <c r="W4632" t="s">
        <v>45</v>
      </c>
      <c r="X4632">
        <v>9.2200000000000006</v>
      </c>
      <c r="Y4632">
        <v>0</v>
      </c>
      <c r="Z4632">
        <v>137500</v>
      </c>
      <c r="AA4632">
        <v>7400</v>
      </c>
      <c r="AB4632" t="s">
        <v>45</v>
      </c>
      <c r="AF4632" t="s">
        <v>13719</v>
      </c>
      <c r="AG4632" t="s">
        <v>59</v>
      </c>
      <c r="AH4632" t="s">
        <v>2199</v>
      </c>
      <c r="AI4632" t="s">
        <v>179</v>
      </c>
      <c r="AJ4632" t="s">
        <v>179</v>
      </c>
      <c r="AK4632" t="s">
        <v>84</v>
      </c>
      <c r="AL4632" t="s">
        <v>45</v>
      </c>
      <c r="AM4632">
        <v>4125</v>
      </c>
      <c r="AN4632">
        <v>222</v>
      </c>
      <c r="AO4632" t="s">
        <v>63</v>
      </c>
    </row>
    <row r="4633" spans="1:41" x14ac:dyDescent="0.25">
      <c r="A4633" t="s">
        <v>13717</v>
      </c>
      <c r="B4633" t="s">
        <v>128</v>
      </c>
      <c r="C4633" t="s">
        <v>13718</v>
      </c>
      <c r="D4633" t="s">
        <v>150</v>
      </c>
      <c r="E4633" t="s">
        <v>45</v>
      </c>
      <c r="F4633" t="s">
        <v>46</v>
      </c>
      <c r="G4633" t="s">
        <v>3175</v>
      </c>
      <c r="H4633" t="s">
        <v>45</v>
      </c>
      <c r="I4633" t="s">
        <v>3176</v>
      </c>
      <c r="J4633" t="s">
        <v>110</v>
      </c>
      <c r="K4633" t="s">
        <v>102</v>
      </c>
      <c r="L4633" t="s">
        <v>103</v>
      </c>
      <c r="M4633" t="s">
        <v>52</v>
      </c>
      <c r="N4633" t="s">
        <v>53</v>
      </c>
      <c r="O4633">
        <v>42</v>
      </c>
      <c r="P4633" t="s">
        <v>45</v>
      </c>
      <c r="Q4633" t="s">
        <v>45</v>
      </c>
      <c r="R4633" t="s">
        <v>55</v>
      </c>
      <c r="S4633" t="s">
        <v>56</v>
      </c>
      <c r="T4633" t="s">
        <v>45</v>
      </c>
      <c r="U4633" t="s">
        <v>110</v>
      </c>
      <c r="V4633" t="s">
        <v>110</v>
      </c>
      <c r="W4633" t="s">
        <v>45</v>
      </c>
      <c r="X4633">
        <v>9.2200000000000006</v>
      </c>
      <c r="Y4633">
        <v>0</v>
      </c>
      <c r="Z4633">
        <v>137500</v>
      </c>
      <c r="AA4633">
        <v>7400</v>
      </c>
      <c r="AB4633" t="s">
        <v>45</v>
      </c>
      <c r="AF4633" t="s">
        <v>13719</v>
      </c>
      <c r="AG4633" t="s">
        <v>59</v>
      </c>
      <c r="AH4633" t="s">
        <v>2199</v>
      </c>
      <c r="AI4633" t="s">
        <v>283</v>
      </c>
      <c r="AJ4633" t="s">
        <v>283</v>
      </c>
      <c r="AK4633" t="s">
        <v>84</v>
      </c>
      <c r="AL4633" t="s">
        <v>45</v>
      </c>
      <c r="AM4633">
        <v>4125</v>
      </c>
      <c r="AN4633">
        <v>222</v>
      </c>
      <c r="AO4633" t="s">
        <v>63</v>
      </c>
    </row>
    <row r="4634" spans="1:41" x14ac:dyDescent="0.25">
      <c r="A4634" t="s">
        <v>13720</v>
      </c>
      <c r="B4634" t="s">
        <v>42</v>
      </c>
      <c r="C4634" t="s">
        <v>13721</v>
      </c>
      <c r="D4634" t="s">
        <v>44</v>
      </c>
      <c r="E4634" t="s">
        <v>45</v>
      </c>
      <c r="F4634" t="s">
        <v>46</v>
      </c>
      <c r="G4634" t="s">
        <v>4019</v>
      </c>
      <c r="H4634" t="s">
        <v>45</v>
      </c>
      <c r="I4634" t="s">
        <v>4020</v>
      </c>
      <c r="J4634" t="s">
        <v>49</v>
      </c>
      <c r="K4634" t="s">
        <v>1626</v>
      </c>
      <c r="L4634" t="s">
        <v>103</v>
      </c>
      <c r="M4634" t="s">
        <v>52</v>
      </c>
      <c r="N4634" t="s">
        <v>53</v>
      </c>
      <c r="O4634">
        <v>10</v>
      </c>
      <c r="P4634" t="s">
        <v>45</v>
      </c>
      <c r="Q4634" t="s">
        <v>2433</v>
      </c>
      <c r="R4634" t="s">
        <v>55</v>
      </c>
      <c r="S4634" t="s">
        <v>56</v>
      </c>
      <c r="T4634" t="s">
        <v>45</v>
      </c>
      <c r="U4634" t="s">
        <v>49</v>
      </c>
      <c r="V4634" t="s">
        <v>49</v>
      </c>
      <c r="W4634" t="s">
        <v>45</v>
      </c>
      <c r="X4634">
        <v>5.0599999999999996</v>
      </c>
      <c r="Y4634">
        <v>0</v>
      </c>
      <c r="Z4634">
        <v>1591000</v>
      </c>
      <c r="AA4634">
        <v>41300</v>
      </c>
      <c r="AB4634" t="s">
        <v>57</v>
      </c>
      <c r="AF4634" t="s">
        <v>13722</v>
      </c>
      <c r="AG4634" t="s">
        <v>2199</v>
      </c>
      <c r="AH4634" t="s">
        <v>2199</v>
      </c>
      <c r="AI4634" t="s">
        <v>205</v>
      </c>
      <c r="AJ4634" t="s">
        <v>205</v>
      </c>
      <c r="AK4634" t="s">
        <v>62</v>
      </c>
      <c r="AL4634" t="s">
        <v>45</v>
      </c>
      <c r="AM4634">
        <v>805046</v>
      </c>
      <c r="AN4634">
        <v>20897.8</v>
      </c>
      <c r="AO4634" t="s">
        <v>63</v>
      </c>
    </row>
    <row r="4635" spans="1:41" x14ac:dyDescent="0.25">
      <c r="A4635" t="s">
        <v>13720</v>
      </c>
      <c r="B4635" t="s">
        <v>128</v>
      </c>
      <c r="C4635" t="s">
        <v>13721</v>
      </c>
      <c r="D4635" t="s">
        <v>44</v>
      </c>
      <c r="E4635" t="s">
        <v>45</v>
      </c>
      <c r="F4635" t="s">
        <v>46</v>
      </c>
      <c r="G4635" t="s">
        <v>4019</v>
      </c>
      <c r="H4635" t="s">
        <v>45</v>
      </c>
      <c r="I4635" t="s">
        <v>4020</v>
      </c>
      <c r="J4635" t="s">
        <v>49</v>
      </c>
      <c r="K4635" t="s">
        <v>1626</v>
      </c>
      <c r="L4635" t="s">
        <v>103</v>
      </c>
      <c r="M4635" t="s">
        <v>52</v>
      </c>
      <c r="N4635" t="s">
        <v>53</v>
      </c>
      <c r="O4635">
        <v>10</v>
      </c>
      <c r="P4635" t="s">
        <v>45</v>
      </c>
      <c r="Q4635" t="s">
        <v>2433</v>
      </c>
      <c r="R4635" t="s">
        <v>55</v>
      </c>
      <c r="S4635" t="s">
        <v>56</v>
      </c>
      <c r="T4635" t="s">
        <v>45</v>
      </c>
      <c r="U4635" t="s">
        <v>49</v>
      </c>
      <c r="V4635" t="s">
        <v>49</v>
      </c>
      <c r="W4635" t="s">
        <v>45</v>
      </c>
      <c r="X4635">
        <v>5.0599999999999996</v>
      </c>
      <c r="Y4635">
        <v>0</v>
      </c>
      <c r="Z4635">
        <v>1591000</v>
      </c>
      <c r="AA4635">
        <v>41300</v>
      </c>
      <c r="AB4635" t="s">
        <v>57</v>
      </c>
      <c r="AF4635" t="s">
        <v>13722</v>
      </c>
      <c r="AG4635" t="s">
        <v>2199</v>
      </c>
      <c r="AH4635" t="s">
        <v>2199</v>
      </c>
      <c r="AI4635" t="s">
        <v>206</v>
      </c>
      <c r="AJ4635" t="s">
        <v>206</v>
      </c>
      <c r="AK4635" t="s">
        <v>84</v>
      </c>
      <c r="AL4635" t="s">
        <v>45</v>
      </c>
      <c r="AM4635">
        <v>47730</v>
      </c>
      <c r="AN4635">
        <v>1239</v>
      </c>
      <c r="AO4635" t="s">
        <v>63</v>
      </c>
    </row>
    <row r="4636" spans="1:41" x14ac:dyDescent="0.25">
      <c r="A4636" t="s">
        <v>13720</v>
      </c>
      <c r="B4636" t="s">
        <v>128</v>
      </c>
      <c r="C4636" t="s">
        <v>13721</v>
      </c>
      <c r="D4636" t="s">
        <v>44</v>
      </c>
      <c r="E4636" t="s">
        <v>45</v>
      </c>
      <c r="F4636" t="s">
        <v>46</v>
      </c>
      <c r="G4636" t="s">
        <v>4019</v>
      </c>
      <c r="H4636" t="s">
        <v>45</v>
      </c>
      <c r="I4636" t="s">
        <v>4020</v>
      </c>
      <c r="J4636" t="s">
        <v>49</v>
      </c>
      <c r="K4636" t="s">
        <v>1626</v>
      </c>
      <c r="L4636" t="s">
        <v>103</v>
      </c>
      <c r="M4636" t="s">
        <v>52</v>
      </c>
      <c r="N4636" t="s">
        <v>53</v>
      </c>
      <c r="O4636">
        <v>10</v>
      </c>
      <c r="P4636" t="s">
        <v>45</v>
      </c>
      <c r="Q4636" t="s">
        <v>2433</v>
      </c>
      <c r="R4636" t="s">
        <v>55</v>
      </c>
      <c r="S4636" t="s">
        <v>56</v>
      </c>
      <c r="T4636" t="s">
        <v>45</v>
      </c>
      <c r="U4636" t="s">
        <v>49</v>
      </c>
      <c r="V4636" t="s">
        <v>49</v>
      </c>
      <c r="W4636" t="s">
        <v>45</v>
      </c>
      <c r="X4636">
        <v>5.0599999999999996</v>
      </c>
      <c r="Y4636">
        <v>0</v>
      </c>
      <c r="Z4636">
        <v>1591000</v>
      </c>
      <c r="AA4636">
        <v>41300</v>
      </c>
      <c r="AB4636" t="s">
        <v>57</v>
      </c>
      <c r="AF4636" t="s">
        <v>13722</v>
      </c>
      <c r="AG4636" t="s">
        <v>2199</v>
      </c>
      <c r="AH4636" t="s">
        <v>2199</v>
      </c>
      <c r="AI4636" t="s">
        <v>304</v>
      </c>
      <c r="AJ4636" t="s">
        <v>304</v>
      </c>
      <c r="AK4636" t="s">
        <v>84</v>
      </c>
      <c r="AL4636" t="s">
        <v>45</v>
      </c>
      <c r="AM4636">
        <v>47730</v>
      </c>
      <c r="AN4636">
        <v>1239</v>
      </c>
      <c r="AO4636" t="s">
        <v>63</v>
      </c>
    </row>
    <row r="4637" spans="1:41" x14ac:dyDescent="0.25">
      <c r="A4637" t="s">
        <v>13720</v>
      </c>
      <c r="B4637" t="s">
        <v>128</v>
      </c>
      <c r="C4637" t="s">
        <v>13721</v>
      </c>
      <c r="D4637" t="s">
        <v>44</v>
      </c>
      <c r="E4637" t="s">
        <v>45</v>
      </c>
      <c r="F4637" t="s">
        <v>46</v>
      </c>
      <c r="G4637" t="s">
        <v>4019</v>
      </c>
      <c r="H4637" t="s">
        <v>45</v>
      </c>
      <c r="I4637" t="s">
        <v>4020</v>
      </c>
      <c r="J4637" t="s">
        <v>49</v>
      </c>
      <c r="K4637" t="s">
        <v>1626</v>
      </c>
      <c r="L4637" t="s">
        <v>103</v>
      </c>
      <c r="M4637" t="s">
        <v>52</v>
      </c>
      <c r="N4637" t="s">
        <v>53</v>
      </c>
      <c r="O4637">
        <v>10</v>
      </c>
      <c r="P4637" t="s">
        <v>45</v>
      </c>
      <c r="Q4637" t="s">
        <v>2433</v>
      </c>
      <c r="R4637" t="s">
        <v>55</v>
      </c>
      <c r="S4637" t="s">
        <v>56</v>
      </c>
      <c r="T4637" t="s">
        <v>45</v>
      </c>
      <c r="U4637" t="s">
        <v>49</v>
      </c>
      <c r="V4637" t="s">
        <v>49</v>
      </c>
      <c r="W4637" t="s">
        <v>45</v>
      </c>
      <c r="X4637">
        <v>5.0599999999999996</v>
      </c>
      <c r="Y4637">
        <v>0</v>
      </c>
      <c r="Z4637">
        <v>1591000</v>
      </c>
      <c r="AA4637">
        <v>41300</v>
      </c>
      <c r="AB4637" t="s">
        <v>57</v>
      </c>
      <c r="AF4637" t="s">
        <v>13722</v>
      </c>
      <c r="AG4637" t="s">
        <v>2199</v>
      </c>
      <c r="AH4637" t="s">
        <v>2199</v>
      </c>
      <c r="AI4637" t="s">
        <v>509</v>
      </c>
      <c r="AJ4637" t="s">
        <v>509</v>
      </c>
      <c r="AK4637" t="s">
        <v>84</v>
      </c>
      <c r="AL4637" t="s">
        <v>45</v>
      </c>
      <c r="AM4637">
        <v>47730</v>
      </c>
      <c r="AN4637">
        <v>1239</v>
      </c>
      <c r="AO4637" t="s">
        <v>63</v>
      </c>
    </row>
    <row r="4638" spans="1:41" x14ac:dyDescent="0.25">
      <c r="A4638" t="s">
        <v>13720</v>
      </c>
      <c r="B4638" t="s">
        <v>128</v>
      </c>
      <c r="C4638" t="s">
        <v>13721</v>
      </c>
      <c r="D4638" t="s">
        <v>44</v>
      </c>
      <c r="E4638" t="s">
        <v>45</v>
      </c>
      <c r="F4638" t="s">
        <v>46</v>
      </c>
      <c r="G4638" t="s">
        <v>4019</v>
      </c>
      <c r="H4638" t="s">
        <v>45</v>
      </c>
      <c r="I4638" t="s">
        <v>4020</v>
      </c>
      <c r="J4638" t="s">
        <v>49</v>
      </c>
      <c r="K4638" t="s">
        <v>1626</v>
      </c>
      <c r="L4638" t="s">
        <v>103</v>
      </c>
      <c r="M4638" t="s">
        <v>52</v>
      </c>
      <c r="N4638" t="s">
        <v>53</v>
      </c>
      <c r="O4638">
        <v>10</v>
      </c>
      <c r="P4638" t="s">
        <v>45</v>
      </c>
      <c r="Q4638" t="s">
        <v>2433</v>
      </c>
      <c r="R4638" t="s">
        <v>55</v>
      </c>
      <c r="S4638" t="s">
        <v>56</v>
      </c>
      <c r="T4638" t="s">
        <v>45</v>
      </c>
      <c r="U4638" t="s">
        <v>49</v>
      </c>
      <c r="V4638" t="s">
        <v>49</v>
      </c>
      <c r="W4638" t="s">
        <v>45</v>
      </c>
      <c r="X4638">
        <v>5.0599999999999996</v>
      </c>
      <c r="Y4638">
        <v>0</v>
      </c>
      <c r="Z4638">
        <v>1591000</v>
      </c>
      <c r="AA4638">
        <v>41300</v>
      </c>
      <c r="AB4638" t="s">
        <v>57</v>
      </c>
      <c r="AF4638" t="s">
        <v>13722</v>
      </c>
      <c r="AG4638" t="s">
        <v>2199</v>
      </c>
      <c r="AH4638" t="s">
        <v>2199</v>
      </c>
      <c r="AI4638" t="s">
        <v>207</v>
      </c>
      <c r="AJ4638" t="s">
        <v>207</v>
      </c>
      <c r="AK4638" t="s">
        <v>84</v>
      </c>
      <c r="AL4638" t="s">
        <v>45</v>
      </c>
      <c r="AM4638">
        <v>47730</v>
      </c>
      <c r="AN4638">
        <v>1239</v>
      </c>
      <c r="AO4638" t="s">
        <v>63</v>
      </c>
    </row>
    <row r="4639" spans="1:41" x14ac:dyDescent="0.25">
      <c r="A4639" t="s">
        <v>13720</v>
      </c>
      <c r="B4639" t="s">
        <v>128</v>
      </c>
      <c r="C4639" t="s">
        <v>13721</v>
      </c>
      <c r="D4639" t="s">
        <v>44</v>
      </c>
      <c r="E4639" t="s">
        <v>45</v>
      </c>
      <c r="F4639" t="s">
        <v>46</v>
      </c>
      <c r="G4639" t="s">
        <v>4019</v>
      </c>
      <c r="H4639" t="s">
        <v>45</v>
      </c>
      <c r="I4639" t="s">
        <v>4020</v>
      </c>
      <c r="J4639" t="s">
        <v>49</v>
      </c>
      <c r="K4639" t="s">
        <v>1626</v>
      </c>
      <c r="L4639" t="s">
        <v>103</v>
      </c>
      <c r="M4639" t="s">
        <v>52</v>
      </c>
      <c r="N4639" t="s">
        <v>53</v>
      </c>
      <c r="O4639">
        <v>10</v>
      </c>
      <c r="P4639" t="s">
        <v>45</v>
      </c>
      <c r="Q4639" t="s">
        <v>2433</v>
      </c>
      <c r="R4639" t="s">
        <v>55</v>
      </c>
      <c r="S4639" t="s">
        <v>56</v>
      </c>
      <c r="T4639" t="s">
        <v>45</v>
      </c>
      <c r="U4639" t="s">
        <v>49</v>
      </c>
      <c r="V4639" t="s">
        <v>49</v>
      </c>
      <c r="W4639" t="s">
        <v>45</v>
      </c>
      <c r="X4639">
        <v>5.0599999999999996</v>
      </c>
      <c r="Y4639">
        <v>0</v>
      </c>
      <c r="Z4639">
        <v>1591000</v>
      </c>
      <c r="AA4639">
        <v>41300</v>
      </c>
      <c r="AB4639" t="s">
        <v>57</v>
      </c>
      <c r="AF4639" t="s">
        <v>13722</v>
      </c>
      <c r="AG4639" t="s">
        <v>2199</v>
      </c>
      <c r="AH4639" t="s">
        <v>2199</v>
      </c>
      <c r="AI4639" t="s">
        <v>189</v>
      </c>
      <c r="AJ4639" t="s">
        <v>189</v>
      </c>
      <c r="AK4639" t="s">
        <v>84</v>
      </c>
      <c r="AL4639" t="s">
        <v>45</v>
      </c>
      <c r="AM4639">
        <v>47730</v>
      </c>
      <c r="AN4639">
        <v>1239</v>
      </c>
      <c r="AO4639" t="s">
        <v>63</v>
      </c>
    </row>
    <row r="4640" spans="1:41" x14ac:dyDescent="0.25">
      <c r="A4640" t="s">
        <v>13720</v>
      </c>
      <c r="B4640" t="s">
        <v>128</v>
      </c>
      <c r="C4640" t="s">
        <v>13721</v>
      </c>
      <c r="D4640" t="s">
        <v>44</v>
      </c>
      <c r="E4640" t="s">
        <v>45</v>
      </c>
      <c r="F4640" t="s">
        <v>46</v>
      </c>
      <c r="G4640" t="s">
        <v>4019</v>
      </c>
      <c r="H4640" t="s">
        <v>45</v>
      </c>
      <c r="I4640" t="s">
        <v>4020</v>
      </c>
      <c r="J4640" t="s">
        <v>49</v>
      </c>
      <c r="K4640" t="s">
        <v>1626</v>
      </c>
      <c r="L4640" t="s">
        <v>103</v>
      </c>
      <c r="M4640" t="s">
        <v>52</v>
      </c>
      <c r="N4640" t="s">
        <v>53</v>
      </c>
      <c r="O4640">
        <v>10</v>
      </c>
      <c r="P4640" t="s">
        <v>45</v>
      </c>
      <c r="Q4640" t="s">
        <v>2433</v>
      </c>
      <c r="R4640" t="s">
        <v>55</v>
      </c>
      <c r="S4640" t="s">
        <v>56</v>
      </c>
      <c r="T4640" t="s">
        <v>45</v>
      </c>
      <c r="U4640" t="s">
        <v>49</v>
      </c>
      <c r="V4640" t="s">
        <v>49</v>
      </c>
      <c r="W4640" t="s">
        <v>45</v>
      </c>
      <c r="X4640">
        <v>5.0599999999999996</v>
      </c>
      <c r="Y4640">
        <v>0</v>
      </c>
      <c r="Z4640">
        <v>1591000</v>
      </c>
      <c r="AA4640">
        <v>41300</v>
      </c>
      <c r="AB4640" t="s">
        <v>57</v>
      </c>
      <c r="AF4640" t="s">
        <v>13722</v>
      </c>
      <c r="AG4640" t="s">
        <v>2199</v>
      </c>
      <c r="AH4640" t="s">
        <v>2199</v>
      </c>
      <c r="AI4640" t="s">
        <v>438</v>
      </c>
      <c r="AJ4640" t="s">
        <v>438</v>
      </c>
      <c r="AK4640" t="s">
        <v>84</v>
      </c>
      <c r="AL4640" t="s">
        <v>45</v>
      </c>
      <c r="AM4640">
        <v>47730</v>
      </c>
      <c r="AN4640">
        <v>1239</v>
      </c>
      <c r="AO4640" t="s">
        <v>63</v>
      </c>
    </row>
    <row r="4641" spans="1:41" x14ac:dyDescent="0.25">
      <c r="A4641" t="s">
        <v>13720</v>
      </c>
      <c r="B4641" t="s">
        <v>128</v>
      </c>
      <c r="C4641" t="s">
        <v>13721</v>
      </c>
      <c r="D4641" t="s">
        <v>44</v>
      </c>
      <c r="E4641" t="s">
        <v>45</v>
      </c>
      <c r="F4641" t="s">
        <v>46</v>
      </c>
      <c r="G4641" t="s">
        <v>4019</v>
      </c>
      <c r="H4641" t="s">
        <v>45</v>
      </c>
      <c r="I4641" t="s">
        <v>4020</v>
      </c>
      <c r="J4641" t="s">
        <v>49</v>
      </c>
      <c r="K4641" t="s">
        <v>1626</v>
      </c>
      <c r="L4641" t="s">
        <v>103</v>
      </c>
      <c r="M4641" t="s">
        <v>52</v>
      </c>
      <c r="N4641" t="s">
        <v>53</v>
      </c>
      <c r="O4641">
        <v>10</v>
      </c>
      <c r="P4641" t="s">
        <v>45</v>
      </c>
      <c r="Q4641" t="s">
        <v>2433</v>
      </c>
      <c r="R4641" t="s">
        <v>55</v>
      </c>
      <c r="S4641" t="s">
        <v>56</v>
      </c>
      <c r="T4641" t="s">
        <v>45</v>
      </c>
      <c r="U4641" t="s">
        <v>49</v>
      </c>
      <c r="V4641" t="s">
        <v>49</v>
      </c>
      <c r="W4641" t="s">
        <v>45</v>
      </c>
      <c r="X4641">
        <v>5.0599999999999996</v>
      </c>
      <c r="Y4641">
        <v>0</v>
      </c>
      <c r="Z4641">
        <v>1591000</v>
      </c>
      <c r="AA4641">
        <v>41300</v>
      </c>
      <c r="AB4641" t="s">
        <v>57</v>
      </c>
      <c r="AF4641" t="s">
        <v>13722</v>
      </c>
      <c r="AG4641" t="s">
        <v>2199</v>
      </c>
      <c r="AH4641" t="s">
        <v>2199</v>
      </c>
      <c r="AI4641" t="s">
        <v>390</v>
      </c>
      <c r="AJ4641" t="s">
        <v>390</v>
      </c>
      <c r="AK4641" t="s">
        <v>84</v>
      </c>
      <c r="AL4641" t="s">
        <v>45</v>
      </c>
      <c r="AM4641">
        <v>47730</v>
      </c>
      <c r="AN4641">
        <v>1239</v>
      </c>
      <c r="AO4641" t="s">
        <v>63</v>
      </c>
    </row>
    <row r="4642" spans="1:41" x14ac:dyDescent="0.25">
      <c r="A4642" t="s">
        <v>13720</v>
      </c>
      <c r="B4642" t="s">
        <v>128</v>
      </c>
      <c r="C4642" t="s">
        <v>13721</v>
      </c>
      <c r="D4642" t="s">
        <v>44</v>
      </c>
      <c r="E4642" t="s">
        <v>45</v>
      </c>
      <c r="F4642" t="s">
        <v>46</v>
      </c>
      <c r="G4642" t="s">
        <v>4019</v>
      </c>
      <c r="H4642" t="s">
        <v>45</v>
      </c>
      <c r="I4642" t="s">
        <v>4020</v>
      </c>
      <c r="J4642" t="s">
        <v>49</v>
      </c>
      <c r="K4642" t="s">
        <v>1626</v>
      </c>
      <c r="L4642" t="s">
        <v>103</v>
      </c>
      <c r="M4642" t="s">
        <v>52</v>
      </c>
      <c r="N4642" t="s">
        <v>53</v>
      </c>
      <c r="O4642">
        <v>10</v>
      </c>
      <c r="P4642" t="s">
        <v>45</v>
      </c>
      <c r="Q4642" t="s">
        <v>2433</v>
      </c>
      <c r="R4642" t="s">
        <v>55</v>
      </c>
      <c r="S4642" t="s">
        <v>56</v>
      </c>
      <c r="T4642" t="s">
        <v>45</v>
      </c>
      <c r="U4642" t="s">
        <v>49</v>
      </c>
      <c r="V4642" t="s">
        <v>49</v>
      </c>
      <c r="W4642" t="s">
        <v>45</v>
      </c>
      <c r="X4642">
        <v>5.0599999999999996</v>
      </c>
      <c r="Y4642">
        <v>0</v>
      </c>
      <c r="Z4642">
        <v>1591000</v>
      </c>
      <c r="AA4642">
        <v>41300</v>
      </c>
      <c r="AB4642" t="s">
        <v>57</v>
      </c>
      <c r="AF4642" t="s">
        <v>13722</v>
      </c>
      <c r="AG4642" t="s">
        <v>2199</v>
      </c>
      <c r="AH4642" t="s">
        <v>2199</v>
      </c>
      <c r="AI4642" t="s">
        <v>1874</v>
      </c>
      <c r="AJ4642" t="s">
        <v>1874</v>
      </c>
      <c r="AK4642" t="s">
        <v>84</v>
      </c>
      <c r="AL4642" t="s">
        <v>45</v>
      </c>
      <c r="AM4642">
        <v>47730</v>
      </c>
      <c r="AN4642">
        <v>1239</v>
      </c>
      <c r="AO4642" t="s">
        <v>63</v>
      </c>
    </row>
    <row r="4643" spans="1:41" x14ac:dyDescent="0.25">
      <c r="A4643" t="s">
        <v>13720</v>
      </c>
      <c r="B4643" t="s">
        <v>128</v>
      </c>
      <c r="C4643" t="s">
        <v>13721</v>
      </c>
      <c r="D4643" t="s">
        <v>44</v>
      </c>
      <c r="E4643" t="s">
        <v>45</v>
      </c>
      <c r="F4643" t="s">
        <v>46</v>
      </c>
      <c r="G4643" t="s">
        <v>4019</v>
      </c>
      <c r="H4643" t="s">
        <v>45</v>
      </c>
      <c r="I4643" t="s">
        <v>4020</v>
      </c>
      <c r="J4643" t="s">
        <v>49</v>
      </c>
      <c r="K4643" t="s">
        <v>1626</v>
      </c>
      <c r="L4643" t="s">
        <v>103</v>
      </c>
      <c r="M4643" t="s">
        <v>52</v>
      </c>
      <c r="N4643" t="s">
        <v>53</v>
      </c>
      <c r="O4643">
        <v>10</v>
      </c>
      <c r="P4643" t="s">
        <v>45</v>
      </c>
      <c r="Q4643" t="s">
        <v>2433</v>
      </c>
      <c r="R4643" t="s">
        <v>55</v>
      </c>
      <c r="S4643" t="s">
        <v>56</v>
      </c>
      <c r="T4643" t="s">
        <v>45</v>
      </c>
      <c r="U4643" t="s">
        <v>49</v>
      </c>
      <c r="V4643" t="s">
        <v>49</v>
      </c>
      <c r="W4643" t="s">
        <v>45</v>
      </c>
      <c r="X4643">
        <v>5.0599999999999996</v>
      </c>
      <c r="Y4643">
        <v>0</v>
      </c>
      <c r="Z4643">
        <v>1591000</v>
      </c>
      <c r="AA4643">
        <v>41300</v>
      </c>
      <c r="AB4643" t="s">
        <v>57</v>
      </c>
      <c r="AF4643" t="s">
        <v>13722</v>
      </c>
      <c r="AG4643" t="s">
        <v>2199</v>
      </c>
      <c r="AH4643" t="s">
        <v>2199</v>
      </c>
      <c r="AI4643" t="s">
        <v>283</v>
      </c>
      <c r="AJ4643" t="s">
        <v>283</v>
      </c>
      <c r="AK4643" t="s">
        <v>84</v>
      </c>
      <c r="AL4643" t="s">
        <v>45</v>
      </c>
      <c r="AM4643">
        <v>47730</v>
      </c>
      <c r="AN4643">
        <v>1239</v>
      </c>
      <c r="AO4643" t="s">
        <v>63</v>
      </c>
    </row>
    <row r="4644" spans="1:41" x14ac:dyDescent="0.25">
      <c r="A4644" t="s">
        <v>13723</v>
      </c>
      <c r="B4644" t="s">
        <v>42</v>
      </c>
      <c r="C4644" t="s">
        <v>13724</v>
      </c>
      <c r="D4644" t="s">
        <v>107</v>
      </c>
      <c r="E4644" t="s">
        <v>45</v>
      </c>
      <c r="F4644" t="s">
        <v>46</v>
      </c>
      <c r="G4644" t="s">
        <v>3175</v>
      </c>
      <c r="H4644" t="s">
        <v>45</v>
      </c>
      <c r="I4644" t="s">
        <v>3176</v>
      </c>
      <c r="J4644" t="s">
        <v>110</v>
      </c>
      <c r="K4644" t="s">
        <v>102</v>
      </c>
      <c r="L4644" t="s">
        <v>103</v>
      </c>
      <c r="M4644" t="s">
        <v>52</v>
      </c>
      <c r="N4644" t="s">
        <v>53</v>
      </c>
      <c r="O4644">
        <v>8</v>
      </c>
      <c r="P4644" t="s">
        <v>45</v>
      </c>
      <c r="Q4644" t="s">
        <v>3214</v>
      </c>
      <c r="R4644" t="s">
        <v>55</v>
      </c>
      <c r="S4644" t="s">
        <v>56</v>
      </c>
      <c r="T4644" t="s">
        <v>45</v>
      </c>
      <c r="U4644" t="s">
        <v>110</v>
      </c>
      <c r="V4644" t="s">
        <v>110</v>
      </c>
      <c r="W4644" t="s">
        <v>45</v>
      </c>
      <c r="X4644">
        <v>4.7300000000000004</v>
      </c>
      <c r="Y4644">
        <v>0</v>
      </c>
      <c r="Z4644">
        <v>137500</v>
      </c>
      <c r="AA4644">
        <v>7400</v>
      </c>
      <c r="AB4644" t="s">
        <v>57</v>
      </c>
      <c r="AF4644" t="s">
        <v>13725</v>
      </c>
      <c r="AG4644" t="s">
        <v>59</v>
      </c>
      <c r="AH4644" t="s">
        <v>2199</v>
      </c>
      <c r="AI4644" t="s">
        <v>384</v>
      </c>
      <c r="AJ4644" t="s">
        <v>384</v>
      </c>
      <c r="AK4644" t="s">
        <v>84</v>
      </c>
      <c r="AL4644" t="s">
        <v>45</v>
      </c>
      <c r="AM4644">
        <v>4125</v>
      </c>
      <c r="AN4644">
        <v>222</v>
      </c>
      <c r="AO4644" t="s">
        <v>63</v>
      </c>
    </row>
    <row r="4645" spans="1:41" x14ac:dyDescent="0.25">
      <c r="A4645" t="s">
        <v>13723</v>
      </c>
      <c r="B4645" t="s">
        <v>128</v>
      </c>
      <c r="C4645" t="s">
        <v>13724</v>
      </c>
      <c r="D4645" t="s">
        <v>107</v>
      </c>
      <c r="E4645" t="s">
        <v>45</v>
      </c>
      <c r="F4645" t="s">
        <v>46</v>
      </c>
      <c r="G4645" t="s">
        <v>3175</v>
      </c>
      <c r="H4645" t="s">
        <v>45</v>
      </c>
      <c r="I4645" t="s">
        <v>3176</v>
      </c>
      <c r="J4645" t="s">
        <v>110</v>
      </c>
      <c r="K4645" t="s">
        <v>102</v>
      </c>
      <c r="L4645" t="s">
        <v>103</v>
      </c>
      <c r="M4645" t="s">
        <v>52</v>
      </c>
      <c r="N4645" t="s">
        <v>53</v>
      </c>
      <c r="O4645">
        <v>8</v>
      </c>
      <c r="P4645" t="s">
        <v>45</v>
      </c>
      <c r="Q4645" t="s">
        <v>3214</v>
      </c>
      <c r="R4645" t="s">
        <v>55</v>
      </c>
      <c r="S4645" t="s">
        <v>56</v>
      </c>
      <c r="T4645" t="s">
        <v>45</v>
      </c>
      <c r="U4645" t="s">
        <v>110</v>
      </c>
      <c r="V4645" t="s">
        <v>110</v>
      </c>
      <c r="W4645" t="s">
        <v>45</v>
      </c>
      <c r="X4645">
        <v>4.7300000000000004</v>
      </c>
      <c r="Y4645">
        <v>0</v>
      </c>
      <c r="Z4645">
        <v>137500</v>
      </c>
      <c r="AA4645">
        <v>7400</v>
      </c>
      <c r="AB4645" t="s">
        <v>57</v>
      </c>
      <c r="AF4645" t="s">
        <v>13725</v>
      </c>
      <c r="AG4645" t="s">
        <v>59</v>
      </c>
      <c r="AH4645" t="s">
        <v>2199</v>
      </c>
      <c r="AI4645" t="s">
        <v>283</v>
      </c>
      <c r="AJ4645" t="s">
        <v>283</v>
      </c>
      <c r="AK4645" t="s">
        <v>84</v>
      </c>
      <c r="AL4645" t="s">
        <v>45</v>
      </c>
      <c r="AM4645">
        <v>4125</v>
      </c>
      <c r="AN4645">
        <v>222</v>
      </c>
      <c r="AO4645" t="s">
        <v>63</v>
      </c>
    </row>
    <row r="4646" spans="1:41" x14ac:dyDescent="0.25">
      <c r="A4646" t="s">
        <v>13726</v>
      </c>
      <c r="B4646" t="s">
        <v>42</v>
      </c>
      <c r="C4646" t="s">
        <v>13727</v>
      </c>
      <c r="D4646" t="s">
        <v>119</v>
      </c>
      <c r="E4646" t="s">
        <v>45</v>
      </c>
      <c r="F4646" t="s">
        <v>46</v>
      </c>
      <c r="G4646" t="s">
        <v>1624</v>
      </c>
      <c r="H4646" t="s">
        <v>45</v>
      </c>
      <c r="I4646" t="s">
        <v>1625</v>
      </c>
      <c r="J4646" t="s">
        <v>49</v>
      </c>
      <c r="K4646" t="s">
        <v>1626</v>
      </c>
      <c r="L4646" t="s">
        <v>51</v>
      </c>
      <c r="M4646" t="s">
        <v>52</v>
      </c>
      <c r="N4646" t="s">
        <v>53</v>
      </c>
      <c r="O4646">
        <v>38</v>
      </c>
      <c r="P4646" t="s">
        <v>354</v>
      </c>
      <c r="Q4646" t="s">
        <v>13728</v>
      </c>
      <c r="R4646" t="s">
        <v>55</v>
      </c>
      <c r="S4646" t="s">
        <v>187</v>
      </c>
      <c r="T4646" t="s">
        <v>45</v>
      </c>
      <c r="U4646" t="s">
        <v>49</v>
      </c>
      <c r="V4646" t="s">
        <v>49</v>
      </c>
      <c r="W4646" t="s">
        <v>45</v>
      </c>
      <c r="X4646">
        <v>4.8899999999999997</v>
      </c>
      <c r="Y4646">
        <v>0</v>
      </c>
      <c r="Z4646">
        <v>2136000</v>
      </c>
      <c r="AA4646">
        <v>33300</v>
      </c>
      <c r="AB4646" t="s">
        <v>57</v>
      </c>
      <c r="AF4646" t="s">
        <v>13729</v>
      </c>
      <c r="AG4646" t="s">
        <v>59</v>
      </c>
      <c r="AH4646" t="s">
        <v>2199</v>
      </c>
      <c r="AI4646" t="s">
        <v>283</v>
      </c>
      <c r="AJ4646" t="s">
        <v>283</v>
      </c>
      <c r="AK4646" t="s">
        <v>84</v>
      </c>
      <c r="AL4646" t="s">
        <v>45</v>
      </c>
      <c r="AM4646">
        <v>64080</v>
      </c>
      <c r="AN4646">
        <v>999</v>
      </c>
      <c r="AO4646" t="s">
        <v>63</v>
      </c>
    </row>
    <row r="4647" spans="1:41" x14ac:dyDescent="0.25">
      <c r="A4647" t="s">
        <v>13730</v>
      </c>
      <c r="B4647" t="s">
        <v>42</v>
      </c>
      <c r="C4647" t="s">
        <v>13731</v>
      </c>
      <c r="D4647" t="s">
        <v>263</v>
      </c>
      <c r="E4647" t="s">
        <v>45</v>
      </c>
      <c r="F4647" t="s">
        <v>46</v>
      </c>
      <c r="G4647" t="s">
        <v>4958</v>
      </c>
      <c r="H4647" t="s">
        <v>45</v>
      </c>
      <c r="I4647" t="s">
        <v>4959</v>
      </c>
      <c r="J4647" t="s">
        <v>110</v>
      </c>
      <c r="K4647" t="s">
        <v>102</v>
      </c>
      <c r="L4647" t="s">
        <v>103</v>
      </c>
      <c r="M4647" t="s">
        <v>52</v>
      </c>
      <c r="N4647" t="s">
        <v>53</v>
      </c>
      <c r="O4647">
        <v>84</v>
      </c>
      <c r="P4647" t="s">
        <v>45</v>
      </c>
      <c r="Q4647" t="s">
        <v>45</v>
      </c>
      <c r="R4647" t="s">
        <v>55</v>
      </c>
      <c r="S4647" t="s">
        <v>56</v>
      </c>
      <c r="T4647" t="s">
        <v>45</v>
      </c>
      <c r="U4647" t="s">
        <v>110</v>
      </c>
      <c r="V4647" t="s">
        <v>110</v>
      </c>
      <c r="W4647" t="s">
        <v>45</v>
      </c>
      <c r="X4647">
        <v>5.72</v>
      </c>
      <c r="Y4647">
        <v>0</v>
      </c>
      <c r="Z4647">
        <v>51200</v>
      </c>
      <c r="AA4647">
        <v>6000</v>
      </c>
      <c r="AB4647" t="s">
        <v>45</v>
      </c>
      <c r="AF4647" t="s">
        <v>13732</v>
      </c>
      <c r="AG4647" t="s">
        <v>59</v>
      </c>
      <c r="AH4647" t="s">
        <v>2199</v>
      </c>
      <c r="AI4647" t="s">
        <v>1922</v>
      </c>
      <c r="AJ4647" t="s">
        <v>1922</v>
      </c>
      <c r="AK4647" t="s">
        <v>84</v>
      </c>
      <c r="AL4647" t="s">
        <v>45</v>
      </c>
      <c r="AM4647">
        <v>1536</v>
      </c>
      <c r="AN4647">
        <v>180</v>
      </c>
      <c r="AO4647" t="s">
        <v>63</v>
      </c>
    </row>
    <row r="4648" spans="1:41" x14ac:dyDescent="0.25">
      <c r="A4648" t="s">
        <v>13730</v>
      </c>
      <c r="B4648" t="s">
        <v>128</v>
      </c>
      <c r="C4648" t="s">
        <v>13731</v>
      </c>
      <c r="D4648" t="s">
        <v>263</v>
      </c>
      <c r="E4648" t="s">
        <v>45</v>
      </c>
      <c r="F4648" t="s">
        <v>46</v>
      </c>
      <c r="G4648" t="s">
        <v>4958</v>
      </c>
      <c r="H4648" t="s">
        <v>45</v>
      </c>
      <c r="I4648" t="s">
        <v>4959</v>
      </c>
      <c r="J4648" t="s">
        <v>110</v>
      </c>
      <c r="K4648" t="s">
        <v>102</v>
      </c>
      <c r="L4648" t="s">
        <v>103</v>
      </c>
      <c r="M4648" t="s">
        <v>52</v>
      </c>
      <c r="N4648" t="s">
        <v>53</v>
      </c>
      <c r="O4648">
        <v>84</v>
      </c>
      <c r="P4648" t="s">
        <v>45</v>
      </c>
      <c r="Q4648" t="s">
        <v>45</v>
      </c>
      <c r="R4648" t="s">
        <v>55</v>
      </c>
      <c r="S4648" t="s">
        <v>56</v>
      </c>
      <c r="T4648" t="s">
        <v>45</v>
      </c>
      <c r="U4648" t="s">
        <v>110</v>
      </c>
      <c r="V4648" t="s">
        <v>110</v>
      </c>
      <c r="W4648" t="s">
        <v>45</v>
      </c>
      <c r="X4648">
        <v>5.72</v>
      </c>
      <c r="Y4648">
        <v>0</v>
      </c>
      <c r="Z4648">
        <v>51200</v>
      </c>
      <c r="AA4648">
        <v>6000</v>
      </c>
      <c r="AB4648" t="s">
        <v>45</v>
      </c>
      <c r="AF4648" t="s">
        <v>13732</v>
      </c>
      <c r="AG4648" t="s">
        <v>59</v>
      </c>
      <c r="AH4648" t="s">
        <v>2199</v>
      </c>
      <c r="AI4648" t="s">
        <v>206</v>
      </c>
      <c r="AJ4648" t="s">
        <v>206</v>
      </c>
      <c r="AK4648" t="s">
        <v>84</v>
      </c>
      <c r="AL4648" t="s">
        <v>45</v>
      </c>
      <c r="AM4648">
        <v>1536</v>
      </c>
      <c r="AN4648">
        <v>180</v>
      </c>
      <c r="AO4648" t="s">
        <v>63</v>
      </c>
    </row>
    <row r="4649" spans="1:41" x14ac:dyDescent="0.25">
      <c r="A4649" t="s">
        <v>13730</v>
      </c>
      <c r="B4649" t="s">
        <v>128</v>
      </c>
      <c r="C4649" t="s">
        <v>13731</v>
      </c>
      <c r="D4649" t="s">
        <v>263</v>
      </c>
      <c r="E4649" t="s">
        <v>45</v>
      </c>
      <c r="F4649" t="s">
        <v>46</v>
      </c>
      <c r="G4649" t="s">
        <v>4958</v>
      </c>
      <c r="H4649" t="s">
        <v>45</v>
      </c>
      <c r="I4649" t="s">
        <v>4959</v>
      </c>
      <c r="J4649" t="s">
        <v>110</v>
      </c>
      <c r="K4649" t="s">
        <v>102</v>
      </c>
      <c r="L4649" t="s">
        <v>103</v>
      </c>
      <c r="M4649" t="s">
        <v>52</v>
      </c>
      <c r="N4649" t="s">
        <v>53</v>
      </c>
      <c r="O4649">
        <v>84</v>
      </c>
      <c r="P4649" t="s">
        <v>45</v>
      </c>
      <c r="Q4649" t="s">
        <v>45</v>
      </c>
      <c r="R4649" t="s">
        <v>55</v>
      </c>
      <c r="S4649" t="s">
        <v>56</v>
      </c>
      <c r="T4649" t="s">
        <v>45</v>
      </c>
      <c r="U4649" t="s">
        <v>110</v>
      </c>
      <c r="V4649" t="s">
        <v>110</v>
      </c>
      <c r="W4649" t="s">
        <v>45</v>
      </c>
      <c r="X4649">
        <v>5.72</v>
      </c>
      <c r="Y4649">
        <v>0</v>
      </c>
      <c r="Z4649">
        <v>51200</v>
      </c>
      <c r="AA4649">
        <v>6000</v>
      </c>
      <c r="AB4649" t="s">
        <v>45</v>
      </c>
      <c r="AF4649" t="s">
        <v>13732</v>
      </c>
      <c r="AG4649" t="s">
        <v>59</v>
      </c>
      <c r="AH4649" t="s">
        <v>2199</v>
      </c>
      <c r="AI4649" t="s">
        <v>1542</v>
      </c>
      <c r="AJ4649" t="s">
        <v>1542</v>
      </c>
      <c r="AK4649" t="s">
        <v>84</v>
      </c>
      <c r="AL4649" t="s">
        <v>45</v>
      </c>
      <c r="AM4649">
        <v>1536</v>
      </c>
      <c r="AN4649">
        <v>180</v>
      </c>
      <c r="AO4649" t="s">
        <v>63</v>
      </c>
    </row>
    <row r="4650" spans="1:41" x14ac:dyDescent="0.25">
      <c r="A4650" t="s">
        <v>13733</v>
      </c>
      <c r="B4650" t="s">
        <v>42</v>
      </c>
      <c r="C4650" t="s">
        <v>13734</v>
      </c>
      <c r="D4650" t="s">
        <v>107</v>
      </c>
      <c r="E4650" t="s">
        <v>45</v>
      </c>
      <c r="F4650" t="s">
        <v>46</v>
      </c>
      <c r="G4650" t="s">
        <v>3175</v>
      </c>
      <c r="H4650" t="s">
        <v>45</v>
      </c>
      <c r="I4650" t="s">
        <v>3176</v>
      </c>
      <c r="J4650" t="s">
        <v>110</v>
      </c>
      <c r="K4650" t="s">
        <v>102</v>
      </c>
      <c r="L4650" t="s">
        <v>103</v>
      </c>
      <c r="M4650" t="s">
        <v>52</v>
      </c>
      <c r="N4650" t="s">
        <v>53</v>
      </c>
      <c r="O4650">
        <v>79</v>
      </c>
      <c r="P4650" t="s">
        <v>45</v>
      </c>
      <c r="Q4650" t="s">
        <v>5851</v>
      </c>
      <c r="R4650" t="s">
        <v>55</v>
      </c>
      <c r="S4650" t="s">
        <v>56</v>
      </c>
      <c r="T4650" t="s">
        <v>45</v>
      </c>
      <c r="U4650" t="s">
        <v>110</v>
      </c>
      <c r="V4650" t="s">
        <v>110</v>
      </c>
      <c r="W4650" t="s">
        <v>45</v>
      </c>
      <c r="X4650">
        <v>5.18</v>
      </c>
      <c r="Y4650">
        <v>0</v>
      </c>
      <c r="Z4650">
        <v>137500</v>
      </c>
      <c r="AA4650">
        <v>7400</v>
      </c>
      <c r="AB4650" t="s">
        <v>57</v>
      </c>
      <c r="AF4650" t="s">
        <v>13735</v>
      </c>
      <c r="AG4650" t="s">
        <v>59</v>
      </c>
      <c r="AH4650" t="s">
        <v>2199</v>
      </c>
      <c r="AI4650" t="s">
        <v>179</v>
      </c>
      <c r="AJ4650" t="s">
        <v>179</v>
      </c>
      <c r="AK4650" t="s">
        <v>84</v>
      </c>
      <c r="AL4650" t="s">
        <v>45</v>
      </c>
      <c r="AM4650">
        <v>4125</v>
      </c>
      <c r="AN4650">
        <v>222</v>
      </c>
      <c r="AO4650" t="s">
        <v>63</v>
      </c>
    </row>
    <row r="4651" spans="1:41" x14ac:dyDescent="0.25">
      <c r="A4651" t="s">
        <v>13736</v>
      </c>
      <c r="B4651" t="s">
        <v>42</v>
      </c>
      <c r="C4651" t="s">
        <v>13737</v>
      </c>
      <c r="D4651" t="s">
        <v>150</v>
      </c>
      <c r="E4651" t="s">
        <v>45</v>
      </c>
      <c r="F4651" t="s">
        <v>46</v>
      </c>
      <c r="G4651" t="s">
        <v>100</v>
      </c>
      <c r="H4651" t="s">
        <v>45</v>
      </c>
      <c r="I4651" t="s">
        <v>101</v>
      </c>
      <c r="J4651" t="s">
        <v>49</v>
      </c>
      <c r="K4651" t="s">
        <v>102</v>
      </c>
      <c r="L4651" t="s">
        <v>103</v>
      </c>
      <c r="M4651" t="s">
        <v>52</v>
      </c>
      <c r="N4651" t="s">
        <v>53</v>
      </c>
      <c r="O4651">
        <v>29</v>
      </c>
      <c r="P4651" t="s">
        <v>45</v>
      </c>
      <c r="Q4651" t="s">
        <v>45</v>
      </c>
      <c r="R4651" t="s">
        <v>55</v>
      </c>
      <c r="S4651" t="s">
        <v>56</v>
      </c>
      <c r="T4651" t="s">
        <v>45</v>
      </c>
      <c r="U4651" t="s">
        <v>49</v>
      </c>
      <c r="V4651" t="s">
        <v>49</v>
      </c>
      <c r="W4651" t="s">
        <v>45</v>
      </c>
      <c r="X4651">
        <v>10.63</v>
      </c>
      <c r="Y4651">
        <v>0</v>
      </c>
      <c r="Z4651">
        <v>841000</v>
      </c>
      <c r="AA4651">
        <v>26000</v>
      </c>
      <c r="AB4651" t="s">
        <v>45</v>
      </c>
      <c r="AF4651" t="s">
        <v>13738</v>
      </c>
      <c r="AG4651" t="s">
        <v>59</v>
      </c>
      <c r="AH4651" t="s">
        <v>2199</v>
      </c>
      <c r="AI4651" t="s">
        <v>206</v>
      </c>
      <c r="AJ4651" t="s">
        <v>206</v>
      </c>
      <c r="AK4651" t="s">
        <v>84</v>
      </c>
      <c r="AL4651" t="s">
        <v>45</v>
      </c>
      <c r="AM4651">
        <v>25230</v>
      </c>
      <c r="AN4651">
        <v>780</v>
      </c>
      <c r="AO4651" t="s">
        <v>63</v>
      </c>
    </row>
    <row r="4652" spans="1:41" x14ac:dyDescent="0.25">
      <c r="A4652" t="s">
        <v>13736</v>
      </c>
      <c r="B4652" t="s">
        <v>128</v>
      </c>
      <c r="C4652" t="s">
        <v>13737</v>
      </c>
      <c r="D4652" t="s">
        <v>150</v>
      </c>
      <c r="E4652" t="s">
        <v>45</v>
      </c>
      <c r="F4652" t="s">
        <v>46</v>
      </c>
      <c r="G4652" t="s">
        <v>100</v>
      </c>
      <c r="H4652" t="s">
        <v>45</v>
      </c>
      <c r="I4652" t="s">
        <v>101</v>
      </c>
      <c r="J4652" t="s">
        <v>49</v>
      </c>
      <c r="K4652" t="s">
        <v>102</v>
      </c>
      <c r="L4652" t="s">
        <v>103</v>
      </c>
      <c r="M4652" t="s">
        <v>52</v>
      </c>
      <c r="N4652" t="s">
        <v>53</v>
      </c>
      <c r="O4652">
        <v>29</v>
      </c>
      <c r="P4652" t="s">
        <v>45</v>
      </c>
      <c r="Q4652" t="s">
        <v>45</v>
      </c>
      <c r="R4652" t="s">
        <v>55</v>
      </c>
      <c r="S4652" t="s">
        <v>56</v>
      </c>
      <c r="T4652" t="s">
        <v>45</v>
      </c>
      <c r="U4652" t="s">
        <v>49</v>
      </c>
      <c r="V4652" t="s">
        <v>49</v>
      </c>
      <c r="W4652" t="s">
        <v>45</v>
      </c>
      <c r="X4652">
        <v>10.63</v>
      </c>
      <c r="Y4652">
        <v>0</v>
      </c>
      <c r="Z4652">
        <v>841000</v>
      </c>
      <c r="AA4652">
        <v>26000</v>
      </c>
      <c r="AB4652" t="s">
        <v>45</v>
      </c>
      <c r="AF4652" t="s">
        <v>13738</v>
      </c>
      <c r="AG4652" t="s">
        <v>59</v>
      </c>
      <c r="AH4652" t="s">
        <v>2199</v>
      </c>
      <c r="AI4652" t="s">
        <v>304</v>
      </c>
      <c r="AJ4652" t="s">
        <v>304</v>
      </c>
      <c r="AK4652" t="s">
        <v>84</v>
      </c>
      <c r="AL4652" t="s">
        <v>45</v>
      </c>
      <c r="AM4652">
        <v>25230</v>
      </c>
      <c r="AN4652">
        <v>780</v>
      </c>
      <c r="AO4652" t="s">
        <v>63</v>
      </c>
    </row>
    <row r="4653" spans="1:41" x14ac:dyDescent="0.25">
      <c r="A4653" t="s">
        <v>13736</v>
      </c>
      <c r="B4653" t="s">
        <v>128</v>
      </c>
      <c r="C4653" t="s">
        <v>13737</v>
      </c>
      <c r="D4653" t="s">
        <v>150</v>
      </c>
      <c r="E4653" t="s">
        <v>45</v>
      </c>
      <c r="F4653" t="s">
        <v>46</v>
      </c>
      <c r="G4653" t="s">
        <v>100</v>
      </c>
      <c r="H4653" t="s">
        <v>45</v>
      </c>
      <c r="I4653" t="s">
        <v>101</v>
      </c>
      <c r="J4653" t="s">
        <v>49</v>
      </c>
      <c r="K4653" t="s">
        <v>102</v>
      </c>
      <c r="L4653" t="s">
        <v>103</v>
      </c>
      <c r="M4653" t="s">
        <v>52</v>
      </c>
      <c r="N4653" t="s">
        <v>53</v>
      </c>
      <c r="O4653">
        <v>29</v>
      </c>
      <c r="P4653" t="s">
        <v>45</v>
      </c>
      <c r="Q4653" t="s">
        <v>45</v>
      </c>
      <c r="R4653" t="s">
        <v>55</v>
      </c>
      <c r="S4653" t="s">
        <v>56</v>
      </c>
      <c r="T4653" t="s">
        <v>45</v>
      </c>
      <c r="U4653" t="s">
        <v>49</v>
      </c>
      <c r="V4653" t="s">
        <v>49</v>
      </c>
      <c r="W4653" t="s">
        <v>45</v>
      </c>
      <c r="X4653">
        <v>10.63</v>
      </c>
      <c r="Y4653">
        <v>0</v>
      </c>
      <c r="Z4653">
        <v>841000</v>
      </c>
      <c r="AA4653">
        <v>26000</v>
      </c>
      <c r="AB4653" t="s">
        <v>45</v>
      </c>
      <c r="AF4653" t="s">
        <v>13738</v>
      </c>
      <c r="AG4653" t="s">
        <v>59</v>
      </c>
      <c r="AH4653" t="s">
        <v>2199</v>
      </c>
      <c r="AI4653" t="s">
        <v>509</v>
      </c>
      <c r="AJ4653" t="s">
        <v>509</v>
      </c>
      <c r="AK4653" t="s">
        <v>84</v>
      </c>
      <c r="AL4653" t="s">
        <v>45</v>
      </c>
      <c r="AM4653">
        <v>25230</v>
      </c>
      <c r="AN4653">
        <v>780</v>
      </c>
      <c r="AO4653" t="s">
        <v>63</v>
      </c>
    </row>
    <row r="4654" spans="1:41" x14ac:dyDescent="0.25">
      <c r="A4654" t="s">
        <v>13736</v>
      </c>
      <c r="B4654" t="s">
        <v>128</v>
      </c>
      <c r="C4654" t="s">
        <v>13737</v>
      </c>
      <c r="D4654" t="s">
        <v>150</v>
      </c>
      <c r="E4654" t="s">
        <v>45</v>
      </c>
      <c r="F4654" t="s">
        <v>46</v>
      </c>
      <c r="G4654" t="s">
        <v>100</v>
      </c>
      <c r="H4654" t="s">
        <v>45</v>
      </c>
      <c r="I4654" t="s">
        <v>101</v>
      </c>
      <c r="J4654" t="s">
        <v>49</v>
      </c>
      <c r="K4654" t="s">
        <v>102</v>
      </c>
      <c r="L4654" t="s">
        <v>103</v>
      </c>
      <c r="M4654" t="s">
        <v>52</v>
      </c>
      <c r="N4654" t="s">
        <v>53</v>
      </c>
      <c r="O4654">
        <v>29</v>
      </c>
      <c r="P4654" t="s">
        <v>45</v>
      </c>
      <c r="Q4654" t="s">
        <v>45</v>
      </c>
      <c r="R4654" t="s">
        <v>55</v>
      </c>
      <c r="S4654" t="s">
        <v>56</v>
      </c>
      <c r="T4654" t="s">
        <v>45</v>
      </c>
      <c r="U4654" t="s">
        <v>49</v>
      </c>
      <c r="V4654" t="s">
        <v>49</v>
      </c>
      <c r="W4654" t="s">
        <v>45</v>
      </c>
      <c r="X4654">
        <v>10.63</v>
      </c>
      <c r="Y4654">
        <v>0</v>
      </c>
      <c r="Z4654">
        <v>841000</v>
      </c>
      <c r="AA4654">
        <v>26000</v>
      </c>
      <c r="AB4654" t="s">
        <v>45</v>
      </c>
      <c r="AF4654" t="s">
        <v>13738</v>
      </c>
      <c r="AG4654" t="s">
        <v>59</v>
      </c>
      <c r="AH4654" t="s">
        <v>2199</v>
      </c>
      <c r="AI4654" t="s">
        <v>179</v>
      </c>
      <c r="AJ4654" t="s">
        <v>179</v>
      </c>
      <c r="AK4654" t="s">
        <v>84</v>
      </c>
      <c r="AL4654" t="s">
        <v>45</v>
      </c>
      <c r="AM4654">
        <v>25230</v>
      </c>
      <c r="AN4654">
        <v>780</v>
      </c>
      <c r="AO4654" t="s">
        <v>63</v>
      </c>
    </row>
    <row r="4655" spans="1:41" x14ac:dyDescent="0.25">
      <c r="A4655" t="s">
        <v>13739</v>
      </c>
      <c r="B4655" t="s">
        <v>42</v>
      </c>
      <c r="C4655" t="s">
        <v>13740</v>
      </c>
      <c r="D4655" t="s">
        <v>44</v>
      </c>
      <c r="E4655" t="s">
        <v>45</v>
      </c>
      <c r="F4655" t="s">
        <v>46</v>
      </c>
      <c r="G4655" t="s">
        <v>2438</v>
      </c>
      <c r="H4655" t="s">
        <v>45</v>
      </c>
      <c r="I4655" t="s">
        <v>2439</v>
      </c>
      <c r="J4655" t="s">
        <v>110</v>
      </c>
      <c r="K4655" t="s">
        <v>102</v>
      </c>
      <c r="L4655" t="s">
        <v>103</v>
      </c>
      <c r="M4655" t="s">
        <v>52</v>
      </c>
      <c r="N4655" t="s">
        <v>53</v>
      </c>
      <c r="O4655">
        <v>28</v>
      </c>
      <c r="P4655" t="s">
        <v>45</v>
      </c>
      <c r="Q4655" t="s">
        <v>5893</v>
      </c>
      <c r="R4655" t="s">
        <v>55</v>
      </c>
      <c r="S4655" t="s">
        <v>56</v>
      </c>
      <c r="T4655" t="s">
        <v>45</v>
      </c>
      <c r="U4655" t="s">
        <v>110</v>
      </c>
      <c r="V4655" t="s">
        <v>110</v>
      </c>
      <c r="W4655" t="s">
        <v>45</v>
      </c>
      <c r="X4655">
        <v>4.4000000000000004</v>
      </c>
      <c r="Y4655">
        <v>0</v>
      </c>
      <c r="Z4655">
        <v>30000</v>
      </c>
      <c r="AA4655">
        <v>0</v>
      </c>
      <c r="AB4655" t="s">
        <v>57</v>
      </c>
      <c r="AF4655" t="s">
        <v>13741</v>
      </c>
      <c r="AG4655" t="s">
        <v>59</v>
      </c>
      <c r="AH4655" t="s">
        <v>2199</v>
      </c>
      <c r="AI4655" t="s">
        <v>1542</v>
      </c>
      <c r="AJ4655" t="s">
        <v>1542</v>
      </c>
      <c r="AK4655" t="s">
        <v>84</v>
      </c>
      <c r="AL4655" t="s">
        <v>45</v>
      </c>
      <c r="AM4655">
        <v>900</v>
      </c>
      <c r="AN4655">
        <v>0</v>
      </c>
      <c r="AO4655" t="s">
        <v>63</v>
      </c>
    </row>
    <row r="4656" spans="1:41" x14ac:dyDescent="0.25">
      <c r="A4656" t="s">
        <v>13739</v>
      </c>
      <c r="B4656" t="s">
        <v>128</v>
      </c>
      <c r="C4656" t="s">
        <v>13740</v>
      </c>
      <c r="D4656" t="s">
        <v>44</v>
      </c>
      <c r="E4656" t="s">
        <v>45</v>
      </c>
      <c r="F4656" t="s">
        <v>46</v>
      </c>
      <c r="G4656" t="s">
        <v>2438</v>
      </c>
      <c r="H4656" t="s">
        <v>45</v>
      </c>
      <c r="I4656" t="s">
        <v>2439</v>
      </c>
      <c r="J4656" t="s">
        <v>110</v>
      </c>
      <c r="K4656" t="s">
        <v>102</v>
      </c>
      <c r="L4656" t="s">
        <v>103</v>
      </c>
      <c r="M4656" t="s">
        <v>52</v>
      </c>
      <c r="N4656" t="s">
        <v>53</v>
      </c>
      <c r="O4656">
        <v>28</v>
      </c>
      <c r="P4656" t="s">
        <v>45</v>
      </c>
      <c r="Q4656" t="s">
        <v>5893</v>
      </c>
      <c r="R4656" t="s">
        <v>55</v>
      </c>
      <c r="S4656" t="s">
        <v>56</v>
      </c>
      <c r="T4656" t="s">
        <v>45</v>
      </c>
      <c r="U4656" t="s">
        <v>110</v>
      </c>
      <c r="V4656" t="s">
        <v>110</v>
      </c>
      <c r="W4656" t="s">
        <v>45</v>
      </c>
      <c r="X4656">
        <v>4.4000000000000004</v>
      </c>
      <c r="Y4656">
        <v>0</v>
      </c>
      <c r="Z4656">
        <v>30000</v>
      </c>
      <c r="AA4656">
        <v>0</v>
      </c>
      <c r="AB4656" t="s">
        <v>57</v>
      </c>
      <c r="AF4656" t="s">
        <v>13741</v>
      </c>
      <c r="AG4656" t="s">
        <v>59</v>
      </c>
      <c r="AH4656" t="s">
        <v>2199</v>
      </c>
      <c r="AI4656" t="s">
        <v>179</v>
      </c>
      <c r="AJ4656" t="s">
        <v>179</v>
      </c>
      <c r="AK4656" t="s">
        <v>84</v>
      </c>
      <c r="AL4656" t="s">
        <v>45</v>
      </c>
      <c r="AM4656">
        <v>900</v>
      </c>
      <c r="AN4656">
        <v>0</v>
      </c>
      <c r="AO4656" t="s">
        <v>63</v>
      </c>
    </row>
    <row r="4657" spans="1:41" x14ac:dyDescent="0.25">
      <c r="A4657" t="s">
        <v>13742</v>
      </c>
      <c r="B4657" t="s">
        <v>42</v>
      </c>
      <c r="C4657" t="s">
        <v>13743</v>
      </c>
      <c r="D4657" t="s">
        <v>231</v>
      </c>
      <c r="E4657" t="s">
        <v>45</v>
      </c>
      <c r="F4657" t="s">
        <v>88</v>
      </c>
      <c r="G4657" t="s">
        <v>157</v>
      </c>
      <c r="H4657" t="s">
        <v>45</v>
      </c>
      <c r="I4657" t="s">
        <v>158</v>
      </c>
      <c r="J4657" t="s">
        <v>91</v>
      </c>
      <c r="K4657" t="s">
        <v>92</v>
      </c>
      <c r="L4657" t="s">
        <v>51</v>
      </c>
      <c r="M4657" t="s">
        <v>52</v>
      </c>
      <c r="N4657" t="s">
        <v>53</v>
      </c>
      <c r="O4657">
        <v>0</v>
      </c>
      <c r="P4657" t="s">
        <v>45</v>
      </c>
      <c r="Q4657" t="s">
        <v>45</v>
      </c>
      <c r="R4657" t="s">
        <v>93</v>
      </c>
      <c r="S4657" t="s">
        <v>94</v>
      </c>
      <c r="T4657" t="s">
        <v>13744</v>
      </c>
      <c r="U4657" t="s">
        <v>91</v>
      </c>
      <c r="V4657" t="s">
        <v>91</v>
      </c>
      <c r="W4657" t="s">
        <v>45</v>
      </c>
      <c r="X4657">
        <v>0.2</v>
      </c>
      <c r="Y4657">
        <v>0</v>
      </c>
      <c r="Z4657">
        <v>39289</v>
      </c>
      <c r="AA4657">
        <v>3143</v>
      </c>
      <c r="AB4657" t="s">
        <v>45</v>
      </c>
      <c r="AF4657" t="s">
        <v>13745</v>
      </c>
      <c r="AG4657" t="s">
        <v>59</v>
      </c>
      <c r="AH4657" t="s">
        <v>60</v>
      </c>
      <c r="AI4657" t="s">
        <v>561</v>
      </c>
      <c r="AJ4657" t="s">
        <v>561</v>
      </c>
      <c r="AK4657" t="s">
        <v>74</v>
      </c>
      <c r="AL4657" t="s">
        <v>45</v>
      </c>
      <c r="AM4657">
        <v>3928.9</v>
      </c>
      <c r="AN4657">
        <v>314.3</v>
      </c>
      <c r="AO4657" t="s">
        <v>63</v>
      </c>
    </row>
    <row r="4658" spans="1:41" x14ac:dyDescent="0.25">
      <c r="A4658" t="s">
        <v>13746</v>
      </c>
      <c r="B4658" t="s">
        <v>42</v>
      </c>
      <c r="C4658" t="s">
        <v>13747</v>
      </c>
      <c r="D4658" t="s">
        <v>322</v>
      </c>
      <c r="E4658" t="s">
        <v>45</v>
      </c>
      <c r="F4658" t="s">
        <v>46</v>
      </c>
      <c r="G4658" t="s">
        <v>795</v>
      </c>
      <c r="H4658" t="s">
        <v>45</v>
      </c>
      <c r="I4658" t="s">
        <v>796</v>
      </c>
      <c r="J4658" t="s">
        <v>166</v>
      </c>
      <c r="K4658" t="s">
        <v>166</v>
      </c>
      <c r="L4658" t="s">
        <v>51</v>
      </c>
      <c r="M4658" t="s">
        <v>52</v>
      </c>
      <c r="N4658" t="s">
        <v>53</v>
      </c>
      <c r="O4658">
        <v>4</v>
      </c>
      <c r="P4658" t="s">
        <v>354</v>
      </c>
      <c r="Q4658" t="s">
        <v>45</v>
      </c>
      <c r="R4658" t="s">
        <v>55</v>
      </c>
      <c r="S4658" t="s">
        <v>187</v>
      </c>
      <c r="T4658" t="s">
        <v>45</v>
      </c>
      <c r="U4658" t="s">
        <v>166</v>
      </c>
      <c r="V4658" t="s">
        <v>166</v>
      </c>
      <c r="W4658" t="s">
        <v>45</v>
      </c>
      <c r="X4658">
        <v>0.64</v>
      </c>
      <c r="Y4658">
        <v>0</v>
      </c>
      <c r="Z4658">
        <v>2247000</v>
      </c>
      <c r="AA4658">
        <v>74000</v>
      </c>
      <c r="AB4658" t="s">
        <v>45</v>
      </c>
      <c r="AF4658" t="s">
        <v>2485</v>
      </c>
      <c r="AG4658" t="s">
        <v>59</v>
      </c>
      <c r="AH4658" t="s">
        <v>60</v>
      </c>
      <c r="AI4658" t="s">
        <v>561</v>
      </c>
      <c r="AJ4658" t="s">
        <v>561</v>
      </c>
      <c r="AK4658" t="s">
        <v>62</v>
      </c>
      <c r="AL4658" t="s">
        <v>45</v>
      </c>
      <c r="AM4658">
        <v>143808</v>
      </c>
      <c r="AN4658">
        <v>4736</v>
      </c>
      <c r="AO4658" t="s">
        <v>63</v>
      </c>
    </row>
    <row r="4659" spans="1:41" x14ac:dyDescent="0.25">
      <c r="A4659" t="s">
        <v>13748</v>
      </c>
      <c r="B4659" t="s">
        <v>42</v>
      </c>
      <c r="C4659" t="s">
        <v>13749</v>
      </c>
      <c r="D4659" t="s">
        <v>87</v>
      </c>
      <c r="E4659" t="s">
        <v>45</v>
      </c>
      <c r="F4659" t="s">
        <v>46</v>
      </c>
      <c r="G4659" t="s">
        <v>795</v>
      </c>
      <c r="H4659" t="s">
        <v>45</v>
      </c>
      <c r="I4659" t="s">
        <v>796</v>
      </c>
      <c r="J4659" t="s">
        <v>166</v>
      </c>
      <c r="K4659" t="s">
        <v>166</v>
      </c>
      <c r="L4659" t="s">
        <v>51</v>
      </c>
      <c r="M4659" t="s">
        <v>52</v>
      </c>
      <c r="N4659" t="s">
        <v>53</v>
      </c>
      <c r="O4659">
        <v>1</v>
      </c>
      <c r="P4659" t="s">
        <v>307</v>
      </c>
      <c r="Q4659" t="s">
        <v>13750</v>
      </c>
      <c r="R4659" t="s">
        <v>55</v>
      </c>
      <c r="S4659" t="s">
        <v>187</v>
      </c>
      <c r="T4659" t="s">
        <v>45</v>
      </c>
      <c r="U4659" t="s">
        <v>166</v>
      </c>
      <c r="V4659" t="s">
        <v>166</v>
      </c>
      <c r="W4659" t="s">
        <v>45</v>
      </c>
      <c r="X4659">
        <v>0.56000000000000005</v>
      </c>
      <c r="Y4659">
        <v>0</v>
      </c>
      <c r="Z4659">
        <v>2247000</v>
      </c>
      <c r="AA4659">
        <v>74000</v>
      </c>
      <c r="AB4659" t="s">
        <v>57</v>
      </c>
      <c r="AF4659" t="s">
        <v>13751</v>
      </c>
      <c r="AG4659" t="s">
        <v>59</v>
      </c>
      <c r="AH4659" t="s">
        <v>60</v>
      </c>
      <c r="AI4659" t="s">
        <v>561</v>
      </c>
      <c r="AJ4659" t="s">
        <v>561</v>
      </c>
      <c r="AK4659" t="s">
        <v>62</v>
      </c>
      <c r="AL4659" t="s">
        <v>45</v>
      </c>
      <c r="AM4659">
        <v>125832</v>
      </c>
      <c r="AN4659">
        <v>4144</v>
      </c>
      <c r="AO4659" t="s">
        <v>63</v>
      </c>
    </row>
    <row r="4660" spans="1:41" x14ac:dyDescent="0.25">
      <c r="A4660" t="s">
        <v>13752</v>
      </c>
      <c r="B4660" t="s">
        <v>42</v>
      </c>
      <c r="C4660" t="s">
        <v>13753</v>
      </c>
      <c r="D4660" t="s">
        <v>575</v>
      </c>
      <c r="E4660" t="s">
        <v>45</v>
      </c>
      <c r="F4660" t="s">
        <v>46</v>
      </c>
      <c r="G4660" t="s">
        <v>133</v>
      </c>
      <c r="H4660" t="s">
        <v>45</v>
      </c>
      <c r="I4660" t="s">
        <v>134</v>
      </c>
      <c r="J4660" t="s">
        <v>110</v>
      </c>
      <c r="K4660" t="s">
        <v>102</v>
      </c>
      <c r="L4660" t="s">
        <v>103</v>
      </c>
      <c r="M4660" t="s">
        <v>52</v>
      </c>
      <c r="N4660" t="s">
        <v>53</v>
      </c>
      <c r="O4660">
        <v>37</v>
      </c>
      <c r="P4660" t="s">
        <v>45</v>
      </c>
      <c r="Q4660" t="s">
        <v>45</v>
      </c>
      <c r="R4660" t="s">
        <v>55</v>
      </c>
      <c r="S4660" t="s">
        <v>56</v>
      </c>
      <c r="T4660" t="s">
        <v>45</v>
      </c>
      <c r="U4660" t="s">
        <v>110</v>
      </c>
      <c r="V4660" t="s">
        <v>110</v>
      </c>
      <c r="W4660" t="s">
        <v>45</v>
      </c>
      <c r="X4660">
        <v>0.28999999999999998</v>
      </c>
      <c r="Y4660">
        <v>0</v>
      </c>
      <c r="Z4660">
        <v>3675</v>
      </c>
      <c r="AA4660">
        <v>3950</v>
      </c>
      <c r="AB4660" t="s">
        <v>45</v>
      </c>
      <c r="AF4660" t="s">
        <v>13675</v>
      </c>
      <c r="AG4660" t="s">
        <v>59</v>
      </c>
      <c r="AH4660" t="s">
        <v>60</v>
      </c>
      <c r="AI4660" t="s">
        <v>561</v>
      </c>
      <c r="AJ4660" t="s">
        <v>561</v>
      </c>
      <c r="AK4660" t="s">
        <v>116</v>
      </c>
      <c r="AL4660" t="s">
        <v>45</v>
      </c>
      <c r="AM4660">
        <v>1065.75</v>
      </c>
      <c r="AN4660">
        <v>1145.5</v>
      </c>
      <c r="AO4660" t="s">
        <v>63</v>
      </c>
    </row>
    <row r="4661" spans="1:41" x14ac:dyDescent="0.25">
      <c r="A4661" t="s">
        <v>13754</v>
      </c>
      <c r="B4661" t="s">
        <v>42</v>
      </c>
      <c r="C4661" t="s">
        <v>13755</v>
      </c>
      <c r="D4661" t="s">
        <v>274</v>
      </c>
      <c r="E4661" t="s">
        <v>45</v>
      </c>
      <c r="F4661" t="s">
        <v>88</v>
      </c>
      <c r="G4661" t="s">
        <v>734</v>
      </c>
      <c r="H4661" t="s">
        <v>45</v>
      </c>
      <c r="I4661" t="s">
        <v>735</v>
      </c>
      <c r="J4661" t="s">
        <v>122</v>
      </c>
      <c r="K4661" t="s">
        <v>195</v>
      </c>
      <c r="L4661" t="s">
        <v>103</v>
      </c>
      <c r="M4661" t="s">
        <v>52</v>
      </c>
      <c r="N4661" t="s">
        <v>53</v>
      </c>
      <c r="O4661">
        <v>0</v>
      </c>
      <c r="P4661" t="s">
        <v>45</v>
      </c>
      <c r="Q4661" t="s">
        <v>45</v>
      </c>
      <c r="R4661" t="s">
        <v>93</v>
      </c>
      <c r="S4661" t="s">
        <v>94</v>
      </c>
      <c r="T4661" t="s">
        <v>13756</v>
      </c>
      <c r="U4661" t="s">
        <v>122</v>
      </c>
      <c r="V4661" t="s">
        <v>122</v>
      </c>
      <c r="W4661" t="s">
        <v>45</v>
      </c>
      <c r="X4661">
        <v>0.17</v>
      </c>
      <c r="Y4661">
        <v>0</v>
      </c>
      <c r="Z4661">
        <v>3392</v>
      </c>
      <c r="AA4661">
        <v>271</v>
      </c>
      <c r="AB4661" t="s">
        <v>45</v>
      </c>
      <c r="AF4661" t="s">
        <v>13757</v>
      </c>
      <c r="AG4661" t="s">
        <v>59</v>
      </c>
      <c r="AH4661" t="s">
        <v>60</v>
      </c>
      <c r="AI4661" t="s">
        <v>561</v>
      </c>
      <c r="AJ4661" t="s">
        <v>561</v>
      </c>
      <c r="AK4661" t="s">
        <v>74</v>
      </c>
      <c r="AL4661" t="s">
        <v>45</v>
      </c>
      <c r="AM4661">
        <v>288.32</v>
      </c>
      <c r="AN4661">
        <v>23.035</v>
      </c>
      <c r="AO4661" t="s">
        <v>63</v>
      </c>
    </row>
    <row r="4662" spans="1:41" x14ac:dyDescent="0.25">
      <c r="A4662" t="s">
        <v>13758</v>
      </c>
      <c r="B4662" t="s">
        <v>42</v>
      </c>
      <c r="C4662" t="s">
        <v>13759</v>
      </c>
      <c r="D4662" t="s">
        <v>499</v>
      </c>
      <c r="E4662" t="s">
        <v>45</v>
      </c>
      <c r="F4662" t="s">
        <v>46</v>
      </c>
      <c r="G4662" t="s">
        <v>441</v>
      </c>
      <c r="H4662" t="s">
        <v>841</v>
      </c>
      <c r="I4662" t="s">
        <v>842</v>
      </c>
      <c r="J4662" t="s">
        <v>70</v>
      </c>
      <c r="K4662" t="s">
        <v>71</v>
      </c>
      <c r="L4662" t="s">
        <v>51</v>
      </c>
      <c r="M4662" t="s">
        <v>52</v>
      </c>
      <c r="N4662" t="s">
        <v>53</v>
      </c>
      <c r="O4662">
        <v>7</v>
      </c>
      <c r="P4662" t="s">
        <v>244</v>
      </c>
      <c r="Q4662" t="s">
        <v>45</v>
      </c>
      <c r="R4662" t="s">
        <v>55</v>
      </c>
      <c r="S4662" t="s">
        <v>72</v>
      </c>
      <c r="T4662" t="s">
        <v>45</v>
      </c>
      <c r="U4662" t="s">
        <v>70</v>
      </c>
      <c r="V4662" t="s">
        <v>70</v>
      </c>
      <c r="W4662" t="s">
        <v>45</v>
      </c>
      <c r="X4662">
        <v>0.06</v>
      </c>
      <c r="Y4662">
        <v>0</v>
      </c>
      <c r="Z4662">
        <v>110224</v>
      </c>
      <c r="AA4662">
        <v>4469</v>
      </c>
      <c r="AB4662" t="s">
        <v>45</v>
      </c>
      <c r="AF4662" t="s">
        <v>13760</v>
      </c>
      <c r="AG4662" t="s">
        <v>59</v>
      </c>
      <c r="AH4662" t="s">
        <v>60</v>
      </c>
      <c r="AI4662" t="s">
        <v>561</v>
      </c>
      <c r="AJ4662" t="s">
        <v>561</v>
      </c>
      <c r="AK4662" t="s">
        <v>74</v>
      </c>
      <c r="AL4662" t="s">
        <v>45</v>
      </c>
      <c r="AM4662">
        <v>3306.72</v>
      </c>
      <c r="AN4662">
        <v>134.07</v>
      </c>
      <c r="AO4662" t="s">
        <v>63</v>
      </c>
    </row>
    <row r="4663" spans="1:41" x14ac:dyDescent="0.25">
      <c r="A4663" t="s">
        <v>13761</v>
      </c>
      <c r="B4663" t="s">
        <v>42</v>
      </c>
      <c r="C4663" t="s">
        <v>13762</v>
      </c>
      <c r="D4663" t="s">
        <v>182</v>
      </c>
      <c r="E4663" t="s">
        <v>45</v>
      </c>
      <c r="F4663" t="s">
        <v>46</v>
      </c>
      <c r="G4663" t="s">
        <v>241</v>
      </c>
      <c r="H4663" t="s">
        <v>2554</v>
      </c>
      <c r="I4663" t="s">
        <v>2555</v>
      </c>
      <c r="J4663" t="s">
        <v>70</v>
      </c>
      <c r="K4663" t="s">
        <v>71</v>
      </c>
      <c r="L4663" t="s">
        <v>51</v>
      </c>
      <c r="M4663" t="s">
        <v>52</v>
      </c>
      <c r="N4663" t="s">
        <v>53</v>
      </c>
      <c r="O4663">
        <v>25</v>
      </c>
      <c r="P4663" t="s">
        <v>244</v>
      </c>
      <c r="Q4663" t="s">
        <v>13763</v>
      </c>
      <c r="R4663" t="s">
        <v>55</v>
      </c>
      <c r="S4663" t="s">
        <v>72</v>
      </c>
      <c r="T4663" t="s">
        <v>45</v>
      </c>
      <c r="U4663" t="s">
        <v>70</v>
      </c>
      <c r="V4663" t="s">
        <v>70</v>
      </c>
      <c r="W4663" t="s">
        <v>45</v>
      </c>
      <c r="X4663">
        <v>0.25</v>
      </c>
      <c r="Y4663">
        <v>0</v>
      </c>
      <c r="Z4663">
        <v>27977</v>
      </c>
      <c r="AA4663">
        <v>1412</v>
      </c>
      <c r="AB4663" t="s">
        <v>57</v>
      </c>
      <c r="AF4663" t="s">
        <v>13764</v>
      </c>
      <c r="AG4663" t="s">
        <v>59</v>
      </c>
      <c r="AH4663" t="s">
        <v>60</v>
      </c>
      <c r="AI4663" t="s">
        <v>561</v>
      </c>
      <c r="AJ4663" t="s">
        <v>561</v>
      </c>
      <c r="AK4663" t="s">
        <v>116</v>
      </c>
      <c r="AL4663" t="s">
        <v>45</v>
      </c>
      <c r="AM4663">
        <v>6994.25</v>
      </c>
      <c r="AN4663">
        <v>353</v>
      </c>
      <c r="AO4663" t="s">
        <v>63</v>
      </c>
    </row>
    <row r="4664" spans="1:41" x14ac:dyDescent="0.25">
      <c r="A4664" t="s">
        <v>13765</v>
      </c>
      <c r="B4664" t="s">
        <v>42</v>
      </c>
      <c r="C4664" t="s">
        <v>13766</v>
      </c>
      <c r="D4664" t="s">
        <v>182</v>
      </c>
      <c r="E4664" t="s">
        <v>45</v>
      </c>
      <c r="F4664" t="s">
        <v>46</v>
      </c>
      <c r="G4664" t="s">
        <v>133</v>
      </c>
      <c r="H4664" t="s">
        <v>45</v>
      </c>
      <c r="I4664" t="s">
        <v>134</v>
      </c>
      <c r="J4664" t="s">
        <v>110</v>
      </c>
      <c r="K4664" t="s">
        <v>102</v>
      </c>
      <c r="L4664" t="s">
        <v>103</v>
      </c>
      <c r="M4664" t="s">
        <v>52</v>
      </c>
      <c r="N4664" t="s">
        <v>53</v>
      </c>
      <c r="O4664">
        <v>22</v>
      </c>
      <c r="P4664" t="s">
        <v>45</v>
      </c>
      <c r="Q4664" t="s">
        <v>45</v>
      </c>
      <c r="R4664" t="s">
        <v>55</v>
      </c>
      <c r="S4664" t="s">
        <v>56</v>
      </c>
      <c r="T4664" t="s">
        <v>45</v>
      </c>
      <c r="U4664" t="s">
        <v>110</v>
      </c>
      <c r="V4664" t="s">
        <v>110</v>
      </c>
      <c r="W4664" t="s">
        <v>45</v>
      </c>
      <c r="X4664">
        <v>0.55000000000000004</v>
      </c>
      <c r="Y4664">
        <v>0</v>
      </c>
      <c r="Z4664">
        <v>3675</v>
      </c>
      <c r="AA4664">
        <v>3950</v>
      </c>
      <c r="AB4664" t="s">
        <v>45</v>
      </c>
      <c r="AF4664" t="s">
        <v>13767</v>
      </c>
      <c r="AG4664" t="s">
        <v>59</v>
      </c>
      <c r="AH4664" t="s">
        <v>60</v>
      </c>
      <c r="AI4664" t="s">
        <v>561</v>
      </c>
      <c r="AJ4664" t="s">
        <v>561</v>
      </c>
      <c r="AK4664" t="s">
        <v>116</v>
      </c>
      <c r="AL4664" t="s">
        <v>45</v>
      </c>
      <c r="AM4664">
        <v>2021.25</v>
      </c>
      <c r="AN4664">
        <v>2172.5</v>
      </c>
      <c r="AO4664" t="s">
        <v>63</v>
      </c>
    </row>
    <row r="4665" spans="1:41" x14ac:dyDescent="0.25">
      <c r="A4665" t="s">
        <v>13768</v>
      </c>
      <c r="B4665" t="s">
        <v>42</v>
      </c>
      <c r="C4665" t="s">
        <v>13769</v>
      </c>
      <c r="D4665" t="s">
        <v>291</v>
      </c>
      <c r="E4665" t="s">
        <v>45</v>
      </c>
      <c r="F4665" t="s">
        <v>46</v>
      </c>
      <c r="G4665" t="s">
        <v>183</v>
      </c>
      <c r="H4665" t="s">
        <v>45</v>
      </c>
      <c r="I4665" t="s">
        <v>184</v>
      </c>
      <c r="J4665" t="s">
        <v>110</v>
      </c>
      <c r="K4665" t="s">
        <v>102</v>
      </c>
      <c r="L4665" t="s">
        <v>103</v>
      </c>
      <c r="M4665" t="s">
        <v>52</v>
      </c>
      <c r="N4665" t="s">
        <v>53</v>
      </c>
      <c r="O4665">
        <v>1</v>
      </c>
      <c r="P4665" t="s">
        <v>307</v>
      </c>
      <c r="Q4665" t="s">
        <v>308</v>
      </c>
      <c r="R4665" t="s">
        <v>55</v>
      </c>
      <c r="S4665" t="s">
        <v>187</v>
      </c>
      <c r="T4665" t="s">
        <v>45</v>
      </c>
      <c r="U4665" t="s">
        <v>110</v>
      </c>
      <c r="V4665" t="s">
        <v>110</v>
      </c>
      <c r="W4665" t="s">
        <v>45</v>
      </c>
      <c r="X4665">
        <v>0.57999999999999996</v>
      </c>
      <c r="Y4665">
        <v>0</v>
      </c>
      <c r="Z4665">
        <v>45500</v>
      </c>
      <c r="AA4665">
        <v>6000</v>
      </c>
      <c r="AB4665" t="s">
        <v>57</v>
      </c>
      <c r="AF4665" t="s">
        <v>13770</v>
      </c>
      <c r="AG4665" t="s">
        <v>59</v>
      </c>
      <c r="AH4665" t="s">
        <v>60</v>
      </c>
      <c r="AI4665" t="s">
        <v>561</v>
      </c>
      <c r="AJ4665" t="s">
        <v>561</v>
      </c>
      <c r="AK4665" t="s">
        <v>62</v>
      </c>
      <c r="AL4665" t="s">
        <v>45</v>
      </c>
      <c r="AM4665">
        <v>2639</v>
      </c>
      <c r="AN4665">
        <v>348</v>
      </c>
      <c r="AO4665" t="s">
        <v>63</v>
      </c>
    </row>
    <row r="4666" spans="1:41" x14ac:dyDescent="0.25">
      <c r="A4666" t="s">
        <v>13771</v>
      </c>
      <c r="B4666" t="s">
        <v>42</v>
      </c>
      <c r="C4666" t="s">
        <v>13772</v>
      </c>
      <c r="D4666" t="s">
        <v>727</v>
      </c>
      <c r="E4666" t="s">
        <v>45</v>
      </c>
      <c r="F4666" t="s">
        <v>46</v>
      </c>
      <c r="G4666" t="s">
        <v>449</v>
      </c>
      <c r="H4666" t="s">
        <v>912</v>
      </c>
      <c r="I4666" t="s">
        <v>913</v>
      </c>
      <c r="J4666" t="s">
        <v>70</v>
      </c>
      <c r="K4666" t="s">
        <v>71</v>
      </c>
      <c r="L4666" t="s">
        <v>51</v>
      </c>
      <c r="M4666" t="s">
        <v>52</v>
      </c>
      <c r="N4666" t="s">
        <v>53</v>
      </c>
      <c r="O4666">
        <v>43</v>
      </c>
      <c r="P4666" t="s">
        <v>45</v>
      </c>
      <c r="Q4666" t="s">
        <v>45</v>
      </c>
      <c r="R4666" t="s">
        <v>55</v>
      </c>
      <c r="S4666" t="s">
        <v>72</v>
      </c>
      <c r="T4666" t="s">
        <v>45</v>
      </c>
      <c r="U4666" t="s">
        <v>70</v>
      </c>
      <c r="V4666" t="s">
        <v>70</v>
      </c>
      <c r="W4666" t="s">
        <v>45</v>
      </c>
      <c r="X4666">
        <v>0.05</v>
      </c>
      <c r="Y4666">
        <v>0</v>
      </c>
      <c r="Z4666">
        <v>83244</v>
      </c>
      <c r="AA4666">
        <v>6151</v>
      </c>
      <c r="AB4666" t="s">
        <v>45</v>
      </c>
      <c r="AF4666" t="s">
        <v>13773</v>
      </c>
      <c r="AG4666" t="s">
        <v>59</v>
      </c>
      <c r="AH4666" t="s">
        <v>60</v>
      </c>
      <c r="AI4666" t="s">
        <v>561</v>
      </c>
      <c r="AJ4666" t="s">
        <v>561</v>
      </c>
      <c r="AK4666" t="s">
        <v>116</v>
      </c>
      <c r="AL4666" t="s">
        <v>45</v>
      </c>
      <c r="AM4666">
        <v>4162.2</v>
      </c>
      <c r="AN4666">
        <v>307.55</v>
      </c>
      <c r="AO4666" t="s">
        <v>63</v>
      </c>
    </row>
    <row r="4667" spans="1:41" x14ac:dyDescent="0.25">
      <c r="A4667" t="s">
        <v>13774</v>
      </c>
      <c r="B4667" t="s">
        <v>42</v>
      </c>
      <c r="C4667" t="s">
        <v>13775</v>
      </c>
      <c r="D4667" t="s">
        <v>144</v>
      </c>
      <c r="E4667" t="s">
        <v>45</v>
      </c>
      <c r="F4667" t="s">
        <v>46</v>
      </c>
      <c r="G4667" t="s">
        <v>316</v>
      </c>
      <c r="H4667" t="s">
        <v>45</v>
      </c>
      <c r="I4667" t="s">
        <v>317</v>
      </c>
      <c r="J4667" t="s">
        <v>110</v>
      </c>
      <c r="K4667" t="s">
        <v>102</v>
      </c>
      <c r="L4667" t="s">
        <v>103</v>
      </c>
      <c r="M4667" t="s">
        <v>52</v>
      </c>
      <c r="N4667" t="s">
        <v>53</v>
      </c>
      <c r="O4667">
        <v>8</v>
      </c>
      <c r="P4667" t="s">
        <v>342</v>
      </c>
      <c r="Q4667" t="s">
        <v>45</v>
      </c>
      <c r="R4667" t="s">
        <v>55</v>
      </c>
      <c r="S4667" t="s">
        <v>187</v>
      </c>
      <c r="T4667" t="s">
        <v>45</v>
      </c>
      <c r="U4667" t="s">
        <v>110</v>
      </c>
      <c r="V4667" t="s">
        <v>110</v>
      </c>
      <c r="W4667" t="s">
        <v>45</v>
      </c>
      <c r="X4667">
        <v>0.18</v>
      </c>
      <c r="Y4667">
        <v>0</v>
      </c>
      <c r="Z4667">
        <v>130000</v>
      </c>
      <c r="AA4667">
        <v>7350</v>
      </c>
      <c r="AB4667" t="s">
        <v>45</v>
      </c>
      <c r="AF4667" t="s">
        <v>13776</v>
      </c>
      <c r="AG4667" t="s">
        <v>59</v>
      </c>
      <c r="AH4667" t="s">
        <v>60</v>
      </c>
      <c r="AI4667" t="s">
        <v>561</v>
      </c>
      <c r="AJ4667" t="s">
        <v>561</v>
      </c>
      <c r="AK4667" t="s">
        <v>84</v>
      </c>
      <c r="AL4667" t="s">
        <v>45</v>
      </c>
      <c r="AM4667">
        <v>3900</v>
      </c>
      <c r="AN4667">
        <v>220.5</v>
      </c>
      <c r="AO4667" t="s">
        <v>63</v>
      </c>
    </row>
    <row r="4668" spans="1:41" x14ac:dyDescent="0.25">
      <c r="A4668" t="s">
        <v>13777</v>
      </c>
      <c r="B4668" t="s">
        <v>42</v>
      </c>
      <c r="C4668" t="s">
        <v>13778</v>
      </c>
      <c r="D4668" t="s">
        <v>156</v>
      </c>
      <c r="E4668" t="s">
        <v>45</v>
      </c>
      <c r="F4668" t="s">
        <v>46</v>
      </c>
      <c r="G4668" t="s">
        <v>768</v>
      </c>
      <c r="H4668" t="s">
        <v>45</v>
      </c>
      <c r="I4668" t="s">
        <v>769</v>
      </c>
      <c r="J4668" t="s">
        <v>70</v>
      </c>
      <c r="K4668" t="s">
        <v>71</v>
      </c>
      <c r="L4668" t="s">
        <v>51</v>
      </c>
      <c r="M4668" t="s">
        <v>52</v>
      </c>
      <c r="N4668" t="s">
        <v>53</v>
      </c>
      <c r="O4668">
        <v>4</v>
      </c>
      <c r="P4668" t="s">
        <v>45</v>
      </c>
      <c r="Q4668" t="s">
        <v>45</v>
      </c>
      <c r="R4668" t="s">
        <v>55</v>
      </c>
      <c r="S4668" t="s">
        <v>72</v>
      </c>
      <c r="T4668" t="s">
        <v>45</v>
      </c>
      <c r="U4668" t="s">
        <v>70</v>
      </c>
      <c r="V4668" t="s">
        <v>70</v>
      </c>
      <c r="W4668" t="s">
        <v>45</v>
      </c>
      <c r="X4668">
        <v>0.22</v>
      </c>
      <c r="Y4668">
        <v>0</v>
      </c>
      <c r="Z4668">
        <v>586000</v>
      </c>
      <c r="AA4668">
        <v>24066</v>
      </c>
      <c r="AB4668" t="s">
        <v>45</v>
      </c>
      <c r="AF4668" t="s">
        <v>13779</v>
      </c>
      <c r="AG4668" t="s">
        <v>59</v>
      </c>
      <c r="AH4668" t="s">
        <v>60</v>
      </c>
      <c r="AI4668" t="s">
        <v>1922</v>
      </c>
      <c r="AJ4668" t="s">
        <v>1922</v>
      </c>
      <c r="AK4668" t="s">
        <v>97</v>
      </c>
      <c r="AL4668" t="s">
        <v>45</v>
      </c>
      <c r="AM4668">
        <v>32230</v>
      </c>
      <c r="AN4668">
        <v>1323.63</v>
      </c>
      <c r="AO4668" t="s">
        <v>63</v>
      </c>
    </row>
    <row r="4669" spans="1:41" x14ac:dyDescent="0.25">
      <c r="A4669" t="s">
        <v>13780</v>
      </c>
      <c r="B4669" t="s">
        <v>42</v>
      </c>
      <c r="C4669" t="s">
        <v>13781</v>
      </c>
      <c r="D4669" t="s">
        <v>544</v>
      </c>
      <c r="E4669" t="s">
        <v>45</v>
      </c>
      <c r="F4669" t="s">
        <v>46</v>
      </c>
      <c r="G4669" t="s">
        <v>768</v>
      </c>
      <c r="H4669" t="s">
        <v>45</v>
      </c>
      <c r="I4669" t="s">
        <v>769</v>
      </c>
      <c r="J4669" t="s">
        <v>70</v>
      </c>
      <c r="K4669" t="s">
        <v>71</v>
      </c>
      <c r="L4669" t="s">
        <v>51</v>
      </c>
      <c r="M4669" t="s">
        <v>52</v>
      </c>
      <c r="N4669" t="s">
        <v>53</v>
      </c>
      <c r="O4669">
        <v>6</v>
      </c>
      <c r="P4669" t="s">
        <v>45</v>
      </c>
      <c r="Q4669" t="s">
        <v>45</v>
      </c>
      <c r="R4669" t="s">
        <v>55</v>
      </c>
      <c r="S4669" t="s">
        <v>72</v>
      </c>
      <c r="T4669" t="s">
        <v>45</v>
      </c>
      <c r="U4669" t="s">
        <v>70</v>
      </c>
      <c r="V4669" t="s">
        <v>70</v>
      </c>
      <c r="W4669" t="s">
        <v>45</v>
      </c>
      <c r="X4669">
        <v>0.12</v>
      </c>
      <c r="Y4669">
        <v>0</v>
      </c>
      <c r="Z4669">
        <v>586000</v>
      </c>
      <c r="AA4669">
        <v>24066</v>
      </c>
      <c r="AB4669" t="s">
        <v>45</v>
      </c>
      <c r="AF4669" t="s">
        <v>13782</v>
      </c>
      <c r="AG4669" t="s">
        <v>59</v>
      </c>
      <c r="AH4669" t="s">
        <v>60</v>
      </c>
      <c r="AI4669" t="s">
        <v>304</v>
      </c>
      <c r="AJ4669" t="s">
        <v>304</v>
      </c>
      <c r="AK4669" t="s">
        <v>84</v>
      </c>
      <c r="AL4669" t="s">
        <v>45</v>
      </c>
      <c r="AM4669">
        <v>17580</v>
      </c>
      <c r="AN4669">
        <v>721.98</v>
      </c>
      <c r="AO4669" t="s">
        <v>63</v>
      </c>
    </row>
    <row r="4670" spans="1:41" x14ac:dyDescent="0.25">
      <c r="A4670" t="s">
        <v>13783</v>
      </c>
      <c r="B4670" t="s">
        <v>42</v>
      </c>
      <c r="C4670" t="s">
        <v>13784</v>
      </c>
      <c r="D4670" t="s">
        <v>231</v>
      </c>
      <c r="E4670" t="s">
        <v>45</v>
      </c>
      <c r="F4670" t="s">
        <v>46</v>
      </c>
      <c r="G4670" t="s">
        <v>750</v>
      </c>
      <c r="H4670" t="s">
        <v>45</v>
      </c>
      <c r="I4670" t="s">
        <v>751</v>
      </c>
      <c r="J4670" t="s">
        <v>166</v>
      </c>
      <c r="K4670" t="s">
        <v>752</v>
      </c>
      <c r="L4670" t="s">
        <v>489</v>
      </c>
      <c r="M4670" t="s">
        <v>52</v>
      </c>
      <c r="N4670" t="s">
        <v>53</v>
      </c>
      <c r="O4670">
        <v>7</v>
      </c>
      <c r="P4670" t="s">
        <v>45</v>
      </c>
      <c r="Q4670" t="s">
        <v>13785</v>
      </c>
      <c r="R4670" t="s">
        <v>55</v>
      </c>
      <c r="S4670" t="s">
        <v>56</v>
      </c>
      <c r="T4670" t="s">
        <v>45</v>
      </c>
      <c r="U4670" t="s">
        <v>166</v>
      </c>
      <c r="V4670" t="s">
        <v>166</v>
      </c>
      <c r="W4670" t="s">
        <v>45</v>
      </c>
      <c r="X4670">
        <v>0.28999999999999998</v>
      </c>
      <c r="Y4670">
        <v>0</v>
      </c>
      <c r="Z4670">
        <v>2375000</v>
      </c>
      <c r="AA4670">
        <v>90400</v>
      </c>
      <c r="AB4670" t="s">
        <v>57</v>
      </c>
      <c r="AF4670" t="s">
        <v>13786</v>
      </c>
      <c r="AG4670" t="s">
        <v>59</v>
      </c>
      <c r="AH4670" t="s">
        <v>60</v>
      </c>
      <c r="AI4670" t="s">
        <v>304</v>
      </c>
      <c r="AJ4670" t="s">
        <v>304</v>
      </c>
      <c r="AK4670" t="s">
        <v>62</v>
      </c>
      <c r="AL4670" t="s">
        <v>45</v>
      </c>
      <c r="AM4670">
        <v>71250</v>
      </c>
      <c r="AN4670">
        <v>2712</v>
      </c>
      <c r="AO4670" t="s">
        <v>63</v>
      </c>
    </row>
    <row r="4671" spans="1:41" x14ac:dyDescent="0.25">
      <c r="A4671" t="s">
        <v>13787</v>
      </c>
      <c r="B4671" t="s">
        <v>42</v>
      </c>
      <c r="C4671" t="s">
        <v>13788</v>
      </c>
      <c r="D4671" t="s">
        <v>257</v>
      </c>
      <c r="E4671" t="s">
        <v>45</v>
      </c>
      <c r="F4671" t="s">
        <v>88</v>
      </c>
      <c r="G4671" t="s">
        <v>193</v>
      </c>
      <c r="H4671" t="s">
        <v>45</v>
      </c>
      <c r="I4671" t="s">
        <v>194</v>
      </c>
      <c r="J4671" t="s">
        <v>122</v>
      </c>
      <c r="K4671" t="s">
        <v>195</v>
      </c>
      <c r="L4671" t="s">
        <v>103</v>
      </c>
      <c r="M4671" t="s">
        <v>52</v>
      </c>
      <c r="N4671" t="s">
        <v>53</v>
      </c>
      <c r="O4671">
        <v>0</v>
      </c>
      <c r="P4671" t="s">
        <v>45</v>
      </c>
      <c r="Q4671" t="s">
        <v>1973</v>
      </c>
      <c r="R4671" t="s">
        <v>93</v>
      </c>
      <c r="S4671" t="s">
        <v>94</v>
      </c>
      <c r="T4671" t="s">
        <v>13789</v>
      </c>
      <c r="U4671" t="s">
        <v>122</v>
      </c>
      <c r="V4671" t="s">
        <v>122</v>
      </c>
      <c r="W4671" t="s">
        <v>45</v>
      </c>
      <c r="X4671">
        <v>0.37</v>
      </c>
      <c r="Y4671">
        <v>0</v>
      </c>
      <c r="Z4671">
        <v>6346</v>
      </c>
      <c r="AA4671">
        <v>508</v>
      </c>
      <c r="AB4671" t="s">
        <v>57</v>
      </c>
      <c r="AF4671" t="s">
        <v>13790</v>
      </c>
      <c r="AG4671" t="s">
        <v>59</v>
      </c>
      <c r="AH4671" t="s">
        <v>60</v>
      </c>
      <c r="AI4671" t="s">
        <v>304</v>
      </c>
      <c r="AJ4671" t="s">
        <v>304</v>
      </c>
      <c r="AK4671" t="s">
        <v>74</v>
      </c>
      <c r="AL4671" t="s">
        <v>45</v>
      </c>
      <c r="AM4671">
        <v>1174.01</v>
      </c>
      <c r="AN4671">
        <v>93.98</v>
      </c>
      <c r="AO4671" t="s">
        <v>63</v>
      </c>
    </row>
    <row r="4672" spans="1:41" x14ac:dyDescent="0.25">
      <c r="A4672" t="s">
        <v>13791</v>
      </c>
      <c r="B4672" t="s">
        <v>42</v>
      </c>
      <c r="C4672" t="s">
        <v>13792</v>
      </c>
      <c r="D4672" t="s">
        <v>575</v>
      </c>
      <c r="E4672" t="s">
        <v>45</v>
      </c>
      <c r="F4672" t="s">
        <v>88</v>
      </c>
      <c r="G4672" t="s">
        <v>120</v>
      </c>
      <c r="H4672" t="s">
        <v>45</v>
      </c>
      <c r="I4672" t="s">
        <v>121</v>
      </c>
      <c r="J4672" t="s">
        <v>122</v>
      </c>
      <c r="K4672" t="s">
        <v>123</v>
      </c>
      <c r="L4672" t="s">
        <v>103</v>
      </c>
      <c r="M4672" t="s">
        <v>52</v>
      </c>
      <c r="N4672" t="s">
        <v>53</v>
      </c>
      <c r="O4672">
        <v>0</v>
      </c>
      <c r="P4672" t="s">
        <v>45</v>
      </c>
      <c r="Q4672" t="s">
        <v>4384</v>
      </c>
      <c r="R4672" t="s">
        <v>93</v>
      </c>
      <c r="S4672" t="s">
        <v>94</v>
      </c>
      <c r="T4672" t="s">
        <v>13793</v>
      </c>
      <c r="U4672" t="s">
        <v>122</v>
      </c>
      <c r="V4672" t="s">
        <v>122</v>
      </c>
      <c r="W4672" t="s">
        <v>45</v>
      </c>
      <c r="X4672">
        <v>2.3199999999999998</v>
      </c>
      <c r="Y4672">
        <v>0</v>
      </c>
      <c r="Z4672">
        <v>3601</v>
      </c>
      <c r="AA4672">
        <v>288</v>
      </c>
      <c r="AB4672" t="s">
        <v>57</v>
      </c>
      <c r="AF4672" t="s">
        <v>13794</v>
      </c>
      <c r="AG4672" t="s">
        <v>59</v>
      </c>
      <c r="AH4672" t="s">
        <v>60</v>
      </c>
      <c r="AI4672" t="s">
        <v>304</v>
      </c>
      <c r="AJ4672" t="s">
        <v>304</v>
      </c>
      <c r="AK4672" t="s">
        <v>62</v>
      </c>
      <c r="AL4672" t="s">
        <v>45</v>
      </c>
      <c r="AM4672">
        <v>835.43200000000002</v>
      </c>
      <c r="AN4672">
        <v>66.816000000000003</v>
      </c>
      <c r="AO4672" t="s">
        <v>63</v>
      </c>
    </row>
    <row r="4673" spans="1:41" x14ac:dyDescent="0.25">
      <c r="A4673" t="s">
        <v>13795</v>
      </c>
      <c r="B4673" t="s">
        <v>42</v>
      </c>
      <c r="C4673" t="s">
        <v>13796</v>
      </c>
      <c r="D4673" t="s">
        <v>300</v>
      </c>
      <c r="E4673" t="s">
        <v>45</v>
      </c>
      <c r="F4673" t="s">
        <v>88</v>
      </c>
      <c r="G4673" t="s">
        <v>2092</v>
      </c>
      <c r="H4673" t="s">
        <v>45</v>
      </c>
      <c r="I4673" t="s">
        <v>2093</v>
      </c>
      <c r="J4673" t="s">
        <v>91</v>
      </c>
      <c r="K4673" t="s">
        <v>92</v>
      </c>
      <c r="L4673" t="s">
        <v>103</v>
      </c>
      <c r="M4673" t="s">
        <v>52</v>
      </c>
      <c r="N4673" t="s">
        <v>53</v>
      </c>
      <c r="O4673">
        <v>0</v>
      </c>
      <c r="P4673" t="s">
        <v>45</v>
      </c>
      <c r="Q4673" t="s">
        <v>45</v>
      </c>
      <c r="R4673" t="s">
        <v>93</v>
      </c>
      <c r="S4673" t="s">
        <v>94</v>
      </c>
      <c r="T4673" t="s">
        <v>13797</v>
      </c>
      <c r="U4673" t="s">
        <v>91</v>
      </c>
      <c r="V4673" t="s">
        <v>91</v>
      </c>
      <c r="W4673" t="s">
        <v>45</v>
      </c>
      <c r="X4673">
        <v>1.46</v>
      </c>
      <c r="Y4673">
        <v>0</v>
      </c>
      <c r="Z4673">
        <v>348366</v>
      </c>
      <c r="AA4673">
        <v>27869</v>
      </c>
      <c r="AB4673" t="s">
        <v>45</v>
      </c>
      <c r="AF4673" t="s">
        <v>13798</v>
      </c>
      <c r="AG4673" t="s">
        <v>59</v>
      </c>
      <c r="AH4673" t="s">
        <v>60</v>
      </c>
      <c r="AI4673" t="s">
        <v>304</v>
      </c>
      <c r="AJ4673" t="s">
        <v>304</v>
      </c>
      <c r="AK4673" t="s">
        <v>62</v>
      </c>
      <c r="AL4673" t="s">
        <v>45</v>
      </c>
      <c r="AM4673">
        <v>50861.436000000002</v>
      </c>
      <c r="AN4673">
        <v>4068.8739999999998</v>
      </c>
      <c r="AO4673" t="s">
        <v>63</v>
      </c>
    </row>
    <row r="4674" spans="1:41" x14ac:dyDescent="0.25">
      <c r="A4674" t="s">
        <v>13799</v>
      </c>
      <c r="B4674" t="s">
        <v>42</v>
      </c>
      <c r="C4674" t="s">
        <v>13800</v>
      </c>
      <c r="D4674" t="s">
        <v>1673</v>
      </c>
      <c r="E4674" t="s">
        <v>45</v>
      </c>
      <c r="F4674" t="s">
        <v>46</v>
      </c>
      <c r="G4674" t="s">
        <v>224</v>
      </c>
      <c r="H4674" t="s">
        <v>45</v>
      </c>
      <c r="I4674" t="s">
        <v>225</v>
      </c>
      <c r="J4674" t="s">
        <v>166</v>
      </c>
      <c r="K4674" t="s">
        <v>166</v>
      </c>
      <c r="L4674" t="s">
        <v>51</v>
      </c>
      <c r="M4674" t="s">
        <v>52</v>
      </c>
      <c r="N4674" t="s">
        <v>53</v>
      </c>
      <c r="O4674">
        <v>14</v>
      </c>
      <c r="P4674" t="s">
        <v>1371</v>
      </c>
      <c r="Q4674" t="s">
        <v>45</v>
      </c>
      <c r="R4674" t="s">
        <v>55</v>
      </c>
      <c r="S4674" t="s">
        <v>187</v>
      </c>
      <c r="T4674" t="s">
        <v>45</v>
      </c>
      <c r="U4674" t="s">
        <v>166</v>
      </c>
      <c r="V4674" t="s">
        <v>166</v>
      </c>
      <c r="W4674" t="s">
        <v>45</v>
      </c>
      <c r="X4674">
        <v>0.03</v>
      </c>
      <c r="Y4674">
        <v>0</v>
      </c>
      <c r="Z4674">
        <v>1663000</v>
      </c>
      <c r="AA4674">
        <v>114000</v>
      </c>
      <c r="AB4674" t="s">
        <v>45</v>
      </c>
      <c r="AF4674" t="s">
        <v>13801</v>
      </c>
      <c r="AG4674" t="s">
        <v>59</v>
      </c>
      <c r="AH4674" t="s">
        <v>60</v>
      </c>
      <c r="AI4674" t="s">
        <v>304</v>
      </c>
      <c r="AJ4674" t="s">
        <v>304</v>
      </c>
      <c r="AK4674" t="s">
        <v>84</v>
      </c>
      <c r="AL4674" t="s">
        <v>45</v>
      </c>
      <c r="AM4674">
        <v>49890</v>
      </c>
      <c r="AN4674">
        <v>3420</v>
      </c>
      <c r="AO4674" t="s">
        <v>63</v>
      </c>
    </row>
    <row r="4675" spans="1:41" x14ac:dyDescent="0.25">
      <c r="A4675" t="s">
        <v>13802</v>
      </c>
      <c r="B4675" t="s">
        <v>42</v>
      </c>
      <c r="C4675" t="s">
        <v>13803</v>
      </c>
      <c r="D4675" t="s">
        <v>2296</v>
      </c>
      <c r="E4675" t="s">
        <v>45</v>
      </c>
      <c r="F4675" t="s">
        <v>46</v>
      </c>
      <c r="G4675" t="s">
        <v>434</v>
      </c>
      <c r="H4675" t="s">
        <v>774</v>
      </c>
      <c r="I4675" t="s">
        <v>775</v>
      </c>
      <c r="J4675" t="s">
        <v>70</v>
      </c>
      <c r="K4675" t="s">
        <v>71</v>
      </c>
      <c r="L4675" t="s">
        <v>51</v>
      </c>
      <c r="M4675" t="s">
        <v>52</v>
      </c>
      <c r="N4675" t="s">
        <v>53</v>
      </c>
      <c r="O4675">
        <v>38</v>
      </c>
      <c r="P4675" t="s">
        <v>45</v>
      </c>
      <c r="Q4675" t="s">
        <v>45</v>
      </c>
      <c r="R4675" t="s">
        <v>55</v>
      </c>
      <c r="S4675" t="s">
        <v>72</v>
      </c>
      <c r="T4675" t="s">
        <v>45</v>
      </c>
      <c r="U4675" t="s">
        <v>70</v>
      </c>
      <c r="V4675" t="s">
        <v>70</v>
      </c>
      <c r="W4675" t="s">
        <v>45</v>
      </c>
      <c r="X4675">
        <v>0.32</v>
      </c>
      <c r="Y4675">
        <v>0</v>
      </c>
      <c r="Z4675">
        <v>363279</v>
      </c>
      <c r="AA4675">
        <v>20320</v>
      </c>
      <c r="AB4675" t="s">
        <v>45</v>
      </c>
      <c r="AF4675" t="s">
        <v>13804</v>
      </c>
      <c r="AG4675" t="s">
        <v>59</v>
      </c>
      <c r="AH4675" t="s">
        <v>60</v>
      </c>
      <c r="AI4675" t="s">
        <v>304</v>
      </c>
      <c r="AJ4675" t="s">
        <v>304</v>
      </c>
      <c r="AK4675" t="s">
        <v>62</v>
      </c>
      <c r="AL4675" t="s">
        <v>45</v>
      </c>
      <c r="AM4675">
        <v>11624.928</v>
      </c>
      <c r="AN4675">
        <v>650.24</v>
      </c>
      <c r="AO4675" t="s">
        <v>63</v>
      </c>
    </row>
    <row r="4676" spans="1:41" x14ac:dyDescent="0.25">
      <c r="A4676" t="s">
        <v>13805</v>
      </c>
      <c r="B4676" t="s">
        <v>42</v>
      </c>
      <c r="C4676" t="s">
        <v>13806</v>
      </c>
      <c r="D4676" t="s">
        <v>182</v>
      </c>
      <c r="E4676" t="s">
        <v>45</v>
      </c>
      <c r="F4676" t="s">
        <v>88</v>
      </c>
      <c r="G4676" t="s">
        <v>89</v>
      </c>
      <c r="H4676" t="s">
        <v>45</v>
      </c>
      <c r="I4676" t="s">
        <v>90</v>
      </c>
      <c r="J4676" t="s">
        <v>91</v>
      </c>
      <c r="K4676" t="s">
        <v>92</v>
      </c>
      <c r="L4676" t="s">
        <v>51</v>
      </c>
      <c r="M4676" t="s">
        <v>52</v>
      </c>
      <c r="N4676" t="s">
        <v>53</v>
      </c>
      <c r="O4676">
        <v>0</v>
      </c>
      <c r="P4676" t="s">
        <v>45</v>
      </c>
      <c r="Q4676" t="s">
        <v>8894</v>
      </c>
      <c r="R4676" t="s">
        <v>93</v>
      </c>
      <c r="S4676" t="s">
        <v>94</v>
      </c>
      <c r="T4676" t="s">
        <v>13807</v>
      </c>
      <c r="U4676" t="s">
        <v>91</v>
      </c>
      <c r="V4676" t="s">
        <v>91</v>
      </c>
      <c r="W4676" t="s">
        <v>45</v>
      </c>
      <c r="X4676">
        <v>0.91</v>
      </c>
      <c r="Y4676">
        <v>0</v>
      </c>
      <c r="Z4676">
        <v>1035956</v>
      </c>
      <c r="AA4676">
        <v>30000</v>
      </c>
      <c r="AB4676" t="s">
        <v>57</v>
      </c>
      <c r="AF4676" t="s">
        <v>13808</v>
      </c>
      <c r="AG4676" t="s">
        <v>59</v>
      </c>
      <c r="AH4676" t="s">
        <v>2199</v>
      </c>
      <c r="AI4676" t="s">
        <v>509</v>
      </c>
      <c r="AJ4676" t="s">
        <v>509</v>
      </c>
      <c r="AK4676" t="s">
        <v>116</v>
      </c>
      <c r="AL4676" t="s">
        <v>45</v>
      </c>
      <c r="AM4676">
        <v>942719.96</v>
      </c>
      <c r="AN4676">
        <v>27300</v>
      </c>
      <c r="AO4676" t="s">
        <v>63</v>
      </c>
    </row>
    <row r="4677" spans="1:41" x14ac:dyDescent="0.25">
      <c r="A4677" t="s">
        <v>13805</v>
      </c>
      <c r="B4677" t="s">
        <v>128</v>
      </c>
      <c r="C4677" t="s">
        <v>13806</v>
      </c>
      <c r="D4677" t="s">
        <v>182</v>
      </c>
      <c r="E4677" t="s">
        <v>45</v>
      </c>
      <c r="F4677" t="s">
        <v>88</v>
      </c>
      <c r="G4677" t="s">
        <v>89</v>
      </c>
      <c r="H4677" t="s">
        <v>45</v>
      </c>
      <c r="I4677" t="s">
        <v>90</v>
      </c>
      <c r="J4677" t="s">
        <v>91</v>
      </c>
      <c r="K4677" t="s">
        <v>92</v>
      </c>
      <c r="L4677" t="s">
        <v>51</v>
      </c>
      <c r="M4677" t="s">
        <v>52</v>
      </c>
      <c r="N4677" t="s">
        <v>53</v>
      </c>
      <c r="O4677">
        <v>0</v>
      </c>
      <c r="P4677" t="s">
        <v>45</v>
      </c>
      <c r="Q4677" t="s">
        <v>8894</v>
      </c>
      <c r="R4677" t="s">
        <v>93</v>
      </c>
      <c r="S4677" t="s">
        <v>94</v>
      </c>
      <c r="T4677" t="s">
        <v>13807</v>
      </c>
      <c r="U4677" t="s">
        <v>91</v>
      </c>
      <c r="V4677" t="s">
        <v>91</v>
      </c>
      <c r="W4677" t="s">
        <v>45</v>
      </c>
      <c r="X4677">
        <v>0.91</v>
      </c>
      <c r="Y4677">
        <v>0</v>
      </c>
      <c r="Z4677">
        <v>1035956</v>
      </c>
      <c r="AA4677">
        <v>30000</v>
      </c>
      <c r="AB4677" t="s">
        <v>57</v>
      </c>
      <c r="AF4677" t="s">
        <v>13808</v>
      </c>
      <c r="AG4677" t="s">
        <v>59</v>
      </c>
      <c r="AH4677" t="s">
        <v>2199</v>
      </c>
      <c r="AI4677" t="s">
        <v>189</v>
      </c>
      <c r="AJ4677" t="s">
        <v>189</v>
      </c>
      <c r="AK4677" t="s">
        <v>116</v>
      </c>
      <c r="AL4677" t="s">
        <v>45</v>
      </c>
      <c r="AM4677">
        <v>942719.96</v>
      </c>
      <c r="AN4677">
        <v>27300</v>
      </c>
      <c r="AO4677" t="s">
        <v>63</v>
      </c>
    </row>
    <row r="4678" spans="1:41" x14ac:dyDescent="0.25">
      <c r="A4678" t="s">
        <v>13809</v>
      </c>
      <c r="B4678" t="s">
        <v>42</v>
      </c>
      <c r="C4678" t="s">
        <v>13810</v>
      </c>
      <c r="D4678" t="s">
        <v>659</v>
      </c>
      <c r="E4678" t="s">
        <v>45</v>
      </c>
      <c r="F4678" t="s">
        <v>46</v>
      </c>
      <c r="G4678" t="s">
        <v>183</v>
      </c>
      <c r="H4678" t="s">
        <v>45</v>
      </c>
      <c r="I4678" t="s">
        <v>184</v>
      </c>
      <c r="J4678" t="s">
        <v>110</v>
      </c>
      <c r="K4678" t="s">
        <v>102</v>
      </c>
      <c r="L4678" t="s">
        <v>103</v>
      </c>
      <c r="M4678" t="s">
        <v>52</v>
      </c>
      <c r="N4678" t="s">
        <v>53</v>
      </c>
      <c r="O4678">
        <v>13</v>
      </c>
      <c r="P4678" t="s">
        <v>185</v>
      </c>
      <c r="Q4678" t="s">
        <v>2890</v>
      </c>
      <c r="R4678" t="s">
        <v>55</v>
      </c>
      <c r="S4678" t="s">
        <v>187</v>
      </c>
      <c r="T4678" t="s">
        <v>45</v>
      </c>
      <c r="U4678" t="s">
        <v>110</v>
      </c>
      <c r="V4678" t="s">
        <v>110</v>
      </c>
      <c r="W4678" t="s">
        <v>45</v>
      </c>
      <c r="X4678">
        <v>0.41</v>
      </c>
      <c r="Y4678">
        <v>0</v>
      </c>
      <c r="Z4678">
        <v>45500</v>
      </c>
      <c r="AA4678">
        <v>6000</v>
      </c>
      <c r="AB4678" t="s">
        <v>57</v>
      </c>
      <c r="AF4678" t="s">
        <v>13811</v>
      </c>
      <c r="AG4678" t="s">
        <v>59</v>
      </c>
      <c r="AH4678" t="s">
        <v>2199</v>
      </c>
      <c r="AI4678" t="s">
        <v>189</v>
      </c>
      <c r="AJ4678" t="s">
        <v>189</v>
      </c>
      <c r="AK4678" t="s">
        <v>116</v>
      </c>
      <c r="AL4678" t="s">
        <v>45</v>
      </c>
      <c r="AM4678">
        <v>18655</v>
      </c>
      <c r="AN4678">
        <v>2460</v>
      </c>
      <c r="AO4678" t="s">
        <v>63</v>
      </c>
    </row>
    <row r="4679" spans="1:41" x14ac:dyDescent="0.25">
      <c r="A4679" t="s">
        <v>13812</v>
      </c>
      <c r="B4679" t="s">
        <v>42</v>
      </c>
      <c r="C4679" t="s">
        <v>13813</v>
      </c>
      <c r="D4679" t="s">
        <v>263</v>
      </c>
      <c r="E4679" t="s">
        <v>45</v>
      </c>
      <c r="F4679" t="s">
        <v>88</v>
      </c>
      <c r="G4679" t="s">
        <v>734</v>
      </c>
      <c r="H4679" t="s">
        <v>45</v>
      </c>
      <c r="I4679" t="s">
        <v>735</v>
      </c>
      <c r="J4679" t="s">
        <v>122</v>
      </c>
      <c r="K4679" t="s">
        <v>195</v>
      </c>
      <c r="L4679" t="s">
        <v>103</v>
      </c>
      <c r="M4679" t="s">
        <v>52</v>
      </c>
      <c r="N4679" t="s">
        <v>53</v>
      </c>
      <c r="O4679">
        <v>0</v>
      </c>
      <c r="P4679" t="s">
        <v>45</v>
      </c>
      <c r="Q4679" t="s">
        <v>1916</v>
      </c>
      <c r="R4679" t="s">
        <v>93</v>
      </c>
      <c r="S4679" t="s">
        <v>94</v>
      </c>
      <c r="T4679" t="s">
        <v>13814</v>
      </c>
      <c r="U4679" t="s">
        <v>122</v>
      </c>
      <c r="V4679" t="s">
        <v>122</v>
      </c>
      <c r="W4679" t="s">
        <v>45</v>
      </c>
      <c r="X4679">
        <v>0.35</v>
      </c>
      <c r="Y4679">
        <v>0</v>
      </c>
      <c r="Z4679">
        <v>3392</v>
      </c>
      <c r="AA4679">
        <v>271</v>
      </c>
      <c r="AB4679" t="s">
        <v>57</v>
      </c>
      <c r="AF4679" t="s">
        <v>13815</v>
      </c>
      <c r="AG4679" t="s">
        <v>59</v>
      </c>
      <c r="AH4679" t="s">
        <v>2199</v>
      </c>
      <c r="AI4679" t="s">
        <v>189</v>
      </c>
      <c r="AJ4679" t="s">
        <v>189</v>
      </c>
      <c r="AK4679" t="s">
        <v>116</v>
      </c>
      <c r="AL4679" t="s">
        <v>45</v>
      </c>
      <c r="AM4679">
        <v>1187.2</v>
      </c>
      <c r="AN4679">
        <v>94.85</v>
      </c>
      <c r="AO4679" t="s">
        <v>63</v>
      </c>
    </row>
    <row r="4680" spans="1:41" x14ac:dyDescent="0.25">
      <c r="A4680" t="s">
        <v>13816</v>
      </c>
      <c r="B4680" t="s">
        <v>42</v>
      </c>
      <c r="C4680" t="s">
        <v>13817</v>
      </c>
      <c r="D4680" t="s">
        <v>581</v>
      </c>
      <c r="E4680" t="s">
        <v>45</v>
      </c>
      <c r="F4680" t="s">
        <v>46</v>
      </c>
      <c r="G4680" t="s">
        <v>133</v>
      </c>
      <c r="H4680" t="s">
        <v>45</v>
      </c>
      <c r="I4680" t="s">
        <v>134</v>
      </c>
      <c r="J4680" t="s">
        <v>110</v>
      </c>
      <c r="K4680" t="s">
        <v>102</v>
      </c>
      <c r="L4680" t="s">
        <v>103</v>
      </c>
      <c r="M4680" t="s">
        <v>52</v>
      </c>
      <c r="N4680" t="s">
        <v>53</v>
      </c>
      <c r="O4680">
        <v>26</v>
      </c>
      <c r="P4680" t="s">
        <v>45</v>
      </c>
      <c r="Q4680" t="s">
        <v>45</v>
      </c>
      <c r="R4680" t="s">
        <v>55</v>
      </c>
      <c r="S4680" t="s">
        <v>56</v>
      </c>
      <c r="T4680" t="s">
        <v>45</v>
      </c>
      <c r="U4680" t="s">
        <v>110</v>
      </c>
      <c r="V4680" t="s">
        <v>110</v>
      </c>
      <c r="W4680" t="s">
        <v>45</v>
      </c>
      <c r="X4680">
        <v>0.18</v>
      </c>
      <c r="Y4680">
        <v>0</v>
      </c>
      <c r="Z4680">
        <v>3675</v>
      </c>
      <c r="AA4680">
        <v>3950</v>
      </c>
      <c r="AB4680" t="s">
        <v>45</v>
      </c>
      <c r="AF4680" t="s">
        <v>13818</v>
      </c>
      <c r="AG4680" t="s">
        <v>59</v>
      </c>
      <c r="AH4680" t="s">
        <v>2199</v>
      </c>
      <c r="AI4680" t="s">
        <v>189</v>
      </c>
      <c r="AJ4680" t="s">
        <v>189</v>
      </c>
      <c r="AK4680" t="s">
        <v>116</v>
      </c>
      <c r="AL4680" t="s">
        <v>45</v>
      </c>
      <c r="AM4680">
        <v>661.5</v>
      </c>
      <c r="AN4680">
        <v>711</v>
      </c>
      <c r="AO4680" t="s">
        <v>63</v>
      </c>
    </row>
    <row r="4681" spans="1:41" x14ac:dyDescent="0.25">
      <c r="A4681" t="s">
        <v>13819</v>
      </c>
      <c r="B4681" t="s">
        <v>42</v>
      </c>
      <c r="C4681" t="s">
        <v>13820</v>
      </c>
      <c r="D4681" t="s">
        <v>87</v>
      </c>
      <c r="E4681" t="s">
        <v>45</v>
      </c>
      <c r="F4681" t="s">
        <v>88</v>
      </c>
      <c r="G4681" t="s">
        <v>193</v>
      </c>
      <c r="H4681" t="s">
        <v>45</v>
      </c>
      <c r="I4681" t="s">
        <v>194</v>
      </c>
      <c r="J4681" t="s">
        <v>122</v>
      </c>
      <c r="K4681" t="s">
        <v>195</v>
      </c>
      <c r="L4681" t="s">
        <v>103</v>
      </c>
      <c r="M4681" t="s">
        <v>52</v>
      </c>
      <c r="N4681" t="s">
        <v>53</v>
      </c>
      <c r="O4681">
        <v>0</v>
      </c>
      <c r="P4681" t="s">
        <v>45</v>
      </c>
      <c r="Q4681" t="s">
        <v>45</v>
      </c>
      <c r="R4681" t="s">
        <v>55</v>
      </c>
      <c r="S4681" t="s">
        <v>145</v>
      </c>
      <c r="T4681" t="s">
        <v>45</v>
      </c>
      <c r="U4681" t="s">
        <v>122</v>
      </c>
      <c r="V4681" t="s">
        <v>122</v>
      </c>
      <c r="W4681" t="s">
        <v>45</v>
      </c>
      <c r="X4681">
        <v>0.56999999999999995</v>
      </c>
      <c r="Y4681">
        <v>0</v>
      </c>
      <c r="Z4681">
        <v>6346</v>
      </c>
      <c r="AA4681">
        <v>508</v>
      </c>
      <c r="AB4681" t="s">
        <v>45</v>
      </c>
      <c r="AF4681" t="s">
        <v>13821</v>
      </c>
      <c r="AG4681" t="s">
        <v>59</v>
      </c>
      <c r="AH4681" t="s">
        <v>2199</v>
      </c>
      <c r="AI4681" t="s">
        <v>189</v>
      </c>
      <c r="AJ4681" t="s">
        <v>189</v>
      </c>
      <c r="AK4681" t="s">
        <v>116</v>
      </c>
      <c r="AL4681" t="s">
        <v>45</v>
      </c>
      <c r="AM4681">
        <v>3617.22</v>
      </c>
      <c r="AN4681">
        <v>289.56</v>
      </c>
      <c r="AO4681" t="s">
        <v>63</v>
      </c>
    </row>
    <row r="4682" spans="1:41" x14ac:dyDescent="0.25">
      <c r="A4682" t="s">
        <v>13822</v>
      </c>
      <c r="B4682" t="s">
        <v>42</v>
      </c>
      <c r="C4682" t="s">
        <v>13823</v>
      </c>
      <c r="D4682" t="s">
        <v>659</v>
      </c>
      <c r="E4682" t="s">
        <v>45</v>
      </c>
      <c r="F4682" t="s">
        <v>46</v>
      </c>
      <c r="G4682" t="s">
        <v>316</v>
      </c>
      <c r="H4682" t="s">
        <v>45</v>
      </c>
      <c r="I4682" t="s">
        <v>317</v>
      </c>
      <c r="J4682" t="s">
        <v>110</v>
      </c>
      <c r="K4682" t="s">
        <v>102</v>
      </c>
      <c r="L4682" t="s">
        <v>103</v>
      </c>
      <c r="M4682" t="s">
        <v>52</v>
      </c>
      <c r="N4682" t="s">
        <v>53</v>
      </c>
      <c r="O4682">
        <v>8</v>
      </c>
      <c r="P4682" t="s">
        <v>342</v>
      </c>
      <c r="Q4682" t="s">
        <v>45</v>
      </c>
      <c r="R4682" t="s">
        <v>55</v>
      </c>
      <c r="S4682" t="s">
        <v>187</v>
      </c>
      <c r="T4682" t="s">
        <v>45</v>
      </c>
      <c r="U4682" t="s">
        <v>110</v>
      </c>
      <c r="V4682" t="s">
        <v>110</v>
      </c>
      <c r="W4682" t="s">
        <v>45</v>
      </c>
      <c r="X4682">
        <v>0.26</v>
      </c>
      <c r="Y4682">
        <v>0</v>
      </c>
      <c r="Z4682">
        <v>130000</v>
      </c>
      <c r="AA4682">
        <v>7350</v>
      </c>
      <c r="AB4682" t="s">
        <v>45</v>
      </c>
      <c r="AF4682" t="s">
        <v>13824</v>
      </c>
      <c r="AG4682" t="s">
        <v>59</v>
      </c>
      <c r="AH4682" t="s">
        <v>2199</v>
      </c>
      <c r="AI4682" t="s">
        <v>189</v>
      </c>
      <c r="AJ4682" t="s">
        <v>189</v>
      </c>
      <c r="AK4682" t="s">
        <v>116</v>
      </c>
      <c r="AL4682" t="s">
        <v>45</v>
      </c>
      <c r="AM4682">
        <v>33800</v>
      </c>
      <c r="AN4682">
        <v>1911</v>
      </c>
      <c r="AO4682" t="s">
        <v>63</v>
      </c>
    </row>
    <row r="4683" spans="1:41" x14ac:dyDescent="0.25">
      <c r="A4683" t="s">
        <v>13825</v>
      </c>
      <c r="B4683" t="s">
        <v>42</v>
      </c>
      <c r="C4683" t="s">
        <v>13826</v>
      </c>
      <c r="D4683" t="s">
        <v>987</v>
      </c>
      <c r="E4683" t="s">
        <v>45</v>
      </c>
      <c r="F4683" t="s">
        <v>88</v>
      </c>
      <c r="G4683" t="s">
        <v>332</v>
      </c>
      <c r="H4683" t="s">
        <v>45</v>
      </c>
      <c r="I4683" t="s">
        <v>333</v>
      </c>
      <c r="J4683" t="s">
        <v>91</v>
      </c>
      <c r="K4683" t="s">
        <v>92</v>
      </c>
      <c r="L4683" t="s">
        <v>103</v>
      </c>
      <c r="M4683" t="s">
        <v>52</v>
      </c>
      <c r="N4683" t="s">
        <v>53</v>
      </c>
      <c r="O4683">
        <v>0</v>
      </c>
      <c r="P4683" t="s">
        <v>45</v>
      </c>
      <c r="Q4683" t="s">
        <v>45</v>
      </c>
      <c r="R4683" t="s">
        <v>93</v>
      </c>
      <c r="S4683" t="s">
        <v>94</v>
      </c>
      <c r="T4683" t="s">
        <v>13827</v>
      </c>
      <c r="U4683" t="s">
        <v>91</v>
      </c>
      <c r="V4683" t="s">
        <v>91</v>
      </c>
      <c r="W4683" t="s">
        <v>45</v>
      </c>
      <c r="X4683">
        <v>0.17</v>
      </c>
      <c r="Y4683">
        <v>0</v>
      </c>
      <c r="Z4683">
        <v>40602</v>
      </c>
      <c r="AA4683">
        <v>3248</v>
      </c>
      <c r="AB4683" t="s">
        <v>45</v>
      </c>
      <c r="AF4683" t="s">
        <v>3451</v>
      </c>
      <c r="AG4683" t="s">
        <v>59</v>
      </c>
      <c r="AH4683" t="s">
        <v>2199</v>
      </c>
      <c r="AI4683" t="s">
        <v>189</v>
      </c>
      <c r="AJ4683" t="s">
        <v>189</v>
      </c>
      <c r="AK4683" t="s">
        <v>116</v>
      </c>
      <c r="AL4683" t="s">
        <v>45</v>
      </c>
      <c r="AM4683">
        <v>6902.34</v>
      </c>
      <c r="AN4683">
        <v>552.16</v>
      </c>
      <c r="AO4683" t="s">
        <v>63</v>
      </c>
    </row>
    <row r="4684" spans="1:41" x14ac:dyDescent="0.25">
      <c r="A4684" t="s">
        <v>13828</v>
      </c>
      <c r="B4684" t="s">
        <v>42</v>
      </c>
      <c r="C4684" t="s">
        <v>13829</v>
      </c>
      <c r="D4684" t="s">
        <v>581</v>
      </c>
      <c r="E4684" t="s">
        <v>45</v>
      </c>
      <c r="F4684" t="s">
        <v>88</v>
      </c>
      <c r="G4684" t="s">
        <v>734</v>
      </c>
      <c r="H4684" t="s">
        <v>45</v>
      </c>
      <c r="I4684" t="s">
        <v>735</v>
      </c>
      <c r="J4684" t="s">
        <v>122</v>
      </c>
      <c r="K4684" t="s">
        <v>195</v>
      </c>
      <c r="L4684" t="s">
        <v>103</v>
      </c>
      <c r="M4684" t="s">
        <v>52</v>
      </c>
      <c r="N4684" t="s">
        <v>53</v>
      </c>
      <c r="O4684">
        <v>0</v>
      </c>
      <c r="P4684" t="s">
        <v>45</v>
      </c>
      <c r="Q4684" t="s">
        <v>45</v>
      </c>
      <c r="R4684" t="s">
        <v>93</v>
      </c>
      <c r="S4684" t="s">
        <v>94</v>
      </c>
      <c r="T4684" t="s">
        <v>13830</v>
      </c>
      <c r="U4684" t="s">
        <v>122</v>
      </c>
      <c r="V4684" t="s">
        <v>122</v>
      </c>
      <c r="W4684" t="s">
        <v>45</v>
      </c>
      <c r="X4684">
        <v>0.11</v>
      </c>
      <c r="Y4684">
        <v>0</v>
      </c>
      <c r="Z4684">
        <v>3392</v>
      </c>
      <c r="AA4684">
        <v>271</v>
      </c>
      <c r="AB4684" t="s">
        <v>45</v>
      </c>
      <c r="AF4684" t="s">
        <v>13831</v>
      </c>
      <c r="AG4684" t="s">
        <v>59</v>
      </c>
      <c r="AH4684" t="s">
        <v>2199</v>
      </c>
      <c r="AI4684" t="s">
        <v>189</v>
      </c>
      <c r="AJ4684" t="s">
        <v>189</v>
      </c>
      <c r="AK4684" t="s">
        <v>116</v>
      </c>
      <c r="AL4684" t="s">
        <v>45</v>
      </c>
      <c r="AM4684">
        <v>373.12</v>
      </c>
      <c r="AN4684">
        <v>29.81</v>
      </c>
      <c r="AO4684" t="s">
        <v>63</v>
      </c>
    </row>
    <row r="4685" spans="1:41" x14ac:dyDescent="0.25">
      <c r="A4685" t="s">
        <v>13832</v>
      </c>
      <c r="B4685" t="s">
        <v>42</v>
      </c>
      <c r="C4685" t="s">
        <v>13833</v>
      </c>
      <c r="D4685" t="s">
        <v>107</v>
      </c>
      <c r="E4685" t="s">
        <v>45</v>
      </c>
      <c r="F4685" t="s">
        <v>88</v>
      </c>
      <c r="G4685" t="s">
        <v>518</v>
      </c>
      <c r="H4685" t="s">
        <v>45</v>
      </c>
      <c r="I4685" t="s">
        <v>519</v>
      </c>
      <c r="J4685" t="s">
        <v>122</v>
      </c>
      <c r="K4685" t="s">
        <v>195</v>
      </c>
      <c r="L4685" t="s">
        <v>103</v>
      </c>
      <c r="M4685" t="s">
        <v>52</v>
      </c>
      <c r="N4685" t="s">
        <v>53</v>
      </c>
      <c r="O4685">
        <v>0</v>
      </c>
      <c r="P4685" t="s">
        <v>45</v>
      </c>
      <c r="Q4685" t="s">
        <v>45</v>
      </c>
      <c r="R4685" t="s">
        <v>93</v>
      </c>
      <c r="S4685" t="s">
        <v>94</v>
      </c>
      <c r="T4685" t="s">
        <v>13834</v>
      </c>
      <c r="U4685" t="s">
        <v>122</v>
      </c>
      <c r="V4685" t="s">
        <v>122</v>
      </c>
      <c r="W4685" t="s">
        <v>45</v>
      </c>
      <c r="X4685">
        <v>0.21</v>
      </c>
      <c r="Y4685">
        <v>0</v>
      </c>
      <c r="Z4685">
        <v>301</v>
      </c>
      <c r="AA4685">
        <v>24</v>
      </c>
      <c r="AB4685" t="s">
        <v>45</v>
      </c>
      <c r="AF4685" t="s">
        <v>3455</v>
      </c>
      <c r="AG4685" t="s">
        <v>59</v>
      </c>
      <c r="AH4685" t="s">
        <v>2199</v>
      </c>
      <c r="AI4685" t="s">
        <v>189</v>
      </c>
      <c r="AJ4685" t="s">
        <v>189</v>
      </c>
      <c r="AK4685" t="s">
        <v>116</v>
      </c>
      <c r="AL4685" t="s">
        <v>45</v>
      </c>
      <c r="AM4685">
        <v>63.21</v>
      </c>
      <c r="AN4685">
        <v>5.04</v>
      </c>
      <c r="AO4685" t="s">
        <v>63</v>
      </c>
    </row>
    <row r="4686" spans="1:41" x14ac:dyDescent="0.25">
      <c r="A4686" t="s">
        <v>13835</v>
      </c>
      <c r="B4686" t="s">
        <v>42</v>
      </c>
      <c r="C4686" t="s">
        <v>13836</v>
      </c>
      <c r="D4686" t="s">
        <v>182</v>
      </c>
      <c r="E4686" t="s">
        <v>45</v>
      </c>
      <c r="F4686" t="s">
        <v>88</v>
      </c>
      <c r="G4686" t="s">
        <v>193</v>
      </c>
      <c r="H4686" t="s">
        <v>45</v>
      </c>
      <c r="I4686" t="s">
        <v>194</v>
      </c>
      <c r="J4686" t="s">
        <v>122</v>
      </c>
      <c r="K4686" t="s">
        <v>195</v>
      </c>
      <c r="L4686" t="s">
        <v>103</v>
      </c>
      <c r="M4686" t="s">
        <v>52</v>
      </c>
      <c r="N4686" t="s">
        <v>53</v>
      </c>
      <c r="O4686">
        <v>0</v>
      </c>
      <c r="P4686" t="s">
        <v>45</v>
      </c>
      <c r="Q4686" t="s">
        <v>202</v>
      </c>
      <c r="R4686" t="s">
        <v>93</v>
      </c>
      <c r="S4686" t="s">
        <v>94</v>
      </c>
      <c r="T4686" t="s">
        <v>13837</v>
      </c>
      <c r="U4686" t="s">
        <v>122</v>
      </c>
      <c r="V4686" t="s">
        <v>122</v>
      </c>
      <c r="W4686" t="s">
        <v>45</v>
      </c>
      <c r="X4686">
        <v>0.82</v>
      </c>
      <c r="Y4686">
        <v>0</v>
      </c>
      <c r="Z4686">
        <v>6346</v>
      </c>
      <c r="AA4686">
        <v>508</v>
      </c>
      <c r="AB4686" t="s">
        <v>57</v>
      </c>
      <c r="AF4686" t="s">
        <v>3438</v>
      </c>
      <c r="AG4686" t="s">
        <v>59</v>
      </c>
      <c r="AH4686" t="s">
        <v>2199</v>
      </c>
      <c r="AI4686" t="s">
        <v>189</v>
      </c>
      <c r="AJ4686" t="s">
        <v>189</v>
      </c>
      <c r="AK4686" t="s">
        <v>116</v>
      </c>
      <c r="AL4686" t="s">
        <v>45</v>
      </c>
      <c r="AM4686">
        <v>5203.72</v>
      </c>
      <c r="AN4686">
        <v>416.56</v>
      </c>
      <c r="AO4686" t="s">
        <v>63</v>
      </c>
    </row>
    <row r="4687" spans="1:41" x14ac:dyDescent="0.25">
      <c r="A4687" t="s">
        <v>13838</v>
      </c>
      <c r="B4687" t="s">
        <v>42</v>
      </c>
      <c r="C4687" t="s">
        <v>13839</v>
      </c>
      <c r="D4687" t="s">
        <v>270</v>
      </c>
      <c r="E4687" t="s">
        <v>45</v>
      </c>
      <c r="F4687" t="s">
        <v>88</v>
      </c>
      <c r="G4687" t="s">
        <v>193</v>
      </c>
      <c r="H4687" t="s">
        <v>45</v>
      </c>
      <c r="I4687" t="s">
        <v>194</v>
      </c>
      <c r="J4687" t="s">
        <v>122</v>
      </c>
      <c r="K4687" t="s">
        <v>195</v>
      </c>
      <c r="L4687" t="s">
        <v>103</v>
      </c>
      <c r="M4687" t="s">
        <v>52</v>
      </c>
      <c r="N4687" t="s">
        <v>53</v>
      </c>
      <c r="O4687">
        <v>0</v>
      </c>
      <c r="P4687" t="s">
        <v>45</v>
      </c>
      <c r="Q4687" t="s">
        <v>202</v>
      </c>
      <c r="R4687" t="s">
        <v>93</v>
      </c>
      <c r="S4687" t="s">
        <v>94</v>
      </c>
      <c r="T4687" t="s">
        <v>13840</v>
      </c>
      <c r="U4687" t="s">
        <v>122</v>
      </c>
      <c r="V4687" t="s">
        <v>122</v>
      </c>
      <c r="W4687" t="s">
        <v>45</v>
      </c>
      <c r="X4687">
        <v>0.43</v>
      </c>
      <c r="Y4687">
        <v>0</v>
      </c>
      <c r="Z4687">
        <v>6346</v>
      </c>
      <c r="AA4687">
        <v>508</v>
      </c>
      <c r="AB4687" t="s">
        <v>57</v>
      </c>
      <c r="AF4687" t="s">
        <v>13841</v>
      </c>
      <c r="AG4687" t="s">
        <v>59</v>
      </c>
      <c r="AH4687" t="s">
        <v>2199</v>
      </c>
      <c r="AI4687" t="s">
        <v>189</v>
      </c>
      <c r="AJ4687" t="s">
        <v>189</v>
      </c>
      <c r="AK4687" t="s">
        <v>116</v>
      </c>
      <c r="AL4687" t="s">
        <v>45</v>
      </c>
      <c r="AM4687">
        <v>2728.78</v>
      </c>
      <c r="AN4687">
        <v>218.44</v>
      </c>
      <c r="AO4687" t="s">
        <v>63</v>
      </c>
    </row>
    <row r="4688" spans="1:41" x14ac:dyDescent="0.25">
      <c r="A4688" t="s">
        <v>13842</v>
      </c>
      <c r="B4688" t="s">
        <v>42</v>
      </c>
      <c r="C4688" t="s">
        <v>13843</v>
      </c>
      <c r="D4688" t="s">
        <v>659</v>
      </c>
      <c r="E4688" t="s">
        <v>45</v>
      </c>
      <c r="F4688" t="s">
        <v>88</v>
      </c>
      <c r="G4688" t="s">
        <v>120</v>
      </c>
      <c r="H4688" t="s">
        <v>45</v>
      </c>
      <c r="I4688" t="s">
        <v>121</v>
      </c>
      <c r="J4688" t="s">
        <v>122</v>
      </c>
      <c r="K4688" t="s">
        <v>123</v>
      </c>
      <c r="L4688" t="s">
        <v>103</v>
      </c>
      <c r="M4688" t="s">
        <v>52</v>
      </c>
      <c r="N4688" t="s">
        <v>53</v>
      </c>
      <c r="O4688">
        <v>0</v>
      </c>
      <c r="P4688" t="s">
        <v>45</v>
      </c>
      <c r="Q4688" t="s">
        <v>2890</v>
      </c>
      <c r="R4688" t="s">
        <v>93</v>
      </c>
      <c r="S4688" t="s">
        <v>94</v>
      </c>
      <c r="T4688" t="s">
        <v>13844</v>
      </c>
      <c r="U4688" t="s">
        <v>122</v>
      </c>
      <c r="V4688" t="s">
        <v>122</v>
      </c>
      <c r="W4688" t="s">
        <v>45</v>
      </c>
      <c r="X4688">
        <v>0.59</v>
      </c>
      <c r="Y4688">
        <v>0</v>
      </c>
      <c r="Z4688">
        <v>3601</v>
      </c>
      <c r="AA4688">
        <v>288</v>
      </c>
      <c r="AB4688" t="s">
        <v>57</v>
      </c>
      <c r="AF4688" t="s">
        <v>13811</v>
      </c>
      <c r="AG4688" t="s">
        <v>59</v>
      </c>
      <c r="AH4688" t="s">
        <v>2199</v>
      </c>
      <c r="AI4688" t="s">
        <v>189</v>
      </c>
      <c r="AJ4688" t="s">
        <v>189</v>
      </c>
      <c r="AK4688" t="s">
        <v>116</v>
      </c>
      <c r="AL4688" t="s">
        <v>45</v>
      </c>
      <c r="AM4688">
        <v>2124.59</v>
      </c>
      <c r="AN4688">
        <v>169.92</v>
      </c>
      <c r="AO4688" t="s">
        <v>63</v>
      </c>
    </row>
    <row r="4689" spans="1:41" x14ac:dyDescent="0.25">
      <c r="A4689" t="s">
        <v>13845</v>
      </c>
      <c r="B4689" t="s">
        <v>42</v>
      </c>
      <c r="C4689" t="s">
        <v>13846</v>
      </c>
      <c r="D4689" t="s">
        <v>270</v>
      </c>
      <c r="E4689" t="s">
        <v>45</v>
      </c>
      <c r="F4689" t="s">
        <v>46</v>
      </c>
      <c r="G4689" t="s">
        <v>133</v>
      </c>
      <c r="H4689" t="s">
        <v>45</v>
      </c>
      <c r="I4689" t="s">
        <v>134</v>
      </c>
      <c r="J4689" t="s">
        <v>110</v>
      </c>
      <c r="K4689" t="s">
        <v>102</v>
      </c>
      <c r="L4689" t="s">
        <v>103</v>
      </c>
      <c r="M4689" t="s">
        <v>52</v>
      </c>
      <c r="N4689" t="s">
        <v>53</v>
      </c>
      <c r="O4689">
        <v>25</v>
      </c>
      <c r="P4689" t="s">
        <v>45</v>
      </c>
      <c r="Q4689" t="s">
        <v>45</v>
      </c>
      <c r="R4689" t="s">
        <v>55</v>
      </c>
      <c r="S4689" t="s">
        <v>56</v>
      </c>
      <c r="T4689" t="s">
        <v>45</v>
      </c>
      <c r="U4689" t="s">
        <v>110</v>
      </c>
      <c r="V4689" t="s">
        <v>110</v>
      </c>
      <c r="W4689" t="s">
        <v>45</v>
      </c>
      <c r="X4689">
        <v>0.21</v>
      </c>
      <c r="Y4689">
        <v>0</v>
      </c>
      <c r="Z4689">
        <v>3675</v>
      </c>
      <c r="AA4689">
        <v>3950</v>
      </c>
      <c r="AB4689" t="s">
        <v>45</v>
      </c>
      <c r="AF4689" t="s">
        <v>13847</v>
      </c>
      <c r="AG4689" t="s">
        <v>59</v>
      </c>
      <c r="AH4689" t="s">
        <v>2199</v>
      </c>
      <c r="AI4689" t="s">
        <v>189</v>
      </c>
      <c r="AJ4689" t="s">
        <v>189</v>
      </c>
      <c r="AK4689" t="s">
        <v>116</v>
      </c>
      <c r="AL4689" t="s">
        <v>45</v>
      </c>
      <c r="AM4689">
        <v>771.75</v>
      </c>
      <c r="AN4689">
        <v>829.5</v>
      </c>
      <c r="AO4689" t="s">
        <v>63</v>
      </c>
    </row>
    <row r="4690" spans="1:41" x14ac:dyDescent="0.25">
      <c r="A4690" t="s">
        <v>13848</v>
      </c>
      <c r="B4690" t="s">
        <v>42</v>
      </c>
      <c r="C4690" t="s">
        <v>13849</v>
      </c>
      <c r="D4690" t="s">
        <v>270</v>
      </c>
      <c r="E4690" t="s">
        <v>45</v>
      </c>
      <c r="F4690" t="s">
        <v>88</v>
      </c>
      <c r="G4690" t="s">
        <v>734</v>
      </c>
      <c r="H4690" t="s">
        <v>45</v>
      </c>
      <c r="I4690" t="s">
        <v>735</v>
      </c>
      <c r="J4690" t="s">
        <v>122</v>
      </c>
      <c r="K4690" t="s">
        <v>195</v>
      </c>
      <c r="L4690" t="s">
        <v>103</v>
      </c>
      <c r="M4690" t="s">
        <v>52</v>
      </c>
      <c r="N4690" t="s">
        <v>53</v>
      </c>
      <c r="O4690">
        <v>0</v>
      </c>
      <c r="P4690" t="s">
        <v>45</v>
      </c>
      <c r="Q4690" t="s">
        <v>45</v>
      </c>
      <c r="R4690" t="s">
        <v>93</v>
      </c>
      <c r="S4690" t="s">
        <v>94</v>
      </c>
      <c r="T4690" t="s">
        <v>13850</v>
      </c>
      <c r="U4690" t="s">
        <v>122</v>
      </c>
      <c r="V4690" t="s">
        <v>122</v>
      </c>
      <c r="W4690" t="s">
        <v>45</v>
      </c>
      <c r="X4690">
        <v>0.59</v>
      </c>
      <c r="Y4690">
        <v>0</v>
      </c>
      <c r="Z4690">
        <v>3392</v>
      </c>
      <c r="AA4690">
        <v>271</v>
      </c>
      <c r="AB4690" t="s">
        <v>45</v>
      </c>
      <c r="AF4690" t="s">
        <v>13851</v>
      </c>
      <c r="AG4690" t="s">
        <v>59</v>
      </c>
      <c r="AH4690" t="s">
        <v>2199</v>
      </c>
      <c r="AI4690" t="s">
        <v>189</v>
      </c>
      <c r="AJ4690" t="s">
        <v>189</v>
      </c>
      <c r="AK4690" t="s">
        <v>116</v>
      </c>
      <c r="AL4690" t="s">
        <v>45</v>
      </c>
      <c r="AM4690">
        <v>2001.28</v>
      </c>
      <c r="AN4690">
        <v>159.88999999999999</v>
      </c>
      <c r="AO4690" t="s">
        <v>63</v>
      </c>
    </row>
    <row r="4691" spans="1:41" x14ac:dyDescent="0.25">
      <c r="A4691" t="s">
        <v>13852</v>
      </c>
      <c r="B4691" t="s">
        <v>42</v>
      </c>
      <c r="C4691" t="s">
        <v>13853</v>
      </c>
      <c r="D4691" t="s">
        <v>210</v>
      </c>
      <c r="E4691" t="s">
        <v>45</v>
      </c>
      <c r="F4691" t="s">
        <v>46</v>
      </c>
      <c r="G4691" t="s">
        <v>183</v>
      </c>
      <c r="H4691" t="s">
        <v>45</v>
      </c>
      <c r="I4691" t="s">
        <v>184</v>
      </c>
      <c r="J4691" t="s">
        <v>110</v>
      </c>
      <c r="K4691" t="s">
        <v>102</v>
      </c>
      <c r="L4691" t="s">
        <v>103</v>
      </c>
      <c r="M4691" t="s">
        <v>52</v>
      </c>
      <c r="N4691" t="s">
        <v>53</v>
      </c>
      <c r="O4691">
        <v>13</v>
      </c>
      <c r="P4691" t="s">
        <v>185</v>
      </c>
      <c r="Q4691" t="s">
        <v>2890</v>
      </c>
      <c r="R4691" t="s">
        <v>55</v>
      </c>
      <c r="S4691" t="s">
        <v>187</v>
      </c>
      <c r="T4691" t="s">
        <v>45</v>
      </c>
      <c r="U4691" t="s">
        <v>110</v>
      </c>
      <c r="V4691" t="s">
        <v>110</v>
      </c>
      <c r="W4691" t="s">
        <v>45</v>
      </c>
      <c r="X4691">
        <v>0.41</v>
      </c>
      <c r="Y4691">
        <v>0</v>
      </c>
      <c r="Z4691">
        <v>45500</v>
      </c>
      <c r="AA4691">
        <v>6000</v>
      </c>
      <c r="AB4691" t="s">
        <v>57</v>
      </c>
      <c r="AF4691" t="s">
        <v>13854</v>
      </c>
      <c r="AG4691" t="s">
        <v>59</v>
      </c>
      <c r="AH4691" t="s">
        <v>2199</v>
      </c>
      <c r="AI4691" t="s">
        <v>509</v>
      </c>
      <c r="AJ4691" t="s">
        <v>509</v>
      </c>
      <c r="AK4691" t="s">
        <v>74</v>
      </c>
      <c r="AL4691" t="s">
        <v>45</v>
      </c>
      <c r="AM4691">
        <v>1592.5</v>
      </c>
      <c r="AN4691">
        <v>210</v>
      </c>
      <c r="AO4691" t="s">
        <v>63</v>
      </c>
    </row>
    <row r="4692" spans="1:41" x14ac:dyDescent="0.25">
      <c r="A4692" t="s">
        <v>13852</v>
      </c>
      <c r="B4692" t="s">
        <v>128</v>
      </c>
      <c r="C4692" t="s">
        <v>13853</v>
      </c>
      <c r="D4692" t="s">
        <v>210</v>
      </c>
      <c r="E4692" t="s">
        <v>45</v>
      </c>
      <c r="F4692" t="s">
        <v>46</v>
      </c>
      <c r="G4692" t="s">
        <v>183</v>
      </c>
      <c r="H4692" t="s">
        <v>45</v>
      </c>
      <c r="I4692" t="s">
        <v>184</v>
      </c>
      <c r="J4692" t="s">
        <v>110</v>
      </c>
      <c r="K4692" t="s">
        <v>102</v>
      </c>
      <c r="L4692" t="s">
        <v>103</v>
      </c>
      <c r="M4692" t="s">
        <v>52</v>
      </c>
      <c r="N4692" t="s">
        <v>53</v>
      </c>
      <c r="O4692">
        <v>13</v>
      </c>
      <c r="P4692" t="s">
        <v>185</v>
      </c>
      <c r="Q4692" t="s">
        <v>2890</v>
      </c>
      <c r="R4692" t="s">
        <v>55</v>
      </c>
      <c r="S4692" t="s">
        <v>187</v>
      </c>
      <c r="T4692" t="s">
        <v>45</v>
      </c>
      <c r="U4692" t="s">
        <v>110</v>
      </c>
      <c r="V4692" t="s">
        <v>110</v>
      </c>
      <c r="W4692" t="s">
        <v>45</v>
      </c>
      <c r="X4692">
        <v>0.41</v>
      </c>
      <c r="Y4692">
        <v>0</v>
      </c>
      <c r="Z4692">
        <v>45500</v>
      </c>
      <c r="AA4692">
        <v>6000</v>
      </c>
      <c r="AB4692" t="s">
        <v>57</v>
      </c>
      <c r="AF4692" t="s">
        <v>13854</v>
      </c>
      <c r="AG4692" t="s">
        <v>59</v>
      </c>
      <c r="AH4692" t="s">
        <v>2199</v>
      </c>
      <c r="AI4692" t="s">
        <v>304</v>
      </c>
      <c r="AJ4692" t="s">
        <v>304</v>
      </c>
      <c r="AK4692" t="s">
        <v>74</v>
      </c>
      <c r="AL4692" t="s">
        <v>45</v>
      </c>
      <c r="AM4692">
        <v>9327.5</v>
      </c>
      <c r="AN4692">
        <v>1230</v>
      </c>
      <c r="AO4692" t="s">
        <v>63</v>
      </c>
    </row>
    <row r="4693" spans="1:41" x14ac:dyDescent="0.25">
      <c r="A4693" t="s">
        <v>13852</v>
      </c>
      <c r="B4693" t="s">
        <v>128</v>
      </c>
      <c r="C4693" t="s">
        <v>13853</v>
      </c>
      <c r="D4693" t="s">
        <v>210</v>
      </c>
      <c r="E4693" t="s">
        <v>45</v>
      </c>
      <c r="F4693" t="s">
        <v>46</v>
      </c>
      <c r="G4693" t="s">
        <v>183</v>
      </c>
      <c r="H4693" t="s">
        <v>45</v>
      </c>
      <c r="I4693" t="s">
        <v>184</v>
      </c>
      <c r="J4693" t="s">
        <v>110</v>
      </c>
      <c r="K4693" t="s">
        <v>102</v>
      </c>
      <c r="L4693" t="s">
        <v>103</v>
      </c>
      <c r="M4693" t="s">
        <v>52</v>
      </c>
      <c r="N4693" t="s">
        <v>53</v>
      </c>
      <c r="O4693">
        <v>13</v>
      </c>
      <c r="P4693" t="s">
        <v>185</v>
      </c>
      <c r="Q4693" t="s">
        <v>2890</v>
      </c>
      <c r="R4693" t="s">
        <v>55</v>
      </c>
      <c r="S4693" t="s">
        <v>187</v>
      </c>
      <c r="T4693" t="s">
        <v>45</v>
      </c>
      <c r="U4693" t="s">
        <v>110</v>
      </c>
      <c r="V4693" t="s">
        <v>110</v>
      </c>
      <c r="W4693" t="s">
        <v>45</v>
      </c>
      <c r="X4693">
        <v>0.41</v>
      </c>
      <c r="Y4693">
        <v>0</v>
      </c>
      <c r="Z4693">
        <v>45500</v>
      </c>
      <c r="AA4693">
        <v>6000</v>
      </c>
      <c r="AB4693" t="s">
        <v>57</v>
      </c>
      <c r="AF4693" t="s">
        <v>13854</v>
      </c>
      <c r="AG4693" t="s">
        <v>59</v>
      </c>
      <c r="AH4693" t="s">
        <v>2199</v>
      </c>
      <c r="AI4693" t="s">
        <v>189</v>
      </c>
      <c r="AJ4693" t="s">
        <v>189</v>
      </c>
      <c r="AK4693" t="s">
        <v>116</v>
      </c>
      <c r="AL4693" t="s">
        <v>45</v>
      </c>
      <c r="AM4693">
        <v>18655</v>
      </c>
      <c r="AN4693">
        <v>2460</v>
      </c>
      <c r="AO4693" t="s">
        <v>63</v>
      </c>
    </row>
    <row r="4694" spans="1:41" x14ac:dyDescent="0.25">
      <c r="A4694" t="s">
        <v>13855</v>
      </c>
      <c r="B4694" t="s">
        <v>42</v>
      </c>
      <c r="C4694" t="s">
        <v>13856</v>
      </c>
      <c r="D4694" t="s">
        <v>893</v>
      </c>
      <c r="E4694" t="s">
        <v>45</v>
      </c>
      <c r="F4694" t="s">
        <v>88</v>
      </c>
      <c r="G4694" t="s">
        <v>193</v>
      </c>
      <c r="H4694" t="s">
        <v>45</v>
      </c>
      <c r="I4694" t="s">
        <v>194</v>
      </c>
      <c r="J4694" t="s">
        <v>122</v>
      </c>
      <c r="K4694" t="s">
        <v>195</v>
      </c>
      <c r="L4694" t="s">
        <v>103</v>
      </c>
      <c r="M4694" t="s">
        <v>52</v>
      </c>
      <c r="N4694" t="s">
        <v>53</v>
      </c>
      <c r="O4694">
        <v>0</v>
      </c>
      <c r="P4694" t="s">
        <v>45</v>
      </c>
      <c r="Q4694" t="s">
        <v>202</v>
      </c>
      <c r="R4694" t="s">
        <v>93</v>
      </c>
      <c r="S4694" t="s">
        <v>94</v>
      </c>
      <c r="T4694" t="s">
        <v>13857</v>
      </c>
      <c r="U4694" t="s">
        <v>122</v>
      </c>
      <c r="V4694" t="s">
        <v>122</v>
      </c>
      <c r="W4694" t="s">
        <v>45</v>
      </c>
      <c r="X4694">
        <v>0.33</v>
      </c>
      <c r="Y4694">
        <v>0</v>
      </c>
      <c r="Z4694">
        <v>6346</v>
      </c>
      <c r="AA4694">
        <v>508</v>
      </c>
      <c r="AB4694" t="s">
        <v>57</v>
      </c>
      <c r="AF4694" t="s">
        <v>13858</v>
      </c>
      <c r="AG4694" t="s">
        <v>59</v>
      </c>
      <c r="AH4694" t="s">
        <v>2199</v>
      </c>
      <c r="AI4694" t="s">
        <v>189</v>
      </c>
      <c r="AJ4694" t="s">
        <v>189</v>
      </c>
      <c r="AK4694" t="s">
        <v>116</v>
      </c>
      <c r="AL4694" t="s">
        <v>45</v>
      </c>
      <c r="AM4694">
        <v>2094.1799999999998</v>
      </c>
      <c r="AN4694">
        <v>167.64</v>
      </c>
      <c r="AO4694" t="s">
        <v>63</v>
      </c>
    </row>
    <row r="4695" spans="1:41" x14ac:dyDescent="0.25">
      <c r="A4695" t="s">
        <v>13859</v>
      </c>
      <c r="B4695" t="s">
        <v>42</v>
      </c>
      <c r="C4695" t="s">
        <v>13860</v>
      </c>
      <c r="D4695" t="s">
        <v>163</v>
      </c>
      <c r="E4695" t="s">
        <v>45</v>
      </c>
      <c r="F4695" t="s">
        <v>88</v>
      </c>
      <c r="G4695" t="s">
        <v>734</v>
      </c>
      <c r="H4695" t="s">
        <v>45</v>
      </c>
      <c r="I4695" t="s">
        <v>735</v>
      </c>
      <c r="J4695" t="s">
        <v>122</v>
      </c>
      <c r="K4695" t="s">
        <v>195</v>
      </c>
      <c r="L4695" t="s">
        <v>103</v>
      </c>
      <c r="M4695" t="s">
        <v>52</v>
      </c>
      <c r="N4695" t="s">
        <v>53</v>
      </c>
      <c r="O4695">
        <v>0</v>
      </c>
      <c r="P4695" t="s">
        <v>45</v>
      </c>
      <c r="Q4695" t="s">
        <v>2829</v>
      </c>
      <c r="R4695" t="s">
        <v>93</v>
      </c>
      <c r="S4695" t="s">
        <v>94</v>
      </c>
      <c r="T4695" t="s">
        <v>13861</v>
      </c>
      <c r="U4695" t="s">
        <v>122</v>
      </c>
      <c r="V4695" t="s">
        <v>122</v>
      </c>
      <c r="W4695" t="s">
        <v>45</v>
      </c>
      <c r="X4695">
        <v>0.3</v>
      </c>
      <c r="Y4695">
        <v>0</v>
      </c>
      <c r="Z4695">
        <v>3392</v>
      </c>
      <c r="AA4695">
        <v>271</v>
      </c>
      <c r="AB4695" t="s">
        <v>57</v>
      </c>
      <c r="AF4695" t="s">
        <v>13862</v>
      </c>
      <c r="AG4695" t="s">
        <v>59</v>
      </c>
      <c r="AH4695" t="s">
        <v>2199</v>
      </c>
      <c r="AI4695" t="s">
        <v>390</v>
      </c>
      <c r="AJ4695" t="s">
        <v>390</v>
      </c>
      <c r="AK4695" t="s">
        <v>116</v>
      </c>
      <c r="AL4695" t="s">
        <v>45</v>
      </c>
      <c r="AM4695">
        <v>1017.6</v>
      </c>
      <c r="AN4695">
        <v>81.3</v>
      </c>
      <c r="AO4695" t="s">
        <v>63</v>
      </c>
    </row>
    <row r="4696" spans="1:41" x14ac:dyDescent="0.25">
      <c r="A4696" t="s">
        <v>13863</v>
      </c>
      <c r="B4696" t="s">
        <v>42</v>
      </c>
      <c r="C4696" t="s">
        <v>13864</v>
      </c>
      <c r="D4696" t="s">
        <v>709</v>
      </c>
      <c r="E4696" t="s">
        <v>45</v>
      </c>
      <c r="F4696" t="s">
        <v>88</v>
      </c>
      <c r="G4696" t="s">
        <v>193</v>
      </c>
      <c r="H4696" t="s">
        <v>45</v>
      </c>
      <c r="I4696" t="s">
        <v>194</v>
      </c>
      <c r="J4696" t="s">
        <v>122</v>
      </c>
      <c r="K4696" t="s">
        <v>195</v>
      </c>
      <c r="L4696" t="s">
        <v>103</v>
      </c>
      <c r="M4696" t="s">
        <v>52</v>
      </c>
      <c r="N4696" t="s">
        <v>53</v>
      </c>
      <c r="O4696">
        <v>0</v>
      </c>
      <c r="P4696" t="s">
        <v>45</v>
      </c>
      <c r="Q4696" t="s">
        <v>1841</v>
      </c>
      <c r="R4696" t="s">
        <v>93</v>
      </c>
      <c r="S4696" t="s">
        <v>94</v>
      </c>
      <c r="T4696" t="s">
        <v>13865</v>
      </c>
      <c r="U4696" t="s">
        <v>122</v>
      </c>
      <c r="V4696" t="s">
        <v>122</v>
      </c>
      <c r="W4696" t="s">
        <v>45</v>
      </c>
      <c r="X4696">
        <v>0.34</v>
      </c>
      <c r="Y4696">
        <v>0</v>
      </c>
      <c r="Z4696">
        <v>6346</v>
      </c>
      <c r="AA4696">
        <v>508</v>
      </c>
      <c r="AB4696" t="s">
        <v>57</v>
      </c>
      <c r="AF4696" t="s">
        <v>13866</v>
      </c>
      <c r="AG4696" t="s">
        <v>59</v>
      </c>
      <c r="AH4696" t="s">
        <v>2199</v>
      </c>
      <c r="AI4696" t="s">
        <v>390</v>
      </c>
      <c r="AJ4696" t="s">
        <v>390</v>
      </c>
      <c r="AK4696" t="s">
        <v>116</v>
      </c>
      <c r="AL4696" t="s">
        <v>45</v>
      </c>
      <c r="AM4696">
        <v>2157.64</v>
      </c>
      <c r="AN4696">
        <v>172.72</v>
      </c>
      <c r="AO4696" t="s">
        <v>63</v>
      </c>
    </row>
    <row r="4697" spans="1:41" x14ac:dyDescent="0.25">
      <c r="A4697" t="s">
        <v>13867</v>
      </c>
      <c r="B4697" t="s">
        <v>42</v>
      </c>
      <c r="C4697" t="s">
        <v>13868</v>
      </c>
      <c r="D4697" t="s">
        <v>150</v>
      </c>
      <c r="E4697" t="s">
        <v>45</v>
      </c>
      <c r="F4697" t="s">
        <v>46</v>
      </c>
      <c r="G4697" t="s">
        <v>151</v>
      </c>
      <c r="H4697" t="s">
        <v>45</v>
      </c>
      <c r="I4697" t="s">
        <v>152</v>
      </c>
      <c r="J4697" t="s">
        <v>110</v>
      </c>
      <c r="K4697" t="s">
        <v>102</v>
      </c>
      <c r="L4697" t="s">
        <v>103</v>
      </c>
      <c r="M4697" t="s">
        <v>52</v>
      </c>
      <c r="N4697" t="s">
        <v>53</v>
      </c>
      <c r="O4697">
        <v>27</v>
      </c>
      <c r="P4697" t="s">
        <v>45</v>
      </c>
      <c r="Q4697" t="s">
        <v>5676</v>
      </c>
      <c r="R4697" t="s">
        <v>55</v>
      </c>
      <c r="S4697" t="s">
        <v>56</v>
      </c>
      <c r="T4697" t="s">
        <v>45</v>
      </c>
      <c r="U4697" t="s">
        <v>110</v>
      </c>
      <c r="V4697" t="s">
        <v>110</v>
      </c>
      <c r="W4697" t="s">
        <v>45</v>
      </c>
      <c r="X4697">
        <v>0.13</v>
      </c>
      <c r="Y4697">
        <v>0</v>
      </c>
      <c r="Z4697">
        <v>109000</v>
      </c>
      <c r="AA4697">
        <v>5500</v>
      </c>
      <c r="AB4697" t="s">
        <v>57</v>
      </c>
      <c r="AF4697" t="s">
        <v>13869</v>
      </c>
      <c r="AG4697" t="s">
        <v>59</v>
      </c>
      <c r="AH4697" t="s">
        <v>2199</v>
      </c>
      <c r="AI4697" t="s">
        <v>390</v>
      </c>
      <c r="AJ4697" t="s">
        <v>390</v>
      </c>
      <c r="AK4697" t="s">
        <v>116</v>
      </c>
      <c r="AL4697" t="s">
        <v>45</v>
      </c>
      <c r="AM4697">
        <v>14170</v>
      </c>
      <c r="AN4697">
        <v>715</v>
      </c>
      <c r="AO4697" t="s">
        <v>63</v>
      </c>
    </row>
    <row r="4698" spans="1:41" x14ac:dyDescent="0.25">
      <c r="A4698" t="s">
        <v>13870</v>
      </c>
      <c r="B4698" t="s">
        <v>42</v>
      </c>
      <c r="C4698" t="s">
        <v>13871</v>
      </c>
      <c r="D4698" t="s">
        <v>512</v>
      </c>
      <c r="E4698" t="s">
        <v>45</v>
      </c>
      <c r="F4698" t="s">
        <v>46</v>
      </c>
      <c r="G4698" t="s">
        <v>241</v>
      </c>
      <c r="H4698" t="s">
        <v>1387</v>
      </c>
      <c r="I4698" t="s">
        <v>1388</v>
      </c>
      <c r="J4698" t="s">
        <v>70</v>
      </c>
      <c r="K4698" t="s">
        <v>71</v>
      </c>
      <c r="L4698" t="s">
        <v>51</v>
      </c>
      <c r="M4698" t="s">
        <v>52</v>
      </c>
      <c r="N4698" t="s">
        <v>53</v>
      </c>
      <c r="O4698">
        <v>27</v>
      </c>
      <c r="P4698" t="s">
        <v>244</v>
      </c>
      <c r="Q4698" t="s">
        <v>45</v>
      </c>
      <c r="R4698" t="s">
        <v>55</v>
      </c>
      <c r="S4698" t="s">
        <v>72</v>
      </c>
      <c r="T4698" t="s">
        <v>45</v>
      </c>
      <c r="U4698" t="s">
        <v>70</v>
      </c>
      <c r="V4698" t="s">
        <v>70</v>
      </c>
      <c r="W4698" t="s">
        <v>45</v>
      </c>
      <c r="X4698">
        <v>0.02</v>
      </c>
      <c r="Y4698">
        <v>0</v>
      </c>
      <c r="Z4698">
        <v>235159</v>
      </c>
      <c r="AA4698">
        <v>11870</v>
      </c>
      <c r="AB4698" t="s">
        <v>45</v>
      </c>
      <c r="AF4698" t="s">
        <v>13872</v>
      </c>
      <c r="AG4698" t="s">
        <v>59</v>
      </c>
      <c r="AH4698" t="s">
        <v>2199</v>
      </c>
      <c r="AI4698" t="s">
        <v>390</v>
      </c>
      <c r="AJ4698" t="s">
        <v>390</v>
      </c>
      <c r="AK4698" t="s">
        <v>116</v>
      </c>
      <c r="AL4698" t="s">
        <v>45</v>
      </c>
      <c r="AM4698">
        <v>7054.77</v>
      </c>
      <c r="AN4698">
        <v>356.1</v>
      </c>
      <c r="AO4698" t="s">
        <v>63</v>
      </c>
    </row>
    <row r="4699" spans="1:41" x14ac:dyDescent="0.25">
      <c r="A4699" t="s">
        <v>13873</v>
      </c>
      <c r="B4699" t="s">
        <v>42</v>
      </c>
      <c r="C4699" t="s">
        <v>13874</v>
      </c>
      <c r="D4699" t="s">
        <v>419</v>
      </c>
      <c r="E4699" t="s">
        <v>45</v>
      </c>
      <c r="F4699" t="s">
        <v>46</v>
      </c>
      <c r="G4699" t="s">
        <v>164</v>
      </c>
      <c r="H4699" t="s">
        <v>45</v>
      </c>
      <c r="I4699" t="s">
        <v>165</v>
      </c>
      <c r="J4699" t="s">
        <v>166</v>
      </c>
      <c r="K4699" t="s">
        <v>166</v>
      </c>
      <c r="L4699" t="s">
        <v>103</v>
      </c>
      <c r="M4699" t="s">
        <v>52</v>
      </c>
      <c r="N4699" t="s">
        <v>53</v>
      </c>
      <c r="O4699">
        <v>29</v>
      </c>
      <c r="P4699" t="s">
        <v>1932</v>
      </c>
      <c r="Q4699" t="s">
        <v>45</v>
      </c>
      <c r="R4699" t="s">
        <v>55</v>
      </c>
      <c r="S4699" t="s">
        <v>187</v>
      </c>
      <c r="T4699" t="s">
        <v>45</v>
      </c>
      <c r="U4699" t="s">
        <v>166</v>
      </c>
      <c r="V4699" t="s">
        <v>166</v>
      </c>
      <c r="W4699" t="s">
        <v>45</v>
      </c>
      <c r="X4699">
        <v>0.05</v>
      </c>
      <c r="Y4699">
        <v>0</v>
      </c>
      <c r="Z4699">
        <v>633000</v>
      </c>
      <c r="AA4699">
        <v>60200</v>
      </c>
      <c r="AB4699" t="s">
        <v>45</v>
      </c>
      <c r="AF4699" t="s">
        <v>13875</v>
      </c>
      <c r="AG4699" t="s">
        <v>59</v>
      </c>
      <c r="AH4699" t="s">
        <v>2199</v>
      </c>
      <c r="AI4699" t="s">
        <v>390</v>
      </c>
      <c r="AJ4699" t="s">
        <v>390</v>
      </c>
      <c r="AK4699" t="s">
        <v>116</v>
      </c>
      <c r="AL4699" t="s">
        <v>45</v>
      </c>
      <c r="AM4699">
        <v>31650</v>
      </c>
      <c r="AN4699">
        <v>3010</v>
      </c>
      <c r="AO4699" t="s">
        <v>63</v>
      </c>
    </row>
    <row r="4700" spans="1:41" x14ac:dyDescent="0.25">
      <c r="A4700" t="s">
        <v>13876</v>
      </c>
      <c r="B4700" t="s">
        <v>42</v>
      </c>
      <c r="C4700" t="s">
        <v>13877</v>
      </c>
      <c r="D4700" t="s">
        <v>44</v>
      </c>
      <c r="E4700" t="s">
        <v>45</v>
      </c>
      <c r="F4700" t="s">
        <v>46</v>
      </c>
      <c r="G4700" t="s">
        <v>100</v>
      </c>
      <c r="H4700" t="s">
        <v>45</v>
      </c>
      <c r="I4700" t="s">
        <v>101</v>
      </c>
      <c r="J4700" t="s">
        <v>49</v>
      </c>
      <c r="K4700" t="s">
        <v>102</v>
      </c>
      <c r="L4700" t="s">
        <v>103</v>
      </c>
      <c r="M4700" t="s">
        <v>52</v>
      </c>
      <c r="N4700" t="s">
        <v>53</v>
      </c>
      <c r="O4700">
        <v>9</v>
      </c>
      <c r="P4700" t="s">
        <v>45</v>
      </c>
      <c r="Q4700" t="s">
        <v>45</v>
      </c>
      <c r="R4700" t="s">
        <v>55</v>
      </c>
      <c r="S4700" t="s">
        <v>56</v>
      </c>
      <c r="T4700" t="s">
        <v>45</v>
      </c>
      <c r="U4700" t="s">
        <v>49</v>
      </c>
      <c r="V4700" t="s">
        <v>49</v>
      </c>
      <c r="W4700" t="s">
        <v>45</v>
      </c>
      <c r="X4700">
        <v>0.05</v>
      </c>
      <c r="Y4700">
        <v>0</v>
      </c>
      <c r="Z4700">
        <v>841000</v>
      </c>
      <c r="AA4700">
        <v>26000</v>
      </c>
      <c r="AB4700" t="s">
        <v>45</v>
      </c>
      <c r="AF4700" t="s">
        <v>13878</v>
      </c>
      <c r="AG4700" t="s">
        <v>59</v>
      </c>
      <c r="AH4700" t="s">
        <v>2199</v>
      </c>
      <c r="AI4700" t="s">
        <v>390</v>
      </c>
      <c r="AJ4700" t="s">
        <v>390</v>
      </c>
      <c r="AK4700" t="s">
        <v>116</v>
      </c>
      <c r="AL4700" t="s">
        <v>45</v>
      </c>
      <c r="AM4700">
        <v>42050</v>
      </c>
      <c r="AN4700">
        <v>1300</v>
      </c>
      <c r="AO4700" t="s">
        <v>63</v>
      </c>
    </row>
    <row r="4701" spans="1:41" x14ac:dyDescent="0.25">
      <c r="A4701" t="s">
        <v>13879</v>
      </c>
      <c r="B4701" t="s">
        <v>42</v>
      </c>
      <c r="C4701" t="s">
        <v>13880</v>
      </c>
      <c r="D4701" t="s">
        <v>785</v>
      </c>
      <c r="E4701" t="s">
        <v>45</v>
      </c>
      <c r="F4701" t="s">
        <v>46</v>
      </c>
      <c r="G4701" t="s">
        <v>426</v>
      </c>
      <c r="H4701" t="s">
        <v>998</v>
      </c>
      <c r="I4701" t="s">
        <v>999</v>
      </c>
      <c r="J4701" t="s">
        <v>70</v>
      </c>
      <c r="K4701" t="s">
        <v>71</v>
      </c>
      <c r="L4701" t="s">
        <v>51</v>
      </c>
      <c r="M4701" t="s">
        <v>52</v>
      </c>
      <c r="N4701" t="s">
        <v>53</v>
      </c>
      <c r="O4701">
        <v>7</v>
      </c>
      <c r="P4701" t="s">
        <v>13881</v>
      </c>
      <c r="Q4701" t="s">
        <v>45</v>
      </c>
      <c r="R4701" t="s">
        <v>55</v>
      </c>
      <c r="S4701" t="s">
        <v>72</v>
      </c>
      <c r="T4701" t="s">
        <v>45</v>
      </c>
      <c r="U4701" t="s">
        <v>70</v>
      </c>
      <c r="V4701" t="s">
        <v>70</v>
      </c>
      <c r="W4701" t="s">
        <v>45</v>
      </c>
      <c r="X4701">
        <v>0.09</v>
      </c>
      <c r="Y4701">
        <v>0</v>
      </c>
      <c r="Z4701">
        <v>171091</v>
      </c>
      <c r="AA4701">
        <v>9028</v>
      </c>
      <c r="AB4701" t="s">
        <v>45</v>
      </c>
      <c r="AF4701" t="s">
        <v>13882</v>
      </c>
      <c r="AG4701" t="s">
        <v>59</v>
      </c>
      <c r="AH4701" t="s">
        <v>2199</v>
      </c>
      <c r="AI4701" t="s">
        <v>390</v>
      </c>
      <c r="AJ4701" t="s">
        <v>390</v>
      </c>
      <c r="AK4701" t="s">
        <v>116</v>
      </c>
      <c r="AL4701" t="s">
        <v>45</v>
      </c>
      <c r="AM4701">
        <v>15398.19</v>
      </c>
      <c r="AN4701">
        <v>812.52</v>
      </c>
      <c r="AO4701" t="s">
        <v>63</v>
      </c>
    </row>
    <row r="4702" spans="1:41" x14ac:dyDescent="0.25">
      <c r="A4702" t="s">
        <v>13883</v>
      </c>
      <c r="B4702" t="s">
        <v>42</v>
      </c>
      <c r="C4702" t="s">
        <v>13884</v>
      </c>
      <c r="D4702" t="s">
        <v>608</v>
      </c>
      <c r="E4702" t="s">
        <v>45</v>
      </c>
      <c r="F4702" t="s">
        <v>88</v>
      </c>
      <c r="G4702" t="s">
        <v>193</v>
      </c>
      <c r="H4702" t="s">
        <v>45</v>
      </c>
      <c r="I4702" t="s">
        <v>194</v>
      </c>
      <c r="J4702" t="s">
        <v>122</v>
      </c>
      <c r="K4702" t="s">
        <v>195</v>
      </c>
      <c r="L4702" t="s">
        <v>103</v>
      </c>
      <c r="M4702" t="s">
        <v>52</v>
      </c>
      <c r="N4702" t="s">
        <v>53</v>
      </c>
      <c r="O4702">
        <v>0</v>
      </c>
      <c r="P4702" t="s">
        <v>45</v>
      </c>
      <c r="Q4702" t="s">
        <v>3470</v>
      </c>
      <c r="R4702" t="s">
        <v>93</v>
      </c>
      <c r="S4702" t="s">
        <v>94</v>
      </c>
      <c r="T4702" t="s">
        <v>13885</v>
      </c>
      <c r="U4702" t="s">
        <v>122</v>
      </c>
      <c r="V4702" t="s">
        <v>122</v>
      </c>
      <c r="W4702" t="s">
        <v>45</v>
      </c>
      <c r="X4702">
        <v>0.3</v>
      </c>
      <c r="Y4702">
        <v>0</v>
      </c>
      <c r="Z4702">
        <v>6346</v>
      </c>
      <c r="AA4702">
        <v>508</v>
      </c>
      <c r="AB4702" t="s">
        <v>57</v>
      </c>
      <c r="AF4702" t="s">
        <v>13886</v>
      </c>
      <c r="AG4702" t="s">
        <v>59</v>
      </c>
      <c r="AH4702" t="s">
        <v>2199</v>
      </c>
      <c r="AI4702" t="s">
        <v>390</v>
      </c>
      <c r="AJ4702" t="s">
        <v>390</v>
      </c>
      <c r="AK4702" t="s">
        <v>116</v>
      </c>
      <c r="AL4702" t="s">
        <v>45</v>
      </c>
      <c r="AM4702">
        <v>1903.8</v>
      </c>
      <c r="AN4702">
        <v>152.4</v>
      </c>
      <c r="AO4702" t="s">
        <v>63</v>
      </c>
    </row>
    <row r="4703" spans="1:41" x14ac:dyDescent="0.25">
      <c r="A4703" t="s">
        <v>13887</v>
      </c>
      <c r="B4703" t="s">
        <v>42</v>
      </c>
      <c r="C4703" t="s">
        <v>13888</v>
      </c>
      <c r="D4703" t="s">
        <v>291</v>
      </c>
      <c r="E4703" t="s">
        <v>45</v>
      </c>
      <c r="F4703" t="s">
        <v>88</v>
      </c>
      <c r="G4703" t="s">
        <v>734</v>
      </c>
      <c r="H4703" t="s">
        <v>45</v>
      </c>
      <c r="I4703" t="s">
        <v>735</v>
      </c>
      <c r="J4703" t="s">
        <v>122</v>
      </c>
      <c r="K4703" t="s">
        <v>195</v>
      </c>
      <c r="L4703" t="s">
        <v>103</v>
      </c>
      <c r="M4703" t="s">
        <v>52</v>
      </c>
      <c r="N4703" t="s">
        <v>53</v>
      </c>
      <c r="O4703">
        <v>0</v>
      </c>
      <c r="P4703" t="s">
        <v>45</v>
      </c>
      <c r="Q4703" t="s">
        <v>736</v>
      </c>
      <c r="R4703" t="s">
        <v>93</v>
      </c>
      <c r="S4703" t="s">
        <v>94</v>
      </c>
      <c r="T4703" t="s">
        <v>13889</v>
      </c>
      <c r="U4703" t="s">
        <v>122</v>
      </c>
      <c r="V4703" t="s">
        <v>122</v>
      </c>
      <c r="W4703" t="s">
        <v>45</v>
      </c>
      <c r="X4703">
        <v>0.49</v>
      </c>
      <c r="Y4703">
        <v>0</v>
      </c>
      <c r="Z4703">
        <v>3392</v>
      </c>
      <c r="AA4703">
        <v>271</v>
      </c>
      <c r="AB4703" t="s">
        <v>57</v>
      </c>
      <c r="AF4703" t="s">
        <v>13890</v>
      </c>
      <c r="AG4703" t="s">
        <v>59</v>
      </c>
      <c r="AH4703" t="s">
        <v>2199</v>
      </c>
      <c r="AI4703" t="s">
        <v>390</v>
      </c>
      <c r="AJ4703" t="s">
        <v>390</v>
      </c>
      <c r="AK4703" t="s">
        <v>116</v>
      </c>
      <c r="AL4703" t="s">
        <v>45</v>
      </c>
      <c r="AM4703">
        <v>1662.08</v>
      </c>
      <c r="AN4703">
        <v>132.79</v>
      </c>
      <c r="AO4703" t="s">
        <v>63</v>
      </c>
    </row>
    <row r="4704" spans="1:41" x14ac:dyDescent="0.25">
      <c r="A4704" t="s">
        <v>13891</v>
      </c>
      <c r="B4704" t="s">
        <v>42</v>
      </c>
      <c r="C4704" t="s">
        <v>13892</v>
      </c>
      <c r="D4704" t="s">
        <v>270</v>
      </c>
      <c r="E4704" t="s">
        <v>45</v>
      </c>
      <c r="F4704" t="s">
        <v>46</v>
      </c>
      <c r="G4704" t="s">
        <v>2015</v>
      </c>
      <c r="H4704" t="s">
        <v>45</v>
      </c>
      <c r="I4704" t="s">
        <v>2016</v>
      </c>
      <c r="J4704" t="s">
        <v>110</v>
      </c>
      <c r="K4704" t="s">
        <v>1426</v>
      </c>
      <c r="L4704" t="s">
        <v>2017</v>
      </c>
      <c r="M4704" t="s">
        <v>52</v>
      </c>
      <c r="N4704" t="s">
        <v>53</v>
      </c>
      <c r="O4704">
        <v>1</v>
      </c>
      <c r="P4704" t="s">
        <v>45</v>
      </c>
      <c r="Q4704" t="s">
        <v>45</v>
      </c>
      <c r="R4704" t="s">
        <v>55</v>
      </c>
      <c r="S4704" t="s">
        <v>56</v>
      </c>
      <c r="T4704" t="s">
        <v>45</v>
      </c>
      <c r="U4704" t="s">
        <v>110</v>
      </c>
      <c r="V4704" t="s">
        <v>110</v>
      </c>
      <c r="W4704" t="s">
        <v>45</v>
      </c>
      <c r="X4704">
        <v>0.03</v>
      </c>
      <c r="Y4704">
        <v>0</v>
      </c>
      <c r="Z4704">
        <v>65230</v>
      </c>
      <c r="AA4704">
        <v>9200</v>
      </c>
      <c r="AB4704" t="s">
        <v>45</v>
      </c>
      <c r="AF4704" t="s">
        <v>13893</v>
      </c>
      <c r="AG4704" t="s">
        <v>59</v>
      </c>
      <c r="AH4704" t="s">
        <v>2199</v>
      </c>
      <c r="AI4704" t="s">
        <v>390</v>
      </c>
      <c r="AJ4704" t="s">
        <v>390</v>
      </c>
      <c r="AK4704" t="s">
        <v>116</v>
      </c>
      <c r="AL4704" t="s">
        <v>45</v>
      </c>
      <c r="AM4704">
        <v>1956.9</v>
      </c>
      <c r="AN4704">
        <v>276</v>
      </c>
      <c r="AO4704" t="s">
        <v>63</v>
      </c>
    </row>
    <row r="4705" spans="1:41" x14ac:dyDescent="0.25">
      <c r="A4705" t="s">
        <v>13894</v>
      </c>
      <c r="B4705" t="s">
        <v>42</v>
      </c>
      <c r="C4705" t="s">
        <v>13895</v>
      </c>
      <c r="D4705" t="s">
        <v>860</v>
      </c>
      <c r="E4705" t="s">
        <v>45</v>
      </c>
      <c r="F4705" t="s">
        <v>88</v>
      </c>
      <c r="G4705" t="s">
        <v>193</v>
      </c>
      <c r="H4705" t="s">
        <v>45</v>
      </c>
      <c r="I4705" t="s">
        <v>194</v>
      </c>
      <c r="J4705" t="s">
        <v>122</v>
      </c>
      <c r="K4705" t="s">
        <v>195</v>
      </c>
      <c r="L4705" t="s">
        <v>103</v>
      </c>
      <c r="M4705" t="s">
        <v>52</v>
      </c>
      <c r="N4705" t="s">
        <v>53</v>
      </c>
      <c r="O4705">
        <v>0</v>
      </c>
      <c r="P4705" t="s">
        <v>45</v>
      </c>
      <c r="Q4705" t="s">
        <v>202</v>
      </c>
      <c r="R4705" t="s">
        <v>93</v>
      </c>
      <c r="S4705" t="s">
        <v>94</v>
      </c>
      <c r="T4705" t="s">
        <v>13896</v>
      </c>
      <c r="U4705" t="s">
        <v>122</v>
      </c>
      <c r="V4705" t="s">
        <v>122</v>
      </c>
      <c r="W4705" t="s">
        <v>45</v>
      </c>
      <c r="X4705">
        <v>0.57999999999999996</v>
      </c>
      <c r="Y4705">
        <v>0</v>
      </c>
      <c r="Z4705">
        <v>6346</v>
      </c>
      <c r="AA4705">
        <v>508</v>
      </c>
      <c r="AB4705" t="s">
        <v>57</v>
      </c>
      <c r="AF4705" t="s">
        <v>13897</v>
      </c>
      <c r="AG4705" t="s">
        <v>59</v>
      </c>
      <c r="AH4705" t="s">
        <v>2199</v>
      </c>
      <c r="AI4705" t="s">
        <v>189</v>
      </c>
      <c r="AJ4705" t="s">
        <v>189</v>
      </c>
      <c r="AK4705" t="s">
        <v>116</v>
      </c>
      <c r="AL4705" t="s">
        <v>45</v>
      </c>
      <c r="AM4705">
        <v>3680.68</v>
      </c>
      <c r="AN4705">
        <v>294.64</v>
      </c>
      <c r="AO4705" t="s">
        <v>63</v>
      </c>
    </row>
    <row r="4706" spans="1:41" x14ac:dyDescent="0.25">
      <c r="A4706" t="s">
        <v>13898</v>
      </c>
      <c r="B4706" t="s">
        <v>42</v>
      </c>
      <c r="C4706" t="s">
        <v>13899</v>
      </c>
      <c r="D4706" t="s">
        <v>274</v>
      </c>
      <c r="E4706" t="s">
        <v>45</v>
      </c>
      <c r="F4706" t="s">
        <v>46</v>
      </c>
      <c r="G4706" t="s">
        <v>133</v>
      </c>
      <c r="H4706" t="s">
        <v>45</v>
      </c>
      <c r="I4706" t="s">
        <v>134</v>
      </c>
      <c r="J4706" t="s">
        <v>110</v>
      </c>
      <c r="K4706" t="s">
        <v>102</v>
      </c>
      <c r="L4706" t="s">
        <v>103</v>
      </c>
      <c r="M4706" t="s">
        <v>52</v>
      </c>
      <c r="N4706" t="s">
        <v>53</v>
      </c>
      <c r="O4706">
        <v>29</v>
      </c>
      <c r="P4706" t="s">
        <v>45</v>
      </c>
      <c r="Q4706" t="s">
        <v>45</v>
      </c>
      <c r="R4706" t="s">
        <v>55</v>
      </c>
      <c r="S4706" t="s">
        <v>56</v>
      </c>
      <c r="T4706" t="s">
        <v>45</v>
      </c>
      <c r="U4706" t="s">
        <v>110</v>
      </c>
      <c r="V4706" t="s">
        <v>110</v>
      </c>
      <c r="W4706" t="s">
        <v>45</v>
      </c>
      <c r="X4706">
        <v>0.18</v>
      </c>
      <c r="Y4706">
        <v>0</v>
      </c>
      <c r="Z4706">
        <v>3675</v>
      </c>
      <c r="AA4706">
        <v>3950</v>
      </c>
      <c r="AB4706" t="s">
        <v>45</v>
      </c>
      <c r="AF4706" t="s">
        <v>189</v>
      </c>
      <c r="AG4706" t="s">
        <v>59</v>
      </c>
      <c r="AH4706" t="s">
        <v>2199</v>
      </c>
      <c r="AI4706" t="s">
        <v>189</v>
      </c>
      <c r="AJ4706" t="s">
        <v>189</v>
      </c>
      <c r="AK4706" t="s">
        <v>116</v>
      </c>
      <c r="AL4706" t="s">
        <v>45</v>
      </c>
      <c r="AM4706">
        <v>661.5</v>
      </c>
      <c r="AN4706">
        <v>711</v>
      </c>
      <c r="AO4706" t="s">
        <v>63</v>
      </c>
    </row>
    <row r="4707" spans="1:41" x14ac:dyDescent="0.25">
      <c r="A4707" t="s">
        <v>13900</v>
      </c>
      <c r="B4707" t="s">
        <v>42</v>
      </c>
      <c r="C4707" t="s">
        <v>13901</v>
      </c>
      <c r="D4707" t="s">
        <v>144</v>
      </c>
      <c r="E4707" t="s">
        <v>45</v>
      </c>
      <c r="F4707" t="s">
        <v>88</v>
      </c>
      <c r="G4707" t="s">
        <v>120</v>
      </c>
      <c r="H4707" t="s">
        <v>45</v>
      </c>
      <c r="I4707" t="s">
        <v>121</v>
      </c>
      <c r="J4707" t="s">
        <v>122</v>
      </c>
      <c r="K4707" t="s">
        <v>123</v>
      </c>
      <c r="L4707" t="s">
        <v>103</v>
      </c>
      <c r="M4707" t="s">
        <v>52</v>
      </c>
      <c r="N4707" t="s">
        <v>53</v>
      </c>
      <c r="O4707">
        <v>0</v>
      </c>
      <c r="P4707" t="s">
        <v>45</v>
      </c>
      <c r="Q4707" t="s">
        <v>2740</v>
      </c>
      <c r="R4707" t="s">
        <v>93</v>
      </c>
      <c r="S4707" t="s">
        <v>94</v>
      </c>
      <c r="T4707" t="s">
        <v>13902</v>
      </c>
      <c r="U4707" t="s">
        <v>122</v>
      </c>
      <c r="V4707" t="s">
        <v>122</v>
      </c>
      <c r="W4707" t="s">
        <v>45</v>
      </c>
      <c r="X4707">
        <v>1.01</v>
      </c>
      <c r="Y4707">
        <v>0</v>
      </c>
      <c r="Z4707">
        <v>3601</v>
      </c>
      <c r="AA4707">
        <v>288</v>
      </c>
      <c r="AB4707" t="s">
        <v>57</v>
      </c>
      <c r="AF4707" t="s">
        <v>13903</v>
      </c>
      <c r="AG4707" t="s">
        <v>59</v>
      </c>
      <c r="AH4707" t="s">
        <v>2199</v>
      </c>
      <c r="AI4707" t="s">
        <v>509</v>
      </c>
      <c r="AJ4707" t="s">
        <v>509</v>
      </c>
      <c r="AK4707" t="s">
        <v>116</v>
      </c>
      <c r="AL4707" t="s">
        <v>45</v>
      </c>
      <c r="AM4707">
        <v>3601</v>
      </c>
      <c r="AN4707">
        <v>290.88</v>
      </c>
      <c r="AO4707" t="s">
        <v>63</v>
      </c>
    </row>
    <row r="4708" spans="1:41" x14ac:dyDescent="0.25">
      <c r="A4708" t="s">
        <v>13904</v>
      </c>
      <c r="B4708" t="s">
        <v>42</v>
      </c>
      <c r="C4708" t="s">
        <v>13905</v>
      </c>
      <c r="D4708" t="s">
        <v>119</v>
      </c>
      <c r="E4708" t="s">
        <v>45</v>
      </c>
      <c r="F4708" t="s">
        <v>88</v>
      </c>
      <c r="G4708" t="s">
        <v>518</v>
      </c>
      <c r="H4708" t="s">
        <v>45</v>
      </c>
      <c r="I4708" t="s">
        <v>519</v>
      </c>
      <c r="J4708" t="s">
        <v>122</v>
      </c>
      <c r="K4708" t="s">
        <v>195</v>
      </c>
      <c r="L4708" t="s">
        <v>103</v>
      </c>
      <c r="M4708" t="s">
        <v>52</v>
      </c>
      <c r="N4708" t="s">
        <v>53</v>
      </c>
      <c r="O4708">
        <v>0</v>
      </c>
      <c r="P4708" t="s">
        <v>45</v>
      </c>
      <c r="Q4708" t="s">
        <v>45</v>
      </c>
      <c r="R4708" t="s">
        <v>93</v>
      </c>
      <c r="S4708" t="s">
        <v>94</v>
      </c>
      <c r="T4708" t="s">
        <v>13906</v>
      </c>
      <c r="U4708" t="s">
        <v>122</v>
      </c>
      <c r="V4708" t="s">
        <v>122</v>
      </c>
      <c r="W4708" t="s">
        <v>45</v>
      </c>
      <c r="X4708">
        <v>0.25</v>
      </c>
      <c r="Y4708">
        <v>0</v>
      </c>
      <c r="Z4708">
        <v>301</v>
      </c>
      <c r="AA4708">
        <v>24</v>
      </c>
      <c r="AB4708" t="s">
        <v>45</v>
      </c>
      <c r="AF4708" t="s">
        <v>4145</v>
      </c>
      <c r="AG4708" t="s">
        <v>59</v>
      </c>
      <c r="AH4708" t="s">
        <v>2199</v>
      </c>
      <c r="AI4708" t="s">
        <v>509</v>
      </c>
      <c r="AJ4708" t="s">
        <v>509</v>
      </c>
      <c r="AK4708" t="s">
        <v>116</v>
      </c>
      <c r="AL4708" t="s">
        <v>45</v>
      </c>
      <c r="AM4708">
        <v>75.25</v>
      </c>
      <c r="AN4708">
        <v>6</v>
      </c>
      <c r="AO4708" t="s">
        <v>63</v>
      </c>
    </row>
    <row r="4709" spans="1:41" x14ac:dyDescent="0.25">
      <c r="A4709" t="s">
        <v>13907</v>
      </c>
      <c r="B4709" t="s">
        <v>42</v>
      </c>
      <c r="C4709" t="s">
        <v>13908</v>
      </c>
      <c r="D4709" t="s">
        <v>223</v>
      </c>
      <c r="E4709" t="s">
        <v>45</v>
      </c>
      <c r="F4709" t="s">
        <v>88</v>
      </c>
      <c r="G4709" t="s">
        <v>89</v>
      </c>
      <c r="H4709" t="s">
        <v>45</v>
      </c>
      <c r="I4709" t="s">
        <v>90</v>
      </c>
      <c r="J4709" t="s">
        <v>91</v>
      </c>
      <c r="K4709" t="s">
        <v>92</v>
      </c>
      <c r="L4709" t="s">
        <v>51</v>
      </c>
      <c r="M4709" t="s">
        <v>52</v>
      </c>
      <c r="N4709" t="s">
        <v>53</v>
      </c>
      <c r="O4709">
        <v>0</v>
      </c>
      <c r="P4709" t="s">
        <v>45</v>
      </c>
      <c r="Q4709" t="s">
        <v>45</v>
      </c>
      <c r="R4709" t="s">
        <v>93</v>
      </c>
      <c r="S4709" t="s">
        <v>94</v>
      </c>
      <c r="T4709" t="s">
        <v>13909</v>
      </c>
      <c r="U4709" t="s">
        <v>91</v>
      </c>
      <c r="V4709" t="s">
        <v>91</v>
      </c>
      <c r="W4709" t="s">
        <v>45</v>
      </c>
      <c r="X4709">
        <v>0.16</v>
      </c>
      <c r="Y4709">
        <v>0</v>
      </c>
      <c r="Z4709">
        <v>1035956</v>
      </c>
      <c r="AA4709">
        <v>30000</v>
      </c>
      <c r="AB4709" t="s">
        <v>45</v>
      </c>
      <c r="AF4709" t="s">
        <v>13910</v>
      </c>
      <c r="AG4709" t="s">
        <v>59</v>
      </c>
      <c r="AH4709" t="s">
        <v>2199</v>
      </c>
      <c r="AI4709" t="s">
        <v>509</v>
      </c>
      <c r="AJ4709" t="s">
        <v>509</v>
      </c>
      <c r="AK4709" t="s">
        <v>116</v>
      </c>
      <c r="AL4709" t="s">
        <v>45</v>
      </c>
      <c r="AM4709">
        <v>165752.95999999999</v>
      </c>
      <c r="AN4709">
        <v>4800</v>
      </c>
      <c r="AO4709" t="s">
        <v>63</v>
      </c>
    </row>
    <row r="4710" spans="1:41" x14ac:dyDescent="0.25">
      <c r="A4710" t="s">
        <v>13911</v>
      </c>
      <c r="B4710" t="s">
        <v>42</v>
      </c>
      <c r="C4710" t="s">
        <v>13912</v>
      </c>
      <c r="D4710" t="s">
        <v>419</v>
      </c>
      <c r="E4710" t="s">
        <v>45</v>
      </c>
      <c r="F4710" t="s">
        <v>46</v>
      </c>
      <c r="G4710" t="s">
        <v>211</v>
      </c>
      <c r="H4710" t="s">
        <v>3085</v>
      </c>
      <c r="I4710" t="s">
        <v>3086</v>
      </c>
      <c r="J4710" t="s">
        <v>70</v>
      </c>
      <c r="K4710" t="s">
        <v>71</v>
      </c>
      <c r="L4710" t="s">
        <v>51</v>
      </c>
      <c r="M4710" t="s">
        <v>52</v>
      </c>
      <c r="N4710" t="s">
        <v>53</v>
      </c>
      <c r="O4710">
        <v>17</v>
      </c>
      <c r="P4710" t="s">
        <v>13913</v>
      </c>
      <c r="Q4710" t="s">
        <v>45</v>
      </c>
      <c r="R4710" t="s">
        <v>55</v>
      </c>
      <c r="S4710" t="s">
        <v>72</v>
      </c>
      <c r="T4710" t="s">
        <v>45</v>
      </c>
      <c r="U4710" t="s">
        <v>70</v>
      </c>
      <c r="V4710" t="s">
        <v>70</v>
      </c>
      <c r="W4710" t="s">
        <v>45</v>
      </c>
      <c r="X4710">
        <v>0.13</v>
      </c>
      <c r="Y4710">
        <v>0</v>
      </c>
      <c r="Z4710">
        <v>395548</v>
      </c>
      <c r="AA4710">
        <v>20919</v>
      </c>
      <c r="AB4710" t="s">
        <v>45</v>
      </c>
      <c r="AF4710" t="s">
        <v>13914</v>
      </c>
      <c r="AG4710" t="s">
        <v>59</v>
      </c>
      <c r="AH4710" t="s">
        <v>2199</v>
      </c>
      <c r="AI4710" t="s">
        <v>509</v>
      </c>
      <c r="AJ4710" t="s">
        <v>509</v>
      </c>
      <c r="AK4710" t="s">
        <v>116</v>
      </c>
      <c r="AL4710" t="s">
        <v>45</v>
      </c>
      <c r="AM4710">
        <v>51421.24</v>
      </c>
      <c r="AN4710">
        <v>2719.47</v>
      </c>
      <c r="AO4710" t="s">
        <v>63</v>
      </c>
    </row>
    <row r="4711" spans="1:41" x14ac:dyDescent="0.25">
      <c r="A4711" t="s">
        <v>13915</v>
      </c>
      <c r="B4711" t="s">
        <v>42</v>
      </c>
      <c r="C4711" t="s">
        <v>13916</v>
      </c>
      <c r="D4711" t="s">
        <v>1088</v>
      </c>
      <c r="E4711" t="s">
        <v>45</v>
      </c>
      <c r="F4711" t="s">
        <v>88</v>
      </c>
      <c r="G4711" t="s">
        <v>157</v>
      </c>
      <c r="H4711" t="s">
        <v>45</v>
      </c>
      <c r="I4711" t="s">
        <v>158</v>
      </c>
      <c r="J4711" t="s">
        <v>91</v>
      </c>
      <c r="K4711" t="s">
        <v>92</v>
      </c>
      <c r="L4711" t="s">
        <v>51</v>
      </c>
      <c r="M4711" t="s">
        <v>52</v>
      </c>
      <c r="N4711" t="s">
        <v>53</v>
      </c>
      <c r="O4711">
        <v>0</v>
      </c>
      <c r="P4711" t="s">
        <v>45</v>
      </c>
      <c r="Q4711" t="s">
        <v>45</v>
      </c>
      <c r="R4711" t="s">
        <v>93</v>
      </c>
      <c r="S4711" t="s">
        <v>94</v>
      </c>
      <c r="T4711" t="s">
        <v>13917</v>
      </c>
      <c r="U4711" t="s">
        <v>91</v>
      </c>
      <c r="V4711" t="s">
        <v>91</v>
      </c>
      <c r="W4711" t="s">
        <v>45</v>
      </c>
      <c r="X4711">
        <v>0.16</v>
      </c>
      <c r="Y4711">
        <v>0</v>
      </c>
      <c r="Z4711">
        <v>39289</v>
      </c>
      <c r="AA4711">
        <v>3143</v>
      </c>
      <c r="AB4711" t="s">
        <v>45</v>
      </c>
      <c r="AF4711" t="s">
        <v>13918</v>
      </c>
      <c r="AG4711" t="s">
        <v>59</v>
      </c>
      <c r="AH4711" t="s">
        <v>2199</v>
      </c>
      <c r="AI4711" t="s">
        <v>509</v>
      </c>
      <c r="AJ4711" t="s">
        <v>509</v>
      </c>
      <c r="AK4711" t="s">
        <v>116</v>
      </c>
      <c r="AL4711" t="s">
        <v>45</v>
      </c>
      <c r="AM4711">
        <v>6286.24</v>
      </c>
      <c r="AN4711">
        <v>502.88</v>
      </c>
      <c r="AO4711" t="s">
        <v>63</v>
      </c>
    </row>
    <row r="4712" spans="1:41" x14ac:dyDescent="0.25">
      <c r="A4712" t="s">
        <v>13919</v>
      </c>
      <c r="B4712" t="s">
        <v>42</v>
      </c>
      <c r="C4712" t="s">
        <v>13920</v>
      </c>
      <c r="D4712" t="s">
        <v>570</v>
      </c>
      <c r="E4712" t="s">
        <v>45</v>
      </c>
      <c r="F4712" t="s">
        <v>88</v>
      </c>
      <c r="G4712" t="s">
        <v>157</v>
      </c>
      <c r="H4712" t="s">
        <v>45</v>
      </c>
      <c r="I4712" t="s">
        <v>158</v>
      </c>
      <c r="J4712" t="s">
        <v>91</v>
      </c>
      <c r="K4712" t="s">
        <v>92</v>
      </c>
      <c r="L4712" t="s">
        <v>51</v>
      </c>
      <c r="M4712" t="s">
        <v>52</v>
      </c>
      <c r="N4712" t="s">
        <v>53</v>
      </c>
      <c r="O4712">
        <v>0</v>
      </c>
      <c r="P4712" t="s">
        <v>45</v>
      </c>
      <c r="Q4712" t="s">
        <v>45</v>
      </c>
      <c r="R4712" t="s">
        <v>93</v>
      </c>
      <c r="S4712" t="s">
        <v>94</v>
      </c>
      <c r="T4712" t="s">
        <v>13921</v>
      </c>
      <c r="U4712" t="s">
        <v>91</v>
      </c>
      <c r="V4712" t="s">
        <v>91</v>
      </c>
      <c r="W4712" t="s">
        <v>45</v>
      </c>
      <c r="X4712">
        <v>0.25</v>
      </c>
      <c r="Y4712">
        <v>0</v>
      </c>
      <c r="Z4712">
        <v>39289</v>
      </c>
      <c r="AA4712">
        <v>3143</v>
      </c>
      <c r="AB4712" t="s">
        <v>45</v>
      </c>
      <c r="AF4712" t="s">
        <v>4187</v>
      </c>
      <c r="AG4712" t="s">
        <v>59</v>
      </c>
      <c r="AH4712" t="s">
        <v>2199</v>
      </c>
      <c r="AI4712" t="s">
        <v>509</v>
      </c>
      <c r="AJ4712" t="s">
        <v>509</v>
      </c>
      <c r="AK4712" t="s">
        <v>116</v>
      </c>
      <c r="AL4712" t="s">
        <v>45</v>
      </c>
      <c r="AM4712">
        <v>9822.25</v>
      </c>
      <c r="AN4712">
        <v>785.75</v>
      </c>
      <c r="AO4712" t="s">
        <v>63</v>
      </c>
    </row>
    <row r="4713" spans="1:41" x14ac:dyDescent="0.25">
      <c r="A4713" t="s">
        <v>13922</v>
      </c>
      <c r="B4713" t="s">
        <v>42</v>
      </c>
      <c r="C4713" t="s">
        <v>13923</v>
      </c>
      <c r="D4713" t="s">
        <v>570</v>
      </c>
      <c r="E4713" t="s">
        <v>45</v>
      </c>
      <c r="F4713" t="s">
        <v>88</v>
      </c>
      <c r="G4713" t="s">
        <v>120</v>
      </c>
      <c r="H4713" t="s">
        <v>45</v>
      </c>
      <c r="I4713" t="s">
        <v>121</v>
      </c>
      <c r="J4713" t="s">
        <v>122</v>
      </c>
      <c r="K4713" t="s">
        <v>123</v>
      </c>
      <c r="L4713" t="s">
        <v>103</v>
      </c>
      <c r="M4713" t="s">
        <v>52</v>
      </c>
      <c r="N4713" t="s">
        <v>53</v>
      </c>
      <c r="O4713">
        <v>0</v>
      </c>
      <c r="P4713" t="s">
        <v>45</v>
      </c>
      <c r="Q4713" t="s">
        <v>45</v>
      </c>
      <c r="R4713" t="s">
        <v>93</v>
      </c>
      <c r="S4713" t="s">
        <v>94</v>
      </c>
      <c r="T4713" t="s">
        <v>13924</v>
      </c>
      <c r="U4713" t="s">
        <v>122</v>
      </c>
      <c r="V4713" t="s">
        <v>122</v>
      </c>
      <c r="W4713" t="s">
        <v>45</v>
      </c>
      <c r="X4713">
        <v>0.26</v>
      </c>
      <c r="Y4713">
        <v>0</v>
      </c>
      <c r="Z4713">
        <v>3601</v>
      </c>
      <c r="AA4713">
        <v>288</v>
      </c>
      <c r="AB4713" t="s">
        <v>45</v>
      </c>
      <c r="AF4713" t="s">
        <v>13925</v>
      </c>
      <c r="AG4713" t="s">
        <v>59</v>
      </c>
      <c r="AH4713" t="s">
        <v>2199</v>
      </c>
      <c r="AI4713" t="s">
        <v>509</v>
      </c>
      <c r="AJ4713" t="s">
        <v>509</v>
      </c>
      <c r="AK4713" t="s">
        <v>116</v>
      </c>
      <c r="AL4713" t="s">
        <v>45</v>
      </c>
      <c r="AM4713">
        <v>936.26</v>
      </c>
      <c r="AN4713">
        <v>74.88</v>
      </c>
      <c r="AO4713" t="s">
        <v>63</v>
      </c>
    </row>
    <row r="4714" spans="1:41" x14ac:dyDescent="0.25">
      <c r="A4714" t="s">
        <v>13926</v>
      </c>
      <c r="B4714" t="s">
        <v>42</v>
      </c>
      <c r="C4714" t="s">
        <v>13927</v>
      </c>
      <c r="D4714" t="s">
        <v>119</v>
      </c>
      <c r="E4714" t="s">
        <v>45</v>
      </c>
      <c r="F4714" t="s">
        <v>88</v>
      </c>
      <c r="G4714" t="s">
        <v>157</v>
      </c>
      <c r="H4714" t="s">
        <v>45</v>
      </c>
      <c r="I4714" t="s">
        <v>158</v>
      </c>
      <c r="J4714" t="s">
        <v>91</v>
      </c>
      <c r="K4714" t="s">
        <v>92</v>
      </c>
      <c r="L4714" t="s">
        <v>51</v>
      </c>
      <c r="M4714" t="s">
        <v>52</v>
      </c>
      <c r="N4714" t="s">
        <v>53</v>
      </c>
      <c r="O4714">
        <v>0</v>
      </c>
      <c r="P4714" t="s">
        <v>45</v>
      </c>
      <c r="Q4714" t="s">
        <v>45</v>
      </c>
      <c r="R4714" t="s">
        <v>93</v>
      </c>
      <c r="S4714" t="s">
        <v>94</v>
      </c>
      <c r="T4714" t="s">
        <v>13928</v>
      </c>
      <c r="U4714" t="s">
        <v>91</v>
      </c>
      <c r="V4714" t="s">
        <v>91</v>
      </c>
      <c r="W4714" t="s">
        <v>45</v>
      </c>
      <c r="X4714">
        <v>0.2</v>
      </c>
      <c r="Y4714">
        <v>0</v>
      </c>
      <c r="Z4714">
        <v>39289</v>
      </c>
      <c r="AA4714">
        <v>3143</v>
      </c>
      <c r="AB4714" t="s">
        <v>45</v>
      </c>
      <c r="AF4714" t="s">
        <v>13929</v>
      </c>
      <c r="AG4714" t="s">
        <v>59</v>
      </c>
      <c r="AH4714" t="s">
        <v>2199</v>
      </c>
      <c r="AI4714" t="s">
        <v>509</v>
      </c>
      <c r="AJ4714" t="s">
        <v>509</v>
      </c>
      <c r="AK4714" t="s">
        <v>116</v>
      </c>
      <c r="AL4714" t="s">
        <v>45</v>
      </c>
      <c r="AM4714">
        <v>7857.8</v>
      </c>
      <c r="AN4714">
        <v>628.6</v>
      </c>
      <c r="AO4714" t="s">
        <v>63</v>
      </c>
    </row>
    <row r="4715" spans="1:41" x14ac:dyDescent="0.25">
      <c r="A4715" t="s">
        <v>13930</v>
      </c>
      <c r="B4715" t="s">
        <v>42</v>
      </c>
      <c r="C4715" t="s">
        <v>13931</v>
      </c>
      <c r="D4715" t="s">
        <v>570</v>
      </c>
      <c r="E4715" t="s">
        <v>45</v>
      </c>
      <c r="F4715" t="s">
        <v>46</v>
      </c>
      <c r="G4715" t="s">
        <v>183</v>
      </c>
      <c r="H4715" t="s">
        <v>45</v>
      </c>
      <c r="I4715" t="s">
        <v>184</v>
      </c>
      <c r="J4715" t="s">
        <v>110</v>
      </c>
      <c r="K4715" t="s">
        <v>102</v>
      </c>
      <c r="L4715" t="s">
        <v>103</v>
      </c>
      <c r="M4715" t="s">
        <v>52</v>
      </c>
      <c r="N4715" t="s">
        <v>53</v>
      </c>
      <c r="O4715">
        <v>17</v>
      </c>
      <c r="P4715" t="s">
        <v>1600</v>
      </c>
      <c r="Q4715" t="s">
        <v>45</v>
      </c>
      <c r="R4715" t="s">
        <v>55</v>
      </c>
      <c r="S4715" t="s">
        <v>187</v>
      </c>
      <c r="T4715" t="s">
        <v>45</v>
      </c>
      <c r="U4715" t="s">
        <v>110</v>
      </c>
      <c r="V4715" t="s">
        <v>110</v>
      </c>
      <c r="W4715" t="s">
        <v>45</v>
      </c>
      <c r="X4715">
        <v>0.1</v>
      </c>
      <c r="Y4715">
        <v>0</v>
      </c>
      <c r="Z4715">
        <v>45500</v>
      </c>
      <c r="AA4715">
        <v>6000</v>
      </c>
      <c r="AB4715" t="s">
        <v>45</v>
      </c>
      <c r="AF4715" t="s">
        <v>13925</v>
      </c>
      <c r="AG4715" t="s">
        <v>59</v>
      </c>
      <c r="AH4715" t="s">
        <v>2199</v>
      </c>
      <c r="AI4715" t="s">
        <v>509</v>
      </c>
      <c r="AJ4715" t="s">
        <v>509</v>
      </c>
      <c r="AK4715" t="s">
        <v>116</v>
      </c>
      <c r="AL4715" t="s">
        <v>45</v>
      </c>
      <c r="AM4715">
        <v>4550</v>
      </c>
      <c r="AN4715">
        <v>600</v>
      </c>
      <c r="AO4715" t="s">
        <v>63</v>
      </c>
    </row>
    <row r="4716" spans="1:41" x14ac:dyDescent="0.25">
      <c r="A4716" t="s">
        <v>13932</v>
      </c>
      <c r="B4716" t="s">
        <v>42</v>
      </c>
      <c r="C4716" t="s">
        <v>13933</v>
      </c>
      <c r="D4716" t="s">
        <v>904</v>
      </c>
      <c r="E4716" t="s">
        <v>45</v>
      </c>
      <c r="F4716" t="s">
        <v>46</v>
      </c>
      <c r="G4716" t="s">
        <v>183</v>
      </c>
      <c r="H4716" t="s">
        <v>45</v>
      </c>
      <c r="I4716" t="s">
        <v>184</v>
      </c>
      <c r="J4716" t="s">
        <v>110</v>
      </c>
      <c r="K4716" t="s">
        <v>102</v>
      </c>
      <c r="L4716" t="s">
        <v>103</v>
      </c>
      <c r="M4716" t="s">
        <v>52</v>
      </c>
      <c r="N4716" t="s">
        <v>53</v>
      </c>
      <c r="O4716">
        <v>15</v>
      </c>
      <c r="P4716" t="s">
        <v>185</v>
      </c>
      <c r="Q4716" t="s">
        <v>1540</v>
      </c>
      <c r="R4716" t="s">
        <v>55</v>
      </c>
      <c r="S4716" t="s">
        <v>187</v>
      </c>
      <c r="T4716" t="s">
        <v>45</v>
      </c>
      <c r="U4716" t="s">
        <v>110</v>
      </c>
      <c r="V4716" t="s">
        <v>110</v>
      </c>
      <c r="W4716" t="s">
        <v>45</v>
      </c>
      <c r="X4716">
        <v>0.38</v>
      </c>
      <c r="Y4716">
        <v>0</v>
      </c>
      <c r="Z4716">
        <v>45500</v>
      </c>
      <c r="AA4716">
        <v>6000</v>
      </c>
      <c r="AB4716" t="s">
        <v>57</v>
      </c>
      <c r="AF4716" t="s">
        <v>13934</v>
      </c>
      <c r="AG4716" t="s">
        <v>59</v>
      </c>
      <c r="AH4716" t="s">
        <v>2199</v>
      </c>
      <c r="AI4716" t="s">
        <v>509</v>
      </c>
      <c r="AJ4716" t="s">
        <v>509</v>
      </c>
      <c r="AK4716" t="s">
        <v>116</v>
      </c>
      <c r="AL4716" t="s">
        <v>45</v>
      </c>
      <c r="AM4716">
        <v>17290</v>
      </c>
      <c r="AN4716">
        <v>2280</v>
      </c>
      <c r="AO4716" t="s">
        <v>63</v>
      </c>
    </row>
    <row r="4717" spans="1:41" x14ac:dyDescent="0.25">
      <c r="A4717" t="s">
        <v>13935</v>
      </c>
      <c r="B4717" t="s">
        <v>42</v>
      </c>
      <c r="C4717" t="s">
        <v>13936</v>
      </c>
      <c r="D4717" t="s">
        <v>44</v>
      </c>
      <c r="E4717" t="s">
        <v>45</v>
      </c>
      <c r="F4717" t="s">
        <v>46</v>
      </c>
      <c r="G4717" t="s">
        <v>151</v>
      </c>
      <c r="H4717" t="s">
        <v>45</v>
      </c>
      <c r="I4717" t="s">
        <v>152</v>
      </c>
      <c r="J4717" t="s">
        <v>110</v>
      </c>
      <c r="K4717" t="s">
        <v>102</v>
      </c>
      <c r="L4717" t="s">
        <v>103</v>
      </c>
      <c r="M4717" t="s">
        <v>52</v>
      </c>
      <c r="N4717" t="s">
        <v>53</v>
      </c>
      <c r="O4717">
        <v>54</v>
      </c>
      <c r="P4717" t="s">
        <v>45</v>
      </c>
      <c r="Q4717" t="s">
        <v>45</v>
      </c>
      <c r="R4717" t="s">
        <v>55</v>
      </c>
      <c r="S4717" t="s">
        <v>145</v>
      </c>
      <c r="T4717" t="s">
        <v>45</v>
      </c>
      <c r="U4717" t="s">
        <v>110</v>
      </c>
      <c r="V4717" t="s">
        <v>110</v>
      </c>
      <c r="W4717" t="s">
        <v>45</v>
      </c>
      <c r="X4717">
        <v>0.15</v>
      </c>
      <c r="Y4717">
        <v>0</v>
      </c>
      <c r="Z4717">
        <v>109000</v>
      </c>
      <c r="AA4717">
        <v>5500</v>
      </c>
      <c r="AB4717" t="s">
        <v>45</v>
      </c>
      <c r="AF4717" t="s">
        <v>13937</v>
      </c>
      <c r="AG4717" t="s">
        <v>59</v>
      </c>
      <c r="AH4717" t="s">
        <v>2199</v>
      </c>
      <c r="AI4717" t="s">
        <v>509</v>
      </c>
      <c r="AJ4717" t="s">
        <v>509</v>
      </c>
      <c r="AK4717" t="s">
        <v>116</v>
      </c>
      <c r="AL4717" t="s">
        <v>45</v>
      </c>
      <c r="AM4717">
        <v>16350</v>
      </c>
      <c r="AN4717">
        <v>825</v>
      </c>
      <c r="AO4717" t="s">
        <v>63</v>
      </c>
    </row>
    <row r="4718" spans="1:41" x14ac:dyDescent="0.25">
      <c r="A4718" t="s">
        <v>13938</v>
      </c>
      <c r="B4718" t="s">
        <v>42</v>
      </c>
      <c r="C4718" t="s">
        <v>13939</v>
      </c>
      <c r="D4718" t="s">
        <v>414</v>
      </c>
      <c r="E4718" t="s">
        <v>45</v>
      </c>
      <c r="F4718" t="s">
        <v>88</v>
      </c>
      <c r="G4718" t="s">
        <v>157</v>
      </c>
      <c r="H4718" t="s">
        <v>45</v>
      </c>
      <c r="I4718" t="s">
        <v>158</v>
      </c>
      <c r="J4718" t="s">
        <v>91</v>
      </c>
      <c r="K4718" t="s">
        <v>92</v>
      </c>
      <c r="L4718" t="s">
        <v>51</v>
      </c>
      <c r="M4718" t="s">
        <v>52</v>
      </c>
      <c r="N4718" t="s">
        <v>53</v>
      </c>
      <c r="O4718">
        <v>0</v>
      </c>
      <c r="P4718" t="s">
        <v>45</v>
      </c>
      <c r="Q4718" t="s">
        <v>45</v>
      </c>
      <c r="R4718" t="s">
        <v>93</v>
      </c>
      <c r="S4718" t="s">
        <v>94</v>
      </c>
      <c r="T4718" t="s">
        <v>13940</v>
      </c>
      <c r="U4718" t="s">
        <v>91</v>
      </c>
      <c r="V4718" t="s">
        <v>91</v>
      </c>
      <c r="W4718" t="s">
        <v>45</v>
      </c>
      <c r="X4718">
        <v>0.23</v>
      </c>
      <c r="Y4718">
        <v>0</v>
      </c>
      <c r="Z4718">
        <v>39289</v>
      </c>
      <c r="AA4718">
        <v>3143</v>
      </c>
      <c r="AB4718" t="s">
        <v>45</v>
      </c>
      <c r="AF4718" t="s">
        <v>4187</v>
      </c>
      <c r="AG4718" t="s">
        <v>59</v>
      </c>
      <c r="AH4718" t="s">
        <v>2199</v>
      </c>
      <c r="AI4718" t="s">
        <v>509</v>
      </c>
      <c r="AJ4718" t="s">
        <v>509</v>
      </c>
      <c r="AK4718" t="s">
        <v>116</v>
      </c>
      <c r="AL4718" t="s">
        <v>45</v>
      </c>
      <c r="AM4718">
        <v>9036.4699999999993</v>
      </c>
      <c r="AN4718">
        <v>722.89</v>
      </c>
      <c r="AO4718" t="s">
        <v>63</v>
      </c>
    </row>
    <row r="4719" spans="1:41" x14ac:dyDescent="0.25">
      <c r="A4719" t="s">
        <v>13941</v>
      </c>
      <c r="B4719" t="s">
        <v>42</v>
      </c>
      <c r="C4719" t="s">
        <v>13942</v>
      </c>
      <c r="D4719" t="s">
        <v>119</v>
      </c>
      <c r="E4719" t="s">
        <v>45</v>
      </c>
      <c r="F4719" t="s">
        <v>88</v>
      </c>
      <c r="G4719" t="s">
        <v>518</v>
      </c>
      <c r="H4719" t="s">
        <v>45</v>
      </c>
      <c r="I4719" t="s">
        <v>519</v>
      </c>
      <c r="J4719" t="s">
        <v>122</v>
      </c>
      <c r="K4719" t="s">
        <v>195</v>
      </c>
      <c r="L4719" t="s">
        <v>103</v>
      </c>
      <c r="M4719" t="s">
        <v>52</v>
      </c>
      <c r="N4719" t="s">
        <v>53</v>
      </c>
      <c r="O4719">
        <v>0</v>
      </c>
      <c r="P4719" t="s">
        <v>45</v>
      </c>
      <c r="Q4719" t="s">
        <v>45</v>
      </c>
      <c r="R4719" t="s">
        <v>93</v>
      </c>
      <c r="S4719" t="s">
        <v>94</v>
      </c>
      <c r="T4719" t="s">
        <v>13943</v>
      </c>
      <c r="U4719" t="s">
        <v>122</v>
      </c>
      <c r="V4719" t="s">
        <v>122</v>
      </c>
      <c r="W4719" t="s">
        <v>45</v>
      </c>
      <c r="X4719">
        <v>0.28000000000000003</v>
      </c>
      <c r="Y4719">
        <v>0</v>
      </c>
      <c r="Z4719">
        <v>301</v>
      </c>
      <c r="AA4719">
        <v>24</v>
      </c>
      <c r="AB4719" t="s">
        <v>45</v>
      </c>
      <c r="AF4719" t="s">
        <v>4206</v>
      </c>
      <c r="AG4719" t="s">
        <v>59</v>
      </c>
      <c r="AH4719" t="s">
        <v>2199</v>
      </c>
      <c r="AI4719" t="s">
        <v>509</v>
      </c>
      <c r="AJ4719" t="s">
        <v>509</v>
      </c>
      <c r="AK4719" t="s">
        <v>116</v>
      </c>
      <c r="AL4719" t="s">
        <v>45</v>
      </c>
      <c r="AM4719">
        <v>84.28</v>
      </c>
      <c r="AN4719">
        <v>6.72</v>
      </c>
      <c r="AO4719" t="s">
        <v>63</v>
      </c>
    </row>
    <row r="4720" spans="1:41" x14ac:dyDescent="0.25">
      <c r="A4720" t="s">
        <v>13944</v>
      </c>
      <c r="B4720" t="s">
        <v>42</v>
      </c>
      <c r="C4720" t="s">
        <v>13945</v>
      </c>
      <c r="D4720" t="s">
        <v>904</v>
      </c>
      <c r="E4720" t="s">
        <v>45</v>
      </c>
      <c r="F4720" t="s">
        <v>46</v>
      </c>
      <c r="G4720" t="s">
        <v>164</v>
      </c>
      <c r="H4720" t="s">
        <v>45</v>
      </c>
      <c r="I4720" t="s">
        <v>165</v>
      </c>
      <c r="J4720" t="s">
        <v>166</v>
      </c>
      <c r="K4720" t="s">
        <v>166</v>
      </c>
      <c r="L4720" t="s">
        <v>103</v>
      </c>
      <c r="M4720" t="s">
        <v>52</v>
      </c>
      <c r="N4720" t="s">
        <v>53</v>
      </c>
      <c r="O4720">
        <v>27</v>
      </c>
      <c r="P4720" t="s">
        <v>1932</v>
      </c>
      <c r="Q4720" t="s">
        <v>1945</v>
      </c>
      <c r="R4720" t="s">
        <v>55</v>
      </c>
      <c r="S4720" t="s">
        <v>187</v>
      </c>
      <c r="T4720" t="s">
        <v>45</v>
      </c>
      <c r="U4720" t="s">
        <v>166</v>
      </c>
      <c r="V4720" t="s">
        <v>166</v>
      </c>
      <c r="W4720" t="s">
        <v>45</v>
      </c>
      <c r="X4720">
        <v>0.39</v>
      </c>
      <c r="Y4720">
        <v>0</v>
      </c>
      <c r="Z4720">
        <v>633000</v>
      </c>
      <c r="AA4720">
        <v>60200</v>
      </c>
      <c r="AB4720" t="s">
        <v>57</v>
      </c>
      <c r="AF4720" t="s">
        <v>13946</v>
      </c>
      <c r="AG4720" t="s">
        <v>59</v>
      </c>
      <c r="AH4720" t="s">
        <v>2199</v>
      </c>
      <c r="AI4720" t="s">
        <v>509</v>
      </c>
      <c r="AJ4720" t="s">
        <v>509</v>
      </c>
      <c r="AK4720" t="s">
        <v>116</v>
      </c>
      <c r="AL4720" t="s">
        <v>45</v>
      </c>
      <c r="AM4720">
        <v>246870</v>
      </c>
      <c r="AN4720">
        <v>23478</v>
      </c>
      <c r="AO4720" t="s">
        <v>63</v>
      </c>
    </row>
    <row r="4721" spans="1:41" x14ac:dyDescent="0.25">
      <c r="A4721" t="s">
        <v>13947</v>
      </c>
      <c r="B4721" t="s">
        <v>42</v>
      </c>
      <c r="C4721" t="s">
        <v>13948</v>
      </c>
      <c r="D4721" t="s">
        <v>904</v>
      </c>
      <c r="E4721" t="s">
        <v>45</v>
      </c>
      <c r="F4721" t="s">
        <v>46</v>
      </c>
      <c r="G4721" t="s">
        <v>164</v>
      </c>
      <c r="H4721" t="s">
        <v>45</v>
      </c>
      <c r="I4721" t="s">
        <v>165</v>
      </c>
      <c r="J4721" t="s">
        <v>166</v>
      </c>
      <c r="K4721" t="s">
        <v>166</v>
      </c>
      <c r="L4721" t="s">
        <v>103</v>
      </c>
      <c r="M4721" t="s">
        <v>52</v>
      </c>
      <c r="N4721" t="s">
        <v>53</v>
      </c>
      <c r="O4721">
        <v>36</v>
      </c>
      <c r="P4721" t="s">
        <v>354</v>
      </c>
      <c r="Q4721" t="s">
        <v>45</v>
      </c>
      <c r="R4721" t="s">
        <v>55</v>
      </c>
      <c r="S4721" t="s">
        <v>187</v>
      </c>
      <c r="T4721" t="s">
        <v>45</v>
      </c>
      <c r="U4721" t="s">
        <v>166</v>
      </c>
      <c r="V4721" t="s">
        <v>166</v>
      </c>
      <c r="W4721" t="s">
        <v>45</v>
      </c>
      <c r="X4721">
        <v>0.14000000000000001</v>
      </c>
      <c r="Y4721">
        <v>0</v>
      </c>
      <c r="Z4721">
        <v>633000</v>
      </c>
      <c r="AA4721">
        <v>60200</v>
      </c>
      <c r="AB4721" t="s">
        <v>45</v>
      </c>
      <c r="AF4721" t="s">
        <v>13949</v>
      </c>
      <c r="AG4721" t="s">
        <v>59</v>
      </c>
      <c r="AH4721" t="s">
        <v>2199</v>
      </c>
      <c r="AI4721" t="s">
        <v>509</v>
      </c>
      <c r="AJ4721" t="s">
        <v>509</v>
      </c>
      <c r="AK4721" t="s">
        <v>116</v>
      </c>
      <c r="AL4721" t="s">
        <v>45</v>
      </c>
      <c r="AM4721">
        <v>88620</v>
      </c>
      <c r="AN4721">
        <v>8428</v>
      </c>
      <c r="AO4721" t="s">
        <v>63</v>
      </c>
    </row>
    <row r="4722" spans="1:41" x14ac:dyDescent="0.25">
      <c r="A4722" t="s">
        <v>13950</v>
      </c>
      <c r="B4722" t="s">
        <v>42</v>
      </c>
      <c r="C4722" t="s">
        <v>13951</v>
      </c>
      <c r="D4722" t="s">
        <v>150</v>
      </c>
      <c r="E4722" t="s">
        <v>45</v>
      </c>
      <c r="F4722" t="s">
        <v>46</v>
      </c>
      <c r="G4722" t="s">
        <v>133</v>
      </c>
      <c r="H4722" t="s">
        <v>45</v>
      </c>
      <c r="I4722" t="s">
        <v>134</v>
      </c>
      <c r="J4722" t="s">
        <v>110</v>
      </c>
      <c r="K4722" t="s">
        <v>102</v>
      </c>
      <c r="L4722" t="s">
        <v>103</v>
      </c>
      <c r="M4722" t="s">
        <v>52</v>
      </c>
      <c r="N4722" t="s">
        <v>53</v>
      </c>
      <c r="O4722">
        <v>10</v>
      </c>
      <c r="P4722" t="s">
        <v>45</v>
      </c>
      <c r="Q4722" t="s">
        <v>45</v>
      </c>
      <c r="R4722" t="s">
        <v>55</v>
      </c>
      <c r="S4722" t="s">
        <v>56</v>
      </c>
      <c r="T4722" t="s">
        <v>45</v>
      </c>
      <c r="U4722" t="s">
        <v>110</v>
      </c>
      <c r="V4722" t="s">
        <v>110</v>
      </c>
      <c r="W4722" t="s">
        <v>45</v>
      </c>
      <c r="X4722">
        <v>0.25</v>
      </c>
      <c r="Y4722">
        <v>0</v>
      </c>
      <c r="Z4722">
        <v>3675</v>
      </c>
      <c r="AA4722">
        <v>3950</v>
      </c>
      <c r="AB4722" t="s">
        <v>45</v>
      </c>
      <c r="AF4722" t="s">
        <v>13952</v>
      </c>
      <c r="AG4722" t="s">
        <v>59</v>
      </c>
      <c r="AH4722" t="s">
        <v>2199</v>
      </c>
      <c r="AI4722" t="s">
        <v>509</v>
      </c>
      <c r="AJ4722" t="s">
        <v>509</v>
      </c>
      <c r="AK4722" t="s">
        <v>116</v>
      </c>
      <c r="AL4722" t="s">
        <v>45</v>
      </c>
      <c r="AM4722">
        <v>918.75</v>
      </c>
      <c r="AN4722">
        <v>987.5</v>
      </c>
      <c r="AO4722" t="s">
        <v>63</v>
      </c>
    </row>
    <row r="4723" spans="1:41" x14ac:dyDescent="0.25">
      <c r="A4723" t="s">
        <v>13953</v>
      </c>
      <c r="B4723" t="s">
        <v>42</v>
      </c>
      <c r="C4723" t="s">
        <v>13954</v>
      </c>
      <c r="D4723" t="s">
        <v>893</v>
      </c>
      <c r="E4723" t="s">
        <v>45</v>
      </c>
      <c r="F4723" t="s">
        <v>88</v>
      </c>
      <c r="G4723" t="s">
        <v>2092</v>
      </c>
      <c r="H4723" t="s">
        <v>45</v>
      </c>
      <c r="I4723" t="s">
        <v>2093</v>
      </c>
      <c r="J4723" t="s">
        <v>91</v>
      </c>
      <c r="K4723" t="s">
        <v>92</v>
      </c>
      <c r="L4723" t="s">
        <v>103</v>
      </c>
      <c r="M4723" t="s">
        <v>52</v>
      </c>
      <c r="N4723" t="s">
        <v>53</v>
      </c>
      <c r="O4723">
        <v>0</v>
      </c>
      <c r="P4723" t="s">
        <v>45</v>
      </c>
      <c r="Q4723" t="s">
        <v>45</v>
      </c>
      <c r="R4723" t="s">
        <v>93</v>
      </c>
      <c r="S4723" t="s">
        <v>94</v>
      </c>
      <c r="T4723" t="s">
        <v>13955</v>
      </c>
      <c r="U4723" t="s">
        <v>91</v>
      </c>
      <c r="V4723" t="s">
        <v>91</v>
      </c>
      <c r="W4723" t="s">
        <v>45</v>
      </c>
      <c r="X4723">
        <v>0.27</v>
      </c>
      <c r="Y4723">
        <v>0</v>
      </c>
      <c r="Z4723">
        <v>348366</v>
      </c>
      <c r="AA4723">
        <v>27869</v>
      </c>
      <c r="AB4723" t="s">
        <v>45</v>
      </c>
      <c r="AF4723" t="s">
        <v>13956</v>
      </c>
      <c r="AG4723" t="s">
        <v>59</v>
      </c>
      <c r="AH4723" t="s">
        <v>2199</v>
      </c>
      <c r="AI4723" t="s">
        <v>509</v>
      </c>
      <c r="AJ4723" t="s">
        <v>509</v>
      </c>
      <c r="AK4723" t="s">
        <v>116</v>
      </c>
      <c r="AL4723" t="s">
        <v>45</v>
      </c>
      <c r="AM4723">
        <v>94058.82</v>
      </c>
      <c r="AN4723">
        <v>7524.63</v>
      </c>
      <c r="AO4723" t="s">
        <v>63</v>
      </c>
    </row>
    <row r="4724" spans="1:41" x14ac:dyDescent="0.25">
      <c r="A4724" t="s">
        <v>13957</v>
      </c>
      <c r="B4724" t="s">
        <v>42</v>
      </c>
      <c r="C4724" t="s">
        <v>13958</v>
      </c>
      <c r="D4724" t="s">
        <v>119</v>
      </c>
      <c r="E4724" t="s">
        <v>45</v>
      </c>
      <c r="F4724" t="s">
        <v>88</v>
      </c>
      <c r="G4724" t="s">
        <v>157</v>
      </c>
      <c r="H4724" t="s">
        <v>45</v>
      </c>
      <c r="I4724" t="s">
        <v>158</v>
      </c>
      <c r="J4724" t="s">
        <v>91</v>
      </c>
      <c r="K4724" t="s">
        <v>92</v>
      </c>
      <c r="L4724" t="s">
        <v>51</v>
      </c>
      <c r="M4724" t="s">
        <v>52</v>
      </c>
      <c r="N4724" t="s">
        <v>53</v>
      </c>
      <c r="O4724">
        <v>0</v>
      </c>
      <c r="P4724" t="s">
        <v>45</v>
      </c>
      <c r="Q4724" t="s">
        <v>45</v>
      </c>
      <c r="R4724" t="s">
        <v>93</v>
      </c>
      <c r="S4724" t="s">
        <v>94</v>
      </c>
      <c r="T4724" t="s">
        <v>13959</v>
      </c>
      <c r="U4724" t="s">
        <v>91</v>
      </c>
      <c r="V4724" t="s">
        <v>91</v>
      </c>
      <c r="W4724" t="s">
        <v>45</v>
      </c>
      <c r="X4724">
        <v>0.28999999999999998</v>
      </c>
      <c r="Y4724">
        <v>0</v>
      </c>
      <c r="Z4724">
        <v>39289</v>
      </c>
      <c r="AA4724">
        <v>3143</v>
      </c>
      <c r="AB4724" t="s">
        <v>45</v>
      </c>
      <c r="AF4724" t="s">
        <v>13960</v>
      </c>
      <c r="AG4724" t="s">
        <v>59</v>
      </c>
      <c r="AH4724" t="s">
        <v>2199</v>
      </c>
      <c r="AI4724" t="s">
        <v>509</v>
      </c>
      <c r="AJ4724" t="s">
        <v>509</v>
      </c>
      <c r="AK4724" t="s">
        <v>116</v>
      </c>
      <c r="AL4724" t="s">
        <v>45</v>
      </c>
      <c r="AM4724">
        <v>11393.81</v>
      </c>
      <c r="AN4724">
        <v>911.47</v>
      </c>
      <c r="AO4724" t="s">
        <v>63</v>
      </c>
    </row>
    <row r="4725" spans="1:41" x14ac:dyDescent="0.25">
      <c r="A4725" t="s">
        <v>13961</v>
      </c>
      <c r="B4725" t="s">
        <v>42</v>
      </c>
      <c r="C4725" t="s">
        <v>13962</v>
      </c>
      <c r="D4725" t="s">
        <v>659</v>
      </c>
      <c r="E4725" t="s">
        <v>45</v>
      </c>
      <c r="F4725" t="s">
        <v>88</v>
      </c>
      <c r="G4725" t="s">
        <v>89</v>
      </c>
      <c r="H4725" t="s">
        <v>45</v>
      </c>
      <c r="I4725" t="s">
        <v>90</v>
      </c>
      <c r="J4725" t="s">
        <v>91</v>
      </c>
      <c r="K4725" t="s">
        <v>92</v>
      </c>
      <c r="L4725" t="s">
        <v>51</v>
      </c>
      <c r="M4725" t="s">
        <v>52</v>
      </c>
      <c r="N4725" t="s">
        <v>53</v>
      </c>
      <c r="O4725">
        <v>0</v>
      </c>
      <c r="P4725" t="s">
        <v>45</v>
      </c>
      <c r="Q4725" t="s">
        <v>45</v>
      </c>
      <c r="R4725" t="s">
        <v>93</v>
      </c>
      <c r="S4725" t="s">
        <v>94</v>
      </c>
      <c r="T4725" t="s">
        <v>13963</v>
      </c>
      <c r="U4725" t="s">
        <v>91</v>
      </c>
      <c r="V4725" t="s">
        <v>91</v>
      </c>
      <c r="W4725" t="s">
        <v>45</v>
      </c>
      <c r="X4725">
        <v>0.12</v>
      </c>
      <c r="Y4725">
        <v>0</v>
      </c>
      <c r="Z4725">
        <v>1035956</v>
      </c>
      <c r="AA4725">
        <v>30000</v>
      </c>
      <c r="AB4725" t="s">
        <v>45</v>
      </c>
      <c r="AF4725" t="s">
        <v>13964</v>
      </c>
      <c r="AG4725" t="s">
        <v>59</v>
      </c>
      <c r="AH4725" t="s">
        <v>2199</v>
      </c>
      <c r="AI4725" t="s">
        <v>509</v>
      </c>
      <c r="AJ4725" t="s">
        <v>509</v>
      </c>
      <c r="AK4725" t="s">
        <v>116</v>
      </c>
      <c r="AL4725" t="s">
        <v>45</v>
      </c>
      <c r="AM4725">
        <v>124314.72</v>
      </c>
      <c r="AN4725">
        <v>3600</v>
      </c>
      <c r="AO4725" t="s">
        <v>63</v>
      </c>
    </row>
    <row r="4726" spans="1:41" x14ac:dyDescent="0.25">
      <c r="A4726" t="s">
        <v>13965</v>
      </c>
      <c r="B4726" t="s">
        <v>42</v>
      </c>
      <c r="C4726" t="s">
        <v>13966</v>
      </c>
      <c r="D4726" t="s">
        <v>132</v>
      </c>
      <c r="E4726" t="s">
        <v>45</v>
      </c>
      <c r="F4726" t="s">
        <v>88</v>
      </c>
      <c r="G4726" t="s">
        <v>2092</v>
      </c>
      <c r="H4726" t="s">
        <v>45</v>
      </c>
      <c r="I4726" t="s">
        <v>2093</v>
      </c>
      <c r="J4726" t="s">
        <v>91</v>
      </c>
      <c r="K4726" t="s">
        <v>92</v>
      </c>
      <c r="L4726" t="s">
        <v>103</v>
      </c>
      <c r="M4726" t="s">
        <v>52</v>
      </c>
      <c r="N4726" t="s">
        <v>53</v>
      </c>
      <c r="O4726">
        <v>0</v>
      </c>
      <c r="P4726" t="s">
        <v>45</v>
      </c>
      <c r="Q4726" t="s">
        <v>45</v>
      </c>
      <c r="R4726" t="s">
        <v>93</v>
      </c>
      <c r="S4726" t="s">
        <v>94</v>
      </c>
      <c r="T4726" t="s">
        <v>13967</v>
      </c>
      <c r="U4726" t="s">
        <v>91</v>
      </c>
      <c r="V4726" t="s">
        <v>91</v>
      </c>
      <c r="W4726" t="s">
        <v>45</v>
      </c>
      <c r="X4726">
        <v>0.28000000000000003</v>
      </c>
      <c r="Y4726">
        <v>0</v>
      </c>
      <c r="Z4726">
        <v>348366</v>
      </c>
      <c r="AA4726">
        <v>27869</v>
      </c>
      <c r="AB4726" t="s">
        <v>45</v>
      </c>
      <c r="AF4726" t="s">
        <v>13968</v>
      </c>
      <c r="AG4726" t="s">
        <v>59</v>
      </c>
      <c r="AH4726" t="s">
        <v>2199</v>
      </c>
      <c r="AI4726" t="s">
        <v>509</v>
      </c>
      <c r="AJ4726" t="s">
        <v>509</v>
      </c>
      <c r="AK4726" t="s">
        <v>116</v>
      </c>
      <c r="AL4726" t="s">
        <v>45</v>
      </c>
      <c r="AM4726">
        <v>97542.48</v>
      </c>
      <c r="AN4726">
        <v>7803.32</v>
      </c>
      <c r="AO4726" t="s">
        <v>63</v>
      </c>
    </row>
    <row r="4727" spans="1:41" x14ac:dyDescent="0.25">
      <c r="A4727" t="s">
        <v>13969</v>
      </c>
      <c r="B4727" t="s">
        <v>42</v>
      </c>
      <c r="C4727" t="s">
        <v>13970</v>
      </c>
      <c r="D4727" t="s">
        <v>904</v>
      </c>
      <c r="E4727" t="s">
        <v>45</v>
      </c>
      <c r="F4727" t="s">
        <v>46</v>
      </c>
      <c r="G4727" t="s">
        <v>183</v>
      </c>
      <c r="H4727" t="s">
        <v>45</v>
      </c>
      <c r="I4727" t="s">
        <v>184</v>
      </c>
      <c r="J4727" t="s">
        <v>110</v>
      </c>
      <c r="K4727" t="s">
        <v>102</v>
      </c>
      <c r="L4727" t="s">
        <v>103</v>
      </c>
      <c r="M4727" t="s">
        <v>52</v>
      </c>
      <c r="N4727" t="s">
        <v>53</v>
      </c>
      <c r="O4727">
        <v>14</v>
      </c>
      <c r="P4727" t="s">
        <v>185</v>
      </c>
      <c r="Q4727" t="s">
        <v>2890</v>
      </c>
      <c r="R4727" t="s">
        <v>55</v>
      </c>
      <c r="S4727" t="s">
        <v>187</v>
      </c>
      <c r="T4727" t="s">
        <v>45</v>
      </c>
      <c r="U4727" t="s">
        <v>110</v>
      </c>
      <c r="V4727" t="s">
        <v>110</v>
      </c>
      <c r="W4727" t="s">
        <v>45</v>
      </c>
      <c r="X4727">
        <v>0.54</v>
      </c>
      <c r="Y4727">
        <v>0</v>
      </c>
      <c r="Z4727">
        <v>45500</v>
      </c>
      <c r="AA4727">
        <v>6000</v>
      </c>
      <c r="AB4727" t="s">
        <v>57</v>
      </c>
      <c r="AF4727" t="s">
        <v>2892</v>
      </c>
      <c r="AG4727" t="s">
        <v>59</v>
      </c>
      <c r="AH4727" t="s">
        <v>2199</v>
      </c>
      <c r="AI4727" t="s">
        <v>509</v>
      </c>
      <c r="AJ4727" t="s">
        <v>509</v>
      </c>
      <c r="AK4727" t="s">
        <v>116</v>
      </c>
      <c r="AL4727" t="s">
        <v>45</v>
      </c>
      <c r="AM4727">
        <v>24570</v>
      </c>
      <c r="AN4727">
        <v>3240</v>
      </c>
      <c r="AO4727" t="s">
        <v>63</v>
      </c>
    </row>
    <row r="4728" spans="1:41" x14ac:dyDescent="0.25">
      <c r="A4728" t="s">
        <v>13971</v>
      </c>
      <c r="B4728" t="s">
        <v>42</v>
      </c>
      <c r="C4728" t="s">
        <v>13972</v>
      </c>
      <c r="D4728" t="s">
        <v>570</v>
      </c>
      <c r="E4728" t="s">
        <v>45</v>
      </c>
      <c r="F4728" t="s">
        <v>88</v>
      </c>
      <c r="G4728" t="s">
        <v>518</v>
      </c>
      <c r="H4728" t="s">
        <v>45</v>
      </c>
      <c r="I4728" t="s">
        <v>519</v>
      </c>
      <c r="J4728" t="s">
        <v>122</v>
      </c>
      <c r="K4728" t="s">
        <v>195</v>
      </c>
      <c r="L4728" t="s">
        <v>103</v>
      </c>
      <c r="M4728" t="s">
        <v>52</v>
      </c>
      <c r="N4728" t="s">
        <v>53</v>
      </c>
      <c r="O4728">
        <v>0</v>
      </c>
      <c r="P4728" t="s">
        <v>45</v>
      </c>
      <c r="Q4728" t="s">
        <v>45</v>
      </c>
      <c r="R4728" t="s">
        <v>93</v>
      </c>
      <c r="S4728" t="s">
        <v>94</v>
      </c>
      <c r="T4728" t="s">
        <v>13973</v>
      </c>
      <c r="U4728" t="s">
        <v>122</v>
      </c>
      <c r="V4728" t="s">
        <v>122</v>
      </c>
      <c r="W4728" t="s">
        <v>45</v>
      </c>
      <c r="X4728">
        <v>0.23</v>
      </c>
      <c r="Y4728">
        <v>0</v>
      </c>
      <c r="Z4728">
        <v>301</v>
      </c>
      <c r="AA4728">
        <v>24</v>
      </c>
      <c r="AB4728" t="s">
        <v>45</v>
      </c>
      <c r="AF4728" t="s">
        <v>4224</v>
      </c>
      <c r="AG4728" t="s">
        <v>59</v>
      </c>
      <c r="AH4728" t="s">
        <v>2199</v>
      </c>
      <c r="AI4728" t="s">
        <v>509</v>
      </c>
      <c r="AJ4728" t="s">
        <v>509</v>
      </c>
      <c r="AK4728" t="s">
        <v>116</v>
      </c>
      <c r="AL4728" t="s">
        <v>45</v>
      </c>
      <c r="AM4728">
        <v>69.23</v>
      </c>
      <c r="AN4728">
        <v>5.52</v>
      </c>
      <c r="AO4728" t="s">
        <v>63</v>
      </c>
    </row>
    <row r="4729" spans="1:41" x14ac:dyDescent="0.25">
      <c r="A4729" t="s">
        <v>13974</v>
      </c>
      <c r="B4729" t="s">
        <v>42</v>
      </c>
      <c r="C4729" t="s">
        <v>13975</v>
      </c>
      <c r="D4729" t="s">
        <v>1088</v>
      </c>
      <c r="E4729" t="s">
        <v>45</v>
      </c>
      <c r="F4729" t="s">
        <v>88</v>
      </c>
      <c r="G4729" t="s">
        <v>518</v>
      </c>
      <c r="H4729" t="s">
        <v>45</v>
      </c>
      <c r="I4729" t="s">
        <v>519</v>
      </c>
      <c r="J4729" t="s">
        <v>122</v>
      </c>
      <c r="K4729" t="s">
        <v>195</v>
      </c>
      <c r="L4729" t="s">
        <v>103</v>
      </c>
      <c r="M4729" t="s">
        <v>52</v>
      </c>
      <c r="N4729" t="s">
        <v>53</v>
      </c>
      <c r="O4729">
        <v>0</v>
      </c>
      <c r="P4729" t="s">
        <v>45</v>
      </c>
      <c r="Q4729" t="s">
        <v>45</v>
      </c>
      <c r="R4729" t="s">
        <v>93</v>
      </c>
      <c r="S4729" t="s">
        <v>94</v>
      </c>
      <c r="T4729" t="s">
        <v>13976</v>
      </c>
      <c r="U4729" t="s">
        <v>122</v>
      </c>
      <c r="V4729" t="s">
        <v>122</v>
      </c>
      <c r="W4729" t="s">
        <v>45</v>
      </c>
      <c r="X4729">
        <v>0.09</v>
      </c>
      <c r="Y4729">
        <v>0</v>
      </c>
      <c r="Z4729">
        <v>301</v>
      </c>
      <c r="AA4729">
        <v>24</v>
      </c>
      <c r="AB4729" t="s">
        <v>45</v>
      </c>
      <c r="AF4729" t="s">
        <v>13977</v>
      </c>
      <c r="AG4729" t="s">
        <v>59</v>
      </c>
      <c r="AH4729" t="s">
        <v>2199</v>
      </c>
      <c r="AI4729" t="s">
        <v>509</v>
      </c>
      <c r="AJ4729" t="s">
        <v>509</v>
      </c>
      <c r="AK4729" t="s">
        <v>116</v>
      </c>
      <c r="AL4729" t="s">
        <v>45</v>
      </c>
      <c r="AM4729">
        <v>27.09</v>
      </c>
      <c r="AN4729">
        <v>2.16</v>
      </c>
      <c r="AO4729" t="s">
        <v>63</v>
      </c>
    </row>
    <row r="4730" spans="1:41" x14ac:dyDescent="0.25">
      <c r="A4730" t="s">
        <v>13978</v>
      </c>
      <c r="B4730" t="s">
        <v>42</v>
      </c>
      <c r="C4730" t="s">
        <v>13979</v>
      </c>
      <c r="D4730" t="s">
        <v>231</v>
      </c>
      <c r="E4730" t="s">
        <v>45</v>
      </c>
      <c r="F4730" t="s">
        <v>46</v>
      </c>
      <c r="G4730" t="s">
        <v>241</v>
      </c>
      <c r="H4730" t="s">
        <v>967</v>
      </c>
      <c r="I4730" t="s">
        <v>968</v>
      </c>
      <c r="J4730" t="s">
        <v>70</v>
      </c>
      <c r="K4730" t="s">
        <v>71</v>
      </c>
      <c r="L4730" t="s">
        <v>51</v>
      </c>
      <c r="M4730" t="s">
        <v>52</v>
      </c>
      <c r="N4730" t="s">
        <v>53</v>
      </c>
      <c r="O4730">
        <v>20</v>
      </c>
      <c r="P4730" t="s">
        <v>244</v>
      </c>
      <c r="Q4730" t="s">
        <v>45</v>
      </c>
      <c r="R4730" t="s">
        <v>55</v>
      </c>
      <c r="S4730" t="s">
        <v>72</v>
      </c>
      <c r="T4730" t="s">
        <v>45</v>
      </c>
      <c r="U4730" t="s">
        <v>70</v>
      </c>
      <c r="V4730" t="s">
        <v>70</v>
      </c>
      <c r="W4730" t="s">
        <v>45</v>
      </c>
      <c r="X4730">
        <v>0.02</v>
      </c>
      <c r="Y4730">
        <v>0</v>
      </c>
      <c r="Z4730">
        <v>54484</v>
      </c>
      <c r="AA4730">
        <v>2750</v>
      </c>
      <c r="AB4730" t="s">
        <v>45</v>
      </c>
      <c r="AF4730" t="s">
        <v>13980</v>
      </c>
      <c r="AG4730" t="s">
        <v>59</v>
      </c>
      <c r="AH4730" t="s">
        <v>2199</v>
      </c>
      <c r="AI4730" t="s">
        <v>509</v>
      </c>
      <c r="AJ4730" t="s">
        <v>509</v>
      </c>
      <c r="AK4730" t="s">
        <v>116</v>
      </c>
      <c r="AL4730" t="s">
        <v>45</v>
      </c>
      <c r="AM4730">
        <v>1634.52</v>
      </c>
      <c r="AN4730">
        <v>82.5</v>
      </c>
      <c r="AO4730" t="s">
        <v>63</v>
      </c>
    </row>
    <row r="4731" spans="1:41" x14ac:dyDescent="0.25">
      <c r="A4731" t="s">
        <v>13981</v>
      </c>
      <c r="B4731" t="s">
        <v>42</v>
      </c>
      <c r="C4731" t="s">
        <v>13982</v>
      </c>
      <c r="D4731" t="s">
        <v>524</v>
      </c>
      <c r="E4731" t="s">
        <v>45</v>
      </c>
      <c r="F4731" t="s">
        <v>46</v>
      </c>
      <c r="G4731" t="s">
        <v>513</v>
      </c>
      <c r="H4731" t="s">
        <v>45</v>
      </c>
      <c r="I4731" t="s">
        <v>514</v>
      </c>
      <c r="J4731" t="s">
        <v>49</v>
      </c>
      <c r="K4731" t="s">
        <v>102</v>
      </c>
      <c r="L4731" t="s">
        <v>103</v>
      </c>
      <c r="M4731" t="s">
        <v>52</v>
      </c>
      <c r="N4731" t="s">
        <v>53</v>
      </c>
      <c r="O4731">
        <v>2</v>
      </c>
      <c r="P4731" t="s">
        <v>45</v>
      </c>
      <c r="Q4731" t="s">
        <v>45</v>
      </c>
      <c r="R4731" t="s">
        <v>55</v>
      </c>
      <c r="S4731" t="s">
        <v>56</v>
      </c>
      <c r="T4731" t="s">
        <v>45</v>
      </c>
      <c r="U4731" t="s">
        <v>49</v>
      </c>
      <c r="V4731" t="s">
        <v>49</v>
      </c>
      <c r="W4731" t="s">
        <v>45</v>
      </c>
      <c r="X4731">
        <v>0.06</v>
      </c>
      <c r="Y4731">
        <v>0</v>
      </c>
      <c r="Z4731">
        <v>283000</v>
      </c>
      <c r="AA4731">
        <v>35000</v>
      </c>
      <c r="AB4731" t="s">
        <v>45</v>
      </c>
      <c r="AF4731" t="s">
        <v>4160</v>
      </c>
      <c r="AG4731" t="s">
        <v>59</v>
      </c>
      <c r="AH4731" t="s">
        <v>2199</v>
      </c>
      <c r="AI4731" t="s">
        <v>509</v>
      </c>
      <c r="AJ4731" t="s">
        <v>509</v>
      </c>
      <c r="AK4731" t="s">
        <v>116</v>
      </c>
      <c r="AL4731" t="s">
        <v>45</v>
      </c>
      <c r="AM4731">
        <v>16980</v>
      </c>
      <c r="AN4731">
        <v>2100</v>
      </c>
      <c r="AO4731" t="s">
        <v>63</v>
      </c>
    </row>
    <row r="4732" spans="1:41" x14ac:dyDescent="0.25">
      <c r="A4732" t="s">
        <v>13983</v>
      </c>
      <c r="B4732" t="s">
        <v>42</v>
      </c>
      <c r="C4732" t="s">
        <v>13984</v>
      </c>
      <c r="D4732" t="s">
        <v>1088</v>
      </c>
      <c r="E4732" t="s">
        <v>45</v>
      </c>
      <c r="F4732" t="s">
        <v>88</v>
      </c>
      <c r="G4732" t="s">
        <v>332</v>
      </c>
      <c r="H4732" t="s">
        <v>45</v>
      </c>
      <c r="I4732" t="s">
        <v>333</v>
      </c>
      <c r="J4732" t="s">
        <v>91</v>
      </c>
      <c r="K4732" t="s">
        <v>92</v>
      </c>
      <c r="L4732" t="s">
        <v>103</v>
      </c>
      <c r="M4732" t="s">
        <v>52</v>
      </c>
      <c r="N4732" t="s">
        <v>53</v>
      </c>
      <c r="O4732">
        <v>0</v>
      </c>
      <c r="P4732" t="s">
        <v>45</v>
      </c>
      <c r="Q4732" t="s">
        <v>45</v>
      </c>
      <c r="R4732" t="s">
        <v>93</v>
      </c>
      <c r="S4732" t="s">
        <v>94</v>
      </c>
      <c r="T4732" t="s">
        <v>13985</v>
      </c>
      <c r="U4732" t="s">
        <v>91</v>
      </c>
      <c r="V4732" t="s">
        <v>91</v>
      </c>
      <c r="W4732" t="s">
        <v>45</v>
      </c>
      <c r="X4732">
        <v>0.18</v>
      </c>
      <c r="Y4732">
        <v>0</v>
      </c>
      <c r="Z4732">
        <v>40602</v>
      </c>
      <c r="AA4732">
        <v>3248</v>
      </c>
      <c r="AB4732" t="s">
        <v>45</v>
      </c>
      <c r="AF4732" t="s">
        <v>4157</v>
      </c>
      <c r="AG4732" t="s">
        <v>59</v>
      </c>
      <c r="AH4732" t="s">
        <v>2199</v>
      </c>
      <c r="AI4732" t="s">
        <v>509</v>
      </c>
      <c r="AJ4732" t="s">
        <v>509</v>
      </c>
      <c r="AK4732" t="s">
        <v>116</v>
      </c>
      <c r="AL4732" t="s">
        <v>45</v>
      </c>
      <c r="AM4732">
        <v>7308.36</v>
      </c>
      <c r="AN4732">
        <v>584.64</v>
      </c>
      <c r="AO4732" t="s">
        <v>63</v>
      </c>
    </row>
    <row r="4733" spans="1:41" x14ac:dyDescent="0.25">
      <c r="A4733" t="s">
        <v>13986</v>
      </c>
      <c r="B4733" t="s">
        <v>42</v>
      </c>
      <c r="C4733" t="s">
        <v>13987</v>
      </c>
      <c r="D4733" t="s">
        <v>192</v>
      </c>
      <c r="E4733" t="s">
        <v>45</v>
      </c>
      <c r="F4733" t="s">
        <v>88</v>
      </c>
      <c r="G4733" t="s">
        <v>2092</v>
      </c>
      <c r="H4733" t="s">
        <v>45</v>
      </c>
      <c r="I4733" t="s">
        <v>2093</v>
      </c>
      <c r="J4733" t="s">
        <v>91</v>
      </c>
      <c r="K4733" t="s">
        <v>92</v>
      </c>
      <c r="L4733" t="s">
        <v>103</v>
      </c>
      <c r="M4733" t="s">
        <v>52</v>
      </c>
      <c r="N4733" t="s">
        <v>53</v>
      </c>
      <c r="O4733">
        <v>0</v>
      </c>
      <c r="P4733" t="s">
        <v>45</v>
      </c>
      <c r="Q4733" t="s">
        <v>45</v>
      </c>
      <c r="R4733" t="s">
        <v>93</v>
      </c>
      <c r="S4733" t="s">
        <v>94</v>
      </c>
      <c r="T4733" t="s">
        <v>13988</v>
      </c>
      <c r="U4733" t="s">
        <v>91</v>
      </c>
      <c r="V4733" t="s">
        <v>91</v>
      </c>
      <c r="W4733" t="s">
        <v>45</v>
      </c>
      <c r="X4733">
        <v>7.0000000000000007E-2</v>
      </c>
      <c r="Y4733">
        <v>0</v>
      </c>
      <c r="Z4733">
        <v>348366</v>
      </c>
      <c r="AA4733">
        <v>27869</v>
      </c>
      <c r="AB4733" t="s">
        <v>45</v>
      </c>
      <c r="AF4733" t="s">
        <v>13989</v>
      </c>
      <c r="AG4733" t="s">
        <v>59</v>
      </c>
      <c r="AH4733" t="s">
        <v>2199</v>
      </c>
      <c r="AI4733" t="s">
        <v>509</v>
      </c>
      <c r="AJ4733" t="s">
        <v>509</v>
      </c>
      <c r="AK4733" t="s">
        <v>116</v>
      </c>
      <c r="AL4733" t="s">
        <v>45</v>
      </c>
      <c r="AM4733">
        <v>24385.62</v>
      </c>
      <c r="AN4733">
        <v>1950.83</v>
      </c>
      <c r="AO4733" t="s">
        <v>63</v>
      </c>
    </row>
    <row r="4734" spans="1:41" x14ac:dyDescent="0.25">
      <c r="A4734" t="s">
        <v>13990</v>
      </c>
      <c r="B4734" t="s">
        <v>42</v>
      </c>
      <c r="C4734" t="s">
        <v>13991</v>
      </c>
      <c r="D4734" t="s">
        <v>512</v>
      </c>
      <c r="E4734" t="s">
        <v>45</v>
      </c>
      <c r="F4734" t="s">
        <v>46</v>
      </c>
      <c r="G4734" t="s">
        <v>426</v>
      </c>
      <c r="H4734" t="s">
        <v>487</v>
      </c>
      <c r="I4734" t="s">
        <v>488</v>
      </c>
      <c r="J4734" t="s">
        <v>70</v>
      </c>
      <c r="K4734" t="s">
        <v>71</v>
      </c>
      <c r="L4734" t="s">
        <v>51</v>
      </c>
      <c r="M4734" t="s">
        <v>52</v>
      </c>
      <c r="N4734" t="s">
        <v>53</v>
      </c>
      <c r="O4734">
        <v>5</v>
      </c>
      <c r="P4734" t="s">
        <v>1804</v>
      </c>
      <c r="Q4734" t="s">
        <v>45</v>
      </c>
      <c r="R4734" t="s">
        <v>55</v>
      </c>
      <c r="S4734" t="s">
        <v>72</v>
      </c>
      <c r="T4734" t="s">
        <v>45</v>
      </c>
      <c r="U4734" t="s">
        <v>70</v>
      </c>
      <c r="V4734" t="s">
        <v>70</v>
      </c>
      <c r="W4734" t="s">
        <v>45</v>
      </c>
      <c r="X4734">
        <v>0.08</v>
      </c>
      <c r="Y4734">
        <v>0</v>
      </c>
      <c r="Z4734">
        <v>308394</v>
      </c>
      <c r="AA4734">
        <v>16274</v>
      </c>
      <c r="AB4734" t="s">
        <v>45</v>
      </c>
      <c r="AF4734" t="s">
        <v>13992</v>
      </c>
      <c r="AG4734" t="s">
        <v>59</v>
      </c>
      <c r="AH4734" t="s">
        <v>2199</v>
      </c>
      <c r="AI4734" t="s">
        <v>438</v>
      </c>
      <c r="AJ4734" t="s">
        <v>438</v>
      </c>
      <c r="AK4734" t="s">
        <v>116</v>
      </c>
      <c r="AL4734" t="s">
        <v>45</v>
      </c>
      <c r="AM4734">
        <v>24671.52</v>
      </c>
      <c r="AN4734">
        <v>1301.92</v>
      </c>
      <c r="AO4734" t="s">
        <v>63</v>
      </c>
    </row>
    <row r="4735" spans="1:41" x14ac:dyDescent="0.25">
      <c r="A4735" t="s">
        <v>13993</v>
      </c>
      <c r="B4735" t="s">
        <v>42</v>
      </c>
      <c r="C4735" t="s">
        <v>13994</v>
      </c>
      <c r="D4735" t="s">
        <v>601</v>
      </c>
      <c r="E4735" t="s">
        <v>45</v>
      </c>
      <c r="F4735" t="s">
        <v>46</v>
      </c>
      <c r="G4735" t="s">
        <v>133</v>
      </c>
      <c r="H4735" t="s">
        <v>45</v>
      </c>
      <c r="I4735" t="s">
        <v>134</v>
      </c>
      <c r="J4735" t="s">
        <v>110</v>
      </c>
      <c r="K4735" t="s">
        <v>102</v>
      </c>
      <c r="L4735" t="s">
        <v>103</v>
      </c>
      <c r="M4735" t="s">
        <v>52</v>
      </c>
      <c r="N4735" t="s">
        <v>53</v>
      </c>
      <c r="O4735">
        <v>21</v>
      </c>
      <c r="P4735" t="s">
        <v>45</v>
      </c>
      <c r="Q4735" t="s">
        <v>45</v>
      </c>
      <c r="R4735" t="s">
        <v>55</v>
      </c>
      <c r="S4735" t="s">
        <v>56</v>
      </c>
      <c r="T4735" t="s">
        <v>45</v>
      </c>
      <c r="U4735" t="s">
        <v>110</v>
      </c>
      <c r="V4735" t="s">
        <v>110</v>
      </c>
      <c r="W4735" t="s">
        <v>45</v>
      </c>
      <c r="X4735">
        <v>0.12</v>
      </c>
      <c r="Y4735">
        <v>0</v>
      </c>
      <c r="Z4735">
        <v>3675</v>
      </c>
      <c r="AA4735">
        <v>3950</v>
      </c>
      <c r="AB4735" t="s">
        <v>45</v>
      </c>
      <c r="AF4735" t="s">
        <v>13995</v>
      </c>
      <c r="AG4735" t="s">
        <v>59</v>
      </c>
      <c r="AH4735" t="s">
        <v>2199</v>
      </c>
      <c r="AI4735" t="s">
        <v>509</v>
      </c>
      <c r="AJ4735" t="s">
        <v>509</v>
      </c>
      <c r="AK4735" t="s">
        <v>116</v>
      </c>
      <c r="AL4735" t="s">
        <v>45</v>
      </c>
      <c r="AM4735">
        <v>441</v>
      </c>
      <c r="AN4735">
        <v>474</v>
      </c>
      <c r="AO4735" t="s">
        <v>63</v>
      </c>
    </row>
    <row r="4736" spans="1:41" x14ac:dyDescent="0.25">
      <c r="A4736" t="s">
        <v>13996</v>
      </c>
      <c r="B4736" t="s">
        <v>42</v>
      </c>
      <c r="C4736" t="s">
        <v>13997</v>
      </c>
      <c r="D4736" t="s">
        <v>119</v>
      </c>
      <c r="E4736" t="s">
        <v>45</v>
      </c>
      <c r="F4736" t="s">
        <v>88</v>
      </c>
      <c r="G4736" t="s">
        <v>2092</v>
      </c>
      <c r="H4736" t="s">
        <v>45</v>
      </c>
      <c r="I4736" t="s">
        <v>2093</v>
      </c>
      <c r="J4736" t="s">
        <v>91</v>
      </c>
      <c r="K4736" t="s">
        <v>92</v>
      </c>
      <c r="L4736" t="s">
        <v>103</v>
      </c>
      <c r="M4736" t="s">
        <v>52</v>
      </c>
      <c r="N4736" t="s">
        <v>53</v>
      </c>
      <c r="O4736">
        <v>0</v>
      </c>
      <c r="P4736" t="s">
        <v>45</v>
      </c>
      <c r="Q4736" t="s">
        <v>45</v>
      </c>
      <c r="R4736" t="s">
        <v>93</v>
      </c>
      <c r="S4736" t="s">
        <v>94</v>
      </c>
      <c r="T4736" t="s">
        <v>13998</v>
      </c>
      <c r="U4736" t="s">
        <v>91</v>
      </c>
      <c r="V4736" t="s">
        <v>91</v>
      </c>
      <c r="W4736" t="s">
        <v>45</v>
      </c>
      <c r="X4736">
        <v>0.17</v>
      </c>
      <c r="Y4736">
        <v>0</v>
      </c>
      <c r="Z4736">
        <v>348366</v>
      </c>
      <c r="AA4736">
        <v>27869</v>
      </c>
      <c r="AB4736" t="s">
        <v>45</v>
      </c>
      <c r="AF4736" t="s">
        <v>13999</v>
      </c>
      <c r="AG4736" t="s">
        <v>59</v>
      </c>
      <c r="AH4736" t="s">
        <v>2199</v>
      </c>
      <c r="AI4736" t="s">
        <v>509</v>
      </c>
      <c r="AJ4736" t="s">
        <v>509</v>
      </c>
      <c r="AK4736" t="s">
        <v>116</v>
      </c>
      <c r="AL4736" t="s">
        <v>45</v>
      </c>
      <c r="AM4736">
        <v>59222.22</v>
      </c>
      <c r="AN4736">
        <v>4737.7299999999996</v>
      </c>
      <c r="AO4736" t="s">
        <v>63</v>
      </c>
    </row>
    <row r="4737" spans="1:41" x14ac:dyDescent="0.25">
      <c r="A4737" t="s">
        <v>14000</v>
      </c>
      <c r="B4737" t="s">
        <v>42</v>
      </c>
      <c r="C4737" t="s">
        <v>14001</v>
      </c>
      <c r="D4737" t="s">
        <v>286</v>
      </c>
      <c r="E4737" t="s">
        <v>45</v>
      </c>
      <c r="F4737" t="s">
        <v>88</v>
      </c>
      <c r="G4737" t="s">
        <v>157</v>
      </c>
      <c r="H4737" t="s">
        <v>45</v>
      </c>
      <c r="I4737" t="s">
        <v>158</v>
      </c>
      <c r="J4737" t="s">
        <v>91</v>
      </c>
      <c r="K4737" t="s">
        <v>92</v>
      </c>
      <c r="L4737" t="s">
        <v>51</v>
      </c>
      <c r="M4737" t="s">
        <v>52</v>
      </c>
      <c r="N4737" t="s">
        <v>53</v>
      </c>
      <c r="O4737">
        <v>0</v>
      </c>
      <c r="P4737" t="s">
        <v>45</v>
      </c>
      <c r="Q4737" t="s">
        <v>45</v>
      </c>
      <c r="R4737" t="s">
        <v>93</v>
      </c>
      <c r="S4737" t="s">
        <v>94</v>
      </c>
      <c r="T4737" t="s">
        <v>14002</v>
      </c>
      <c r="U4737" t="s">
        <v>91</v>
      </c>
      <c r="V4737" t="s">
        <v>91</v>
      </c>
      <c r="W4737" t="s">
        <v>45</v>
      </c>
      <c r="X4737">
        <v>0.16</v>
      </c>
      <c r="Y4737">
        <v>0</v>
      </c>
      <c r="Z4737">
        <v>39289</v>
      </c>
      <c r="AA4737">
        <v>3143</v>
      </c>
      <c r="AB4737" t="s">
        <v>45</v>
      </c>
      <c r="AF4737" t="s">
        <v>14003</v>
      </c>
      <c r="AG4737" t="s">
        <v>59</v>
      </c>
      <c r="AH4737" t="s">
        <v>2199</v>
      </c>
      <c r="AI4737" t="s">
        <v>509</v>
      </c>
      <c r="AJ4737" t="s">
        <v>509</v>
      </c>
      <c r="AK4737" t="s">
        <v>116</v>
      </c>
      <c r="AL4737" t="s">
        <v>45</v>
      </c>
      <c r="AM4737">
        <v>6286.24</v>
      </c>
      <c r="AN4737">
        <v>502.88</v>
      </c>
      <c r="AO4737" t="s">
        <v>63</v>
      </c>
    </row>
    <row r="4738" spans="1:41" x14ac:dyDescent="0.25">
      <c r="A4738" t="s">
        <v>14004</v>
      </c>
      <c r="B4738" t="s">
        <v>42</v>
      </c>
      <c r="C4738" t="s">
        <v>14005</v>
      </c>
      <c r="D4738" t="s">
        <v>119</v>
      </c>
      <c r="E4738" t="s">
        <v>45</v>
      </c>
      <c r="F4738" t="s">
        <v>88</v>
      </c>
      <c r="G4738" t="s">
        <v>89</v>
      </c>
      <c r="H4738" t="s">
        <v>45</v>
      </c>
      <c r="I4738" t="s">
        <v>90</v>
      </c>
      <c r="J4738" t="s">
        <v>91</v>
      </c>
      <c r="K4738" t="s">
        <v>92</v>
      </c>
      <c r="L4738" t="s">
        <v>51</v>
      </c>
      <c r="M4738" t="s">
        <v>52</v>
      </c>
      <c r="N4738" t="s">
        <v>53</v>
      </c>
      <c r="O4738">
        <v>0</v>
      </c>
      <c r="P4738" t="s">
        <v>45</v>
      </c>
      <c r="Q4738" t="s">
        <v>45</v>
      </c>
      <c r="R4738" t="s">
        <v>93</v>
      </c>
      <c r="S4738" t="s">
        <v>94</v>
      </c>
      <c r="T4738" t="s">
        <v>14006</v>
      </c>
      <c r="U4738" t="s">
        <v>91</v>
      </c>
      <c r="V4738" t="s">
        <v>91</v>
      </c>
      <c r="W4738" t="s">
        <v>45</v>
      </c>
      <c r="X4738">
        <v>0.12</v>
      </c>
      <c r="Y4738">
        <v>0</v>
      </c>
      <c r="Z4738">
        <v>1035956</v>
      </c>
      <c r="AA4738">
        <v>30000</v>
      </c>
      <c r="AB4738" t="s">
        <v>45</v>
      </c>
      <c r="AF4738" t="s">
        <v>14007</v>
      </c>
      <c r="AG4738" t="s">
        <v>59</v>
      </c>
      <c r="AH4738" t="s">
        <v>2199</v>
      </c>
      <c r="AI4738" t="s">
        <v>509</v>
      </c>
      <c r="AJ4738" t="s">
        <v>509</v>
      </c>
      <c r="AK4738" t="s">
        <v>116</v>
      </c>
      <c r="AL4738" t="s">
        <v>45</v>
      </c>
      <c r="AM4738">
        <v>124314.72</v>
      </c>
      <c r="AN4738">
        <v>3600</v>
      </c>
      <c r="AO4738" t="s">
        <v>63</v>
      </c>
    </row>
    <row r="4739" spans="1:41" x14ac:dyDescent="0.25">
      <c r="A4739" t="s">
        <v>14008</v>
      </c>
      <c r="B4739" t="s">
        <v>42</v>
      </c>
      <c r="C4739" t="s">
        <v>14009</v>
      </c>
      <c r="D4739" t="s">
        <v>847</v>
      </c>
      <c r="E4739" t="s">
        <v>45</v>
      </c>
      <c r="F4739" t="s">
        <v>46</v>
      </c>
      <c r="G4739" t="s">
        <v>513</v>
      </c>
      <c r="H4739" t="s">
        <v>45</v>
      </c>
      <c r="I4739" t="s">
        <v>514</v>
      </c>
      <c r="J4739" t="s">
        <v>49</v>
      </c>
      <c r="K4739" t="s">
        <v>102</v>
      </c>
      <c r="L4739" t="s">
        <v>103</v>
      </c>
      <c r="M4739" t="s">
        <v>52</v>
      </c>
      <c r="N4739" t="s">
        <v>53</v>
      </c>
      <c r="O4739">
        <v>2</v>
      </c>
      <c r="P4739" t="s">
        <v>45</v>
      </c>
      <c r="Q4739" t="s">
        <v>45</v>
      </c>
      <c r="R4739" t="s">
        <v>55</v>
      </c>
      <c r="S4739" t="s">
        <v>56</v>
      </c>
      <c r="T4739" t="s">
        <v>45</v>
      </c>
      <c r="U4739" t="s">
        <v>49</v>
      </c>
      <c r="V4739" t="s">
        <v>49</v>
      </c>
      <c r="W4739" t="s">
        <v>45</v>
      </c>
      <c r="X4739">
        <v>0.06</v>
      </c>
      <c r="Y4739">
        <v>0</v>
      </c>
      <c r="Z4739">
        <v>283000</v>
      </c>
      <c r="AA4739">
        <v>35000</v>
      </c>
      <c r="AB4739" t="s">
        <v>45</v>
      </c>
      <c r="AF4739" t="s">
        <v>4160</v>
      </c>
      <c r="AG4739" t="s">
        <v>59</v>
      </c>
      <c r="AH4739" t="s">
        <v>2199</v>
      </c>
      <c r="AI4739" t="s">
        <v>509</v>
      </c>
      <c r="AJ4739" t="s">
        <v>509</v>
      </c>
      <c r="AK4739" t="s">
        <v>116</v>
      </c>
      <c r="AL4739" t="s">
        <v>45</v>
      </c>
      <c r="AM4739">
        <v>16980</v>
      </c>
      <c r="AN4739">
        <v>2100</v>
      </c>
      <c r="AO4739" t="s">
        <v>63</v>
      </c>
    </row>
    <row r="4740" spans="1:41" x14ac:dyDescent="0.25">
      <c r="A4740" t="s">
        <v>14010</v>
      </c>
      <c r="B4740" t="s">
        <v>42</v>
      </c>
      <c r="C4740" t="s">
        <v>14011</v>
      </c>
      <c r="D4740" t="s">
        <v>240</v>
      </c>
      <c r="E4740" t="s">
        <v>45</v>
      </c>
      <c r="F4740" t="s">
        <v>46</v>
      </c>
      <c r="G4740" t="s">
        <v>513</v>
      </c>
      <c r="H4740" t="s">
        <v>45</v>
      </c>
      <c r="I4740" t="s">
        <v>514</v>
      </c>
      <c r="J4740" t="s">
        <v>49</v>
      </c>
      <c r="K4740" t="s">
        <v>102</v>
      </c>
      <c r="L4740" t="s">
        <v>103</v>
      </c>
      <c r="M4740" t="s">
        <v>52</v>
      </c>
      <c r="N4740" t="s">
        <v>53</v>
      </c>
      <c r="O4740">
        <v>10</v>
      </c>
      <c r="P4740" t="s">
        <v>45</v>
      </c>
      <c r="Q4740" t="s">
        <v>9837</v>
      </c>
      <c r="R4740" t="s">
        <v>55</v>
      </c>
      <c r="S4740" t="s">
        <v>56</v>
      </c>
      <c r="T4740" t="s">
        <v>45</v>
      </c>
      <c r="U4740" t="s">
        <v>49</v>
      </c>
      <c r="V4740" t="s">
        <v>49</v>
      </c>
      <c r="W4740" t="s">
        <v>45</v>
      </c>
      <c r="X4740">
        <v>0.13</v>
      </c>
      <c r="Y4740">
        <v>0</v>
      </c>
      <c r="Z4740">
        <v>283000</v>
      </c>
      <c r="AA4740">
        <v>35000</v>
      </c>
      <c r="AB4740" t="s">
        <v>57</v>
      </c>
      <c r="AF4740" t="s">
        <v>14012</v>
      </c>
      <c r="AG4740" t="s">
        <v>59</v>
      </c>
      <c r="AH4740" t="s">
        <v>2199</v>
      </c>
      <c r="AI4740" t="s">
        <v>509</v>
      </c>
      <c r="AJ4740" t="s">
        <v>509</v>
      </c>
      <c r="AK4740" t="s">
        <v>116</v>
      </c>
      <c r="AL4740" t="s">
        <v>45</v>
      </c>
      <c r="AM4740">
        <v>36790</v>
      </c>
      <c r="AN4740">
        <v>4550</v>
      </c>
      <c r="AO4740" t="s">
        <v>63</v>
      </c>
    </row>
    <row r="4741" spans="1:41" x14ac:dyDescent="0.25">
      <c r="A4741" t="s">
        <v>14013</v>
      </c>
      <c r="B4741" t="s">
        <v>42</v>
      </c>
      <c r="C4741" t="s">
        <v>14014</v>
      </c>
      <c r="D4741" t="s">
        <v>904</v>
      </c>
      <c r="E4741" t="s">
        <v>45</v>
      </c>
      <c r="F4741" t="s">
        <v>46</v>
      </c>
      <c r="G4741" t="s">
        <v>133</v>
      </c>
      <c r="H4741" t="s">
        <v>45</v>
      </c>
      <c r="I4741" t="s">
        <v>134</v>
      </c>
      <c r="J4741" t="s">
        <v>110</v>
      </c>
      <c r="K4741" t="s">
        <v>102</v>
      </c>
      <c r="L4741" t="s">
        <v>103</v>
      </c>
      <c r="M4741" t="s">
        <v>52</v>
      </c>
      <c r="N4741" t="s">
        <v>53</v>
      </c>
      <c r="O4741">
        <v>23</v>
      </c>
      <c r="P4741" t="s">
        <v>45</v>
      </c>
      <c r="Q4741" t="s">
        <v>45</v>
      </c>
      <c r="R4741" t="s">
        <v>55</v>
      </c>
      <c r="S4741" t="s">
        <v>56</v>
      </c>
      <c r="T4741" t="s">
        <v>45</v>
      </c>
      <c r="U4741" t="s">
        <v>110</v>
      </c>
      <c r="V4741" t="s">
        <v>110</v>
      </c>
      <c r="W4741" t="s">
        <v>45</v>
      </c>
      <c r="X4741">
        <v>1.35</v>
      </c>
      <c r="Y4741">
        <v>0</v>
      </c>
      <c r="Z4741">
        <v>3675</v>
      </c>
      <c r="AA4741">
        <v>3950</v>
      </c>
      <c r="AB4741" t="s">
        <v>45</v>
      </c>
      <c r="AF4741" t="s">
        <v>14015</v>
      </c>
      <c r="AG4741" t="s">
        <v>59</v>
      </c>
      <c r="AH4741" t="s">
        <v>2199</v>
      </c>
      <c r="AI4741" t="s">
        <v>509</v>
      </c>
      <c r="AJ4741" t="s">
        <v>509</v>
      </c>
      <c r="AK4741" t="s">
        <v>116</v>
      </c>
      <c r="AL4741" t="s">
        <v>45</v>
      </c>
      <c r="AM4741">
        <v>3675</v>
      </c>
      <c r="AN4741">
        <v>5332.5</v>
      </c>
      <c r="AO4741" t="s">
        <v>63</v>
      </c>
    </row>
    <row r="4742" spans="1:41" x14ac:dyDescent="0.25">
      <c r="A4742" t="s">
        <v>14016</v>
      </c>
      <c r="B4742" t="s">
        <v>42</v>
      </c>
      <c r="C4742" t="s">
        <v>14017</v>
      </c>
      <c r="D4742" t="s">
        <v>414</v>
      </c>
      <c r="E4742" t="s">
        <v>45</v>
      </c>
      <c r="F4742" t="s">
        <v>46</v>
      </c>
      <c r="G4742" t="s">
        <v>564</v>
      </c>
      <c r="H4742" t="s">
        <v>45</v>
      </c>
      <c r="I4742" t="s">
        <v>565</v>
      </c>
      <c r="J4742" t="s">
        <v>110</v>
      </c>
      <c r="K4742" t="s">
        <v>566</v>
      </c>
      <c r="L4742" t="s">
        <v>103</v>
      </c>
      <c r="M4742" t="s">
        <v>52</v>
      </c>
      <c r="N4742" t="s">
        <v>53</v>
      </c>
      <c r="O4742">
        <v>7</v>
      </c>
      <c r="P4742" t="s">
        <v>354</v>
      </c>
      <c r="Q4742" t="s">
        <v>45</v>
      </c>
      <c r="R4742" t="s">
        <v>55</v>
      </c>
      <c r="S4742" t="s">
        <v>187</v>
      </c>
      <c r="T4742" t="s">
        <v>45</v>
      </c>
      <c r="U4742" t="s">
        <v>110</v>
      </c>
      <c r="V4742" t="s">
        <v>110</v>
      </c>
      <c r="W4742" t="s">
        <v>45</v>
      </c>
      <c r="X4742">
        <v>0.05</v>
      </c>
      <c r="Y4742">
        <v>0</v>
      </c>
      <c r="Z4742">
        <v>14000</v>
      </c>
      <c r="AA4742">
        <v>7000</v>
      </c>
      <c r="AB4742" t="s">
        <v>45</v>
      </c>
      <c r="AF4742" t="s">
        <v>14018</v>
      </c>
      <c r="AG4742" t="s">
        <v>59</v>
      </c>
      <c r="AH4742" t="s">
        <v>2199</v>
      </c>
      <c r="AI4742" t="s">
        <v>509</v>
      </c>
      <c r="AJ4742" t="s">
        <v>509</v>
      </c>
      <c r="AK4742" t="s">
        <v>116</v>
      </c>
      <c r="AL4742" t="s">
        <v>45</v>
      </c>
      <c r="AM4742">
        <v>700</v>
      </c>
      <c r="AN4742">
        <v>350</v>
      </c>
      <c r="AO4742" t="s">
        <v>63</v>
      </c>
    </row>
    <row r="4743" spans="1:41" x14ac:dyDescent="0.25">
      <c r="A4743" t="s">
        <v>14019</v>
      </c>
      <c r="B4743" t="s">
        <v>42</v>
      </c>
      <c r="C4743" t="s">
        <v>14020</v>
      </c>
      <c r="D4743" t="s">
        <v>691</v>
      </c>
      <c r="E4743" t="s">
        <v>45</v>
      </c>
      <c r="F4743" t="s">
        <v>88</v>
      </c>
      <c r="G4743" t="s">
        <v>2092</v>
      </c>
      <c r="H4743" t="s">
        <v>45</v>
      </c>
      <c r="I4743" t="s">
        <v>2093</v>
      </c>
      <c r="J4743" t="s">
        <v>91</v>
      </c>
      <c r="K4743" t="s">
        <v>92</v>
      </c>
      <c r="L4743" t="s">
        <v>103</v>
      </c>
      <c r="M4743" t="s">
        <v>52</v>
      </c>
      <c r="N4743" t="s">
        <v>53</v>
      </c>
      <c r="O4743">
        <v>0</v>
      </c>
      <c r="P4743" t="s">
        <v>45</v>
      </c>
      <c r="Q4743" t="s">
        <v>14021</v>
      </c>
      <c r="R4743" t="s">
        <v>93</v>
      </c>
      <c r="S4743" t="s">
        <v>94</v>
      </c>
      <c r="T4743" t="s">
        <v>14022</v>
      </c>
      <c r="U4743" t="s">
        <v>91</v>
      </c>
      <c r="V4743" t="s">
        <v>91</v>
      </c>
      <c r="W4743" t="s">
        <v>45</v>
      </c>
      <c r="X4743">
        <v>0.63</v>
      </c>
      <c r="Y4743">
        <v>0</v>
      </c>
      <c r="Z4743">
        <v>348366</v>
      </c>
      <c r="AA4743">
        <v>27869</v>
      </c>
      <c r="AB4743" t="s">
        <v>57</v>
      </c>
      <c r="AF4743" t="s">
        <v>14023</v>
      </c>
      <c r="AG4743" t="s">
        <v>59</v>
      </c>
      <c r="AH4743" t="s">
        <v>2199</v>
      </c>
      <c r="AI4743" t="s">
        <v>509</v>
      </c>
      <c r="AJ4743" t="s">
        <v>509</v>
      </c>
      <c r="AK4743" t="s">
        <v>116</v>
      </c>
      <c r="AL4743" t="s">
        <v>45</v>
      </c>
      <c r="AM4743">
        <v>219470.58</v>
      </c>
      <c r="AN4743">
        <v>17557.47</v>
      </c>
      <c r="AO4743" t="s">
        <v>63</v>
      </c>
    </row>
    <row r="4744" spans="1:41" x14ac:dyDescent="0.25">
      <c r="A4744" t="s">
        <v>14024</v>
      </c>
      <c r="B4744" t="s">
        <v>42</v>
      </c>
      <c r="C4744" t="s">
        <v>14025</v>
      </c>
      <c r="D4744" t="s">
        <v>44</v>
      </c>
      <c r="E4744" t="s">
        <v>45</v>
      </c>
      <c r="F4744" t="s">
        <v>46</v>
      </c>
      <c r="G4744" t="s">
        <v>387</v>
      </c>
      <c r="H4744" t="s">
        <v>45</v>
      </c>
      <c r="I4744" t="s">
        <v>388</v>
      </c>
      <c r="J4744" t="s">
        <v>110</v>
      </c>
      <c r="K4744" t="s">
        <v>102</v>
      </c>
      <c r="L4744" t="s">
        <v>103</v>
      </c>
      <c r="M4744" t="s">
        <v>52</v>
      </c>
      <c r="N4744" t="s">
        <v>53</v>
      </c>
      <c r="O4744">
        <v>55</v>
      </c>
      <c r="P4744" t="s">
        <v>45</v>
      </c>
      <c r="Q4744" t="s">
        <v>45</v>
      </c>
      <c r="R4744" t="s">
        <v>55</v>
      </c>
      <c r="S4744" t="s">
        <v>56</v>
      </c>
      <c r="T4744" t="s">
        <v>45</v>
      </c>
      <c r="U4744" t="s">
        <v>110</v>
      </c>
      <c r="V4744" t="s">
        <v>110</v>
      </c>
      <c r="W4744" t="s">
        <v>45</v>
      </c>
      <c r="X4744">
        <v>0.04</v>
      </c>
      <c r="Y4744">
        <v>0</v>
      </c>
      <c r="Z4744">
        <v>50000</v>
      </c>
      <c r="AA4744">
        <v>5250</v>
      </c>
      <c r="AB4744" t="s">
        <v>45</v>
      </c>
      <c r="AF4744" t="s">
        <v>14026</v>
      </c>
      <c r="AG4744" t="s">
        <v>59</v>
      </c>
      <c r="AH4744" t="s">
        <v>2199</v>
      </c>
      <c r="AI4744" t="s">
        <v>509</v>
      </c>
      <c r="AJ4744" t="s">
        <v>509</v>
      </c>
      <c r="AK4744" t="s">
        <v>116</v>
      </c>
      <c r="AL4744" t="s">
        <v>45</v>
      </c>
      <c r="AM4744">
        <v>2000</v>
      </c>
      <c r="AN4744">
        <v>210</v>
      </c>
      <c r="AO4744" t="s">
        <v>63</v>
      </c>
    </row>
    <row r="4745" spans="1:41" x14ac:dyDescent="0.25">
      <c r="A4745" t="s">
        <v>14027</v>
      </c>
      <c r="B4745" t="s">
        <v>42</v>
      </c>
      <c r="C4745" t="s">
        <v>14028</v>
      </c>
      <c r="D4745" t="s">
        <v>132</v>
      </c>
      <c r="E4745" t="s">
        <v>45</v>
      </c>
      <c r="F4745" t="s">
        <v>88</v>
      </c>
      <c r="G4745" t="s">
        <v>89</v>
      </c>
      <c r="H4745" t="s">
        <v>45</v>
      </c>
      <c r="I4745" t="s">
        <v>90</v>
      </c>
      <c r="J4745" t="s">
        <v>91</v>
      </c>
      <c r="K4745" t="s">
        <v>92</v>
      </c>
      <c r="L4745" t="s">
        <v>51</v>
      </c>
      <c r="M4745" t="s">
        <v>52</v>
      </c>
      <c r="N4745" t="s">
        <v>53</v>
      </c>
      <c r="O4745">
        <v>0</v>
      </c>
      <c r="P4745" t="s">
        <v>45</v>
      </c>
      <c r="Q4745" t="s">
        <v>45</v>
      </c>
      <c r="R4745" t="s">
        <v>93</v>
      </c>
      <c r="S4745" t="s">
        <v>94</v>
      </c>
      <c r="T4745" t="s">
        <v>14029</v>
      </c>
      <c r="U4745" t="s">
        <v>91</v>
      </c>
      <c r="V4745" t="s">
        <v>91</v>
      </c>
      <c r="W4745" t="s">
        <v>45</v>
      </c>
      <c r="X4745">
        <v>0.1</v>
      </c>
      <c r="Y4745">
        <v>0</v>
      </c>
      <c r="Z4745">
        <v>1035956</v>
      </c>
      <c r="AA4745">
        <v>30000</v>
      </c>
      <c r="AB4745" t="s">
        <v>45</v>
      </c>
      <c r="AF4745" t="s">
        <v>14030</v>
      </c>
      <c r="AG4745" t="s">
        <v>59</v>
      </c>
      <c r="AH4745" t="s">
        <v>2199</v>
      </c>
      <c r="AI4745" t="s">
        <v>509</v>
      </c>
      <c r="AJ4745" t="s">
        <v>509</v>
      </c>
      <c r="AK4745" t="s">
        <v>116</v>
      </c>
      <c r="AL4745" t="s">
        <v>45</v>
      </c>
      <c r="AM4745">
        <v>103595.6</v>
      </c>
      <c r="AN4745">
        <v>3000</v>
      </c>
      <c r="AO4745" t="s">
        <v>63</v>
      </c>
    </row>
    <row r="4746" spans="1:41" x14ac:dyDescent="0.25">
      <c r="A4746" t="s">
        <v>14031</v>
      </c>
      <c r="B4746" t="s">
        <v>42</v>
      </c>
      <c r="C4746" t="s">
        <v>14032</v>
      </c>
      <c r="D4746" t="s">
        <v>192</v>
      </c>
      <c r="E4746" t="s">
        <v>45</v>
      </c>
      <c r="F4746" t="s">
        <v>88</v>
      </c>
      <c r="G4746" t="s">
        <v>157</v>
      </c>
      <c r="H4746" t="s">
        <v>45</v>
      </c>
      <c r="I4746" t="s">
        <v>158</v>
      </c>
      <c r="J4746" t="s">
        <v>91</v>
      </c>
      <c r="K4746" t="s">
        <v>92</v>
      </c>
      <c r="L4746" t="s">
        <v>51</v>
      </c>
      <c r="M4746" t="s">
        <v>52</v>
      </c>
      <c r="N4746" t="s">
        <v>53</v>
      </c>
      <c r="O4746">
        <v>0</v>
      </c>
      <c r="P4746" t="s">
        <v>45</v>
      </c>
      <c r="Q4746" t="s">
        <v>45</v>
      </c>
      <c r="R4746" t="s">
        <v>93</v>
      </c>
      <c r="S4746" t="s">
        <v>94</v>
      </c>
      <c r="T4746" t="s">
        <v>14033</v>
      </c>
      <c r="U4746" t="s">
        <v>91</v>
      </c>
      <c r="V4746" t="s">
        <v>91</v>
      </c>
      <c r="W4746" t="s">
        <v>45</v>
      </c>
      <c r="X4746">
        <v>0.19</v>
      </c>
      <c r="Y4746">
        <v>0</v>
      </c>
      <c r="Z4746">
        <v>39289</v>
      </c>
      <c r="AA4746">
        <v>3143</v>
      </c>
      <c r="AB4746" t="s">
        <v>45</v>
      </c>
      <c r="AF4746" t="s">
        <v>14034</v>
      </c>
      <c r="AG4746" t="s">
        <v>59</v>
      </c>
      <c r="AH4746" t="s">
        <v>2199</v>
      </c>
      <c r="AI4746" t="s">
        <v>509</v>
      </c>
      <c r="AJ4746" t="s">
        <v>509</v>
      </c>
      <c r="AK4746" t="s">
        <v>116</v>
      </c>
      <c r="AL4746" t="s">
        <v>45</v>
      </c>
      <c r="AM4746">
        <v>7464.91</v>
      </c>
      <c r="AN4746">
        <v>597.16999999999996</v>
      </c>
      <c r="AO4746" t="s">
        <v>63</v>
      </c>
    </row>
    <row r="4747" spans="1:41" x14ac:dyDescent="0.25">
      <c r="A4747" t="s">
        <v>14035</v>
      </c>
      <c r="B4747" t="s">
        <v>42</v>
      </c>
      <c r="C4747" t="s">
        <v>14036</v>
      </c>
      <c r="D4747" t="s">
        <v>107</v>
      </c>
      <c r="E4747" t="s">
        <v>45</v>
      </c>
      <c r="F4747" t="s">
        <v>88</v>
      </c>
      <c r="G4747" t="s">
        <v>193</v>
      </c>
      <c r="H4747" t="s">
        <v>45</v>
      </c>
      <c r="I4747" t="s">
        <v>194</v>
      </c>
      <c r="J4747" t="s">
        <v>122</v>
      </c>
      <c r="K4747" t="s">
        <v>195</v>
      </c>
      <c r="L4747" t="s">
        <v>103</v>
      </c>
      <c r="M4747" t="s">
        <v>52</v>
      </c>
      <c r="N4747" t="s">
        <v>53</v>
      </c>
      <c r="O4747">
        <v>0</v>
      </c>
      <c r="P4747" t="s">
        <v>45</v>
      </c>
      <c r="Q4747" t="s">
        <v>202</v>
      </c>
      <c r="R4747" t="s">
        <v>93</v>
      </c>
      <c r="S4747" t="s">
        <v>94</v>
      </c>
      <c r="T4747" t="s">
        <v>14037</v>
      </c>
      <c r="U4747" t="s">
        <v>122</v>
      </c>
      <c r="V4747" t="s">
        <v>122</v>
      </c>
      <c r="W4747" t="s">
        <v>45</v>
      </c>
      <c r="X4747">
        <v>0.47</v>
      </c>
      <c r="Y4747">
        <v>0</v>
      </c>
      <c r="Z4747">
        <v>6346</v>
      </c>
      <c r="AA4747">
        <v>508</v>
      </c>
      <c r="AB4747" t="s">
        <v>57</v>
      </c>
      <c r="AF4747" t="s">
        <v>14038</v>
      </c>
      <c r="AG4747" t="s">
        <v>59</v>
      </c>
      <c r="AH4747" t="s">
        <v>2199</v>
      </c>
      <c r="AI4747" t="s">
        <v>509</v>
      </c>
      <c r="AJ4747" t="s">
        <v>509</v>
      </c>
      <c r="AK4747" t="s">
        <v>116</v>
      </c>
      <c r="AL4747" t="s">
        <v>45</v>
      </c>
      <c r="AM4747">
        <v>2982.62</v>
      </c>
      <c r="AN4747">
        <v>238.76</v>
      </c>
      <c r="AO4747" t="s">
        <v>63</v>
      </c>
    </row>
    <row r="4748" spans="1:41" x14ac:dyDescent="0.25">
      <c r="A4748" t="s">
        <v>14039</v>
      </c>
      <c r="B4748" t="s">
        <v>42</v>
      </c>
      <c r="C4748" t="s">
        <v>14040</v>
      </c>
      <c r="D4748" t="s">
        <v>360</v>
      </c>
      <c r="E4748" t="s">
        <v>45</v>
      </c>
      <c r="F4748" t="s">
        <v>88</v>
      </c>
      <c r="G4748" t="s">
        <v>2092</v>
      </c>
      <c r="H4748" t="s">
        <v>45</v>
      </c>
      <c r="I4748" t="s">
        <v>2093</v>
      </c>
      <c r="J4748" t="s">
        <v>91</v>
      </c>
      <c r="K4748" t="s">
        <v>92</v>
      </c>
      <c r="L4748" t="s">
        <v>103</v>
      </c>
      <c r="M4748" t="s">
        <v>52</v>
      </c>
      <c r="N4748" t="s">
        <v>53</v>
      </c>
      <c r="O4748">
        <v>0</v>
      </c>
      <c r="P4748" t="s">
        <v>45</v>
      </c>
      <c r="Q4748" t="s">
        <v>45</v>
      </c>
      <c r="R4748" t="s">
        <v>93</v>
      </c>
      <c r="S4748" t="s">
        <v>94</v>
      </c>
      <c r="T4748" t="s">
        <v>14041</v>
      </c>
      <c r="U4748" t="s">
        <v>91</v>
      </c>
      <c r="V4748" t="s">
        <v>91</v>
      </c>
      <c r="W4748" t="s">
        <v>45</v>
      </c>
      <c r="X4748">
        <v>0.27</v>
      </c>
      <c r="Y4748">
        <v>0</v>
      </c>
      <c r="Z4748">
        <v>348366</v>
      </c>
      <c r="AA4748">
        <v>27869</v>
      </c>
      <c r="AB4748" t="s">
        <v>45</v>
      </c>
      <c r="AF4748" t="s">
        <v>14042</v>
      </c>
      <c r="AG4748" t="s">
        <v>59</v>
      </c>
      <c r="AH4748" t="s">
        <v>2199</v>
      </c>
      <c r="AI4748" t="s">
        <v>509</v>
      </c>
      <c r="AJ4748" t="s">
        <v>509</v>
      </c>
      <c r="AK4748" t="s">
        <v>116</v>
      </c>
      <c r="AL4748" t="s">
        <v>45</v>
      </c>
      <c r="AM4748">
        <v>94058.82</v>
      </c>
      <c r="AN4748">
        <v>7524.63</v>
      </c>
      <c r="AO4748" t="s">
        <v>63</v>
      </c>
    </row>
    <row r="4749" spans="1:41" x14ac:dyDescent="0.25">
      <c r="A4749" t="s">
        <v>14043</v>
      </c>
      <c r="B4749" t="s">
        <v>42</v>
      </c>
      <c r="C4749" t="s">
        <v>14044</v>
      </c>
      <c r="D4749" t="s">
        <v>419</v>
      </c>
      <c r="E4749" t="s">
        <v>45</v>
      </c>
      <c r="F4749" t="s">
        <v>88</v>
      </c>
      <c r="G4749" t="s">
        <v>89</v>
      </c>
      <c r="H4749" t="s">
        <v>45</v>
      </c>
      <c r="I4749" t="s">
        <v>90</v>
      </c>
      <c r="J4749" t="s">
        <v>91</v>
      </c>
      <c r="K4749" t="s">
        <v>92</v>
      </c>
      <c r="L4749" t="s">
        <v>51</v>
      </c>
      <c r="M4749" t="s">
        <v>52</v>
      </c>
      <c r="N4749" t="s">
        <v>53</v>
      </c>
      <c r="O4749">
        <v>0</v>
      </c>
      <c r="P4749" t="s">
        <v>45</v>
      </c>
      <c r="Q4749" t="s">
        <v>45</v>
      </c>
      <c r="R4749" t="s">
        <v>93</v>
      </c>
      <c r="S4749" t="s">
        <v>94</v>
      </c>
      <c r="T4749" t="s">
        <v>14045</v>
      </c>
      <c r="U4749" t="s">
        <v>91</v>
      </c>
      <c r="V4749" t="s">
        <v>91</v>
      </c>
      <c r="W4749" t="s">
        <v>45</v>
      </c>
      <c r="X4749">
        <v>0.15</v>
      </c>
      <c r="Y4749">
        <v>0</v>
      </c>
      <c r="Z4749">
        <v>1035956</v>
      </c>
      <c r="AA4749">
        <v>30000</v>
      </c>
      <c r="AB4749" t="s">
        <v>45</v>
      </c>
      <c r="AF4749" t="s">
        <v>14046</v>
      </c>
      <c r="AG4749" t="s">
        <v>59</v>
      </c>
      <c r="AH4749" t="s">
        <v>2199</v>
      </c>
      <c r="AI4749" t="s">
        <v>509</v>
      </c>
      <c r="AJ4749" t="s">
        <v>509</v>
      </c>
      <c r="AK4749" t="s">
        <v>116</v>
      </c>
      <c r="AL4749" t="s">
        <v>45</v>
      </c>
      <c r="AM4749">
        <v>155393.4</v>
      </c>
      <c r="AN4749">
        <v>4500</v>
      </c>
      <c r="AO4749" t="s">
        <v>63</v>
      </c>
    </row>
    <row r="4750" spans="1:41" x14ac:dyDescent="0.25">
      <c r="A4750" t="s">
        <v>14047</v>
      </c>
      <c r="B4750" t="s">
        <v>42</v>
      </c>
      <c r="C4750" t="s">
        <v>14048</v>
      </c>
      <c r="D4750" t="s">
        <v>231</v>
      </c>
      <c r="E4750" t="s">
        <v>45</v>
      </c>
      <c r="F4750" t="s">
        <v>88</v>
      </c>
      <c r="G4750" t="s">
        <v>518</v>
      </c>
      <c r="H4750" t="s">
        <v>45</v>
      </c>
      <c r="I4750" t="s">
        <v>519</v>
      </c>
      <c r="J4750" t="s">
        <v>122</v>
      </c>
      <c r="K4750" t="s">
        <v>195</v>
      </c>
      <c r="L4750" t="s">
        <v>103</v>
      </c>
      <c r="M4750" t="s">
        <v>52</v>
      </c>
      <c r="N4750" t="s">
        <v>53</v>
      </c>
      <c r="O4750">
        <v>0</v>
      </c>
      <c r="P4750" t="s">
        <v>45</v>
      </c>
      <c r="Q4750" t="s">
        <v>45</v>
      </c>
      <c r="R4750" t="s">
        <v>93</v>
      </c>
      <c r="S4750" t="s">
        <v>94</v>
      </c>
      <c r="T4750" t="s">
        <v>14049</v>
      </c>
      <c r="U4750" t="s">
        <v>122</v>
      </c>
      <c r="V4750" t="s">
        <v>122</v>
      </c>
      <c r="W4750" t="s">
        <v>45</v>
      </c>
      <c r="X4750">
        <v>0.19</v>
      </c>
      <c r="Y4750">
        <v>0</v>
      </c>
      <c r="Z4750">
        <v>301</v>
      </c>
      <c r="AA4750">
        <v>24</v>
      </c>
      <c r="AB4750" t="s">
        <v>45</v>
      </c>
      <c r="AF4750" t="s">
        <v>14050</v>
      </c>
      <c r="AG4750" t="s">
        <v>59</v>
      </c>
      <c r="AH4750" t="s">
        <v>2199</v>
      </c>
      <c r="AI4750" t="s">
        <v>509</v>
      </c>
      <c r="AJ4750" t="s">
        <v>509</v>
      </c>
      <c r="AK4750" t="s">
        <v>116</v>
      </c>
      <c r="AL4750" t="s">
        <v>45</v>
      </c>
      <c r="AM4750">
        <v>57.19</v>
      </c>
      <c r="AN4750">
        <v>4.5599999999999996</v>
      </c>
      <c r="AO4750" t="s">
        <v>63</v>
      </c>
    </row>
    <row r="4751" spans="1:41" x14ac:dyDescent="0.25">
      <c r="A4751" t="s">
        <v>14051</v>
      </c>
      <c r="B4751" t="s">
        <v>42</v>
      </c>
      <c r="C4751" t="s">
        <v>14052</v>
      </c>
      <c r="D4751" t="s">
        <v>419</v>
      </c>
      <c r="E4751" t="s">
        <v>45</v>
      </c>
      <c r="F4751" t="s">
        <v>88</v>
      </c>
      <c r="G4751" t="s">
        <v>193</v>
      </c>
      <c r="H4751" t="s">
        <v>45</v>
      </c>
      <c r="I4751" t="s">
        <v>194</v>
      </c>
      <c r="J4751" t="s">
        <v>122</v>
      </c>
      <c r="K4751" t="s">
        <v>195</v>
      </c>
      <c r="L4751" t="s">
        <v>103</v>
      </c>
      <c r="M4751" t="s">
        <v>52</v>
      </c>
      <c r="N4751" t="s">
        <v>53</v>
      </c>
      <c r="O4751">
        <v>0</v>
      </c>
      <c r="P4751" t="s">
        <v>45</v>
      </c>
      <c r="Q4751" t="s">
        <v>1928</v>
      </c>
      <c r="R4751" t="s">
        <v>93</v>
      </c>
      <c r="S4751" t="s">
        <v>94</v>
      </c>
      <c r="T4751" t="s">
        <v>14053</v>
      </c>
      <c r="U4751" t="s">
        <v>122</v>
      </c>
      <c r="V4751" t="s">
        <v>122</v>
      </c>
      <c r="W4751" t="s">
        <v>45</v>
      </c>
      <c r="X4751">
        <v>0.86</v>
      </c>
      <c r="Y4751">
        <v>0</v>
      </c>
      <c r="Z4751">
        <v>6346</v>
      </c>
      <c r="AA4751">
        <v>508</v>
      </c>
      <c r="AB4751" t="s">
        <v>57</v>
      </c>
      <c r="AF4751" t="s">
        <v>14054</v>
      </c>
      <c r="AG4751" t="s">
        <v>59</v>
      </c>
      <c r="AH4751" t="s">
        <v>2199</v>
      </c>
      <c r="AI4751" t="s">
        <v>509</v>
      </c>
      <c r="AJ4751" t="s">
        <v>509</v>
      </c>
      <c r="AK4751" t="s">
        <v>116</v>
      </c>
      <c r="AL4751" t="s">
        <v>45</v>
      </c>
      <c r="AM4751">
        <v>5457.56</v>
      </c>
      <c r="AN4751">
        <v>436.88</v>
      </c>
      <c r="AO4751" t="s">
        <v>63</v>
      </c>
    </row>
    <row r="4752" spans="1:41" x14ac:dyDescent="0.25">
      <c r="A4752" t="s">
        <v>14055</v>
      </c>
      <c r="B4752" t="s">
        <v>42</v>
      </c>
      <c r="C4752" t="s">
        <v>14056</v>
      </c>
      <c r="D4752" t="s">
        <v>414</v>
      </c>
      <c r="E4752" t="s">
        <v>45</v>
      </c>
      <c r="F4752" t="s">
        <v>88</v>
      </c>
      <c r="G4752" t="s">
        <v>518</v>
      </c>
      <c r="H4752" t="s">
        <v>45</v>
      </c>
      <c r="I4752" t="s">
        <v>519</v>
      </c>
      <c r="J4752" t="s">
        <v>122</v>
      </c>
      <c r="K4752" t="s">
        <v>195</v>
      </c>
      <c r="L4752" t="s">
        <v>103</v>
      </c>
      <c r="M4752" t="s">
        <v>52</v>
      </c>
      <c r="N4752" t="s">
        <v>53</v>
      </c>
      <c r="O4752">
        <v>0</v>
      </c>
      <c r="P4752" t="s">
        <v>45</v>
      </c>
      <c r="Q4752" t="s">
        <v>45</v>
      </c>
      <c r="R4752" t="s">
        <v>93</v>
      </c>
      <c r="S4752" t="s">
        <v>94</v>
      </c>
      <c r="T4752" t="s">
        <v>14057</v>
      </c>
      <c r="U4752" t="s">
        <v>122</v>
      </c>
      <c r="V4752" t="s">
        <v>122</v>
      </c>
      <c r="W4752" t="s">
        <v>45</v>
      </c>
      <c r="X4752">
        <v>0.2</v>
      </c>
      <c r="Y4752">
        <v>0</v>
      </c>
      <c r="Z4752">
        <v>301</v>
      </c>
      <c r="AA4752">
        <v>24</v>
      </c>
      <c r="AB4752" t="s">
        <v>45</v>
      </c>
      <c r="AF4752" t="s">
        <v>4254</v>
      </c>
      <c r="AG4752" t="s">
        <v>59</v>
      </c>
      <c r="AH4752" t="s">
        <v>2199</v>
      </c>
      <c r="AI4752" t="s">
        <v>509</v>
      </c>
      <c r="AJ4752" t="s">
        <v>509</v>
      </c>
      <c r="AK4752" t="s">
        <v>116</v>
      </c>
      <c r="AL4752" t="s">
        <v>45</v>
      </c>
      <c r="AM4752">
        <v>60.2</v>
      </c>
      <c r="AN4752">
        <v>4.8</v>
      </c>
      <c r="AO4752" t="s">
        <v>63</v>
      </c>
    </row>
    <row r="4753" spans="1:41" x14ac:dyDescent="0.25">
      <c r="A4753" t="s">
        <v>14058</v>
      </c>
      <c r="B4753" t="s">
        <v>42</v>
      </c>
      <c r="C4753" t="s">
        <v>14059</v>
      </c>
      <c r="D4753" t="s">
        <v>360</v>
      </c>
      <c r="E4753" t="s">
        <v>45</v>
      </c>
      <c r="F4753" t="s">
        <v>88</v>
      </c>
      <c r="G4753" t="s">
        <v>120</v>
      </c>
      <c r="H4753" t="s">
        <v>45</v>
      </c>
      <c r="I4753" t="s">
        <v>121</v>
      </c>
      <c r="J4753" t="s">
        <v>122</v>
      </c>
      <c r="K4753" t="s">
        <v>123</v>
      </c>
      <c r="L4753" t="s">
        <v>103</v>
      </c>
      <c r="M4753" t="s">
        <v>52</v>
      </c>
      <c r="N4753" t="s">
        <v>53</v>
      </c>
      <c r="O4753">
        <v>0</v>
      </c>
      <c r="P4753" t="s">
        <v>45</v>
      </c>
      <c r="Q4753" t="s">
        <v>45</v>
      </c>
      <c r="R4753" t="s">
        <v>93</v>
      </c>
      <c r="S4753" t="s">
        <v>94</v>
      </c>
      <c r="T4753" t="s">
        <v>14060</v>
      </c>
      <c r="U4753" t="s">
        <v>122</v>
      </c>
      <c r="V4753" t="s">
        <v>122</v>
      </c>
      <c r="W4753" t="s">
        <v>45</v>
      </c>
      <c r="X4753">
        <v>0.16</v>
      </c>
      <c r="Y4753">
        <v>0</v>
      </c>
      <c r="Z4753">
        <v>3601</v>
      </c>
      <c r="AA4753">
        <v>288</v>
      </c>
      <c r="AB4753" t="s">
        <v>45</v>
      </c>
      <c r="AF4753" t="s">
        <v>9933</v>
      </c>
      <c r="AG4753" t="s">
        <v>59</v>
      </c>
      <c r="AH4753" t="s">
        <v>2199</v>
      </c>
      <c r="AI4753" t="s">
        <v>509</v>
      </c>
      <c r="AJ4753" t="s">
        <v>509</v>
      </c>
      <c r="AK4753" t="s">
        <v>116</v>
      </c>
      <c r="AL4753" t="s">
        <v>45</v>
      </c>
      <c r="AM4753">
        <v>576.16</v>
      </c>
      <c r="AN4753">
        <v>46.08</v>
      </c>
      <c r="AO4753" t="s">
        <v>63</v>
      </c>
    </row>
    <row r="4754" spans="1:41" x14ac:dyDescent="0.25">
      <c r="A4754" t="s">
        <v>14061</v>
      </c>
      <c r="B4754" t="s">
        <v>42</v>
      </c>
      <c r="C4754" t="s">
        <v>14062</v>
      </c>
      <c r="D4754" t="s">
        <v>274</v>
      </c>
      <c r="E4754" t="s">
        <v>45</v>
      </c>
      <c r="F4754" t="s">
        <v>88</v>
      </c>
      <c r="G4754" t="s">
        <v>89</v>
      </c>
      <c r="H4754" t="s">
        <v>45</v>
      </c>
      <c r="I4754" t="s">
        <v>90</v>
      </c>
      <c r="J4754" t="s">
        <v>91</v>
      </c>
      <c r="K4754" t="s">
        <v>92</v>
      </c>
      <c r="L4754" t="s">
        <v>51</v>
      </c>
      <c r="M4754" t="s">
        <v>52</v>
      </c>
      <c r="N4754" t="s">
        <v>53</v>
      </c>
      <c r="O4754">
        <v>0</v>
      </c>
      <c r="P4754" t="s">
        <v>45</v>
      </c>
      <c r="Q4754" t="s">
        <v>4918</v>
      </c>
      <c r="R4754" t="s">
        <v>93</v>
      </c>
      <c r="S4754" t="s">
        <v>94</v>
      </c>
      <c r="T4754" t="s">
        <v>14063</v>
      </c>
      <c r="U4754" t="s">
        <v>91</v>
      </c>
      <c r="V4754" t="s">
        <v>91</v>
      </c>
      <c r="W4754" t="s">
        <v>45</v>
      </c>
      <c r="X4754">
        <v>0.08</v>
      </c>
      <c r="Y4754">
        <v>0</v>
      </c>
      <c r="Z4754">
        <v>1035956</v>
      </c>
      <c r="AA4754">
        <v>30000</v>
      </c>
      <c r="AB4754" t="s">
        <v>57</v>
      </c>
      <c r="AF4754" t="s">
        <v>14064</v>
      </c>
      <c r="AG4754" t="s">
        <v>59</v>
      </c>
      <c r="AH4754" t="s">
        <v>2199</v>
      </c>
      <c r="AI4754" t="s">
        <v>509</v>
      </c>
      <c r="AJ4754" t="s">
        <v>509</v>
      </c>
      <c r="AK4754" t="s">
        <v>116</v>
      </c>
      <c r="AL4754" t="s">
        <v>45</v>
      </c>
      <c r="AM4754">
        <v>82876.479999999996</v>
      </c>
      <c r="AN4754">
        <v>2400</v>
      </c>
      <c r="AO4754" t="s">
        <v>63</v>
      </c>
    </row>
    <row r="4755" spans="1:41" x14ac:dyDescent="0.25">
      <c r="A4755" t="s">
        <v>14065</v>
      </c>
      <c r="B4755" t="s">
        <v>42</v>
      </c>
      <c r="C4755" t="s">
        <v>14066</v>
      </c>
      <c r="D4755" t="s">
        <v>1039</v>
      </c>
      <c r="E4755" t="s">
        <v>45</v>
      </c>
      <c r="F4755" t="s">
        <v>88</v>
      </c>
      <c r="G4755" t="s">
        <v>89</v>
      </c>
      <c r="H4755" t="s">
        <v>45</v>
      </c>
      <c r="I4755" t="s">
        <v>90</v>
      </c>
      <c r="J4755" t="s">
        <v>91</v>
      </c>
      <c r="K4755" t="s">
        <v>92</v>
      </c>
      <c r="L4755" t="s">
        <v>51</v>
      </c>
      <c r="M4755" t="s">
        <v>52</v>
      </c>
      <c r="N4755" t="s">
        <v>53</v>
      </c>
      <c r="O4755">
        <v>0</v>
      </c>
      <c r="P4755" t="s">
        <v>45</v>
      </c>
      <c r="Q4755" t="s">
        <v>45</v>
      </c>
      <c r="R4755" t="s">
        <v>93</v>
      </c>
      <c r="S4755" t="s">
        <v>94</v>
      </c>
      <c r="T4755" t="s">
        <v>14067</v>
      </c>
      <c r="U4755" t="s">
        <v>91</v>
      </c>
      <c r="V4755" t="s">
        <v>91</v>
      </c>
      <c r="W4755" t="s">
        <v>45</v>
      </c>
      <c r="X4755">
        <v>0.77</v>
      </c>
      <c r="Y4755">
        <v>0</v>
      </c>
      <c r="Z4755">
        <v>1035956</v>
      </c>
      <c r="AA4755">
        <v>30000</v>
      </c>
      <c r="AB4755" t="s">
        <v>45</v>
      </c>
      <c r="AF4755" t="s">
        <v>14068</v>
      </c>
      <c r="AG4755" t="s">
        <v>59</v>
      </c>
      <c r="AH4755" t="s">
        <v>60</v>
      </c>
      <c r="AI4755" t="s">
        <v>304</v>
      </c>
      <c r="AJ4755" t="s">
        <v>304</v>
      </c>
      <c r="AK4755" t="s">
        <v>84</v>
      </c>
      <c r="AL4755" t="s">
        <v>45</v>
      </c>
      <c r="AM4755">
        <v>31078.68</v>
      </c>
      <c r="AN4755">
        <v>900</v>
      </c>
      <c r="AO4755" t="s">
        <v>63</v>
      </c>
    </row>
    <row r="4756" spans="1:41" x14ac:dyDescent="0.25">
      <c r="A4756" t="s">
        <v>14069</v>
      </c>
      <c r="B4756" t="s">
        <v>42</v>
      </c>
      <c r="C4756" t="s">
        <v>14070</v>
      </c>
      <c r="D4756" t="s">
        <v>531</v>
      </c>
      <c r="E4756" t="s">
        <v>45</v>
      </c>
      <c r="F4756" t="s">
        <v>46</v>
      </c>
      <c r="G4756" t="s">
        <v>441</v>
      </c>
      <c r="H4756" t="s">
        <v>45</v>
      </c>
      <c r="I4756" t="s">
        <v>1078</v>
      </c>
      <c r="J4756" t="s">
        <v>70</v>
      </c>
      <c r="K4756" t="s">
        <v>71</v>
      </c>
      <c r="L4756" t="s">
        <v>51</v>
      </c>
      <c r="M4756" t="s">
        <v>52</v>
      </c>
      <c r="N4756" t="s">
        <v>53</v>
      </c>
      <c r="O4756">
        <v>0</v>
      </c>
      <c r="P4756" t="s">
        <v>45</v>
      </c>
      <c r="Q4756" t="s">
        <v>45</v>
      </c>
      <c r="R4756" t="s">
        <v>55</v>
      </c>
      <c r="S4756" t="s">
        <v>72</v>
      </c>
      <c r="T4756" t="s">
        <v>45</v>
      </c>
      <c r="U4756" t="s">
        <v>70</v>
      </c>
      <c r="V4756" t="s">
        <v>70</v>
      </c>
      <c r="W4756" t="s">
        <v>45</v>
      </c>
      <c r="X4756">
        <v>0.04</v>
      </c>
      <c r="Y4756">
        <v>0</v>
      </c>
      <c r="Z4756">
        <v>608000</v>
      </c>
      <c r="AA4756">
        <v>24164</v>
      </c>
      <c r="AB4756" t="s">
        <v>45</v>
      </c>
      <c r="AF4756" t="s">
        <v>14071</v>
      </c>
      <c r="AG4756" t="s">
        <v>59</v>
      </c>
      <c r="AH4756" t="s">
        <v>60</v>
      </c>
      <c r="AI4756" t="s">
        <v>304</v>
      </c>
      <c r="AJ4756" t="s">
        <v>304</v>
      </c>
      <c r="AK4756" t="s">
        <v>116</v>
      </c>
      <c r="AL4756" t="s">
        <v>45</v>
      </c>
      <c r="AM4756">
        <v>24320</v>
      </c>
      <c r="AN4756">
        <v>966.56</v>
      </c>
      <c r="AO4756" t="s">
        <v>63</v>
      </c>
    </row>
    <row r="4757" spans="1:41" x14ac:dyDescent="0.25">
      <c r="A4757" t="s">
        <v>14072</v>
      </c>
      <c r="B4757" t="s">
        <v>42</v>
      </c>
      <c r="C4757" t="s">
        <v>14073</v>
      </c>
      <c r="D4757" t="s">
        <v>66</v>
      </c>
      <c r="E4757" t="s">
        <v>45</v>
      </c>
      <c r="F4757" t="s">
        <v>88</v>
      </c>
      <c r="G4757" t="s">
        <v>1004</v>
      </c>
      <c r="H4757" t="s">
        <v>45</v>
      </c>
      <c r="I4757" t="s">
        <v>1005</v>
      </c>
      <c r="J4757" t="s">
        <v>91</v>
      </c>
      <c r="K4757" t="s">
        <v>92</v>
      </c>
      <c r="L4757" t="s">
        <v>51</v>
      </c>
      <c r="M4757" t="s">
        <v>52</v>
      </c>
      <c r="N4757" t="s">
        <v>53</v>
      </c>
      <c r="O4757">
        <v>0</v>
      </c>
      <c r="P4757" t="s">
        <v>45</v>
      </c>
      <c r="Q4757" t="s">
        <v>45</v>
      </c>
      <c r="R4757" t="s">
        <v>93</v>
      </c>
      <c r="S4757" t="s">
        <v>94</v>
      </c>
      <c r="T4757" t="s">
        <v>14074</v>
      </c>
      <c r="U4757" t="s">
        <v>91</v>
      </c>
      <c r="V4757" t="s">
        <v>91</v>
      </c>
      <c r="W4757" t="s">
        <v>45</v>
      </c>
      <c r="X4757">
        <v>0.74</v>
      </c>
      <c r="Y4757">
        <v>0</v>
      </c>
      <c r="Z4757">
        <v>48751</v>
      </c>
      <c r="AA4757">
        <v>3900</v>
      </c>
      <c r="AB4757" t="s">
        <v>45</v>
      </c>
      <c r="AF4757" t="s">
        <v>2222</v>
      </c>
      <c r="AG4757" t="s">
        <v>59</v>
      </c>
      <c r="AH4757" t="s">
        <v>60</v>
      </c>
      <c r="AI4757" t="s">
        <v>304</v>
      </c>
      <c r="AJ4757" t="s">
        <v>304</v>
      </c>
      <c r="AK4757" t="s">
        <v>84</v>
      </c>
      <c r="AL4757" t="s">
        <v>45</v>
      </c>
      <c r="AM4757">
        <v>1462.53</v>
      </c>
      <c r="AN4757">
        <v>117</v>
      </c>
      <c r="AO4757" t="s">
        <v>63</v>
      </c>
    </row>
    <row r="4758" spans="1:41" x14ac:dyDescent="0.25">
      <c r="A4758" t="s">
        <v>14075</v>
      </c>
      <c r="B4758" t="s">
        <v>42</v>
      </c>
      <c r="C4758" t="s">
        <v>14076</v>
      </c>
      <c r="D4758" t="s">
        <v>780</v>
      </c>
      <c r="E4758" t="s">
        <v>45</v>
      </c>
      <c r="F4758" t="s">
        <v>88</v>
      </c>
      <c r="G4758" t="s">
        <v>120</v>
      </c>
      <c r="H4758" t="s">
        <v>45</v>
      </c>
      <c r="I4758" t="s">
        <v>121</v>
      </c>
      <c r="J4758" t="s">
        <v>122</v>
      </c>
      <c r="K4758" t="s">
        <v>123</v>
      </c>
      <c r="L4758" t="s">
        <v>103</v>
      </c>
      <c r="M4758" t="s">
        <v>52</v>
      </c>
      <c r="N4758" t="s">
        <v>53</v>
      </c>
      <c r="O4758">
        <v>0</v>
      </c>
      <c r="P4758" t="s">
        <v>45</v>
      </c>
      <c r="Q4758" t="s">
        <v>45</v>
      </c>
      <c r="R4758" t="s">
        <v>93</v>
      </c>
      <c r="S4758" t="s">
        <v>94</v>
      </c>
      <c r="T4758" t="s">
        <v>14077</v>
      </c>
      <c r="U4758" t="s">
        <v>122</v>
      </c>
      <c r="V4758" t="s">
        <v>122</v>
      </c>
      <c r="W4758" t="s">
        <v>45</v>
      </c>
      <c r="X4758">
        <v>0.11</v>
      </c>
      <c r="Y4758">
        <v>0</v>
      </c>
      <c r="Z4758">
        <v>3601</v>
      </c>
      <c r="AA4758">
        <v>288</v>
      </c>
      <c r="AB4758" t="s">
        <v>45</v>
      </c>
      <c r="AF4758" t="s">
        <v>14078</v>
      </c>
      <c r="AG4758" t="s">
        <v>59</v>
      </c>
      <c r="AH4758" t="s">
        <v>60</v>
      </c>
      <c r="AI4758" t="s">
        <v>304</v>
      </c>
      <c r="AJ4758" t="s">
        <v>304</v>
      </c>
      <c r="AK4758" t="s">
        <v>84</v>
      </c>
      <c r="AL4758" t="s">
        <v>45</v>
      </c>
      <c r="AM4758">
        <v>108.03</v>
      </c>
      <c r="AN4758">
        <v>8.64</v>
      </c>
      <c r="AO4758" t="s">
        <v>63</v>
      </c>
    </row>
    <row r="4759" spans="1:41" x14ac:dyDescent="0.25">
      <c r="A4759" t="s">
        <v>14079</v>
      </c>
      <c r="B4759" t="s">
        <v>42</v>
      </c>
      <c r="C4759" t="s">
        <v>14080</v>
      </c>
      <c r="D4759" t="s">
        <v>270</v>
      </c>
      <c r="E4759" t="s">
        <v>45</v>
      </c>
      <c r="F4759" t="s">
        <v>46</v>
      </c>
      <c r="G4759" t="s">
        <v>434</v>
      </c>
      <c r="H4759" t="s">
        <v>435</v>
      </c>
      <c r="I4759" t="s">
        <v>436</v>
      </c>
      <c r="J4759" t="s">
        <v>70</v>
      </c>
      <c r="K4759" t="s">
        <v>71</v>
      </c>
      <c r="L4759" t="s">
        <v>51</v>
      </c>
      <c r="M4759" t="s">
        <v>52</v>
      </c>
      <c r="N4759" t="s">
        <v>53</v>
      </c>
      <c r="O4759">
        <v>40</v>
      </c>
      <c r="P4759" t="s">
        <v>45</v>
      </c>
      <c r="Q4759" t="s">
        <v>45</v>
      </c>
      <c r="R4759" t="s">
        <v>55</v>
      </c>
      <c r="S4759" t="s">
        <v>72</v>
      </c>
      <c r="T4759" t="s">
        <v>45</v>
      </c>
      <c r="U4759" t="s">
        <v>70</v>
      </c>
      <c r="V4759" t="s">
        <v>70</v>
      </c>
      <c r="W4759" t="s">
        <v>45</v>
      </c>
      <c r="X4759">
        <v>0.28000000000000003</v>
      </c>
      <c r="Y4759">
        <v>0</v>
      </c>
      <c r="Z4759">
        <v>363279</v>
      </c>
      <c r="AA4759">
        <v>20320</v>
      </c>
      <c r="AB4759" t="s">
        <v>45</v>
      </c>
      <c r="AF4759" t="s">
        <v>14081</v>
      </c>
      <c r="AG4759" t="s">
        <v>59</v>
      </c>
      <c r="AH4759" t="s">
        <v>60</v>
      </c>
      <c r="AI4759" t="s">
        <v>304</v>
      </c>
      <c r="AJ4759" t="s">
        <v>304</v>
      </c>
      <c r="AK4759" t="s">
        <v>84</v>
      </c>
      <c r="AL4759" t="s">
        <v>45</v>
      </c>
      <c r="AM4759">
        <v>10898.37</v>
      </c>
      <c r="AN4759">
        <v>609.6</v>
      </c>
      <c r="AO4759" t="s">
        <v>63</v>
      </c>
    </row>
    <row r="4760" spans="1:41" x14ac:dyDescent="0.25">
      <c r="A4760" t="s">
        <v>14082</v>
      </c>
      <c r="B4760" t="s">
        <v>42</v>
      </c>
      <c r="C4760" t="s">
        <v>14083</v>
      </c>
      <c r="D4760" t="s">
        <v>156</v>
      </c>
      <c r="E4760" t="s">
        <v>45</v>
      </c>
      <c r="F4760" t="s">
        <v>88</v>
      </c>
      <c r="G4760" t="s">
        <v>193</v>
      </c>
      <c r="H4760" t="s">
        <v>45</v>
      </c>
      <c r="I4760" t="s">
        <v>194</v>
      </c>
      <c r="J4760" t="s">
        <v>122</v>
      </c>
      <c r="K4760" t="s">
        <v>195</v>
      </c>
      <c r="L4760" t="s">
        <v>103</v>
      </c>
      <c r="M4760" t="s">
        <v>52</v>
      </c>
      <c r="N4760" t="s">
        <v>53</v>
      </c>
      <c r="O4760">
        <v>0</v>
      </c>
      <c r="P4760" t="s">
        <v>45</v>
      </c>
      <c r="Q4760" t="s">
        <v>1928</v>
      </c>
      <c r="R4760" t="s">
        <v>93</v>
      </c>
      <c r="S4760" t="s">
        <v>94</v>
      </c>
      <c r="T4760" t="s">
        <v>14084</v>
      </c>
      <c r="U4760" t="s">
        <v>122</v>
      </c>
      <c r="V4760" t="s">
        <v>122</v>
      </c>
      <c r="W4760" t="s">
        <v>45</v>
      </c>
      <c r="X4760">
        <v>0.45</v>
      </c>
      <c r="Y4760">
        <v>0</v>
      </c>
      <c r="Z4760">
        <v>6346</v>
      </c>
      <c r="AA4760">
        <v>508</v>
      </c>
      <c r="AB4760" t="s">
        <v>57</v>
      </c>
      <c r="AF4760" t="s">
        <v>14085</v>
      </c>
      <c r="AG4760" t="s">
        <v>59</v>
      </c>
      <c r="AH4760" t="s">
        <v>60</v>
      </c>
      <c r="AI4760" t="s">
        <v>304</v>
      </c>
      <c r="AJ4760" t="s">
        <v>304</v>
      </c>
      <c r="AK4760" t="s">
        <v>116</v>
      </c>
      <c r="AL4760" t="s">
        <v>45</v>
      </c>
      <c r="AM4760">
        <v>2855.7</v>
      </c>
      <c r="AN4760">
        <v>228.6</v>
      </c>
      <c r="AO4760" t="s">
        <v>63</v>
      </c>
    </row>
    <row r="4761" spans="1:41" x14ac:dyDescent="0.25">
      <c r="A4761" t="s">
        <v>14086</v>
      </c>
      <c r="B4761" t="s">
        <v>42</v>
      </c>
      <c r="C4761" t="s">
        <v>14087</v>
      </c>
      <c r="D4761" t="s">
        <v>87</v>
      </c>
      <c r="E4761" t="s">
        <v>45</v>
      </c>
      <c r="F4761" t="s">
        <v>88</v>
      </c>
      <c r="G4761" t="s">
        <v>518</v>
      </c>
      <c r="H4761" t="s">
        <v>45</v>
      </c>
      <c r="I4761" t="s">
        <v>519</v>
      </c>
      <c r="J4761" t="s">
        <v>122</v>
      </c>
      <c r="K4761" t="s">
        <v>195</v>
      </c>
      <c r="L4761" t="s">
        <v>103</v>
      </c>
      <c r="M4761" t="s">
        <v>52</v>
      </c>
      <c r="N4761" t="s">
        <v>53</v>
      </c>
      <c r="O4761">
        <v>0</v>
      </c>
      <c r="P4761" t="s">
        <v>45</v>
      </c>
      <c r="Q4761" t="s">
        <v>45</v>
      </c>
      <c r="R4761" t="s">
        <v>93</v>
      </c>
      <c r="S4761" t="s">
        <v>94</v>
      </c>
      <c r="T4761" t="s">
        <v>14088</v>
      </c>
      <c r="U4761" t="s">
        <v>122</v>
      </c>
      <c r="V4761" t="s">
        <v>122</v>
      </c>
      <c r="W4761" t="s">
        <v>45</v>
      </c>
      <c r="X4761">
        <v>0.22</v>
      </c>
      <c r="Y4761">
        <v>0</v>
      </c>
      <c r="Z4761">
        <v>301</v>
      </c>
      <c r="AA4761">
        <v>24</v>
      </c>
      <c r="AB4761" t="s">
        <v>45</v>
      </c>
      <c r="AF4761" t="s">
        <v>2391</v>
      </c>
      <c r="AG4761" t="s">
        <v>59</v>
      </c>
      <c r="AH4761" t="s">
        <v>60</v>
      </c>
      <c r="AI4761" t="s">
        <v>304</v>
      </c>
      <c r="AJ4761" t="s">
        <v>304</v>
      </c>
      <c r="AK4761" t="s">
        <v>74</v>
      </c>
      <c r="AL4761" t="s">
        <v>45</v>
      </c>
      <c r="AM4761">
        <v>33.11</v>
      </c>
      <c r="AN4761">
        <v>2.64</v>
      </c>
      <c r="AO4761" t="s">
        <v>63</v>
      </c>
    </row>
    <row r="4762" spans="1:41" x14ac:dyDescent="0.25">
      <c r="A4762" t="s">
        <v>14089</v>
      </c>
      <c r="B4762" t="s">
        <v>42</v>
      </c>
      <c r="C4762" t="s">
        <v>14090</v>
      </c>
      <c r="D4762" t="s">
        <v>608</v>
      </c>
      <c r="E4762" t="s">
        <v>45</v>
      </c>
      <c r="F4762" t="s">
        <v>88</v>
      </c>
      <c r="G4762" t="s">
        <v>193</v>
      </c>
      <c r="H4762" t="s">
        <v>45</v>
      </c>
      <c r="I4762" t="s">
        <v>194</v>
      </c>
      <c r="J4762" t="s">
        <v>122</v>
      </c>
      <c r="K4762" t="s">
        <v>195</v>
      </c>
      <c r="L4762" t="s">
        <v>103</v>
      </c>
      <c r="M4762" t="s">
        <v>52</v>
      </c>
      <c r="N4762" t="s">
        <v>53</v>
      </c>
      <c r="O4762">
        <v>0</v>
      </c>
      <c r="P4762" t="s">
        <v>45</v>
      </c>
      <c r="Q4762" t="s">
        <v>2081</v>
      </c>
      <c r="R4762" t="s">
        <v>93</v>
      </c>
      <c r="S4762" t="s">
        <v>94</v>
      </c>
      <c r="T4762" t="s">
        <v>14091</v>
      </c>
      <c r="U4762" t="s">
        <v>122</v>
      </c>
      <c r="V4762" t="s">
        <v>122</v>
      </c>
      <c r="W4762" t="s">
        <v>45</v>
      </c>
      <c r="X4762">
        <v>0.35</v>
      </c>
      <c r="Y4762">
        <v>0</v>
      </c>
      <c r="Z4762">
        <v>6346</v>
      </c>
      <c r="AA4762">
        <v>508</v>
      </c>
      <c r="AB4762" t="s">
        <v>57</v>
      </c>
      <c r="AF4762" t="s">
        <v>14092</v>
      </c>
      <c r="AG4762" t="s">
        <v>59</v>
      </c>
      <c r="AH4762" t="s">
        <v>2199</v>
      </c>
      <c r="AI4762" t="s">
        <v>205</v>
      </c>
      <c r="AJ4762" t="s">
        <v>205</v>
      </c>
      <c r="AK4762" t="s">
        <v>116</v>
      </c>
      <c r="AL4762" t="s">
        <v>45</v>
      </c>
      <c r="AM4762">
        <v>2221.1</v>
      </c>
      <c r="AN4762">
        <v>177.8</v>
      </c>
      <c r="AO4762" t="s">
        <v>63</v>
      </c>
    </row>
    <row r="4763" spans="1:41" x14ac:dyDescent="0.25">
      <c r="A4763" t="s">
        <v>14089</v>
      </c>
      <c r="B4763" t="s">
        <v>128</v>
      </c>
      <c r="C4763" t="s">
        <v>14090</v>
      </c>
      <c r="D4763" t="s">
        <v>608</v>
      </c>
      <c r="E4763" t="s">
        <v>45</v>
      </c>
      <c r="F4763" t="s">
        <v>88</v>
      </c>
      <c r="G4763" t="s">
        <v>193</v>
      </c>
      <c r="H4763" t="s">
        <v>45</v>
      </c>
      <c r="I4763" t="s">
        <v>194</v>
      </c>
      <c r="J4763" t="s">
        <v>122</v>
      </c>
      <c r="K4763" t="s">
        <v>195</v>
      </c>
      <c r="L4763" t="s">
        <v>103</v>
      </c>
      <c r="M4763" t="s">
        <v>52</v>
      </c>
      <c r="N4763" t="s">
        <v>53</v>
      </c>
      <c r="O4763">
        <v>0</v>
      </c>
      <c r="P4763" t="s">
        <v>45</v>
      </c>
      <c r="Q4763" t="s">
        <v>2081</v>
      </c>
      <c r="R4763" t="s">
        <v>93</v>
      </c>
      <c r="S4763" t="s">
        <v>94</v>
      </c>
      <c r="T4763" t="s">
        <v>14091</v>
      </c>
      <c r="U4763" t="s">
        <v>122</v>
      </c>
      <c r="V4763" t="s">
        <v>122</v>
      </c>
      <c r="W4763" t="s">
        <v>45</v>
      </c>
      <c r="X4763">
        <v>0.35</v>
      </c>
      <c r="Y4763">
        <v>0</v>
      </c>
      <c r="Z4763">
        <v>6346</v>
      </c>
      <c r="AA4763">
        <v>508</v>
      </c>
      <c r="AB4763" t="s">
        <v>57</v>
      </c>
      <c r="AF4763" t="s">
        <v>14092</v>
      </c>
      <c r="AG4763" t="s">
        <v>59</v>
      </c>
      <c r="AH4763" t="s">
        <v>2199</v>
      </c>
      <c r="AI4763" t="s">
        <v>206</v>
      </c>
      <c r="AJ4763" t="s">
        <v>206</v>
      </c>
      <c r="AK4763" t="s">
        <v>116</v>
      </c>
      <c r="AL4763" t="s">
        <v>45</v>
      </c>
      <c r="AM4763">
        <v>2221.1</v>
      </c>
      <c r="AN4763">
        <v>177.8</v>
      </c>
      <c r="AO4763" t="s">
        <v>63</v>
      </c>
    </row>
    <row r="4764" spans="1:41" x14ac:dyDescent="0.25">
      <c r="A4764" t="s">
        <v>14089</v>
      </c>
      <c r="B4764" t="s">
        <v>128</v>
      </c>
      <c r="C4764" t="s">
        <v>14090</v>
      </c>
      <c r="D4764" t="s">
        <v>608</v>
      </c>
      <c r="E4764" t="s">
        <v>45</v>
      </c>
      <c r="F4764" t="s">
        <v>88</v>
      </c>
      <c r="G4764" t="s">
        <v>193</v>
      </c>
      <c r="H4764" t="s">
        <v>45</v>
      </c>
      <c r="I4764" t="s">
        <v>194</v>
      </c>
      <c r="J4764" t="s">
        <v>122</v>
      </c>
      <c r="K4764" t="s">
        <v>195</v>
      </c>
      <c r="L4764" t="s">
        <v>103</v>
      </c>
      <c r="M4764" t="s">
        <v>52</v>
      </c>
      <c r="N4764" t="s">
        <v>53</v>
      </c>
      <c r="O4764">
        <v>0</v>
      </c>
      <c r="P4764" t="s">
        <v>45</v>
      </c>
      <c r="Q4764" t="s">
        <v>2081</v>
      </c>
      <c r="R4764" t="s">
        <v>93</v>
      </c>
      <c r="S4764" t="s">
        <v>94</v>
      </c>
      <c r="T4764" t="s">
        <v>14091</v>
      </c>
      <c r="U4764" t="s">
        <v>122</v>
      </c>
      <c r="V4764" t="s">
        <v>122</v>
      </c>
      <c r="W4764" t="s">
        <v>45</v>
      </c>
      <c r="X4764">
        <v>0.35</v>
      </c>
      <c r="Y4764">
        <v>0</v>
      </c>
      <c r="Z4764">
        <v>6346</v>
      </c>
      <c r="AA4764">
        <v>508</v>
      </c>
      <c r="AB4764" t="s">
        <v>57</v>
      </c>
      <c r="AF4764" t="s">
        <v>14092</v>
      </c>
      <c r="AG4764" t="s">
        <v>59</v>
      </c>
      <c r="AH4764" t="s">
        <v>2199</v>
      </c>
      <c r="AI4764" t="s">
        <v>357</v>
      </c>
      <c r="AJ4764" t="s">
        <v>357</v>
      </c>
      <c r="AK4764" t="s">
        <v>116</v>
      </c>
      <c r="AL4764" t="s">
        <v>45</v>
      </c>
      <c r="AM4764">
        <v>2221.1</v>
      </c>
      <c r="AN4764">
        <v>177.8</v>
      </c>
      <c r="AO4764" t="s">
        <v>63</v>
      </c>
    </row>
    <row r="4765" spans="1:41" x14ac:dyDescent="0.25">
      <c r="A4765" t="s">
        <v>14093</v>
      </c>
      <c r="B4765" t="s">
        <v>42</v>
      </c>
      <c r="C4765" t="s">
        <v>14094</v>
      </c>
      <c r="D4765" t="s">
        <v>274</v>
      </c>
      <c r="E4765" t="s">
        <v>45</v>
      </c>
      <c r="F4765" t="s">
        <v>46</v>
      </c>
      <c r="G4765" t="s">
        <v>183</v>
      </c>
      <c r="H4765" t="s">
        <v>45</v>
      </c>
      <c r="I4765" t="s">
        <v>184</v>
      </c>
      <c r="J4765" t="s">
        <v>110</v>
      </c>
      <c r="K4765" t="s">
        <v>102</v>
      </c>
      <c r="L4765" t="s">
        <v>103</v>
      </c>
      <c r="M4765" t="s">
        <v>52</v>
      </c>
      <c r="N4765" t="s">
        <v>53</v>
      </c>
      <c r="O4765">
        <v>16</v>
      </c>
      <c r="P4765" t="s">
        <v>1600</v>
      </c>
      <c r="Q4765" t="s">
        <v>45</v>
      </c>
      <c r="R4765" t="s">
        <v>55</v>
      </c>
      <c r="S4765" t="s">
        <v>187</v>
      </c>
      <c r="T4765" t="s">
        <v>45</v>
      </c>
      <c r="U4765" t="s">
        <v>110</v>
      </c>
      <c r="V4765" t="s">
        <v>110</v>
      </c>
      <c r="W4765" t="s">
        <v>45</v>
      </c>
      <c r="X4765">
        <v>0.09</v>
      </c>
      <c r="Y4765">
        <v>0</v>
      </c>
      <c r="Z4765">
        <v>45500</v>
      </c>
      <c r="AA4765">
        <v>6000</v>
      </c>
      <c r="AB4765" t="s">
        <v>45</v>
      </c>
      <c r="AF4765" t="s">
        <v>14095</v>
      </c>
      <c r="AG4765" t="s">
        <v>59</v>
      </c>
      <c r="AH4765" t="s">
        <v>2199</v>
      </c>
      <c r="AI4765" t="s">
        <v>357</v>
      </c>
      <c r="AJ4765" t="s">
        <v>357</v>
      </c>
      <c r="AK4765" t="s">
        <v>116</v>
      </c>
      <c r="AL4765" t="s">
        <v>45</v>
      </c>
      <c r="AM4765">
        <v>4095</v>
      </c>
      <c r="AN4765">
        <v>540</v>
      </c>
      <c r="AO4765" t="s">
        <v>63</v>
      </c>
    </row>
    <row r="4766" spans="1:41" x14ac:dyDescent="0.25">
      <c r="A4766" t="s">
        <v>14096</v>
      </c>
      <c r="B4766" t="s">
        <v>42</v>
      </c>
      <c r="C4766" t="s">
        <v>14097</v>
      </c>
      <c r="D4766" t="s">
        <v>341</v>
      </c>
      <c r="E4766" t="s">
        <v>45</v>
      </c>
      <c r="F4766" t="s">
        <v>46</v>
      </c>
      <c r="G4766" t="s">
        <v>316</v>
      </c>
      <c r="H4766" t="s">
        <v>45</v>
      </c>
      <c r="I4766" t="s">
        <v>317</v>
      </c>
      <c r="J4766" t="s">
        <v>110</v>
      </c>
      <c r="K4766" t="s">
        <v>102</v>
      </c>
      <c r="L4766" t="s">
        <v>103</v>
      </c>
      <c r="M4766" t="s">
        <v>52</v>
      </c>
      <c r="N4766" t="s">
        <v>53</v>
      </c>
      <c r="O4766">
        <v>8</v>
      </c>
      <c r="P4766" t="s">
        <v>342</v>
      </c>
      <c r="Q4766" t="s">
        <v>45</v>
      </c>
      <c r="R4766" t="s">
        <v>55</v>
      </c>
      <c r="S4766" t="s">
        <v>187</v>
      </c>
      <c r="T4766" t="s">
        <v>45</v>
      </c>
      <c r="U4766" t="s">
        <v>110</v>
      </c>
      <c r="V4766" t="s">
        <v>110</v>
      </c>
      <c r="W4766" t="s">
        <v>45</v>
      </c>
      <c r="X4766">
        <v>0.31</v>
      </c>
      <c r="Y4766">
        <v>0</v>
      </c>
      <c r="Z4766">
        <v>130000</v>
      </c>
      <c r="AA4766">
        <v>7350</v>
      </c>
      <c r="AB4766" t="s">
        <v>45</v>
      </c>
      <c r="AF4766" t="s">
        <v>14098</v>
      </c>
      <c r="AG4766" t="s">
        <v>59</v>
      </c>
      <c r="AH4766" t="s">
        <v>2199</v>
      </c>
      <c r="AI4766" t="s">
        <v>205</v>
      </c>
      <c r="AJ4766" t="s">
        <v>205</v>
      </c>
      <c r="AK4766" t="s">
        <v>74</v>
      </c>
      <c r="AL4766" t="s">
        <v>45</v>
      </c>
      <c r="AM4766">
        <v>20150</v>
      </c>
      <c r="AN4766">
        <v>1139.25</v>
      </c>
      <c r="AO4766" t="s">
        <v>63</v>
      </c>
    </row>
    <row r="4767" spans="1:41" x14ac:dyDescent="0.25">
      <c r="A4767" t="s">
        <v>14096</v>
      </c>
      <c r="B4767" t="s">
        <v>128</v>
      </c>
      <c r="C4767" t="s">
        <v>14097</v>
      </c>
      <c r="D4767" t="s">
        <v>341</v>
      </c>
      <c r="E4767" t="s">
        <v>45</v>
      </c>
      <c r="F4767" t="s">
        <v>46</v>
      </c>
      <c r="G4767" t="s">
        <v>316</v>
      </c>
      <c r="H4767" t="s">
        <v>45</v>
      </c>
      <c r="I4767" t="s">
        <v>317</v>
      </c>
      <c r="J4767" t="s">
        <v>110</v>
      </c>
      <c r="K4767" t="s">
        <v>102</v>
      </c>
      <c r="L4767" t="s">
        <v>103</v>
      </c>
      <c r="M4767" t="s">
        <v>52</v>
      </c>
      <c r="N4767" t="s">
        <v>53</v>
      </c>
      <c r="O4767">
        <v>8</v>
      </c>
      <c r="P4767" t="s">
        <v>342</v>
      </c>
      <c r="Q4767" t="s">
        <v>45</v>
      </c>
      <c r="R4767" t="s">
        <v>55</v>
      </c>
      <c r="S4767" t="s">
        <v>187</v>
      </c>
      <c r="T4767" t="s">
        <v>45</v>
      </c>
      <c r="U4767" t="s">
        <v>110</v>
      </c>
      <c r="V4767" t="s">
        <v>110</v>
      </c>
      <c r="W4767" t="s">
        <v>45</v>
      </c>
      <c r="X4767">
        <v>0.31</v>
      </c>
      <c r="Y4767">
        <v>0</v>
      </c>
      <c r="Z4767">
        <v>130000</v>
      </c>
      <c r="AA4767">
        <v>7350</v>
      </c>
      <c r="AB4767" t="s">
        <v>45</v>
      </c>
      <c r="AF4767" t="s">
        <v>14098</v>
      </c>
      <c r="AG4767" t="s">
        <v>59</v>
      </c>
      <c r="AH4767" t="s">
        <v>2199</v>
      </c>
      <c r="AI4767" t="s">
        <v>206</v>
      </c>
      <c r="AJ4767" t="s">
        <v>206</v>
      </c>
      <c r="AK4767" t="s">
        <v>74</v>
      </c>
      <c r="AL4767" t="s">
        <v>45</v>
      </c>
      <c r="AM4767">
        <v>20150</v>
      </c>
      <c r="AN4767">
        <v>1139.25</v>
      </c>
      <c r="AO4767" t="s">
        <v>63</v>
      </c>
    </row>
    <row r="4768" spans="1:41" x14ac:dyDescent="0.25">
      <c r="A4768" t="s">
        <v>14096</v>
      </c>
      <c r="B4768" t="s">
        <v>128</v>
      </c>
      <c r="C4768" t="s">
        <v>14097</v>
      </c>
      <c r="D4768" t="s">
        <v>341</v>
      </c>
      <c r="E4768" t="s">
        <v>45</v>
      </c>
      <c r="F4768" t="s">
        <v>46</v>
      </c>
      <c r="G4768" t="s">
        <v>316</v>
      </c>
      <c r="H4768" t="s">
        <v>45</v>
      </c>
      <c r="I4768" t="s">
        <v>317</v>
      </c>
      <c r="J4768" t="s">
        <v>110</v>
      </c>
      <c r="K4768" t="s">
        <v>102</v>
      </c>
      <c r="L4768" t="s">
        <v>103</v>
      </c>
      <c r="M4768" t="s">
        <v>52</v>
      </c>
      <c r="N4768" t="s">
        <v>53</v>
      </c>
      <c r="O4768">
        <v>8</v>
      </c>
      <c r="P4768" t="s">
        <v>342</v>
      </c>
      <c r="Q4768" t="s">
        <v>45</v>
      </c>
      <c r="R4768" t="s">
        <v>55</v>
      </c>
      <c r="S4768" t="s">
        <v>187</v>
      </c>
      <c r="T4768" t="s">
        <v>45</v>
      </c>
      <c r="U4768" t="s">
        <v>110</v>
      </c>
      <c r="V4768" t="s">
        <v>110</v>
      </c>
      <c r="W4768" t="s">
        <v>45</v>
      </c>
      <c r="X4768">
        <v>0.31</v>
      </c>
      <c r="Y4768">
        <v>0</v>
      </c>
      <c r="Z4768">
        <v>130000</v>
      </c>
      <c r="AA4768">
        <v>7350</v>
      </c>
      <c r="AB4768" t="s">
        <v>45</v>
      </c>
      <c r="AF4768" t="s">
        <v>14098</v>
      </c>
      <c r="AG4768" t="s">
        <v>59</v>
      </c>
      <c r="AH4768" t="s">
        <v>2199</v>
      </c>
      <c r="AI4768" t="s">
        <v>357</v>
      </c>
      <c r="AJ4768" t="s">
        <v>357</v>
      </c>
      <c r="AK4768" t="s">
        <v>116</v>
      </c>
      <c r="AL4768" t="s">
        <v>45</v>
      </c>
      <c r="AM4768">
        <v>40300</v>
      </c>
      <c r="AN4768">
        <v>2278.5</v>
      </c>
      <c r="AO4768" t="s">
        <v>63</v>
      </c>
    </row>
    <row r="4769" spans="1:41" x14ac:dyDescent="0.25">
      <c r="A4769" t="s">
        <v>14099</v>
      </c>
      <c r="B4769" t="s">
        <v>42</v>
      </c>
      <c r="C4769" t="s">
        <v>14100</v>
      </c>
      <c r="D4769" t="s">
        <v>575</v>
      </c>
      <c r="E4769" t="s">
        <v>45</v>
      </c>
      <c r="F4769" t="s">
        <v>88</v>
      </c>
      <c r="G4769" t="s">
        <v>157</v>
      </c>
      <c r="H4769" t="s">
        <v>45</v>
      </c>
      <c r="I4769" t="s">
        <v>158</v>
      </c>
      <c r="J4769" t="s">
        <v>91</v>
      </c>
      <c r="K4769" t="s">
        <v>92</v>
      </c>
      <c r="L4769" t="s">
        <v>51</v>
      </c>
      <c r="M4769" t="s">
        <v>52</v>
      </c>
      <c r="N4769" t="s">
        <v>53</v>
      </c>
      <c r="O4769">
        <v>0</v>
      </c>
      <c r="P4769" t="s">
        <v>45</v>
      </c>
      <c r="Q4769" t="s">
        <v>45</v>
      </c>
      <c r="R4769" t="s">
        <v>93</v>
      </c>
      <c r="S4769" t="s">
        <v>94</v>
      </c>
      <c r="T4769" t="s">
        <v>14101</v>
      </c>
      <c r="U4769" t="s">
        <v>91</v>
      </c>
      <c r="V4769" t="s">
        <v>91</v>
      </c>
      <c r="W4769" t="s">
        <v>45</v>
      </c>
      <c r="X4769">
        <v>0.17</v>
      </c>
      <c r="Y4769">
        <v>0</v>
      </c>
      <c r="Z4769">
        <v>39289</v>
      </c>
      <c r="AA4769">
        <v>3143</v>
      </c>
      <c r="AB4769" t="s">
        <v>45</v>
      </c>
      <c r="AF4769" t="s">
        <v>3749</v>
      </c>
      <c r="AG4769" t="s">
        <v>59</v>
      </c>
      <c r="AH4769" t="s">
        <v>2199</v>
      </c>
      <c r="AI4769" t="s">
        <v>357</v>
      </c>
      <c r="AJ4769" t="s">
        <v>357</v>
      </c>
      <c r="AK4769" t="s">
        <v>116</v>
      </c>
      <c r="AL4769" t="s">
        <v>45</v>
      </c>
      <c r="AM4769">
        <v>6679.13</v>
      </c>
      <c r="AN4769">
        <v>534.30999999999995</v>
      </c>
      <c r="AO4769" t="s">
        <v>63</v>
      </c>
    </row>
    <row r="4770" spans="1:41" x14ac:dyDescent="0.25">
      <c r="A4770" t="s">
        <v>14102</v>
      </c>
      <c r="B4770" t="s">
        <v>42</v>
      </c>
      <c r="C4770" t="s">
        <v>14103</v>
      </c>
      <c r="D4770" t="s">
        <v>274</v>
      </c>
      <c r="E4770" t="s">
        <v>45</v>
      </c>
      <c r="F4770" t="s">
        <v>88</v>
      </c>
      <c r="G4770" t="s">
        <v>734</v>
      </c>
      <c r="H4770" t="s">
        <v>45</v>
      </c>
      <c r="I4770" t="s">
        <v>735</v>
      </c>
      <c r="J4770" t="s">
        <v>122</v>
      </c>
      <c r="K4770" t="s">
        <v>195</v>
      </c>
      <c r="L4770" t="s">
        <v>103</v>
      </c>
      <c r="M4770" t="s">
        <v>52</v>
      </c>
      <c r="N4770" t="s">
        <v>53</v>
      </c>
      <c r="O4770">
        <v>0</v>
      </c>
      <c r="P4770" t="s">
        <v>45</v>
      </c>
      <c r="Q4770" t="s">
        <v>45</v>
      </c>
      <c r="R4770" t="s">
        <v>55</v>
      </c>
      <c r="S4770" t="s">
        <v>145</v>
      </c>
      <c r="T4770" t="s">
        <v>45</v>
      </c>
      <c r="U4770" t="s">
        <v>122</v>
      </c>
      <c r="V4770" t="s">
        <v>122</v>
      </c>
      <c r="W4770" t="s">
        <v>45</v>
      </c>
      <c r="X4770">
        <v>1.63</v>
      </c>
      <c r="Y4770">
        <v>0</v>
      </c>
      <c r="Z4770">
        <v>3392</v>
      </c>
      <c r="AA4770">
        <v>271</v>
      </c>
      <c r="AB4770" t="s">
        <v>45</v>
      </c>
      <c r="AF4770" t="s">
        <v>14104</v>
      </c>
      <c r="AG4770" t="s">
        <v>59</v>
      </c>
      <c r="AH4770" t="s">
        <v>2199</v>
      </c>
      <c r="AI4770" t="s">
        <v>357</v>
      </c>
      <c r="AJ4770" t="s">
        <v>357</v>
      </c>
      <c r="AK4770" t="s">
        <v>116</v>
      </c>
      <c r="AL4770" t="s">
        <v>45</v>
      </c>
      <c r="AM4770">
        <v>3392</v>
      </c>
      <c r="AN4770">
        <v>441.73</v>
      </c>
      <c r="AO4770" t="s">
        <v>63</v>
      </c>
    </row>
    <row r="4771" spans="1:41" x14ac:dyDescent="0.25">
      <c r="A4771" t="s">
        <v>14105</v>
      </c>
      <c r="B4771" t="s">
        <v>42</v>
      </c>
      <c r="C4771" t="s">
        <v>14106</v>
      </c>
      <c r="D4771" t="s">
        <v>223</v>
      </c>
      <c r="E4771" t="s">
        <v>45</v>
      </c>
      <c r="F4771" t="s">
        <v>46</v>
      </c>
      <c r="G4771" t="s">
        <v>183</v>
      </c>
      <c r="H4771" t="s">
        <v>45</v>
      </c>
      <c r="I4771" t="s">
        <v>184</v>
      </c>
      <c r="J4771" t="s">
        <v>110</v>
      </c>
      <c r="K4771" t="s">
        <v>102</v>
      </c>
      <c r="L4771" t="s">
        <v>103</v>
      </c>
      <c r="M4771" t="s">
        <v>52</v>
      </c>
      <c r="N4771" t="s">
        <v>53</v>
      </c>
      <c r="O4771">
        <v>15</v>
      </c>
      <c r="P4771" t="s">
        <v>185</v>
      </c>
      <c r="Q4771" t="s">
        <v>2890</v>
      </c>
      <c r="R4771" t="s">
        <v>55</v>
      </c>
      <c r="S4771" t="s">
        <v>187</v>
      </c>
      <c r="T4771" t="s">
        <v>45</v>
      </c>
      <c r="U4771" t="s">
        <v>110</v>
      </c>
      <c r="V4771" t="s">
        <v>110</v>
      </c>
      <c r="W4771" t="s">
        <v>45</v>
      </c>
      <c r="X4771">
        <v>0.59</v>
      </c>
      <c r="Y4771">
        <v>0</v>
      </c>
      <c r="Z4771">
        <v>45500</v>
      </c>
      <c r="AA4771">
        <v>6000</v>
      </c>
      <c r="AB4771" t="s">
        <v>57</v>
      </c>
      <c r="AF4771" t="s">
        <v>14107</v>
      </c>
      <c r="AG4771" t="s">
        <v>59</v>
      </c>
      <c r="AH4771" t="s">
        <v>2199</v>
      </c>
      <c r="AI4771" t="s">
        <v>357</v>
      </c>
      <c r="AJ4771" t="s">
        <v>357</v>
      </c>
      <c r="AK4771" t="s">
        <v>116</v>
      </c>
      <c r="AL4771" t="s">
        <v>45</v>
      </c>
      <c r="AM4771">
        <v>26845</v>
      </c>
      <c r="AN4771">
        <v>3540</v>
      </c>
      <c r="AO4771" t="s">
        <v>63</v>
      </c>
    </row>
    <row r="4772" spans="1:41" x14ac:dyDescent="0.25">
      <c r="A4772" t="s">
        <v>14108</v>
      </c>
      <c r="B4772" t="s">
        <v>42</v>
      </c>
      <c r="C4772" t="s">
        <v>14109</v>
      </c>
      <c r="D4772" t="s">
        <v>223</v>
      </c>
      <c r="E4772" t="s">
        <v>45</v>
      </c>
      <c r="F4772" t="s">
        <v>88</v>
      </c>
      <c r="G4772" t="s">
        <v>734</v>
      </c>
      <c r="H4772" t="s">
        <v>45</v>
      </c>
      <c r="I4772" t="s">
        <v>735</v>
      </c>
      <c r="J4772" t="s">
        <v>122</v>
      </c>
      <c r="K4772" t="s">
        <v>195</v>
      </c>
      <c r="L4772" t="s">
        <v>103</v>
      </c>
      <c r="M4772" t="s">
        <v>52</v>
      </c>
      <c r="N4772" t="s">
        <v>53</v>
      </c>
      <c r="O4772">
        <v>0</v>
      </c>
      <c r="P4772" t="s">
        <v>45</v>
      </c>
      <c r="Q4772" t="s">
        <v>736</v>
      </c>
      <c r="R4772" t="s">
        <v>93</v>
      </c>
      <c r="S4772" t="s">
        <v>94</v>
      </c>
      <c r="T4772" t="s">
        <v>14110</v>
      </c>
      <c r="U4772" t="s">
        <v>122</v>
      </c>
      <c r="V4772" t="s">
        <v>122</v>
      </c>
      <c r="W4772" t="s">
        <v>45</v>
      </c>
      <c r="X4772">
        <v>0.19</v>
      </c>
      <c r="Y4772">
        <v>0</v>
      </c>
      <c r="Z4772">
        <v>3392</v>
      </c>
      <c r="AA4772">
        <v>271</v>
      </c>
      <c r="AB4772" t="s">
        <v>57</v>
      </c>
      <c r="AF4772" t="s">
        <v>14111</v>
      </c>
      <c r="AG4772" t="s">
        <v>59</v>
      </c>
      <c r="AH4772" t="s">
        <v>2199</v>
      </c>
      <c r="AI4772" t="s">
        <v>357</v>
      </c>
      <c r="AJ4772" t="s">
        <v>357</v>
      </c>
      <c r="AK4772" t="s">
        <v>116</v>
      </c>
      <c r="AL4772" t="s">
        <v>45</v>
      </c>
      <c r="AM4772">
        <v>644.48</v>
      </c>
      <c r="AN4772">
        <v>51.49</v>
      </c>
      <c r="AO4772" t="s">
        <v>63</v>
      </c>
    </row>
    <row r="4773" spans="1:41" x14ac:dyDescent="0.25">
      <c r="A4773" t="s">
        <v>14112</v>
      </c>
      <c r="B4773" t="s">
        <v>42</v>
      </c>
      <c r="C4773" t="s">
        <v>14113</v>
      </c>
      <c r="D4773" t="s">
        <v>274</v>
      </c>
      <c r="E4773" t="s">
        <v>45</v>
      </c>
      <c r="F4773" t="s">
        <v>88</v>
      </c>
      <c r="G4773" t="s">
        <v>332</v>
      </c>
      <c r="H4773" t="s">
        <v>45</v>
      </c>
      <c r="I4773" t="s">
        <v>333</v>
      </c>
      <c r="J4773" t="s">
        <v>91</v>
      </c>
      <c r="K4773" t="s">
        <v>92</v>
      </c>
      <c r="L4773" t="s">
        <v>103</v>
      </c>
      <c r="M4773" t="s">
        <v>52</v>
      </c>
      <c r="N4773" t="s">
        <v>53</v>
      </c>
      <c r="O4773">
        <v>0</v>
      </c>
      <c r="P4773" t="s">
        <v>45</v>
      </c>
      <c r="Q4773" t="s">
        <v>45</v>
      </c>
      <c r="R4773" t="s">
        <v>93</v>
      </c>
      <c r="S4773" t="s">
        <v>94</v>
      </c>
      <c r="T4773" t="s">
        <v>14114</v>
      </c>
      <c r="U4773" t="s">
        <v>91</v>
      </c>
      <c r="V4773" t="s">
        <v>91</v>
      </c>
      <c r="W4773" t="s">
        <v>45</v>
      </c>
      <c r="X4773">
        <v>0.21</v>
      </c>
      <c r="Y4773">
        <v>0</v>
      </c>
      <c r="Z4773">
        <v>40602</v>
      </c>
      <c r="AA4773">
        <v>3248</v>
      </c>
      <c r="AB4773" t="s">
        <v>45</v>
      </c>
      <c r="AF4773" t="s">
        <v>14115</v>
      </c>
      <c r="AG4773" t="s">
        <v>59</v>
      </c>
      <c r="AH4773" t="s">
        <v>2199</v>
      </c>
      <c r="AI4773" t="s">
        <v>357</v>
      </c>
      <c r="AJ4773" t="s">
        <v>357</v>
      </c>
      <c r="AK4773" t="s">
        <v>116</v>
      </c>
      <c r="AL4773" t="s">
        <v>45</v>
      </c>
      <c r="AM4773">
        <v>8526.42</v>
      </c>
      <c r="AN4773">
        <v>682.08</v>
      </c>
      <c r="AO4773" t="s">
        <v>63</v>
      </c>
    </row>
    <row r="4774" spans="1:41" x14ac:dyDescent="0.25">
      <c r="A4774" t="s">
        <v>14116</v>
      </c>
      <c r="B4774" t="s">
        <v>42</v>
      </c>
      <c r="C4774" t="s">
        <v>14117</v>
      </c>
      <c r="D4774" t="s">
        <v>139</v>
      </c>
      <c r="E4774" t="s">
        <v>45</v>
      </c>
      <c r="F4774" t="s">
        <v>46</v>
      </c>
      <c r="G4774" t="s">
        <v>133</v>
      </c>
      <c r="H4774" t="s">
        <v>45</v>
      </c>
      <c r="I4774" t="s">
        <v>134</v>
      </c>
      <c r="J4774" t="s">
        <v>110</v>
      </c>
      <c r="K4774" t="s">
        <v>102</v>
      </c>
      <c r="L4774" t="s">
        <v>103</v>
      </c>
      <c r="M4774" t="s">
        <v>52</v>
      </c>
      <c r="N4774" t="s">
        <v>53</v>
      </c>
      <c r="O4774">
        <v>32</v>
      </c>
      <c r="P4774" t="s">
        <v>45</v>
      </c>
      <c r="Q4774" t="s">
        <v>45</v>
      </c>
      <c r="R4774" t="s">
        <v>55</v>
      </c>
      <c r="S4774" t="s">
        <v>56</v>
      </c>
      <c r="T4774" t="s">
        <v>45</v>
      </c>
      <c r="U4774" t="s">
        <v>110</v>
      </c>
      <c r="V4774" t="s">
        <v>110</v>
      </c>
      <c r="W4774" t="s">
        <v>45</v>
      </c>
      <c r="X4774">
        <v>0.16</v>
      </c>
      <c r="Y4774">
        <v>0</v>
      </c>
      <c r="Z4774">
        <v>3675</v>
      </c>
      <c r="AA4774">
        <v>3950</v>
      </c>
      <c r="AB4774" t="s">
        <v>45</v>
      </c>
      <c r="AF4774" t="s">
        <v>14118</v>
      </c>
      <c r="AG4774" t="s">
        <v>59</v>
      </c>
      <c r="AH4774" t="s">
        <v>2199</v>
      </c>
      <c r="AI4774" t="s">
        <v>304</v>
      </c>
      <c r="AJ4774" t="s">
        <v>304</v>
      </c>
      <c r="AK4774" t="s">
        <v>116</v>
      </c>
      <c r="AL4774" t="s">
        <v>45</v>
      </c>
      <c r="AM4774">
        <v>588</v>
      </c>
      <c r="AN4774">
        <v>632</v>
      </c>
      <c r="AO4774" t="s">
        <v>63</v>
      </c>
    </row>
    <row r="4775" spans="1:41" x14ac:dyDescent="0.25">
      <c r="A4775" t="s">
        <v>14116</v>
      </c>
      <c r="B4775" t="s">
        <v>128</v>
      </c>
      <c r="C4775" t="s">
        <v>14117</v>
      </c>
      <c r="D4775" t="s">
        <v>139</v>
      </c>
      <c r="E4775" t="s">
        <v>45</v>
      </c>
      <c r="F4775" t="s">
        <v>46</v>
      </c>
      <c r="G4775" t="s">
        <v>133</v>
      </c>
      <c r="H4775" t="s">
        <v>45</v>
      </c>
      <c r="I4775" t="s">
        <v>134</v>
      </c>
      <c r="J4775" t="s">
        <v>110</v>
      </c>
      <c r="K4775" t="s">
        <v>102</v>
      </c>
      <c r="L4775" t="s">
        <v>103</v>
      </c>
      <c r="M4775" t="s">
        <v>52</v>
      </c>
      <c r="N4775" t="s">
        <v>53</v>
      </c>
      <c r="O4775">
        <v>32</v>
      </c>
      <c r="P4775" t="s">
        <v>45</v>
      </c>
      <c r="Q4775" t="s">
        <v>45</v>
      </c>
      <c r="R4775" t="s">
        <v>55</v>
      </c>
      <c r="S4775" t="s">
        <v>56</v>
      </c>
      <c r="T4775" t="s">
        <v>45</v>
      </c>
      <c r="U4775" t="s">
        <v>110</v>
      </c>
      <c r="V4775" t="s">
        <v>110</v>
      </c>
      <c r="W4775" t="s">
        <v>45</v>
      </c>
      <c r="X4775">
        <v>0.16</v>
      </c>
      <c r="Y4775">
        <v>0</v>
      </c>
      <c r="Z4775">
        <v>3675</v>
      </c>
      <c r="AA4775">
        <v>3950</v>
      </c>
      <c r="AB4775" t="s">
        <v>45</v>
      </c>
      <c r="AF4775" t="s">
        <v>14118</v>
      </c>
      <c r="AG4775" t="s">
        <v>59</v>
      </c>
      <c r="AH4775" t="s">
        <v>2199</v>
      </c>
      <c r="AI4775" t="s">
        <v>357</v>
      </c>
      <c r="AJ4775" t="s">
        <v>357</v>
      </c>
      <c r="AK4775" t="s">
        <v>116</v>
      </c>
      <c r="AL4775" t="s">
        <v>45</v>
      </c>
      <c r="AM4775">
        <v>588</v>
      </c>
      <c r="AN4775">
        <v>632</v>
      </c>
      <c r="AO4775" t="s">
        <v>63</v>
      </c>
    </row>
    <row r="4776" spans="1:41" x14ac:dyDescent="0.25">
      <c r="A4776" t="s">
        <v>14119</v>
      </c>
      <c r="B4776" t="s">
        <v>42</v>
      </c>
      <c r="C4776" t="s">
        <v>14120</v>
      </c>
      <c r="D4776" t="s">
        <v>893</v>
      </c>
      <c r="E4776" t="s">
        <v>45</v>
      </c>
      <c r="F4776" t="s">
        <v>88</v>
      </c>
      <c r="G4776" t="s">
        <v>157</v>
      </c>
      <c r="H4776" t="s">
        <v>45</v>
      </c>
      <c r="I4776" t="s">
        <v>158</v>
      </c>
      <c r="J4776" t="s">
        <v>91</v>
      </c>
      <c r="K4776" t="s">
        <v>92</v>
      </c>
      <c r="L4776" t="s">
        <v>51</v>
      </c>
      <c r="M4776" t="s">
        <v>52</v>
      </c>
      <c r="N4776" t="s">
        <v>53</v>
      </c>
      <c r="O4776">
        <v>0</v>
      </c>
      <c r="P4776" t="s">
        <v>45</v>
      </c>
      <c r="Q4776" t="s">
        <v>45</v>
      </c>
      <c r="R4776" t="s">
        <v>93</v>
      </c>
      <c r="S4776" t="s">
        <v>94</v>
      </c>
      <c r="T4776" t="s">
        <v>14121</v>
      </c>
      <c r="U4776" t="s">
        <v>91</v>
      </c>
      <c r="V4776" t="s">
        <v>91</v>
      </c>
      <c r="W4776" t="s">
        <v>45</v>
      </c>
      <c r="X4776">
        <v>0.02</v>
      </c>
      <c r="Y4776">
        <v>0</v>
      </c>
      <c r="Z4776">
        <v>39289</v>
      </c>
      <c r="AA4776">
        <v>3143</v>
      </c>
      <c r="AB4776" t="s">
        <v>45</v>
      </c>
      <c r="AF4776" t="s">
        <v>3793</v>
      </c>
      <c r="AG4776" t="s">
        <v>59</v>
      </c>
      <c r="AH4776" t="s">
        <v>2199</v>
      </c>
      <c r="AI4776" t="s">
        <v>357</v>
      </c>
      <c r="AJ4776" t="s">
        <v>357</v>
      </c>
      <c r="AK4776" t="s">
        <v>116</v>
      </c>
      <c r="AL4776" t="s">
        <v>45</v>
      </c>
      <c r="AM4776">
        <v>1178.67</v>
      </c>
      <c r="AN4776">
        <v>94.29</v>
      </c>
      <c r="AO4776" t="s">
        <v>63</v>
      </c>
    </row>
    <row r="4777" spans="1:41" x14ac:dyDescent="0.25">
      <c r="A4777" t="s">
        <v>14122</v>
      </c>
      <c r="B4777" t="s">
        <v>42</v>
      </c>
      <c r="C4777" t="s">
        <v>14123</v>
      </c>
      <c r="D4777" t="s">
        <v>223</v>
      </c>
      <c r="E4777" t="s">
        <v>45</v>
      </c>
      <c r="F4777" t="s">
        <v>88</v>
      </c>
      <c r="G4777" t="s">
        <v>332</v>
      </c>
      <c r="H4777" t="s">
        <v>45</v>
      </c>
      <c r="I4777" t="s">
        <v>333</v>
      </c>
      <c r="J4777" t="s">
        <v>91</v>
      </c>
      <c r="K4777" t="s">
        <v>92</v>
      </c>
      <c r="L4777" t="s">
        <v>103</v>
      </c>
      <c r="M4777" t="s">
        <v>52</v>
      </c>
      <c r="N4777" t="s">
        <v>53</v>
      </c>
      <c r="O4777">
        <v>0</v>
      </c>
      <c r="P4777" t="s">
        <v>45</v>
      </c>
      <c r="Q4777" t="s">
        <v>45</v>
      </c>
      <c r="R4777" t="s">
        <v>93</v>
      </c>
      <c r="S4777" t="s">
        <v>94</v>
      </c>
      <c r="T4777" t="s">
        <v>14124</v>
      </c>
      <c r="U4777" t="s">
        <v>91</v>
      </c>
      <c r="V4777" t="s">
        <v>91</v>
      </c>
      <c r="W4777" t="s">
        <v>45</v>
      </c>
      <c r="X4777">
        <v>0.22</v>
      </c>
      <c r="Y4777">
        <v>0</v>
      </c>
      <c r="Z4777">
        <v>40602</v>
      </c>
      <c r="AA4777">
        <v>3248</v>
      </c>
      <c r="AB4777" t="s">
        <v>45</v>
      </c>
      <c r="AF4777" t="s">
        <v>14125</v>
      </c>
      <c r="AG4777" t="s">
        <v>59</v>
      </c>
      <c r="AH4777" t="s">
        <v>2199</v>
      </c>
      <c r="AI4777" t="s">
        <v>357</v>
      </c>
      <c r="AJ4777" t="s">
        <v>357</v>
      </c>
      <c r="AK4777" t="s">
        <v>116</v>
      </c>
      <c r="AL4777" t="s">
        <v>45</v>
      </c>
      <c r="AM4777">
        <v>8932.44</v>
      </c>
      <c r="AN4777">
        <v>714.56</v>
      </c>
      <c r="AO4777" t="s">
        <v>63</v>
      </c>
    </row>
    <row r="4778" spans="1:41" x14ac:dyDescent="0.25">
      <c r="A4778" t="s">
        <v>14126</v>
      </c>
      <c r="B4778" t="s">
        <v>42</v>
      </c>
      <c r="C4778" t="s">
        <v>14127</v>
      </c>
      <c r="D4778" t="s">
        <v>223</v>
      </c>
      <c r="E4778" t="s">
        <v>45</v>
      </c>
      <c r="F4778" t="s">
        <v>88</v>
      </c>
      <c r="G4778" t="s">
        <v>518</v>
      </c>
      <c r="H4778" t="s">
        <v>45</v>
      </c>
      <c r="I4778" t="s">
        <v>519</v>
      </c>
      <c r="J4778" t="s">
        <v>122</v>
      </c>
      <c r="K4778" t="s">
        <v>195</v>
      </c>
      <c r="L4778" t="s">
        <v>103</v>
      </c>
      <c r="M4778" t="s">
        <v>52</v>
      </c>
      <c r="N4778" t="s">
        <v>53</v>
      </c>
      <c r="O4778">
        <v>0</v>
      </c>
      <c r="P4778" t="s">
        <v>45</v>
      </c>
      <c r="Q4778" t="s">
        <v>45</v>
      </c>
      <c r="R4778" t="s">
        <v>93</v>
      </c>
      <c r="S4778" t="s">
        <v>94</v>
      </c>
      <c r="T4778" t="s">
        <v>14128</v>
      </c>
      <c r="U4778" t="s">
        <v>122</v>
      </c>
      <c r="V4778" t="s">
        <v>122</v>
      </c>
      <c r="W4778" t="s">
        <v>45</v>
      </c>
      <c r="X4778">
        <v>0.21</v>
      </c>
      <c r="Y4778">
        <v>0</v>
      </c>
      <c r="Z4778">
        <v>301</v>
      </c>
      <c r="AA4778">
        <v>24</v>
      </c>
      <c r="AB4778" t="s">
        <v>45</v>
      </c>
      <c r="AF4778" t="s">
        <v>14125</v>
      </c>
      <c r="AG4778" t="s">
        <v>59</v>
      </c>
      <c r="AH4778" t="s">
        <v>2199</v>
      </c>
      <c r="AI4778" t="s">
        <v>357</v>
      </c>
      <c r="AJ4778" t="s">
        <v>357</v>
      </c>
      <c r="AK4778" t="s">
        <v>116</v>
      </c>
      <c r="AL4778" t="s">
        <v>45</v>
      </c>
      <c r="AM4778">
        <v>63.21</v>
      </c>
      <c r="AN4778">
        <v>5.04</v>
      </c>
      <c r="AO4778" t="s">
        <v>63</v>
      </c>
    </row>
    <row r="4779" spans="1:41" x14ac:dyDescent="0.25">
      <c r="A4779" t="s">
        <v>14129</v>
      </c>
      <c r="B4779" t="s">
        <v>42</v>
      </c>
      <c r="C4779" t="s">
        <v>14130</v>
      </c>
      <c r="D4779" t="s">
        <v>163</v>
      </c>
      <c r="E4779" t="s">
        <v>45</v>
      </c>
      <c r="F4779" t="s">
        <v>88</v>
      </c>
      <c r="G4779" t="s">
        <v>157</v>
      </c>
      <c r="H4779" t="s">
        <v>45</v>
      </c>
      <c r="I4779" t="s">
        <v>158</v>
      </c>
      <c r="J4779" t="s">
        <v>91</v>
      </c>
      <c r="K4779" t="s">
        <v>92</v>
      </c>
      <c r="L4779" t="s">
        <v>51</v>
      </c>
      <c r="M4779" t="s">
        <v>52</v>
      </c>
      <c r="N4779" t="s">
        <v>53</v>
      </c>
      <c r="O4779">
        <v>0</v>
      </c>
      <c r="P4779" t="s">
        <v>45</v>
      </c>
      <c r="Q4779" t="s">
        <v>45</v>
      </c>
      <c r="R4779" t="s">
        <v>93</v>
      </c>
      <c r="S4779" t="s">
        <v>94</v>
      </c>
      <c r="T4779" t="s">
        <v>14131</v>
      </c>
      <c r="U4779" t="s">
        <v>91</v>
      </c>
      <c r="V4779" t="s">
        <v>91</v>
      </c>
      <c r="W4779" t="s">
        <v>45</v>
      </c>
      <c r="X4779">
        <v>0.13</v>
      </c>
      <c r="Y4779">
        <v>0</v>
      </c>
      <c r="Z4779">
        <v>39289</v>
      </c>
      <c r="AA4779">
        <v>3143</v>
      </c>
      <c r="AB4779" t="s">
        <v>45</v>
      </c>
      <c r="AF4779" t="s">
        <v>14132</v>
      </c>
      <c r="AG4779" t="s">
        <v>59</v>
      </c>
      <c r="AH4779" t="s">
        <v>2199</v>
      </c>
      <c r="AI4779" t="s">
        <v>304</v>
      </c>
      <c r="AJ4779" t="s">
        <v>304</v>
      </c>
      <c r="AK4779" t="s">
        <v>116</v>
      </c>
      <c r="AL4779" t="s">
        <v>45</v>
      </c>
      <c r="AM4779">
        <v>5107.57</v>
      </c>
      <c r="AN4779">
        <v>408.59</v>
      </c>
      <c r="AO4779" t="s">
        <v>63</v>
      </c>
    </row>
    <row r="4780" spans="1:41" x14ac:dyDescent="0.25">
      <c r="A4780" t="s">
        <v>14129</v>
      </c>
      <c r="B4780" t="s">
        <v>128</v>
      </c>
      <c r="C4780" t="s">
        <v>14130</v>
      </c>
      <c r="D4780" t="s">
        <v>163</v>
      </c>
      <c r="E4780" t="s">
        <v>45</v>
      </c>
      <c r="F4780" t="s">
        <v>88</v>
      </c>
      <c r="G4780" t="s">
        <v>157</v>
      </c>
      <c r="H4780" t="s">
        <v>45</v>
      </c>
      <c r="I4780" t="s">
        <v>158</v>
      </c>
      <c r="J4780" t="s">
        <v>91</v>
      </c>
      <c r="K4780" t="s">
        <v>92</v>
      </c>
      <c r="L4780" t="s">
        <v>51</v>
      </c>
      <c r="M4780" t="s">
        <v>52</v>
      </c>
      <c r="N4780" t="s">
        <v>53</v>
      </c>
      <c r="O4780">
        <v>0</v>
      </c>
      <c r="P4780" t="s">
        <v>45</v>
      </c>
      <c r="Q4780" t="s">
        <v>45</v>
      </c>
      <c r="R4780" t="s">
        <v>93</v>
      </c>
      <c r="S4780" t="s">
        <v>94</v>
      </c>
      <c r="T4780" t="s">
        <v>14131</v>
      </c>
      <c r="U4780" t="s">
        <v>91</v>
      </c>
      <c r="V4780" t="s">
        <v>91</v>
      </c>
      <c r="W4780" t="s">
        <v>45</v>
      </c>
      <c r="X4780">
        <v>0.13</v>
      </c>
      <c r="Y4780">
        <v>0</v>
      </c>
      <c r="Z4780">
        <v>39289</v>
      </c>
      <c r="AA4780">
        <v>3143</v>
      </c>
      <c r="AB4780" t="s">
        <v>45</v>
      </c>
      <c r="AF4780" t="s">
        <v>14132</v>
      </c>
      <c r="AG4780" t="s">
        <v>59</v>
      </c>
      <c r="AH4780" t="s">
        <v>2199</v>
      </c>
      <c r="AI4780" t="s">
        <v>357</v>
      </c>
      <c r="AJ4780" t="s">
        <v>357</v>
      </c>
      <c r="AK4780" t="s">
        <v>116</v>
      </c>
      <c r="AL4780" t="s">
        <v>45</v>
      </c>
      <c r="AM4780">
        <v>5107.57</v>
      </c>
      <c r="AN4780">
        <v>408.59</v>
      </c>
      <c r="AO4780" t="s">
        <v>63</v>
      </c>
    </row>
    <row r="4781" spans="1:41" x14ac:dyDescent="0.25">
      <c r="A4781" t="s">
        <v>14133</v>
      </c>
      <c r="B4781" t="s">
        <v>42</v>
      </c>
      <c r="C4781" t="s">
        <v>14134</v>
      </c>
      <c r="D4781" t="s">
        <v>470</v>
      </c>
      <c r="E4781" t="s">
        <v>45</v>
      </c>
      <c r="F4781" t="s">
        <v>46</v>
      </c>
      <c r="G4781" t="s">
        <v>1424</v>
      </c>
      <c r="H4781" t="s">
        <v>45</v>
      </c>
      <c r="I4781" t="s">
        <v>1425</v>
      </c>
      <c r="J4781" t="s">
        <v>110</v>
      </c>
      <c r="K4781" t="s">
        <v>1426</v>
      </c>
      <c r="L4781" t="s">
        <v>103</v>
      </c>
      <c r="M4781" t="s">
        <v>52</v>
      </c>
      <c r="N4781" t="s">
        <v>53</v>
      </c>
      <c r="O4781">
        <v>2</v>
      </c>
      <c r="P4781" t="s">
        <v>45</v>
      </c>
      <c r="Q4781" t="s">
        <v>45</v>
      </c>
      <c r="R4781" t="s">
        <v>55</v>
      </c>
      <c r="S4781" t="s">
        <v>56</v>
      </c>
      <c r="T4781" t="s">
        <v>45</v>
      </c>
      <c r="U4781" t="s">
        <v>110</v>
      </c>
      <c r="V4781" t="s">
        <v>110</v>
      </c>
      <c r="W4781" t="s">
        <v>45</v>
      </c>
      <c r="X4781">
        <v>0.19</v>
      </c>
      <c r="Y4781">
        <v>0</v>
      </c>
      <c r="Z4781">
        <v>60000</v>
      </c>
      <c r="AA4781">
        <v>0</v>
      </c>
      <c r="AB4781" t="s">
        <v>45</v>
      </c>
      <c r="AF4781" t="s">
        <v>3745</v>
      </c>
      <c r="AG4781" t="s">
        <v>59</v>
      </c>
      <c r="AH4781" t="s">
        <v>2199</v>
      </c>
      <c r="AI4781" t="s">
        <v>357</v>
      </c>
      <c r="AJ4781" t="s">
        <v>357</v>
      </c>
      <c r="AK4781" t="s">
        <v>116</v>
      </c>
      <c r="AL4781" t="s">
        <v>45</v>
      </c>
      <c r="AM4781">
        <v>11400</v>
      </c>
      <c r="AN4781">
        <v>0</v>
      </c>
      <c r="AO4781" t="s">
        <v>63</v>
      </c>
    </row>
    <row r="4782" spans="1:41" x14ac:dyDescent="0.25">
      <c r="A4782" t="s">
        <v>14135</v>
      </c>
      <c r="B4782" t="s">
        <v>42</v>
      </c>
      <c r="C4782" t="s">
        <v>14136</v>
      </c>
      <c r="D4782" t="s">
        <v>274</v>
      </c>
      <c r="E4782" t="s">
        <v>45</v>
      </c>
      <c r="F4782" t="s">
        <v>88</v>
      </c>
      <c r="G4782" t="s">
        <v>157</v>
      </c>
      <c r="H4782" t="s">
        <v>45</v>
      </c>
      <c r="I4782" t="s">
        <v>158</v>
      </c>
      <c r="J4782" t="s">
        <v>91</v>
      </c>
      <c r="K4782" t="s">
        <v>92</v>
      </c>
      <c r="L4782" t="s">
        <v>51</v>
      </c>
      <c r="M4782" t="s">
        <v>52</v>
      </c>
      <c r="N4782" t="s">
        <v>53</v>
      </c>
      <c r="O4782">
        <v>0</v>
      </c>
      <c r="P4782" t="s">
        <v>45</v>
      </c>
      <c r="Q4782" t="s">
        <v>45</v>
      </c>
      <c r="R4782" t="s">
        <v>93</v>
      </c>
      <c r="S4782" t="s">
        <v>94</v>
      </c>
      <c r="T4782" t="s">
        <v>14137</v>
      </c>
      <c r="U4782" t="s">
        <v>91</v>
      </c>
      <c r="V4782" t="s">
        <v>91</v>
      </c>
      <c r="W4782" t="s">
        <v>45</v>
      </c>
      <c r="X4782">
        <v>0.2</v>
      </c>
      <c r="Y4782">
        <v>0</v>
      </c>
      <c r="Z4782">
        <v>39289</v>
      </c>
      <c r="AA4782">
        <v>3143</v>
      </c>
      <c r="AB4782" t="s">
        <v>45</v>
      </c>
      <c r="AF4782" t="s">
        <v>14138</v>
      </c>
      <c r="AG4782" t="s">
        <v>59</v>
      </c>
      <c r="AH4782" t="s">
        <v>2199</v>
      </c>
      <c r="AI4782" t="s">
        <v>357</v>
      </c>
      <c r="AJ4782" t="s">
        <v>357</v>
      </c>
      <c r="AK4782" t="s">
        <v>116</v>
      </c>
      <c r="AL4782" t="s">
        <v>45</v>
      </c>
      <c r="AM4782">
        <v>7857.8</v>
      </c>
      <c r="AN4782">
        <v>628.6</v>
      </c>
      <c r="AO4782" t="s">
        <v>63</v>
      </c>
    </row>
    <row r="4783" spans="1:41" x14ac:dyDescent="0.25">
      <c r="A4783" t="s">
        <v>14139</v>
      </c>
      <c r="B4783" t="s">
        <v>42</v>
      </c>
      <c r="C4783" t="s">
        <v>14140</v>
      </c>
      <c r="D4783" t="s">
        <v>274</v>
      </c>
      <c r="E4783" t="s">
        <v>45</v>
      </c>
      <c r="F4783" t="s">
        <v>88</v>
      </c>
      <c r="G4783" t="s">
        <v>518</v>
      </c>
      <c r="H4783" t="s">
        <v>45</v>
      </c>
      <c r="I4783" t="s">
        <v>519</v>
      </c>
      <c r="J4783" t="s">
        <v>122</v>
      </c>
      <c r="K4783" t="s">
        <v>195</v>
      </c>
      <c r="L4783" t="s">
        <v>103</v>
      </c>
      <c r="M4783" t="s">
        <v>52</v>
      </c>
      <c r="N4783" t="s">
        <v>53</v>
      </c>
      <c r="O4783">
        <v>0</v>
      </c>
      <c r="P4783" t="s">
        <v>45</v>
      </c>
      <c r="Q4783" t="s">
        <v>45</v>
      </c>
      <c r="R4783" t="s">
        <v>93</v>
      </c>
      <c r="S4783" t="s">
        <v>94</v>
      </c>
      <c r="T4783" t="s">
        <v>14141</v>
      </c>
      <c r="U4783" t="s">
        <v>122</v>
      </c>
      <c r="V4783" t="s">
        <v>122</v>
      </c>
      <c r="W4783" t="s">
        <v>45</v>
      </c>
      <c r="X4783">
        <v>0.2</v>
      </c>
      <c r="Y4783">
        <v>0</v>
      </c>
      <c r="Z4783">
        <v>301</v>
      </c>
      <c r="AA4783">
        <v>24</v>
      </c>
      <c r="AB4783" t="s">
        <v>45</v>
      </c>
      <c r="AF4783" t="s">
        <v>14115</v>
      </c>
      <c r="AG4783" t="s">
        <v>59</v>
      </c>
      <c r="AH4783" t="s">
        <v>2199</v>
      </c>
      <c r="AI4783" t="s">
        <v>357</v>
      </c>
      <c r="AJ4783" t="s">
        <v>357</v>
      </c>
      <c r="AK4783" t="s">
        <v>116</v>
      </c>
      <c r="AL4783" t="s">
        <v>45</v>
      </c>
      <c r="AM4783">
        <v>60.2</v>
      </c>
      <c r="AN4783">
        <v>4.8</v>
      </c>
      <c r="AO4783" t="s">
        <v>63</v>
      </c>
    </row>
    <row r="4784" spans="1:41" x14ac:dyDescent="0.25">
      <c r="A4784" t="s">
        <v>14142</v>
      </c>
      <c r="B4784" t="s">
        <v>42</v>
      </c>
      <c r="C4784" t="s">
        <v>14143</v>
      </c>
      <c r="D4784" t="s">
        <v>286</v>
      </c>
      <c r="E4784" t="s">
        <v>45</v>
      </c>
      <c r="F4784" t="s">
        <v>46</v>
      </c>
      <c r="G4784" t="s">
        <v>316</v>
      </c>
      <c r="H4784" t="s">
        <v>45</v>
      </c>
      <c r="I4784" t="s">
        <v>317</v>
      </c>
      <c r="J4784" t="s">
        <v>110</v>
      </c>
      <c r="K4784" t="s">
        <v>102</v>
      </c>
      <c r="L4784" t="s">
        <v>103</v>
      </c>
      <c r="M4784" t="s">
        <v>52</v>
      </c>
      <c r="N4784" t="s">
        <v>53</v>
      </c>
      <c r="O4784">
        <v>14</v>
      </c>
      <c r="P4784" t="s">
        <v>318</v>
      </c>
      <c r="Q4784" t="s">
        <v>45</v>
      </c>
      <c r="R4784" t="s">
        <v>55</v>
      </c>
      <c r="S4784" t="s">
        <v>187</v>
      </c>
      <c r="T4784" t="s">
        <v>45</v>
      </c>
      <c r="U4784" t="s">
        <v>110</v>
      </c>
      <c r="V4784" t="s">
        <v>110</v>
      </c>
      <c r="W4784" t="s">
        <v>45</v>
      </c>
      <c r="X4784">
        <v>0.12</v>
      </c>
      <c r="Y4784">
        <v>0</v>
      </c>
      <c r="Z4784">
        <v>130000</v>
      </c>
      <c r="AA4784">
        <v>7350</v>
      </c>
      <c r="AB4784" t="s">
        <v>45</v>
      </c>
      <c r="AF4784" t="s">
        <v>14144</v>
      </c>
      <c r="AG4784" t="s">
        <v>59</v>
      </c>
      <c r="AH4784" t="s">
        <v>2199</v>
      </c>
      <c r="AI4784" t="s">
        <v>304</v>
      </c>
      <c r="AJ4784" t="s">
        <v>304</v>
      </c>
      <c r="AK4784" t="s">
        <v>116</v>
      </c>
      <c r="AL4784" t="s">
        <v>45</v>
      </c>
      <c r="AM4784">
        <v>15600</v>
      </c>
      <c r="AN4784">
        <v>882</v>
      </c>
      <c r="AO4784" t="s">
        <v>63</v>
      </c>
    </row>
    <row r="4785" spans="1:41" x14ac:dyDescent="0.25">
      <c r="A4785" t="s">
        <v>14142</v>
      </c>
      <c r="B4785" t="s">
        <v>128</v>
      </c>
      <c r="C4785" t="s">
        <v>14143</v>
      </c>
      <c r="D4785" t="s">
        <v>286</v>
      </c>
      <c r="E4785" t="s">
        <v>45</v>
      </c>
      <c r="F4785" t="s">
        <v>46</v>
      </c>
      <c r="G4785" t="s">
        <v>316</v>
      </c>
      <c r="H4785" t="s">
        <v>45</v>
      </c>
      <c r="I4785" t="s">
        <v>317</v>
      </c>
      <c r="J4785" t="s">
        <v>110</v>
      </c>
      <c r="K4785" t="s">
        <v>102</v>
      </c>
      <c r="L4785" t="s">
        <v>103</v>
      </c>
      <c r="M4785" t="s">
        <v>52</v>
      </c>
      <c r="N4785" t="s">
        <v>53</v>
      </c>
      <c r="O4785">
        <v>14</v>
      </c>
      <c r="P4785" t="s">
        <v>318</v>
      </c>
      <c r="Q4785" t="s">
        <v>45</v>
      </c>
      <c r="R4785" t="s">
        <v>55</v>
      </c>
      <c r="S4785" t="s">
        <v>187</v>
      </c>
      <c r="T4785" t="s">
        <v>45</v>
      </c>
      <c r="U4785" t="s">
        <v>110</v>
      </c>
      <c r="V4785" t="s">
        <v>110</v>
      </c>
      <c r="W4785" t="s">
        <v>45</v>
      </c>
      <c r="X4785">
        <v>0.12</v>
      </c>
      <c r="Y4785">
        <v>0</v>
      </c>
      <c r="Z4785">
        <v>130000</v>
      </c>
      <c r="AA4785">
        <v>7350</v>
      </c>
      <c r="AB4785" t="s">
        <v>45</v>
      </c>
      <c r="AF4785" t="s">
        <v>14144</v>
      </c>
      <c r="AG4785" t="s">
        <v>59</v>
      </c>
      <c r="AH4785" t="s">
        <v>2199</v>
      </c>
      <c r="AI4785" t="s">
        <v>357</v>
      </c>
      <c r="AJ4785" t="s">
        <v>357</v>
      </c>
      <c r="AK4785" t="s">
        <v>116</v>
      </c>
      <c r="AL4785" t="s">
        <v>45</v>
      </c>
      <c r="AM4785">
        <v>15600</v>
      </c>
      <c r="AN4785">
        <v>882</v>
      </c>
      <c r="AO4785" t="s">
        <v>63</v>
      </c>
    </row>
    <row r="4786" spans="1:41" x14ac:dyDescent="0.25">
      <c r="A4786" t="s">
        <v>14145</v>
      </c>
      <c r="B4786" t="s">
        <v>42</v>
      </c>
      <c r="C4786" t="s">
        <v>14146</v>
      </c>
      <c r="D4786" t="s">
        <v>659</v>
      </c>
      <c r="E4786" t="s">
        <v>45</v>
      </c>
      <c r="F4786" t="s">
        <v>46</v>
      </c>
      <c r="G4786" t="s">
        <v>133</v>
      </c>
      <c r="H4786" t="s">
        <v>45</v>
      </c>
      <c r="I4786" t="s">
        <v>134</v>
      </c>
      <c r="J4786" t="s">
        <v>110</v>
      </c>
      <c r="K4786" t="s">
        <v>102</v>
      </c>
      <c r="L4786" t="s">
        <v>103</v>
      </c>
      <c r="M4786" t="s">
        <v>52</v>
      </c>
      <c r="N4786" t="s">
        <v>53</v>
      </c>
      <c r="O4786">
        <v>22</v>
      </c>
      <c r="P4786" t="s">
        <v>45</v>
      </c>
      <c r="Q4786" t="s">
        <v>45</v>
      </c>
      <c r="R4786" t="s">
        <v>55</v>
      </c>
      <c r="S4786" t="s">
        <v>56</v>
      </c>
      <c r="T4786" t="s">
        <v>45</v>
      </c>
      <c r="U4786" t="s">
        <v>110</v>
      </c>
      <c r="V4786" t="s">
        <v>110</v>
      </c>
      <c r="W4786" t="s">
        <v>45</v>
      </c>
      <c r="X4786">
        <v>0.53</v>
      </c>
      <c r="Y4786">
        <v>0</v>
      </c>
      <c r="Z4786">
        <v>3675</v>
      </c>
      <c r="AA4786">
        <v>3950</v>
      </c>
      <c r="AB4786" t="s">
        <v>45</v>
      </c>
      <c r="AF4786" t="s">
        <v>14147</v>
      </c>
      <c r="AG4786" t="s">
        <v>59</v>
      </c>
      <c r="AH4786" t="s">
        <v>2199</v>
      </c>
      <c r="AI4786" t="s">
        <v>357</v>
      </c>
      <c r="AJ4786" t="s">
        <v>357</v>
      </c>
      <c r="AK4786" t="s">
        <v>116</v>
      </c>
      <c r="AL4786" t="s">
        <v>45</v>
      </c>
      <c r="AM4786">
        <v>1947.75</v>
      </c>
      <c r="AN4786">
        <v>2093.5</v>
      </c>
      <c r="AO4786" t="s">
        <v>63</v>
      </c>
    </row>
    <row r="4787" spans="1:41" x14ac:dyDescent="0.25">
      <c r="A4787" t="s">
        <v>14148</v>
      </c>
      <c r="B4787" t="s">
        <v>42</v>
      </c>
      <c r="C4787" t="s">
        <v>14149</v>
      </c>
      <c r="D4787" t="s">
        <v>720</v>
      </c>
      <c r="E4787" t="s">
        <v>45</v>
      </c>
      <c r="F4787" t="s">
        <v>46</v>
      </c>
      <c r="G4787" t="s">
        <v>407</v>
      </c>
      <c r="H4787" t="s">
        <v>1449</v>
      </c>
      <c r="I4787" t="s">
        <v>1450</v>
      </c>
      <c r="J4787" t="s">
        <v>70</v>
      </c>
      <c r="K4787" t="s">
        <v>71</v>
      </c>
      <c r="L4787" t="s">
        <v>51</v>
      </c>
      <c r="M4787" t="s">
        <v>52</v>
      </c>
      <c r="N4787" t="s">
        <v>53</v>
      </c>
      <c r="O4787">
        <v>3</v>
      </c>
      <c r="P4787" t="s">
        <v>9573</v>
      </c>
      <c r="Q4787" t="s">
        <v>14150</v>
      </c>
      <c r="R4787" t="s">
        <v>55</v>
      </c>
      <c r="S4787" t="s">
        <v>72</v>
      </c>
      <c r="T4787" t="s">
        <v>45</v>
      </c>
      <c r="U4787" t="s">
        <v>70</v>
      </c>
      <c r="V4787" t="s">
        <v>70</v>
      </c>
      <c r="W4787" t="s">
        <v>45</v>
      </c>
      <c r="X4787">
        <v>0.14000000000000001</v>
      </c>
      <c r="Y4787">
        <v>0</v>
      </c>
      <c r="Z4787">
        <v>87093</v>
      </c>
      <c r="AA4787">
        <v>5765</v>
      </c>
      <c r="AB4787" t="s">
        <v>57</v>
      </c>
      <c r="AF4787" t="s">
        <v>14151</v>
      </c>
      <c r="AG4787" t="s">
        <v>59</v>
      </c>
      <c r="AH4787" t="s">
        <v>2199</v>
      </c>
      <c r="AI4787" t="s">
        <v>357</v>
      </c>
      <c r="AJ4787" t="s">
        <v>357</v>
      </c>
      <c r="AK4787" t="s">
        <v>116</v>
      </c>
      <c r="AL4787" t="s">
        <v>45</v>
      </c>
      <c r="AM4787">
        <v>12193.02</v>
      </c>
      <c r="AN4787">
        <v>807.1</v>
      </c>
      <c r="AO4787" t="s">
        <v>63</v>
      </c>
    </row>
    <row r="4788" spans="1:41" x14ac:dyDescent="0.25">
      <c r="A4788" t="s">
        <v>14152</v>
      </c>
      <c r="B4788" t="s">
        <v>42</v>
      </c>
      <c r="C4788" t="s">
        <v>14153</v>
      </c>
      <c r="D4788" t="s">
        <v>163</v>
      </c>
      <c r="E4788" t="s">
        <v>45</v>
      </c>
      <c r="F4788" t="s">
        <v>88</v>
      </c>
      <c r="G4788" t="s">
        <v>89</v>
      </c>
      <c r="H4788" t="s">
        <v>45</v>
      </c>
      <c r="I4788" t="s">
        <v>90</v>
      </c>
      <c r="J4788" t="s">
        <v>91</v>
      </c>
      <c r="K4788" t="s">
        <v>92</v>
      </c>
      <c r="L4788" t="s">
        <v>51</v>
      </c>
      <c r="M4788" t="s">
        <v>52</v>
      </c>
      <c r="N4788" t="s">
        <v>53</v>
      </c>
      <c r="O4788">
        <v>0</v>
      </c>
      <c r="P4788" t="s">
        <v>45</v>
      </c>
      <c r="Q4788" t="s">
        <v>45</v>
      </c>
      <c r="R4788" t="s">
        <v>93</v>
      </c>
      <c r="S4788" t="s">
        <v>94</v>
      </c>
      <c r="T4788" t="s">
        <v>14154</v>
      </c>
      <c r="U4788" t="s">
        <v>91</v>
      </c>
      <c r="V4788" t="s">
        <v>91</v>
      </c>
      <c r="W4788" t="s">
        <v>45</v>
      </c>
      <c r="X4788">
        <v>0.47</v>
      </c>
      <c r="Y4788">
        <v>0</v>
      </c>
      <c r="Z4788">
        <v>1035956</v>
      </c>
      <c r="AA4788">
        <v>30000</v>
      </c>
      <c r="AB4788" t="s">
        <v>45</v>
      </c>
      <c r="AF4788" t="s">
        <v>14155</v>
      </c>
      <c r="AG4788" t="s">
        <v>59</v>
      </c>
      <c r="AH4788" t="s">
        <v>2199</v>
      </c>
      <c r="AI4788" t="s">
        <v>304</v>
      </c>
      <c r="AJ4788" t="s">
        <v>304</v>
      </c>
      <c r="AK4788" t="s">
        <v>116</v>
      </c>
      <c r="AL4788" t="s">
        <v>45</v>
      </c>
      <c r="AM4788">
        <v>486899.32</v>
      </c>
      <c r="AN4788">
        <v>14100</v>
      </c>
      <c r="AO4788" t="s">
        <v>63</v>
      </c>
    </row>
    <row r="4789" spans="1:41" x14ac:dyDescent="0.25">
      <c r="A4789" t="s">
        <v>14152</v>
      </c>
      <c r="B4789" t="s">
        <v>128</v>
      </c>
      <c r="C4789" t="s">
        <v>14153</v>
      </c>
      <c r="D4789" t="s">
        <v>163</v>
      </c>
      <c r="E4789" t="s">
        <v>45</v>
      </c>
      <c r="F4789" t="s">
        <v>88</v>
      </c>
      <c r="G4789" t="s">
        <v>89</v>
      </c>
      <c r="H4789" t="s">
        <v>45</v>
      </c>
      <c r="I4789" t="s">
        <v>90</v>
      </c>
      <c r="J4789" t="s">
        <v>91</v>
      </c>
      <c r="K4789" t="s">
        <v>92</v>
      </c>
      <c r="L4789" t="s">
        <v>51</v>
      </c>
      <c r="M4789" t="s">
        <v>52</v>
      </c>
      <c r="N4789" t="s">
        <v>53</v>
      </c>
      <c r="O4789">
        <v>0</v>
      </c>
      <c r="P4789" t="s">
        <v>45</v>
      </c>
      <c r="Q4789" t="s">
        <v>45</v>
      </c>
      <c r="R4789" t="s">
        <v>93</v>
      </c>
      <c r="S4789" t="s">
        <v>94</v>
      </c>
      <c r="T4789" t="s">
        <v>14154</v>
      </c>
      <c r="U4789" t="s">
        <v>91</v>
      </c>
      <c r="V4789" t="s">
        <v>91</v>
      </c>
      <c r="W4789" t="s">
        <v>45</v>
      </c>
      <c r="X4789">
        <v>0.47</v>
      </c>
      <c r="Y4789">
        <v>0</v>
      </c>
      <c r="Z4789">
        <v>1035956</v>
      </c>
      <c r="AA4789">
        <v>30000</v>
      </c>
      <c r="AB4789" t="s">
        <v>45</v>
      </c>
      <c r="AF4789" t="s">
        <v>14155</v>
      </c>
      <c r="AG4789" t="s">
        <v>59</v>
      </c>
      <c r="AH4789" t="s">
        <v>2199</v>
      </c>
      <c r="AI4789" t="s">
        <v>357</v>
      </c>
      <c r="AJ4789" t="s">
        <v>357</v>
      </c>
      <c r="AK4789" t="s">
        <v>116</v>
      </c>
      <c r="AL4789" t="s">
        <v>45</v>
      </c>
      <c r="AM4789">
        <v>486899.32</v>
      </c>
      <c r="AN4789">
        <v>14100</v>
      </c>
      <c r="AO4789" t="s">
        <v>63</v>
      </c>
    </row>
    <row r="4790" spans="1:41" x14ac:dyDescent="0.25">
      <c r="A4790" t="s">
        <v>14156</v>
      </c>
      <c r="B4790" t="s">
        <v>42</v>
      </c>
      <c r="C4790" t="s">
        <v>14157</v>
      </c>
      <c r="D4790" t="s">
        <v>608</v>
      </c>
      <c r="E4790" t="s">
        <v>45</v>
      </c>
      <c r="F4790" t="s">
        <v>88</v>
      </c>
      <c r="G4790" t="s">
        <v>332</v>
      </c>
      <c r="H4790" t="s">
        <v>45</v>
      </c>
      <c r="I4790" t="s">
        <v>333</v>
      </c>
      <c r="J4790" t="s">
        <v>91</v>
      </c>
      <c r="K4790" t="s">
        <v>92</v>
      </c>
      <c r="L4790" t="s">
        <v>103</v>
      </c>
      <c r="M4790" t="s">
        <v>52</v>
      </c>
      <c r="N4790" t="s">
        <v>53</v>
      </c>
      <c r="O4790">
        <v>0</v>
      </c>
      <c r="P4790" t="s">
        <v>45</v>
      </c>
      <c r="Q4790" t="s">
        <v>45</v>
      </c>
      <c r="R4790" t="s">
        <v>93</v>
      </c>
      <c r="S4790" t="s">
        <v>94</v>
      </c>
      <c r="T4790" t="s">
        <v>14158</v>
      </c>
      <c r="U4790" t="s">
        <v>91</v>
      </c>
      <c r="V4790" t="s">
        <v>91</v>
      </c>
      <c r="W4790" t="s">
        <v>45</v>
      </c>
      <c r="X4790">
        <v>0.21</v>
      </c>
      <c r="Y4790">
        <v>0</v>
      </c>
      <c r="Z4790">
        <v>40602</v>
      </c>
      <c r="AA4790">
        <v>3248</v>
      </c>
      <c r="AB4790" t="s">
        <v>45</v>
      </c>
      <c r="AF4790" t="s">
        <v>3771</v>
      </c>
      <c r="AG4790" t="s">
        <v>59</v>
      </c>
      <c r="AH4790" t="s">
        <v>2199</v>
      </c>
      <c r="AI4790" t="s">
        <v>205</v>
      </c>
      <c r="AJ4790" t="s">
        <v>205</v>
      </c>
      <c r="AK4790" t="s">
        <v>97</v>
      </c>
      <c r="AL4790" t="s">
        <v>45</v>
      </c>
      <c r="AM4790">
        <v>2131.605</v>
      </c>
      <c r="AN4790">
        <v>170.52</v>
      </c>
      <c r="AO4790" t="s">
        <v>63</v>
      </c>
    </row>
    <row r="4791" spans="1:41" x14ac:dyDescent="0.25">
      <c r="A4791" t="s">
        <v>14156</v>
      </c>
      <c r="B4791" t="s">
        <v>128</v>
      </c>
      <c r="C4791" t="s">
        <v>14157</v>
      </c>
      <c r="D4791" t="s">
        <v>608</v>
      </c>
      <c r="E4791" t="s">
        <v>45</v>
      </c>
      <c r="F4791" t="s">
        <v>88</v>
      </c>
      <c r="G4791" t="s">
        <v>332</v>
      </c>
      <c r="H4791" t="s">
        <v>45</v>
      </c>
      <c r="I4791" t="s">
        <v>333</v>
      </c>
      <c r="J4791" t="s">
        <v>91</v>
      </c>
      <c r="K4791" t="s">
        <v>92</v>
      </c>
      <c r="L4791" t="s">
        <v>103</v>
      </c>
      <c r="M4791" t="s">
        <v>52</v>
      </c>
      <c r="N4791" t="s">
        <v>53</v>
      </c>
      <c r="O4791">
        <v>0</v>
      </c>
      <c r="P4791" t="s">
        <v>45</v>
      </c>
      <c r="Q4791" t="s">
        <v>45</v>
      </c>
      <c r="R4791" t="s">
        <v>93</v>
      </c>
      <c r="S4791" t="s">
        <v>94</v>
      </c>
      <c r="T4791" t="s">
        <v>14158</v>
      </c>
      <c r="U4791" t="s">
        <v>91</v>
      </c>
      <c r="V4791" t="s">
        <v>91</v>
      </c>
      <c r="W4791" t="s">
        <v>45</v>
      </c>
      <c r="X4791">
        <v>0.21</v>
      </c>
      <c r="Y4791">
        <v>0</v>
      </c>
      <c r="Z4791">
        <v>40602</v>
      </c>
      <c r="AA4791">
        <v>3248</v>
      </c>
      <c r="AB4791" t="s">
        <v>45</v>
      </c>
      <c r="AF4791" t="s">
        <v>3771</v>
      </c>
      <c r="AG4791" t="s">
        <v>59</v>
      </c>
      <c r="AH4791" t="s">
        <v>2199</v>
      </c>
      <c r="AI4791" t="s">
        <v>206</v>
      </c>
      <c r="AJ4791" t="s">
        <v>206</v>
      </c>
      <c r="AK4791" t="s">
        <v>97</v>
      </c>
      <c r="AL4791" t="s">
        <v>45</v>
      </c>
      <c r="AM4791">
        <v>2131.605</v>
      </c>
      <c r="AN4791">
        <v>170.52</v>
      </c>
      <c r="AO4791" t="s">
        <v>63</v>
      </c>
    </row>
    <row r="4792" spans="1:41" x14ac:dyDescent="0.25">
      <c r="A4792" t="s">
        <v>14156</v>
      </c>
      <c r="B4792" t="s">
        <v>128</v>
      </c>
      <c r="C4792" t="s">
        <v>14157</v>
      </c>
      <c r="D4792" t="s">
        <v>608</v>
      </c>
      <c r="E4792" t="s">
        <v>45</v>
      </c>
      <c r="F4792" t="s">
        <v>88</v>
      </c>
      <c r="G4792" t="s">
        <v>332</v>
      </c>
      <c r="H4792" t="s">
        <v>45</v>
      </c>
      <c r="I4792" t="s">
        <v>333</v>
      </c>
      <c r="J4792" t="s">
        <v>91</v>
      </c>
      <c r="K4792" t="s">
        <v>92</v>
      </c>
      <c r="L4792" t="s">
        <v>103</v>
      </c>
      <c r="M4792" t="s">
        <v>52</v>
      </c>
      <c r="N4792" t="s">
        <v>53</v>
      </c>
      <c r="O4792">
        <v>0</v>
      </c>
      <c r="P4792" t="s">
        <v>45</v>
      </c>
      <c r="Q4792" t="s">
        <v>45</v>
      </c>
      <c r="R4792" t="s">
        <v>93</v>
      </c>
      <c r="S4792" t="s">
        <v>94</v>
      </c>
      <c r="T4792" t="s">
        <v>14158</v>
      </c>
      <c r="U4792" t="s">
        <v>91</v>
      </c>
      <c r="V4792" t="s">
        <v>91</v>
      </c>
      <c r="W4792" t="s">
        <v>45</v>
      </c>
      <c r="X4792">
        <v>0.21</v>
      </c>
      <c r="Y4792">
        <v>0</v>
      </c>
      <c r="Z4792">
        <v>40602</v>
      </c>
      <c r="AA4792">
        <v>3248</v>
      </c>
      <c r="AB4792" t="s">
        <v>45</v>
      </c>
      <c r="AF4792" t="s">
        <v>3771</v>
      </c>
      <c r="AG4792" t="s">
        <v>59</v>
      </c>
      <c r="AH4792" t="s">
        <v>2199</v>
      </c>
      <c r="AI4792" t="s">
        <v>357</v>
      </c>
      <c r="AJ4792" t="s">
        <v>357</v>
      </c>
      <c r="AK4792" t="s">
        <v>116</v>
      </c>
      <c r="AL4792" t="s">
        <v>45</v>
      </c>
      <c r="AM4792">
        <v>8526.42</v>
      </c>
      <c r="AN4792">
        <v>682.08</v>
      </c>
      <c r="AO4792" t="s">
        <v>63</v>
      </c>
    </row>
    <row r="4793" spans="1:41" x14ac:dyDescent="0.25">
      <c r="A4793" t="s">
        <v>14159</v>
      </c>
      <c r="B4793" t="s">
        <v>42</v>
      </c>
      <c r="C4793" t="s">
        <v>14160</v>
      </c>
      <c r="D4793" t="s">
        <v>274</v>
      </c>
      <c r="E4793" t="s">
        <v>45</v>
      </c>
      <c r="F4793" t="s">
        <v>88</v>
      </c>
      <c r="G4793" t="s">
        <v>193</v>
      </c>
      <c r="H4793" t="s">
        <v>45</v>
      </c>
      <c r="I4793" t="s">
        <v>194</v>
      </c>
      <c r="J4793" t="s">
        <v>122</v>
      </c>
      <c r="K4793" t="s">
        <v>195</v>
      </c>
      <c r="L4793" t="s">
        <v>103</v>
      </c>
      <c r="M4793" t="s">
        <v>52</v>
      </c>
      <c r="N4793" t="s">
        <v>53</v>
      </c>
      <c r="O4793">
        <v>0</v>
      </c>
      <c r="P4793" t="s">
        <v>45</v>
      </c>
      <c r="Q4793" t="s">
        <v>196</v>
      </c>
      <c r="R4793" t="s">
        <v>93</v>
      </c>
      <c r="S4793" t="s">
        <v>94</v>
      </c>
      <c r="T4793" t="s">
        <v>14161</v>
      </c>
      <c r="U4793" t="s">
        <v>122</v>
      </c>
      <c r="V4793" t="s">
        <v>122</v>
      </c>
      <c r="W4793" t="s">
        <v>45</v>
      </c>
      <c r="X4793">
        <v>1.41</v>
      </c>
      <c r="Y4793">
        <v>0</v>
      </c>
      <c r="Z4793">
        <v>6346</v>
      </c>
      <c r="AA4793">
        <v>508</v>
      </c>
      <c r="AB4793" t="s">
        <v>57</v>
      </c>
      <c r="AF4793" t="s">
        <v>14162</v>
      </c>
      <c r="AG4793" t="s">
        <v>59</v>
      </c>
      <c r="AH4793" t="s">
        <v>2199</v>
      </c>
      <c r="AI4793" t="s">
        <v>205</v>
      </c>
      <c r="AJ4793" t="s">
        <v>205</v>
      </c>
      <c r="AK4793" t="s">
        <v>84</v>
      </c>
      <c r="AL4793" t="s">
        <v>45</v>
      </c>
      <c r="AM4793">
        <v>190.38</v>
      </c>
      <c r="AN4793">
        <v>15.24</v>
      </c>
      <c r="AO4793" t="s">
        <v>63</v>
      </c>
    </row>
    <row r="4794" spans="1:41" x14ac:dyDescent="0.25">
      <c r="A4794" t="s">
        <v>14159</v>
      </c>
      <c r="B4794" t="s">
        <v>128</v>
      </c>
      <c r="C4794" t="s">
        <v>14160</v>
      </c>
      <c r="D4794" t="s">
        <v>274</v>
      </c>
      <c r="E4794" t="s">
        <v>45</v>
      </c>
      <c r="F4794" t="s">
        <v>88</v>
      </c>
      <c r="G4794" t="s">
        <v>193</v>
      </c>
      <c r="H4794" t="s">
        <v>45</v>
      </c>
      <c r="I4794" t="s">
        <v>194</v>
      </c>
      <c r="J4794" t="s">
        <v>122</v>
      </c>
      <c r="K4794" t="s">
        <v>195</v>
      </c>
      <c r="L4794" t="s">
        <v>103</v>
      </c>
      <c r="M4794" t="s">
        <v>52</v>
      </c>
      <c r="N4794" t="s">
        <v>53</v>
      </c>
      <c r="O4794">
        <v>0</v>
      </c>
      <c r="P4794" t="s">
        <v>45</v>
      </c>
      <c r="Q4794" t="s">
        <v>196</v>
      </c>
      <c r="R4794" t="s">
        <v>93</v>
      </c>
      <c r="S4794" t="s">
        <v>94</v>
      </c>
      <c r="T4794" t="s">
        <v>14161</v>
      </c>
      <c r="U4794" t="s">
        <v>122</v>
      </c>
      <c r="V4794" t="s">
        <v>122</v>
      </c>
      <c r="W4794" t="s">
        <v>45</v>
      </c>
      <c r="X4794">
        <v>1.41</v>
      </c>
      <c r="Y4794">
        <v>0</v>
      </c>
      <c r="Z4794">
        <v>6346</v>
      </c>
      <c r="AA4794">
        <v>508</v>
      </c>
      <c r="AB4794" t="s">
        <v>57</v>
      </c>
      <c r="AF4794" t="s">
        <v>14162</v>
      </c>
      <c r="AG4794" t="s">
        <v>59</v>
      </c>
      <c r="AH4794" t="s">
        <v>2199</v>
      </c>
      <c r="AI4794" t="s">
        <v>206</v>
      </c>
      <c r="AJ4794" t="s">
        <v>206</v>
      </c>
      <c r="AK4794" t="s">
        <v>84</v>
      </c>
      <c r="AL4794" t="s">
        <v>45</v>
      </c>
      <c r="AM4794">
        <v>190.38</v>
      </c>
      <c r="AN4794">
        <v>15.24</v>
      </c>
      <c r="AO4794" t="s">
        <v>63</v>
      </c>
    </row>
    <row r="4795" spans="1:41" x14ac:dyDescent="0.25">
      <c r="A4795" t="s">
        <v>14159</v>
      </c>
      <c r="B4795" t="s">
        <v>128</v>
      </c>
      <c r="C4795" t="s">
        <v>14160</v>
      </c>
      <c r="D4795" t="s">
        <v>274</v>
      </c>
      <c r="E4795" t="s">
        <v>45</v>
      </c>
      <c r="F4795" t="s">
        <v>88</v>
      </c>
      <c r="G4795" t="s">
        <v>193</v>
      </c>
      <c r="H4795" t="s">
        <v>45</v>
      </c>
      <c r="I4795" t="s">
        <v>194</v>
      </c>
      <c r="J4795" t="s">
        <v>122</v>
      </c>
      <c r="K4795" t="s">
        <v>195</v>
      </c>
      <c r="L4795" t="s">
        <v>103</v>
      </c>
      <c r="M4795" t="s">
        <v>52</v>
      </c>
      <c r="N4795" t="s">
        <v>53</v>
      </c>
      <c r="O4795">
        <v>0</v>
      </c>
      <c r="P4795" t="s">
        <v>45</v>
      </c>
      <c r="Q4795" t="s">
        <v>196</v>
      </c>
      <c r="R4795" t="s">
        <v>93</v>
      </c>
      <c r="S4795" t="s">
        <v>94</v>
      </c>
      <c r="T4795" t="s">
        <v>14161</v>
      </c>
      <c r="U4795" t="s">
        <v>122</v>
      </c>
      <c r="V4795" t="s">
        <v>122</v>
      </c>
      <c r="W4795" t="s">
        <v>45</v>
      </c>
      <c r="X4795">
        <v>1.41</v>
      </c>
      <c r="Y4795">
        <v>0</v>
      </c>
      <c r="Z4795">
        <v>6346</v>
      </c>
      <c r="AA4795">
        <v>508</v>
      </c>
      <c r="AB4795" t="s">
        <v>57</v>
      </c>
      <c r="AF4795" t="s">
        <v>14162</v>
      </c>
      <c r="AG4795" t="s">
        <v>59</v>
      </c>
      <c r="AH4795" t="s">
        <v>2199</v>
      </c>
      <c r="AI4795" t="s">
        <v>357</v>
      </c>
      <c r="AJ4795" t="s">
        <v>357</v>
      </c>
      <c r="AK4795" t="s">
        <v>116</v>
      </c>
      <c r="AL4795" t="s">
        <v>45</v>
      </c>
      <c r="AM4795">
        <v>6346</v>
      </c>
      <c r="AN4795">
        <v>716.28</v>
      </c>
      <c r="AO4795" t="s">
        <v>63</v>
      </c>
    </row>
    <row r="4796" spans="1:41" x14ac:dyDescent="0.25">
      <c r="A4796" t="s">
        <v>14163</v>
      </c>
      <c r="B4796" t="s">
        <v>42</v>
      </c>
      <c r="C4796" t="s">
        <v>14164</v>
      </c>
      <c r="D4796" t="s">
        <v>223</v>
      </c>
      <c r="E4796" t="s">
        <v>45</v>
      </c>
      <c r="F4796" t="s">
        <v>88</v>
      </c>
      <c r="G4796" t="s">
        <v>89</v>
      </c>
      <c r="H4796" t="s">
        <v>45</v>
      </c>
      <c r="I4796" t="s">
        <v>90</v>
      </c>
      <c r="J4796" t="s">
        <v>91</v>
      </c>
      <c r="K4796" t="s">
        <v>92</v>
      </c>
      <c r="L4796" t="s">
        <v>51</v>
      </c>
      <c r="M4796" t="s">
        <v>52</v>
      </c>
      <c r="N4796" t="s">
        <v>53</v>
      </c>
      <c r="O4796">
        <v>0</v>
      </c>
      <c r="P4796" t="s">
        <v>45</v>
      </c>
      <c r="Q4796" t="s">
        <v>45</v>
      </c>
      <c r="R4796" t="s">
        <v>93</v>
      </c>
      <c r="S4796" t="s">
        <v>94</v>
      </c>
      <c r="T4796" t="s">
        <v>14165</v>
      </c>
      <c r="U4796" t="s">
        <v>91</v>
      </c>
      <c r="V4796" t="s">
        <v>91</v>
      </c>
      <c r="W4796" t="s">
        <v>45</v>
      </c>
      <c r="X4796">
        <v>0.61</v>
      </c>
      <c r="Y4796">
        <v>0</v>
      </c>
      <c r="Z4796">
        <v>1035956</v>
      </c>
      <c r="AA4796">
        <v>30000</v>
      </c>
      <c r="AB4796" t="s">
        <v>45</v>
      </c>
      <c r="AF4796" t="s">
        <v>14166</v>
      </c>
      <c r="AG4796" t="s">
        <v>59</v>
      </c>
      <c r="AH4796" t="s">
        <v>2199</v>
      </c>
      <c r="AI4796" t="s">
        <v>357</v>
      </c>
      <c r="AJ4796" t="s">
        <v>357</v>
      </c>
      <c r="AK4796" t="s">
        <v>116</v>
      </c>
      <c r="AL4796" t="s">
        <v>45</v>
      </c>
      <c r="AM4796">
        <v>631933.16</v>
      </c>
      <c r="AN4796">
        <v>18300</v>
      </c>
      <c r="AO4796" t="s">
        <v>63</v>
      </c>
    </row>
    <row r="4797" spans="1:41" x14ac:dyDescent="0.25">
      <c r="A4797" t="s">
        <v>14167</v>
      </c>
      <c r="B4797" t="s">
        <v>42</v>
      </c>
      <c r="C4797" t="s">
        <v>14168</v>
      </c>
      <c r="D4797" t="s">
        <v>419</v>
      </c>
      <c r="E4797" t="s">
        <v>45</v>
      </c>
      <c r="F4797" t="s">
        <v>88</v>
      </c>
      <c r="G4797" t="s">
        <v>89</v>
      </c>
      <c r="H4797" t="s">
        <v>45</v>
      </c>
      <c r="I4797" t="s">
        <v>90</v>
      </c>
      <c r="J4797" t="s">
        <v>91</v>
      </c>
      <c r="K4797" t="s">
        <v>92</v>
      </c>
      <c r="L4797" t="s">
        <v>51</v>
      </c>
      <c r="M4797" t="s">
        <v>52</v>
      </c>
      <c r="N4797" t="s">
        <v>53</v>
      </c>
      <c r="O4797">
        <v>0</v>
      </c>
      <c r="P4797" t="s">
        <v>45</v>
      </c>
      <c r="Q4797" t="s">
        <v>45</v>
      </c>
      <c r="R4797" t="s">
        <v>93</v>
      </c>
      <c r="S4797" t="s">
        <v>94</v>
      </c>
      <c r="T4797" t="s">
        <v>14169</v>
      </c>
      <c r="U4797" t="s">
        <v>91</v>
      </c>
      <c r="V4797" t="s">
        <v>91</v>
      </c>
      <c r="W4797" t="s">
        <v>45</v>
      </c>
      <c r="X4797">
        <v>0.62</v>
      </c>
      <c r="Y4797">
        <v>0</v>
      </c>
      <c r="Z4797">
        <v>1035956</v>
      </c>
      <c r="AA4797">
        <v>30000</v>
      </c>
      <c r="AB4797" t="s">
        <v>45</v>
      </c>
      <c r="AF4797" t="s">
        <v>14170</v>
      </c>
      <c r="AG4797" t="s">
        <v>59</v>
      </c>
      <c r="AH4797" t="s">
        <v>60</v>
      </c>
      <c r="AI4797" t="s">
        <v>304</v>
      </c>
      <c r="AJ4797" t="s">
        <v>304</v>
      </c>
      <c r="AK4797" t="s">
        <v>84</v>
      </c>
      <c r="AL4797" t="s">
        <v>45</v>
      </c>
      <c r="AM4797">
        <v>31078.68</v>
      </c>
      <c r="AN4797">
        <v>900</v>
      </c>
      <c r="AO4797" t="s">
        <v>63</v>
      </c>
    </row>
    <row r="4798" spans="1:41" x14ac:dyDescent="0.25">
      <c r="A4798" t="s">
        <v>14171</v>
      </c>
      <c r="B4798" t="s">
        <v>42</v>
      </c>
      <c r="C4798" t="s">
        <v>14172</v>
      </c>
      <c r="D4798" t="s">
        <v>757</v>
      </c>
      <c r="E4798" t="s">
        <v>45</v>
      </c>
      <c r="F4798" t="s">
        <v>46</v>
      </c>
      <c r="G4798" t="s">
        <v>441</v>
      </c>
      <c r="H4798" t="s">
        <v>442</v>
      </c>
      <c r="I4798" t="s">
        <v>443</v>
      </c>
      <c r="J4798" t="s">
        <v>70</v>
      </c>
      <c r="K4798" t="s">
        <v>71</v>
      </c>
      <c r="L4798" t="s">
        <v>51</v>
      </c>
      <c r="M4798" t="s">
        <v>52</v>
      </c>
      <c r="N4798" t="s">
        <v>53</v>
      </c>
      <c r="O4798">
        <v>23</v>
      </c>
      <c r="P4798" t="s">
        <v>45</v>
      </c>
      <c r="Q4798" t="s">
        <v>45</v>
      </c>
      <c r="R4798" t="s">
        <v>55</v>
      </c>
      <c r="S4798" t="s">
        <v>72</v>
      </c>
      <c r="T4798" t="s">
        <v>45</v>
      </c>
      <c r="U4798" t="s">
        <v>70</v>
      </c>
      <c r="V4798" t="s">
        <v>70</v>
      </c>
      <c r="W4798" t="s">
        <v>45</v>
      </c>
      <c r="X4798">
        <v>0.1</v>
      </c>
      <c r="Y4798">
        <v>0</v>
      </c>
      <c r="Z4798">
        <v>428302</v>
      </c>
      <c r="AA4798">
        <v>17365</v>
      </c>
      <c r="AB4798" t="s">
        <v>45</v>
      </c>
      <c r="AF4798" t="s">
        <v>14173</v>
      </c>
      <c r="AG4798" t="s">
        <v>59</v>
      </c>
      <c r="AH4798" t="s">
        <v>60</v>
      </c>
      <c r="AI4798" t="s">
        <v>304</v>
      </c>
      <c r="AJ4798" t="s">
        <v>304</v>
      </c>
      <c r="AK4798" t="s">
        <v>116</v>
      </c>
      <c r="AL4798" t="s">
        <v>45</v>
      </c>
      <c r="AM4798">
        <v>42830.2</v>
      </c>
      <c r="AN4798">
        <v>1736.5</v>
      </c>
      <c r="AO4798" t="s">
        <v>63</v>
      </c>
    </row>
    <row r="4799" spans="1:41" x14ac:dyDescent="0.25">
      <c r="A4799" t="s">
        <v>14174</v>
      </c>
      <c r="B4799" t="s">
        <v>42</v>
      </c>
      <c r="C4799" t="s">
        <v>14175</v>
      </c>
      <c r="D4799" t="s">
        <v>107</v>
      </c>
      <c r="E4799" t="s">
        <v>45</v>
      </c>
      <c r="F4799" t="s">
        <v>46</v>
      </c>
      <c r="G4799" t="s">
        <v>441</v>
      </c>
      <c r="H4799" t="s">
        <v>595</v>
      </c>
      <c r="I4799" t="s">
        <v>596</v>
      </c>
      <c r="J4799" t="s">
        <v>70</v>
      </c>
      <c r="K4799" t="s">
        <v>71</v>
      </c>
      <c r="L4799" t="s">
        <v>51</v>
      </c>
      <c r="M4799" t="s">
        <v>52</v>
      </c>
      <c r="N4799" t="s">
        <v>53</v>
      </c>
      <c r="O4799">
        <v>23</v>
      </c>
      <c r="P4799" t="s">
        <v>801</v>
      </c>
      <c r="Q4799" t="s">
        <v>471</v>
      </c>
      <c r="R4799" t="s">
        <v>55</v>
      </c>
      <c r="S4799" t="s">
        <v>72</v>
      </c>
      <c r="T4799" t="s">
        <v>45</v>
      </c>
      <c r="U4799" t="s">
        <v>70</v>
      </c>
      <c r="V4799" t="s">
        <v>70</v>
      </c>
      <c r="W4799" t="s">
        <v>45</v>
      </c>
      <c r="X4799">
        <v>0.18</v>
      </c>
      <c r="Y4799">
        <v>0</v>
      </c>
      <c r="Z4799">
        <v>428302</v>
      </c>
      <c r="AA4799">
        <v>17365</v>
      </c>
      <c r="AB4799" t="s">
        <v>57</v>
      </c>
      <c r="AF4799" t="s">
        <v>14176</v>
      </c>
      <c r="AG4799" t="s">
        <v>59</v>
      </c>
      <c r="AH4799" t="s">
        <v>60</v>
      </c>
      <c r="AI4799" t="s">
        <v>304</v>
      </c>
      <c r="AJ4799" t="s">
        <v>304</v>
      </c>
      <c r="AK4799" t="s">
        <v>84</v>
      </c>
      <c r="AL4799" t="s">
        <v>45</v>
      </c>
      <c r="AM4799">
        <v>12849.06</v>
      </c>
      <c r="AN4799">
        <v>520.95000000000005</v>
      </c>
      <c r="AO4799" t="s">
        <v>63</v>
      </c>
    </row>
    <row r="4800" spans="1:41" x14ac:dyDescent="0.25">
      <c r="A4800" t="s">
        <v>14177</v>
      </c>
      <c r="B4800" t="s">
        <v>42</v>
      </c>
      <c r="C4800" t="s">
        <v>14178</v>
      </c>
      <c r="D4800" t="s">
        <v>601</v>
      </c>
      <c r="E4800" t="s">
        <v>45</v>
      </c>
      <c r="F4800" t="s">
        <v>88</v>
      </c>
      <c r="G4800" t="s">
        <v>157</v>
      </c>
      <c r="H4800" t="s">
        <v>45</v>
      </c>
      <c r="I4800" t="s">
        <v>158</v>
      </c>
      <c r="J4800" t="s">
        <v>91</v>
      </c>
      <c r="K4800" t="s">
        <v>92</v>
      </c>
      <c r="L4800" t="s">
        <v>51</v>
      </c>
      <c r="M4800" t="s">
        <v>52</v>
      </c>
      <c r="N4800" t="s">
        <v>53</v>
      </c>
      <c r="O4800">
        <v>0</v>
      </c>
      <c r="P4800" t="s">
        <v>45</v>
      </c>
      <c r="Q4800" t="s">
        <v>45</v>
      </c>
      <c r="R4800" t="s">
        <v>93</v>
      </c>
      <c r="S4800" t="s">
        <v>94</v>
      </c>
      <c r="T4800" t="s">
        <v>14179</v>
      </c>
      <c r="U4800" t="s">
        <v>91</v>
      </c>
      <c r="V4800" t="s">
        <v>91</v>
      </c>
      <c r="W4800" t="s">
        <v>45</v>
      </c>
      <c r="X4800">
        <v>0.15</v>
      </c>
      <c r="Y4800">
        <v>0</v>
      </c>
      <c r="Z4800">
        <v>39289</v>
      </c>
      <c r="AA4800">
        <v>3143</v>
      </c>
      <c r="AB4800" t="s">
        <v>45</v>
      </c>
      <c r="AF4800" t="s">
        <v>14180</v>
      </c>
      <c r="AG4800" t="s">
        <v>59</v>
      </c>
      <c r="AH4800" t="s">
        <v>60</v>
      </c>
      <c r="AI4800" t="s">
        <v>357</v>
      </c>
      <c r="AJ4800" t="s">
        <v>357</v>
      </c>
      <c r="AK4800" t="s">
        <v>74</v>
      </c>
      <c r="AL4800" t="s">
        <v>45</v>
      </c>
      <c r="AM4800">
        <v>2946.6750000000002</v>
      </c>
      <c r="AN4800">
        <v>235.72499999999999</v>
      </c>
      <c r="AO4800" t="s">
        <v>63</v>
      </c>
    </row>
    <row r="4801" spans="1:41" x14ac:dyDescent="0.25">
      <c r="A4801" t="s">
        <v>14181</v>
      </c>
      <c r="B4801" t="s">
        <v>42</v>
      </c>
      <c r="C4801" t="s">
        <v>14182</v>
      </c>
      <c r="D4801" t="s">
        <v>659</v>
      </c>
      <c r="E4801" t="s">
        <v>45</v>
      </c>
      <c r="F4801" t="s">
        <v>88</v>
      </c>
      <c r="G4801" t="s">
        <v>120</v>
      </c>
      <c r="H4801" t="s">
        <v>45</v>
      </c>
      <c r="I4801" t="s">
        <v>121</v>
      </c>
      <c r="J4801" t="s">
        <v>122</v>
      </c>
      <c r="K4801" t="s">
        <v>123</v>
      </c>
      <c r="L4801" t="s">
        <v>103</v>
      </c>
      <c r="M4801" t="s">
        <v>52</v>
      </c>
      <c r="N4801" t="s">
        <v>53</v>
      </c>
      <c r="O4801">
        <v>0</v>
      </c>
      <c r="P4801" t="s">
        <v>45</v>
      </c>
      <c r="Q4801" t="s">
        <v>2740</v>
      </c>
      <c r="R4801" t="s">
        <v>93</v>
      </c>
      <c r="S4801" t="s">
        <v>94</v>
      </c>
      <c r="T4801" t="s">
        <v>14183</v>
      </c>
      <c r="U4801" t="s">
        <v>122</v>
      </c>
      <c r="V4801" t="s">
        <v>122</v>
      </c>
      <c r="W4801" t="s">
        <v>45</v>
      </c>
      <c r="X4801">
        <v>0.71</v>
      </c>
      <c r="Y4801">
        <v>0</v>
      </c>
      <c r="Z4801">
        <v>3601</v>
      </c>
      <c r="AA4801">
        <v>288</v>
      </c>
      <c r="AB4801" t="s">
        <v>57</v>
      </c>
      <c r="AF4801" t="s">
        <v>14184</v>
      </c>
      <c r="AG4801" t="s">
        <v>59</v>
      </c>
      <c r="AH4801" t="s">
        <v>60</v>
      </c>
      <c r="AI4801" t="s">
        <v>357</v>
      </c>
      <c r="AJ4801" t="s">
        <v>357</v>
      </c>
      <c r="AK4801" t="s">
        <v>97</v>
      </c>
      <c r="AL4801" t="s">
        <v>45</v>
      </c>
      <c r="AM4801">
        <v>639.178</v>
      </c>
      <c r="AN4801">
        <v>51.12</v>
      </c>
      <c r="AO4801" t="s">
        <v>63</v>
      </c>
    </row>
    <row r="4802" spans="1:41" x14ac:dyDescent="0.25">
      <c r="A4802" t="s">
        <v>14185</v>
      </c>
      <c r="B4802" t="s">
        <v>42</v>
      </c>
      <c r="C4802" t="s">
        <v>14186</v>
      </c>
      <c r="D4802" t="s">
        <v>419</v>
      </c>
      <c r="E4802" t="s">
        <v>45</v>
      </c>
      <c r="F4802" t="s">
        <v>88</v>
      </c>
      <c r="G4802" t="s">
        <v>120</v>
      </c>
      <c r="H4802" t="s">
        <v>45</v>
      </c>
      <c r="I4802" t="s">
        <v>121</v>
      </c>
      <c r="J4802" t="s">
        <v>122</v>
      </c>
      <c r="K4802" t="s">
        <v>123</v>
      </c>
      <c r="L4802" t="s">
        <v>103</v>
      </c>
      <c r="M4802" t="s">
        <v>52</v>
      </c>
      <c r="N4802" t="s">
        <v>53</v>
      </c>
      <c r="O4802">
        <v>0</v>
      </c>
      <c r="P4802" t="s">
        <v>45</v>
      </c>
      <c r="Q4802" t="s">
        <v>2740</v>
      </c>
      <c r="R4802" t="s">
        <v>93</v>
      </c>
      <c r="S4802" t="s">
        <v>94</v>
      </c>
      <c r="T4802" t="s">
        <v>14187</v>
      </c>
      <c r="U4802" t="s">
        <v>122</v>
      </c>
      <c r="V4802" t="s">
        <v>122</v>
      </c>
      <c r="W4802" t="s">
        <v>45</v>
      </c>
      <c r="X4802">
        <v>2.13</v>
      </c>
      <c r="Y4802">
        <v>0</v>
      </c>
      <c r="Z4802">
        <v>3601</v>
      </c>
      <c r="AA4802">
        <v>288</v>
      </c>
      <c r="AB4802" t="s">
        <v>57</v>
      </c>
      <c r="AF4802" t="s">
        <v>14188</v>
      </c>
      <c r="AG4802" t="s">
        <v>59</v>
      </c>
      <c r="AH4802" t="s">
        <v>60</v>
      </c>
      <c r="AI4802" t="s">
        <v>304</v>
      </c>
      <c r="AJ4802" t="s">
        <v>304</v>
      </c>
      <c r="AK4802" t="s">
        <v>62</v>
      </c>
      <c r="AL4802" t="s">
        <v>45</v>
      </c>
      <c r="AM4802">
        <v>767.01300000000003</v>
      </c>
      <c r="AN4802">
        <v>61.344000000000001</v>
      </c>
      <c r="AO4802" t="s">
        <v>63</v>
      </c>
    </row>
    <row r="4803" spans="1:41" x14ac:dyDescent="0.25">
      <c r="A4803" t="s">
        <v>14185</v>
      </c>
      <c r="B4803" t="s">
        <v>128</v>
      </c>
      <c r="C4803" t="s">
        <v>14186</v>
      </c>
      <c r="D4803" t="s">
        <v>419</v>
      </c>
      <c r="E4803" t="s">
        <v>45</v>
      </c>
      <c r="F4803" t="s">
        <v>88</v>
      </c>
      <c r="G4803" t="s">
        <v>120</v>
      </c>
      <c r="H4803" t="s">
        <v>45</v>
      </c>
      <c r="I4803" t="s">
        <v>121</v>
      </c>
      <c r="J4803" t="s">
        <v>122</v>
      </c>
      <c r="K4803" t="s">
        <v>123</v>
      </c>
      <c r="L4803" t="s">
        <v>103</v>
      </c>
      <c r="M4803" t="s">
        <v>52</v>
      </c>
      <c r="N4803" t="s">
        <v>53</v>
      </c>
      <c r="O4803">
        <v>0</v>
      </c>
      <c r="P4803" t="s">
        <v>45</v>
      </c>
      <c r="Q4803" t="s">
        <v>2740</v>
      </c>
      <c r="R4803" t="s">
        <v>93</v>
      </c>
      <c r="S4803" t="s">
        <v>94</v>
      </c>
      <c r="T4803" t="s">
        <v>14187</v>
      </c>
      <c r="U4803" t="s">
        <v>122</v>
      </c>
      <c r="V4803" t="s">
        <v>122</v>
      </c>
      <c r="W4803" t="s">
        <v>45</v>
      </c>
      <c r="X4803">
        <v>2.13</v>
      </c>
      <c r="Y4803">
        <v>0</v>
      </c>
      <c r="Z4803">
        <v>3601</v>
      </c>
      <c r="AA4803">
        <v>288</v>
      </c>
      <c r="AB4803" t="s">
        <v>57</v>
      </c>
      <c r="AF4803" t="s">
        <v>14188</v>
      </c>
      <c r="AG4803" t="s">
        <v>59</v>
      </c>
      <c r="AH4803" t="s">
        <v>60</v>
      </c>
      <c r="AI4803" t="s">
        <v>357</v>
      </c>
      <c r="AJ4803" t="s">
        <v>357</v>
      </c>
      <c r="AK4803" t="s">
        <v>97</v>
      </c>
      <c r="AL4803" t="s">
        <v>45</v>
      </c>
      <c r="AM4803">
        <v>1917.5319999999999</v>
      </c>
      <c r="AN4803">
        <v>153.36000000000001</v>
      </c>
      <c r="AO4803" t="s">
        <v>63</v>
      </c>
    </row>
    <row r="4804" spans="1:41" x14ac:dyDescent="0.25">
      <c r="A4804" t="s">
        <v>14189</v>
      </c>
      <c r="B4804" t="s">
        <v>42</v>
      </c>
      <c r="C4804" t="s">
        <v>14190</v>
      </c>
      <c r="D4804" t="s">
        <v>231</v>
      </c>
      <c r="E4804" t="s">
        <v>45</v>
      </c>
      <c r="F4804" t="s">
        <v>46</v>
      </c>
      <c r="G4804" t="s">
        <v>164</v>
      </c>
      <c r="H4804" t="s">
        <v>45</v>
      </c>
      <c r="I4804" t="s">
        <v>165</v>
      </c>
      <c r="J4804" t="s">
        <v>166</v>
      </c>
      <c r="K4804" t="s">
        <v>166</v>
      </c>
      <c r="L4804" t="s">
        <v>103</v>
      </c>
      <c r="M4804" t="s">
        <v>52</v>
      </c>
      <c r="N4804" t="s">
        <v>53</v>
      </c>
      <c r="O4804">
        <v>15</v>
      </c>
      <c r="P4804" t="s">
        <v>354</v>
      </c>
      <c r="Q4804" t="s">
        <v>11991</v>
      </c>
      <c r="R4804" t="s">
        <v>55</v>
      </c>
      <c r="S4804" t="s">
        <v>187</v>
      </c>
      <c r="T4804" t="s">
        <v>45</v>
      </c>
      <c r="U4804" t="s">
        <v>166</v>
      </c>
      <c r="V4804" t="s">
        <v>166</v>
      </c>
      <c r="W4804" t="s">
        <v>45</v>
      </c>
      <c r="X4804">
        <v>0.12</v>
      </c>
      <c r="Y4804">
        <v>0</v>
      </c>
      <c r="Z4804">
        <v>633000</v>
      </c>
      <c r="AA4804">
        <v>60200</v>
      </c>
      <c r="AB4804" t="s">
        <v>57</v>
      </c>
      <c r="AF4804" t="s">
        <v>14191</v>
      </c>
      <c r="AG4804" t="s">
        <v>59</v>
      </c>
      <c r="AH4804" t="s">
        <v>60</v>
      </c>
      <c r="AI4804" t="s">
        <v>357</v>
      </c>
      <c r="AJ4804" t="s">
        <v>357</v>
      </c>
      <c r="AK4804" t="s">
        <v>84</v>
      </c>
      <c r="AL4804" t="s">
        <v>45</v>
      </c>
      <c r="AM4804">
        <v>18990</v>
      </c>
      <c r="AN4804">
        <v>1806</v>
      </c>
      <c r="AO4804" t="s">
        <v>63</v>
      </c>
    </row>
    <row r="4805" spans="1:41" x14ac:dyDescent="0.25">
      <c r="A4805" t="s">
        <v>14192</v>
      </c>
      <c r="B4805" t="s">
        <v>42</v>
      </c>
      <c r="C4805" t="s">
        <v>14193</v>
      </c>
      <c r="D4805" t="s">
        <v>201</v>
      </c>
      <c r="E4805" t="s">
        <v>45</v>
      </c>
      <c r="F4805" t="s">
        <v>88</v>
      </c>
      <c r="G4805" t="s">
        <v>734</v>
      </c>
      <c r="H4805" t="s">
        <v>45</v>
      </c>
      <c r="I4805" t="s">
        <v>735</v>
      </c>
      <c r="J4805" t="s">
        <v>122</v>
      </c>
      <c r="K4805" t="s">
        <v>195</v>
      </c>
      <c r="L4805" t="s">
        <v>103</v>
      </c>
      <c r="M4805" t="s">
        <v>52</v>
      </c>
      <c r="N4805" t="s">
        <v>53</v>
      </c>
      <c r="O4805">
        <v>0</v>
      </c>
      <c r="P4805" t="s">
        <v>45</v>
      </c>
      <c r="Q4805" t="s">
        <v>1978</v>
      </c>
      <c r="R4805" t="s">
        <v>93</v>
      </c>
      <c r="S4805" t="s">
        <v>94</v>
      </c>
      <c r="T4805" t="s">
        <v>14194</v>
      </c>
      <c r="U4805" t="s">
        <v>122</v>
      </c>
      <c r="V4805" t="s">
        <v>122</v>
      </c>
      <c r="W4805" t="s">
        <v>45</v>
      </c>
      <c r="X4805">
        <v>0.31</v>
      </c>
      <c r="Y4805">
        <v>0</v>
      </c>
      <c r="Z4805">
        <v>3392</v>
      </c>
      <c r="AA4805">
        <v>271</v>
      </c>
      <c r="AB4805" t="s">
        <v>57</v>
      </c>
      <c r="AF4805" t="s">
        <v>14195</v>
      </c>
      <c r="AG4805" t="s">
        <v>59</v>
      </c>
      <c r="AH4805" t="s">
        <v>60</v>
      </c>
      <c r="AI4805" t="s">
        <v>357</v>
      </c>
      <c r="AJ4805" t="s">
        <v>357</v>
      </c>
      <c r="AK4805" t="s">
        <v>116</v>
      </c>
      <c r="AL4805" t="s">
        <v>45</v>
      </c>
      <c r="AM4805">
        <v>1051.52</v>
      </c>
      <c r="AN4805">
        <v>84.01</v>
      </c>
      <c r="AO4805" t="s">
        <v>63</v>
      </c>
    </row>
    <row r="4806" spans="1:41" x14ac:dyDescent="0.25">
      <c r="A4806" t="s">
        <v>14196</v>
      </c>
      <c r="B4806" t="s">
        <v>42</v>
      </c>
      <c r="C4806" t="s">
        <v>14197</v>
      </c>
      <c r="D4806" t="s">
        <v>150</v>
      </c>
      <c r="E4806" t="s">
        <v>45</v>
      </c>
      <c r="F4806" t="s">
        <v>88</v>
      </c>
      <c r="G4806" t="s">
        <v>332</v>
      </c>
      <c r="H4806" t="s">
        <v>45</v>
      </c>
      <c r="I4806" t="s">
        <v>333</v>
      </c>
      <c r="J4806" t="s">
        <v>91</v>
      </c>
      <c r="K4806" t="s">
        <v>92</v>
      </c>
      <c r="L4806" t="s">
        <v>103</v>
      </c>
      <c r="M4806" t="s">
        <v>52</v>
      </c>
      <c r="N4806" t="s">
        <v>53</v>
      </c>
      <c r="O4806">
        <v>0</v>
      </c>
      <c r="P4806" t="s">
        <v>45</v>
      </c>
      <c r="Q4806" t="s">
        <v>45</v>
      </c>
      <c r="R4806" t="s">
        <v>93</v>
      </c>
      <c r="S4806" t="s">
        <v>94</v>
      </c>
      <c r="T4806" t="s">
        <v>14198</v>
      </c>
      <c r="U4806" t="s">
        <v>91</v>
      </c>
      <c r="V4806" t="s">
        <v>91</v>
      </c>
      <c r="W4806" t="s">
        <v>45</v>
      </c>
      <c r="X4806">
        <v>0.24</v>
      </c>
      <c r="Y4806">
        <v>0</v>
      </c>
      <c r="Z4806">
        <v>40602</v>
      </c>
      <c r="AA4806">
        <v>3248</v>
      </c>
      <c r="AB4806" t="s">
        <v>45</v>
      </c>
      <c r="AF4806" t="s">
        <v>7406</v>
      </c>
      <c r="AG4806" t="s">
        <v>59</v>
      </c>
      <c r="AH4806" t="s">
        <v>60</v>
      </c>
      <c r="AI4806" t="s">
        <v>357</v>
      </c>
      <c r="AJ4806" t="s">
        <v>357</v>
      </c>
      <c r="AK4806" t="s">
        <v>74</v>
      </c>
      <c r="AL4806" t="s">
        <v>45</v>
      </c>
      <c r="AM4806">
        <v>4872.24</v>
      </c>
      <c r="AN4806">
        <v>389.76</v>
      </c>
      <c r="AO4806" t="s">
        <v>63</v>
      </c>
    </row>
    <row r="4807" spans="1:41" x14ac:dyDescent="0.25">
      <c r="A4807" t="s">
        <v>14199</v>
      </c>
      <c r="B4807" t="s">
        <v>42</v>
      </c>
      <c r="C4807" t="s">
        <v>14200</v>
      </c>
      <c r="D4807" t="s">
        <v>341</v>
      </c>
      <c r="E4807" t="s">
        <v>45</v>
      </c>
      <c r="F4807" t="s">
        <v>46</v>
      </c>
      <c r="G4807" t="s">
        <v>316</v>
      </c>
      <c r="H4807" t="s">
        <v>45</v>
      </c>
      <c r="I4807" t="s">
        <v>317</v>
      </c>
      <c r="J4807" t="s">
        <v>110</v>
      </c>
      <c r="K4807" t="s">
        <v>102</v>
      </c>
      <c r="L4807" t="s">
        <v>103</v>
      </c>
      <c r="M4807" t="s">
        <v>52</v>
      </c>
      <c r="N4807" t="s">
        <v>53</v>
      </c>
      <c r="O4807">
        <v>20</v>
      </c>
      <c r="P4807" t="s">
        <v>45</v>
      </c>
      <c r="Q4807" t="s">
        <v>45</v>
      </c>
      <c r="R4807" t="s">
        <v>55</v>
      </c>
      <c r="S4807" t="s">
        <v>145</v>
      </c>
      <c r="T4807" t="s">
        <v>45</v>
      </c>
      <c r="U4807" t="s">
        <v>110</v>
      </c>
      <c r="V4807" t="s">
        <v>110</v>
      </c>
      <c r="W4807" t="s">
        <v>45</v>
      </c>
      <c r="X4807">
        <v>3.01</v>
      </c>
      <c r="Y4807">
        <v>0</v>
      </c>
      <c r="Z4807">
        <v>130000</v>
      </c>
      <c r="AA4807">
        <v>7350</v>
      </c>
      <c r="AB4807" t="s">
        <v>45</v>
      </c>
      <c r="AF4807" t="s">
        <v>14201</v>
      </c>
      <c r="AG4807" t="s">
        <v>59</v>
      </c>
      <c r="AH4807" t="s">
        <v>60</v>
      </c>
      <c r="AI4807" t="s">
        <v>561</v>
      </c>
      <c r="AJ4807" t="s">
        <v>561</v>
      </c>
      <c r="AK4807" t="s">
        <v>116</v>
      </c>
      <c r="AL4807" t="s">
        <v>45</v>
      </c>
      <c r="AM4807">
        <v>130000</v>
      </c>
      <c r="AN4807">
        <v>22123.5</v>
      </c>
      <c r="AO4807" t="s">
        <v>63</v>
      </c>
    </row>
    <row r="4808" spans="1:41" x14ac:dyDescent="0.25">
      <c r="A4808" t="s">
        <v>14199</v>
      </c>
      <c r="B4808" t="s">
        <v>128</v>
      </c>
      <c r="C4808" t="s">
        <v>14200</v>
      </c>
      <c r="D4808" t="s">
        <v>341</v>
      </c>
      <c r="E4808" t="s">
        <v>45</v>
      </c>
      <c r="F4808" t="s">
        <v>46</v>
      </c>
      <c r="G4808" t="s">
        <v>316</v>
      </c>
      <c r="H4808" t="s">
        <v>45</v>
      </c>
      <c r="I4808" t="s">
        <v>317</v>
      </c>
      <c r="J4808" t="s">
        <v>110</v>
      </c>
      <c r="K4808" t="s">
        <v>102</v>
      </c>
      <c r="L4808" t="s">
        <v>103</v>
      </c>
      <c r="M4808" t="s">
        <v>52</v>
      </c>
      <c r="N4808" t="s">
        <v>53</v>
      </c>
      <c r="O4808">
        <v>20</v>
      </c>
      <c r="P4808" t="s">
        <v>45</v>
      </c>
      <c r="Q4808" t="s">
        <v>45</v>
      </c>
      <c r="R4808" t="s">
        <v>55</v>
      </c>
      <c r="S4808" t="s">
        <v>145</v>
      </c>
      <c r="T4808" t="s">
        <v>45</v>
      </c>
      <c r="U4808" t="s">
        <v>110</v>
      </c>
      <c r="V4808" t="s">
        <v>110</v>
      </c>
      <c r="W4808" t="s">
        <v>45</v>
      </c>
      <c r="X4808">
        <v>3.01</v>
      </c>
      <c r="Y4808">
        <v>0</v>
      </c>
      <c r="Z4808">
        <v>130000</v>
      </c>
      <c r="AA4808">
        <v>7350</v>
      </c>
      <c r="AB4808" t="s">
        <v>45</v>
      </c>
      <c r="AF4808" t="s">
        <v>14201</v>
      </c>
      <c r="AG4808" t="s">
        <v>59</v>
      </c>
      <c r="AH4808" t="s">
        <v>60</v>
      </c>
      <c r="AI4808" t="s">
        <v>207</v>
      </c>
      <c r="AJ4808" t="s">
        <v>207</v>
      </c>
      <c r="AK4808" t="s">
        <v>62</v>
      </c>
      <c r="AL4808" t="s">
        <v>45</v>
      </c>
      <c r="AM4808">
        <v>39130</v>
      </c>
      <c r="AN4808">
        <v>2212.35</v>
      </c>
      <c r="AO4808" t="s">
        <v>63</v>
      </c>
    </row>
    <row r="4809" spans="1:41" x14ac:dyDescent="0.25">
      <c r="A4809" t="s">
        <v>14199</v>
      </c>
      <c r="B4809" t="s">
        <v>128</v>
      </c>
      <c r="C4809" t="s">
        <v>14200</v>
      </c>
      <c r="D4809" t="s">
        <v>341</v>
      </c>
      <c r="E4809" t="s">
        <v>45</v>
      </c>
      <c r="F4809" t="s">
        <v>46</v>
      </c>
      <c r="G4809" t="s">
        <v>316</v>
      </c>
      <c r="H4809" t="s">
        <v>45</v>
      </c>
      <c r="I4809" t="s">
        <v>317</v>
      </c>
      <c r="J4809" t="s">
        <v>110</v>
      </c>
      <c r="K4809" t="s">
        <v>102</v>
      </c>
      <c r="L4809" t="s">
        <v>103</v>
      </c>
      <c r="M4809" t="s">
        <v>52</v>
      </c>
      <c r="N4809" t="s">
        <v>53</v>
      </c>
      <c r="O4809">
        <v>20</v>
      </c>
      <c r="P4809" t="s">
        <v>45</v>
      </c>
      <c r="Q4809" t="s">
        <v>45</v>
      </c>
      <c r="R4809" t="s">
        <v>55</v>
      </c>
      <c r="S4809" t="s">
        <v>145</v>
      </c>
      <c r="T4809" t="s">
        <v>45</v>
      </c>
      <c r="U4809" t="s">
        <v>110</v>
      </c>
      <c r="V4809" t="s">
        <v>110</v>
      </c>
      <c r="W4809" t="s">
        <v>45</v>
      </c>
      <c r="X4809">
        <v>3.01</v>
      </c>
      <c r="Y4809">
        <v>0</v>
      </c>
      <c r="Z4809">
        <v>130000</v>
      </c>
      <c r="AA4809">
        <v>7350</v>
      </c>
      <c r="AB4809" t="s">
        <v>45</v>
      </c>
      <c r="AF4809" t="s">
        <v>14201</v>
      </c>
      <c r="AG4809" t="s">
        <v>59</v>
      </c>
      <c r="AH4809" t="s">
        <v>60</v>
      </c>
      <c r="AI4809" t="s">
        <v>357</v>
      </c>
      <c r="AJ4809" t="s">
        <v>357</v>
      </c>
      <c r="AK4809" t="s">
        <v>84</v>
      </c>
      <c r="AL4809" t="s">
        <v>45</v>
      </c>
      <c r="AM4809">
        <v>3900</v>
      </c>
      <c r="AN4809">
        <v>220.5</v>
      </c>
      <c r="AO4809" t="s">
        <v>63</v>
      </c>
    </row>
    <row r="4810" spans="1:41" x14ac:dyDescent="0.25">
      <c r="A4810" t="s">
        <v>14202</v>
      </c>
      <c r="B4810" t="s">
        <v>42</v>
      </c>
      <c r="C4810" t="s">
        <v>14203</v>
      </c>
      <c r="D4810" t="s">
        <v>322</v>
      </c>
      <c r="E4810" t="s">
        <v>45</v>
      </c>
      <c r="F4810" t="s">
        <v>88</v>
      </c>
      <c r="G4810" t="s">
        <v>193</v>
      </c>
      <c r="H4810" t="s">
        <v>45</v>
      </c>
      <c r="I4810" t="s">
        <v>194</v>
      </c>
      <c r="J4810" t="s">
        <v>122</v>
      </c>
      <c r="K4810" t="s">
        <v>195</v>
      </c>
      <c r="L4810" t="s">
        <v>103</v>
      </c>
      <c r="M4810" t="s">
        <v>52</v>
      </c>
      <c r="N4810" t="s">
        <v>53</v>
      </c>
      <c r="O4810">
        <v>0</v>
      </c>
      <c r="P4810" t="s">
        <v>45</v>
      </c>
      <c r="Q4810" t="s">
        <v>45</v>
      </c>
      <c r="R4810" t="s">
        <v>93</v>
      </c>
      <c r="S4810" t="s">
        <v>94</v>
      </c>
      <c r="T4810" t="s">
        <v>14204</v>
      </c>
      <c r="U4810" t="s">
        <v>122</v>
      </c>
      <c r="V4810" t="s">
        <v>122</v>
      </c>
      <c r="W4810" t="s">
        <v>45</v>
      </c>
      <c r="X4810">
        <v>1.07</v>
      </c>
      <c r="Y4810">
        <v>0</v>
      </c>
      <c r="Z4810">
        <v>6346</v>
      </c>
      <c r="AA4810">
        <v>508</v>
      </c>
      <c r="AB4810" t="s">
        <v>45</v>
      </c>
      <c r="AF4810" t="s">
        <v>14205</v>
      </c>
      <c r="AG4810" t="s">
        <v>59</v>
      </c>
      <c r="AH4810" t="s">
        <v>60</v>
      </c>
      <c r="AI4810" t="s">
        <v>561</v>
      </c>
      <c r="AJ4810" t="s">
        <v>561</v>
      </c>
      <c r="AK4810" t="s">
        <v>116</v>
      </c>
      <c r="AL4810" t="s">
        <v>45</v>
      </c>
      <c r="AM4810">
        <v>6346</v>
      </c>
      <c r="AN4810">
        <v>543.55999999999995</v>
      </c>
      <c r="AO4810" t="s">
        <v>63</v>
      </c>
    </row>
    <row r="4811" spans="1:41" x14ac:dyDescent="0.25">
      <c r="A4811" t="s">
        <v>14202</v>
      </c>
      <c r="B4811" t="s">
        <v>128</v>
      </c>
      <c r="C4811" t="s">
        <v>14203</v>
      </c>
      <c r="D4811" t="s">
        <v>322</v>
      </c>
      <c r="E4811" t="s">
        <v>45</v>
      </c>
      <c r="F4811" t="s">
        <v>88</v>
      </c>
      <c r="G4811" t="s">
        <v>193</v>
      </c>
      <c r="H4811" t="s">
        <v>45</v>
      </c>
      <c r="I4811" t="s">
        <v>194</v>
      </c>
      <c r="J4811" t="s">
        <v>122</v>
      </c>
      <c r="K4811" t="s">
        <v>195</v>
      </c>
      <c r="L4811" t="s">
        <v>103</v>
      </c>
      <c r="M4811" t="s">
        <v>52</v>
      </c>
      <c r="N4811" t="s">
        <v>53</v>
      </c>
      <c r="O4811">
        <v>0</v>
      </c>
      <c r="P4811" t="s">
        <v>45</v>
      </c>
      <c r="Q4811" t="s">
        <v>45</v>
      </c>
      <c r="R4811" t="s">
        <v>93</v>
      </c>
      <c r="S4811" t="s">
        <v>94</v>
      </c>
      <c r="T4811" t="s">
        <v>14204</v>
      </c>
      <c r="U4811" t="s">
        <v>122</v>
      </c>
      <c r="V4811" t="s">
        <v>122</v>
      </c>
      <c r="W4811" t="s">
        <v>45</v>
      </c>
      <c r="X4811">
        <v>1.07</v>
      </c>
      <c r="Y4811">
        <v>0</v>
      </c>
      <c r="Z4811">
        <v>6346</v>
      </c>
      <c r="AA4811">
        <v>508</v>
      </c>
      <c r="AB4811" t="s">
        <v>45</v>
      </c>
      <c r="AF4811" t="s">
        <v>14205</v>
      </c>
      <c r="AG4811" t="s">
        <v>59</v>
      </c>
      <c r="AH4811" t="s">
        <v>60</v>
      </c>
      <c r="AI4811" t="s">
        <v>357</v>
      </c>
      <c r="AJ4811" t="s">
        <v>357</v>
      </c>
      <c r="AK4811" t="s">
        <v>84</v>
      </c>
      <c r="AL4811" t="s">
        <v>45</v>
      </c>
      <c r="AM4811">
        <v>190.38</v>
      </c>
      <c r="AN4811">
        <v>15.24</v>
      </c>
      <c r="AO4811" t="s">
        <v>63</v>
      </c>
    </row>
    <row r="4812" spans="1:41" x14ac:dyDescent="0.25">
      <c r="A4812" t="s">
        <v>14206</v>
      </c>
      <c r="B4812" t="s">
        <v>42</v>
      </c>
      <c r="C4812" t="s">
        <v>14207</v>
      </c>
      <c r="D4812" t="s">
        <v>223</v>
      </c>
      <c r="E4812" t="s">
        <v>45</v>
      </c>
      <c r="F4812" t="s">
        <v>88</v>
      </c>
      <c r="G4812" t="s">
        <v>2092</v>
      </c>
      <c r="H4812" t="s">
        <v>45</v>
      </c>
      <c r="I4812" t="s">
        <v>2093</v>
      </c>
      <c r="J4812" t="s">
        <v>91</v>
      </c>
      <c r="K4812" t="s">
        <v>92</v>
      </c>
      <c r="L4812" t="s">
        <v>103</v>
      </c>
      <c r="M4812" t="s">
        <v>52</v>
      </c>
      <c r="N4812" t="s">
        <v>53</v>
      </c>
      <c r="O4812">
        <v>0</v>
      </c>
      <c r="P4812" t="s">
        <v>45</v>
      </c>
      <c r="Q4812" t="s">
        <v>45</v>
      </c>
      <c r="R4812" t="s">
        <v>93</v>
      </c>
      <c r="S4812" t="s">
        <v>94</v>
      </c>
      <c r="T4812" t="s">
        <v>14208</v>
      </c>
      <c r="U4812" t="s">
        <v>91</v>
      </c>
      <c r="V4812" t="s">
        <v>91</v>
      </c>
      <c r="W4812" t="s">
        <v>45</v>
      </c>
      <c r="X4812">
        <v>0.7</v>
      </c>
      <c r="Y4812">
        <v>0</v>
      </c>
      <c r="Z4812">
        <v>348366</v>
      </c>
      <c r="AA4812">
        <v>27869</v>
      </c>
      <c r="AB4812" t="s">
        <v>45</v>
      </c>
      <c r="AF4812" t="s">
        <v>14209</v>
      </c>
      <c r="AG4812" t="s">
        <v>59</v>
      </c>
      <c r="AH4812" t="s">
        <v>60</v>
      </c>
      <c r="AI4812" t="s">
        <v>357</v>
      </c>
      <c r="AJ4812" t="s">
        <v>357</v>
      </c>
      <c r="AK4812" t="s">
        <v>97</v>
      </c>
      <c r="AL4812" t="s">
        <v>45</v>
      </c>
      <c r="AM4812">
        <v>60964.05</v>
      </c>
      <c r="AN4812">
        <v>4877.0749999999998</v>
      </c>
      <c r="AO4812" t="s">
        <v>63</v>
      </c>
    </row>
    <row r="4813" spans="1:41" x14ac:dyDescent="0.25">
      <c r="A4813" t="s">
        <v>14210</v>
      </c>
      <c r="B4813" t="s">
        <v>42</v>
      </c>
      <c r="C4813" t="s">
        <v>14211</v>
      </c>
      <c r="D4813" t="s">
        <v>150</v>
      </c>
      <c r="E4813" t="s">
        <v>45</v>
      </c>
      <c r="F4813" t="s">
        <v>88</v>
      </c>
      <c r="G4813" t="s">
        <v>2092</v>
      </c>
      <c r="H4813" t="s">
        <v>45</v>
      </c>
      <c r="I4813" t="s">
        <v>2093</v>
      </c>
      <c r="J4813" t="s">
        <v>91</v>
      </c>
      <c r="K4813" t="s">
        <v>92</v>
      </c>
      <c r="L4813" t="s">
        <v>103</v>
      </c>
      <c r="M4813" t="s">
        <v>52</v>
      </c>
      <c r="N4813" t="s">
        <v>53</v>
      </c>
      <c r="O4813">
        <v>0</v>
      </c>
      <c r="P4813" t="s">
        <v>45</v>
      </c>
      <c r="Q4813" t="s">
        <v>45</v>
      </c>
      <c r="R4813" t="s">
        <v>93</v>
      </c>
      <c r="S4813" t="s">
        <v>94</v>
      </c>
      <c r="T4813" t="s">
        <v>14212</v>
      </c>
      <c r="U4813" t="s">
        <v>91</v>
      </c>
      <c r="V4813" t="s">
        <v>91</v>
      </c>
      <c r="W4813" t="s">
        <v>45</v>
      </c>
      <c r="X4813">
        <v>0.33</v>
      </c>
      <c r="Y4813">
        <v>0</v>
      </c>
      <c r="Z4813">
        <v>348366</v>
      </c>
      <c r="AA4813">
        <v>27869</v>
      </c>
      <c r="AB4813" t="s">
        <v>45</v>
      </c>
      <c r="AF4813" t="s">
        <v>14213</v>
      </c>
      <c r="AG4813" t="s">
        <v>59</v>
      </c>
      <c r="AH4813" t="s">
        <v>60</v>
      </c>
      <c r="AI4813" t="s">
        <v>357</v>
      </c>
      <c r="AJ4813" t="s">
        <v>357</v>
      </c>
      <c r="AK4813" t="s">
        <v>116</v>
      </c>
      <c r="AL4813" t="s">
        <v>45</v>
      </c>
      <c r="AM4813">
        <v>114960.78</v>
      </c>
      <c r="AN4813">
        <v>9196.77</v>
      </c>
      <c r="AO4813" t="s">
        <v>63</v>
      </c>
    </row>
    <row r="4814" spans="1:41" x14ac:dyDescent="0.25">
      <c r="A4814" t="s">
        <v>14214</v>
      </c>
      <c r="B4814" t="s">
        <v>42</v>
      </c>
      <c r="C4814" t="s">
        <v>14215</v>
      </c>
      <c r="D4814" t="s">
        <v>341</v>
      </c>
      <c r="E4814" t="s">
        <v>45</v>
      </c>
      <c r="F4814" t="s">
        <v>46</v>
      </c>
      <c r="G4814" t="s">
        <v>164</v>
      </c>
      <c r="H4814" t="s">
        <v>45</v>
      </c>
      <c r="I4814" t="s">
        <v>165</v>
      </c>
      <c r="J4814" t="s">
        <v>166</v>
      </c>
      <c r="K4814" t="s">
        <v>166</v>
      </c>
      <c r="L4814" t="s">
        <v>103</v>
      </c>
      <c r="M4814" t="s">
        <v>52</v>
      </c>
      <c r="N4814" t="s">
        <v>53</v>
      </c>
      <c r="O4814">
        <v>31</v>
      </c>
      <c r="P4814" t="s">
        <v>1932</v>
      </c>
      <c r="Q4814" t="s">
        <v>2620</v>
      </c>
      <c r="R4814" t="s">
        <v>55</v>
      </c>
      <c r="S4814" t="s">
        <v>187</v>
      </c>
      <c r="T4814" t="s">
        <v>45</v>
      </c>
      <c r="U4814" t="s">
        <v>166</v>
      </c>
      <c r="V4814" t="s">
        <v>166</v>
      </c>
      <c r="W4814" t="s">
        <v>45</v>
      </c>
      <c r="X4814">
        <v>0.2</v>
      </c>
      <c r="Y4814">
        <v>0</v>
      </c>
      <c r="Z4814">
        <v>633000</v>
      </c>
      <c r="AA4814">
        <v>60200</v>
      </c>
      <c r="AB4814" t="s">
        <v>57</v>
      </c>
      <c r="AF4814" t="s">
        <v>14216</v>
      </c>
      <c r="AG4814" t="s">
        <v>59</v>
      </c>
      <c r="AH4814" t="s">
        <v>60</v>
      </c>
      <c r="AI4814" t="s">
        <v>179</v>
      </c>
      <c r="AJ4814" t="s">
        <v>179</v>
      </c>
      <c r="AK4814" t="s">
        <v>116</v>
      </c>
      <c r="AL4814" t="s">
        <v>45</v>
      </c>
      <c r="AM4814">
        <v>126600</v>
      </c>
      <c r="AN4814">
        <v>12040</v>
      </c>
      <c r="AO4814" t="s">
        <v>63</v>
      </c>
    </row>
    <row r="4815" spans="1:41" x14ac:dyDescent="0.25">
      <c r="A4815" t="s">
        <v>14214</v>
      </c>
      <c r="B4815" t="s">
        <v>128</v>
      </c>
      <c r="C4815" t="s">
        <v>14215</v>
      </c>
      <c r="D4815" t="s">
        <v>341</v>
      </c>
      <c r="E4815" t="s">
        <v>45</v>
      </c>
      <c r="F4815" t="s">
        <v>46</v>
      </c>
      <c r="G4815" t="s">
        <v>164</v>
      </c>
      <c r="H4815" t="s">
        <v>45</v>
      </c>
      <c r="I4815" t="s">
        <v>165</v>
      </c>
      <c r="J4815" t="s">
        <v>166</v>
      </c>
      <c r="K4815" t="s">
        <v>166</v>
      </c>
      <c r="L4815" t="s">
        <v>103</v>
      </c>
      <c r="M4815" t="s">
        <v>52</v>
      </c>
      <c r="N4815" t="s">
        <v>53</v>
      </c>
      <c r="O4815">
        <v>31</v>
      </c>
      <c r="P4815" t="s">
        <v>1932</v>
      </c>
      <c r="Q4815" t="s">
        <v>2620</v>
      </c>
      <c r="R4815" t="s">
        <v>55</v>
      </c>
      <c r="S4815" t="s">
        <v>187</v>
      </c>
      <c r="T4815" t="s">
        <v>45</v>
      </c>
      <c r="U4815" t="s">
        <v>166</v>
      </c>
      <c r="V4815" t="s">
        <v>166</v>
      </c>
      <c r="W4815" t="s">
        <v>45</v>
      </c>
      <c r="X4815">
        <v>0.2</v>
      </c>
      <c r="Y4815">
        <v>0</v>
      </c>
      <c r="Z4815">
        <v>633000</v>
      </c>
      <c r="AA4815">
        <v>60200</v>
      </c>
      <c r="AB4815" t="s">
        <v>57</v>
      </c>
      <c r="AF4815" t="s">
        <v>14216</v>
      </c>
      <c r="AG4815" t="s">
        <v>59</v>
      </c>
      <c r="AH4815" t="s">
        <v>60</v>
      </c>
      <c r="AI4815" t="s">
        <v>357</v>
      </c>
      <c r="AJ4815" t="s">
        <v>357</v>
      </c>
      <c r="AK4815" t="s">
        <v>62</v>
      </c>
      <c r="AL4815" t="s">
        <v>45</v>
      </c>
      <c r="AM4815">
        <v>18990</v>
      </c>
      <c r="AN4815">
        <v>1806</v>
      </c>
      <c r="AO4815" t="s">
        <v>63</v>
      </c>
    </row>
    <row r="4816" spans="1:41" x14ac:dyDescent="0.25">
      <c r="A4816" t="s">
        <v>14217</v>
      </c>
      <c r="B4816" t="s">
        <v>42</v>
      </c>
      <c r="C4816" t="s">
        <v>14218</v>
      </c>
      <c r="D4816" t="s">
        <v>192</v>
      </c>
      <c r="E4816" t="s">
        <v>45</v>
      </c>
      <c r="F4816" t="s">
        <v>46</v>
      </c>
      <c r="G4816" t="s">
        <v>164</v>
      </c>
      <c r="H4816" t="s">
        <v>2086</v>
      </c>
      <c r="I4816" t="s">
        <v>2087</v>
      </c>
      <c r="J4816" t="s">
        <v>166</v>
      </c>
      <c r="K4816" t="s">
        <v>166</v>
      </c>
      <c r="L4816" t="s">
        <v>103</v>
      </c>
      <c r="M4816" t="s">
        <v>52</v>
      </c>
      <c r="N4816" t="s">
        <v>53</v>
      </c>
      <c r="O4816">
        <v>32</v>
      </c>
      <c r="P4816" t="s">
        <v>14219</v>
      </c>
      <c r="Q4816" t="s">
        <v>4970</v>
      </c>
      <c r="R4816" t="s">
        <v>55</v>
      </c>
      <c r="S4816" t="s">
        <v>187</v>
      </c>
      <c r="T4816" t="s">
        <v>45</v>
      </c>
      <c r="U4816" t="s">
        <v>166</v>
      </c>
      <c r="V4816" t="s">
        <v>166</v>
      </c>
      <c r="W4816" t="s">
        <v>45</v>
      </c>
      <c r="X4816">
        <v>2.78</v>
      </c>
      <c r="Y4816">
        <v>0</v>
      </c>
      <c r="Z4816">
        <v>437726</v>
      </c>
      <c r="AA4816">
        <v>22700</v>
      </c>
      <c r="AB4816" t="s">
        <v>57</v>
      </c>
      <c r="AF4816" t="s">
        <v>14220</v>
      </c>
      <c r="AG4816" t="s">
        <v>59</v>
      </c>
      <c r="AH4816" t="s">
        <v>60</v>
      </c>
      <c r="AI4816" t="s">
        <v>357</v>
      </c>
      <c r="AJ4816" t="s">
        <v>357</v>
      </c>
      <c r="AK4816" t="s">
        <v>62</v>
      </c>
      <c r="AL4816" t="s">
        <v>45</v>
      </c>
      <c r="AM4816">
        <v>121687.82799999999</v>
      </c>
      <c r="AN4816">
        <v>6310.6</v>
      </c>
      <c r="AO4816" t="s">
        <v>63</v>
      </c>
    </row>
    <row r="4817" spans="1:41" x14ac:dyDescent="0.25">
      <c r="A4817" t="s">
        <v>14221</v>
      </c>
      <c r="B4817" t="s">
        <v>42</v>
      </c>
      <c r="C4817" t="s">
        <v>14222</v>
      </c>
      <c r="D4817" t="s">
        <v>980</v>
      </c>
      <c r="E4817" t="s">
        <v>45</v>
      </c>
      <c r="F4817" t="s">
        <v>46</v>
      </c>
      <c r="G4817" t="s">
        <v>407</v>
      </c>
      <c r="H4817" t="s">
        <v>1449</v>
      </c>
      <c r="I4817" t="s">
        <v>1450</v>
      </c>
      <c r="J4817" t="s">
        <v>70</v>
      </c>
      <c r="K4817" t="s">
        <v>71</v>
      </c>
      <c r="L4817" t="s">
        <v>51</v>
      </c>
      <c r="M4817" t="s">
        <v>52</v>
      </c>
      <c r="N4817" t="s">
        <v>53</v>
      </c>
      <c r="O4817">
        <v>11</v>
      </c>
      <c r="P4817" t="s">
        <v>3870</v>
      </c>
      <c r="Q4817" t="s">
        <v>45</v>
      </c>
      <c r="R4817" t="s">
        <v>55</v>
      </c>
      <c r="S4817" t="s">
        <v>72</v>
      </c>
      <c r="T4817" t="s">
        <v>45</v>
      </c>
      <c r="U4817" t="s">
        <v>70</v>
      </c>
      <c r="V4817" t="s">
        <v>70</v>
      </c>
      <c r="W4817" t="s">
        <v>45</v>
      </c>
      <c r="X4817">
        <v>0.11</v>
      </c>
      <c r="Y4817">
        <v>0</v>
      </c>
      <c r="Z4817">
        <v>87093</v>
      </c>
      <c r="AA4817">
        <v>5765</v>
      </c>
      <c r="AB4817" t="s">
        <v>45</v>
      </c>
      <c r="AF4817" t="s">
        <v>14223</v>
      </c>
      <c r="AG4817" t="s">
        <v>59</v>
      </c>
      <c r="AH4817" t="s">
        <v>60</v>
      </c>
      <c r="AI4817" t="s">
        <v>357</v>
      </c>
      <c r="AJ4817" t="s">
        <v>357</v>
      </c>
      <c r="AK4817" t="s">
        <v>84</v>
      </c>
      <c r="AL4817" t="s">
        <v>45</v>
      </c>
      <c r="AM4817">
        <v>2612.79</v>
      </c>
      <c r="AN4817">
        <v>172.95</v>
      </c>
      <c r="AO4817" t="s">
        <v>63</v>
      </c>
    </row>
    <row r="4818" spans="1:41" x14ac:dyDescent="0.25">
      <c r="A4818" t="s">
        <v>14224</v>
      </c>
      <c r="B4818" t="s">
        <v>42</v>
      </c>
      <c r="C4818" t="s">
        <v>14225</v>
      </c>
      <c r="D4818" t="s">
        <v>980</v>
      </c>
      <c r="E4818" t="s">
        <v>45</v>
      </c>
      <c r="F4818" t="s">
        <v>88</v>
      </c>
      <c r="G4818" t="s">
        <v>193</v>
      </c>
      <c r="H4818" t="s">
        <v>45</v>
      </c>
      <c r="I4818" t="s">
        <v>194</v>
      </c>
      <c r="J4818" t="s">
        <v>122</v>
      </c>
      <c r="K4818" t="s">
        <v>195</v>
      </c>
      <c r="L4818" t="s">
        <v>103</v>
      </c>
      <c r="M4818" t="s">
        <v>52</v>
      </c>
      <c r="N4818" t="s">
        <v>53</v>
      </c>
      <c r="O4818">
        <v>0</v>
      </c>
      <c r="P4818" t="s">
        <v>45</v>
      </c>
      <c r="Q4818" t="s">
        <v>202</v>
      </c>
      <c r="R4818" t="s">
        <v>93</v>
      </c>
      <c r="S4818" t="s">
        <v>94</v>
      </c>
      <c r="T4818" t="s">
        <v>14226</v>
      </c>
      <c r="U4818" t="s">
        <v>122</v>
      </c>
      <c r="V4818" t="s">
        <v>122</v>
      </c>
      <c r="W4818" t="s">
        <v>45</v>
      </c>
      <c r="X4818">
        <v>0.87</v>
      </c>
      <c r="Y4818">
        <v>0</v>
      </c>
      <c r="Z4818">
        <v>6346</v>
      </c>
      <c r="AA4818">
        <v>508</v>
      </c>
      <c r="AB4818" t="s">
        <v>57</v>
      </c>
      <c r="AF4818" t="s">
        <v>14227</v>
      </c>
      <c r="AG4818" t="s">
        <v>59</v>
      </c>
      <c r="AH4818" t="s">
        <v>60</v>
      </c>
      <c r="AI4818" t="s">
        <v>561</v>
      </c>
      <c r="AJ4818" t="s">
        <v>561</v>
      </c>
      <c r="AK4818" t="s">
        <v>62</v>
      </c>
      <c r="AL4818" t="s">
        <v>45</v>
      </c>
      <c r="AM4818">
        <v>552.10199999999998</v>
      </c>
      <c r="AN4818">
        <v>44.195999999999998</v>
      </c>
      <c r="AO4818" t="s">
        <v>63</v>
      </c>
    </row>
    <row r="4819" spans="1:41" x14ac:dyDescent="0.25">
      <c r="A4819" t="s">
        <v>14224</v>
      </c>
      <c r="B4819" t="s">
        <v>128</v>
      </c>
      <c r="C4819" t="s">
        <v>14225</v>
      </c>
      <c r="D4819" t="s">
        <v>980</v>
      </c>
      <c r="E4819" t="s">
        <v>45</v>
      </c>
      <c r="F4819" t="s">
        <v>88</v>
      </c>
      <c r="G4819" t="s">
        <v>193</v>
      </c>
      <c r="H4819" t="s">
        <v>45</v>
      </c>
      <c r="I4819" t="s">
        <v>194</v>
      </c>
      <c r="J4819" t="s">
        <v>122</v>
      </c>
      <c r="K4819" t="s">
        <v>195</v>
      </c>
      <c r="L4819" t="s">
        <v>103</v>
      </c>
      <c r="M4819" t="s">
        <v>52</v>
      </c>
      <c r="N4819" t="s">
        <v>53</v>
      </c>
      <c r="O4819">
        <v>0</v>
      </c>
      <c r="P4819" t="s">
        <v>45</v>
      </c>
      <c r="Q4819" t="s">
        <v>202</v>
      </c>
      <c r="R4819" t="s">
        <v>93</v>
      </c>
      <c r="S4819" t="s">
        <v>94</v>
      </c>
      <c r="T4819" t="s">
        <v>14226</v>
      </c>
      <c r="U4819" t="s">
        <v>122</v>
      </c>
      <c r="V4819" t="s">
        <v>122</v>
      </c>
      <c r="W4819" t="s">
        <v>45</v>
      </c>
      <c r="X4819">
        <v>0.87</v>
      </c>
      <c r="Y4819">
        <v>0</v>
      </c>
      <c r="Z4819">
        <v>6346</v>
      </c>
      <c r="AA4819">
        <v>508</v>
      </c>
      <c r="AB4819" t="s">
        <v>57</v>
      </c>
      <c r="AF4819" t="s">
        <v>14227</v>
      </c>
      <c r="AG4819" t="s">
        <v>59</v>
      </c>
      <c r="AH4819" t="s">
        <v>60</v>
      </c>
      <c r="AI4819" t="s">
        <v>357</v>
      </c>
      <c r="AJ4819" t="s">
        <v>357</v>
      </c>
      <c r="AK4819" t="s">
        <v>62</v>
      </c>
      <c r="AL4819" t="s">
        <v>45</v>
      </c>
      <c r="AM4819">
        <v>552.10199999999998</v>
      </c>
      <c r="AN4819">
        <v>44.195999999999998</v>
      </c>
      <c r="AO4819" t="s">
        <v>63</v>
      </c>
    </row>
    <row r="4820" spans="1:41" x14ac:dyDescent="0.25">
      <c r="A4820" t="s">
        <v>14228</v>
      </c>
      <c r="B4820" t="s">
        <v>42</v>
      </c>
      <c r="C4820" t="s">
        <v>14229</v>
      </c>
      <c r="D4820" t="s">
        <v>257</v>
      </c>
      <c r="E4820" t="s">
        <v>45</v>
      </c>
      <c r="F4820" t="s">
        <v>46</v>
      </c>
      <c r="G4820" t="s">
        <v>133</v>
      </c>
      <c r="H4820" t="s">
        <v>45</v>
      </c>
      <c r="I4820" t="s">
        <v>134</v>
      </c>
      <c r="J4820" t="s">
        <v>110</v>
      </c>
      <c r="K4820" t="s">
        <v>102</v>
      </c>
      <c r="L4820" t="s">
        <v>103</v>
      </c>
      <c r="M4820" t="s">
        <v>52</v>
      </c>
      <c r="N4820" t="s">
        <v>53</v>
      </c>
      <c r="O4820">
        <v>15</v>
      </c>
      <c r="P4820" t="s">
        <v>45</v>
      </c>
      <c r="Q4820" t="s">
        <v>45</v>
      </c>
      <c r="R4820" t="s">
        <v>55</v>
      </c>
      <c r="S4820" t="s">
        <v>56</v>
      </c>
      <c r="T4820" t="s">
        <v>45</v>
      </c>
      <c r="U4820" t="s">
        <v>110</v>
      </c>
      <c r="V4820" t="s">
        <v>110</v>
      </c>
      <c r="W4820" t="s">
        <v>45</v>
      </c>
      <c r="X4820">
        <v>1.68</v>
      </c>
      <c r="Y4820">
        <v>0</v>
      </c>
      <c r="Z4820">
        <v>3675</v>
      </c>
      <c r="AA4820">
        <v>3950</v>
      </c>
      <c r="AB4820" t="s">
        <v>45</v>
      </c>
      <c r="AF4820" t="s">
        <v>14230</v>
      </c>
      <c r="AG4820" t="s">
        <v>59</v>
      </c>
      <c r="AH4820" t="s">
        <v>60</v>
      </c>
      <c r="AI4820" t="s">
        <v>304</v>
      </c>
      <c r="AJ4820" t="s">
        <v>304</v>
      </c>
      <c r="AK4820" t="s">
        <v>62</v>
      </c>
      <c r="AL4820" t="s">
        <v>45</v>
      </c>
      <c r="AM4820">
        <v>617.4</v>
      </c>
      <c r="AN4820">
        <v>663.6</v>
      </c>
      <c r="AO4820" t="s">
        <v>63</v>
      </c>
    </row>
    <row r="4821" spans="1:41" x14ac:dyDescent="0.25">
      <c r="A4821" t="s">
        <v>14228</v>
      </c>
      <c r="B4821" t="s">
        <v>128</v>
      </c>
      <c r="C4821" t="s">
        <v>14229</v>
      </c>
      <c r="D4821" t="s">
        <v>257</v>
      </c>
      <c r="E4821" t="s">
        <v>45</v>
      </c>
      <c r="F4821" t="s">
        <v>46</v>
      </c>
      <c r="G4821" t="s">
        <v>133</v>
      </c>
      <c r="H4821" t="s">
        <v>45</v>
      </c>
      <c r="I4821" t="s">
        <v>134</v>
      </c>
      <c r="J4821" t="s">
        <v>110</v>
      </c>
      <c r="K4821" t="s">
        <v>102</v>
      </c>
      <c r="L4821" t="s">
        <v>103</v>
      </c>
      <c r="M4821" t="s">
        <v>52</v>
      </c>
      <c r="N4821" t="s">
        <v>53</v>
      </c>
      <c r="O4821">
        <v>15</v>
      </c>
      <c r="P4821" t="s">
        <v>45</v>
      </c>
      <c r="Q4821" t="s">
        <v>45</v>
      </c>
      <c r="R4821" t="s">
        <v>55</v>
      </c>
      <c r="S4821" t="s">
        <v>56</v>
      </c>
      <c r="T4821" t="s">
        <v>45</v>
      </c>
      <c r="U4821" t="s">
        <v>110</v>
      </c>
      <c r="V4821" t="s">
        <v>110</v>
      </c>
      <c r="W4821" t="s">
        <v>45</v>
      </c>
      <c r="X4821">
        <v>1.68</v>
      </c>
      <c r="Y4821">
        <v>0</v>
      </c>
      <c r="Z4821">
        <v>3675</v>
      </c>
      <c r="AA4821">
        <v>3950</v>
      </c>
      <c r="AB4821" t="s">
        <v>45</v>
      </c>
      <c r="AF4821" t="s">
        <v>14230</v>
      </c>
      <c r="AG4821" t="s">
        <v>59</v>
      </c>
      <c r="AH4821" t="s">
        <v>60</v>
      </c>
      <c r="AI4821" t="s">
        <v>357</v>
      </c>
      <c r="AJ4821" t="s">
        <v>357</v>
      </c>
      <c r="AK4821" t="s">
        <v>62</v>
      </c>
      <c r="AL4821" t="s">
        <v>45</v>
      </c>
      <c r="AM4821">
        <v>617.4</v>
      </c>
      <c r="AN4821">
        <v>663.6</v>
      </c>
      <c r="AO4821" t="s">
        <v>63</v>
      </c>
    </row>
    <row r="4822" spans="1:41" x14ac:dyDescent="0.25">
      <c r="A4822" t="s">
        <v>14231</v>
      </c>
      <c r="B4822" t="s">
        <v>42</v>
      </c>
      <c r="C4822" t="s">
        <v>14232</v>
      </c>
      <c r="D4822" t="s">
        <v>341</v>
      </c>
      <c r="E4822" t="s">
        <v>45</v>
      </c>
      <c r="F4822" t="s">
        <v>88</v>
      </c>
      <c r="G4822" t="s">
        <v>89</v>
      </c>
      <c r="H4822" t="s">
        <v>45</v>
      </c>
      <c r="I4822" t="s">
        <v>90</v>
      </c>
      <c r="J4822" t="s">
        <v>91</v>
      </c>
      <c r="K4822" t="s">
        <v>92</v>
      </c>
      <c r="L4822" t="s">
        <v>51</v>
      </c>
      <c r="M4822" t="s">
        <v>52</v>
      </c>
      <c r="N4822" t="s">
        <v>53</v>
      </c>
      <c r="O4822">
        <v>0</v>
      </c>
      <c r="P4822" t="s">
        <v>45</v>
      </c>
      <c r="Q4822" t="s">
        <v>45</v>
      </c>
      <c r="R4822" t="s">
        <v>93</v>
      </c>
      <c r="S4822" t="s">
        <v>94</v>
      </c>
      <c r="T4822" t="s">
        <v>14233</v>
      </c>
      <c r="U4822" t="s">
        <v>91</v>
      </c>
      <c r="V4822" t="s">
        <v>91</v>
      </c>
      <c r="W4822" t="s">
        <v>45</v>
      </c>
      <c r="X4822">
        <v>0.59</v>
      </c>
      <c r="Y4822">
        <v>0</v>
      </c>
      <c r="Z4822">
        <v>1035956</v>
      </c>
      <c r="AA4822">
        <v>30000</v>
      </c>
      <c r="AB4822" t="s">
        <v>45</v>
      </c>
      <c r="AF4822" t="s">
        <v>14234</v>
      </c>
      <c r="AG4822" t="s">
        <v>59</v>
      </c>
      <c r="AH4822" t="s">
        <v>60</v>
      </c>
      <c r="AI4822" t="s">
        <v>357</v>
      </c>
      <c r="AJ4822" t="s">
        <v>357</v>
      </c>
      <c r="AK4822" t="s">
        <v>84</v>
      </c>
      <c r="AL4822" t="s">
        <v>45</v>
      </c>
      <c r="AM4822">
        <v>31078.68</v>
      </c>
      <c r="AN4822">
        <v>900</v>
      </c>
      <c r="AO4822" t="s">
        <v>63</v>
      </c>
    </row>
    <row r="4823" spans="1:41" x14ac:dyDescent="0.25">
      <c r="A4823" t="s">
        <v>14235</v>
      </c>
      <c r="B4823" t="s">
        <v>42</v>
      </c>
      <c r="C4823" t="s">
        <v>14236</v>
      </c>
      <c r="D4823" t="s">
        <v>414</v>
      </c>
      <c r="E4823" t="s">
        <v>45</v>
      </c>
      <c r="F4823" t="s">
        <v>46</v>
      </c>
      <c r="G4823" t="s">
        <v>224</v>
      </c>
      <c r="H4823" t="s">
        <v>45</v>
      </c>
      <c r="I4823" t="s">
        <v>225</v>
      </c>
      <c r="J4823" t="s">
        <v>166</v>
      </c>
      <c r="K4823" t="s">
        <v>166</v>
      </c>
      <c r="L4823" t="s">
        <v>51</v>
      </c>
      <c r="M4823" t="s">
        <v>52</v>
      </c>
      <c r="N4823" t="s">
        <v>53</v>
      </c>
      <c r="O4823">
        <v>29</v>
      </c>
      <c r="P4823" t="s">
        <v>1968</v>
      </c>
      <c r="Q4823" t="s">
        <v>12841</v>
      </c>
      <c r="R4823" t="s">
        <v>55</v>
      </c>
      <c r="S4823" t="s">
        <v>187</v>
      </c>
      <c r="T4823" t="s">
        <v>45</v>
      </c>
      <c r="U4823" t="s">
        <v>166</v>
      </c>
      <c r="V4823" t="s">
        <v>166</v>
      </c>
      <c r="W4823" t="s">
        <v>45</v>
      </c>
      <c r="X4823">
        <v>0.13</v>
      </c>
      <c r="Y4823">
        <v>0</v>
      </c>
      <c r="Z4823">
        <v>1663000</v>
      </c>
      <c r="AA4823">
        <v>114000</v>
      </c>
      <c r="AB4823" t="s">
        <v>57</v>
      </c>
      <c r="AF4823" t="s">
        <v>14237</v>
      </c>
      <c r="AG4823" t="s">
        <v>59</v>
      </c>
      <c r="AH4823" t="s">
        <v>60</v>
      </c>
      <c r="AI4823" t="s">
        <v>357</v>
      </c>
      <c r="AJ4823" t="s">
        <v>357</v>
      </c>
      <c r="AK4823" t="s">
        <v>97</v>
      </c>
      <c r="AL4823" t="s">
        <v>45</v>
      </c>
      <c r="AM4823">
        <v>54047.5</v>
      </c>
      <c r="AN4823">
        <v>3705</v>
      </c>
      <c r="AO4823" t="s">
        <v>63</v>
      </c>
    </row>
    <row r="4824" spans="1:41" x14ac:dyDescent="0.25">
      <c r="A4824" t="s">
        <v>14238</v>
      </c>
      <c r="B4824" t="s">
        <v>42</v>
      </c>
      <c r="C4824" t="s">
        <v>14239</v>
      </c>
      <c r="D4824" t="s">
        <v>107</v>
      </c>
      <c r="E4824" t="s">
        <v>45</v>
      </c>
      <c r="F4824" t="s">
        <v>88</v>
      </c>
      <c r="G4824" t="s">
        <v>193</v>
      </c>
      <c r="H4824" t="s">
        <v>45</v>
      </c>
      <c r="I4824" t="s">
        <v>194</v>
      </c>
      <c r="J4824" t="s">
        <v>122</v>
      </c>
      <c r="K4824" t="s">
        <v>195</v>
      </c>
      <c r="L4824" t="s">
        <v>103</v>
      </c>
      <c r="M4824" t="s">
        <v>52</v>
      </c>
      <c r="N4824" t="s">
        <v>53</v>
      </c>
      <c r="O4824">
        <v>0</v>
      </c>
      <c r="P4824" t="s">
        <v>45</v>
      </c>
      <c r="Q4824" t="s">
        <v>196</v>
      </c>
      <c r="R4824" t="s">
        <v>55</v>
      </c>
      <c r="S4824" t="s">
        <v>145</v>
      </c>
      <c r="T4824" t="s">
        <v>14240</v>
      </c>
      <c r="U4824" t="s">
        <v>122</v>
      </c>
      <c r="V4824" t="s">
        <v>122</v>
      </c>
      <c r="W4824" t="s">
        <v>45</v>
      </c>
      <c r="X4824">
        <v>0.9</v>
      </c>
      <c r="Y4824">
        <v>0</v>
      </c>
      <c r="Z4824">
        <v>6346</v>
      </c>
      <c r="AA4824">
        <v>508</v>
      </c>
      <c r="AB4824" t="s">
        <v>57</v>
      </c>
      <c r="AF4824" t="s">
        <v>14241</v>
      </c>
      <c r="AG4824" t="s">
        <v>59</v>
      </c>
      <c r="AH4824" t="s">
        <v>60</v>
      </c>
      <c r="AI4824" t="s">
        <v>357</v>
      </c>
      <c r="AJ4824" t="s">
        <v>357</v>
      </c>
      <c r="AK4824" t="s">
        <v>116</v>
      </c>
      <c r="AL4824" t="s">
        <v>45</v>
      </c>
      <c r="AM4824">
        <v>5711.4</v>
      </c>
      <c r="AN4824">
        <v>457.2</v>
      </c>
      <c r="AO4824" t="s">
        <v>63</v>
      </c>
    </row>
    <row r="4825" spans="1:41" x14ac:dyDescent="0.25">
      <c r="A4825" t="s">
        <v>14242</v>
      </c>
      <c r="B4825" t="s">
        <v>42</v>
      </c>
      <c r="C4825" t="s">
        <v>14243</v>
      </c>
      <c r="D4825" t="s">
        <v>300</v>
      </c>
      <c r="E4825" t="s">
        <v>45</v>
      </c>
      <c r="F4825" t="s">
        <v>46</v>
      </c>
      <c r="G4825" t="s">
        <v>133</v>
      </c>
      <c r="H4825" t="s">
        <v>45</v>
      </c>
      <c r="I4825" t="s">
        <v>134</v>
      </c>
      <c r="J4825" t="s">
        <v>110</v>
      </c>
      <c r="K4825" t="s">
        <v>102</v>
      </c>
      <c r="L4825" t="s">
        <v>103</v>
      </c>
      <c r="M4825" t="s">
        <v>52</v>
      </c>
      <c r="N4825" t="s">
        <v>53</v>
      </c>
      <c r="O4825">
        <v>15</v>
      </c>
      <c r="P4825" t="s">
        <v>45</v>
      </c>
      <c r="Q4825" t="s">
        <v>45</v>
      </c>
      <c r="R4825" t="s">
        <v>55</v>
      </c>
      <c r="S4825" t="s">
        <v>56</v>
      </c>
      <c r="T4825" t="s">
        <v>45</v>
      </c>
      <c r="U4825" t="s">
        <v>110</v>
      </c>
      <c r="V4825" t="s">
        <v>110</v>
      </c>
      <c r="W4825" t="s">
        <v>45</v>
      </c>
      <c r="X4825">
        <v>0.86</v>
      </c>
      <c r="Y4825">
        <v>0</v>
      </c>
      <c r="Z4825">
        <v>3675</v>
      </c>
      <c r="AA4825">
        <v>3950</v>
      </c>
      <c r="AB4825" t="s">
        <v>45</v>
      </c>
      <c r="AF4825" t="s">
        <v>14244</v>
      </c>
      <c r="AG4825" t="s">
        <v>59</v>
      </c>
      <c r="AH4825" t="s">
        <v>60</v>
      </c>
      <c r="AI4825" t="s">
        <v>357</v>
      </c>
      <c r="AJ4825" t="s">
        <v>357</v>
      </c>
      <c r="AK4825" t="s">
        <v>97</v>
      </c>
      <c r="AL4825" t="s">
        <v>45</v>
      </c>
      <c r="AM4825">
        <v>790.125</v>
      </c>
      <c r="AN4825">
        <v>849.25</v>
      </c>
      <c r="AO4825" t="s">
        <v>63</v>
      </c>
    </row>
    <row r="4826" spans="1:41" x14ac:dyDescent="0.25">
      <c r="A4826" t="s">
        <v>14245</v>
      </c>
      <c r="B4826" t="s">
        <v>42</v>
      </c>
      <c r="C4826" t="s">
        <v>14246</v>
      </c>
      <c r="D4826" t="s">
        <v>210</v>
      </c>
      <c r="E4826" t="s">
        <v>45</v>
      </c>
      <c r="F4826" t="s">
        <v>46</v>
      </c>
      <c r="G4826" t="s">
        <v>164</v>
      </c>
      <c r="H4826" t="s">
        <v>45</v>
      </c>
      <c r="I4826" t="s">
        <v>165</v>
      </c>
      <c r="J4826" t="s">
        <v>166</v>
      </c>
      <c r="K4826" t="s">
        <v>166</v>
      </c>
      <c r="L4826" t="s">
        <v>103</v>
      </c>
      <c r="M4826" t="s">
        <v>52</v>
      </c>
      <c r="N4826" t="s">
        <v>53</v>
      </c>
      <c r="O4826">
        <v>31</v>
      </c>
      <c r="P4826" t="s">
        <v>1932</v>
      </c>
      <c r="Q4826" t="s">
        <v>4316</v>
      </c>
      <c r="R4826" t="s">
        <v>55</v>
      </c>
      <c r="S4826" t="s">
        <v>187</v>
      </c>
      <c r="T4826" t="s">
        <v>45</v>
      </c>
      <c r="U4826" t="s">
        <v>166</v>
      </c>
      <c r="V4826" t="s">
        <v>166</v>
      </c>
      <c r="W4826" t="s">
        <v>45</v>
      </c>
      <c r="X4826">
        <v>0.27</v>
      </c>
      <c r="Y4826">
        <v>0</v>
      </c>
      <c r="Z4826">
        <v>633000</v>
      </c>
      <c r="AA4826">
        <v>60200</v>
      </c>
      <c r="AB4826" t="s">
        <v>57</v>
      </c>
      <c r="AF4826" t="s">
        <v>14247</v>
      </c>
      <c r="AG4826" t="s">
        <v>59</v>
      </c>
      <c r="AH4826" t="s">
        <v>60</v>
      </c>
      <c r="AI4826" t="s">
        <v>205</v>
      </c>
      <c r="AJ4826" t="s">
        <v>205</v>
      </c>
      <c r="AK4826" t="s">
        <v>62</v>
      </c>
      <c r="AL4826" t="s">
        <v>45</v>
      </c>
      <c r="AM4826">
        <v>18990</v>
      </c>
      <c r="AN4826">
        <v>1806</v>
      </c>
      <c r="AO4826" t="s">
        <v>63</v>
      </c>
    </row>
    <row r="4827" spans="1:41" x14ac:dyDescent="0.25">
      <c r="A4827" t="s">
        <v>14245</v>
      </c>
      <c r="B4827" t="s">
        <v>128</v>
      </c>
      <c r="C4827" t="s">
        <v>14246</v>
      </c>
      <c r="D4827" t="s">
        <v>210</v>
      </c>
      <c r="E4827" t="s">
        <v>45</v>
      </c>
      <c r="F4827" t="s">
        <v>46</v>
      </c>
      <c r="G4827" t="s">
        <v>164</v>
      </c>
      <c r="H4827" t="s">
        <v>45</v>
      </c>
      <c r="I4827" t="s">
        <v>165</v>
      </c>
      <c r="J4827" t="s">
        <v>166</v>
      </c>
      <c r="K4827" t="s">
        <v>166</v>
      </c>
      <c r="L4827" t="s">
        <v>103</v>
      </c>
      <c r="M4827" t="s">
        <v>52</v>
      </c>
      <c r="N4827" t="s">
        <v>53</v>
      </c>
      <c r="O4827">
        <v>31</v>
      </c>
      <c r="P4827" t="s">
        <v>1932</v>
      </c>
      <c r="Q4827" t="s">
        <v>4316</v>
      </c>
      <c r="R4827" t="s">
        <v>55</v>
      </c>
      <c r="S4827" t="s">
        <v>187</v>
      </c>
      <c r="T4827" t="s">
        <v>45</v>
      </c>
      <c r="U4827" t="s">
        <v>166</v>
      </c>
      <c r="V4827" t="s">
        <v>166</v>
      </c>
      <c r="W4827" t="s">
        <v>45</v>
      </c>
      <c r="X4827">
        <v>0.27</v>
      </c>
      <c r="Y4827">
        <v>0</v>
      </c>
      <c r="Z4827">
        <v>633000</v>
      </c>
      <c r="AA4827">
        <v>60200</v>
      </c>
      <c r="AB4827" t="s">
        <v>57</v>
      </c>
      <c r="AF4827" t="s">
        <v>14247</v>
      </c>
      <c r="AG4827" t="s">
        <v>59</v>
      </c>
      <c r="AH4827" t="s">
        <v>60</v>
      </c>
      <c r="AI4827" t="s">
        <v>206</v>
      </c>
      <c r="AJ4827" t="s">
        <v>206</v>
      </c>
      <c r="AK4827" t="s">
        <v>62</v>
      </c>
      <c r="AL4827" t="s">
        <v>45</v>
      </c>
      <c r="AM4827">
        <v>18990</v>
      </c>
      <c r="AN4827">
        <v>1806</v>
      </c>
      <c r="AO4827" t="s">
        <v>63</v>
      </c>
    </row>
    <row r="4828" spans="1:41" x14ac:dyDescent="0.25">
      <c r="A4828" t="s">
        <v>14245</v>
      </c>
      <c r="B4828" t="s">
        <v>128</v>
      </c>
      <c r="C4828" t="s">
        <v>14246</v>
      </c>
      <c r="D4828" t="s">
        <v>210</v>
      </c>
      <c r="E4828" t="s">
        <v>45</v>
      </c>
      <c r="F4828" t="s">
        <v>46</v>
      </c>
      <c r="G4828" t="s">
        <v>164</v>
      </c>
      <c r="H4828" t="s">
        <v>45</v>
      </c>
      <c r="I4828" t="s">
        <v>165</v>
      </c>
      <c r="J4828" t="s">
        <v>166</v>
      </c>
      <c r="K4828" t="s">
        <v>166</v>
      </c>
      <c r="L4828" t="s">
        <v>103</v>
      </c>
      <c r="M4828" t="s">
        <v>52</v>
      </c>
      <c r="N4828" t="s">
        <v>53</v>
      </c>
      <c r="O4828">
        <v>31</v>
      </c>
      <c r="P4828" t="s">
        <v>1932</v>
      </c>
      <c r="Q4828" t="s">
        <v>4316</v>
      </c>
      <c r="R4828" t="s">
        <v>55</v>
      </c>
      <c r="S4828" t="s">
        <v>187</v>
      </c>
      <c r="T4828" t="s">
        <v>45</v>
      </c>
      <c r="U4828" t="s">
        <v>166</v>
      </c>
      <c r="V4828" t="s">
        <v>166</v>
      </c>
      <c r="W4828" t="s">
        <v>45</v>
      </c>
      <c r="X4828">
        <v>0.27</v>
      </c>
      <c r="Y4828">
        <v>0</v>
      </c>
      <c r="Z4828">
        <v>633000</v>
      </c>
      <c r="AA4828">
        <v>60200</v>
      </c>
      <c r="AB4828" t="s">
        <v>57</v>
      </c>
      <c r="AF4828" t="s">
        <v>14247</v>
      </c>
      <c r="AG4828" t="s">
        <v>59</v>
      </c>
      <c r="AH4828" t="s">
        <v>60</v>
      </c>
      <c r="AI4828" t="s">
        <v>304</v>
      </c>
      <c r="AJ4828" t="s">
        <v>304</v>
      </c>
      <c r="AK4828" t="s">
        <v>116</v>
      </c>
      <c r="AL4828" t="s">
        <v>45</v>
      </c>
      <c r="AM4828">
        <v>170910</v>
      </c>
      <c r="AN4828">
        <v>16254</v>
      </c>
      <c r="AO4828" t="s">
        <v>63</v>
      </c>
    </row>
    <row r="4829" spans="1:41" x14ac:dyDescent="0.25">
      <c r="A4829" t="s">
        <v>14245</v>
      </c>
      <c r="B4829" t="s">
        <v>128</v>
      </c>
      <c r="C4829" t="s">
        <v>14246</v>
      </c>
      <c r="D4829" t="s">
        <v>210</v>
      </c>
      <c r="E4829" t="s">
        <v>45</v>
      </c>
      <c r="F4829" t="s">
        <v>46</v>
      </c>
      <c r="G4829" t="s">
        <v>164</v>
      </c>
      <c r="H4829" t="s">
        <v>45</v>
      </c>
      <c r="I4829" t="s">
        <v>165</v>
      </c>
      <c r="J4829" t="s">
        <v>166</v>
      </c>
      <c r="K4829" t="s">
        <v>166</v>
      </c>
      <c r="L4829" t="s">
        <v>103</v>
      </c>
      <c r="M4829" t="s">
        <v>52</v>
      </c>
      <c r="N4829" t="s">
        <v>53</v>
      </c>
      <c r="O4829">
        <v>31</v>
      </c>
      <c r="P4829" t="s">
        <v>1932</v>
      </c>
      <c r="Q4829" t="s">
        <v>4316</v>
      </c>
      <c r="R4829" t="s">
        <v>55</v>
      </c>
      <c r="S4829" t="s">
        <v>187</v>
      </c>
      <c r="T4829" t="s">
        <v>45</v>
      </c>
      <c r="U4829" t="s">
        <v>166</v>
      </c>
      <c r="V4829" t="s">
        <v>166</v>
      </c>
      <c r="W4829" t="s">
        <v>45</v>
      </c>
      <c r="X4829">
        <v>0.27</v>
      </c>
      <c r="Y4829">
        <v>0</v>
      </c>
      <c r="Z4829">
        <v>633000</v>
      </c>
      <c r="AA4829">
        <v>60200</v>
      </c>
      <c r="AB4829" t="s">
        <v>57</v>
      </c>
      <c r="AF4829" t="s">
        <v>14247</v>
      </c>
      <c r="AG4829" t="s">
        <v>59</v>
      </c>
      <c r="AH4829" t="s">
        <v>60</v>
      </c>
      <c r="AI4829" t="s">
        <v>189</v>
      </c>
      <c r="AJ4829" t="s">
        <v>189</v>
      </c>
      <c r="AK4829" t="s">
        <v>84</v>
      </c>
      <c r="AL4829" t="s">
        <v>45</v>
      </c>
      <c r="AM4829">
        <v>18990</v>
      </c>
      <c r="AN4829">
        <v>1806</v>
      </c>
      <c r="AO4829" t="s">
        <v>63</v>
      </c>
    </row>
    <row r="4830" spans="1:41" x14ac:dyDescent="0.25">
      <c r="A4830" t="s">
        <v>14245</v>
      </c>
      <c r="B4830" t="s">
        <v>128</v>
      </c>
      <c r="C4830" t="s">
        <v>14246</v>
      </c>
      <c r="D4830" t="s">
        <v>210</v>
      </c>
      <c r="E4830" t="s">
        <v>45</v>
      </c>
      <c r="F4830" t="s">
        <v>46</v>
      </c>
      <c r="G4830" t="s">
        <v>164</v>
      </c>
      <c r="H4830" t="s">
        <v>45</v>
      </c>
      <c r="I4830" t="s">
        <v>165</v>
      </c>
      <c r="J4830" t="s">
        <v>166</v>
      </c>
      <c r="K4830" t="s">
        <v>166</v>
      </c>
      <c r="L4830" t="s">
        <v>103</v>
      </c>
      <c r="M4830" t="s">
        <v>52</v>
      </c>
      <c r="N4830" t="s">
        <v>53</v>
      </c>
      <c r="O4830">
        <v>31</v>
      </c>
      <c r="P4830" t="s">
        <v>1932</v>
      </c>
      <c r="Q4830" t="s">
        <v>4316</v>
      </c>
      <c r="R4830" t="s">
        <v>55</v>
      </c>
      <c r="S4830" t="s">
        <v>187</v>
      </c>
      <c r="T4830" t="s">
        <v>45</v>
      </c>
      <c r="U4830" t="s">
        <v>166</v>
      </c>
      <c r="V4830" t="s">
        <v>166</v>
      </c>
      <c r="W4830" t="s">
        <v>45</v>
      </c>
      <c r="X4830">
        <v>0.27</v>
      </c>
      <c r="Y4830">
        <v>0</v>
      </c>
      <c r="Z4830">
        <v>633000</v>
      </c>
      <c r="AA4830">
        <v>60200</v>
      </c>
      <c r="AB4830" t="s">
        <v>57</v>
      </c>
      <c r="AF4830" t="s">
        <v>14247</v>
      </c>
      <c r="AG4830" t="s">
        <v>59</v>
      </c>
      <c r="AH4830" t="s">
        <v>60</v>
      </c>
      <c r="AI4830" t="s">
        <v>357</v>
      </c>
      <c r="AJ4830" t="s">
        <v>357</v>
      </c>
      <c r="AK4830" t="s">
        <v>62</v>
      </c>
      <c r="AL4830" t="s">
        <v>45</v>
      </c>
      <c r="AM4830">
        <v>18990</v>
      </c>
      <c r="AN4830">
        <v>1806</v>
      </c>
      <c r="AO4830" t="s">
        <v>63</v>
      </c>
    </row>
    <row r="4831" spans="1:41" x14ac:dyDescent="0.25">
      <c r="A4831" t="s">
        <v>14248</v>
      </c>
      <c r="B4831" t="s">
        <v>42</v>
      </c>
      <c r="C4831" t="s">
        <v>14249</v>
      </c>
      <c r="D4831" t="s">
        <v>150</v>
      </c>
      <c r="E4831" t="s">
        <v>45</v>
      </c>
      <c r="F4831" t="s">
        <v>46</v>
      </c>
      <c r="G4831" t="s">
        <v>4958</v>
      </c>
      <c r="H4831" t="s">
        <v>45</v>
      </c>
      <c r="I4831" t="s">
        <v>4959</v>
      </c>
      <c r="J4831" t="s">
        <v>110</v>
      </c>
      <c r="K4831" t="s">
        <v>102</v>
      </c>
      <c r="L4831" t="s">
        <v>103</v>
      </c>
      <c r="M4831" t="s">
        <v>52</v>
      </c>
      <c r="N4831" t="s">
        <v>53</v>
      </c>
      <c r="O4831">
        <v>22</v>
      </c>
      <c r="P4831" t="s">
        <v>45</v>
      </c>
      <c r="Q4831" t="s">
        <v>14250</v>
      </c>
      <c r="R4831" t="s">
        <v>55</v>
      </c>
      <c r="S4831" t="s">
        <v>56</v>
      </c>
      <c r="T4831" t="s">
        <v>45</v>
      </c>
      <c r="U4831" t="s">
        <v>110</v>
      </c>
      <c r="V4831" t="s">
        <v>110</v>
      </c>
      <c r="W4831" t="s">
        <v>45</v>
      </c>
      <c r="X4831">
        <v>0.23</v>
      </c>
      <c r="Y4831">
        <v>0</v>
      </c>
      <c r="Z4831">
        <v>51200</v>
      </c>
      <c r="AA4831">
        <v>6000</v>
      </c>
      <c r="AB4831" t="s">
        <v>57</v>
      </c>
      <c r="AF4831" t="s">
        <v>14251</v>
      </c>
      <c r="AG4831" t="s">
        <v>59</v>
      </c>
      <c r="AH4831" t="s">
        <v>60</v>
      </c>
      <c r="AI4831" t="s">
        <v>357</v>
      </c>
      <c r="AJ4831" t="s">
        <v>357</v>
      </c>
      <c r="AK4831" t="s">
        <v>62</v>
      </c>
      <c r="AL4831" t="s">
        <v>45</v>
      </c>
      <c r="AM4831">
        <v>1536</v>
      </c>
      <c r="AN4831">
        <v>180</v>
      </c>
      <c r="AO4831" t="s">
        <v>63</v>
      </c>
    </row>
    <row r="4832" spans="1:41" x14ac:dyDescent="0.25">
      <c r="A4832" t="s">
        <v>14252</v>
      </c>
      <c r="B4832" t="s">
        <v>42</v>
      </c>
      <c r="C4832" t="s">
        <v>14253</v>
      </c>
      <c r="D4832" t="s">
        <v>286</v>
      </c>
      <c r="E4832" t="s">
        <v>45</v>
      </c>
      <c r="F4832" t="s">
        <v>88</v>
      </c>
      <c r="G4832" t="s">
        <v>120</v>
      </c>
      <c r="H4832" t="s">
        <v>45</v>
      </c>
      <c r="I4832" t="s">
        <v>121</v>
      </c>
      <c r="J4832" t="s">
        <v>122</v>
      </c>
      <c r="K4832" t="s">
        <v>123</v>
      </c>
      <c r="L4832" t="s">
        <v>103</v>
      </c>
      <c r="M4832" t="s">
        <v>52</v>
      </c>
      <c r="N4832" t="s">
        <v>53</v>
      </c>
      <c r="O4832">
        <v>0</v>
      </c>
      <c r="P4832" t="s">
        <v>45</v>
      </c>
      <c r="Q4832" t="s">
        <v>2740</v>
      </c>
      <c r="R4832" t="s">
        <v>93</v>
      </c>
      <c r="S4832" t="s">
        <v>94</v>
      </c>
      <c r="T4832" t="s">
        <v>14254</v>
      </c>
      <c r="U4832" t="s">
        <v>122</v>
      </c>
      <c r="V4832" t="s">
        <v>122</v>
      </c>
      <c r="W4832" t="s">
        <v>45</v>
      </c>
      <c r="X4832">
        <v>0.67</v>
      </c>
      <c r="Y4832">
        <v>0</v>
      </c>
      <c r="Z4832">
        <v>3601</v>
      </c>
      <c r="AA4832">
        <v>288</v>
      </c>
      <c r="AB4832" t="s">
        <v>57</v>
      </c>
      <c r="AF4832" t="s">
        <v>14255</v>
      </c>
      <c r="AG4832" t="s">
        <v>59</v>
      </c>
      <c r="AH4832" t="s">
        <v>60</v>
      </c>
      <c r="AI4832" t="s">
        <v>357</v>
      </c>
      <c r="AJ4832" t="s">
        <v>357</v>
      </c>
      <c r="AK4832" t="s">
        <v>97</v>
      </c>
      <c r="AL4832" t="s">
        <v>45</v>
      </c>
      <c r="AM4832">
        <v>603.16800000000001</v>
      </c>
      <c r="AN4832">
        <v>48.24</v>
      </c>
      <c r="AO4832" t="s">
        <v>63</v>
      </c>
    </row>
    <row r="4833" spans="1:41" x14ac:dyDescent="0.25">
      <c r="A4833" t="s">
        <v>14256</v>
      </c>
      <c r="B4833" t="s">
        <v>42</v>
      </c>
      <c r="C4833" t="s">
        <v>14257</v>
      </c>
      <c r="D4833" t="s">
        <v>150</v>
      </c>
      <c r="E4833" t="s">
        <v>45</v>
      </c>
      <c r="F4833" t="s">
        <v>88</v>
      </c>
      <c r="G4833" t="s">
        <v>518</v>
      </c>
      <c r="H4833" t="s">
        <v>45</v>
      </c>
      <c r="I4833" t="s">
        <v>519</v>
      </c>
      <c r="J4833" t="s">
        <v>122</v>
      </c>
      <c r="K4833" t="s">
        <v>195</v>
      </c>
      <c r="L4833" t="s">
        <v>103</v>
      </c>
      <c r="M4833" t="s">
        <v>52</v>
      </c>
      <c r="N4833" t="s">
        <v>53</v>
      </c>
      <c r="O4833">
        <v>0</v>
      </c>
      <c r="P4833" t="s">
        <v>45</v>
      </c>
      <c r="Q4833" t="s">
        <v>45</v>
      </c>
      <c r="R4833" t="s">
        <v>93</v>
      </c>
      <c r="S4833" t="s">
        <v>94</v>
      </c>
      <c r="T4833" t="s">
        <v>14258</v>
      </c>
      <c r="U4833" t="s">
        <v>122</v>
      </c>
      <c r="V4833" t="s">
        <v>122</v>
      </c>
      <c r="W4833" t="s">
        <v>45</v>
      </c>
      <c r="X4833">
        <v>0.81</v>
      </c>
      <c r="Y4833">
        <v>0</v>
      </c>
      <c r="Z4833">
        <v>301</v>
      </c>
      <c r="AA4833">
        <v>24</v>
      </c>
      <c r="AB4833" t="s">
        <v>45</v>
      </c>
      <c r="AF4833" t="s">
        <v>14259</v>
      </c>
      <c r="AG4833" t="s">
        <v>59</v>
      </c>
      <c r="AH4833" t="s">
        <v>60</v>
      </c>
      <c r="AI4833" t="s">
        <v>357</v>
      </c>
      <c r="AJ4833" t="s">
        <v>357</v>
      </c>
      <c r="AK4833" t="s">
        <v>62</v>
      </c>
      <c r="AL4833" t="s">
        <v>45</v>
      </c>
      <c r="AM4833">
        <v>24.381</v>
      </c>
      <c r="AN4833">
        <v>1.944</v>
      </c>
      <c r="AO4833" t="s">
        <v>63</v>
      </c>
    </row>
    <row r="4834" spans="1:41" x14ac:dyDescent="0.25">
      <c r="A4834" t="s">
        <v>14260</v>
      </c>
      <c r="B4834" t="s">
        <v>42</v>
      </c>
      <c r="C4834" t="s">
        <v>14261</v>
      </c>
      <c r="D4834" t="s">
        <v>893</v>
      </c>
      <c r="E4834" t="s">
        <v>45</v>
      </c>
      <c r="F4834" t="s">
        <v>88</v>
      </c>
      <c r="G4834" t="s">
        <v>120</v>
      </c>
      <c r="H4834" t="s">
        <v>45</v>
      </c>
      <c r="I4834" t="s">
        <v>121</v>
      </c>
      <c r="J4834" t="s">
        <v>122</v>
      </c>
      <c r="K4834" t="s">
        <v>123</v>
      </c>
      <c r="L4834" t="s">
        <v>103</v>
      </c>
      <c r="M4834" t="s">
        <v>52</v>
      </c>
      <c r="N4834" t="s">
        <v>53</v>
      </c>
      <c r="O4834">
        <v>0</v>
      </c>
      <c r="P4834" t="s">
        <v>45</v>
      </c>
      <c r="Q4834" t="s">
        <v>308</v>
      </c>
      <c r="R4834" t="s">
        <v>93</v>
      </c>
      <c r="S4834" t="s">
        <v>94</v>
      </c>
      <c r="T4834" t="s">
        <v>14262</v>
      </c>
      <c r="U4834" t="s">
        <v>122</v>
      </c>
      <c r="V4834" t="s">
        <v>122</v>
      </c>
      <c r="W4834" t="s">
        <v>45</v>
      </c>
      <c r="X4834">
        <v>0.57999999999999996</v>
      </c>
      <c r="Y4834">
        <v>0</v>
      </c>
      <c r="Z4834">
        <v>3601</v>
      </c>
      <c r="AA4834">
        <v>288</v>
      </c>
      <c r="AB4834" t="s">
        <v>57</v>
      </c>
      <c r="AF4834" t="s">
        <v>8916</v>
      </c>
      <c r="AG4834" t="s">
        <v>59</v>
      </c>
      <c r="AH4834" t="s">
        <v>60</v>
      </c>
      <c r="AI4834" t="s">
        <v>357</v>
      </c>
      <c r="AJ4834" t="s">
        <v>357</v>
      </c>
      <c r="AK4834" t="s">
        <v>97</v>
      </c>
      <c r="AL4834" t="s">
        <v>45</v>
      </c>
      <c r="AM4834">
        <v>522.14499999999998</v>
      </c>
      <c r="AN4834">
        <v>41.76</v>
      </c>
      <c r="AO4834" t="s">
        <v>63</v>
      </c>
    </row>
    <row r="4835" spans="1:41" x14ac:dyDescent="0.25">
      <c r="A4835" t="s">
        <v>14263</v>
      </c>
      <c r="B4835" t="s">
        <v>42</v>
      </c>
      <c r="C4835" t="s">
        <v>14264</v>
      </c>
      <c r="D4835" t="s">
        <v>156</v>
      </c>
      <c r="E4835" t="s">
        <v>45</v>
      </c>
      <c r="F4835" t="s">
        <v>88</v>
      </c>
      <c r="G4835" t="s">
        <v>193</v>
      </c>
      <c r="H4835" t="s">
        <v>45</v>
      </c>
      <c r="I4835" t="s">
        <v>194</v>
      </c>
      <c r="J4835" t="s">
        <v>122</v>
      </c>
      <c r="K4835" t="s">
        <v>195</v>
      </c>
      <c r="L4835" t="s">
        <v>103</v>
      </c>
      <c r="M4835" t="s">
        <v>52</v>
      </c>
      <c r="N4835" t="s">
        <v>53</v>
      </c>
      <c r="O4835">
        <v>0</v>
      </c>
      <c r="P4835" t="s">
        <v>45</v>
      </c>
      <c r="Q4835" t="s">
        <v>202</v>
      </c>
      <c r="R4835" t="s">
        <v>93</v>
      </c>
      <c r="S4835" t="s">
        <v>94</v>
      </c>
      <c r="T4835" t="s">
        <v>14265</v>
      </c>
      <c r="U4835" t="s">
        <v>122</v>
      </c>
      <c r="V4835" t="s">
        <v>122</v>
      </c>
      <c r="W4835" t="s">
        <v>45</v>
      </c>
      <c r="X4835">
        <v>0.92</v>
      </c>
      <c r="Y4835">
        <v>0</v>
      </c>
      <c r="Z4835">
        <v>6346</v>
      </c>
      <c r="AA4835">
        <v>508</v>
      </c>
      <c r="AB4835" t="s">
        <v>57</v>
      </c>
      <c r="AF4835" t="s">
        <v>14266</v>
      </c>
      <c r="AG4835" t="s">
        <v>59</v>
      </c>
      <c r="AH4835" t="s">
        <v>60</v>
      </c>
      <c r="AI4835" t="s">
        <v>561</v>
      </c>
      <c r="AJ4835" t="s">
        <v>561</v>
      </c>
      <c r="AK4835" t="s">
        <v>84</v>
      </c>
      <c r="AL4835" t="s">
        <v>45</v>
      </c>
      <c r="AM4835">
        <v>190.38</v>
      </c>
      <c r="AN4835">
        <v>15.24</v>
      </c>
      <c r="AO4835" t="s">
        <v>63</v>
      </c>
    </row>
    <row r="4836" spans="1:41" x14ac:dyDescent="0.25">
      <c r="A4836" t="s">
        <v>14263</v>
      </c>
      <c r="B4836" t="s">
        <v>128</v>
      </c>
      <c r="C4836" t="s">
        <v>14264</v>
      </c>
      <c r="D4836" t="s">
        <v>156</v>
      </c>
      <c r="E4836" t="s">
        <v>45</v>
      </c>
      <c r="F4836" t="s">
        <v>88</v>
      </c>
      <c r="G4836" t="s">
        <v>193</v>
      </c>
      <c r="H4836" t="s">
        <v>45</v>
      </c>
      <c r="I4836" t="s">
        <v>194</v>
      </c>
      <c r="J4836" t="s">
        <v>122</v>
      </c>
      <c r="K4836" t="s">
        <v>195</v>
      </c>
      <c r="L4836" t="s">
        <v>103</v>
      </c>
      <c r="M4836" t="s">
        <v>52</v>
      </c>
      <c r="N4836" t="s">
        <v>53</v>
      </c>
      <c r="O4836">
        <v>0</v>
      </c>
      <c r="P4836" t="s">
        <v>45</v>
      </c>
      <c r="Q4836" t="s">
        <v>202</v>
      </c>
      <c r="R4836" t="s">
        <v>93</v>
      </c>
      <c r="S4836" t="s">
        <v>94</v>
      </c>
      <c r="T4836" t="s">
        <v>14265</v>
      </c>
      <c r="U4836" t="s">
        <v>122</v>
      </c>
      <c r="V4836" t="s">
        <v>122</v>
      </c>
      <c r="W4836" t="s">
        <v>45</v>
      </c>
      <c r="X4836">
        <v>0.92</v>
      </c>
      <c r="Y4836">
        <v>0</v>
      </c>
      <c r="Z4836">
        <v>6346</v>
      </c>
      <c r="AA4836">
        <v>508</v>
      </c>
      <c r="AB4836" t="s">
        <v>57</v>
      </c>
      <c r="AF4836" t="s">
        <v>14266</v>
      </c>
      <c r="AG4836" t="s">
        <v>59</v>
      </c>
      <c r="AH4836" t="s">
        <v>60</v>
      </c>
      <c r="AI4836" t="s">
        <v>357</v>
      </c>
      <c r="AJ4836" t="s">
        <v>357</v>
      </c>
      <c r="AK4836" t="s">
        <v>62</v>
      </c>
      <c r="AL4836" t="s">
        <v>45</v>
      </c>
      <c r="AM4836">
        <v>583.83199999999999</v>
      </c>
      <c r="AN4836">
        <v>46.735999999999997</v>
      </c>
      <c r="AO4836" t="s">
        <v>63</v>
      </c>
    </row>
    <row r="4837" spans="1:41" x14ac:dyDescent="0.25">
      <c r="A4837" t="s">
        <v>14267</v>
      </c>
      <c r="B4837" t="s">
        <v>42</v>
      </c>
      <c r="C4837" t="s">
        <v>14268</v>
      </c>
      <c r="D4837" t="s">
        <v>44</v>
      </c>
      <c r="E4837" t="s">
        <v>45</v>
      </c>
      <c r="F4837" t="s">
        <v>46</v>
      </c>
      <c r="G4837" t="s">
        <v>14269</v>
      </c>
      <c r="H4837" t="s">
        <v>45</v>
      </c>
      <c r="I4837" t="s">
        <v>14270</v>
      </c>
      <c r="J4837" t="s">
        <v>110</v>
      </c>
      <c r="K4837" t="s">
        <v>10539</v>
      </c>
      <c r="L4837" t="s">
        <v>14271</v>
      </c>
      <c r="M4837" t="s">
        <v>52</v>
      </c>
      <c r="N4837" t="s">
        <v>53</v>
      </c>
      <c r="O4837">
        <v>7</v>
      </c>
      <c r="P4837" t="s">
        <v>45</v>
      </c>
      <c r="Q4837" t="s">
        <v>45</v>
      </c>
      <c r="R4837" t="s">
        <v>55</v>
      </c>
      <c r="S4837" t="s">
        <v>56</v>
      </c>
      <c r="T4837" t="s">
        <v>45</v>
      </c>
      <c r="U4837" t="s">
        <v>110</v>
      </c>
      <c r="V4837" t="s">
        <v>110</v>
      </c>
      <c r="W4837" t="s">
        <v>45</v>
      </c>
      <c r="X4837">
        <v>0.11</v>
      </c>
      <c r="Y4837">
        <v>0</v>
      </c>
      <c r="Z4837">
        <v>50620</v>
      </c>
      <c r="AA4837">
        <v>5400</v>
      </c>
      <c r="AB4837" t="s">
        <v>45</v>
      </c>
      <c r="AF4837" t="s">
        <v>14272</v>
      </c>
      <c r="AG4837" t="s">
        <v>59</v>
      </c>
      <c r="AH4837" t="s">
        <v>60</v>
      </c>
      <c r="AI4837" t="s">
        <v>357</v>
      </c>
      <c r="AJ4837" t="s">
        <v>357</v>
      </c>
      <c r="AK4837" t="s">
        <v>116</v>
      </c>
      <c r="AL4837" t="s">
        <v>45</v>
      </c>
      <c r="AM4837">
        <v>5568.2</v>
      </c>
      <c r="AN4837">
        <v>594</v>
      </c>
      <c r="AO4837" t="s">
        <v>63</v>
      </c>
    </row>
    <row r="4838" spans="1:41" x14ac:dyDescent="0.25">
      <c r="A4838" t="s">
        <v>14273</v>
      </c>
      <c r="B4838" t="s">
        <v>42</v>
      </c>
      <c r="C4838" t="s">
        <v>14274</v>
      </c>
      <c r="D4838" t="s">
        <v>367</v>
      </c>
      <c r="E4838" t="s">
        <v>45</v>
      </c>
      <c r="F4838" t="s">
        <v>46</v>
      </c>
      <c r="G4838" t="s">
        <v>500</v>
      </c>
      <c r="H4838" t="s">
        <v>1225</v>
      </c>
      <c r="I4838" t="s">
        <v>1226</v>
      </c>
      <c r="J4838" t="s">
        <v>70</v>
      </c>
      <c r="K4838" t="s">
        <v>71</v>
      </c>
      <c r="L4838" t="s">
        <v>51</v>
      </c>
      <c r="M4838" t="s">
        <v>52</v>
      </c>
      <c r="N4838" t="s">
        <v>53</v>
      </c>
      <c r="O4838">
        <v>8</v>
      </c>
      <c r="P4838" t="s">
        <v>1225</v>
      </c>
      <c r="Q4838" t="s">
        <v>45</v>
      </c>
      <c r="R4838" t="s">
        <v>55</v>
      </c>
      <c r="S4838" t="s">
        <v>72</v>
      </c>
      <c r="T4838" t="s">
        <v>45</v>
      </c>
      <c r="U4838" t="s">
        <v>70</v>
      </c>
      <c r="V4838" t="s">
        <v>70</v>
      </c>
      <c r="W4838" t="s">
        <v>45</v>
      </c>
      <c r="X4838">
        <v>0.12</v>
      </c>
      <c r="Y4838">
        <v>0</v>
      </c>
      <c r="Z4838">
        <v>96774</v>
      </c>
      <c r="AA4838">
        <v>5257</v>
      </c>
      <c r="AB4838" t="s">
        <v>45</v>
      </c>
      <c r="AF4838" t="s">
        <v>14275</v>
      </c>
      <c r="AG4838" t="s">
        <v>59</v>
      </c>
      <c r="AH4838" t="s">
        <v>60</v>
      </c>
      <c r="AI4838" t="s">
        <v>357</v>
      </c>
      <c r="AJ4838" t="s">
        <v>357</v>
      </c>
      <c r="AK4838" t="s">
        <v>62</v>
      </c>
      <c r="AL4838" t="s">
        <v>45</v>
      </c>
      <c r="AM4838">
        <v>2903.22</v>
      </c>
      <c r="AN4838">
        <v>157.71</v>
      </c>
      <c r="AO4838" t="s">
        <v>63</v>
      </c>
    </row>
    <row r="4839" spans="1:41" x14ac:dyDescent="0.25">
      <c r="A4839" t="s">
        <v>14276</v>
      </c>
      <c r="B4839" t="s">
        <v>42</v>
      </c>
      <c r="C4839" t="s">
        <v>14277</v>
      </c>
      <c r="D4839" t="s">
        <v>575</v>
      </c>
      <c r="E4839" t="s">
        <v>45</v>
      </c>
      <c r="F4839" t="s">
        <v>46</v>
      </c>
      <c r="G4839" t="s">
        <v>133</v>
      </c>
      <c r="H4839" t="s">
        <v>45</v>
      </c>
      <c r="I4839" t="s">
        <v>134</v>
      </c>
      <c r="J4839" t="s">
        <v>110</v>
      </c>
      <c r="K4839" t="s">
        <v>102</v>
      </c>
      <c r="L4839" t="s">
        <v>103</v>
      </c>
      <c r="M4839" t="s">
        <v>52</v>
      </c>
      <c r="N4839" t="s">
        <v>53</v>
      </c>
      <c r="O4839">
        <v>42</v>
      </c>
      <c r="P4839" t="s">
        <v>45</v>
      </c>
      <c r="Q4839" t="s">
        <v>45</v>
      </c>
      <c r="R4839" t="s">
        <v>55</v>
      </c>
      <c r="S4839" t="s">
        <v>56</v>
      </c>
      <c r="T4839" t="s">
        <v>45</v>
      </c>
      <c r="U4839" t="s">
        <v>110</v>
      </c>
      <c r="V4839" t="s">
        <v>110</v>
      </c>
      <c r="W4839" t="s">
        <v>45</v>
      </c>
      <c r="X4839">
        <v>2.16</v>
      </c>
      <c r="Y4839">
        <v>0</v>
      </c>
      <c r="Z4839">
        <v>3675</v>
      </c>
      <c r="AA4839">
        <v>3950</v>
      </c>
      <c r="AB4839" t="s">
        <v>45</v>
      </c>
      <c r="AF4839" t="s">
        <v>14278</v>
      </c>
      <c r="AG4839" t="s">
        <v>59</v>
      </c>
      <c r="AH4839" t="s">
        <v>60</v>
      </c>
      <c r="AI4839" t="s">
        <v>384</v>
      </c>
      <c r="AJ4839" t="s">
        <v>384</v>
      </c>
      <c r="AK4839" t="s">
        <v>62</v>
      </c>
      <c r="AL4839" t="s">
        <v>45</v>
      </c>
      <c r="AM4839">
        <v>793.8</v>
      </c>
      <c r="AN4839">
        <v>853.2</v>
      </c>
      <c r="AO4839" t="s">
        <v>63</v>
      </c>
    </row>
    <row r="4840" spans="1:41" x14ac:dyDescent="0.25">
      <c r="A4840" t="s">
        <v>14276</v>
      </c>
      <c r="B4840" t="s">
        <v>128</v>
      </c>
      <c r="C4840" t="s">
        <v>14277</v>
      </c>
      <c r="D4840" t="s">
        <v>575</v>
      </c>
      <c r="E4840" t="s">
        <v>45</v>
      </c>
      <c r="F4840" t="s">
        <v>46</v>
      </c>
      <c r="G4840" t="s">
        <v>133</v>
      </c>
      <c r="H4840" t="s">
        <v>45</v>
      </c>
      <c r="I4840" t="s">
        <v>134</v>
      </c>
      <c r="J4840" t="s">
        <v>110</v>
      </c>
      <c r="K4840" t="s">
        <v>102</v>
      </c>
      <c r="L4840" t="s">
        <v>103</v>
      </c>
      <c r="M4840" t="s">
        <v>52</v>
      </c>
      <c r="N4840" t="s">
        <v>53</v>
      </c>
      <c r="O4840">
        <v>42</v>
      </c>
      <c r="P4840" t="s">
        <v>45</v>
      </c>
      <c r="Q4840" t="s">
        <v>45</v>
      </c>
      <c r="R4840" t="s">
        <v>55</v>
      </c>
      <c r="S4840" t="s">
        <v>56</v>
      </c>
      <c r="T4840" t="s">
        <v>45</v>
      </c>
      <c r="U4840" t="s">
        <v>110</v>
      </c>
      <c r="V4840" t="s">
        <v>110</v>
      </c>
      <c r="W4840" t="s">
        <v>45</v>
      </c>
      <c r="X4840">
        <v>2.16</v>
      </c>
      <c r="Y4840">
        <v>0</v>
      </c>
      <c r="Z4840">
        <v>3675</v>
      </c>
      <c r="AA4840">
        <v>3950</v>
      </c>
      <c r="AB4840" t="s">
        <v>45</v>
      </c>
      <c r="AF4840" t="s">
        <v>14278</v>
      </c>
      <c r="AG4840" t="s">
        <v>59</v>
      </c>
      <c r="AH4840" t="s">
        <v>60</v>
      </c>
      <c r="AI4840" t="s">
        <v>357</v>
      </c>
      <c r="AJ4840" t="s">
        <v>357</v>
      </c>
      <c r="AK4840" t="s">
        <v>62</v>
      </c>
      <c r="AL4840" t="s">
        <v>45</v>
      </c>
      <c r="AM4840">
        <v>793.8</v>
      </c>
      <c r="AN4840">
        <v>853.2</v>
      </c>
      <c r="AO4840" t="s">
        <v>63</v>
      </c>
    </row>
    <row r="4841" spans="1:41" x14ac:dyDescent="0.25">
      <c r="A4841" t="s">
        <v>14279</v>
      </c>
      <c r="B4841" t="s">
        <v>42</v>
      </c>
      <c r="C4841" t="s">
        <v>14280</v>
      </c>
      <c r="D4841" t="s">
        <v>192</v>
      </c>
      <c r="E4841" t="s">
        <v>45</v>
      </c>
      <c r="F4841" t="s">
        <v>46</v>
      </c>
      <c r="G4841" t="s">
        <v>164</v>
      </c>
      <c r="H4841" t="s">
        <v>45</v>
      </c>
      <c r="I4841" t="s">
        <v>165</v>
      </c>
      <c r="J4841" t="s">
        <v>166</v>
      </c>
      <c r="K4841" t="s">
        <v>166</v>
      </c>
      <c r="L4841" t="s">
        <v>103</v>
      </c>
      <c r="M4841" t="s">
        <v>52</v>
      </c>
      <c r="N4841" t="s">
        <v>53</v>
      </c>
      <c r="O4841">
        <v>31</v>
      </c>
      <c r="P4841" t="s">
        <v>354</v>
      </c>
      <c r="Q4841" t="s">
        <v>14281</v>
      </c>
      <c r="R4841" t="s">
        <v>55</v>
      </c>
      <c r="S4841" t="s">
        <v>187</v>
      </c>
      <c r="T4841" t="s">
        <v>45</v>
      </c>
      <c r="U4841" t="s">
        <v>166</v>
      </c>
      <c r="V4841" t="s">
        <v>166</v>
      </c>
      <c r="W4841" t="s">
        <v>45</v>
      </c>
      <c r="X4841">
        <v>0.15</v>
      </c>
      <c r="Y4841">
        <v>0</v>
      </c>
      <c r="Z4841">
        <v>633000</v>
      </c>
      <c r="AA4841">
        <v>60200</v>
      </c>
      <c r="AB4841" t="s">
        <v>57</v>
      </c>
      <c r="AF4841" t="s">
        <v>14282</v>
      </c>
      <c r="AG4841" t="s">
        <v>59</v>
      </c>
      <c r="AH4841" t="s">
        <v>60</v>
      </c>
      <c r="AI4841" t="s">
        <v>179</v>
      </c>
      <c r="AJ4841" t="s">
        <v>179</v>
      </c>
      <c r="AK4841" t="s">
        <v>116</v>
      </c>
      <c r="AL4841" t="s">
        <v>45</v>
      </c>
      <c r="AM4841">
        <v>94950</v>
      </c>
      <c r="AN4841">
        <v>9030</v>
      </c>
      <c r="AO4841" t="s">
        <v>63</v>
      </c>
    </row>
    <row r="4842" spans="1:41" x14ac:dyDescent="0.25">
      <c r="A4842" t="s">
        <v>14279</v>
      </c>
      <c r="B4842" t="s">
        <v>128</v>
      </c>
      <c r="C4842" t="s">
        <v>14280</v>
      </c>
      <c r="D4842" t="s">
        <v>192</v>
      </c>
      <c r="E4842" t="s">
        <v>45</v>
      </c>
      <c r="F4842" t="s">
        <v>46</v>
      </c>
      <c r="G4842" t="s">
        <v>164</v>
      </c>
      <c r="H4842" t="s">
        <v>45</v>
      </c>
      <c r="I4842" t="s">
        <v>165</v>
      </c>
      <c r="J4842" t="s">
        <v>166</v>
      </c>
      <c r="K4842" t="s">
        <v>166</v>
      </c>
      <c r="L4842" t="s">
        <v>103</v>
      </c>
      <c r="M4842" t="s">
        <v>52</v>
      </c>
      <c r="N4842" t="s">
        <v>53</v>
      </c>
      <c r="O4842">
        <v>31</v>
      </c>
      <c r="P4842" t="s">
        <v>354</v>
      </c>
      <c r="Q4842" t="s">
        <v>14281</v>
      </c>
      <c r="R4842" t="s">
        <v>55</v>
      </c>
      <c r="S4842" t="s">
        <v>187</v>
      </c>
      <c r="T4842" t="s">
        <v>45</v>
      </c>
      <c r="U4842" t="s">
        <v>166</v>
      </c>
      <c r="V4842" t="s">
        <v>166</v>
      </c>
      <c r="W4842" t="s">
        <v>45</v>
      </c>
      <c r="X4842">
        <v>0.15</v>
      </c>
      <c r="Y4842">
        <v>0</v>
      </c>
      <c r="Z4842">
        <v>633000</v>
      </c>
      <c r="AA4842">
        <v>60200</v>
      </c>
      <c r="AB4842" t="s">
        <v>57</v>
      </c>
      <c r="AF4842" t="s">
        <v>14282</v>
      </c>
      <c r="AG4842" t="s">
        <v>59</v>
      </c>
      <c r="AH4842" t="s">
        <v>60</v>
      </c>
      <c r="AI4842" t="s">
        <v>357</v>
      </c>
      <c r="AJ4842" t="s">
        <v>357</v>
      </c>
      <c r="AK4842" t="s">
        <v>62</v>
      </c>
      <c r="AL4842" t="s">
        <v>45</v>
      </c>
      <c r="AM4842">
        <v>18990</v>
      </c>
      <c r="AN4842">
        <v>1806</v>
      </c>
      <c r="AO4842" t="s">
        <v>63</v>
      </c>
    </row>
    <row r="4843" spans="1:41" x14ac:dyDescent="0.25">
      <c r="A4843" t="s">
        <v>14283</v>
      </c>
      <c r="B4843" t="s">
        <v>42</v>
      </c>
      <c r="C4843" t="s">
        <v>14284</v>
      </c>
      <c r="D4843" t="s">
        <v>601</v>
      </c>
      <c r="E4843" t="s">
        <v>45</v>
      </c>
      <c r="F4843" t="s">
        <v>88</v>
      </c>
      <c r="G4843" t="s">
        <v>193</v>
      </c>
      <c r="H4843" t="s">
        <v>45</v>
      </c>
      <c r="I4843" t="s">
        <v>194</v>
      </c>
      <c r="J4843" t="s">
        <v>122</v>
      </c>
      <c r="K4843" t="s">
        <v>195</v>
      </c>
      <c r="L4843" t="s">
        <v>103</v>
      </c>
      <c r="M4843" t="s">
        <v>52</v>
      </c>
      <c r="N4843" t="s">
        <v>53</v>
      </c>
      <c r="O4843">
        <v>0</v>
      </c>
      <c r="P4843" t="s">
        <v>45</v>
      </c>
      <c r="Q4843" t="s">
        <v>196</v>
      </c>
      <c r="R4843" t="s">
        <v>93</v>
      </c>
      <c r="S4843" t="s">
        <v>94</v>
      </c>
      <c r="T4843" t="s">
        <v>14285</v>
      </c>
      <c r="U4843" t="s">
        <v>122</v>
      </c>
      <c r="V4843" t="s">
        <v>122</v>
      </c>
      <c r="W4843" t="s">
        <v>45</v>
      </c>
      <c r="X4843">
        <v>0.47</v>
      </c>
      <c r="Y4843">
        <v>0</v>
      </c>
      <c r="Z4843">
        <v>6346</v>
      </c>
      <c r="AA4843">
        <v>508</v>
      </c>
      <c r="AB4843" t="s">
        <v>57</v>
      </c>
      <c r="AF4843" t="s">
        <v>14286</v>
      </c>
      <c r="AG4843" t="s">
        <v>59</v>
      </c>
      <c r="AH4843" t="s">
        <v>60</v>
      </c>
      <c r="AI4843" t="s">
        <v>179</v>
      </c>
      <c r="AJ4843" t="s">
        <v>179</v>
      </c>
      <c r="AK4843" t="s">
        <v>116</v>
      </c>
      <c r="AL4843" t="s">
        <v>45</v>
      </c>
      <c r="AM4843">
        <v>2982.62</v>
      </c>
      <c r="AN4843">
        <v>238.76</v>
      </c>
      <c r="AO4843" t="s">
        <v>63</v>
      </c>
    </row>
    <row r="4844" spans="1:41" x14ac:dyDescent="0.25">
      <c r="A4844" t="s">
        <v>14283</v>
      </c>
      <c r="B4844" t="s">
        <v>128</v>
      </c>
      <c r="C4844" t="s">
        <v>14284</v>
      </c>
      <c r="D4844" t="s">
        <v>601</v>
      </c>
      <c r="E4844" t="s">
        <v>45</v>
      </c>
      <c r="F4844" t="s">
        <v>88</v>
      </c>
      <c r="G4844" t="s">
        <v>193</v>
      </c>
      <c r="H4844" t="s">
        <v>45</v>
      </c>
      <c r="I4844" t="s">
        <v>194</v>
      </c>
      <c r="J4844" t="s">
        <v>122</v>
      </c>
      <c r="K4844" t="s">
        <v>195</v>
      </c>
      <c r="L4844" t="s">
        <v>103</v>
      </c>
      <c r="M4844" t="s">
        <v>52</v>
      </c>
      <c r="N4844" t="s">
        <v>53</v>
      </c>
      <c r="O4844">
        <v>0</v>
      </c>
      <c r="P4844" t="s">
        <v>45</v>
      </c>
      <c r="Q4844" t="s">
        <v>196</v>
      </c>
      <c r="R4844" t="s">
        <v>93</v>
      </c>
      <c r="S4844" t="s">
        <v>94</v>
      </c>
      <c r="T4844" t="s">
        <v>14285</v>
      </c>
      <c r="U4844" t="s">
        <v>122</v>
      </c>
      <c r="V4844" t="s">
        <v>122</v>
      </c>
      <c r="W4844" t="s">
        <v>45</v>
      </c>
      <c r="X4844">
        <v>0.47</v>
      </c>
      <c r="Y4844">
        <v>0</v>
      </c>
      <c r="Z4844">
        <v>6346</v>
      </c>
      <c r="AA4844">
        <v>508</v>
      </c>
      <c r="AB4844" t="s">
        <v>57</v>
      </c>
      <c r="AF4844" t="s">
        <v>14286</v>
      </c>
      <c r="AG4844" t="s">
        <v>59</v>
      </c>
      <c r="AH4844" t="s">
        <v>60</v>
      </c>
      <c r="AI4844" t="s">
        <v>357</v>
      </c>
      <c r="AJ4844" t="s">
        <v>357</v>
      </c>
      <c r="AK4844" t="s">
        <v>97</v>
      </c>
      <c r="AL4844" t="s">
        <v>45</v>
      </c>
      <c r="AM4844">
        <v>745.65499999999997</v>
      </c>
      <c r="AN4844">
        <v>59.69</v>
      </c>
      <c r="AO4844" t="s">
        <v>63</v>
      </c>
    </row>
    <row r="4845" spans="1:41" x14ac:dyDescent="0.25">
      <c r="A4845" t="s">
        <v>14287</v>
      </c>
      <c r="B4845" t="s">
        <v>42</v>
      </c>
      <c r="C4845" t="s">
        <v>14288</v>
      </c>
      <c r="D4845" t="s">
        <v>144</v>
      </c>
      <c r="E4845" t="s">
        <v>45</v>
      </c>
      <c r="F4845" t="s">
        <v>46</v>
      </c>
      <c r="G4845" t="s">
        <v>316</v>
      </c>
      <c r="H4845" t="s">
        <v>45</v>
      </c>
      <c r="I4845" t="s">
        <v>317</v>
      </c>
      <c r="J4845" t="s">
        <v>110</v>
      </c>
      <c r="K4845" t="s">
        <v>102</v>
      </c>
      <c r="L4845" t="s">
        <v>103</v>
      </c>
      <c r="M4845" t="s">
        <v>52</v>
      </c>
      <c r="N4845" t="s">
        <v>53</v>
      </c>
      <c r="O4845">
        <v>10</v>
      </c>
      <c r="P4845" t="s">
        <v>318</v>
      </c>
      <c r="Q4845" t="s">
        <v>45</v>
      </c>
      <c r="R4845" t="s">
        <v>55</v>
      </c>
      <c r="S4845" t="s">
        <v>187</v>
      </c>
      <c r="T4845" t="s">
        <v>45</v>
      </c>
      <c r="U4845" t="s">
        <v>110</v>
      </c>
      <c r="V4845" t="s">
        <v>110</v>
      </c>
      <c r="W4845" t="s">
        <v>45</v>
      </c>
      <c r="X4845">
        <v>0.36</v>
      </c>
      <c r="Y4845">
        <v>0</v>
      </c>
      <c r="Z4845">
        <v>130000</v>
      </c>
      <c r="AA4845">
        <v>7350</v>
      </c>
      <c r="AB4845" t="s">
        <v>45</v>
      </c>
      <c r="AF4845" t="s">
        <v>14289</v>
      </c>
      <c r="AG4845" t="s">
        <v>59</v>
      </c>
      <c r="AH4845" t="s">
        <v>60</v>
      </c>
      <c r="AI4845" t="s">
        <v>136</v>
      </c>
      <c r="AJ4845" t="s">
        <v>136</v>
      </c>
      <c r="AK4845" t="s">
        <v>74</v>
      </c>
      <c r="AL4845" t="s">
        <v>45</v>
      </c>
      <c r="AM4845">
        <v>23400</v>
      </c>
      <c r="AN4845">
        <v>1323</v>
      </c>
      <c r="AO4845" t="s">
        <v>63</v>
      </c>
    </row>
    <row r="4846" spans="1:41" x14ac:dyDescent="0.25">
      <c r="A4846" t="s">
        <v>14287</v>
      </c>
      <c r="B4846" t="s">
        <v>128</v>
      </c>
      <c r="C4846" t="s">
        <v>14288</v>
      </c>
      <c r="D4846" t="s">
        <v>144</v>
      </c>
      <c r="E4846" t="s">
        <v>45</v>
      </c>
      <c r="F4846" t="s">
        <v>46</v>
      </c>
      <c r="G4846" t="s">
        <v>316</v>
      </c>
      <c r="H4846" t="s">
        <v>45</v>
      </c>
      <c r="I4846" t="s">
        <v>317</v>
      </c>
      <c r="J4846" t="s">
        <v>110</v>
      </c>
      <c r="K4846" t="s">
        <v>102</v>
      </c>
      <c r="L4846" t="s">
        <v>103</v>
      </c>
      <c r="M4846" t="s">
        <v>52</v>
      </c>
      <c r="N4846" t="s">
        <v>53</v>
      </c>
      <c r="O4846">
        <v>10</v>
      </c>
      <c r="P4846" t="s">
        <v>318</v>
      </c>
      <c r="Q4846" t="s">
        <v>45</v>
      </c>
      <c r="R4846" t="s">
        <v>55</v>
      </c>
      <c r="S4846" t="s">
        <v>187</v>
      </c>
      <c r="T4846" t="s">
        <v>45</v>
      </c>
      <c r="U4846" t="s">
        <v>110</v>
      </c>
      <c r="V4846" t="s">
        <v>110</v>
      </c>
      <c r="W4846" t="s">
        <v>45</v>
      </c>
      <c r="X4846">
        <v>0.36</v>
      </c>
      <c r="Y4846">
        <v>0</v>
      </c>
      <c r="Z4846">
        <v>130000</v>
      </c>
      <c r="AA4846">
        <v>7350</v>
      </c>
      <c r="AB4846" t="s">
        <v>45</v>
      </c>
      <c r="AF4846" t="s">
        <v>14289</v>
      </c>
      <c r="AG4846" t="s">
        <v>59</v>
      </c>
      <c r="AH4846" t="s">
        <v>60</v>
      </c>
      <c r="AI4846" t="s">
        <v>357</v>
      </c>
      <c r="AJ4846" t="s">
        <v>357</v>
      </c>
      <c r="AK4846" t="s">
        <v>74</v>
      </c>
      <c r="AL4846" t="s">
        <v>45</v>
      </c>
      <c r="AM4846">
        <v>23400</v>
      </c>
      <c r="AN4846">
        <v>1323</v>
      </c>
      <c r="AO4846" t="s">
        <v>63</v>
      </c>
    </row>
    <row r="4847" spans="1:41" x14ac:dyDescent="0.25">
      <c r="A4847" t="s">
        <v>14290</v>
      </c>
      <c r="B4847" t="s">
        <v>42</v>
      </c>
      <c r="C4847" t="s">
        <v>14291</v>
      </c>
      <c r="D4847" t="s">
        <v>544</v>
      </c>
      <c r="E4847" t="s">
        <v>45</v>
      </c>
      <c r="F4847" t="s">
        <v>88</v>
      </c>
      <c r="G4847" t="s">
        <v>2092</v>
      </c>
      <c r="H4847" t="s">
        <v>45</v>
      </c>
      <c r="I4847" t="s">
        <v>2093</v>
      </c>
      <c r="J4847" t="s">
        <v>91</v>
      </c>
      <c r="K4847" t="s">
        <v>92</v>
      </c>
      <c r="L4847" t="s">
        <v>103</v>
      </c>
      <c r="M4847" t="s">
        <v>52</v>
      </c>
      <c r="N4847" t="s">
        <v>53</v>
      </c>
      <c r="O4847">
        <v>0</v>
      </c>
      <c r="P4847" t="s">
        <v>45</v>
      </c>
      <c r="Q4847" t="s">
        <v>45</v>
      </c>
      <c r="R4847" t="s">
        <v>93</v>
      </c>
      <c r="S4847" t="s">
        <v>94</v>
      </c>
      <c r="T4847" t="s">
        <v>14292</v>
      </c>
      <c r="U4847" t="s">
        <v>91</v>
      </c>
      <c r="V4847" t="s">
        <v>91</v>
      </c>
      <c r="W4847" t="s">
        <v>45</v>
      </c>
      <c r="X4847">
        <v>0.52</v>
      </c>
      <c r="Y4847">
        <v>0</v>
      </c>
      <c r="Z4847">
        <v>348366</v>
      </c>
      <c r="AA4847">
        <v>27869</v>
      </c>
      <c r="AB4847" t="s">
        <v>45</v>
      </c>
      <c r="AF4847" t="s">
        <v>14293</v>
      </c>
      <c r="AG4847" t="s">
        <v>59</v>
      </c>
      <c r="AH4847" t="s">
        <v>60</v>
      </c>
      <c r="AI4847" t="s">
        <v>509</v>
      </c>
      <c r="AJ4847" t="s">
        <v>509</v>
      </c>
      <c r="AK4847" t="s">
        <v>84</v>
      </c>
      <c r="AL4847" t="s">
        <v>45</v>
      </c>
      <c r="AM4847">
        <v>10450.98</v>
      </c>
      <c r="AN4847">
        <v>836.07</v>
      </c>
      <c r="AO4847" t="s">
        <v>63</v>
      </c>
    </row>
    <row r="4848" spans="1:41" x14ac:dyDescent="0.25">
      <c r="A4848" t="s">
        <v>14294</v>
      </c>
      <c r="B4848" t="s">
        <v>42</v>
      </c>
      <c r="C4848" t="s">
        <v>14295</v>
      </c>
      <c r="D4848" t="s">
        <v>156</v>
      </c>
      <c r="E4848" t="s">
        <v>45</v>
      </c>
      <c r="F4848" t="s">
        <v>46</v>
      </c>
      <c r="G4848" t="s">
        <v>6425</v>
      </c>
      <c r="H4848" t="s">
        <v>45</v>
      </c>
      <c r="I4848" t="s">
        <v>6426</v>
      </c>
      <c r="J4848" t="s">
        <v>166</v>
      </c>
      <c r="K4848" t="s">
        <v>166</v>
      </c>
      <c r="L4848" t="s">
        <v>51</v>
      </c>
      <c r="M4848" t="s">
        <v>52</v>
      </c>
      <c r="N4848" t="s">
        <v>53</v>
      </c>
      <c r="O4848">
        <v>20</v>
      </c>
      <c r="P4848" t="s">
        <v>14296</v>
      </c>
      <c r="Q4848" t="s">
        <v>6287</v>
      </c>
      <c r="R4848" t="s">
        <v>55</v>
      </c>
      <c r="S4848" t="s">
        <v>187</v>
      </c>
      <c r="T4848" t="s">
        <v>45</v>
      </c>
      <c r="U4848" t="s">
        <v>166</v>
      </c>
      <c r="V4848" t="s">
        <v>166</v>
      </c>
      <c r="W4848" t="s">
        <v>45</v>
      </c>
      <c r="X4848">
        <v>1.49</v>
      </c>
      <c r="Y4848">
        <v>0</v>
      </c>
      <c r="Z4848">
        <v>961000</v>
      </c>
      <c r="AA4848">
        <v>42000</v>
      </c>
      <c r="AB4848" t="s">
        <v>57</v>
      </c>
      <c r="AF4848" t="s">
        <v>14297</v>
      </c>
      <c r="AG4848" t="s">
        <v>59</v>
      </c>
      <c r="AH4848" t="s">
        <v>60</v>
      </c>
      <c r="AI4848" t="s">
        <v>509</v>
      </c>
      <c r="AJ4848" t="s">
        <v>509</v>
      </c>
      <c r="AK4848" t="s">
        <v>62</v>
      </c>
      <c r="AL4848" t="s">
        <v>45</v>
      </c>
      <c r="AM4848">
        <v>143189</v>
      </c>
      <c r="AN4848">
        <v>6258</v>
      </c>
      <c r="AO4848" t="s">
        <v>63</v>
      </c>
    </row>
    <row r="4849" spans="1:41" x14ac:dyDescent="0.25">
      <c r="A4849" t="s">
        <v>14298</v>
      </c>
      <c r="B4849" t="s">
        <v>42</v>
      </c>
      <c r="C4849" t="s">
        <v>14299</v>
      </c>
      <c r="D4849" t="s">
        <v>659</v>
      </c>
      <c r="E4849" t="s">
        <v>45</v>
      </c>
      <c r="F4849" t="s">
        <v>46</v>
      </c>
      <c r="G4849" t="s">
        <v>582</v>
      </c>
      <c r="H4849" t="s">
        <v>1563</v>
      </c>
      <c r="I4849" t="s">
        <v>1564</v>
      </c>
      <c r="J4849" t="s">
        <v>70</v>
      </c>
      <c r="K4849" t="s">
        <v>71</v>
      </c>
      <c r="L4849" t="s">
        <v>51</v>
      </c>
      <c r="M4849" t="s">
        <v>52</v>
      </c>
      <c r="N4849" t="s">
        <v>53</v>
      </c>
      <c r="O4849">
        <v>2</v>
      </c>
      <c r="P4849" t="s">
        <v>3845</v>
      </c>
      <c r="Q4849" t="s">
        <v>45</v>
      </c>
      <c r="R4849" t="s">
        <v>55</v>
      </c>
      <c r="S4849" t="s">
        <v>72</v>
      </c>
      <c r="T4849" t="s">
        <v>45</v>
      </c>
      <c r="U4849" t="s">
        <v>70</v>
      </c>
      <c r="V4849" t="s">
        <v>70</v>
      </c>
      <c r="W4849" t="s">
        <v>45</v>
      </c>
      <c r="X4849">
        <v>0.13</v>
      </c>
      <c r="Y4849">
        <v>0</v>
      </c>
      <c r="Z4849">
        <v>112499</v>
      </c>
      <c r="AA4849">
        <v>6310</v>
      </c>
      <c r="AB4849" t="s">
        <v>45</v>
      </c>
      <c r="AF4849" t="s">
        <v>14300</v>
      </c>
      <c r="AG4849" t="s">
        <v>59</v>
      </c>
      <c r="AH4849" t="s">
        <v>60</v>
      </c>
      <c r="AI4849" t="s">
        <v>509</v>
      </c>
      <c r="AJ4849" t="s">
        <v>509</v>
      </c>
      <c r="AK4849" t="s">
        <v>97</v>
      </c>
      <c r="AL4849" t="s">
        <v>45</v>
      </c>
      <c r="AM4849">
        <v>3656.2179999999998</v>
      </c>
      <c r="AN4849">
        <v>205.07499999999999</v>
      </c>
      <c r="AO4849" t="s">
        <v>63</v>
      </c>
    </row>
    <row r="4850" spans="1:41" x14ac:dyDescent="0.25">
      <c r="A4850" t="s">
        <v>14301</v>
      </c>
      <c r="B4850" t="s">
        <v>42</v>
      </c>
      <c r="C4850" t="s">
        <v>14302</v>
      </c>
      <c r="D4850" t="s">
        <v>557</v>
      </c>
      <c r="E4850" t="s">
        <v>45</v>
      </c>
      <c r="F4850" t="s">
        <v>88</v>
      </c>
      <c r="G4850" t="s">
        <v>89</v>
      </c>
      <c r="H4850" t="s">
        <v>45</v>
      </c>
      <c r="I4850" t="s">
        <v>90</v>
      </c>
      <c r="J4850" t="s">
        <v>91</v>
      </c>
      <c r="K4850" t="s">
        <v>92</v>
      </c>
      <c r="L4850" t="s">
        <v>51</v>
      </c>
      <c r="M4850" t="s">
        <v>52</v>
      </c>
      <c r="N4850" t="s">
        <v>53</v>
      </c>
      <c r="O4850">
        <v>0</v>
      </c>
      <c r="P4850" t="s">
        <v>45</v>
      </c>
      <c r="Q4850" t="s">
        <v>45</v>
      </c>
      <c r="R4850" t="s">
        <v>93</v>
      </c>
      <c r="S4850" t="s">
        <v>94</v>
      </c>
      <c r="T4850" t="s">
        <v>14303</v>
      </c>
      <c r="U4850" t="s">
        <v>91</v>
      </c>
      <c r="V4850" t="s">
        <v>91</v>
      </c>
      <c r="W4850" t="s">
        <v>45</v>
      </c>
      <c r="X4850">
        <v>0.15</v>
      </c>
      <c r="Y4850">
        <v>0</v>
      </c>
      <c r="Z4850">
        <v>1035956</v>
      </c>
      <c r="AA4850">
        <v>30000</v>
      </c>
      <c r="AB4850" t="s">
        <v>45</v>
      </c>
      <c r="AF4850" t="s">
        <v>14304</v>
      </c>
      <c r="AG4850" t="s">
        <v>59</v>
      </c>
      <c r="AH4850" t="s">
        <v>60</v>
      </c>
      <c r="AI4850" t="s">
        <v>509</v>
      </c>
      <c r="AJ4850" t="s">
        <v>509</v>
      </c>
      <c r="AK4850" t="s">
        <v>116</v>
      </c>
      <c r="AL4850" t="s">
        <v>45</v>
      </c>
      <c r="AM4850">
        <v>155393.4</v>
      </c>
      <c r="AN4850">
        <v>4500</v>
      </c>
      <c r="AO4850" t="s">
        <v>63</v>
      </c>
    </row>
    <row r="4851" spans="1:41" x14ac:dyDescent="0.25">
      <c r="A4851" t="s">
        <v>14305</v>
      </c>
      <c r="B4851" t="s">
        <v>42</v>
      </c>
      <c r="C4851" t="s">
        <v>14306</v>
      </c>
      <c r="D4851" t="s">
        <v>575</v>
      </c>
      <c r="E4851" t="s">
        <v>45</v>
      </c>
      <c r="F4851" t="s">
        <v>46</v>
      </c>
      <c r="G4851" t="s">
        <v>232</v>
      </c>
      <c r="H4851" t="s">
        <v>1880</v>
      </c>
      <c r="I4851" t="s">
        <v>1881</v>
      </c>
      <c r="J4851" t="s">
        <v>70</v>
      </c>
      <c r="K4851" t="s">
        <v>71</v>
      </c>
      <c r="L4851" t="s">
        <v>51</v>
      </c>
      <c r="M4851" t="s">
        <v>52</v>
      </c>
      <c r="N4851" t="s">
        <v>53</v>
      </c>
      <c r="O4851">
        <v>27</v>
      </c>
      <c r="P4851" t="s">
        <v>1688</v>
      </c>
      <c r="Q4851" t="s">
        <v>45</v>
      </c>
      <c r="R4851" t="s">
        <v>55</v>
      </c>
      <c r="S4851" t="s">
        <v>72</v>
      </c>
      <c r="T4851" t="s">
        <v>45</v>
      </c>
      <c r="U4851" t="s">
        <v>70</v>
      </c>
      <c r="V4851" t="s">
        <v>70</v>
      </c>
      <c r="W4851" t="s">
        <v>45</v>
      </c>
      <c r="X4851">
        <v>0.36</v>
      </c>
      <c r="Y4851">
        <v>0</v>
      </c>
      <c r="Z4851">
        <v>144969</v>
      </c>
      <c r="AA4851">
        <v>4436</v>
      </c>
      <c r="AB4851" t="s">
        <v>45</v>
      </c>
      <c r="AF4851" t="s">
        <v>14307</v>
      </c>
      <c r="AG4851" t="s">
        <v>59</v>
      </c>
      <c r="AH4851" t="s">
        <v>60</v>
      </c>
      <c r="AI4851" t="s">
        <v>509</v>
      </c>
      <c r="AJ4851" t="s">
        <v>509</v>
      </c>
      <c r="AK4851" t="s">
        <v>84</v>
      </c>
      <c r="AL4851" t="s">
        <v>45</v>
      </c>
      <c r="AM4851">
        <v>4349.07</v>
      </c>
      <c r="AN4851">
        <v>133.08000000000001</v>
      </c>
      <c r="AO4851" t="s">
        <v>63</v>
      </c>
    </row>
    <row r="4852" spans="1:41" x14ac:dyDescent="0.25">
      <c r="A4852" t="s">
        <v>14308</v>
      </c>
      <c r="B4852" t="s">
        <v>42</v>
      </c>
      <c r="C4852" t="s">
        <v>14309</v>
      </c>
      <c r="D4852" t="s">
        <v>847</v>
      </c>
      <c r="E4852" t="s">
        <v>45</v>
      </c>
      <c r="F4852" t="s">
        <v>46</v>
      </c>
      <c r="G4852" t="s">
        <v>513</v>
      </c>
      <c r="H4852" t="s">
        <v>45</v>
      </c>
      <c r="I4852" t="s">
        <v>514</v>
      </c>
      <c r="J4852" t="s">
        <v>49</v>
      </c>
      <c r="K4852" t="s">
        <v>102</v>
      </c>
      <c r="L4852" t="s">
        <v>103</v>
      </c>
      <c r="M4852" t="s">
        <v>52</v>
      </c>
      <c r="N4852" t="s">
        <v>53</v>
      </c>
      <c r="O4852">
        <v>24</v>
      </c>
      <c r="P4852" t="s">
        <v>45</v>
      </c>
      <c r="Q4852" t="s">
        <v>45</v>
      </c>
      <c r="R4852" t="s">
        <v>55</v>
      </c>
      <c r="S4852" t="s">
        <v>56</v>
      </c>
      <c r="T4852" t="s">
        <v>45</v>
      </c>
      <c r="U4852" t="s">
        <v>49</v>
      </c>
      <c r="V4852" t="s">
        <v>49</v>
      </c>
      <c r="W4852" t="s">
        <v>45</v>
      </c>
      <c r="X4852">
        <v>0.12</v>
      </c>
      <c r="Y4852">
        <v>0</v>
      </c>
      <c r="Z4852">
        <v>283000</v>
      </c>
      <c r="AA4852">
        <v>35000</v>
      </c>
      <c r="AB4852" t="s">
        <v>45</v>
      </c>
      <c r="AF4852" t="s">
        <v>14310</v>
      </c>
      <c r="AG4852" t="s">
        <v>59</v>
      </c>
      <c r="AH4852" t="s">
        <v>60</v>
      </c>
      <c r="AI4852" t="s">
        <v>509</v>
      </c>
      <c r="AJ4852" t="s">
        <v>509</v>
      </c>
      <c r="AK4852" t="s">
        <v>116</v>
      </c>
      <c r="AL4852" t="s">
        <v>45</v>
      </c>
      <c r="AM4852">
        <v>33960</v>
      </c>
      <c r="AN4852">
        <v>4200</v>
      </c>
      <c r="AO4852" t="s">
        <v>63</v>
      </c>
    </row>
    <row r="4853" spans="1:41" x14ac:dyDescent="0.25">
      <c r="A4853" t="s">
        <v>14311</v>
      </c>
      <c r="B4853" t="s">
        <v>42</v>
      </c>
      <c r="C4853" t="s">
        <v>14312</v>
      </c>
      <c r="D4853" t="s">
        <v>570</v>
      </c>
      <c r="E4853" t="s">
        <v>45</v>
      </c>
      <c r="F4853" t="s">
        <v>88</v>
      </c>
      <c r="G4853" t="s">
        <v>518</v>
      </c>
      <c r="H4853" t="s">
        <v>45</v>
      </c>
      <c r="I4853" t="s">
        <v>519</v>
      </c>
      <c r="J4853" t="s">
        <v>122</v>
      </c>
      <c r="K4853" t="s">
        <v>195</v>
      </c>
      <c r="L4853" t="s">
        <v>103</v>
      </c>
      <c r="M4853" t="s">
        <v>52</v>
      </c>
      <c r="N4853" t="s">
        <v>53</v>
      </c>
      <c r="O4853">
        <v>0</v>
      </c>
      <c r="P4853" t="s">
        <v>45</v>
      </c>
      <c r="Q4853" t="s">
        <v>45</v>
      </c>
      <c r="R4853" t="s">
        <v>93</v>
      </c>
      <c r="S4853" t="s">
        <v>94</v>
      </c>
      <c r="T4853" t="s">
        <v>14313</v>
      </c>
      <c r="U4853" t="s">
        <v>122</v>
      </c>
      <c r="V4853" t="s">
        <v>122</v>
      </c>
      <c r="W4853" t="s">
        <v>45</v>
      </c>
      <c r="X4853">
        <v>0.93</v>
      </c>
      <c r="Y4853">
        <v>0</v>
      </c>
      <c r="Z4853">
        <v>301</v>
      </c>
      <c r="AA4853">
        <v>24</v>
      </c>
      <c r="AB4853" t="s">
        <v>45</v>
      </c>
      <c r="AF4853" t="s">
        <v>14314</v>
      </c>
      <c r="AG4853" t="s">
        <v>59</v>
      </c>
      <c r="AH4853" t="s">
        <v>60</v>
      </c>
      <c r="AI4853" t="s">
        <v>509</v>
      </c>
      <c r="AJ4853" t="s">
        <v>509</v>
      </c>
      <c r="AK4853" t="s">
        <v>62</v>
      </c>
      <c r="AL4853" t="s">
        <v>45</v>
      </c>
      <c r="AM4853">
        <v>27.992999999999999</v>
      </c>
      <c r="AN4853">
        <v>2.2320000000000002</v>
      </c>
      <c r="AO4853" t="s">
        <v>63</v>
      </c>
    </row>
    <row r="4854" spans="1:41" x14ac:dyDescent="0.25">
      <c r="A4854" t="s">
        <v>14315</v>
      </c>
      <c r="B4854" t="s">
        <v>42</v>
      </c>
      <c r="C4854" t="s">
        <v>14316</v>
      </c>
      <c r="D4854" t="s">
        <v>257</v>
      </c>
      <c r="E4854" t="s">
        <v>45</v>
      </c>
      <c r="F4854" t="s">
        <v>88</v>
      </c>
      <c r="G4854" t="s">
        <v>1004</v>
      </c>
      <c r="H4854" t="s">
        <v>45</v>
      </c>
      <c r="I4854" t="s">
        <v>1005</v>
      </c>
      <c r="J4854" t="s">
        <v>91</v>
      </c>
      <c r="K4854" t="s">
        <v>92</v>
      </c>
      <c r="L4854" t="s">
        <v>51</v>
      </c>
      <c r="M4854" t="s">
        <v>52</v>
      </c>
      <c r="N4854" t="s">
        <v>53</v>
      </c>
      <c r="O4854">
        <v>0</v>
      </c>
      <c r="P4854" t="s">
        <v>45</v>
      </c>
      <c r="Q4854" t="s">
        <v>45</v>
      </c>
      <c r="R4854" t="s">
        <v>93</v>
      </c>
      <c r="S4854" t="s">
        <v>94</v>
      </c>
      <c r="T4854" t="s">
        <v>14317</v>
      </c>
      <c r="U4854" t="s">
        <v>91</v>
      </c>
      <c r="V4854" t="s">
        <v>91</v>
      </c>
      <c r="W4854" t="s">
        <v>45</v>
      </c>
      <c r="X4854">
        <v>1.01</v>
      </c>
      <c r="Y4854">
        <v>0</v>
      </c>
      <c r="Z4854">
        <v>48751</v>
      </c>
      <c r="AA4854">
        <v>3900</v>
      </c>
      <c r="AB4854" t="s">
        <v>45</v>
      </c>
      <c r="AF4854" t="s">
        <v>14318</v>
      </c>
      <c r="AG4854" t="s">
        <v>59</v>
      </c>
      <c r="AH4854" t="s">
        <v>60</v>
      </c>
      <c r="AI4854" t="s">
        <v>304</v>
      </c>
      <c r="AJ4854" t="s">
        <v>304</v>
      </c>
      <c r="AK4854" t="s">
        <v>97</v>
      </c>
      <c r="AL4854" t="s">
        <v>45</v>
      </c>
      <c r="AM4854">
        <v>12309.628000000001</v>
      </c>
      <c r="AN4854">
        <v>984.75</v>
      </c>
      <c r="AO4854" t="s">
        <v>63</v>
      </c>
    </row>
    <row r="4855" spans="1:41" x14ac:dyDescent="0.25">
      <c r="A4855" t="s">
        <v>14315</v>
      </c>
      <c r="B4855" t="s">
        <v>128</v>
      </c>
      <c r="C4855" t="s">
        <v>14316</v>
      </c>
      <c r="D4855" t="s">
        <v>257</v>
      </c>
      <c r="E4855" t="s">
        <v>45</v>
      </c>
      <c r="F4855" t="s">
        <v>88</v>
      </c>
      <c r="G4855" t="s">
        <v>1004</v>
      </c>
      <c r="H4855" t="s">
        <v>45</v>
      </c>
      <c r="I4855" t="s">
        <v>1005</v>
      </c>
      <c r="J4855" t="s">
        <v>91</v>
      </c>
      <c r="K4855" t="s">
        <v>92</v>
      </c>
      <c r="L4855" t="s">
        <v>51</v>
      </c>
      <c r="M4855" t="s">
        <v>52</v>
      </c>
      <c r="N4855" t="s">
        <v>53</v>
      </c>
      <c r="O4855">
        <v>0</v>
      </c>
      <c r="P4855" t="s">
        <v>45</v>
      </c>
      <c r="Q4855" t="s">
        <v>45</v>
      </c>
      <c r="R4855" t="s">
        <v>93</v>
      </c>
      <c r="S4855" t="s">
        <v>94</v>
      </c>
      <c r="T4855" t="s">
        <v>14317</v>
      </c>
      <c r="U4855" t="s">
        <v>91</v>
      </c>
      <c r="V4855" t="s">
        <v>91</v>
      </c>
      <c r="W4855" t="s">
        <v>45</v>
      </c>
      <c r="X4855">
        <v>1.01</v>
      </c>
      <c r="Y4855">
        <v>0</v>
      </c>
      <c r="Z4855">
        <v>48751</v>
      </c>
      <c r="AA4855">
        <v>3900</v>
      </c>
      <c r="AB4855" t="s">
        <v>45</v>
      </c>
      <c r="AF4855" t="s">
        <v>14318</v>
      </c>
      <c r="AG4855" t="s">
        <v>59</v>
      </c>
      <c r="AH4855" t="s">
        <v>60</v>
      </c>
      <c r="AI4855" t="s">
        <v>189</v>
      </c>
      <c r="AJ4855" t="s">
        <v>189</v>
      </c>
      <c r="AK4855" t="s">
        <v>116</v>
      </c>
      <c r="AL4855" t="s">
        <v>45</v>
      </c>
      <c r="AM4855">
        <v>48751</v>
      </c>
      <c r="AN4855">
        <v>3939</v>
      </c>
      <c r="AO4855" t="s">
        <v>63</v>
      </c>
    </row>
    <row r="4856" spans="1:41" x14ac:dyDescent="0.25">
      <c r="A4856" t="s">
        <v>14315</v>
      </c>
      <c r="B4856" t="s">
        <v>128</v>
      </c>
      <c r="C4856" t="s">
        <v>14316</v>
      </c>
      <c r="D4856" t="s">
        <v>257</v>
      </c>
      <c r="E4856" t="s">
        <v>45</v>
      </c>
      <c r="F4856" t="s">
        <v>88</v>
      </c>
      <c r="G4856" t="s">
        <v>1004</v>
      </c>
      <c r="H4856" t="s">
        <v>45</v>
      </c>
      <c r="I4856" t="s">
        <v>1005</v>
      </c>
      <c r="J4856" t="s">
        <v>91</v>
      </c>
      <c r="K4856" t="s">
        <v>92</v>
      </c>
      <c r="L4856" t="s">
        <v>51</v>
      </c>
      <c r="M4856" t="s">
        <v>52</v>
      </c>
      <c r="N4856" t="s">
        <v>53</v>
      </c>
      <c r="O4856">
        <v>0</v>
      </c>
      <c r="P4856" t="s">
        <v>45</v>
      </c>
      <c r="Q4856" t="s">
        <v>45</v>
      </c>
      <c r="R4856" t="s">
        <v>93</v>
      </c>
      <c r="S4856" t="s">
        <v>94</v>
      </c>
      <c r="T4856" t="s">
        <v>14317</v>
      </c>
      <c r="U4856" t="s">
        <v>91</v>
      </c>
      <c r="V4856" t="s">
        <v>91</v>
      </c>
      <c r="W4856" t="s">
        <v>45</v>
      </c>
      <c r="X4856">
        <v>1.01</v>
      </c>
      <c r="Y4856">
        <v>0</v>
      </c>
      <c r="Z4856">
        <v>48751</v>
      </c>
      <c r="AA4856">
        <v>3900</v>
      </c>
      <c r="AB4856" t="s">
        <v>45</v>
      </c>
      <c r="AF4856" t="s">
        <v>14318</v>
      </c>
      <c r="AG4856" t="s">
        <v>59</v>
      </c>
      <c r="AH4856" t="s">
        <v>60</v>
      </c>
      <c r="AI4856" t="s">
        <v>509</v>
      </c>
      <c r="AJ4856" t="s">
        <v>509</v>
      </c>
      <c r="AK4856" t="s">
        <v>97</v>
      </c>
      <c r="AL4856" t="s">
        <v>45</v>
      </c>
      <c r="AM4856">
        <v>12309.628000000001</v>
      </c>
      <c r="AN4856">
        <v>984.75</v>
      </c>
      <c r="AO4856" t="s">
        <v>63</v>
      </c>
    </row>
    <row r="4857" spans="1:41" x14ac:dyDescent="0.25">
      <c r="A4857" t="s">
        <v>14319</v>
      </c>
      <c r="B4857" t="s">
        <v>42</v>
      </c>
      <c r="C4857" t="s">
        <v>14320</v>
      </c>
      <c r="D4857" t="s">
        <v>291</v>
      </c>
      <c r="E4857" t="s">
        <v>45</v>
      </c>
      <c r="F4857" t="s">
        <v>88</v>
      </c>
      <c r="G4857" t="s">
        <v>734</v>
      </c>
      <c r="H4857" t="s">
        <v>45</v>
      </c>
      <c r="I4857" t="s">
        <v>735</v>
      </c>
      <c r="J4857" t="s">
        <v>122</v>
      </c>
      <c r="K4857" t="s">
        <v>195</v>
      </c>
      <c r="L4857" t="s">
        <v>103</v>
      </c>
      <c r="M4857" t="s">
        <v>52</v>
      </c>
      <c r="N4857" t="s">
        <v>53</v>
      </c>
      <c r="O4857">
        <v>0</v>
      </c>
      <c r="P4857" t="s">
        <v>45</v>
      </c>
      <c r="Q4857" t="s">
        <v>45</v>
      </c>
      <c r="R4857" t="s">
        <v>93</v>
      </c>
      <c r="S4857" t="s">
        <v>94</v>
      </c>
      <c r="T4857" t="s">
        <v>14321</v>
      </c>
      <c r="U4857" t="s">
        <v>122</v>
      </c>
      <c r="V4857" t="s">
        <v>122</v>
      </c>
      <c r="W4857" t="s">
        <v>45</v>
      </c>
      <c r="X4857">
        <v>0.5</v>
      </c>
      <c r="Y4857">
        <v>0</v>
      </c>
      <c r="Z4857">
        <v>3392</v>
      </c>
      <c r="AA4857">
        <v>271</v>
      </c>
      <c r="AB4857" t="s">
        <v>45</v>
      </c>
      <c r="AF4857" t="s">
        <v>14322</v>
      </c>
      <c r="AG4857" t="s">
        <v>59</v>
      </c>
      <c r="AH4857" t="s">
        <v>60</v>
      </c>
      <c r="AI4857" t="s">
        <v>304</v>
      </c>
      <c r="AJ4857" t="s">
        <v>304</v>
      </c>
      <c r="AK4857" t="s">
        <v>97</v>
      </c>
      <c r="AL4857" t="s">
        <v>45</v>
      </c>
      <c r="AM4857">
        <v>424</v>
      </c>
      <c r="AN4857">
        <v>33.875</v>
      </c>
      <c r="AO4857" t="s">
        <v>63</v>
      </c>
    </row>
    <row r="4858" spans="1:41" x14ac:dyDescent="0.25">
      <c r="A4858" t="s">
        <v>14319</v>
      </c>
      <c r="B4858" t="s">
        <v>128</v>
      </c>
      <c r="C4858" t="s">
        <v>14320</v>
      </c>
      <c r="D4858" t="s">
        <v>291</v>
      </c>
      <c r="E4858" t="s">
        <v>45</v>
      </c>
      <c r="F4858" t="s">
        <v>88</v>
      </c>
      <c r="G4858" t="s">
        <v>734</v>
      </c>
      <c r="H4858" t="s">
        <v>45</v>
      </c>
      <c r="I4858" t="s">
        <v>735</v>
      </c>
      <c r="J4858" t="s">
        <v>122</v>
      </c>
      <c r="K4858" t="s">
        <v>195</v>
      </c>
      <c r="L4858" t="s">
        <v>103</v>
      </c>
      <c r="M4858" t="s">
        <v>52</v>
      </c>
      <c r="N4858" t="s">
        <v>53</v>
      </c>
      <c r="O4858">
        <v>0</v>
      </c>
      <c r="P4858" t="s">
        <v>45</v>
      </c>
      <c r="Q4858" t="s">
        <v>45</v>
      </c>
      <c r="R4858" t="s">
        <v>93</v>
      </c>
      <c r="S4858" t="s">
        <v>94</v>
      </c>
      <c r="T4858" t="s">
        <v>14321</v>
      </c>
      <c r="U4858" t="s">
        <v>122</v>
      </c>
      <c r="V4858" t="s">
        <v>122</v>
      </c>
      <c r="W4858" t="s">
        <v>45</v>
      </c>
      <c r="X4858">
        <v>0.5</v>
      </c>
      <c r="Y4858">
        <v>0</v>
      </c>
      <c r="Z4858">
        <v>3392</v>
      </c>
      <c r="AA4858">
        <v>271</v>
      </c>
      <c r="AB4858" t="s">
        <v>45</v>
      </c>
      <c r="AF4858" t="s">
        <v>14322</v>
      </c>
      <c r="AG4858" t="s">
        <v>59</v>
      </c>
      <c r="AH4858" t="s">
        <v>60</v>
      </c>
      <c r="AI4858" t="s">
        <v>189</v>
      </c>
      <c r="AJ4858" t="s">
        <v>189</v>
      </c>
      <c r="AK4858" t="s">
        <v>116</v>
      </c>
      <c r="AL4858" t="s">
        <v>45</v>
      </c>
      <c r="AM4858">
        <v>1696</v>
      </c>
      <c r="AN4858">
        <v>135.5</v>
      </c>
      <c r="AO4858" t="s">
        <v>63</v>
      </c>
    </row>
    <row r="4859" spans="1:41" x14ac:dyDescent="0.25">
      <c r="A4859" t="s">
        <v>14319</v>
      </c>
      <c r="B4859" t="s">
        <v>128</v>
      </c>
      <c r="C4859" t="s">
        <v>14320</v>
      </c>
      <c r="D4859" t="s">
        <v>291</v>
      </c>
      <c r="E4859" t="s">
        <v>45</v>
      </c>
      <c r="F4859" t="s">
        <v>88</v>
      </c>
      <c r="G4859" t="s">
        <v>734</v>
      </c>
      <c r="H4859" t="s">
        <v>45</v>
      </c>
      <c r="I4859" t="s">
        <v>735</v>
      </c>
      <c r="J4859" t="s">
        <v>122</v>
      </c>
      <c r="K4859" t="s">
        <v>195</v>
      </c>
      <c r="L4859" t="s">
        <v>103</v>
      </c>
      <c r="M4859" t="s">
        <v>52</v>
      </c>
      <c r="N4859" t="s">
        <v>53</v>
      </c>
      <c r="O4859">
        <v>0</v>
      </c>
      <c r="P4859" t="s">
        <v>45</v>
      </c>
      <c r="Q4859" t="s">
        <v>45</v>
      </c>
      <c r="R4859" t="s">
        <v>93</v>
      </c>
      <c r="S4859" t="s">
        <v>94</v>
      </c>
      <c r="T4859" t="s">
        <v>14321</v>
      </c>
      <c r="U4859" t="s">
        <v>122</v>
      </c>
      <c r="V4859" t="s">
        <v>122</v>
      </c>
      <c r="W4859" t="s">
        <v>45</v>
      </c>
      <c r="X4859">
        <v>0.5</v>
      </c>
      <c r="Y4859">
        <v>0</v>
      </c>
      <c r="Z4859">
        <v>3392</v>
      </c>
      <c r="AA4859">
        <v>271</v>
      </c>
      <c r="AB4859" t="s">
        <v>45</v>
      </c>
      <c r="AF4859" t="s">
        <v>14322</v>
      </c>
      <c r="AG4859" t="s">
        <v>59</v>
      </c>
      <c r="AH4859" t="s">
        <v>60</v>
      </c>
      <c r="AI4859" t="s">
        <v>509</v>
      </c>
      <c r="AJ4859" t="s">
        <v>509</v>
      </c>
      <c r="AK4859" t="s">
        <v>97</v>
      </c>
      <c r="AL4859" t="s">
        <v>45</v>
      </c>
      <c r="AM4859">
        <v>424</v>
      </c>
      <c r="AN4859">
        <v>33.875</v>
      </c>
      <c r="AO4859" t="s">
        <v>63</v>
      </c>
    </row>
    <row r="4860" spans="1:41" x14ac:dyDescent="0.25">
      <c r="A4860" t="s">
        <v>14323</v>
      </c>
      <c r="B4860" t="s">
        <v>42</v>
      </c>
      <c r="C4860" t="s">
        <v>14324</v>
      </c>
      <c r="D4860" t="s">
        <v>757</v>
      </c>
      <c r="E4860" t="s">
        <v>45</v>
      </c>
      <c r="F4860" t="s">
        <v>88</v>
      </c>
      <c r="G4860" t="s">
        <v>157</v>
      </c>
      <c r="H4860" t="s">
        <v>45</v>
      </c>
      <c r="I4860" t="s">
        <v>158</v>
      </c>
      <c r="J4860" t="s">
        <v>91</v>
      </c>
      <c r="K4860" t="s">
        <v>92</v>
      </c>
      <c r="L4860" t="s">
        <v>51</v>
      </c>
      <c r="M4860" t="s">
        <v>52</v>
      </c>
      <c r="N4860" t="s">
        <v>53</v>
      </c>
      <c r="O4860">
        <v>0</v>
      </c>
      <c r="P4860" t="s">
        <v>45</v>
      </c>
      <c r="Q4860" t="s">
        <v>45</v>
      </c>
      <c r="R4860" t="s">
        <v>93</v>
      </c>
      <c r="S4860" t="s">
        <v>94</v>
      </c>
      <c r="T4860" t="s">
        <v>14325</v>
      </c>
      <c r="U4860" t="s">
        <v>91</v>
      </c>
      <c r="V4860" t="s">
        <v>91</v>
      </c>
      <c r="W4860" t="s">
        <v>45</v>
      </c>
      <c r="X4860">
        <v>0.82</v>
      </c>
      <c r="Y4860">
        <v>0</v>
      </c>
      <c r="Z4860">
        <v>39289</v>
      </c>
      <c r="AA4860">
        <v>3143</v>
      </c>
      <c r="AB4860" t="s">
        <v>45</v>
      </c>
      <c r="AF4860" t="s">
        <v>14326</v>
      </c>
      <c r="AG4860" t="s">
        <v>59</v>
      </c>
      <c r="AH4860" t="s">
        <v>60</v>
      </c>
      <c r="AI4860" t="s">
        <v>457</v>
      </c>
      <c r="AJ4860" t="s">
        <v>457</v>
      </c>
      <c r="AK4860" t="s">
        <v>97</v>
      </c>
      <c r="AL4860" t="s">
        <v>45</v>
      </c>
      <c r="AM4860">
        <v>8054.2449999999999</v>
      </c>
      <c r="AN4860">
        <v>644.31500000000005</v>
      </c>
      <c r="AO4860" t="s">
        <v>63</v>
      </c>
    </row>
    <row r="4861" spans="1:41" x14ac:dyDescent="0.25">
      <c r="A4861" t="s">
        <v>14327</v>
      </c>
      <c r="B4861" t="s">
        <v>42</v>
      </c>
      <c r="C4861" t="s">
        <v>14328</v>
      </c>
      <c r="D4861" t="s">
        <v>156</v>
      </c>
      <c r="E4861" t="s">
        <v>45</v>
      </c>
      <c r="F4861" t="s">
        <v>46</v>
      </c>
      <c r="G4861" t="s">
        <v>241</v>
      </c>
      <c r="H4861" t="s">
        <v>552</v>
      </c>
      <c r="I4861" t="s">
        <v>553</v>
      </c>
      <c r="J4861" t="s">
        <v>70</v>
      </c>
      <c r="K4861" t="s">
        <v>71</v>
      </c>
      <c r="L4861" t="s">
        <v>51</v>
      </c>
      <c r="M4861" t="s">
        <v>52</v>
      </c>
      <c r="N4861" t="s">
        <v>53</v>
      </c>
      <c r="O4861">
        <v>31</v>
      </c>
      <c r="P4861" t="s">
        <v>244</v>
      </c>
      <c r="Q4861" t="s">
        <v>45</v>
      </c>
      <c r="R4861" t="s">
        <v>55</v>
      </c>
      <c r="S4861" t="s">
        <v>72</v>
      </c>
      <c r="T4861" t="s">
        <v>45</v>
      </c>
      <c r="U4861" t="s">
        <v>70</v>
      </c>
      <c r="V4861" t="s">
        <v>70</v>
      </c>
      <c r="W4861" t="s">
        <v>45</v>
      </c>
      <c r="X4861">
        <v>0.21</v>
      </c>
      <c r="Y4861">
        <v>0</v>
      </c>
      <c r="Z4861">
        <v>64147</v>
      </c>
      <c r="AA4861">
        <v>3238</v>
      </c>
      <c r="AB4861" t="s">
        <v>45</v>
      </c>
      <c r="AF4861" t="s">
        <v>14329</v>
      </c>
      <c r="AG4861" t="s">
        <v>59</v>
      </c>
      <c r="AH4861" t="s">
        <v>60</v>
      </c>
      <c r="AI4861" t="s">
        <v>457</v>
      </c>
      <c r="AJ4861" t="s">
        <v>457</v>
      </c>
      <c r="AK4861" t="s">
        <v>97</v>
      </c>
      <c r="AL4861" t="s">
        <v>45</v>
      </c>
      <c r="AM4861">
        <v>3367.7179999999998</v>
      </c>
      <c r="AN4861">
        <v>169.995</v>
      </c>
      <c r="AO4861" t="s">
        <v>63</v>
      </c>
    </row>
    <row r="4862" spans="1:41" x14ac:dyDescent="0.25">
      <c r="A4862" t="s">
        <v>14330</v>
      </c>
      <c r="B4862" t="s">
        <v>42</v>
      </c>
      <c r="C4862" t="s">
        <v>14331</v>
      </c>
      <c r="D4862" t="s">
        <v>257</v>
      </c>
      <c r="E4862" t="s">
        <v>45</v>
      </c>
      <c r="F4862" t="s">
        <v>46</v>
      </c>
      <c r="G4862" t="s">
        <v>951</v>
      </c>
      <c r="H4862" t="s">
        <v>45</v>
      </c>
      <c r="I4862" t="s">
        <v>952</v>
      </c>
      <c r="J4862" t="s">
        <v>70</v>
      </c>
      <c r="K4862" t="s">
        <v>71</v>
      </c>
      <c r="L4862" t="s">
        <v>51</v>
      </c>
      <c r="M4862" t="s">
        <v>52</v>
      </c>
      <c r="N4862" t="s">
        <v>53</v>
      </c>
      <c r="O4862">
        <v>19</v>
      </c>
      <c r="P4862" t="s">
        <v>45</v>
      </c>
      <c r="Q4862" t="s">
        <v>14332</v>
      </c>
      <c r="R4862" t="s">
        <v>55</v>
      </c>
      <c r="S4862" t="s">
        <v>56</v>
      </c>
      <c r="T4862" t="s">
        <v>45</v>
      </c>
      <c r="U4862" t="s">
        <v>70</v>
      </c>
      <c r="V4862" t="s">
        <v>70</v>
      </c>
      <c r="W4862" t="s">
        <v>45</v>
      </c>
      <c r="X4862">
        <v>0.44</v>
      </c>
      <c r="Y4862">
        <v>0</v>
      </c>
      <c r="Z4862">
        <v>1556000</v>
      </c>
      <c r="AA4862">
        <v>66000</v>
      </c>
      <c r="AB4862" t="s">
        <v>57</v>
      </c>
      <c r="AF4862" t="s">
        <v>14333</v>
      </c>
      <c r="AG4862" t="s">
        <v>59</v>
      </c>
      <c r="AH4862" t="s">
        <v>60</v>
      </c>
      <c r="AI4862" t="s">
        <v>457</v>
      </c>
      <c r="AJ4862" t="s">
        <v>457</v>
      </c>
      <c r="AK4862" t="s">
        <v>62</v>
      </c>
      <c r="AL4862" t="s">
        <v>45</v>
      </c>
      <c r="AM4862">
        <v>68464</v>
      </c>
      <c r="AN4862">
        <v>2904</v>
      </c>
      <c r="AO4862" t="s">
        <v>63</v>
      </c>
    </row>
    <row r="4863" spans="1:41" x14ac:dyDescent="0.25">
      <c r="A4863" t="s">
        <v>14334</v>
      </c>
      <c r="B4863" t="s">
        <v>42</v>
      </c>
      <c r="C4863" t="s">
        <v>14335</v>
      </c>
      <c r="D4863" t="s">
        <v>77</v>
      </c>
      <c r="E4863" t="s">
        <v>45</v>
      </c>
      <c r="F4863" t="s">
        <v>46</v>
      </c>
      <c r="G4863" t="s">
        <v>684</v>
      </c>
      <c r="H4863" t="s">
        <v>1509</v>
      </c>
      <c r="I4863" t="s">
        <v>1510</v>
      </c>
      <c r="J4863" t="s">
        <v>70</v>
      </c>
      <c r="K4863" t="s">
        <v>71</v>
      </c>
      <c r="L4863" t="s">
        <v>51</v>
      </c>
      <c r="M4863" t="s">
        <v>52</v>
      </c>
      <c r="N4863" t="s">
        <v>53</v>
      </c>
      <c r="O4863">
        <v>0</v>
      </c>
      <c r="P4863" t="s">
        <v>1185</v>
      </c>
      <c r="Q4863" t="s">
        <v>45</v>
      </c>
      <c r="R4863" t="s">
        <v>55</v>
      </c>
      <c r="S4863" t="s">
        <v>72</v>
      </c>
      <c r="T4863" t="s">
        <v>45</v>
      </c>
      <c r="U4863" t="s">
        <v>70</v>
      </c>
      <c r="V4863" t="s">
        <v>70</v>
      </c>
      <c r="W4863" t="s">
        <v>45</v>
      </c>
      <c r="X4863">
        <v>0.18</v>
      </c>
      <c r="Y4863">
        <v>0</v>
      </c>
      <c r="Z4863">
        <v>186752</v>
      </c>
      <c r="AA4863">
        <v>2839</v>
      </c>
      <c r="AB4863" t="s">
        <v>45</v>
      </c>
      <c r="AF4863" t="s">
        <v>14336</v>
      </c>
      <c r="AG4863" t="s">
        <v>59</v>
      </c>
      <c r="AH4863" t="s">
        <v>60</v>
      </c>
      <c r="AI4863" t="s">
        <v>457</v>
      </c>
      <c r="AJ4863" t="s">
        <v>457</v>
      </c>
      <c r="AK4863" t="s">
        <v>97</v>
      </c>
      <c r="AL4863" t="s">
        <v>45</v>
      </c>
      <c r="AM4863">
        <v>8403.84</v>
      </c>
      <c r="AN4863">
        <v>127.755</v>
      </c>
      <c r="AO4863" t="s">
        <v>63</v>
      </c>
    </row>
    <row r="4864" spans="1:41" x14ac:dyDescent="0.25">
      <c r="A4864" t="s">
        <v>14337</v>
      </c>
      <c r="B4864" t="s">
        <v>42</v>
      </c>
      <c r="C4864" t="s">
        <v>14338</v>
      </c>
      <c r="D4864" t="s">
        <v>270</v>
      </c>
      <c r="E4864" t="s">
        <v>45</v>
      </c>
      <c r="F4864" t="s">
        <v>88</v>
      </c>
      <c r="G4864" t="s">
        <v>1262</v>
      </c>
      <c r="H4864" t="s">
        <v>45</v>
      </c>
      <c r="I4864" t="s">
        <v>1263</v>
      </c>
      <c r="J4864" t="s">
        <v>91</v>
      </c>
      <c r="K4864" t="s">
        <v>92</v>
      </c>
      <c r="L4864" t="s">
        <v>51</v>
      </c>
      <c r="M4864" t="s">
        <v>52</v>
      </c>
      <c r="N4864" t="s">
        <v>53</v>
      </c>
      <c r="O4864">
        <v>0</v>
      </c>
      <c r="P4864" t="s">
        <v>45</v>
      </c>
      <c r="Q4864" t="s">
        <v>4722</v>
      </c>
      <c r="R4864" t="s">
        <v>93</v>
      </c>
      <c r="S4864" t="s">
        <v>94</v>
      </c>
      <c r="T4864" t="s">
        <v>14339</v>
      </c>
      <c r="U4864" t="s">
        <v>91</v>
      </c>
      <c r="V4864" t="s">
        <v>91</v>
      </c>
      <c r="W4864" t="s">
        <v>45</v>
      </c>
      <c r="X4864">
        <v>0.76</v>
      </c>
      <c r="Y4864">
        <v>0</v>
      </c>
      <c r="Z4864">
        <v>586982</v>
      </c>
      <c r="AA4864">
        <v>30000</v>
      </c>
      <c r="AB4864" t="s">
        <v>57</v>
      </c>
      <c r="AF4864" t="s">
        <v>14340</v>
      </c>
      <c r="AG4864" t="s">
        <v>59</v>
      </c>
      <c r="AH4864" t="s">
        <v>60</v>
      </c>
      <c r="AI4864" t="s">
        <v>457</v>
      </c>
      <c r="AJ4864" t="s">
        <v>457</v>
      </c>
      <c r="AK4864" t="s">
        <v>84</v>
      </c>
      <c r="AL4864" t="s">
        <v>45</v>
      </c>
      <c r="AM4864">
        <v>17609.46</v>
      </c>
      <c r="AN4864">
        <v>900</v>
      </c>
      <c r="AO4864" t="s">
        <v>63</v>
      </c>
    </row>
    <row r="4865" spans="1:41" x14ac:dyDescent="0.25">
      <c r="A4865" t="s">
        <v>14341</v>
      </c>
      <c r="B4865" t="s">
        <v>42</v>
      </c>
      <c r="C4865" t="s">
        <v>14342</v>
      </c>
      <c r="D4865" t="s">
        <v>499</v>
      </c>
      <c r="E4865" t="s">
        <v>45</v>
      </c>
      <c r="F4865" t="s">
        <v>46</v>
      </c>
      <c r="G4865" t="s">
        <v>441</v>
      </c>
      <c r="H4865" t="s">
        <v>45</v>
      </c>
      <c r="I4865" t="s">
        <v>1078</v>
      </c>
      <c r="J4865" t="s">
        <v>70</v>
      </c>
      <c r="K4865" t="s">
        <v>71</v>
      </c>
      <c r="L4865" t="s">
        <v>51</v>
      </c>
      <c r="M4865" t="s">
        <v>52</v>
      </c>
      <c r="N4865" t="s">
        <v>53</v>
      </c>
      <c r="O4865">
        <v>0</v>
      </c>
      <c r="P4865" t="s">
        <v>1767</v>
      </c>
      <c r="Q4865" t="s">
        <v>1768</v>
      </c>
      <c r="R4865" t="s">
        <v>55</v>
      </c>
      <c r="S4865" t="s">
        <v>72</v>
      </c>
      <c r="T4865" t="s">
        <v>45</v>
      </c>
      <c r="U4865" t="s">
        <v>70</v>
      </c>
      <c r="V4865" t="s">
        <v>70</v>
      </c>
      <c r="W4865" t="s">
        <v>45</v>
      </c>
      <c r="X4865">
        <v>0.53</v>
      </c>
      <c r="Y4865">
        <v>0</v>
      </c>
      <c r="Z4865">
        <v>608000</v>
      </c>
      <c r="AA4865">
        <v>24164</v>
      </c>
      <c r="AB4865" t="s">
        <v>57</v>
      </c>
      <c r="AF4865" t="s">
        <v>14343</v>
      </c>
      <c r="AG4865" t="s">
        <v>59</v>
      </c>
      <c r="AH4865" t="s">
        <v>60</v>
      </c>
      <c r="AI4865" t="s">
        <v>457</v>
      </c>
      <c r="AJ4865" t="s">
        <v>457</v>
      </c>
      <c r="AK4865" t="s">
        <v>84</v>
      </c>
      <c r="AL4865" t="s">
        <v>45</v>
      </c>
      <c r="AM4865">
        <v>18240</v>
      </c>
      <c r="AN4865">
        <v>724.92</v>
      </c>
      <c r="AO4865" t="s">
        <v>63</v>
      </c>
    </row>
    <row r="4866" spans="1:41" x14ac:dyDescent="0.25">
      <c r="A4866" t="s">
        <v>14344</v>
      </c>
      <c r="B4866" t="s">
        <v>42</v>
      </c>
      <c r="C4866" t="s">
        <v>14345</v>
      </c>
      <c r="D4866" t="s">
        <v>300</v>
      </c>
      <c r="E4866" t="s">
        <v>45</v>
      </c>
      <c r="F4866" t="s">
        <v>46</v>
      </c>
      <c r="G4866" t="s">
        <v>426</v>
      </c>
      <c r="H4866" t="s">
        <v>487</v>
      </c>
      <c r="I4866" t="s">
        <v>488</v>
      </c>
      <c r="J4866" t="s">
        <v>70</v>
      </c>
      <c r="K4866" t="s">
        <v>71</v>
      </c>
      <c r="L4866" t="s">
        <v>51</v>
      </c>
      <c r="M4866" t="s">
        <v>52</v>
      </c>
      <c r="N4866" t="s">
        <v>53</v>
      </c>
      <c r="O4866">
        <v>28</v>
      </c>
      <c r="P4866" t="s">
        <v>489</v>
      </c>
      <c r="Q4866" t="s">
        <v>45</v>
      </c>
      <c r="R4866" t="s">
        <v>55</v>
      </c>
      <c r="S4866" t="s">
        <v>72</v>
      </c>
      <c r="T4866" t="s">
        <v>45</v>
      </c>
      <c r="U4866" t="s">
        <v>70</v>
      </c>
      <c r="V4866" t="s">
        <v>70</v>
      </c>
      <c r="W4866" t="s">
        <v>45</v>
      </c>
      <c r="X4866">
        <v>0.14000000000000001</v>
      </c>
      <c r="Y4866">
        <v>0</v>
      </c>
      <c r="Z4866">
        <v>308394</v>
      </c>
      <c r="AA4866">
        <v>16274</v>
      </c>
      <c r="AB4866" t="s">
        <v>45</v>
      </c>
      <c r="AF4866" t="s">
        <v>14346</v>
      </c>
      <c r="AG4866" t="s">
        <v>59</v>
      </c>
      <c r="AH4866" t="s">
        <v>60</v>
      </c>
      <c r="AI4866" t="s">
        <v>457</v>
      </c>
      <c r="AJ4866" t="s">
        <v>457</v>
      </c>
      <c r="AK4866" t="s">
        <v>116</v>
      </c>
      <c r="AL4866" t="s">
        <v>45</v>
      </c>
      <c r="AM4866">
        <v>43175.16</v>
      </c>
      <c r="AN4866">
        <v>2278.36</v>
      </c>
      <c r="AO4866" t="s">
        <v>63</v>
      </c>
    </row>
    <row r="4867" spans="1:41" x14ac:dyDescent="0.25">
      <c r="A4867" t="s">
        <v>14347</v>
      </c>
      <c r="B4867" t="s">
        <v>42</v>
      </c>
      <c r="C4867" t="s">
        <v>14348</v>
      </c>
      <c r="D4867" t="s">
        <v>524</v>
      </c>
      <c r="E4867" t="s">
        <v>45</v>
      </c>
      <c r="F4867" t="s">
        <v>46</v>
      </c>
      <c r="G4867" t="s">
        <v>67</v>
      </c>
      <c r="H4867" t="s">
        <v>14349</v>
      </c>
      <c r="I4867" t="s">
        <v>14350</v>
      </c>
      <c r="J4867" t="s">
        <v>70</v>
      </c>
      <c r="K4867" t="s">
        <v>71</v>
      </c>
      <c r="L4867" t="s">
        <v>51</v>
      </c>
      <c r="M4867" t="s">
        <v>52</v>
      </c>
      <c r="N4867" t="s">
        <v>53</v>
      </c>
      <c r="O4867">
        <v>8228</v>
      </c>
      <c r="P4867" t="s">
        <v>45</v>
      </c>
      <c r="Q4867" t="s">
        <v>45</v>
      </c>
      <c r="R4867" t="s">
        <v>55</v>
      </c>
      <c r="S4867" t="s">
        <v>72</v>
      </c>
      <c r="T4867" t="s">
        <v>45</v>
      </c>
      <c r="U4867" t="s">
        <v>70</v>
      </c>
      <c r="V4867" t="s">
        <v>70</v>
      </c>
      <c r="W4867" t="s">
        <v>45</v>
      </c>
      <c r="X4867">
        <v>0.11</v>
      </c>
      <c r="Y4867">
        <v>0</v>
      </c>
      <c r="Z4867">
        <v>707447</v>
      </c>
      <c r="AA4867">
        <v>21577</v>
      </c>
      <c r="AB4867" t="s">
        <v>45</v>
      </c>
      <c r="AF4867" t="s">
        <v>14351</v>
      </c>
      <c r="AG4867" t="s">
        <v>59</v>
      </c>
      <c r="AH4867" t="s">
        <v>60</v>
      </c>
      <c r="AI4867" t="s">
        <v>457</v>
      </c>
      <c r="AJ4867" t="s">
        <v>457</v>
      </c>
      <c r="AK4867" t="s">
        <v>97</v>
      </c>
      <c r="AL4867" t="s">
        <v>45</v>
      </c>
      <c r="AM4867">
        <v>21223.41</v>
      </c>
      <c r="AN4867">
        <v>647.30999999999995</v>
      </c>
      <c r="AO4867" t="s">
        <v>63</v>
      </c>
    </row>
    <row r="4868" spans="1:41" x14ac:dyDescent="0.25">
      <c r="A4868" t="s">
        <v>14352</v>
      </c>
      <c r="B4868" t="s">
        <v>42</v>
      </c>
      <c r="C4868" t="s">
        <v>14353</v>
      </c>
      <c r="D4868" t="s">
        <v>360</v>
      </c>
      <c r="E4868" t="s">
        <v>45</v>
      </c>
      <c r="F4868" t="s">
        <v>46</v>
      </c>
      <c r="G4868" t="s">
        <v>1009</v>
      </c>
      <c r="H4868" t="s">
        <v>14354</v>
      </c>
      <c r="I4868" t="s">
        <v>14355</v>
      </c>
      <c r="J4868" t="s">
        <v>70</v>
      </c>
      <c r="K4868" t="s">
        <v>166</v>
      </c>
      <c r="L4868" t="s">
        <v>51</v>
      </c>
      <c r="M4868" t="s">
        <v>52</v>
      </c>
      <c r="N4868" t="s">
        <v>53</v>
      </c>
      <c r="O4868">
        <v>2</v>
      </c>
      <c r="P4868" t="s">
        <v>45</v>
      </c>
      <c r="Q4868" t="s">
        <v>45</v>
      </c>
      <c r="R4868" t="s">
        <v>55</v>
      </c>
      <c r="S4868" t="s">
        <v>56</v>
      </c>
      <c r="T4868" t="s">
        <v>45</v>
      </c>
      <c r="U4868" t="s">
        <v>70</v>
      </c>
      <c r="V4868" t="s">
        <v>70</v>
      </c>
      <c r="W4868" t="s">
        <v>45</v>
      </c>
      <c r="X4868">
        <v>0.12</v>
      </c>
      <c r="Y4868">
        <v>0</v>
      </c>
      <c r="Z4868">
        <v>167000</v>
      </c>
      <c r="AA4868">
        <v>5100</v>
      </c>
      <c r="AB4868" t="s">
        <v>45</v>
      </c>
      <c r="AF4868" t="s">
        <v>14356</v>
      </c>
      <c r="AG4868" t="s">
        <v>59</v>
      </c>
      <c r="AH4868" t="s">
        <v>60</v>
      </c>
      <c r="AI4868" t="s">
        <v>457</v>
      </c>
      <c r="AJ4868" t="s">
        <v>457</v>
      </c>
      <c r="AK4868" t="s">
        <v>116</v>
      </c>
      <c r="AL4868" t="s">
        <v>45</v>
      </c>
      <c r="AM4868">
        <v>20040</v>
      </c>
      <c r="AN4868">
        <v>612</v>
      </c>
      <c r="AO4868" t="s">
        <v>63</v>
      </c>
    </row>
    <row r="4869" spans="1:41" x14ac:dyDescent="0.25">
      <c r="A4869" t="s">
        <v>14357</v>
      </c>
      <c r="B4869" t="s">
        <v>42</v>
      </c>
      <c r="C4869" t="s">
        <v>14358</v>
      </c>
      <c r="D4869" t="s">
        <v>107</v>
      </c>
      <c r="E4869" t="s">
        <v>45</v>
      </c>
      <c r="F4869" t="s">
        <v>46</v>
      </c>
      <c r="G4869" t="s">
        <v>232</v>
      </c>
      <c r="H4869" t="s">
        <v>233</v>
      </c>
      <c r="I4869" t="s">
        <v>234</v>
      </c>
      <c r="J4869" t="s">
        <v>70</v>
      </c>
      <c r="K4869" t="s">
        <v>71</v>
      </c>
      <c r="L4869" t="s">
        <v>51</v>
      </c>
      <c r="M4869" t="s">
        <v>52</v>
      </c>
      <c r="N4869" t="s">
        <v>53</v>
      </c>
      <c r="O4869">
        <v>27</v>
      </c>
      <c r="P4869" t="s">
        <v>495</v>
      </c>
      <c r="Q4869" t="s">
        <v>45</v>
      </c>
      <c r="R4869" t="s">
        <v>55</v>
      </c>
      <c r="S4869" t="s">
        <v>72</v>
      </c>
      <c r="T4869" t="s">
        <v>45</v>
      </c>
      <c r="U4869" t="s">
        <v>70</v>
      </c>
      <c r="V4869" t="s">
        <v>70</v>
      </c>
      <c r="W4869" t="s">
        <v>45</v>
      </c>
      <c r="X4869">
        <v>0.1</v>
      </c>
      <c r="Y4869">
        <v>0</v>
      </c>
      <c r="Z4869">
        <v>309651</v>
      </c>
      <c r="AA4869">
        <v>9476</v>
      </c>
      <c r="AB4869" t="s">
        <v>45</v>
      </c>
      <c r="AF4869" t="s">
        <v>14359</v>
      </c>
      <c r="AG4869" t="s">
        <v>59</v>
      </c>
      <c r="AH4869" t="s">
        <v>60</v>
      </c>
      <c r="AI4869" t="s">
        <v>457</v>
      </c>
      <c r="AJ4869" t="s">
        <v>457</v>
      </c>
      <c r="AK4869" t="s">
        <v>74</v>
      </c>
      <c r="AL4869" t="s">
        <v>45</v>
      </c>
      <c r="AM4869">
        <v>15482.55</v>
      </c>
      <c r="AN4869">
        <v>473.8</v>
      </c>
      <c r="AO4869" t="s">
        <v>63</v>
      </c>
    </row>
    <row r="4870" spans="1:41" x14ac:dyDescent="0.25">
      <c r="A4870" t="s">
        <v>14360</v>
      </c>
      <c r="B4870" t="s">
        <v>42</v>
      </c>
      <c r="C4870" t="s">
        <v>14361</v>
      </c>
      <c r="D4870" t="s">
        <v>210</v>
      </c>
      <c r="E4870" t="s">
        <v>45</v>
      </c>
      <c r="F4870" t="s">
        <v>46</v>
      </c>
      <c r="G4870" t="s">
        <v>211</v>
      </c>
      <c r="H4870" t="s">
        <v>3085</v>
      </c>
      <c r="I4870" t="s">
        <v>3086</v>
      </c>
      <c r="J4870" t="s">
        <v>70</v>
      </c>
      <c r="K4870" t="s">
        <v>71</v>
      </c>
      <c r="L4870" t="s">
        <v>51</v>
      </c>
      <c r="M4870" t="s">
        <v>52</v>
      </c>
      <c r="N4870" t="s">
        <v>53</v>
      </c>
      <c r="O4870">
        <v>24</v>
      </c>
      <c r="P4870" t="s">
        <v>45</v>
      </c>
      <c r="Q4870" t="s">
        <v>14362</v>
      </c>
      <c r="R4870" t="s">
        <v>55</v>
      </c>
      <c r="S4870" t="s">
        <v>72</v>
      </c>
      <c r="T4870" t="s">
        <v>45</v>
      </c>
      <c r="U4870" t="s">
        <v>70</v>
      </c>
      <c r="V4870" t="s">
        <v>70</v>
      </c>
      <c r="W4870" t="s">
        <v>45</v>
      </c>
      <c r="X4870">
        <v>0.28000000000000003</v>
      </c>
      <c r="Y4870">
        <v>0</v>
      </c>
      <c r="Z4870">
        <v>395548</v>
      </c>
      <c r="AA4870">
        <v>20919</v>
      </c>
      <c r="AB4870" t="s">
        <v>57</v>
      </c>
      <c r="AF4870" t="s">
        <v>14363</v>
      </c>
      <c r="AG4870" t="s">
        <v>59</v>
      </c>
      <c r="AH4870" t="s">
        <v>60</v>
      </c>
      <c r="AI4870" t="s">
        <v>457</v>
      </c>
      <c r="AJ4870" t="s">
        <v>457</v>
      </c>
      <c r="AK4870" t="s">
        <v>62</v>
      </c>
      <c r="AL4870" t="s">
        <v>45</v>
      </c>
      <c r="AM4870">
        <v>11866.44</v>
      </c>
      <c r="AN4870">
        <v>627.57000000000005</v>
      </c>
      <c r="AO4870" t="s">
        <v>63</v>
      </c>
    </row>
    <row r="4871" spans="1:41" x14ac:dyDescent="0.25">
      <c r="A4871" t="s">
        <v>14364</v>
      </c>
      <c r="B4871" t="s">
        <v>42</v>
      </c>
      <c r="C4871" t="s">
        <v>14365</v>
      </c>
      <c r="D4871" t="s">
        <v>709</v>
      </c>
      <c r="E4871" t="s">
        <v>45</v>
      </c>
      <c r="F4871" t="s">
        <v>88</v>
      </c>
      <c r="G4871" t="s">
        <v>120</v>
      </c>
      <c r="H4871" t="s">
        <v>45</v>
      </c>
      <c r="I4871" t="s">
        <v>121</v>
      </c>
      <c r="J4871" t="s">
        <v>122</v>
      </c>
      <c r="K4871" t="s">
        <v>123</v>
      </c>
      <c r="L4871" t="s">
        <v>103</v>
      </c>
      <c r="M4871" t="s">
        <v>52</v>
      </c>
      <c r="N4871" t="s">
        <v>53</v>
      </c>
      <c r="O4871">
        <v>0</v>
      </c>
      <c r="P4871" t="s">
        <v>45</v>
      </c>
      <c r="Q4871" t="s">
        <v>308</v>
      </c>
      <c r="R4871" t="s">
        <v>93</v>
      </c>
      <c r="S4871" t="s">
        <v>94</v>
      </c>
      <c r="T4871" t="s">
        <v>14366</v>
      </c>
      <c r="U4871" t="s">
        <v>122</v>
      </c>
      <c r="V4871" t="s">
        <v>122</v>
      </c>
      <c r="W4871" t="s">
        <v>45</v>
      </c>
      <c r="X4871">
        <v>0.62</v>
      </c>
      <c r="Y4871">
        <v>0</v>
      </c>
      <c r="Z4871">
        <v>3601</v>
      </c>
      <c r="AA4871">
        <v>288</v>
      </c>
      <c r="AB4871" t="s">
        <v>57</v>
      </c>
      <c r="AF4871" t="s">
        <v>14367</v>
      </c>
      <c r="AG4871" t="s">
        <v>59</v>
      </c>
      <c r="AH4871" t="s">
        <v>60</v>
      </c>
      <c r="AI4871" t="s">
        <v>1542</v>
      </c>
      <c r="AJ4871" t="s">
        <v>1542</v>
      </c>
      <c r="AK4871" t="s">
        <v>62</v>
      </c>
      <c r="AL4871" t="s">
        <v>45</v>
      </c>
      <c r="AM4871">
        <v>223.262</v>
      </c>
      <c r="AN4871">
        <v>17.856000000000002</v>
      </c>
      <c r="AO4871" t="s">
        <v>63</v>
      </c>
    </row>
    <row r="4872" spans="1:41" x14ac:dyDescent="0.25">
      <c r="A4872" t="s">
        <v>14364</v>
      </c>
      <c r="B4872" t="s">
        <v>128</v>
      </c>
      <c r="C4872" t="s">
        <v>14365</v>
      </c>
      <c r="D4872" t="s">
        <v>709</v>
      </c>
      <c r="E4872" t="s">
        <v>45</v>
      </c>
      <c r="F4872" t="s">
        <v>88</v>
      </c>
      <c r="G4872" t="s">
        <v>120</v>
      </c>
      <c r="H4872" t="s">
        <v>45</v>
      </c>
      <c r="I4872" t="s">
        <v>121</v>
      </c>
      <c r="J4872" t="s">
        <v>122</v>
      </c>
      <c r="K4872" t="s">
        <v>123</v>
      </c>
      <c r="L4872" t="s">
        <v>103</v>
      </c>
      <c r="M4872" t="s">
        <v>52</v>
      </c>
      <c r="N4872" t="s">
        <v>53</v>
      </c>
      <c r="O4872">
        <v>0</v>
      </c>
      <c r="P4872" t="s">
        <v>45</v>
      </c>
      <c r="Q4872" t="s">
        <v>308</v>
      </c>
      <c r="R4872" t="s">
        <v>93</v>
      </c>
      <c r="S4872" t="s">
        <v>94</v>
      </c>
      <c r="T4872" t="s">
        <v>14366</v>
      </c>
      <c r="U4872" t="s">
        <v>122</v>
      </c>
      <c r="V4872" t="s">
        <v>122</v>
      </c>
      <c r="W4872" t="s">
        <v>45</v>
      </c>
      <c r="X4872">
        <v>0.62</v>
      </c>
      <c r="Y4872">
        <v>0</v>
      </c>
      <c r="Z4872">
        <v>3601</v>
      </c>
      <c r="AA4872">
        <v>288</v>
      </c>
      <c r="AB4872" t="s">
        <v>57</v>
      </c>
      <c r="AF4872" t="s">
        <v>14367</v>
      </c>
      <c r="AG4872" t="s">
        <v>59</v>
      </c>
      <c r="AH4872" t="s">
        <v>60</v>
      </c>
      <c r="AI4872" t="s">
        <v>457</v>
      </c>
      <c r="AJ4872" t="s">
        <v>457</v>
      </c>
      <c r="AK4872" t="s">
        <v>62</v>
      </c>
      <c r="AL4872" t="s">
        <v>45</v>
      </c>
      <c r="AM4872">
        <v>223.262</v>
      </c>
      <c r="AN4872">
        <v>17.856000000000002</v>
      </c>
      <c r="AO4872" t="s">
        <v>63</v>
      </c>
    </row>
    <row r="4873" spans="1:41" x14ac:dyDescent="0.25">
      <c r="A4873" t="s">
        <v>14368</v>
      </c>
      <c r="B4873" t="s">
        <v>42</v>
      </c>
      <c r="C4873" t="s">
        <v>14369</v>
      </c>
      <c r="D4873" t="s">
        <v>557</v>
      </c>
      <c r="E4873" t="s">
        <v>45</v>
      </c>
      <c r="F4873" t="s">
        <v>46</v>
      </c>
      <c r="G4873" t="s">
        <v>164</v>
      </c>
      <c r="H4873" t="s">
        <v>45</v>
      </c>
      <c r="I4873" t="s">
        <v>165</v>
      </c>
      <c r="J4873" t="s">
        <v>166</v>
      </c>
      <c r="K4873" t="s">
        <v>166</v>
      </c>
      <c r="L4873" t="s">
        <v>103</v>
      </c>
      <c r="M4873" t="s">
        <v>52</v>
      </c>
      <c r="N4873" t="s">
        <v>53</v>
      </c>
      <c r="O4873">
        <v>23</v>
      </c>
      <c r="P4873" t="s">
        <v>11912</v>
      </c>
      <c r="Q4873" t="s">
        <v>14370</v>
      </c>
      <c r="R4873" t="s">
        <v>55</v>
      </c>
      <c r="S4873" t="s">
        <v>187</v>
      </c>
      <c r="T4873" t="s">
        <v>45</v>
      </c>
      <c r="U4873" t="s">
        <v>166</v>
      </c>
      <c r="V4873" t="s">
        <v>166</v>
      </c>
      <c r="W4873" t="s">
        <v>45</v>
      </c>
      <c r="X4873">
        <v>0.52</v>
      </c>
      <c r="Y4873">
        <v>0</v>
      </c>
      <c r="Z4873">
        <v>633000</v>
      </c>
      <c r="AA4873">
        <v>60200</v>
      </c>
      <c r="AB4873" t="s">
        <v>57</v>
      </c>
      <c r="AF4873" t="s">
        <v>14371</v>
      </c>
      <c r="AG4873" t="s">
        <v>59</v>
      </c>
      <c r="AH4873" t="s">
        <v>60</v>
      </c>
      <c r="AI4873" t="s">
        <v>457</v>
      </c>
      <c r="AJ4873" t="s">
        <v>457</v>
      </c>
      <c r="AK4873" t="s">
        <v>62</v>
      </c>
      <c r="AL4873" t="s">
        <v>45</v>
      </c>
      <c r="AM4873">
        <v>32916</v>
      </c>
      <c r="AN4873">
        <v>3130.4</v>
      </c>
      <c r="AO4873" t="s">
        <v>63</v>
      </c>
    </row>
    <row r="4874" spans="1:41" x14ac:dyDescent="0.25">
      <c r="A4874" t="s">
        <v>14372</v>
      </c>
      <c r="B4874" t="s">
        <v>42</v>
      </c>
      <c r="C4874" t="s">
        <v>14373</v>
      </c>
      <c r="D4874" t="s">
        <v>274</v>
      </c>
      <c r="E4874" t="s">
        <v>45</v>
      </c>
      <c r="F4874" t="s">
        <v>46</v>
      </c>
      <c r="G4874" t="s">
        <v>164</v>
      </c>
      <c r="H4874" t="s">
        <v>45</v>
      </c>
      <c r="I4874" t="s">
        <v>165</v>
      </c>
      <c r="J4874" t="s">
        <v>166</v>
      </c>
      <c r="K4874" t="s">
        <v>166</v>
      </c>
      <c r="L4874" t="s">
        <v>103</v>
      </c>
      <c r="M4874" t="s">
        <v>52</v>
      </c>
      <c r="N4874" t="s">
        <v>53</v>
      </c>
      <c r="O4874">
        <v>29</v>
      </c>
      <c r="P4874" t="s">
        <v>1932</v>
      </c>
      <c r="Q4874" t="s">
        <v>45</v>
      </c>
      <c r="R4874" t="s">
        <v>55</v>
      </c>
      <c r="S4874" t="s">
        <v>187</v>
      </c>
      <c r="T4874" t="s">
        <v>45</v>
      </c>
      <c r="U4874" t="s">
        <v>166</v>
      </c>
      <c r="V4874" t="s">
        <v>166</v>
      </c>
      <c r="W4874" t="s">
        <v>45</v>
      </c>
      <c r="X4874">
        <v>7.0000000000000007E-2</v>
      </c>
      <c r="Y4874">
        <v>0</v>
      </c>
      <c r="Z4874">
        <v>633000</v>
      </c>
      <c r="AA4874">
        <v>60200</v>
      </c>
      <c r="AB4874" t="s">
        <v>45</v>
      </c>
      <c r="AF4874" t="s">
        <v>14374</v>
      </c>
      <c r="AG4874" t="s">
        <v>59</v>
      </c>
      <c r="AH4874" t="s">
        <v>60</v>
      </c>
      <c r="AI4874" t="s">
        <v>1542</v>
      </c>
      <c r="AJ4874" t="s">
        <v>1542</v>
      </c>
      <c r="AK4874" t="s">
        <v>127</v>
      </c>
      <c r="AL4874" t="s">
        <v>45</v>
      </c>
      <c r="AM4874">
        <v>35448</v>
      </c>
      <c r="AN4874">
        <v>3371.2</v>
      </c>
      <c r="AO4874" t="s">
        <v>63</v>
      </c>
    </row>
    <row r="4875" spans="1:41" x14ac:dyDescent="0.25">
      <c r="A4875" t="s">
        <v>14372</v>
      </c>
      <c r="B4875" t="s">
        <v>128</v>
      </c>
      <c r="C4875" t="s">
        <v>14373</v>
      </c>
      <c r="D4875" t="s">
        <v>274</v>
      </c>
      <c r="E4875" t="s">
        <v>45</v>
      </c>
      <c r="F4875" t="s">
        <v>46</v>
      </c>
      <c r="G4875" t="s">
        <v>164</v>
      </c>
      <c r="H4875" t="s">
        <v>45</v>
      </c>
      <c r="I4875" t="s">
        <v>165</v>
      </c>
      <c r="J4875" t="s">
        <v>166</v>
      </c>
      <c r="K4875" t="s">
        <v>166</v>
      </c>
      <c r="L4875" t="s">
        <v>103</v>
      </c>
      <c r="M4875" t="s">
        <v>52</v>
      </c>
      <c r="N4875" t="s">
        <v>53</v>
      </c>
      <c r="O4875">
        <v>29</v>
      </c>
      <c r="P4875" t="s">
        <v>1932</v>
      </c>
      <c r="Q4875" t="s">
        <v>45</v>
      </c>
      <c r="R4875" t="s">
        <v>55</v>
      </c>
      <c r="S4875" t="s">
        <v>187</v>
      </c>
      <c r="T4875" t="s">
        <v>45</v>
      </c>
      <c r="U4875" t="s">
        <v>166</v>
      </c>
      <c r="V4875" t="s">
        <v>166</v>
      </c>
      <c r="W4875" t="s">
        <v>45</v>
      </c>
      <c r="X4875">
        <v>7.0000000000000007E-2</v>
      </c>
      <c r="Y4875">
        <v>0</v>
      </c>
      <c r="Z4875">
        <v>633000</v>
      </c>
      <c r="AA4875">
        <v>60200</v>
      </c>
      <c r="AB4875" t="s">
        <v>45</v>
      </c>
      <c r="AF4875" t="s">
        <v>14374</v>
      </c>
      <c r="AG4875" t="s">
        <v>59</v>
      </c>
      <c r="AH4875" t="s">
        <v>60</v>
      </c>
      <c r="AI4875" t="s">
        <v>457</v>
      </c>
      <c r="AJ4875" t="s">
        <v>457</v>
      </c>
      <c r="AK4875" t="s">
        <v>116</v>
      </c>
      <c r="AL4875" t="s">
        <v>45</v>
      </c>
      <c r="AM4875">
        <v>44310</v>
      </c>
      <c r="AN4875">
        <v>4214</v>
      </c>
      <c r="AO4875" t="s">
        <v>63</v>
      </c>
    </row>
    <row r="4876" spans="1:41" x14ac:dyDescent="0.25">
      <c r="A4876" t="s">
        <v>14375</v>
      </c>
      <c r="B4876" t="s">
        <v>42</v>
      </c>
      <c r="C4876" t="s">
        <v>14376</v>
      </c>
      <c r="D4876" t="s">
        <v>44</v>
      </c>
      <c r="E4876" t="s">
        <v>45</v>
      </c>
      <c r="F4876" t="s">
        <v>46</v>
      </c>
      <c r="G4876" t="s">
        <v>387</v>
      </c>
      <c r="H4876" t="s">
        <v>45</v>
      </c>
      <c r="I4876" t="s">
        <v>388</v>
      </c>
      <c r="J4876" t="s">
        <v>110</v>
      </c>
      <c r="K4876" t="s">
        <v>102</v>
      </c>
      <c r="L4876" t="s">
        <v>103</v>
      </c>
      <c r="M4876" t="s">
        <v>52</v>
      </c>
      <c r="N4876" t="s">
        <v>53</v>
      </c>
      <c r="O4876">
        <v>22</v>
      </c>
      <c r="P4876" t="s">
        <v>45</v>
      </c>
      <c r="Q4876" t="s">
        <v>45</v>
      </c>
      <c r="R4876" t="s">
        <v>55</v>
      </c>
      <c r="S4876" t="s">
        <v>56</v>
      </c>
      <c r="T4876" t="s">
        <v>45</v>
      </c>
      <c r="U4876" t="s">
        <v>110</v>
      </c>
      <c r="V4876" t="s">
        <v>110</v>
      </c>
      <c r="W4876" t="s">
        <v>45</v>
      </c>
      <c r="X4876">
        <v>0.21</v>
      </c>
      <c r="Y4876">
        <v>0</v>
      </c>
      <c r="Z4876">
        <v>50000</v>
      </c>
      <c r="AA4876">
        <v>5250</v>
      </c>
      <c r="AB4876" t="s">
        <v>45</v>
      </c>
      <c r="AF4876" t="s">
        <v>1545</v>
      </c>
      <c r="AG4876" t="s">
        <v>59</v>
      </c>
      <c r="AH4876" t="s">
        <v>60</v>
      </c>
      <c r="AI4876" t="s">
        <v>304</v>
      </c>
      <c r="AJ4876" t="s">
        <v>304</v>
      </c>
      <c r="AK4876" t="s">
        <v>84</v>
      </c>
      <c r="AL4876" t="s">
        <v>45</v>
      </c>
      <c r="AM4876">
        <v>1500</v>
      </c>
      <c r="AN4876">
        <v>157.5</v>
      </c>
      <c r="AO4876" t="s">
        <v>63</v>
      </c>
    </row>
    <row r="4877" spans="1:41" x14ac:dyDescent="0.25">
      <c r="A4877" t="s">
        <v>14375</v>
      </c>
      <c r="B4877" t="s">
        <v>128</v>
      </c>
      <c r="C4877" t="s">
        <v>14376</v>
      </c>
      <c r="D4877" t="s">
        <v>44</v>
      </c>
      <c r="E4877" t="s">
        <v>45</v>
      </c>
      <c r="F4877" t="s">
        <v>46</v>
      </c>
      <c r="G4877" t="s">
        <v>387</v>
      </c>
      <c r="H4877" t="s">
        <v>45</v>
      </c>
      <c r="I4877" t="s">
        <v>388</v>
      </c>
      <c r="J4877" t="s">
        <v>110</v>
      </c>
      <c r="K4877" t="s">
        <v>102</v>
      </c>
      <c r="L4877" t="s">
        <v>103</v>
      </c>
      <c r="M4877" t="s">
        <v>52</v>
      </c>
      <c r="N4877" t="s">
        <v>53</v>
      </c>
      <c r="O4877">
        <v>22</v>
      </c>
      <c r="P4877" t="s">
        <v>45</v>
      </c>
      <c r="Q4877" t="s">
        <v>45</v>
      </c>
      <c r="R4877" t="s">
        <v>55</v>
      </c>
      <c r="S4877" t="s">
        <v>56</v>
      </c>
      <c r="T4877" t="s">
        <v>45</v>
      </c>
      <c r="U4877" t="s">
        <v>110</v>
      </c>
      <c r="V4877" t="s">
        <v>110</v>
      </c>
      <c r="W4877" t="s">
        <v>45</v>
      </c>
      <c r="X4877">
        <v>0.21</v>
      </c>
      <c r="Y4877">
        <v>0</v>
      </c>
      <c r="Z4877">
        <v>50000</v>
      </c>
      <c r="AA4877">
        <v>5250</v>
      </c>
      <c r="AB4877" t="s">
        <v>45</v>
      </c>
      <c r="AF4877" t="s">
        <v>1545</v>
      </c>
      <c r="AG4877" t="s">
        <v>59</v>
      </c>
      <c r="AH4877" t="s">
        <v>60</v>
      </c>
      <c r="AI4877" t="s">
        <v>1542</v>
      </c>
      <c r="AJ4877" t="s">
        <v>1542</v>
      </c>
      <c r="AK4877" t="s">
        <v>84</v>
      </c>
      <c r="AL4877" t="s">
        <v>45</v>
      </c>
      <c r="AM4877">
        <v>1500</v>
      </c>
      <c r="AN4877">
        <v>157.5</v>
      </c>
      <c r="AO4877" t="s">
        <v>63</v>
      </c>
    </row>
    <row r="4878" spans="1:41" x14ac:dyDescent="0.25">
      <c r="A4878" t="s">
        <v>14375</v>
      </c>
      <c r="B4878" t="s">
        <v>128</v>
      </c>
      <c r="C4878" t="s">
        <v>14376</v>
      </c>
      <c r="D4878" t="s">
        <v>44</v>
      </c>
      <c r="E4878" t="s">
        <v>45</v>
      </c>
      <c r="F4878" t="s">
        <v>46</v>
      </c>
      <c r="G4878" t="s">
        <v>387</v>
      </c>
      <c r="H4878" t="s">
        <v>45</v>
      </c>
      <c r="I4878" t="s">
        <v>388</v>
      </c>
      <c r="J4878" t="s">
        <v>110</v>
      </c>
      <c r="K4878" t="s">
        <v>102</v>
      </c>
      <c r="L4878" t="s">
        <v>103</v>
      </c>
      <c r="M4878" t="s">
        <v>52</v>
      </c>
      <c r="N4878" t="s">
        <v>53</v>
      </c>
      <c r="O4878">
        <v>22</v>
      </c>
      <c r="P4878" t="s">
        <v>45</v>
      </c>
      <c r="Q4878" t="s">
        <v>45</v>
      </c>
      <c r="R4878" t="s">
        <v>55</v>
      </c>
      <c r="S4878" t="s">
        <v>56</v>
      </c>
      <c r="T4878" t="s">
        <v>45</v>
      </c>
      <c r="U4878" t="s">
        <v>110</v>
      </c>
      <c r="V4878" t="s">
        <v>110</v>
      </c>
      <c r="W4878" t="s">
        <v>45</v>
      </c>
      <c r="X4878">
        <v>0.21</v>
      </c>
      <c r="Y4878">
        <v>0</v>
      </c>
      <c r="Z4878">
        <v>50000</v>
      </c>
      <c r="AA4878">
        <v>5250</v>
      </c>
      <c r="AB4878" t="s">
        <v>45</v>
      </c>
      <c r="AF4878" t="s">
        <v>1545</v>
      </c>
      <c r="AG4878" t="s">
        <v>59</v>
      </c>
      <c r="AH4878" t="s">
        <v>60</v>
      </c>
      <c r="AI4878" t="s">
        <v>129</v>
      </c>
      <c r="AJ4878" t="s">
        <v>129</v>
      </c>
      <c r="AK4878" t="s">
        <v>97</v>
      </c>
      <c r="AL4878" t="s">
        <v>45</v>
      </c>
      <c r="AM4878">
        <v>2625</v>
      </c>
      <c r="AN4878">
        <v>275.625</v>
      </c>
      <c r="AO4878" t="s">
        <v>63</v>
      </c>
    </row>
    <row r="4879" spans="1:41" x14ac:dyDescent="0.25">
      <c r="A4879" t="s">
        <v>14375</v>
      </c>
      <c r="B4879" t="s">
        <v>128</v>
      </c>
      <c r="C4879" t="s">
        <v>14376</v>
      </c>
      <c r="D4879" t="s">
        <v>44</v>
      </c>
      <c r="E4879" t="s">
        <v>45</v>
      </c>
      <c r="F4879" t="s">
        <v>46</v>
      </c>
      <c r="G4879" t="s">
        <v>387</v>
      </c>
      <c r="H4879" t="s">
        <v>45</v>
      </c>
      <c r="I4879" t="s">
        <v>388</v>
      </c>
      <c r="J4879" t="s">
        <v>110</v>
      </c>
      <c r="K4879" t="s">
        <v>102</v>
      </c>
      <c r="L4879" t="s">
        <v>103</v>
      </c>
      <c r="M4879" t="s">
        <v>52</v>
      </c>
      <c r="N4879" t="s">
        <v>53</v>
      </c>
      <c r="O4879">
        <v>22</v>
      </c>
      <c r="P4879" t="s">
        <v>45</v>
      </c>
      <c r="Q4879" t="s">
        <v>45</v>
      </c>
      <c r="R4879" t="s">
        <v>55</v>
      </c>
      <c r="S4879" t="s">
        <v>56</v>
      </c>
      <c r="T4879" t="s">
        <v>45</v>
      </c>
      <c r="U4879" t="s">
        <v>110</v>
      </c>
      <c r="V4879" t="s">
        <v>110</v>
      </c>
      <c r="W4879" t="s">
        <v>45</v>
      </c>
      <c r="X4879">
        <v>0.21</v>
      </c>
      <c r="Y4879">
        <v>0</v>
      </c>
      <c r="Z4879">
        <v>50000</v>
      </c>
      <c r="AA4879">
        <v>5250</v>
      </c>
      <c r="AB4879" t="s">
        <v>45</v>
      </c>
      <c r="AF4879" t="s">
        <v>1545</v>
      </c>
      <c r="AG4879" t="s">
        <v>59</v>
      </c>
      <c r="AH4879" t="s">
        <v>60</v>
      </c>
      <c r="AI4879" t="s">
        <v>61</v>
      </c>
      <c r="AJ4879" t="s">
        <v>61</v>
      </c>
      <c r="AK4879" t="s">
        <v>84</v>
      </c>
      <c r="AL4879" t="s">
        <v>45</v>
      </c>
      <c r="AM4879">
        <v>1500</v>
      </c>
      <c r="AN4879">
        <v>157.5</v>
      </c>
      <c r="AO4879" t="s">
        <v>63</v>
      </c>
    </row>
    <row r="4880" spans="1:41" x14ac:dyDescent="0.25">
      <c r="A4880" t="s">
        <v>14375</v>
      </c>
      <c r="B4880" t="s">
        <v>128</v>
      </c>
      <c r="C4880" t="s">
        <v>14376</v>
      </c>
      <c r="D4880" t="s">
        <v>44</v>
      </c>
      <c r="E4880" t="s">
        <v>45</v>
      </c>
      <c r="F4880" t="s">
        <v>46</v>
      </c>
      <c r="G4880" t="s">
        <v>387</v>
      </c>
      <c r="H4880" t="s">
        <v>45</v>
      </c>
      <c r="I4880" t="s">
        <v>388</v>
      </c>
      <c r="J4880" t="s">
        <v>110</v>
      </c>
      <c r="K4880" t="s">
        <v>102</v>
      </c>
      <c r="L4880" t="s">
        <v>103</v>
      </c>
      <c r="M4880" t="s">
        <v>52</v>
      </c>
      <c r="N4880" t="s">
        <v>53</v>
      </c>
      <c r="O4880">
        <v>22</v>
      </c>
      <c r="P4880" t="s">
        <v>45</v>
      </c>
      <c r="Q4880" t="s">
        <v>45</v>
      </c>
      <c r="R4880" t="s">
        <v>55</v>
      </c>
      <c r="S4880" t="s">
        <v>56</v>
      </c>
      <c r="T4880" t="s">
        <v>45</v>
      </c>
      <c r="U4880" t="s">
        <v>110</v>
      </c>
      <c r="V4880" t="s">
        <v>110</v>
      </c>
      <c r="W4880" t="s">
        <v>45</v>
      </c>
      <c r="X4880">
        <v>0.21</v>
      </c>
      <c r="Y4880">
        <v>0</v>
      </c>
      <c r="Z4880">
        <v>50000</v>
      </c>
      <c r="AA4880">
        <v>5250</v>
      </c>
      <c r="AB4880" t="s">
        <v>45</v>
      </c>
      <c r="AF4880" t="s">
        <v>1545</v>
      </c>
      <c r="AG4880" t="s">
        <v>59</v>
      </c>
      <c r="AH4880" t="s">
        <v>60</v>
      </c>
      <c r="AI4880" t="s">
        <v>457</v>
      </c>
      <c r="AJ4880" t="s">
        <v>457</v>
      </c>
      <c r="AK4880" t="s">
        <v>84</v>
      </c>
      <c r="AL4880" t="s">
        <v>45</v>
      </c>
      <c r="AM4880">
        <v>1500</v>
      </c>
      <c r="AN4880">
        <v>157.5</v>
      </c>
      <c r="AO4880" t="s">
        <v>63</v>
      </c>
    </row>
    <row r="4881" spans="1:41" x14ac:dyDescent="0.25">
      <c r="A4881" t="s">
        <v>14377</v>
      </c>
      <c r="B4881" t="s">
        <v>42</v>
      </c>
      <c r="C4881" t="s">
        <v>14378</v>
      </c>
      <c r="D4881" t="s">
        <v>1088</v>
      </c>
      <c r="E4881" t="s">
        <v>45</v>
      </c>
      <c r="F4881" t="s">
        <v>46</v>
      </c>
      <c r="G4881" t="s">
        <v>426</v>
      </c>
      <c r="H4881" t="s">
        <v>1802</v>
      </c>
      <c r="I4881" t="s">
        <v>1803</v>
      </c>
      <c r="J4881" t="s">
        <v>70</v>
      </c>
      <c r="K4881" t="s">
        <v>71</v>
      </c>
      <c r="L4881" t="s">
        <v>51</v>
      </c>
      <c r="M4881" t="s">
        <v>52</v>
      </c>
      <c r="N4881" t="s">
        <v>53</v>
      </c>
      <c r="O4881">
        <v>16</v>
      </c>
      <c r="P4881" t="s">
        <v>489</v>
      </c>
      <c r="Q4881" t="s">
        <v>2736</v>
      </c>
      <c r="R4881" t="s">
        <v>55</v>
      </c>
      <c r="S4881" t="s">
        <v>72</v>
      </c>
      <c r="T4881" t="s">
        <v>45</v>
      </c>
      <c r="U4881" t="s">
        <v>70</v>
      </c>
      <c r="V4881" t="s">
        <v>70</v>
      </c>
      <c r="W4881" t="s">
        <v>45</v>
      </c>
      <c r="X4881">
        <v>0.1</v>
      </c>
      <c r="Y4881">
        <v>0</v>
      </c>
      <c r="Z4881">
        <v>308394</v>
      </c>
      <c r="AA4881">
        <v>16274</v>
      </c>
      <c r="AB4881" t="s">
        <v>57</v>
      </c>
      <c r="AF4881" t="s">
        <v>14379</v>
      </c>
      <c r="AG4881" t="s">
        <v>59</v>
      </c>
      <c r="AH4881" t="s">
        <v>60</v>
      </c>
      <c r="AI4881" t="s">
        <v>457</v>
      </c>
      <c r="AJ4881" t="s">
        <v>457</v>
      </c>
      <c r="AK4881" t="s">
        <v>84</v>
      </c>
      <c r="AL4881" t="s">
        <v>45</v>
      </c>
      <c r="AM4881">
        <v>9251.82</v>
      </c>
      <c r="AN4881">
        <v>488.22</v>
      </c>
      <c r="AO4881" t="s">
        <v>63</v>
      </c>
    </row>
    <row r="4882" spans="1:41" x14ac:dyDescent="0.25">
      <c r="A4882" t="s">
        <v>14380</v>
      </c>
      <c r="B4882" t="s">
        <v>42</v>
      </c>
      <c r="C4882" t="s">
        <v>14381</v>
      </c>
      <c r="D4882" t="s">
        <v>240</v>
      </c>
      <c r="E4882" t="s">
        <v>45</v>
      </c>
      <c r="F4882" t="s">
        <v>46</v>
      </c>
      <c r="G4882" t="s">
        <v>513</v>
      </c>
      <c r="H4882" t="s">
        <v>45</v>
      </c>
      <c r="I4882" t="s">
        <v>514</v>
      </c>
      <c r="J4882" t="s">
        <v>49</v>
      </c>
      <c r="K4882" t="s">
        <v>102</v>
      </c>
      <c r="L4882" t="s">
        <v>103</v>
      </c>
      <c r="M4882" t="s">
        <v>52</v>
      </c>
      <c r="N4882" t="s">
        <v>53</v>
      </c>
      <c r="O4882">
        <v>4</v>
      </c>
      <c r="P4882" t="s">
        <v>45</v>
      </c>
      <c r="Q4882" t="s">
        <v>14382</v>
      </c>
      <c r="R4882" t="s">
        <v>55</v>
      </c>
      <c r="S4882" t="s">
        <v>56</v>
      </c>
      <c r="T4882" t="s">
        <v>45</v>
      </c>
      <c r="U4882" t="s">
        <v>49</v>
      </c>
      <c r="V4882" t="s">
        <v>49</v>
      </c>
      <c r="W4882" t="s">
        <v>45</v>
      </c>
      <c r="X4882">
        <v>0.77</v>
      </c>
      <c r="Y4882">
        <v>0</v>
      </c>
      <c r="Z4882">
        <v>283000</v>
      </c>
      <c r="AA4882">
        <v>35000</v>
      </c>
      <c r="AB4882" t="s">
        <v>57</v>
      </c>
      <c r="AF4882" t="s">
        <v>14383</v>
      </c>
      <c r="AG4882" t="s">
        <v>59</v>
      </c>
      <c r="AH4882" t="s">
        <v>60</v>
      </c>
      <c r="AI4882" t="s">
        <v>283</v>
      </c>
      <c r="AJ4882" t="s">
        <v>283</v>
      </c>
      <c r="AK4882" t="s">
        <v>84</v>
      </c>
      <c r="AL4882" t="s">
        <v>45</v>
      </c>
      <c r="AM4882">
        <v>8490</v>
      </c>
      <c r="AN4882">
        <v>1050</v>
      </c>
      <c r="AO4882" t="s">
        <v>63</v>
      </c>
    </row>
    <row r="4883" spans="1:41" x14ac:dyDescent="0.25">
      <c r="A4883" t="s">
        <v>14384</v>
      </c>
      <c r="B4883" t="s">
        <v>42</v>
      </c>
      <c r="C4883" t="s">
        <v>14385</v>
      </c>
      <c r="D4883" t="s">
        <v>192</v>
      </c>
      <c r="E4883" t="s">
        <v>45</v>
      </c>
      <c r="F4883" t="s">
        <v>46</v>
      </c>
      <c r="G4883" t="s">
        <v>164</v>
      </c>
      <c r="H4883" t="s">
        <v>45</v>
      </c>
      <c r="I4883" t="s">
        <v>165</v>
      </c>
      <c r="J4883" t="s">
        <v>166</v>
      </c>
      <c r="K4883" t="s">
        <v>166</v>
      </c>
      <c r="L4883" t="s">
        <v>103</v>
      </c>
      <c r="M4883" t="s">
        <v>52</v>
      </c>
      <c r="N4883" t="s">
        <v>53</v>
      </c>
      <c r="O4883">
        <v>35</v>
      </c>
      <c r="P4883" t="s">
        <v>354</v>
      </c>
      <c r="Q4883" t="s">
        <v>14386</v>
      </c>
      <c r="R4883" t="s">
        <v>55</v>
      </c>
      <c r="S4883" t="s">
        <v>187</v>
      </c>
      <c r="T4883" t="s">
        <v>45</v>
      </c>
      <c r="U4883" t="s">
        <v>166</v>
      </c>
      <c r="V4883" t="s">
        <v>166</v>
      </c>
      <c r="W4883" t="s">
        <v>45</v>
      </c>
      <c r="X4883">
        <v>0.41</v>
      </c>
      <c r="Y4883">
        <v>0</v>
      </c>
      <c r="Z4883">
        <v>633000</v>
      </c>
      <c r="AA4883">
        <v>60200</v>
      </c>
      <c r="AB4883" t="s">
        <v>57</v>
      </c>
      <c r="AF4883" t="s">
        <v>14387</v>
      </c>
      <c r="AG4883" t="s">
        <v>59</v>
      </c>
      <c r="AH4883" t="s">
        <v>60</v>
      </c>
      <c r="AI4883" t="s">
        <v>283</v>
      </c>
      <c r="AJ4883" t="s">
        <v>283</v>
      </c>
      <c r="AK4883" t="s">
        <v>62</v>
      </c>
      <c r="AL4883" t="s">
        <v>45</v>
      </c>
      <c r="AM4883">
        <v>25953</v>
      </c>
      <c r="AN4883">
        <v>2468.1999999999998</v>
      </c>
      <c r="AO4883" t="s">
        <v>63</v>
      </c>
    </row>
    <row r="4884" spans="1:41" x14ac:dyDescent="0.25">
      <c r="A4884" t="s">
        <v>14388</v>
      </c>
      <c r="B4884" t="s">
        <v>42</v>
      </c>
      <c r="C4884" t="s">
        <v>14389</v>
      </c>
      <c r="D4884" t="s">
        <v>720</v>
      </c>
      <c r="E4884" t="s">
        <v>45</v>
      </c>
      <c r="F4884" t="s">
        <v>88</v>
      </c>
      <c r="G4884" t="s">
        <v>89</v>
      </c>
      <c r="H4884" t="s">
        <v>45</v>
      </c>
      <c r="I4884" t="s">
        <v>90</v>
      </c>
      <c r="J4884" t="s">
        <v>91</v>
      </c>
      <c r="K4884" t="s">
        <v>92</v>
      </c>
      <c r="L4884" t="s">
        <v>51</v>
      </c>
      <c r="M4884" t="s">
        <v>52</v>
      </c>
      <c r="N4884" t="s">
        <v>53</v>
      </c>
      <c r="O4884">
        <v>0</v>
      </c>
      <c r="P4884" t="s">
        <v>45</v>
      </c>
      <c r="Q4884" t="s">
        <v>45</v>
      </c>
      <c r="R4884" t="s">
        <v>93</v>
      </c>
      <c r="S4884" t="s">
        <v>94</v>
      </c>
      <c r="T4884" t="s">
        <v>14390</v>
      </c>
      <c r="U4884" t="s">
        <v>91</v>
      </c>
      <c r="V4884" t="s">
        <v>91</v>
      </c>
      <c r="W4884" t="s">
        <v>45</v>
      </c>
      <c r="X4884">
        <v>0.17</v>
      </c>
      <c r="Y4884">
        <v>0</v>
      </c>
      <c r="Z4884">
        <v>1035956</v>
      </c>
      <c r="AA4884">
        <v>30000</v>
      </c>
      <c r="AB4884" t="s">
        <v>45</v>
      </c>
      <c r="AF4884" t="s">
        <v>14391</v>
      </c>
      <c r="AG4884" t="s">
        <v>59</v>
      </c>
      <c r="AH4884" t="s">
        <v>60</v>
      </c>
      <c r="AI4884" t="s">
        <v>283</v>
      </c>
      <c r="AJ4884" t="s">
        <v>283</v>
      </c>
      <c r="AK4884" t="s">
        <v>127</v>
      </c>
      <c r="AL4884" t="s">
        <v>45</v>
      </c>
      <c r="AM4884">
        <v>140890.016</v>
      </c>
      <c r="AN4884">
        <v>4080</v>
      </c>
      <c r="AO4884" t="s">
        <v>63</v>
      </c>
    </row>
    <row r="4885" spans="1:41" x14ac:dyDescent="0.25">
      <c r="A4885" t="s">
        <v>14392</v>
      </c>
      <c r="B4885" t="s">
        <v>42</v>
      </c>
      <c r="C4885" t="s">
        <v>14393</v>
      </c>
      <c r="D4885" t="s">
        <v>107</v>
      </c>
      <c r="E4885" t="s">
        <v>45</v>
      </c>
      <c r="F4885" t="s">
        <v>88</v>
      </c>
      <c r="G4885" t="s">
        <v>332</v>
      </c>
      <c r="H4885" t="s">
        <v>45</v>
      </c>
      <c r="I4885" t="s">
        <v>333</v>
      </c>
      <c r="J4885" t="s">
        <v>91</v>
      </c>
      <c r="K4885" t="s">
        <v>92</v>
      </c>
      <c r="L4885" t="s">
        <v>103</v>
      </c>
      <c r="M4885" t="s">
        <v>52</v>
      </c>
      <c r="N4885" t="s">
        <v>53</v>
      </c>
      <c r="O4885">
        <v>0</v>
      </c>
      <c r="P4885" t="s">
        <v>45</v>
      </c>
      <c r="Q4885" t="s">
        <v>45</v>
      </c>
      <c r="R4885" t="s">
        <v>93</v>
      </c>
      <c r="S4885" t="s">
        <v>94</v>
      </c>
      <c r="T4885" t="s">
        <v>14394</v>
      </c>
      <c r="U4885" t="s">
        <v>91</v>
      </c>
      <c r="V4885" t="s">
        <v>91</v>
      </c>
      <c r="W4885" t="s">
        <v>45</v>
      </c>
      <c r="X4885">
        <v>0.44</v>
      </c>
      <c r="Y4885">
        <v>0</v>
      </c>
      <c r="Z4885">
        <v>40602</v>
      </c>
      <c r="AA4885">
        <v>3248</v>
      </c>
      <c r="AB4885" t="s">
        <v>45</v>
      </c>
      <c r="AF4885" t="s">
        <v>9278</v>
      </c>
      <c r="AG4885" t="s">
        <v>59</v>
      </c>
      <c r="AH4885" t="s">
        <v>60</v>
      </c>
      <c r="AI4885" t="s">
        <v>283</v>
      </c>
      <c r="AJ4885" t="s">
        <v>283</v>
      </c>
      <c r="AK4885" t="s">
        <v>97</v>
      </c>
      <c r="AL4885" t="s">
        <v>45</v>
      </c>
      <c r="AM4885">
        <v>4466.22</v>
      </c>
      <c r="AN4885">
        <v>357.28</v>
      </c>
      <c r="AO4885" t="s">
        <v>63</v>
      </c>
    </row>
    <row r="4886" spans="1:41" x14ac:dyDescent="0.25">
      <c r="A4886" t="s">
        <v>14395</v>
      </c>
      <c r="B4886" t="s">
        <v>42</v>
      </c>
      <c r="C4886" t="s">
        <v>14396</v>
      </c>
      <c r="D4886" t="s">
        <v>570</v>
      </c>
      <c r="E4886" t="s">
        <v>45</v>
      </c>
      <c r="F4886" t="s">
        <v>88</v>
      </c>
      <c r="G4886" t="s">
        <v>120</v>
      </c>
      <c r="H4886" t="s">
        <v>45</v>
      </c>
      <c r="I4886" t="s">
        <v>121</v>
      </c>
      <c r="J4886" t="s">
        <v>122</v>
      </c>
      <c r="K4886" t="s">
        <v>123</v>
      </c>
      <c r="L4886" t="s">
        <v>103</v>
      </c>
      <c r="M4886" t="s">
        <v>52</v>
      </c>
      <c r="N4886" t="s">
        <v>53</v>
      </c>
      <c r="O4886">
        <v>0</v>
      </c>
      <c r="P4886" t="s">
        <v>45</v>
      </c>
      <c r="Q4886" t="s">
        <v>1724</v>
      </c>
      <c r="R4886" t="s">
        <v>93</v>
      </c>
      <c r="S4886" t="s">
        <v>94</v>
      </c>
      <c r="T4886" t="s">
        <v>14397</v>
      </c>
      <c r="U4886" t="s">
        <v>122</v>
      </c>
      <c r="V4886" t="s">
        <v>122</v>
      </c>
      <c r="W4886" t="s">
        <v>45</v>
      </c>
      <c r="X4886">
        <v>0.63</v>
      </c>
      <c r="Y4886">
        <v>0</v>
      </c>
      <c r="Z4886">
        <v>3601</v>
      </c>
      <c r="AA4886">
        <v>288</v>
      </c>
      <c r="AB4886" t="s">
        <v>57</v>
      </c>
      <c r="AF4886" t="s">
        <v>9616</v>
      </c>
      <c r="AG4886" t="s">
        <v>59</v>
      </c>
      <c r="AH4886" t="s">
        <v>60</v>
      </c>
      <c r="AI4886" t="s">
        <v>179</v>
      </c>
      <c r="AJ4886" t="s">
        <v>179</v>
      </c>
      <c r="AK4886" t="s">
        <v>84</v>
      </c>
      <c r="AL4886" t="s">
        <v>45</v>
      </c>
      <c r="AM4886">
        <v>108.03</v>
      </c>
      <c r="AN4886">
        <v>8.64</v>
      </c>
      <c r="AO4886" t="s">
        <v>63</v>
      </c>
    </row>
    <row r="4887" spans="1:41" x14ac:dyDescent="0.25">
      <c r="A4887" t="s">
        <v>14395</v>
      </c>
      <c r="B4887" t="s">
        <v>128</v>
      </c>
      <c r="C4887" t="s">
        <v>14396</v>
      </c>
      <c r="D4887" t="s">
        <v>570</v>
      </c>
      <c r="E4887" t="s">
        <v>45</v>
      </c>
      <c r="F4887" t="s">
        <v>88</v>
      </c>
      <c r="G4887" t="s">
        <v>120</v>
      </c>
      <c r="H4887" t="s">
        <v>45</v>
      </c>
      <c r="I4887" t="s">
        <v>121</v>
      </c>
      <c r="J4887" t="s">
        <v>122</v>
      </c>
      <c r="K4887" t="s">
        <v>123</v>
      </c>
      <c r="L4887" t="s">
        <v>103</v>
      </c>
      <c r="M4887" t="s">
        <v>52</v>
      </c>
      <c r="N4887" t="s">
        <v>53</v>
      </c>
      <c r="O4887">
        <v>0</v>
      </c>
      <c r="P4887" t="s">
        <v>45</v>
      </c>
      <c r="Q4887" t="s">
        <v>1724</v>
      </c>
      <c r="R4887" t="s">
        <v>93</v>
      </c>
      <c r="S4887" t="s">
        <v>94</v>
      </c>
      <c r="T4887" t="s">
        <v>14397</v>
      </c>
      <c r="U4887" t="s">
        <v>122</v>
      </c>
      <c r="V4887" t="s">
        <v>122</v>
      </c>
      <c r="W4887" t="s">
        <v>45</v>
      </c>
      <c r="X4887">
        <v>0.63</v>
      </c>
      <c r="Y4887">
        <v>0</v>
      </c>
      <c r="Z4887">
        <v>3601</v>
      </c>
      <c r="AA4887">
        <v>288</v>
      </c>
      <c r="AB4887" t="s">
        <v>57</v>
      </c>
      <c r="AF4887" t="s">
        <v>9616</v>
      </c>
      <c r="AG4887" t="s">
        <v>59</v>
      </c>
      <c r="AH4887" t="s">
        <v>60</v>
      </c>
      <c r="AI4887" t="s">
        <v>283</v>
      </c>
      <c r="AJ4887" t="s">
        <v>283</v>
      </c>
      <c r="AK4887" t="s">
        <v>97</v>
      </c>
      <c r="AL4887" t="s">
        <v>45</v>
      </c>
      <c r="AM4887">
        <v>567.15800000000002</v>
      </c>
      <c r="AN4887">
        <v>45.36</v>
      </c>
      <c r="AO4887" t="s">
        <v>63</v>
      </c>
    </row>
    <row r="4888" spans="1:41" x14ac:dyDescent="0.25">
      <c r="A4888" t="s">
        <v>14398</v>
      </c>
      <c r="B4888" t="s">
        <v>42</v>
      </c>
      <c r="C4888" t="s">
        <v>14399</v>
      </c>
      <c r="D4888" t="s">
        <v>727</v>
      </c>
      <c r="E4888" t="s">
        <v>45</v>
      </c>
      <c r="F4888" t="s">
        <v>46</v>
      </c>
      <c r="G4888" t="s">
        <v>582</v>
      </c>
      <c r="H4888" t="s">
        <v>1563</v>
      </c>
      <c r="I4888" t="s">
        <v>1564</v>
      </c>
      <c r="J4888" t="s">
        <v>70</v>
      </c>
      <c r="K4888" t="s">
        <v>71</v>
      </c>
      <c r="L4888" t="s">
        <v>51</v>
      </c>
      <c r="M4888" t="s">
        <v>52</v>
      </c>
      <c r="N4888" t="s">
        <v>53</v>
      </c>
      <c r="O4888">
        <v>6</v>
      </c>
      <c r="P4888" t="s">
        <v>3845</v>
      </c>
      <c r="Q4888" t="s">
        <v>14400</v>
      </c>
      <c r="R4888" t="s">
        <v>55</v>
      </c>
      <c r="S4888" t="s">
        <v>72</v>
      </c>
      <c r="T4888" t="s">
        <v>45</v>
      </c>
      <c r="U4888" t="s">
        <v>70</v>
      </c>
      <c r="V4888" t="s">
        <v>70</v>
      </c>
      <c r="W4888" t="s">
        <v>45</v>
      </c>
      <c r="X4888">
        <v>0.28000000000000003</v>
      </c>
      <c r="Y4888">
        <v>0</v>
      </c>
      <c r="Z4888">
        <v>112499</v>
      </c>
      <c r="AA4888">
        <v>6310</v>
      </c>
      <c r="AB4888" t="s">
        <v>57</v>
      </c>
      <c r="AF4888" t="s">
        <v>14401</v>
      </c>
      <c r="AG4888" t="s">
        <v>59</v>
      </c>
      <c r="AH4888" t="s">
        <v>60</v>
      </c>
      <c r="AI4888" t="s">
        <v>390</v>
      </c>
      <c r="AJ4888" t="s">
        <v>390</v>
      </c>
      <c r="AK4888" t="s">
        <v>84</v>
      </c>
      <c r="AL4888" t="s">
        <v>45</v>
      </c>
      <c r="AM4888">
        <v>3374.97</v>
      </c>
      <c r="AN4888">
        <v>189.3</v>
      </c>
      <c r="AO4888" t="s">
        <v>63</v>
      </c>
    </row>
    <row r="4889" spans="1:41" x14ac:dyDescent="0.25">
      <c r="A4889" t="s">
        <v>14402</v>
      </c>
      <c r="B4889" t="s">
        <v>42</v>
      </c>
      <c r="C4889" t="s">
        <v>14403</v>
      </c>
      <c r="D4889" t="s">
        <v>300</v>
      </c>
      <c r="E4889" t="s">
        <v>45</v>
      </c>
      <c r="F4889" t="s">
        <v>46</v>
      </c>
      <c r="G4889" t="s">
        <v>582</v>
      </c>
      <c r="H4889" t="s">
        <v>1563</v>
      </c>
      <c r="I4889" t="s">
        <v>1564</v>
      </c>
      <c r="J4889" t="s">
        <v>70</v>
      </c>
      <c r="K4889" t="s">
        <v>71</v>
      </c>
      <c r="L4889" t="s">
        <v>51</v>
      </c>
      <c r="M4889" t="s">
        <v>52</v>
      </c>
      <c r="N4889" t="s">
        <v>53</v>
      </c>
      <c r="O4889">
        <v>5</v>
      </c>
      <c r="P4889" t="s">
        <v>3218</v>
      </c>
      <c r="Q4889" t="s">
        <v>45</v>
      </c>
      <c r="R4889" t="s">
        <v>55</v>
      </c>
      <c r="S4889" t="s">
        <v>72</v>
      </c>
      <c r="T4889" t="s">
        <v>45</v>
      </c>
      <c r="U4889" t="s">
        <v>70</v>
      </c>
      <c r="V4889" t="s">
        <v>70</v>
      </c>
      <c r="W4889" t="s">
        <v>45</v>
      </c>
      <c r="X4889">
        <v>0.04</v>
      </c>
      <c r="Y4889">
        <v>0</v>
      </c>
      <c r="Z4889">
        <v>112499</v>
      </c>
      <c r="AA4889">
        <v>6310</v>
      </c>
      <c r="AB4889" t="s">
        <v>45</v>
      </c>
      <c r="AF4889" t="s">
        <v>14404</v>
      </c>
      <c r="AG4889" t="s">
        <v>59</v>
      </c>
      <c r="AH4889" t="s">
        <v>60</v>
      </c>
      <c r="AI4889" t="s">
        <v>390</v>
      </c>
      <c r="AJ4889" t="s">
        <v>390</v>
      </c>
      <c r="AK4889" t="s">
        <v>116</v>
      </c>
      <c r="AL4889" t="s">
        <v>45</v>
      </c>
      <c r="AM4889">
        <v>4499.96</v>
      </c>
      <c r="AN4889">
        <v>252.4</v>
      </c>
      <c r="AO4889" t="s">
        <v>63</v>
      </c>
    </row>
    <row r="4890" spans="1:41" x14ac:dyDescent="0.25">
      <c r="A4890" t="s">
        <v>14405</v>
      </c>
      <c r="B4890" t="s">
        <v>42</v>
      </c>
      <c r="C4890" t="s">
        <v>14406</v>
      </c>
      <c r="D4890" t="s">
        <v>119</v>
      </c>
      <c r="E4890" t="s">
        <v>45</v>
      </c>
      <c r="F4890" t="s">
        <v>46</v>
      </c>
      <c r="G4890" t="s">
        <v>1624</v>
      </c>
      <c r="H4890" t="s">
        <v>45</v>
      </c>
      <c r="I4890" t="s">
        <v>1625</v>
      </c>
      <c r="J4890" t="s">
        <v>49</v>
      </c>
      <c r="K4890" t="s">
        <v>1626</v>
      </c>
      <c r="L4890" t="s">
        <v>51</v>
      </c>
      <c r="M4890" t="s">
        <v>52</v>
      </c>
      <c r="N4890" t="s">
        <v>53</v>
      </c>
      <c r="O4890">
        <v>16</v>
      </c>
      <c r="P4890" t="s">
        <v>45</v>
      </c>
      <c r="Q4890" t="s">
        <v>45</v>
      </c>
      <c r="R4890" t="s">
        <v>55</v>
      </c>
      <c r="S4890" t="s">
        <v>145</v>
      </c>
      <c r="T4890" t="s">
        <v>45</v>
      </c>
      <c r="U4890" t="s">
        <v>49</v>
      </c>
      <c r="V4890" t="s">
        <v>49</v>
      </c>
      <c r="W4890" t="s">
        <v>45</v>
      </c>
      <c r="X4890">
        <v>1.55</v>
      </c>
      <c r="Y4890">
        <v>0</v>
      </c>
      <c r="Z4890">
        <v>2136000</v>
      </c>
      <c r="AA4890">
        <v>33300</v>
      </c>
      <c r="AB4890" t="s">
        <v>45</v>
      </c>
      <c r="AF4890" t="s">
        <v>14407</v>
      </c>
      <c r="AG4890" t="s">
        <v>59</v>
      </c>
      <c r="AH4890" t="s">
        <v>60</v>
      </c>
      <c r="AI4890" t="s">
        <v>390</v>
      </c>
      <c r="AJ4890" t="s">
        <v>390</v>
      </c>
      <c r="AK4890" t="s">
        <v>84</v>
      </c>
      <c r="AL4890" t="s">
        <v>45</v>
      </c>
      <c r="AM4890">
        <v>64080</v>
      </c>
      <c r="AN4890">
        <v>999</v>
      </c>
      <c r="AO4890" t="s">
        <v>63</v>
      </c>
    </row>
    <row r="4891" spans="1:41" x14ac:dyDescent="0.25">
      <c r="A4891" t="s">
        <v>14408</v>
      </c>
      <c r="B4891" t="s">
        <v>42</v>
      </c>
      <c r="C4891" t="s">
        <v>14409</v>
      </c>
      <c r="D4891" t="s">
        <v>210</v>
      </c>
      <c r="E4891" t="s">
        <v>45</v>
      </c>
      <c r="F4891" t="s">
        <v>88</v>
      </c>
      <c r="G4891" t="s">
        <v>157</v>
      </c>
      <c r="H4891" t="s">
        <v>45</v>
      </c>
      <c r="I4891" t="s">
        <v>158</v>
      </c>
      <c r="J4891" t="s">
        <v>91</v>
      </c>
      <c r="K4891" t="s">
        <v>92</v>
      </c>
      <c r="L4891" t="s">
        <v>51</v>
      </c>
      <c r="M4891" t="s">
        <v>52</v>
      </c>
      <c r="N4891" t="s">
        <v>53</v>
      </c>
      <c r="O4891">
        <v>0</v>
      </c>
      <c r="P4891" t="s">
        <v>45</v>
      </c>
      <c r="Q4891" t="s">
        <v>6624</v>
      </c>
      <c r="R4891" t="s">
        <v>93</v>
      </c>
      <c r="S4891" t="s">
        <v>94</v>
      </c>
      <c r="T4891" t="s">
        <v>14410</v>
      </c>
      <c r="U4891" t="s">
        <v>91</v>
      </c>
      <c r="V4891" t="s">
        <v>91</v>
      </c>
      <c r="W4891" t="s">
        <v>45</v>
      </c>
      <c r="X4891">
        <v>1.94</v>
      </c>
      <c r="Y4891">
        <v>0</v>
      </c>
      <c r="Z4891">
        <v>39289</v>
      </c>
      <c r="AA4891">
        <v>3143</v>
      </c>
      <c r="AB4891" t="s">
        <v>57</v>
      </c>
      <c r="AF4891" t="s">
        <v>14411</v>
      </c>
      <c r="AG4891" t="s">
        <v>59</v>
      </c>
      <c r="AH4891" t="s">
        <v>60</v>
      </c>
      <c r="AI4891" t="s">
        <v>390</v>
      </c>
      <c r="AJ4891" t="s">
        <v>390</v>
      </c>
      <c r="AK4891" t="s">
        <v>62</v>
      </c>
      <c r="AL4891" t="s">
        <v>45</v>
      </c>
      <c r="AM4891">
        <v>7622.0659999999998</v>
      </c>
      <c r="AN4891">
        <v>609.74199999999996</v>
      </c>
      <c r="AO4891" t="s">
        <v>63</v>
      </c>
    </row>
    <row r="4892" spans="1:41" x14ac:dyDescent="0.25">
      <c r="A4892" t="s">
        <v>14412</v>
      </c>
      <c r="B4892" t="s">
        <v>42</v>
      </c>
      <c r="C4892" t="s">
        <v>14413</v>
      </c>
      <c r="D4892" t="s">
        <v>44</v>
      </c>
      <c r="E4892" t="s">
        <v>45</v>
      </c>
      <c r="F4892" t="s">
        <v>46</v>
      </c>
      <c r="G4892" t="s">
        <v>14414</v>
      </c>
      <c r="H4892" t="s">
        <v>45</v>
      </c>
      <c r="I4892" t="s">
        <v>14415</v>
      </c>
      <c r="J4892" t="s">
        <v>49</v>
      </c>
      <c r="K4892" t="s">
        <v>50</v>
      </c>
      <c r="L4892" t="s">
        <v>51</v>
      </c>
      <c r="M4892" t="s">
        <v>52</v>
      </c>
      <c r="N4892" t="s">
        <v>53</v>
      </c>
      <c r="O4892">
        <v>68</v>
      </c>
      <c r="P4892" t="s">
        <v>45</v>
      </c>
      <c r="Q4892" t="s">
        <v>14416</v>
      </c>
      <c r="R4892" t="s">
        <v>55</v>
      </c>
      <c r="S4892" t="s">
        <v>56</v>
      </c>
      <c r="T4892" t="s">
        <v>45</v>
      </c>
      <c r="U4892" t="s">
        <v>49</v>
      </c>
      <c r="V4892" t="s">
        <v>49</v>
      </c>
      <c r="W4892" t="s">
        <v>45</v>
      </c>
      <c r="X4892">
        <v>1.84</v>
      </c>
      <c r="Y4892">
        <v>0</v>
      </c>
      <c r="Z4892">
        <v>750000</v>
      </c>
      <c r="AA4892">
        <v>0</v>
      </c>
      <c r="AB4892" t="s">
        <v>57</v>
      </c>
      <c r="AF4892" t="s">
        <v>14417</v>
      </c>
      <c r="AG4892" t="s">
        <v>59</v>
      </c>
      <c r="AH4892" t="s">
        <v>60</v>
      </c>
      <c r="AI4892" t="s">
        <v>390</v>
      </c>
      <c r="AJ4892" t="s">
        <v>390</v>
      </c>
      <c r="AK4892" t="s">
        <v>97</v>
      </c>
      <c r="AL4892" t="s">
        <v>45</v>
      </c>
      <c r="AM4892">
        <v>345000</v>
      </c>
      <c r="AN4892">
        <v>0</v>
      </c>
      <c r="AO4892" t="s">
        <v>63</v>
      </c>
    </row>
    <row r="4893" spans="1:41" x14ac:dyDescent="0.25">
      <c r="A4893" t="s">
        <v>14418</v>
      </c>
      <c r="B4893" t="s">
        <v>42</v>
      </c>
      <c r="C4893" t="s">
        <v>14419</v>
      </c>
      <c r="D4893" t="s">
        <v>300</v>
      </c>
      <c r="E4893" t="s">
        <v>45</v>
      </c>
      <c r="F4893" t="s">
        <v>46</v>
      </c>
      <c r="G4893" t="s">
        <v>1424</v>
      </c>
      <c r="H4893" t="s">
        <v>45</v>
      </c>
      <c r="I4893" t="s">
        <v>1425</v>
      </c>
      <c r="J4893" t="s">
        <v>110</v>
      </c>
      <c r="K4893" t="s">
        <v>1426</v>
      </c>
      <c r="L4893" t="s">
        <v>103</v>
      </c>
      <c r="M4893" t="s">
        <v>52</v>
      </c>
      <c r="N4893" t="s">
        <v>53</v>
      </c>
      <c r="O4893">
        <v>3</v>
      </c>
      <c r="P4893" t="s">
        <v>45</v>
      </c>
      <c r="Q4893" t="s">
        <v>45</v>
      </c>
      <c r="R4893" t="s">
        <v>55</v>
      </c>
      <c r="S4893" t="s">
        <v>56</v>
      </c>
      <c r="T4893" t="s">
        <v>45</v>
      </c>
      <c r="U4893" t="s">
        <v>110</v>
      </c>
      <c r="V4893" t="s">
        <v>110</v>
      </c>
      <c r="W4893" t="s">
        <v>45</v>
      </c>
      <c r="X4893">
        <v>0.2</v>
      </c>
      <c r="Y4893">
        <v>0</v>
      </c>
      <c r="Z4893">
        <v>60000</v>
      </c>
      <c r="AA4893">
        <v>0</v>
      </c>
      <c r="AB4893" t="s">
        <v>45</v>
      </c>
      <c r="AF4893" t="s">
        <v>3205</v>
      </c>
      <c r="AG4893" t="s">
        <v>59</v>
      </c>
      <c r="AH4893" t="s">
        <v>60</v>
      </c>
      <c r="AI4893" t="s">
        <v>390</v>
      </c>
      <c r="AJ4893" t="s">
        <v>390</v>
      </c>
      <c r="AK4893" t="s">
        <v>84</v>
      </c>
      <c r="AL4893" t="s">
        <v>45</v>
      </c>
      <c r="AM4893">
        <v>1800</v>
      </c>
      <c r="AN4893">
        <v>0</v>
      </c>
      <c r="AO4893" t="s">
        <v>63</v>
      </c>
    </row>
    <row r="4894" spans="1:41" x14ac:dyDescent="0.25">
      <c r="A4894" t="s">
        <v>14420</v>
      </c>
      <c r="B4894" t="s">
        <v>42</v>
      </c>
      <c r="C4894" t="s">
        <v>14421</v>
      </c>
      <c r="D4894" t="s">
        <v>425</v>
      </c>
      <c r="E4894" t="s">
        <v>45</v>
      </c>
      <c r="F4894" t="s">
        <v>46</v>
      </c>
      <c r="G4894" t="s">
        <v>951</v>
      </c>
      <c r="H4894" t="s">
        <v>3335</v>
      </c>
      <c r="I4894" t="s">
        <v>3336</v>
      </c>
      <c r="J4894" t="s">
        <v>70</v>
      </c>
      <c r="K4894" t="s">
        <v>71</v>
      </c>
      <c r="L4894" t="s">
        <v>51</v>
      </c>
      <c r="M4894" t="s">
        <v>52</v>
      </c>
      <c r="N4894" t="s">
        <v>53</v>
      </c>
      <c r="O4894">
        <v>10</v>
      </c>
      <c r="P4894" t="s">
        <v>45</v>
      </c>
      <c r="Q4894" t="s">
        <v>8880</v>
      </c>
      <c r="R4894" t="s">
        <v>55</v>
      </c>
      <c r="S4894" t="s">
        <v>56</v>
      </c>
      <c r="T4894" t="s">
        <v>45</v>
      </c>
      <c r="U4894" t="s">
        <v>70</v>
      </c>
      <c r="V4894" t="s">
        <v>70</v>
      </c>
      <c r="W4894" t="s">
        <v>45</v>
      </c>
      <c r="X4894">
        <v>1.35</v>
      </c>
      <c r="Y4894">
        <v>0</v>
      </c>
      <c r="Z4894">
        <v>289752</v>
      </c>
      <c r="AA4894">
        <v>21559</v>
      </c>
      <c r="AB4894" t="s">
        <v>57</v>
      </c>
      <c r="AF4894" t="s">
        <v>14422</v>
      </c>
      <c r="AG4894" t="s">
        <v>59</v>
      </c>
      <c r="AH4894" t="s">
        <v>60</v>
      </c>
      <c r="AI4894" t="s">
        <v>390</v>
      </c>
      <c r="AJ4894" t="s">
        <v>390</v>
      </c>
      <c r="AK4894" t="s">
        <v>62</v>
      </c>
      <c r="AL4894" t="s">
        <v>45</v>
      </c>
      <c r="AM4894">
        <v>39116.519999999997</v>
      </c>
      <c r="AN4894">
        <v>2910.4650000000001</v>
      </c>
      <c r="AO4894" t="s">
        <v>63</v>
      </c>
    </row>
    <row r="4895" spans="1:41" x14ac:dyDescent="0.25">
      <c r="A4895" t="s">
        <v>14423</v>
      </c>
      <c r="B4895" t="s">
        <v>42</v>
      </c>
      <c r="C4895" t="s">
        <v>14424</v>
      </c>
      <c r="D4895" t="s">
        <v>425</v>
      </c>
      <c r="E4895" t="s">
        <v>45</v>
      </c>
      <c r="F4895" t="s">
        <v>46</v>
      </c>
      <c r="G4895" t="s">
        <v>582</v>
      </c>
      <c r="H4895" t="s">
        <v>1563</v>
      </c>
      <c r="I4895" t="s">
        <v>1564</v>
      </c>
      <c r="J4895" t="s">
        <v>70</v>
      </c>
      <c r="K4895" t="s">
        <v>71</v>
      </c>
      <c r="L4895" t="s">
        <v>51</v>
      </c>
      <c r="M4895" t="s">
        <v>52</v>
      </c>
      <c r="N4895" t="s">
        <v>53</v>
      </c>
      <c r="O4895">
        <v>9</v>
      </c>
      <c r="P4895" t="s">
        <v>1565</v>
      </c>
      <c r="Q4895" t="s">
        <v>45</v>
      </c>
      <c r="R4895" t="s">
        <v>55</v>
      </c>
      <c r="S4895" t="s">
        <v>72</v>
      </c>
      <c r="T4895" t="s">
        <v>45</v>
      </c>
      <c r="U4895" t="s">
        <v>70</v>
      </c>
      <c r="V4895" t="s">
        <v>70</v>
      </c>
      <c r="W4895" t="s">
        <v>45</v>
      </c>
      <c r="X4895">
        <v>0.2</v>
      </c>
      <c r="Y4895">
        <v>0</v>
      </c>
      <c r="Z4895">
        <v>112499</v>
      </c>
      <c r="AA4895">
        <v>6310</v>
      </c>
      <c r="AB4895" t="s">
        <v>45</v>
      </c>
      <c r="AF4895" t="s">
        <v>14425</v>
      </c>
      <c r="AG4895" t="s">
        <v>59</v>
      </c>
      <c r="AH4895" t="s">
        <v>60</v>
      </c>
      <c r="AI4895" t="s">
        <v>390</v>
      </c>
      <c r="AJ4895" t="s">
        <v>390</v>
      </c>
      <c r="AK4895" t="s">
        <v>84</v>
      </c>
      <c r="AL4895" t="s">
        <v>45</v>
      </c>
      <c r="AM4895">
        <v>3374.97</v>
      </c>
      <c r="AN4895">
        <v>189.3</v>
      </c>
      <c r="AO4895" t="s">
        <v>63</v>
      </c>
    </row>
    <row r="4896" spans="1:41" x14ac:dyDescent="0.25">
      <c r="A4896" t="s">
        <v>14426</v>
      </c>
      <c r="B4896" t="s">
        <v>42</v>
      </c>
      <c r="C4896" t="s">
        <v>14427</v>
      </c>
      <c r="D4896" t="s">
        <v>270</v>
      </c>
      <c r="E4896" t="s">
        <v>45</v>
      </c>
      <c r="F4896" t="s">
        <v>46</v>
      </c>
      <c r="G4896" t="s">
        <v>2015</v>
      </c>
      <c r="H4896" t="s">
        <v>45</v>
      </c>
      <c r="I4896" t="s">
        <v>2016</v>
      </c>
      <c r="J4896" t="s">
        <v>110</v>
      </c>
      <c r="K4896" t="s">
        <v>1426</v>
      </c>
      <c r="L4896" t="s">
        <v>2017</v>
      </c>
      <c r="M4896" t="s">
        <v>52</v>
      </c>
      <c r="N4896" t="s">
        <v>53</v>
      </c>
      <c r="O4896">
        <v>3</v>
      </c>
      <c r="P4896" t="s">
        <v>45</v>
      </c>
      <c r="Q4896" t="s">
        <v>45</v>
      </c>
      <c r="R4896" t="s">
        <v>55</v>
      </c>
      <c r="S4896" t="s">
        <v>56</v>
      </c>
      <c r="T4896" t="s">
        <v>45</v>
      </c>
      <c r="U4896" t="s">
        <v>110</v>
      </c>
      <c r="V4896" t="s">
        <v>110</v>
      </c>
      <c r="W4896" t="s">
        <v>45</v>
      </c>
      <c r="X4896">
        <v>0.33</v>
      </c>
      <c r="Y4896">
        <v>0</v>
      </c>
      <c r="Z4896">
        <v>65230</v>
      </c>
      <c r="AA4896">
        <v>9200</v>
      </c>
      <c r="AB4896" t="s">
        <v>45</v>
      </c>
      <c r="AF4896" t="s">
        <v>278</v>
      </c>
      <c r="AG4896" t="s">
        <v>59</v>
      </c>
      <c r="AH4896" t="s">
        <v>60</v>
      </c>
      <c r="AI4896" t="s">
        <v>390</v>
      </c>
      <c r="AJ4896" t="s">
        <v>390</v>
      </c>
      <c r="AK4896" t="s">
        <v>116</v>
      </c>
      <c r="AL4896" t="s">
        <v>45</v>
      </c>
      <c r="AM4896">
        <v>21525.9</v>
      </c>
      <c r="AN4896">
        <v>3036</v>
      </c>
      <c r="AO4896" t="s">
        <v>63</v>
      </c>
    </row>
    <row r="4897" spans="1:41" x14ac:dyDescent="0.25">
      <c r="A4897" t="s">
        <v>14428</v>
      </c>
      <c r="B4897" t="s">
        <v>42</v>
      </c>
      <c r="C4897" t="s">
        <v>14429</v>
      </c>
      <c r="D4897" t="s">
        <v>139</v>
      </c>
      <c r="E4897" t="s">
        <v>45</v>
      </c>
      <c r="F4897" t="s">
        <v>46</v>
      </c>
      <c r="G4897" t="s">
        <v>164</v>
      </c>
      <c r="H4897" t="s">
        <v>45</v>
      </c>
      <c r="I4897" t="s">
        <v>165</v>
      </c>
      <c r="J4897" t="s">
        <v>166</v>
      </c>
      <c r="K4897" t="s">
        <v>166</v>
      </c>
      <c r="L4897" t="s">
        <v>103</v>
      </c>
      <c r="M4897" t="s">
        <v>52</v>
      </c>
      <c r="N4897" t="s">
        <v>53</v>
      </c>
      <c r="O4897">
        <v>2</v>
      </c>
      <c r="P4897" t="s">
        <v>14430</v>
      </c>
      <c r="Q4897" t="s">
        <v>14431</v>
      </c>
      <c r="R4897" t="s">
        <v>55</v>
      </c>
      <c r="S4897" t="s">
        <v>187</v>
      </c>
      <c r="T4897" t="s">
        <v>45</v>
      </c>
      <c r="U4897" t="s">
        <v>166</v>
      </c>
      <c r="V4897" t="s">
        <v>166</v>
      </c>
      <c r="W4897" t="s">
        <v>45</v>
      </c>
      <c r="X4897">
        <v>0.27</v>
      </c>
      <c r="Y4897">
        <v>0</v>
      </c>
      <c r="Z4897">
        <v>633000</v>
      </c>
      <c r="AA4897">
        <v>60200</v>
      </c>
      <c r="AB4897" t="s">
        <v>57</v>
      </c>
      <c r="AF4897" t="s">
        <v>14432</v>
      </c>
      <c r="AG4897" t="s">
        <v>59</v>
      </c>
      <c r="AH4897" t="s">
        <v>60</v>
      </c>
      <c r="AI4897" t="s">
        <v>509</v>
      </c>
      <c r="AJ4897" t="s">
        <v>509</v>
      </c>
      <c r="AK4897" t="s">
        <v>116</v>
      </c>
      <c r="AL4897" t="s">
        <v>45</v>
      </c>
      <c r="AM4897">
        <v>170910</v>
      </c>
      <c r="AN4897">
        <v>16254</v>
      </c>
      <c r="AO4897" t="s">
        <v>63</v>
      </c>
    </row>
    <row r="4898" spans="1:41" x14ac:dyDescent="0.25">
      <c r="A4898" t="s">
        <v>14433</v>
      </c>
      <c r="B4898" t="s">
        <v>42</v>
      </c>
      <c r="C4898" t="s">
        <v>14434</v>
      </c>
      <c r="D4898" t="s">
        <v>570</v>
      </c>
      <c r="E4898" t="s">
        <v>45</v>
      </c>
      <c r="F4898" t="s">
        <v>88</v>
      </c>
      <c r="G4898" t="s">
        <v>332</v>
      </c>
      <c r="H4898" t="s">
        <v>45</v>
      </c>
      <c r="I4898" t="s">
        <v>333</v>
      </c>
      <c r="J4898" t="s">
        <v>91</v>
      </c>
      <c r="K4898" t="s">
        <v>92</v>
      </c>
      <c r="L4898" t="s">
        <v>103</v>
      </c>
      <c r="M4898" t="s">
        <v>52</v>
      </c>
      <c r="N4898" t="s">
        <v>53</v>
      </c>
      <c r="O4898">
        <v>0</v>
      </c>
      <c r="P4898" t="s">
        <v>45</v>
      </c>
      <c r="Q4898" t="s">
        <v>45</v>
      </c>
      <c r="R4898" t="s">
        <v>93</v>
      </c>
      <c r="S4898" t="s">
        <v>94</v>
      </c>
      <c r="T4898" t="s">
        <v>14435</v>
      </c>
      <c r="U4898" t="s">
        <v>91</v>
      </c>
      <c r="V4898" t="s">
        <v>91</v>
      </c>
      <c r="W4898" t="s">
        <v>45</v>
      </c>
      <c r="X4898">
        <v>0.93</v>
      </c>
      <c r="Y4898">
        <v>0</v>
      </c>
      <c r="Z4898">
        <v>40602</v>
      </c>
      <c r="AA4898">
        <v>3248</v>
      </c>
      <c r="AB4898" t="s">
        <v>45</v>
      </c>
      <c r="AF4898" t="s">
        <v>14436</v>
      </c>
      <c r="AG4898" t="s">
        <v>59</v>
      </c>
      <c r="AH4898" t="s">
        <v>60</v>
      </c>
      <c r="AI4898" t="s">
        <v>509</v>
      </c>
      <c r="AJ4898" t="s">
        <v>509</v>
      </c>
      <c r="AK4898" t="s">
        <v>62</v>
      </c>
      <c r="AL4898" t="s">
        <v>45</v>
      </c>
      <c r="AM4898">
        <v>3775.9859999999999</v>
      </c>
      <c r="AN4898">
        <v>302.06400000000002</v>
      </c>
      <c r="AO4898" t="s">
        <v>63</v>
      </c>
    </row>
    <row r="4899" spans="1:41" x14ac:dyDescent="0.25">
      <c r="A4899" t="s">
        <v>14437</v>
      </c>
      <c r="B4899" t="s">
        <v>42</v>
      </c>
      <c r="C4899" t="s">
        <v>14438</v>
      </c>
      <c r="D4899" t="s">
        <v>570</v>
      </c>
      <c r="E4899" t="s">
        <v>45</v>
      </c>
      <c r="F4899" t="s">
        <v>88</v>
      </c>
      <c r="G4899" t="s">
        <v>332</v>
      </c>
      <c r="H4899" t="s">
        <v>45</v>
      </c>
      <c r="I4899" t="s">
        <v>333</v>
      </c>
      <c r="J4899" t="s">
        <v>91</v>
      </c>
      <c r="K4899" t="s">
        <v>92</v>
      </c>
      <c r="L4899" t="s">
        <v>103</v>
      </c>
      <c r="M4899" t="s">
        <v>52</v>
      </c>
      <c r="N4899" t="s">
        <v>53</v>
      </c>
      <c r="O4899">
        <v>0</v>
      </c>
      <c r="P4899" t="s">
        <v>45</v>
      </c>
      <c r="Q4899" t="s">
        <v>45</v>
      </c>
      <c r="R4899" t="s">
        <v>93</v>
      </c>
      <c r="S4899" t="s">
        <v>94</v>
      </c>
      <c r="T4899" t="s">
        <v>14439</v>
      </c>
      <c r="U4899" t="s">
        <v>91</v>
      </c>
      <c r="V4899" t="s">
        <v>91</v>
      </c>
      <c r="W4899" t="s">
        <v>45</v>
      </c>
      <c r="X4899">
        <v>0.59</v>
      </c>
      <c r="Y4899">
        <v>0</v>
      </c>
      <c r="Z4899">
        <v>40602</v>
      </c>
      <c r="AA4899">
        <v>3248</v>
      </c>
      <c r="AB4899" t="s">
        <v>45</v>
      </c>
      <c r="AF4899" t="s">
        <v>14440</v>
      </c>
      <c r="AG4899" t="s">
        <v>59</v>
      </c>
      <c r="AH4899" t="s">
        <v>60</v>
      </c>
      <c r="AI4899" t="s">
        <v>509</v>
      </c>
      <c r="AJ4899" t="s">
        <v>509</v>
      </c>
      <c r="AK4899" t="s">
        <v>97</v>
      </c>
      <c r="AL4899" t="s">
        <v>45</v>
      </c>
      <c r="AM4899">
        <v>5988.7950000000001</v>
      </c>
      <c r="AN4899">
        <v>479.08</v>
      </c>
      <c r="AO4899" t="s">
        <v>63</v>
      </c>
    </row>
    <row r="4900" spans="1:41" x14ac:dyDescent="0.25">
      <c r="A4900" t="s">
        <v>14441</v>
      </c>
      <c r="B4900" t="s">
        <v>42</v>
      </c>
      <c r="C4900" t="s">
        <v>14442</v>
      </c>
      <c r="D4900" t="s">
        <v>470</v>
      </c>
      <c r="E4900" t="s">
        <v>45</v>
      </c>
      <c r="F4900" t="s">
        <v>46</v>
      </c>
      <c r="G4900" t="s">
        <v>564</v>
      </c>
      <c r="H4900" t="s">
        <v>45</v>
      </c>
      <c r="I4900" t="s">
        <v>565</v>
      </c>
      <c r="J4900" t="s">
        <v>110</v>
      </c>
      <c r="K4900" t="s">
        <v>566</v>
      </c>
      <c r="L4900" t="s">
        <v>103</v>
      </c>
      <c r="M4900" t="s">
        <v>52</v>
      </c>
      <c r="N4900" t="s">
        <v>53</v>
      </c>
      <c r="O4900">
        <v>8</v>
      </c>
      <c r="P4900" t="s">
        <v>354</v>
      </c>
      <c r="Q4900" t="s">
        <v>45</v>
      </c>
      <c r="R4900" t="s">
        <v>55</v>
      </c>
      <c r="S4900" t="s">
        <v>187</v>
      </c>
      <c r="T4900" t="s">
        <v>45</v>
      </c>
      <c r="U4900" t="s">
        <v>110</v>
      </c>
      <c r="V4900" t="s">
        <v>110</v>
      </c>
      <c r="W4900" t="s">
        <v>45</v>
      </c>
      <c r="X4900">
        <v>0.05</v>
      </c>
      <c r="Y4900">
        <v>0</v>
      </c>
      <c r="Z4900">
        <v>14000</v>
      </c>
      <c r="AA4900">
        <v>7000</v>
      </c>
      <c r="AB4900" t="s">
        <v>45</v>
      </c>
      <c r="AF4900" t="s">
        <v>14443</v>
      </c>
      <c r="AG4900" t="s">
        <v>59</v>
      </c>
      <c r="AH4900" t="s">
        <v>60</v>
      </c>
      <c r="AI4900" t="s">
        <v>304</v>
      </c>
      <c r="AJ4900" t="s">
        <v>304</v>
      </c>
      <c r="AK4900" t="s">
        <v>74</v>
      </c>
      <c r="AL4900" t="s">
        <v>45</v>
      </c>
      <c r="AM4900">
        <v>420</v>
      </c>
      <c r="AN4900">
        <v>210</v>
      </c>
      <c r="AO4900" t="s">
        <v>63</v>
      </c>
    </row>
    <row r="4901" spans="1:41" x14ac:dyDescent="0.25">
      <c r="A4901" t="s">
        <v>14441</v>
      </c>
      <c r="B4901" t="s">
        <v>128</v>
      </c>
      <c r="C4901" t="s">
        <v>14442</v>
      </c>
      <c r="D4901" t="s">
        <v>470</v>
      </c>
      <c r="E4901" t="s">
        <v>45</v>
      </c>
      <c r="F4901" t="s">
        <v>46</v>
      </c>
      <c r="G4901" t="s">
        <v>564</v>
      </c>
      <c r="H4901" t="s">
        <v>45</v>
      </c>
      <c r="I4901" t="s">
        <v>565</v>
      </c>
      <c r="J4901" t="s">
        <v>110</v>
      </c>
      <c r="K4901" t="s">
        <v>566</v>
      </c>
      <c r="L4901" t="s">
        <v>103</v>
      </c>
      <c r="M4901" t="s">
        <v>52</v>
      </c>
      <c r="N4901" t="s">
        <v>53</v>
      </c>
      <c r="O4901">
        <v>8</v>
      </c>
      <c r="P4901" t="s">
        <v>354</v>
      </c>
      <c r="Q4901" t="s">
        <v>45</v>
      </c>
      <c r="R4901" t="s">
        <v>55</v>
      </c>
      <c r="S4901" t="s">
        <v>187</v>
      </c>
      <c r="T4901" t="s">
        <v>45</v>
      </c>
      <c r="U4901" t="s">
        <v>110</v>
      </c>
      <c r="V4901" t="s">
        <v>110</v>
      </c>
      <c r="W4901" t="s">
        <v>45</v>
      </c>
      <c r="X4901">
        <v>0.05</v>
      </c>
      <c r="Y4901">
        <v>0</v>
      </c>
      <c r="Z4901">
        <v>14000</v>
      </c>
      <c r="AA4901">
        <v>7000</v>
      </c>
      <c r="AB4901" t="s">
        <v>45</v>
      </c>
      <c r="AF4901" t="s">
        <v>14443</v>
      </c>
      <c r="AG4901" t="s">
        <v>59</v>
      </c>
      <c r="AH4901" t="s">
        <v>60</v>
      </c>
      <c r="AI4901" t="s">
        <v>189</v>
      </c>
      <c r="AJ4901" t="s">
        <v>189</v>
      </c>
      <c r="AK4901" t="s">
        <v>74</v>
      </c>
      <c r="AL4901" t="s">
        <v>45</v>
      </c>
      <c r="AM4901">
        <v>420</v>
      </c>
      <c r="AN4901">
        <v>210</v>
      </c>
      <c r="AO4901" t="s">
        <v>63</v>
      </c>
    </row>
    <row r="4902" spans="1:41" x14ac:dyDescent="0.25">
      <c r="A4902" t="s">
        <v>14441</v>
      </c>
      <c r="B4902" t="s">
        <v>128</v>
      </c>
      <c r="C4902" t="s">
        <v>14442</v>
      </c>
      <c r="D4902" t="s">
        <v>470</v>
      </c>
      <c r="E4902" t="s">
        <v>45</v>
      </c>
      <c r="F4902" t="s">
        <v>46</v>
      </c>
      <c r="G4902" t="s">
        <v>564</v>
      </c>
      <c r="H4902" t="s">
        <v>45</v>
      </c>
      <c r="I4902" t="s">
        <v>565</v>
      </c>
      <c r="J4902" t="s">
        <v>110</v>
      </c>
      <c r="K4902" t="s">
        <v>566</v>
      </c>
      <c r="L4902" t="s">
        <v>103</v>
      </c>
      <c r="M4902" t="s">
        <v>52</v>
      </c>
      <c r="N4902" t="s">
        <v>53</v>
      </c>
      <c r="O4902">
        <v>8</v>
      </c>
      <c r="P4902" t="s">
        <v>354</v>
      </c>
      <c r="Q4902" t="s">
        <v>45</v>
      </c>
      <c r="R4902" t="s">
        <v>55</v>
      </c>
      <c r="S4902" t="s">
        <v>187</v>
      </c>
      <c r="T4902" t="s">
        <v>45</v>
      </c>
      <c r="U4902" t="s">
        <v>110</v>
      </c>
      <c r="V4902" t="s">
        <v>110</v>
      </c>
      <c r="W4902" t="s">
        <v>45</v>
      </c>
      <c r="X4902">
        <v>0.05</v>
      </c>
      <c r="Y4902">
        <v>0</v>
      </c>
      <c r="Z4902">
        <v>14000</v>
      </c>
      <c r="AA4902">
        <v>7000</v>
      </c>
      <c r="AB4902" t="s">
        <v>45</v>
      </c>
      <c r="AF4902" t="s">
        <v>14443</v>
      </c>
      <c r="AG4902" t="s">
        <v>59</v>
      </c>
      <c r="AH4902" t="s">
        <v>60</v>
      </c>
      <c r="AI4902" t="s">
        <v>509</v>
      </c>
      <c r="AJ4902" t="s">
        <v>509</v>
      </c>
      <c r="AK4902" t="s">
        <v>74</v>
      </c>
      <c r="AL4902" t="s">
        <v>45</v>
      </c>
      <c r="AM4902">
        <v>420</v>
      </c>
      <c r="AN4902">
        <v>210</v>
      </c>
      <c r="AO4902" t="s">
        <v>63</v>
      </c>
    </row>
    <row r="4903" spans="1:41" x14ac:dyDescent="0.25">
      <c r="A4903" t="s">
        <v>14444</v>
      </c>
      <c r="B4903" t="s">
        <v>42</v>
      </c>
      <c r="C4903" t="s">
        <v>14445</v>
      </c>
      <c r="D4903" t="s">
        <v>419</v>
      </c>
      <c r="E4903" t="s">
        <v>45</v>
      </c>
      <c r="F4903" t="s">
        <v>46</v>
      </c>
      <c r="G4903" t="s">
        <v>378</v>
      </c>
      <c r="H4903" t="s">
        <v>45</v>
      </c>
      <c r="I4903" t="s">
        <v>379</v>
      </c>
      <c r="J4903" t="s">
        <v>49</v>
      </c>
      <c r="K4903" t="s">
        <v>102</v>
      </c>
      <c r="L4903" t="s">
        <v>103</v>
      </c>
      <c r="M4903" t="s">
        <v>52</v>
      </c>
      <c r="N4903" t="s">
        <v>53</v>
      </c>
      <c r="O4903">
        <v>66</v>
      </c>
      <c r="P4903" t="s">
        <v>14446</v>
      </c>
      <c r="Q4903" t="s">
        <v>7534</v>
      </c>
      <c r="R4903" t="s">
        <v>55</v>
      </c>
      <c r="S4903" t="s">
        <v>187</v>
      </c>
      <c r="T4903" t="s">
        <v>45</v>
      </c>
      <c r="U4903" t="s">
        <v>49</v>
      </c>
      <c r="V4903" t="s">
        <v>49</v>
      </c>
      <c r="W4903" t="s">
        <v>45</v>
      </c>
      <c r="X4903">
        <v>1.52</v>
      </c>
      <c r="Y4903">
        <v>0</v>
      </c>
      <c r="Z4903">
        <v>679000</v>
      </c>
      <c r="AA4903">
        <v>22600</v>
      </c>
      <c r="AB4903" t="s">
        <v>57</v>
      </c>
      <c r="AF4903" t="s">
        <v>14447</v>
      </c>
      <c r="AG4903" t="s">
        <v>59</v>
      </c>
      <c r="AH4903" t="s">
        <v>60</v>
      </c>
      <c r="AI4903" t="s">
        <v>1922</v>
      </c>
      <c r="AJ4903" t="s">
        <v>1922</v>
      </c>
      <c r="AK4903" t="s">
        <v>84</v>
      </c>
      <c r="AL4903" t="s">
        <v>45</v>
      </c>
      <c r="AM4903">
        <v>20370</v>
      </c>
      <c r="AN4903">
        <v>678</v>
      </c>
      <c r="AO4903" t="s">
        <v>63</v>
      </c>
    </row>
    <row r="4904" spans="1:41" x14ac:dyDescent="0.25">
      <c r="A4904" t="s">
        <v>14444</v>
      </c>
      <c r="B4904" t="s">
        <v>128</v>
      </c>
      <c r="C4904" t="s">
        <v>14445</v>
      </c>
      <c r="D4904" t="s">
        <v>419</v>
      </c>
      <c r="E4904" t="s">
        <v>45</v>
      </c>
      <c r="F4904" t="s">
        <v>46</v>
      </c>
      <c r="G4904" t="s">
        <v>378</v>
      </c>
      <c r="H4904" t="s">
        <v>45</v>
      </c>
      <c r="I4904" t="s">
        <v>379</v>
      </c>
      <c r="J4904" t="s">
        <v>49</v>
      </c>
      <c r="K4904" t="s">
        <v>102</v>
      </c>
      <c r="L4904" t="s">
        <v>103</v>
      </c>
      <c r="M4904" t="s">
        <v>52</v>
      </c>
      <c r="N4904" t="s">
        <v>53</v>
      </c>
      <c r="O4904">
        <v>66</v>
      </c>
      <c r="P4904" t="s">
        <v>14446</v>
      </c>
      <c r="Q4904" t="s">
        <v>7534</v>
      </c>
      <c r="R4904" t="s">
        <v>55</v>
      </c>
      <c r="S4904" t="s">
        <v>187</v>
      </c>
      <c r="T4904" t="s">
        <v>45</v>
      </c>
      <c r="U4904" t="s">
        <v>49</v>
      </c>
      <c r="V4904" t="s">
        <v>49</v>
      </c>
      <c r="W4904" t="s">
        <v>45</v>
      </c>
      <c r="X4904">
        <v>1.52</v>
      </c>
      <c r="Y4904">
        <v>0</v>
      </c>
      <c r="Z4904">
        <v>679000</v>
      </c>
      <c r="AA4904">
        <v>22600</v>
      </c>
      <c r="AB4904" t="s">
        <v>57</v>
      </c>
      <c r="AF4904" t="s">
        <v>14447</v>
      </c>
      <c r="AG4904" t="s">
        <v>59</v>
      </c>
      <c r="AH4904" t="s">
        <v>60</v>
      </c>
      <c r="AI4904" t="s">
        <v>1542</v>
      </c>
      <c r="AJ4904" t="s">
        <v>1542</v>
      </c>
      <c r="AK4904" t="s">
        <v>84</v>
      </c>
      <c r="AL4904" t="s">
        <v>45</v>
      </c>
      <c r="AM4904">
        <v>20370</v>
      </c>
      <c r="AN4904">
        <v>678</v>
      </c>
      <c r="AO4904" t="s">
        <v>63</v>
      </c>
    </row>
    <row r="4905" spans="1:41" x14ac:dyDescent="0.25">
      <c r="A4905" t="s">
        <v>14444</v>
      </c>
      <c r="B4905" t="s">
        <v>128</v>
      </c>
      <c r="C4905" t="s">
        <v>14445</v>
      </c>
      <c r="D4905" t="s">
        <v>419</v>
      </c>
      <c r="E4905" t="s">
        <v>45</v>
      </c>
      <c r="F4905" t="s">
        <v>46</v>
      </c>
      <c r="G4905" t="s">
        <v>378</v>
      </c>
      <c r="H4905" t="s">
        <v>45</v>
      </c>
      <c r="I4905" t="s">
        <v>379</v>
      </c>
      <c r="J4905" t="s">
        <v>49</v>
      </c>
      <c r="K4905" t="s">
        <v>102</v>
      </c>
      <c r="L4905" t="s">
        <v>103</v>
      </c>
      <c r="M4905" t="s">
        <v>52</v>
      </c>
      <c r="N4905" t="s">
        <v>53</v>
      </c>
      <c r="O4905">
        <v>66</v>
      </c>
      <c r="P4905" t="s">
        <v>14446</v>
      </c>
      <c r="Q4905" t="s">
        <v>7534</v>
      </c>
      <c r="R4905" t="s">
        <v>55</v>
      </c>
      <c r="S4905" t="s">
        <v>187</v>
      </c>
      <c r="T4905" t="s">
        <v>45</v>
      </c>
      <c r="U4905" t="s">
        <v>49</v>
      </c>
      <c r="V4905" t="s">
        <v>49</v>
      </c>
      <c r="W4905" t="s">
        <v>45</v>
      </c>
      <c r="X4905">
        <v>1.52</v>
      </c>
      <c r="Y4905">
        <v>0</v>
      </c>
      <c r="Z4905">
        <v>679000</v>
      </c>
      <c r="AA4905">
        <v>22600</v>
      </c>
      <c r="AB4905" t="s">
        <v>57</v>
      </c>
      <c r="AF4905" t="s">
        <v>14447</v>
      </c>
      <c r="AG4905" t="s">
        <v>59</v>
      </c>
      <c r="AH4905" t="s">
        <v>60</v>
      </c>
      <c r="AI4905" t="s">
        <v>509</v>
      </c>
      <c r="AJ4905" t="s">
        <v>509</v>
      </c>
      <c r="AK4905" t="s">
        <v>84</v>
      </c>
      <c r="AL4905" t="s">
        <v>45</v>
      </c>
      <c r="AM4905">
        <v>20370</v>
      </c>
      <c r="AN4905">
        <v>678</v>
      </c>
      <c r="AO4905" t="s">
        <v>63</v>
      </c>
    </row>
    <row r="4906" spans="1:41" x14ac:dyDescent="0.25">
      <c r="A4906" t="s">
        <v>14448</v>
      </c>
      <c r="B4906" t="s">
        <v>42</v>
      </c>
      <c r="C4906" t="s">
        <v>14449</v>
      </c>
      <c r="D4906" t="s">
        <v>87</v>
      </c>
      <c r="E4906" t="s">
        <v>45</v>
      </c>
      <c r="F4906" t="s">
        <v>46</v>
      </c>
      <c r="G4906" t="s">
        <v>183</v>
      </c>
      <c r="H4906" t="s">
        <v>45</v>
      </c>
      <c r="I4906" t="s">
        <v>184</v>
      </c>
      <c r="J4906" t="s">
        <v>110</v>
      </c>
      <c r="K4906" t="s">
        <v>102</v>
      </c>
      <c r="L4906" t="s">
        <v>103</v>
      </c>
      <c r="M4906" t="s">
        <v>52</v>
      </c>
      <c r="N4906" t="s">
        <v>53</v>
      </c>
      <c r="O4906">
        <v>13</v>
      </c>
      <c r="P4906" t="s">
        <v>185</v>
      </c>
      <c r="Q4906" t="s">
        <v>2890</v>
      </c>
      <c r="R4906" t="s">
        <v>55</v>
      </c>
      <c r="S4906" t="s">
        <v>187</v>
      </c>
      <c r="T4906" t="s">
        <v>45</v>
      </c>
      <c r="U4906" t="s">
        <v>110</v>
      </c>
      <c r="V4906" t="s">
        <v>110</v>
      </c>
      <c r="W4906" t="s">
        <v>45</v>
      </c>
      <c r="X4906">
        <v>0.4</v>
      </c>
      <c r="Y4906">
        <v>0</v>
      </c>
      <c r="Z4906">
        <v>45500</v>
      </c>
      <c r="AA4906">
        <v>6000</v>
      </c>
      <c r="AB4906" t="s">
        <v>57</v>
      </c>
      <c r="AF4906" t="s">
        <v>14450</v>
      </c>
      <c r="AG4906" t="s">
        <v>59</v>
      </c>
      <c r="AH4906" t="s">
        <v>60</v>
      </c>
      <c r="AI4906" t="s">
        <v>169</v>
      </c>
      <c r="AJ4906" t="s">
        <v>169</v>
      </c>
      <c r="AK4906" t="s">
        <v>84</v>
      </c>
      <c r="AL4906" t="s">
        <v>45</v>
      </c>
      <c r="AM4906">
        <v>1365</v>
      </c>
      <c r="AN4906">
        <v>180</v>
      </c>
      <c r="AO4906" t="s">
        <v>63</v>
      </c>
    </row>
    <row r="4907" spans="1:41" x14ac:dyDescent="0.25">
      <c r="A4907" t="s">
        <v>14448</v>
      </c>
      <c r="B4907" t="s">
        <v>128</v>
      </c>
      <c r="C4907" t="s">
        <v>14449</v>
      </c>
      <c r="D4907" t="s">
        <v>87</v>
      </c>
      <c r="E4907" t="s">
        <v>45</v>
      </c>
      <c r="F4907" t="s">
        <v>46</v>
      </c>
      <c r="G4907" t="s">
        <v>183</v>
      </c>
      <c r="H4907" t="s">
        <v>45</v>
      </c>
      <c r="I4907" t="s">
        <v>184</v>
      </c>
      <c r="J4907" t="s">
        <v>110</v>
      </c>
      <c r="K4907" t="s">
        <v>102</v>
      </c>
      <c r="L4907" t="s">
        <v>103</v>
      </c>
      <c r="M4907" t="s">
        <v>52</v>
      </c>
      <c r="N4907" t="s">
        <v>53</v>
      </c>
      <c r="O4907">
        <v>13</v>
      </c>
      <c r="P4907" t="s">
        <v>185</v>
      </c>
      <c r="Q4907" t="s">
        <v>2890</v>
      </c>
      <c r="R4907" t="s">
        <v>55</v>
      </c>
      <c r="S4907" t="s">
        <v>187</v>
      </c>
      <c r="T4907" t="s">
        <v>45</v>
      </c>
      <c r="U4907" t="s">
        <v>110</v>
      </c>
      <c r="V4907" t="s">
        <v>110</v>
      </c>
      <c r="W4907" t="s">
        <v>45</v>
      </c>
      <c r="X4907">
        <v>0.4</v>
      </c>
      <c r="Y4907">
        <v>0</v>
      </c>
      <c r="Z4907">
        <v>45500</v>
      </c>
      <c r="AA4907">
        <v>6000</v>
      </c>
      <c r="AB4907" t="s">
        <v>57</v>
      </c>
      <c r="AF4907" t="s">
        <v>14450</v>
      </c>
      <c r="AG4907" t="s">
        <v>59</v>
      </c>
      <c r="AH4907" t="s">
        <v>60</v>
      </c>
      <c r="AI4907" t="s">
        <v>509</v>
      </c>
      <c r="AJ4907" t="s">
        <v>509</v>
      </c>
      <c r="AK4907" t="s">
        <v>84</v>
      </c>
      <c r="AL4907" t="s">
        <v>45</v>
      </c>
      <c r="AM4907">
        <v>1365</v>
      </c>
      <c r="AN4907">
        <v>180</v>
      </c>
      <c r="AO4907" t="s">
        <v>63</v>
      </c>
    </row>
    <row r="4908" spans="1:41" x14ac:dyDescent="0.25">
      <c r="A4908" t="s">
        <v>14451</v>
      </c>
      <c r="B4908" t="s">
        <v>42</v>
      </c>
      <c r="C4908" t="s">
        <v>14452</v>
      </c>
      <c r="D4908" t="s">
        <v>691</v>
      </c>
      <c r="E4908" t="s">
        <v>45</v>
      </c>
      <c r="F4908" t="s">
        <v>46</v>
      </c>
      <c r="G4908" t="s">
        <v>1612</v>
      </c>
      <c r="H4908" t="s">
        <v>45</v>
      </c>
      <c r="I4908" t="s">
        <v>1613</v>
      </c>
      <c r="J4908" t="s">
        <v>166</v>
      </c>
      <c r="K4908" t="s">
        <v>166</v>
      </c>
      <c r="L4908" t="s">
        <v>51</v>
      </c>
      <c r="M4908" t="s">
        <v>52</v>
      </c>
      <c r="N4908" t="s">
        <v>53</v>
      </c>
      <c r="O4908">
        <v>1</v>
      </c>
      <c r="P4908" t="s">
        <v>307</v>
      </c>
      <c r="Q4908" t="s">
        <v>2366</v>
      </c>
      <c r="R4908" t="s">
        <v>55</v>
      </c>
      <c r="S4908" t="s">
        <v>187</v>
      </c>
      <c r="T4908" t="s">
        <v>45</v>
      </c>
      <c r="U4908" t="s">
        <v>166</v>
      </c>
      <c r="V4908" t="s">
        <v>166</v>
      </c>
      <c r="W4908" t="s">
        <v>45</v>
      </c>
      <c r="X4908">
        <v>0.5</v>
      </c>
      <c r="Y4908">
        <v>0</v>
      </c>
      <c r="Z4908">
        <v>2416000</v>
      </c>
      <c r="AA4908">
        <v>106100</v>
      </c>
      <c r="AB4908" t="s">
        <v>57</v>
      </c>
      <c r="AF4908" t="s">
        <v>7924</v>
      </c>
      <c r="AG4908" t="s">
        <v>59</v>
      </c>
      <c r="AH4908" t="s">
        <v>60</v>
      </c>
      <c r="AI4908" t="s">
        <v>509</v>
      </c>
      <c r="AJ4908" t="s">
        <v>509</v>
      </c>
      <c r="AK4908" t="s">
        <v>62</v>
      </c>
      <c r="AL4908" t="s">
        <v>45</v>
      </c>
      <c r="AM4908">
        <v>120800</v>
      </c>
      <c r="AN4908">
        <v>5305</v>
      </c>
      <c r="AO4908" t="s">
        <v>63</v>
      </c>
    </row>
    <row r="4909" spans="1:41" x14ac:dyDescent="0.25">
      <c r="A4909" t="s">
        <v>14453</v>
      </c>
      <c r="B4909" t="s">
        <v>42</v>
      </c>
      <c r="C4909" t="s">
        <v>14454</v>
      </c>
      <c r="D4909" t="s">
        <v>1039</v>
      </c>
      <c r="E4909" t="s">
        <v>45</v>
      </c>
      <c r="F4909" t="s">
        <v>46</v>
      </c>
      <c r="G4909" t="s">
        <v>1612</v>
      </c>
      <c r="H4909" t="s">
        <v>45</v>
      </c>
      <c r="I4909" t="s">
        <v>1613</v>
      </c>
      <c r="J4909" t="s">
        <v>166</v>
      </c>
      <c r="K4909" t="s">
        <v>166</v>
      </c>
      <c r="L4909" t="s">
        <v>51</v>
      </c>
      <c r="M4909" t="s">
        <v>52</v>
      </c>
      <c r="N4909" t="s">
        <v>53</v>
      </c>
      <c r="O4909">
        <v>1</v>
      </c>
      <c r="P4909" t="s">
        <v>307</v>
      </c>
      <c r="Q4909" t="s">
        <v>1614</v>
      </c>
      <c r="R4909" t="s">
        <v>55</v>
      </c>
      <c r="S4909" t="s">
        <v>187</v>
      </c>
      <c r="T4909" t="s">
        <v>45</v>
      </c>
      <c r="U4909" t="s">
        <v>166</v>
      </c>
      <c r="V4909" t="s">
        <v>166</v>
      </c>
      <c r="W4909" t="s">
        <v>45</v>
      </c>
      <c r="X4909">
        <v>0.28999999999999998</v>
      </c>
      <c r="Y4909">
        <v>0</v>
      </c>
      <c r="Z4909">
        <v>2416000</v>
      </c>
      <c r="AA4909">
        <v>106100</v>
      </c>
      <c r="AB4909" t="s">
        <v>57</v>
      </c>
      <c r="AF4909" t="s">
        <v>14455</v>
      </c>
      <c r="AG4909" t="s">
        <v>59</v>
      </c>
      <c r="AH4909" t="s">
        <v>60</v>
      </c>
      <c r="AI4909" t="s">
        <v>509</v>
      </c>
      <c r="AJ4909" t="s">
        <v>509</v>
      </c>
      <c r="AK4909" t="s">
        <v>62</v>
      </c>
      <c r="AL4909" t="s">
        <v>45</v>
      </c>
      <c r="AM4909">
        <v>72480</v>
      </c>
      <c r="AN4909">
        <v>3183</v>
      </c>
      <c r="AO4909" t="s">
        <v>63</v>
      </c>
    </row>
    <row r="4910" spans="1:41" x14ac:dyDescent="0.25">
      <c r="A4910" t="s">
        <v>14456</v>
      </c>
      <c r="B4910" t="s">
        <v>42</v>
      </c>
      <c r="C4910" t="s">
        <v>14457</v>
      </c>
      <c r="D4910" t="s">
        <v>691</v>
      </c>
      <c r="E4910" t="s">
        <v>45</v>
      </c>
      <c r="F4910" t="s">
        <v>46</v>
      </c>
      <c r="G4910" t="s">
        <v>426</v>
      </c>
      <c r="H4910" t="s">
        <v>998</v>
      </c>
      <c r="I4910" t="s">
        <v>999</v>
      </c>
      <c r="J4910" t="s">
        <v>70</v>
      </c>
      <c r="K4910" t="s">
        <v>71</v>
      </c>
      <c r="L4910" t="s">
        <v>51</v>
      </c>
      <c r="M4910" t="s">
        <v>52</v>
      </c>
      <c r="N4910" t="s">
        <v>53</v>
      </c>
      <c r="O4910">
        <v>3</v>
      </c>
      <c r="P4910" t="s">
        <v>13333</v>
      </c>
      <c r="Q4910" t="s">
        <v>14458</v>
      </c>
      <c r="R4910" t="s">
        <v>55</v>
      </c>
      <c r="S4910" t="s">
        <v>72</v>
      </c>
      <c r="T4910" t="s">
        <v>45</v>
      </c>
      <c r="U4910" t="s">
        <v>70</v>
      </c>
      <c r="V4910" t="s">
        <v>70</v>
      </c>
      <c r="W4910" t="s">
        <v>45</v>
      </c>
      <c r="X4910">
        <v>0.17</v>
      </c>
      <c r="Y4910">
        <v>0</v>
      </c>
      <c r="Z4910">
        <v>171091</v>
      </c>
      <c r="AA4910">
        <v>9028</v>
      </c>
      <c r="AB4910" t="s">
        <v>57</v>
      </c>
      <c r="AF4910" t="s">
        <v>14459</v>
      </c>
      <c r="AG4910" t="s">
        <v>59</v>
      </c>
      <c r="AH4910" t="s">
        <v>60</v>
      </c>
      <c r="AI4910" t="s">
        <v>509</v>
      </c>
      <c r="AJ4910" t="s">
        <v>509</v>
      </c>
      <c r="AK4910" t="s">
        <v>74</v>
      </c>
      <c r="AL4910" t="s">
        <v>45</v>
      </c>
      <c r="AM4910">
        <v>14542.735000000001</v>
      </c>
      <c r="AN4910">
        <v>767.38</v>
      </c>
      <c r="AO4910" t="s">
        <v>63</v>
      </c>
    </row>
    <row r="4911" spans="1:41" x14ac:dyDescent="0.25">
      <c r="A4911" t="s">
        <v>14460</v>
      </c>
      <c r="B4911" t="s">
        <v>42</v>
      </c>
      <c r="C4911" t="s">
        <v>14461</v>
      </c>
      <c r="D4911" t="s">
        <v>150</v>
      </c>
      <c r="E4911" t="s">
        <v>45</v>
      </c>
      <c r="F4911" t="s">
        <v>46</v>
      </c>
      <c r="G4911" t="s">
        <v>2130</v>
      </c>
      <c r="H4911" t="s">
        <v>45</v>
      </c>
      <c r="I4911" t="s">
        <v>2131</v>
      </c>
      <c r="J4911" t="s">
        <v>49</v>
      </c>
      <c r="K4911" t="s">
        <v>102</v>
      </c>
      <c r="L4911" t="s">
        <v>103</v>
      </c>
      <c r="M4911" t="s">
        <v>52</v>
      </c>
      <c r="N4911" t="s">
        <v>53</v>
      </c>
      <c r="O4911">
        <v>6</v>
      </c>
      <c r="P4911" t="s">
        <v>45</v>
      </c>
      <c r="Q4911" t="s">
        <v>45</v>
      </c>
      <c r="R4911" t="s">
        <v>55</v>
      </c>
      <c r="S4911" t="s">
        <v>56</v>
      </c>
      <c r="T4911" t="s">
        <v>45</v>
      </c>
      <c r="U4911" t="s">
        <v>49</v>
      </c>
      <c r="V4911" t="s">
        <v>49</v>
      </c>
      <c r="W4911" t="s">
        <v>45</v>
      </c>
      <c r="X4911">
        <v>0.06</v>
      </c>
      <c r="Y4911">
        <v>0</v>
      </c>
      <c r="Z4911">
        <v>117150</v>
      </c>
      <c r="AA4911">
        <v>7288</v>
      </c>
      <c r="AB4911" t="s">
        <v>45</v>
      </c>
      <c r="AF4911" t="s">
        <v>14462</v>
      </c>
      <c r="AG4911" t="s">
        <v>59</v>
      </c>
      <c r="AH4911" t="s">
        <v>60</v>
      </c>
      <c r="AI4911" t="s">
        <v>509</v>
      </c>
      <c r="AJ4911" t="s">
        <v>509</v>
      </c>
      <c r="AK4911" t="s">
        <v>116</v>
      </c>
      <c r="AL4911" t="s">
        <v>45</v>
      </c>
      <c r="AM4911">
        <v>7029</v>
      </c>
      <c r="AN4911">
        <v>437.28</v>
      </c>
      <c r="AO4911" t="s">
        <v>63</v>
      </c>
    </row>
    <row r="4912" spans="1:41" x14ac:dyDescent="0.25">
      <c r="A4912" t="s">
        <v>14463</v>
      </c>
      <c r="B4912" t="s">
        <v>42</v>
      </c>
      <c r="C4912" t="s">
        <v>14464</v>
      </c>
      <c r="D4912" t="s">
        <v>150</v>
      </c>
      <c r="E4912" t="s">
        <v>45</v>
      </c>
      <c r="F4912" t="s">
        <v>46</v>
      </c>
      <c r="G4912" t="s">
        <v>434</v>
      </c>
      <c r="H4912" t="s">
        <v>435</v>
      </c>
      <c r="I4912" t="s">
        <v>436</v>
      </c>
      <c r="J4912" t="s">
        <v>70</v>
      </c>
      <c r="K4912" t="s">
        <v>71</v>
      </c>
      <c r="L4912" t="s">
        <v>51</v>
      </c>
      <c r="M4912" t="s">
        <v>52</v>
      </c>
      <c r="N4912" t="s">
        <v>53</v>
      </c>
      <c r="O4912">
        <v>24</v>
      </c>
      <c r="P4912" t="s">
        <v>14465</v>
      </c>
      <c r="Q4912" t="s">
        <v>45</v>
      </c>
      <c r="R4912" t="s">
        <v>55</v>
      </c>
      <c r="S4912" t="s">
        <v>72</v>
      </c>
      <c r="T4912" t="s">
        <v>45</v>
      </c>
      <c r="U4912" t="s">
        <v>70</v>
      </c>
      <c r="V4912" t="s">
        <v>70</v>
      </c>
      <c r="W4912" t="s">
        <v>45</v>
      </c>
      <c r="X4912">
        <v>0.12</v>
      </c>
      <c r="Y4912">
        <v>0</v>
      </c>
      <c r="Z4912">
        <v>363279</v>
      </c>
      <c r="AA4912">
        <v>20320</v>
      </c>
      <c r="AB4912" t="s">
        <v>45</v>
      </c>
      <c r="AF4912" t="s">
        <v>5557</v>
      </c>
      <c r="AG4912" t="s">
        <v>59</v>
      </c>
      <c r="AH4912" t="s">
        <v>60</v>
      </c>
      <c r="AI4912" t="s">
        <v>207</v>
      </c>
      <c r="AJ4912" t="s">
        <v>207</v>
      </c>
      <c r="AK4912" t="s">
        <v>74</v>
      </c>
      <c r="AL4912" t="s">
        <v>45</v>
      </c>
      <c r="AM4912">
        <v>21796.74</v>
      </c>
      <c r="AN4912">
        <v>1219.2</v>
      </c>
      <c r="AO4912" t="s">
        <v>63</v>
      </c>
    </row>
    <row r="4913" spans="1:41" x14ac:dyDescent="0.25">
      <c r="A4913" t="s">
        <v>14466</v>
      </c>
      <c r="B4913" t="s">
        <v>42</v>
      </c>
      <c r="C4913" t="s">
        <v>14467</v>
      </c>
      <c r="D4913" t="s">
        <v>263</v>
      </c>
      <c r="E4913" t="s">
        <v>45</v>
      </c>
      <c r="F4913" t="s">
        <v>88</v>
      </c>
      <c r="G4913" t="s">
        <v>1004</v>
      </c>
      <c r="H4913" t="s">
        <v>45</v>
      </c>
      <c r="I4913" t="s">
        <v>1005</v>
      </c>
      <c r="J4913" t="s">
        <v>91</v>
      </c>
      <c r="K4913" t="s">
        <v>92</v>
      </c>
      <c r="L4913" t="s">
        <v>51</v>
      </c>
      <c r="M4913" t="s">
        <v>52</v>
      </c>
      <c r="N4913" t="s">
        <v>53</v>
      </c>
      <c r="O4913">
        <v>0</v>
      </c>
      <c r="P4913" t="s">
        <v>45</v>
      </c>
      <c r="Q4913" t="s">
        <v>45</v>
      </c>
      <c r="R4913" t="s">
        <v>93</v>
      </c>
      <c r="S4913" t="s">
        <v>94</v>
      </c>
      <c r="T4913" t="s">
        <v>14468</v>
      </c>
      <c r="U4913" t="s">
        <v>91</v>
      </c>
      <c r="V4913" t="s">
        <v>91</v>
      </c>
      <c r="W4913" t="s">
        <v>45</v>
      </c>
      <c r="X4913">
        <v>1.03</v>
      </c>
      <c r="Y4913">
        <v>0</v>
      </c>
      <c r="Z4913">
        <v>48751</v>
      </c>
      <c r="AA4913">
        <v>3900</v>
      </c>
      <c r="AB4913" t="s">
        <v>45</v>
      </c>
      <c r="AF4913" t="s">
        <v>14469</v>
      </c>
      <c r="AG4913" t="s">
        <v>59</v>
      </c>
      <c r="AH4913" t="s">
        <v>60</v>
      </c>
      <c r="AI4913" t="s">
        <v>207</v>
      </c>
      <c r="AJ4913" t="s">
        <v>207</v>
      </c>
      <c r="AK4913" t="s">
        <v>97</v>
      </c>
      <c r="AL4913" t="s">
        <v>45</v>
      </c>
      <c r="AM4913">
        <v>12553.382</v>
      </c>
      <c r="AN4913">
        <v>1004.25</v>
      </c>
      <c r="AO4913" t="s">
        <v>63</v>
      </c>
    </row>
    <row r="4914" spans="1:41" x14ac:dyDescent="0.25">
      <c r="A4914" t="s">
        <v>14470</v>
      </c>
      <c r="B4914" t="s">
        <v>42</v>
      </c>
      <c r="C4914" t="s">
        <v>14471</v>
      </c>
      <c r="D4914" t="s">
        <v>231</v>
      </c>
      <c r="E4914" t="s">
        <v>45</v>
      </c>
      <c r="F4914" t="s">
        <v>46</v>
      </c>
      <c r="G4914" t="s">
        <v>78</v>
      </c>
      <c r="H4914" t="s">
        <v>6208</v>
      </c>
      <c r="I4914" t="s">
        <v>6209</v>
      </c>
      <c r="J4914" t="s">
        <v>70</v>
      </c>
      <c r="K4914" t="s">
        <v>71</v>
      </c>
      <c r="L4914" t="s">
        <v>51</v>
      </c>
      <c r="M4914" t="s">
        <v>52</v>
      </c>
      <c r="N4914" t="s">
        <v>53</v>
      </c>
      <c r="O4914">
        <v>8</v>
      </c>
      <c r="P4914" t="s">
        <v>9594</v>
      </c>
      <c r="Q4914" t="s">
        <v>14472</v>
      </c>
      <c r="R4914" t="s">
        <v>55</v>
      </c>
      <c r="S4914" t="s">
        <v>72</v>
      </c>
      <c r="T4914" t="s">
        <v>45</v>
      </c>
      <c r="U4914" t="s">
        <v>70</v>
      </c>
      <c r="V4914" t="s">
        <v>70</v>
      </c>
      <c r="W4914" t="s">
        <v>45</v>
      </c>
      <c r="X4914">
        <v>0.15</v>
      </c>
      <c r="Y4914">
        <v>0</v>
      </c>
      <c r="Z4914">
        <v>457352</v>
      </c>
      <c r="AA4914">
        <v>25836</v>
      </c>
      <c r="AB4914" t="s">
        <v>57</v>
      </c>
      <c r="AF4914" t="s">
        <v>14473</v>
      </c>
      <c r="AG4914" t="s">
        <v>59</v>
      </c>
      <c r="AH4914" t="s">
        <v>60</v>
      </c>
      <c r="AI4914" t="s">
        <v>207</v>
      </c>
      <c r="AJ4914" t="s">
        <v>207</v>
      </c>
      <c r="AK4914" t="s">
        <v>97</v>
      </c>
      <c r="AL4914" t="s">
        <v>45</v>
      </c>
      <c r="AM4914">
        <v>17150.7</v>
      </c>
      <c r="AN4914">
        <v>968.85</v>
      </c>
      <c r="AO4914" t="s">
        <v>63</v>
      </c>
    </row>
    <row r="4915" spans="1:41" x14ac:dyDescent="0.25">
      <c r="A4915" t="s">
        <v>14474</v>
      </c>
      <c r="B4915" t="s">
        <v>42</v>
      </c>
      <c r="C4915" t="s">
        <v>14475</v>
      </c>
      <c r="D4915" t="s">
        <v>696</v>
      </c>
      <c r="E4915" t="s">
        <v>45</v>
      </c>
      <c r="F4915" t="s">
        <v>88</v>
      </c>
      <c r="G4915" t="s">
        <v>193</v>
      </c>
      <c r="H4915" t="s">
        <v>45</v>
      </c>
      <c r="I4915" t="s">
        <v>194</v>
      </c>
      <c r="J4915" t="s">
        <v>122</v>
      </c>
      <c r="K4915" t="s">
        <v>195</v>
      </c>
      <c r="L4915" t="s">
        <v>103</v>
      </c>
      <c r="M4915" t="s">
        <v>52</v>
      </c>
      <c r="N4915" t="s">
        <v>53</v>
      </c>
      <c r="O4915">
        <v>0</v>
      </c>
      <c r="P4915" t="s">
        <v>45</v>
      </c>
      <c r="Q4915" t="s">
        <v>1066</v>
      </c>
      <c r="R4915" t="s">
        <v>93</v>
      </c>
      <c r="S4915" t="s">
        <v>94</v>
      </c>
      <c r="T4915" t="s">
        <v>14476</v>
      </c>
      <c r="U4915" t="s">
        <v>122</v>
      </c>
      <c r="V4915" t="s">
        <v>122</v>
      </c>
      <c r="W4915" t="s">
        <v>45</v>
      </c>
      <c r="X4915">
        <v>0.89</v>
      </c>
      <c r="Y4915">
        <v>0</v>
      </c>
      <c r="Z4915">
        <v>6346</v>
      </c>
      <c r="AA4915">
        <v>508</v>
      </c>
      <c r="AB4915" t="s">
        <v>57</v>
      </c>
      <c r="AF4915" t="s">
        <v>14477</v>
      </c>
      <c r="AG4915" t="s">
        <v>59</v>
      </c>
      <c r="AH4915" t="s">
        <v>60</v>
      </c>
      <c r="AI4915" t="s">
        <v>189</v>
      </c>
      <c r="AJ4915" t="s">
        <v>189</v>
      </c>
      <c r="AK4915" t="s">
        <v>62</v>
      </c>
      <c r="AL4915" t="s">
        <v>45</v>
      </c>
      <c r="AM4915">
        <v>564.79399999999998</v>
      </c>
      <c r="AN4915">
        <v>45.212000000000003</v>
      </c>
      <c r="AO4915" t="s">
        <v>63</v>
      </c>
    </row>
    <row r="4916" spans="1:41" x14ac:dyDescent="0.25">
      <c r="A4916" t="s">
        <v>14474</v>
      </c>
      <c r="B4916" t="s">
        <v>128</v>
      </c>
      <c r="C4916" t="s">
        <v>14475</v>
      </c>
      <c r="D4916" t="s">
        <v>696</v>
      </c>
      <c r="E4916" t="s">
        <v>45</v>
      </c>
      <c r="F4916" t="s">
        <v>88</v>
      </c>
      <c r="G4916" t="s">
        <v>193</v>
      </c>
      <c r="H4916" t="s">
        <v>45</v>
      </c>
      <c r="I4916" t="s">
        <v>194</v>
      </c>
      <c r="J4916" t="s">
        <v>122</v>
      </c>
      <c r="K4916" t="s">
        <v>195</v>
      </c>
      <c r="L4916" t="s">
        <v>103</v>
      </c>
      <c r="M4916" t="s">
        <v>52</v>
      </c>
      <c r="N4916" t="s">
        <v>53</v>
      </c>
      <c r="O4916">
        <v>0</v>
      </c>
      <c r="P4916" t="s">
        <v>45</v>
      </c>
      <c r="Q4916" t="s">
        <v>1066</v>
      </c>
      <c r="R4916" t="s">
        <v>93</v>
      </c>
      <c r="S4916" t="s">
        <v>94</v>
      </c>
      <c r="T4916" t="s">
        <v>14476</v>
      </c>
      <c r="U4916" t="s">
        <v>122</v>
      </c>
      <c r="V4916" t="s">
        <v>122</v>
      </c>
      <c r="W4916" t="s">
        <v>45</v>
      </c>
      <c r="X4916">
        <v>0.89</v>
      </c>
      <c r="Y4916">
        <v>0</v>
      </c>
      <c r="Z4916">
        <v>6346</v>
      </c>
      <c r="AA4916">
        <v>508</v>
      </c>
      <c r="AB4916" t="s">
        <v>57</v>
      </c>
      <c r="AF4916" t="s">
        <v>14477</v>
      </c>
      <c r="AG4916" t="s">
        <v>59</v>
      </c>
      <c r="AH4916" t="s">
        <v>60</v>
      </c>
      <c r="AI4916" t="s">
        <v>207</v>
      </c>
      <c r="AJ4916" t="s">
        <v>207</v>
      </c>
      <c r="AK4916" t="s">
        <v>62</v>
      </c>
      <c r="AL4916" t="s">
        <v>45</v>
      </c>
      <c r="AM4916">
        <v>564.79399999999998</v>
      </c>
      <c r="AN4916">
        <v>45.212000000000003</v>
      </c>
      <c r="AO4916" t="s">
        <v>63</v>
      </c>
    </row>
    <row r="4917" spans="1:41" x14ac:dyDescent="0.25">
      <c r="A4917" t="s">
        <v>14478</v>
      </c>
      <c r="B4917" t="s">
        <v>42</v>
      </c>
      <c r="C4917" t="s">
        <v>14479</v>
      </c>
      <c r="D4917" t="s">
        <v>274</v>
      </c>
      <c r="E4917" t="s">
        <v>45</v>
      </c>
      <c r="F4917" t="s">
        <v>46</v>
      </c>
      <c r="G4917" t="s">
        <v>316</v>
      </c>
      <c r="H4917" t="s">
        <v>45</v>
      </c>
      <c r="I4917" t="s">
        <v>317</v>
      </c>
      <c r="J4917" t="s">
        <v>110</v>
      </c>
      <c r="K4917" t="s">
        <v>102</v>
      </c>
      <c r="L4917" t="s">
        <v>103</v>
      </c>
      <c r="M4917" t="s">
        <v>52</v>
      </c>
      <c r="N4917" t="s">
        <v>53</v>
      </c>
      <c r="O4917">
        <v>21</v>
      </c>
      <c r="P4917" t="s">
        <v>354</v>
      </c>
      <c r="Q4917" t="s">
        <v>1066</v>
      </c>
      <c r="R4917" t="s">
        <v>55</v>
      </c>
      <c r="S4917" t="s">
        <v>187</v>
      </c>
      <c r="T4917" t="s">
        <v>45</v>
      </c>
      <c r="U4917" t="s">
        <v>110</v>
      </c>
      <c r="V4917" t="s">
        <v>110</v>
      </c>
      <c r="W4917" t="s">
        <v>45</v>
      </c>
      <c r="X4917">
        <v>1</v>
      </c>
      <c r="Y4917">
        <v>0</v>
      </c>
      <c r="Z4917">
        <v>130000</v>
      </c>
      <c r="AA4917">
        <v>7350</v>
      </c>
      <c r="AB4917" t="s">
        <v>57</v>
      </c>
      <c r="AF4917" t="s">
        <v>14480</v>
      </c>
      <c r="AG4917" t="s">
        <v>59</v>
      </c>
      <c r="AH4917" t="s">
        <v>60</v>
      </c>
      <c r="AI4917" t="s">
        <v>189</v>
      </c>
      <c r="AJ4917" t="s">
        <v>189</v>
      </c>
      <c r="AK4917" t="s">
        <v>97</v>
      </c>
      <c r="AL4917" t="s">
        <v>45</v>
      </c>
      <c r="AM4917">
        <v>32500</v>
      </c>
      <c r="AN4917">
        <v>1837.5</v>
      </c>
      <c r="AO4917" t="s">
        <v>63</v>
      </c>
    </row>
    <row r="4918" spans="1:41" x14ac:dyDescent="0.25">
      <c r="A4918" t="s">
        <v>14478</v>
      </c>
      <c r="B4918" t="s">
        <v>128</v>
      </c>
      <c r="C4918" t="s">
        <v>14479</v>
      </c>
      <c r="D4918" t="s">
        <v>274</v>
      </c>
      <c r="E4918" t="s">
        <v>45</v>
      </c>
      <c r="F4918" t="s">
        <v>46</v>
      </c>
      <c r="G4918" t="s">
        <v>316</v>
      </c>
      <c r="H4918" t="s">
        <v>45</v>
      </c>
      <c r="I4918" t="s">
        <v>317</v>
      </c>
      <c r="J4918" t="s">
        <v>110</v>
      </c>
      <c r="K4918" t="s">
        <v>102</v>
      </c>
      <c r="L4918" t="s">
        <v>103</v>
      </c>
      <c r="M4918" t="s">
        <v>52</v>
      </c>
      <c r="N4918" t="s">
        <v>53</v>
      </c>
      <c r="O4918">
        <v>21</v>
      </c>
      <c r="P4918" t="s">
        <v>354</v>
      </c>
      <c r="Q4918" t="s">
        <v>1066</v>
      </c>
      <c r="R4918" t="s">
        <v>55</v>
      </c>
      <c r="S4918" t="s">
        <v>187</v>
      </c>
      <c r="T4918" t="s">
        <v>45</v>
      </c>
      <c r="U4918" t="s">
        <v>110</v>
      </c>
      <c r="V4918" t="s">
        <v>110</v>
      </c>
      <c r="W4918" t="s">
        <v>45</v>
      </c>
      <c r="X4918">
        <v>1</v>
      </c>
      <c r="Y4918">
        <v>0</v>
      </c>
      <c r="Z4918">
        <v>130000</v>
      </c>
      <c r="AA4918">
        <v>7350</v>
      </c>
      <c r="AB4918" t="s">
        <v>57</v>
      </c>
      <c r="AF4918" t="s">
        <v>14480</v>
      </c>
      <c r="AG4918" t="s">
        <v>59</v>
      </c>
      <c r="AH4918" t="s">
        <v>60</v>
      </c>
      <c r="AI4918" t="s">
        <v>207</v>
      </c>
      <c r="AJ4918" t="s">
        <v>207</v>
      </c>
      <c r="AK4918" t="s">
        <v>97</v>
      </c>
      <c r="AL4918" t="s">
        <v>45</v>
      </c>
      <c r="AM4918">
        <v>32500</v>
      </c>
      <c r="AN4918">
        <v>1837.5</v>
      </c>
      <c r="AO4918" t="s">
        <v>63</v>
      </c>
    </row>
    <row r="4919" spans="1:41" x14ac:dyDescent="0.25">
      <c r="A4919" t="s">
        <v>14481</v>
      </c>
      <c r="B4919" t="s">
        <v>42</v>
      </c>
      <c r="C4919" t="s">
        <v>14482</v>
      </c>
      <c r="D4919" t="s">
        <v>544</v>
      </c>
      <c r="E4919" t="s">
        <v>45</v>
      </c>
      <c r="F4919" t="s">
        <v>88</v>
      </c>
      <c r="G4919" t="s">
        <v>193</v>
      </c>
      <c r="H4919" t="s">
        <v>45</v>
      </c>
      <c r="I4919" t="s">
        <v>194</v>
      </c>
      <c r="J4919" t="s">
        <v>122</v>
      </c>
      <c r="K4919" t="s">
        <v>195</v>
      </c>
      <c r="L4919" t="s">
        <v>103</v>
      </c>
      <c r="M4919" t="s">
        <v>52</v>
      </c>
      <c r="N4919" t="s">
        <v>53</v>
      </c>
      <c r="O4919">
        <v>0</v>
      </c>
      <c r="P4919" t="s">
        <v>45</v>
      </c>
      <c r="Q4919" t="s">
        <v>1066</v>
      </c>
      <c r="R4919" t="s">
        <v>93</v>
      </c>
      <c r="S4919" t="s">
        <v>94</v>
      </c>
      <c r="T4919" t="s">
        <v>14483</v>
      </c>
      <c r="U4919" t="s">
        <v>122</v>
      </c>
      <c r="V4919" t="s">
        <v>122</v>
      </c>
      <c r="W4919" t="s">
        <v>45</v>
      </c>
      <c r="X4919">
        <v>1.48</v>
      </c>
      <c r="Y4919">
        <v>0</v>
      </c>
      <c r="Z4919">
        <v>6346</v>
      </c>
      <c r="AA4919">
        <v>508</v>
      </c>
      <c r="AB4919" t="s">
        <v>57</v>
      </c>
      <c r="AF4919" t="s">
        <v>14484</v>
      </c>
      <c r="AG4919" t="s">
        <v>59</v>
      </c>
      <c r="AH4919" t="s">
        <v>60</v>
      </c>
      <c r="AI4919" t="s">
        <v>189</v>
      </c>
      <c r="AJ4919" t="s">
        <v>189</v>
      </c>
      <c r="AK4919" t="s">
        <v>97</v>
      </c>
      <c r="AL4919" t="s">
        <v>45</v>
      </c>
      <c r="AM4919">
        <v>2348.02</v>
      </c>
      <c r="AN4919">
        <v>187.96</v>
      </c>
      <c r="AO4919" t="s">
        <v>63</v>
      </c>
    </row>
    <row r="4920" spans="1:41" x14ac:dyDescent="0.25">
      <c r="A4920" t="s">
        <v>14481</v>
      </c>
      <c r="B4920" t="s">
        <v>128</v>
      </c>
      <c r="C4920" t="s">
        <v>14482</v>
      </c>
      <c r="D4920" t="s">
        <v>544</v>
      </c>
      <c r="E4920" t="s">
        <v>45</v>
      </c>
      <c r="F4920" t="s">
        <v>88</v>
      </c>
      <c r="G4920" t="s">
        <v>193</v>
      </c>
      <c r="H4920" t="s">
        <v>45</v>
      </c>
      <c r="I4920" t="s">
        <v>194</v>
      </c>
      <c r="J4920" t="s">
        <v>122</v>
      </c>
      <c r="K4920" t="s">
        <v>195</v>
      </c>
      <c r="L4920" t="s">
        <v>103</v>
      </c>
      <c r="M4920" t="s">
        <v>52</v>
      </c>
      <c r="N4920" t="s">
        <v>53</v>
      </c>
      <c r="O4920">
        <v>0</v>
      </c>
      <c r="P4920" t="s">
        <v>45</v>
      </c>
      <c r="Q4920" t="s">
        <v>1066</v>
      </c>
      <c r="R4920" t="s">
        <v>93</v>
      </c>
      <c r="S4920" t="s">
        <v>94</v>
      </c>
      <c r="T4920" t="s">
        <v>14483</v>
      </c>
      <c r="U4920" t="s">
        <v>122</v>
      </c>
      <c r="V4920" t="s">
        <v>122</v>
      </c>
      <c r="W4920" t="s">
        <v>45</v>
      </c>
      <c r="X4920">
        <v>1.48</v>
      </c>
      <c r="Y4920">
        <v>0</v>
      </c>
      <c r="Z4920">
        <v>6346</v>
      </c>
      <c r="AA4920">
        <v>508</v>
      </c>
      <c r="AB4920" t="s">
        <v>57</v>
      </c>
      <c r="AF4920" t="s">
        <v>14484</v>
      </c>
      <c r="AG4920" t="s">
        <v>59</v>
      </c>
      <c r="AH4920" t="s">
        <v>60</v>
      </c>
      <c r="AI4920" t="s">
        <v>207</v>
      </c>
      <c r="AJ4920" t="s">
        <v>207</v>
      </c>
      <c r="AK4920" t="s">
        <v>97</v>
      </c>
      <c r="AL4920" t="s">
        <v>45</v>
      </c>
      <c r="AM4920">
        <v>2348.02</v>
      </c>
      <c r="AN4920">
        <v>187.96</v>
      </c>
      <c r="AO4920" t="s">
        <v>63</v>
      </c>
    </row>
    <row r="4921" spans="1:41" x14ac:dyDescent="0.25">
      <c r="A4921" t="s">
        <v>14485</v>
      </c>
      <c r="B4921" t="s">
        <v>42</v>
      </c>
      <c r="C4921" t="s">
        <v>14486</v>
      </c>
      <c r="D4921" t="s">
        <v>465</v>
      </c>
      <c r="E4921" t="s">
        <v>45</v>
      </c>
      <c r="F4921" t="s">
        <v>46</v>
      </c>
      <c r="G4921" t="s">
        <v>951</v>
      </c>
      <c r="H4921" t="s">
        <v>3335</v>
      </c>
      <c r="I4921" t="s">
        <v>3336</v>
      </c>
      <c r="J4921" t="s">
        <v>70</v>
      </c>
      <c r="K4921" t="s">
        <v>71</v>
      </c>
      <c r="L4921" t="s">
        <v>51</v>
      </c>
      <c r="M4921" t="s">
        <v>52</v>
      </c>
      <c r="N4921" t="s">
        <v>53</v>
      </c>
      <c r="O4921">
        <v>9</v>
      </c>
      <c r="P4921" t="s">
        <v>45</v>
      </c>
      <c r="Q4921" t="s">
        <v>14487</v>
      </c>
      <c r="R4921" t="s">
        <v>55</v>
      </c>
      <c r="S4921" t="s">
        <v>56</v>
      </c>
      <c r="T4921" t="s">
        <v>45</v>
      </c>
      <c r="U4921" t="s">
        <v>70</v>
      </c>
      <c r="V4921" t="s">
        <v>70</v>
      </c>
      <c r="W4921" t="s">
        <v>45</v>
      </c>
      <c r="X4921">
        <v>0.1</v>
      </c>
      <c r="Y4921">
        <v>0</v>
      </c>
      <c r="Z4921">
        <v>289752</v>
      </c>
      <c r="AA4921">
        <v>21559</v>
      </c>
      <c r="AB4921" t="s">
        <v>57</v>
      </c>
      <c r="AF4921" t="s">
        <v>14488</v>
      </c>
      <c r="AG4921" t="s">
        <v>59</v>
      </c>
      <c r="AH4921" t="s">
        <v>60</v>
      </c>
      <c r="AI4921" t="s">
        <v>207</v>
      </c>
      <c r="AJ4921" t="s">
        <v>207</v>
      </c>
      <c r="AK4921" t="s">
        <v>84</v>
      </c>
      <c r="AL4921" t="s">
        <v>45</v>
      </c>
      <c r="AM4921">
        <v>8692.56</v>
      </c>
      <c r="AN4921">
        <v>646.77</v>
      </c>
      <c r="AO4921" t="s">
        <v>63</v>
      </c>
    </row>
    <row r="4922" spans="1:41" x14ac:dyDescent="0.25">
      <c r="A4922" t="s">
        <v>14489</v>
      </c>
      <c r="B4922" t="s">
        <v>42</v>
      </c>
      <c r="C4922" t="s">
        <v>14490</v>
      </c>
      <c r="D4922" t="s">
        <v>192</v>
      </c>
      <c r="E4922" t="s">
        <v>45</v>
      </c>
      <c r="F4922" t="s">
        <v>46</v>
      </c>
      <c r="G4922" t="s">
        <v>241</v>
      </c>
      <c r="H4922" t="s">
        <v>2554</v>
      </c>
      <c r="I4922" t="s">
        <v>2555</v>
      </c>
      <c r="J4922" t="s">
        <v>70</v>
      </c>
      <c r="K4922" t="s">
        <v>71</v>
      </c>
      <c r="L4922" t="s">
        <v>51</v>
      </c>
      <c r="M4922" t="s">
        <v>52</v>
      </c>
      <c r="N4922" t="s">
        <v>53</v>
      </c>
      <c r="O4922">
        <v>27</v>
      </c>
      <c r="P4922" t="s">
        <v>244</v>
      </c>
      <c r="Q4922" t="s">
        <v>45</v>
      </c>
      <c r="R4922" t="s">
        <v>55</v>
      </c>
      <c r="S4922" t="s">
        <v>72</v>
      </c>
      <c r="T4922" t="s">
        <v>45</v>
      </c>
      <c r="U4922" t="s">
        <v>70</v>
      </c>
      <c r="V4922" t="s">
        <v>70</v>
      </c>
      <c r="W4922" t="s">
        <v>45</v>
      </c>
      <c r="X4922">
        <v>0.2</v>
      </c>
      <c r="Y4922">
        <v>0</v>
      </c>
      <c r="Z4922">
        <v>27977</v>
      </c>
      <c r="AA4922">
        <v>1412</v>
      </c>
      <c r="AB4922" t="s">
        <v>45</v>
      </c>
      <c r="AF4922" t="s">
        <v>14491</v>
      </c>
      <c r="AG4922" t="s">
        <v>59</v>
      </c>
      <c r="AH4922" t="s">
        <v>60</v>
      </c>
      <c r="AI4922" t="s">
        <v>207</v>
      </c>
      <c r="AJ4922" t="s">
        <v>207</v>
      </c>
      <c r="AK4922" t="s">
        <v>74</v>
      </c>
      <c r="AL4922" t="s">
        <v>45</v>
      </c>
      <c r="AM4922">
        <v>2797.7</v>
      </c>
      <c r="AN4922">
        <v>141.19999999999999</v>
      </c>
      <c r="AO4922" t="s">
        <v>63</v>
      </c>
    </row>
    <row r="4923" spans="1:41" x14ac:dyDescent="0.25">
      <c r="A4923" t="s">
        <v>14492</v>
      </c>
      <c r="B4923" t="s">
        <v>42</v>
      </c>
      <c r="C4923" t="s">
        <v>14493</v>
      </c>
      <c r="D4923" t="s">
        <v>512</v>
      </c>
      <c r="E4923" t="s">
        <v>45</v>
      </c>
      <c r="F4923" t="s">
        <v>46</v>
      </c>
      <c r="G4923" t="s">
        <v>241</v>
      </c>
      <c r="H4923" t="s">
        <v>242</v>
      </c>
      <c r="I4923" t="s">
        <v>243</v>
      </c>
      <c r="J4923" t="s">
        <v>70</v>
      </c>
      <c r="K4923" t="s">
        <v>71</v>
      </c>
      <c r="L4923" t="s">
        <v>51</v>
      </c>
      <c r="M4923" t="s">
        <v>52</v>
      </c>
      <c r="N4923" t="s">
        <v>53</v>
      </c>
      <c r="O4923">
        <v>36</v>
      </c>
      <c r="P4923" t="s">
        <v>244</v>
      </c>
      <c r="Q4923" t="s">
        <v>245</v>
      </c>
      <c r="R4923" t="s">
        <v>55</v>
      </c>
      <c r="S4923" t="s">
        <v>72</v>
      </c>
      <c r="T4923" t="s">
        <v>45</v>
      </c>
      <c r="U4923" t="s">
        <v>70</v>
      </c>
      <c r="V4923" t="s">
        <v>70</v>
      </c>
      <c r="W4923" t="s">
        <v>45</v>
      </c>
      <c r="X4923">
        <v>0.18</v>
      </c>
      <c r="Y4923">
        <v>0</v>
      </c>
      <c r="Z4923">
        <v>76282</v>
      </c>
      <c r="AA4923">
        <v>3850</v>
      </c>
      <c r="AB4923" t="s">
        <v>57</v>
      </c>
      <c r="AF4923" t="s">
        <v>14494</v>
      </c>
      <c r="AG4923" t="s">
        <v>59</v>
      </c>
      <c r="AH4923" t="s">
        <v>60</v>
      </c>
      <c r="AI4923" t="s">
        <v>207</v>
      </c>
      <c r="AJ4923" t="s">
        <v>207</v>
      </c>
      <c r="AK4923" t="s">
        <v>84</v>
      </c>
      <c r="AL4923" t="s">
        <v>45</v>
      </c>
      <c r="AM4923">
        <v>2288.46</v>
      </c>
      <c r="AN4923">
        <v>115.5</v>
      </c>
      <c r="AO4923" t="s">
        <v>63</v>
      </c>
    </row>
    <row r="4924" spans="1:41" x14ac:dyDescent="0.25">
      <c r="A4924" t="s">
        <v>14495</v>
      </c>
      <c r="B4924" t="s">
        <v>42</v>
      </c>
      <c r="C4924" t="s">
        <v>14496</v>
      </c>
      <c r="D4924" t="s">
        <v>156</v>
      </c>
      <c r="E4924" t="s">
        <v>45</v>
      </c>
      <c r="F4924" t="s">
        <v>46</v>
      </c>
      <c r="G4924" t="s">
        <v>241</v>
      </c>
      <c r="H4924" t="s">
        <v>2554</v>
      </c>
      <c r="I4924" t="s">
        <v>2555</v>
      </c>
      <c r="J4924" t="s">
        <v>70</v>
      </c>
      <c r="K4924" t="s">
        <v>71</v>
      </c>
      <c r="L4924" t="s">
        <v>51</v>
      </c>
      <c r="M4924" t="s">
        <v>52</v>
      </c>
      <c r="N4924" t="s">
        <v>53</v>
      </c>
      <c r="O4924">
        <v>30</v>
      </c>
      <c r="P4924" t="s">
        <v>244</v>
      </c>
      <c r="Q4924" t="s">
        <v>45</v>
      </c>
      <c r="R4924" t="s">
        <v>55</v>
      </c>
      <c r="S4924" t="s">
        <v>72</v>
      </c>
      <c r="T4924" t="s">
        <v>45</v>
      </c>
      <c r="U4924" t="s">
        <v>70</v>
      </c>
      <c r="V4924" t="s">
        <v>70</v>
      </c>
      <c r="W4924" t="s">
        <v>45</v>
      </c>
      <c r="X4924">
        <v>0.2</v>
      </c>
      <c r="Y4924">
        <v>0</v>
      </c>
      <c r="Z4924">
        <v>27977</v>
      </c>
      <c r="AA4924">
        <v>1412</v>
      </c>
      <c r="AB4924" t="s">
        <v>45</v>
      </c>
      <c r="AF4924" t="s">
        <v>14497</v>
      </c>
      <c r="AG4924" t="s">
        <v>59</v>
      </c>
      <c r="AH4924" t="s">
        <v>60</v>
      </c>
      <c r="AI4924" t="s">
        <v>207</v>
      </c>
      <c r="AJ4924" t="s">
        <v>207</v>
      </c>
      <c r="AK4924" t="s">
        <v>97</v>
      </c>
      <c r="AL4924" t="s">
        <v>45</v>
      </c>
      <c r="AM4924">
        <v>1398.85</v>
      </c>
      <c r="AN4924">
        <v>70.599999999999994</v>
      </c>
      <c r="AO4924" t="s">
        <v>63</v>
      </c>
    </row>
    <row r="4925" spans="1:41" x14ac:dyDescent="0.25">
      <c r="A4925" t="s">
        <v>14498</v>
      </c>
      <c r="B4925" t="s">
        <v>42</v>
      </c>
      <c r="C4925" t="s">
        <v>14499</v>
      </c>
      <c r="D4925" t="s">
        <v>773</v>
      </c>
      <c r="E4925" t="s">
        <v>45</v>
      </c>
      <c r="F4925" t="s">
        <v>46</v>
      </c>
      <c r="G4925" t="s">
        <v>426</v>
      </c>
      <c r="H4925" t="s">
        <v>427</v>
      </c>
      <c r="I4925" t="s">
        <v>428</v>
      </c>
      <c r="J4925" t="s">
        <v>70</v>
      </c>
      <c r="K4925" t="s">
        <v>71</v>
      </c>
      <c r="L4925" t="s">
        <v>51</v>
      </c>
      <c r="M4925" t="s">
        <v>52</v>
      </c>
      <c r="N4925" t="s">
        <v>53</v>
      </c>
      <c r="O4925">
        <v>14</v>
      </c>
      <c r="P4925" t="s">
        <v>429</v>
      </c>
      <c r="Q4925" t="s">
        <v>45</v>
      </c>
      <c r="R4925" t="s">
        <v>55</v>
      </c>
      <c r="S4925" t="s">
        <v>72</v>
      </c>
      <c r="T4925" t="s">
        <v>45</v>
      </c>
      <c r="U4925" t="s">
        <v>70</v>
      </c>
      <c r="V4925" t="s">
        <v>70</v>
      </c>
      <c r="W4925" t="s">
        <v>45</v>
      </c>
      <c r="X4925">
        <v>0.14000000000000001</v>
      </c>
      <c r="Y4925">
        <v>0</v>
      </c>
      <c r="Z4925">
        <v>308394</v>
      </c>
      <c r="AA4925">
        <v>16274</v>
      </c>
      <c r="AB4925" t="s">
        <v>45</v>
      </c>
      <c r="AF4925" t="s">
        <v>14500</v>
      </c>
      <c r="AG4925" t="s">
        <v>59</v>
      </c>
      <c r="AH4925" t="s">
        <v>60</v>
      </c>
      <c r="AI4925" t="s">
        <v>390</v>
      </c>
      <c r="AJ4925" t="s">
        <v>390</v>
      </c>
      <c r="AK4925" t="s">
        <v>84</v>
      </c>
      <c r="AL4925" t="s">
        <v>45</v>
      </c>
      <c r="AM4925">
        <v>9251.82</v>
      </c>
      <c r="AN4925">
        <v>488.22</v>
      </c>
      <c r="AO4925" t="s">
        <v>63</v>
      </c>
    </row>
    <row r="4926" spans="1:41" x14ac:dyDescent="0.25">
      <c r="A4926" t="s">
        <v>14501</v>
      </c>
      <c r="B4926" t="s">
        <v>42</v>
      </c>
      <c r="C4926" t="s">
        <v>14502</v>
      </c>
      <c r="D4926" t="s">
        <v>44</v>
      </c>
      <c r="E4926" t="s">
        <v>45</v>
      </c>
      <c r="F4926" t="s">
        <v>46</v>
      </c>
      <c r="G4926" t="s">
        <v>387</v>
      </c>
      <c r="H4926" t="s">
        <v>45</v>
      </c>
      <c r="I4926" t="s">
        <v>388</v>
      </c>
      <c r="J4926" t="s">
        <v>110</v>
      </c>
      <c r="K4926" t="s">
        <v>102</v>
      </c>
      <c r="L4926" t="s">
        <v>103</v>
      </c>
      <c r="M4926" t="s">
        <v>52</v>
      </c>
      <c r="N4926" t="s">
        <v>53</v>
      </c>
      <c r="O4926">
        <v>44</v>
      </c>
      <c r="P4926" t="s">
        <v>45</v>
      </c>
      <c r="Q4926" t="s">
        <v>5301</v>
      </c>
      <c r="R4926" t="s">
        <v>55</v>
      </c>
      <c r="S4926" t="s">
        <v>56</v>
      </c>
      <c r="T4926" t="s">
        <v>45</v>
      </c>
      <c r="U4926" t="s">
        <v>110</v>
      </c>
      <c r="V4926" t="s">
        <v>110</v>
      </c>
      <c r="W4926" t="s">
        <v>45</v>
      </c>
      <c r="X4926">
        <v>2.48</v>
      </c>
      <c r="Y4926">
        <v>0</v>
      </c>
      <c r="Z4926">
        <v>50000</v>
      </c>
      <c r="AA4926">
        <v>5250</v>
      </c>
      <c r="AB4926" t="s">
        <v>57</v>
      </c>
      <c r="AF4926" t="s">
        <v>14503</v>
      </c>
      <c r="AG4926" t="s">
        <v>59</v>
      </c>
      <c r="AH4926" t="s">
        <v>60</v>
      </c>
      <c r="AI4926" t="s">
        <v>304</v>
      </c>
      <c r="AJ4926" t="s">
        <v>304</v>
      </c>
      <c r="AK4926" t="s">
        <v>97</v>
      </c>
      <c r="AL4926" t="s">
        <v>45</v>
      </c>
      <c r="AM4926">
        <v>31000</v>
      </c>
      <c r="AN4926">
        <v>3255</v>
      </c>
      <c r="AO4926" t="s">
        <v>63</v>
      </c>
    </row>
    <row r="4927" spans="1:41" x14ac:dyDescent="0.25">
      <c r="A4927" t="s">
        <v>14501</v>
      </c>
      <c r="B4927" t="s">
        <v>128</v>
      </c>
      <c r="C4927" t="s">
        <v>14502</v>
      </c>
      <c r="D4927" t="s">
        <v>44</v>
      </c>
      <c r="E4927" t="s">
        <v>45</v>
      </c>
      <c r="F4927" t="s">
        <v>46</v>
      </c>
      <c r="G4927" t="s">
        <v>387</v>
      </c>
      <c r="H4927" t="s">
        <v>45</v>
      </c>
      <c r="I4927" t="s">
        <v>388</v>
      </c>
      <c r="J4927" t="s">
        <v>110</v>
      </c>
      <c r="K4927" t="s">
        <v>102</v>
      </c>
      <c r="L4927" t="s">
        <v>103</v>
      </c>
      <c r="M4927" t="s">
        <v>52</v>
      </c>
      <c r="N4927" t="s">
        <v>53</v>
      </c>
      <c r="O4927">
        <v>44</v>
      </c>
      <c r="P4927" t="s">
        <v>45</v>
      </c>
      <c r="Q4927" t="s">
        <v>5301</v>
      </c>
      <c r="R4927" t="s">
        <v>55</v>
      </c>
      <c r="S4927" t="s">
        <v>56</v>
      </c>
      <c r="T4927" t="s">
        <v>45</v>
      </c>
      <c r="U4927" t="s">
        <v>110</v>
      </c>
      <c r="V4927" t="s">
        <v>110</v>
      </c>
      <c r="W4927" t="s">
        <v>45</v>
      </c>
      <c r="X4927">
        <v>2.48</v>
      </c>
      <c r="Y4927">
        <v>0</v>
      </c>
      <c r="Z4927">
        <v>50000</v>
      </c>
      <c r="AA4927">
        <v>5250</v>
      </c>
      <c r="AB4927" t="s">
        <v>57</v>
      </c>
      <c r="AF4927" t="s">
        <v>14503</v>
      </c>
      <c r="AG4927" t="s">
        <v>59</v>
      </c>
      <c r="AH4927" t="s">
        <v>60</v>
      </c>
      <c r="AI4927" t="s">
        <v>1542</v>
      </c>
      <c r="AJ4927" t="s">
        <v>1542</v>
      </c>
      <c r="AK4927" t="s">
        <v>97</v>
      </c>
      <c r="AL4927" t="s">
        <v>45</v>
      </c>
      <c r="AM4927">
        <v>31000</v>
      </c>
      <c r="AN4927">
        <v>3255</v>
      </c>
      <c r="AO4927" t="s">
        <v>63</v>
      </c>
    </row>
    <row r="4928" spans="1:41" x14ac:dyDescent="0.25">
      <c r="A4928" t="s">
        <v>14501</v>
      </c>
      <c r="B4928" t="s">
        <v>128</v>
      </c>
      <c r="C4928" t="s">
        <v>14502</v>
      </c>
      <c r="D4928" t="s">
        <v>44</v>
      </c>
      <c r="E4928" t="s">
        <v>45</v>
      </c>
      <c r="F4928" t="s">
        <v>46</v>
      </c>
      <c r="G4928" t="s">
        <v>387</v>
      </c>
      <c r="H4928" t="s">
        <v>45</v>
      </c>
      <c r="I4928" t="s">
        <v>388</v>
      </c>
      <c r="J4928" t="s">
        <v>110</v>
      </c>
      <c r="K4928" t="s">
        <v>102</v>
      </c>
      <c r="L4928" t="s">
        <v>103</v>
      </c>
      <c r="M4928" t="s">
        <v>52</v>
      </c>
      <c r="N4928" t="s">
        <v>53</v>
      </c>
      <c r="O4928">
        <v>44</v>
      </c>
      <c r="P4928" t="s">
        <v>45</v>
      </c>
      <c r="Q4928" t="s">
        <v>5301</v>
      </c>
      <c r="R4928" t="s">
        <v>55</v>
      </c>
      <c r="S4928" t="s">
        <v>56</v>
      </c>
      <c r="T4928" t="s">
        <v>45</v>
      </c>
      <c r="U4928" t="s">
        <v>110</v>
      </c>
      <c r="V4928" t="s">
        <v>110</v>
      </c>
      <c r="W4928" t="s">
        <v>45</v>
      </c>
      <c r="X4928">
        <v>2.48</v>
      </c>
      <c r="Y4928">
        <v>0</v>
      </c>
      <c r="Z4928">
        <v>50000</v>
      </c>
      <c r="AA4928">
        <v>5250</v>
      </c>
      <c r="AB4928" t="s">
        <v>57</v>
      </c>
      <c r="AF4928" t="s">
        <v>14503</v>
      </c>
      <c r="AG4928" t="s">
        <v>59</v>
      </c>
      <c r="AH4928" t="s">
        <v>60</v>
      </c>
      <c r="AI4928" t="s">
        <v>390</v>
      </c>
      <c r="AJ4928" t="s">
        <v>390</v>
      </c>
      <c r="AK4928" t="s">
        <v>97</v>
      </c>
      <c r="AL4928" t="s">
        <v>45</v>
      </c>
      <c r="AM4928">
        <v>31000</v>
      </c>
      <c r="AN4928">
        <v>3255</v>
      </c>
      <c r="AO4928" t="s">
        <v>63</v>
      </c>
    </row>
    <row r="4929" spans="1:41" x14ac:dyDescent="0.25">
      <c r="A4929" t="s">
        <v>14504</v>
      </c>
      <c r="B4929" t="s">
        <v>42</v>
      </c>
      <c r="C4929" t="s">
        <v>14505</v>
      </c>
      <c r="D4929" t="s">
        <v>980</v>
      </c>
      <c r="E4929" t="s">
        <v>45</v>
      </c>
      <c r="F4929" t="s">
        <v>46</v>
      </c>
      <c r="G4929" t="s">
        <v>582</v>
      </c>
      <c r="H4929" t="s">
        <v>1563</v>
      </c>
      <c r="I4929" t="s">
        <v>1564</v>
      </c>
      <c r="J4929" t="s">
        <v>70</v>
      </c>
      <c r="K4929" t="s">
        <v>71</v>
      </c>
      <c r="L4929" t="s">
        <v>51</v>
      </c>
      <c r="M4929" t="s">
        <v>52</v>
      </c>
      <c r="N4929" t="s">
        <v>53</v>
      </c>
      <c r="O4929">
        <v>15</v>
      </c>
      <c r="P4929" t="s">
        <v>14506</v>
      </c>
      <c r="Q4929" t="s">
        <v>45</v>
      </c>
      <c r="R4929" t="s">
        <v>55</v>
      </c>
      <c r="S4929" t="s">
        <v>72</v>
      </c>
      <c r="T4929" t="s">
        <v>45</v>
      </c>
      <c r="U4929" t="s">
        <v>70</v>
      </c>
      <c r="V4929" t="s">
        <v>70</v>
      </c>
      <c r="W4929" t="s">
        <v>45</v>
      </c>
      <c r="X4929">
        <v>7.0000000000000007E-2</v>
      </c>
      <c r="Y4929">
        <v>0</v>
      </c>
      <c r="Z4929">
        <v>112499</v>
      </c>
      <c r="AA4929">
        <v>6310</v>
      </c>
      <c r="AB4929" t="s">
        <v>45</v>
      </c>
      <c r="AF4929" t="s">
        <v>14507</v>
      </c>
      <c r="AG4929" t="s">
        <v>59</v>
      </c>
      <c r="AH4929" t="s">
        <v>60</v>
      </c>
      <c r="AI4929" t="s">
        <v>390</v>
      </c>
      <c r="AJ4929" t="s">
        <v>390</v>
      </c>
      <c r="AK4929" t="s">
        <v>116</v>
      </c>
      <c r="AL4929" t="s">
        <v>45</v>
      </c>
      <c r="AM4929">
        <v>7874.93</v>
      </c>
      <c r="AN4929">
        <v>441.7</v>
      </c>
      <c r="AO4929" t="s">
        <v>63</v>
      </c>
    </row>
    <row r="4930" spans="1:41" x14ac:dyDescent="0.25">
      <c r="A4930" t="s">
        <v>14508</v>
      </c>
      <c r="B4930" t="s">
        <v>42</v>
      </c>
      <c r="C4930" t="s">
        <v>14509</v>
      </c>
      <c r="D4930" t="s">
        <v>156</v>
      </c>
      <c r="E4930" t="s">
        <v>45</v>
      </c>
      <c r="F4930" t="s">
        <v>46</v>
      </c>
      <c r="G4930" t="s">
        <v>500</v>
      </c>
      <c r="H4930" t="s">
        <v>672</v>
      </c>
      <c r="I4930" t="s">
        <v>673</v>
      </c>
      <c r="J4930" t="s">
        <v>70</v>
      </c>
      <c r="K4930" t="s">
        <v>71</v>
      </c>
      <c r="L4930" t="s">
        <v>51</v>
      </c>
      <c r="M4930" t="s">
        <v>52</v>
      </c>
      <c r="N4930" t="s">
        <v>53</v>
      </c>
      <c r="O4930">
        <v>10</v>
      </c>
      <c r="P4930" t="s">
        <v>672</v>
      </c>
      <c r="Q4930" t="s">
        <v>45</v>
      </c>
      <c r="R4930" t="s">
        <v>55</v>
      </c>
      <c r="S4930" t="s">
        <v>72</v>
      </c>
      <c r="T4930" t="s">
        <v>45</v>
      </c>
      <c r="U4930" t="s">
        <v>70</v>
      </c>
      <c r="V4930" t="s">
        <v>70</v>
      </c>
      <c r="W4930" t="s">
        <v>45</v>
      </c>
      <c r="X4930">
        <v>0.13</v>
      </c>
      <c r="Y4930">
        <v>0</v>
      </c>
      <c r="Z4930">
        <v>169748</v>
      </c>
      <c r="AA4930">
        <v>9220</v>
      </c>
      <c r="AB4930" t="s">
        <v>45</v>
      </c>
      <c r="AF4930" t="s">
        <v>14510</v>
      </c>
      <c r="AG4930" t="s">
        <v>59</v>
      </c>
      <c r="AH4930" t="s">
        <v>60</v>
      </c>
      <c r="AI4930" t="s">
        <v>390</v>
      </c>
      <c r="AJ4930" t="s">
        <v>390</v>
      </c>
      <c r="AK4930" t="s">
        <v>97</v>
      </c>
      <c r="AL4930" t="s">
        <v>45</v>
      </c>
      <c r="AM4930">
        <v>5516.81</v>
      </c>
      <c r="AN4930">
        <v>299.64999999999998</v>
      </c>
      <c r="AO4930" t="s">
        <v>63</v>
      </c>
    </row>
    <row r="4931" spans="1:41" x14ac:dyDescent="0.25">
      <c r="A4931" t="s">
        <v>14511</v>
      </c>
      <c r="B4931" t="s">
        <v>42</v>
      </c>
      <c r="C4931" t="s">
        <v>14512</v>
      </c>
      <c r="D4931" t="s">
        <v>575</v>
      </c>
      <c r="E4931" t="s">
        <v>45</v>
      </c>
      <c r="F4931" t="s">
        <v>88</v>
      </c>
      <c r="G4931" t="s">
        <v>734</v>
      </c>
      <c r="H4931" t="s">
        <v>45</v>
      </c>
      <c r="I4931" t="s">
        <v>735</v>
      </c>
      <c r="J4931" t="s">
        <v>122</v>
      </c>
      <c r="K4931" t="s">
        <v>195</v>
      </c>
      <c r="L4931" t="s">
        <v>103</v>
      </c>
      <c r="M4931" t="s">
        <v>52</v>
      </c>
      <c r="N4931" t="s">
        <v>53</v>
      </c>
      <c r="O4931">
        <v>0</v>
      </c>
      <c r="P4931" t="s">
        <v>45</v>
      </c>
      <c r="Q4931" t="s">
        <v>45</v>
      </c>
      <c r="R4931" t="s">
        <v>93</v>
      </c>
      <c r="S4931" t="s">
        <v>94</v>
      </c>
      <c r="T4931" t="s">
        <v>14513</v>
      </c>
      <c r="U4931" t="s">
        <v>122</v>
      </c>
      <c r="V4931" t="s">
        <v>122</v>
      </c>
      <c r="W4931" t="s">
        <v>45</v>
      </c>
      <c r="X4931">
        <v>0.26</v>
      </c>
      <c r="Y4931">
        <v>0</v>
      </c>
      <c r="Z4931">
        <v>3392</v>
      </c>
      <c r="AA4931">
        <v>271</v>
      </c>
      <c r="AB4931" t="s">
        <v>45</v>
      </c>
      <c r="AF4931" t="s">
        <v>14514</v>
      </c>
      <c r="AG4931" t="s">
        <v>59</v>
      </c>
      <c r="AH4931" t="s">
        <v>60</v>
      </c>
      <c r="AI4931" t="s">
        <v>1965</v>
      </c>
      <c r="AJ4931" t="s">
        <v>1965</v>
      </c>
      <c r="AK4931" t="s">
        <v>84</v>
      </c>
      <c r="AL4931" t="s">
        <v>45</v>
      </c>
      <c r="AM4931">
        <v>101.76</v>
      </c>
      <c r="AN4931">
        <v>8.1300000000000008</v>
      </c>
      <c r="AO4931" t="s">
        <v>63</v>
      </c>
    </row>
    <row r="4932" spans="1:41" x14ac:dyDescent="0.25">
      <c r="A4932" t="s">
        <v>14511</v>
      </c>
      <c r="B4932" t="s">
        <v>128</v>
      </c>
      <c r="C4932" t="s">
        <v>14512</v>
      </c>
      <c r="D4932" t="s">
        <v>575</v>
      </c>
      <c r="E4932" t="s">
        <v>45</v>
      </c>
      <c r="F4932" t="s">
        <v>88</v>
      </c>
      <c r="G4932" t="s">
        <v>734</v>
      </c>
      <c r="H4932" t="s">
        <v>45</v>
      </c>
      <c r="I4932" t="s">
        <v>735</v>
      </c>
      <c r="J4932" t="s">
        <v>122</v>
      </c>
      <c r="K4932" t="s">
        <v>195</v>
      </c>
      <c r="L4932" t="s">
        <v>103</v>
      </c>
      <c r="M4932" t="s">
        <v>52</v>
      </c>
      <c r="N4932" t="s">
        <v>53</v>
      </c>
      <c r="O4932">
        <v>0</v>
      </c>
      <c r="P4932" t="s">
        <v>45</v>
      </c>
      <c r="Q4932" t="s">
        <v>45</v>
      </c>
      <c r="R4932" t="s">
        <v>93</v>
      </c>
      <c r="S4932" t="s">
        <v>94</v>
      </c>
      <c r="T4932" t="s">
        <v>14513</v>
      </c>
      <c r="U4932" t="s">
        <v>122</v>
      </c>
      <c r="V4932" t="s">
        <v>122</v>
      </c>
      <c r="W4932" t="s">
        <v>45</v>
      </c>
      <c r="X4932">
        <v>0.26</v>
      </c>
      <c r="Y4932">
        <v>0</v>
      </c>
      <c r="Z4932">
        <v>3392</v>
      </c>
      <c r="AA4932">
        <v>271</v>
      </c>
      <c r="AB4932" t="s">
        <v>45</v>
      </c>
      <c r="AF4932" t="s">
        <v>14514</v>
      </c>
      <c r="AG4932" t="s">
        <v>59</v>
      </c>
      <c r="AH4932" t="s">
        <v>60</v>
      </c>
      <c r="AI4932" t="s">
        <v>390</v>
      </c>
      <c r="AJ4932" t="s">
        <v>390</v>
      </c>
      <c r="AK4932" t="s">
        <v>84</v>
      </c>
      <c r="AL4932" t="s">
        <v>45</v>
      </c>
      <c r="AM4932">
        <v>101.76</v>
      </c>
      <c r="AN4932">
        <v>8.1300000000000008</v>
      </c>
      <c r="AO4932" t="s">
        <v>63</v>
      </c>
    </row>
    <row r="4933" spans="1:41" x14ac:dyDescent="0.25">
      <c r="A4933" t="s">
        <v>14515</v>
      </c>
      <c r="B4933" t="s">
        <v>42</v>
      </c>
      <c r="C4933" t="s">
        <v>14516</v>
      </c>
      <c r="D4933" t="s">
        <v>780</v>
      </c>
      <c r="E4933" t="s">
        <v>45</v>
      </c>
      <c r="F4933" t="s">
        <v>46</v>
      </c>
      <c r="G4933" t="s">
        <v>795</v>
      </c>
      <c r="H4933" t="s">
        <v>45</v>
      </c>
      <c r="I4933" t="s">
        <v>796</v>
      </c>
      <c r="J4933" t="s">
        <v>166</v>
      </c>
      <c r="K4933" t="s">
        <v>166</v>
      </c>
      <c r="L4933" t="s">
        <v>51</v>
      </c>
      <c r="M4933" t="s">
        <v>52</v>
      </c>
      <c r="N4933" t="s">
        <v>53</v>
      </c>
      <c r="O4933">
        <v>7</v>
      </c>
      <c r="P4933" t="s">
        <v>2788</v>
      </c>
      <c r="Q4933" t="s">
        <v>13750</v>
      </c>
      <c r="R4933" t="s">
        <v>55</v>
      </c>
      <c r="S4933" t="s">
        <v>187</v>
      </c>
      <c r="T4933" t="s">
        <v>45</v>
      </c>
      <c r="U4933" t="s">
        <v>166</v>
      </c>
      <c r="V4933" t="s">
        <v>166</v>
      </c>
      <c r="W4933" t="s">
        <v>45</v>
      </c>
      <c r="X4933">
        <v>0.38</v>
      </c>
      <c r="Y4933">
        <v>0</v>
      </c>
      <c r="Z4933">
        <v>2247000</v>
      </c>
      <c r="AA4933">
        <v>74000</v>
      </c>
      <c r="AB4933" t="s">
        <v>57</v>
      </c>
      <c r="AF4933" t="s">
        <v>14517</v>
      </c>
      <c r="AG4933" t="s">
        <v>59</v>
      </c>
      <c r="AH4933" t="s">
        <v>60</v>
      </c>
      <c r="AI4933" t="s">
        <v>390</v>
      </c>
      <c r="AJ4933" t="s">
        <v>390</v>
      </c>
      <c r="AK4933" t="s">
        <v>97</v>
      </c>
      <c r="AL4933" t="s">
        <v>45</v>
      </c>
      <c r="AM4933">
        <v>213465</v>
      </c>
      <c r="AN4933">
        <v>7030</v>
      </c>
      <c r="AO4933" t="s">
        <v>63</v>
      </c>
    </row>
    <row r="4934" spans="1:41" x14ac:dyDescent="0.25">
      <c r="A4934" t="s">
        <v>14518</v>
      </c>
      <c r="B4934" t="s">
        <v>42</v>
      </c>
      <c r="C4934" t="s">
        <v>14519</v>
      </c>
      <c r="D4934" t="s">
        <v>132</v>
      </c>
      <c r="E4934" t="s">
        <v>45</v>
      </c>
      <c r="F4934" t="s">
        <v>46</v>
      </c>
      <c r="G4934" t="s">
        <v>1994</v>
      </c>
      <c r="H4934" t="s">
        <v>45</v>
      </c>
      <c r="I4934" t="s">
        <v>1995</v>
      </c>
      <c r="J4934" t="s">
        <v>49</v>
      </c>
      <c r="K4934" t="s">
        <v>566</v>
      </c>
      <c r="L4934" t="s">
        <v>51</v>
      </c>
      <c r="M4934" t="s">
        <v>52</v>
      </c>
      <c r="N4934" t="s">
        <v>53</v>
      </c>
      <c r="O4934">
        <v>80</v>
      </c>
      <c r="P4934" t="s">
        <v>45</v>
      </c>
      <c r="Q4934" t="s">
        <v>14520</v>
      </c>
      <c r="R4934" t="s">
        <v>55</v>
      </c>
      <c r="S4934" t="s">
        <v>145</v>
      </c>
      <c r="T4934" t="s">
        <v>45</v>
      </c>
      <c r="U4934" t="s">
        <v>49</v>
      </c>
      <c r="V4934" t="s">
        <v>49</v>
      </c>
      <c r="W4934" t="s">
        <v>45</v>
      </c>
      <c r="X4934">
        <v>0.86</v>
      </c>
      <c r="Y4934">
        <v>0</v>
      </c>
      <c r="Z4934">
        <v>1740000</v>
      </c>
      <c r="AA4934">
        <v>31000</v>
      </c>
      <c r="AB4934" t="s">
        <v>57</v>
      </c>
      <c r="AF4934" t="s">
        <v>14521</v>
      </c>
      <c r="AG4934" t="s">
        <v>59</v>
      </c>
      <c r="AH4934" t="s">
        <v>60</v>
      </c>
      <c r="AI4934" t="s">
        <v>205</v>
      </c>
      <c r="AJ4934" t="s">
        <v>205</v>
      </c>
      <c r="AK4934" t="s">
        <v>97</v>
      </c>
      <c r="AL4934" t="s">
        <v>45</v>
      </c>
      <c r="AM4934">
        <v>374100</v>
      </c>
      <c r="AN4934">
        <v>6665</v>
      </c>
      <c r="AO4934" t="s">
        <v>63</v>
      </c>
    </row>
    <row r="4935" spans="1:41" x14ac:dyDescent="0.25">
      <c r="A4935" t="s">
        <v>14518</v>
      </c>
      <c r="B4935" t="s">
        <v>128</v>
      </c>
      <c r="C4935" t="s">
        <v>14519</v>
      </c>
      <c r="D4935" t="s">
        <v>132</v>
      </c>
      <c r="E4935" t="s">
        <v>45</v>
      </c>
      <c r="F4935" t="s">
        <v>46</v>
      </c>
      <c r="G4935" t="s">
        <v>1994</v>
      </c>
      <c r="H4935" t="s">
        <v>45</v>
      </c>
      <c r="I4935" t="s">
        <v>1995</v>
      </c>
      <c r="J4935" t="s">
        <v>49</v>
      </c>
      <c r="K4935" t="s">
        <v>566</v>
      </c>
      <c r="L4935" t="s">
        <v>51</v>
      </c>
      <c r="M4935" t="s">
        <v>52</v>
      </c>
      <c r="N4935" t="s">
        <v>53</v>
      </c>
      <c r="O4935">
        <v>80</v>
      </c>
      <c r="P4935" t="s">
        <v>45</v>
      </c>
      <c r="Q4935" t="s">
        <v>14520</v>
      </c>
      <c r="R4935" t="s">
        <v>55</v>
      </c>
      <c r="S4935" t="s">
        <v>145</v>
      </c>
      <c r="T4935" t="s">
        <v>45</v>
      </c>
      <c r="U4935" t="s">
        <v>49</v>
      </c>
      <c r="V4935" t="s">
        <v>49</v>
      </c>
      <c r="W4935" t="s">
        <v>45</v>
      </c>
      <c r="X4935">
        <v>0.86</v>
      </c>
      <c r="Y4935">
        <v>0</v>
      </c>
      <c r="Z4935">
        <v>1740000</v>
      </c>
      <c r="AA4935">
        <v>31000</v>
      </c>
      <c r="AB4935" t="s">
        <v>57</v>
      </c>
      <c r="AF4935" t="s">
        <v>14521</v>
      </c>
      <c r="AG4935" t="s">
        <v>59</v>
      </c>
      <c r="AH4935" t="s">
        <v>60</v>
      </c>
      <c r="AI4935" t="s">
        <v>206</v>
      </c>
      <c r="AJ4935" t="s">
        <v>206</v>
      </c>
      <c r="AK4935" t="s">
        <v>97</v>
      </c>
      <c r="AL4935" t="s">
        <v>45</v>
      </c>
      <c r="AM4935">
        <v>374100</v>
      </c>
      <c r="AN4935">
        <v>6665</v>
      </c>
      <c r="AO4935" t="s">
        <v>63</v>
      </c>
    </row>
    <row r="4936" spans="1:41" x14ac:dyDescent="0.25">
      <c r="A4936" t="s">
        <v>14518</v>
      </c>
      <c r="B4936" t="s">
        <v>128</v>
      </c>
      <c r="C4936" t="s">
        <v>14519</v>
      </c>
      <c r="D4936" t="s">
        <v>132</v>
      </c>
      <c r="E4936" t="s">
        <v>45</v>
      </c>
      <c r="F4936" t="s">
        <v>46</v>
      </c>
      <c r="G4936" t="s">
        <v>1994</v>
      </c>
      <c r="H4936" t="s">
        <v>45</v>
      </c>
      <c r="I4936" t="s">
        <v>1995</v>
      </c>
      <c r="J4936" t="s">
        <v>49</v>
      </c>
      <c r="K4936" t="s">
        <v>566</v>
      </c>
      <c r="L4936" t="s">
        <v>51</v>
      </c>
      <c r="M4936" t="s">
        <v>52</v>
      </c>
      <c r="N4936" t="s">
        <v>53</v>
      </c>
      <c r="O4936">
        <v>80</v>
      </c>
      <c r="P4936" t="s">
        <v>45</v>
      </c>
      <c r="Q4936" t="s">
        <v>14520</v>
      </c>
      <c r="R4936" t="s">
        <v>55</v>
      </c>
      <c r="S4936" t="s">
        <v>145</v>
      </c>
      <c r="T4936" t="s">
        <v>45</v>
      </c>
      <c r="U4936" t="s">
        <v>49</v>
      </c>
      <c r="V4936" t="s">
        <v>49</v>
      </c>
      <c r="W4936" t="s">
        <v>45</v>
      </c>
      <c r="X4936">
        <v>0.86</v>
      </c>
      <c r="Y4936">
        <v>0</v>
      </c>
      <c r="Z4936">
        <v>1740000</v>
      </c>
      <c r="AA4936">
        <v>31000</v>
      </c>
      <c r="AB4936" t="s">
        <v>57</v>
      </c>
      <c r="AF4936" t="s">
        <v>14521</v>
      </c>
      <c r="AG4936" t="s">
        <v>59</v>
      </c>
      <c r="AH4936" t="s">
        <v>60</v>
      </c>
      <c r="AI4936" t="s">
        <v>304</v>
      </c>
      <c r="AJ4936" t="s">
        <v>304</v>
      </c>
      <c r="AK4936" t="s">
        <v>97</v>
      </c>
      <c r="AL4936" t="s">
        <v>45</v>
      </c>
      <c r="AM4936">
        <v>374100</v>
      </c>
      <c r="AN4936">
        <v>6665</v>
      </c>
      <c r="AO4936" t="s">
        <v>63</v>
      </c>
    </row>
    <row r="4937" spans="1:41" x14ac:dyDescent="0.25">
      <c r="A4937" t="s">
        <v>14518</v>
      </c>
      <c r="B4937" t="s">
        <v>128</v>
      </c>
      <c r="C4937" t="s">
        <v>14519</v>
      </c>
      <c r="D4937" t="s">
        <v>132</v>
      </c>
      <c r="E4937" t="s">
        <v>45</v>
      </c>
      <c r="F4937" t="s">
        <v>46</v>
      </c>
      <c r="G4937" t="s">
        <v>1994</v>
      </c>
      <c r="H4937" t="s">
        <v>45</v>
      </c>
      <c r="I4937" t="s">
        <v>1995</v>
      </c>
      <c r="J4937" t="s">
        <v>49</v>
      </c>
      <c r="K4937" t="s">
        <v>566</v>
      </c>
      <c r="L4937" t="s">
        <v>51</v>
      </c>
      <c r="M4937" t="s">
        <v>52</v>
      </c>
      <c r="N4937" t="s">
        <v>53</v>
      </c>
      <c r="O4937">
        <v>80</v>
      </c>
      <c r="P4937" t="s">
        <v>45</v>
      </c>
      <c r="Q4937" t="s">
        <v>14520</v>
      </c>
      <c r="R4937" t="s">
        <v>55</v>
      </c>
      <c r="S4937" t="s">
        <v>145</v>
      </c>
      <c r="T4937" t="s">
        <v>45</v>
      </c>
      <c r="U4937" t="s">
        <v>49</v>
      </c>
      <c r="V4937" t="s">
        <v>49</v>
      </c>
      <c r="W4937" t="s">
        <v>45</v>
      </c>
      <c r="X4937">
        <v>0.86</v>
      </c>
      <c r="Y4937">
        <v>0</v>
      </c>
      <c r="Z4937">
        <v>1740000</v>
      </c>
      <c r="AA4937">
        <v>31000</v>
      </c>
      <c r="AB4937" t="s">
        <v>57</v>
      </c>
      <c r="AF4937" t="s">
        <v>14521</v>
      </c>
      <c r="AG4937" t="s">
        <v>59</v>
      </c>
      <c r="AH4937" t="s">
        <v>60</v>
      </c>
      <c r="AI4937" t="s">
        <v>1542</v>
      </c>
      <c r="AJ4937" t="s">
        <v>1542</v>
      </c>
      <c r="AK4937" t="s">
        <v>97</v>
      </c>
      <c r="AL4937" t="s">
        <v>45</v>
      </c>
      <c r="AM4937">
        <v>374100</v>
      </c>
      <c r="AN4937">
        <v>6665</v>
      </c>
      <c r="AO4937" t="s">
        <v>63</v>
      </c>
    </row>
    <row r="4938" spans="1:41" x14ac:dyDescent="0.25">
      <c r="A4938" t="s">
        <v>14518</v>
      </c>
      <c r="B4938" t="s">
        <v>128</v>
      </c>
      <c r="C4938" t="s">
        <v>14519</v>
      </c>
      <c r="D4938" t="s">
        <v>132</v>
      </c>
      <c r="E4938" t="s">
        <v>45</v>
      </c>
      <c r="F4938" t="s">
        <v>46</v>
      </c>
      <c r="G4938" t="s">
        <v>1994</v>
      </c>
      <c r="H4938" t="s">
        <v>45</v>
      </c>
      <c r="I4938" t="s">
        <v>1995</v>
      </c>
      <c r="J4938" t="s">
        <v>49</v>
      </c>
      <c r="K4938" t="s">
        <v>566</v>
      </c>
      <c r="L4938" t="s">
        <v>51</v>
      </c>
      <c r="M4938" t="s">
        <v>52</v>
      </c>
      <c r="N4938" t="s">
        <v>53</v>
      </c>
      <c r="O4938">
        <v>80</v>
      </c>
      <c r="P4938" t="s">
        <v>45</v>
      </c>
      <c r="Q4938" t="s">
        <v>14520</v>
      </c>
      <c r="R4938" t="s">
        <v>55</v>
      </c>
      <c r="S4938" t="s">
        <v>145</v>
      </c>
      <c r="T4938" t="s">
        <v>45</v>
      </c>
      <c r="U4938" t="s">
        <v>49</v>
      </c>
      <c r="V4938" t="s">
        <v>49</v>
      </c>
      <c r="W4938" t="s">
        <v>45</v>
      </c>
      <c r="X4938">
        <v>0.86</v>
      </c>
      <c r="Y4938">
        <v>0</v>
      </c>
      <c r="Z4938">
        <v>1740000</v>
      </c>
      <c r="AA4938">
        <v>31000</v>
      </c>
      <c r="AB4938" t="s">
        <v>57</v>
      </c>
      <c r="AF4938" t="s">
        <v>14521</v>
      </c>
      <c r="AG4938" t="s">
        <v>59</v>
      </c>
      <c r="AH4938" t="s">
        <v>60</v>
      </c>
      <c r="AI4938" t="s">
        <v>126</v>
      </c>
      <c r="AJ4938" t="s">
        <v>126</v>
      </c>
      <c r="AK4938" t="s">
        <v>84</v>
      </c>
      <c r="AL4938" t="s">
        <v>45</v>
      </c>
      <c r="AM4938">
        <v>52200</v>
      </c>
      <c r="AN4938">
        <v>930</v>
      </c>
      <c r="AO4938" t="s">
        <v>63</v>
      </c>
    </row>
    <row r="4939" spans="1:41" x14ac:dyDescent="0.25">
      <c r="A4939" t="s">
        <v>14518</v>
      </c>
      <c r="B4939" t="s">
        <v>128</v>
      </c>
      <c r="C4939" t="s">
        <v>14519</v>
      </c>
      <c r="D4939" t="s">
        <v>132</v>
      </c>
      <c r="E4939" t="s">
        <v>45</v>
      </c>
      <c r="F4939" t="s">
        <v>46</v>
      </c>
      <c r="G4939" t="s">
        <v>1994</v>
      </c>
      <c r="H4939" t="s">
        <v>45</v>
      </c>
      <c r="I4939" t="s">
        <v>1995</v>
      </c>
      <c r="J4939" t="s">
        <v>49</v>
      </c>
      <c r="K4939" t="s">
        <v>566</v>
      </c>
      <c r="L4939" t="s">
        <v>51</v>
      </c>
      <c r="M4939" t="s">
        <v>52</v>
      </c>
      <c r="N4939" t="s">
        <v>53</v>
      </c>
      <c r="O4939">
        <v>80</v>
      </c>
      <c r="P4939" t="s">
        <v>45</v>
      </c>
      <c r="Q4939" t="s">
        <v>14520</v>
      </c>
      <c r="R4939" t="s">
        <v>55</v>
      </c>
      <c r="S4939" t="s">
        <v>145</v>
      </c>
      <c r="T4939" t="s">
        <v>45</v>
      </c>
      <c r="U4939" t="s">
        <v>49</v>
      </c>
      <c r="V4939" t="s">
        <v>49</v>
      </c>
      <c r="W4939" t="s">
        <v>45</v>
      </c>
      <c r="X4939">
        <v>0.86</v>
      </c>
      <c r="Y4939">
        <v>0</v>
      </c>
      <c r="Z4939">
        <v>1740000</v>
      </c>
      <c r="AA4939">
        <v>31000</v>
      </c>
      <c r="AB4939" t="s">
        <v>57</v>
      </c>
      <c r="AF4939" t="s">
        <v>14521</v>
      </c>
      <c r="AG4939" t="s">
        <v>59</v>
      </c>
      <c r="AH4939" t="s">
        <v>60</v>
      </c>
      <c r="AI4939" t="s">
        <v>390</v>
      </c>
      <c r="AJ4939" t="s">
        <v>390</v>
      </c>
      <c r="AK4939" t="s">
        <v>97</v>
      </c>
      <c r="AL4939" t="s">
        <v>45</v>
      </c>
      <c r="AM4939">
        <v>374100</v>
      </c>
      <c r="AN4939">
        <v>6665</v>
      </c>
      <c r="AO4939" t="s">
        <v>63</v>
      </c>
    </row>
    <row r="4940" spans="1:41" x14ac:dyDescent="0.25">
      <c r="A4940" t="s">
        <v>14522</v>
      </c>
      <c r="B4940" t="s">
        <v>42</v>
      </c>
      <c r="C4940" t="s">
        <v>14523</v>
      </c>
      <c r="D4940" t="s">
        <v>1423</v>
      </c>
      <c r="E4940" t="s">
        <v>45</v>
      </c>
      <c r="F4940" t="s">
        <v>46</v>
      </c>
      <c r="G4940" t="s">
        <v>241</v>
      </c>
      <c r="H4940" t="s">
        <v>1492</v>
      </c>
      <c r="I4940" t="s">
        <v>1493</v>
      </c>
      <c r="J4940" t="s">
        <v>70</v>
      </c>
      <c r="K4940" t="s">
        <v>71</v>
      </c>
      <c r="L4940" t="s">
        <v>51</v>
      </c>
      <c r="M4940" t="s">
        <v>52</v>
      </c>
      <c r="N4940" t="s">
        <v>53</v>
      </c>
      <c r="O4940">
        <v>13</v>
      </c>
      <c r="P4940" t="s">
        <v>244</v>
      </c>
      <c r="Q4940" t="s">
        <v>45</v>
      </c>
      <c r="R4940" t="s">
        <v>55</v>
      </c>
      <c r="S4940" t="s">
        <v>72</v>
      </c>
      <c r="T4940" t="s">
        <v>45</v>
      </c>
      <c r="U4940" t="s">
        <v>70</v>
      </c>
      <c r="V4940" t="s">
        <v>70</v>
      </c>
      <c r="W4940" t="s">
        <v>45</v>
      </c>
      <c r="X4940">
        <v>0.16</v>
      </c>
      <c r="Y4940">
        <v>0</v>
      </c>
      <c r="Z4940">
        <v>55605</v>
      </c>
      <c r="AA4940">
        <v>2807</v>
      </c>
      <c r="AB4940" t="s">
        <v>45</v>
      </c>
      <c r="AF4940" t="s">
        <v>14524</v>
      </c>
      <c r="AG4940" t="s">
        <v>59</v>
      </c>
      <c r="AH4940" t="s">
        <v>60</v>
      </c>
      <c r="AI4940" t="s">
        <v>390</v>
      </c>
      <c r="AJ4940" t="s">
        <v>390</v>
      </c>
      <c r="AK4940" t="s">
        <v>97</v>
      </c>
      <c r="AL4940" t="s">
        <v>45</v>
      </c>
      <c r="AM4940">
        <v>2224.1999999999998</v>
      </c>
      <c r="AN4940">
        <v>112.28</v>
      </c>
      <c r="AO4940" t="s">
        <v>63</v>
      </c>
    </row>
    <row r="4941" spans="1:41" x14ac:dyDescent="0.25">
      <c r="A4941" t="s">
        <v>14525</v>
      </c>
      <c r="B4941" t="s">
        <v>42</v>
      </c>
      <c r="C4941" t="s">
        <v>14526</v>
      </c>
      <c r="D4941" t="s">
        <v>274</v>
      </c>
      <c r="E4941" t="s">
        <v>45</v>
      </c>
      <c r="F4941" t="s">
        <v>46</v>
      </c>
      <c r="G4941" t="s">
        <v>826</v>
      </c>
      <c r="H4941" t="s">
        <v>45</v>
      </c>
      <c r="I4941" t="s">
        <v>827</v>
      </c>
      <c r="J4941" t="s">
        <v>166</v>
      </c>
      <c r="K4941" t="s">
        <v>102</v>
      </c>
      <c r="L4941" t="s">
        <v>103</v>
      </c>
      <c r="M4941" t="s">
        <v>52</v>
      </c>
      <c r="N4941" t="s">
        <v>53</v>
      </c>
      <c r="O4941">
        <v>93</v>
      </c>
      <c r="P4941" t="s">
        <v>828</v>
      </c>
      <c r="Q4941" t="s">
        <v>829</v>
      </c>
      <c r="R4941" t="s">
        <v>55</v>
      </c>
      <c r="S4941" t="s">
        <v>187</v>
      </c>
      <c r="T4941" t="s">
        <v>45</v>
      </c>
      <c r="U4941" t="s">
        <v>166</v>
      </c>
      <c r="V4941" t="s">
        <v>166</v>
      </c>
      <c r="W4941" t="s">
        <v>45</v>
      </c>
      <c r="X4941">
        <v>1.3</v>
      </c>
      <c r="Y4941">
        <v>0</v>
      </c>
      <c r="Z4941">
        <v>43000</v>
      </c>
      <c r="AA4941">
        <v>3440</v>
      </c>
      <c r="AB4941" t="s">
        <v>57</v>
      </c>
      <c r="AF4941" t="s">
        <v>14527</v>
      </c>
      <c r="AG4941" t="s">
        <v>59</v>
      </c>
      <c r="AH4941" t="s">
        <v>60</v>
      </c>
      <c r="AI4941" t="s">
        <v>1965</v>
      </c>
      <c r="AJ4941" t="s">
        <v>1965</v>
      </c>
      <c r="AK4941" t="s">
        <v>97</v>
      </c>
      <c r="AL4941" t="s">
        <v>45</v>
      </c>
      <c r="AM4941">
        <v>13975</v>
      </c>
      <c r="AN4941">
        <v>1118</v>
      </c>
      <c r="AO4941" t="s">
        <v>63</v>
      </c>
    </row>
    <row r="4942" spans="1:41" x14ac:dyDescent="0.25">
      <c r="A4942" t="s">
        <v>14528</v>
      </c>
      <c r="B4942" t="s">
        <v>42</v>
      </c>
      <c r="C4942" t="s">
        <v>14529</v>
      </c>
      <c r="D4942" t="s">
        <v>44</v>
      </c>
      <c r="E4942" t="s">
        <v>45</v>
      </c>
      <c r="F4942" t="s">
        <v>46</v>
      </c>
      <c r="G4942" t="s">
        <v>4019</v>
      </c>
      <c r="H4942" t="s">
        <v>45</v>
      </c>
      <c r="I4942" t="s">
        <v>4020</v>
      </c>
      <c r="J4942" t="s">
        <v>49</v>
      </c>
      <c r="K4942" t="s">
        <v>1626</v>
      </c>
      <c r="L4942" t="s">
        <v>103</v>
      </c>
      <c r="M4942" t="s">
        <v>52</v>
      </c>
      <c r="N4942" t="s">
        <v>53</v>
      </c>
      <c r="O4942">
        <v>28</v>
      </c>
      <c r="P4942" t="s">
        <v>45</v>
      </c>
      <c r="Q4942" t="s">
        <v>45</v>
      </c>
      <c r="R4942" t="s">
        <v>55</v>
      </c>
      <c r="S4942" t="s">
        <v>56</v>
      </c>
      <c r="T4942" t="s">
        <v>45</v>
      </c>
      <c r="U4942" t="s">
        <v>49</v>
      </c>
      <c r="V4942" t="s">
        <v>49</v>
      </c>
      <c r="W4942" t="s">
        <v>45</v>
      </c>
      <c r="X4942">
        <v>1.8</v>
      </c>
      <c r="Y4942">
        <v>0</v>
      </c>
      <c r="Z4942">
        <v>1591000</v>
      </c>
      <c r="AA4942">
        <v>41300</v>
      </c>
      <c r="AB4942" t="s">
        <v>45</v>
      </c>
      <c r="AF4942" t="s">
        <v>14530</v>
      </c>
      <c r="AG4942" t="s">
        <v>59</v>
      </c>
      <c r="AH4942" t="s">
        <v>60</v>
      </c>
      <c r="AI4942" t="s">
        <v>1965</v>
      </c>
      <c r="AJ4942" t="s">
        <v>1965</v>
      </c>
      <c r="AK4942" t="s">
        <v>84</v>
      </c>
      <c r="AL4942" t="s">
        <v>45</v>
      </c>
      <c r="AM4942">
        <v>47730</v>
      </c>
      <c r="AN4942">
        <v>1239</v>
      </c>
      <c r="AO4942" t="s">
        <v>63</v>
      </c>
    </row>
    <row r="4943" spans="1:41" x14ac:dyDescent="0.25">
      <c r="A4943" t="s">
        <v>14531</v>
      </c>
      <c r="B4943" t="s">
        <v>42</v>
      </c>
      <c r="C4943" t="s">
        <v>14532</v>
      </c>
      <c r="D4943" t="s">
        <v>107</v>
      </c>
      <c r="E4943" t="s">
        <v>45</v>
      </c>
      <c r="F4943" t="s">
        <v>46</v>
      </c>
      <c r="G4943" t="s">
        <v>241</v>
      </c>
      <c r="H4943" t="s">
        <v>967</v>
      </c>
      <c r="I4943" t="s">
        <v>968</v>
      </c>
      <c r="J4943" t="s">
        <v>70</v>
      </c>
      <c r="K4943" t="s">
        <v>71</v>
      </c>
      <c r="L4943" t="s">
        <v>51</v>
      </c>
      <c r="M4943" t="s">
        <v>52</v>
      </c>
      <c r="N4943" t="s">
        <v>53</v>
      </c>
      <c r="O4943">
        <v>29</v>
      </c>
      <c r="P4943" t="s">
        <v>244</v>
      </c>
      <c r="Q4943" t="s">
        <v>1596</v>
      </c>
      <c r="R4943" t="s">
        <v>55</v>
      </c>
      <c r="S4943" t="s">
        <v>72</v>
      </c>
      <c r="T4943" t="s">
        <v>45</v>
      </c>
      <c r="U4943" t="s">
        <v>70</v>
      </c>
      <c r="V4943" t="s">
        <v>70</v>
      </c>
      <c r="W4943" t="s">
        <v>45</v>
      </c>
      <c r="X4943">
        <v>0.06</v>
      </c>
      <c r="Y4943">
        <v>0</v>
      </c>
      <c r="Z4943">
        <v>54484</v>
      </c>
      <c r="AA4943">
        <v>2750</v>
      </c>
      <c r="AB4943" t="s">
        <v>57</v>
      </c>
      <c r="AF4943" t="s">
        <v>14533</v>
      </c>
      <c r="AG4943" t="s">
        <v>59</v>
      </c>
      <c r="AH4943" t="s">
        <v>60</v>
      </c>
      <c r="AI4943" t="s">
        <v>1965</v>
      </c>
      <c r="AJ4943" t="s">
        <v>1965</v>
      </c>
      <c r="AK4943" t="s">
        <v>84</v>
      </c>
      <c r="AL4943" t="s">
        <v>45</v>
      </c>
      <c r="AM4943">
        <v>1634.52</v>
      </c>
      <c r="AN4943">
        <v>82.5</v>
      </c>
      <c r="AO4943" t="s">
        <v>63</v>
      </c>
    </row>
    <row r="4944" spans="1:41" x14ac:dyDescent="0.25">
      <c r="A4944" t="s">
        <v>14534</v>
      </c>
      <c r="B4944" t="s">
        <v>42</v>
      </c>
      <c r="C4944" t="s">
        <v>14535</v>
      </c>
      <c r="D4944" t="s">
        <v>904</v>
      </c>
      <c r="E4944" t="s">
        <v>45</v>
      </c>
      <c r="F4944" t="s">
        <v>46</v>
      </c>
      <c r="G4944" t="s">
        <v>407</v>
      </c>
      <c r="H4944" t="s">
        <v>1822</v>
      </c>
      <c r="I4944" t="s">
        <v>1823</v>
      </c>
      <c r="J4944" t="s">
        <v>70</v>
      </c>
      <c r="K4944" t="s">
        <v>71</v>
      </c>
      <c r="L4944" t="s">
        <v>51</v>
      </c>
      <c r="M4944" t="s">
        <v>52</v>
      </c>
      <c r="N4944" t="s">
        <v>53</v>
      </c>
      <c r="O4944">
        <v>11</v>
      </c>
      <c r="P4944" t="s">
        <v>14536</v>
      </c>
      <c r="Q4944" t="s">
        <v>45</v>
      </c>
      <c r="R4944" t="s">
        <v>55</v>
      </c>
      <c r="S4944" t="s">
        <v>72</v>
      </c>
      <c r="T4944" t="s">
        <v>45</v>
      </c>
      <c r="U4944" t="s">
        <v>70</v>
      </c>
      <c r="V4944" t="s">
        <v>70</v>
      </c>
      <c r="W4944" t="s">
        <v>45</v>
      </c>
      <c r="X4944">
        <v>0.11</v>
      </c>
      <c r="Y4944">
        <v>0</v>
      </c>
      <c r="Z4944">
        <v>144295</v>
      </c>
      <c r="AA4944">
        <v>9552</v>
      </c>
      <c r="AB4944" t="s">
        <v>45</v>
      </c>
      <c r="AF4944" t="s">
        <v>14537</v>
      </c>
      <c r="AG4944" t="s">
        <v>59</v>
      </c>
      <c r="AH4944" t="s">
        <v>60</v>
      </c>
      <c r="AI4944" t="s">
        <v>1965</v>
      </c>
      <c r="AJ4944" t="s">
        <v>1965</v>
      </c>
      <c r="AK4944" t="s">
        <v>84</v>
      </c>
      <c r="AL4944" t="s">
        <v>45</v>
      </c>
      <c r="AM4944">
        <v>4328.8500000000004</v>
      </c>
      <c r="AN4944">
        <v>286.56</v>
      </c>
      <c r="AO4944" t="s">
        <v>63</v>
      </c>
    </row>
    <row r="4945" spans="1:41" x14ac:dyDescent="0.25">
      <c r="A4945" t="s">
        <v>14538</v>
      </c>
      <c r="B4945" t="s">
        <v>42</v>
      </c>
      <c r="C4945" t="s">
        <v>14539</v>
      </c>
      <c r="D4945" t="s">
        <v>601</v>
      </c>
      <c r="E4945" t="s">
        <v>45</v>
      </c>
      <c r="F4945" t="s">
        <v>46</v>
      </c>
      <c r="G4945" t="s">
        <v>407</v>
      </c>
      <c r="H4945" t="s">
        <v>1822</v>
      </c>
      <c r="I4945" t="s">
        <v>1823</v>
      </c>
      <c r="J4945" t="s">
        <v>70</v>
      </c>
      <c r="K4945" t="s">
        <v>71</v>
      </c>
      <c r="L4945" t="s">
        <v>51</v>
      </c>
      <c r="M4945" t="s">
        <v>52</v>
      </c>
      <c r="N4945" t="s">
        <v>53</v>
      </c>
      <c r="O4945">
        <v>14</v>
      </c>
      <c r="P4945" t="s">
        <v>14540</v>
      </c>
      <c r="Q4945" t="s">
        <v>45</v>
      </c>
      <c r="R4945" t="s">
        <v>55</v>
      </c>
      <c r="S4945" t="s">
        <v>72</v>
      </c>
      <c r="T4945" t="s">
        <v>45</v>
      </c>
      <c r="U4945" t="s">
        <v>70</v>
      </c>
      <c r="V4945" t="s">
        <v>70</v>
      </c>
      <c r="W4945" t="s">
        <v>45</v>
      </c>
      <c r="X4945">
        <v>0.25</v>
      </c>
      <c r="Y4945">
        <v>0</v>
      </c>
      <c r="Z4945">
        <v>144295</v>
      </c>
      <c r="AA4945">
        <v>9552</v>
      </c>
      <c r="AB4945" t="s">
        <v>45</v>
      </c>
      <c r="AF4945" t="s">
        <v>14541</v>
      </c>
      <c r="AG4945" t="s">
        <v>59</v>
      </c>
      <c r="AH4945" t="s">
        <v>60</v>
      </c>
      <c r="AI4945" t="s">
        <v>1965</v>
      </c>
      <c r="AJ4945" t="s">
        <v>1965</v>
      </c>
      <c r="AK4945" t="s">
        <v>97</v>
      </c>
      <c r="AL4945" t="s">
        <v>45</v>
      </c>
      <c r="AM4945">
        <v>9018.4380000000001</v>
      </c>
      <c r="AN4945">
        <v>597</v>
      </c>
      <c r="AO4945" t="s">
        <v>63</v>
      </c>
    </row>
    <row r="4946" spans="1:41" x14ac:dyDescent="0.25">
      <c r="A4946" t="s">
        <v>14542</v>
      </c>
      <c r="B4946" t="s">
        <v>42</v>
      </c>
      <c r="C4946" t="s">
        <v>14543</v>
      </c>
      <c r="D4946" t="s">
        <v>465</v>
      </c>
      <c r="E4946" t="s">
        <v>45</v>
      </c>
      <c r="F4946" t="s">
        <v>46</v>
      </c>
      <c r="G4946" t="s">
        <v>407</v>
      </c>
      <c r="H4946" t="s">
        <v>14544</v>
      </c>
      <c r="I4946" t="s">
        <v>14545</v>
      </c>
      <c r="J4946" t="s">
        <v>70</v>
      </c>
      <c r="K4946" t="s">
        <v>71</v>
      </c>
      <c r="L4946" t="s">
        <v>51</v>
      </c>
      <c r="M4946" t="s">
        <v>52</v>
      </c>
      <c r="N4946" t="s">
        <v>53</v>
      </c>
      <c r="O4946">
        <v>11</v>
      </c>
      <c r="P4946" t="s">
        <v>14546</v>
      </c>
      <c r="Q4946" t="s">
        <v>45</v>
      </c>
      <c r="R4946" t="s">
        <v>55</v>
      </c>
      <c r="S4946" t="s">
        <v>72</v>
      </c>
      <c r="T4946" t="s">
        <v>45</v>
      </c>
      <c r="U4946" t="s">
        <v>70</v>
      </c>
      <c r="V4946" t="s">
        <v>70</v>
      </c>
      <c r="W4946" t="s">
        <v>45</v>
      </c>
      <c r="X4946">
        <v>0.23</v>
      </c>
      <c r="Y4946">
        <v>0</v>
      </c>
      <c r="Z4946">
        <v>258790</v>
      </c>
      <c r="AA4946">
        <v>17131</v>
      </c>
      <c r="AB4946" t="s">
        <v>45</v>
      </c>
      <c r="AF4946" t="s">
        <v>2470</v>
      </c>
      <c r="AG4946" t="s">
        <v>59</v>
      </c>
      <c r="AH4946" t="s">
        <v>60</v>
      </c>
      <c r="AI4946" t="s">
        <v>1965</v>
      </c>
      <c r="AJ4946" t="s">
        <v>1965</v>
      </c>
      <c r="AK4946" t="s">
        <v>84</v>
      </c>
      <c r="AL4946" t="s">
        <v>45</v>
      </c>
      <c r="AM4946">
        <v>7763.7</v>
      </c>
      <c r="AN4946">
        <v>513.92999999999995</v>
      </c>
      <c r="AO4946" t="s">
        <v>63</v>
      </c>
    </row>
    <row r="4947" spans="1:41" x14ac:dyDescent="0.25">
      <c r="A4947" t="s">
        <v>14547</v>
      </c>
      <c r="B4947" t="s">
        <v>42</v>
      </c>
      <c r="C4947" t="s">
        <v>14548</v>
      </c>
      <c r="D4947" t="s">
        <v>150</v>
      </c>
      <c r="E4947" t="s">
        <v>45</v>
      </c>
      <c r="F4947" t="s">
        <v>46</v>
      </c>
      <c r="G4947" t="s">
        <v>1906</v>
      </c>
      <c r="H4947" t="s">
        <v>45</v>
      </c>
      <c r="I4947" t="s">
        <v>14549</v>
      </c>
      <c r="J4947" t="s">
        <v>49</v>
      </c>
      <c r="K4947" t="s">
        <v>102</v>
      </c>
      <c r="L4947" t="s">
        <v>103</v>
      </c>
      <c r="M4947" t="s">
        <v>52</v>
      </c>
      <c r="N4947" t="s">
        <v>53</v>
      </c>
      <c r="O4947">
        <v>126</v>
      </c>
      <c r="P4947" t="s">
        <v>45</v>
      </c>
      <c r="Q4947" t="s">
        <v>14550</v>
      </c>
      <c r="R4947" t="s">
        <v>55</v>
      </c>
      <c r="S4947" t="s">
        <v>56</v>
      </c>
      <c r="T4947" t="s">
        <v>45</v>
      </c>
      <c r="U4947" t="s">
        <v>49</v>
      </c>
      <c r="V4947" t="s">
        <v>49</v>
      </c>
      <c r="W4947" t="s">
        <v>45</v>
      </c>
      <c r="X4947">
        <v>1.53</v>
      </c>
      <c r="Y4947">
        <v>0</v>
      </c>
      <c r="Z4947">
        <v>504000</v>
      </c>
      <c r="AA4947">
        <v>19900</v>
      </c>
      <c r="AB4947" t="s">
        <v>57</v>
      </c>
      <c r="AF4947" t="s">
        <v>14551</v>
      </c>
      <c r="AG4947" t="s">
        <v>59</v>
      </c>
      <c r="AH4947" t="s">
        <v>60</v>
      </c>
      <c r="AI4947" t="s">
        <v>1965</v>
      </c>
      <c r="AJ4947" t="s">
        <v>1965</v>
      </c>
      <c r="AK4947" t="s">
        <v>62</v>
      </c>
      <c r="AL4947" t="s">
        <v>45</v>
      </c>
      <c r="AM4947">
        <v>77112</v>
      </c>
      <c r="AN4947">
        <v>3044.7</v>
      </c>
      <c r="AO4947" t="s">
        <v>63</v>
      </c>
    </row>
    <row r="4948" spans="1:41" x14ac:dyDescent="0.25">
      <c r="A4948" t="s">
        <v>14552</v>
      </c>
      <c r="B4948" t="s">
        <v>42</v>
      </c>
      <c r="C4948" t="s">
        <v>14553</v>
      </c>
      <c r="D4948" t="s">
        <v>322</v>
      </c>
      <c r="E4948" t="s">
        <v>45</v>
      </c>
      <c r="F4948" t="s">
        <v>88</v>
      </c>
      <c r="G4948" t="s">
        <v>3045</v>
      </c>
      <c r="H4948" t="s">
        <v>45</v>
      </c>
      <c r="I4948" t="s">
        <v>3046</v>
      </c>
      <c r="J4948" t="s">
        <v>91</v>
      </c>
      <c r="K4948" t="s">
        <v>92</v>
      </c>
      <c r="L4948" t="s">
        <v>51</v>
      </c>
      <c r="M4948" t="s">
        <v>52</v>
      </c>
      <c r="N4948" t="s">
        <v>53</v>
      </c>
      <c r="O4948">
        <v>0</v>
      </c>
      <c r="P4948" t="s">
        <v>45</v>
      </c>
      <c r="Q4948" t="s">
        <v>45</v>
      </c>
      <c r="R4948" t="s">
        <v>93</v>
      </c>
      <c r="S4948" t="s">
        <v>94</v>
      </c>
      <c r="T4948" t="s">
        <v>14554</v>
      </c>
      <c r="U4948" t="s">
        <v>91</v>
      </c>
      <c r="V4948" t="s">
        <v>91</v>
      </c>
      <c r="W4948" t="s">
        <v>45</v>
      </c>
      <c r="X4948">
        <v>0.1</v>
      </c>
      <c r="Y4948">
        <v>0</v>
      </c>
      <c r="Z4948">
        <v>264546</v>
      </c>
      <c r="AA4948">
        <v>21164</v>
      </c>
      <c r="AB4948" t="s">
        <v>45</v>
      </c>
      <c r="AF4948" t="s">
        <v>9314</v>
      </c>
      <c r="AG4948" t="s">
        <v>59</v>
      </c>
      <c r="AH4948" t="s">
        <v>60</v>
      </c>
      <c r="AI4948" t="s">
        <v>1965</v>
      </c>
      <c r="AJ4948" t="s">
        <v>1965</v>
      </c>
      <c r="AK4948" t="s">
        <v>116</v>
      </c>
      <c r="AL4948" t="s">
        <v>45</v>
      </c>
      <c r="AM4948">
        <v>26454.6</v>
      </c>
      <c r="AN4948">
        <v>2116.4</v>
      </c>
      <c r="AO4948" t="s">
        <v>63</v>
      </c>
    </row>
    <row r="4949" spans="1:41" x14ac:dyDescent="0.25">
      <c r="A4949" t="s">
        <v>14555</v>
      </c>
      <c r="B4949" t="s">
        <v>42</v>
      </c>
      <c r="C4949" t="s">
        <v>14556</v>
      </c>
      <c r="D4949" t="s">
        <v>659</v>
      </c>
      <c r="E4949" t="s">
        <v>45</v>
      </c>
      <c r="F4949" t="s">
        <v>46</v>
      </c>
      <c r="G4949" t="s">
        <v>164</v>
      </c>
      <c r="H4949" t="s">
        <v>45</v>
      </c>
      <c r="I4949" t="s">
        <v>165</v>
      </c>
      <c r="J4949" t="s">
        <v>166</v>
      </c>
      <c r="K4949" t="s">
        <v>166</v>
      </c>
      <c r="L4949" t="s">
        <v>103</v>
      </c>
      <c r="M4949" t="s">
        <v>52</v>
      </c>
      <c r="N4949" t="s">
        <v>53</v>
      </c>
      <c r="O4949">
        <v>12</v>
      </c>
      <c r="P4949" t="s">
        <v>9723</v>
      </c>
      <c r="Q4949" t="s">
        <v>2586</v>
      </c>
      <c r="R4949" t="s">
        <v>55</v>
      </c>
      <c r="S4949" t="s">
        <v>187</v>
      </c>
      <c r="T4949" t="s">
        <v>45</v>
      </c>
      <c r="U4949" t="s">
        <v>166</v>
      </c>
      <c r="V4949" t="s">
        <v>166</v>
      </c>
      <c r="W4949" t="s">
        <v>45</v>
      </c>
      <c r="X4949">
        <v>0.12</v>
      </c>
      <c r="Y4949">
        <v>0</v>
      </c>
      <c r="Z4949">
        <v>633000</v>
      </c>
      <c r="AA4949">
        <v>60200</v>
      </c>
      <c r="AB4949" t="s">
        <v>57</v>
      </c>
      <c r="AF4949" t="s">
        <v>14557</v>
      </c>
      <c r="AG4949" t="s">
        <v>59</v>
      </c>
      <c r="AH4949" t="s">
        <v>60</v>
      </c>
      <c r="AI4949" t="s">
        <v>1965</v>
      </c>
      <c r="AJ4949" t="s">
        <v>1965</v>
      </c>
      <c r="AK4949" t="s">
        <v>97</v>
      </c>
      <c r="AL4949" t="s">
        <v>45</v>
      </c>
      <c r="AM4949">
        <v>18990</v>
      </c>
      <c r="AN4949">
        <v>1806</v>
      </c>
      <c r="AO4949" t="s">
        <v>63</v>
      </c>
    </row>
    <row r="4950" spans="1:41" x14ac:dyDescent="0.25">
      <c r="A4950" t="s">
        <v>14558</v>
      </c>
      <c r="B4950" t="s">
        <v>42</v>
      </c>
      <c r="C4950" t="s">
        <v>14559</v>
      </c>
      <c r="D4950" t="s">
        <v>414</v>
      </c>
      <c r="E4950" t="s">
        <v>45</v>
      </c>
      <c r="F4950" t="s">
        <v>46</v>
      </c>
      <c r="G4950" t="s">
        <v>449</v>
      </c>
      <c r="H4950" t="s">
        <v>1083</v>
      </c>
      <c r="I4950" t="s">
        <v>1084</v>
      </c>
      <c r="J4950" t="s">
        <v>70</v>
      </c>
      <c r="K4950" t="s">
        <v>71</v>
      </c>
      <c r="L4950" t="s">
        <v>51</v>
      </c>
      <c r="M4950" t="s">
        <v>52</v>
      </c>
      <c r="N4950" t="s">
        <v>53</v>
      </c>
      <c r="O4950">
        <v>53</v>
      </c>
      <c r="P4950" t="s">
        <v>45</v>
      </c>
      <c r="Q4950" t="s">
        <v>45</v>
      </c>
      <c r="R4950" t="s">
        <v>55</v>
      </c>
      <c r="S4950" t="s">
        <v>72</v>
      </c>
      <c r="T4950" t="s">
        <v>45</v>
      </c>
      <c r="U4950" t="s">
        <v>70</v>
      </c>
      <c r="V4950" t="s">
        <v>70</v>
      </c>
      <c r="W4950" t="s">
        <v>45</v>
      </c>
      <c r="X4950">
        <v>0.18</v>
      </c>
      <c r="Y4950">
        <v>0</v>
      </c>
      <c r="Z4950">
        <v>501244</v>
      </c>
      <c r="AA4950">
        <v>37037</v>
      </c>
      <c r="AB4950" t="s">
        <v>45</v>
      </c>
      <c r="AF4950" t="s">
        <v>14560</v>
      </c>
      <c r="AG4950" t="s">
        <v>59</v>
      </c>
      <c r="AH4950" t="s">
        <v>60</v>
      </c>
      <c r="AI4950" t="s">
        <v>1965</v>
      </c>
      <c r="AJ4950" t="s">
        <v>1965</v>
      </c>
      <c r="AK4950" t="s">
        <v>74</v>
      </c>
      <c r="AL4950" t="s">
        <v>45</v>
      </c>
      <c r="AM4950">
        <v>45111.96</v>
      </c>
      <c r="AN4950">
        <v>3333.33</v>
      </c>
      <c r="AO4950" t="s">
        <v>63</v>
      </c>
    </row>
    <row r="4951" spans="1:41" x14ac:dyDescent="0.25">
      <c r="A4951" t="s">
        <v>14561</v>
      </c>
      <c r="B4951" t="s">
        <v>42</v>
      </c>
      <c r="C4951" t="s">
        <v>14562</v>
      </c>
      <c r="D4951" t="s">
        <v>119</v>
      </c>
      <c r="E4951" t="s">
        <v>45</v>
      </c>
      <c r="F4951" t="s">
        <v>46</v>
      </c>
      <c r="G4951" t="s">
        <v>407</v>
      </c>
      <c r="H4951" t="s">
        <v>4635</v>
      </c>
      <c r="I4951" t="s">
        <v>4636</v>
      </c>
      <c r="J4951" t="s">
        <v>70</v>
      </c>
      <c r="K4951" t="s">
        <v>71</v>
      </c>
      <c r="L4951" t="s">
        <v>51</v>
      </c>
      <c r="M4951" t="s">
        <v>52</v>
      </c>
      <c r="N4951" t="s">
        <v>53</v>
      </c>
      <c r="O4951">
        <v>8</v>
      </c>
      <c r="P4951" t="s">
        <v>14563</v>
      </c>
      <c r="Q4951" t="s">
        <v>45</v>
      </c>
      <c r="R4951" t="s">
        <v>55</v>
      </c>
      <c r="S4951" t="s">
        <v>72</v>
      </c>
      <c r="T4951" t="s">
        <v>45</v>
      </c>
      <c r="U4951" t="s">
        <v>70</v>
      </c>
      <c r="V4951" t="s">
        <v>70</v>
      </c>
      <c r="W4951" t="s">
        <v>45</v>
      </c>
      <c r="X4951">
        <v>0.17</v>
      </c>
      <c r="Y4951">
        <v>0</v>
      </c>
      <c r="Z4951">
        <v>258790</v>
      </c>
      <c r="AA4951">
        <v>17131</v>
      </c>
      <c r="AB4951" t="s">
        <v>45</v>
      </c>
      <c r="AF4951" t="s">
        <v>14564</v>
      </c>
      <c r="AG4951" t="s">
        <v>59</v>
      </c>
      <c r="AH4951" t="s">
        <v>60</v>
      </c>
      <c r="AI4951" t="s">
        <v>1965</v>
      </c>
      <c r="AJ4951" t="s">
        <v>1965</v>
      </c>
      <c r="AK4951" t="s">
        <v>84</v>
      </c>
      <c r="AL4951" t="s">
        <v>45</v>
      </c>
      <c r="AM4951">
        <v>7763.7</v>
      </c>
      <c r="AN4951">
        <v>513.92999999999995</v>
      </c>
      <c r="AO4951" t="s">
        <v>63</v>
      </c>
    </row>
    <row r="4952" spans="1:41" x14ac:dyDescent="0.25">
      <c r="A4952" t="s">
        <v>14565</v>
      </c>
      <c r="B4952" t="s">
        <v>42</v>
      </c>
      <c r="C4952" t="s">
        <v>14566</v>
      </c>
      <c r="D4952" t="s">
        <v>980</v>
      </c>
      <c r="E4952" t="s">
        <v>45</v>
      </c>
      <c r="F4952" t="s">
        <v>46</v>
      </c>
      <c r="G4952" t="s">
        <v>407</v>
      </c>
      <c r="H4952" t="s">
        <v>7213</v>
      </c>
      <c r="I4952" t="s">
        <v>7214</v>
      </c>
      <c r="J4952" t="s">
        <v>70</v>
      </c>
      <c r="K4952" t="s">
        <v>71</v>
      </c>
      <c r="L4952" t="s">
        <v>51</v>
      </c>
      <c r="M4952" t="s">
        <v>52</v>
      </c>
      <c r="N4952" t="s">
        <v>53</v>
      </c>
      <c r="O4952">
        <v>11</v>
      </c>
      <c r="P4952" t="s">
        <v>14567</v>
      </c>
      <c r="Q4952" t="s">
        <v>14568</v>
      </c>
      <c r="R4952" t="s">
        <v>55</v>
      </c>
      <c r="S4952" t="s">
        <v>72</v>
      </c>
      <c r="T4952" t="s">
        <v>45</v>
      </c>
      <c r="U4952" t="s">
        <v>70</v>
      </c>
      <c r="V4952" t="s">
        <v>70</v>
      </c>
      <c r="W4952" t="s">
        <v>45</v>
      </c>
      <c r="X4952">
        <v>0.19</v>
      </c>
      <c r="Y4952">
        <v>0</v>
      </c>
      <c r="Z4952">
        <v>258790</v>
      </c>
      <c r="AA4952">
        <v>17131</v>
      </c>
      <c r="AB4952" t="s">
        <v>57</v>
      </c>
      <c r="AF4952" t="s">
        <v>14569</v>
      </c>
      <c r="AG4952" t="s">
        <v>59</v>
      </c>
      <c r="AH4952" t="s">
        <v>60</v>
      </c>
      <c r="AI4952" t="s">
        <v>1965</v>
      </c>
      <c r="AJ4952" t="s">
        <v>1965</v>
      </c>
      <c r="AK4952" t="s">
        <v>84</v>
      </c>
      <c r="AL4952" t="s">
        <v>45</v>
      </c>
      <c r="AM4952">
        <v>7763.7</v>
      </c>
      <c r="AN4952">
        <v>513.92999999999995</v>
      </c>
      <c r="AO4952" t="s">
        <v>63</v>
      </c>
    </row>
    <row r="4953" spans="1:41" x14ac:dyDescent="0.25">
      <c r="A4953" t="s">
        <v>14570</v>
      </c>
      <c r="B4953" t="s">
        <v>42</v>
      </c>
      <c r="C4953" t="s">
        <v>14571</v>
      </c>
      <c r="D4953" t="s">
        <v>150</v>
      </c>
      <c r="E4953" t="s">
        <v>45</v>
      </c>
      <c r="F4953" t="s">
        <v>46</v>
      </c>
      <c r="G4953" t="s">
        <v>4019</v>
      </c>
      <c r="H4953" t="s">
        <v>45</v>
      </c>
      <c r="I4953" t="s">
        <v>4020</v>
      </c>
      <c r="J4953" t="s">
        <v>49</v>
      </c>
      <c r="K4953" t="s">
        <v>1626</v>
      </c>
      <c r="L4953" t="s">
        <v>103</v>
      </c>
      <c r="M4953" t="s">
        <v>52</v>
      </c>
      <c r="N4953" t="s">
        <v>53</v>
      </c>
      <c r="O4953">
        <v>104</v>
      </c>
      <c r="P4953" t="s">
        <v>45</v>
      </c>
      <c r="Q4953" t="s">
        <v>3597</v>
      </c>
      <c r="R4953" t="s">
        <v>55</v>
      </c>
      <c r="S4953" t="s">
        <v>56</v>
      </c>
      <c r="T4953" t="s">
        <v>45</v>
      </c>
      <c r="U4953" t="s">
        <v>49</v>
      </c>
      <c r="V4953" t="s">
        <v>49</v>
      </c>
      <c r="W4953" t="s">
        <v>45</v>
      </c>
      <c r="X4953">
        <v>1.76</v>
      </c>
      <c r="Y4953">
        <v>0</v>
      </c>
      <c r="Z4953">
        <v>1591000</v>
      </c>
      <c r="AA4953">
        <v>41300</v>
      </c>
      <c r="AB4953" t="s">
        <v>57</v>
      </c>
      <c r="AF4953" t="s">
        <v>14572</v>
      </c>
      <c r="AG4953" t="s">
        <v>59</v>
      </c>
      <c r="AH4953" t="s">
        <v>60</v>
      </c>
      <c r="AI4953" t="s">
        <v>304</v>
      </c>
      <c r="AJ4953" t="s">
        <v>304</v>
      </c>
      <c r="AK4953" t="s">
        <v>97</v>
      </c>
      <c r="AL4953" t="s">
        <v>45</v>
      </c>
      <c r="AM4953">
        <v>700040</v>
      </c>
      <c r="AN4953">
        <v>18172</v>
      </c>
      <c r="AO4953" t="s">
        <v>63</v>
      </c>
    </row>
    <row r="4954" spans="1:41" x14ac:dyDescent="0.25">
      <c r="A4954" t="s">
        <v>14570</v>
      </c>
      <c r="B4954" t="s">
        <v>128</v>
      </c>
      <c r="C4954" t="s">
        <v>14571</v>
      </c>
      <c r="D4954" t="s">
        <v>150</v>
      </c>
      <c r="E4954" t="s">
        <v>45</v>
      </c>
      <c r="F4954" t="s">
        <v>46</v>
      </c>
      <c r="G4954" t="s">
        <v>4019</v>
      </c>
      <c r="H4954" t="s">
        <v>45</v>
      </c>
      <c r="I4954" t="s">
        <v>4020</v>
      </c>
      <c r="J4954" t="s">
        <v>49</v>
      </c>
      <c r="K4954" t="s">
        <v>1626</v>
      </c>
      <c r="L4954" t="s">
        <v>103</v>
      </c>
      <c r="M4954" t="s">
        <v>52</v>
      </c>
      <c r="N4954" t="s">
        <v>53</v>
      </c>
      <c r="O4954">
        <v>104</v>
      </c>
      <c r="P4954" t="s">
        <v>45</v>
      </c>
      <c r="Q4954" t="s">
        <v>3597</v>
      </c>
      <c r="R4954" t="s">
        <v>55</v>
      </c>
      <c r="S4954" t="s">
        <v>56</v>
      </c>
      <c r="T4954" t="s">
        <v>45</v>
      </c>
      <c r="U4954" t="s">
        <v>49</v>
      </c>
      <c r="V4954" t="s">
        <v>49</v>
      </c>
      <c r="W4954" t="s">
        <v>45</v>
      </c>
      <c r="X4954">
        <v>1.76</v>
      </c>
      <c r="Y4954">
        <v>0</v>
      </c>
      <c r="Z4954">
        <v>1591000</v>
      </c>
      <c r="AA4954">
        <v>41300</v>
      </c>
      <c r="AB4954" t="s">
        <v>57</v>
      </c>
      <c r="AF4954" t="s">
        <v>14572</v>
      </c>
      <c r="AG4954" t="s">
        <v>59</v>
      </c>
      <c r="AH4954" t="s">
        <v>60</v>
      </c>
      <c r="AI4954" t="s">
        <v>283</v>
      </c>
      <c r="AJ4954" t="s">
        <v>283</v>
      </c>
      <c r="AK4954" t="s">
        <v>97</v>
      </c>
      <c r="AL4954" t="s">
        <v>45</v>
      </c>
      <c r="AM4954">
        <v>700040</v>
      </c>
      <c r="AN4954">
        <v>18172</v>
      </c>
      <c r="AO4954" t="s">
        <v>63</v>
      </c>
    </row>
    <row r="4955" spans="1:41" x14ac:dyDescent="0.25">
      <c r="A4955" t="s">
        <v>14570</v>
      </c>
      <c r="B4955" t="s">
        <v>128</v>
      </c>
      <c r="C4955" t="s">
        <v>14571</v>
      </c>
      <c r="D4955" t="s">
        <v>150</v>
      </c>
      <c r="E4955" t="s">
        <v>45</v>
      </c>
      <c r="F4955" t="s">
        <v>46</v>
      </c>
      <c r="G4955" t="s">
        <v>4019</v>
      </c>
      <c r="H4955" t="s">
        <v>45</v>
      </c>
      <c r="I4955" t="s">
        <v>4020</v>
      </c>
      <c r="J4955" t="s">
        <v>49</v>
      </c>
      <c r="K4955" t="s">
        <v>1626</v>
      </c>
      <c r="L4955" t="s">
        <v>103</v>
      </c>
      <c r="M4955" t="s">
        <v>52</v>
      </c>
      <c r="N4955" t="s">
        <v>53</v>
      </c>
      <c r="O4955">
        <v>104</v>
      </c>
      <c r="P4955" t="s">
        <v>45</v>
      </c>
      <c r="Q4955" t="s">
        <v>3597</v>
      </c>
      <c r="R4955" t="s">
        <v>55</v>
      </c>
      <c r="S4955" t="s">
        <v>56</v>
      </c>
      <c r="T4955" t="s">
        <v>45</v>
      </c>
      <c r="U4955" t="s">
        <v>49</v>
      </c>
      <c r="V4955" t="s">
        <v>49</v>
      </c>
      <c r="W4955" t="s">
        <v>45</v>
      </c>
      <c r="X4955">
        <v>1.76</v>
      </c>
      <c r="Y4955">
        <v>0</v>
      </c>
      <c r="Z4955">
        <v>1591000</v>
      </c>
      <c r="AA4955">
        <v>41300</v>
      </c>
      <c r="AB4955" t="s">
        <v>57</v>
      </c>
      <c r="AF4955" t="s">
        <v>14572</v>
      </c>
      <c r="AG4955" t="s">
        <v>59</v>
      </c>
      <c r="AH4955" t="s">
        <v>60</v>
      </c>
      <c r="AI4955" t="s">
        <v>1965</v>
      </c>
      <c r="AJ4955" t="s">
        <v>1965</v>
      </c>
      <c r="AK4955" t="s">
        <v>97</v>
      </c>
      <c r="AL4955" t="s">
        <v>45</v>
      </c>
      <c r="AM4955">
        <v>700040</v>
      </c>
      <c r="AN4955">
        <v>18172</v>
      </c>
      <c r="AO4955" t="s">
        <v>63</v>
      </c>
    </row>
    <row r="4956" spans="1:41" x14ac:dyDescent="0.25">
      <c r="A4956" t="s">
        <v>14573</v>
      </c>
      <c r="B4956" t="s">
        <v>42</v>
      </c>
      <c r="C4956" t="s">
        <v>14574</v>
      </c>
      <c r="D4956" t="s">
        <v>1423</v>
      </c>
      <c r="E4956" t="s">
        <v>45</v>
      </c>
      <c r="F4956" t="s">
        <v>46</v>
      </c>
      <c r="G4956" t="s">
        <v>183</v>
      </c>
      <c r="H4956" t="s">
        <v>45</v>
      </c>
      <c r="I4956" t="s">
        <v>184</v>
      </c>
      <c r="J4956" t="s">
        <v>110</v>
      </c>
      <c r="K4956" t="s">
        <v>102</v>
      </c>
      <c r="L4956" t="s">
        <v>103</v>
      </c>
      <c r="M4956" t="s">
        <v>52</v>
      </c>
      <c r="N4956" t="s">
        <v>53</v>
      </c>
      <c r="O4956">
        <v>6</v>
      </c>
      <c r="P4956" t="s">
        <v>301</v>
      </c>
      <c r="Q4956" t="s">
        <v>2661</v>
      </c>
      <c r="R4956" t="s">
        <v>55</v>
      </c>
      <c r="S4956" t="s">
        <v>187</v>
      </c>
      <c r="T4956" t="s">
        <v>45</v>
      </c>
      <c r="U4956" t="s">
        <v>110</v>
      </c>
      <c r="V4956" t="s">
        <v>110</v>
      </c>
      <c r="W4956" t="s">
        <v>45</v>
      </c>
      <c r="X4956">
        <v>0.38</v>
      </c>
      <c r="Y4956">
        <v>0</v>
      </c>
      <c r="Z4956">
        <v>45500</v>
      </c>
      <c r="AA4956">
        <v>6000</v>
      </c>
      <c r="AB4956" t="s">
        <v>57</v>
      </c>
      <c r="AF4956" t="s">
        <v>2663</v>
      </c>
      <c r="AG4956" t="s">
        <v>59</v>
      </c>
      <c r="AH4956" t="s">
        <v>60</v>
      </c>
      <c r="AI4956" t="s">
        <v>205</v>
      </c>
      <c r="AJ4956" t="s">
        <v>205</v>
      </c>
      <c r="AK4956" t="s">
        <v>116</v>
      </c>
      <c r="AL4956" t="s">
        <v>45</v>
      </c>
      <c r="AM4956">
        <v>17290</v>
      </c>
      <c r="AN4956">
        <v>2280</v>
      </c>
      <c r="AO4956" t="s">
        <v>63</v>
      </c>
    </row>
    <row r="4957" spans="1:41" x14ac:dyDescent="0.25">
      <c r="A4957" t="s">
        <v>14573</v>
      </c>
      <c r="B4957" t="s">
        <v>128</v>
      </c>
      <c r="C4957" t="s">
        <v>14574</v>
      </c>
      <c r="D4957" t="s">
        <v>1423</v>
      </c>
      <c r="E4957" t="s">
        <v>45</v>
      </c>
      <c r="F4957" t="s">
        <v>46</v>
      </c>
      <c r="G4957" t="s">
        <v>183</v>
      </c>
      <c r="H4957" t="s">
        <v>45</v>
      </c>
      <c r="I4957" t="s">
        <v>184</v>
      </c>
      <c r="J4957" t="s">
        <v>110</v>
      </c>
      <c r="K4957" t="s">
        <v>102</v>
      </c>
      <c r="L4957" t="s">
        <v>103</v>
      </c>
      <c r="M4957" t="s">
        <v>52</v>
      </c>
      <c r="N4957" t="s">
        <v>53</v>
      </c>
      <c r="O4957">
        <v>6</v>
      </c>
      <c r="P4957" t="s">
        <v>301</v>
      </c>
      <c r="Q4957" t="s">
        <v>2661</v>
      </c>
      <c r="R4957" t="s">
        <v>55</v>
      </c>
      <c r="S4957" t="s">
        <v>187</v>
      </c>
      <c r="T4957" t="s">
        <v>45</v>
      </c>
      <c r="U4957" t="s">
        <v>110</v>
      </c>
      <c r="V4957" t="s">
        <v>110</v>
      </c>
      <c r="W4957" t="s">
        <v>45</v>
      </c>
      <c r="X4957">
        <v>0.38</v>
      </c>
      <c r="Y4957">
        <v>0</v>
      </c>
      <c r="Z4957">
        <v>45500</v>
      </c>
      <c r="AA4957">
        <v>6000</v>
      </c>
      <c r="AB4957" t="s">
        <v>57</v>
      </c>
      <c r="AF4957" t="s">
        <v>2663</v>
      </c>
      <c r="AG4957" t="s">
        <v>59</v>
      </c>
      <c r="AH4957" t="s">
        <v>60</v>
      </c>
      <c r="AI4957" t="s">
        <v>206</v>
      </c>
      <c r="AJ4957" t="s">
        <v>206</v>
      </c>
      <c r="AK4957" t="s">
        <v>116</v>
      </c>
      <c r="AL4957" t="s">
        <v>45</v>
      </c>
      <c r="AM4957">
        <v>17290</v>
      </c>
      <c r="AN4957">
        <v>2280</v>
      </c>
      <c r="AO4957" t="s">
        <v>63</v>
      </c>
    </row>
    <row r="4958" spans="1:41" x14ac:dyDescent="0.25">
      <c r="A4958" t="s">
        <v>14575</v>
      </c>
      <c r="B4958" t="s">
        <v>42</v>
      </c>
      <c r="C4958" t="s">
        <v>14576</v>
      </c>
      <c r="D4958" t="s">
        <v>291</v>
      </c>
      <c r="E4958" t="s">
        <v>45</v>
      </c>
      <c r="F4958" t="s">
        <v>88</v>
      </c>
      <c r="G4958" t="s">
        <v>120</v>
      </c>
      <c r="H4958" t="s">
        <v>45</v>
      </c>
      <c r="I4958" t="s">
        <v>121</v>
      </c>
      <c r="J4958" t="s">
        <v>122</v>
      </c>
      <c r="K4958" t="s">
        <v>123</v>
      </c>
      <c r="L4958" t="s">
        <v>103</v>
      </c>
      <c r="M4958" t="s">
        <v>52</v>
      </c>
      <c r="N4958" t="s">
        <v>53</v>
      </c>
      <c r="O4958">
        <v>0</v>
      </c>
      <c r="P4958" t="s">
        <v>45</v>
      </c>
      <c r="Q4958" t="s">
        <v>45</v>
      </c>
      <c r="R4958" t="s">
        <v>93</v>
      </c>
      <c r="S4958" t="s">
        <v>94</v>
      </c>
      <c r="T4958" t="s">
        <v>14577</v>
      </c>
      <c r="U4958" t="s">
        <v>122</v>
      </c>
      <c r="V4958" t="s">
        <v>122</v>
      </c>
      <c r="W4958" t="s">
        <v>45</v>
      </c>
      <c r="X4958">
        <v>0.6</v>
      </c>
      <c r="Y4958">
        <v>0</v>
      </c>
      <c r="Z4958">
        <v>3601</v>
      </c>
      <c r="AA4958">
        <v>288</v>
      </c>
      <c r="AB4958" t="s">
        <v>45</v>
      </c>
      <c r="AF4958" t="s">
        <v>14578</v>
      </c>
      <c r="AG4958" t="s">
        <v>59</v>
      </c>
      <c r="AH4958" t="s">
        <v>60</v>
      </c>
      <c r="AI4958" t="s">
        <v>205</v>
      </c>
      <c r="AJ4958" t="s">
        <v>205</v>
      </c>
      <c r="AK4958" t="s">
        <v>84</v>
      </c>
      <c r="AL4958" t="s">
        <v>45</v>
      </c>
      <c r="AM4958">
        <v>108.03</v>
      </c>
      <c r="AN4958">
        <v>8.64</v>
      </c>
      <c r="AO4958" t="s">
        <v>63</v>
      </c>
    </row>
    <row r="4959" spans="1:41" x14ac:dyDescent="0.25">
      <c r="A4959" t="s">
        <v>14575</v>
      </c>
      <c r="B4959" t="s">
        <v>128</v>
      </c>
      <c r="C4959" t="s">
        <v>14576</v>
      </c>
      <c r="D4959" t="s">
        <v>291</v>
      </c>
      <c r="E4959" t="s">
        <v>45</v>
      </c>
      <c r="F4959" t="s">
        <v>88</v>
      </c>
      <c r="G4959" t="s">
        <v>120</v>
      </c>
      <c r="H4959" t="s">
        <v>45</v>
      </c>
      <c r="I4959" t="s">
        <v>121</v>
      </c>
      <c r="J4959" t="s">
        <v>122</v>
      </c>
      <c r="K4959" t="s">
        <v>123</v>
      </c>
      <c r="L4959" t="s">
        <v>103</v>
      </c>
      <c r="M4959" t="s">
        <v>52</v>
      </c>
      <c r="N4959" t="s">
        <v>53</v>
      </c>
      <c r="O4959">
        <v>0</v>
      </c>
      <c r="P4959" t="s">
        <v>45</v>
      </c>
      <c r="Q4959" t="s">
        <v>45</v>
      </c>
      <c r="R4959" t="s">
        <v>93</v>
      </c>
      <c r="S4959" t="s">
        <v>94</v>
      </c>
      <c r="T4959" t="s">
        <v>14577</v>
      </c>
      <c r="U4959" t="s">
        <v>122</v>
      </c>
      <c r="V4959" t="s">
        <v>122</v>
      </c>
      <c r="W4959" t="s">
        <v>45</v>
      </c>
      <c r="X4959">
        <v>0.6</v>
      </c>
      <c r="Y4959">
        <v>0</v>
      </c>
      <c r="Z4959">
        <v>3601</v>
      </c>
      <c r="AA4959">
        <v>288</v>
      </c>
      <c r="AB4959" t="s">
        <v>45</v>
      </c>
      <c r="AF4959" t="s">
        <v>14578</v>
      </c>
      <c r="AG4959" t="s">
        <v>59</v>
      </c>
      <c r="AH4959" t="s">
        <v>60</v>
      </c>
      <c r="AI4959" t="s">
        <v>206</v>
      </c>
      <c r="AJ4959" t="s">
        <v>206</v>
      </c>
      <c r="AK4959" t="s">
        <v>84</v>
      </c>
      <c r="AL4959" t="s">
        <v>45</v>
      </c>
      <c r="AM4959">
        <v>108.03</v>
      </c>
      <c r="AN4959">
        <v>8.64</v>
      </c>
      <c r="AO4959" t="s">
        <v>63</v>
      </c>
    </row>
    <row r="4960" spans="1:41" x14ac:dyDescent="0.25">
      <c r="A4960" t="s">
        <v>14579</v>
      </c>
      <c r="B4960" t="s">
        <v>42</v>
      </c>
      <c r="C4960" t="s">
        <v>14580</v>
      </c>
      <c r="D4960" t="s">
        <v>107</v>
      </c>
      <c r="E4960" t="s">
        <v>45</v>
      </c>
      <c r="F4960" t="s">
        <v>46</v>
      </c>
      <c r="G4960" t="s">
        <v>387</v>
      </c>
      <c r="H4960" t="s">
        <v>45</v>
      </c>
      <c r="I4960" t="s">
        <v>388</v>
      </c>
      <c r="J4960" t="s">
        <v>110</v>
      </c>
      <c r="K4960" t="s">
        <v>102</v>
      </c>
      <c r="L4960" t="s">
        <v>103</v>
      </c>
      <c r="M4960" t="s">
        <v>52</v>
      </c>
      <c r="N4960" t="s">
        <v>53</v>
      </c>
      <c r="O4960">
        <v>52</v>
      </c>
      <c r="P4960" t="s">
        <v>45</v>
      </c>
      <c r="Q4960" t="s">
        <v>5382</v>
      </c>
      <c r="R4960" t="s">
        <v>55</v>
      </c>
      <c r="S4960" t="s">
        <v>56</v>
      </c>
      <c r="T4960" t="s">
        <v>45</v>
      </c>
      <c r="U4960" t="s">
        <v>110</v>
      </c>
      <c r="V4960" t="s">
        <v>110</v>
      </c>
      <c r="W4960" t="s">
        <v>45</v>
      </c>
      <c r="X4960">
        <v>0.83</v>
      </c>
      <c r="Y4960">
        <v>0</v>
      </c>
      <c r="Z4960">
        <v>50000</v>
      </c>
      <c r="AA4960">
        <v>5250</v>
      </c>
      <c r="AB4960" t="s">
        <v>57</v>
      </c>
      <c r="AF4960" t="s">
        <v>14581</v>
      </c>
      <c r="AG4960" t="s">
        <v>59</v>
      </c>
      <c r="AH4960" t="s">
        <v>60</v>
      </c>
      <c r="AI4960" t="s">
        <v>205</v>
      </c>
      <c r="AJ4960" t="s">
        <v>205</v>
      </c>
      <c r="AK4960" t="s">
        <v>84</v>
      </c>
      <c r="AL4960" t="s">
        <v>45</v>
      </c>
      <c r="AM4960">
        <v>1500</v>
      </c>
      <c r="AN4960">
        <v>157.5</v>
      </c>
      <c r="AO4960" t="s">
        <v>63</v>
      </c>
    </row>
    <row r="4961" spans="1:41" x14ac:dyDescent="0.25">
      <c r="A4961" t="s">
        <v>14579</v>
      </c>
      <c r="B4961" t="s">
        <v>128</v>
      </c>
      <c r="C4961" t="s">
        <v>14580</v>
      </c>
      <c r="D4961" t="s">
        <v>107</v>
      </c>
      <c r="E4961" t="s">
        <v>45</v>
      </c>
      <c r="F4961" t="s">
        <v>46</v>
      </c>
      <c r="G4961" t="s">
        <v>387</v>
      </c>
      <c r="H4961" t="s">
        <v>45</v>
      </c>
      <c r="I4961" t="s">
        <v>388</v>
      </c>
      <c r="J4961" t="s">
        <v>110</v>
      </c>
      <c r="K4961" t="s">
        <v>102</v>
      </c>
      <c r="L4961" t="s">
        <v>103</v>
      </c>
      <c r="M4961" t="s">
        <v>52</v>
      </c>
      <c r="N4961" t="s">
        <v>53</v>
      </c>
      <c r="O4961">
        <v>52</v>
      </c>
      <c r="P4961" t="s">
        <v>45</v>
      </c>
      <c r="Q4961" t="s">
        <v>5382</v>
      </c>
      <c r="R4961" t="s">
        <v>55</v>
      </c>
      <c r="S4961" t="s">
        <v>56</v>
      </c>
      <c r="T4961" t="s">
        <v>45</v>
      </c>
      <c r="U4961" t="s">
        <v>110</v>
      </c>
      <c r="V4961" t="s">
        <v>110</v>
      </c>
      <c r="W4961" t="s">
        <v>45</v>
      </c>
      <c r="X4961">
        <v>0.83</v>
      </c>
      <c r="Y4961">
        <v>0</v>
      </c>
      <c r="Z4961">
        <v>50000</v>
      </c>
      <c r="AA4961">
        <v>5250</v>
      </c>
      <c r="AB4961" t="s">
        <v>57</v>
      </c>
      <c r="AF4961" t="s">
        <v>14581</v>
      </c>
      <c r="AG4961" t="s">
        <v>59</v>
      </c>
      <c r="AH4961" t="s">
        <v>60</v>
      </c>
      <c r="AI4961" t="s">
        <v>206</v>
      </c>
      <c r="AJ4961" t="s">
        <v>206</v>
      </c>
      <c r="AK4961" t="s">
        <v>84</v>
      </c>
      <c r="AL4961" t="s">
        <v>45</v>
      </c>
      <c r="AM4961">
        <v>1500</v>
      </c>
      <c r="AN4961">
        <v>157.5</v>
      </c>
      <c r="AO4961" t="s">
        <v>63</v>
      </c>
    </row>
    <row r="4962" spans="1:41" x14ac:dyDescent="0.25">
      <c r="A4962" t="s">
        <v>14582</v>
      </c>
      <c r="B4962" t="s">
        <v>42</v>
      </c>
      <c r="C4962" t="s">
        <v>14583</v>
      </c>
      <c r="D4962" t="s">
        <v>231</v>
      </c>
      <c r="E4962" t="s">
        <v>45</v>
      </c>
      <c r="F4962" t="s">
        <v>88</v>
      </c>
      <c r="G4962" t="s">
        <v>332</v>
      </c>
      <c r="H4962" t="s">
        <v>45</v>
      </c>
      <c r="I4962" t="s">
        <v>333</v>
      </c>
      <c r="J4962" t="s">
        <v>91</v>
      </c>
      <c r="K4962" t="s">
        <v>92</v>
      </c>
      <c r="L4962" t="s">
        <v>103</v>
      </c>
      <c r="M4962" t="s">
        <v>52</v>
      </c>
      <c r="N4962" t="s">
        <v>53</v>
      </c>
      <c r="O4962">
        <v>0</v>
      </c>
      <c r="P4962" t="s">
        <v>45</v>
      </c>
      <c r="Q4962" t="s">
        <v>45</v>
      </c>
      <c r="R4962" t="s">
        <v>93</v>
      </c>
      <c r="S4962" t="s">
        <v>94</v>
      </c>
      <c r="T4962" t="s">
        <v>14584</v>
      </c>
      <c r="U4962" t="s">
        <v>91</v>
      </c>
      <c r="V4962" t="s">
        <v>91</v>
      </c>
      <c r="W4962" t="s">
        <v>45</v>
      </c>
      <c r="X4962">
        <v>0.42</v>
      </c>
      <c r="Y4962">
        <v>0</v>
      </c>
      <c r="Z4962">
        <v>40602</v>
      </c>
      <c r="AA4962">
        <v>3248</v>
      </c>
      <c r="AB4962" t="s">
        <v>45</v>
      </c>
      <c r="AF4962" t="s">
        <v>6732</v>
      </c>
      <c r="AG4962" t="s">
        <v>59</v>
      </c>
      <c r="AH4962" t="s">
        <v>60</v>
      </c>
      <c r="AI4962" t="s">
        <v>205</v>
      </c>
      <c r="AJ4962" t="s">
        <v>205</v>
      </c>
      <c r="AK4962" t="s">
        <v>97</v>
      </c>
      <c r="AL4962" t="s">
        <v>45</v>
      </c>
      <c r="AM4962">
        <v>4263.21</v>
      </c>
      <c r="AN4962">
        <v>341.04</v>
      </c>
      <c r="AO4962" t="s">
        <v>63</v>
      </c>
    </row>
    <row r="4963" spans="1:41" x14ac:dyDescent="0.25">
      <c r="A4963" t="s">
        <v>14582</v>
      </c>
      <c r="B4963" t="s">
        <v>128</v>
      </c>
      <c r="C4963" t="s">
        <v>14583</v>
      </c>
      <c r="D4963" t="s">
        <v>231</v>
      </c>
      <c r="E4963" t="s">
        <v>45</v>
      </c>
      <c r="F4963" t="s">
        <v>88</v>
      </c>
      <c r="G4963" t="s">
        <v>332</v>
      </c>
      <c r="H4963" t="s">
        <v>45</v>
      </c>
      <c r="I4963" t="s">
        <v>333</v>
      </c>
      <c r="J4963" t="s">
        <v>91</v>
      </c>
      <c r="K4963" t="s">
        <v>92</v>
      </c>
      <c r="L4963" t="s">
        <v>103</v>
      </c>
      <c r="M4963" t="s">
        <v>52</v>
      </c>
      <c r="N4963" t="s">
        <v>53</v>
      </c>
      <c r="O4963">
        <v>0</v>
      </c>
      <c r="P4963" t="s">
        <v>45</v>
      </c>
      <c r="Q4963" t="s">
        <v>45</v>
      </c>
      <c r="R4963" t="s">
        <v>93</v>
      </c>
      <c r="S4963" t="s">
        <v>94</v>
      </c>
      <c r="T4963" t="s">
        <v>14584</v>
      </c>
      <c r="U4963" t="s">
        <v>91</v>
      </c>
      <c r="V4963" t="s">
        <v>91</v>
      </c>
      <c r="W4963" t="s">
        <v>45</v>
      </c>
      <c r="X4963">
        <v>0.42</v>
      </c>
      <c r="Y4963">
        <v>0</v>
      </c>
      <c r="Z4963">
        <v>40602</v>
      </c>
      <c r="AA4963">
        <v>3248</v>
      </c>
      <c r="AB4963" t="s">
        <v>45</v>
      </c>
      <c r="AF4963" t="s">
        <v>6732</v>
      </c>
      <c r="AG4963" t="s">
        <v>59</v>
      </c>
      <c r="AH4963" t="s">
        <v>60</v>
      </c>
      <c r="AI4963" t="s">
        <v>206</v>
      </c>
      <c r="AJ4963" t="s">
        <v>206</v>
      </c>
      <c r="AK4963" t="s">
        <v>97</v>
      </c>
      <c r="AL4963" t="s">
        <v>45</v>
      </c>
      <c r="AM4963">
        <v>4263.21</v>
      </c>
      <c r="AN4963">
        <v>341.04</v>
      </c>
      <c r="AO4963" t="s">
        <v>63</v>
      </c>
    </row>
    <row r="4964" spans="1:41" x14ac:dyDescent="0.25">
      <c r="A4964" t="s">
        <v>14585</v>
      </c>
      <c r="B4964" t="s">
        <v>42</v>
      </c>
      <c r="C4964" t="s">
        <v>14586</v>
      </c>
      <c r="D4964" t="s">
        <v>119</v>
      </c>
      <c r="E4964" t="s">
        <v>45</v>
      </c>
      <c r="F4964" t="s">
        <v>46</v>
      </c>
      <c r="G4964" t="s">
        <v>1624</v>
      </c>
      <c r="H4964" t="s">
        <v>45</v>
      </c>
      <c r="I4964" t="s">
        <v>1625</v>
      </c>
      <c r="J4964" t="s">
        <v>49</v>
      </c>
      <c r="K4964" t="s">
        <v>1626</v>
      </c>
      <c r="L4964" t="s">
        <v>51</v>
      </c>
      <c r="M4964" t="s">
        <v>52</v>
      </c>
      <c r="N4964" t="s">
        <v>53</v>
      </c>
      <c r="O4964">
        <v>9</v>
      </c>
      <c r="P4964" t="s">
        <v>354</v>
      </c>
      <c r="Q4964" t="s">
        <v>45</v>
      </c>
      <c r="R4964" t="s">
        <v>55</v>
      </c>
      <c r="S4964" t="s">
        <v>187</v>
      </c>
      <c r="T4964" t="s">
        <v>45</v>
      </c>
      <c r="U4964" t="s">
        <v>49</v>
      </c>
      <c r="V4964" t="s">
        <v>49</v>
      </c>
      <c r="W4964" t="s">
        <v>45</v>
      </c>
      <c r="X4964">
        <v>1.99</v>
      </c>
      <c r="Y4964">
        <v>0</v>
      </c>
      <c r="Z4964">
        <v>2136000</v>
      </c>
      <c r="AA4964">
        <v>33300</v>
      </c>
      <c r="AB4964" t="s">
        <v>45</v>
      </c>
      <c r="AF4964" t="s">
        <v>14587</v>
      </c>
      <c r="AG4964" t="s">
        <v>59</v>
      </c>
      <c r="AH4964" t="s">
        <v>60</v>
      </c>
      <c r="AI4964" t="s">
        <v>205</v>
      </c>
      <c r="AJ4964" t="s">
        <v>205</v>
      </c>
      <c r="AK4964" t="s">
        <v>84</v>
      </c>
      <c r="AL4964" t="s">
        <v>45</v>
      </c>
      <c r="AM4964">
        <v>64080</v>
      </c>
      <c r="AN4964">
        <v>999</v>
      </c>
      <c r="AO4964" t="s">
        <v>63</v>
      </c>
    </row>
    <row r="4965" spans="1:41" x14ac:dyDescent="0.25">
      <c r="A4965" t="s">
        <v>14585</v>
      </c>
      <c r="B4965" t="s">
        <v>128</v>
      </c>
      <c r="C4965" t="s">
        <v>14586</v>
      </c>
      <c r="D4965" t="s">
        <v>119</v>
      </c>
      <c r="E4965" t="s">
        <v>45</v>
      </c>
      <c r="F4965" t="s">
        <v>46</v>
      </c>
      <c r="G4965" t="s">
        <v>1624</v>
      </c>
      <c r="H4965" t="s">
        <v>45</v>
      </c>
      <c r="I4965" t="s">
        <v>1625</v>
      </c>
      <c r="J4965" t="s">
        <v>49</v>
      </c>
      <c r="K4965" t="s">
        <v>1626</v>
      </c>
      <c r="L4965" t="s">
        <v>51</v>
      </c>
      <c r="M4965" t="s">
        <v>52</v>
      </c>
      <c r="N4965" t="s">
        <v>53</v>
      </c>
      <c r="O4965">
        <v>9</v>
      </c>
      <c r="P4965" t="s">
        <v>354</v>
      </c>
      <c r="Q4965" t="s">
        <v>45</v>
      </c>
      <c r="R4965" t="s">
        <v>55</v>
      </c>
      <c r="S4965" t="s">
        <v>187</v>
      </c>
      <c r="T4965" t="s">
        <v>45</v>
      </c>
      <c r="U4965" t="s">
        <v>49</v>
      </c>
      <c r="V4965" t="s">
        <v>49</v>
      </c>
      <c r="W4965" t="s">
        <v>45</v>
      </c>
      <c r="X4965">
        <v>1.99</v>
      </c>
      <c r="Y4965">
        <v>0</v>
      </c>
      <c r="Z4965">
        <v>2136000</v>
      </c>
      <c r="AA4965">
        <v>33300</v>
      </c>
      <c r="AB4965" t="s">
        <v>45</v>
      </c>
      <c r="AF4965" t="s">
        <v>14587</v>
      </c>
      <c r="AG4965" t="s">
        <v>59</v>
      </c>
      <c r="AH4965" t="s">
        <v>60</v>
      </c>
      <c r="AI4965" t="s">
        <v>206</v>
      </c>
      <c r="AJ4965" t="s">
        <v>206</v>
      </c>
      <c r="AK4965" t="s">
        <v>84</v>
      </c>
      <c r="AL4965" t="s">
        <v>45</v>
      </c>
      <c r="AM4965">
        <v>64080</v>
      </c>
      <c r="AN4965">
        <v>999</v>
      </c>
      <c r="AO4965" t="s">
        <v>63</v>
      </c>
    </row>
    <row r="4966" spans="1:41" x14ac:dyDescent="0.25">
      <c r="A4966" t="s">
        <v>14588</v>
      </c>
      <c r="B4966" t="s">
        <v>42</v>
      </c>
      <c r="C4966" t="s">
        <v>14589</v>
      </c>
      <c r="D4966" t="s">
        <v>107</v>
      </c>
      <c r="E4966" t="s">
        <v>45</v>
      </c>
      <c r="F4966" t="s">
        <v>46</v>
      </c>
      <c r="G4966" t="s">
        <v>14590</v>
      </c>
      <c r="H4966" t="s">
        <v>45</v>
      </c>
      <c r="I4966" t="s">
        <v>14591</v>
      </c>
      <c r="J4966" t="s">
        <v>110</v>
      </c>
      <c r="K4966" t="s">
        <v>102</v>
      </c>
      <c r="L4966" t="s">
        <v>103</v>
      </c>
      <c r="M4966" t="s">
        <v>52</v>
      </c>
      <c r="N4966" t="s">
        <v>53</v>
      </c>
      <c r="O4966">
        <v>62</v>
      </c>
      <c r="P4966" t="s">
        <v>45</v>
      </c>
      <c r="Q4966" t="s">
        <v>14592</v>
      </c>
      <c r="R4966" t="s">
        <v>55</v>
      </c>
      <c r="S4966" t="s">
        <v>56</v>
      </c>
      <c r="T4966" t="s">
        <v>45</v>
      </c>
      <c r="U4966" t="s">
        <v>110</v>
      </c>
      <c r="V4966" t="s">
        <v>110</v>
      </c>
      <c r="W4966" t="s">
        <v>45</v>
      </c>
      <c r="X4966">
        <v>0.81</v>
      </c>
      <c r="Y4966">
        <v>0</v>
      </c>
      <c r="Z4966">
        <v>136400</v>
      </c>
      <c r="AA4966">
        <v>4050</v>
      </c>
      <c r="AB4966" t="s">
        <v>57</v>
      </c>
      <c r="AF4966" t="s">
        <v>14593</v>
      </c>
      <c r="AG4966" t="s">
        <v>59</v>
      </c>
      <c r="AH4966" t="s">
        <v>60</v>
      </c>
      <c r="AI4966" t="s">
        <v>205</v>
      </c>
      <c r="AJ4966" t="s">
        <v>205</v>
      </c>
      <c r="AK4966" t="s">
        <v>62</v>
      </c>
      <c r="AL4966" t="s">
        <v>45</v>
      </c>
      <c r="AM4966">
        <v>11048.4</v>
      </c>
      <c r="AN4966">
        <v>328.05</v>
      </c>
      <c r="AO4966" t="s">
        <v>63</v>
      </c>
    </row>
    <row r="4967" spans="1:41" x14ac:dyDescent="0.25">
      <c r="A4967" t="s">
        <v>14588</v>
      </c>
      <c r="B4967" t="s">
        <v>128</v>
      </c>
      <c r="C4967" t="s">
        <v>14589</v>
      </c>
      <c r="D4967" t="s">
        <v>107</v>
      </c>
      <c r="E4967" t="s">
        <v>45</v>
      </c>
      <c r="F4967" t="s">
        <v>46</v>
      </c>
      <c r="G4967" t="s">
        <v>14590</v>
      </c>
      <c r="H4967" t="s">
        <v>45</v>
      </c>
      <c r="I4967" t="s">
        <v>14591</v>
      </c>
      <c r="J4967" t="s">
        <v>110</v>
      </c>
      <c r="K4967" t="s">
        <v>102</v>
      </c>
      <c r="L4967" t="s">
        <v>103</v>
      </c>
      <c r="M4967" t="s">
        <v>52</v>
      </c>
      <c r="N4967" t="s">
        <v>53</v>
      </c>
      <c r="O4967">
        <v>62</v>
      </c>
      <c r="P4967" t="s">
        <v>45</v>
      </c>
      <c r="Q4967" t="s">
        <v>14592</v>
      </c>
      <c r="R4967" t="s">
        <v>55</v>
      </c>
      <c r="S4967" t="s">
        <v>56</v>
      </c>
      <c r="T4967" t="s">
        <v>45</v>
      </c>
      <c r="U4967" t="s">
        <v>110</v>
      </c>
      <c r="V4967" t="s">
        <v>110</v>
      </c>
      <c r="W4967" t="s">
        <v>45</v>
      </c>
      <c r="X4967">
        <v>0.81</v>
      </c>
      <c r="Y4967">
        <v>0</v>
      </c>
      <c r="Z4967">
        <v>136400</v>
      </c>
      <c r="AA4967">
        <v>4050</v>
      </c>
      <c r="AB4967" t="s">
        <v>57</v>
      </c>
      <c r="AF4967" t="s">
        <v>14593</v>
      </c>
      <c r="AG4967" t="s">
        <v>59</v>
      </c>
      <c r="AH4967" t="s">
        <v>60</v>
      </c>
      <c r="AI4967" t="s">
        <v>206</v>
      </c>
      <c r="AJ4967" t="s">
        <v>206</v>
      </c>
      <c r="AK4967" t="s">
        <v>62</v>
      </c>
      <c r="AL4967" t="s">
        <v>45</v>
      </c>
      <c r="AM4967">
        <v>11048.4</v>
      </c>
      <c r="AN4967">
        <v>328.05</v>
      </c>
      <c r="AO4967" t="s">
        <v>63</v>
      </c>
    </row>
    <row r="4968" spans="1:41" x14ac:dyDescent="0.25">
      <c r="A4968" t="s">
        <v>14594</v>
      </c>
      <c r="B4968" t="s">
        <v>42</v>
      </c>
      <c r="C4968" t="s">
        <v>14595</v>
      </c>
      <c r="D4968" t="s">
        <v>286</v>
      </c>
      <c r="E4968" t="s">
        <v>45</v>
      </c>
      <c r="F4968" t="s">
        <v>46</v>
      </c>
      <c r="G4968" t="s">
        <v>378</v>
      </c>
      <c r="H4968" t="s">
        <v>45</v>
      </c>
      <c r="I4968" t="s">
        <v>379</v>
      </c>
      <c r="J4968" t="s">
        <v>49</v>
      </c>
      <c r="K4968" t="s">
        <v>102</v>
      </c>
      <c r="L4968" t="s">
        <v>103</v>
      </c>
      <c r="M4968" t="s">
        <v>52</v>
      </c>
      <c r="N4968" t="s">
        <v>53</v>
      </c>
      <c r="O4968">
        <v>32</v>
      </c>
      <c r="P4968" t="s">
        <v>3589</v>
      </c>
      <c r="Q4968" t="s">
        <v>13691</v>
      </c>
      <c r="R4968" t="s">
        <v>55</v>
      </c>
      <c r="S4968" t="s">
        <v>187</v>
      </c>
      <c r="T4968" t="s">
        <v>45</v>
      </c>
      <c r="U4968" t="s">
        <v>49</v>
      </c>
      <c r="V4968" t="s">
        <v>49</v>
      </c>
      <c r="W4968" t="s">
        <v>45</v>
      </c>
      <c r="X4968">
        <v>0.87</v>
      </c>
      <c r="Y4968">
        <v>0</v>
      </c>
      <c r="Z4968">
        <v>679000</v>
      </c>
      <c r="AA4968">
        <v>22600</v>
      </c>
      <c r="AB4968" t="s">
        <v>57</v>
      </c>
      <c r="AF4968" t="s">
        <v>14596</v>
      </c>
      <c r="AG4968" t="s">
        <v>59</v>
      </c>
      <c r="AH4968" t="s">
        <v>60</v>
      </c>
      <c r="AI4968" t="s">
        <v>205</v>
      </c>
      <c r="AJ4968" t="s">
        <v>205</v>
      </c>
      <c r="AK4968" t="s">
        <v>62</v>
      </c>
      <c r="AL4968" t="s">
        <v>45</v>
      </c>
      <c r="AM4968">
        <v>59073</v>
      </c>
      <c r="AN4968">
        <v>1966.2</v>
      </c>
      <c r="AO4968" t="s">
        <v>63</v>
      </c>
    </row>
    <row r="4969" spans="1:41" x14ac:dyDescent="0.25">
      <c r="A4969" t="s">
        <v>14594</v>
      </c>
      <c r="B4969" t="s">
        <v>128</v>
      </c>
      <c r="C4969" t="s">
        <v>14595</v>
      </c>
      <c r="D4969" t="s">
        <v>286</v>
      </c>
      <c r="E4969" t="s">
        <v>45</v>
      </c>
      <c r="F4969" t="s">
        <v>46</v>
      </c>
      <c r="G4969" t="s">
        <v>378</v>
      </c>
      <c r="H4969" t="s">
        <v>45</v>
      </c>
      <c r="I4969" t="s">
        <v>379</v>
      </c>
      <c r="J4969" t="s">
        <v>49</v>
      </c>
      <c r="K4969" t="s">
        <v>102</v>
      </c>
      <c r="L4969" t="s">
        <v>103</v>
      </c>
      <c r="M4969" t="s">
        <v>52</v>
      </c>
      <c r="N4969" t="s">
        <v>53</v>
      </c>
      <c r="O4969">
        <v>32</v>
      </c>
      <c r="P4969" t="s">
        <v>3589</v>
      </c>
      <c r="Q4969" t="s">
        <v>13691</v>
      </c>
      <c r="R4969" t="s">
        <v>55</v>
      </c>
      <c r="S4969" t="s">
        <v>187</v>
      </c>
      <c r="T4969" t="s">
        <v>45</v>
      </c>
      <c r="U4969" t="s">
        <v>49</v>
      </c>
      <c r="V4969" t="s">
        <v>49</v>
      </c>
      <c r="W4969" t="s">
        <v>45</v>
      </c>
      <c r="X4969">
        <v>0.87</v>
      </c>
      <c r="Y4969">
        <v>0</v>
      </c>
      <c r="Z4969">
        <v>679000</v>
      </c>
      <c r="AA4969">
        <v>22600</v>
      </c>
      <c r="AB4969" t="s">
        <v>57</v>
      </c>
      <c r="AF4969" t="s">
        <v>14596</v>
      </c>
      <c r="AG4969" t="s">
        <v>59</v>
      </c>
      <c r="AH4969" t="s">
        <v>60</v>
      </c>
      <c r="AI4969" t="s">
        <v>206</v>
      </c>
      <c r="AJ4969" t="s">
        <v>206</v>
      </c>
      <c r="AK4969" t="s">
        <v>62</v>
      </c>
      <c r="AL4969" t="s">
        <v>45</v>
      </c>
      <c r="AM4969">
        <v>59073</v>
      </c>
      <c r="AN4969">
        <v>1966.2</v>
      </c>
      <c r="AO4969" t="s">
        <v>63</v>
      </c>
    </row>
    <row r="4970" spans="1:41" x14ac:dyDescent="0.25">
      <c r="A4970" t="s">
        <v>14597</v>
      </c>
      <c r="B4970" t="s">
        <v>42</v>
      </c>
      <c r="C4970" t="s">
        <v>14598</v>
      </c>
      <c r="D4970" t="s">
        <v>144</v>
      </c>
      <c r="E4970" t="s">
        <v>45</v>
      </c>
      <c r="F4970" t="s">
        <v>88</v>
      </c>
      <c r="G4970" t="s">
        <v>89</v>
      </c>
      <c r="H4970" t="s">
        <v>45</v>
      </c>
      <c r="I4970" t="s">
        <v>90</v>
      </c>
      <c r="J4970" t="s">
        <v>91</v>
      </c>
      <c r="K4970" t="s">
        <v>92</v>
      </c>
      <c r="L4970" t="s">
        <v>51</v>
      </c>
      <c r="M4970" t="s">
        <v>52</v>
      </c>
      <c r="N4970" t="s">
        <v>53</v>
      </c>
      <c r="O4970">
        <v>0</v>
      </c>
      <c r="P4970" t="s">
        <v>45</v>
      </c>
      <c r="Q4970" t="s">
        <v>8894</v>
      </c>
      <c r="R4970" t="s">
        <v>93</v>
      </c>
      <c r="S4970" t="s">
        <v>94</v>
      </c>
      <c r="T4970" t="s">
        <v>14599</v>
      </c>
      <c r="U4970" t="s">
        <v>91</v>
      </c>
      <c r="V4970" t="s">
        <v>91</v>
      </c>
      <c r="W4970" t="s">
        <v>45</v>
      </c>
      <c r="X4970">
        <v>0.67</v>
      </c>
      <c r="Y4970">
        <v>0</v>
      </c>
      <c r="Z4970">
        <v>1035956</v>
      </c>
      <c r="AA4970">
        <v>30000</v>
      </c>
      <c r="AB4970" t="s">
        <v>57</v>
      </c>
      <c r="AF4970" t="s">
        <v>14600</v>
      </c>
      <c r="AG4970" t="s">
        <v>59</v>
      </c>
      <c r="AH4970" t="s">
        <v>60</v>
      </c>
      <c r="AI4970" t="s">
        <v>205</v>
      </c>
      <c r="AJ4970" t="s">
        <v>205</v>
      </c>
      <c r="AK4970" t="s">
        <v>116</v>
      </c>
      <c r="AL4970" t="s">
        <v>45</v>
      </c>
      <c r="AM4970">
        <v>694090.52</v>
      </c>
      <c r="AN4970">
        <v>20100</v>
      </c>
      <c r="AO4970" t="s">
        <v>63</v>
      </c>
    </row>
    <row r="4971" spans="1:41" x14ac:dyDescent="0.25">
      <c r="A4971" t="s">
        <v>14597</v>
      </c>
      <c r="B4971" t="s">
        <v>128</v>
      </c>
      <c r="C4971" t="s">
        <v>14598</v>
      </c>
      <c r="D4971" t="s">
        <v>144</v>
      </c>
      <c r="E4971" t="s">
        <v>45</v>
      </c>
      <c r="F4971" t="s">
        <v>88</v>
      </c>
      <c r="G4971" t="s">
        <v>89</v>
      </c>
      <c r="H4971" t="s">
        <v>45</v>
      </c>
      <c r="I4971" t="s">
        <v>90</v>
      </c>
      <c r="J4971" t="s">
        <v>91</v>
      </c>
      <c r="K4971" t="s">
        <v>92</v>
      </c>
      <c r="L4971" t="s">
        <v>51</v>
      </c>
      <c r="M4971" t="s">
        <v>52</v>
      </c>
      <c r="N4971" t="s">
        <v>53</v>
      </c>
      <c r="O4971">
        <v>0</v>
      </c>
      <c r="P4971" t="s">
        <v>45</v>
      </c>
      <c r="Q4971" t="s">
        <v>8894</v>
      </c>
      <c r="R4971" t="s">
        <v>93</v>
      </c>
      <c r="S4971" t="s">
        <v>94</v>
      </c>
      <c r="T4971" t="s">
        <v>14599</v>
      </c>
      <c r="U4971" t="s">
        <v>91</v>
      </c>
      <c r="V4971" t="s">
        <v>91</v>
      </c>
      <c r="W4971" t="s">
        <v>45</v>
      </c>
      <c r="X4971">
        <v>0.67</v>
      </c>
      <c r="Y4971">
        <v>0</v>
      </c>
      <c r="Z4971">
        <v>1035956</v>
      </c>
      <c r="AA4971">
        <v>30000</v>
      </c>
      <c r="AB4971" t="s">
        <v>57</v>
      </c>
      <c r="AF4971" t="s">
        <v>14600</v>
      </c>
      <c r="AG4971" t="s">
        <v>59</v>
      </c>
      <c r="AH4971" t="s">
        <v>60</v>
      </c>
      <c r="AI4971" t="s">
        <v>206</v>
      </c>
      <c r="AJ4971" t="s">
        <v>206</v>
      </c>
      <c r="AK4971" t="s">
        <v>116</v>
      </c>
      <c r="AL4971" t="s">
        <v>45</v>
      </c>
      <c r="AM4971">
        <v>694090.52</v>
      </c>
      <c r="AN4971">
        <v>20100</v>
      </c>
      <c r="AO4971" t="s">
        <v>63</v>
      </c>
    </row>
    <row r="4972" spans="1:41" x14ac:dyDescent="0.25">
      <c r="A4972" t="s">
        <v>14601</v>
      </c>
      <c r="B4972" t="s">
        <v>42</v>
      </c>
      <c r="C4972" t="s">
        <v>14602</v>
      </c>
      <c r="D4972" t="s">
        <v>192</v>
      </c>
      <c r="E4972" t="s">
        <v>45</v>
      </c>
      <c r="F4972" t="s">
        <v>88</v>
      </c>
      <c r="G4972" t="s">
        <v>89</v>
      </c>
      <c r="H4972" t="s">
        <v>45</v>
      </c>
      <c r="I4972" t="s">
        <v>90</v>
      </c>
      <c r="J4972" t="s">
        <v>91</v>
      </c>
      <c r="K4972" t="s">
        <v>92</v>
      </c>
      <c r="L4972" t="s">
        <v>51</v>
      </c>
      <c r="M4972" t="s">
        <v>52</v>
      </c>
      <c r="N4972" t="s">
        <v>53</v>
      </c>
      <c r="O4972">
        <v>0</v>
      </c>
      <c r="P4972" t="s">
        <v>45</v>
      </c>
      <c r="Q4972" t="s">
        <v>45</v>
      </c>
      <c r="R4972" t="s">
        <v>93</v>
      </c>
      <c r="S4972" t="s">
        <v>94</v>
      </c>
      <c r="T4972" t="s">
        <v>14603</v>
      </c>
      <c r="U4972" t="s">
        <v>91</v>
      </c>
      <c r="V4972" t="s">
        <v>91</v>
      </c>
      <c r="W4972" t="s">
        <v>45</v>
      </c>
      <c r="X4972">
        <v>0.15</v>
      </c>
      <c r="Y4972">
        <v>0</v>
      </c>
      <c r="Z4972">
        <v>1035956</v>
      </c>
      <c r="AA4972">
        <v>30000</v>
      </c>
      <c r="AB4972" t="s">
        <v>45</v>
      </c>
      <c r="AF4972" t="s">
        <v>14604</v>
      </c>
      <c r="AG4972" t="s">
        <v>59</v>
      </c>
      <c r="AH4972" t="s">
        <v>60</v>
      </c>
      <c r="AI4972" t="s">
        <v>205</v>
      </c>
      <c r="AJ4972" t="s">
        <v>205</v>
      </c>
      <c r="AK4972" t="s">
        <v>127</v>
      </c>
      <c r="AL4972" t="s">
        <v>45</v>
      </c>
      <c r="AM4972">
        <v>124314.72</v>
      </c>
      <c r="AN4972">
        <v>3600</v>
      </c>
      <c r="AO4972" t="s">
        <v>63</v>
      </c>
    </row>
    <row r="4973" spans="1:41" x14ac:dyDescent="0.25">
      <c r="A4973" t="s">
        <v>14601</v>
      </c>
      <c r="B4973" t="s">
        <v>128</v>
      </c>
      <c r="C4973" t="s">
        <v>14602</v>
      </c>
      <c r="D4973" t="s">
        <v>192</v>
      </c>
      <c r="E4973" t="s">
        <v>45</v>
      </c>
      <c r="F4973" t="s">
        <v>88</v>
      </c>
      <c r="G4973" t="s">
        <v>89</v>
      </c>
      <c r="H4973" t="s">
        <v>45</v>
      </c>
      <c r="I4973" t="s">
        <v>90</v>
      </c>
      <c r="J4973" t="s">
        <v>91</v>
      </c>
      <c r="K4973" t="s">
        <v>92</v>
      </c>
      <c r="L4973" t="s">
        <v>51</v>
      </c>
      <c r="M4973" t="s">
        <v>52</v>
      </c>
      <c r="N4973" t="s">
        <v>53</v>
      </c>
      <c r="O4973">
        <v>0</v>
      </c>
      <c r="P4973" t="s">
        <v>45</v>
      </c>
      <c r="Q4973" t="s">
        <v>45</v>
      </c>
      <c r="R4973" t="s">
        <v>93</v>
      </c>
      <c r="S4973" t="s">
        <v>94</v>
      </c>
      <c r="T4973" t="s">
        <v>14603</v>
      </c>
      <c r="U4973" t="s">
        <v>91</v>
      </c>
      <c r="V4973" t="s">
        <v>91</v>
      </c>
      <c r="W4973" t="s">
        <v>45</v>
      </c>
      <c r="X4973">
        <v>0.15</v>
      </c>
      <c r="Y4973">
        <v>0</v>
      </c>
      <c r="Z4973">
        <v>1035956</v>
      </c>
      <c r="AA4973">
        <v>30000</v>
      </c>
      <c r="AB4973" t="s">
        <v>45</v>
      </c>
      <c r="AF4973" t="s">
        <v>14604</v>
      </c>
      <c r="AG4973" t="s">
        <v>59</v>
      </c>
      <c r="AH4973" t="s">
        <v>60</v>
      </c>
      <c r="AI4973" t="s">
        <v>206</v>
      </c>
      <c r="AJ4973" t="s">
        <v>206</v>
      </c>
      <c r="AK4973" t="s">
        <v>127</v>
      </c>
      <c r="AL4973" t="s">
        <v>45</v>
      </c>
      <c r="AM4973">
        <v>124314.72</v>
      </c>
      <c r="AN4973">
        <v>3600</v>
      </c>
      <c r="AO4973" t="s">
        <v>63</v>
      </c>
    </row>
    <row r="4974" spans="1:41" x14ac:dyDescent="0.25">
      <c r="A4974" t="s">
        <v>14605</v>
      </c>
      <c r="B4974" t="s">
        <v>42</v>
      </c>
      <c r="C4974" t="s">
        <v>14606</v>
      </c>
      <c r="D4974" t="s">
        <v>150</v>
      </c>
      <c r="E4974" t="s">
        <v>45</v>
      </c>
      <c r="F4974" t="s">
        <v>46</v>
      </c>
      <c r="G4974" t="s">
        <v>1467</v>
      </c>
      <c r="H4974" t="s">
        <v>14607</v>
      </c>
      <c r="I4974" t="s">
        <v>14608</v>
      </c>
      <c r="J4974" t="s">
        <v>687</v>
      </c>
      <c r="K4974" t="s">
        <v>102</v>
      </c>
      <c r="L4974" t="s">
        <v>103</v>
      </c>
      <c r="M4974" t="s">
        <v>52</v>
      </c>
      <c r="N4974" t="s">
        <v>53</v>
      </c>
      <c r="O4974">
        <v>23</v>
      </c>
      <c r="P4974" t="s">
        <v>45</v>
      </c>
      <c r="Q4974" t="s">
        <v>14609</v>
      </c>
      <c r="R4974" t="s">
        <v>55</v>
      </c>
      <c r="S4974" t="s">
        <v>1470</v>
      </c>
      <c r="T4974" t="s">
        <v>45</v>
      </c>
      <c r="U4974" t="s">
        <v>687</v>
      </c>
      <c r="V4974" t="s">
        <v>687</v>
      </c>
      <c r="W4974" t="s">
        <v>45</v>
      </c>
      <c r="X4974">
        <v>0.28000000000000003</v>
      </c>
      <c r="Y4974">
        <v>0</v>
      </c>
      <c r="Z4974">
        <v>48000</v>
      </c>
      <c r="AA4974">
        <v>3795</v>
      </c>
      <c r="AB4974" t="s">
        <v>57</v>
      </c>
      <c r="AF4974" t="s">
        <v>14610</v>
      </c>
      <c r="AG4974" t="s">
        <v>59</v>
      </c>
      <c r="AH4974" t="s">
        <v>60</v>
      </c>
      <c r="AI4974" t="s">
        <v>205</v>
      </c>
      <c r="AJ4974" t="s">
        <v>205</v>
      </c>
      <c r="AK4974" t="s">
        <v>62</v>
      </c>
      <c r="AL4974" t="s">
        <v>45</v>
      </c>
      <c r="AM4974">
        <v>1440</v>
      </c>
      <c r="AN4974">
        <v>113.85</v>
      </c>
      <c r="AO4974" t="s">
        <v>63</v>
      </c>
    </row>
    <row r="4975" spans="1:41" x14ac:dyDescent="0.25">
      <c r="A4975" t="s">
        <v>14605</v>
      </c>
      <c r="B4975" t="s">
        <v>128</v>
      </c>
      <c r="C4975" t="s">
        <v>14606</v>
      </c>
      <c r="D4975" t="s">
        <v>150</v>
      </c>
      <c r="E4975" t="s">
        <v>45</v>
      </c>
      <c r="F4975" t="s">
        <v>46</v>
      </c>
      <c r="G4975" t="s">
        <v>1467</v>
      </c>
      <c r="H4975" t="s">
        <v>14607</v>
      </c>
      <c r="I4975" t="s">
        <v>14608</v>
      </c>
      <c r="J4975" t="s">
        <v>687</v>
      </c>
      <c r="K4975" t="s">
        <v>102</v>
      </c>
      <c r="L4975" t="s">
        <v>103</v>
      </c>
      <c r="M4975" t="s">
        <v>52</v>
      </c>
      <c r="N4975" t="s">
        <v>53</v>
      </c>
      <c r="O4975">
        <v>23</v>
      </c>
      <c r="P4975" t="s">
        <v>45</v>
      </c>
      <c r="Q4975" t="s">
        <v>14609</v>
      </c>
      <c r="R4975" t="s">
        <v>55</v>
      </c>
      <c r="S4975" t="s">
        <v>1470</v>
      </c>
      <c r="T4975" t="s">
        <v>45</v>
      </c>
      <c r="U4975" t="s">
        <v>687</v>
      </c>
      <c r="V4975" t="s">
        <v>687</v>
      </c>
      <c r="W4975" t="s">
        <v>45</v>
      </c>
      <c r="X4975">
        <v>0.28000000000000003</v>
      </c>
      <c r="Y4975">
        <v>0</v>
      </c>
      <c r="Z4975">
        <v>48000</v>
      </c>
      <c r="AA4975">
        <v>3795</v>
      </c>
      <c r="AB4975" t="s">
        <v>57</v>
      </c>
      <c r="AF4975" t="s">
        <v>14610</v>
      </c>
      <c r="AG4975" t="s">
        <v>59</v>
      </c>
      <c r="AH4975" t="s">
        <v>60</v>
      </c>
      <c r="AI4975" t="s">
        <v>206</v>
      </c>
      <c r="AJ4975" t="s">
        <v>206</v>
      </c>
      <c r="AK4975" t="s">
        <v>62</v>
      </c>
      <c r="AL4975" t="s">
        <v>45</v>
      </c>
      <c r="AM4975">
        <v>1440</v>
      </c>
      <c r="AN4975">
        <v>113.85</v>
      </c>
      <c r="AO4975" t="s">
        <v>63</v>
      </c>
    </row>
    <row r="4976" spans="1:41" x14ac:dyDescent="0.25">
      <c r="A4976" t="s">
        <v>14611</v>
      </c>
      <c r="B4976" t="s">
        <v>42</v>
      </c>
      <c r="C4976" t="s">
        <v>14612</v>
      </c>
      <c r="D4976" t="s">
        <v>107</v>
      </c>
      <c r="E4976" t="s">
        <v>45</v>
      </c>
      <c r="F4976" t="s">
        <v>88</v>
      </c>
      <c r="G4976" t="s">
        <v>2092</v>
      </c>
      <c r="H4976" t="s">
        <v>45</v>
      </c>
      <c r="I4976" t="s">
        <v>2093</v>
      </c>
      <c r="J4976" t="s">
        <v>91</v>
      </c>
      <c r="K4976" t="s">
        <v>92</v>
      </c>
      <c r="L4976" t="s">
        <v>103</v>
      </c>
      <c r="M4976" t="s">
        <v>52</v>
      </c>
      <c r="N4976" t="s">
        <v>53</v>
      </c>
      <c r="O4976">
        <v>0</v>
      </c>
      <c r="P4976" t="s">
        <v>45</v>
      </c>
      <c r="Q4976" t="s">
        <v>45</v>
      </c>
      <c r="R4976" t="s">
        <v>93</v>
      </c>
      <c r="S4976" t="s">
        <v>94</v>
      </c>
      <c r="T4976" t="s">
        <v>14613</v>
      </c>
      <c r="U4976" t="s">
        <v>91</v>
      </c>
      <c r="V4976" t="s">
        <v>91</v>
      </c>
      <c r="W4976" t="s">
        <v>45</v>
      </c>
      <c r="X4976">
        <v>6.08</v>
      </c>
      <c r="Y4976">
        <v>0</v>
      </c>
      <c r="Z4976">
        <v>348366</v>
      </c>
      <c r="AA4976">
        <v>27869</v>
      </c>
      <c r="AB4976" t="s">
        <v>45</v>
      </c>
      <c r="AF4976" t="s">
        <v>14614</v>
      </c>
      <c r="AG4976" t="s">
        <v>59</v>
      </c>
      <c r="AH4976" t="s">
        <v>2199</v>
      </c>
      <c r="AI4976" t="s">
        <v>509</v>
      </c>
      <c r="AJ4976" t="s">
        <v>509</v>
      </c>
      <c r="AK4976" t="s">
        <v>84</v>
      </c>
      <c r="AL4976" t="s">
        <v>45</v>
      </c>
      <c r="AM4976">
        <v>10450.98</v>
      </c>
      <c r="AN4976">
        <v>836.07</v>
      </c>
      <c r="AO4976" t="s">
        <v>63</v>
      </c>
    </row>
    <row r="4977" spans="1:41" x14ac:dyDescent="0.25">
      <c r="A4977" t="s">
        <v>14615</v>
      </c>
      <c r="B4977" t="s">
        <v>42</v>
      </c>
      <c r="C4977" t="s">
        <v>14616</v>
      </c>
      <c r="D4977" t="s">
        <v>659</v>
      </c>
      <c r="E4977" t="s">
        <v>45</v>
      </c>
      <c r="F4977" t="s">
        <v>46</v>
      </c>
      <c r="G4977" t="s">
        <v>5169</v>
      </c>
      <c r="H4977" t="s">
        <v>45</v>
      </c>
      <c r="I4977" t="s">
        <v>5170</v>
      </c>
      <c r="J4977" t="s">
        <v>49</v>
      </c>
      <c r="K4977" t="s">
        <v>1626</v>
      </c>
      <c r="L4977" t="s">
        <v>51</v>
      </c>
      <c r="M4977" t="s">
        <v>52</v>
      </c>
      <c r="N4977" t="s">
        <v>53</v>
      </c>
      <c r="O4977">
        <v>8</v>
      </c>
      <c r="P4977" t="s">
        <v>354</v>
      </c>
      <c r="Q4977" t="s">
        <v>14617</v>
      </c>
      <c r="R4977" t="s">
        <v>55</v>
      </c>
      <c r="S4977" t="s">
        <v>187</v>
      </c>
      <c r="T4977" t="s">
        <v>45</v>
      </c>
      <c r="U4977" t="s">
        <v>49</v>
      </c>
      <c r="V4977" t="s">
        <v>49</v>
      </c>
      <c r="W4977" t="s">
        <v>45</v>
      </c>
      <c r="X4977">
        <v>4.99</v>
      </c>
      <c r="Y4977">
        <v>0</v>
      </c>
      <c r="Z4977">
        <v>1130000</v>
      </c>
      <c r="AA4977">
        <v>16600</v>
      </c>
      <c r="AB4977" t="s">
        <v>57</v>
      </c>
      <c r="AF4977" t="s">
        <v>14618</v>
      </c>
      <c r="AG4977" t="s">
        <v>59</v>
      </c>
      <c r="AH4977" t="s">
        <v>2199</v>
      </c>
      <c r="AI4977" t="s">
        <v>357</v>
      </c>
      <c r="AJ4977" t="s">
        <v>357</v>
      </c>
      <c r="AK4977" t="s">
        <v>84</v>
      </c>
      <c r="AL4977" t="s">
        <v>45</v>
      </c>
      <c r="AM4977">
        <v>33900</v>
      </c>
      <c r="AN4977">
        <v>498</v>
      </c>
      <c r="AO4977" t="s">
        <v>63</v>
      </c>
    </row>
    <row r="4978" spans="1:41" x14ac:dyDescent="0.25">
      <c r="A4978" t="s">
        <v>14619</v>
      </c>
      <c r="B4978" t="s">
        <v>42</v>
      </c>
      <c r="C4978" t="s">
        <v>14620</v>
      </c>
      <c r="D4978" t="s">
        <v>107</v>
      </c>
      <c r="E4978" t="s">
        <v>45</v>
      </c>
      <c r="F4978" t="s">
        <v>46</v>
      </c>
      <c r="G4978" t="s">
        <v>2130</v>
      </c>
      <c r="H4978" t="s">
        <v>45</v>
      </c>
      <c r="I4978" t="s">
        <v>2131</v>
      </c>
      <c r="J4978" t="s">
        <v>49</v>
      </c>
      <c r="K4978" t="s">
        <v>102</v>
      </c>
      <c r="L4978" t="s">
        <v>103</v>
      </c>
      <c r="M4978" t="s">
        <v>52</v>
      </c>
      <c r="N4978" t="s">
        <v>53</v>
      </c>
      <c r="O4978">
        <v>48</v>
      </c>
      <c r="P4978" t="s">
        <v>45</v>
      </c>
      <c r="Q4978" t="s">
        <v>14621</v>
      </c>
      <c r="R4978" t="s">
        <v>55</v>
      </c>
      <c r="S4978" t="s">
        <v>56</v>
      </c>
      <c r="T4978" t="s">
        <v>45</v>
      </c>
      <c r="U4978" t="s">
        <v>49</v>
      </c>
      <c r="V4978" t="s">
        <v>49</v>
      </c>
      <c r="W4978" t="s">
        <v>45</v>
      </c>
      <c r="X4978">
        <v>9.7100000000000009</v>
      </c>
      <c r="Y4978">
        <v>0</v>
      </c>
      <c r="Z4978">
        <v>117150</v>
      </c>
      <c r="AA4978">
        <v>7288</v>
      </c>
      <c r="AB4978" t="s">
        <v>57</v>
      </c>
      <c r="AF4978" t="s">
        <v>14622</v>
      </c>
      <c r="AG4978" t="s">
        <v>59</v>
      </c>
      <c r="AH4978" t="s">
        <v>2199</v>
      </c>
      <c r="AI4978" t="s">
        <v>384</v>
      </c>
      <c r="AJ4978" t="s">
        <v>384</v>
      </c>
      <c r="AK4978" t="s">
        <v>84</v>
      </c>
      <c r="AL4978" t="s">
        <v>45</v>
      </c>
      <c r="AM4978">
        <v>3514.5</v>
      </c>
      <c r="AN4978">
        <v>218.64</v>
      </c>
      <c r="AO4978" t="s">
        <v>63</v>
      </c>
    </row>
    <row r="4979" spans="1:41" x14ac:dyDescent="0.25">
      <c r="A4979" t="s">
        <v>14623</v>
      </c>
      <c r="B4979" t="s">
        <v>42</v>
      </c>
      <c r="C4979" t="s">
        <v>14624</v>
      </c>
      <c r="D4979" t="s">
        <v>1423</v>
      </c>
      <c r="E4979" t="s">
        <v>45</v>
      </c>
      <c r="F4979" t="s">
        <v>88</v>
      </c>
      <c r="G4979" t="s">
        <v>120</v>
      </c>
      <c r="H4979" t="s">
        <v>45</v>
      </c>
      <c r="I4979" t="s">
        <v>121</v>
      </c>
      <c r="J4979" t="s">
        <v>122</v>
      </c>
      <c r="K4979" t="s">
        <v>123</v>
      </c>
      <c r="L4979" t="s">
        <v>103</v>
      </c>
      <c r="M4979" t="s">
        <v>52</v>
      </c>
      <c r="N4979" t="s">
        <v>53</v>
      </c>
      <c r="O4979">
        <v>0</v>
      </c>
      <c r="P4979" t="s">
        <v>45</v>
      </c>
      <c r="Q4979" t="s">
        <v>45</v>
      </c>
      <c r="R4979" t="s">
        <v>55</v>
      </c>
      <c r="S4979" t="s">
        <v>145</v>
      </c>
      <c r="T4979" t="s">
        <v>14625</v>
      </c>
      <c r="U4979" t="s">
        <v>122</v>
      </c>
      <c r="V4979" t="s">
        <v>122</v>
      </c>
      <c r="W4979" t="s">
        <v>45</v>
      </c>
      <c r="X4979">
        <v>6.68</v>
      </c>
      <c r="Y4979">
        <v>0</v>
      </c>
      <c r="Z4979">
        <v>3601</v>
      </c>
      <c r="AA4979">
        <v>288</v>
      </c>
      <c r="AB4979" t="s">
        <v>45</v>
      </c>
      <c r="AF4979" t="s">
        <v>14626</v>
      </c>
      <c r="AG4979" t="s">
        <v>59</v>
      </c>
      <c r="AH4979" t="s">
        <v>2199</v>
      </c>
      <c r="AI4979" t="s">
        <v>304</v>
      </c>
      <c r="AJ4979" t="s">
        <v>304</v>
      </c>
      <c r="AK4979" t="s">
        <v>84</v>
      </c>
      <c r="AL4979" t="s">
        <v>45</v>
      </c>
      <c r="AM4979">
        <v>108.03</v>
      </c>
      <c r="AN4979">
        <v>8.64</v>
      </c>
      <c r="AO4979" t="s">
        <v>63</v>
      </c>
    </row>
    <row r="4980" spans="1:41" x14ac:dyDescent="0.25">
      <c r="A4980" t="s">
        <v>14627</v>
      </c>
      <c r="B4980" t="s">
        <v>42</v>
      </c>
      <c r="C4980" t="s">
        <v>14628</v>
      </c>
      <c r="D4980" t="s">
        <v>44</v>
      </c>
      <c r="E4980" t="s">
        <v>45</v>
      </c>
      <c r="F4980" t="s">
        <v>46</v>
      </c>
      <c r="G4980" t="s">
        <v>4019</v>
      </c>
      <c r="H4980" t="s">
        <v>45</v>
      </c>
      <c r="I4980" t="s">
        <v>4020</v>
      </c>
      <c r="J4980" t="s">
        <v>49</v>
      </c>
      <c r="K4980" t="s">
        <v>1626</v>
      </c>
      <c r="L4980" t="s">
        <v>103</v>
      </c>
      <c r="M4980" t="s">
        <v>52</v>
      </c>
      <c r="N4980" t="s">
        <v>53</v>
      </c>
      <c r="O4980">
        <v>24</v>
      </c>
      <c r="P4980" t="s">
        <v>45</v>
      </c>
      <c r="Q4980" t="s">
        <v>14629</v>
      </c>
      <c r="R4980" t="s">
        <v>55</v>
      </c>
      <c r="S4980" t="s">
        <v>56</v>
      </c>
      <c r="T4980" t="s">
        <v>45</v>
      </c>
      <c r="U4980" t="s">
        <v>49</v>
      </c>
      <c r="V4980" t="s">
        <v>49</v>
      </c>
      <c r="W4980" t="s">
        <v>45</v>
      </c>
      <c r="X4980">
        <v>4.5199999999999996</v>
      </c>
      <c r="Y4980">
        <v>0</v>
      </c>
      <c r="Z4980">
        <v>1591000</v>
      </c>
      <c r="AA4980">
        <v>41300</v>
      </c>
      <c r="AB4980" t="s">
        <v>57</v>
      </c>
      <c r="AF4980" t="s">
        <v>14630</v>
      </c>
      <c r="AG4980" t="s">
        <v>2199</v>
      </c>
      <c r="AH4980" t="s">
        <v>2199</v>
      </c>
      <c r="AI4980" t="s">
        <v>304</v>
      </c>
      <c r="AJ4980" t="s">
        <v>304</v>
      </c>
      <c r="AK4980" t="s">
        <v>84</v>
      </c>
      <c r="AL4980" t="s">
        <v>45</v>
      </c>
      <c r="AM4980">
        <v>47730</v>
      </c>
      <c r="AN4980">
        <v>1239</v>
      </c>
      <c r="AO4980" t="s">
        <v>63</v>
      </c>
    </row>
    <row r="4981" spans="1:41" x14ac:dyDescent="0.25">
      <c r="A4981" t="s">
        <v>14631</v>
      </c>
      <c r="B4981" t="s">
        <v>42</v>
      </c>
      <c r="C4981" t="s">
        <v>14632</v>
      </c>
      <c r="D4981" t="s">
        <v>44</v>
      </c>
      <c r="E4981" t="s">
        <v>45</v>
      </c>
      <c r="F4981" t="s">
        <v>46</v>
      </c>
      <c r="G4981" t="s">
        <v>4019</v>
      </c>
      <c r="H4981" t="s">
        <v>45</v>
      </c>
      <c r="I4981" t="s">
        <v>4020</v>
      </c>
      <c r="J4981" t="s">
        <v>49</v>
      </c>
      <c r="K4981" t="s">
        <v>1626</v>
      </c>
      <c r="L4981" t="s">
        <v>103</v>
      </c>
      <c r="M4981" t="s">
        <v>52</v>
      </c>
      <c r="N4981" t="s">
        <v>53</v>
      </c>
      <c r="O4981">
        <v>20</v>
      </c>
      <c r="P4981" t="s">
        <v>45</v>
      </c>
      <c r="Q4981" t="s">
        <v>14633</v>
      </c>
      <c r="R4981" t="s">
        <v>55</v>
      </c>
      <c r="S4981" t="s">
        <v>56</v>
      </c>
      <c r="T4981" t="s">
        <v>45</v>
      </c>
      <c r="U4981" t="s">
        <v>49</v>
      </c>
      <c r="V4981" t="s">
        <v>49</v>
      </c>
      <c r="W4981" t="s">
        <v>45</v>
      </c>
      <c r="X4981">
        <v>4.21</v>
      </c>
      <c r="Y4981">
        <v>0</v>
      </c>
      <c r="Z4981">
        <v>1591000</v>
      </c>
      <c r="AA4981">
        <v>41300</v>
      </c>
      <c r="AB4981" t="s">
        <v>57</v>
      </c>
      <c r="AF4981" t="s">
        <v>14634</v>
      </c>
      <c r="AG4981" t="s">
        <v>2199</v>
      </c>
      <c r="AH4981" t="s">
        <v>2199</v>
      </c>
      <c r="AI4981" t="s">
        <v>509</v>
      </c>
      <c r="AJ4981" t="s">
        <v>509</v>
      </c>
      <c r="AK4981" t="s">
        <v>84</v>
      </c>
      <c r="AL4981" t="s">
        <v>45</v>
      </c>
      <c r="AM4981">
        <v>47730</v>
      </c>
      <c r="AN4981">
        <v>1239</v>
      </c>
      <c r="AO4981" t="s">
        <v>63</v>
      </c>
    </row>
    <row r="4982" spans="1:41" x14ac:dyDescent="0.25">
      <c r="A4982" t="s">
        <v>14635</v>
      </c>
      <c r="B4982" t="s">
        <v>42</v>
      </c>
      <c r="C4982" t="s">
        <v>14636</v>
      </c>
      <c r="D4982" t="s">
        <v>107</v>
      </c>
      <c r="E4982" t="s">
        <v>45</v>
      </c>
      <c r="F4982" t="s">
        <v>46</v>
      </c>
      <c r="G4982" t="s">
        <v>4327</v>
      </c>
      <c r="H4982" t="s">
        <v>45</v>
      </c>
      <c r="I4982" t="s">
        <v>4328</v>
      </c>
      <c r="J4982" t="s">
        <v>49</v>
      </c>
      <c r="K4982" t="s">
        <v>102</v>
      </c>
      <c r="L4982" t="s">
        <v>2017</v>
      </c>
      <c r="M4982" t="s">
        <v>52</v>
      </c>
      <c r="N4982" t="s">
        <v>53</v>
      </c>
      <c r="O4982">
        <v>50</v>
      </c>
      <c r="P4982" t="s">
        <v>45</v>
      </c>
      <c r="Q4982" t="s">
        <v>14637</v>
      </c>
      <c r="R4982" t="s">
        <v>55</v>
      </c>
      <c r="S4982" t="s">
        <v>56</v>
      </c>
      <c r="T4982" t="s">
        <v>45</v>
      </c>
      <c r="U4982" t="s">
        <v>49</v>
      </c>
      <c r="V4982" t="s">
        <v>49</v>
      </c>
      <c r="W4982" t="s">
        <v>45</v>
      </c>
      <c r="X4982">
        <v>4.66</v>
      </c>
      <c r="Y4982">
        <v>0</v>
      </c>
      <c r="Z4982">
        <v>450720</v>
      </c>
      <c r="AA4982">
        <v>13920</v>
      </c>
      <c r="AB4982" t="s">
        <v>57</v>
      </c>
      <c r="AF4982" t="s">
        <v>14638</v>
      </c>
      <c r="AG4982" t="s">
        <v>59</v>
      </c>
      <c r="AH4982" t="s">
        <v>2199</v>
      </c>
      <c r="AI4982" t="s">
        <v>205</v>
      </c>
      <c r="AJ4982" t="s">
        <v>205</v>
      </c>
      <c r="AK4982" t="s">
        <v>62</v>
      </c>
      <c r="AL4982" t="s">
        <v>45</v>
      </c>
      <c r="AM4982">
        <v>210035.52</v>
      </c>
      <c r="AN4982">
        <v>6486.72</v>
      </c>
      <c r="AO4982" t="s">
        <v>63</v>
      </c>
    </row>
    <row r="4983" spans="1:41" x14ac:dyDescent="0.25">
      <c r="A4983" t="s">
        <v>14635</v>
      </c>
      <c r="B4983" t="s">
        <v>128</v>
      </c>
      <c r="C4983" t="s">
        <v>14636</v>
      </c>
      <c r="D4983" t="s">
        <v>107</v>
      </c>
      <c r="E4983" t="s">
        <v>45</v>
      </c>
      <c r="F4983" t="s">
        <v>46</v>
      </c>
      <c r="G4983" t="s">
        <v>4327</v>
      </c>
      <c r="H4983" t="s">
        <v>45</v>
      </c>
      <c r="I4983" t="s">
        <v>4328</v>
      </c>
      <c r="J4983" t="s">
        <v>49</v>
      </c>
      <c r="K4983" t="s">
        <v>102</v>
      </c>
      <c r="L4983" t="s">
        <v>2017</v>
      </c>
      <c r="M4983" t="s">
        <v>52</v>
      </c>
      <c r="N4983" t="s">
        <v>53</v>
      </c>
      <c r="O4983">
        <v>50</v>
      </c>
      <c r="P4983" t="s">
        <v>45</v>
      </c>
      <c r="Q4983" t="s">
        <v>14637</v>
      </c>
      <c r="R4983" t="s">
        <v>55</v>
      </c>
      <c r="S4983" t="s">
        <v>56</v>
      </c>
      <c r="T4983" t="s">
        <v>45</v>
      </c>
      <c r="U4983" t="s">
        <v>49</v>
      </c>
      <c r="V4983" t="s">
        <v>49</v>
      </c>
      <c r="W4983" t="s">
        <v>45</v>
      </c>
      <c r="X4983">
        <v>4.66</v>
      </c>
      <c r="Y4983">
        <v>0</v>
      </c>
      <c r="Z4983">
        <v>450720</v>
      </c>
      <c r="AA4983">
        <v>13920</v>
      </c>
      <c r="AB4983" t="s">
        <v>57</v>
      </c>
      <c r="AF4983" t="s">
        <v>14638</v>
      </c>
      <c r="AG4983" t="s">
        <v>59</v>
      </c>
      <c r="AH4983" t="s">
        <v>2199</v>
      </c>
      <c r="AI4983" t="s">
        <v>206</v>
      </c>
      <c r="AJ4983" t="s">
        <v>206</v>
      </c>
      <c r="AK4983" t="s">
        <v>84</v>
      </c>
      <c r="AL4983" t="s">
        <v>45</v>
      </c>
      <c r="AM4983">
        <v>13521.6</v>
      </c>
      <c r="AN4983">
        <v>417.6</v>
      </c>
      <c r="AO4983" t="s">
        <v>63</v>
      </c>
    </row>
    <row r="4984" spans="1:41" x14ac:dyDescent="0.25">
      <c r="A4984" t="s">
        <v>14635</v>
      </c>
      <c r="B4984" t="s">
        <v>128</v>
      </c>
      <c r="C4984" t="s">
        <v>14636</v>
      </c>
      <c r="D4984" t="s">
        <v>107</v>
      </c>
      <c r="E4984" t="s">
        <v>45</v>
      </c>
      <c r="F4984" t="s">
        <v>46</v>
      </c>
      <c r="G4984" t="s">
        <v>4327</v>
      </c>
      <c r="H4984" t="s">
        <v>45</v>
      </c>
      <c r="I4984" t="s">
        <v>4328</v>
      </c>
      <c r="J4984" t="s">
        <v>49</v>
      </c>
      <c r="K4984" t="s">
        <v>102</v>
      </c>
      <c r="L4984" t="s">
        <v>2017</v>
      </c>
      <c r="M4984" t="s">
        <v>52</v>
      </c>
      <c r="N4984" t="s">
        <v>53</v>
      </c>
      <c r="O4984">
        <v>50</v>
      </c>
      <c r="P4984" t="s">
        <v>45</v>
      </c>
      <c r="Q4984" t="s">
        <v>14637</v>
      </c>
      <c r="R4984" t="s">
        <v>55</v>
      </c>
      <c r="S4984" t="s">
        <v>56</v>
      </c>
      <c r="T4984" t="s">
        <v>45</v>
      </c>
      <c r="U4984" t="s">
        <v>49</v>
      </c>
      <c r="V4984" t="s">
        <v>49</v>
      </c>
      <c r="W4984" t="s">
        <v>45</v>
      </c>
      <c r="X4984">
        <v>4.66</v>
      </c>
      <c r="Y4984">
        <v>0</v>
      </c>
      <c r="Z4984">
        <v>450720</v>
      </c>
      <c r="AA4984">
        <v>13920</v>
      </c>
      <c r="AB4984" t="s">
        <v>57</v>
      </c>
      <c r="AF4984" t="s">
        <v>14638</v>
      </c>
      <c r="AG4984" t="s">
        <v>59</v>
      </c>
      <c r="AH4984" t="s">
        <v>2199</v>
      </c>
      <c r="AI4984" t="s">
        <v>509</v>
      </c>
      <c r="AJ4984" t="s">
        <v>509</v>
      </c>
      <c r="AK4984" t="s">
        <v>84</v>
      </c>
      <c r="AL4984" t="s">
        <v>45</v>
      </c>
      <c r="AM4984">
        <v>13521.6</v>
      </c>
      <c r="AN4984">
        <v>417.6</v>
      </c>
      <c r="AO4984" t="s">
        <v>63</v>
      </c>
    </row>
    <row r="4985" spans="1:41" x14ac:dyDescent="0.25">
      <c r="A4985" t="s">
        <v>14639</v>
      </c>
      <c r="B4985" t="s">
        <v>42</v>
      </c>
      <c r="C4985" t="s">
        <v>14640</v>
      </c>
      <c r="D4985" t="s">
        <v>570</v>
      </c>
      <c r="E4985" t="s">
        <v>45</v>
      </c>
      <c r="F4985" t="s">
        <v>46</v>
      </c>
      <c r="G4985" t="s">
        <v>2030</v>
      </c>
      <c r="H4985" t="s">
        <v>45</v>
      </c>
      <c r="I4985" t="s">
        <v>2031</v>
      </c>
      <c r="J4985" t="s">
        <v>110</v>
      </c>
      <c r="K4985" t="s">
        <v>102</v>
      </c>
      <c r="L4985" t="s">
        <v>103</v>
      </c>
      <c r="M4985" t="s">
        <v>52</v>
      </c>
      <c r="N4985" t="s">
        <v>53</v>
      </c>
      <c r="O4985">
        <v>22</v>
      </c>
      <c r="P4985" t="s">
        <v>45</v>
      </c>
      <c r="Q4985" t="s">
        <v>2197</v>
      </c>
      <c r="R4985" t="s">
        <v>55</v>
      </c>
      <c r="S4985" t="s">
        <v>56</v>
      </c>
      <c r="T4985" t="s">
        <v>45</v>
      </c>
      <c r="U4985" t="s">
        <v>110</v>
      </c>
      <c r="V4985" t="s">
        <v>110</v>
      </c>
      <c r="W4985" t="s">
        <v>45</v>
      </c>
      <c r="X4985">
        <v>4.3099999999999996</v>
      </c>
      <c r="Y4985">
        <v>0</v>
      </c>
      <c r="Z4985">
        <v>100000</v>
      </c>
      <c r="AA4985">
        <v>12500</v>
      </c>
      <c r="AB4985" t="s">
        <v>57</v>
      </c>
      <c r="AF4985" t="s">
        <v>14641</v>
      </c>
      <c r="AG4985" t="s">
        <v>59</v>
      </c>
      <c r="AH4985" t="s">
        <v>2199</v>
      </c>
      <c r="AI4985" t="s">
        <v>304</v>
      </c>
      <c r="AJ4985" t="s">
        <v>304</v>
      </c>
      <c r="AK4985" t="s">
        <v>84</v>
      </c>
      <c r="AL4985" t="s">
        <v>45</v>
      </c>
      <c r="AM4985">
        <v>3000</v>
      </c>
      <c r="AN4985">
        <v>375</v>
      </c>
      <c r="AO4985" t="s">
        <v>63</v>
      </c>
    </row>
    <row r="4986" spans="1:41" x14ac:dyDescent="0.25">
      <c r="A4986" t="s">
        <v>14639</v>
      </c>
      <c r="B4986" t="s">
        <v>128</v>
      </c>
      <c r="C4986" t="s">
        <v>14640</v>
      </c>
      <c r="D4986" t="s">
        <v>570</v>
      </c>
      <c r="E4986" t="s">
        <v>45</v>
      </c>
      <c r="F4986" t="s">
        <v>46</v>
      </c>
      <c r="G4986" t="s">
        <v>2030</v>
      </c>
      <c r="H4986" t="s">
        <v>45</v>
      </c>
      <c r="I4986" t="s">
        <v>2031</v>
      </c>
      <c r="J4986" t="s">
        <v>110</v>
      </c>
      <c r="K4986" t="s">
        <v>102</v>
      </c>
      <c r="L4986" t="s">
        <v>103</v>
      </c>
      <c r="M4986" t="s">
        <v>52</v>
      </c>
      <c r="N4986" t="s">
        <v>53</v>
      </c>
      <c r="O4986">
        <v>22</v>
      </c>
      <c r="P4986" t="s">
        <v>45</v>
      </c>
      <c r="Q4986" t="s">
        <v>2197</v>
      </c>
      <c r="R4986" t="s">
        <v>55</v>
      </c>
      <c r="S4986" t="s">
        <v>56</v>
      </c>
      <c r="T4986" t="s">
        <v>45</v>
      </c>
      <c r="U4986" t="s">
        <v>110</v>
      </c>
      <c r="V4986" t="s">
        <v>110</v>
      </c>
      <c r="W4986" t="s">
        <v>45</v>
      </c>
      <c r="X4986">
        <v>4.3099999999999996</v>
      </c>
      <c r="Y4986">
        <v>0</v>
      </c>
      <c r="Z4986">
        <v>100000</v>
      </c>
      <c r="AA4986">
        <v>12500</v>
      </c>
      <c r="AB4986" t="s">
        <v>57</v>
      </c>
      <c r="AF4986" t="s">
        <v>14641</v>
      </c>
      <c r="AG4986" t="s">
        <v>59</v>
      </c>
      <c r="AH4986" t="s">
        <v>2199</v>
      </c>
      <c r="AI4986" t="s">
        <v>509</v>
      </c>
      <c r="AJ4986" t="s">
        <v>509</v>
      </c>
      <c r="AK4986" t="s">
        <v>84</v>
      </c>
      <c r="AL4986" t="s">
        <v>45</v>
      </c>
      <c r="AM4986">
        <v>3000</v>
      </c>
      <c r="AN4986">
        <v>375</v>
      </c>
      <c r="AO4986" t="s">
        <v>63</v>
      </c>
    </row>
    <row r="4987" spans="1:41" x14ac:dyDescent="0.25">
      <c r="A4987" t="s">
        <v>14642</v>
      </c>
      <c r="B4987" t="s">
        <v>42</v>
      </c>
      <c r="C4987" t="s">
        <v>14643</v>
      </c>
      <c r="D4987" t="s">
        <v>107</v>
      </c>
      <c r="E4987" t="s">
        <v>45</v>
      </c>
      <c r="F4987" t="s">
        <v>46</v>
      </c>
      <c r="G4987" t="s">
        <v>387</v>
      </c>
      <c r="H4987" t="s">
        <v>45</v>
      </c>
      <c r="I4987" t="s">
        <v>388</v>
      </c>
      <c r="J4987" t="s">
        <v>110</v>
      </c>
      <c r="K4987" t="s">
        <v>102</v>
      </c>
      <c r="L4987" t="s">
        <v>103</v>
      </c>
      <c r="M4987" t="s">
        <v>52</v>
      </c>
      <c r="N4987" t="s">
        <v>53</v>
      </c>
      <c r="O4987">
        <v>26</v>
      </c>
      <c r="P4987" t="s">
        <v>45</v>
      </c>
      <c r="Q4987" t="s">
        <v>4625</v>
      </c>
      <c r="R4987" t="s">
        <v>55</v>
      </c>
      <c r="S4987" t="s">
        <v>56</v>
      </c>
      <c r="T4987" t="s">
        <v>45</v>
      </c>
      <c r="U4987" t="s">
        <v>110</v>
      </c>
      <c r="V4987" t="s">
        <v>110</v>
      </c>
      <c r="W4987" t="s">
        <v>45</v>
      </c>
      <c r="X4987">
        <v>4.13</v>
      </c>
      <c r="Y4987">
        <v>0</v>
      </c>
      <c r="Z4987">
        <v>50000</v>
      </c>
      <c r="AA4987">
        <v>5250</v>
      </c>
      <c r="AB4987" t="s">
        <v>57</v>
      </c>
      <c r="AF4987" t="s">
        <v>14644</v>
      </c>
      <c r="AG4987" t="s">
        <v>59</v>
      </c>
      <c r="AH4987" t="s">
        <v>2199</v>
      </c>
      <c r="AI4987" t="s">
        <v>509</v>
      </c>
      <c r="AJ4987" t="s">
        <v>509</v>
      </c>
      <c r="AK4987" t="s">
        <v>84</v>
      </c>
      <c r="AL4987" t="s">
        <v>45</v>
      </c>
      <c r="AM4987">
        <v>1500</v>
      </c>
      <c r="AN4987">
        <v>157.5</v>
      </c>
      <c r="AO4987" t="s">
        <v>63</v>
      </c>
    </row>
    <row r="4988" spans="1:41" x14ac:dyDescent="0.25">
      <c r="A4988" t="s">
        <v>14645</v>
      </c>
      <c r="B4988" t="s">
        <v>42</v>
      </c>
      <c r="C4988" t="s">
        <v>14646</v>
      </c>
      <c r="D4988" t="s">
        <v>601</v>
      </c>
      <c r="E4988" t="s">
        <v>45</v>
      </c>
      <c r="F4988" t="s">
        <v>88</v>
      </c>
      <c r="G4988" t="s">
        <v>361</v>
      </c>
      <c r="H4988" t="s">
        <v>45</v>
      </c>
      <c r="I4988" t="s">
        <v>362</v>
      </c>
      <c r="J4988" t="s">
        <v>91</v>
      </c>
      <c r="K4988" t="s">
        <v>123</v>
      </c>
      <c r="L4988" t="s">
        <v>51</v>
      </c>
      <c r="M4988" t="s">
        <v>52</v>
      </c>
      <c r="N4988" t="s">
        <v>53</v>
      </c>
      <c r="O4988">
        <v>0</v>
      </c>
      <c r="P4988" t="s">
        <v>45</v>
      </c>
      <c r="Q4988" t="s">
        <v>14647</v>
      </c>
      <c r="R4988" t="s">
        <v>93</v>
      </c>
      <c r="S4988" t="s">
        <v>94</v>
      </c>
      <c r="T4988" t="s">
        <v>14648</v>
      </c>
      <c r="U4988" t="s">
        <v>91</v>
      </c>
      <c r="V4988" t="s">
        <v>91</v>
      </c>
      <c r="W4988" t="s">
        <v>45</v>
      </c>
      <c r="X4988">
        <v>4.78</v>
      </c>
      <c r="Y4988">
        <v>0</v>
      </c>
      <c r="Z4988">
        <v>365921</v>
      </c>
      <c r="AA4988">
        <v>29274</v>
      </c>
      <c r="AB4988" t="s">
        <v>57</v>
      </c>
      <c r="AF4988" t="s">
        <v>14649</v>
      </c>
      <c r="AG4988" t="s">
        <v>59</v>
      </c>
      <c r="AH4988" t="s">
        <v>2199</v>
      </c>
      <c r="AI4988" t="s">
        <v>509</v>
      </c>
      <c r="AJ4988" t="s">
        <v>509</v>
      </c>
      <c r="AK4988" t="s">
        <v>84</v>
      </c>
      <c r="AL4988" t="s">
        <v>45</v>
      </c>
      <c r="AM4988">
        <v>10977.63</v>
      </c>
      <c r="AN4988">
        <v>878.22</v>
      </c>
      <c r="AO4988" t="s">
        <v>63</v>
      </c>
    </row>
    <row r="4989" spans="1:41" x14ac:dyDescent="0.25">
      <c r="A4989" t="s">
        <v>14650</v>
      </c>
      <c r="B4989" t="s">
        <v>42</v>
      </c>
      <c r="C4989" t="s">
        <v>14651</v>
      </c>
      <c r="D4989" t="s">
        <v>87</v>
      </c>
      <c r="E4989" t="s">
        <v>45</v>
      </c>
      <c r="F4989" t="s">
        <v>88</v>
      </c>
      <c r="G4989" t="s">
        <v>2092</v>
      </c>
      <c r="H4989" t="s">
        <v>45</v>
      </c>
      <c r="I4989" t="s">
        <v>2093</v>
      </c>
      <c r="J4989" t="s">
        <v>91</v>
      </c>
      <c r="K4989" t="s">
        <v>92</v>
      </c>
      <c r="L4989" t="s">
        <v>103</v>
      </c>
      <c r="M4989" t="s">
        <v>52</v>
      </c>
      <c r="N4989" t="s">
        <v>53</v>
      </c>
      <c r="O4989">
        <v>0</v>
      </c>
      <c r="P4989" t="s">
        <v>45</v>
      </c>
      <c r="Q4989" t="s">
        <v>14629</v>
      </c>
      <c r="R4989" t="s">
        <v>93</v>
      </c>
      <c r="S4989" t="s">
        <v>94</v>
      </c>
      <c r="T4989" t="s">
        <v>14652</v>
      </c>
      <c r="U4989" t="s">
        <v>91</v>
      </c>
      <c r="V4989" t="s">
        <v>91</v>
      </c>
      <c r="W4989" t="s">
        <v>45</v>
      </c>
      <c r="X4989">
        <v>5.07</v>
      </c>
      <c r="Y4989">
        <v>0</v>
      </c>
      <c r="Z4989">
        <v>348366</v>
      </c>
      <c r="AA4989">
        <v>27869</v>
      </c>
      <c r="AB4989" t="s">
        <v>57</v>
      </c>
      <c r="AF4989" t="s">
        <v>14653</v>
      </c>
      <c r="AG4989" t="s">
        <v>59</v>
      </c>
      <c r="AH4989" t="s">
        <v>2199</v>
      </c>
      <c r="AI4989" t="s">
        <v>304</v>
      </c>
      <c r="AJ4989" t="s">
        <v>304</v>
      </c>
      <c r="AK4989" t="s">
        <v>84</v>
      </c>
      <c r="AL4989" t="s">
        <v>45</v>
      </c>
      <c r="AM4989">
        <v>10450.98</v>
      </c>
      <c r="AN4989">
        <v>836.07</v>
      </c>
      <c r="AO4989" t="s">
        <v>63</v>
      </c>
    </row>
    <row r="4990" spans="1:41" x14ac:dyDescent="0.25">
      <c r="A4990" t="s">
        <v>14654</v>
      </c>
      <c r="B4990" t="s">
        <v>42</v>
      </c>
      <c r="C4990" t="s">
        <v>14655</v>
      </c>
      <c r="D4990" t="s">
        <v>785</v>
      </c>
      <c r="E4990" t="s">
        <v>45</v>
      </c>
      <c r="F4990" t="s">
        <v>46</v>
      </c>
      <c r="G4990" t="s">
        <v>500</v>
      </c>
      <c r="H4990" t="s">
        <v>1225</v>
      </c>
      <c r="I4990" t="s">
        <v>1226</v>
      </c>
      <c r="J4990" t="s">
        <v>70</v>
      </c>
      <c r="K4990" t="s">
        <v>71</v>
      </c>
      <c r="L4990" t="s">
        <v>51</v>
      </c>
      <c r="M4990" t="s">
        <v>52</v>
      </c>
      <c r="N4990" t="s">
        <v>53</v>
      </c>
      <c r="O4990">
        <v>11</v>
      </c>
      <c r="P4990" t="s">
        <v>1225</v>
      </c>
      <c r="Q4990" t="s">
        <v>45</v>
      </c>
      <c r="R4990" t="s">
        <v>55</v>
      </c>
      <c r="S4990" t="s">
        <v>72</v>
      </c>
      <c r="T4990" t="s">
        <v>45</v>
      </c>
      <c r="U4990" t="s">
        <v>70</v>
      </c>
      <c r="V4990" t="s">
        <v>70</v>
      </c>
      <c r="W4990" t="s">
        <v>45</v>
      </c>
      <c r="X4990">
        <v>7.0000000000000007E-2</v>
      </c>
      <c r="Y4990">
        <v>0</v>
      </c>
      <c r="Z4990">
        <v>96774</v>
      </c>
      <c r="AA4990">
        <v>5257</v>
      </c>
      <c r="AB4990" t="s">
        <v>45</v>
      </c>
      <c r="AF4990" t="s">
        <v>14656</v>
      </c>
      <c r="AG4990" t="s">
        <v>59</v>
      </c>
      <c r="AH4990" t="s">
        <v>60</v>
      </c>
      <c r="AI4990" t="s">
        <v>304</v>
      </c>
      <c r="AJ4990" t="s">
        <v>304</v>
      </c>
      <c r="AK4990" t="s">
        <v>84</v>
      </c>
      <c r="AL4990" t="s">
        <v>45</v>
      </c>
      <c r="AM4990">
        <v>2903.22</v>
      </c>
      <c r="AN4990">
        <v>157.71</v>
      </c>
      <c r="AO4990" t="s">
        <v>63</v>
      </c>
    </row>
    <row r="4991" spans="1:41" x14ac:dyDescent="0.25">
      <c r="A4991" t="s">
        <v>14657</v>
      </c>
      <c r="B4991" t="s">
        <v>42</v>
      </c>
      <c r="C4991" t="s">
        <v>14658</v>
      </c>
      <c r="D4991" t="s">
        <v>575</v>
      </c>
      <c r="E4991" t="s">
        <v>45</v>
      </c>
      <c r="F4991" t="s">
        <v>46</v>
      </c>
      <c r="G4991" t="s">
        <v>316</v>
      </c>
      <c r="H4991" t="s">
        <v>45</v>
      </c>
      <c r="I4991" t="s">
        <v>317</v>
      </c>
      <c r="J4991" t="s">
        <v>110</v>
      </c>
      <c r="K4991" t="s">
        <v>102</v>
      </c>
      <c r="L4991" t="s">
        <v>103</v>
      </c>
      <c r="M4991" t="s">
        <v>52</v>
      </c>
      <c r="N4991" t="s">
        <v>53</v>
      </c>
      <c r="O4991">
        <v>34</v>
      </c>
      <c r="P4991" t="s">
        <v>13495</v>
      </c>
      <c r="Q4991" t="s">
        <v>1973</v>
      </c>
      <c r="R4991" t="s">
        <v>55</v>
      </c>
      <c r="S4991" t="s">
        <v>187</v>
      </c>
      <c r="T4991" t="s">
        <v>45</v>
      </c>
      <c r="U4991" t="s">
        <v>110</v>
      </c>
      <c r="V4991" t="s">
        <v>110</v>
      </c>
      <c r="W4991" t="s">
        <v>45</v>
      </c>
      <c r="X4991">
        <v>1.37</v>
      </c>
      <c r="Y4991">
        <v>0</v>
      </c>
      <c r="Z4991">
        <v>130000</v>
      </c>
      <c r="AA4991">
        <v>7350</v>
      </c>
      <c r="AB4991" t="s">
        <v>57</v>
      </c>
      <c r="AF4991" t="s">
        <v>14659</v>
      </c>
      <c r="AG4991" t="s">
        <v>59</v>
      </c>
      <c r="AH4991" t="s">
        <v>60</v>
      </c>
      <c r="AI4991" t="s">
        <v>304</v>
      </c>
      <c r="AJ4991" t="s">
        <v>304</v>
      </c>
      <c r="AK4991" t="s">
        <v>62</v>
      </c>
      <c r="AL4991" t="s">
        <v>45</v>
      </c>
      <c r="AM4991">
        <v>17810</v>
      </c>
      <c r="AN4991">
        <v>1006.95</v>
      </c>
      <c r="AO4991" t="s">
        <v>63</v>
      </c>
    </row>
    <row r="4992" spans="1:41" x14ac:dyDescent="0.25">
      <c r="A4992" t="s">
        <v>14660</v>
      </c>
      <c r="B4992" t="s">
        <v>42</v>
      </c>
      <c r="C4992" t="s">
        <v>14661</v>
      </c>
      <c r="D4992" t="s">
        <v>87</v>
      </c>
      <c r="E4992" t="s">
        <v>45</v>
      </c>
      <c r="F4992" t="s">
        <v>88</v>
      </c>
      <c r="G4992" t="s">
        <v>157</v>
      </c>
      <c r="H4992" t="s">
        <v>45</v>
      </c>
      <c r="I4992" t="s">
        <v>158</v>
      </c>
      <c r="J4992" t="s">
        <v>91</v>
      </c>
      <c r="K4992" t="s">
        <v>92</v>
      </c>
      <c r="L4992" t="s">
        <v>51</v>
      </c>
      <c r="M4992" t="s">
        <v>52</v>
      </c>
      <c r="N4992" t="s">
        <v>53</v>
      </c>
      <c r="O4992">
        <v>0</v>
      </c>
      <c r="P4992" t="s">
        <v>45</v>
      </c>
      <c r="Q4992" t="s">
        <v>45</v>
      </c>
      <c r="R4992" t="s">
        <v>93</v>
      </c>
      <c r="S4992" t="s">
        <v>94</v>
      </c>
      <c r="T4992" t="s">
        <v>14662</v>
      </c>
      <c r="U4992" t="s">
        <v>91</v>
      </c>
      <c r="V4992" t="s">
        <v>91</v>
      </c>
      <c r="W4992" t="s">
        <v>45</v>
      </c>
      <c r="X4992">
        <v>0.23</v>
      </c>
      <c r="Y4992">
        <v>0</v>
      </c>
      <c r="Z4992">
        <v>39289</v>
      </c>
      <c r="AA4992">
        <v>3143</v>
      </c>
      <c r="AB4992" t="s">
        <v>45</v>
      </c>
      <c r="AF4992" t="s">
        <v>14663</v>
      </c>
      <c r="AG4992" t="s">
        <v>59</v>
      </c>
      <c r="AH4992" t="s">
        <v>60</v>
      </c>
      <c r="AI4992" t="s">
        <v>304</v>
      </c>
      <c r="AJ4992" t="s">
        <v>304</v>
      </c>
      <c r="AK4992" t="s">
        <v>74</v>
      </c>
      <c r="AL4992" t="s">
        <v>45</v>
      </c>
      <c r="AM4992">
        <v>4518.2349999999997</v>
      </c>
      <c r="AN4992">
        <v>361.44499999999999</v>
      </c>
      <c r="AO4992" t="s">
        <v>63</v>
      </c>
    </row>
    <row r="4993" spans="1:41" x14ac:dyDescent="0.25">
      <c r="A4993" t="s">
        <v>14664</v>
      </c>
      <c r="B4993" t="s">
        <v>42</v>
      </c>
      <c r="C4993" t="s">
        <v>14665</v>
      </c>
      <c r="D4993" t="s">
        <v>360</v>
      </c>
      <c r="E4993" t="s">
        <v>45</v>
      </c>
      <c r="F4993" t="s">
        <v>46</v>
      </c>
      <c r="G4993" t="s">
        <v>434</v>
      </c>
      <c r="H4993" t="s">
        <v>435</v>
      </c>
      <c r="I4993" t="s">
        <v>436</v>
      </c>
      <c r="J4993" t="s">
        <v>70</v>
      </c>
      <c r="K4993" t="s">
        <v>71</v>
      </c>
      <c r="L4993" t="s">
        <v>51</v>
      </c>
      <c r="M4993" t="s">
        <v>52</v>
      </c>
      <c r="N4993" t="s">
        <v>53</v>
      </c>
      <c r="O4993">
        <v>50</v>
      </c>
      <c r="P4993" t="s">
        <v>45</v>
      </c>
      <c r="Q4993" t="s">
        <v>45</v>
      </c>
      <c r="R4993" t="s">
        <v>55</v>
      </c>
      <c r="S4993" t="s">
        <v>72</v>
      </c>
      <c r="T4993" t="s">
        <v>45</v>
      </c>
      <c r="U4993" t="s">
        <v>70</v>
      </c>
      <c r="V4993" t="s">
        <v>70</v>
      </c>
      <c r="W4993" t="s">
        <v>45</v>
      </c>
      <c r="X4993">
        <v>0.42</v>
      </c>
      <c r="Y4993">
        <v>0</v>
      </c>
      <c r="Z4993">
        <v>363279</v>
      </c>
      <c r="AA4993">
        <v>20320</v>
      </c>
      <c r="AB4993" t="s">
        <v>45</v>
      </c>
      <c r="AF4993" t="s">
        <v>14666</v>
      </c>
      <c r="AG4993" t="s">
        <v>59</v>
      </c>
      <c r="AH4993" t="s">
        <v>60</v>
      </c>
      <c r="AI4993" t="s">
        <v>304</v>
      </c>
      <c r="AJ4993" t="s">
        <v>304</v>
      </c>
      <c r="AK4993" t="s">
        <v>62</v>
      </c>
      <c r="AL4993" t="s">
        <v>45</v>
      </c>
      <c r="AM4993">
        <v>15257.718000000001</v>
      </c>
      <c r="AN4993">
        <v>853.44</v>
      </c>
      <c r="AO4993" t="s">
        <v>63</v>
      </c>
    </row>
    <row r="4994" spans="1:41" x14ac:dyDescent="0.25">
      <c r="A4994" t="s">
        <v>14667</v>
      </c>
      <c r="B4994" t="s">
        <v>42</v>
      </c>
      <c r="C4994" t="s">
        <v>14668</v>
      </c>
      <c r="D4994" t="s">
        <v>66</v>
      </c>
      <c r="E4994" t="s">
        <v>45</v>
      </c>
      <c r="F4994" t="s">
        <v>46</v>
      </c>
      <c r="G4994" t="s">
        <v>426</v>
      </c>
      <c r="H4994" t="s">
        <v>1802</v>
      </c>
      <c r="I4994" t="s">
        <v>1803</v>
      </c>
      <c r="J4994" t="s">
        <v>70</v>
      </c>
      <c r="K4994" t="s">
        <v>71</v>
      </c>
      <c r="L4994" t="s">
        <v>51</v>
      </c>
      <c r="M4994" t="s">
        <v>52</v>
      </c>
      <c r="N4994" t="s">
        <v>53</v>
      </c>
      <c r="O4994">
        <v>19</v>
      </c>
      <c r="P4994" t="s">
        <v>489</v>
      </c>
      <c r="Q4994" t="s">
        <v>45</v>
      </c>
      <c r="R4994" t="s">
        <v>55</v>
      </c>
      <c r="S4994" t="s">
        <v>72</v>
      </c>
      <c r="T4994" t="s">
        <v>45</v>
      </c>
      <c r="U4994" t="s">
        <v>70</v>
      </c>
      <c r="V4994" t="s">
        <v>70</v>
      </c>
      <c r="W4994" t="s">
        <v>45</v>
      </c>
      <c r="X4994">
        <v>0.04</v>
      </c>
      <c r="Y4994">
        <v>0</v>
      </c>
      <c r="Z4994">
        <v>308394</v>
      </c>
      <c r="AA4994">
        <v>16274</v>
      </c>
      <c r="AB4994" t="s">
        <v>45</v>
      </c>
      <c r="AF4994" t="s">
        <v>14669</v>
      </c>
      <c r="AG4994" t="s">
        <v>59</v>
      </c>
      <c r="AH4994" t="s">
        <v>60</v>
      </c>
      <c r="AI4994" t="s">
        <v>304</v>
      </c>
      <c r="AJ4994" t="s">
        <v>304</v>
      </c>
      <c r="AK4994" t="s">
        <v>84</v>
      </c>
      <c r="AL4994" t="s">
        <v>45</v>
      </c>
      <c r="AM4994">
        <v>9251.82</v>
      </c>
      <c r="AN4994">
        <v>488.22</v>
      </c>
      <c r="AO4994" t="s">
        <v>63</v>
      </c>
    </row>
    <row r="4995" spans="1:41" x14ac:dyDescent="0.25">
      <c r="A4995" t="s">
        <v>14670</v>
      </c>
      <c r="B4995" t="s">
        <v>42</v>
      </c>
      <c r="C4995" t="s">
        <v>14671</v>
      </c>
      <c r="D4995" t="s">
        <v>156</v>
      </c>
      <c r="E4995" t="s">
        <v>45</v>
      </c>
      <c r="F4995" t="s">
        <v>46</v>
      </c>
      <c r="G4995" t="s">
        <v>951</v>
      </c>
      <c r="H4995" t="s">
        <v>5741</v>
      </c>
      <c r="I4995" t="s">
        <v>5742</v>
      </c>
      <c r="J4995" t="s">
        <v>70</v>
      </c>
      <c r="K4995" t="s">
        <v>71</v>
      </c>
      <c r="L4995" t="s">
        <v>51</v>
      </c>
      <c r="M4995" t="s">
        <v>52</v>
      </c>
      <c r="N4995" t="s">
        <v>53</v>
      </c>
      <c r="O4995">
        <v>1</v>
      </c>
      <c r="P4995" t="s">
        <v>45</v>
      </c>
      <c r="Q4995" t="s">
        <v>14672</v>
      </c>
      <c r="R4995" t="s">
        <v>55</v>
      </c>
      <c r="S4995" t="s">
        <v>56</v>
      </c>
      <c r="T4995" t="s">
        <v>45</v>
      </c>
      <c r="U4995" t="s">
        <v>70</v>
      </c>
      <c r="V4995" t="s">
        <v>70</v>
      </c>
      <c r="W4995" t="s">
        <v>45</v>
      </c>
      <c r="X4995">
        <v>0.54</v>
      </c>
      <c r="Y4995">
        <v>0</v>
      </c>
      <c r="Z4995">
        <v>207674</v>
      </c>
      <c r="AA4995">
        <v>15452</v>
      </c>
      <c r="AB4995" t="s">
        <v>57</v>
      </c>
      <c r="AF4995" t="s">
        <v>14673</v>
      </c>
      <c r="AG4995" t="s">
        <v>59</v>
      </c>
      <c r="AH4995" t="s">
        <v>60</v>
      </c>
      <c r="AI4995" t="s">
        <v>304</v>
      </c>
      <c r="AJ4995" t="s">
        <v>304</v>
      </c>
      <c r="AK4995" t="s">
        <v>97</v>
      </c>
      <c r="AL4995" t="s">
        <v>45</v>
      </c>
      <c r="AM4995">
        <v>28035.99</v>
      </c>
      <c r="AN4995">
        <v>2086.02</v>
      </c>
      <c r="AO4995" t="s">
        <v>63</v>
      </c>
    </row>
    <row r="4996" spans="1:41" x14ac:dyDescent="0.25">
      <c r="A4996" t="s">
        <v>14674</v>
      </c>
      <c r="B4996" t="s">
        <v>42</v>
      </c>
      <c r="C4996" t="s">
        <v>14675</v>
      </c>
      <c r="D4996" t="s">
        <v>893</v>
      </c>
      <c r="E4996" t="s">
        <v>45</v>
      </c>
      <c r="F4996" t="s">
        <v>88</v>
      </c>
      <c r="G4996" t="s">
        <v>120</v>
      </c>
      <c r="H4996" t="s">
        <v>45</v>
      </c>
      <c r="I4996" t="s">
        <v>121</v>
      </c>
      <c r="J4996" t="s">
        <v>122</v>
      </c>
      <c r="K4996" t="s">
        <v>123</v>
      </c>
      <c r="L4996" t="s">
        <v>103</v>
      </c>
      <c r="M4996" t="s">
        <v>52</v>
      </c>
      <c r="N4996" t="s">
        <v>53</v>
      </c>
      <c r="O4996">
        <v>0</v>
      </c>
      <c r="P4996" t="s">
        <v>45</v>
      </c>
      <c r="Q4996" t="s">
        <v>4384</v>
      </c>
      <c r="R4996" t="s">
        <v>93</v>
      </c>
      <c r="S4996" t="s">
        <v>94</v>
      </c>
      <c r="T4996" t="s">
        <v>14676</v>
      </c>
      <c r="U4996" t="s">
        <v>122</v>
      </c>
      <c r="V4996" t="s">
        <v>122</v>
      </c>
      <c r="W4996" t="s">
        <v>45</v>
      </c>
      <c r="X4996">
        <v>2.5</v>
      </c>
      <c r="Y4996">
        <v>0</v>
      </c>
      <c r="Z4996">
        <v>3601</v>
      </c>
      <c r="AA4996">
        <v>288</v>
      </c>
      <c r="AB4996" t="s">
        <v>57</v>
      </c>
      <c r="AF4996" t="s">
        <v>14677</v>
      </c>
      <c r="AG4996" t="s">
        <v>59</v>
      </c>
      <c r="AH4996" t="s">
        <v>60</v>
      </c>
      <c r="AI4996" t="s">
        <v>304</v>
      </c>
      <c r="AJ4996" t="s">
        <v>304</v>
      </c>
      <c r="AK4996" t="s">
        <v>84</v>
      </c>
      <c r="AL4996" t="s">
        <v>45</v>
      </c>
      <c r="AM4996">
        <v>108.03</v>
      </c>
      <c r="AN4996">
        <v>8.64</v>
      </c>
      <c r="AO4996" t="s">
        <v>63</v>
      </c>
    </row>
    <row r="4997" spans="1:41" x14ac:dyDescent="0.25">
      <c r="A4997" t="s">
        <v>14678</v>
      </c>
      <c r="B4997" t="s">
        <v>42</v>
      </c>
      <c r="C4997" t="s">
        <v>14679</v>
      </c>
      <c r="D4997" t="s">
        <v>757</v>
      </c>
      <c r="E4997" t="s">
        <v>45</v>
      </c>
      <c r="F4997" t="s">
        <v>46</v>
      </c>
      <c r="G4997" t="s">
        <v>232</v>
      </c>
      <c r="H4997" t="s">
        <v>493</v>
      </c>
      <c r="I4997" t="s">
        <v>494</v>
      </c>
      <c r="J4997" t="s">
        <v>70</v>
      </c>
      <c r="K4997" t="s">
        <v>71</v>
      </c>
      <c r="L4997" t="s">
        <v>51</v>
      </c>
      <c r="M4997" t="s">
        <v>52</v>
      </c>
      <c r="N4997" t="s">
        <v>53</v>
      </c>
      <c r="O4997">
        <v>29</v>
      </c>
      <c r="P4997" t="s">
        <v>1074</v>
      </c>
      <c r="Q4997" t="s">
        <v>45</v>
      </c>
      <c r="R4997" t="s">
        <v>55</v>
      </c>
      <c r="S4997" t="s">
        <v>72</v>
      </c>
      <c r="T4997" t="s">
        <v>45</v>
      </c>
      <c r="U4997" t="s">
        <v>70</v>
      </c>
      <c r="V4997" t="s">
        <v>70</v>
      </c>
      <c r="W4997" t="s">
        <v>45</v>
      </c>
      <c r="X4997">
        <v>0.12</v>
      </c>
      <c r="Y4997">
        <v>0</v>
      </c>
      <c r="Z4997">
        <v>309651</v>
      </c>
      <c r="AA4997">
        <v>9476</v>
      </c>
      <c r="AB4997" t="s">
        <v>45</v>
      </c>
      <c r="AF4997" t="s">
        <v>13442</v>
      </c>
      <c r="AG4997" t="s">
        <v>59</v>
      </c>
      <c r="AH4997" t="s">
        <v>60</v>
      </c>
      <c r="AI4997" t="s">
        <v>304</v>
      </c>
      <c r="AJ4997" t="s">
        <v>304</v>
      </c>
      <c r="AK4997" t="s">
        <v>116</v>
      </c>
      <c r="AL4997" t="s">
        <v>45</v>
      </c>
      <c r="AM4997">
        <v>37158.120000000003</v>
      </c>
      <c r="AN4997">
        <v>1137.1199999999999</v>
      </c>
      <c r="AO4997" t="s">
        <v>63</v>
      </c>
    </row>
    <row r="4998" spans="1:41" x14ac:dyDescent="0.25">
      <c r="A4998" t="s">
        <v>14680</v>
      </c>
      <c r="B4998" t="s">
        <v>42</v>
      </c>
      <c r="C4998" t="s">
        <v>14681</v>
      </c>
      <c r="D4998" t="s">
        <v>544</v>
      </c>
      <c r="E4998" t="s">
        <v>45</v>
      </c>
      <c r="F4998" t="s">
        <v>46</v>
      </c>
      <c r="G4998" t="s">
        <v>684</v>
      </c>
      <c r="H4998" t="s">
        <v>887</v>
      </c>
      <c r="I4998" t="s">
        <v>888</v>
      </c>
      <c r="J4998" t="s">
        <v>70</v>
      </c>
      <c r="K4998" t="s">
        <v>71</v>
      </c>
      <c r="L4998" t="s">
        <v>51</v>
      </c>
      <c r="M4998" t="s">
        <v>52</v>
      </c>
      <c r="N4998" t="s">
        <v>53</v>
      </c>
      <c r="O4998">
        <v>0</v>
      </c>
      <c r="P4998" t="s">
        <v>1185</v>
      </c>
      <c r="Q4998" t="s">
        <v>45</v>
      </c>
      <c r="R4998" t="s">
        <v>55</v>
      </c>
      <c r="S4998" t="s">
        <v>72</v>
      </c>
      <c r="T4998" t="s">
        <v>45</v>
      </c>
      <c r="U4998" t="s">
        <v>70</v>
      </c>
      <c r="V4998" t="s">
        <v>70</v>
      </c>
      <c r="W4998" t="s">
        <v>45</v>
      </c>
      <c r="X4998">
        <v>0.19</v>
      </c>
      <c r="Y4998">
        <v>0</v>
      </c>
      <c r="Z4998">
        <v>77771</v>
      </c>
      <c r="AA4998">
        <v>1182</v>
      </c>
      <c r="AB4998" t="s">
        <v>45</v>
      </c>
      <c r="AF4998" t="s">
        <v>14682</v>
      </c>
      <c r="AG4998" t="s">
        <v>59</v>
      </c>
      <c r="AH4998" t="s">
        <v>60</v>
      </c>
      <c r="AI4998" t="s">
        <v>304</v>
      </c>
      <c r="AJ4998" t="s">
        <v>304</v>
      </c>
      <c r="AK4998" t="s">
        <v>97</v>
      </c>
      <c r="AL4998" t="s">
        <v>45</v>
      </c>
      <c r="AM4998">
        <v>3694.1219999999998</v>
      </c>
      <c r="AN4998">
        <v>56.145000000000003</v>
      </c>
      <c r="AO4998" t="s">
        <v>63</v>
      </c>
    </row>
    <row r="4999" spans="1:41" x14ac:dyDescent="0.25">
      <c r="A4999" t="s">
        <v>14683</v>
      </c>
      <c r="B4999" t="s">
        <v>42</v>
      </c>
      <c r="C4999" t="s">
        <v>14684</v>
      </c>
      <c r="D4999" t="s">
        <v>300</v>
      </c>
      <c r="E4999" t="s">
        <v>45</v>
      </c>
      <c r="F4999" t="s">
        <v>88</v>
      </c>
      <c r="G4999" t="s">
        <v>120</v>
      </c>
      <c r="H4999" t="s">
        <v>45</v>
      </c>
      <c r="I4999" t="s">
        <v>121</v>
      </c>
      <c r="J4999" t="s">
        <v>122</v>
      </c>
      <c r="K4999" t="s">
        <v>123</v>
      </c>
      <c r="L4999" t="s">
        <v>103</v>
      </c>
      <c r="M4999" t="s">
        <v>52</v>
      </c>
      <c r="N4999" t="s">
        <v>53</v>
      </c>
      <c r="O4999">
        <v>0</v>
      </c>
      <c r="P4999" t="s">
        <v>45</v>
      </c>
      <c r="Q4999" t="s">
        <v>302</v>
      </c>
      <c r="R4999" t="s">
        <v>93</v>
      </c>
      <c r="S4999" t="s">
        <v>94</v>
      </c>
      <c r="T4999" t="s">
        <v>14685</v>
      </c>
      <c r="U4999" t="s">
        <v>122</v>
      </c>
      <c r="V4999" t="s">
        <v>122</v>
      </c>
      <c r="W4999" t="s">
        <v>45</v>
      </c>
      <c r="X4999">
        <v>1.34</v>
      </c>
      <c r="Y4999">
        <v>0</v>
      </c>
      <c r="Z4999">
        <v>3601</v>
      </c>
      <c r="AA4999">
        <v>288</v>
      </c>
      <c r="AB4999" t="s">
        <v>57</v>
      </c>
      <c r="AF4999" t="s">
        <v>10119</v>
      </c>
      <c r="AG4999" t="s">
        <v>59</v>
      </c>
      <c r="AH4999" t="s">
        <v>60</v>
      </c>
      <c r="AI4999" t="s">
        <v>304</v>
      </c>
      <c r="AJ4999" t="s">
        <v>304</v>
      </c>
      <c r="AK4999" t="s">
        <v>97</v>
      </c>
      <c r="AL4999" t="s">
        <v>45</v>
      </c>
      <c r="AM4999">
        <v>1206.335</v>
      </c>
      <c r="AN4999">
        <v>96.48</v>
      </c>
      <c r="AO4999" t="s">
        <v>63</v>
      </c>
    </row>
    <row r="5000" spans="1:41" x14ac:dyDescent="0.25">
      <c r="A5000" t="s">
        <v>14686</v>
      </c>
      <c r="B5000" t="s">
        <v>42</v>
      </c>
      <c r="C5000" t="s">
        <v>14687</v>
      </c>
      <c r="D5000" t="s">
        <v>780</v>
      </c>
      <c r="E5000" t="s">
        <v>45</v>
      </c>
      <c r="F5000" t="s">
        <v>46</v>
      </c>
      <c r="G5000" t="s">
        <v>426</v>
      </c>
      <c r="H5000" t="s">
        <v>2291</v>
      </c>
      <c r="I5000" t="s">
        <v>2292</v>
      </c>
      <c r="J5000" t="s">
        <v>70</v>
      </c>
      <c r="K5000" t="s">
        <v>71</v>
      </c>
      <c r="L5000" t="s">
        <v>51</v>
      </c>
      <c r="M5000" t="s">
        <v>52</v>
      </c>
      <c r="N5000" t="s">
        <v>53</v>
      </c>
      <c r="O5000">
        <v>20</v>
      </c>
      <c r="P5000" t="s">
        <v>489</v>
      </c>
      <c r="Q5000" t="s">
        <v>2736</v>
      </c>
      <c r="R5000" t="s">
        <v>55</v>
      </c>
      <c r="S5000" t="s">
        <v>72</v>
      </c>
      <c r="T5000" t="s">
        <v>45</v>
      </c>
      <c r="U5000" t="s">
        <v>70</v>
      </c>
      <c r="V5000" t="s">
        <v>70</v>
      </c>
      <c r="W5000" t="s">
        <v>45</v>
      </c>
      <c r="X5000">
        <v>0.09</v>
      </c>
      <c r="Y5000">
        <v>0</v>
      </c>
      <c r="Z5000">
        <v>308394</v>
      </c>
      <c r="AA5000">
        <v>16274</v>
      </c>
      <c r="AB5000" t="s">
        <v>57</v>
      </c>
      <c r="AF5000" t="s">
        <v>6166</v>
      </c>
      <c r="AG5000" t="s">
        <v>59</v>
      </c>
      <c r="AH5000" t="s">
        <v>60</v>
      </c>
      <c r="AI5000" t="s">
        <v>304</v>
      </c>
      <c r="AJ5000" t="s">
        <v>304</v>
      </c>
      <c r="AK5000" t="s">
        <v>84</v>
      </c>
      <c r="AL5000" t="s">
        <v>45</v>
      </c>
      <c r="AM5000">
        <v>9251.82</v>
      </c>
      <c r="AN5000">
        <v>488.22</v>
      </c>
      <c r="AO5000" t="s">
        <v>63</v>
      </c>
    </row>
    <row r="5001" spans="1:41" x14ac:dyDescent="0.25">
      <c r="A5001" t="s">
        <v>14688</v>
      </c>
      <c r="B5001" t="s">
        <v>42</v>
      </c>
      <c r="C5001" t="s">
        <v>14689</v>
      </c>
      <c r="D5001" t="s">
        <v>192</v>
      </c>
      <c r="E5001" t="s">
        <v>45</v>
      </c>
      <c r="F5001" t="s">
        <v>46</v>
      </c>
      <c r="G5001" t="s">
        <v>11041</v>
      </c>
      <c r="H5001" t="s">
        <v>45</v>
      </c>
      <c r="I5001" t="s">
        <v>11042</v>
      </c>
      <c r="J5001" t="s">
        <v>110</v>
      </c>
      <c r="K5001" t="s">
        <v>10539</v>
      </c>
      <c r="L5001" t="s">
        <v>11043</v>
      </c>
      <c r="M5001" t="s">
        <v>52</v>
      </c>
      <c r="N5001" t="s">
        <v>53</v>
      </c>
      <c r="O5001">
        <v>36</v>
      </c>
      <c r="P5001" t="s">
        <v>45</v>
      </c>
      <c r="Q5001" t="s">
        <v>45</v>
      </c>
      <c r="R5001" t="s">
        <v>55</v>
      </c>
      <c r="S5001" t="s">
        <v>56</v>
      </c>
      <c r="T5001" t="s">
        <v>45</v>
      </c>
      <c r="U5001" t="s">
        <v>110</v>
      </c>
      <c r="V5001" t="s">
        <v>110</v>
      </c>
      <c r="W5001" t="s">
        <v>45</v>
      </c>
      <c r="X5001">
        <v>2.84</v>
      </c>
      <c r="Y5001">
        <v>0</v>
      </c>
      <c r="Z5001">
        <v>276000</v>
      </c>
      <c r="AA5001">
        <v>13700</v>
      </c>
      <c r="AB5001" t="s">
        <v>45</v>
      </c>
      <c r="AF5001" t="s">
        <v>14690</v>
      </c>
      <c r="AG5001" t="s">
        <v>59</v>
      </c>
      <c r="AH5001" t="s">
        <v>60</v>
      </c>
      <c r="AI5001" t="s">
        <v>304</v>
      </c>
      <c r="AJ5001" t="s">
        <v>304</v>
      </c>
      <c r="AK5001" t="s">
        <v>62</v>
      </c>
      <c r="AL5001" t="s">
        <v>45</v>
      </c>
      <c r="AM5001">
        <v>78384</v>
      </c>
      <c r="AN5001">
        <v>3890.8</v>
      </c>
      <c r="AO5001" t="s">
        <v>63</v>
      </c>
    </row>
    <row r="5002" spans="1:41" x14ac:dyDescent="0.25">
      <c r="A5002" t="s">
        <v>14691</v>
      </c>
      <c r="B5002" t="s">
        <v>42</v>
      </c>
      <c r="C5002" t="s">
        <v>14692</v>
      </c>
      <c r="D5002" t="s">
        <v>1701</v>
      </c>
      <c r="E5002" t="s">
        <v>45</v>
      </c>
      <c r="F5002" t="s">
        <v>46</v>
      </c>
      <c r="G5002" t="s">
        <v>951</v>
      </c>
      <c r="H5002" t="s">
        <v>45</v>
      </c>
      <c r="I5002" t="s">
        <v>952</v>
      </c>
      <c r="J5002" t="s">
        <v>70</v>
      </c>
      <c r="K5002" t="s">
        <v>71</v>
      </c>
      <c r="L5002" t="s">
        <v>51</v>
      </c>
      <c r="M5002" t="s">
        <v>52</v>
      </c>
      <c r="N5002" t="s">
        <v>53</v>
      </c>
      <c r="O5002">
        <v>20</v>
      </c>
      <c r="P5002" t="s">
        <v>45</v>
      </c>
      <c r="Q5002" t="s">
        <v>9762</v>
      </c>
      <c r="R5002" t="s">
        <v>55</v>
      </c>
      <c r="S5002" t="s">
        <v>56</v>
      </c>
      <c r="T5002" t="s">
        <v>45</v>
      </c>
      <c r="U5002" t="s">
        <v>70</v>
      </c>
      <c r="V5002" t="s">
        <v>70</v>
      </c>
      <c r="W5002" t="s">
        <v>45</v>
      </c>
      <c r="X5002">
        <v>0.19</v>
      </c>
      <c r="Y5002">
        <v>0</v>
      </c>
      <c r="Z5002">
        <v>1556000</v>
      </c>
      <c r="AA5002">
        <v>66000</v>
      </c>
      <c r="AB5002" t="s">
        <v>57</v>
      </c>
      <c r="AF5002" t="s">
        <v>12365</v>
      </c>
      <c r="AG5002" t="s">
        <v>59</v>
      </c>
      <c r="AH5002" t="s">
        <v>60</v>
      </c>
      <c r="AI5002" t="s">
        <v>304</v>
      </c>
      <c r="AJ5002" t="s">
        <v>304</v>
      </c>
      <c r="AK5002" t="s">
        <v>74</v>
      </c>
      <c r="AL5002" t="s">
        <v>45</v>
      </c>
      <c r="AM5002">
        <v>147820</v>
      </c>
      <c r="AN5002">
        <v>6270</v>
      </c>
      <c r="AO5002" t="s">
        <v>63</v>
      </c>
    </row>
    <row r="5003" spans="1:41" x14ac:dyDescent="0.25">
      <c r="A5003" t="s">
        <v>14693</v>
      </c>
      <c r="B5003" t="s">
        <v>42</v>
      </c>
      <c r="C5003" t="s">
        <v>14694</v>
      </c>
      <c r="D5003" t="s">
        <v>825</v>
      </c>
      <c r="E5003" t="s">
        <v>45</v>
      </c>
      <c r="F5003" t="s">
        <v>46</v>
      </c>
      <c r="G5003" t="s">
        <v>768</v>
      </c>
      <c r="H5003" t="s">
        <v>45</v>
      </c>
      <c r="I5003" t="s">
        <v>769</v>
      </c>
      <c r="J5003" t="s">
        <v>70</v>
      </c>
      <c r="K5003" t="s">
        <v>71</v>
      </c>
      <c r="L5003" t="s">
        <v>51</v>
      </c>
      <c r="M5003" t="s">
        <v>52</v>
      </c>
      <c r="N5003" t="s">
        <v>53</v>
      </c>
      <c r="O5003">
        <v>28</v>
      </c>
      <c r="P5003" t="s">
        <v>45</v>
      </c>
      <c r="Q5003" t="s">
        <v>45</v>
      </c>
      <c r="R5003" t="s">
        <v>55</v>
      </c>
      <c r="S5003" t="s">
        <v>72</v>
      </c>
      <c r="T5003" t="s">
        <v>45</v>
      </c>
      <c r="U5003" t="s">
        <v>70</v>
      </c>
      <c r="V5003" t="s">
        <v>70</v>
      </c>
      <c r="W5003" t="s">
        <v>45</v>
      </c>
      <c r="X5003">
        <v>0.02</v>
      </c>
      <c r="Y5003">
        <v>0</v>
      </c>
      <c r="Z5003">
        <v>586000</v>
      </c>
      <c r="AA5003">
        <v>24066</v>
      </c>
      <c r="AB5003" t="s">
        <v>45</v>
      </c>
      <c r="AF5003" t="s">
        <v>14695</v>
      </c>
      <c r="AG5003" t="s">
        <v>59</v>
      </c>
      <c r="AH5003" t="s">
        <v>60</v>
      </c>
      <c r="AI5003" t="s">
        <v>304</v>
      </c>
      <c r="AJ5003" t="s">
        <v>304</v>
      </c>
      <c r="AK5003" t="s">
        <v>116</v>
      </c>
      <c r="AL5003" t="s">
        <v>45</v>
      </c>
      <c r="AM5003">
        <v>17580</v>
      </c>
      <c r="AN5003">
        <v>721.98</v>
      </c>
      <c r="AO5003" t="s">
        <v>63</v>
      </c>
    </row>
    <row r="5004" spans="1:41" x14ac:dyDescent="0.25">
      <c r="A5004" t="s">
        <v>14696</v>
      </c>
      <c r="B5004" t="s">
        <v>42</v>
      </c>
      <c r="C5004" t="s">
        <v>14697</v>
      </c>
      <c r="D5004" t="s">
        <v>531</v>
      </c>
      <c r="E5004" t="s">
        <v>45</v>
      </c>
      <c r="F5004" t="s">
        <v>46</v>
      </c>
      <c r="G5004" t="s">
        <v>78</v>
      </c>
      <c r="H5004" t="s">
        <v>2548</v>
      </c>
      <c r="I5004" t="s">
        <v>2549</v>
      </c>
      <c r="J5004" t="s">
        <v>70</v>
      </c>
      <c r="K5004" t="s">
        <v>71</v>
      </c>
      <c r="L5004" t="s">
        <v>51</v>
      </c>
      <c r="M5004" t="s">
        <v>52</v>
      </c>
      <c r="N5004" t="s">
        <v>53</v>
      </c>
      <c r="O5004">
        <v>41</v>
      </c>
      <c r="P5004" t="s">
        <v>14698</v>
      </c>
      <c r="Q5004" t="s">
        <v>45</v>
      </c>
      <c r="R5004" t="s">
        <v>55</v>
      </c>
      <c r="S5004" t="s">
        <v>72</v>
      </c>
      <c r="T5004" t="s">
        <v>45</v>
      </c>
      <c r="U5004" t="s">
        <v>70</v>
      </c>
      <c r="V5004" t="s">
        <v>70</v>
      </c>
      <c r="W5004" t="s">
        <v>45</v>
      </c>
      <c r="X5004">
        <v>0.34</v>
      </c>
      <c r="Y5004">
        <v>0</v>
      </c>
      <c r="Z5004">
        <v>457352</v>
      </c>
      <c r="AA5004">
        <v>25836</v>
      </c>
      <c r="AB5004" t="s">
        <v>45</v>
      </c>
      <c r="AF5004" t="s">
        <v>14699</v>
      </c>
      <c r="AG5004" t="s">
        <v>59</v>
      </c>
      <c r="AH5004" t="s">
        <v>60</v>
      </c>
      <c r="AI5004" t="s">
        <v>304</v>
      </c>
      <c r="AJ5004" t="s">
        <v>304</v>
      </c>
      <c r="AK5004" t="s">
        <v>84</v>
      </c>
      <c r="AL5004" t="s">
        <v>45</v>
      </c>
      <c r="AM5004">
        <v>13720.56</v>
      </c>
      <c r="AN5004">
        <v>775.08</v>
      </c>
      <c r="AO5004" t="s">
        <v>63</v>
      </c>
    </row>
    <row r="5005" spans="1:41" x14ac:dyDescent="0.25">
      <c r="A5005" t="s">
        <v>14700</v>
      </c>
      <c r="B5005" t="s">
        <v>42</v>
      </c>
      <c r="C5005" t="s">
        <v>14701</v>
      </c>
      <c r="D5005" t="s">
        <v>757</v>
      </c>
      <c r="E5005" t="s">
        <v>45</v>
      </c>
      <c r="F5005" t="s">
        <v>88</v>
      </c>
      <c r="G5005" t="s">
        <v>1262</v>
      </c>
      <c r="H5005" t="s">
        <v>45</v>
      </c>
      <c r="I5005" t="s">
        <v>1263</v>
      </c>
      <c r="J5005" t="s">
        <v>91</v>
      </c>
      <c r="K5005" t="s">
        <v>92</v>
      </c>
      <c r="L5005" t="s">
        <v>51</v>
      </c>
      <c r="M5005" t="s">
        <v>52</v>
      </c>
      <c r="N5005" t="s">
        <v>53</v>
      </c>
      <c r="O5005">
        <v>0</v>
      </c>
      <c r="P5005" t="s">
        <v>45</v>
      </c>
      <c r="Q5005" t="s">
        <v>2718</v>
      </c>
      <c r="R5005" t="s">
        <v>93</v>
      </c>
      <c r="S5005" t="s">
        <v>94</v>
      </c>
      <c r="T5005" t="s">
        <v>14702</v>
      </c>
      <c r="U5005" t="s">
        <v>91</v>
      </c>
      <c r="V5005" t="s">
        <v>91</v>
      </c>
      <c r="W5005" t="s">
        <v>45</v>
      </c>
      <c r="X5005">
        <v>1.08</v>
      </c>
      <c r="Y5005">
        <v>0</v>
      </c>
      <c r="Z5005">
        <v>586982</v>
      </c>
      <c r="AA5005">
        <v>30000</v>
      </c>
      <c r="AB5005" t="s">
        <v>57</v>
      </c>
      <c r="AF5005" t="s">
        <v>14703</v>
      </c>
      <c r="AG5005" t="s">
        <v>59</v>
      </c>
      <c r="AH5005" t="s">
        <v>60</v>
      </c>
      <c r="AI5005" t="s">
        <v>304</v>
      </c>
      <c r="AJ5005" t="s">
        <v>304</v>
      </c>
      <c r="AK5005" t="s">
        <v>84</v>
      </c>
      <c r="AL5005" t="s">
        <v>45</v>
      </c>
      <c r="AM5005">
        <v>17609.46</v>
      </c>
      <c r="AN5005">
        <v>900</v>
      </c>
      <c r="AO5005" t="s">
        <v>63</v>
      </c>
    </row>
    <row r="5006" spans="1:41" x14ac:dyDescent="0.25">
      <c r="A5006" t="s">
        <v>14704</v>
      </c>
      <c r="B5006" t="s">
        <v>42</v>
      </c>
      <c r="C5006" t="s">
        <v>14705</v>
      </c>
      <c r="D5006" t="s">
        <v>720</v>
      </c>
      <c r="E5006" t="s">
        <v>45</v>
      </c>
      <c r="F5006" t="s">
        <v>46</v>
      </c>
      <c r="G5006" t="s">
        <v>407</v>
      </c>
      <c r="H5006" t="s">
        <v>905</v>
      </c>
      <c r="I5006" t="s">
        <v>906</v>
      </c>
      <c r="J5006" t="s">
        <v>70</v>
      </c>
      <c r="K5006" t="s">
        <v>71</v>
      </c>
      <c r="L5006" t="s">
        <v>51</v>
      </c>
      <c r="M5006" t="s">
        <v>52</v>
      </c>
      <c r="N5006" t="s">
        <v>53</v>
      </c>
      <c r="O5006">
        <v>3</v>
      </c>
      <c r="P5006" t="s">
        <v>9573</v>
      </c>
      <c r="Q5006" t="s">
        <v>9574</v>
      </c>
      <c r="R5006" t="s">
        <v>55</v>
      </c>
      <c r="S5006" t="s">
        <v>72</v>
      </c>
      <c r="T5006" t="s">
        <v>45</v>
      </c>
      <c r="U5006" t="s">
        <v>70</v>
      </c>
      <c r="V5006" t="s">
        <v>70</v>
      </c>
      <c r="W5006" t="s">
        <v>45</v>
      </c>
      <c r="X5006">
        <v>0.19</v>
      </c>
      <c r="Y5006">
        <v>0</v>
      </c>
      <c r="Z5006">
        <v>164398</v>
      </c>
      <c r="AA5006">
        <v>10883</v>
      </c>
      <c r="AB5006" t="s">
        <v>57</v>
      </c>
      <c r="AF5006" t="s">
        <v>14706</v>
      </c>
      <c r="AG5006" t="s">
        <v>59</v>
      </c>
      <c r="AH5006" t="s">
        <v>60</v>
      </c>
      <c r="AI5006" t="s">
        <v>304</v>
      </c>
      <c r="AJ5006" t="s">
        <v>304</v>
      </c>
      <c r="AK5006" t="s">
        <v>84</v>
      </c>
      <c r="AL5006" t="s">
        <v>45</v>
      </c>
      <c r="AM5006">
        <v>4931.9399999999996</v>
      </c>
      <c r="AN5006">
        <v>326.49</v>
      </c>
      <c r="AO5006" t="s">
        <v>63</v>
      </c>
    </row>
    <row r="5007" spans="1:41" x14ac:dyDescent="0.25">
      <c r="A5007" t="s">
        <v>14707</v>
      </c>
      <c r="B5007" t="s">
        <v>42</v>
      </c>
      <c r="C5007" t="s">
        <v>14708</v>
      </c>
      <c r="D5007" t="s">
        <v>201</v>
      </c>
      <c r="E5007" t="s">
        <v>45</v>
      </c>
      <c r="F5007" t="s">
        <v>46</v>
      </c>
      <c r="G5007" t="s">
        <v>183</v>
      </c>
      <c r="H5007" t="s">
        <v>45</v>
      </c>
      <c r="I5007" t="s">
        <v>184</v>
      </c>
      <c r="J5007" t="s">
        <v>110</v>
      </c>
      <c r="K5007" t="s">
        <v>102</v>
      </c>
      <c r="L5007" t="s">
        <v>103</v>
      </c>
      <c r="M5007" t="s">
        <v>52</v>
      </c>
      <c r="N5007" t="s">
        <v>53</v>
      </c>
      <c r="O5007">
        <v>15</v>
      </c>
      <c r="P5007" t="s">
        <v>1608</v>
      </c>
      <c r="Q5007" t="s">
        <v>45</v>
      </c>
      <c r="R5007" t="s">
        <v>55</v>
      </c>
      <c r="S5007" t="s">
        <v>187</v>
      </c>
      <c r="T5007" t="s">
        <v>45</v>
      </c>
      <c r="U5007" t="s">
        <v>110</v>
      </c>
      <c r="V5007" t="s">
        <v>110</v>
      </c>
      <c r="W5007" t="s">
        <v>45</v>
      </c>
      <c r="X5007">
        <v>0.08</v>
      </c>
      <c r="Y5007">
        <v>0</v>
      </c>
      <c r="Z5007">
        <v>45500</v>
      </c>
      <c r="AA5007">
        <v>6000</v>
      </c>
      <c r="AB5007" t="s">
        <v>45</v>
      </c>
      <c r="AF5007" t="s">
        <v>14709</v>
      </c>
      <c r="AG5007" t="s">
        <v>59</v>
      </c>
      <c r="AH5007" t="s">
        <v>60</v>
      </c>
      <c r="AI5007" t="s">
        <v>304</v>
      </c>
      <c r="AJ5007" t="s">
        <v>304</v>
      </c>
      <c r="AK5007" t="s">
        <v>116</v>
      </c>
      <c r="AL5007" t="s">
        <v>45</v>
      </c>
      <c r="AM5007">
        <v>3640</v>
      </c>
      <c r="AN5007">
        <v>480</v>
      </c>
      <c r="AO5007" t="s">
        <v>63</v>
      </c>
    </row>
    <row r="5008" spans="1:41" x14ac:dyDescent="0.25">
      <c r="A5008" t="s">
        <v>14710</v>
      </c>
      <c r="B5008" t="s">
        <v>42</v>
      </c>
      <c r="C5008" t="s">
        <v>14711</v>
      </c>
      <c r="D5008" t="s">
        <v>980</v>
      </c>
      <c r="E5008" t="s">
        <v>45</v>
      </c>
      <c r="F5008" t="s">
        <v>88</v>
      </c>
      <c r="G5008" t="s">
        <v>332</v>
      </c>
      <c r="H5008" t="s">
        <v>45</v>
      </c>
      <c r="I5008" t="s">
        <v>333</v>
      </c>
      <c r="J5008" t="s">
        <v>91</v>
      </c>
      <c r="K5008" t="s">
        <v>92</v>
      </c>
      <c r="L5008" t="s">
        <v>103</v>
      </c>
      <c r="M5008" t="s">
        <v>52</v>
      </c>
      <c r="N5008" t="s">
        <v>53</v>
      </c>
      <c r="O5008">
        <v>0</v>
      </c>
      <c r="P5008" t="s">
        <v>45</v>
      </c>
      <c r="Q5008" t="s">
        <v>45</v>
      </c>
      <c r="R5008" t="s">
        <v>93</v>
      </c>
      <c r="S5008" t="s">
        <v>94</v>
      </c>
      <c r="T5008" t="s">
        <v>14712</v>
      </c>
      <c r="U5008" t="s">
        <v>91</v>
      </c>
      <c r="V5008" t="s">
        <v>91</v>
      </c>
      <c r="W5008" t="s">
        <v>45</v>
      </c>
      <c r="X5008">
        <v>0.73</v>
      </c>
      <c r="Y5008">
        <v>0</v>
      </c>
      <c r="Z5008">
        <v>40602</v>
      </c>
      <c r="AA5008">
        <v>3248</v>
      </c>
      <c r="AB5008" t="s">
        <v>45</v>
      </c>
      <c r="AF5008" t="s">
        <v>14713</v>
      </c>
      <c r="AG5008" t="s">
        <v>59</v>
      </c>
      <c r="AH5008" t="s">
        <v>60</v>
      </c>
      <c r="AI5008" t="s">
        <v>304</v>
      </c>
      <c r="AJ5008" t="s">
        <v>304</v>
      </c>
      <c r="AK5008" t="s">
        <v>62</v>
      </c>
      <c r="AL5008" t="s">
        <v>45</v>
      </c>
      <c r="AM5008">
        <v>2963.9459999999999</v>
      </c>
      <c r="AN5008">
        <v>237.10400000000001</v>
      </c>
      <c r="AO5008" t="s">
        <v>63</v>
      </c>
    </row>
    <row r="5009" spans="1:41" x14ac:dyDescent="0.25">
      <c r="A5009" t="s">
        <v>14714</v>
      </c>
      <c r="B5009" t="s">
        <v>42</v>
      </c>
      <c r="C5009" t="s">
        <v>14715</v>
      </c>
      <c r="D5009" t="s">
        <v>44</v>
      </c>
      <c r="E5009" t="s">
        <v>45</v>
      </c>
      <c r="F5009" t="s">
        <v>46</v>
      </c>
      <c r="G5009" t="s">
        <v>4019</v>
      </c>
      <c r="H5009" t="s">
        <v>45</v>
      </c>
      <c r="I5009" t="s">
        <v>4020</v>
      </c>
      <c r="J5009" t="s">
        <v>49</v>
      </c>
      <c r="K5009" t="s">
        <v>1626</v>
      </c>
      <c r="L5009" t="s">
        <v>103</v>
      </c>
      <c r="M5009" t="s">
        <v>52</v>
      </c>
      <c r="N5009" t="s">
        <v>53</v>
      </c>
      <c r="O5009">
        <v>4</v>
      </c>
      <c r="P5009" t="s">
        <v>45</v>
      </c>
      <c r="Q5009" t="s">
        <v>14716</v>
      </c>
      <c r="R5009" t="s">
        <v>55</v>
      </c>
      <c r="S5009" t="s">
        <v>56</v>
      </c>
      <c r="T5009" t="s">
        <v>45</v>
      </c>
      <c r="U5009" t="s">
        <v>49</v>
      </c>
      <c r="V5009" t="s">
        <v>49</v>
      </c>
      <c r="W5009" t="s">
        <v>45</v>
      </c>
      <c r="X5009">
        <v>4.0999999999999996</v>
      </c>
      <c r="Y5009">
        <v>0</v>
      </c>
      <c r="Z5009">
        <v>1591000</v>
      </c>
      <c r="AA5009">
        <v>41300</v>
      </c>
      <c r="AB5009" t="s">
        <v>57</v>
      </c>
      <c r="AF5009" t="s">
        <v>14717</v>
      </c>
      <c r="AG5009" t="s">
        <v>59</v>
      </c>
      <c r="AH5009" t="s">
        <v>2199</v>
      </c>
      <c r="AI5009" t="s">
        <v>438</v>
      </c>
      <c r="AJ5009" t="s">
        <v>438</v>
      </c>
      <c r="AK5009" t="s">
        <v>84</v>
      </c>
      <c r="AL5009" t="s">
        <v>45</v>
      </c>
      <c r="AM5009">
        <v>47730</v>
      </c>
      <c r="AN5009">
        <v>1239</v>
      </c>
      <c r="AO5009" t="s">
        <v>63</v>
      </c>
    </row>
    <row r="5010" spans="1:41" x14ac:dyDescent="0.25">
      <c r="A5010" t="s">
        <v>14718</v>
      </c>
      <c r="B5010" t="s">
        <v>42</v>
      </c>
      <c r="C5010" t="s">
        <v>14719</v>
      </c>
      <c r="D5010" t="s">
        <v>223</v>
      </c>
      <c r="E5010" t="s">
        <v>45</v>
      </c>
      <c r="F5010" t="s">
        <v>46</v>
      </c>
      <c r="G5010" t="s">
        <v>1612</v>
      </c>
      <c r="H5010" t="s">
        <v>2455</v>
      </c>
      <c r="I5010" t="s">
        <v>14720</v>
      </c>
      <c r="J5010" t="s">
        <v>166</v>
      </c>
      <c r="K5010" t="s">
        <v>166</v>
      </c>
      <c r="L5010" t="s">
        <v>51</v>
      </c>
      <c r="M5010" t="s">
        <v>52</v>
      </c>
      <c r="N5010" t="s">
        <v>53</v>
      </c>
      <c r="O5010">
        <v>38</v>
      </c>
      <c r="P5010" t="s">
        <v>45</v>
      </c>
      <c r="Q5010" t="s">
        <v>14721</v>
      </c>
      <c r="R5010" t="s">
        <v>55</v>
      </c>
      <c r="S5010" t="s">
        <v>56</v>
      </c>
      <c r="T5010" t="s">
        <v>45</v>
      </c>
      <c r="U5010" t="s">
        <v>166</v>
      </c>
      <c r="V5010" t="s">
        <v>166</v>
      </c>
      <c r="W5010" t="s">
        <v>45</v>
      </c>
      <c r="X5010">
        <v>9.9499999999999993</v>
      </c>
      <c r="Y5010">
        <v>0</v>
      </c>
      <c r="Z5010">
        <v>2416000</v>
      </c>
      <c r="AA5010">
        <v>106100</v>
      </c>
      <c r="AB5010" t="s">
        <v>57</v>
      </c>
      <c r="AF5010" t="s">
        <v>14722</v>
      </c>
      <c r="AG5010" t="s">
        <v>59</v>
      </c>
      <c r="AH5010" t="s">
        <v>2199</v>
      </c>
      <c r="AI5010" t="s">
        <v>207</v>
      </c>
      <c r="AJ5010" t="s">
        <v>207</v>
      </c>
      <c r="AK5010" t="s">
        <v>84</v>
      </c>
      <c r="AL5010" t="s">
        <v>45</v>
      </c>
      <c r="AM5010">
        <v>72480</v>
      </c>
      <c r="AN5010">
        <v>3183</v>
      </c>
      <c r="AO5010" t="s">
        <v>63</v>
      </c>
    </row>
    <row r="5011" spans="1:41" x14ac:dyDescent="0.25">
      <c r="A5011" t="s">
        <v>14723</v>
      </c>
      <c r="B5011" t="s">
        <v>42</v>
      </c>
      <c r="C5011" t="s">
        <v>14724</v>
      </c>
      <c r="D5011" t="s">
        <v>119</v>
      </c>
      <c r="E5011" t="s">
        <v>45</v>
      </c>
      <c r="F5011" t="s">
        <v>46</v>
      </c>
      <c r="G5011" t="s">
        <v>6425</v>
      </c>
      <c r="H5011" t="s">
        <v>45</v>
      </c>
      <c r="I5011" t="s">
        <v>6426</v>
      </c>
      <c r="J5011" t="s">
        <v>166</v>
      </c>
      <c r="K5011" t="s">
        <v>166</v>
      </c>
      <c r="L5011" t="s">
        <v>51</v>
      </c>
      <c r="M5011" t="s">
        <v>52</v>
      </c>
      <c r="N5011" t="s">
        <v>53</v>
      </c>
      <c r="O5011">
        <v>2</v>
      </c>
      <c r="P5011" t="s">
        <v>6455</v>
      </c>
      <c r="Q5011" t="s">
        <v>14725</v>
      </c>
      <c r="R5011" t="s">
        <v>55</v>
      </c>
      <c r="S5011" t="s">
        <v>187</v>
      </c>
      <c r="T5011" t="s">
        <v>45</v>
      </c>
      <c r="U5011" t="s">
        <v>166</v>
      </c>
      <c r="V5011" t="s">
        <v>166</v>
      </c>
      <c r="W5011" t="s">
        <v>45</v>
      </c>
      <c r="X5011">
        <v>5.88</v>
      </c>
      <c r="Y5011">
        <v>0</v>
      </c>
      <c r="Z5011">
        <v>961000</v>
      </c>
      <c r="AA5011">
        <v>42000</v>
      </c>
      <c r="AB5011" t="s">
        <v>57</v>
      </c>
      <c r="AF5011" t="s">
        <v>14726</v>
      </c>
      <c r="AG5011" t="s">
        <v>59</v>
      </c>
      <c r="AH5011" t="s">
        <v>2199</v>
      </c>
      <c r="AI5011" t="s">
        <v>207</v>
      </c>
      <c r="AJ5011" t="s">
        <v>207</v>
      </c>
      <c r="AK5011" t="s">
        <v>84</v>
      </c>
      <c r="AL5011" t="s">
        <v>45</v>
      </c>
      <c r="AM5011">
        <v>28830</v>
      </c>
      <c r="AN5011">
        <v>1260</v>
      </c>
      <c r="AO5011" t="s">
        <v>63</v>
      </c>
    </row>
    <row r="5012" spans="1:41" x14ac:dyDescent="0.25">
      <c r="A5012" t="s">
        <v>14727</v>
      </c>
      <c r="B5012" t="s">
        <v>42</v>
      </c>
      <c r="C5012" t="s">
        <v>14728</v>
      </c>
      <c r="D5012" t="s">
        <v>201</v>
      </c>
      <c r="E5012" t="s">
        <v>45</v>
      </c>
      <c r="F5012" t="s">
        <v>46</v>
      </c>
      <c r="G5012" t="s">
        <v>164</v>
      </c>
      <c r="H5012" t="s">
        <v>2086</v>
      </c>
      <c r="I5012" t="s">
        <v>2087</v>
      </c>
      <c r="J5012" t="s">
        <v>166</v>
      </c>
      <c r="K5012" t="s">
        <v>166</v>
      </c>
      <c r="L5012" t="s">
        <v>103</v>
      </c>
      <c r="M5012" t="s">
        <v>52</v>
      </c>
      <c r="N5012" t="s">
        <v>53</v>
      </c>
      <c r="O5012">
        <v>25</v>
      </c>
      <c r="P5012" t="s">
        <v>14219</v>
      </c>
      <c r="Q5012" t="s">
        <v>14729</v>
      </c>
      <c r="R5012" t="s">
        <v>55</v>
      </c>
      <c r="S5012" t="s">
        <v>187</v>
      </c>
      <c r="T5012" t="s">
        <v>45</v>
      </c>
      <c r="U5012" t="s">
        <v>166</v>
      </c>
      <c r="V5012" t="s">
        <v>166</v>
      </c>
      <c r="W5012" t="s">
        <v>45</v>
      </c>
      <c r="X5012">
        <v>6.64</v>
      </c>
      <c r="Y5012">
        <v>0</v>
      </c>
      <c r="Z5012">
        <v>437726</v>
      </c>
      <c r="AA5012">
        <v>22700</v>
      </c>
      <c r="AB5012" t="s">
        <v>57</v>
      </c>
      <c r="AF5012" t="s">
        <v>14730</v>
      </c>
      <c r="AG5012" t="s">
        <v>59</v>
      </c>
      <c r="AH5012" t="s">
        <v>2199</v>
      </c>
      <c r="AI5012" t="s">
        <v>126</v>
      </c>
      <c r="AJ5012" t="s">
        <v>126</v>
      </c>
      <c r="AK5012" t="s">
        <v>84</v>
      </c>
      <c r="AL5012" t="s">
        <v>45</v>
      </c>
      <c r="AM5012">
        <v>13131.78</v>
      </c>
      <c r="AN5012">
        <v>681</v>
      </c>
      <c r="AO5012" t="s">
        <v>63</v>
      </c>
    </row>
    <row r="5013" spans="1:41" x14ac:dyDescent="0.25">
      <c r="A5013" t="s">
        <v>14731</v>
      </c>
      <c r="B5013" t="s">
        <v>42</v>
      </c>
      <c r="C5013" t="s">
        <v>14732</v>
      </c>
      <c r="D5013" t="s">
        <v>66</v>
      </c>
      <c r="E5013" t="s">
        <v>45</v>
      </c>
      <c r="F5013" t="s">
        <v>46</v>
      </c>
      <c r="G5013" t="s">
        <v>434</v>
      </c>
      <c r="H5013" t="s">
        <v>626</v>
      </c>
      <c r="I5013" t="s">
        <v>627</v>
      </c>
      <c r="J5013" t="s">
        <v>70</v>
      </c>
      <c r="K5013" t="s">
        <v>71</v>
      </c>
      <c r="L5013" t="s">
        <v>51</v>
      </c>
      <c r="M5013" t="s">
        <v>52</v>
      </c>
      <c r="N5013" t="s">
        <v>53</v>
      </c>
      <c r="O5013">
        <v>10</v>
      </c>
      <c r="P5013" t="s">
        <v>45</v>
      </c>
      <c r="Q5013" t="s">
        <v>45</v>
      </c>
      <c r="R5013" t="s">
        <v>55</v>
      </c>
      <c r="S5013" t="s">
        <v>72</v>
      </c>
      <c r="T5013" t="s">
        <v>45</v>
      </c>
      <c r="U5013" t="s">
        <v>70</v>
      </c>
      <c r="V5013" t="s">
        <v>70</v>
      </c>
      <c r="W5013" t="s">
        <v>45</v>
      </c>
      <c r="X5013">
        <v>0.21</v>
      </c>
      <c r="Y5013">
        <v>0</v>
      </c>
      <c r="Z5013">
        <v>363279</v>
      </c>
      <c r="AA5013">
        <v>20320</v>
      </c>
      <c r="AB5013" t="s">
        <v>45</v>
      </c>
      <c r="AF5013" t="s">
        <v>14733</v>
      </c>
      <c r="AG5013" t="s">
        <v>59</v>
      </c>
      <c r="AH5013" t="s">
        <v>60</v>
      </c>
      <c r="AI5013" t="s">
        <v>205</v>
      </c>
      <c r="AJ5013" t="s">
        <v>205</v>
      </c>
      <c r="AK5013" t="s">
        <v>97</v>
      </c>
      <c r="AL5013" t="s">
        <v>45</v>
      </c>
      <c r="AM5013">
        <v>19072.148000000001</v>
      </c>
      <c r="AN5013">
        <v>1066.8</v>
      </c>
      <c r="AO5013" t="s">
        <v>63</v>
      </c>
    </row>
    <row r="5014" spans="1:41" x14ac:dyDescent="0.25">
      <c r="A5014" t="s">
        <v>14731</v>
      </c>
      <c r="B5014" t="s">
        <v>128</v>
      </c>
      <c r="C5014" t="s">
        <v>14732</v>
      </c>
      <c r="D5014" t="s">
        <v>66</v>
      </c>
      <c r="E5014" t="s">
        <v>45</v>
      </c>
      <c r="F5014" t="s">
        <v>46</v>
      </c>
      <c r="G5014" t="s">
        <v>434</v>
      </c>
      <c r="H5014" t="s">
        <v>626</v>
      </c>
      <c r="I5014" t="s">
        <v>627</v>
      </c>
      <c r="J5014" t="s">
        <v>70</v>
      </c>
      <c r="K5014" t="s">
        <v>71</v>
      </c>
      <c r="L5014" t="s">
        <v>51</v>
      </c>
      <c r="M5014" t="s">
        <v>52</v>
      </c>
      <c r="N5014" t="s">
        <v>53</v>
      </c>
      <c r="O5014">
        <v>10</v>
      </c>
      <c r="P5014" t="s">
        <v>45</v>
      </c>
      <c r="Q5014" t="s">
        <v>45</v>
      </c>
      <c r="R5014" t="s">
        <v>55</v>
      </c>
      <c r="S5014" t="s">
        <v>72</v>
      </c>
      <c r="T5014" t="s">
        <v>45</v>
      </c>
      <c r="U5014" t="s">
        <v>70</v>
      </c>
      <c r="V5014" t="s">
        <v>70</v>
      </c>
      <c r="W5014" t="s">
        <v>45</v>
      </c>
      <c r="X5014">
        <v>0.21</v>
      </c>
      <c r="Y5014">
        <v>0</v>
      </c>
      <c r="Z5014">
        <v>363279</v>
      </c>
      <c r="AA5014">
        <v>20320</v>
      </c>
      <c r="AB5014" t="s">
        <v>45</v>
      </c>
      <c r="AF5014" t="s">
        <v>14733</v>
      </c>
      <c r="AG5014" t="s">
        <v>59</v>
      </c>
      <c r="AH5014" t="s">
        <v>60</v>
      </c>
      <c r="AI5014" t="s">
        <v>206</v>
      </c>
      <c r="AJ5014" t="s">
        <v>206</v>
      </c>
      <c r="AK5014" t="s">
        <v>97</v>
      </c>
      <c r="AL5014" t="s">
        <v>45</v>
      </c>
      <c r="AM5014">
        <v>19072.148000000001</v>
      </c>
      <c r="AN5014">
        <v>1066.8</v>
      </c>
      <c r="AO5014" t="s">
        <v>63</v>
      </c>
    </row>
    <row r="5015" spans="1:41" x14ac:dyDescent="0.25">
      <c r="A5015" t="s">
        <v>14734</v>
      </c>
      <c r="B5015" t="s">
        <v>42</v>
      </c>
      <c r="C5015" t="s">
        <v>14735</v>
      </c>
      <c r="D5015" t="s">
        <v>210</v>
      </c>
      <c r="E5015" t="s">
        <v>45</v>
      </c>
      <c r="F5015" t="s">
        <v>88</v>
      </c>
      <c r="G5015" t="s">
        <v>89</v>
      </c>
      <c r="H5015" t="s">
        <v>45</v>
      </c>
      <c r="I5015" t="s">
        <v>90</v>
      </c>
      <c r="J5015" t="s">
        <v>91</v>
      </c>
      <c r="K5015" t="s">
        <v>92</v>
      </c>
      <c r="L5015" t="s">
        <v>51</v>
      </c>
      <c r="M5015" t="s">
        <v>52</v>
      </c>
      <c r="N5015" t="s">
        <v>53</v>
      </c>
      <c r="O5015">
        <v>0</v>
      </c>
      <c r="P5015" t="s">
        <v>45</v>
      </c>
      <c r="Q5015" t="s">
        <v>45</v>
      </c>
      <c r="R5015" t="s">
        <v>93</v>
      </c>
      <c r="S5015" t="s">
        <v>94</v>
      </c>
      <c r="T5015" t="s">
        <v>14736</v>
      </c>
      <c r="U5015" t="s">
        <v>91</v>
      </c>
      <c r="V5015" t="s">
        <v>91</v>
      </c>
      <c r="W5015" t="s">
        <v>45</v>
      </c>
      <c r="X5015">
        <v>0.13</v>
      </c>
      <c r="Y5015">
        <v>0</v>
      </c>
      <c r="Z5015">
        <v>1035956</v>
      </c>
      <c r="AA5015">
        <v>30000</v>
      </c>
      <c r="AB5015" t="s">
        <v>45</v>
      </c>
      <c r="AF5015" t="s">
        <v>14737</v>
      </c>
      <c r="AG5015" t="s">
        <v>59</v>
      </c>
      <c r="AH5015" t="s">
        <v>60</v>
      </c>
      <c r="AI5015" t="s">
        <v>205</v>
      </c>
      <c r="AJ5015" t="s">
        <v>205</v>
      </c>
      <c r="AK5015" t="s">
        <v>127</v>
      </c>
      <c r="AL5015" t="s">
        <v>45</v>
      </c>
      <c r="AM5015">
        <v>107739.424</v>
      </c>
      <c r="AN5015">
        <v>3120</v>
      </c>
      <c r="AO5015" t="s">
        <v>63</v>
      </c>
    </row>
    <row r="5016" spans="1:41" x14ac:dyDescent="0.25">
      <c r="A5016" t="s">
        <v>14734</v>
      </c>
      <c r="B5016" t="s">
        <v>128</v>
      </c>
      <c r="C5016" t="s">
        <v>14735</v>
      </c>
      <c r="D5016" t="s">
        <v>210</v>
      </c>
      <c r="E5016" t="s">
        <v>45</v>
      </c>
      <c r="F5016" t="s">
        <v>88</v>
      </c>
      <c r="G5016" t="s">
        <v>89</v>
      </c>
      <c r="H5016" t="s">
        <v>45</v>
      </c>
      <c r="I5016" t="s">
        <v>90</v>
      </c>
      <c r="J5016" t="s">
        <v>91</v>
      </c>
      <c r="K5016" t="s">
        <v>92</v>
      </c>
      <c r="L5016" t="s">
        <v>51</v>
      </c>
      <c r="M5016" t="s">
        <v>52</v>
      </c>
      <c r="N5016" t="s">
        <v>53</v>
      </c>
      <c r="O5016">
        <v>0</v>
      </c>
      <c r="P5016" t="s">
        <v>45</v>
      </c>
      <c r="Q5016" t="s">
        <v>45</v>
      </c>
      <c r="R5016" t="s">
        <v>93</v>
      </c>
      <c r="S5016" t="s">
        <v>94</v>
      </c>
      <c r="T5016" t="s">
        <v>14736</v>
      </c>
      <c r="U5016" t="s">
        <v>91</v>
      </c>
      <c r="V5016" t="s">
        <v>91</v>
      </c>
      <c r="W5016" t="s">
        <v>45</v>
      </c>
      <c r="X5016">
        <v>0.13</v>
      </c>
      <c r="Y5016">
        <v>0</v>
      </c>
      <c r="Z5016">
        <v>1035956</v>
      </c>
      <c r="AA5016">
        <v>30000</v>
      </c>
      <c r="AB5016" t="s">
        <v>45</v>
      </c>
      <c r="AF5016" t="s">
        <v>14737</v>
      </c>
      <c r="AG5016" t="s">
        <v>59</v>
      </c>
      <c r="AH5016" t="s">
        <v>60</v>
      </c>
      <c r="AI5016" t="s">
        <v>206</v>
      </c>
      <c r="AJ5016" t="s">
        <v>206</v>
      </c>
      <c r="AK5016" t="s">
        <v>127</v>
      </c>
      <c r="AL5016" t="s">
        <v>45</v>
      </c>
      <c r="AM5016">
        <v>107739.424</v>
      </c>
      <c r="AN5016">
        <v>3120</v>
      </c>
      <c r="AO5016" t="s">
        <v>63</v>
      </c>
    </row>
    <row r="5017" spans="1:41" x14ac:dyDescent="0.25">
      <c r="A5017" t="s">
        <v>14738</v>
      </c>
      <c r="B5017" t="s">
        <v>42</v>
      </c>
      <c r="C5017" t="s">
        <v>14739</v>
      </c>
      <c r="D5017" t="s">
        <v>1673</v>
      </c>
      <c r="E5017" t="s">
        <v>45</v>
      </c>
      <c r="F5017" t="s">
        <v>46</v>
      </c>
      <c r="G5017" t="s">
        <v>241</v>
      </c>
      <c r="H5017" t="s">
        <v>45</v>
      </c>
      <c r="I5017" t="s">
        <v>660</v>
      </c>
      <c r="J5017" t="s">
        <v>70</v>
      </c>
      <c r="K5017" t="s">
        <v>71</v>
      </c>
      <c r="L5017" t="s">
        <v>51</v>
      </c>
      <c r="M5017" t="s">
        <v>52</v>
      </c>
      <c r="N5017" t="s">
        <v>53</v>
      </c>
      <c r="O5017">
        <v>14</v>
      </c>
      <c r="P5017" t="s">
        <v>716</v>
      </c>
      <c r="Q5017" t="s">
        <v>45</v>
      </c>
      <c r="R5017" t="s">
        <v>55</v>
      </c>
      <c r="S5017" t="s">
        <v>72</v>
      </c>
      <c r="T5017" t="s">
        <v>45</v>
      </c>
      <c r="U5017" t="s">
        <v>70</v>
      </c>
      <c r="V5017" t="s">
        <v>70</v>
      </c>
      <c r="W5017" t="s">
        <v>45</v>
      </c>
      <c r="X5017">
        <v>0.16</v>
      </c>
      <c r="Y5017">
        <v>0</v>
      </c>
      <c r="Z5017">
        <v>742000</v>
      </c>
      <c r="AA5017">
        <v>37605</v>
      </c>
      <c r="AB5017" t="s">
        <v>45</v>
      </c>
      <c r="AF5017" t="s">
        <v>14740</v>
      </c>
      <c r="AG5017" t="s">
        <v>59</v>
      </c>
      <c r="AH5017" t="s">
        <v>60</v>
      </c>
      <c r="AI5017" t="s">
        <v>205</v>
      </c>
      <c r="AJ5017" t="s">
        <v>205</v>
      </c>
      <c r="AK5017" t="s">
        <v>84</v>
      </c>
      <c r="AL5017" t="s">
        <v>45</v>
      </c>
      <c r="AM5017">
        <v>22260</v>
      </c>
      <c r="AN5017">
        <v>1128.1500000000001</v>
      </c>
      <c r="AO5017" t="s">
        <v>63</v>
      </c>
    </row>
    <row r="5018" spans="1:41" x14ac:dyDescent="0.25">
      <c r="A5018" t="s">
        <v>14738</v>
      </c>
      <c r="B5018" t="s">
        <v>128</v>
      </c>
      <c r="C5018" t="s">
        <v>14739</v>
      </c>
      <c r="D5018" t="s">
        <v>1673</v>
      </c>
      <c r="E5018" t="s">
        <v>45</v>
      </c>
      <c r="F5018" t="s">
        <v>46</v>
      </c>
      <c r="G5018" t="s">
        <v>241</v>
      </c>
      <c r="H5018" t="s">
        <v>45</v>
      </c>
      <c r="I5018" t="s">
        <v>660</v>
      </c>
      <c r="J5018" t="s">
        <v>70</v>
      </c>
      <c r="K5018" t="s">
        <v>71</v>
      </c>
      <c r="L5018" t="s">
        <v>51</v>
      </c>
      <c r="M5018" t="s">
        <v>52</v>
      </c>
      <c r="N5018" t="s">
        <v>53</v>
      </c>
      <c r="O5018">
        <v>14</v>
      </c>
      <c r="P5018" t="s">
        <v>716</v>
      </c>
      <c r="Q5018" t="s">
        <v>45</v>
      </c>
      <c r="R5018" t="s">
        <v>55</v>
      </c>
      <c r="S5018" t="s">
        <v>72</v>
      </c>
      <c r="T5018" t="s">
        <v>45</v>
      </c>
      <c r="U5018" t="s">
        <v>70</v>
      </c>
      <c r="V5018" t="s">
        <v>70</v>
      </c>
      <c r="W5018" t="s">
        <v>45</v>
      </c>
      <c r="X5018">
        <v>0.16</v>
      </c>
      <c r="Y5018">
        <v>0</v>
      </c>
      <c r="Z5018">
        <v>742000</v>
      </c>
      <c r="AA5018">
        <v>37605</v>
      </c>
      <c r="AB5018" t="s">
        <v>45</v>
      </c>
      <c r="AF5018" t="s">
        <v>14740</v>
      </c>
      <c r="AG5018" t="s">
        <v>59</v>
      </c>
      <c r="AH5018" t="s">
        <v>60</v>
      </c>
      <c r="AI5018" t="s">
        <v>206</v>
      </c>
      <c r="AJ5018" t="s">
        <v>206</v>
      </c>
      <c r="AK5018" t="s">
        <v>84</v>
      </c>
      <c r="AL5018" t="s">
        <v>45</v>
      </c>
      <c r="AM5018">
        <v>22260</v>
      </c>
      <c r="AN5018">
        <v>1128.1500000000001</v>
      </c>
      <c r="AO5018" t="s">
        <v>63</v>
      </c>
    </row>
    <row r="5019" spans="1:41" x14ac:dyDescent="0.25">
      <c r="A5019" t="s">
        <v>14741</v>
      </c>
      <c r="B5019" t="s">
        <v>42</v>
      </c>
      <c r="C5019" t="s">
        <v>14742</v>
      </c>
      <c r="D5019" t="s">
        <v>780</v>
      </c>
      <c r="E5019" t="s">
        <v>45</v>
      </c>
      <c r="F5019" t="s">
        <v>88</v>
      </c>
      <c r="G5019" t="s">
        <v>120</v>
      </c>
      <c r="H5019" t="s">
        <v>45</v>
      </c>
      <c r="I5019" t="s">
        <v>121</v>
      </c>
      <c r="J5019" t="s">
        <v>122</v>
      </c>
      <c r="K5019" t="s">
        <v>123</v>
      </c>
      <c r="L5019" t="s">
        <v>103</v>
      </c>
      <c r="M5019" t="s">
        <v>52</v>
      </c>
      <c r="N5019" t="s">
        <v>53</v>
      </c>
      <c r="O5019">
        <v>0</v>
      </c>
      <c r="P5019" t="s">
        <v>45</v>
      </c>
      <c r="Q5019" t="s">
        <v>45</v>
      </c>
      <c r="R5019" t="s">
        <v>93</v>
      </c>
      <c r="S5019" t="s">
        <v>94</v>
      </c>
      <c r="T5019" t="s">
        <v>14743</v>
      </c>
      <c r="U5019" t="s">
        <v>122</v>
      </c>
      <c r="V5019" t="s">
        <v>122</v>
      </c>
      <c r="W5019" t="s">
        <v>45</v>
      </c>
      <c r="X5019">
        <v>0.12</v>
      </c>
      <c r="Y5019">
        <v>0</v>
      </c>
      <c r="Z5019">
        <v>3601</v>
      </c>
      <c r="AA5019">
        <v>288</v>
      </c>
      <c r="AB5019" t="s">
        <v>45</v>
      </c>
      <c r="AF5019" t="s">
        <v>14744</v>
      </c>
      <c r="AG5019" t="s">
        <v>59</v>
      </c>
      <c r="AH5019" t="s">
        <v>60</v>
      </c>
      <c r="AI5019" t="s">
        <v>205</v>
      </c>
      <c r="AJ5019" t="s">
        <v>205</v>
      </c>
      <c r="AK5019" t="s">
        <v>127</v>
      </c>
      <c r="AL5019" t="s">
        <v>45</v>
      </c>
      <c r="AM5019">
        <v>345.69600000000003</v>
      </c>
      <c r="AN5019">
        <v>27.648</v>
      </c>
      <c r="AO5019" t="s">
        <v>63</v>
      </c>
    </row>
    <row r="5020" spans="1:41" x14ac:dyDescent="0.25">
      <c r="A5020" t="s">
        <v>14741</v>
      </c>
      <c r="B5020" t="s">
        <v>128</v>
      </c>
      <c r="C5020" t="s">
        <v>14742</v>
      </c>
      <c r="D5020" t="s">
        <v>780</v>
      </c>
      <c r="E5020" t="s">
        <v>45</v>
      </c>
      <c r="F5020" t="s">
        <v>88</v>
      </c>
      <c r="G5020" t="s">
        <v>120</v>
      </c>
      <c r="H5020" t="s">
        <v>45</v>
      </c>
      <c r="I5020" t="s">
        <v>121</v>
      </c>
      <c r="J5020" t="s">
        <v>122</v>
      </c>
      <c r="K5020" t="s">
        <v>123</v>
      </c>
      <c r="L5020" t="s">
        <v>103</v>
      </c>
      <c r="M5020" t="s">
        <v>52</v>
      </c>
      <c r="N5020" t="s">
        <v>53</v>
      </c>
      <c r="O5020">
        <v>0</v>
      </c>
      <c r="P5020" t="s">
        <v>45</v>
      </c>
      <c r="Q5020" t="s">
        <v>45</v>
      </c>
      <c r="R5020" t="s">
        <v>93</v>
      </c>
      <c r="S5020" t="s">
        <v>94</v>
      </c>
      <c r="T5020" t="s">
        <v>14743</v>
      </c>
      <c r="U5020" t="s">
        <v>122</v>
      </c>
      <c r="V5020" t="s">
        <v>122</v>
      </c>
      <c r="W5020" t="s">
        <v>45</v>
      </c>
      <c r="X5020">
        <v>0.12</v>
      </c>
      <c r="Y5020">
        <v>0</v>
      </c>
      <c r="Z5020">
        <v>3601</v>
      </c>
      <c r="AA5020">
        <v>288</v>
      </c>
      <c r="AB5020" t="s">
        <v>45</v>
      </c>
      <c r="AF5020" t="s">
        <v>14744</v>
      </c>
      <c r="AG5020" t="s">
        <v>59</v>
      </c>
      <c r="AH5020" t="s">
        <v>60</v>
      </c>
      <c r="AI5020" t="s">
        <v>206</v>
      </c>
      <c r="AJ5020" t="s">
        <v>206</v>
      </c>
      <c r="AK5020" t="s">
        <v>127</v>
      </c>
      <c r="AL5020" t="s">
        <v>45</v>
      </c>
      <c r="AM5020">
        <v>345.69600000000003</v>
      </c>
      <c r="AN5020">
        <v>27.648</v>
      </c>
      <c r="AO5020" t="s">
        <v>63</v>
      </c>
    </row>
    <row r="5021" spans="1:41" x14ac:dyDescent="0.25">
      <c r="A5021" t="s">
        <v>14745</v>
      </c>
      <c r="B5021" t="s">
        <v>42</v>
      </c>
      <c r="C5021" t="s">
        <v>14746</v>
      </c>
      <c r="D5021" t="s">
        <v>419</v>
      </c>
      <c r="E5021" t="s">
        <v>45</v>
      </c>
      <c r="F5021" t="s">
        <v>46</v>
      </c>
      <c r="G5021" t="s">
        <v>378</v>
      </c>
      <c r="H5021" t="s">
        <v>45</v>
      </c>
      <c r="I5021" t="s">
        <v>379</v>
      </c>
      <c r="J5021" t="s">
        <v>49</v>
      </c>
      <c r="K5021" t="s">
        <v>102</v>
      </c>
      <c r="L5021" t="s">
        <v>103</v>
      </c>
      <c r="M5021" t="s">
        <v>52</v>
      </c>
      <c r="N5021" t="s">
        <v>53</v>
      </c>
      <c r="O5021">
        <v>22</v>
      </c>
      <c r="P5021" t="s">
        <v>14747</v>
      </c>
      <c r="Q5021" t="s">
        <v>14748</v>
      </c>
      <c r="R5021" t="s">
        <v>55</v>
      </c>
      <c r="S5021" t="s">
        <v>187</v>
      </c>
      <c r="T5021" t="s">
        <v>45</v>
      </c>
      <c r="U5021" t="s">
        <v>49</v>
      </c>
      <c r="V5021" t="s">
        <v>49</v>
      </c>
      <c r="W5021" t="s">
        <v>45</v>
      </c>
      <c r="X5021">
        <v>0.7</v>
      </c>
      <c r="Y5021">
        <v>0</v>
      </c>
      <c r="Z5021">
        <v>679000</v>
      </c>
      <c r="AA5021">
        <v>22600</v>
      </c>
      <c r="AB5021" t="s">
        <v>57</v>
      </c>
      <c r="AF5021" t="s">
        <v>14749</v>
      </c>
      <c r="AG5021" t="s">
        <v>59</v>
      </c>
      <c r="AH5021" t="s">
        <v>60</v>
      </c>
      <c r="AI5021" t="s">
        <v>205</v>
      </c>
      <c r="AJ5021" t="s">
        <v>205</v>
      </c>
      <c r="AK5021" t="s">
        <v>84</v>
      </c>
      <c r="AL5021" t="s">
        <v>45</v>
      </c>
      <c r="AM5021">
        <v>20370</v>
      </c>
      <c r="AN5021">
        <v>678</v>
      </c>
      <c r="AO5021" t="s">
        <v>63</v>
      </c>
    </row>
    <row r="5022" spans="1:41" x14ac:dyDescent="0.25">
      <c r="A5022" t="s">
        <v>14745</v>
      </c>
      <c r="B5022" t="s">
        <v>128</v>
      </c>
      <c r="C5022" t="s">
        <v>14746</v>
      </c>
      <c r="D5022" t="s">
        <v>419</v>
      </c>
      <c r="E5022" t="s">
        <v>45</v>
      </c>
      <c r="F5022" t="s">
        <v>46</v>
      </c>
      <c r="G5022" t="s">
        <v>378</v>
      </c>
      <c r="H5022" t="s">
        <v>45</v>
      </c>
      <c r="I5022" t="s">
        <v>379</v>
      </c>
      <c r="J5022" t="s">
        <v>49</v>
      </c>
      <c r="K5022" t="s">
        <v>102</v>
      </c>
      <c r="L5022" t="s">
        <v>103</v>
      </c>
      <c r="M5022" t="s">
        <v>52</v>
      </c>
      <c r="N5022" t="s">
        <v>53</v>
      </c>
      <c r="O5022">
        <v>22</v>
      </c>
      <c r="P5022" t="s">
        <v>14747</v>
      </c>
      <c r="Q5022" t="s">
        <v>14748</v>
      </c>
      <c r="R5022" t="s">
        <v>55</v>
      </c>
      <c r="S5022" t="s">
        <v>187</v>
      </c>
      <c r="T5022" t="s">
        <v>45</v>
      </c>
      <c r="U5022" t="s">
        <v>49</v>
      </c>
      <c r="V5022" t="s">
        <v>49</v>
      </c>
      <c r="W5022" t="s">
        <v>45</v>
      </c>
      <c r="X5022">
        <v>0.7</v>
      </c>
      <c r="Y5022">
        <v>0</v>
      </c>
      <c r="Z5022">
        <v>679000</v>
      </c>
      <c r="AA5022">
        <v>22600</v>
      </c>
      <c r="AB5022" t="s">
        <v>57</v>
      </c>
      <c r="AF5022" t="s">
        <v>14749</v>
      </c>
      <c r="AG5022" t="s">
        <v>59</v>
      </c>
      <c r="AH5022" t="s">
        <v>60</v>
      </c>
      <c r="AI5022" t="s">
        <v>206</v>
      </c>
      <c r="AJ5022" t="s">
        <v>206</v>
      </c>
      <c r="AK5022" t="s">
        <v>84</v>
      </c>
      <c r="AL5022" t="s">
        <v>45</v>
      </c>
      <c r="AM5022">
        <v>20370</v>
      </c>
      <c r="AN5022">
        <v>678</v>
      </c>
      <c r="AO5022" t="s">
        <v>63</v>
      </c>
    </row>
    <row r="5023" spans="1:41" x14ac:dyDescent="0.25">
      <c r="A5023" t="s">
        <v>14750</v>
      </c>
      <c r="B5023" t="s">
        <v>42</v>
      </c>
      <c r="C5023" t="s">
        <v>14751</v>
      </c>
      <c r="D5023" t="s">
        <v>210</v>
      </c>
      <c r="E5023" t="s">
        <v>45</v>
      </c>
      <c r="F5023" t="s">
        <v>88</v>
      </c>
      <c r="G5023" t="s">
        <v>89</v>
      </c>
      <c r="H5023" t="s">
        <v>45</v>
      </c>
      <c r="I5023" t="s">
        <v>90</v>
      </c>
      <c r="J5023" t="s">
        <v>91</v>
      </c>
      <c r="K5023" t="s">
        <v>92</v>
      </c>
      <c r="L5023" t="s">
        <v>51</v>
      </c>
      <c r="M5023" t="s">
        <v>52</v>
      </c>
      <c r="N5023" t="s">
        <v>53</v>
      </c>
      <c r="O5023">
        <v>0</v>
      </c>
      <c r="P5023" t="s">
        <v>45</v>
      </c>
      <c r="Q5023" t="s">
        <v>45</v>
      </c>
      <c r="R5023" t="s">
        <v>93</v>
      </c>
      <c r="S5023" t="s">
        <v>94</v>
      </c>
      <c r="T5023" t="s">
        <v>14752</v>
      </c>
      <c r="U5023" t="s">
        <v>91</v>
      </c>
      <c r="V5023" t="s">
        <v>91</v>
      </c>
      <c r="W5023" t="s">
        <v>45</v>
      </c>
      <c r="X5023">
        <v>0.12</v>
      </c>
      <c r="Y5023">
        <v>0</v>
      </c>
      <c r="Z5023">
        <v>1035956</v>
      </c>
      <c r="AA5023">
        <v>30000</v>
      </c>
      <c r="AB5023" t="s">
        <v>45</v>
      </c>
      <c r="AF5023" t="s">
        <v>14753</v>
      </c>
      <c r="AG5023" t="s">
        <v>59</v>
      </c>
      <c r="AH5023" t="s">
        <v>60</v>
      </c>
      <c r="AI5023" t="s">
        <v>205</v>
      </c>
      <c r="AJ5023" t="s">
        <v>205</v>
      </c>
      <c r="AK5023" t="s">
        <v>127</v>
      </c>
      <c r="AL5023" t="s">
        <v>45</v>
      </c>
      <c r="AM5023">
        <v>99451.775999999998</v>
      </c>
      <c r="AN5023">
        <v>2880</v>
      </c>
      <c r="AO5023" t="s">
        <v>63</v>
      </c>
    </row>
    <row r="5024" spans="1:41" x14ac:dyDescent="0.25">
      <c r="A5024" t="s">
        <v>14750</v>
      </c>
      <c r="B5024" t="s">
        <v>128</v>
      </c>
      <c r="C5024" t="s">
        <v>14751</v>
      </c>
      <c r="D5024" t="s">
        <v>210</v>
      </c>
      <c r="E5024" t="s">
        <v>45</v>
      </c>
      <c r="F5024" t="s">
        <v>88</v>
      </c>
      <c r="G5024" t="s">
        <v>89</v>
      </c>
      <c r="H5024" t="s">
        <v>45</v>
      </c>
      <c r="I5024" t="s">
        <v>90</v>
      </c>
      <c r="J5024" t="s">
        <v>91</v>
      </c>
      <c r="K5024" t="s">
        <v>92</v>
      </c>
      <c r="L5024" t="s">
        <v>51</v>
      </c>
      <c r="M5024" t="s">
        <v>52</v>
      </c>
      <c r="N5024" t="s">
        <v>53</v>
      </c>
      <c r="O5024">
        <v>0</v>
      </c>
      <c r="P5024" t="s">
        <v>45</v>
      </c>
      <c r="Q5024" t="s">
        <v>45</v>
      </c>
      <c r="R5024" t="s">
        <v>93</v>
      </c>
      <c r="S5024" t="s">
        <v>94</v>
      </c>
      <c r="T5024" t="s">
        <v>14752</v>
      </c>
      <c r="U5024" t="s">
        <v>91</v>
      </c>
      <c r="V5024" t="s">
        <v>91</v>
      </c>
      <c r="W5024" t="s">
        <v>45</v>
      </c>
      <c r="X5024">
        <v>0.12</v>
      </c>
      <c r="Y5024">
        <v>0</v>
      </c>
      <c r="Z5024">
        <v>1035956</v>
      </c>
      <c r="AA5024">
        <v>30000</v>
      </c>
      <c r="AB5024" t="s">
        <v>45</v>
      </c>
      <c r="AF5024" t="s">
        <v>14753</v>
      </c>
      <c r="AG5024" t="s">
        <v>59</v>
      </c>
      <c r="AH5024" t="s">
        <v>60</v>
      </c>
      <c r="AI5024" t="s">
        <v>206</v>
      </c>
      <c r="AJ5024" t="s">
        <v>206</v>
      </c>
      <c r="AK5024" t="s">
        <v>127</v>
      </c>
      <c r="AL5024" t="s">
        <v>45</v>
      </c>
      <c r="AM5024">
        <v>99451.775999999998</v>
      </c>
      <c r="AN5024">
        <v>2880</v>
      </c>
      <c r="AO5024" t="s">
        <v>63</v>
      </c>
    </row>
    <row r="5025" spans="1:41" x14ac:dyDescent="0.25">
      <c r="A5025" t="s">
        <v>14754</v>
      </c>
      <c r="B5025" t="s">
        <v>42</v>
      </c>
      <c r="C5025" t="s">
        <v>14755</v>
      </c>
      <c r="D5025" t="s">
        <v>144</v>
      </c>
      <c r="E5025" t="s">
        <v>45</v>
      </c>
      <c r="F5025" t="s">
        <v>46</v>
      </c>
      <c r="G5025" t="s">
        <v>316</v>
      </c>
      <c r="H5025" t="s">
        <v>45</v>
      </c>
      <c r="I5025" t="s">
        <v>317</v>
      </c>
      <c r="J5025" t="s">
        <v>110</v>
      </c>
      <c r="K5025" t="s">
        <v>102</v>
      </c>
      <c r="L5025" t="s">
        <v>103</v>
      </c>
      <c r="M5025" t="s">
        <v>52</v>
      </c>
      <c r="N5025" t="s">
        <v>53</v>
      </c>
      <c r="O5025">
        <v>5</v>
      </c>
      <c r="P5025" t="s">
        <v>111</v>
      </c>
      <c r="Q5025" t="s">
        <v>45</v>
      </c>
      <c r="R5025" t="s">
        <v>55</v>
      </c>
      <c r="S5025" t="s">
        <v>187</v>
      </c>
      <c r="T5025" t="s">
        <v>45</v>
      </c>
      <c r="U5025" t="s">
        <v>110</v>
      </c>
      <c r="V5025" t="s">
        <v>110</v>
      </c>
      <c r="W5025" t="s">
        <v>45</v>
      </c>
      <c r="X5025">
        <v>1</v>
      </c>
      <c r="Y5025">
        <v>0</v>
      </c>
      <c r="Z5025">
        <v>130000</v>
      </c>
      <c r="AA5025">
        <v>7350</v>
      </c>
      <c r="AB5025" t="s">
        <v>45</v>
      </c>
      <c r="AF5025" t="s">
        <v>1999</v>
      </c>
      <c r="AG5025" t="s">
        <v>59</v>
      </c>
      <c r="AH5025" t="s">
        <v>60</v>
      </c>
      <c r="AI5025" t="s">
        <v>205</v>
      </c>
      <c r="AJ5025" t="s">
        <v>205</v>
      </c>
      <c r="AK5025" t="s">
        <v>74</v>
      </c>
      <c r="AL5025" t="s">
        <v>45</v>
      </c>
      <c r="AM5025">
        <v>65000</v>
      </c>
      <c r="AN5025">
        <v>3675</v>
      </c>
      <c r="AO5025" t="s">
        <v>63</v>
      </c>
    </row>
    <row r="5026" spans="1:41" x14ac:dyDescent="0.25">
      <c r="A5026" t="s">
        <v>14754</v>
      </c>
      <c r="B5026" t="s">
        <v>128</v>
      </c>
      <c r="C5026" t="s">
        <v>14755</v>
      </c>
      <c r="D5026" t="s">
        <v>144</v>
      </c>
      <c r="E5026" t="s">
        <v>45</v>
      </c>
      <c r="F5026" t="s">
        <v>46</v>
      </c>
      <c r="G5026" t="s">
        <v>316</v>
      </c>
      <c r="H5026" t="s">
        <v>45</v>
      </c>
      <c r="I5026" t="s">
        <v>317</v>
      </c>
      <c r="J5026" t="s">
        <v>110</v>
      </c>
      <c r="K5026" t="s">
        <v>102</v>
      </c>
      <c r="L5026" t="s">
        <v>103</v>
      </c>
      <c r="M5026" t="s">
        <v>52</v>
      </c>
      <c r="N5026" t="s">
        <v>53</v>
      </c>
      <c r="O5026">
        <v>5</v>
      </c>
      <c r="P5026" t="s">
        <v>111</v>
      </c>
      <c r="Q5026" t="s">
        <v>45</v>
      </c>
      <c r="R5026" t="s">
        <v>55</v>
      </c>
      <c r="S5026" t="s">
        <v>187</v>
      </c>
      <c r="T5026" t="s">
        <v>45</v>
      </c>
      <c r="U5026" t="s">
        <v>110</v>
      </c>
      <c r="V5026" t="s">
        <v>110</v>
      </c>
      <c r="W5026" t="s">
        <v>45</v>
      </c>
      <c r="X5026">
        <v>1</v>
      </c>
      <c r="Y5026">
        <v>0</v>
      </c>
      <c r="Z5026">
        <v>130000</v>
      </c>
      <c r="AA5026">
        <v>7350</v>
      </c>
      <c r="AB5026" t="s">
        <v>45</v>
      </c>
      <c r="AF5026" t="s">
        <v>1999</v>
      </c>
      <c r="AG5026" t="s">
        <v>59</v>
      </c>
      <c r="AH5026" t="s">
        <v>60</v>
      </c>
      <c r="AI5026" t="s">
        <v>206</v>
      </c>
      <c r="AJ5026" t="s">
        <v>206</v>
      </c>
      <c r="AK5026" t="s">
        <v>74</v>
      </c>
      <c r="AL5026" t="s">
        <v>45</v>
      </c>
      <c r="AM5026">
        <v>65000</v>
      </c>
      <c r="AN5026">
        <v>3675</v>
      </c>
      <c r="AO5026" t="s">
        <v>63</v>
      </c>
    </row>
    <row r="5027" spans="1:41" x14ac:dyDescent="0.25">
      <c r="A5027" t="s">
        <v>14756</v>
      </c>
      <c r="B5027" t="s">
        <v>42</v>
      </c>
      <c r="C5027" t="s">
        <v>14757</v>
      </c>
      <c r="D5027" t="s">
        <v>419</v>
      </c>
      <c r="E5027" t="s">
        <v>45</v>
      </c>
      <c r="F5027" t="s">
        <v>88</v>
      </c>
      <c r="G5027" t="s">
        <v>120</v>
      </c>
      <c r="H5027" t="s">
        <v>45</v>
      </c>
      <c r="I5027" t="s">
        <v>121</v>
      </c>
      <c r="J5027" t="s">
        <v>122</v>
      </c>
      <c r="K5027" t="s">
        <v>123</v>
      </c>
      <c r="L5027" t="s">
        <v>103</v>
      </c>
      <c r="M5027" t="s">
        <v>52</v>
      </c>
      <c r="N5027" t="s">
        <v>53</v>
      </c>
      <c r="O5027">
        <v>0</v>
      </c>
      <c r="P5027" t="s">
        <v>45</v>
      </c>
      <c r="Q5027" t="s">
        <v>2275</v>
      </c>
      <c r="R5027" t="s">
        <v>93</v>
      </c>
      <c r="S5027" t="s">
        <v>94</v>
      </c>
      <c r="T5027" t="s">
        <v>14758</v>
      </c>
      <c r="U5027" t="s">
        <v>122</v>
      </c>
      <c r="V5027" t="s">
        <v>122</v>
      </c>
      <c r="W5027" t="s">
        <v>45</v>
      </c>
      <c r="X5027">
        <v>0.59</v>
      </c>
      <c r="Y5027">
        <v>0</v>
      </c>
      <c r="Z5027">
        <v>3601</v>
      </c>
      <c r="AA5027">
        <v>288</v>
      </c>
      <c r="AB5027" t="s">
        <v>57</v>
      </c>
      <c r="AF5027" t="s">
        <v>2137</v>
      </c>
      <c r="AG5027" t="s">
        <v>59</v>
      </c>
      <c r="AH5027" t="s">
        <v>60</v>
      </c>
      <c r="AI5027" t="s">
        <v>205</v>
      </c>
      <c r="AJ5027" t="s">
        <v>205</v>
      </c>
      <c r="AK5027" t="s">
        <v>116</v>
      </c>
      <c r="AL5027" t="s">
        <v>45</v>
      </c>
      <c r="AM5027">
        <v>2124.59</v>
      </c>
      <c r="AN5027">
        <v>169.92</v>
      </c>
      <c r="AO5027" t="s">
        <v>63</v>
      </c>
    </row>
    <row r="5028" spans="1:41" x14ac:dyDescent="0.25">
      <c r="A5028" t="s">
        <v>14756</v>
      </c>
      <c r="B5028" t="s">
        <v>128</v>
      </c>
      <c r="C5028" t="s">
        <v>14757</v>
      </c>
      <c r="D5028" t="s">
        <v>419</v>
      </c>
      <c r="E5028" t="s">
        <v>45</v>
      </c>
      <c r="F5028" t="s">
        <v>88</v>
      </c>
      <c r="G5028" t="s">
        <v>120</v>
      </c>
      <c r="H5028" t="s">
        <v>45</v>
      </c>
      <c r="I5028" t="s">
        <v>121</v>
      </c>
      <c r="J5028" t="s">
        <v>122</v>
      </c>
      <c r="K5028" t="s">
        <v>123</v>
      </c>
      <c r="L5028" t="s">
        <v>103</v>
      </c>
      <c r="M5028" t="s">
        <v>52</v>
      </c>
      <c r="N5028" t="s">
        <v>53</v>
      </c>
      <c r="O5028">
        <v>0</v>
      </c>
      <c r="P5028" t="s">
        <v>45</v>
      </c>
      <c r="Q5028" t="s">
        <v>2275</v>
      </c>
      <c r="R5028" t="s">
        <v>93</v>
      </c>
      <c r="S5028" t="s">
        <v>94</v>
      </c>
      <c r="T5028" t="s">
        <v>14758</v>
      </c>
      <c r="U5028" t="s">
        <v>122</v>
      </c>
      <c r="V5028" t="s">
        <v>122</v>
      </c>
      <c r="W5028" t="s">
        <v>45</v>
      </c>
      <c r="X5028">
        <v>0.59</v>
      </c>
      <c r="Y5028">
        <v>0</v>
      </c>
      <c r="Z5028">
        <v>3601</v>
      </c>
      <c r="AA5028">
        <v>288</v>
      </c>
      <c r="AB5028" t="s">
        <v>57</v>
      </c>
      <c r="AF5028" t="s">
        <v>2137</v>
      </c>
      <c r="AG5028" t="s">
        <v>59</v>
      </c>
      <c r="AH5028" t="s">
        <v>60</v>
      </c>
      <c r="AI5028" t="s">
        <v>206</v>
      </c>
      <c r="AJ5028" t="s">
        <v>206</v>
      </c>
      <c r="AK5028" t="s">
        <v>116</v>
      </c>
      <c r="AL5028" t="s">
        <v>45</v>
      </c>
      <c r="AM5028">
        <v>2124.59</v>
      </c>
      <c r="AN5028">
        <v>169.92</v>
      </c>
      <c r="AO5028" t="s">
        <v>63</v>
      </c>
    </row>
    <row r="5029" spans="1:41" x14ac:dyDescent="0.25">
      <c r="A5029" t="s">
        <v>14759</v>
      </c>
      <c r="B5029" t="s">
        <v>42</v>
      </c>
      <c r="C5029" t="s">
        <v>14760</v>
      </c>
      <c r="D5029" t="s">
        <v>156</v>
      </c>
      <c r="E5029" t="s">
        <v>45</v>
      </c>
      <c r="F5029" t="s">
        <v>88</v>
      </c>
      <c r="G5029" t="s">
        <v>734</v>
      </c>
      <c r="H5029" t="s">
        <v>45</v>
      </c>
      <c r="I5029" t="s">
        <v>735</v>
      </c>
      <c r="J5029" t="s">
        <v>122</v>
      </c>
      <c r="K5029" t="s">
        <v>195</v>
      </c>
      <c r="L5029" t="s">
        <v>103</v>
      </c>
      <c r="M5029" t="s">
        <v>52</v>
      </c>
      <c r="N5029" t="s">
        <v>53</v>
      </c>
      <c r="O5029">
        <v>0</v>
      </c>
      <c r="P5029" t="s">
        <v>45</v>
      </c>
      <c r="Q5029" t="s">
        <v>1871</v>
      </c>
      <c r="R5029" t="s">
        <v>93</v>
      </c>
      <c r="S5029" t="s">
        <v>94</v>
      </c>
      <c r="T5029" t="s">
        <v>14761</v>
      </c>
      <c r="U5029" t="s">
        <v>122</v>
      </c>
      <c r="V5029" t="s">
        <v>122</v>
      </c>
      <c r="W5029" t="s">
        <v>45</v>
      </c>
      <c r="X5029">
        <v>1.36</v>
      </c>
      <c r="Y5029">
        <v>0</v>
      </c>
      <c r="Z5029">
        <v>3392</v>
      </c>
      <c r="AA5029">
        <v>271</v>
      </c>
      <c r="AB5029" t="s">
        <v>57</v>
      </c>
      <c r="AF5029" t="s">
        <v>14762</v>
      </c>
      <c r="AG5029" t="s">
        <v>59</v>
      </c>
      <c r="AH5029" t="s">
        <v>60</v>
      </c>
      <c r="AI5029" t="s">
        <v>205</v>
      </c>
      <c r="AJ5029" t="s">
        <v>205</v>
      </c>
      <c r="AK5029" t="s">
        <v>84</v>
      </c>
      <c r="AL5029" t="s">
        <v>45</v>
      </c>
      <c r="AM5029">
        <v>101.76</v>
      </c>
      <c r="AN5029">
        <v>8.1300000000000008</v>
      </c>
      <c r="AO5029" t="s">
        <v>63</v>
      </c>
    </row>
    <row r="5030" spans="1:41" x14ac:dyDescent="0.25">
      <c r="A5030" t="s">
        <v>14759</v>
      </c>
      <c r="B5030" t="s">
        <v>128</v>
      </c>
      <c r="C5030" t="s">
        <v>14760</v>
      </c>
      <c r="D5030" t="s">
        <v>156</v>
      </c>
      <c r="E5030" t="s">
        <v>45</v>
      </c>
      <c r="F5030" t="s">
        <v>88</v>
      </c>
      <c r="G5030" t="s">
        <v>734</v>
      </c>
      <c r="H5030" t="s">
        <v>45</v>
      </c>
      <c r="I5030" t="s">
        <v>735</v>
      </c>
      <c r="J5030" t="s">
        <v>122</v>
      </c>
      <c r="K5030" t="s">
        <v>195</v>
      </c>
      <c r="L5030" t="s">
        <v>103</v>
      </c>
      <c r="M5030" t="s">
        <v>52</v>
      </c>
      <c r="N5030" t="s">
        <v>53</v>
      </c>
      <c r="O5030">
        <v>0</v>
      </c>
      <c r="P5030" t="s">
        <v>45</v>
      </c>
      <c r="Q5030" t="s">
        <v>1871</v>
      </c>
      <c r="R5030" t="s">
        <v>93</v>
      </c>
      <c r="S5030" t="s">
        <v>94</v>
      </c>
      <c r="T5030" t="s">
        <v>14761</v>
      </c>
      <c r="U5030" t="s">
        <v>122</v>
      </c>
      <c r="V5030" t="s">
        <v>122</v>
      </c>
      <c r="W5030" t="s">
        <v>45</v>
      </c>
      <c r="X5030">
        <v>1.36</v>
      </c>
      <c r="Y5030">
        <v>0</v>
      </c>
      <c r="Z5030">
        <v>3392</v>
      </c>
      <c r="AA5030">
        <v>271</v>
      </c>
      <c r="AB5030" t="s">
        <v>57</v>
      </c>
      <c r="AF5030" t="s">
        <v>14762</v>
      </c>
      <c r="AG5030" t="s">
        <v>59</v>
      </c>
      <c r="AH5030" t="s">
        <v>60</v>
      </c>
      <c r="AI5030" t="s">
        <v>206</v>
      </c>
      <c r="AJ5030" t="s">
        <v>206</v>
      </c>
      <c r="AK5030" t="s">
        <v>84</v>
      </c>
      <c r="AL5030" t="s">
        <v>45</v>
      </c>
      <c r="AM5030">
        <v>101.76</v>
      </c>
      <c r="AN5030">
        <v>8.1300000000000008</v>
      </c>
      <c r="AO5030" t="s">
        <v>63</v>
      </c>
    </row>
    <row r="5031" spans="1:41" x14ac:dyDescent="0.25">
      <c r="A5031" t="s">
        <v>14763</v>
      </c>
      <c r="B5031" t="s">
        <v>42</v>
      </c>
      <c r="C5031" t="s">
        <v>14764</v>
      </c>
      <c r="D5031" t="s">
        <v>601</v>
      </c>
      <c r="E5031" t="s">
        <v>45</v>
      </c>
      <c r="F5031" t="s">
        <v>46</v>
      </c>
      <c r="G5031" t="s">
        <v>2030</v>
      </c>
      <c r="H5031" t="s">
        <v>45</v>
      </c>
      <c r="I5031" t="s">
        <v>2031</v>
      </c>
      <c r="J5031" t="s">
        <v>110</v>
      </c>
      <c r="K5031" t="s">
        <v>102</v>
      </c>
      <c r="L5031" t="s">
        <v>103</v>
      </c>
      <c r="M5031" t="s">
        <v>52</v>
      </c>
      <c r="N5031" t="s">
        <v>53</v>
      </c>
      <c r="O5031">
        <v>1</v>
      </c>
      <c r="P5031" t="s">
        <v>307</v>
      </c>
      <c r="Q5031" t="s">
        <v>45</v>
      </c>
      <c r="R5031" t="s">
        <v>55</v>
      </c>
      <c r="S5031" t="s">
        <v>187</v>
      </c>
      <c r="T5031" t="s">
        <v>45</v>
      </c>
      <c r="U5031" t="s">
        <v>110</v>
      </c>
      <c r="V5031" t="s">
        <v>110</v>
      </c>
      <c r="W5031" t="s">
        <v>45</v>
      </c>
      <c r="X5031">
        <v>0.91</v>
      </c>
      <c r="Y5031">
        <v>0</v>
      </c>
      <c r="Z5031">
        <v>100000</v>
      </c>
      <c r="AA5031">
        <v>12500</v>
      </c>
      <c r="AB5031" t="s">
        <v>45</v>
      </c>
      <c r="AF5031" t="s">
        <v>9080</v>
      </c>
      <c r="AG5031" t="s">
        <v>59</v>
      </c>
      <c r="AH5031" t="s">
        <v>60</v>
      </c>
      <c r="AI5031" t="s">
        <v>205</v>
      </c>
      <c r="AJ5031" t="s">
        <v>205</v>
      </c>
      <c r="AK5031" t="s">
        <v>84</v>
      </c>
      <c r="AL5031" t="s">
        <v>45</v>
      </c>
      <c r="AM5031">
        <v>3000</v>
      </c>
      <c r="AN5031">
        <v>375</v>
      </c>
      <c r="AO5031" t="s">
        <v>63</v>
      </c>
    </row>
    <row r="5032" spans="1:41" x14ac:dyDescent="0.25">
      <c r="A5032" t="s">
        <v>14763</v>
      </c>
      <c r="B5032" t="s">
        <v>128</v>
      </c>
      <c r="C5032" t="s">
        <v>14764</v>
      </c>
      <c r="D5032" t="s">
        <v>601</v>
      </c>
      <c r="E5032" t="s">
        <v>45</v>
      </c>
      <c r="F5032" t="s">
        <v>46</v>
      </c>
      <c r="G5032" t="s">
        <v>2030</v>
      </c>
      <c r="H5032" t="s">
        <v>45</v>
      </c>
      <c r="I5032" t="s">
        <v>2031</v>
      </c>
      <c r="J5032" t="s">
        <v>110</v>
      </c>
      <c r="K5032" t="s">
        <v>102</v>
      </c>
      <c r="L5032" t="s">
        <v>103</v>
      </c>
      <c r="M5032" t="s">
        <v>52</v>
      </c>
      <c r="N5032" t="s">
        <v>53</v>
      </c>
      <c r="O5032">
        <v>1</v>
      </c>
      <c r="P5032" t="s">
        <v>307</v>
      </c>
      <c r="Q5032" t="s">
        <v>45</v>
      </c>
      <c r="R5032" t="s">
        <v>55</v>
      </c>
      <c r="S5032" t="s">
        <v>187</v>
      </c>
      <c r="T5032" t="s">
        <v>45</v>
      </c>
      <c r="U5032" t="s">
        <v>110</v>
      </c>
      <c r="V5032" t="s">
        <v>110</v>
      </c>
      <c r="W5032" t="s">
        <v>45</v>
      </c>
      <c r="X5032">
        <v>0.91</v>
      </c>
      <c r="Y5032">
        <v>0</v>
      </c>
      <c r="Z5032">
        <v>100000</v>
      </c>
      <c r="AA5032">
        <v>12500</v>
      </c>
      <c r="AB5032" t="s">
        <v>45</v>
      </c>
      <c r="AF5032" t="s">
        <v>9080</v>
      </c>
      <c r="AG5032" t="s">
        <v>59</v>
      </c>
      <c r="AH5032" t="s">
        <v>60</v>
      </c>
      <c r="AI5032" t="s">
        <v>206</v>
      </c>
      <c r="AJ5032" t="s">
        <v>206</v>
      </c>
      <c r="AK5032" t="s">
        <v>84</v>
      </c>
      <c r="AL5032" t="s">
        <v>45</v>
      </c>
      <c r="AM5032">
        <v>3000</v>
      </c>
      <c r="AN5032">
        <v>375</v>
      </c>
      <c r="AO5032" t="s">
        <v>63</v>
      </c>
    </row>
    <row r="5033" spans="1:41" x14ac:dyDescent="0.25">
      <c r="A5033" t="s">
        <v>14765</v>
      </c>
      <c r="B5033" t="s">
        <v>42</v>
      </c>
      <c r="C5033" t="s">
        <v>14766</v>
      </c>
      <c r="D5033" t="s">
        <v>367</v>
      </c>
      <c r="E5033" t="s">
        <v>45</v>
      </c>
      <c r="F5033" t="s">
        <v>88</v>
      </c>
      <c r="G5033" t="s">
        <v>2092</v>
      </c>
      <c r="H5033" t="s">
        <v>45</v>
      </c>
      <c r="I5033" t="s">
        <v>2093</v>
      </c>
      <c r="J5033" t="s">
        <v>91</v>
      </c>
      <c r="K5033" t="s">
        <v>92</v>
      </c>
      <c r="L5033" t="s">
        <v>103</v>
      </c>
      <c r="M5033" t="s">
        <v>52</v>
      </c>
      <c r="N5033" t="s">
        <v>53</v>
      </c>
      <c r="O5033">
        <v>0</v>
      </c>
      <c r="P5033" t="s">
        <v>45</v>
      </c>
      <c r="Q5033" t="s">
        <v>45</v>
      </c>
      <c r="R5033" t="s">
        <v>93</v>
      </c>
      <c r="S5033" t="s">
        <v>94</v>
      </c>
      <c r="T5033" t="s">
        <v>14767</v>
      </c>
      <c r="U5033" t="s">
        <v>91</v>
      </c>
      <c r="V5033" t="s">
        <v>91</v>
      </c>
      <c r="W5033" t="s">
        <v>45</v>
      </c>
      <c r="X5033">
        <v>0.18</v>
      </c>
      <c r="Y5033">
        <v>0</v>
      </c>
      <c r="Z5033">
        <v>348366</v>
      </c>
      <c r="AA5033">
        <v>27869</v>
      </c>
      <c r="AB5033" t="s">
        <v>45</v>
      </c>
      <c r="AF5033" t="s">
        <v>14768</v>
      </c>
      <c r="AG5033" t="s">
        <v>59</v>
      </c>
      <c r="AH5033" t="s">
        <v>60</v>
      </c>
      <c r="AI5033" t="s">
        <v>205</v>
      </c>
      <c r="AJ5033" t="s">
        <v>205</v>
      </c>
      <c r="AK5033" t="s">
        <v>116</v>
      </c>
      <c r="AL5033" t="s">
        <v>45</v>
      </c>
      <c r="AM5033">
        <v>62705.88</v>
      </c>
      <c r="AN5033">
        <v>5016.42</v>
      </c>
      <c r="AO5033" t="s">
        <v>63</v>
      </c>
    </row>
    <row r="5034" spans="1:41" x14ac:dyDescent="0.25">
      <c r="A5034" t="s">
        <v>14765</v>
      </c>
      <c r="B5034" t="s">
        <v>128</v>
      </c>
      <c r="C5034" t="s">
        <v>14766</v>
      </c>
      <c r="D5034" t="s">
        <v>367</v>
      </c>
      <c r="E5034" t="s">
        <v>45</v>
      </c>
      <c r="F5034" t="s">
        <v>88</v>
      </c>
      <c r="G5034" t="s">
        <v>2092</v>
      </c>
      <c r="H5034" t="s">
        <v>45</v>
      </c>
      <c r="I5034" t="s">
        <v>2093</v>
      </c>
      <c r="J5034" t="s">
        <v>91</v>
      </c>
      <c r="K5034" t="s">
        <v>92</v>
      </c>
      <c r="L5034" t="s">
        <v>103</v>
      </c>
      <c r="M5034" t="s">
        <v>52</v>
      </c>
      <c r="N5034" t="s">
        <v>53</v>
      </c>
      <c r="O5034">
        <v>0</v>
      </c>
      <c r="P5034" t="s">
        <v>45</v>
      </c>
      <c r="Q5034" t="s">
        <v>45</v>
      </c>
      <c r="R5034" t="s">
        <v>93</v>
      </c>
      <c r="S5034" t="s">
        <v>94</v>
      </c>
      <c r="T5034" t="s">
        <v>14767</v>
      </c>
      <c r="U5034" t="s">
        <v>91</v>
      </c>
      <c r="V5034" t="s">
        <v>91</v>
      </c>
      <c r="W5034" t="s">
        <v>45</v>
      </c>
      <c r="X5034">
        <v>0.18</v>
      </c>
      <c r="Y5034">
        <v>0</v>
      </c>
      <c r="Z5034">
        <v>348366</v>
      </c>
      <c r="AA5034">
        <v>27869</v>
      </c>
      <c r="AB5034" t="s">
        <v>45</v>
      </c>
      <c r="AF5034" t="s">
        <v>14768</v>
      </c>
      <c r="AG5034" t="s">
        <v>59</v>
      </c>
      <c r="AH5034" t="s">
        <v>60</v>
      </c>
      <c r="AI5034" t="s">
        <v>206</v>
      </c>
      <c r="AJ5034" t="s">
        <v>206</v>
      </c>
      <c r="AK5034" t="s">
        <v>116</v>
      </c>
      <c r="AL5034" t="s">
        <v>45</v>
      </c>
      <c r="AM5034">
        <v>62705.88</v>
      </c>
      <c r="AN5034">
        <v>5016.42</v>
      </c>
      <c r="AO5034" t="s">
        <v>63</v>
      </c>
    </row>
    <row r="5035" spans="1:41" x14ac:dyDescent="0.25">
      <c r="A5035" t="s">
        <v>14769</v>
      </c>
      <c r="B5035" t="s">
        <v>42</v>
      </c>
      <c r="C5035" t="s">
        <v>14770</v>
      </c>
      <c r="D5035" t="s">
        <v>182</v>
      </c>
      <c r="E5035" t="s">
        <v>45</v>
      </c>
      <c r="F5035" t="s">
        <v>46</v>
      </c>
      <c r="G5035" t="s">
        <v>183</v>
      </c>
      <c r="H5035" t="s">
        <v>45</v>
      </c>
      <c r="I5035" t="s">
        <v>184</v>
      </c>
      <c r="J5035" t="s">
        <v>110</v>
      </c>
      <c r="K5035" t="s">
        <v>102</v>
      </c>
      <c r="L5035" t="s">
        <v>103</v>
      </c>
      <c r="M5035" t="s">
        <v>52</v>
      </c>
      <c r="N5035" t="s">
        <v>53</v>
      </c>
      <c r="O5035">
        <v>9</v>
      </c>
      <c r="P5035" t="s">
        <v>2287</v>
      </c>
      <c r="Q5035" t="s">
        <v>308</v>
      </c>
      <c r="R5035" t="s">
        <v>55</v>
      </c>
      <c r="S5035" t="s">
        <v>187</v>
      </c>
      <c r="T5035" t="s">
        <v>45</v>
      </c>
      <c r="U5035" t="s">
        <v>110</v>
      </c>
      <c r="V5035" t="s">
        <v>110</v>
      </c>
      <c r="W5035" t="s">
        <v>45</v>
      </c>
      <c r="X5035">
        <v>0.55000000000000004</v>
      </c>
      <c r="Y5035">
        <v>0</v>
      </c>
      <c r="Z5035">
        <v>45500</v>
      </c>
      <c r="AA5035">
        <v>6000</v>
      </c>
      <c r="AB5035" t="s">
        <v>57</v>
      </c>
      <c r="AF5035" t="s">
        <v>13510</v>
      </c>
      <c r="AG5035" t="s">
        <v>59</v>
      </c>
      <c r="AH5035" t="s">
        <v>60</v>
      </c>
      <c r="AI5035" t="s">
        <v>205</v>
      </c>
      <c r="AJ5035" t="s">
        <v>205</v>
      </c>
      <c r="AK5035" t="s">
        <v>84</v>
      </c>
      <c r="AL5035" t="s">
        <v>45</v>
      </c>
      <c r="AM5035">
        <v>1365</v>
      </c>
      <c r="AN5035">
        <v>180</v>
      </c>
      <c r="AO5035" t="s">
        <v>63</v>
      </c>
    </row>
    <row r="5036" spans="1:41" x14ac:dyDescent="0.25">
      <c r="A5036" t="s">
        <v>14769</v>
      </c>
      <c r="B5036" t="s">
        <v>128</v>
      </c>
      <c r="C5036" t="s">
        <v>14770</v>
      </c>
      <c r="D5036" t="s">
        <v>182</v>
      </c>
      <c r="E5036" t="s">
        <v>45</v>
      </c>
      <c r="F5036" t="s">
        <v>46</v>
      </c>
      <c r="G5036" t="s">
        <v>183</v>
      </c>
      <c r="H5036" t="s">
        <v>45</v>
      </c>
      <c r="I5036" t="s">
        <v>184</v>
      </c>
      <c r="J5036" t="s">
        <v>110</v>
      </c>
      <c r="K5036" t="s">
        <v>102</v>
      </c>
      <c r="L5036" t="s">
        <v>103</v>
      </c>
      <c r="M5036" t="s">
        <v>52</v>
      </c>
      <c r="N5036" t="s">
        <v>53</v>
      </c>
      <c r="O5036">
        <v>9</v>
      </c>
      <c r="P5036" t="s">
        <v>2287</v>
      </c>
      <c r="Q5036" t="s">
        <v>308</v>
      </c>
      <c r="R5036" t="s">
        <v>55</v>
      </c>
      <c r="S5036" t="s">
        <v>187</v>
      </c>
      <c r="T5036" t="s">
        <v>45</v>
      </c>
      <c r="U5036" t="s">
        <v>110</v>
      </c>
      <c r="V5036" t="s">
        <v>110</v>
      </c>
      <c r="W5036" t="s">
        <v>45</v>
      </c>
      <c r="X5036">
        <v>0.55000000000000004</v>
      </c>
      <c r="Y5036">
        <v>0</v>
      </c>
      <c r="Z5036">
        <v>45500</v>
      </c>
      <c r="AA5036">
        <v>6000</v>
      </c>
      <c r="AB5036" t="s">
        <v>57</v>
      </c>
      <c r="AF5036" t="s">
        <v>13510</v>
      </c>
      <c r="AG5036" t="s">
        <v>59</v>
      </c>
      <c r="AH5036" t="s">
        <v>60</v>
      </c>
      <c r="AI5036" t="s">
        <v>206</v>
      </c>
      <c r="AJ5036" t="s">
        <v>206</v>
      </c>
      <c r="AK5036" t="s">
        <v>84</v>
      </c>
      <c r="AL5036" t="s">
        <v>45</v>
      </c>
      <c r="AM5036">
        <v>1365</v>
      </c>
      <c r="AN5036">
        <v>180</v>
      </c>
      <c r="AO5036" t="s">
        <v>63</v>
      </c>
    </row>
    <row r="5037" spans="1:41" x14ac:dyDescent="0.25">
      <c r="A5037" t="s">
        <v>14771</v>
      </c>
      <c r="B5037" t="s">
        <v>42</v>
      </c>
      <c r="C5037" t="s">
        <v>14772</v>
      </c>
      <c r="D5037" t="s">
        <v>240</v>
      </c>
      <c r="E5037" t="s">
        <v>45</v>
      </c>
      <c r="F5037" t="s">
        <v>88</v>
      </c>
      <c r="G5037" t="s">
        <v>1715</v>
      </c>
      <c r="H5037" t="s">
        <v>45</v>
      </c>
      <c r="I5037" t="s">
        <v>1716</v>
      </c>
      <c r="J5037" t="s">
        <v>91</v>
      </c>
      <c r="K5037" t="s">
        <v>92</v>
      </c>
      <c r="L5037" t="s">
        <v>51</v>
      </c>
      <c r="M5037" t="s">
        <v>52</v>
      </c>
      <c r="N5037" t="s">
        <v>53</v>
      </c>
      <c r="O5037">
        <v>0</v>
      </c>
      <c r="P5037" t="s">
        <v>45</v>
      </c>
      <c r="Q5037" t="s">
        <v>45</v>
      </c>
      <c r="R5037" t="s">
        <v>93</v>
      </c>
      <c r="S5037" t="s">
        <v>94</v>
      </c>
      <c r="T5037" t="s">
        <v>14773</v>
      </c>
      <c r="U5037" t="s">
        <v>91</v>
      </c>
      <c r="V5037" t="s">
        <v>91</v>
      </c>
      <c r="W5037" t="s">
        <v>45</v>
      </c>
      <c r="X5037">
        <v>0.48</v>
      </c>
      <c r="Y5037">
        <v>0</v>
      </c>
      <c r="Z5037">
        <v>174968</v>
      </c>
      <c r="AA5037">
        <v>13997</v>
      </c>
      <c r="AB5037" t="s">
        <v>45</v>
      </c>
      <c r="AF5037" t="s">
        <v>14774</v>
      </c>
      <c r="AG5037" t="s">
        <v>59</v>
      </c>
      <c r="AH5037" t="s">
        <v>60</v>
      </c>
      <c r="AI5037" t="s">
        <v>205</v>
      </c>
      <c r="AJ5037" t="s">
        <v>205</v>
      </c>
      <c r="AK5037" t="s">
        <v>116</v>
      </c>
      <c r="AL5037" t="s">
        <v>45</v>
      </c>
      <c r="AM5037">
        <v>83984.639999999999</v>
      </c>
      <c r="AN5037">
        <v>6718.56</v>
      </c>
      <c r="AO5037" t="s">
        <v>63</v>
      </c>
    </row>
    <row r="5038" spans="1:41" x14ac:dyDescent="0.25">
      <c r="A5038" t="s">
        <v>14771</v>
      </c>
      <c r="B5038" t="s">
        <v>128</v>
      </c>
      <c r="C5038" t="s">
        <v>14772</v>
      </c>
      <c r="D5038" t="s">
        <v>240</v>
      </c>
      <c r="E5038" t="s">
        <v>45</v>
      </c>
      <c r="F5038" t="s">
        <v>88</v>
      </c>
      <c r="G5038" t="s">
        <v>1715</v>
      </c>
      <c r="H5038" t="s">
        <v>45</v>
      </c>
      <c r="I5038" t="s">
        <v>1716</v>
      </c>
      <c r="J5038" t="s">
        <v>91</v>
      </c>
      <c r="K5038" t="s">
        <v>92</v>
      </c>
      <c r="L5038" t="s">
        <v>51</v>
      </c>
      <c r="M5038" t="s">
        <v>52</v>
      </c>
      <c r="N5038" t="s">
        <v>53</v>
      </c>
      <c r="O5038">
        <v>0</v>
      </c>
      <c r="P5038" t="s">
        <v>45</v>
      </c>
      <c r="Q5038" t="s">
        <v>45</v>
      </c>
      <c r="R5038" t="s">
        <v>93</v>
      </c>
      <c r="S5038" t="s">
        <v>94</v>
      </c>
      <c r="T5038" t="s">
        <v>14773</v>
      </c>
      <c r="U5038" t="s">
        <v>91</v>
      </c>
      <c r="V5038" t="s">
        <v>91</v>
      </c>
      <c r="W5038" t="s">
        <v>45</v>
      </c>
      <c r="X5038">
        <v>0.48</v>
      </c>
      <c r="Y5038">
        <v>0</v>
      </c>
      <c r="Z5038">
        <v>174968</v>
      </c>
      <c r="AA5038">
        <v>13997</v>
      </c>
      <c r="AB5038" t="s">
        <v>45</v>
      </c>
      <c r="AF5038" t="s">
        <v>14774</v>
      </c>
      <c r="AG5038" t="s">
        <v>59</v>
      </c>
      <c r="AH5038" t="s">
        <v>60</v>
      </c>
      <c r="AI5038" t="s">
        <v>206</v>
      </c>
      <c r="AJ5038" t="s">
        <v>206</v>
      </c>
      <c r="AK5038" t="s">
        <v>116</v>
      </c>
      <c r="AL5038" t="s">
        <v>45</v>
      </c>
      <c r="AM5038">
        <v>83984.639999999999</v>
      </c>
      <c r="AN5038">
        <v>6718.56</v>
      </c>
      <c r="AO5038" t="s">
        <v>63</v>
      </c>
    </row>
    <row r="5039" spans="1:41" x14ac:dyDescent="0.25">
      <c r="A5039" t="s">
        <v>14775</v>
      </c>
      <c r="B5039" t="s">
        <v>42</v>
      </c>
      <c r="C5039" t="s">
        <v>14776</v>
      </c>
      <c r="D5039" t="s">
        <v>263</v>
      </c>
      <c r="E5039" t="s">
        <v>45</v>
      </c>
      <c r="F5039" t="s">
        <v>46</v>
      </c>
      <c r="G5039" t="s">
        <v>1424</v>
      </c>
      <c r="H5039" t="s">
        <v>45</v>
      </c>
      <c r="I5039" t="s">
        <v>1425</v>
      </c>
      <c r="J5039" t="s">
        <v>110</v>
      </c>
      <c r="K5039" t="s">
        <v>1426</v>
      </c>
      <c r="L5039" t="s">
        <v>103</v>
      </c>
      <c r="M5039" t="s">
        <v>52</v>
      </c>
      <c r="N5039" t="s">
        <v>53</v>
      </c>
      <c r="O5039">
        <v>3</v>
      </c>
      <c r="P5039" t="s">
        <v>45</v>
      </c>
      <c r="Q5039" t="s">
        <v>45</v>
      </c>
      <c r="R5039" t="s">
        <v>55</v>
      </c>
      <c r="S5039" t="s">
        <v>56</v>
      </c>
      <c r="T5039" t="s">
        <v>45</v>
      </c>
      <c r="U5039" t="s">
        <v>110</v>
      </c>
      <c r="V5039" t="s">
        <v>110</v>
      </c>
      <c r="W5039" t="s">
        <v>45</v>
      </c>
      <c r="X5039">
        <v>0.63</v>
      </c>
      <c r="Y5039">
        <v>0</v>
      </c>
      <c r="Z5039">
        <v>60000</v>
      </c>
      <c r="AA5039">
        <v>0</v>
      </c>
      <c r="AB5039" t="s">
        <v>45</v>
      </c>
      <c r="AF5039" t="s">
        <v>14777</v>
      </c>
      <c r="AG5039" t="s">
        <v>59</v>
      </c>
      <c r="AH5039" t="s">
        <v>60</v>
      </c>
      <c r="AI5039" t="s">
        <v>205</v>
      </c>
      <c r="AJ5039" t="s">
        <v>205</v>
      </c>
      <c r="AK5039" t="s">
        <v>62</v>
      </c>
      <c r="AL5039" t="s">
        <v>45</v>
      </c>
      <c r="AM5039">
        <v>3780</v>
      </c>
      <c r="AN5039">
        <v>0</v>
      </c>
      <c r="AO5039" t="s">
        <v>63</v>
      </c>
    </row>
    <row r="5040" spans="1:41" x14ac:dyDescent="0.25">
      <c r="A5040" t="s">
        <v>14775</v>
      </c>
      <c r="B5040" t="s">
        <v>128</v>
      </c>
      <c r="C5040" t="s">
        <v>14776</v>
      </c>
      <c r="D5040" t="s">
        <v>263</v>
      </c>
      <c r="E5040" t="s">
        <v>45</v>
      </c>
      <c r="F5040" t="s">
        <v>46</v>
      </c>
      <c r="G5040" t="s">
        <v>1424</v>
      </c>
      <c r="H5040" t="s">
        <v>45</v>
      </c>
      <c r="I5040" t="s">
        <v>1425</v>
      </c>
      <c r="J5040" t="s">
        <v>110</v>
      </c>
      <c r="K5040" t="s">
        <v>1426</v>
      </c>
      <c r="L5040" t="s">
        <v>103</v>
      </c>
      <c r="M5040" t="s">
        <v>52</v>
      </c>
      <c r="N5040" t="s">
        <v>53</v>
      </c>
      <c r="O5040">
        <v>3</v>
      </c>
      <c r="P5040" t="s">
        <v>45</v>
      </c>
      <c r="Q5040" t="s">
        <v>45</v>
      </c>
      <c r="R5040" t="s">
        <v>55</v>
      </c>
      <c r="S5040" t="s">
        <v>56</v>
      </c>
      <c r="T5040" t="s">
        <v>45</v>
      </c>
      <c r="U5040" t="s">
        <v>110</v>
      </c>
      <c r="V5040" t="s">
        <v>110</v>
      </c>
      <c r="W5040" t="s">
        <v>45</v>
      </c>
      <c r="X5040">
        <v>0.63</v>
      </c>
      <c r="Y5040">
        <v>0</v>
      </c>
      <c r="Z5040">
        <v>60000</v>
      </c>
      <c r="AA5040">
        <v>0</v>
      </c>
      <c r="AB5040" t="s">
        <v>45</v>
      </c>
      <c r="AF5040" t="s">
        <v>14777</v>
      </c>
      <c r="AG5040" t="s">
        <v>59</v>
      </c>
      <c r="AH5040" t="s">
        <v>60</v>
      </c>
      <c r="AI5040" t="s">
        <v>206</v>
      </c>
      <c r="AJ5040" t="s">
        <v>206</v>
      </c>
      <c r="AK5040" t="s">
        <v>62</v>
      </c>
      <c r="AL5040" t="s">
        <v>45</v>
      </c>
      <c r="AM5040">
        <v>3780</v>
      </c>
      <c r="AN5040">
        <v>0</v>
      </c>
      <c r="AO5040" t="s">
        <v>63</v>
      </c>
    </row>
    <row r="5041" spans="1:41" x14ac:dyDescent="0.25">
      <c r="A5041" t="s">
        <v>14778</v>
      </c>
      <c r="B5041" t="s">
        <v>42</v>
      </c>
      <c r="C5041" t="s">
        <v>14779</v>
      </c>
      <c r="D5041" t="s">
        <v>414</v>
      </c>
      <c r="E5041" t="s">
        <v>45</v>
      </c>
      <c r="F5041" t="s">
        <v>46</v>
      </c>
      <c r="G5041" t="s">
        <v>500</v>
      </c>
      <c r="H5041" t="s">
        <v>758</v>
      </c>
      <c r="I5041" t="s">
        <v>759</v>
      </c>
      <c r="J5041" t="s">
        <v>70</v>
      </c>
      <c r="K5041" t="s">
        <v>71</v>
      </c>
      <c r="L5041" t="s">
        <v>51</v>
      </c>
      <c r="M5041" t="s">
        <v>52</v>
      </c>
      <c r="N5041" t="s">
        <v>53</v>
      </c>
      <c r="O5041">
        <v>26</v>
      </c>
      <c r="P5041" t="s">
        <v>489</v>
      </c>
      <c r="Q5041" t="s">
        <v>45</v>
      </c>
      <c r="R5041" t="s">
        <v>55</v>
      </c>
      <c r="S5041" t="s">
        <v>72</v>
      </c>
      <c r="T5041" t="s">
        <v>45</v>
      </c>
      <c r="U5041" t="s">
        <v>70</v>
      </c>
      <c r="V5041" t="s">
        <v>70</v>
      </c>
      <c r="W5041" t="s">
        <v>45</v>
      </c>
      <c r="X5041">
        <v>0.11</v>
      </c>
      <c r="Y5041">
        <v>0</v>
      </c>
      <c r="Z5041">
        <v>244293</v>
      </c>
      <c r="AA5041">
        <v>13270</v>
      </c>
      <c r="AB5041" t="s">
        <v>45</v>
      </c>
      <c r="AF5041" t="s">
        <v>14780</v>
      </c>
      <c r="AG5041" t="s">
        <v>59</v>
      </c>
      <c r="AH5041" t="s">
        <v>60</v>
      </c>
      <c r="AI5041" t="s">
        <v>205</v>
      </c>
      <c r="AJ5041" t="s">
        <v>205</v>
      </c>
      <c r="AK5041" t="s">
        <v>116</v>
      </c>
      <c r="AL5041" t="s">
        <v>45</v>
      </c>
      <c r="AM5041">
        <v>26872.23</v>
      </c>
      <c r="AN5041">
        <v>1459.7</v>
      </c>
      <c r="AO5041" t="s">
        <v>63</v>
      </c>
    </row>
    <row r="5042" spans="1:41" x14ac:dyDescent="0.25">
      <c r="A5042" t="s">
        <v>14778</v>
      </c>
      <c r="B5042" t="s">
        <v>128</v>
      </c>
      <c r="C5042" t="s">
        <v>14779</v>
      </c>
      <c r="D5042" t="s">
        <v>414</v>
      </c>
      <c r="E5042" t="s">
        <v>45</v>
      </c>
      <c r="F5042" t="s">
        <v>46</v>
      </c>
      <c r="G5042" t="s">
        <v>500</v>
      </c>
      <c r="H5042" t="s">
        <v>758</v>
      </c>
      <c r="I5042" t="s">
        <v>759</v>
      </c>
      <c r="J5042" t="s">
        <v>70</v>
      </c>
      <c r="K5042" t="s">
        <v>71</v>
      </c>
      <c r="L5042" t="s">
        <v>51</v>
      </c>
      <c r="M5042" t="s">
        <v>52</v>
      </c>
      <c r="N5042" t="s">
        <v>53</v>
      </c>
      <c r="O5042">
        <v>26</v>
      </c>
      <c r="P5042" t="s">
        <v>489</v>
      </c>
      <c r="Q5042" t="s">
        <v>45</v>
      </c>
      <c r="R5042" t="s">
        <v>55</v>
      </c>
      <c r="S5042" t="s">
        <v>72</v>
      </c>
      <c r="T5042" t="s">
        <v>45</v>
      </c>
      <c r="U5042" t="s">
        <v>70</v>
      </c>
      <c r="V5042" t="s">
        <v>70</v>
      </c>
      <c r="W5042" t="s">
        <v>45</v>
      </c>
      <c r="X5042">
        <v>0.11</v>
      </c>
      <c r="Y5042">
        <v>0</v>
      </c>
      <c r="Z5042">
        <v>244293</v>
      </c>
      <c r="AA5042">
        <v>13270</v>
      </c>
      <c r="AB5042" t="s">
        <v>45</v>
      </c>
      <c r="AF5042" t="s">
        <v>14780</v>
      </c>
      <c r="AG5042" t="s">
        <v>59</v>
      </c>
      <c r="AH5042" t="s">
        <v>60</v>
      </c>
      <c r="AI5042" t="s">
        <v>206</v>
      </c>
      <c r="AJ5042" t="s">
        <v>206</v>
      </c>
      <c r="AK5042" t="s">
        <v>116</v>
      </c>
      <c r="AL5042" t="s">
        <v>45</v>
      </c>
      <c r="AM5042">
        <v>26872.23</v>
      </c>
      <c r="AN5042">
        <v>1459.7</v>
      </c>
      <c r="AO5042" t="s">
        <v>63</v>
      </c>
    </row>
    <row r="5043" spans="1:41" x14ac:dyDescent="0.25">
      <c r="A5043" t="s">
        <v>14781</v>
      </c>
      <c r="B5043" t="s">
        <v>42</v>
      </c>
      <c r="C5043" t="s">
        <v>14782</v>
      </c>
      <c r="D5043" t="s">
        <v>470</v>
      </c>
      <c r="E5043" t="s">
        <v>45</v>
      </c>
      <c r="F5043" t="s">
        <v>46</v>
      </c>
      <c r="G5043" t="s">
        <v>1424</v>
      </c>
      <c r="H5043" t="s">
        <v>45</v>
      </c>
      <c r="I5043" t="s">
        <v>1425</v>
      </c>
      <c r="J5043" t="s">
        <v>110</v>
      </c>
      <c r="K5043" t="s">
        <v>1426</v>
      </c>
      <c r="L5043" t="s">
        <v>103</v>
      </c>
      <c r="M5043" t="s">
        <v>52</v>
      </c>
      <c r="N5043" t="s">
        <v>53</v>
      </c>
      <c r="O5043">
        <v>2</v>
      </c>
      <c r="P5043" t="s">
        <v>45</v>
      </c>
      <c r="Q5043" t="s">
        <v>45</v>
      </c>
      <c r="R5043" t="s">
        <v>55</v>
      </c>
      <c r="S5043" t="s">
        <v>56</v>
      </c>
      <c r="T5043" t="s">
        <v>45</v>
      </c>
      <c r="U5043" t="s">
        <v>110</v>
      </c>
      <c r="V5043" t="s">
        <v>110</v>
      </c>
      <c r="W5043" t="s">
        <v>45</v>
      </c>
      <c r="X5043">
        <v>0.12</v>
      </c>
      <c r="Y5043">
        <v>0</v>
      </c>
      <c r="Z5043">
        <v>60000</v>
      </c>
      <c r="AA5043">
        <v>0</v>
      </c>
      <c r="AB5043" t="s">
        <v>45</v>
      </c>
      <c r="AF5043" t="s">
        <v>13506</v>
      </c>
      <c r="AG5043" t="s">
        <v>59</v>
      </c>
      <c r="AH5043" t="s">
        <v>60</v>
      </c>
      <c r="AI5043" t="s">
        <v>205</v>
      </c>
      <c r="AJ5043" t="s">
        <v>205</v>
      </c>
      <c r="AK5043" t="s">
        <v>74</v>
      </c>
      <c r="AL5043" t="s">
        <v>45</v>
      </c>
      <c r="AM5043">
        <v>3600</v>
      </c>
      <c r="AN5043">
        <v>0</v>
      </c>
      <c r="AO5043" t="s">
        <v>63</v>
      </c>
    </row>
    <row r="5044" spans="1:41" x14ac:dyDescent="0.25">
      <c r="A5044" t="s">
        <v>14781</v>
      </c>
      <c r="B5044" t="s">
        <v>128</v>
      </c>
      <c r="C5044" t="s">
        <v>14782</v>
      </c>
      <c r="D5044" t="s">
        <v>470</v>
      </c>
      <c r="E5044" t="s">
        <v>45</v>
      </c>
      <c r="F5044" t="s">
        <v>46</v>
      </c>
      <c r="G5044" t="s">
        <v>1424</v>
      </c>
      <c r="H5044" t="s">
        <v>45</v>
      </c>
      <c r="I5044" t="s">
        <v>1425</v>
      </c>
      <c r="J5044" t="s">
        <v>110</v>
      </c>
      <c r="K5044" t="s">
        <v>1426</v>
      </c>
      <c r="L5044" t="s">
        <v>103</v>
      </c>
      <c r="M5044" t="s">
        <v>52</v>
      </c>
      <c r="N5044" t="s">
        <v>53</v>
      </c>
      <c r="O5044">
        <v>2</v>
      </c>
      <c r="P5044" t="s">
        <v>45</v>
      </c>
      <c r="Q5044" t="s">
        <v>45</v>
      </c>
      <c r="R5044" t="s">
        <v>55</v>
      </c>
      <c r="S5044" t="s">
        <v>56</v>
      </c>
      <c r="T5044" t="s">
        <v>45</v>
      </c>
      <c r="U5044" t="s">
        <v>110</v>
      </c>
      <c r="V5044" t="s">
        <v>110</v>
      </c>
      <c r="W5044" t="s">
        <v>45</v>
      </c>
      <c r="X5044">
        <v>0.12</v>
      </c>
      <c r="Y5044">
        <v>0</v>
      </c>
      <c r="Z5044">
        <v>60000</v>
      </c>
      <c r="AA5044">
        <v>0</v>
      </c>
      <c r="AB5044" t="s">
        <v>45</v>
      </c>
      <c r="AF5044" t="s">
        <v>13506</v>
      </c>
      <c r="AG5044" t="s">
        <v>59</v>
      </c>
      <c r="AH5044" t="s">
        <v>60</v>
      </c>
      <c r="AI5044" t="s">
        <v>206</v>
      </c>
      <c r="AJ5044" t="s">
        <v>206</v>
      </c>
      <c r="AK5044" t="s">
        <v>74</v>
      </c>
      <c r="AL5044" t="s">
        <v>45</v>
      </c>
      <c r="AM5044">
        <v>3600</v>
      </c>
      <c r="AN5044">
        <v>0</v>
      </c>
      <c r="AO5044" t="s">
        <v>63</v>
      </c>
    </row>
    <row r="5045" spans="1:41" x14ac:dyDescent="0.25">
      <c r="A5045" t="s">
        <v>14783</v>
      </c>
      <c r="B5045" t="s">
        <v>42</v>
      </c>
      <c r="C5045" t="s">
        <v>14784</v>
      </c>
      <c r="D5045" t="s">
        <v>150</v>
      </c>
      <c r="E5045" t="s">
        <v>45</v>
      </c>
      <c r="F5045" t="s">
        <v>88</v>
      </c>
      <c r="G5045" t="s">
        <v>193</v>
      </c>
      <c r="H5045" t="s">
        <v>45</v>
      </c>
      <c r="I5045" t="s">
        <v>194</v>
      </c>
      <c r="J5045" t="s">
        <v>122</v>
      </c>
      <c r="K5045" t="s">
        <v>195</v>
      </c>
      <c r="L5045" t="s">
        <v>103</v>
      </c>
      <c r="M5045" t="s">
        <v>52</v>
      </c>
      <c r="N5045" t="s">
        <v>53</v>
      </c>
      <c r="O5045">
        <v>0</v>
      </c>
      <c r="P5045" t="s">
        <v>45</v>
      </c>
      <c r="Q5045" t="s">
        <v>196</v>
      </c>
      <c r="R5045" t="s">
        <v>93</v>
      </c>
      <c r="S5045" t="s">
        <v>94</v>
      </c>
      <c r="T5045" t="s">
        <v>14785</v>
      </c>
      <c r="U5045" t="s">
        <v>122</v>
      </c>
      <c r="V5045" t="s">
        <v>122</v>
      </c>
      <c r="W5045" t="s">
        <v>45</v>
      </c>
      <c r="X5045">
        <v>0.38</v>
      </c>
      <c r="Y5045">
        <v>0</v>
      </c>
      <c r="Z5045">
        <v>6346</v>
      </c>
      <c r="AA5045">
        <v>508</v>
      </c>
      <c r="AB5045" t="s">
        <v>57</v>
      </c>
      <c r="AF5045" t="s">
        <v>14786</v>
      </c>
      <c r="AG5045" t="s">
        <v>59</v>
      </c>
      <c r="AH5045" t="s">
        <v>60</v>
      </c>
      <c r="AI5045" t="s">
        <v>205</v>
      </c>
      <c r="AJ5045" t="s">
        <v>205</v>
      </c>
      <c r="AK5045" t="s">
        <v>116</v>
      </c>
      <c r="AL5045" t="s">
        <v>45</v>
      </c>
      <c r="AM5045">
        <v>2411.48</v>
      </c>
      <c r="AN5045">
        <v>193.04</v>
      </c>
      <c r="AO5045" t="s">
        <v>63</v>
      </c>
    </row>
    <row r="5046" spans="1:41" x14ac:dyDescent="0.25">
      <c r="A5046" t="s">
        <v>14783</v>
      </c>
      <c r="B5046" t="s">
        <v>128</v>
      </c>
      <c r="C5046" t="s">
        <v>14784</v>
      </c>
      <c r="D5046" t="s">
        <v>150</v>
      </c>
      <c r="E5046" t="s">
        <v>45</v>
      </c>
      <c r="F5046" t="s">
        <v>88</v>
      </c>
      <c r="G5046" t="s">
        <v>193</v>
      </c>
      <c r="H5046" t="s">
        <v>45</v>
      </c>
      <c r="I5046" t="s">
        <v>194</v>
      </c>
      <c r="J5046" t="s">
        <v>122</v>
      </c>
      <c r="K5046" t="s">
        <v>195</v>
      </c>
      <c r="L5046" t="s">
        <v>103</v>
      </c>
      <c r="M5046" t="s">
        <v>52</v>
      </c>
      <c r="N5046" t="s">
        <v>53</v>
      </c>
      <c r="O5046">
        <v>0</v>
      </c>
      <c r="P5046" t="s">
        <v>45</v>
      </c>
      <c r="Q5046" t="s">
        <v>196</v>
      </c>
      <c r="R5046" t="s">
        <v>93</v>
      </c>
      <c r="S5046" t="s">
        <v>94</v>
      </c>
      <c r="T5046" t="s">
        <v>14785</v>
      </c>
      <c r="U5046" t="s">
        <v>122</v>
      </c>
      <c r="V5046" t="s">
        <v>122</v>
      </c>
      <c r="W5046" t="s">
        <v>45</v>
      </c>
      <c r="X5046">
        <v>0.38</v>
      </c>
      <c r="Y5046">
        <v>0</v>
      </c>
      <c r="Z5046">
        <v>6346</v>
      </c>
      <c r="AA5046">
        <v>508</v>
      </c>
      <c r="AB5046" t="s">
        <v>57</v>
      </c>
      <c r="AF5046" t="s">
        <v>14786</v>
      </c>
      <c r="AG5046" t="s">
        <v>59</v>
      </c>
      <c r="AH5046" t="s">
        <v>60</v>
      </c>
      <c r="AI5046" t="s">
        <v>206</v>
      </c>
      <c r="AJ5046" t="s">
        <v>206</v>
      </c>
      <c r="AK5046" t="s">
        <v>116</v>
      </c>
      <c r="AL5046" t="s">
        <v>45</v>
      </c>
      <c r="AM5046">
        <v>2411.48</v>
      </c>
      <c r="AN5046">
        <v>193.04</v>
      </c>
      <c r="AO5046" t="s">
        <v>63</v>
      </c>
    </row>
    <row r="5047" spans="1:41" x14ac:dyDescent="0.25">
      <c r="A5047" t="s">
        <v>14787</v>
      </c>
      <c r="B5047" t="s">
        <v>42</v>
      </c>
      <c r="C5047" t="s">
        <v>14788</v>
      </c>
      <c r="D5047" t="s">
        <v>107</v>
      </c>
      <c r="E5047" t="s">
        <v>45</v>
      </c>
      <c r="F5047" t="s">
        <v>46</v>
      </c>
      <c r="G5047" t="s">
        <v>2130</v>
      </c>
      <c r="H5047" t="s">
        <v>45</v>
      </c>
      <c r="I5047" t="s">
        <v>2131</v>
      </c>
      <c r="J5047" t="s">
        <v>49</v>
      </c>
      <c r="K5047" t="s">
        <v>102</v>
      </c>
      <c r="L5047" t="s">
        <v>103</v>
      </c>
      <c r="M5047" t="s">
        <v>52</v>
      </c>
      <c r="N5047" t="s">
        <v>53</v>
      </c>
      <c r="O5047">
        <v>38</v>
      </c>
      <c r="P5047" t="s">
        <v>45</v>
      </c>
      <c r="Q5047" t="s">
        <v>45</v>
      </c>
      <c r="R5047" t="s">
        <v>55</v>
      </c>
      <c r="S5047" t="s">
        <v>56</v>
      </c>
      <c r="T5047" t="s">
        <v>45</v>
      </c>
      <c r="U5047" t="s">
        <v>49</v>
      </c>
      <c r="V5047" t="s">
        <v>49</v>
      </c>
      <c r="W5047" t="s">
        <v>45</v>
      </c>
      <c r="X5047">
        <v>0.24</v>
      </c>
      <c r="Y5047">
        <v>0</v>
      </c>
      <c r="Z5047">
        <v>117150</v>
      </c>
      <c r="AA5047">
        <v>7288</v>
      </c>
      <c r="AB5047" t="s">
        <v>45</v>
      </c>
      <c r="AF5047" t="s">
        <v>14789</v>
      </c>
      <c r="AG5047" t="s">
        <v>59</v>
      </c>
      <c r="AH5047" t="s">
        <v>60</v>
      </c>
      <c r="AI5047" t="s">
        <v>205</v>
      </c>
      <c r="AJ5047" t="s">
        <v>205</v>
      </c>
      <c r="AK5047" t="s">
        <v>116</v>
      </c>
      <c r="AL5047" t="s">
        <v>45</v>
      </c>
      <c r="AM5047">
        <v>28116</v>
      </c>
      <c r="AN5047">
        <v>1749.12</v>
      </c>
      <c r="AO5047" t="s">
        <v>63</v>
      </c>
    </row>
    <row r="5048" spans="1:41" x14ac:dyDescent="0.25">
      <c r="A5048" t="s">
        <v>14787</v>
      </c>
      <c r="B5048" t="s">
        <v>128</v>
      </c>
      <c r="C5048" t="s">
        <v>14788</v>
      </c>
      <c r="D5048" t="s">
        <v>107</v>
      </c>
      <c r="E5048" t="s">
        <v>45</v>
      </c>
      <c r="F5048" t="s">
        <v>46</v>
      </c>
      <c r="G5048" t="s">
        <v>2130</v>
      </c>
      <c r="H5048" t="s">
        <v>45</v>
      </c>
      <c r="I5048" t="s">
        <v>2131</v>
      </c>
      <c r="J5048" t="s">
        <v>49</v>
      </c>
      <c r="K5048" t="s">
        <v>102</v>
      </c>
      <c r="L5048" t="s">
        <v>103</v>
      </c>
      <c r="M5048" t="s">
        <v>52</v>
      </c>
      <c r="N5048" t="s">
        <v>53</v>
      </c>
      <c r="O5048">
        <v>38</v>
      </c>
      <c r="P5048" t="s">
        <v>45</v>
      </c>
      <c r="Q5048" t="s">
        <v>45</v>
      </c>
      <c r="R5048" t="s">
        <v>55</v>
      </c>
      <c r="S5048" t="s">
        <v>56</v>
      </c>
      <c r="T5048" t="s">
        <v>45</v>
      </c>
      <c r="U5048" t="s">
        <v>49</v>
      </c>
      <c r="V5048" t="s">
        <v>49</v>
      </c>
      <c r="W5048" t="s">
        <v>45</v>
      </c>
      <c r="X5048">
        <v>0.24</v>
      </c>
      <c r="Y5048">
        <v>0</v>
      </c>
      <c r="Z5048">
        <v>117150</v>
      </c>
      <c r="AA5048">
        <v>7288</v>
      </c>
      <c r="AB5048" t="s">
        <v>45</v>
      </c>
      <c r="AF5048" t="s">
        <v>14789</v>
      </c>
      <c r="AG5048" t="s">
        <v>59</v>
      </c>
      <c r="AH5048" t="s">
        <v>60</v>
      </c>
      <c r="AI5048" t="s">
        <v>206</v>
      </c>
      <c r="AJ5048" t="s">
        <v>206</v>
      </c>
      <c r="AK5048" t="s">
        <v>116</v>
      </c>
      <c r="AL5048" t="s">
        <v>45</v>
      </c>
      <c r="AM5048">
        <v>28116</v>
      </c>
      <c r="AN5048">
        <v>1749.12</v>
      </c>
      <c r="AO5048" t="s">
        <v>63</v>
      </c>
    </row>
    <row r="5049" spans="1:41" x14ac:dyDescent="0.25">
      <c r="A5049" t="s">
        <v>14790</v>
      </c>
      <c r="B5049" t="s">
        <v>42</v>
      </c>
      <c r="C5049" t="s">
        <v>14791</v>
      </c>
      <c r="D5049" t="s">
        <v>419</v>
      </c>
      <c r="E5049" t="s">
        <v>45</v>
      </c>
      <c r="F5049" t="s">
        <v>46</v>
      </c>
      <c r="G5049" t="s">
        <v>378</v>
      </c>
      <c r="H5049" t="s">
        <v>45</v>
      </c>
      <c r="I5049" t="s">
        <v>379</v>
      </c>
      <c r="J5049" t="s">
        <v>49</v>
      </c>
      <c r="K5049" t="s">
        <v>102</v>
      </c>
      <c r="L5049" t="s">
        <v>103</v>
      </c>
      <c r="M5049" t="s">
        <v>52</v>
      </c>
      <c r="N5049" t="s">
        <v>53</v>
      </c>
      <c r="O5049">
        <v>12</v>
      </c>
      <c r="P5049" t="s">
        <v>111</v>
      </c>
      <c r="Q5049" t="s">
        <v>45</v>
      </c>
      <c r="R5049" t="s">
        <v>55</v>
      </c>
      <c r="S5049" t="s">
        <v>187</v>
      </c>
      <c r="T5049" t="s">
        <v>45</v>
      </c>
      <c r="U5049" t="s">
        <v>49</v>
      </c>
      <c r="V5049" t="s">
        <v>49</v>
      </c>
      <c r="W5049" t="s">
        <v>45</v>
      </c>
      <c r="X5049">
        <v>0.6</v>
      </c>
      <c r="Y5049">
        <v>0</v>
      </c>
      <c r="Z5049">
        <v>679000</v>
      </c>
      <c r="AA5049">
        <v>22600</v>
      </c>
      <c r="AB5049" t="s">
        <v>45</v>
      </c>
      <c r="AF5049" t="s">
        <v>278</v>
      </c>
      <c r="AG5049" t="s">
        <v>59</v>
      </c>
      <c r="AH5049" t="s">
        <v>60</v>
      </c>
      <c r="AI5049" t="s">
        <v>205</v>
      </c>
      <c r="AJ5049" t="s">
        <v>205</v>
      </c>
      <c r="AK5049" t="s">
        <v>84</v>
      </c>
      <c r="AL5049" t="s">
        <v>45</v>
      </c>
      <c r="AM5049">
        <v>20370</v>
      </c>
      <c r="AN5049">
        <v>678</v>
      </c>
      <c r="AO5049" t="s">
        <v>63</v>
      </c>
    </row>
    <row r="5050" spans="1:41" x14ac:dyDescent="0.25">
      <c r="A5050" t="s">
        <v>14790</v>
      </c>
      <c r="B5050" t="s">
        <v>128</v>
      </c>
      <c r="C5050" t="s">
        <v>14791</v>
      </c>
      <c r="D5050" t="s">
        <v>419</v>
      </c>
      <c r="E5050" t="s">
        <v>45</v>
      </c>
      <c r="F5050" t="s">
        <v>46</v>
      </c>
      <c r="G5050" t="s">
        <v>378</v>
      </c>
      <c r="H5050" t="s">
        <v>45</v>
      </c>
      <c r="I5050" t="s">
        <v>379</v>
      </c>
      <c r="J5050" t="s">
        <v>49</v>
      </c>
      <c r="K5050" t="s">
        <v>102</v>
      </c>
      <c r="L5050" t="s">
        <v>103</v>
      </c>
      <c r="M5050" t="s">
        <v>52</v>
      </c>
      <c r="N5050" t="s">
        <v>53</v>
      </c>
      <c r="O5050">
        <v>12</v>
      </c>
      <c r="P5050" t="s">
        <v>111</v>
      </c>
      <c r="Q5050" t="s">
        <v>45</v>
      </c>
      <c r="R5050" t="s">
        <v>55</v>
      </c>
      <c r="S5050" t="s">
        <v>187</v>
      </c>
      <c r="T5050" t="s">
        <v>45</v>
      </c>
      <c r="U5050" t="s">
        <v>49</v>
      </c>
      <c r="V5050" t="s">
        <v>49</v>
      </c>
      <c r="W5050" t="s">
        <v>45</v>
      </c>
      <c r="X5050">
        <v>0.6</v>
      </c>
      <c r="Y5050">
        <v>0</v>
      </c>
      <c r="Z5050">
        <v>679000</v>
      </c>
      <c r="AA5050">
        <v>22600</v>
      </c>
      <c r="AB5050" t="s">
        <v>45</v>
      </c>
      <c r="AF5050" t="s">
        <v>278</v>
      </c>
      <c r="AG5050" t="s">
        <v>59</v>
      </c>
      <c r="AH5050" t="s">
        <v>60</v>
      </c>
      <c r="AI5050" t="s">
        <v>206</v>
      </c>
      <c r="AJ5050" t="s">
        <v>206</v>
      </c>
      <c r="AK5050" t="s">
        <v>84</v>
      </c>
      <c r="AL5050" t="s">
        <v>45</v>
      </c>
      <c r="AM5050">
        <v>20370</v>
      </c>
      <c r="AN5050">
        <v>678</v>
      </c>
      <c r="AO5050" t="s">
        <v>63</v>
      </c>
    </row>
    <row r="5051" spans="1:41" x14ac:dyDescent="0.25">
      <c r="A5051" t="s">
        <v>14792</v>
      </c>
      <c r="B5051" t="s">
        <v>42</v>
      </c>
      <c r="C5051" t="s">
        <v>14793</v>
      </c>
      <c r="D5051" t="s">
        <v>757</v>
      </c>
      <c r="E5051" t="s">
        <v>45</v>
      </c>
      <c r="F5051" t="s">
        <v>88</v>
      </c>
      <c r="G5051" t="s">
        <v>89</v>
      </c>
      <c r="H5051" t="s">
        <v>45</v>
      </c>
      <c r="I5051" t="s">
        <v>90</v>
      </c>
      <c r="J5051" t="s">
        <v>91</v>
      </c>
      <c r="K5051" t="s">
        <v>92</v>
      </c>
      <c r="L5051" t="s">
        <v>51</v>
      </c>
      <c r="M5051" t="s">
        <v>52</v>
      </c>
      <c r="N5051" t="s">
        <v>53</v>
      </c>
      <c r="O5051">
        <v>0</v>
      </c>
      <c r="P5051" t="s">
        <v>45</v>
      </c>
      <c r="Q5051" t="s">
        <v>14794</v>
      </c>
      <c r="R5051" t="s">
        <v>93</v>
      </c>
      <c r="S5051" t="s">
        <v>94</v>
      </c>
      <c r="T5051" t="s">
        <v>14795</v>
      </c>
      <c r="U5051" t="s">
        <v>91</v>
      </c>
      <c r="V5051" t="s">
        <v>91</v>
      </c>
      <c r="W5051" t="s">
        <v>45</v>
      </c>
      <c r="X5051">
        <v>0.91</v>
      </c>
      <c r="Y5051">
        <v>0</v>
      </c>
      <c r="Z5051">
        <v>1035956</v>
      </c>
      <c r="AA5051">
        <v>30000</v>
      </c>
      <c r="AB5051" t="s">
        <v>57</v>
      </c>
      <c r="AF5051" t="s">
        <v>14796</v>
      </c>
      <c r="AG5051" t="s">
        <v>59</v>
      </c>
      <c r="AH5051" t="s">
        <v>60</v>
      </c>
      <c r="AI5051" t="s">
        <v>205</v>
      </c>
      <c r="AJ5051" t="s">
        <v>205</v>
      </c>
      <c r="AK5051" t="s">
        <v>84</v>
      </c>
      <c r="AL5051" t="s">
        <v>45</v>
      </c>
      <c r="AM5051">
        <v>31078.68</v>
      </c>
      <c r="AN5051">
        <v>900</v>
      </c>
      <c r="AO5051" t="s">
        <v>63</v>
      </c>
    </row>
    <row r="5052" spans="1:41" x14ac:dyDescent="0.25">
      <c r="A5052" t="s">
        <v>14792</v>
      </c>
      <c r="B5052" t="s">
        <v>128</v>
      </c>
      <c r="C5052" t="s">
        <v>14793</v>
      </c>
      <c r="D5052" t="s">
        <v>757</v>
      </c>
      <c r="E5052" t="s">
        <v>45</v>
      </c>
      <c r="F5052" t="s">
        <v>88</v>
      </c>
      <c r="G5052" t="s">
        <v>89</v>
      </c>
      <c r="H5052" t="s">
        <v>45</v>
      </c>
      <c r="I5052" t="s">
        <v>90</v>
      </c>
      <c r="J5052" t="s">
        <v>91</v>
      </c>
      <c r="K5052" t="s">
        <v>92</v>
      </c>
      <c r="L5052" t="s">
        <v>51</v>
      </c>
      <c r="M5052" t="s">
        <v>52</v>
      </c>
      <c r="N5052" t="s">
        <v>53</v>
      </c>
      <c r="O5052">
        <v>0</v>
      </c>
      <c r="P5052" t="s">
        <v>45</v>
      </c>
      <c r="Q5052" t="s">
        <v>14794</v>
      </c>
      <c r="R5052" t="s">
        <v>93</v>
      </c>
      <c r="S5052" t="s">
        <v>94</v>
      </c>
      <c r="T5052" t="s">
        <v>14795</v>
      </c>
      <c r="U5052" t="s">
        <v>91</v>
      </c>
      <c r="V5052" t="s">
        <v>91</v>
      </c>
      <c r="W5052" t="s">
        <v>45</v>
      </c>
      <c r="X5052">
        <v>0.91</v>
      </c>
      <c r="Y5052">
        <v>0</v>
      </c>
      <c r="Z5052">
        <v>1035956</v>
      </c>
      <c r="AA5052">
        <v>30000</v>
      </c>
      <c r="AB5052" t="s">
        <v>57</v>
      </c>
      <c r="AF5052" t="s">
        <v>14796</v>
      </c>
      <c r="AG5052" t="s">
        <v>59</v>
      </c>
      <c r="AH5052" t="s">
        <v>60</v>
      </c>
      <c r="AI5052" t="s">
        <v>206</v>
      </c>
      <c r="AJ5052" t="s">
        <v>206</v>
      </c>
      <c r="AK5052" t="s">
        <v>84</v>
      </c>
      <c r="AL5052" t="s">
        <v>45</v>
      </c>
      <c r="AM5052">
        <v>31078.68</v>
      </c>
      <c r="AN5052">
        <v>900</v>
      </c>
      <c r="AO5052" t="s">
        <v>63</v>
      </c>
    </row>
    <row r="5053" spans="1:41" x14ac:dyDescent="0.25">
      <c r="A5053" t="s">
        <v>14797</v>
      </c>
      <c r="B5053" t="s">
        <v>42</v>
      </c>
      <c r="C5053" t="s">
        <v>14798</v>
      </c>
      <c r="D5053" t="s">
        <v>414</v>
      </c>
      <c r="E5053" t="s">
        <v>45</v>
      </c>
      <c r="F5053" t="s">
        <v>88</v>
      </c>
      <c r="G5053" t="s">
        <v>89</v>
      </c>
      <c r="H5053" t="s">
        <v>45</v>
      </c>
      <c r="I5053" t="s">
        <v>90</v>
      </c>
      <c r="J5053" t="s">
        <v>91</v>
      </c>
      <c r="K5053" t="s">
        <v>92</v>
      </c>
      <c r="L5053" t="s">
        <v>51</v>
      </c>
      <c r="M5053" t="s">
        <v>52</v>
      </c>
      <c r="N5053" t="s">
        <v>53</v>
      </c>
      <c r="O5053">
        <v>0</v>
      </c>
      <c r="P5053" t="s">
        <v>45</v>
      </c>
      <c r="Q5053" t="s">
        <v>45</v>
      </c>
      <c r="R5053" t="s">
        <v>93</v>
      </c>
      <c r="S5053" t="s">
        <v>94</v>
      </c>
      <c r="T5053" t="s">
        <v>14799</v>
      </c>
      <c r="U5053" t="s">
        <v>91</v>
      </c>
      <c r="V5053" t="s">
        <v>91</v>
      </c>
      <c r="W5053" t="s">
        <v>45</v>
      </c>
      <c r="X5053">
        <v>1.1200000000000001</v>
      </c>
      <c r="Y5053">
        <v>0</v>
      </c>
      <c r="Z5053">
        <v>1035956</v>
      </c>
      <c r="AA5053">
        <v>30000</v>
      </c>
      <c r="AB5053" t="s">
        <v>45</v>
      </c>
      <c r="AF5053" t="s">
        <v>14800</v>
      </c>
      <c r="AG5053" t="s">
        <v>59</v>
      </c>
      <c r="AH5053" t="s">
        <v>60</v>
      </c>
      <c r="AI5053" t="s">
        <v>205</v>
      </c>
      <c r="AJ5053" t="s">
        <v>205</v>
      </c>
      <c r="AK5053" t="s">
        <v>84</v>
      </c>
      <c r="AL5053" t="s">
        <v>45</v>
      </c>
      <c r="AM5053">
        <v>31078.68</v>
      </c>
      <c r="AN5053">
        <v>900</v>
      </c>
      <c r="AO5053" t="s">
        <v>63</v>
      </c>
    </row>
    <row r="5054" spans="1:41" x14ac:dyDescent="0.25">
      <c r="A5054" t="s">
        <v>14797</v>
      </c>
      <c r="B5054" t="s">
        <v>128</v>
      </c>
      <c r="C5054" t="s">
        <v>14798</v>
      </c>
      <c r="D5054" t="s">
        <v>414</v>
      </c>
      <c r="E5054" t="s">
        <v>45</v>
      </c>
      <c r="F5054" t="s">
        <v>88</v>
      </c>
      <c r="G5054" t="s">
        <v>89</v>
      </c>
      <c r="H5054" t="s">
        <v>45</v>
      </c>
      <c r="I5054" t="s">
        <v>90</v>
      </c>
      <c r="J5054" t="s">
        <v>91</v>
      </c>
      <c r="K5054" t="s">
        <v>92</v>
      </c>
      <c r="L5054" t="s">
        <v>51</v>
      </c>
      <c r="M5054" t="s">
        <v>52</v>
      </c>
      <c r="N5054" t="s">
        <v>53</v>
      </c>
      <c r="O5054">
        <v>0</v>
      </c>
      <c r="P5054" t="s">
        <v>45</v>
      </c>
      <c r="Q5054" t="s">
        <v>45</v>
      </c>
      <c r="R5054" t="s">
        <v>93</v>
      </c>
      <c r="S5054" t="s">
        <v>94</v>
      </c>
      <c r="T5054" t="s">
        <v>14799</v>
      </c>
      <c r="U5054" t="s">
        <v>91</v>
      </c>
      <c r="V5054" t="s">
        <v>91</v>
      </c>
      <c r="W5054" t="s">
        <v>45</v>
      </c>
      <c r="X5054">
        <v>1.1200000000000001</v>
      </c>
      <c r="Y5054">
        <v>0</v>
      </c>
      <c r="Z5054">
        <v>1035956</v>
      </c>
      <c r="AA5054">
        <v>30000</v>
      </c>
      <c r="AB5054" t="s">
        <v>45</v>
      </c>
      <c r="AF5054" t="s">
        <v>14800</v>
      </c>
      <c r="AG5054" t="s">
        <v>59</v>
      </c>
      <c r="AH5054" t="s">
        <v>60</v>
      </c>
      <c r="AI5054" t="s">
        <v>206</v>
      </c>
      <c r="AJ5054" t="s">
        <v>206</v>
      </c>
      <c r="AK5054" t="s">
        <v>84</v>
      </c>
      <c r="AL5054" t="s">
        <v>45</v>
      </c>
      <c r="AM5054">
        <v>31078.68</v>
      </c>
      <c r="AN5054">
        <v>900</v>
      </c>
      <c r="AO5054" t="s">
        <v>63</v>
      </c>
    </row>
    <row r="5055" spans="1:41" x14ac:dyDescent="0.25">
      <c r="A5055" t="s">
        <v>14801</v>
      </c>
      <c r="B5055" t="s">
        <v>42</v>
      </c>
      <c r="C5055" t="s">
        <v>14802</v>
      </c>
      <c r="D5055" t="s">
        <v>210</v>
      </c>
      <c r="E5055" t="s">
        <v>45</v>
      </c>
      <c r="F5055" t="s">
        <v>46</v>
      </c>
      <c r="G5055" t="s">
        <v>133</v>
      </c>
      <c r="H5055" t="s">
        <v>45</v>
      </c>
      <c r="I5055" t="s">
        <v>134</v>
      </c>
      <c r="J5055" t="s">
        <v>110</v>
      </c>
      <c r="K5055" t="s">
        <v>102</v>
      </c>
      <c r="L5055" t="s">
        <v>103</v>
      </c>
      <c r="M5055" t="s">
        <v>52</v>
      </c>
      <c r="N5055" t="s">
        <v>53</v>
      </c>
      <c r="O5055">
        <v>14</v>
      </c>
      <c r="P5055" t="s">
        <v>45</v>
      </c>
      <c r="Q5055" t="s">
        <v>45</v>
      </c>
      <c r="R5055" t="s">
        <v>55</v>
      </c>
      <c r="S5055" t="s">
        <v>56</v>
      </c>
      <c r="T5055" t="s">
        <v>45</v>
      </c>
      <c r="U5055" t="s">
        <v>110</v>
      </c>
      <c r="V5055" t="s">
        <v>110</v>
      </c>
      <c r="W5055" t="s">
        <v>45</v>
      </c>
      <c r="X5055">
        <v>0.36</v>
      </c>
      <c r="Y5055">
        <v>0</v>
      </c>
      <c r="Z5055">
        <v>3675</v>
      </c>
      <c r="AA5055">
        <v>3950</v>
      </c>
      <c r="AB5055" t="s">
        <v>45</v>
      </c>
      <c r="AF5055" t="s">
        <v>14803</v>
      </c>
      <c r="AG5055" t="s">
        <v>59</v>
      </c>
      <c r="AH5055" t="s">
        <v>60</v>
      </c>
      <c r="AI5055" t="s">
        <v>205</v>
      </c>
      <c r="AJ5055" t="s">
        <v>205</v>
      </c>
      <c r="AK5055" t="s">
        <v>116</v>
      </c>
      <c r="AL5055" t="s">
        <v>45</v>
      </c>
      <c r="AM5055">
        <v>1323</v>
      </c>
      <c r="AN5055">
        <v>1422</v>
      </c>
      <c r="AO5055" t="s">
        <v>63</v>
      </c>
    </row>
    <row r="5056" spans="1:41" x14ac:dyDescent="0.25">
      <c r="A5056" t="s">
        <v>14801</v>
      </c>
      <c r="B5056" t="s">
        <v>128</v>
      </c>
      <c r="C5056" t="s">
        <v>14802</v>
      </c>
      <c r="D5056" t="s">
        <v>210</v>
      </c>
      <c r="E5056" t="s">
        <v>45</v>
      </c>
      <c r="F5056" t="s">
        <v>46</v>
      </c>
      <c r="G5056" t="s">
        <v>133</v>
      </c>
      <c r="H5056" t="s">
        <v>45</v>
      </c>
      <c r="I5056" t="s">
        <v>134</v>
      </c>
      <c r="J5056" t="s">
        <v>110</v>
      </c>
      <c r="K5056" t="s">
        <v>102</v>
      </c>
      <c r="L5056" t="s">
        <v>103</v>
      </c>
      <c r="M5056" t="s">
        <v>52</v>
      </c>
      <c r="N5056" t="s">
        <v>53</v>
      </c>
      <c r="O5056">
        <v>14</v>
      </c>
      <c r="P5056" t="s">
        <v>45</v>
      </c>
      <c r="Q5056" t="s">
        <v>45</v>
      </c>
      <c r="R5056" t="s">
        <v>55</v>
      </c>
      <c r="S5056" t="s">
        <v>56</v>
      </c>
      <c r="T5056" t="s">
        <v>45</v>
      </c>
      <c r="U5056" t="s">
        <v>110</v>
      </c>
      <c r="V5056" t="s">
        <v>110</v>
      </c>
      <c r="W5056" t="s">
        <v>45</v>
      </c>
      <c r="X5056">
        <v>0.36</v>
      </c>
      <c r="Y5056">
        <v>0</v>
      </c>
      <c r="Z5056">
        <v>3675</v>
      </c>
      <c r="AA5056">
        <v>3950</v>
      </c>
      <c r="AB5056" t="s">
        <v>45</v>
      </c>
      <c r="AF5056" t="s">
        <v>14803</v>
      </c>
      <c r="AG5056" t="s">
        <v>59</v>
      </c>
      <c r="AH5056" t="s">
        <v>60</v>
      </c>
      <c r="AI5056" t="s">
        <v>206</v>
      </c>
      <c r="AJ5056" t="s">
        <v>206</v>
      </c>
      <c r="AK5056" t="s">
        <v>116</v>
      </c>
      <c r="AL5056" t="s">
        <v>45</v>
      </c>
      <c r="AM5056">
        <v>1323</v>
      </c>
      <c r="AN5056">
        <v>1422</v>
      </c>
      <c r="AO5056" t="s">
        <v>63</v>
      </c>
    </row>
    <row r="5057" spans="1:41" x14ac:dyDescent="0.25">
      <c r="A5057" t="s">
        <v>14804</v>
      </c>
      <c r="B5057" t="s">
        <v>42</v>
      </c>
      <c r="C5057" t="s">
        <v>14805</v>
      </c>
      <c r="D5057" t="s">
        <v>757</v>
      </c>
      <c r="E5057" t="s">
        <v>45</v>
      </c>
      <c r="F5057" t="s">
        <v>88</v>
      </c>
      <c r="G5057" t="s">
        <v>89</v>
      </c>
      <c r="H5057" t="s">
        <v>45</v>
      </c>
      <c r="I5057" t="s">
        <v>90</v>
      </c>
      <c r="J5057" t="s">
        <v>91</v>
      </c>
      <c r="K5057" t="s">
        <v>92</v>
      </c>
      <c r="L5057" t="s">
        <v>51</v>
      </c>
      <c r="M5057" t="s">
        <v>52</v>
      </c>
      <c r="N5057" t="s">
        <v>53</v>
      </c>
      <c r="O5057">
        <v>0</v>
      </c>
      <c r="P5057" t="s">
        <v>45</v>
      </c>
      <c r="Q5057" t="s">
        <v>45</v>
      </c>
      <c r="R5057" t="s">
        <v>93</v>
      </c>
      <c r="S5057" t="s">
        <v>94</v>
      </c>
      <c r="T5057" t="s">
        <v>14806</v>
      </c>
      <c r="U5057" t="s">
        <v>91</v>
      </c>
      <c r="V5057" t="s">
        <v>91</v>
      </c>
      <c r="W5057" t="s">
        <v>45</v>
      </c>
      <c r="X5057">
        <v>0.47</v>
      </c>
      <c r="Y5057">
        <v>0</v>
      </c>
      <c r="Z5057">
        <v>1035956</v>
      </c>
      <c r="AA5057">
        <v>30000</v>
      </c>
      <c r="AB5057" t="s">
        <v>45</v>
      </c>
      <c r="AF5057" t="s">
        <v>14807</v>
      </c>
      <c r="AG5057" t="s">
        <v>59</v>
      </c>
      <c r="AH5057" t="s">
        <v>60</v>
      </c>
      <c r="AI5057" t="s">
        <v>304</v>
      </c>
      <c r="AJ5057" t="s">
        <v>304</v>
      </c>
      <c r="AK5057" t="s">
        <v>84</v>
      </c>
      <c r="AL5057" t="s">
        <v>45</v>
      </c>
      <c r="AM5057">
        <v>31078.68</v>
      </c>
      <c r="AN5057">
        <v>900</v>
      </c>
      <c r="AO5057" t="s">
        <v>63</v>
      </c>
    </row>
    <row r="5058" spans="1:41" x14ac:dyDescent="0.25">
      <c r="A5058" t="s">
        <v>14808</v>
      </c>
      <c r="B5058" t="s">
        <v>42</v>
      </c>
      <c r="C5058" t="s">
        <v>14809</v>
      </c>
      <c r="D5058" t="s">
        <v>144</v>
      </c>
      <c r="E5058" t="s">
        <v>45</v>
      </c>
      <c r="F5058" t="s">
        <v>46</v>
      </c>
      <c r="G5058" t="s">
        <v>224</v>
      </c>
      <c r="H5058" t="s">
        <v>45</v>
      </c>
      <c r="I5058" t="s">
        <v>225</v>
      </c>
      <c r="J5058" t="s">
        <v>166</v>
      </c>
      <c r="K5058" t="s">
        <v>166</v>
      </c>
      <c r="L5058" t="s">
        <v>51</v>
      </c>
      <c r="M5058" t="s">
        <v>52</v>
      </c>
      <c r="N5058" t="s">
        <v>53</v>
      </c>
      <c r="O5058">
        <v>11</v>
      </c>
      <c r="P5058" t="s">
        <v>1371</v>
      </c>
      <c r="Q5058" t="s">
        <v>11154</v>
      </c>
      <c r="R5058" t="s">
        <v>55</v>
      </c>
      <c r="S5058" t="s">
        <v>187</v>
      </c>
      <c r="T5058" t="s">
        <v>45</v>
      </c>
      <c r="U5058" t="s">
        <v>166</v>
      </c>
      <c r="V5058" t="s">
        <v>166</v>
      </c>
      <c r="W5058" t="s">
        <v>45</v>
      </c>
      <c r="X5058">
        <v>0.5</v>
      </c>
      <c r="Y5058">
        <v>0</v>
      </c>
      <c r="Z5058">
        <v>1663000</v>
      </c>
      <c r="AA5058">
        <v>114000</v>
      </c>
      <c r="AB5058" t="s">
        <v>57</v>
      </c>
      <c r="AF5058" t="s">
        <v>14810</v>
      </c>
      <c r="AG5058" t="s">
        <v>59</v>
      </c>
      <c r="AH5058" t="s">
        <v>60</v>
      </c>
      <c r="AI5058" t="s">
        <v>304</v>
      </c>
      <c r="AJ5058" t="s">
        <v>304</v>
      </c>
      <c r="AK5058" t="s">
        <v>62</v>
      </c>
      <c r="AL5058" t="s">
        <v>45</v>
      </c>
      <c r="AM5058">
        <v>83150</v>
      </c>
      <c r="AN5058">
        <v>5700</v>
      </c>
      <c r="AO5058" t="s">
        <v>63</v>
      </c>
    </row>
    <row r="5059" spans="1:41" x14ac:dyDescent="0.25">
      <c r="A5059" t="s">
        <v>14811</v>
      </c>
      <c r="B5059" t="s">
        <v>42</v>
      </c>
      <c r="C5059" t="s">
        <v>14812</v>
      </c>
      <c r="D5059" t="s">
        <v>66</v>
      </c>
      <c r="E5059" t="s">
        <v>45</v>
      </c>
      <c r="F5059" t="s">
        <v>88</v>
      </c>
      <c r="G5059" t="s">
        <v>89</v>
      </c>
      <c r="H5059" t="s">
        <v>45</v>
      </c>
      <c r="I5059" t="s">
        <v>90</v>
      </c>
      <c r="J5059" t="s">
        <v>91</v>
      </c>
      <c r="K5059" t="s">
        <v>92</v>
      </c>
      <c r="L5059" t="s">
        <v>51</v>
      </c>
      <c r="M5059" t="s">
        <v>52</v>
      </c>
      <c r="N5059" t="s">
        <v>53</v>
      </c>
      <c r="O5059">
        <v>0</v>
      </c>
      <c r="P5059" t="s">
        <v>45</v>
      </c>
      <c r="Q5059" t="s">
        <v>45</v>
      </c>
      <c r="R5059" t="s">
        <v>93</v>
      </c>
      <c r="S5059" t="s">
        <v>94</v>
      </c>
      <c r="T5059" t="s">
        <v>14813</v>
      </c>
      <c r="U5059" t="s">
        <v>91</v>
      </c>
      <c r="V5059" t="s">
        <v>91</v>
      </c>
      <c r="W5059" t="s">
        <v>45</v>
      </c>
      <c r="X5059">
        <v>0.67</v>
      </c>
      <c r="Y5059">
        <v>0</v>
      </c>
      <c r="Z5059">
        <v>1035956</v>
      </c>
      <c r="AA5059">
        <v>30000</v>
      </c>
      <c r="AB5059" t="s">
        <v>45</v>
      </c>
      <c r="AF5059" t="s">
        <v>14814</v>
      </c>
      <c r="AG5059" t="s">
        <v>59</v>
      </c>
      <c r="AH5059" t="s">
        <v>60</v>
      </c>
      <c r="AI5059" t="s">
        <v>304</v>
      </c>
      <c r="AJ5059" t="s">
        <v>304</v>
      </c>
      <c r="AK5059" t="s">
        <v>84</v>
      </c>
      <c r="AL5059" t="s">
        <v>45</v>
      </c>
      <c r="AM5059">
        <v>31078.68</v>
      </c>
      <c r="AN5059">
        <v>900</v>
      </c>
      <c r="AO5059" t="s">
        <v>63</v>
      </c>
    </row>
    <row r="5060" spans="1:41" x14ac:dyDescent="0.25">
      <c r="A5060" t="s">
        <v>14815</v>
      </c>
      <c r="B5060" t="s">
        <v>42</v>
      </c>
      <c r="C5060" t="s">
        <v>14816</v>
      </c>
      <c r="D5060" t="s">
        <v>987</v>
      </c>
      <c r="E5060" t="s">
        <v>45</v>
      </c>
      <c r="F5060" t="s">
        <v>46</v>
      </c>
      <c r="G5060" t="s">
        <v>78</v>
      </c>
      <c r="H5060" t="s">
        <v>3530</v>
      </c>
      <c r="I5060" t="s">
        <v>3531</v>
      </c>
      <c r="J5060" t="s">
        <v>70</v>
      </c>
      <c r="K5060" t="s">
        <v>71</v>
      </c>
      <c r="L5060" t="s">
        <v>51</v>
      </c>
      <c r="M5060" t="s">
        <v>52</v>
      </c>
      <c r="N5060" t="s">
        <v>53</v>
      </c>
      <c r="O5060">
        <v>12</v>
      </c>
      <c r="P5060" t="s">
        <v>489</v>
      </c>
      <c r="Q5060" t="s">
        <v>45</v>
      </c>
      <c r="R5060" t="s">
        <v>55</v>
      </c>
      <c r="S5060" t="s">
        <v>72</v>
      </c>
      <c r="T5060" t="s">
        <v>45</v>
      </c>
      <c r="U5060" t="s">
        <v>70</v>
      </c>
      <c r="V5060" t="s">
        <v>70</v>
      </c>
      <c r="W5060" t="s">
        <v>45</v>
      </c>
      <c r="X5060">
        <v>0.2</v>
      </c>
      <c r="Y5060">
        <v>0</v>
      </c>
      <c r="Z5060">
        <v>457352</v>
      </c>
      <c r="AA5060">
        <v>25836</v>
      </c>
      <c r="AB5060" t="s">
        <v>45</v>
      </c>
      <c r="AF5060" t="s">
        <v>14817</v>
      </c>
      <c r="AG5060" t="s">
        <v>59</v>
      </c>
      <c r="AH5060" t="s">
        <v>60</v>
      </c>
      <c r="AI5060" t="s">
        <v>304</v>
      </c>
      <c r="AJ5060" t="s">
        <v>304</v>
      </c>
      <c r="AK5060" t="s">
        <v>84</v>
      </c>
      <c r="AL5060" t="s">
        <v>45</v>
      </c>
      <c r="AM5060">
        <v>13720.56</v>
      </c>
      <c r="AN5060">
        <v>775.08</v>
      </c>
      <c r="AO5060" t="s">
        <v>63</v>
      </c>
    </row>
    <row r="5061" spans="1:41" x14ac:dyDescent="0.25">
      <c r="A5061" t="s">
        <v>14818</v>
      </c>
      <c r="B5061" t="s">
        <v>42</v>
      </c>
      <c r="C5061" t="s">
        <v>14819</v>
      </c>
      <c r="D5061" t="s">
        <v>341</v>
      </c>
      <c r="E5061" t="s">
        <v>45</v>
      </c>
      <c r="F5061" t="s">
        <v>46</v>
      </c>
      <c r="G5061" t="s">
        <v>183</v>
      </c>
      <c r="H5061" t="s">
        <v>45</v>
      </c>
      <c r="I5061" t="s">
        <v>184</v>
      </c>
      <c r="J5061" t="s">
        <v>110</v>
      </c>
      <c r="K5061" t="s">
        <v>102</v>
      </c>
      <c r="L5061" t="s">
        <v>103</v>
      </c>
      <c r="M5061" t="s">
        <v>52</v>
      </c>
      <c r="N5061" t="s">
        <v>53</v>
      </c>
      <c r="O5061">
        <v>15</v>
      </c>
      <c r="P5061" t="s">
        <v>185</v>
      </c>
      <c r="Q5061" t="s">
        <v>14820</v>
      </c>
      <c r="R5061" t="s">
        <v>55</v>
      </c>
      <c r="S5061" t="s">
        <v>187</v>
      </c>
      <c r="T5061" t="s">
        <v>45</v>
      </c>
      <c r="U5061" t="s">
        <v>110</v>
      </c>
      <c r="V5061" t="s">
        <v>110</v>
      </c>
      <c r="W5061" t="s">
        <v>45</v>
      </c>
      <c r="X5061">
        <v>0.55000000000000004</v>
      </c>
      <c r="Y5061">
        <v>0</v>
      </c>
      <c r="Z5061">
        <v>45500</v>
      </c>
      <c r="AA5061">
        <v>6000</v>
      </c>
      <c r="AB5061" t="s">
        <v>57</v>
      </c>
      <c r="AF5061" t="s">
        <v>14821</v>
      </c>
      <c r="AG5061" t="s">
        <v>59</v>
      </c>
      <c r="AH5061" t="s">
        <v>60</v>
      </c>
      <c r="AI5061" t="s">
        <v>304</v>
      </c>
      <c r="AJ5061" t="s">
        <v>304</v>
      </c>
      <c r="AK5061" t="s">
        <v>116</v>
      </c>
      <c r="AL5061" t="s">
        <v>45</v>
      </c>
      <c r="AM5061">
        <v>25025</v>
      </c>
      <c r="AN5061">
        <v>3300</v>
      </c>
      <c r="AO5061" t="s">
        <v>63</v>
      </c>
    </row>
    <row r="5062" spans="1:41" x14ac:dyDescent="0.25">
      <c r="A5062" t="s">
        <v>14822</v>
      </c>
      <c r="B5062" t="s">
        <v>42</v>
      </c>
      <c r="C5062" t="s">
        <v>14823</v>
      </c>
      <c r="D5062" t="s">
        <v>1196</v>
      </c>
      <c r="E5062" t="s">
        <v>45</v>
      </c>
      <c r="F5062" t="s">
        <v>46</v>
      </c>
      <c r="G5062" t="s">
        <v>241</v>
      </c>
      <c r="H5062" t="s">
        <v>45</v>
      </c>
      <c r="I5062" t="s">
        <v>660</v>
      </c>
      <c r="J5062" t="s">
        <v>70</v>
      </c>
      <c r="K5062" t="s">
        <v>71</v>
      </c>
      <c r="L5062" t="s">
        <v>51</v>
      </c>
      <c r="M5062" t="s">
        <v>52</v>
      </c>
      <c r="N5062" t="s">
        <v>53</v>
      </c>
      <c r="O5062">
        <v>15</v>
      </c>
      <c r="P5062" t="s">
        <v>716</v>
      </c>
      <c r="Q5062" t="s">
        <v>45</v>
      </c>
      <c r="R5062" t="s">
        <v>55</v>
      </c>
      <c r="S5062" t="s">
        <v>72</v>
      </c>
      <c r="T5062" t="s">
        <v>45</v>
      </c>
      <c r="U5062" t="s">
        <v>70</v>
      </c>
      <c r="V5062" t="s">
        <v>70</v>
      </c>
      <c r="W5062" t="s">
        <v>45</v>
      </c>
      <c r="X5062">
        <v>0.15</v>
      </c>
      <c r="Y5062">
        <v>0</v>
      </c>
      <c r="Z5062">
        <v>742000</v>
      </c>
      <c r="AA5062">
        <v>37605</v>
      </c>
      <c r="AB5062" t="s">
        <v>45</v>
      </c>
      <c r="AF5062" t="s">
        <v>14824</v>
      </c>
      <c r="AG5062" t="s">
        <v>59</v>
      </c>
      <c r="AH5062" t="s">
        <v>60</v>
      </c>
      <c r="AI5062" t="s">
        <v>304</v>
      </c>
      <c r="AJ5062" t="s">
        <v>304</v>
      </c>
      <c r="AK5062" t="s">
        <v>84</v>
      </c>
      <c r="AL5062" t="s">
        <v>45</v>
      </c>
      <c r="AM5062">
        <v>22260</v>
      </c>
      <c r="AN5062">
        <v>1128.1500000000001</v>
      </c>
      <c r="AO5062" t="s">
        <v>63</v>
      </c>
    </row>
    <row r="5063" spans="1:41" x14ac:dyDescent="0.25">
      <c r="A5063" t="s">
        <v>14825</v>
      </c>
      <c r="B5063" t="s">
        <v>42</v>
      </c>
      <c r="C5063" t="s">
        <v>14826</v>
      </c>
      <c r="D5063" t="s">
        <v>1423</v>
      </c>
      <c r="E5063" t="s">
        <v>45</v>
      </c>
      <c r="F5063" t="s">
        <v>46</v>
      </c>
      <c r="G5063" t="s">
        <v>183</v>
      </c>
      <c r="H5063" t="s">
        <v>45</v>
      </c>
      <c r="I5063" t="s">
        <v>184</v>
      </c>
      <c r="J5063" t="s">
        <v>110</v>
      </c>
      <c r="K5063" t="s">
        <v>102</v>
      </c>
      <c r="L5063" t="s">
        <v>103</v>
      </c>
      <c r="M5063" t="s">
        <v>52</v>
      </c>
      <c r="N5063" t="s">
        <v>53</v>
      </c>
      <c r="O5063">
        <v>18</v>
      </c>
      <c r="P5063" t="s">
        <v>1608</v>
      </c>
      <c r="Q5063" t="s">
        <v>45</v>
      </c>
      <c r="R5063" t="s">
        <v>55</v>
      </c>
      <c r="S5063" t="s">
        <v>187</v>
      </c>
      <c r="T5063" t="s">
        <v>45</v>
      </c>
      <c r="U5063" t="s">
        <v>110</v>
      </c>
      <c r="V5063" t="s">
        <v>110</v>
      </c>
      <c r="W5063" t="s">
        <v>45</v>
      </c>
      <c r="X5063">
        <v>0.09</v>
      </c>
      <c r="Y5063">
        <v>0</v>
      </c>
      <c r="Z5063">
        <v>45500</v>
      </c>
      <c r="AA5063">
        <v>6000</v>
      </c>
      <c r="AB5063" t="s">
        <v>45</v>
      </c>
      <c r="AF5063" t="s">
        <v>14827</v>
      </c>
      <c r="AG5063" t="s">
        <v>59</v>
      </c>
      <c r="AH5063" t="s">
        <v>60</v>
      </c>
      <c r="AI5063" t="s">
        <v>304</v>
      </c>
      <c r="AJ5063" t="s">
        <v>304</v>
      </c>
      <c r="AK5063" t="s">
        <v>116</v>
      </c>
      <c r="AL5063" t="s">
        <v>45</v>
      </c>
      <c r="AM5063">
        <v>4095</v>
      </c>
      <c r="AN5063">
        <v>540</v>
      </c>
      <c r="AO5063" t="s">
        <v>63</v>
      </c>
    </row>
    <row r="5064" spans="1:41" x14ac:dyDescent="0.25">
      <c r="A5064" t="s">
        <v>14828</v>
      </c>
      <c r="B5064" t="s">
        <v>42</v>
      </c>
      <c r="C5064" t="s">
        <v>14829</v>
      </c>
      <c r="D5064" t="s">
        <v>470</v>
      </c>
      <c r="E5064" t="s">
        <v>45</v>
      </c>
      <c r="F5064" t="s">
        <v>46</v>
      </c>
      <c r="G5064" t="s">
        <v>500</v>
      </c>
      <c r="H5064" t="s">
        <v>6013</v>
      </c>
      <c r="I5064" t="s">
        <v>6014</v>
      </c>
      <c r="J5064" t="s">
        <v>70</v>
      </c>
      <c r="K5064" t="s">
        <v>71</v>
      </c>
      <c r="L5064" t="s">
        <v>51</v>
      </c>
      <c r="M5064" t="s">
        <v>52</v>
      </c>
      <c r="N5064" t="s">
        <v>53</v>
      </c>
      <c r="O5064">
        <v>29</v>
      </c>
      <c r="P5064" t="s">
        <v>489</v>
      </c>
      <c r="Q5064" t="s">
        <v>45</v>
      </c>
      <c r="R5064" t="s">
        <v>55</v>
      </c>
      <c r="S5064" t="s">
        <v>72</v>
      </c>
      <c r="T5064" t="s">
        <v>45</v>
      </c>
      <c r="U5064" t="s">
        <v>70</v>
      </c>
      <c r="V5064" t="s">
        <v>70</v>
      </c>
      <c r="W5064" t="s">
        <v>45</v>
      </c>
      <c r="X5064">
        <v>0.27</v>
      </c>
      <c r="Y5064">
        <v>0</v>
      </c>
      <c r="Z5064">
        <v>244293</v>
      </c>
      <c r="AA5064">
        <v>13270</v>
      </c>
      <c r="AB5064" t="s">
        <v>45</v>
      </c>
      <c r="AF5064" t="s">
        <v>14830</v>
      </c>
      <c r="AG5064" t="s">
        <v>59</v>
      </c>
      <c r="AH5064" t="s">
        <v>60</v>
      </c>
      <c r="AI5064" t="s">
        <v>304</v>
      </c>
      <c r="AJ5064" t="s">
        <v>304</v>
      </c>
      <c r="AK5064" t="s">
        <v>116</v>
      </c>
      <c r="AL5064" t="s">
        <v>45</v>
      </c>
      <c r="AM5064">
        <v>65959.11</v>
      </c>
      <c r="AN5064">
        <v>3582.9</v>
      </c>
      <c r="AO5064" t="s">
        <v>63</v>
      </c>
    </row>
    <row r="5065" spans="1:41" x14ac:dyDescent="0.25">
      <c r="A5065" t="s">
        <v>14831</v>
      </c>
      <c r="B5065" t="s">
        <v>42</v>
      </c>
      <c r="C5065" t="s">
        <v>14832</v>
      </c>
      <c r="D5065" t="s">
        <v>1673</v>
      </c>
      <c r="E5065" t="s">
        <v>45</v>
      </c>
      <c r="F5065" t="s">
        <v>46</v>
      </c>
      <c r="G5065" t="s">
        <v>434</v>
      </c>
      <c r="H5065" t="s">
        <v>774</v>
      </c>
      <c r="I5065" t="s">
        <v>775</v>
      </c>
      <c r="J5065" t="s">
        <v>70</v>
      </c>
      <c r="K5065" t="s">
        <v>71</v>
      </c>
      <c r="L5065" t="s">
        <v>51</v>
      </c>
      <c r="M5065" t="s">
        <v>52</v>
      </c>
      <c r="N5065" t="s">
        <v>53</v>
      </c>
      <c r="O5065">
        <v>46</v>
      </c>
      <c r="P5065" t="s">
        <v>45</v>
      </c>
      <c r="Q5065" t="s">
        <v>45</v>
      </c>
      <c r="R5065" t="s">
        <v>55</v>
      </c>
      <c r="S5065" t="s">
        <v>72</v>
      </c>
      <c r="T5065" t="s">
        <v>45</v>
      </c>
      <c r="U5065" t="s">
        <v>70</v>
      </c>
      <c r="V5065" t="s">
        <v>70</v>
      </c>
      <c r="W5065" t="s">
        <v>45</v>
      </c>
      <c r="X5065">
        <v>0.26</v>
      </c>
      <c r="Y5065">
        <v>0</v>
      </c>
      <c r="Z5065">
        <v>363279</v>
      </c>
      <c r="AA5065">
        <v>20320</v>
      </c>
      <c r="AB5065" t="s">
        <v>45</v>
      </c>
      <c r="AF5065" t="s">
        <v>14833</v>
      </c>
      <c r="AG5065" t="s">
        <v>59</v>
      </c>
      <c r="AH5065" t="s">
        <v>60</v>
      </c>
      <c r="AI5065" t="s">
        <v>304</v>
      </c>
      <c r="AJ5065" t="s">
        <v>304</v>
      </c>
      <c r="AK5065" t="s">
        <v>116</v>
      </c>
      <c r="AL5065" t="s">
        <v>45</v>
      </c>
      <c r="AM5065">
        <v>94452.54</v>
      </c>
      <c r="AN5065">
        <v>5283.2</v>
      </c>
      <c r="AO5065" t="s">
        <v>63</v>
      </c>
    </row>
    <row r="5066" spans="1:41" x14ac:dyDescent="0.25">
      <c r="A5066" t="s">
        <v>14834</v>
      </c>
      <c r="B5066" t="s">
        <v>42</v>
      </c>
      <c r="C5066" t="s">
        <v>14835</v>
      </c>
      <c r="D5066" t="s">
        <v>980</v>
      </c>
      <c r="E5066" t="s">
        <v>45</v>
      </c>
      <c r="F5066" t="s">
        <v>46</v>
      </c>
      <c r="G5066" t="s">
        <v>164</v>
      </c>
      <c r="H5066" t="s">
        <v>45</v>
      </c>
      <c r="I5066" t="s">
        <v>165</v>
      </c>
      <c r="J5066" t="s">
        <v>166</v>
      </c>
      <c r="K5066" t="s">
        <v>166</v>
      </c>
      <c r="L5066" t="s">
        <v>103</v>
      </c>
      <c r="M5066" t="s">
        <v>52</v>
      </c>
      <c r="N5066" t="s">
        <v>53</v>
      </c>
      <c r="O5066">
        <v>27</v>
      </c>
      <c r="P5066" t="s">
        <v>1932</v>
      </c>
      <c r="Q5066" t="s">
        <v>1945</v>
      </c>
      <c r="R5066" t="s">
        <v>55</v>
      </c>
      <c r="S5066" t="s">
        <v>187</v>
      </c>
      <c r="T5066" t="s">
        <v>45</v>
      </c>
      <c r="U5066" t="s">
        <v>166</v>
      </c>
      <c r="V5066" t="s">
        <v>166</v>
      </c>
      <c r="W5066" t="s">
        <v>45</v>
      </c>
      <c r="X5066">
        <v>0.42</v>
      </c>
      <c r="Y5066">
        <v>0</v>
      </c>
      <c r="Z5066">
        <v>633000</v>
      </c>
      <c r="AA5066">
        <v>60200</v>
      </c>
      <c r="AB5066" t="s">
        <v>57</v>
      </c>
      <c r="AF5066" t="s">
        <v>14836</v>
      </c>
      <c r="AG5066" t="s">
        <v>59</v>
      </c>
      <c r="AH5066" t="s">
        <v>60</v>
      </c>
      <c r="AI5066" t="s">
        <v>304</v>
      </c>
      <c r="AJ5066" t="s">
        <v>304</v>
      </c>
      <c r="AK5066" t="s">
        <v>62</v>
      </c>
      <c r="AL5066" t="s">
        <v>45</v>
      </c>
      <c r="AM5066">
        <v>26586</v>
      </c>
      <c r="AN5066">
        <v>2528.4</v>
      </c>
      <c r="AO5066" t="s">
        <v>63</v>
      </c>
    </row>
    <row r="5067" spans="1:41" x14ac:dyDescent="0.25">
      <c r="A5067" t="s">
        <v>14837</v>
      </c>
      <c r="B5067" t="s">
        <v>42</v>
      </c>
      <c r="C5067" t="s">
        <v>14838</v>
      </c>
      <c r="D5067" t="s">
        <v>107</v>
      </c>
      <c r="E5067" t="s">
        <v>45</v>
      </c>
      <c r="F5067" t="s">
        <v>46</v>
      </c>
      <c r="G5067" t="s">
        <v>795</v>
      </c>
      <c r="H5067" t="s">
        <v>45</v>
      </c>
      <c r="I5067" t="s">
        <v>796</v>
      </c>
      <c r="J5067" t="s">
        <v>166</v>
      </c>
      <c r="K5067" t="s">
        <v>166</v>
      </c>
      <c r="L5067" t="s">
        <v>51</v>
      </c>
      <c r="M5067" t="s">
        <v>52</v>
      </c>
      <c r="N5067" t="s">
        <v>53</v>
      </c>
      <c r="O5067">
        <v>20</v>
      </c>
      <c r="P5067" t="s">
        <v>489</v>
      </c>
      <c r="Q5067" t="s">
        <v>10972</v>
      </c>
      <c r="R5067" t="s">
        <v>55</v>
      </c>
      <c r="S5067" t="s">
        <v>187</v>
      </c>
      <c r="T5067" t="s">
        <v>45</v>
      </c>
      <c r="U5067" t="s">
        <v>166</v>
      </c>
      <c r="V5067" t="s">
        <v>166</v>
      </c>
      <c r="W5067" t="s">
        <v>45</v>
      </c>
      <c r="X5067">
        <v>0.05</v>
      </c>
      <c r="Y5067">
        <v>0</v>
      </c>
      <c r="Z5067">
        <v>2247000</v>
      </c>
      <c r="AA5067">
        <v>74000</v>
      </c>
      <c r="AB5067" t="s">
        <v>57</v>
      </c>
      <c r="AF5067" t="s">
        <v>12565</v>
      </c>
      <c r="AG5067" t="s">
        <v>59</v>
      </c>
      <c r="AH5067" t="s">
        <v>60</v>
      </c>
      <c r="AI5067" t="s">
        <v>304</v>
      </c>
      <c r="AJ5067" t="s">
        <v>304</v>
      </c>
      <c r="AK5067" t="s">
        <v>116</v>
      </c>
      <c r="AL5067" t="s">
        <v>45</v>
      </c>
      <c r="AM5067">
        <v>112350</v>
      </c>
      <c r="AN5067">
        <v>3700</v>
      </c>
      <c r="AO5067" t="s">
        <v>63</v>
      </c>
    </row>
    <row r="5068" spans="1:41" x14ac:dyDescent="0.25">
      <c r="A5068" t="s">
        <v>14839</v>
      </c>
      <c r="B5068" t="s">
        <v>42</v>
      </c>
      <c r="C5068" t="s">
        <v>14840</v>
      </c>
      <c r="D5068" t="s">
        <v>1673</v>
      </c>
      <c r="E5068" t="s">
        <v>45</v>
      </c>
      <c r="F5068" t="s">
        <v>46</v>
      </c>
      <c r="G5068" t="s">
        <v>441</v>
      </c>
      <c r="H5068" t="s">
        <v>45</v>
      </c>
      <c r="I5068" t="s">
        <v>1078</v>
      </c>
      <c r="J5068" t="s">
        <v>70</v>
      </c>
      <c r="K5068" t="s">
        <v>71</v>
      </c>
      <c r="L5068" t="s">
        <v>51</v>
      </c>
      <c r="M5068" t="s">
        <v>52</v>
      </c>
      <c r="N5068" t="s">
        <v>53</v>
      </c>
      <c r="O5068">
        <v>0</v>
      </c>
      <c r="P5068" t="s">
        <v>1767</v>
      </c>
      <c r="Q5068" t="s">
        <v>13062</v>
      </c>
      <c r="R5068" t="s">
        <v>55</v>
      </c>
      <c r="S5068" t="s">
        <v>72</v>
      </c>
      <c r="T5068" t="s">
        <v>45</v>
      </c>
      <c r="U5068" t="s">
        <v>70</v>
      </c>
      <c r="V5068" t="s">
        <v>70</v>
      </c>
      <c r="W5068" t="s">
        <v>45</v>
      </c>
      <c r="X5068">
        <v>0.42</v>
      </c>
      <c r="Y5068">
        <v>0</v>
      </c>
      <c r="Z5068">
        <v>608000</v>
      </c>
      <c r="AA5068">
        <v>24164</v>
      </c>
      <c r="AB5068" t="s">
        <v>57</v>
      </c>
      <c r="AF5068" t="s">
        <v>14841</v>
      </c>
      <c r="AG5068" t="s">
        <v>59</v>
      </c>
      <c r="AH5068" t="s">
        <v>60</v>
      </c>
      <c r="AI5068" t="s">
        <v>304</v>
      </c>
      <c r="AJ5068" t="s">
        <v>304</v>
      </c>
      <c r="AK5068" t="s">
        <v>84</v>
      </c>
      <c r="AL5068" t="s">
        <v>45</v>
      </c>
      <c r="AM5068">
        <v>18240</v>
      </c>
      <c r="AN5068">
        <v>724.92</v>
      </c>
      <c r="AO5068" t="s">
        <v>63</v>
      </c>
    </row>
    <row r="5069" spans="1:41" x14ac:dyDescent="0.25">
      <c r="A5069" t="s">
        <v>14842</v>
      </c>
      <c r="B5069" t="s">
        <v>42</v>
      </c>
      <c r="C5069" t="s">
        <v>14843</v>
      </c>
      <c r="D5069" t="s">
        <v>341</v>
      </c>
      <c r="E5069" t="s">
        <v>45</v>
      </c>
      <c r="F5069" t="s">
        <v>88</v>
      </c>
      <c r="G5069" t="s">
        <v>1262</v>
      </c>
      <c r="H5069" t="s">
        <v>45</v>
      </c>
      <c r="I5069" t="s">
        <v>1263</v>
      </c>
      <c r="J5069" t="s">
        <v>91</v>
      </c>
      <c r="K5069" t="s">
        <v>92</v>
      </c>
      <c r="L5069" t="s">
        <v>51</v>
      </c>
      <c r="M5069" t="s">
        <v>52</v>
      </c>
      <c r="N5069" t="s">
        <v>53</v>
      </c>
      <c r="O5069">
        <v>0</v>
      </c>
      <c r="P5069" t="s">
        <v>45</v>
      </c>
      <c r="Q5069" t="s">
        <v>14844</v>
      </c>
      <c r="R5069" t="s">
        <v>93</v>
      </c>
      <c r="S5069" t="s">
        <v>94</v>
      </c>
      <c r="T5069" t="s">
        <v>14845</v>
      </c>
      <c r="U5069" t="s">
        <v>91</v>
      </c>
      <c r="V5069" t="s">
        <v>91</v>
      </c>
      <c r="W5069" t="s">
        <v>45</v>
      </c>
      <c r="X5069">
        <v>0.37</v>
      </c>
      <c r="Y5069">
        <v>0</v>
      </c>
      <c r="Z5069">
        <v>586982</v>
      </c>
      <c r="AA5069">
        <v>30000</v>
      </c>
      <c r="AB5069" t="s">
        <v>57</v>
      </c>
      <c r="AF5069" t="s">
        <v>14846</v>
      </c>
      <c r="AG5069" t="s">
        <v>59</v>
      </c>
      <c r="AH5069" t="s">
        <v>2199</v>
      </c>
      <c r="AI5069" t="s">
        <v>438</v>
      </c>
      <c r="AJ5069" t="s">
        <v>438</v>
      </c>
      <c r="AK5069" t="s">
        <v>116</v>
      </c>
      <c r="AL5069" t="s">
        <v>45</v>
      </c>
      <c r="AM5069">
        <v>217183.34</v>
      </c>
      <c r="AN5069">
        <v>11100</v>
      </c>
      <c r="AO5069" t="s">
        <v>63</v>
      </c>
    </row>
    <row r="5070" spans="1:41" x14ac:dyDescent="0.25">
      <c r="A5070" t="s">
        <v>14847</v>
      </c>
      <c r="B5070" t="s">
        <v>42</v>
      </c>
      <c r="C5070" t="s">
        <v>14848</v>
      </c>
      <c r="D5070" t="s">
        <v>182</v>
      </c>
      <c r="E5070" t="s">
        <v>45</v>
      </c>
      <c r="F5070" t="s">
        <v>46</v>
      </c>
      <c r="G5070" t="s">
        <v>441</v>
      </c>
      <c r="H5070" t="s">
        <v>5452</v>
      </c>
      <c r="I5070" t="s">
        <v>5453</v>
      </c>
      <c r="J5070" t="s">
        <v>70</v>
      </c>
      <c r="K5070" t="s">
        <v>71</v>
      </c>
      <c r="L5070" t="s">
        <v>51</v>
      </c>
      <c r="M5070" t="s">
        <v>52</v>
      </c>
      <c r="N5070" t="s">
        <v>53</v>
      </c>
      <c r="O5070">
        <v>24</v>
      </c>
      <c r="P5070" t="s">
        <v>1767</v>
      </c>
      <c r="Q5070" t="s">
        <v>1768</v>
      </c>
      <c r="R5070" t="s">
        <v>55</v>
      </c>
      <c r="S5070" t="s">
        <v>72</v>
      </c>
      <c r="T5070" t="s">
        <v>45</v>
      </c>
      <c r="U5070" t="s">
        <v>70</v>
      </c>
      <c r="V5070" t="s">
        <v>70</v>
      </c>
      <c r="W5070" t="s">
        <v>45</v>
      </c>
      <c r="X5070">
        <v>0.06</v>
      </c>
      <c r="Y5070">
        <v>0</v>
      </c>
      <c r="Z5070">
        <v>428302</v>
      </c>
      <c r="AA5070">
        <v>17365</v>
      </c>
      <c r="AB5070" t="s">
        <v>57</v>
      </c>
      <c r="AF5070" t="s">
        <v>14849</v>
      </c>
      <c r="AG5070" t="s">
        <v>59</v>
      </c>
      <c r="AH5070" t="s">
        <v>2199</v>
      </c>
      <c r="AI5070" t="s">
        <v>438</v>
      </c>
      <c r="AJ5070" t="s">
        <v>438</v>
      </c>
      <c r="AK5070" t="s">
        <v>116</v>
      </c>
      <c r="AL5070" t="s">
        <v>45</v>
      </c>
      <c r="AM5070">
        <v>25698.12</v>
      </c>
      <c r="AN5070">
        <v>1041.9000000000001</v>
      </c>
      <c r="AO5070" t="s">
        <v>63</v>
      </c>
    </row>
    <row r="5071" spans="1:41" x14ac:dyDescent="0.25">
      <c r="A5071" t="s">
        <v>14850</v>
      </c>
      <c r="B5071" t="s">
        <v>42</v>
      </c>
      <c r="C5071" t="s">
        <v>14851</v>
      </c>
      <c r="D5071" t="s">
        <v>980</v>
      </c>
      <c r="E5071" t="s">
        <v>45</v>
      </c>
      <c r="F5071" t="s">
        <v>46</v>
      </c>
      <c r="G5071" t="s">
        <v>211</v>
      </c>
      <c r="H5071" t="s">
        <v>45</v>
      </c>
      <c r="I5071" t="s">
        <v>697</v>
      </c>
      <c r="J5071" t="s">
        <v>70</v>
      </c>
      <c r="K5071" t="s">
        <v>71</v>
      </c>
      <c r="L5071" t="s">
        <v>51</v>
      </c>
      <c r="M5071" t="s">
        <v>52</v>
      </c>
      <c r="N5071" t="s">
        <v>53</v>
      </c>
      <c r="O5071">
        <v>37</v>
      </c>
      <c r="P5071" t="s">
        <v>45</v>
      </c>
      <c r="Q5071" t="s">
        <v>45</v>
      </c>
      <c r="R5071" t="s">
        <v>55</v>
      </c>
      <c r="S5071" t="s">
        <v>72</v>
      </c>
      <c r="T5071" t="s">
        <v>45</v>
      </c>
      <c r="U5071" t="s">
        <v>70</v>
      </c>
      <c r="V5071" t="s">
        <v>70</v>
      </c>
      <c r="W5071" t="s">
        <v>45</v>
      </c>
      <c r="X5071">
        <v>0.2</v>
      </c>
      <c r="Y5071">
        <v>0</v>
      </c>
      <c r="Z5071">
        <v>979000</v>
      </c>
      <c r="AA5071">
        <v>59974</v>
      </c>
      <c r="AB5071" t="s">
        <v>45</v>
      </c>
      <c r="AF5071" t="s">
        <v>14852</v>
      </c>
      <c r="AG5071" t="s">
        <v>59</v>
      </c>
      <c r="AH5071" t="s">
        <v>2199</v>
      </c>
      <c r="AI5071" t="s">
        <v>438</v>
      </c>
      <c r="AJ5071" t="s">
        <v>438</v>
      </c>
      <c r="AK5071" t="s">
        <v>116</v>
      </c>
      <c r="AL5071" t="s">
        <v>45</v>
      </c>
      <c r="AM5071">
        <v>195800</v>
      </c>
      <c r="AN5071">
        <v>11994.8</v>
      </c>
      <c r="AO5071" t="s">
        <v>63</v>
      </c>
    </row>
    <row r="5072" spans="1:41" x14ac:dyDescent="0.25">
      <c r="A5072" t="s">
        <v>14853</v>
      </c>
      <c r="B5072" t="s">
        <v>42</v>
      </c>
      <c r="C5072" t="s">
        <v>14854</v>
      </c>
      <c r="D5072" t="s">
        <v>360</v>
      </c>
      <c r="E5072" t="s">
        <v>45</v>
      </c>
      <c r="F5072" t="s">
        <v>46</v>
      </c>
      <c r="G5072" t="s">
        <v>232</v>
      </c>
      <c r="H5072" t="s">
        <v>644</v>
      </c>
      <c r="I5072" t="s">
        <v>645</v>
      </c>
      <c r="J5072" t="s">
        <v>70</v>
      </c>
      <c r="K5072" t="s">
        <v>71</v>
      </c>
      <c r="L5072" t="s">
        <v>51</v>
      </c>
      <c r="M5072" t="s">
        <v>52</v>
      </c>
      <c r="N5072" t="s">
        <v>53</v>
      </c>
      <c r="O5072">
        <v>12</v>
      </c>
      <c r="P5072" t="s">
        <v>1419</v>
      </c>
      <c r="Q5072" t="s">
        <v>45</v>
      </c>
      <c r="R5072" t="s">
        <v>55</v>
      </c>
      <c r="S5072" t="s">
        <v>72</v>
      </c>
      <c r="T5072" t="s">
        <v>45</v>
      </c>
      <c r="U5072" t="s">
        <v>70</v>
      </c>
      <c r="V5072" t="s">
        <v>70</v>
      </c>
      <c r="W5072" t="s">
        <v>45</v>
      </c>
      <c r="X5072">
        <v>0.13</v>
      </c>
      <c r="Y5072">
        <v>0</v>
      </c>
      <c r="Z5072">
        <v>309651</v>
      </c>
      <c r="AA5072">
        <v>9476</v>
      </c>
      <c r="AB5072" t="s">
        <v>45</v>
      </c>
      <c r="AF5072" t="s">
        <v>9984</v>
      </c>
      <c r="AG5072" t="s">
        <v>59</v>
      </c>
      <c r="AH5072" t="s">
        <v>2199</v>
      </c>
      <c r="AI5072" t="s">
        <v>438</v>
      </c>
      <c r="AJ5072" t="s">
        <v>438</v>
      </c>
      <c r="AK5072" t="s">
        <v>116</v>
      </c>
      <c r="AL5072" t="s">
        <v>45</v>
      </c>
      <c r="AM5072">
        <v>40254.629999999997</v>
      </c>
      <c r="AN5072">
        <v>1231.8800000000001</v>
      </c>
      <c r="AO5072" t="s">
        <v>63</v>
      </c>
    </row>
    <row r="5073" spans="1:41" x14ac:dyDescent="0.25">
      <c r="A5073" t="s">
        <v>14855</v>
      </c>
      <c r="B5073" t="s">
        <v>42</v>
      </c>
      <c r="C5073" t="s">
        <v>14856</v>
      </c>
      <c r="D5073" t="s">
        <v>270</v>
      </c>
      <c r="E5073" t="s">
        <v>45</v>
      </c>
      <c r="F5073" t="s">
        <v>46</v>
      </c>
      <c r="G5073" t="s">
        <v>232</v>
      </c>
      <c r="H5073" t="s">
        <v>721</v>
      </c>
      <c r="I5073" t="s">
        <v>722</v>
      </c>
      <c r="J5073" t="s">
        <v>70</v>
      </c>
      <c r="K5073" t="s">
        <v>71</v>
      </c>
      <c r="L5073" t="s">
        <v>51</v>
      </c>
      <c r="M5073" t="s">
        <v>52</v>
      </c>
      <c r="N5073" t="s">
        <v>53</v>
      </c>
      <c r="O5073">
        <v>21</v>
      </c>
      <c r="P5073" t="s">
        <v>1591</v>
      </c>
      <c r="Q5073" t="s">
        <v>45</v>
      </c>
      <c r="R5073" t="s">
        <v>55</v>
      </c>
      <c r="S5073" t="s">
        <v>72</v>
      </c>
      <c r="T5073" t="s">
        <v>45</v>
      </c>
      <c r="U5073" t="s">
        <v>70</v>
      </c>
      <c r="V5073" t="s">
        <v>70</v>
      </c>
      <c r="W5073" t="s">
        <v>45</v>
      </c>
      <c r="X5073">
        <v>0.08</v>
      </c>
      <c r="Y5073">
        <v>0</v>
      </c>
      <c r="Z5073">
        <v>309651</v>
      </c>
      <c r="AA5073">
        <v>9476</v>
      </c>
      <c r="AB5073" t="s">
        <v>45</v>
      </c>
      <c r="AF5073" t="s">
        <v>14857</v>
      </c>
      <c r="AG5073" t="s">
        <v>59</v>
      </c>
      <c r="AH5073" t="s">
        <v>2199</v>
      </c>
      <c r="AI5073" t="s">
        <v>438</v>
      </c>
      <c r="AJ5073" t="s">
        <v>438</v>
      </c>
      <c r="AK5073" t="s">
        <v>116</v>
      </c>
      <c r="AL5073" t="s">
        <v>45</v>
      </c>
      <c r="AM5073">
        <v>24772.080000000002</v>
      </c>
      <c r="AN5073">
        <v>758.08</v>
      </c>
      <c r="AO5073" t="s">
        <v>63</v>
      </c>
    </row>
    <row r="5074" spans="1:41" x14ac:dyDescent="0.25">
      <c r="A5074" t="s">
        <v>14858</v>
      </c>
      <c r="B5074" t="s">
        <v>42</v>
      </c>
      <c r="C5074" t="s">
        <v>14859</v>
      </c>
      <c r="D5074" t="s">
        <v>286</v>
      </c>
      <c r="E5074" t="s">
        <v>45</v>
      </c>
      <c r="F5074" t="s">
        <v>46</v>
      </c>
      <c r="G5074" t="s">
        <v>241</v>
      </c>
      <c r="H5074" t="s">
        <v>728</v>
      </c>
      <c r="I5074" t="s">
        <v>729</v>
      </c>
      <c r="J5074" t="s">
        <v>70</v>
      </c>
      <c r="K5074" t="s">
        <v>71</v>
      </c>
      <c r="L5074" t="s">
        <v>51</v>
      </c>
      <c r="M5074" t="s">
        <v>52</v>
      </c>
      <c r="N5074" t="s">
        <v>53</v>
      </c>
      <c r="O5074">
        <v>24</v>
      </c>
      <c r="P5074" t="s">
        <v>244</v>
      </c>
      <c r="Q5074" t="s">
        <v>45</v>
      </c>
      <c r="R5074" t="s">
        <v>55</v>
      </c>
      <c r="S5074" t="s">
        <v>72</v>
      </c>
      <c r="T5074" t="s">
        <v>45</v>
      </c>
      <c r="U5074" t="s">
        <v>70</v>
      </c>
      <c r="V5074" t="s">
        <v>70</v>
      </c>
      <c r="W5074" t="s">
        <v>45</v>
      </c>
      <c r="X5074">
        <v>0.1</v>
      </c>
      <c r="Y5074">
        <v>0</v>
      </c>
      <c r="Z5074">
        <v>54798</v>
      </c>
      <c r="AA5074">
        <v>2766</v>
      </c>
      <c r="AB5074" t="s">
        <v>45</v>
      </c>
      <c r="AF5074" t="s">
        <v>14860</v>
      </c>
      <c r="AG5074" t="s">
        <v>59</v>
      </c>
      <c r="AH5074" t="s">
        <v>2199</v>
      </c>
      <c r="AI5074" t="s">
        <v>438</v>
      </c>
      <c r="AJ5074" t="s">
        <v>438</v>
      </c>
      <c r="AK5074" t="s">
        <v>116</v>
      </c>
      <c r="AL5074" t="s">
        <v>45</v>
      </c>
      <c r="AM5074">
        <v>5479.8</v>
      </c>
      <c r="AN5074">
        <v>276.60000000000002</v>
      </c>
      <c r="AO5074" t="s">
        <v>63</v>
      </c>
    </row>
    <row r="5075" spans="1:41" x14ac:dyDescent="0.25">
      <c r="A5075" t="s">
        <v>14861</v>
      </c>
      <c r="B5075" t="s">
        <v>42</v>
      </c>
      <c r="C5075" t="s">
        <v>14862</v>
      </c>
      <c r="D5075" t="s">
        <v>367</v>
      </c>
      <c r="E5075" t="s">
        <v>45</v>
      </c>
      <c r="F5075" t="s">
        <v>46</v>
      </c>
      <c r="G5075" t="s">
        <v>441</v>
      </c>
      <c r="H5075" t="s">
        <v>45</v>
      </c>
      <c r="I5075" t="s">
        <v>1078</v>
      </c>
      <c r="J5075" t="s">
        <v>70</v>
      </c>
      <c r="K5075" t="s">
        <v>71</v>
      </c>
      <c r="L5075" t="s">
        <v>51</v>
      </c>
      <c r="M5075" t="s">
        <v>52</v>
      </c>
      <c r="N5075" t="s">
        <v>53</v>
      </c>
      <c r="O5075">
        <v>0</v>
      </c>
      <c r="P5075" t="s">
        <v>45</v>
      </c>
      <c r="Q5075" t="s">
        <v>45</v>
      </c>
      <c r="R5075" t="s">
        <v>55</v>
      </c>
      <c r="S5075" t="s">
        <v>72</v>
      </c>
      <c r="T5075" t="s">
        <v>45</v>
      </c>
      <c r="U5075" t="s">
        <v>70</v>
      </c>
      <c r="V5075" t="s">
        <v>70</v>
      </c>
      <c r="W5075" t="s">
        <v>45</v>
      </c>
      <c r="X5075">
        <v>0.05</v>
      </c>
      <c r="Y5075">
        <v>0</v>
      </c>
      <c r="Z5075">
        <v>608000</v>
      </c>
      <c r="AA5075">
        <v>24164</v>
      </c>
      <c r="AB5075" t="s">
        <v>45</v>
      </c>
      <c r="AF5075" t="s">
        <v>14863</v>
      </c>
      <c r="AG5075" t="s">
        <v>59</v>
      </c>
      <c r="AH5075" t="s">
        <v>2199</v>
      </c>
      <c r="AI5075" t="s">
        <v>438</v>
      </c>
      <c r="AJ5075" t="s">
        <v>438</v>
      </c>
      <c r="AK5075" t="s">
        <v>116</v>
      </c>
      <c r="AL5075" t="s">
        <v>45</v>
      </c>
      <c r="AM5075">
        <v>30400</v>
      </c>
      <c r="AN5075">
        <v>1208.2</v>
      </c>
      <c r="AO5075" t="s">
        <v>63</v>
      </c>
    </row>
    <row r="5076" spans="1:41" x14ac:dyDescent="0.25">
      <c r="A5076" t="s">
        <v>14864</v>
      </c>
      <c r="B5076" t="s">
        <v>42</v>
      </c>
      <c r="C5076" t="s">
        <v>14865</v>
      </c>
      <c r="D5076" t="s">
        <v>608</v>
      </c>
      <c r="E5076" t="s">
        <v>45</v>
      </c>
      <c r="F5076" t="s">
        <v>88</v>
      </c>
      <c r="G5076" t="s">
        <v>1262</v>
      </c>
      <c r="H5076" t="s">
        <v>45</v>
      </c>
      <c r="I5076" t="s">
        <v>1263</v>
      </c>
      <c r="J5076" t="s">
        <v>91</v>
      </c>
      <c r="K5076" t="s">
        <v>92</v>
      </c>
      <c r="L5076" t="s">
        <v>51</v>
      </c>
      <c r="M5076" t="s">
        <v>52</v>
      </c>
      <c r="N5076" t="s">
        <v>53</v>
      </c>
      <c r="O5076">
        <v>0</v>
      </c>
      <c r="P5076" t="s">
        <v>45</v>
      </c>
      <c r="Q5076" t="s">
        <v>1808</v>
      </c>
      <c r="R5076" t="s">
        <v>93</v>
      </c>
      <c r="S5076" t="s">
        <v>94</v>
      </c>
      <c r="T5076" t="s">
        <v>14866</v>
      </c>
      <c r="U5076" t="s">
        <v>91</v>
      </c>
      <c r="V5076" t="s">
        <v>91</v>
      </c>
      <c r="W5076" t="s">
        <v>45</v>
      </c>
      <c r="X5076">
        <v>1.31</v>
      </c>
      <c r="Y5076">
        <v>0</v>
      </c>
      <c r="Z5076">
        <v>586982</v>
      </c>
      <c r="AA5076">
        <v>30000</v>
      </c>
      <c r="AB5076" t="s">
        <v>57</v>
      </c>
      <c r="AF5076" t="s">
        <v>14867</v>
      </c>
      <c r="AG5076" t="s">
        <v>59</v>
      </c>
      <c r="AH5076" t="s">
        <v>2199</v>
      </c>
      <c r="AI5076" t="s">
        <v>438</v>
      </c>
      <c r="AJ5076" t="s">
        <v>438</v>
      </c>
      <c r="AK5076" t="s">
        <v>116</v>
      </c>
      <c r="AL5076" t="s">
        <v>45</v>
      </c>
      <c r="AM5076">
        <v>586982</v>
      </c>
      <c r="AN5076">
        <v>39300</v>
      </c>
      <c r="AO5076" t="s">
        <v>63</v>
      </c>
    </row>
    <row r="5077" spans="1:41" x14ac:dyDescent="0.25">
      <c r="A5077" t="s">
        <v>14868</v>
      </c>
      <c r="B5077" t="s">
        <v>42</v>
      </c>
      <c r="C5077" t="s">
        <v>14869</v>
      </c>
      <c r="D5077" t="s">
        <v>107</v>
      </c>
      <c r="E5077" t="s">
        <v>45</v>
      </c>
      <c r="F5077" t="s">
        <v>46</v>
      </c>
      <c r="G5077" t="s">
        <v>241</v>
      </c>
      <c r="H5077" t="s">
        <v>967</v>
      </c>
      <c r="I5077" t="s">
        <v>968</v>
      </c>
      <c r="J5077" t="s">
        <v>70</v>
      </c>
      <c r="K5077" t="s">
        <v>71</v>
      </c>
      <c r="L5077" t="s">
        <v>51</v>
      </c>
      <c r="M5077" t="s">
        <v>52</v>
      </c>
      <c r="N5077" t="s">
        <v>53</v>
      </c>
      <c r="O5077">
        <v>21</v>
      </c>
      <c r="P5077" t="s">
        <v>244</v>
      </c>
      <c r="Q5077" t="s">
        <v>45</v>
      </c>
      <c r="R5077" t="s">
        <v>55</v>
      </c>
      <c r="S5077" t="s">
        <v>72</v>
      </c>
      <c r="T5077" t="s">
        <v>45</v>
      </c>
      <c r="U5077" t="s">
        <v>70</v>
      </c>
      <c r="V5077" t="s">
        <v>70</v>
      </c>
      <c r="W5077" t="s">
        <v>45</v>
      </c>
      <c r="X5077">
        <v>0.1</v>
      </c>
      <c r="Y5077">
        <v>0</v>
      </c>
      <c r="Z5077">
        <v>54484</v>
      </c>
      <c r="AA5077">
        <v>2750</v>
      </c>
      <c r="AB5077" t="s">
        <v>45</v>
      </c>
      <c r="AF5077" t="s">
        <v>14870</v>
      </c>
      <c r="AG5077" t="s">
        <v>59</v>
      </c>
      <c r="AH5077" t="s">
        <v>2199</v>
      </c>
      <c r="AI5077" t="s">
        <v>438</v>
      </c>
      <c r="AJ5077" t="s">
        <v>438</v>
      </c>
      <c r="AK5077" t="s">
        <v>116</v>
      </c>
      <c r="AL5077" t="s">
        <v>45</v>
      </c>
      <c r="AM5077">
        <v>5448.4</v>
      </c>
      <c r="AN5077">
        <v>275</v>
      </c>
      <c r="AO5077" t="s">
        <v>63</v>
      </c>
    </row>
    <row r="5078" spans="1:41" x14ac:dyDescent="0.25">
      <c r="A5078" t="s">
        <v>14871</v>
      </c>
      <c r="B5078" t="s">
        <v>42</v>
      </c>
      <c r="C5078" t="s">
        <v>14872</v>
      </c>
      <c r="D5078" t="s">
        <v>300</v>
      </c>
      <c r="E5078" t="s">
        <v>45</v>
      </c>
      <c r="F5078" t="s">
        <v>46</v>
      </c>
      <c r="G5078" t="s">
        <v>407</v>
      </c>
      <c r="H5078" t="s">
        <v>1822</v>
      </c>
      <c r="I5078" t="s">
        <v>1823</v>
      </c>
      <c r="J5078" t="s">
        <v>70</v>
      </c>
      <c r="K5078" t="s">
        <v>71</v>
      </c>
      <c r="L5078" t="s">
        <v>51</v>
      </c>
      <c r="M5078" t="s">
        <v>52</v>
      </c>
      <c r="N5078" t="s">
        <v>53</v>
      </c>
      <c r="O5078">
        <v>17</v>
      </c>
      <c r="P5078" t="s">
        <v>14540</v>
      </c>
      <c r="Q5078" t="s">
        <v>45</v>
      </c>
      <c r="R5078" t="s">
        <v>55</v>
      </c>
      <c r="S5078" t="s">
        <v>72</v>
      </c>
      <c r="T5078" t="s">
        <v>45</v>
      </c>
      <c r="U5078" t="s">
        <v>70</v>
      </c>
      <c r="V5078" t="s">
        <v>70</v>
      </c>
      <c r="W5078" t="s">
        <v>45</v>
      </c>
      <c r="X5078">
        <v>7.0000000000000007E-2</v>
      </c>
      <c r="Y5078">
        <v>0</v>
      </c>
      <c r="Z5078">
        <v>144295</v>
      </c>
      <c r="AA5078">
        <v>9552</v>
      </c>
      <c r="AB5078" t="s">
        <v>45</v>
      </c>
      <c r="AF5078" t="s">
        <v>14873</v>
      </c>
      <c r="AG5078" t="s">
        <v>59</v>
      </c>
      <c r="AH5078" t="s">
        <v>2199</v>
      </c>
      <c r="AI5078" t="s">
        <v>438</v>
      </c>
      <c r="AJ5078" t="s">
        <v>438</v>
      </c>
      <c r="AK5078" t="s">
        <v>116</v>
      </c>
      <c r="AL5078" t="s">
        <v>45</v>
      </c>
      <c r="AM5078">
        <v>10100.65</v>
      </c>
      <c r="AN5078">
        <v>668.64</v>
      </c>
      <c r="AO5078" t="s">
        <v>63</v>
      </c>
    </row>
    <row r="5079" spans="1:41" x14ac:dyDescent="0.25">
      <c r="A5079" t="s">
        <v>14874</v>
      </c>
      <c r="B5079" t="s">
        <v>42</v>
      </c>
      <c r="C5079" t="s">
        <v>14875</v>
      </c>
      <c r="D5079" t="s">
        <v>893</v>
      </c>
      <c r="E5079" t="s">
        <v>45</v>
      </c>
      <c r="F5079" t="s">
        <v>46</v>
      </c>
      <c r="G5079" t="s">
        <v>133</v>
      </c>
      <c r="H5079" t="s">
        <v>45</v>
      </c>
      <c r="I5079" t="s">
        <v>134</v>
      </c>
      <c r="J5079" t="s">
        <v>110</v>
      </c>
      <c r="K5079" t="s">
        <v>102</v>
      </c>
      <c r="L5079" t="s">
        <v>103</v>
      </c>
      <c r="M5079" t="s">
        <v>52</v>
      </c>
      <c r="N5079" t="s">
        <v>53</v>
      </c>
      <c r="O5079">
        <v>21</v>
      </c>
      <c r="P5079" t="s">
        <v>45</v>
      </c>
      <c r="Q5079" t="s">
        <v>45</v>
      </c>
      <c r="R5079" t="s">
        <v>55</v>
      </c>
      <c r="S5079" t="s">
        <v>56</v>
      </c>
      <c r="T5079" t="s">
        <v>45</v>
      </c>
      <c r="U5079" t="s">
        <v>110</v>
      </c>
      <c r="V5079" t="s">
        <v>110</v>
      </c>
      <c r="W5079" t="s">
        <v>45</v>
      </c>
      <c r="X5079">
        <v>0.16</v>
      </c>
      <c r="Y5079">
        <v>0</v>
      </c>
      <c r="Z5079">
        <v>3675</v>
      </c>
      <c r="AA5079">
        <v>3950</v>
      </c>
      <c r="AB5079" t="s">
        <v>45</v>
      </c>
      <c r="AF5079" t="s">
        <v>14876</v>
      </c>
      <c r="AG5079" t="s">
        <v>59</v>
      </c>
      <c r="AH5079" t="s">
        <v>2199</v>
      </c>
      <c r="AI5079" t="s">
        <v>438</v>
      </c>
      <c r="AJ5079" t="s">
        <v>438</v>
      </c>
      <c r="AK5079" t="s">
        <v>116</v>
      </c>
      <c r="AL5079" t="s">
        <v>45</v>
      </c>
      <c r="AM5079">
        <v>588</v>
      </c>
      <c r="AN5079">
        <v>632</v>
      </c>
      <c r="AO5079" t="s">
        <v>63</v>
      </c>
    </row>
    <row r="5080" spans="1:41" x14ac:dyDescent="0.25">
      <c r="A5080" t="s">
        <v>14877</v>
      </c>
      <c r="B5080" t="s">
        <v>42</v>
      </c>
      <c r="C5080" t="s">
        <v>14878</v>
      </c>
      <c r="D5080" t="s">
        <v>544</v>
      </c>
      <c r="E5080" t="s">
        <v>45</v>
      </c>
      <c r="F5080" t="s">
        <v>46</v>
      </c>
      <c r="G5080" t="s">
        <v>241</v>
      </c>
      <c r="H5080" t="s">
        <v>855</v>
      </c>
      <c r="I5080" t="s">
        <v>856</v>
      </c>
      <c r="J5080" t="s">
        <v>70</v>
      </c>
      <c r="K5080" t="s">
        <v>71</v>
      </c>
      <c r="L5080" t="s">
        <v>51</v>
      </c>
      <c r="M5080" t="s">
        <v>52</v>
      </c>
      <c r="N5080" t="s">
        <v>53</v>
      </c>
      <c r="O5080">
        <v>15</v>
      </c>
      <c r="P5080" t="s">
        <v>244</v>
      </c>
      <c r="Q5080" t="s">
        <v>14879</v>
      </c>
      <c r="R5080" t="s">
        <v>55</v>
      </c>
      <c r="S5080" t="s">
        <v>72</v>
      </c>
      <c r="T5080" t="s">
        <v>45</v>
      </c>
      <c r="U5080" t="s">
        <v>70</v>
      </c>
      <c r="V5080" t="s">
        <v>70</v>
      </c>
      <c r="W5080" t="s">
        <v>45</v>
      </c>
      <c r="X5080">
        <v>0.18</v>
      </c>
      <c r="Y5080">
        <v>0</v>
      </c>
      <c r="Z5080">
        <v>33004</v>
      </c>
      <c r="AA5080">
        <v>1666</v>
      </c>
      <c r="AB5080" t="s">
        <v>57</v>
      </c>
      <c r="AF5080" t="s">
        <v>14880</v>
      </c>
      <c r="AG5080" t="s">
        <v>59</v>
      </c>
      <c r="AH5080" t="s">
        <v>2199</v>
      </c>
      <c r="AI5080" t="s">
        <v>438</v>
      </c>
      <c r="AJ5080" t="s">
        <v>438</v>
      </c>
      <c r="AK5080" t="s">
        <v>116</v>
      </c>
      <c r="AL5080" t="s">
        <v>45</v>
      </c>
      <c r="AM5080">
        <v>5940.72</v>
      </c>
      <c r="AN5080">
        <v>299.88</v>
      </c>
      <c r="AO5080" t="s">
        <v>63</v>
      </c>
    </row>
    <row r="5081" spans="1:41" x14ac:dyDescent="0.25">
      <c r="A5081" t="s">
        <v>14881</v>
      </c>
      <c r="B5081" t="s">
        <v>42</v>
      </c>
      <c r="C5081" t="s">
        <v>14882</v>
      </c>
      <c r="D5081" t="s">
        <v>201</v>
      </c>
      <c r="E5081" t="s">
        <v>45</v>
      </c>
      <c r="F5081" t="s">
        <v>46</v>
      </c>
      <c r="G5081" t="s">
        <v>407</v>
      </c>
      <c r="H5081" t="s">
        <v>8949</v>
      </c>
      <c r="I5081" t="s">
        <v>8950</v>
      </c>
      <c r="J5081" t="s">
        <v>70</v>
      </c>
      <c r="K5081" t="s">
        <v>71</v>
      </c>
      <c r="L5081" t="s">
        <v>51</v>
      </c>
      <c r="M5081" t="s">
        <v>52</v>
      </c>
      <c r="N5081" t="s">
        <v>53</v>
      </c>
      <c r="O5081">
        <v>12</v>
      </c>
      <c r="P5081" t="s">
        <v>14883</v>
      </c>
      <c r="Q5081" t="s">
        <v>45</v>
      </c>
      <c r="R5081" t="s">
        <v>55</v>
      </c>
      <c r="S5081" t="s">
        <v>72</v>
      </c>
      <c r="T5081" t="s">
        <v>45</v>
      </c>
      <c r="U5081" t="s">
        <v>70</v>
      </c>
      <c r="V5081" t="s">
        <v>70</v>
      </c>
      <c r="W5081" t="s">
        <v>45</v>
      </c>
      <c r="X5081">
        <v>7.0000000000000007E-2</v>
      </c>
      <c r="Y5081">
        <v>0</v>
      </c>
      <c r="Z5081">
        <v>110916</v>
      </c>
      <c r="AA5081">
        <v>7342</v>
      </c>
      <c r="AB5081" t="s">
        <v>45</v>
      </c>
      <c r="AF5081" t="s">
        <v>14884</v>
      </c>
      <c r="AG5081" t="s">
        <v>59</v>
      </c>
      <c r="AH5081" t="s">
        <v>2199</v>
      </c>
      <c r="AI5081" t="s">
        <v>438</v>
      </c>
      <c r="AJ5081" t="s">
        <v>438</v>
      </c>
      <c r="AK5081" t="s">
        <v>116</v>
      </c>
      <c r="AL5081" t="s">
        <v>45</v>
      </c>
      <c r="AM5081">
        <v>7764.12</v>
      </c>
      <c r="AN5081">
        <v>513.94000000000005</v>
      </c>
      <c r="AO5081" t="s">
        <v>63</v>
      </c>
    </row>
    <row r="5082" spans="1:41" x14ac:dyDescent="0.25">
      <c r="A5082" t="s">
        <v>14885</v>
      </c>
      <c r="B5082" t="s">
        <v>42</v>
      </c>
      <c r="C5082" t="s">
        <v>14886</v>
      </c>
      <c r="D5082" t="s">
        <v>1039</v>
      </c>
      <c r="E5082" t="s">
        <v>45</v>
      </c>
      <c r="F5082" t="s">
        <v>46</v>
      </c>
      <c r="G5082" t="s">
        <v>426</v>
      </c>
      <c r="H5082" t="s">
        <v>1802</v>
      </c>
      <c r="I5082" t="s">
        <v>1803</v>
      </c>
      <c r="J5082" t="s">
        <v>70</v>
      </c>
      <c r="K5082" t="s">
        <v>71</v>
      </c>
      <c r="L5082" t="s">
        <v>51</v>
      </c>
      <c r="M5082" t="s">
        <v>52</v>
      </c>
      <c r="N5082" t="s">
        <v>53</v>
      </c>
      <c r="O5082">
        <v>6</v>
      </c>
      <c r="P5082" t="s">
        <v>1804</v>
      </c>
      <c r="Q5082" t="s">
        <v>45</v>
      </c>
      <c r="R5082" t="s">
        <v>55</v>
      </c>
      <c r="S5082" t="s">
        <v>72</v>
      </c>
      <c r="T5082" t="s">
        <v>45</v>
      </c>
      <c r="U5082" t="s">
        <v>70</v>
      </c>
      <c r="V5082" t="s">
        <v>70</v>
      </c>
      <c r="W5082" t="s">
        <v>45</v>
      </c>
      <c r="X5082">
        <v>0.06</v>
      </c>
      <c r="Y5082">
        <v>0</v>
      </c>
      <c r="Z5082">
        <v>308394</v>
      </c>
      <c r="AA5082">
        <v>16274</v>
      </c>
      <c r="AB5082" t="s">
        <v>45</v>
      </c>
      <c r="AF5082" t="s">
        <v>14887</v>
      </c>
      <c r="AG5082" t="s">
        <v>59</v>
      </c>
      <c r="AH5082" t="s">
        <v>2199</v>
      </c>
      <c r="AI5082" t="s">
        <v>438</v>
      </c>
      <c r="AJ5082" t="s">
        <v>438</v>
      </c>
      <c r="AK5082" t="s">
        <v>116</v>
      </c>
      <c r="AL5082" t="s">
        <v>45</v>
      </c>
      <c r="AM5082">
        <v>18503.64</v>
      </c>
      <c r="AN5082">
        <v>976.44</v>
      </c>
      <c r="AO5082" t="s">
        <v>63</v>
      </c>
    </row>
    <row r="5083" spans="1:41" x14ac:dyDescent="0.25">
      <c r="A5083" t="s">
        <v>14888</v>
      </c>
      <c r="B5083" t="s">
        <v>42</v>
      </c>
      <c r="C5083" t="s">
        <v>14889</v>
      </c>
      <c r="D5083" t="s">
        <v>727</v>
      </c>
      <c r="E5083" t="s">
        <v>45</v>
      </c>
      <c r="F5083" t="s">
        <v>88</v>
      </c>
      <c r="G5083" t="s">
        <v>120</v>
      </c>
      <c r="H5083" t="s">
        <v>45</v>
      </c>
      <c r="I5083" t="s">
        <v>121</v>
      </c>
      <c r="J5083" t="s">
        <v>122</v>
      </c>
      <c r="K5083" t="s">
        <v>123</v>
      </c>
      <c r="L5083" t="s">
        <v>103</v>
      </c>
      <c r="M5083" t="s">
        <v>52</v>
      </c>
      <c r="N5083" t="s">
        <v>53</v>
      </c>
      <c r="O5083">
        <v>0</v>
      </c>
      <c r="P5083" t="s">
        <v>45</v>
      </c>
      <c r="Q5083" t="s">
        <v>45</v>
      </c>
      <c r="R5083" t="s">
        <v>93</v>
      </c>
      <c r="S5083" t="s">
        <v>94</v>
      </c>
      <c r="T5083" t="s">
        <v>14890</v>
      </c>
      <c r="U5083" t="s">
        <v>122</v>
      </c>
      <c r="V5083" t="s">
        <v>122</v>
      </c>
      <c r="W5083" t="s">
        <v>45</v>
      </c>
      <c r="X5083">
        <v>0.34</v>
      </c>
      <c r="Y5083">
        <v>0</v>
      </c>
      <c r="Z5083">
        <v>3601</v>
      </c>
      <c r="AA5083">
        <v>288</v>
      </c>
      <c r="AB5083" t="s">
        <v>45</v>
      </c>
      <c r="AF5083" t="s">
        <v>14891</v>
      </c>
      <c r="AG5083" t="s">
        <v>59</v>
      </c>
      <c r="AH5083" t="s">
        <v>2199</v>
      </c>
      <c r="AI5083" t="s">
        <v>438</v>
      </c>
      <c r="AJ5083" t="s">
        <v>438</v>
      </c>
      <c r="AK5083" t="s">
        <v>116</v>
      </c>
      <c r="AL5083" t="s">
        <v>45</v>
      </c>
      <c r="AM5083">
        <v>1224.3399999999999</v>
      </c>
      <c r="AN5083">
        <v>97.92</v>
      </c>
      <c r="AO5083" t="s">
        <v>63</v>
      </c>
    </row>
    <row r="5084" spans="1:41" x14ac:dyDescent="0.25">
      <c r="A5084" t="s">
        <v>14892</v>
      </c>
      <c r="B5084" t="s">
        <v>42</v>
      </c>
      <c r="C5084" t="s">
        <v>14893</v>
      </c>
      <c r="D5084" t="s">
        <v>1701</v>
      </c>
      <c r="E5084" t="s">
        <v>45</v>
      </c>
      <c r="F5084" t="s">
        <v>46</v>
      </c>
      <c r="G5084" t="s">
        <v>232</v>
      </c>
      <c r="H5084" t="s">
        <v>6018</v>
      </c>
      <c r="I5084" t="s">
        <v>6019</v>
      </c>
      <c r="J5084" t="s">
        <v>70</v>
      </c>
      <c r="K5084" t="s">
        <v>71</v>
      </c>
      <c r="L5084" t="s">
        <v>51</v>
      </c>
      <c r="M5084" t="s">
        <v>52</v>
      </c>
      <c r="N5084" t="s">
        <v>53</v>
      </c>
      <c r="O5084">
        <v>15</v>
      </c>
      <c r="P5084" t="s">
        <v>14894</v>
      </c>
      <c r="Q5084" t="s">
        <v>45</v>
      </c>
      <c r="R5084" t="s">
        <v>55</v>
      </c>
      <c r="S5084" t="s">
        <v>72</v>
      </c>
      <c r="T5084" t="s">
        <v>45</v>
      </c>
      <c r="U5084" t="s">
        <v>70</v>
      </c>
      <c r="V5084" t="s">
        <v>70</v>
      </c>
      <c r="W5084" t="s">
        <v>45</v>
      </c>
      <c r="X5084">
        <v>7.0000000000000007E-2</v>
      </c>
      <c r="Y5084">
        <v>0</v>
      </c>
      <c r="Z5084">
        <v>237627</v>
      </c>
      <c r="AA5084">
        <v>7272</v>
      </c>
      <c r="AB5084" t="s">
        <v>45</v>
      </c>
      <c r="AF5084" t="s">
        <v>14895</v>
      </c>
      <c r="AG5084" t="s">
        <v>59</v>
      </c>
      <c r="AH5084" t="s">
        <v>60</v>
      </c>
      <c r="AI5084" t="s">
        <v>304</v>
      </c>
      <c r="AJ5084" t="s">
        <v>304</v>
      </c>
      <c r="AK5084" t="s">
        <v>116</v>
      </c>
      <c r="AL5084" t="s">
        <v>45</v>
      </c>
      <c r="AM5084">
        <v>16633.89</v>
      </c>
      <c r="AN5084">
        <v>509.04</v>
      </c>
      <c r="AO5084" t="s">
        <v>63</v>
      </c>
    </row>
    <row r="5085" spans="1:41" x14ac:dyDescent="0.25">
      <c r="A5085" t="s">
        <v>14896</v>
      </c>
      <c r="B5085" t="s">
        <v>42</v>
      </c>
      <c r="C5085" t="s">
        <v>14897</v>
      </c>
      <c r="D5085" t="s">
        <v>291</v>
      </c>
      <c r="E5085" t="s">
        <v>45</v>
      </c>
      <c r="F5085" t="s">
        <v>88</v>
      </c>
      <c r="G5085" t="s">
        <v>1262</v>
      </c>
      <c r="H5085" t="s">
        <v>45</v>
      </c>
      <c r="I5085" t="s">
        <v>1263</v>
      </c>
      <c r="J5085" t="s">
        <v>91</v>
      </c>
      <c r="K5085" t="s">
        <v>92</v>
      </c>
      <c r="L5085" t="s">
        <v>51</v>
      </c>
      <c r="M5085" t="s">
        <v>52</v>
      </c>
      <c r="N5085" t="s">
        <v>53</v>
      </c>
      <c r="O5085">
        <v>0</v>
      </c>
      <c r="P5085" t="s">
        <v>45</v>
      </c>
      <c r="Q5085" t="s">
        <v>45</v>
      </c>
      <c r="R5085" t="s">
        <v>93</v>
      </c>
      <c r="S5085" t="s">
        <v>94</v>
      </c>
      <c r="T5085" t="s">
        <v>14898</v>
      </c>
      <c r="U5085" t="s">
        <v>91</v>
      </c>
      <c r="V5085" t="s">
        <v>91</v>
      </c>
      <c r="W5085" t="s">
        <v>45</v>
      </c>
      <c r="X5085">
        <v>0.82</v>
      </c>
      <c r="Y5085">
        <v>0</v>
      </c>
      <c r="Z5085">
        <v>586982</v>
      </c>
      <c r="AA5085">
        <v>30000</v>
      </c>
      <c r="AB5085" t="s">
        <v>45</v>
      </c>
      <c r="AF5085" t="s">
        <v>14899</v>
      </c>
      <c r="AG5085" t="s">
        <v>59</v>
      </c>
      <c r="AH5085" t="s">
        <v>60</v>
      </c>
      <c r="AI5085" t="s">
        <v>304</v>
      </c>
      <c r="AJ5085" t="s">
        <v>304</v>
      </c>
      <c r="AK5085" t="s">
        <v>116</v>
      </c>
      <c r="AL5085" t="s">
        <v>45</v>
      </c>
      <c r="AM5085">
        <v>481325.24</v>
      </c>
      <c r="AN5085">
        <v>24600</v>
      </c>
      <c r="AO5085" t="s">
        <v>63</v>
      </c>
    </row>
    <row r="5086" spans="1:41" x14ac:dyDescent="0.25">
      <c r="A5086" t="s">
        <v>14900</v>
      </c>
      <c r="B5086" t="s">
        <v>42</v>
      </c>
      <c r="C5086" t="s">
        <v>14901</v>
      </c>
      <c r="D5086" t="s">
        <v>544</v>
      </c>
      <c r="E5086" t="s">
        <v>45</v>
      </c>
      <c r="F5086" t="s">
        <v>46</v>
      </c>
      <c r="G5086" t="s">
        <v>434</v>
      </c>
      <c r="H5086" t="s">
        <v>774</v>
      </c>
      <c r="I5086" t="s">
        <v>775</v>
      </c>
      <c r="J5086" t="s">
        <v>70</v>
      </c>
      <c r="K5086" t="s">
        <v>71</v>
      </c>
      <c r="L5086" t="s">
        <v>51</v>
      </c>
      <c r="M5086" t="s">
        <v>52</v>
      </c>
      <c r="N5086" t="s">
        <v>53</v>
      </c>
      <c r="O5086">
        <v>44</v>
      </c>
      <c r="P5086" t="s">
        <v>45</v>
      </c>
      <c r="Q5086" t="s">
        <v>45</v>
      </c>
      <c r="R5086" t="s">
        <v>55</v>
      </c>
      <c r="S5086" t="s">
        <v>72</v>
      </c>
      <c r="T5086" t="s">
        <v>45</v>
      </c>
      <c r="U5086" t="s">
        <v>70</v>
      </c>
      <c r="V5086" t="s">
        <v>70</v>
      </c>
      <c r="W5086" t="s">
        <v>45</v>
      </c>
      <c r="X5086">
        <v>0.28000000000000003</v>
      </c>
      <c r="Y5086">
        <v>0</v>
      </c>
      <c r="Z5086">
        <v>363279</v>
      </c>
      <c r="AA5086">
        <v>20320</v>
      </c>
      <c r="AB5086" t="s">
        <v>45</v>
      </c>
      <c r="AF5086" t="s">
        <v>14902</v>
      </c>
      <c r="AG5086" t="s">
        <v>59</v>
      </c>
      <c r="AH5086" t="s">
        <v>60</v>
      </c>
      <c r="AI5086" t="s">
        <v>304</v>
      </c>
      <c r="AJ5086" t="s">
        <v>304</v>
      </c>
      <c r="AK5086" t="s">
        <v>116</v>
      </c>
      <c r="AL5086" t="s">
        <v>45</v>
      </c>
      <c r="AM5086">
        <v>101718.12</v>
      </c>
      <c r="AN5086">
        <v>5689.6</v>
      </c>
      <c r="AO5086" t="s">
        <v>63</v>
      </c>
    </row>
    <row r="5087" spans="1:41" x14ac:dyDescent="0.25">
      <c r="A5087" t="s">
        <v>14903</v>
      </c>
      <c r="B5087" t="s">
        <v>42</v>
      </c>
      <c r="C5087" t="s">
        <v>14904</v>
      </c>
      <c r="D5087" t="s">
        <v>1701</v>
      </c>
      <c r="E5087" t="s">
        <v>45</v>
      </c>
      <c r="F5087" t="s">
        <v>88</v>
      </c>
      <c r="G5087" t="s">
        <v>1262</v>
      </c>
      <c r="H5087" t="s">
        <v>45</v>
      </c>
      <c r="I5087" t="s">
        <v>1263</v>
      </c>
      <c r="J5087" t="s">
        <v>91</v>
      </c>
      <c r="K5087" t="s">
        <v>92</v>
      </c>
      <c r="L5087" t="s">
        <v>51</v>
      </c>
      <c r="M5087" t="s">
        <v>52</v>
      </c>
      <c r="N5087" t="s">
        <v>53</v>
      </c>
      <c r="O5087">
        <v>0</v>
      </c>
      <c r="P5087" t="s">
        <v>45</v>
      </c>
      <c r="Q5087" t="s">
        <v>45</v>
      </c>
      <c r="R5087" t="s">
        <v>93</v>
      </c>
      <c r="S5087" t="s">
        <v>94</v>
      </c>
      <c r="T5087" t="s">
        <v>14905</v>
      </c>
      <c r="U5087" t="s">
        <v>91</v>
      </c>
      <c r="V5087" t="s">
        <v>91</v>
      </c>
      <c r="W5087" t="s">
        <v>45</v>
      </c>
      <c r="X5087">
        <v>0.7</v>
      </c>
      <c r="Y5087">
        <v>0</v>
      </c>
      <c r="Z5087">
        <v>586982</v>
      </c>
      <c r="AA5087">
        <v>30000</v>
      </c>
      <c r="AB5087" t="s">
        <v>45</v>
      </c>
      <c r="AF5087" t="s">
        <v>14906</v>
      </c>
      <c r="AG5087" t="s">
        <v>59</v>
      </c>
      <c r="AH5087" t="s">
        <v>60</v>
      </c>
      <c r="AI5087" t="s">
        <v>304</v>
      </c>
      <c r="AJ5087" t="s">
        <v>304</v>
      </c>
      <c r="AK5087" t="s">
        <v>116</v>
      </c>
      <c r="AL5087" t="s">
        <v>45</v>
      </c>
      <c r="AM5087">
        <v>410887.4</v>
      </c>
      <c r="AN5087">
        <v>21000</v>
      </c>
      <c r="AO5087" t="s">
        <v>63</v>
      </c>
    </row>
    <row r="5088" spans="1:41" x14ac:dyDescent="0.25">
      <c r="A5088" t="s">
        <v>14907</v>
      </c>
      <c r="B5088" t="s">
        <v>42</v>
      </c>
      <c r="C5088" t="s">
        <v>14908</v>
      </c>
      <c r="D5088" t="s">
        <v>119</v>
      </c>
      <c r="E5088" t="s">
        <v>45</v>
      </c>
      <c r="F5088" t="s">
        <v>46</v>
      </c>
      <c r="G5088" t="s">
        <v>826</v>
      </c>
      <c r="H5088" t="s">
        <v>45</v>
      </c>
      <c r="I5088" t="s">
        <v>827</v>
      </c>
      <c r="J5088" t="s">
        <v>166</v>
      </c>
      <c r="K5088" t="s">
        <v>102</v>
      </c>
      <c r="L5088" t="s">
        <v>103</v>
      </c>
      <c r="M5088" t="s">
        <v>52</v>
      </c>
      <c r="N5088" t="s">
        <v>53</v>
      </c>
      <c r="O5088">
        <v>12</v>
      </c>
      <c r="P5088" t="s">
        <v>45</v>
      </c>
      <c r="Q5088" t="s">
        <v>45</v>
      </c>
      <c r="R5088" t="s">
        <v>55</v>
      </c>
      <c r="S5088" t="s">
        <v>145</v>
      </c>
      <c r="T5088" t="s">
        <v>45</v>
      </c>
      <c r="U5088" t="s">
        <v>166</v>
      </c>
      <c r="V5088" t="s">
        <v>166</v>
      </c>
      <c r="W5088" t="s">
        <v>45</v>
      </c>
      <c r="X5088">
        <v>1.79</v>
      </c>
      <c r="Y5088">
        <v>0</v>
      </c>
      <c r="Z5088">
        <v>43000</v>
      </c>
      <c r="AA5088">
        <v>3440</v>
      </c>
      <c r="AB5088" t="s">
        <v>45</v>
      </c>
      <c r="AF5088" t="s">
        <v>14909</v>
      </c>
      <c r="AG5088" t="s">
        <v>59</v>
      </c>
      <c r="AH5088" t="s">
        <v>60</v>
      </c>
      <c r="AI5088" t="s">
        <v>304</v>
      </c>
      <c r="AJ5088" t="s">
        <v>304</v>
      </c>
      <c r="AK5088" t="s">
        <v>62</v>
      </c>
      <c r="AL5088" t="s">
        <v>45</v>
      </c>
      <c r="AM5088">
        <v>7697</v>
      </c>
      <c r="AN5088">
        <v>615.76</v>
      </c>
      <c r="AO5088" t="s">
        <v>63</v>
      </c>
    </row>
    <row r="5089" spans="1:41" x14ac:dyDescent="0.25">
      <c r="A5089" t="s">
        <v>14910</v>
      </c>
      <c r="B5089" t="s">
        <v>42</v>
      </c>
      <c r="C5089" t="s">
        <v>14911</v>
      </c>
      <c r="D5089" t="s">
        <v>107</v>
      </c>
      <c r="E5089" t="s">
        <v>45</v>
      </c>
      <c r="F5089" t="s">
        <v>88</v>
      </c>
      <c r="G5089" t="s">
        <v>1262</v>
      </c>
      <c r="H5089" t="s">
        <v>45</v>
      </c>
      <c r="I5089" t="s">
        <v>1263</v>
      </c>
      <c r="J5089" t="s">
        <v>91</v>
      </c>
      <c r="K5089" t="s">
        <v>92</v>
      </c>
      <c r="L5089" t="s">
        <v>51</v>
      </c>
      <c r="M5089" t="s">
        <v>52</v>
      </c>
      <c r="N5089" t="s">
        <v>53</v>
      </c>
      <c r="O5089">
        <v>0</v>
      </c>
      <c r="P5089" t="s">
        <v>45</v>
      </c>
      <c r="Q5089" t="s">
        <v>2718</v>
      </c>
      <c r="R5089" t="s">
        <v>93</v>
      </c>
      <c r="S5089" t="s">
        <v>94</v>
      </c>
      <c r="T5089" t="s">
        <v>14912</v>
      </c>
      <c r="U5089" t="s">
        <v>91</v>
      </c>
      <c r="V5089" t="s">
        <v>91</v>
      </c>
      <c r="W5089" t="s">
        <v>45</v>
      </c>
      <c r="X5089">
        <v>0.93</v>
      </c>
      <c r="Y5089">
        <v>0</v>
      </c>
      <c r="Z5089">
        <v>586982</v>
      </c>
      <c r="AA5089">
        <v>30000</v>
      </c>
      <c r="AB5089" t="s">
        <v>57</v>
      </c>
      <c r="AF5089" t="s">
        <v>14913</v>
      </c>
      <c r="AG5089" t="s">
        <v>59</v>
      </c>
      <c r="AH5089" t="s">
        <v>60</v>
      </c>
      <c r="AI5089" t="s">
        <v>304</v>
      </c>
      <c r="AJ5089" t="s">
        <v>304</v>
      </c>
      <c r="AK5089" t="s">
        <v>116</v>
      </c>
      <c r="AL5089" t="s">
        <v>45</v>
      </c>
      <c r="AM5089">
        <v>545893.26</v>
      </c>
      <c r="AN5089">
        <v>27900</v>
      </c>
      <c r="AO5089" t="s">
        <v>63</v>
      </c>
    </row>
    <row r="5090" spans="1:41" x14ac:dyDescent="0.25">
      <c r="A5090" t="s">
        <v>14914</v>
      </c>
      <c r="B5090" t="s">
        <v>42</v>
      </c>
      <c r="C5090" t="s">
        <v>14915</v>
      </c>
      <c r="D5090" t="s">
        <v>499</v>
      </c>
      <c r="E5090" t="s">
        <v>45</v>
      </c>
      <c r="F5090" t="s">
        <v>88</v>
      </c>
      <c r="G5090" t="s">
        <v>1262</v>
      </c>
      <c r="H5090" t="s">
        <v>45</v>
      </c>
      <c r="I5090" t="s">
        <v>1263</v>
      </c>
      <c r="J5090" t="s">
        <v>91</v>
      </c>
      <c r="K5090" t="s">
        <v>92</v>
      </c>
      <c r="L5090" t="s">
        <v>51</v>
      </c>
      <c r="M5090" t="s">
        <v>52</v>
      </c>
      <c r="N5090" t="s">
        <v>53</v>
      </c>
      <c r="O5090">
        <v>0</v>
      </c>
      <c r="P5090" t="s">
        <v>45</v>
      </c>
      <c r="Q5090" t="s">
        <v>45</v>
      </c>
      <c r="R5090" t="s">
        <v>93</v>
      </c>
      <c r="S5090" t="s">
        <v>94</v>
      </c>
      <c r="T5090" t="s">
        <v>14916</v>
      </c>
      <c r="U5090" t="s">
        <v>91</v>
      </c>
      <c r="V5090" t="s">
        <v>91</v>
      </c>
      <c r="W5090" t="s">
        <v>45</v>
      </c>
      <c r="X5090">
        <v>0.81</v>
      </c>
      <c r="Y5090">
        <v>0</v>
      </c>
      <c r="Z5090">
        <v>586982</v>
      </c>
      <c r="AA5090">
        <v>30000</v>
      </c>
      <c r="AB5090" t="s">
        <v>45</v>
      </c>
      <c r="AF5090" t="s">
        <v>14917</v>
      </c>
      <c r="AG5090" t="s">
        <v>59</v>
      </c>
      <c r="AH5090" t="s">
        <v>60</v>
      </c>
      <c r="AI5090" t="s">
        <v>304</v>
      </c>
      <c r="AJ5090" t="s">
        <v>304</v>
      </c>
      <c r="AK5090" t="s">
        <v>84</v>
      </c>
      <c r="AL5090" t="s">
        <v>45</v>
      </c>
      <c r="AM5090">
        <v>17609.46</v>
      </c>
      <c r="AN5090">
        <v>900</v>
      </c>
      <c r="AO5090" t="s">
        <v>63</v>
      </c>
    </row>
    <row r="5091" spans="1:41" x14ac:dyDescent="0.25">
      <c r="A5091" t="s">
        <v>14918</v>
      </c>
      <c r="B5091" t="s">
        <v>42</v>
      </c>
      <c r="C5091" t="s">
        <v>14919</v>
      </c>
      <c r="D5091" t="s">
        <v>720</v>
      </c>
      <c r="E5091" t="s">
        <v>45</v>
      </c>
      <c r="F5091" t="s">
        <v>46</v>
      </c>
      <c r="G5091" t="s">
        <v>434</v>
      </c>
      <c r="H5091" t="s">
        <v>435</v>
      </c>
      <c r="I5091" t="s">
        <v>436</v>
      </c>
      <c r="J5091" t="s">
        <v>70</v>
      </c>
      <c r="K5091" t="s">
        <v>71</v>
      </c>
      <c r="L5091" t="s">
        <v>51</v>
      </c>
      <c r="M5091" t="s">
        <v>52</v>
      </c>
      <c r="N5091" t="s">
        <v>53</v>
      </c>
      <c r="O5091">
        <v>2</v>
      </c>
      <c r="P5091" t="s">
        <v>45</v>
      </c>
      <c r="Q5091" t="s">
        <v>45</v>
      </c>
      <c r="R5091" t="s">
        <v>55</v>
      </c>
      <c r="S5091" t="s">
        <v>72</v>
      </c>
      <c r="T5091" t="s">
        <v>45</v>
      </c>
      <c r="U5091" t="s">
        <v>70</v>
      </c>
      <c r="V5091" t="s">
        <v>70</v>
      </c>
      <c r="W5091" t="s">
        <v>45</v>
      </c>
      <c r="X5091">
        <v>1.1100000000000001</v>
      </c>
      <c r="Y5091">
        <v>0</v>
      </c>
      <c r="Z5091">
        <v>363279</v>
      </c>
      <c r="AA5091">
        <v>20320</v>
      </c>
      <c r="AB5091" t="s">
        <v>45</v>
      </c>
      <c r="AF5091" t="s">
        <v>14920</v>
      </c>
      <c r="AG5091" t="s">
        <v>59</v>
      </c>
      <c r="AH5091" t="s">
        <v>60</v>
      </c>
      <c r="AI5091" t="s">
        <v>304</v>
      </c>
      <c r="AJ5091" t="s">
        <v>304</v>
      </c>
      <c r="AK5091" t="s">
        <v>84</v>
      </c>
      <c r="AL5091" t="s">
        <v>45</v>
      </c>
      <c r="AM5091">
        <v>10898.37</v>
      </c>
      <c r="AN5091">
        <v>609.6</v>
      </c>
      <c r="AO5091" t="s">
        <v>63</v>
      </c>
    </row>
    <row r="5092" spans="1:41" x14ac:dyDescent="0.25">
      <c r="A5092" t="s">
        <v>14921</v>
      </c>
      <c r="B5092" t="s">
        <v>42</v>
      </c>
      <c r="C5092" t="s">
        <v>14922</v>
      </c>
      <c r="D5092" t="s">
        <v>470</v>
      </c>
      <c r="E5092" t="s">
        <v>45</v>
      </c>
      <c r="F5092" t="s">
        <v>46</v>
      </c>
      <c r="G5092" t="s">
        <v>183</v>
      </c>
      <c r="H5092" t="s">
        <v>45</v>
      </c>
      <c r="I5092" t="s">
        <v>184</v>
      </c>
      <c r="J5092" t="s">
        <v>110</v>
      </c>
      <c r="K5092" t="s">
        <v>102</v>
      </c>
      <c r="L5092" t="s">
        <v>103</v>
      </c>
      <c r="M5092" t="s">
        <v>52</v>
      </c>
      <c r="N5092" t="s">
        <v>53</v>
      </c>
      <c r="O5092">
        <v>14</v>
      </c>
      <c r="P5092" t="s">
        <v>185</v>
      </c>
      <c r="Q5092" t="s">
        <v>2890</v>
      </c>
      <c r="R5092" t="s">
        <v>55</v>
      </c>
      <c r="S5092" t="s">
        <v>187</v>
      </c>
      <c r="T5092" t="s">
        <v>45</v>
      </c>
      <c r="U5092" t="s">
        <v>110</v>
      </c>
      <c r="V5092" t="s">
        <v>110</v>
      </c>
      <c r="W5092" t="s">
        <v>45</v>
      </c>
      <c r="X5092">
        <v>0.42</v>
      </c>
      <c r="Y5092">
        <v>0</v>
      </c>
      <c r="Z5092">
        <v>45500</v>
      </c>
      <c r="AA5092">
        <v>6000</v>
      </c>
      <c r="AB5092" t="s">
        <v>57</v>
      </c>
      <c r="AF5092" t="s">
        <v>14923</v>
      </c>
      <c r="AG5092" t="s">
        <v>59</v>
      </c>
      <c r="AH5092" t="s">
        <v>60</v>
      </c>
      <c r="AI5092" t="s">
        <v>304</v>
      </c>
      <c r="AJ5092" t="s">
        <v>304</v>
      </c>
      <c r="AK5092" t="s">
        <v>116</v>
      </c>
      <c r="AL5092" t="s">
        <v>45</v>
      </c>
      <c r="AM5092">
        <v>19110</v>
      </c>
      <c r="AN5092">
        <v>2520</v>
      </c>
      <c r="AO5092" t="s">
        <v>63</v>
      </c>
    </row>
    <row r="5093" spans="1:41" x14ac:dyDescent="0.25">
      <c r="A5093" t="s">
        <v>14924</v>
      </c>
      <c r="B5093" t="s">
        <v>42</v>
      </c>
      <c r="C5093" t="s">
        <v>14925</v>
      </c>
      <c r="D5093" t="s">
        <v>87</v>
      </c>
      <c r="E5093" t="s">
        <v>45</v>
      </c>
      <c r="F5093" t="s">
        <v>88</v>
      </c>
      <c r="G5093" t="s">
        <v>157</v>
      </c>
      <c r="H5093" t="s">
        <v>45</v>
      </c>
      <c r="I5093" t="s">
        <v>158</v>
      </c>
      <c r="J5093" t="s">
        <v>91</v>
      </c>
      <c r="K5093" t="s">
        <v>92</v>
      </c>
      <c r="L5093" t="s">
        <v>51</v>
      </c>
      <c r="M5093" t="s">
        <v>52</v>
      </c>
      <c r="N5093" t="s">
        <v>53</v>
      </c>
      <c r="O5093">
        <v>0</v>
      </c>
      <c r="P5093" t="s">
        <v>45</v>
      </c>
      <c r="Q5093" t="s">
        <v>45</v>
      </c>
      <c r="R5093" t="s">
        <v>93</v>
      </c>
      <c r="S5093" t="s">
        <v>94</v>
      </c>
      <c r="T5093" t="s">
        <v>14926</v>
      </c>
      <c r="U5093" t="s">
        <v>91</v>
      </c>
      <c r="V5093" t="s">
        <v>91</v>
      </c>
      <c r="W5093" t="s">
        <v>45</v>
      </c>
      <c r="X5093">
        <v>0.24</v>
      </c>
      <c r="Y5093">
        <v>0</v>
      </c>
      <c r="Z5093">
        <v>39289</v>
      </c>
      <c r="AA5093">
        <v>3143</v>
      </c>
      <c r="AB5093" t="s">
        <v>45</v>
      </c>
      <c r="AF5093" t="s">
        <v>14927</v>
      </c>
      <c r="AG5093" t="s">
        <v>59</v>
      </c>
      <c r="AH5093" t="s">
        <v>60</v>
      </c>
      <c r="AI5093" t="s">
        <v>304</v>
      </c>
      <c r="AJ5093" t="s">
        <v>304</v>
      </c>
      <c r="AK5093" t="s">
        <v>74</v>
      </c>
      <c r="AL5093" t="s">
        <v>45</v>
      </c>
      <c r="AM5093">
        <v>4714.68</v>
      </c>
      <c r="AN5093">
        <v>377.16</v>
      </c>
      <c r="AO5093" t="s">
        <v>63</v>
      </c>
    </row>
    <row r="5094" spans="1:41" x14ac:dyDescent="0.25">
      <c r="A5094" t="s">
        <v>14928</v>
      </c>
      <c r="B5094" t="s">
        <v>42</v>
      </c>
      <c r="C5094" t="s">
        <v>14929</v>
      </c>
      <c r="D5094" t="s">
        <v>470</v>
      </c>
      <c r="E5094" t="s">
        <v>45</v>
      </c>
      <c r="F5094" t="s">
        <v>46</v>
      </c>
      <c r="G5094" t="s">
        <v>434</v>
      </c>
      <c r="H5094" t="s">
        <v>626</v>
      </c>
      <c r="I5094" t="s">
        <v>627</v>
      </c>
      <c r="J5094" t="s">
        <v>70</v>
      </c>
      <c r="K5094" t="s">
        <v>71</v>
      </c>
      <c r="L5094" t="s">
        <v>51</v>
      </c>
      <c r="M5094" t="s">
        <v>52</v>
      </c>
      <c r="N5094" t="s">
        <v>53</v>
      </c>
      <c r="O5094">
        <v>53</v>
      </c>
      <c r="P5094" t="s">
        <v>14930</v>
      </c>
      <c r="Q5094" t="s">
        <v>45</v>
      </c>
      <c r="R5094" t="s">
        <v>55</v>
      </c>
      <c r="S5094" t="s">
        <v>72</v>
      </c>
      <c r="T5094" t="s">
        <v>45</v>
      </c>
      <c r="U5094" t="s">
        <v>70</v>
      </c>
      <c r="V5094" t="s">
        <v>70</v>
      </c>
      <c r="W5094" t="s">
        <v>45</v>
      </c>
      <c r="X5094">
        <v>0.35</v>
      </c>
      <c r="Y5094">
        <v>0</v>
      </c>
      <c r="Z5094">
        <v>363279</v>
      </c>
      <c r="AA5094">
        <v>20320</v>
      </c>
      <c r="AB5094" t="s">
        <v>45</v>
      </c>
      <c r="AF5094" t="s">
        <v>14931</v>
      </c>
      <c r="AG5094" t="s">
        <v>59</v>
      </c>
      <c r="AH5094" t="s">
        <v>60</v>
      </c>
      <c r="AI5094" t="s">
        <v>304</v>
      </c>
      <c r="AJ5094" t="s">
        <v>304</v>
      </c>
      <c r="AK5094" t="s">
        <v>116</v>
      </c>
      <c r="AL5094" t="s">
        <v>45</v>
      </c>
      <c r="AM5094">
        <v>127147.65</v>
      </c>
      <c r="AN5094">
        <v>7112</v>
      </c>
      <c r="AO5094" t="s">
        <v>63</v>
      </c>
    </row>
    <row r="5095" spans="1:41" x14ac:dyDescent="0.25">
      <c r="A5095" t="s">
        <v>14932</v>
      </c>
      <c r="B5095" t="s">
        <v>42</v>
      </c>
      <c r="C5095" t="s">
        <v>14933</v>
      </c>
      <c r="D5095" t="s">
        <v>691</v>
      </c>
      <c r="E5095" t="s">
        <v>45</v>
      </c>
      <c r="F5095" t="s">
        <v>46</v>
      </c>
      <c r="G5095" t="s">
        <v>133</v>
      </c>
      <c r="H5095" t="s">
        <v>45</v>
      </c>
      <c r="I5095" t="s">
        <v>134</v>
      </c>
      <c r="J5095" t="s">
        <v>110</v>
      </c>
      <c r="K5095" t="s">
        <v>102</v>
      </c>
      <c r="L5095" t="s">
        <v>103</v>
      </c>
      <c r="M5095" t="s">
        <v>52</v>
      </c>
      <c r="N5095" t="s">
        <v>53</v>
      </c>
      <c r="O5095">
        <v>15</v>
      </c>
      <c r="P5095" t="s">
        <v>45</v>
      </c>
      <c r="Q5095" t="s">
        <v>45</v>
      </c>
      <c r="R5095" t="s">
        <v>55</v>
      </c>
      <c r="S5095" t="s">
        <v>56</v>
      </c>
      <c r="T5095" t="s">
        <v>45</v>
      </c>
      <c r="U5095" t="s">
        <v>110</v>
      </c>
      <c r="V5095" t="s">
        <v>110</v>
      </c>
      <c r="W5095" t="s">
        <v>45</v>
      </c>
      <c r="X5095">
        <v>0.39</v>
      </c>
      <c r="Y5095">
        <v>0</v>
      </c>
      <c r="Z5095">
        <v>3675</v>
      </c>
      <c r="AA5095">
        <v>3950</v>
      </c>
      <c r="AB5095" t="s">
        <v>45</v>
      </c>
      <c r="AF5095" t="s">
        <v>14934</v>
      </c>
      <c r="AG5095" t="s">
        <v>59</v>
      </c>
      <c r="AH5095" t="s">
        <v>60</v>
      </c>
      <c r="AI5095" t="s">
        <v>205</v>
      </c>
      <c r="AJ5095" t="s">
        <v>205</v>
      </c>
      <c r="AK5095" t="s">
        <v>116</v>
      </c>
      <c r="AL5095" t="s">
        <v>45</v>
      </c>
      <c r="AM5095">
        <v>1433.25</v>
      </c>
      <c r="AN5095">
        <v>1540.5</v>
      </c>
      <c r="AO5095" t="s">
        <v>63</v>
      </c>
    </row>
    <row r="5096" spans="1:41" x14ac:dyDescent="0.25">
      <c r="A5096" t="s">
        <v>14932</v>
      </c>
      <c r="B5096" t="s">
        <v>128</v>
      </c>
      <c r="C5096" t="s">
        <v>14933</v>
      </c>
      <c r="D5096" t="s">
        <v>691</v>
      </c>
      <c r="E5096" t="s">
        <v>45</v>
      </c>
      <c r="F5096" t="s">
        <v>46</v>
      </c>
      <c r="G5096" t="s">
        <v>133</v>
      </c>
      <c r="H5096" t="s">
        <v>45</v>
      </c>
      <c r="I5096" t="s">
        <v>134</v>
      </c>
      <c r="J5096" t="s">
        <v>110</v>
      </c>
      <c r="K5096" t="s">
        <v>102</v>
      </c>
      <c r="L5096" t="s">
        <v>103</v>
      </c>
      <c r="M5096" t="s">
        <v>52</v>
      </c>
      <c r="N5096" t="s">
        <v>53</v>
      </c>
      <c r="O5096">
        <v>15</v>
      </c>
      <c r="P5096" t="s">
        <v>45</v>
      </c>
      <c r="Q5096" t="s">
        <v>45</v>
      </c>
      <c r="R5096" t="s">
        <v>55</v>
      </c>
      <c r="S5096" t="s">
        <v>56</v>
      </c>
      <c r="T5096" t="s">
        <v>45</v>
      </c>
      <c r="U5096" t="s">
        <v>110</v>
      </c>
      <c r="V5096" t="s">
        <v>110</v>
      </c>
      <c r="W5096" t="s">
        <v>45</v>
      </c>
      <c r="X5096">
        <v>0.39</v>
      </c>
      <c r="Y5096">
        <v>0</v>
      </c>
      <c r="Z5096">
        <v>3675</v>
      </c>
      <c r="AA5096">
        <v>3950</v>
      </c>
      <c r="AB5096" t="s">
        <v>45</v>
      </c>
      <c r="AF5096" t="s">
        <v>14934</v>
      </c>
      <c r="AG5096" t="s">
        <v>59</v>
      </c>
      <c r="AH5096" t="s">
        <v>60</v>
      </c>
      <c r="AI5096" t="s">
        <v>206</v>
      </c>
      <c r="AJ5096" t="s">
        <v>206</v>
      </c>
      <c r="AK5096" t="s">
        <v>116</v>
      </c>
      <c r="AL5096" t="s">
        <v>45</v>
      </c>
      <c r="AM5096">
        <v>1433.25</v>
      </c>
      <c r="AN5096">
        <v>1540.5</v>
      </c>
      <c r="AO5096" t="s">
        <v>63</v>
      </c>
    </row>
    <row r="5097" spans="1:41" x14ac:dyDescent="0.25">
      <c r="A5097" t="s">
        <v>14932</v>
      </c>
      <c r="B5097" t="s">
        <v>128</v>
      </c>
      <c r="C5097" t="s">
        <v>14933</v>
      </c>
      <c r="D5097" t="s">
        <v>691</v>
      </c>
      <c r="E5097" t="s">
        <v>45</v>
      </c>
      <c r="F5097" t="s">
        <v>46</v>
      </c>
      <c r="G5097" t="s">
        <v>133</v>
      </c>
      <c r="H5097" t="s">
        <v>45</v>
      </c>
      <c r="I5097" t="s">
        <v>134</v>
      </c>
      <c r="J5097" t="s">
        <v>110</v>
      </c>
      <c r="K5097" t="s">
        <v>102</v>
      </c>
      <c r="L5097" t="s">
        <v>103</v>
      </c>
      <c r="M5097" t="s">
        <v>52</v>
      </c>
      <c r="N5097" t="s">
        <v>53</v>
      </c>
      <c r="O5097">
        <v>15</v>
      </c>
      <c r="P5097" t="s">
        <v>45</v>
      </c>
      <c r="Q5097" t="s">
        <v>45</v>
      </c>
      <c r="R5097" t="s">
        <v>55</v>
      </c>
      <c r="S5097" t="s">
        <v>56</v>
      </c>
      <c r="T5097" t="s">
        <v>45</v>
      </c>
      <c r="U5097" t="s">
        <v>110</v>
      </c>
      <c r="V5097" t="s">
        <v>110</v>
      </c>
      <c r="W5097" t="s">
        <v>45</v>
      </c>
      <c r="X5097">
        <v>0.39</v>
      </c>
      <c r="Y5097">
        <v>0</v>
      </c>
      <c r="Z5097">
        <v>3675</v>
      </c>
      <c r="AA5097">
        <v>3950</v>
      </c>
      <c r="AB5097" t="s">
        <v>45</v>
      </c>
      <c r="AF5097" t="s">
        <v>14934</v>
      </c>
      <c r="AG5097" t="s">
        <v>59</v>
      </c>
      <c r="AH5097" t="s">
        <v>60</v>
      </c>
      <c r="AI5097" t="s">
        <v>304</v>
      </c>
      <c r="AJ5097" t="s">
        <v>304</v>
      </c>
      <c r="AK5097" t="s">
        <v>74</v>
      </c>
      <c r="AL5097" t="s">
        <v>45</v>
      </c>
      <c r="AM5097">
        <v>716.625</v>
      </c>
      <c r="AN5097">
        <v>770.25</v>
      </c>
      <c r="AO5097" t="s">
        <v>63</v>
      </c>
    </row>
    <row r="5098" spans="1:41" x14ac:dyDescent="0.25">
      <c r="A5098" t="s">
        <v>14935</v>
      </c>
      <c r="B5098" t="s">
        <v>42</v>
      </c>
      <c r="C5098" t="s">
        <v>14936</v>
      </c>
      <c r="D5098" t="s">
        <v>341</v>
      </c>
      <c r="E5098" t="s">
        <v>45</v>
      </c>
      <c r="F5098" t="s">
        <v>46</v>
      </c>
      <c r="G5098" t="s">
        <v>750</v>
      </c>
      <c r="H5098" t="s">
        <v>45</v>
      </c>
      <c r="I5098" t="s">
        <v>751</v>
      </c>
      <c r="J5098" t="s">
        <v>166</v>
      </c>
      <c r="K5098" t="s">
        <v>752</v>
      </c>
      <c r="L5098" t="s">
        <v>489</v>
      </c>
      <c r="M5098" t="s">
        <v>52</v>
      </c>
      <c r="N5098" t="s">
        <v>53</v>
      </c>
      <c r="O5098">
        <v>20</v>
      </c>
      <c r="P5098" t="s">
        <v>45</v>
      </c>
      <c r="Q5098" t="s">
        <v>45</v>
      </c>
      <c r="R5098" t="s">
        <v>55</v>
      </c>
      <c r="S5098" t="s">
        <v>145</v>
      </c>
      <c r="T5098" t="s">
        <v>45</v>
      </c>
      <c r="U5098" t="s">
        <v>166</v>
      </c>
      <c r="V5098" t="s">
        <v>166</v>
      </c>
      <c r="W5098" t="s">
        <v>45</v>
      </c>
      <c r="X5098">
        <v>0.46</v>
      </c>
      <c r="Y5098">
        <v>0</v>
      </c>
      <c r="Z5098">
        <v>2375000</v>
      </c>
      <c r="AA5098">
        <v>90400</v>
      </c>
      <c r="AB5098" t="s">
        <v>45</v>
      </c>
      <c r="AF5098" t="s">
        <v>14937</v>
      </c>
      <c r="AG5098" t="s">
        <v>59</v>
      </c>
      <c r="AH5098" t="s">
        <v>2199</v>
      </c>
      <c r="AI5098" t="s">
        <v>438</v>
      </c>
      <c r="AJ5098" t="s">
        <v>438</v>
      </c>
      <c r="AK5098" t="s">
        <v>116</v>
      </c>
      <c r="AL5098" t="s">
        <v>45</v>
      </c>
      <c r="AM5098">
        <v>1092500</v>
      </c>
      <c r="AN5098">
        <v>41584</v>
      </c>
      <c r="AO5098" t="s">
        <v>63</v>
      </c>
    </row>
    <row r="5099" spans="1:41" x14ac:dyDescent="0.25">
      <c r="A5099" t="s">
        <v>14938</v>
      </c>
      <c r="B5099" t="s">
        <v>42</v>
      </c>
      <c r="C5099" t="s">
        <v>14939</v>
      </c>
      <c r="D5099" t="s">
        <v>1134</v>
      </c>
      <c r="E5099" t="s">
        <v>45</v>
      </c>
      <c r="F5099" t="s">
        <v>46</v>
      </c>
      <c r="G5099" t="s">
        <v>441</v>
      </c>
      <c r="H5099" t="s">
        <v>45</v>
      </c>
      <c r="I5099" t="s">
        <v>1078</v>
      </c>
      <c r="J5099" t="s">
        <v>70</v>
      </c>
      <c r="K5099" t="s">
        <v>71</v>
      </c>
      <c r="L5099" t="s">
        <v>51</v>
      </c>
      <c r="M5099" t="s">
        <v>52</v>
      </c>
      <c r="N5099" t="s">
        <v>53</v>
      </c>
      <c r="O5099">
        <v>0</v>
      </c>
      <c r="P5099" t="s">
        <v>45</v>
      </c>
      <c r="Q5099" t="s">
        <v>45</v>
      </c>
      <c r="R5099" t="s">
        <v>55</v>
      </c>
      <c r="S5099" t="s">
        <v>72</v>
      </c>
      <c r="T5099" t="s">
        <v>45</v>
      </c>
      <c r="U5099" t="s">
        <v>70</v>
      </c>
      <c r="V5099" t="s">
        <v>70</v>
      </c>
      <c r="W5099" t="s">
        <v>45</v>
      </c>
      <c r="X5099">
        <v>0.06</v>
      </c>
      <c r="Y5099">
        <v>0</v>
      </c>
      <c r="Z5099">
        <v>608000</v>
      </c>
      <c r="AA5099">
        <v>24164</v>
      </c>
      <c r="AB5099" t="s">
        <v>45</v>
      </c>
      <c r="AF5099" t="s">
        <v>14940</v>
      </c>
      <c r="AG5099" t="s">
        <v>59</v>
      </c>
      <c r="AH5099" t="s">
        <v>2199</v>
      </c>
      <c r="AI5099" t="s">
        <v>438</v>
      </c>
      <c r="AJ5099" t="s">
        <v>438</v>
      </c>
      <c r="AK5099" t="s">
        <v>116</v>
      </c>
      <c r="AL5099" t="s">
        <v>45</v>
      </c>
      <c r="AM5099">
        <v>36480</v>
      </c>
      <c r="AN5099">
        <v>1449.84</v>
      </c>
      <c r="AO5099" t="s">
        <v>63</v>
      </c>
    </row>
    <row r="5100" spans="1:41" x14ac:dyDescent="0.25">
      <c r="A5100" t="s">
        <v>14941</v>
      </c>
      <c r="B5100" t="s">
        <v>42</v>
      </c>
      <c r="C5100" t="s">
        <v>14942</v>
      </c>
      <c r="D5100" t="s">
        <v>240</v>
      </c>
      <c r="E5100" t="s">
        <v>45</v>
      </c>
      <c r="F5100" t="s">
        <v>46</v>
      </c>
      <c r="G5100" t="s">
        <v>232</v>
      </c>
      <c r="H5100" t="s">
        <v>493</v>
      </c>
      <c r="I5100" t="s">
        <v>494</v>
      </c>
      <c r="J5100" t="s">
        <v>70</v>
      </c>
      <c r="K5100" t="s">
        <v>71</v>
      </c>
      <c r="L5100" t="s">
        <v>51</v>
      </c>
      <c r="M5100" t="s">
        <v>52</v>
      </c>
      <c r="N5100" t="s">
        <v>53</v>
      </c>
      <c r="O5100">
        <v>38</v>
      </c>
      <c r="P5100" t="s">
        <v>9672</v>
      </c>
      <c r="Q5100" t="s">
        <v>14943</v>
      </c>
      <c r="R5100" t="s">
        <v>55</v>
      </c>
      <c r="S5100" t="s">
        <v>72</v>
      </c>
      <c r="T5100" t="s">
        <v>45</v>
      </c>
      <c r="U5100" t="s">
        <v>70</v>
      </c>
      <c r="V5100" t="s">
        <v>70</v>
      </c>
      <c r="W5100" t="s">
        <v>45</v>
      </c>
      <c r="X5100">
        <v>0.16</v>
      </c>
      <c r="Y5100">
        <v>0</v>
      </c>
      <c r="Z5100">
        <v>309651</v>
      </c>
      <c r="AA5100">
        <v>9476</v>
      </c>
      <c r="AB5100" t="s">
        <v>57</v>
      </c>
      <c r="AF5100" t="s">
        <v>14944</v>
      </c>
      <c r="AG5100" t="s">
        <v>59</v>
      </c>
      <c r="AH5100" t="s">
        <v>2199</v>
      </c>
      <c r="AI5100" t="s">
        <v>438</v>
      </c>
      <c r="AJ5100" t="s">
        <v>438</v>
      </c>
      <c r="AK5100" t="s">
        <v>116</v>
      </c>
      <c r="AL5100" t="s">
        <v>45</v>
      </c>
      <c r="AM5100">
        <v>49544.160000000003</v>
      </c>
      <c r="AN5100">
        <v>1516.16</v>
      </c>
      <c r="AO5100" t="s">
        <v>63</v>
      </c>
    </row>
    <row r="5101" spans="1:41" x14ac:dyDescent="0.25">
      <c r="A5101" t="s">
        <v>14945</v>
      </c>
      <c r="B5101" t="s">
        <v>42</v>
      </c>
      <c r="C5101" t="s">
        <v>14946</v>
      </c>
      <c r="D5101" t="s">
        <v>512</v>
      </c>
      <c r="E5101" t="s">
        <v>45</v>
      </c>
      <c r="F5101" t="s">
        <v>46</v>
      </c>
      <c r="G5101" t="s">
        <v>232</v>
      </c>
      <c r="H5101" t="s">
        <v>493</v>
      </c>
      <c r="I5101" t="s">
        <v>494</v>
      </c>
      <c r="J5101" t="s">
        <v>70</v>
      </c>
      <c r="K5101" t="s">
        <v>71</v>
      </c>
      <c r="L5101" t="s">
        <v>51</v>
      </c>
      <c r="M5101" t="s">
        <v>52</v>
      </c>
      <c r="N5101" t="s">
        <v>53</v>
      </c>
      <c r="O5101">
        <v>14</v>
      </c>
      <c r="P5101" t="s">
        <v>1419</v>
      </c>
      <c r="Q5101" t="s">
        <v>45</v>
      </c>
      <c r="R5101" t="s">
        <v>55</v>
      </c>
      <c r="S5101" t="s">
        <v>72</v>
      </c>
      <c r="T5101" t="s">
        <v>45</v>
      </c>
      <c r="U5101" t="s">
        <v>70</v>
      </c>
      <c r="V5101" t="s">
        <v>70</v>
      </c>
      <c r="W5101" t="s">
        <v>45</v>
      </c>
      <c r="X5101">
        <v>0.08</v>
      </c>
      <c r="Y5101">
        <v>0</v>
      </c>
      <c r="Z5101">
        <v>309651</v>
      </c>
      <c r="AA5101">
        <v>9476</v>
      </c>
      <c r="AB5101" t="s">
        <v>45</v>
      </c>
      <c r="AF5101" t="s">
        <v>13992</v>
      </c>
      <c r="AG5101" t="s">
        <v>59</v>
      </c>
      <c r="AH5101" t="s">
        <v>2199</v>
      </c>
      <c r="AI5101" t="s">
        <v>438</v>
      </c>
      <c r="AJ5101" t="s">
        <v>438</v>
      </c>
      <c r="AK5101" t="s">
        <v>116</v>
      </c>
      <c r="AL5101" t="s">
        <v>45</v>
      </c>
      <c r="AM5101">
        <v>24772.080000000002</v>
      </c>
      <c r="AN5101">
        <v>758.08</v>
      </c>
      <c r="AO5101" t="s">
        <v>63</v>
      </c>
    </row>
    <row r="5102" spans="1:41" x14ac:dyDescent="0.25">
      <c r="A5102" t="s">
        <v>14947</v>
      </c>
      <c r="B5102" t="s">
        <v>42</v>
      </c>
      <c r="C5102" t="s">
        <v>14948</v>
      </c>
      <c r="D5102" t="s">
        <v>1134</v>
      </c>
      <c r="E5102" t="s">
        <v>45</v>
      </c>
      <c r="F5102" t="s">
        <v>46</v>
      </c>
      <c r="G5102" t="s">
        <v>768</v>
      </c>
      <c r="H5102" t="s">
        <v>14949</v>
      </c>
      <c r="I5102" t="s">
        <v>14950</v>
      </c>
      <c r="J5102" t="s">
        <v>70</v>
      </c>
      <c r="K5102" t="s">
        <v>71</v>
      </c>
      <c r="L5102" t="s">
        <v>51</v>
      </c>
      <c r="M5102" t="s">
        <v>52</v>
      </c>
      <c r="N5102" t="s">
        <v>53</v>
      </c>
      <c r="O5102">
        <v>6</v>
      </c>
      <c r="P5102" t="s">
        <v>45</v>
      </c>
      <c r="Q5102" t="s">
        <v>45</v>
      </c>
      <c r="R5102" t="s">
        <v>55</v>
      </c>
      <c r="S5102" t="s">
        <v>72</v>
      </c>
      <c r="T5102" t="s">
        <v>45</v>
      </c>
      <c r="U5102" t="s">
        <v>70</v>
      </c>
      <c r="V5102" t="s">
        <v>70</v>
      </c>
      <c r="W5102" t="s">
        <v>45</v>
      </c>
      <c r="X5102">
        <v>7.0000000000000007E-2</v>
      </c>
      <c r="Y5102">
        <v>0</v>
      </c>
      <c r="Z5102">
        <v>41973</v>
      </c>
      <c r="AA5102">
        <v>2016</v>
      </c>
      <c r="AB5102" t="s">
        <v>45</v>
      </c>
      <c r="AF5102" t="s">
        <v>14951</v>
      </c>
      <c r="AG5102" t="s">
        <v>59</v>
      </c>
      <c r="AH5102" t="s">
        <v>2199</v>
      </c>
      <c r="AI5102" t="s">
        <v>438</v>
      </c>
      <c r="AJ5102" t="s">
        <v>438</v>
      </c>
      <c r="AK5102" t="s">
        <v>116</v>
      </c>
      <c r="AL5102" t="s">
        <v>45</v>
      </c>
      <c r="AM5102">
        <v>2938.11</v>
      </c>
      <c r="AN5102">
        <v>141.12</v>
      </c>
      <c r="AO5102" t="s">
        <v>63</v>
      </c>
    </row>
    <row r="5103" spans="1:41" x14ac:dyDescent="0.25">
      <c r="A5103" t="s">
        <v>14952</v>
      </c>
      <c r="B5103" t="s">
        <v>42</v>
      </c>
      <c r="C5103" t="s">
        <v>14953</v>
      </c>
      <c r="D5103" t="s">
        <v>367</v>
      </c>
      <c r="E5103" t="s">
        <v>45</v>
      </c>
      <c r="F5103" t="s">
        <v>46</v>
      </c>
      <c r="G5103" t="s">
        <v>241</v>
      </c>
      <c r="H5103" t="s">
        <v>1112</v>
      </c>
      <c r="I5103" t="s">
        <v>1113</v>
      </c>
      <c r="J5103" t="s">
        <v>70</v>
      </c>
      <c r="K5103" t="s">
        <v>71</v>
      </c>
      <c r="L5103" t="s">
        <v>51</v>
      </c>
      <c r="M5103" t="s">
        <v>52</v>
      </c>
      <c r="N5103" t="s">
        <v>53</v>
      </c>
      <c r="O5103">
        <v>31</v>
      </c>
      <c r="P5103" t="s">
        <v>1114</v>
      </c>
      <c r="Q5103" t="s">
        <v>45</v>
      </c>
      <c r="R5103" t="s">
        <v>55</v>
      </c>
      <c r="S5103" t="s">
        <v>72</v>
      </c>
      <c r="T5103" t="s">
        <v>45</v>
      </c>
      <c r="U5103" t="s">
        <v>70</v>
      </c>
      <c r="V5103" t="s">
        <v>70</v>
      </c>
      <c r="W5103" t="s">
        <v>45</v>
      </c>
      <c r="X5103">
        <v>0.12</v>
      </c>
      <c r="Y5103">
        <v>0</v>
      </c>
      <c r="Z5103">
        <v>32246</v>
      </c>
      <c r="AA5103">
        <v>1628</v>
      </c>
      <c r="AB5103" t="s">
        <v>45</v>
      </c>
      <c r="AF5103" t="s">
        <v>14954</v>
      </c>
      <c r="AG5103" t="s">
        <v>59</v>
      </c>
      <c r="AH5103" t="s">
        <v>2199</v>
      </c>
      <c r="AI5103" t="s">
        <v>438</v>
      </c>
      <c r="AJ5103" t="s">
        <v>438</v>
      </c>
      <c r="AK5103" t="s">
        <v>116</v>
      </c>
      <c r="AL5103" t="s">
        <v>45</v>
      </c>
      <c r="AM5103">
        <v>3869.52</v>
      </c>
      <c r="AN5103">
        <v>195.36</v>
      </c>
      <c r="AO5103" t="s">
        <v>63</v>
      </c>
    </row>
    <row r="5104" spans="1:41" x14ac:dyDescent="0.25">
      <c r="A5104" t="s">
        <v>14955</v>
      </c>
      <c r="B5104" t="s">
        <v>42</v>
      </c>
      <c r="C5104" t="s">
        <v>14956</v>
      </c>
      <c r="D5104" t="s">
        <v>465</v>
      </c>
      <c r="E5104" t="s">
        <v>45</v>
      </c>
      <c r="F5104" t="s">
        <v>88</v>
      </c>
      <c r="G5104" t="s">
        <v>1262</v>
      </c>
      <c r="H5104" t="s">
        <v>45</v>
      </c>
      <c r="I5104" t="s">
        <v>1263</v>
      </c>
      <c r="J5104" t="s">
        <v>91</v>
      </c>
      <c r="K5104" t="s">
        <v>92</v>
      </c>
      <c r="L5104" t="s">
        <v>51</v>
      </c>
      <c r="M5104" t="s">
        <v>52</v>
      </c>
      <c r="N5104" t="s">
        <v>53</v>
      </c>
      <c r="O5104">
        <v>0</v>
      </c>
      <c r="P5104" t="s">
        <v>45</v>
      </c>
      <c r="Q5104" t="s">
        <v>45</v>
      </c>
      <c r="R5104" t="s">
        <v>93</v>
      </c>
      <c r="S5104" t="s">
        <v>94</v>
      </c>
      <c r="T5104" t="s">
        <v>14957</v>
      </c>
      <c r="U5104" t="s">
        <v>91</v>
      </c>
      <c r="V5104" t="s">
        <v>91</v>
      </c>
      <c r="W5104" t="s">
        <v>45</v>
      </c>
      <c r="X5104">
        <v>0.37</v>
      </c>
      <c r="Y5104">
        <v>0</v>
      </c>
      <c r="Z5104">
        <v>586982</v>
      </c>
      <c r="AA5104">
        <v>30000</v>
      </c>
      <c r="AB5104" t="s">
        <v>45</v>
      </c>
      <c r="AF5104" t="s">
        <v>14958</v>
      </c>
      <c r="AG5104" t="s">
        <v>59</v>
      </c>
      <c r="AH5104" t="s">
        <v>2199</v>
      </c>
      <c r="AI5104" t="s">
        <v>438</v>
      </c>
      <c r="AJ5104" t="s">
        <v>438</v>
      </c>
      <c r="AK5104" t="s">
        <v>116</v>
      </c>
      <c r="AL5104" t="s">
        <v>45</v>
      </c>
      <c r="AM5104">
        <v>217183.34</v>
      </c>
      <c r="AN5104">
        <v>11100</v>
      </c>
      <c r="AO5104" t="s">
        <v>63</v>
      </c>
    </row>
    <row r="5105" spans="1:41" x14ac:dyDescent="0.25">
      <c r="A5105" t="s">
        <v>14959</v>
      </c>
      <c r="B5105" t="s">
        <v>42</v>
      </c>
      <c r="C5105" t="s">
        <v>14960</v>
      </c>
      <c r="D5105" t="s">
        <v>210</v>
      </c>
      <c r="E5105" t="s">
        <v>45</v>
      </c>
      <c r="F5105" t="s">
        <v>46</v>
      </c>
      <c r="G5105" t="s">
        <v>407</v>
      </c>
      <c r="H5105" t="s">
        <v>2850</v>
      </c>
      <c r="I5105" t="s">
        <v>2851</v>
      </c>
      <c r="J5105" t="s">
        <v>70</v>
      </c>
      <c r="K5105" t="s">
        <v>71</v>
      </c>
      <c r="L5105" t="s">
        <v>51</v>
      </c>
      <c r="M5105" t="s">
        <v>52</v>
      </c>
      <c r="N5105" t="s">
        <v>53</v>
      </c>
      <c r="O5105">
        <v>22</v>
      </c>
      <c r="P5105" t="s">
        <v>577</v>
      </c>
      <c r="Q5105" t="s">
        <v>45</v>
      </c>
      <c r="R5105" t="s">
        <v>55</v>
      </c>
      <c r="S5105" t="s">
        <v>72</v>
      </c>
      <c r="T5105" t="s">
        <v>45</v>
      </c>
      <c r="U5105" t="s">
        <v>70</v>
      </c>
      <c r="V5105" t="s">
        <v>70</v>
      </c>
      <c r="W5105" t="s">
        <v>45</v>
      </c>
      <c r="X5105">
        <v>7.0000000000000007E-2</v>
      </c>
      <c r="Y5105">
        <v>0</v>
      </c>
      <c r="Z5105">
        <v>426696</v>
      </c>
      <c r="AA5105">
        <v>28246</v>
      </c>
      <c r="AB5105" t="s">
        <v>45</v>
      </c>
      <c r="AF5105" t="s">
        <v>14961</v>
      </c>
      <c r="AG5105" t="s">
        <v>59</v>
      </c>
      <c r="AH5105" t="s">
        <v>2199</v>
      </c>
      <c r="AI5105" t="s">
        <v>438</v>
      </c>
      <c r="AJ5105" t="s">
        <v>438</v>
      </c>
      <c r="AK5105" t="s">
        <v>116</v>
      </c>
      <c r="AL5105" t="s">
        <v>45</v>
      </c>
      <c r="AM5105">
        <v>29868.720000000001</v>
      </c>
      <c r="AN5105">
        <v>1977.22</v>
      </c>
      <c r="AO5105" t="s">
        <v>63</v>
      </c>
    </row>
    <row r="5106" spans="1:41" x14ac:dyDescent="0.25">
      <c r="A5106" t="s">
        <v>14962</v>
      </c>
      <c r="B5106" t="s">
        <v>42</v>
      </c>
      <c r="C5106" t="s">
        <v>14963</v>
      </c>
      <c r="D5106" t="s">
        <v>709</v>
      </c>
      <c r="E5106" t="s">
        <v>45</v>
      </c>
      <c r="F5106" t="s">
        <v>46</v>
      </c>
      <c r="G5106" t="s">
        <v>441</v>
      </c>
      <c r="H5106" t="s">
        <v>595</v>
      </c>
      <c r="I5106" t="s">
        <v>596</v>
      </c>
      <c r="J5106" t="s">
        <v>70</v>
      </c>
      <c r="K5106" t="s">
        <v>71</v>
      </c>
      <c r="L5106" t="s">
        <v>51</v>
      </c>
      <c r="M5106" t="s">
        <v>52</v>
      </c>
      <c r="N5106" t="s">
        <v>53</v>
      </c>
      <c r="O5106">
        <v>21</v>
      </c>
      <c r="P5106" t="s">
        <v>45</v>
      </c>
      <c r="Q5106" t="s">
        <v>45</v>
      </c>
      <c r="R5106" t="s">
        <v>55</v>
      </c>
      <c r="S5106" t="s">
        <v>72</v>
      </c>
      <c r="T5106" t="s">
        <v>45</v>
      </c>
      <c r="U5106" t="s">
        <v>70</v>
      </c>
      <c r="V5106" t="s">
        <v>70</v>
      </c>
      <c r="W5106" t="s">
        <v>45</v>
      </c>
      <c r="X5106">
        <v>0.04</v>
      </c>
      <c r="Y5106">
        <v>0</v>
      </c>
      <c r="Z5106">
        <v>428302</v>
      </c>
      <c r="AA5106">
        <v>17365</v>
      </c>
      <c r="AB5106" t="s">
        <v>45</v>
      </c>
      <c r="AF5106" t="s">
        <v>14964</v>
      </c>
      <c r="AG5106" t="s">
        <v>59</v>
      </c>
      <c r="AH5106" t="s">
        <v>2199</v>
      </c>
      <c r="AI5106" t="s">
        <v>438</v>
      </c>
      <c r="AJ5106" t="s">
        <v>438</v>
      </c>
      <c r="AK5106" t="s">
        <v>116</v>
      </c>
      <c r="AL5106" t="s">
        <v>45</v>
      </c>
      <c r="AM5106">
        <v>17132.080000000002</v>
      </c>
      <c r="AN5106">
        <v>694.6</v>
      </c>
      <c r="AO5106" t="s">
        <v>63</v>
      </c>
    </row>
    <row r="5107" spans="1:41" x14ac:dyDescent="0.25">
      <c r="A5107" t="s">
        <v>14965</v>
      </c>
      <c r="B5107" t="s">
        <v>42</v>
      </c>
      <c r="C5107" t="s">
        <v>14966</v>
      </c>
      <c r="D5107" t="s">
        <v>659</v>
      </c>
      <c r="E5107" t="s">
        <v>45</v>
      </c>
      <c r="F5107" t="s">
        <v>88</v>
      </c>
      <c r="G5107" t="s">
        <v>734</v>
      </c>
      <c r="H5107" t="s">
        <v>45</v>
      </c>
      <c r="I5107" t="s">
        <v>735</v>
      </c>
      <c r="J5107" t="s">
        <v>122</v>
      </c>
      <c r="K5107" t="s">
        <v>195</v>
      </c>
      <c r="L5107" t="s">
        <v>103</v>
      </c>
      <c r="M5107" t="s">
        <v>52</v>
      </c>
      <c r="N5107" t="s">
        <v>53</v>
      </c>
      <c r="O5107">
        <v>0</v>
      </c>
      <c r="P5107" t="s">
        <v>45</v>
      </c>
      <c r="Q5107" t="s">
        <v>1916</v>
      </c>
      <c r="R5107" t="s">
        <v>93</v>
      </c>
      <c r="S5107" t="s">
        <v>94</v>
      </c>
      <c r="T5107" t="s">
        <v>14967</v>
      </c>
      <c r="U5107" t="s">
        <v>122</v>
      </c>
      <c r="V5107" t="s">
        <v>122</v>
      </c>
      <c r="W5107" t="s">
        <v>45</v>
      </c>
      <c r="X5107">
        <v>0.28999999999999998</v>
      </c>
      <c r="Y5107">
        <v>0</v>
      </c>
      <c r="Z5107">
        <v>3392</v>
      </c>
      <c r="AA5107">
        <v>271</v>
      </c>
      <c r="AB5107" t="s">
        <v>57</v>
      </c>
      <c r="AF5107" t="s">
        <v>14968</v>
      </c>
      <c r="AG5107" t="s">
        <v>59</v>
      </c>
      <c r="AH5107" t="s">
        <v>2199</v>
      </c>
      <c r="AI5107" t="s">
        <v>438</v>
      </c>
      <c r="AJ5107" t="s">
        <v>438</v>
      </c>
      <c r="AK5107" t="s">
        <v>116</v>
      </c>
      <c r="AL5107" t="s">
        <v>45</v>
      </c>
      <c r="AM5107">
        <v>983.68</v>
      </c>
      <c r="AN5107">
        <v>78.59</v>
      </c>
      <c r="AO5107" t="s">
        <v>63</v>
      </c>
    </row>
    <row r="5108" spans="1:41" x14ac:dyDescent="0.25">
      <c r="A5108" t="s">
        <v>14969</v>
      </c>
      <c r="B5108" t="s">
        <v>42</v>
      </c>
      <c r="C5108" t="s">
        <v>14970</v>
      </c>
      <c r="D5108" t="s">
        <v>156</v>
      </c>
      <c r="E5108" t="s">
        <v>45</v>
      </c>
      <c r="F5108" t="s">
        <v>46</v>
      </c>
      <c r="G5108" t="s">
        <v>684</v>
      </c>
      <c r="H5108" t="s">
        <v>1509</v>
      </c>
      <c r="I5108" t="s">
        <v>1510</v>
      </c>
      <c r="J5108" t="s">
        <v>70</v>
      </c>
      <c r="K5108" t="s">
        <v>71</v>
      </c>
      <c r="L5108" t="s">
        <v>51</v>
      </c>
      <c r="M5108" t="s">
        <v>52</v>
      </c>
      <c r="N5108" t="s">
        <v>53</v>
      </c>
      <c r="O5108">
        <v>0</v>
      </c>
      <c r="P5108" t="s">
        <v>45</v>
      </c>
      <c r="Q5108" t="s">
        <v>45</v>
      </c>
      <c r="R5108" t="s">
        <v>55</v>
      </c>
      <c r="S5108" t="s">
        <v>72</v>
      </c>
      <c r="T5108" t="s">
        <v>45</v>
      </c>
      <c r="U5108" t="s">
        <v>70</v>
      </c>
      <c r="V5108" t="s">
        <v>70</v>
      </c>
      <c r="W5108" t="s">
        <v>45</v>
      </c>
      <c r="X5108">
        <v>0.06</v>
      </c>
      <c r="Y5108">
        <v>0</v>
      </c>
      <c r="Z5108">
        <v>186752</v>
      </c>
      <c r="AA5108">
        <v>2839</v>
      </c>
      <c r="AB5108" t="s">
        <v>45</v>
      </c>
      <c r="AF5108" t="s">
        <v>14971</v>
      </c>
      <c r="AG5108" t="s">
        <v>59</v>
      </c>
      <c r="AH5108" t="s">
        <v>2199</v>
      </c>
      <c r="AI5108" t="s">
        <v>438</v>
      </c>
      <c r="AJ5108" t="s">
        <v>438</v>
      </c>
      <c r="AK5108" t="s">
        <v>116</v>
      </c>
      <c r="AL5108" t="s">
        <v>45</v>
      </c>
      <c r="AM5108">
        <v>11205.12</v>
      </c>
      <c r="AN5108">
        <v>170.34</v>
      </c>
      <c r="AO5108" t="s">
        <v>63</v>
      </c>
    </row>
    <row r="5109" spans="1:41" x14ac:dyDescent="0.25">
      <c r="A5109" t="s">
        <v>14972</v>
      </c>
      <c r="B5109" t="s">
        <v>42</v>
      </c>
      <c r="C5109" t="s">
        <v>14973</v>
      </c>
      <c r="D5109" t="s">
        <v>192</v>
      </c>
      <c r="E5109" t="s">
        <v>45</v>
      </c>
      <c r="F5109" t="s">
        <v>46</v>
      </c>
      <c r="G5109" t="s">
        <v>449</v>
      </c>
      <c r="H5109" t="s">
        <v>790</v>
      </c>
      <c r="I5109" t="s">
        <v>1896</v>
      </c>
      <c r="J5109" t="s">
        <v>70</v>
      </c>
      <c r="K5109" t="s">
        <v>71</v>
      </c>
      <c r="L5109" t="s">
        <v>51</v>
      </c>
      <c r="M5109" t="s">
        <v>52</v>
      </c>
      <c r="N5109" t="s">
        <v>53</v>
      </c>
      <c r="O5109">
        <v>38</v>
      </c>
      <c r="P5109" t="s">
        <v>45</v>
      </c>
      <c r="Q5109" t="s">
        <v>45</v>
      </c>
      <c r="R5109" t="s">
        <v>55</v>
      </c>
      <c r="S5109" t="s">
        <v>72</v>
      </c>
      <c r="T5109" t="s">
        <v>45</v>
      </c>
      <c r="U5109" t="s">
        <v>70</v>
      </c>
      <c r="V5109" t="s">
        <v>70</v>
      </c>
      <c r="W5109" t="s">
        <v>45</v>
      </c>
      <c r="X5109">
        <v>0.09</v>
      </c>
      <c r="Y5109">
        <v>0</v>
      </c>
      <c r="Z5109">
        <v>80373</v>
      </c>
      <c r="AA5109">
        <v>5939</v>
      </c>
      <c r="AB5109" t="s">
        <v>45</v>
      </c>
      <c r="AF5109" t="s">
        <v>14974</v>
      </c>
      <c r="AG5109" t="s">
        <v>59</v>
      </c>
      <c r="AH5109" t="s">
        <v>2199</v>
      </c>
      <c r="AI5109" t="s">
        <v>438</v>
      </c>
      <c r="AJ5109" t="s">
        <v>438</v>
      </c>
      <c r="AK5109" t="s">
        <v>116</v>
      </c>
      <c r="AL5109" t="s">
        <v>45</v>
      </c>
      <c r="AM5109">
        <v>7233.57</v>
      </c>
      <c r="AN5109">
        <v>534.51</v>
      </c>
      <c r="AO5109" t="s">
        <v>63</v>
      </c>
    </row>
    <row r="5110" spans="1:41" x14ac:dyDescent="0.25">
      <c r="A5110" t="s">
        <v>14975</v>
      </c>
      <c r="B5110" t="s">
        <v>42</v>
      </c>
      <c r="C5110" t="s">
        <v>14976</v>
      </c>
      <c r="D5110" t="s">
        <v>192</v>
      </c>
      <c r="E5110" t="s">
        <v>45</v>
      </c>
      <c r="F5110" t="s">
        <v>46</v>
      </c>
      <c r="G5110" t="s">
        <v>241</v>
      </c>
      <c r="H5110" t="s">
        <v>242</v>
      </c>
      <c r="I5110" t="s">
        <v>243</v>
      </c>
      <c r="J5110" t="s">
        <v>70</v>
      </c>
      <c r="K5110" t="s">
        <v>71</v>
      </c>
      <c r="L5110" t="s">
        <v>51</v>
      </c>
      <c r="M5110" t="s">
        <v>52</v>
      </c>
      <c r="N5110" t="s">
        <v>53</v>
      </c>
      <c r="O5110">
        <v>28</v>
      </c>
      <c r="P5110" t="s">
        <v>244</v>
      </c>
      <c r="Q5110" t="s">
        <v>13536</v>
      </c>
      <c r="R5110" t="s">
        <v>55</v>
      </c>
      <c r="S5110" t="s">
        <v>72</v>
      </c>
      <c r="T5110" t="s">
        <v>45</v>
      </c>
      <c r="U5110" t="s">
        <v>70</v>
      </c>
      <c r="V5110" t="s">
        <v>70</v>
      </c>
      <c r="W5110" t="s">
        <v>45</v>
      </c>
      <c r="X5110">
        <v>7.0000000000000007E-2</v>
      </c>
      <c r="Y5110">
        <v>0</v>
      </c>
      <c r="Z5110">
        <v>76282</v>
      </c>
      <c r="AA5110">
        <v>3850</v>
      </c>
      <c r="AB5110" t="s">
        <v>57</v>
      </c>
      <c r="AF5110" t="s">
        <v>14977</v>
      </c>
      <c r="AG5110" t="s">
        <v>59</v>
      </c>
      <c r="AH5110" t="s">
        <v>2199</v>
      </c>
      <c r="AI5110" t="s">
        <v>438</v>
      </c>
      <c r="AJ5110" t="s">
        <v>438</v>
      </c>
      <c r="AK5110" t="s">
        <v>116</v>
      </c>
      <c r="AL5110" t="s">
        <v>45</v>
      </c>
      <c r="AM5110">
        <v>5339.74</v>
      </c>
      <c r="AN5110">
        <v>269.5</v>
      </c>
      <c r="AO5110" t="s">
        <v>63</v>
      </c>
    </row>
    <row r="5111" spans="1:41" x14ac:dyDescent="0.25">
      <c r="A5111" t="s">
        <v>14978</v>
      </c>
      <c r="B5111" t="s">
        <v>42</v>
      </c>
      <c r="C5111" t="s">
        <v>14979</v>
      </c>
      <c r="D5111" t="s">
        <v>608</v>
      </c>
      <c r="E5111" t="s">
        <v>45</v>
      </c>
      <c r="F5111" t="s">
        <v>88</v>
      </c>
      <c r="G5111" t="s">
        <v>89</v>
      </c>
      <c r="H5111" t="s">
        <v>45</v>
      </c>
      <c r="I5111" t="s">
        <v>90</v>
      </c>
      <c r="J5111" t="s">
        <v>91</v>
      </c>
      <c r="K5111" t="s">
        <v>92</v>
      </c>
      <c r="L5111" t="s">
        <v>51</v>
      </c>
      <c r="M5111" t="s">
        <v>52</v>
      </c>
      <c r="N5111" t="s">
        <v>53</v>
      </c>
      <c r="O5111">
        <v>0</v>
      </c>
      <c r="P5111" t="s">
        <v>45</v>
      </c>
      <c r="Q5111" t="s">
        <v>45</v>
      </c>
      <c r="R5111" t="s">
        <v>93</v>
      </c>
      <c r="S5111" t="s">
        <v>94</v>
      </c>
      <c r="T5111" t="s">
        <v>14980</v>
      </c>
      <c r="U5111" t="s">
        <v>91</v>
      </c>
      <c r="V5111" t="s">
        <v>91</v>
      </c>
      <c r="W5111" t="s">
        <v>45</v>
      </c>
      <c r="X5111">
        <v>0.12</v>
      </c>
      <c r="Y5111">
        <v>0</v>
      </c>
      <c r="Z5111">
        <v>1035956</v>
      </c>
      <c r="AA5111">
        <v>30000</v>
      </c>
      <c r="AB5111" t="s">
        <v>45</v>
      </c>
      <c r="AF5111" t="s">
        <v>14981</v>
      </c>
      <c r="AG5111" t="s">
        <v>59</v>
      </c>
      <c r="AH5111" t="s">
        <v>2199</v>
      </c>
      <c r="AI5111" t="s">
        <v>438</v>
      </c>
      <c r="AJ5111" t="s">
        <v>438</v>
      </c>
      <c r="AK5111" t="s">
        <v>116</v>
      </c>
      <c r="AL5111" t="s">
        <v>45</v>
      </c>
      <c r="AM5111">
        <v>124314.72</v>
      </c>
      <c r="AN5111">
        <v>3600</v>
      </c>
      <c r="AO5111" t="s">
        <v>63</v>
      </c>
    </row>
    <row r="5112" spans="1:41" x14ac:dyDescent="0.25">
      <c r="A5112" t="s">
        <v>14982</v>
      </c>
      <c r="B5112" t="s">
        <v>42</v>
      </c>
      <c r="C5112" t="s">
        <v>14983</v>
      </c>
      <c r="D5112" t="s">
        <v>499</v>
      </c>
      <c r="E5112" t="s">
        <v>45</v>
      </c>
      <c r="F5112" t="s">
        <v>46</v>
      </c>
      <c r="G5112" t="s">
        <v>241</v>
      </c>
      <c r="H5112" t="s">
        <v>242</v>
      </c>
      <c r="I5112" t="s">
        <v>243</v>
      </c>
      <c r="J5112" t="s">
        <v>70</v>
      </c>
      <c r="K5112" t="s">
        <v>71</v>
      </c>
      <c r="L5112" t="s">
        <v>51</v>
      </c>
      <c r="M5112" t="s">
        <v>52</v>
      </c>
      <c r="N5112" t="s">
        <v>53</v>
      </c>
      <c r="O5112">
        <v>27</v>
      </c>
      <c r="P5112" t="s">
        <v>244</v>
      </c>
      <c r="Q5112" t="s">
        <v>7320</v>
      </c>
      <c r="R5112" t="s">
        <v>55</v>
      </c>
      <c r="S5112" t="s">
        <v>72</v>
      </c>
      <c r="T5112" t="s">
        <v>45</v>
      </c>
      <c r="U5112" t="s">
        <v>70</v>
      </c>
      <c r="V5112" t="s">
        <v>70</v>
      </c>
      <c r="W5112" t="s">
        <v>45</v>
      </c>
      <c r="X5112">
        <v>0.12</v>
      </c>
      <c r="Y5112">
        <v>0</v>
      </c>
      <c r="Z5112">
        <v>76282</v>
      </c>
      <c r="AA5112">
        <v>3850</v>
      </c>
      <c r="AB5112" t="s">
        <v>57</v>
      </c>
      <c r="AF5112" t="s">
        <v>14984</v>
      </c>
      <c r="AG5112" t="s">
        <v>59</v>
      </c>
      <c r="AH5112" t="s">
        <v>2199</v>
      </c>
      <c r="AI5112" t="s">
        <v>438</v>
      </c>
      <c r="AJ5112" t="s">
        <v>438</v>
      </c>
      <c r="AK5112" t="s">
        <v>116</v>
      </c>
      <c r="AL5112" t="s">
        <v>45</v>
      </c>
      <c r="AM5112">
        <v>9153.84</v>
      </c>
      <c r="AN5112">
        <v>462</v>
      </c>
      <c r="AO5112" t="s">
        <v>63</v>
      </c>
    </row>
    <row r="5113" spans="1:41" x14ac:dyDescent="0.25">
      <c r="A5113" t="s">
        <v>14985</v>
      </c>
      <c r="B5113" t="s">
        <v>42</v>
      </c>
      <c r="C5113" t="s">
        <v>14986</v>
      </c>
      <c r="D5113" t="s">
        <v>709</v>
      </c>
      <c r="E5113" t="s">
        <v>45</v>
      </c>
      <c r="F5113" t="s">
        <v>46</v>
      </c>
      <c r="G5113" t="s">
        <v>249</v>
      </c>
      <c r="H5113" t="s">
        <v>1303</v>
      </c>
      <c r="I5113" t="s">
        <v>1304</v>
      </c>
      <c r="J5113" t="s">
        <v>70</v>
      </c>
      <c r="K5113" t="s">
        <v>71</v>
      </c>
      <c r="L5113" t="s">
        <v>51</v>
      </c>
      <c r="M5113" t="s">
        <v>52</v>
      </c>
      <c r="N5113" t="s">
        <v>53</v>
      </c>
      <c r="O5113">
        <v>22</v>
      </c>
      <c r="P5113" t="s">
        <v>489</v>
      </c>
      <c r="Q5113" t="s">
        <v>45</v>
      </c>
      <c r="R5113" t="s">
        <v>55</v>
      </c>
      <c r="S5113" t="s">
        <v>72</v>
      </c>
      <c r="T5113" t="s">
        <v>45</v>
      </c>
      <c r="U5113" t="s">
        <v>70</v>
      </c>
      <c r="V5113" t="s">
        <v>70</v>
      </c>
      <c r="W5113" t="s">
        <v>45</v>
      </c>
      <c r="X5113">
        <v>0.11</v>
      </c>
      <c r="Y5113">
        <v>0</v>
      </c>
      <c r="Z5113">
        <v>191151</v>
      </c>
      <c r="AA5113">
        <v>12746</v>
      </c>
      <c r="AB5113" t="s">
        <v>45</v>
      </c>
      <c r="AF5113" t="s">
        <v>10043</v>
      </c>
      <c r="AG5113" t="s">
        <v>59</v>
      </c>
      <c r="AH5113" t="s">
        <v>2199</v>
      </c>
      <c r="AI5113" t="s">
        <v>438</v>
      </c>
      <c r="AJ5113" t="s">
        <v>438</v>
      </c>
      <c r="AK5113" t="s">
        <v>116</v>
      </c>
      <c r="AL5113" t="s">
        <v>45</v>
      </c>
      <c r="AM5113">
        <v>21026.61</v>
      </c>
      <c r="AN5113">
        <v>1402.06</v>
      </c>
      <c r="AO5113" t="s">
        <v>63</v>
      </c>
    </row>
    <row r="5114" spans="1:41" x14ac:dyDescent="0.25">
      <c r="A5114" t="s">
        <v>14987</v>
      </c>
      <c r="B5114" t="s">
        <v>42</v>
      </c>
      <c r="C5114" t="s">
        <v>14988</v>
      </c>
      <c r="D5114" t="s">
        <v>465</v>
      </c>
      <c r="E5114" t="s">
        <v>45</v>
      </c>
      <c r="F5114" t="s">
        <v>46</v>
      </c>
      <c r="G5114" t="s">
        <v>232</v>
      </c>
      <c r="H5114" t="s">
        <v>721</v>
      </c>
      <c r="I5114" t="s">
        <v>722</v>
      </c>
      <c r="J5114" t="s">
        <v>70</v>
      </c>
      <c r="K5114" t="s">
        <v>71</v>
      </c>
      <c r="L5114" t="s">
        <v>51</v>
      </c>
      <c r="M5114" t="s">
        <v>52</v>
      </c>
      <c r="N5114" t="s">
        <v>53</v>
      </c>
      <c r="O5114">
        <v>24</v>
      </c>
      <c r="P5114" t="s">
        <v>495</v>
      </c>
      <c r="Q5114" t="s">
        <v>45</v>
      </c>
      <c r="R5114" t="s">
        <v>55</v>
      </c>
      <c r="S5114" t="s">
        <v>72</v>
      </c>
      <c r="T5114" t="s">
        <v>45</v>
      </c>
      <c r="U5114" t="s">
        <v>70</v>
      </c>
      <c r="V5114" t="s">
        <v>70</v>
      </c>
      <c r="W5114" t="s">
        <v>45</v>
      </c>
      <c r="X5114">
        <v>0.02</v>
      </c>
      <c r="Y5114">
        <v>0</v>
      </c>
      <c r="Z5114">
        <v>309651</v>
      </c>
      <c r="AA5114">
        <v>9476</v>
      </c>
      <c r="AB5114" t="s">
        <v>45</v>
      </c>
      <c r="AF5114" t="s">
        <v>14989</v>
      </c>
      <c r="AG5114" t="s">
        <v>59</v>
      </c>
      <c r="AH5114" t="s">
        <v>2199</v>
      </c>
      <c r="AI5114" t="s">
        <v>438</v>
      </c>
      <c r="AJ5114" t="s">
        <v>438</v>
      </c>
      <c r="AK5114" t="s">
        <v>116</v>
      </c>
      <c r="AL5114" t="s">
        <v>45</v>
      </c>
      <c r="AM5114">
        <v>9289.5300000000007</v>
      </c>
      <c r="AN5114">
        <v>284.27999999999997</v>
      </c>
      <c r="AO5114" t="s">
        <v>63</v>
      </c>
    </row>
    <row r="5115" spans="1:41" x14ac:dyDescent="0.25">
      <c r="A5115" t="s">
        <v>14990</v>
      </c>
      <c r="B5115" t="s">
        <v>42</v>
      </c>
      <c r="C5115" t="s">
        <v>14991</v>
      </c>
      <c r="D5115" t="s">
        <v>570</v>
      </c>
      <c r="E5115" t="s">
        <v>45</v>
      </c>
      <c r="F5115" t="s">
        <v>46</v>
      </c>
      <c r="G5115" t="s">
        <v>211</v>
      </c>
      <c r="H5115" t="s">
        <v>45</v>
      </c>
      <c r="I5115" t="s">
        <v>697</v>
      </c>
      <c r="J5115" t="s">
        <v>70</v>
      </c>
      <c r="K5115" t="s">
        <v>71</v>
      </c>
      <c r="L5115" t="s">
        <v>51</v>
      </c>
      <c r="M5115" t="s">
        <v>52</v>
      </c>
      <c r="N5115" t="s">
        <v>53</v>
      </c>
      <c r="O5115">
        <v>38</v>
      </c>
      <c r="P5115" t="s">
        <v>45</v>
      </c>
      <c r="Q5115" t="s">
        <v>45</v>
      </c>
      <c r="R5115" t="s">
        <v>55</v>
      </c>
      <c r="S5115" t="s">
        <v>72</v>
      </c>
      <c r="T5115" t="s">
        <v>45</v>
      </c>
      <c r="U5115" t="s">
        <v>70</v>
      </c>
      <c r="V5115" t="s">
        <v>70</v>
      </c>
      <c r="W5115" t="s">
        <v>45</v>
      </c>
      <c r="X5115">
        <v>0.08</v>
      </c>
      <c r="Y5115">
        <v>0</v>
      </c>
      <c r="Z5115">
        <v>979000</v>
      </c>
      <c r="AA5115">
        <v>59974</v>
      </c>
      <c r="AB5115" t="s">
        <v>45</v>
      </c>
      <c r="AF5115" t="s">
        <v>14992</v>
      </c>
      <c r="AG5115" t="s">
        <v>59</v>
      </c>
      <c r="AH5115" t="s">
        <v>60</v>
      </c>
      <c r="AI5115" t="s">
        <v>457</v>
      </c>
      <c r="AJ5115" t="s">
        <v>457</v>
      </c>
      <c r="AK5115" t="s">
        <v>116</v>
      </c>
      <c r="AL5115" t="s">
        <v>45</v>
      </c>
      <c r="AM5115">
        <v>78320</v>
      </c>
      <c r="AN5115">
        <v>4797.92</v>
      </c>
      <c r="AO5115" t="s">
        <v>63</v>
      </c>
    </row>
    <row r="5116" spans="1:41" x14ac:dyDescent="0.25">
      <c r="A5116" t="s">
        <v>14993</v>
      </c>
      <c r="B5116" t="s">
        <v>42</v>
      </c>
      <c r="C5116" t="s">
        <v>14994</v>
      </c>
      <c r="D5116" t="s">
        <v>1701</v>
      </c>
      <c r="E5116" t="s">
        <v>45</v>
      </c>
      <c r="F5116" t="s">
        <v>88</v>
      </c>
      <c r="G5116" t="s">
        <v>89</v>
      </c>
      <c r="H5116" t="s">
        <v>45</v>
      </c>
      <c r="I5116" t="s">
        <v>90</v>
      </c>
      <c r="J5116" t="s">
        <v>91</v>
      </c>
      <c r="K5116" t="s">
        <v>92</v>
      </c>
      <c r="L5116" t="s">
        <v>51</v>
      </c>
      <c r="M5116" t="s">
        <v>52</v>
      </c>
      <c r="N5116" t="s">
        <v>53</v>
      </c>
      <c r="O5116">
        <v>0</v>
      </c>
      <c r="P5116" t="s">
        <v>45</v>
      </c>
      <c r="Q5116" t="s">
        <v>14995</v>
      </c>
      <c r="R5116" t="s">
        <v>93</v>
      </c>
      <c r="S5116" t="s">
        <v>94</v>
      </c>
      <c r="T5116" t="s">
        <v>14996</v>
      </c>
      <c r="U5116" t="s">
        <v>91</v>
      </c>
      <c r="V5116" t="s">
        <v>91</v>
      </c>
      <c r="W5116" t="s">
        <v>45</v>
      </c>
      <c r="X5116">
        <v>0.35</v>
      </c>
      <c r="Y5116">
        <v>0</v>
      </c>
      <c r="Z5116">
        <v>1035956</v>
      </c>
      <c r="AA5116">
        <v>30000</v>
      </c>
      <c r="AB5116" t="s">
        <v>57</v>
      </c>
      <c r="AF5116" t="s">
        <v>14997</v>
      </c>
      <c r="AG5116" t="s">
        <v>59</v>
      </c>
      <c r="AH5116" t="s">
        <v>60</v>
      </c>
      <c r="AI5116" t="s">
        <v>457</v>
      </c>
      <c r="AJ5116" t="s">
        <v>457</v>
      </c>
      <c r="AK5116" t="s">
        <v>84</v>
      </c>
      <c r="AL5116" t="s">
        <v>45</v>
      </c>
      <c r="AM5116">
        <v>31078.68</v>
      </c>
      <c r="AN5116">
        <v>900</v>
      </c>
      <c r="AO5116" t="s">
        <v>63</v>
      </c>
    </row>
    <row r="5117" spans="1:41" x14ac:dyDescent="0.25">
      <c r="A5117" t="s">
        <v>14998</v>
      </c>
      <c r="B5117" t="s">
        <v>42</v>
      </c>
      <c r="C5117" t="s">
        <v>14999</v>
      </c>
      <c r="D5117" t="s">
        <v>300</v>
      </c>
      <c r="E5117" t="s">
        <v>45</v>
      </c>
      <c r="F5117" t="s">
        <v>46</v>
      </c>
      <c r="G5117" t="s">
        <v>768</v>
      </c>
      <c r="H5117" t="s">
        <v>45</v>
      </c>
      <c r="I5117" t="s">
        <v>769</v>
      </c>
      <c r="J5117" t="s">
        <v>70</v>
      </c>
      <c r="K5117" t="s">
        <v>71</v>
      </c>
      <c r="L5117" t="s">
        <v>51</v>
      </c>
      <c r="M5117" t="s">
        <v>52</v>
      </c>
      <c r="N5117" t="s">
        <v>53</v>
      </c>
      <c r="O5117">
        <v>3</v>
      </c>
      <c r="P5117" t="s">
        <v>45</v>
      </c>
      <c r="Q5117" t="s">
        <v>45</v>
      </c>
      <c r="R5117" t="s">
        <v>55</v>
      </c>
      <c r="S5117" t="s">
        <v>72</v>
      </c>
      <c r="T5117" t="s">
        <v>45</v>
      </c>
      <c r="U5117" t="s">
        <v>70</v>
      </c>
      <c r="V5117" t="s">
        <v>70</v>
      </c>
      <c r="W5117" t="s">
        <v>45</v>
      </c>
      <c r="X5117">
        <v>0.11</v>
      </c>
      <c r="Y5117">
        <v>0</v>
      </c>
      <c r="Z5117">
        <v>586000</v>
      </c>
      <c r="AA5117">
        <v>24066</v>
      </c>
      <c r="AB5117" t="s">
        <v>45</v>
      </c>
      <c r="AF5117" t="s">
        <v>15000</v>
      </c>
      <c r="AG5117" t="s">
        <v>59</v>
      </c>
      <c r="AH5117" t="s">
        <v>60</v>
      </c>
      <c r="AI5117" t="s">
        <v>457</v>
      </c>
      <c r="AJ5117" t="s">
        <v>457</v>
      </c>
      <c r="AK5117" t="s">
        <v>84</v>
      </c>
      <c r="AL5117" t="s">
        <v>45</v>
      </c>
      <c r="AM5117">
        <v>17580</v>
      </c>
      <c r="AN5117">
        <v>721.98</v>
      </c>
      <c r="AO5117" t="s">
        <v>63</v>
      </c>
    </row>
    <row r="5118" spans="1:41" x14ac:dyDescent="0.25">
      <c r="A5118" t="s">
        <v>15001</v>
      </c>
      <c r="B5118" t="s">
        <v>42</v>
      </c>
      <c r="C5118" t="s">
        <v>15002</v>
      </c>
      <c r="D5118" t="s">
        <v>360</v>
      </c>
      <c r="E5118" t="s">
        <v>45</v>
      </c>
      <c r="F5118" t="s">
        <v>46</v>
      </c>
      <c r="G5118" t="s">
        <v>582</v>
      </c>
      <c r="H5118" t="s">
        <v>3009</v>
      </c>
      <c r="I5118" t="s">
        <v>3010</v>
      </c>
      <c r="J5118" t="s">
        <v>70</v>
      </c>
      <c r="K5118" t="s">
        <v>71</v>
      </c>
      <c r="L5118" t="s">
        <v>51</v>
      </c>
      <c r="M5118" t="s">
        <v>52</v>
      </c>
      <c r="N5118" t="s">
        <v>53</v>
      </c>
      <c r="O5118">
        <v>21</v>
      </c>
      <c r="P5118" t="s">
        <v>1103</v>
      </c>
      <c r="Q5118" t="s">
        <v>45</v>
      </c>
      <c r="R5118" t="s">
        <v>55</v>
      </c>
      <c r="S5118" t="s">
        <v>72</v>
      </c>
      <c r="T5118" t="s">
        <v>45</v>
      </c>
      <c r="U5118" t="s">
        <v>70</v>
      </c>
      <c r="V5118" t="s">
        <v>70</v>
      </c>
      <c r="W5118" t="s">
        <v>45</v>
      </c>
      <c r="X5118">
        <v>0.24</v>
      </c>
      <c r="Y5118">
        <v>0</v>
      </c>
      <c r="Z5118">
        <v>647000</v>
      </c>
      <c r="AA5118">
        <v>36289</v>
      </c>
      <c r="AB5118" t="s">
        <v>45</v>
      </c>
      <c r="AF5118" t="s">
        <v>15003</v>
      </c>
      <c r="AG5118" t="s">
        <v>59</v>
      </c>
      <c r="AH5118" t="s">
        <v>60</v>
      </c>
      <c r="AI5118" t="s">
        <v>457</v>
      </c>
      <c r="AJ5118" t="s">
        <v>457</v>
      </c>
      <c r="AK5118" t="s">
        <v>62</v>
      </c>
      <c r="AL5118" t="s">
        <v>45</v>
      </c>
      <c r="AM5118">
        <v>19410</v>
      </c>
      <c r="AN5118">
        <v>1088.67</v>
      </c>
      <c r="AO5118" t="s">
        <v>63</v>
      </c>
    </row>
    <row r="5119" spans="1:41" x14ac:dyDescent="0.25">
      <c r="A5119" t="s">
        <v>15004</v>
      </c>
      <c r="B5119" t="s">
        <v>42</v>
      </c>
      <c r="C5119" t="s">
        <v>15005</v>
      </c>
      <c r="D5119" t="s">
        <v>360</v>
      </c>
      <c r="E5119" t="s">
        <v>45</v>
      </c>
      <c r="F5119" t="s">
        <v>88</v>
      </c>
      <c r="G5119" t="s">
        <v>1262</v>
      </c>
      <c r="H5119" t="s">
        <v>45</v>
      </c>
      <c r="I5119" t="s">
        <v>1263</v>
      </c>
      <c r="J5119" t="s">
        <v>91</v>
      </c>
      <c r="K5119" t="s">
        <v>92</v>
      </c>
      <c r="L5119" t="s">
        <v>51</v>
      </c>
      <c r="M5119" t="s">
        <v>52</v>
      </c>
      <c r="N5119" t="s">
        <v>53</v>
      </c>
      <c r="O5119">
        <v>0</v>
      </c>
      <c r="P5119" t="s">
        <v>45</v>
      </c>
      <c r="Q5119" t="s">
        <v>45</v>
      </c>
      <c r="R5119" t="s">
        <v>93</v>
      </c>
      <c r="S5119" t="s">
        <v>94</v>
      </c>
      <c r="T5119" t="s">
        <v>15006</v>
      </c>
      <c r="U5119" t="s">
        <v>91</v>
      </c>
      <c r="V5119" t="s">
        <v>91</v>
      </c>
      <c r="W5119" t="s">
        <v>45</v>
      </c>
      <c r="X5119">
        <v>0.68</v>
      </c>
      <c r="Y5119">
        <v>0</v>
      </c>
      <c r="Z5119">
        <v>586982</v>
      </c>
      <c r="AA5119">
        <v>30000</v>
      </c>
      <c r="AB5119" t="s">
        <v>45</v>
      </c>
      <c r="AF5119" t="s">
        <v>15007</v>
      </c>
      <c r="AG5119" t="s">
        <v>59</v>
      </c>
      <c r="AH5119" t="s">
        <v>60</v>
      </c>
      <c r="AI5119" t="s">
        <v>457</v>
      </c>
      <c r="AJ5119" t="s">
        <v>457</v>
      </c>
      <c r="AK5119" t="s">
        <v>116</v>
      </c>
      <c r="AL5119" t="s">
        <v>45</v>
      </c>
      <c r="AM5119">
        <v>399147.76</v>
      </c>
      <c r="AN5119">
        <v>20400</v>
      </c>
      <c r="AO5119" t="s">
        <v>63</v>
      </c>
    </row>
    <row r="5120" spans="1:41" x14ac:dyDescent="0.25">
      <c r="A5120" t="s">
        <v>15008</v>
      </c>
      <c r="B5120" t="s">
        <v>42</v>
      </c>
      <c r="C5120" t="s">
        <v>15009</v>
      </c>
      <c r="D5120" t="s">
        <v>893</v>
      </c>
      <c r="E5120" t="s">
        <v>45</v>
      </c>
      <c r="F5120" t="s">
        <v>88</v>
      </c>
      <c r="G5120" t="s">
        <v>193</v>
      </c>
      <c r="H5120" t="s">
        <v>45</v>
      </c>
      <c r="I5120" t="s">
        <v>194</v>
      </c>
      <c r="J5120" t="s">
        <v>122</v>
      </c>
      <c r="K5120" t="s">
        <v>195</v>
      </c>
      <c r="L5120" t="s">
        <v>103</v>
      </c>
      <c r="M5120" t="s">
        <v>52</v>
      </c>
      <c r="N5120" t="s">
        <v>53</v>
      </c>
      <c r="O5120">
        <v>0</v>
      </c>
      <c r="P5120" t="s">
        <v>45</v>
      </c>
      <c r="Q5120" t="s">
        <v>558</v>
      </c>
      <c r="R5120" t="s">
        <v>93</v>
      </c>
      <c r="S5120" t="s">
        <v>94</v>
      </c>
      <c r="T5120" t="s">
        <v>15010</v>
      </c>
      <c r="U5120" t="s">
        <v>122</v>
      </c>
      <c r="V5120" t="s">
        <v>122</v>
      </c>
      <c r="W5120" t="s">
        <v>45</v>
      </c>
      <c r="X5120">
        <v>1.1499999999999999</v>
      </c>
      <c r="Y5120">
        <v>0</v>
      </c>
      <c r="Z5120">
        <v>6346</v>
      </c>
      <c r="AA5120">
        <v>508</v>
      </c>
      <c r="AB5120" t="s">
        <v>57</v>
      </c>
      <c r="AF5120" t="s">
        <v>15011</v>
      </c>
      <c r="AG5120" t="s">
        <v>59</v>
      </c>
      <c r="AH5120" t="s">
        <v>60</v>
      </c>
      <c r="AI5120" t="s">
        <v>457</v>
      </c>
      <c r="AJ5120" t="s">
        <v>457</v>
      </c>
      <c r="AK5120" t="s">
        <v>97</v>
      </c>
      <c r="AL5120" t="s">
        <v>45</v>
      </c>
      <c r="AM5120">
        <v>1824.4749999999999</v>
      </c>
      <c r="AN5120">
        <v>146.05000000000001</v>
      </c>
      <c r="AO5120" t="s">
        <v>63</v>
      </c>
    </row>
    <row r="5121" spans="1:41" x14ac:dyDescent="0.25">
      <c r="A5121" t="s">
        <v>15012</v>
      </c>
      <c r="B5121" t="s">
        <v>42</v>
      </c>
      <c r="C5121" t="s">
        <v>15013</v>
      </c>
      <c r="D5121" t="s">
        <v>653</v>
      </c>
      <c r="E5121" t="s">
        <v>45</v>
      </c>
      <c r="F5121" t="s">
        <v>46</v>
      </c>
      <c r="G5121" t="s">
        <v>78</v>
      </c>
      <c r="H5121" t="s">
        <v>3530</v>
      </c>
      <c r="I5121" t="s">
        <v>3531</v>
      </c>
      <c r="J5121" t="s">
        <v>70</v>
      </c>
      <c r="K5121" t="s">
        <v>71</v>
      </c>
      <c r="L5121" t="s">
        <v>51</v>
      </c>
      <c r="M5121" t="s">
        <v>52</v>
      </c>
      <c r="N5121" t="s">
        <v>53</v>
      </c>
      <c r="O5121">
        <v>10</v>
      </c>
      <c r="P5121" t="s">
        <v>489</v>
      </c>
      <c r="Q5121" t="s">
        <v>45</v>
      </c>
      <c r="R5121" t="s">
        <v>55</v>
      </c>
      <c r="S5121" t="s">
        <v>72</v>
      </c>
      <c r="T5121" t="s">
        <v>45</v>
      </c>
      <c r="U5121" t="s">
        <v>70</v>
      </c>
      <c r="V5121" t="s">
        <v>70</v>
      </c>
      <c r="W5121" t="s">
        <v>45</v>
      </c>
      <c r="X5121">
        <v>0.05</v>
      </c>
      <c r="Y5121">
        <v>0</v>
      </c>
      <c r="Z5121">
        <v>457352</v>
      </c>
      <c r="AA5121">
        <v>25836</v>
      </c>
      <c r="AB5121" t="s">
        <v>45</v>
      </c>
      <c r="AF5121" t="s">
        <v>592</v>
      </c>
      <c r="AG5121" t="s">
        <v>59</v>
      </c>
      <c r="AH5121" t="s">
        <v>60</v>
      </c>
      <c r="AI5121" t="s">
        <v>457</v>
      </c>
      <c r="AJ5121" t="s">
        <v>457</v>
      </c>
      <c r="AK5121" t="s">
        <v>116</v>
      </c>
      <c r="AL5121" t="s">
        <v>45</v>
      </c>
      <c r="AM5121">
        <v>22867.599999999999</v>
      </c>
      <c r="AN5121">
        <v>1291.8</v>
      </c>
      <c r="AO5121" t="s">
        <v>63</v>
      </c>
    </row>
    <row r="5122" spans="1:41" x14ac:dyDescent="0.25">
      <c r="A5122" t="s">
        <v>15014</v>
      </c>
      <c r="B5122" t="s">
        <v>42</v>
      </c>
      <c r="C5122" t="s">
        <v>15015</v>
      </c>
      <c r="D5122" t="s">
        <v>773</v>
      </c>
      <c r="E5122" t="s">
        <v>45</v>
      </c>
      <c r="F5122" t="s">
        <v>88</v>
      </c>
      <c r="G5122" t="s">
        <v>1262</v>
      </c>
      <c r="H5122" t="s">
        <v>45</v>
      </c>
      <c r="I5122" t="s">
        <v>1263</v>
      </c>
      <c r="J5122" t="s">
        <v>91</v>
      </c>
      <c r="K5122" t="s">
        <v>92</v>
      </c>
      <c r="L5122" t="s">
        <v>51</v>
      </c>
      <c r="M5122" t="s">
        <v>52</v>
      </c>
      <c r="N5122" t="s">
        <v>53</v>
      </c>
      <c r="O5122">
        <v>0</v>
      </c>
      <c r="P5122" t="s">
        <v>45</v>
      </c>
      <c r="Q5122" t="s">
        <v>45</v>
      </c>
      <c r="R5122" t="s">
        <v>93</v>
      </c>
      <c r="S5122" t="s">
        <v>94</v>
      </c>
      <c r="T5122" t="s">
        <v>15016</v>
      </c>
      <c r="U5122" t="s">
        <v>91</v>
      </c>
      <c r="V5122" t="s">
        <v>91</v>
      </c>
      <c r="W5122" t="s">
        <v>45</v>
      </c>
      <c r="X5122">
        <v>0.68</v>
      </c>
      <c r="Y5122">
        <v>0</v>
      </c>
      <c r="Z5122">
        <v>586982</v>
      </c>
      <c r="AA5122">
        <v>30000</v>
      </c>
      <c r="AB5122" t="s">
        <v>45</v>
      </c>
      <c r="AF5122" t="s">
        <v>15017</v>
      </c>
      <c r="AG5122" t="s">
        <v>59</v>
      </c>
      <c r="AH5122" t="s">
        <v>60</v>
      </c>
      <c r="AI5122" t="s">
        <v>457</v>
      </c>
      <c r="AJ5122" t="s">
        <v>457</v>
      </c>
      <c r="AK5122" t="s">
        <v>84</v>
      </c>
      <c r="AL5122" t="s">
        <v>45</v>
      </c>
      <c r="AM5122">
        <v>17609.46</v>
      </c>
      <c r="AN5122">
        <v>900</v>
      </c>
      <c r="AO5122" t="s">
        <v>63</v>
      </c>
    </row>
    <row r="5123" spans="1:41" x14ac:dyDescent="0.25">
      <c r="A5123" t="s">
        <v>15018</v>
      </c>
      <c r="B5123" t="s">
        <v>42</v>
      </c>
      <c r="C5123" t="s">
        <v>15019</v>
      </c>
      <c r="D5123" t="s">
        <v>360</v>
      </c>
      <c r="E5123" t="s">
        <v>45</v>
      </c>
      <c r="F5123" t="s">
        <v>46</v>
      </c>
      <c r="G5123" t="s">
        <v>426</v>
      </c>
      <c r="H5123" t="s">
        <v>487</v>
      </c>
      <c r="I5123" t="s">
        <v>488</v>
      </c>
      <c r="J5123" t="s">
        <v>70</v>
      </c>
      <c r="K5123" t="s">
        <v>71</v>
      </c>
      <c r="L5123" t="s">
        <v>51</v>
      </c>
      <c r="M5123" t="s">
        <v>52</v>
      </c>
      <c r="N5123" t="s">
        <v>53</v>
      </c>
      <c r="O5123">
        <v>14</v>
      </c>
      <c r="P5123" t="s">
        <v>489</v>
      </c>
      <c r="Q5123" t="s">
        <v>2736</v>
      </c>
      <c r="R5123" t="s">
        <v>55</v>
      </c>
      <c r="S5123" t="s">
        <v>72</v>
      </c>
      <c r="T5123" t="s">
        <v>45</v>
      </c>
      <c r="U5123" t="s">
        <v>70</v>
      </c>
      <c r="V5123" t="s">
        <v>70</v>
      </c>
      <c r="W5123" t="s">
        <v>45</v>
      </c>
      <c r="X5123">
        <v>0.32</v>
      </c>
      <c r="Y5123">
        <v>0</v>
      </c>
      <c r="Z5123">
        <v>308394</v>
      </c>
      <c r="AA5123">
        <v>16274</v>
      </c>
      <c r="AB5123" t="s">
        <v>57</v>
      </c>
      <c r="AF5123" t="s">
        <v>15020</v>
      </c>
      <c r="AG5123" t="s">
        <v>59</v>
      </c>
      <c r="AH5123" t="s">
        <v>60</v>
      </c>
      <c r="AI5123" t="s">
        <v>457</v>
      </c>
      <c r="AJ5123" t="s">
        <v>457</v>
      </c>
      <c r="AK5123" t="s">
        <v>62</v>
      </c>
      <c r="AL5123" t="s">
        <v>45</v>
      </c>
      <c r="AM5123">
        <v>9868.6080000000002</v>
      </c>
      <c r="AN5123">
        <v>520.76800000000003</v>
      </c>
      <c r="AO5123" t="s">
        <v>63</v>
      </c>
    </row>
    <row r="5124" spans="1:41" x14ac:dyDescent="0.25">
      <c r="A5124" t="s">
        <v>15021</v>
      </c>
      <c r="B5124" t="s">
        <v>42</v>
      </c>
      <c r="C5124" t="s">
        <v>15022</v>
      </c>
      <c r="D5124" t="s">
        <v>601</v>
      </c>
      <c r="E5124" t="s">
        <v>45</v>
      </c>
      <c r="F5124" t="s">
        <v>46</v>
      </c>
      <c r="G5124" t="s">
        <v>211</v>
      </c>
      <c r="H5124" t="s">
        <v>45</v>
      </c>
      <c r="I5124" t="s">
        <v>697</v>
      </c>
      <c r="J5124" t="s">
        <v>70</v>
      </c>
      <c r="K5124" t="s">
        <v>71</v>
      </c>
      <c r="L5124" t="s">
        <v>51</v>
      </c>
      <c r="M5124" t="s">
        <v>52</v>
      </c>
      <c r="N5124" t="s">
        <v>53</v>
      </c>
      <c r="O5124">
        <v>42</v>
      </c>
      <c r="P5124" t="s">
        <v>45</v>
      </c>
      <c r="Q5124" t="s">
        <v>5599</v>
      </c>
      <c r="R5124" t="s">
        <v>55</v>
      </c>
      <c r="S5124" t="s">
        <v>72</v>
      </c>
      <c r="T5124" t="s">
        <v>45</v>
      </c>
      <c r="U5124" t="s">
        <v>70</v>
      </c>
      <c r="V5124" t="s">
        <v>70</v>
      </c>
      <c r="W5124" t="s">
        <v>45</v>
      </c>
      <c r="X5124">
        <v>0.4</v>
      </c>
      <c r="Y5124">
        <v>0</v>
      </c>
      <c r="Z5124">
        <v>979000</v>
      </c>
      <c r="AA5124">
        <v>59974</v>
      </c>
      <c r="AB5124" t="s">
        <v>57</v>
      </c>
      <c r="AF5124" t="s">
        <v>15023</v>
      </c>
      <c r="AG5124" t="s">
        <v>59</v>
      </c>
      <c r="AH5124" t="s">
        <v>60</v>
      </c>
      <c r="AI5124" t="s">
        <v>457</v>
      </c>
      <c r="AJ5124" t="s">
        <v>457</v>
      </c>
      <c r="AK5124" t="s">
        <v>97</v>
      </c>
      <c r="AL5124" t="s">
        <v>45</v>
      </c>
      <c r="AM5124">
        <v>97900</v>
      </c>
      <c r="AN5124">
        <v>5997.4</v>
      </c>
      <c r="AO5124" t="s">
        <v>63</v>
      </c>
    </row>
    <row r="5125" spans="1:41" x14ac:dyDescent="0.25">
      <c r="A5125" t="s">
        <v>15024</v>
      </c>
      <c r="B5125" t="s">
        <v>42</v>
      </c>
      <c r="C5125" t="s">
        <v>15025</v>
      </c>
      <c r="D5125" t="s">
        <v>257</v>
      </c>
      <c r="E5125" t="s">
        <v>45</v>
      </c>
      <c r="F5125" t="s">
        <v>88</v>
      </c>
      <c r="G5125" t="s">
        <v>1262</v>
      </c>
      <c r="H5125" t="s">
        <v>45</v>
      </c>
      <c r="I5125" t="s">
        <v>1263</v>
      </c>
      <c r="J5125" t="s">
        <v>91</v>
      </c>
      <c r="K5125" t="s">
        <v>92</v>
      </c>
      <c r="L5125" t="s">
        <v>51</v>
      </c>
      <c r="M5125" t="s">
        <v>52</v>
      </c>
      <c r="N5125" t="s">
        <v>53</v>
      </c>
      <c r="O5125">
        <v>0</v>
      </c>
      <c r="P5125" t="s">
        <v>45</v>
      </c>
      <c r="Q5125" t="s">
        <v>45</v>
      </c>
      <c r="R5125" t="s">
        <v>93</v>
      </c>
      <c r="S5125" t="s">
        <v>94</v>
      </c>
      <c r="T5125" t="s">
        <v>15026</v>
      </c>
      <c r="U5125" t="s">
        <v>91</v>
      </c>
      <c r="V5125" t="s">
        <v>91</v>
      </c>
      <c r="W5125" t="s">
        <v>45</v>
      </c>
      <c r="X5125">
        <v>0.8</v>
      </c>
      <c r="Y5125">
        <v>0</v>
      </c>
      <c r="Z5125">
        <v>586982</v>
      </c>
      <c r="AA5125">
        <v>30000</v>
      </c>
      <c r="AB5125" t="s">
        <v>45</v>
      </c>
      <c r="AF5125" t="s">
        <v>15027</v>
      </c>
      <c r="AG5125" t="s">
        <v>59</v>
      </c>
      <c r="AH5125" t="s">
        <v>60</v>
      </c>
      <c r="AI5125" t="s">
        <v>457</v>
      </c>
      <c r="AJ5125" t="s">
        <v>457</v>
      </c>
      <c r="AK5125" t="s">
        <v>84</v>
      </c>
      <c r="AL5125" t="s">
        <v>45</v>
      </c>
      <c r="AM5125">
        <v>17609.46</v>
      </c>
      <c r="AN5125">
        <v>900</v>
      </c>
      <c r="AO5125" t="s">
        <v>63</v>
      </c>
    </row>
    <row r="5126" spans="1:41" x14ac:dyDescent="0.25">
      <c r="A5126" t="s">
        <v>15028</v>
      </c>
      <c r="B5126" t="s">
        <v>42</v>
      </c>
      <c r="C5126" t="s">
        <v>15029</v>
      </c>
      <c r="D5126" t="s">
        <v>66</v>
      </c>
      <c r="E5126" t="s">
        <v>45</v>
      </c>
      <c r="F5126" t="s">
        <v>46</v>
      </c>
      <c r="G5126" t="s">
        <v>441</v>
      </c>
      <c r="H5126" t="s">
        <v>1298</v>
      </c>
      <c r="I5126" t="s">
        <v>1299</v>
      </c>
      <c r="J5126" t="s">
        <v>70</v>
      </c>
      <c r="K5126" t="s">
        <v>71</v>
      </c>
      <c r="L5126" t="s">
        <v>51</v>
      </c>
      <c r="M5126" t="s">
        <v>52</v>
      </c>
      <c r="N5126" t="s">
        <v>53</v>
      </c>
      <c r="O5126">
        <v>22</v>
      </c>
      <c r="P5126" t="s">
        <v>45</v>
      </c>
      <c r="Q5126" t="s">
        <v>45</v>
      </c>
      <c r="R5126" t="s">
        <v>55</v>
      </c>
      <c r="S5126" t="s">
        <v>72</v>
      </c>
      <c r="T5126" t="s">
        <v>45</v>
      </c>
      <c r="U5126" t="s">
        <v>70</v>
      </c>
      <c r="V5126" t="s">
        <v>70</v>
      </c>
      <c r="W5126" t="s">
        <v>45</v>
      </c>
      <c r="X5126">
        <v>0.03</v>
      </c>
      <c r="Y5126">
        <v>0</v>
      </c>
      <c r="Z5126">
        <v>428302</v>
      </c>
      <c r="AA5126">
        <v>17365</v>
      </c>
      <c r="AB5126" t="s">
        <v>45</v>
      </c>
      <c r="AF5126" t="s">
        <v>15030</v>
      </c>
      <c r="AG5126" t="s">
        <v>59</v>
      </c>
      <c r="AH5126" t="s">
        <v>60</v>
      </c>
      <c r="AI5126" t="s">
        <v>457</v>
      </c>
      <c r="AJ5126" t="s">
        <v>457</v>
      </c>
      <c r="AK5126" t="s">
        <v>116</v>
      </c>
      <c r="AL5126" t="s">
        <v>45</v>
      </c>
      <c r="AM5126">
        <v>12849.06</v>
      </c>
      <c r="AN5126">
        <v>520.95000000000005</v>
      </c>
      <c r="AO5126" t="s">
        <v>63</v>
      </c>
    </row>
    <row r="5127" spans="1:41" x14ac:dyDescent="0.25">
      <c r="A5127" t="s">
        <v>15031</v>
      </c>
      <c r="B5127" t="s">
        <v>42</v>
      </c>
      <c r="C5127" t="s">
        <v>15032</v>
      </c>
      <c r="D5127" t="s">
        <v>2296</v>
      </c>
      <c r="E5127" t="s">
        <v>45</v>
      </c>
      <c r="F5127" t="s">
        <v>88</v>
      </c>
      <c r="G5127" t="s">
        <v>1262</v>
      </c>
      <c r="H5127" t="s">
        <v>45</v>
      </c>
      <c r="I5127" t="s">
        <v>1263</v>
      </c>
      <c r="J5127" t="s">
        <v>91</v>
      </c>
      <c r="K5127" t="s">
        <v>92</v>
      </c>
      <c r="L5127" t="s">
        <v>51</v>
      </c>
      <c r="M5127" t="s">
        <v>52</v>
      </c>
      <c r="N5127" t="s">
        <v>53</v>
      </c>
      <c r="O5127">
        <v>0</v>
      </c>
      <c r="P5127" t="s">
        <v>45</v>
      </c>
      <c r="Q5127" t="s">
        <v>45</v>
      </c>
      <c r="R5127" t="s">
        <v>93</v>
      </c>
      <c r="S5127" t="s">
        <v>94</v>
      </c>
      <c r="T5127" t="s">
        <v>15033</v>
      </c>
      <c r="U5127" t="s">
        <v>91</v>
      </c>
      <c r="V5127" t="s">
        <v>91</v>
      </c>
      <c r="W5127" t="s">
        <v>45</v>
      </c>
      <c r="X5127">
        <v>0.96</v>
      </c>
      <c r="Y5127">
        <v>0</v>
      </c>
      <c r="Z5127">
        <v>586982</v>
      </c>
      <c r="AA5127">
        <v>30000</v>
      </c>
      <c r="AB5127" t="s">
        <v>45</v>
      </c>
      <c r="AF5127" t="s">
        <v>15034</v>
      </c>
      <c r="AG5127" t="s">
        <v>59</v>
      </c>
      <c r="AH5127" t="s">
        <v>60</v>
      </c>
      <c r="AI5127" t="s">
        <v>457</v>
      </c>
      <c r="AJ5127" t="s">
        <v>457</v>
      </c>
      <c r="AK5127" t="s">
        <v>84</v>
      </c>
      <c r="AL5127" t="s">
        <v>45</v>
      </c>
      <c r="AM5127">
        <v>17609.46</v>
      </c>
      <c r="AN5127">
        <v>900</v>
      </c>
      <c r="AO5127" t="s">
        <v>63</v>
      </c>
    </row>
    <row r="5128" spans="1:41" x14ac:dyDescent="0.25">
      <c r="A5128" t="s">
        <v>15035</v>
      </c>
      <c r="B5128" t="s">
        <v>42</v>
      </c>
      <c r="C5128" t="s">
        <v>15036</v>
      </c>
      <c r="D5128" t="s">
        <v>77</v>
      </c>
      <c r="E5128" t="s">
        <v>45</v>
      </c>
      <c r="F5128" t="s">
        <v>88</v>
      </c>
      <c r="G5128" t="s">
        <v>89</v>
      </c>
      <c r="H5128" t="s">
        <v>45</v>
      </c>
      <c r="I5128" t="s">
        <v>90</v>
      </c>
      <c r="J5128" t="s">
        <v>91</v>
      </c>
      <c r="K5128" t="s">
        <v>92</v>
      </c>
      <c r="L5128" t="s">
        <v>51</v>
      </c>
      <c r="M5128" t="s">
        <v>52</v>
      </c>
      <c r="N5128" t="s">
        <v>53</v>
      </c>
      <c r="O5128">
        <v>0</v>
      </c>
      <c r="P5128" t="s">
        <v>45</v>
      </c>
      <c r="Q5128" t="s">
        <v>45</v>
      </c>
      <c r="R5128" t="s">
        <v>93</v>
      </c>
      <c r="S5128" t="s">
        <v>94</v>
      </c>
      <c r="T5128" t="s">
        <v>15037</v>
      </c>
      <c r="U5128" t="s">
        <v>91</v>
      </c>
      <c r="V5128" t="s">
        <v>91</v>
      </c>
      <c r="W5128" t="s">
        <v>45</v>
      </c>
      <c r="X5128">
        <v>0.49</v>
      </c>
      <c r="Y5128">
        <v>0</v>
      </c>
      <c r="Z5128">
        <v>1035956</v>
      </c>
      <c r="AA5128">
        <v>30000</v>
      </c>
      <c r="AB5128" t="s">
        <v>45</v>
      </c>
      <c r="AF5128" t="s">
        <v>15038</v>
      </c>
      <c r="AG5128" t="s">
        <v>59</v>
      </c>
      <c r="AH5128" t="s">
        <v>60</v>
      </c>
      <c r="AI5128" t="s">
        <v>457</v>
      </c>
      <c r="AJ5128" t="s">
        <v>457</v>
      </c>
      <c r="AK5128" t="s">
        <v>97</v>
      </c>
      <c r="AL5128" t="s">
        <v>45</v>
      </c>
      <c r="AM5128">
        <v>126904.61</v>
      </c>
      <c r="AN5128">
        <v>3675</v>
      </c>
      <c r="AO5128" t="s">
        <v>63</v>
      </c>
    </row>
    <row r="5129" spans="1:41" x14ac:dyDescent="0.25">
      <c r="A5129" t="s">
        <v>15039</v>
      </c>
      <c r="B5129" t="s">
        <v>42</v>
      </c>
      <c r="C5129" t="s">
        <v>15040</v>
      </c>
      <c r="D5129" t="s">
        <v>1039</v>
      </c>
      <c r="E5129" t="s">
        <v>45</v>
      </c>
      <c r="F5129" t="s">
        <v>46</v>
      </c>
      <c r="G5129" t="s">
        <v>426</v>
      </c>
      <c r="H5129" t="s">
        <v>427</v>
      </c>
      <c r="I5129" t="s">
        <v>428</v>
      </c>
      <c r="J5129" t="s">
        <v>70</v>
      </c>
      <c r="K5129" t="s">
        <v>71</v>
      </c>
      <c r="L5129" t="s">
        <v>51</v>
      </c>
      <c r="M5129" t="s">
        <v>52</v>
      </c>
      <c r="N5129" t="s">
        <v>53</v>
      </c>
      <c r="O5129">
        <v>20</v>
      </c>
      <c r="P5129" t="s">
        <v>489</v>
      </c>
      <c r="Q5129" t="s">
        <v>45</v>
      </c>
      <c r="R5129" t="s">
        <v>55</v>
      </c>
      <c r="S5129" t="s">
        <v>72</v>
      </c>
      <c r="T5129" t="s">
        <v>45</v>
      </c>
      <c r="U5129" t="s">
        <v>70</v>
      </c>
      <c r="V5129" t="s">
        <v>70</v>
      </c>
      <c r="W5129" t="s">
        <v>45</v>
      </c>
      <c r="X5129">
        <v>0.27</v>
      </c>
      <c r="Y5129">
        <v>0</v>
      </c>
      <c r="Z5129">
        <v>308394</v>
      </c>
      <c r="AA5129">
        <v>16274</v>
      </c>
      <c r="AB5129" t="s">
        <v>45</v>
      </c>
      <c r="AF5129" t="s">
        <v>15041</v>
      </c>
      <c r="AG5129" t="s">
        <v>59</v>
      </c>
      <c r="AH5129" t="s">
        <v>60</v>
      </c>
      <c r="AI5129" t="s">
        <v>457</v>
      </c>
      <c r="AJ5129" t="s">
        <v>457</v>
      </c>
      <c r="AK5129" t="s">
        <v>116</v>
      </c>
      <c r="AL5129" t="s">
        <v>45</v>
      </c>
      <c r="AM5129">
        <v>83266.38</v>
      </c>
      <c r="AN5129">
        <v>4393.9799999999996</v>
      </c>
      <c r="AO5129" t="s">
        <v>63</v>
      </c>
    </row>
    <row r="5130" spans="1:41" x14ac:dyDescent="0.25">
      <c r="A5130" t="s">
        <v>15042</v>
      </c>
      <c r="B5130" t="s">
        <v>42</v>
      </c>
      <c r="C5130" t="s">
        <v>15043</v>
      </c>
      <c r="D5130" t="s">
        <v>144</v>
      </c>
      <c r="E5130" t="s">
        <v>45</v>
      </c>
      <c r="F5130" t="s">
        <v>46</v>
      </c>
      <c r="G5130" t="s">
        <v>164</v>
      </c>
      <c r="H5130" t="s">
        <v>45</v>
      </c>
      <c r="I5130" t="s">
        <v>165</v>
      </c>
      <c r="J5130" t="s">
        <v>166</v>
      </c>
      <c r="K5130" t="s">
        <v>166</v>
      </c>
      <c r="L5130" t="s">
        <v>103</v>
      </c>
      <c r="M5130" t="s">
        <v>52</v>
      </c>
      <c r="N5130" t="s">
        <v>53</v>
      </c>
      <c r="O5130">
        <v>27</v>
      </c>
      <c r="P5130" t="s">
        <v>1932</v>
      </c>
      <c r="Q5130" t="s">
        <v>4970</v>
      </c>
      <c r="R5130" t="s">
        <v>55</v>
      </c>
      <c r="S5130" t="s">
        <v>187</v>
      </c>
      <c r="T5130" t="s">
        <v>45</v>
      </c>
      <c r="U5130" t="s">
        <v>166</v>
      </c>
      <c r="V5130" t="s">
        <v>166</v>
      </c>
      <c r="W5130" t="s">
        <v>45</v>
      </c>
      <c r="X5130">
        <v>0.16</v>
      </c>
      <c r="Y5130">
        <v>0</v>
      </c>
      <c r="Z5130">
        <v>633000</v>
      </c>
      <c r="AA5130">
        <v>60200</v>
      </c>
      <c r="AB5130" t="s">
        <v>57</v>
      </c>
      <c r="AF5130" t="s">
        <v>15044</v>
      </c>
      <c r="AG5130" t="s">
        <v>59</v>
      </c>
      <c r="AH5130" t="s">
        <v>60</v>
      </c>
      <c r="AI5130" t="s">
        <v>1542</v>
      </c>
      <c r="AJ5130" t="s">
        <v>1542</v>
      </c>
      <c r="AK5130" t="s">
        <v>84</v>
      </c>
      <c r="AL5130" t="s">
        <v>45</v>
      </c>
      <c r="AM5130">
        <v>18990</v>
      </c>
      <c r="AN5130">
        <v>1806</v>
      </c>
      <c r="AO5130" t="s">
        <v>63</v>
      </c>
    </row>
    <row r="5131" spans="1:41" x14ac:dyDescent="0.25">
      <c r="A5131" t="s">
        <v>15042</v>
      </c>
      <c r="B5131" t="s">
        <v>128</v>
      </c>
      <c r="C5131" t="s">
        <v>15043</v>
      </c>
      <c r="D5131" t="s">
        <v>144</v>
      </c>
      <c r="E5131" t="s">
        <v>45</v>
      </c>
      <c r="F5131" t="s">
        <v>46</v>
      </c>
      <c r="G5131" t="s">
        <v>164</v>
      </c>
      <c r="H5131" t="s">
        <v>45</v>
      </c>
      <c r="I5131" t="s">
        <v>165</v>
      </c>
      <c r="J5131" t="s">
        <v>166</v>
      </c>
      <c r="K5131" t="s">
        <v>166</v>
      </c>
      <c r="L5131" t="s">
        <v>103</v>
      </c>
      <c r="M5131" t="s">
        <v>52</v>
      </c>
      <c r="N5131" t="s">
        <v>53</v>
      </c>
      <c r="O5131">
        <v>27</v>
      </c>
      <c r="P5131" t="s">
        <v>1932</v>
      </c>
      <c r="Q5131" t="s">
        <v>4970</v>
      </c>
      <c r="R5131" t="s">
        <v>55</v>
      </c>
      <c r="S5131" t="s">
        <v>187</v>
      </c>
      <c r="T5131" t="s">
        <v>45</v>
      </c>
      <c r="U5131" t="s">
        <v>166</v>
      </c>
      <c r="V5131" t="s">
        <v>166</v>
      </c>
      <c r="W5131" t="s">
        <v>45</v>
      </c>
      <c r="X5131">
        <v>0.16</v>
      </c>
      <c r="Y5131">
        <v>0</v>
      </c>
      <c r="Z5131">
        <v>633000</v>
      </c>
      <c r="AA5131">
        <v>60200</v>
      </c>
      <c r="AB5131" t="s">
        <v>57</v>
      </c>
      <c r="AF5131" t="s">
        <v>15044</v>
      </c>
      <c r="AG5131" t="s">
        <v>59</v>
      </c>
      <c r="AH5131" t="s">
        <v>60</v>
      </c>
      <c r="AI5131" t="s">
        <v>61</v>
      </c>
      <c r="AJ5131" t="s">
        <v>61</v>
      </c>
      <c r="AK5131" t="s">
        <v>84</v>
      </c>
      <c r="AL5131" t="s">
        <v>45</v>
      </c>
      <c r="AM5131">
        <v>18990</v>
      </c>
      <c r="AN5131">
        <v>1806</v>
      </c>
      <c r="AO5131" t="s">
        <v>63</v>
      </c>
    </row>
    <row r="5132" spans="1:41" x14ac:dyDescent="0.25">
      <c r="A5132" t="s">
        <v>15042</v>
      </c>
      <c r="B5132" t="s">
        <v>128</v>
      </c>
      <c r="C5132" t="s">
        <v>15043</v>
      </c>
      <c r="D5132" t="s">
        <v>144</v>
      </c>
      <c r="E5132" t="s">
        <v>45</v>
      </c>
      <c r="F5132" t="s">
        <v>46</v>
      </c>
      <c r="G5132" t="s">
        <v>164</v>
      </c>
      <c r="H5132" t="s">
        <v>45</v>
      </c>
      <c r="I5132" t="s">
        <v>165</v>
      </c>
      <c r="J5132" t="s">
        <v>166</v>
      </c>
      <c r="K5132" t="s">
        <v>166</v>
      </c>
      <c r="L5132" t="s">
        <v>103</v>
      </c>
      <c r="M5132" t="s">
        <v>52</v>
      </c>
      <c r="N5132" t="s">
        <v>53</v>
      </c>
      <c r="O5132">
        <v>27</v>
      </c>
      <c r="P5132" t="s">
        <v>1932</v>
      </c>
      <c r="Q5132" t="s">
        <v>4970</v>
      </c>
      <c r="R5132" t="s">
        <v>55</v>
      </c>
      <c r="S5132" t="s">
        <v>187</v>
      </c>
      <c r="T5132" t="s">
        <v>45</v>
      </c>
      <c r="U5132" t="s">
        <v>166</v>
      </c>
      <c r="V5132" t="s">
        <v>166</v>
      </c>
      <c r="W5132" t="s">
        <v>45</v>
      </c>
      <c r="X5132">
        <v>0.16</v>
      </c>
      <c r="Y5132">
        <v>0</v>
      </c>
      <c r="Z5132">
        <v>633000</v>
      </c>
      <c r="AA5132">
        <v>60200</v>
      </c>
      <c r="AB5132" t="s">
        <v>57</v>
      </c>
      <c r="AF5132" t="s">
        <v>15044</v>
      </c>
      <c r="AG5132" t="s">
        <v>59</v>
      </c>
      <c r="AH5132" t="s">
        <v>60</v>
      </c>
      <c r="AI5132" t="s">
        <v>357</v>
      </c>
      <c r="AJ5132" t="s">
        <v>357</v>
      </c>
      <c r="AK5132" t="s">
        <v>62</v>
      </c>
      <c r="AL5132" t="s">
        <v>45</v>
      </c>
      <c r="AM5132">
        <v>18990</v>
      </c>
      <c r="AN5132">
        <v>1806</v>
      </c>
      <c r="AO5132" t="s">
        <v>63</v>
      </c>
    </row>
    <row r="5133" spans="1:41" x14ac:dyDescent="0.25">
      <c r="A5133" t="s">
        <v>15042</v>
      </c>
      <c r="B5133" t="s">
        <v>128</v>
      </c>
      <c r="C5133" t="s">
        <v>15043</v>
      </c>
      <c r="D5133" t="s">
        <v>144</v>
      </c>
      <c r="E5133" t="s">
        <v>45</v>
      </c>
      <c r="F5133" t="s">
        <v>46</v>
      </c>
      <c r="G5133" t="s">
        <v>164</v>
      </c>
      <c r="H5133" t="s">
        <v>45</v>
      </c>
      <c r="I5133" t="s">
        <v>165</v>
      </c>
      <c r="J5133" t="s">
        <v>166</v>
      </c>
      <c r="K5133" t="s">
        <v>166</v>
      </c>
      <c r="L5133" t="s">
        <v>103</v>
      </c>
      <c r="M5133" t="s">
        <v>52</v>
      </c>
      <c r="N5133" t="s">
        <v>53</v>
      </c>
      <c r="O5133">
        <v>27</v>
      </c>
      <c r="P5133" t="s">
        <v>1932</v>
      </c>
      <c r="Q5133" t="s">
        <v>4970</v>
      </c>
      <c r="R5133" t="s">
        <v>55</v>
      </c>
      <c r="S5133" t="s">
        <v>187</v>
      </c>
      <c r="T5133" t="s">
        <v>45</v>
      </c>
      <c r="U5133" t="s">
        <v>166</v>
      </c>
      <c r="V5133" t="s">
        <v>166</v>
      </c>
      <c r="W5133" t="s">
        <v>45</v>
      </c>
      <c r="X5133">
        <v>0.16</v>
      </c>
      <c r="Y5133">
        <v>0</v>
      </c>
      <c r="Z5133">
        <v>633000</v>
      </c>
      <c r="AA5133">
        <v>60200</v>
      </c>
      <c r="AB5133" t="s">
        <v>57</v>
      </c>
      <c r="AF5133" t="s">
        <v>15044</v>
      </c>
      <c r="AG5133" t="s">
        <v>59</v>
      </c>
      <c r="AH5133" t="s">
        <v>60</v>
      </c>
      <c r="AI5133" t="s">
        <v>457</v>
      </c>
      <c r="AJ5133" t="s">
        <v>457</v>
      </c>
      <c r="AK5133" t="s">
        <v>84</v>
      </c>
      <c r="AL5133" t="s">
        <v>45</v>
      </c>
      <c r="AM5133">
        <v>18990</v>
      </c>
      <c r="AN5133">
        <v>1806</v>
      </c>
      <c r="AO5133" t="s">
        <v>63</v>
      </c>
    </row>
    <row r="5134" spans="1:41" x14ac:dyDescent="0.25">
      <c r="A5134" t="s">
        <v>15045</v>
      </c>
      <c r="B5134" t="s">
        <v>42</v>
      </c>
      <c r="C5134" t="s">
        <v>15046</v>
      </c>
      <c r="D5134" t="s">
        <v>1423</v>
      </c>
      <c r="E5134" t="s">
        <v>45</v>
      </c>
      <c r="F5134" t="s">
        <v>46</v>
      </c>
      <c r="G5134" t="s">
        <v>249</v>
      </c>
      <c r="H5134" t="s">
        <v>1742</v>
      </c>
      <c r="I5134" t="s">
        <v>1743</v>
      </c>
      <c r="J5134" t="s">
        <v>70</v>
      </c>
      <c r="K5134" t="s">
        <v>71</v>
      </c>
      <c r="L5134" t="s">
        <v>51</v>
      </c>
      <c r="M5134" t="s">
        <v>52</v>
      </c>
      <c r="N5134" t="s">
        <v>53</v>
      </c>
      <c r="O5134">
        <v>42</v>
      </c>
      <c r="P5134" t="s">
        <v>489</v>
      </c>
      <c r="Q5134" t="s">
        <v>45</v>
      </c>
      <c r="R5134" t="s">
        <v>55</v>
      </c>
      <c r="S5134" t="s">
        <v>72</v>
      </c>
      <c r="T5134" t="s">
        <v>45</v>
      </c>
      <c r="U5134" t="s">
        <v>70</v>
      </c>
      <c r="V5134" t="s">
        <v>70</v>
      </c>
      <c r="W5134" t="s">
        <v>45</v>
      </c>
      <c r="X5134">
        <v>0.14000000000000001</v>
      </c>
      <c r="Y5134">
        <v>0</v>
      </c>
      <c r="Z5134">
        <v>191151</v>
      </c>
      <c r="AA5134">
        <v>12746</v>
      </c>
      <c r="AB5134" t="s">
        <v>45</v>
      </c>
      <c r="AF5134" t="s">
        <v>15047</v>
      </c>
      <c r="AG5134" t="s">
        <v>59</v>
      </c>
      <c r="AH5134" t="s">
        <v>60</v>
      </c>
      <c r="AI5134" t="s">
        <v>457</v>
      </c>
      <c r="AJ5134" t="s">
        <v>457</v>
      </c>
      <c r="AK5134" t="s">
        <v>84</v>
      </c>
      <c r="AL5134" t="s">
        <v>45</v>
      </c>
      <c r="AM5134">
        <v>5734.53</v>
      </c>
      <c r="AN5134">
        <v>382.38</v>
      </c>
      <c r="AO5134" t="s">
        <v>63</v>
      </c>
    </row>
    <row r="5135" spans="1:41" x14ac:dyDescent="0.25">
      <c r="A5135" t="s">
        <v>15048</v>
      </c>
      <c r="B5135" t="s">
        <v>42</v>
      </c>
      <c r="C5135" t="s">
        <v>15049</v>
      </c>
      <c r="D5135" t="s">
        <v>904</v>
      </c>
      <c r="E5135" t="s">
        <v>45</v>
      </c>
      <c r="F5135" t="s">
        <v>46</v>
      </c>
      <c r="G5135" t="s">
        <v>352</v>
      </c>
      <c r="H5135" t="s">
        <v>45</v>
      </c>
      <c r="I5135" t="s">
        <v>353</v>
      </c>
      <c r="J5135" t="s">
        <v>166</v>
      </c>
      <c r="K5135" t="s">
        <v>166</v>
      </c>
      <c r="L5135" t="s">
        <v>51</v>
      </c>
      <c r="M5135" t="s">
        <v>52</v>
      </c>
      <c r="N5135" t="s">
        <v>53</v>
      </c>
      <c r="O5135">
        <v>1</v>
      </c>
      <c r="P5135" t="s">
        <v>307</v>
      </c>
      <c r="Q5135" t="s">
        <v>10646</v>
      </c>
      <c r="R5135" t="s">
        <v>55</v>
      </c>
      <c r="S5135" t="s">
        <v>187</v>
      </c>
      <c r="T5135" t="s">
        <v>45</v>
      </c>
      <c r="U5135" t="s">
        <v>166</v>
      </c>
      <c r="V5135" t="s">
        <v>166</v>
      </c>
      <c r="W5135" t="s">
        <v>45</v>
      </c>
      <c r="X5135">
        <v>0.49</v>
      </c>
      <c r="Y5135">
        <v>0</v>
      </c>
      <c r="Z5135">
        <v>77000</v>
      </c>
      <c r="AA5135">
        <v>17500</v>
      </c>
      <c r="AB5135" t="s">
        <v>57</v>
      </c>
      <c r="AF5135" t="s">
        <v>15050</v>
      </c>
      <c r="AG5135" t="s">
        <v>59</v>
      </c>
      <c r="AH5135" t="s">
        <v>60</v>
      </c>
      <c r="AI5135" t="s">
        <v>509</v>
      </c>
      <c r="AJ5135" t="s">
        <v>509</v>
      </c>
      <c r="AK5135" t="s">
        <v>84</v>
      </c>
      <c r="AL5135" t="s">
        <v>45</v>
      </c>
      <c r="AM5135">
        <v>2310</v>
      </c>
      <c r="AN5135">
        <v>525</v>
      </c>
      <c r="AO5135" t="s">
        <v>63</v>
      </c>
    </row>
    <row r="5136" spans="1:41" x14ac:dyDescent="0.25">
      <c r="A5136" t="s">
        <v>15051</v>
      </c>
      <c r="B5136" t="s">
        <v>42</v>
      </c>
      <c r="C5136" t="s">
        <v>15052</v>
      </c>
      <c r="D5136" t="s">
        <v>570</v>
      </c>
      <c r="E5136" t="s">
        <v>45</v>
      </c>
      <c r="F5136" t="s">
        <v>88</v>
      </c>
      <c r="G5136" t="s">
        <v>518</v>
      </c>
      <c r="H5136" t="s">
        <v>45</v>
      </c>
      <c r="I5136" t="s">
        <v>519</v>
      </c>
      <c r="J5136" t="s">
        <v>122</v>
      </c>
      <c r="K5136" t="s">
        <v>195</v>
      </c>
      <c r="L5136" t="s">
        <v>103</v>
      </c>
      <c r="M5136" t="s">
        <v>52</v>
      </c>
      <c r="N5136" t="s">
        <v>53</v>
      </c>
      <c r="O5136">
        <v>0</v>
      </c>
      <c r="P5136" t="s">
        <v>45</v>
      </c>
      <c r="Q5136" t="s">
        <v>45</v>
      </c>
      <c r="R5136" t="s">
        <v>93</v>
      </c>
      <c r="S5136" t="s">
        <v>94</v>
      </c>
      <c r="T5136" t="s">
        <v>15053</v>
      </c>
      <c r="U5136" t="s">
        <v>122</v>
      </c>
      <c r="V5136" t="s">
        <v>122</v>
      </c>
      <c r="W5136" t="s">
        <v>45</v>
      </c>
      <c r="X5136">
        <v>0.93</v>
      </c>
      <c r="Y5136">
        <v>0</v>
      </c>
      <c r="Z5136">
        <v>301</v>
      </c>
      <c r="AA5136">
        <v>24</v>
      </c>
      <c r="AB5136" t="s">
        <v>45</v>
      </c>
      <c r="AF5136" t="s">
        <v>14436</v>
      </c>
      <c r="AG5136" t="s">
        <v>59</v>
      </c>
      <c r="AH5136" t="s">
        <v>60</v>
      </c>
      <c r="AI5136" t="s">
        <v>509</v>
      </c>
      <c r="AJ5136" t="s">
        <v>509</v>
      </c>
      <c r="AK5136" t="s">
        <v>62</v>
      </c>
      <c r="AL5136" t="s">
        <v>45</v>
      </c>
      <c r="AM5136">
        <v>27.992999999999999</v>
      </c>
      <c r="AN5136">
        <v>2.2320000000000002</v>
      </c>
      <c r="AO5136" t="s">
        <v>63</v>
      </c>
    </row>
    <row r="5137" spans="1:41" x14ac:dyDescent="0.25">
      <c r="A5137" t="s">
        <v>15054</v>
      </c>
      <c r="B5137" t="s">
        <v>42</v>
      </c>
      <c r="C5137" t="s">
        <v>15055</v>
      </c>
      <c r="D5137" t="s">
        <v>322</v>
      </c>
      <c r="E5137" t="s">
        <v>45</v>
      </c>
      <c r="F5137" t="s">
        <v>46</v>
      </c>
      <c r="G5137" t="s">
        <v>183</v>
      </c>
      <c r="H5137" t="s">
        <v>45</v>
      </c>
      <c r="I5137" t="s">
        <v>184</v>
      </c>
      <c r="J5137" t="s">
        <v>110</v>
      </c>
      <c r="K5137" t="s">
        <v>102</v>
      </c>
      <c r="L5137" t="s">
        <v>103</v>
      </c>
      <c r="M5137" t="s">
        <v>52</v>
      </c>
      <c r="N5137" t="s">
        <v>53</v>
      </c>
      <c r="O5137">
        <v>3</v>
      </c>
      <c r="P5137" t="s">
        <v>301</v>
      </c>
      <c r="Q5137" t="s">
        <v>1724</v>
      </c>
      <c r="R5137" t="s">
        <v>55</v>
      </c>
      <c r="S5137" t="s">
        <v>187</v>
      </c>
      <c r="T5137" t="s">
        <v>45</v>
      </c>
      <c r="U5137" t="s">
        <v>110</v>
      </c>
      <c r="V5137" t="s">
        <v>110</v>
      </c>
      <c r="W5137" t="s">
        <v>45</v>
      </c>
      <c r="X5137">
        <v>0.39</v>
      </c>
      <c r="Y5137">
        <v>0</v>
      </c>
      <c r="Z5137">
        <v>45500</v>
      </c>
      <c r="AA5137">
        <v>6000</v>
      </c>
      <c r="AB5137" t="s">
        <v>57</v>
      </c>
      <c r="AF5137" t="s">
        <v>15056</v>
      </c>
      <c r="AG5137" t="s">
        <v>59</v>
      </c>
      <c r="AH5137" t="s">
        <v>60</v>
      </c>
      <c r="AI5137" t="s">
        <v>509</v>
      </c>
      <c r="AJ5137" t="s">
        <v>509</v>
      </c>
      <c r="AK5137" t="s">
        <v>97</v>
      </c>
      <c r="AL5137" t="s">
        <v>45</v>
      </c>
      <c r="AM5137">
        <v>4436.25</v>
      </c>
      <c r="AN5137">
        <v>585</v>
      </c>
      <c r="AO5137" t="s">
        <v>63</v>
      </c>
    </row>
    <row r="5138" spans="1:41" x14ac:dyDescent="0.25">
      <c r="A5138" t="s">
        <v>15057</v>
      </c>
      <c r="B5138" t="s">
        <v>42</v>
      </c>
      <c r="C5138" t="s">
        <v>15058</v>
      </c>
      <c r="D5138" t="s">
        <v>300</v>
      </c>
      <c r="E5138" t="s">
        <v>45</v>
      </c>
      <c r="F5138" t="s">
        <v>88</v>
      </c>
      <c r="G5138" t="s">
        <v>193</v>
      </c>
      <c r="H5138" t="s">
        <v>45</v>
      </c>
      <c r="I5138" t="s">
        <v>194</v>
      </c>
      <c r="J5138" t="s">
        <v>122</v>
      </c>
      <c r="K5138" t="s">
        <v>195</v>
      </c>
      <c r="L5138" t="s">
        <v>103</v>
      </c>
      <c r="M5138" t="s">
        <v>52</v>
      </c>
      <c r="N5138" t="s">
        <v>53</v>
      </c>
      <c r="O5138">
        <v>0</v>
      </c>
      <c r="P5138" t="s">
        <v>45</v>
      </c>
      <c r="Q5138" t="s">
        <v>45</v>
      </c>
      <c r="R5138" t="s">
        <v>93</v>
      </c>
      <c r="S5138" t="s">
        <v>94</v>
      </c>
      <c r="T5138" t="s">
        <v>15059</v>
      </c>
      <c r="U5138" t="s">
        <v>122</v>
      </c>
      <c r="V5138" t="s">
        <v>122</v>
      </c>
      <c r="W5138" t="s">
        <v>45</v>
      </c>
      <c r="X5138">
        <v>0.91</v>
      </c>
      <c r="Y5138">
        <v>0</v>
      </c>
      <c r="Z5138">
        <v>6346</v>
      </c>
      <c r="AA5138">
        <v>508</v>
      </c>
      <c r="AB5138" t="s">
        <v>45</v>
      </c>
      <c r="AF5138" t="s">
        <v>15060</v>
      </c>
      <c r="AG5138" t="s">
        <v>59</v>
      </c>
      <c r="AH5138" t="s">
        <v>60</v>
      </c>
      <c r="AI5138" t="s">
        <v>509</v>
      </c>
      <c r="AJ5138" t="s">
        <v>509</v>
      </c>
      <c r="AK5138" t="s">
        <v>97</v>
      </c>
      <c r="AL5138" t="s">
        <v>45</v>
      </c>
      <c r="AM5138">
        <v>1443.7149999999999</v>
      </c>
      <c r="AN5138">
        <v>115.57</v>
      </c>
      <c r="AO5138" t="s">
        <v>63</v>
      </c>
    </row>
    <row r="5139" spans="1:41" x14ac:dyDescent="0.25">
      <c r="A5139" t="s">
        <v>15061</v>
      </c>
      <c r="B5139" t="s">
        <v>42</v>
      </c>
      <c r="C5139" t="s">
        <v>15062</v>
      </c>
      <c r="D5139" t="s">
        <v>893</v>
      </c>
      <c r="E5139" t="s">
        <v>45</v>
      </c>
      <c r="F5139" t="s">
        <v>88</v>
      </c>
      <c r="G5139" t="s">
        <v>120</v>
      </c>
      <c r="H5139" t="s">
        <v>45</v>
      </c>
      <c r="I5139" t="s">
        <v>121</v>
      </c>
      <c r="J5139" t="s">
        <v>122</v>
      </c>
      <c r="K5139" t="s">
        <v>123</v>
      </c>
      <c r="L5139" t="s">
        <v>103</v>
      </c>
      <c r="M5139" t="s">
        <v>52</v>
      </c>
      <c r="N5139" t="s">
        <v>53</v>
      </c>
      <c r="O5139">
        <v>0</v>
      </c>
      <c r="P5139" t="s">
        <v>45</v>
      </c>
      <c r="Q5139" t="s">
        <v>45</v>
      </c>
      <c r="R5139" t="s">
        <v>93</v>
      </c>
      <c r="S5139" t="s">
        <v>94</v>
      </c>
      <c r="T5139" t="s">
        <v>15063</v>
      </c>
      <c r="U5139" t="s">
        <v>122</v>
      </c>
      <c r="V5139" t="s">
        <v>122</v>
      </c>
      <c r="W5139" t="s">
        <v>45</v>
      </c>
      <c r="X5139">
        <v>0.12</v>
      </c>
      <c r="Y5139">
        <v>0</v>
      </c>
      <c r="Z5139">
        <v>3601</v>
      </c>
      <c r="AA5139">
        <v>288</v>
      </c>
      <c r="AB5139" t="s">
        <v>45</v>
      </c>
      <c r="AF5139" t="s">
        <v>15064</v>
      </c>
      <c r="AG5139" t="s">
        <v>59</v>
      </c>
      <c r="AH5139" t="s">
        <v>60</v>
      </c>
      <c r="AI5139" t="s">
        <v>509</v>
      </c>
      <c r="AJ5139" t="s">
        <v>509</v>
      </c>
      <c r="AK5139" t="s">
        <v>127</v>
      </c>
      <c r="AL5139" t="s">
        <v>45</v>
      </c>
      <c r="AM5139">
        <v>345.69600000000003</v>
      </c>
      <c r="AN5139">
        <v>27.648</v>
      </c>
      <c r="AO5139" t="s">
        <v>63</v>
      </c>
    </row>
    <row r="5140" spans="1:41" x14ac:dyDescent="0.25">
      <c r="A5140" t="s">
        <v>15065</v>
      </c>
      <c r="B5140" t="s">
        <v>42</v>
      </c>
      <c r="C5140" t="s">
        <v>15066</v>
      </c>
      <c r="D5140" t="s">
        <v>240</v>
      </c>
      <c r="E5140" t="s">
        <v>45</v>
      </c>
      <c r="F5140" t="s">
        <v>46</v>
      </c>
      <c r="G5140" t="s">
        <v>513</v>
      </c>
      <c r="H5140" t="s">
        <v>45</v>
      </c>
      <c r="I5140" t="s">
        <v>514</v>
      </c>
      <c r="J5140" t="s">
        <v>49</v>
      </c>
      <c r="K5140" t="s">
        <v>102</v>
      </c>
      <c r="L5140" t="s">
        <v>103</v>
      </c>
      <c r="M5140" t="s">
        <v>52</v>
      </c>
      <c r="N5140" t="s">
        <v>53</v>
      </c>
      <c r="O5140">
        <v>24</v>
      </c>
      <c r="P5140" t="s">
        <v>45</v>
      </c>
      <c r="Q5140" t="s">
        <v>45</v>
      </c>
      <c r="R5140" t="s">
        <v>55</v>
      </c>
      <c r="S5140" t="s">
        <v>56</v>
      </c>
      <c r="T5140" t="s">
        <v>45</v>
      </c>
      <c r="U5140" t="s">
        <v>49</v>
      </c>
      <c r="V5140" t="s">
        <v>49</v>
      </c>
      <c r="W5140" t="s">
        <v>45</v>
      </c>
      <c r="X5140">
        <v>0.38</v>
      </c>
      <c r="Y5140">
        <v>0</v>
      </c>
      <c r="Z5140">
        <v>283000</v>
      </c>
      <c r="AA5140">
        <v>35000</v>
      </c>
      <c r="AB5140" t="s">
        <v>45</v>
      </c>
      <c r="AF5140" t="s">
        <v>4692</v>
      </c>
      <c r="AG5140" t="s">
        <v>59</v>
      </c>
      <c r="AH5140" t="s">
        <v>60</v>
      </c>
      <c r="AI5140" t="s">
        <v>509</v>
      </c>
      <c r="AJ5140" t="s">
        <v>509</v>
      </c>
      <c r="AK5140" t="s">
        <v>84</v>
      </c>
      <c r="AL5140" t="s">
        <v>45</v>
      </c>
      <c r="AM5140">
        <v>8490</v>
      </c>
      <c r="AN5140">
        <v>1050</v>
      </c>
      <c r="AO5140" t="s">
        <v>63</v>
      </c>
    </row>
    <row r="5141" spans="1:41" x14ac:dyDescent="0.25">
      <c r="A5141" t="s">
        <v>15067</v>
      </c>
      <c r="B5141" t="s">
        <v>42</v>
      </c>
      <c r="C5141" t="s">
        <v>15068</v>
      </c>
      <c r="D5141" t="s">
        <v>575</v>
      </c>
      <c r="E5141" t="s">
        <v>45</v>
      </c>
      <c r="F5141" t="s">
        <v>88</v>
      </c>
      <c r="G5141" t="s">
        <v>193</v>
      </c>
      <c r="H5141" t="s">
        <v>45</v>
      </c>
      <c r="I5141" t="s">
        <v>194</v>
      </c>
      <c r="J5141" t="s">
        <v>122</v>
      </c>
      <c r="K5141" t="s">
        <v>195</v>
      </c>
      <c r="L5141" t="s">
        <v>103</v>
      </c>
      <c r="M5141" t="s">
        <v>52</v>
      </c>
      <c r="N5141" t="s">
        <v>53</v>
      </c>
      <c r="O5141">
        <v>0</v>
      </c>
      <c r="P5141" t="s">
        <v>45</v>
      </c>
      <c r="Q5141" t="s">
        <v>1841</v>
      </c>
      <c r="R5141" t="s">
        <v>93</v>
      </c>
      <c r="S5141" t="s">
        <v>94</v>
      </c>
      <c r="T5141" t="s">
        <v>15069</v>
      </c>
      <c r="U5141" t="s">
        <v>122</v>
      </c>
      <c r="V5141" t="s">
        <v>122</v>
      </c>
      <c r="W5141" t="s">
        <v>45</v>
      </c>
      <c r="X5141">
        <v>0.42</v>
      </c>
      <c r="Y5141">
        <v>0</v>
      </c>
      <c r="Z5141">
        <v>6346</v>
      </c>
      <c r="AA5141">
        <v>508</v>
      </c>
      <c r="AB5141" t="s">
        <v>57</v>
      </c>
      <c r="AF5141" t="s">
        <v>15070</v>
      </c>
      <c r="AG5141" t="s">
        <v>59</v>
      </c>
      <c r="AH5141" t="s">
        <v>60</v>
      </c>
      <c r="AI5141" t="s">
        <v>509</v>
      </c>
      <c r="AJ5141" t="s">
        <v>509</v>
      </c>
      <c r="AK5141" t="s">
        <v>84</v>
      </c>
      <c r="AL5141" t="s">
        <v>45</v>
      </c>
      <c r="AM5141">
        <v>190.38</v>
      </c>
      <c r="AN5141">
        <v>15.24</v>
      </c>
      <c r="AO5141" t="s">
        <v>63</v>
      </c>
    </row>
    <row r="5142" spans="1:41" x14ac:dyDescent="0.25">
      <c r="A5142" t="s">
        <v>15071</v>
      </c>
      <c r="B5142" t="s">
        <v>42</v>
      </c>
      <c r="C5142" t="s">
        <v>15072</v>
      </c>
      <c r="D5142" t="s">
        <v>1039</v>
      </c>
      <c r="E5142" t="s">
        <v>45</v>
      </c>
      <c r="F5142" t="s">
        <v>46</v>
      </c>
      <c r="G5142" t="s">
        <v>426</v>
      </c>
      <c r="H5142" t="s">
        <v>427</v>
      </c>
      <c r="I5142" t="s">
        <v>428</v>
      </c>
      <c r="J5142" t="s">
        <v>70</v>
      </c>
      <c r="K5142" t="s">
        <v>71</v>
      </c>
      <c r="L5142" t="s">
        <v>51</v>
      </c>
      <c r="M5142" t="s">
        <v>52</v>
      </c>
      <c r="N5142" t="s">
        <v>53</v>
      </c>
      <c r="O5142">
        <v>8</v>
      </c>
      <c r="P5142" t="s">
        <v>1804</v>
      </c>
      <c r="Q5142" t="s">
        <v>14458</v>
      </c>
      <c r="R5142" t="s">
        <v>55</v>
      </c>
      <c r="S5142" t="s">
        <v>72</v>
      </c>
      <c r="T5142" t="s">
        <v>45</v>
      </c>
      <c r="U5142" t="s">
        <v>70</v>
      </c>
      <c r="V5142" t="s">
        <v>70</v>
      </c>
      <c r="W5142" t="s">
        <v>45</v>
      </c>
      <c r="X5142">
        <v>0.17</v>
      </c>
      <c r="Y5142">
        <v>0</v>
      </c>
      <c r="Z5142">
        <v>308394</v>
      </c>
      <c r="AA5142">
        <v>16274</v>
      </c>
      <c r="AB5142" t="s">
        <v>57</v>
      </c>
      <c r="AF5142" t="s">
        <v>14459</v>
      </c>
      <c r="AG5142" t="s">
        <v>59</v>
      </c>
      <c r="AH5142" t="s">
        <v>60</v>
      </c>
      <c r="AI5142" t="s">
        <v>509</v>
      </c>
      <c r="AJ5142" t="s">
        <v>509</v>
      </c>
      <c r="AK5142" t="s">
        <v>74</v>
      </c>
      <c r="AL5142" t="s">
        <v>45</v>
      </c>
      <c r="AM5142">
        <v>26213.49</v>
      </c>
      <c r="AN5142">
        <v>1383.29</v>
      </c>
      <c r="AO5142" t="s">
        <v>63</v>
      </c>
    </row>
    <row r="5143" spans="1:41" x14ac:dyDescent="0.25">
      <c r="A5143" t="s">
        <v>15073</v>
      </c>
      <c r="B5143" t="s">
        <v>42</v>
      </c>
      <c r="C5143" t="s">
        <v>15074</v>
      </c>
      <c r="D5143" t="s">
        <v>156</v>
      </c>
      <c r="E5143" t="s">
        <v>45</v>
      </c>
      <c r="F5143" t="s">
        <v>46</v>
      </c>
      <c r="G5143" t="s">
        <v>768</v>
      </c>
      <c r="H5143" t="s">
        <v>45</v>
      </c>
      <c r="I5143" t="s">
        <v>769</v>
      </c>
      <c r="J5143" t="s">
        <v>70</v>
      </c>
      <c r="K5143" t="s">
        <v>71</v>
      </c>
      <c r="L5143" t="s">
        <v>51</v>
      </c>
      <c r="M5143" t="s">
        <v>52</v>
      </c>
      <c r="N5143" t="s">
        <v>53</v>
      </c>
      <c r="O5143">
        <v>17</v>
      </c>
      <c r="P5143" t="s">
        <v>45</v>
      </c>
      <c r="Q5143" t="s">
        <v>45</v>
      </c>
      <c r="R5143" t="s">
        <v>55</v>
      </c>
      <c r="S5143" t="s">
        <v>72</v>
      </c>
      <c r="T5143" t="s">
        <v>45</v>
      </c>
      <c r="U5143" t="s">
        <v>70</v>
      </c>
      <c r="V5143" t="s">
        <v>70</v>
      </c>
      <c r="W5143" t="s">
        <v>45</v>
      </c>
      <c r="X5143">
        <v>0.19</v>
      </c>
      <c r="Y5143">
        <v>0</v>
      </c>
      <c r="Z5143">
        <v>586000</v>
      </c>
      <c r="AA5143">
        <v>24066</v>
      </c>
      <c r="AB5143" t="s">
        <v>45</v>
      </c>
      <c r="AF5143" t="s">
        <v>15075</v>
      </c>
      <c r="AG5143" t="s">
        <v>59</v>
      </c>
      <c r="AH5143" t="s">
        <v>60</v>
      </c>
      <c r="AI5143" t="s">
        <v>509</v>
      </c>
      <c r="AJ5143" t="s">
        <v>509</v>
      </c>
      <c r="AK5143" t="s">
        <v>62</v>
      </c>
      <c r="AL5143" t="s">
        <v>45</v>
      </c>
      <c r="AM5143">
        <v>17580</v>
      </c>
      <c r="AN5143">
        <v>721.98</v>
      </c>
      <c r="AO5143" t="s">
        <v>63</v>
      </c>
    </row>
    <row r="5144" spans="1:41" x14ac:dyDescent="0.25">
      <c r="A5144" t="s">
        <v>15076</v>
      </c>
      <c r="B5144" t="s">
        <v>42</v>
      </c>
      <c r="C5144" t="s">
        <v>15077</v>
      </c>
      <c r="D5144" t="s">
        <v>156</v>
      </c>
      <c r="E5144" t="s">
        <v>45</v>
      </c>
      <c r="F5144" t="s">
        <v>88</v>
      </c>
      <c r="G5144" t="s">
        <v>89</v>
      </c>
      <c r="H5144" t="s">
        <v>45</v>
      </c>
      <c r="I5144" t="s">
        <v>90</v>
      </c>
      <c r="J5144" t="s">
        <v>91</v>
      </c>
      <c r="K5144" t="s">
        <v>92</v>
      </c>
      <c r="L5144" t="s">
        <v>51</v>
      </c>
      <c r="M5144" t="s">
        <v>52</v>
      </c>
      <c r="N5144" t="s">
        <v>53</v>
      </c>
      <c r="O5144">
        <v>0</v>
      </c>
      <c r="P5144" t="s">
        <v>45</v>
      </c>
      <c r="Q5144" t="s">
        <v>15078</v>
      </c>
      <c r="R5144" t="s">
        <v>93</v>
      </c>
      <c r="S5144" t="s">
        <v>94</v>
      </c>
      <c r="T5144" t="s">
        <v>15079</v>
      </c>
      <c r="U5144" t="s">
        <v>91</v>
      </c>
      <c r="V5144" t="s">
        <v>91</v>
      </c>
      <c r="W5144" t="s">
        <v>45</v>
      </c>
      <c r="X5144">
        <v>0.15</v>
      </c>
      <c r="Y5144">
        <v>0</v>
      </c>
      <c r="Z5144">
        <v>1035956</v>
      </c>
      <c r="AA5144">
        <v>30000</v>
      </c>
      <c r="AB5144" t="s">
        <v>57</v>
      </c>
      <c r="AF5144" t="s">
        <v>15080</v>
      </c>
      <c r="AG5144" t="s">
        <v>59</v>
      </c>
      <c r="AH5144" t="s">
        <v>60</v>
      </c>
      <c r="AI5144" t="s">
        <v>509</v>
      </c>
      <c r="AJ5144" t="s">
        <v>509</v>
      </c>
      <c r="AK5144" t="s">
        <v>116</v>
      </c>
      <c r="AL5144" t="s">
        <v>45</v>
      </c>
      <c r="AM5144">
        <v>155393.4</v>
      </c>
      <c r="AN5144">
        <v>4500</v>
      </c>
      <c r="AO5144" t="s">
        <v>63</v>
      </c>
    </row>
    <row r="5145" spans="1:41" x14ac:dyDescent="0.25">
      <c r="A5145" t="s">
        <v>15081</v>
      </c>
      <c r="B5145" t="s">
        <v>42</v>
      </c>
      <c r="C5145" t="s">
        <v>15082</v>
      </c>
      <c r="D5145" t="s">
        <v>231</v>
      </c>
      <c r="E5145" t="s">
        <v>45</v>
      </c>
      <c r="F5145" t="s">
        <v>46</v>
      </c>
      <c r="G5145" t="s">
        <v>232</v>
      </c>
      <c r="H5145" t="s">
        <v>493</v>
      </c>
      <c r="I5145" t="s">
        <v>494</v>
      </c>
      <c r="J5145" t="s">
        <v>70</v>
      </c>
      <c r="K5145" t="s">
        <v>71</v>
      </c>
      <c r="L5145" t="s">
        <v>51</v>
      </c>
      <c r="M5145" t="s">
        <v>52</v>
      </c>
      <c r="N5145" t="s">
        <v>53</v>
      </c>
      <c r="O5145">
        <v>15</v>
      </c>
      <c r="P5145" t="s">
        <v>15083</v>
      </c>
      <c r="Q5145" t="s">
        <v>15084</v>
      </c>
      <c r="R5145" t="s">
        <v>55</v>
      </c>
      <c r="S5145" t="s">
        <v>72</v>
      </c>
      <c r="T5145" t="s">
        <v>45</v>
      </c>
      <c r="U5145" t="s">
        <v>70</v>
      </c>
      <c r="V5145" t="s">
        <v>70</v>
      </c>
      <c r="W5145" t="s">
        <v>45</v>
      </c>
      <c r="X5145">
        <v>0.09</v>
      </c>
      <c r="Y5145">
        <v>0</v>
      </c>
      <c r="Z5145">
        <v>309651</v>
      </c>
      <c r="AA5145">
        <v>9476</v>
      </c>
      <c r="AB5145" t="s">
        <v>57</v>
      </c>
      <c r="AF5145" t="s">
        <v>15085</v>
      </c>
      <c r="AG5145" t="s">
        <v>59</v>
      </c>
      <c r="AH5145" t="s">
        <v>60</v>
      </c>
      <c r="AI5145" t="s">
        <v>509</v>
      </c>
      <c r="AJ5145" t="s">
        <v>509</v>
      </c>
      <c r="AK5145" t="s">
        <v>84</v>
      </c>
      <c r="AL5145" t="s">
        <v>45</v>
      </c>
      <c r="AM5145">
        <v>9289.5300000000007</v>
      </c>
      <c r="AN5145">
        <v>284.27999999999997</v>
      </c>
      <c r="AO5145" t="s">
        <v>63</v>
      </c>
    </row>
    <row r="5146" spans="1:41" x14ac:dyDescent="0.25">
      <c r="A5146" t="s">
        <v>15086</v>
      </c>
      <c r="B5146" t="s">
        <v>42</v>
      </c>
      <c r="C5146" t="s">
        <v>15087</v>
      </c>
      <c r="D5146" t="s">
        <v>44</v>
      </c>
      <c r="E5146" t="s">
        <v>45</v>
      </c>
      <c r="F5146" t="s">
        <v>46</v>
      </c>
      <c r="G5146" t="s">
        <v>100</v>
      </c>
      <c r="H5146" t="s">
        <v>45</v>
      </c>
      <c r="I5146" t="s">
        <v>101</v>
      </c>
      <c r="J5146" t="s">
        <v>49</v>
      </c>
      <c r="K5146" t="s">
        <v>102</v>
      </c>
      <c r="L5146" t="s">
        <v>103</v>
      </c>
      <c r="M5146" t="s">
        <v>52</v>
      </c>
      <c r="N5146" t="s">
        <v>53</v>
      </c>
      <c r="O5146">
        <v>8</v>
      </c>
      <c r="P5146" t="s">
        <v>45</v>
      </c>
      <c r="Q5146" t="s">
        <v>15088</v>
      </c>
      <c r="R5146" t="s">
        <v>55</v>
      </c>
      <c r="S5146" t="s">
        <v>56</v>
      </c>
      <c r="T5146" t="s">
        <v>45</v>
      </c>
      <c r="U5146" t="s">
        <v>49</v>
      </c>
      <c r="V5146" t="s">
        <v>49</v>
      </c>
      <c r="W5146" t="s">
        <v>45</v>
      </c>
      <c r="X5146">
        <v>0.36</v>
      </c>
      <c r="Y5146">
        <v>0</v>
      </c>
      <c r="Z5146">
        <v>841000</v>
      </c>
      <c r="AA5146">
        <v>26000</v>
      </c>
      <c r="AB5146" t="s">
        <v>57</v>
      </c>
      <c r="AF5146" t="s">
        <v>15089</v>
      </c>
      <c r="AG5146" t="s">
        <v>59</v>
      </c>
      <c r="AH5146" t="s">
        <v>60</v>
      </c>
      <c r="AI5146" t="s">
        <v>509</v>
      </c>
      <c r="AJ5146" t="s">
        <v>509</v>
      </c>
      <c r="AK5146" t="s">
        <v>84</v>
      </c>
      <c r="AL5146" t="s">
        <v>45</v>
      </c>
      <c r="AM5146">
        <v>25230</v>
      </c>
      <c r="AN5146">
        <v>780</v>
      </c>
      <c r="AO5146" t="s">
        <v>63</v>
      </c>
    </row>
    <row r="5147" spans="1:41" x14ac:dyDescent="0.25">
      <c r="A5147" t="s">
        <v>15090</v>
      </c>
      <c r="B5147" t="s">
        <v>42</v>
      </c>
      <c r="C5147" t="s">
        <v>15091</v>
      </c>
      <c r="D5147" t="s">
        <v>1701</v>
      </c>
      <c r="E5147" t="s">
        <v>45</v>
      </c>
      <c r="F5147" t="s">
        <v>46</v>
      </c>
      <c r="G5147" t="s">
        <v>513</v>
      </c>
      <c r="H5147" t="s">
        <v>45</v>
      </c>
      <c r="I5147" t="s">
        <v>514</v>
      </c>
      <c r="J5147" t="s">
        <v>49</v>
      </c>
      <c r="K5147" t="s">
        <v>102</v>
      </c>
      <c r="L5147" t="s">
        <v>103</v>
      </c>
      <c r="M5147" t="s">
        <v>52</v>
      </c>
      <c r="N5147" t="s">
        <v>53</v>
      </c>
      <c r="O5147">
        <v>28</v>
      </c>
      <c r="P5147" t="s">
        <v>45</v>
      </c>
      <c r="Q5147" t="s">
        <v>45</v>
      </c>
      <c r="R5147" t="s">
        <v>55</v>
      </c>
      <c r="S5147" t="s">
        <v>56</v>
      </c>
      <c r="T5147" t="s">
        <v>45</v>
      </c>
      <c r="U5147" t="s">
        <v>49</v>
      </c>
      <c r="V5147" t="s">
        <v>49</v>
      </c>
      <c r="W5147" t="s">
        <v>45</v>
      </c>
      <c r="X5147">
        <v>0.1</v>
      </c>
      <c r="Y5147">
        <v>0</v>
      </c>
      <c r="Z5147">
        <v>283000</v>
      </c>
      <c r="AA5147">
        <v>35000</v>
      </c>
      <c r="AB5147" t="s">
        <v>45</v>
      </c>
      <c r="AF5147" t="s">
        <v>14310</v>
      </c>
      <c r="AG5147" t="s">
        <v>59</v>
      </c>
      <c r="AH5147" t="s">
        <v>60</v>
      </c>
      <c r="AI5147" t="s">
        <v>357</v>
      </c>
      <c r="AJ5147" t="s">
        <v>357</v>
      </c>
      <c r="AK5147" t="s">
        <v>127</v>
      </c>
      <c r="AL5147" t="s">
        <v>45</v>
      </c>
      <c r="AM5147">
        <v>22640</v>
      </c>
      <c r="AN5147">
        <v>2800</v>
      </c>
      <c r="AO5147" t="s">
        <v>63</v>
      </c>
    </row>
    <row r="5148" spans="1:41" x14ac:dyDescent="0.25">
      <c r="A5148" t="s">
        <v>15090</v>
      </c>
      <c r="B5148" t="s">
        <v>128</v>
      </c>
      <c r="C5148" t="s">
        <v>15091</v>
      </c>
      <c r="D5148" t="s">
        <v>1701</v>
      </c>
      <c r="E5148" t="s">
        <v>45</v>
      </c>
      <c r="F5148" t="s">
        <v>46</v>
      </c>
      <c r="G5148" t="s">
        <v>513</v>
      </c>
      <c r="H5148" t="s">
        <v>45</v>
      </c>
      <c r="I5148" t="s">
        <v>514</v>
      </c>
      <c r="J5148" t="s">
        <v>49</v>
      </c>
      <c r="K5148" t="s">
        <v>102</v>
      </c>
      <c r="L5148" t="s">
        <v>103</v>
      </c>
      <c r="M5148" t="s">
        <v>52</v>
      </c>
      <c r="N5148" t="s">
        <v>53</v>
      </c>
      <c r="O5148">
        <v>28</v>
      </c>
      <c r="P5148" t="s">
        <v>45</v>
      </c>
      <c r="Q5148" t="s">
        <v>45</v>
      </c>
      <c r="R5148" t="s">
        <v>55</v>
      </c>
      <c r="S5148" t="s">
        <v>56</v>
      </c>
      <c r="T5148" t="s">
        <v>45</v>
      </c>
      <c r="U5148" t="s">
        <v>49</v>
      </c>
      <c r="V5148" t="s">
        <v>49</v>
      </c>
      <c r="W5148" t="s">
        <v>45</v>
      </c>
      <c r="X5148">
        <v>0.1</v>
      </c>
      <c r="Y5148">
        <v>0</v>
      </c>
      <c r="Z5148">
        <v>283000</v>
      </c>
      <c r="AA5148">
        <v>35000</v>
      </c>
      <c r="AB5148" t="s">
        <v>45</v>
      </c>
      <c r="AF5148" t="s">
        <v>14310</v>
      </c>
      <c r="AG5148" t="s">
        <v>59</v>
      </c>
      <c r="AH5148" t="s">
        <v>60</v>
      </c>
      <c r="AI5148" t="s">
        <v>509</v>
      </c>
      <c r="AJ5148" t="s">
        <v>509</v>
      </c>
      <c r="AK5148" t="s">
        <v>116</v>
      </c>
      <c r="AL5148" t="s">
        <v>45</v>
      </c>
      <c r="AM5148">
        <v>28300</v>
      </c>
      <c r="AN5148">
        <v>3500</v>
      </c>
      <c r="AO5148" t="s">
        <v>63</v>
      </c>
    </row>
    <row r="5149" spans="1:41" x14ac:dyDescent="0.25">
      <c r="A5149" t="s">
        <v>15092</v>
      </c>
      <c r="B5149" t="s">
        <v>42</v>
      </c>
      <c r="C5149" t="s">
        <v>15093</v>
      </c>
      <c r="D5149" t="s">
        <v>1039</v>
      </c>
      <c r="E5149" t="s">
        <v>45</v>
      </c>
      <c r="F5149" t="s">
        <v>46</v>
      </c>
      <c r="G5149" t="s">
        <v>249</v>
      </c>
      <c r="H5149" t="s">
        <v>475</v>
      </c>
      <c r="I5149" t="s">
        <v>476</v>
      </c>
      <c r="J5149" t="s">
        <v>70</v>
      </c>
      <c r="K5149" t="s">
        <v>71</v>
      </c>
      <c r="L5149" t="s">
        <v>51</v>
      </c>
      <c r="M5149" t="s">
        <v>52</v>
      </c>
      <c r="N5149" t="s">
        <v>53</v>
      </c>
      <c r="O5149">
        <v>36</v>
      </c>
      <c r="P5149" t="s">
        <v>477</v>
      </c>
      <c r="Q5149" t="s">
        <v>45</v>
      </c>
      <c r="R5149" t="s">
        <v>55</v>
      </c>
      <c r="S5149" t="s">
        <v>72</v>
      </c>
      <c r="T5149" t="s">
        <v>45</v>
      </c>
      <c r="U5149" t="s">
        <v>70</v>
      </c>
      <c r="V5149" t="s">
        <v>70</v>
      </c>
      <c r="W5149" t="s">
        <v>45</v>
      </c>
      <c r="X5149">
        <v>0.2</v>
      </c>
      <c r="Y5149">
        <v>0</v>
      </c>
      <c r="Z5149">
        <v>73008</v>
      </c>
      <c r="AA5149">
        <v>4868</v>
      </c>
      <c r="AB5149" t="s">
        <v>45</v>
      </c>
      <c r="AF5149" t="s">
        <v>15094</v>
      </c>
      <c r="AG5149" t="s">
        <v>59</v>
      </c>
      <c r="AH5149" t="s">
        <v>60</v>
      </c>
      <c r="AI5149" t="s">
        <v>509</v>
      </c>
      <c r="AJ5149" t="s">
        <v>509</v>
      </c>
      <c r="AK5149" t="s">
        <v>97</v>
      </c>
      <c r="AL5149" t="s">
        <v>45</v>
      </c>
      <c r="AM5149">
        <v>3650.4</v>
      </c>
      <c r="AN5149">
        <v>243.4</v>
      </c>
      <c r="AO5149" t="s">
        <v>63</v>
      </c>
    </row>
    <row r="5150" spans="1:41" x14ac:dyDescent="0.25">
      <c r="A5150" t="s">
        <v>15095</v>
      </c>
      <c r="B5150" t="s">
        <v>42</v>
      </c>
      <c r="C5150" t="s">
        <v>15096</v>
      </c>
      <c r="D5150" t="s">
        <v>223</v>
      </c>
      <c r="E5150" t="s">
        <v>45</v>
      </c>
      <c r="F5150" t="s">
        <v>46</v>
      </c>
      <c r="G5150" t="s">
        <v>164</v>
      </c>
      <c r="H5150" t="s">
        <v>45</v>
      </c>
      <c r="I5150" t="s">
        <v>165</v>
      </c>
      <c r="J5150" t="s">
        <v>166</v>
      </c>
      <c r="K5150" t="s">
        <v>166</v>
      </c>
      <c r="L5150" t="s">
        <v>103</v>
      </c>
      <c r="M5150" t="s">
        <v>52</v>
      </c>
      <c r="N5150" t="s">
        <v>53</v>
      </c>
      <c r="O5150">
        <v>22</v>
      </c>
      <c r="P5150" t="s">
        <v>1535</v>
      </c>
      <c r="Q5150" t="s">
        <v>15097</v>
      </c>
      <c r="R5150" t="s">
        <v>55</v>
      </c>
      <c r="S5150" t="s">
        <v>187</v>
      </c>
      <c r="T5150" t="s">
        <v>45</v>
      </c>
      <c r="U5150" t="s">
        <v>166</v>
      </c>
      <c r="V5150" t="s">
        <v>166</v>
      </c>
      <c r="W5150" t="s">
        <v>45</v>
      </c>
      <c r="X5150">
        <v>0.16</v>
      </c>
      <c r="Y5150">
        <v>0</v>
      </c>
      <c r="Z5150">
        <v>633000</v>
      </c>
      <c r="AA5150">
        <v>60200</v>
      </c>
      <c r="AB5150" t="s">
        <v>57</v>
      </c>
      <c r="AF5150" t="s">
        <v>15098</v>
      </c>
      <c r="AG5150" t="s">
        <v>59</v>
      </c>
      <c r="AH5150" t="s">
        <v>60</v>
      </c>
      <c r="AI5150" t="s">
        <v>509</v>
      </c>
      <c r="AJ5150" t="s">
        <v>509</v>
      </c>
      <c r="AK5150" t="s">
        <v>97</v>
      </c>
      <c r="AL5150" t="s">
        <v>45</v>
      </c>
      <c r="AM5150">
        <v>25320</v>
      </c>
      <c r="AN5150">
        <v>2408</v>
      </c>
      <c r="AO5150" t="s">
        <v>63</v>
      </c>
    </row>
    <row r="5151" spans="1:41" x14ac:dyDescent="0.25">
      <c r="A5151" t="s">
        <v>15099</v>
      </c>
      <c r="B5151" t="s">
        <v>42</v>
      </c>
      <c r="C5151" t="s">
        <v>15100</v>
      </c>
      <c r="D5151" t="s">
        <v>150</v>
      </c>
      <c r="E5151" t="s">
        <v>45</v>
      </c>
      <c r="F5151" t="s">
        <v>46</v>
      </c>
      <c r="G5151" t="s">
        <v>100</v>
      </c>
      <c r="H5151" t="s">
        <v>45</v>
      </c>
      <c r="I5151" t="s">
        <v>101</v>
      </c>
      <c r="J5151" t="s">
        <v>49</v>
      </c>
      <c r="K5151" t="s">
        <v>102</v>
      </c>
      <c r="L5151" t="s">
        <v>103</v>
      </c>
      <c r="M5151" t="s">
        <v>52</v>
      </c>
      <c r="N5151" t="s">
        <v>53</v>
      </c>
      <c r="O5151">
        <v>46</v>
      </c>
      <c r="P5151" t="s">
        <v>45</v>
      </c>
      <c r="Q5151" t="s">
        <v>45</v>
      </c>
      <c r="R5151" t="s">
        <v>55</v>
      </c>
      <c r="S5151" t="s">
        <v>56</v>
      </c>
      <c r="T5151" t="s">
        <v>45</v>
      </c>
      <c r="U5151" t="s">
        <v>49</v>
      </c>
      <c r="V5151" t="s">
        <v>49</v>
      </c>
      <c r="W5151" t="s">
        <v>45</v>
      </c>
      <c r="X5151">
        <v>2.5499999999999998</v>
      </c>
      <c r="Y5151">
        <v>0</v>
      </c>
      <c r="Z5151">
        <v>841000</v>
      </c>
      <c r="AA5151">
        <v>26000</v>
      </c>
      <c r="AB5151" t="s">
        <v>45</v>
      </c>
      <c r="AF5151" t="s">
        <v>15101</v>
      </c>
      <c r="AG5151" t="s">
        <v>59</v>
      </c>
      <c r="AH5151" t="s">
        <v>60</v>
      </c>
      <c r="AI5151" t="s">
        <v>283</v>
      </c>
      <c r="AJ5151" t="s">
        <v>283</v>
      </c>
      <c r="AK5151" t="s">
        <v>84</v>
      </c>
      <c r="AL5151" t="s">
        <v>45</v>
      </c>
      <c r="AM5151">
        <v>25230</v>
      </c>
      <c r="AN5151">
        <v>780</v>
      </c>
      <c r="AO5151" t="s">
        <v>63</v>
      </c>
    </row>
    <row r="5152" spans="1:41" x14ac:dyDescent="0.25">
      <c r="A5152" t="s">
        <v>15099</v>
      </c>
      <c r="B5152" t="s">
        <v>128</v>
      </c>
      <c r="C5152" t="s">
        <v>15100</v>
      </c>
      <c r="D5152" t="s">
        <v>150</v>
      </c>
      <c r="E5152" t="s">
        <v>45</v>
      </c>
      <c r="F5152" t="s">
        <v>46</v>
      </c>
      <c r="G5152" t="s">
        <v>100</v>
      </c>
      <c r="H5152" t="s">
        <v>45</v>
      </c>
      <c r="I5152" t="s">
        <v>101</v>
      </c>
      <c r="J5152" t="s">
        <v>49</v>
      </c>
      <c r="K5152" t="s">
        <v>102</v>
      </c>
      <c r="L5152" t="s">
        <v>103</v>
      </c>
      <c r="M5152" t="s">
        <v>52</v>
      </c>
      <c r="N5152" t="s">
        <v>53</v>
      </c>
      <c r="O5152">
        <v>46</v>
      </c>
      <c r="P5152" t="s">
        <v>45</v>
      </c>
      <c r="Q5152" t="s">
        <v>45</v>
      </c>
      <c r="R5152" t="s">
        <v>55</v>
      </c>
      <c r="S5152" t="s">
        <v>56</v>
      </c>
      <c r="T5152" t="s">
        <v>45</v>
      </c>
      <c r="U5152" t="s">
        <v>49</v>
      </c>
      <c r="V5152" t="s">
        <v>49</v>
      </c>
      <c r="W5152" t="s">
        <v>45</v>
      </c>
      <c r="X5152">
        <v>2.5499999999999998</v>
      </c>
      <c r="Y5152">
        <v>0</v>
      </c>
      <c r="Z5152">
        <v>841000</v>
      </c>
      <c r="AA5152">
        <v>26000</v>
      </c>
      <c r="AB5152" t="s">
        <v>45</v>
      </c>
      <c r="AF5152" t="s">
        <v>15101</v>
      </c>
      <c r="AG5152" t="s">
        <v>59</v>
      </c>
      <c r="AH5152" t="s">
        <v>60</v>
      </c>
      <c r="AI5152" t="s">
        <v>509</v>
      </c>
      <c r="AJ5152" t="s">
        <v>509</v>
      </c>
      <c r="AK5152" t="s">
        <v>84</v>
      </c>
      <c r="AL5152" t="s">
        <v>45</v>
      </c>
      <c r="AM5152">
        <v>25230</v>
      </c>
      <c r="AN5152">
        <v>780</v>
      </c>
      <c r="AO5152" t="s">
        <v>63</v>
      </c>
    </row>
    <row r="5153" spans="1:41" x14ac:dyDescent="0.25">
      <c r="A5153" t="s">
        <v>15102</v>
      </c>
      <c r="B5153" t="s">
        <v>42</v>
      </c>
      <c r="C5153" t="s">
        <v>15103</v>
      </c>
      <c r="D5153" t="s">
        <v>847</v>
      </c>
      <c r="E5153" t="s">
        <v>45</v>
      </c>
      <c r="F5153" t="s">
        <v>46</v>
      </c>
      <c r="G5153" t="s">
        <v>224</v>
      </c>
      <c r="H5153" t="s">
        <v>45</v>
      </c>
      <c r="I5153" t="s">
        <v>225</v>
      </c>
      <c r="J5153" t="s">
        <v>166</v>
      </c>
      <c r="K5153" t="s">
        <v>166</v>
      </c>
      <c r="L5153" t="s">
        <v>51</v>
      </c>
      <c r="M5153" t="s">
        <v>52</v>
      </c>
      <c r="N5153" t="s">
        <v>53</v>
      </c>
      <c r="O5153">
        <v>24</v>
      </c>
      <c r="P5153" t="s">
        <v>1968</v>
      </c>
      <c r="Q5153" t="s">
        <v>45</v>
      </c>
      <c r="R5153" t="s">
        <v>55</v>
      </c>
      <c r="S5153" t="s">
        <v>187</v>
      </c>
      <c r="T5153" t="s">
        <v>45</v>
      </c>
      <c r="U5153" t="s">
        <v>166</v>
      </c>
      <c r="V5153" t="s">
        <v>166</v>
      </c>
      <c r="W5153" t="s">
        <v>45</v>
      </c>
      <c r="X5153">
        <v>0.04</v>
      </c>
      <c r="Y5153">
        <v>0</v>
      </c>
      <c r="Z5153">
        <v>1663000</v>
      </c>
      <c r="AA5153">
        <v>114000</v>
      </c>
      <c r="AB5153" t="s">
        <v>45</v>
      </c>
      <c r="AF5153" t="s">
        <v>15104</v>
      </c>
      <c r="AG5153" t="s">
        <v>59</v>
      </c>
      <c r="AH5153" t="s">
        <v>60</v>
      </c>
      <c r="AI5153" t="s">
        <v>509</v>
      </c>
      <c r="AJ5153" t="s">
        <v>509</v>
      </c>
      <c r="AK5153" t="s">
        <v>116</v>
      </c>
      <c r="AL5153" t="s">
        <v>45</v>
      </c>
      <c r="AM5153">
        <v>66520</v>
      </c>
      <c r="AN5153">
        <v>4560</v>
      </c>
      <c r="AO5153" t="s">
        <v>63</v>
      </c>
    </row>
    <row r="5154" spans="1:41" x14ac:dyDescent="0.25">
      <c r="A5154" t="s">
        <v>15105</v>
      </c>
      <c r="B5154" t="s">
        <v>42</v>
      </c>
      <c r="C5154" t="s">
        <v>15106</v>
      </c>
      <c r="D5154" t="s">
        <v>286</v>
      </c>
      <c r="E5154" t="s">
        <v>45</v>
      </c>
      <c r="F5154" t="s">
        <v>46</v>
      </c>
      <c r="G5154" t="s">
        <v>316</v>
      </c>
      <c r="H5154" t="s">
        <v>45</v>
      </c>
      <c r="I5154" t="s">
        <v>317</v>
      </c>
      <c r="J5154" t="s">
        <v>110</v>
      </c>
      <c r="K5154" t="s">
        <v>102</v>
      </c>
      <c r="L5154" t="s">
        <v>103</v>
      </c>
      <c r="M5154" t="s">
        <v>52</v>
      </c>
      <c r="N5154" t="s">
        <v>53</v>
      </c>
      <c r="O5154">
        <v>16</v>
      </c>
      <c r="P5154" t="s">
        <v>1308</v>
      </c>
      <c r="Q5154" t="s">
        <v>15107</v>
      </c>
      <c r="R5154" t="s">
        <v>55</v>
      </c>
      <c r="S5154" t="s">
        <v>187</v>
      </c>
      <c r="T5154" t="s">
        <v>45</v>
      </c>
      <c r="U5154" t="s">
        <v>110</v>
      </c>
      <c r="V5154" t="s">
        <v>110</v>
      </c>
      <c r="W5154" t="s">
        <v>45</v>
      </c>
      <c r="X5154">
        <v>3.58</v>
      </c>
      <c r="Y5154">
        <v>0</v>
      </c>
      <c r="Z5154">
        <v>130000</v>
      </c>
      <c r="AA5154">
        <v>7350</v>
      </c>
      <c r="AB5154" t="s">
        <v>57</v>
      </c>
      <c r="AF5154" t="s">
        <v>9150</v>
      </c>
      <c r="AG5154" t="s">
        <v>59</v>
      </c>
      <c r="AH5154" t="s">
        <v>60</v>
      </c>
      <c r="AI5154" t="s">
        <v>206</v>
      </c>
      <c r="AJ5154" t="s">
        <v>206</v>
      </c>
      <c r="AK5154" t="s">
        <v>62</v>
      </c>
      <c r="AL5154" t="s">
        <v>45</v>
      </c>
      <c r="AM5154">
        <v>46540</v>
      </c>
      <c r="AN5154">
        <v>2631.3</v>
      </c>
      <c r="AO5154" t="s">
        <v>63</v>
      </c>
    </row>
    <row r="5155" spans="1:41" x14ac:dyDescent="0.25">
      <c r="A5155" t="s">
        <v>15105</v>
      </c>
      <c r="B5155" t="s">
        <v>128</v>
      </c>
      <c r="C5155" t="s">
        <v>15106</v>
      </c>
      <c r="D5155" t="s">
        <v>286</v>
      </c>
      <c r="E5155" t="s">
        <v>45</v>
      </c>
      <c r="F5155" t="s">
        <v>46</v>
      </c>
      <c r="G5155" t="s">
        <v>316</v>
      </c>
      <c r="H5155" t="s">
        <v>45</v>
      </c>
      <c r="I5155" t="s">
        <v>317</v>
      </c>
      <c r="J5155" t="s">
        <v>110</v>
      </c>
      <c r="K5155" t="s">
        <v>102</v>
      </c>
      <c r="L5155" t="s">
        <v>103</v>
      </c>
      <c r="M5155" t="s">
        <v>52</v>
      </c>
      <c r="N5155" t="s">
        <v>53</v>
      </c>
      <c r="O5155">
        <v>16</v>
      </c>
      <c r="P5155" t="s">
        <v>1308</v>
      </c>
      <c r="Q5155" t="s">
        <v>15107</v>
      </c>
      <c r="R5155" t="s">
        <v>55</v>
      </c>
      <c r="S5155" t="s">
        <v>187</v>
      </c>
      <c r="T5155" t="s">
        <v>45</v>
      </c>
      <c r="U5155" t="s">
        <v>110</v>
      </c>
      <c r="V5155" t="s">
        <v>110</v>
      </c>
      <c r="W5155" t="s">
        <v>45</v>
      </c>
      <c r="X5155">
        <v>3.58</v>
      </c>
      <c r="Y5155">
        <v>0</v>
      </c>
      <c r="Z5155">
        <v>130000</v>
      </c>
      <c r="AA5155">
        <v>7350</v>
      </c>
      <c r="AB5155" t="s">
        <v>57</v>
      </c>
      <c r="AF5155" t="s">
        <v>9150</v>
      </c>
      <c r="AG5155" t="s">
        <v>59</v>
      </c>
      <c r="AH5155" t="s">
        <v>60</v>
      </c>
      <c r="AI5155" t="s">
        <v>1542</v>
      </c>
      <c r="AJ5155" t="s">
        <v>1542</v>
      </c>
      <c r="AK5155" t="s">
        <v>62</v>
      </c>
      <c r="AL5155" t="s">
        <v>45</v>
      </c>
      <c r="AM5155">
        <v>46540</v>
      </c>
      <c r="AN5155">
        <v>2631.3</v>
      </c>
      <c r="AO5155" t="s">
        <v>63</v>
      </c>
    </row>
    <row r="5156" spans="1:41" x14ac:dyDescent="0.25">
      <c r="A5156" t="s">
        <v>15105</v>
      </c>
      <c r="B5156" t="s">
        <v>128</v>
      </c>
      <c r="C5156" t="s">
        <v>15106</v>
      </c>
      <c r="D5156" t="s">
        <v>286</v>
      </c>
      <c r="E5156" t="s">
        <v>45</v>
      </c>
      <c r="F5156" t="s">
        <v>46</v>
      </c>
      <c r="G5156" t="s">
        <v>316</v>
      </c>
      <c r="H5156" t="s">
        <v>45</v>
      </c>
      <c r="I5156" t="s">
        <v>317</v>
      </c>
      <c r="J5156" t="s">
        <v>110</v>
      </c>
      <c r="K5156" t="s">
        <v>102</v>
      </c>
      <c r="L5156" t="s">
        <v>103</v>
      </c>
      <c r="M5156" t="s">
        <v>52</v>
      </c>
      <c r="N5156" t="s">
        <v>53</v>
      </c>
      <c r="O5156">
        <v>16</v>
      </c>
      <c r="P5156" t="s">
        <v>1308</v>
      </c>
      <c r="Q5156" t="s">
        <v>15107</v>
      </c>
      <c r="R5156" t="s">
        <v>55</v>
      </c>
      <c r="S5156" t="s">
        <v>187</v>
      </c>
      <c r="T5156" t="s">
        <v>45</v>
      </c>
      <c r="U5156" t="s">
        <v>110</v>
      </c>
      <c r="V5156" t="s">
        <v>110</v>
      </c>
      <c r="W5156" t="s">
        <v>45</v>
      </c>
      <c r="X5156">
        <v>3.58</v>
      </c>
      <c r="Y5156">
        <v>0</v>
      </c>
      <c r="Z5156">
        <v>130000</v>
      </c>
      <c r="AA5156">
        <v>7350</v>
      </c>
      <c r="AB5156" t="s">
        <v>57</v>
      </c>
      <c r="AF5156" t="s">
        <v>9150</v>
      </c>
      <c r="AG5156" t="s">
        <v>59</v>
      </c>
      <c r="AH5156" t="s">
        <v>60</v>
      </c>
      <c r="AI5156" t="s">
        <v>189</v>
      </c>
      <c r="AJ5156" t="s">
        <v>189</v>
      </c>
      <c r="AK5156" t="s">
        <v>62</v>
      </c>
      <c r="AL5156" t="s">
        <v>45</v>
      </c>
      <c r="AM5156">
        <v>46540</v>
      </c>
      <c r="AN5156">
        <v>2631.3</v>
      </c>
      <c r="AO5156" t="s">
        <v>63</v>
      </c>
    </row>
    <row r="5157" spans="1:41" x14ac:dyDescent="0.25">
      <c r="A5157" t="s">
        <v>15105</v>
      </c>
      <c r="B5157" t="s">
        <v>128</v>
      </c>
      <c r="C5157" t="s">
        <v>15106</v>
      </c>
      <c r="D5157" t="s">
        <v>286</v>
      </c>
      <c r="E5157" t="s">
        <v>45</v>
      </c>
      <c r="F5157" t="s">
        <v>46</v>
      </c>
      <c r="G5157" t="s">
        <v>316</v>
      </c>
      <c r="H5157" t="s">
        <v>45</v>
      </c>
      <c r="I5157" t="s">
        <v>317</v>
      </c>
      <c r="J5157" t="s">
        <v>110</v>
      </c>
      <c r="K5157" t="s">
        <v>102</v>
      </c>
      <c r="L5157" t="s">
        <v>103</v>
      </c>
      <c r="M5157" t="s">
        <v>52</v>
      </c>
      <c r="N5157" t="s">
        <v>53</v>
      </c>
      <c r="O5157">
        <v>16</v>
      </c>
      <c r="P5157" t="s">
        <v>1308</v>
      </c>
      <c r="Q5157" t="s">
        <v>15107</v>
      </c>
      <c r="R5157" t="s">
        <v>55</v>
      </c>
      <c r="S5157" t="s">
        <v>187</v>
      </c>
      <c r="T5157" t="s">
        <v>45</v>
      </c>
      <c r="U5157" t="s">
        <v>110</v>
      </c>
      <c r="V5157" t="s">
        <v>110</v>
      </c>
      <c r="W5157" t="s">
        <v>45</v>
      </c>
      <c r="X5157">
        <v>3.58</v>
      </c>
      <c r="Y5157">
        <v>0</v>
      </c>
      <c r="Z5157">
        <v>130000</v>
      </c>
      <c r="AA5157">
        <v>7350</v>
      </c>
      <c r="AB5157" t="s">
        <v>57</v>
      </c>
      <c r="AF5157" t="s">
        <v>9150</v>
      </c>
      <c r="AG5157" t="s">
        <v>59</v>
      </c>
      <c r="AH5157" t="s">
        <v>60</v>
      </c>
      <c r="AI5157" t="s">
        <v>357</v>
      </c>
      <c r="AJ5157" t="s">
        <v>357</v>
      </c>
      <c r="AK5157" t="s">
        <v>84</v>
      </c>
      <c r="AL5157" t="s">
        <v>45</v>
      </c>
      <c r="AM5157">
        <v>3900</v>
      </c>
      <c r="AN5157">
        <v>220.5</v>
      </c>
      <c r="AO5157" t="s">
        <v>63</v>
      </c>
    </row>
    <row r="5158" spans="1:41" x14ac:dyDescent="0.25">
      <c r="A5158" t="s">
        <v>15105</v>
      </c>
      <c r="B5158" t="s">
        <v>128</v>
      </c>
      <c r="C5158" t="s">
        <v>15106</v>
      </c>
      <c r="D5158" t="s">
        <v>286</v>
      </c>
      <c r="E5158" t="s">
        <v>45</v>
      </c>
      <c r="F5158" t="s">
        <v>46</v>
      </c>
      <c r="G5158" t="s">
        <v>316</v>
      </c>
      <c r="H5158" t="s">
        <v>45</v>
      </c>
      <c r="I5158" t="s">
        <v>317</v>
      </c>
      <c r="J5158" t="s">
        <v>110</v>
      </c>
      <c r="K5158" t="s">
        <v>102</v>
      </c>
      <c r="L5158" t="s">
        <v>103</v>
      </c>
      <c r="M5158" t="s">
        <v>52</v>
      </c>
      <c r="N5158" t="s">
        <v>53</v>
      </c>
      <c r="O5158">
        <v>16</v>
      </c>
      <c r="P5158" t="s">
        <v>1308</v>
      </c>
      <c r="Q5158" t="s">
        <v>15107</v>
      </c>
      <c r="R5158" t="s">
        <v>55</v>
      </c>
      <c r="S5158" t="s">
        <v>187</v>
      </c>
      <c r="T5158" t="s">
        <v>45</v>
      </c>
      <c r="U5158" t="s">
        <v>110</v>
      </c>
      <c r="V5158" t="s">
        <v>110</v>
      </c>
      <c r="W5158" t="s">
        <v>45</v>
      </c>
      <c r="X5158">
        <v>3.58</v>
      </c>
      <c r="Y5158">
        <v>0</v>
      </c>
      <c r="Z5158">
        <v>130000</v>
      </c>
      <c r="AA5158">
        <v>7350</v>
      </c>
      <c r="AB5158" t="s">
        <v>57</v>
      </c>
      <c r="AF5158" t="s">
        <v>9150</v>
      </c>
      <c r="AG5158" t="s">
        <v>59</v>
      </c>
      <c r="AH5158" t="s">
        <v>60</v>
      </c>
      <c r="AI5158" t="s">
        <v>390</v>
      </c>
      <c r="AJ5158" t="s">
        <v>390</v>
      </c>
      <c r="AK5158" t="s">
        <v>62</v>
      </c>
      <c r="AL5158" t="s">
        <v>45</v>
      </c>
      <c r="AM5158">
        <v>46540</v>
      </c>
      <c r="AN5158">
        <v>2631.3</v>
      </c>
      <c r="AO5158" t="s">
        <v>63</v>
      </c>
    </row>
    <row r="5159" spans="1:41" x14ac:dyDescent="0.25">
      <c r="A5159" t="s">
        <v>15105</v>
      </c>
      <c r="B5159" t="s">
        <v>128</v>
      </c>
      <c r="C5159" t="s">
        <v>15106</v>
      </c>
      <c r="D5159" t="s">
        <v>286</v>
      </c>
      <c r="E5159" t="s">
        <v>45</v>
      </c>
      <c r="F5159" t="s">
        <v>46</v>
      </c>
      <c r="G5159" t="s">
        <v>316</v>
      </c>
      <c r="H5159" t="s">
        <v>45</v>
      </c>
      <c r="I5159" t="s">
        <v>317</v>
      </c>
      <c r="J5159" t="s">
        <v>110</v>
      </c>
      <c r="K5159" t="s">
        <v>102</v>
      </c>
      <c r="L5159" t="s">
        <v>103</v>
      </c>
      <c r="M5159" t="s">
        <v>52</v>
      </c>
      <c r="N5159" t="s">
        <v>53</v>
      </c>
      <c r="O5159">
        <v>16</v>
      </c>
      <c r="P5159" t="s">
        <v>1308</v>
      </c>
      <c r="Q5159" t="s">
        <v>15107</v>
      </c>
      <c r="R5159" t="s">
        <v>55</v>
      </c>
      <c r="S5159" t="s">
        <v>187</v>
      </c>
      <c r="T5159" t="s">
        <v>45</v>
      </c>
      <c r="U5159" t="s">
        <v>110</v>
      </c>
      <c r="V5159" t="s">
        <v>110</v>
      </c>
      <c r="W5159" t="s">
        <v>45</v>
      </c>
      <c r="X5159">
        <v>3.58</v>
      </c>
      <c r="Y5159">
        <v>0</v>
      </c>
      <c r="Z5159">
        <v>130000</v>
      </c>
      <c r="AA5159">
        <v>7350</v>
      </c>
      <c r="AB5159" t="s">
        <v>57</v>
      </c>
      <c r="AF5159" t="s">
        <v>9150</v>
      </c>
      <c r="AG5159" t="s">
        <v>59</v>
      </c>
      <c r="AH5159" t="s">
        <v>60</v>
      </c>
      <c r="AI5159" t="s">
        <v>509</v>
      </c>
      <c r="AJ5159" t="s">
        <v>509</v>
      </c>
      <c r="AK5159" t="s">
        <v>62</v>
      </c>
      <c r="AL5159" t="s">
        <v>45</v>
      </c>
      <c r="AM5159">
        <v>46540</v>
      </c>
      <c r="AN5159">
        <v>2631.3</v>
      </c>
      <c r="AO5159" t="s">
        <v>63</v>
      </c>
    </row>
    <row r="5160" spans="1:41" x14ac:dyDescent="0.25">
      <c r="A5160" t="s">
        <v>15108</v>
      </c>
      <c r="B5160" t="s">
        <v>42</v>
      </c>
      <c r="C5160" t="s">
        <v>15109</v>
      </c>
      <c r="D5160" t="s">
        <v>119</v>
      </c>
      <c r="E5160" t="s">
        <v>45</v>
      </c>
      <c r="F5160" t="s">
        <v>88</v>
      </c>
      <c r="G5160" t="s">
        <v>332</v>
      </c>
      <c r="H5160" t="s">
        <v>45</v>
      </c>
      <c r="I5160" t="s">
        <v>333</v>
      </c>
      <c r="J5160" t="s">
        <v>91</v>
      </c>
      <c r="K5160" t="s">
        <v>92</v>
      </c>
      <c r="L5160" t="s">
        <v>103</v>
      </c>
      <c r="M5160" t="s">
        <v>52</v>
      </c>
      <c r="N5160" t="s">
        <v>53</v>
      </c>
      <c r="O5160">
        <v>0</v>
      </c>
      <c r="P5160" t="s">
        <v>45</v>
      </c>
      <c r="Q5160" t="s">
        <v>45</v>
      </c>
      <c r="R5160" t="s">
        <v>93</v>
      </c>
      <c r="S5160" t="s">
        <v>94</v>
      </c>
      <c r="T5160" t="s">
        <v>15110</v>
      </c>
      <c r="U5160" t="s">
        <v>91</v>
      </c>
      <c r="V5160" t="s">
        <v>91</v>
      </c>
      <c r="W5160" t="s">
        <v>45</v>
      </c>
      <c r="X5160">
        <v>1.41</v>
      </c>
      <c r="Y5160">
        <v>0</v>
      </c>
      <c r="Z5160">
        <v>40602</v>
      </c>
      <c r="AA5160">
        <v>3248</v>
      </c>
      <c r="AB5160" t="s">
        <v>45</v>
      </c>
      <c r="AF5160" t="s">
        <v>7527</v>
      </c>
      <c r="AG5160" t="s">
        <v>59</v>
      </c>
      <c r="AH5160" t="s">
        <v>60</v>
      </c>
      <c r="AI5160" t="s">
        <v>509</v>
      </c>
      <c r="AJ5160" t="s">
        <v>509</v>
      </c>
      <c r="AK5160" t="s">
        <v>62</v>
      </c>
      <c r="AL5160" t="s">
        <v>45</v>
      </c>
      <c r="AM5160">
        <v>5724.8819999999996</v>
      </c>
      <c r="AN5160">
        <v>457.96800000000002</v>
      </c>
      <c r="AO5160" t="s">
        <v>63</v>
      </c>
    </row>
    <row r="5161" spans="1:41" x14ac:dyDescent="0.25">
      <c r="A5161" t="s">
        <v>15111</v>
      </c>
      <c r="B5161" t="s">
        <v>42</v>
      </c>
      <c r="C5161" t="s">
        <v>15112</v>
      </c>
      <c r="D5161" t="s">
        <v>544</v>
      </c>
      <c r="E5161" t="s">
        <v>45</v>
      </c>
      <c r="F5161" t="s">
        <v>88</v>
      </c>
      <c r="G5161" t="s">
        <v>518</v>
      </c>
      <c r="H5161" t="s">
        <v>45</v>
      </c>
      <c r="I5161" t="s">
        <v>519</v>
      </c>
      <c r="J5161" t="s">
        <v>122</v>
      </c>
      <c r="K5161" t="s">
        <v>195</v>
      </c>
      <c r="L5161" t="s">
        <v>103</v>
      </c>
      <c r="M5161" t="s">
        <v>52</v>
      </c>
      <c r="N5161" t="s">
        <v>53</v>
      </c>
      <c r="O5161">
        <v>0</v>
      </c>
      <c r="P5161" t="s">
        <v>45</v>
      </c>
      <c r="Q5161" t="s">
        <v>45</v>
      </c>
      <c r="R5161" t="s">
        <v>93</v>
      </c>
      <c r="S5161" t="s">
        <v>94</v>
      </c>
      <c r="T5161" t="s">
        <v>15113</v>
      </c>
      <c r="U5161" t="s">
        <v>122</v>
      </c>
      <c r="V5161" t="s">
        <v>122</v>
      </c>
      <c r="W5161" t="s">
        <v>45</v>
      </c>
      <c r="X5161">
        <v>0.24</v>
      </c>
      <c r="Y5161">
        <v>0</v>
      </c>
      <c r="Z5161">
        <v>301</v>
      </c>
      <c r="AA5161">
        <v>24</v>
      </c>
      <c r="AB5161" t="s">
        <v>45</v>
      </c>
      <c r="AF5161" t="s">
        <v>4652</v>
      </c>
      <c r="AG5161" t="s">
        <v>59</v>
      </c>
      <c r="AH5161" t="s">
        <v>60</v>
      </c>
      <c r="AI5161" t="s">
        <v>509</v>
      </c>
      <c r="AJ5161" t="s">
        <v>509</v>
      </c>
      <c r="AK5161" t="s">
        <v>84</v>
      </c>
      <c r="AL5161" t="s">
        <v>45</v>
      </c>
      <c r="AM5161">
        <v>9.0299999999999994</v>
      </c>
      <c r="AN5161">
        <v>0.72</v>
      </c>
      <c r="AO5161" t="s">
        <v>63</v>
      </c>
    </row>
    <row r="5162" spans="1:41" x14ac:dyDescent="0.25">
      <c r="A5162" t="s">
        <v>15114</v>
      </c>
      <c r="B5162" t="s">
        <v>42</v>
      </c>
      <c r="C5162" t="s">
        <v>15115</v>
      </c>
      <c r="D5162" t="s">
        <v>257</v>
      </c>
      <c r="E5162" t="s">
        <v>45</v>
      </c>
      <c r="F5162" t="s">
        <v>46</v>
      </c>
      <c r="G5162" t="s">
        <v>211</v>
      </c>
      <c r="H5162" t="s">
        <v>12979</v>
      </c>
      <c r="I5162" t="s">
        <v>12980</v>
      </c>
      <c r="J5162" t="s">
        <v>70</v>
      </c>
      <c r="K5162" t="s">
        <v>71</v>
      </c>
      <c r="L5162" t="s">
        <v>51</v>
      </c>
      <c r="M5162" t="s">
        <v>52</v>
      </c>
      <c r="N5162" t="s">
        <v>53</v>
      </c>
      <c r="O5162">
        <v>18</v>
      </c>
      <c r="P5162" t="s">
        <v>15116</v>
      </c>
      <c r="Q5162" t="s">
        <v>45</v>
      </c>
      <c r="R5162" t="s">
        <v>55</v>
      </c>
      <c r="S5162" t="s">
        <v>72</v>
      </c>
      <c r="T5162" t="s">
        <v>45</v>
      </c>
      <c r="U5162" t="s">
        <v>70</v>
      </c>
      <c r="V5162" t="s">
        <v>70</v>
      </c>
      <c r="W5162" t="s">
        <v>45</v>
      </c>
      <c r="X5162">
        <v>0.16</v>
      </c>
      <c r="Y5162">
        <v>0</v>
      </c>
      <c r="Z5162">
        <v>168251</v>
      </c>
      <c r="AA5162">
        <v>8898</v>
      </c>
      <c r="AB5162" t="s">
        <v>45</v>
      </c>
      <c r="AF5162" t="s">
        <v>15117</v>
      </c>
      <c r="AG5162" t="s">
        <v>59</v>
      </c>
      <c r="AH5162" t="s">
        <v>60</v>
      </c>
      <c r="AI5162" t="s">
        <v>509</v>
      </c>
      <c r="AJ5162" t="s">
        <v>509</v>
      </c>
      <c r="AK5162" t="s">
        <v>97</v>
      </c>
      <c r="AL5162" t="s">
        <v>45</v>
      </c>
      <c r="AM5162">
        <v>6730.04</v>
      </c>
      <c r="AN5162">
        <v>355.92</v>
      </c>
      <c r="AO5162" t="s">
        <v>63</v>
      </c>
    </row>
    <row r="5163" spans="1:41" x14ac:dyDescent="0.25">
      <c r="A5163" t="s">
        <v>15118</v>
      </c>
      <c r="B5163" t="s">
        <v>42</v>
      </c>
      <c r="C5163" t="s">
        <v>15119</v>
      </c>
      <c r="D5163" t="s">
        <v>414</v>
      </c>
      <c r="E5163" t="s">
        <v>45</v>
      </c>
      <c r="F5163" t="s">
        <v>88</v>
      </c>
      <c r="G5163" t="s">
        <v>734</v>
      </c>
      <c r="H5163" t="s">
        <v>45</v>
      </c>
      <c r="I5163" t="s">
        <v>735</v>
      </c>
      <c r="J5163" t="s">
        <v>122</v>
      </c>
      <c r="K5163" t="s">
        <v>195</v>
      </c>
      <c r="L5163" t="s">
        <v>103</v>
      </c>
      <c r="M5163" t="s">
        <v>52</v>
      </c>
      <c r="N5163" t="s">
        <v>53</v>
      </c>
      <c r="O5163">
        <v>0</v>
      </c>
      <c r="P5163" t="s">
        <v>45</v>
      </c>
      <c r="Q5163" t="s">
        <v>2829</v>
      </c>
      <c r="R5163" t="s">
        <v>93</v>
      </c>
      <c r="S5163" t="s">
        <v>94</v>
      </c>
      <c r="T5163" t="s">
        <v>15120</v>
      </c>
      <c r="U5163" t="s">
        <v>122</v>
      </c>
      <c r="V5163" t="s">
        <v>122</v>
      </c>
      <c r="W5163" t="s">
        <v>45</v>
      </c>
      <c r="X5163">
        <v>0.72</v>
      </c>
      <c r="Y5163">
        <v>0</v>
      </c>
      <c r="Z5163">
        <v>3392</v>
      </c>
      <c r="AA5163">
        <v>271</v>
      </c>
      <c r="AB5163" t="s">
        <v>57</v>
      </c>
      <c r="AF5163" t="s">
        <v>15121</v>
      </c>
      <c r="AG5163" t="s">
        <v>59</v>
      </c>
      <c r="AH5163" t="s">
        <v>60</v>
      </c>
      <c r="AI5163" t="s">
        <v>509</v>
      </c>
      <c r="AJ5163" t="s">
        <v>509</v>
      </c>
      <c r="AK5163" t="s">
        <v>97</v>
      </c>
      <c r="AL5163" t="s">
        <v>45</v>
      </c>
      <c r="AM5163">
        <v>610.55999999999995</v>
      </c>
      <c r="AN5163">
        <v>48.78</v>
      </c>
      <c r="AO5163" t="s">
        <v>63</v>
      </c>
    </row>
    <row r="5164" spans="1:41" x14ac:dyDescent="0.25">
      <c r="A5164" t="s">
        <v>15122</v>
      </c>
      <c r="B5164" t="s">
        <v>42</v>
      </c>
      <c r="C5164" t="s">
        <v>15123</v>
      </c>
      <c r="D5164" t="s">
        <v>341</v>
      </c>
      <c r="E5164" t="s">
        <v>45</v>
      </c>
      <c r="F5164" t="s">
        <v>46</v>
      </c>
      <c r="G5164" t="s">
        <v>1552</v>
      </c>
      <c r="H5164" t="s">
        <v>45</v>
      </c>
      <c r="I5164" t="s">
        <v>1553</v>
      </c>
      <c r="J5164" t="s">
        <v>49</v>
      </c>
      <c r="K5164" t="s">
        <v>566</v>
      </c>
      <c r="L5164" t="s">
        <v>51</v>
      </c>
      <c r="M5164" t="s">
        <v>52</v>
      </c>
      <c r="N5164" t="s">
        <v>53</v>
      </c>
      <c r="O5164">
        <v>17</v>
      </c>
      <c r="P5164" t="s">
        <v>45</v>
      </c>
      <c r="Q5164" t="s">
        <v>15124</v>
      </c>
      <c r="R5164" t="s">
        <v>55</v>
      </c>
      <c r="S5164" t="s">
        <v>56</v>
      </c>
      <c r="T5164" t="s">
        <v>45</v>
      </c>
      <c r="U5164" t="s">
        <v>49</v>
      </c>
      <c r="V5164" t="s">
        <v>49</v>
      </c>
      <c r="W5164" t="s">
        <v>45</v>
      </c>
      <c r="X5164">
        <v>0.47</v>
      </c>
      <c r="Y5164">
        <v>0</v>
      </c>
      <c r="Z5164">
        <v>2053000</v>
      </c>
      <c r="AA5164">
        <v>27700</v>
      </c>
      <c r="AB5164" t="s">
        <v>57</v>
      </c>
      <c r="AF5164" t="s">
        <v>15125</v>
      </c>
      <c r="AG5164" t="s">
        <v>59</v>
      </c>
      <c r="AH5164" t="s">
        <v>60</v>
      </c>
      <c r="AI5164" t="s">
        <v>509</v>
      </c>
      <c r="AJ5164" t="s">
        <v>509</v>
      </c>
      <c r="AK5164" t="s">
        <v>62</v>
      </c>
      <c r="AL5164" t="s">
        <v>45</v>
      </c>
      <c r="AM5164">
        <v>96491</v>
      </c>
      <c r="AN5164">
        <v>1301.9000000000001</v>
      </c>
      <c r="AO5164" t="s">
        <v>63</v>
      </c>
    </row>
    <row r="5165" spans="1:41" x14ac:dyDescent="0.25">
      <c r="A5165" t="s">
        <v>15126</v>
      </c>
      <c r="B5165" t="s">
        <v>42</v>
      </c>
      <c r="C5165" t="s">
        <v>15127</v>
      </c>
      <c r="D5165" t="s">
        <v>286</v>
      </c>
      <c r="E5165" t="s">
        <v>45</v>
      </c>
      <c r="F5165" t="s">
        <v>88</v>
      </c>
      <c r="G5165" t="s">
        <v>120</v>
      </c>
      <c r="H5165" t="s">
        <v>45</v>
      </c>
      <c r="I5165" t="s">
        <v>121</v>
      </c>
      <c r="J5165" t="s">
        <v>122</v>
      </c>
      <c r="K5165" t="s">
        <v>123</v>
      </c>
      <c r="L5165" t="s">
        <v>103</v>
      </c>
      <c r="M5165" t="s">
        <v>52</v>
      </c>
      <c r="N5165" t="s">
        <v>53</v>
      </c>
      <c r="O5165">
        <v>0</v>
      </c>
      <c r="P5165" t="s">
        <v>45</v>
      </c>
      <c r="Q5165" t="s">
        <v>4384</v>
      </c>
      <c r="R5165" t="s">
        <v>93</v>
      </c>
      <c r="S5165" t="s">
        <v>94</v>
      </c>
      <c r="T5165" t="s">
        <v>15128</v>
      </c>
      <c r="U5165" t="s">
        <v>122</v>
      </c>
      <c r="V5165" t="s">
        <v>122</v>
      </c>
      <c r="W5165" t="s">
        <v>45</v>
      </c>
      <c r="X5165">
        <v>1.04</v>
      </c>
      <c r="Y5165">
        <v>0</v>
      </c>
      <c r="Z5165">
        <v>3601</v>
      </c>
      <c r="AA5165">
        <v>288</v>
      </c>
      <c r="AB5165" t="s">
        <v>57</v>
      </c>
      <c r="AF5165" t="s">
        <v>15129</v>
      </c>
      <c r="AG5165" t="s">
        <v>59</v>
      </c>
      <c r="AH5165" t="s">
        <v>60</v>
      </c>
      <c r="AI5165" t="s">
        <v>509</v>
      </c>
      <c r="AJ5165" t="s">
        <v>509</v>
      </c>
      <c r="AK5165" t="s">
        <v>97</v>
      </c>
      <c r="AL5165" t="s">
        <v>45</v>
      </c>
      <c r="AM5165">
        <v>936.26</v>
      </c>
      <c r="AN5165">
        <v>74.88</v>
      </c>
      <c r="AO5165" t="s">
        <v>63</v>
      </c>
    </row>
    <row r="5166" spans="1:41" x14ac:dyDescent="0.25">
      <c r="A5166" t="s">
        <v>15130</v>
      </c>
      <c r="B5166" t="s">
        <v>42</v>
      </c>
      <c r="C5166" t="s">
        <v>15131</v>
      </c>
      <c r="D5166" t="s">
        <v>156</v>
      </c>
      <c r="E5166" t="s">
        <v>45</v>
      </c>
      <c r="F5166" t="s">
        <v>46</v>
      </c>
      <c r="G5166" t="s">
        <v>164</v>
      </c>
      <c r="H5166" t="s">
        <v>45</v>
      </c>
      <c r="I5166" t="s">
        <v>165</v>
      </c>
      <c r="J5166" t="s">
        <v>166</v>
      </c>
      <c r="K5166" t="s">
        <v>166</v>
      </c>
      <c r="L5166" t="s">
        <v>103</v>
      </c>
      <c r="M5166" t="s">
        <v>52</v>
      </c>
      <c r="N5166" t="s">
        <v>53</v>
      </c>
      <c r="O5166">
        <v>29</v>
      </c>
      <c r="P5166" t="s">
        <v>45</v>
      </c>
      <c r="Q5166" t="s">
        <v>45</v>
      </c>
      <c r="R5166" t="s">
        <v>55</v>
      </c>
      <c r="S5166" t="s">
        <v>145</v>
      </c>
      <c r="T5166" t="s">
        <v>45</v>
      </c>
      <c r="U5166" t="s">
        <v>166</v>
      </c>
      <c r="V5166" t="s">
        <v>166</v>
      </c>
      <c r="W5166" t="s">
        <v>45</v>
      </c>
      <c r="X5166">
        <v>0.36</v>
      </c>
      <c r="Y5166">
        <v>0</v>
      </c>
      <c r="Z5166">
        <v>633000</v>
      </c>
      <c r="AA5166">
        <v>60200</v>
      </c>
      <c r="AB5166" t="s">
        <v>45</v>
      </c>
      <c r="AF5166" t="s">
        <v>168</v>
      </c>
      <c r="AG5166" t="s">
        <v>59</v>
      </c>
      <c r="AH5166" t="s">
        <v>60</v>
      </c>
      <c r="AI5166" t="s">
        <v>179</v>
      </c>
      <c r="AJ5166" t="s">
        <v>179</v>
      </c>
      <c r="AK5166" t="s">
        <v>84</v>
      </c>
      <c r="AL5166" t="s">
        <v>45</v>
      </c>
      <c r="AM5166">
        <v>18990</v>
      </c>
      <c r="AN5166">
        <v>1806</v>
      </c>
      <c r="AO5166" t="s">
        <v>63</v>
      </c>
    </row>
    <row r="5167" spans="1:41" x14ac:dyDescent="0.25">
      <c r="A5167" t="s">
        <v>15130</v>
      </c>
      <c r="B5167" t="s">
        <v>128</v>
      </c>
      <c r="C5167" t="s">
        <v>15131</v>
      </c>
      <c r="D5167" t="s">
        <v>156</v>
      </c>
      <c r="E5167" t="s">
        <v>45</v>
      </c>
      <c r="F5167" t="s">
        <v>46</v>
      </c>
      <c r="G5167" t="s">
        <v>164</v>
      </c>
      <c r="H5167" t="s">
        <v>45</v>
      </c>
      <c r="I5167" t="s">
        <v>165</v>
      </c>
      <c r="J5167" t="s">
        <v>166</v>
      </c>
      <c r="K5167" t="s">
        <v>166</v>
      </c>
      <c r="L5167" t="s">
        <v>103</v>
      </c>
      <c r="M5167" t="s">
        <v>52</v>
      </c>
      <c r="N5167" t="s">
        <v>53</v>
      </c>
      <c r="O5167">
        <v>29</v>
      </c>
      <c r="P5167" t="s">
        <v>45</v>
      </c>
      <c r="Q5167" t="s">
        <v>45</v>
      </c>
      <c r="R5167" t="s">
        <v>55</v>
      </c>
      <c r="S5167" t="s">
        <v>145</v>
      </c>
      <c r="T5167" t="s">
        <v>45</v>
      </c>
      <c r="U5167" t="s">
        <v>166</v>
      </c>
      <c r="V5167" t="s">
        <v>166</v>
      </c>
      <c r="W5167" t="s">
        <v>45</v>
      </c>
      <c r="X5167">
        <v>0.36</v>
      </c>
      <c r="Y5167">
        <v>0</v>
      </c>
      <c r="Z5167">
        <v>633000</v>
      </c>
      <c r="AA5167">
        <v>60200</v>
      </c>
      <c r="AB5167" t="s">
        <v>45</v>
      </c>
      <c r="AF5167" t="s">
        <v>168</v>
      </c>
      <c r="AG5167" t="s">
        <v>59</v>
      </c>
      <c r="AH5167" t="s">
        <v>60</v>
      </c>
      <c r="AI5167" t="s">
        <v>509</v>
      </c>
      <c r="AJ5167" t="s">
        <v>509</v>
      </c>
      <c r="AK5167" t="s">
        <v>84</v>
      </c>
      <c r="AL5167" t="s">
        <v>45</v>
      </c>
      <c r="AM5167">
        <v>18990</v>
      </c>
      <c r="AN5167">
        <v>1806</v>
      </c>
      <c r="AO5167" t="s">
        <v>63</v>
      </c>
    </row>
    <row r="5168" spans="1:41" x14ac:dyDescent="0.25">
      <c r="A5168" t="s">
        <v>15132</v>
      </c>
      <c r="B5168" t="s">
        <v>42</v>
      </c>
      <c r="C5168" t="s">
        <v>15133</v>
      </c>
      <c r="D5168" t="s">
        <v>107</v>
      </c>
      <c r="E5168" t="s">
        <v>45</v>
      </c>
      <c r="F5168" t="s">
        <v>46</v>
      </c>
      <c r="G5168" t="s">
        <v>151</v>
      </c>
      <c r="H5168" t="s">
        <v>45</v>
      </c>
      <c r="I5168" t="s">
        <v>152</v>
      </c>
      <c r="J5168" t="s">
        <v>110</v>
      </c>
      <c r="K5168" t="s">
        <v>102</v>
      </c>
      <c r="L5168" t="s">
        <v>103</v>
      </c>
      <c r="M5168" t="s">
        <v>52</v>
      </c>
      <c r="N5168" t="s">
        <v>53</v>
      </c>
      <c r="O5168">
        <v>31</v>
      </c>
      <c r="P5168" t="s">
        <v>45</v>
      </c>
      <c r="Q5168" t="s">
        <v>15134</v>
      </c>
      <c r="R5168" t="s">
        <v>55</v>
      </c>
      <c r="S5168" t="s">
        <v>56</v>
      </c>
      <c r="T5168" t="s">
        <v>45</v>
      </c>
      <c r="U5168" t="s">
        <v>110</v>
      </c>
      <c r="V5168" t="s">
        <v>110</v>
      </c>
      <c r="W5168" t="s">
        <v>45</v>
      </c>
      <c r="X5168">
        <v>3.66</v>
      </c>
      <c r="Y5168">
        <v>0</v>
      </c>
      <c r="Z5168">
        <v>109000</v>
      </c>
      <c r="AA5168">
        <v>5500</v>
      </c>
      <c r="AB5168" t="s">
        <v>57</v>
      </c>
      <c r="AF5168" t="s">
        <v>15135</v>
      </c>
      <c r="AG5168" t="s">
        <v>59</v>
      </c>
      <c r="AH5168" t="s">
        <v>60</v>
      </c>
      <c r="AI5168" t="s">
        <v>179</v>
      </c>
      <c r="AJ5168" t="s">
        <v>179</v>
      </c>
      <c r="AK5168" t="s">
        <v>84</v>
      </c>
      <c r="AL5168" t="s">
        <v>45</v>
      </c>
      <c r="AM5168">
        <v>3270</v>
      </c>
      <c r="AN5168">
        <v>165</v>
      </c>
      <c r="AO5168" t="s">
        <v>63</v>
      </c>
    </row>
    <row r="5169" spans="1:41" x14ac:dyDescent="0.25">
      <c r="A5169" t="s">
        <v>15132</v>
      </c>
      <c r="B5169" t="s">
        <v>128</v>
      </c>
      <c r="C5169" t="s">
        <v>15133</v>
      </c>
      <c r="D5169" t="s">
        <v>107</v>
      </c>
      <c r="E5169" t="s">
        <v>45</v>
      </c>
      <c r="F5169" t="s">
        <v>46</v>
      </c>
      <c r="G5169" t="s">
        <v>151</v>
      </c>
      <c r="H5169" t="s">
        <v>45</v>
      </c>
      <c r="I5169" t="s">
        <v>152</v>
      </c>
      <c r="J5169" t="s">
        <v>110</v>
      </c>
      <c r="K5169" t="s">
        <v>102</v>
      </c>
      <c r="L5169" t="s">
        <v>103</v>
      </c>
      <c r="M5169" t="s">
        <v>52</v>
      </c>
      <c r="N5169" t="s">
        <v>53</v>
      </c>
      <c r="O5169">
        <v>31</v>
      </c>
      <c r="P5169" t="s">
        <v>45</v>
      </c>
      <c r="Q5169" t="s">
        <v>15134</v>
      </c>
      <c r="R5169" t="s">
        <v>55</v>
      </c>
      <c r="S5169" t="s">
        <v>56</v>
      </c>
      <c r="T5169" t="s">
        <v>45</v>
      </c>
      <c r="U5169" t="s">
        <v>110</v>
      </c>
      <c r="V5169" t="s">
        <v>110</v>
      </c>
      <c r="W5169" t="s">
        <v>45</v>
      </c>
      <c r="X5169">
        <v>3.66</v>
      </c>
      <c r="Y5169">
        <v>0</v>
      </c>
      <c r="Z5169">
        <v>109000</v>
      </c>
      <c r="AA5169">
        <v>5500</v>
      </c>
      <c r="AB5169" t="s">
        <v>57</v>
      </c>
      <c r="AF5169" t="s">
        <v>15135</v>
      </c>
      <c r="AG5169" t="s">
        <v>59</v>
      </c>
      <c r="AH5169" t="s">
        <v>60</v>
      </c>
      <c r="AI5169" t="s">
        <v>509</v>
      </c>
      <c r="AJ5169" t="s">
        <v>509</v>
      </c>
      <c r="AK5169" t="s">
        <v>62</v>
      </c>
      <c r="AL5169" t="s">
        <v>45</v>
      </c>
      <c r="AM5169">
        <v>39894</v>
      </c>
      <c r="AN5169">
        <v>2013</v>
      </c>
      <c r="AO5169" t="s">
        <v>63</v>
      </c>
    </row>
    <row r="5170" spans="1:41" x14ac:dyDescent="0.25">
      <c r="A5170" t="s">
        <v>15136</v>
      </c>
      <c r="B5170" t="s">
        <v>42</v>
      </c>
      <c r="C5170" t="s">
        <v>15137</v>
      </c>
      <c r="D5170" t="s">
        <v>341</v>
      </c>
      <c r="E5170" t="s">
        <v>45</v>
      </c>
      <c r="F5170" t="s">
        <v>88</v>
      </c>
      <c r="G5170" t="s">
        <v>89</v>
      </c>
      <c r="H5170" t="s">
        <v>45</v>
      </c>
      <c r="I5170" t="s">
        <v>90</v>
      </c>
      <c r="J5170" t="s">
        <v>91</v>
      </c>
      <c r="K5170" t="s">
        <v>92</v>
      </c>
      <c r="L5170" t="s">
        <v>51</v>
      </c>
      <c r="M5170" t="s">
        <v>52</v>
      </c>
      <c r="N5170" t="s">
        <v>53</v>
      </c>
      <c r="O5170">
        <v>0</v>
      </c>
      <c r="P5170" t="s">
        <v>45</v>
      </c>
      <c r="Q5170" t="s">
        <v>45</v>
      </c>
      <c r="R5170" t="s">
        <v>93</v>
      </c>
      <c r="S5170" t="s">
        <v>94</v>
      </c>
      <c r="T5170" t="s">
        <v>15138</v>
      </c>
      <c r="U5170" t="s">
        <v>91</v>
      </c>
      <c r="V5170" t="s">
        <v>91</v>
      </c>
      <c r="W5170" t="s">
        <v>45</v>
      </c>
      <c r="X5170">
        <v>0.19</v>
      </c>
      <c r="Y5170">
        <v>0</v>
      </c>
      <c r="Z5170">
        <v>1035956</v>
      </c>
      <c r="AA5170">
        <v>30000</v>
      </c>
      <c r="AB5170" t="s">
        <v>45</v>
      </c>
      <c r="AF5170" t="s">
        <v>15139</v>
      </c>
      <c r="AG5170" t="s">
        <v>59</v>
      </c>
      <c r="AH5170" t="s">
        <v>60</v>
      </c>
      <c r="AI5170" t="s">
        <v>509</v>
      </c>
      <c r="AJ5170" t="s">
        <v>509</v>
      </c>
      <c r="AK5170" t="s">
        <v>116</v>
      </c>
      <c r="AL5170" t="s">
        <v>45</v>
      </c>
      <c r="AM5170">
        <v>196831.64</v>
      </c>
      <c r="AN5170">
        <v>5700</v>
      </c>
      <c r="AO5170" t="s">
        <v>63</v>
      </c>
    </row>
    <row r="5171" spans="1:41" x14ac:dyDescent="0.25">
      <c r="A5171" t="s">
        <v>15140</v>
      </c>
      <c r="B5171" t="s">
        <v>42</v>
      </c>
      <c r="C5171" t="s">
        <v>15141</v>
      </c>
      <c r="D5171" t="s">
        <v>557</v>
      </c>
      <c r="E5171" t="s">
        <v>45</v>
      </c>
      <c r="F5171" t="s">
        <v>88</v>
      </c>
      <c r="G5171" t="s">
        <v>193</v>
      </c>
      <c r="H5171" t="s">
        <v>45</v>
      </c>
      <c r="I5171" t="s">
        <v>194</v>
      </c>
      <c r="J5171" t="s">
        <v>122</v>
      </c>
      <c r="K5171" t="s">
        <v>195</v>
      </c>
      <c r="L5171" t="s">
        <v>103</v>
      </c>
      <c r="M5171" t="s">
        <v>52</v>
      </c>
      <c r="N5171" t="s">
        <v>53</v>
      </c>
      <c r="O5171">
        <v>0</v>
      </c>
      <c r="P5171" t="s">
        <v>45</v>
      </c>
      <c r="Q5171" t="s">
        <v>202</v>
      </c>
      <c r="R5171" t="s">
        <v>93</v>
      </c>
      <c r="S5171" t="s">
        <v>94</v>
      </c>
      <c r="T5171" t="s">
        <v>15142</v>
      </c>
      <c r="U5171" t="s">
        <v>122</v>
      </c>
      <c r="V5171" t="s">
        <v>122</v>
      </c>
      <c r="W5171" t="s">
        <v>45</v>
      </c>
      <c r="X5171">
        <v>0.2</v>
      </c>
      <c r="Y5171">
        <v>0</v>
      </c>
      <c r="Z5171">
        <v>6346</v>
      </c>
      <c r="AA5171">
        <v>508</v>
      </c>
      <c r="AB5171" t="s">
        <v>57</v>
      </c>
      <c r="AF5171" t="s">
        <v>15143</v>
      </c>
      <c r="AG5171" t="s">
        <v>59</v>
      </c>
      <c r="AH5171" t="s">
        <v>60</v>
      </c>
      <c r="AI5171" t="s">
        <v>206</v>
      </c>
      <c r="AJ5171" t="s">
        <v>206</v>
      </c>
      <c r="AK5171" t="s">
        <v>84</v>
      </c>
      <c r="AL5171" t="s">
        <v>45</v>
      </c>
      <c r="AM5171">
        <v>190.38</v>
      </c>
      <c r="AN5171">
        <v>15.24</v>
      </c>
      <c r="AO5171" t="s">
        <v>63</v>
      </c>
    </row>
    <row r="5172" spans="1:41" x14ac:dyDescent="0.25">
      <c r="A5172" t="s">
        <v>15140</v>
      </c>
      <c r="B5172" t="s">
        <v>128</v>
      </c>
      <c r="C5172" t="s">
        <v>15141</v>
      </c>
      <c r="D5172" t="s">
        <v>557</v>
      </c>
      <c r="E5172" t="s">
        <v>45</v>
      </c>
      <c r="F5172" t="s">
        <v>88</v>
      </c>
      <c r="G5172" t="s">
        <v>193</v>
      </c>
      <c r="H5172" t="s">
        <v>45</v>
      </c>
      <c r="I5172" t="s">
        <v>194</v>
      </c>
      <c r="J5172" t="s">
        <v>122</v>
      </c>
      <c r="K5172" t="s">
        <v>195</v>
      </c>
      <c r="L5172" t="s">
        <v>103</v>
      </c>
      <c r="M5172" t="s">
        <v>52</v>
      </c>
      <c r="N5172" t="s">
        <v>53</v>
      </c>
      <c r="O5172">
        <v>0</v>
      </c>
      <c r="P5172" t="s">
        <v>45</v>
      </c>
      <c r="Q5172" t="s">
        <v>202</v>
      </c>
      <c r="R5172" t="s">
        <v>93</v>
      </c>
      <c r="S5172" t="s">
        <v>94</v>
      </c>
      <c r="T5172" t="s">
        <v>15142</v>
      </c>
      <c r="U5172" t="s">
        <v>122</v>
      </c>
      <c r="V5172" t="s">
        <v>122</v>
      </c>
      <c r="W5172" t="s">
        <v>45</v>
      </c>
      <c r="X5172">
        <v>0.2</v>
      </c>
      <c r="Y5172">
        <v>0</v>
      </c>
      <c r="Z5172">
        <v>6346</v>
      </c>
      <c r="AA5172">
        <v>508</v>
      </c>
      <c r="AB5172" t="s">
        <v>57</v>
      </c>
      <c r="AF5172" t="s">
        <v>15143</v>
      </c>
      <c r="AG5172" t="s">
        <v>59</v>
      </c>
      <c r="AH5172" t="s">
        <v>60</v>
      </c>
      <c r="AI5172" t="s">
        <v>304</v>
      </c>
      <c r="AJ5172" t="s">
        <v>304</v>
      </c>
      <c r="AK5172" t="s">
        <v>116</v>
      </c>
      <c r="AL5172" t="s">
        <v>45</v>
      </c>
      <c r="AM5172">
        <v>1269.2</v>
      </c>
      <c r="AN5172">
        <v>101.6</v>
      </c>
      <c r="AO5172" t="s">
        <v>63</v>
      </c>
    </row>
    <row r="5173" spans="1:41" x14ac:dyDescent="0.25">
      <c r="A5173" t="s">
        <v>15140</v>
      </c>
      <c r="B5173" t="s">
        <v>128</v>
      </c>
      <c r="C5173" t="s">
        <v>15141</v>
      </c>
      <c r="D5173" t="s">
        <v>557</v>
      </c>
      <c r="E5173" t="s">
        <v>45</v>
      </c>
      <c r="F5173" t="s">
        <v>88</v>
      </c>
      <c r="G5173" t="s">
        <v>193</v>
      </c>
      <c r="H5173" t="s">
        <v>45</v>
      </c>
      <c r="I5173" t="s">
        <v>194</v>
      </c>
      <c r="J5173" t="s">
        <v>122</v>
      </c>
      <c r="K5173" t="s">
        <v>195</v>
      </c>
      <c r="L5173" t="s">
        <v>103</v>
      </c>
      <c r="M5173" t="s">
        <v>52</v>
      </c>
      <c r="N5173" t="s">
        <v>53</v>
      </c>
      <c r="O5173">
        <v>0</v>
      </c>
      <c r="P5173" t="s">
        <v>45</v>
      </c>
      <c r="Q5173" t="s">
        <v>202</v>
      </c>
      <c r="R5173" t="s">
        <v>93</v>
      </c>
      <c r="S5173" t="s">
        <v>94</v>
      </c>
      <c r="T5173" t="s">
        <v>15142</v>
      </c>
      <c r="U5173" t="s">
        <v>122</v>
      </c>
      <c r="V5173" t="s">
        <v>122</v>
      </c>
      <c r="W5173" t="s">
        <v>45</v>
      </c>
      <c r="X5173">
        <v>0.2</v>
      </c>
      <c r="Y5173">
        <v>0</v>
      </c>
      <c r="Z5173">
        <v>6346</v>
      </c>
      <c r="AA5173">
        <v>508</v>
      </c>
      <c r="AB5173" t="s">
        <v>57</v>
      </c>
      <c r="AF5173" t="s">
        <v>15143</v>
      </c>
      <c r="AG5173" t="s">
        <v>59</v>
      </c>
      <c r="AH5173" t="s">
        <v>60</v>
      </c>
      <c r="AI5173" t="s">
        <v>189</v>
      </c>
      <c r="AJ5173" t="s">
        <v>189</v>
      </c>
      <c r="AK5173" t="s">
        <v>84</v>
      </c>
      <c r="AL5173" t="s">
        <v>45</v>
      </c>
      <c r="AM5173">
        <v>190.38</v>
      </c>
      <c r="AN5173">
        <v>15.24</v>
      </c>
      <c r="AO5173" t="s">
        <v>63</v>
      </c>
    </row>
    <row r="5174" spans="1:41" x14ac:dyDescent="0.25">
      <c r="A5174" t="s">
        <v>15140</v>
      </c>
      <c r="B5174" t="s">
        <v>128</v>
      </c>
      <c r="C5174" t="s">
        <v>15141</v>
      </c>
      <c r="D5174" t="s">
        <v>557</v>
      </c>
      <c r="E5174" t="s">
        <v>45</v>
      </c>
      <c r="F5174" t="s">
        <v>88</v>
      </c>
      <c r="G5174" t="s">
        <v>193</v>
      </c>
      <c r="H5174" t="s">
        <v>45</v>
      </c>
      <c r="I5174" t="s">
        <v>194</v>
      </c>
      <c r="J5174" t="s">
        <v>122</v>
      </c>
      <c r="K5174" t="s">
        <v>195</v>
      </c>
      <c r="L5174" t="s">
        <v>103</v>
      </c>
      <c r="M5174" t="s">
        <v>52</v>
      </c>
      <c r="N5174" t="s">
        <v>53</v>
      </c>
      <c r="O5174">
        <v>0</v>
      </c>
      <c r="P5174" t="s">
        <v>45</v>
      </c>
      <c r="Q5174" t="s">
        <v>202</v>
      </c>
      <c r="R5174" t="s">
        <v>93</v>
      </c>
      <c r="S5174" t="s">
        <v>94</v>
      </c>
      <c r="T5174" t="s">
        <v>15142</v>
      </c>
      <c r="U5174" t="s">
        <v>122</v>
      </c>
      <c r="V5174" t="s">
        <v>122</v>
      </c>
      <c r="W5174" t="s">
        <v>45</v>
      </c>
      <c r="X5174">
        <v>0.2</v>
      </c>
      <c r="Y5174">
        <v>0</v>
      </c>
      <c r="Z5174">
        <v>6346</v>
      </c>
      <c r="AA5174">
        <v>508</v>
      </c>
      <c r="AB5174" t="s">
        <v>57</v>
      </c>
      <c r="AF5174" t="s">
        <v>15143</v>
      </c>
      <c r="AG5174" t="s">
        <v>59</v>
      </c>
      <c r="AH5174" t="s">
        <v>60</v>
      </c>
      <c r="AI5174" t="s">
        <v>509</v>
      </c>
      <c r="AJ5174" t="s">
        <v>509</v>
      </c>
      <c r="AK5174" t="s">
        <v>84</v>
      </c>
      <c r="AL5174" t="s">
        <v>45</v>
      </c>
      <c r="AM5174">
        <v>190.38</v>
      </c>
      <c r="AN5174">
        <v>15.24</v>
      </c>
      <c r="AO5174" t="s">
        <v>63</v>
      </c>
    </row>
    <row r="5175" spans="1:41" x14ac:dyDescent="0.25">
      <c r="A5175" t="s">
        <v>15144</v>
      </c>
      <c r="B5175" t="s">
        <v>42</v>
      </c>
      <c r="C5175" t="s">
        <v>15145</v>
      </c>
      <c r="D5175" t="s">
        <v>300</v>
      </c>
      <c r="E5175" t="s">
        <v>45</v>
      </c>
      <c r="F5175" t="s">
        <v>88</v>
      </c>
      <c r="G5175" t="s">
        <v>120</v>
      </c>
      <c r="H5175" t="s">
        <v>45</v>
      </c>
      <c r="I5175" t="s">
        <v>121</v>
      </c>
      <c r="J5175" t="s">
        <v>122</v>
      </c>
      <c r="K5175" t="s">
        <v>123</v>
      </c>
      <c r="L5175" t="s">
        <v>103</v>
      </c>
      <c r="M5175" t="s">
        <v>52</v>
      </c>
      <c r="N5175" t="s">
        <v>53</v>
      </c>
      <c r="O5175">
        <v>0</v>
      </c>
      <c r="P5175" t="s">
        <v>45</v>
      </c>
      <c r="Q5175" t="s">
        <v>2890</v>
      </c>
      <c r="R5175" t="s">
        <v>93</v>
      </c>
      <c r="S5175" t="s">
        <v>94</v>
      </c>
      <c r="T5175" t="s">
        <v>15146</v>
      </c>
      <c r="U5175" t="s">
        <v>122</v>
      </c>
      <c r="V5175" t="s">
        <v>122</v>
      </c>
      <c r="W5175" t="s">
        <v>45</v>
      </c>
      <c r="X5175">
        <v>1.38</v>
      </c>
      <c r="Y5175">
        <v>0</v>
      </c>
      <c r="Z5175">
        <v>3601</v>
      </c>
      <c r="AA5175">
        <v>288</v>
      </c>
      <c r="AB5175" t="s">
        <v>57</v>
      </c>
      <c r="AF5175" t="s">
        <v>15147</v>
      </c>
      <c r="AG5175" t="s">
        <v>59</v>
      </c>
      <c r="AH5175" t="s">
        <v>60</v>
      </c>
      <c r="AI5175" t="s">
        <v>189</v>
      </c>
      <c r="AJ5175" t="s">
        <v>189</v>
      </c>
      <c r="AK5175" t="s">
        <v>62</v>
      </c>
      <c r="AL5175" t="s">
        <v>45</v>
      </c>
      <c r="AM5175">
        <v>496.93799999999999</v>
      </c>
      <c r="AN5175">
        <v>39.744</v>
      </c>
      <c r="AO5175" t="s">
        <v>63</v>
      </c>
    </row>
    <row r="5176" spans="1:41" x14ac:dyDescent="0.25">
      <c r="A5176" t="s">
        <v>15144</v>
      </c>
      <c r="B5176" t="s">
        <v>128</v>
      </c>
      <c r="C5176" t="s">
        <v>15145</v>
      </c>
      <c r="D5176" t="s">
        <v>300</v>
      </c>
      <c r="E5176" t="s">
        <v>45</v>
      </c>
      <c r="F5176" t="s">
        <v>88</v>
      </c>
      <c r="G5176" t="s">
        <v>120</v>
      </c>
      <c r="H5176" t="s">
        <v>45</v>
      </c>
      <c r="I5176" t="s">
        <v>121</v>
      </c>
      <c r="J5176" t="s">
        <v>122</v>
      </c>
      <c r="K5176" t="s">
        <v>123</v>
      </c>
      <c r="L5176" t="s">
        <v>103</v>
      </c>
      <c r="M5176" t="s">
        <v>52</v>
      </c>
      <c r="N5176" t="s">
        <v>53</v>
      </c>
      <c r="O5176">
        <v>0</v>
      </c>
      <c r="P5176" t="s">
        <v>45</v>
      </c>
      <c r="Q5176" t="s">
        <v>2890</v>
      </c>
      <c r="R5176" t="s">
        <v>93</v>
      </c>
      <c r="S5176" t="s">
        <v>94</v>
      </c>
      <c r="T5176" t="s">
        <v>15146</v>
      </c>
      <c r="U5176" t="s">
        <v>122</v>
      </c>
      <c r="V5176" t="s">
        <v>122</v>
      </c>
      <c r="W5176" t="s">
        <v>45</v>
      </c>
      <c r="X5176">
        <v>1.38</v>
      </c>
      <c r="Y5176">
        <v>0</v>
      </c>
      <c r="Z5176">
        <v>3601</v>
      </c>
      <c r="AA5176">
        <v>288</v>
      </c>
      <c r="AB5176" t="s">
        <v>57</v>
      </c>
      <c r="AF5176" t="s">
        <v>15147</v>
      </c>
      <c r="AG5176" t="s">
        <v>59</v>
      </c>
      <c r="AH5176" t="s">
        <v>60</v>
      </c>
      <c r="AI5176" t="s">
        <v>509</v>
      </c>
      <c r="AJ5176" t="s">
        <v>509</v>
      </c>
      <c r="AK5176" t="s">
        <v>84</v>
      </c>
      <c r="AL5176" t="s">
        <v>45</v>
      </c>
      <c r="AM5176">
        <v>108.03</v>
      </c>
      <c r="AN5176">
        <v>8.64</v>
      </c>
      <c r="AO5176" t="s">
        <v>63</v>
      </c>
    </row>
    <row r="5177" spans="1:41" x14ac:dyDescent="0.25">
      <c r="A5177" t="s">
        <v>15148</v>
      </c>
      <c r="B5177" t="s">
        <v>42</v>
      </c>
      <c r="C5177" t="s">
        <v>15149</v>
      </c>
      <c r="D5177" t="s">
        <v>709</v>
      </c>
      <c r="E5177" t="s">
        <v>45</v>
      </c>
      <c r="F5177" t="s">
        <v>46</v>
      </c>
      <c r="G5177" t="s">
        <v>249</v>
      </c>
      <c r="H5177" t="s">
        <v>710</v>
      </c>
      <c r="I5177" t="s">
        <v>711</v>
      </c>
      <c r="J5177" t="s">
        <v>70</v>
      </c>
      <c r="K5177" t="s">
        <v>71</v>
      </c>
      <c r="L5177" t="s">
        <v>51</v>
      </c>
      <c r="M5177" t="s">
        <v>52</v>
      </c>
      <c r="N5177" t="s">
        <v>53</v>
      </c>
      <c r="O5177">
        <v>35</v>
      </c>
      <c r="P5177" t="s">
        <v>15150</v>
      </c>
      <c r="Q5177" t="s">
        <v>45</v>
      </c>
      <c r="R5177" t="s">
        <v>55</v>
      </c>
      <c r="S5177" t="s">
        <v>72</v>
      </c>
      <c r="T5177" t="s">
        <v>45</v>
      </c>
      <c r="U5177" t="s">
        <v>70</v>
      </c>
      <c r="V5177" t="s">
        <v>70</v>
      </c>
      <c r="W5177" t="s">
        <v>45</v>
      </c>
      <c r="X5177">
        <v>0.13</v>
      </c>
      <c r="Y5177">
        <v>0</v>
      </c>
      <c r="Z5177">
        <v>169935</v>
      </c>
      <c r="AA5177">
        <v>11331</v>
      </c>
      <c r="AB5177" t="s">
        <v>45</v>
      </c>
      <c r="AF5177" t="s">
        <v>15151</v>
      </c>
      <c r="AG5177" t="s">
        <v>59</v>
      </c>
      <c r="AH5177" t="s">
        <v>60</v>
      </c>
      <c r="AI5177" t="s">
        <v>509</v>
      </c>
      <c r="AJ5177" t="s">
        <v>509</v>
      </c>
      <c r="AK5177" t="s">
        <v>74</v>
      </c>
      <c r="AL5177" t="s">
        <v>45</v>
      </c>
      <c r="AM5177">
        <v>11045.775</v>
      </c>
      <c r="AN5177">
        <v>736.51499999999999</v>
      </c>
      <c r="AO5177" t="s">
        <v>63</v>
      </c>
    </row>
    <row r="5178" spans="1:41" x14ac:dyDescent="0.25">
      <c r="A5178" t="s">
        <v>15152</v>
      </c>
      <c r="B5178" t="s">
        <v>42</v>
      </c>
      <c r="C5178" t="s">
        <v>15153</v>
      </c>
      <c r="D5178" t="s">
        <v>653</v>
      </c>
      <c r="E5178" t="s">
        <v>45</v>
      </c>
      <c r="F5178" t="s">
        <v>46</v>
      </c>
      <c r="G5178" t="s">
        <v>513</v>
      </c>
      <c r="H5178" t="s">
        <v>45</v>
      </c>
      <c r="I5178" t="s">
        <v>514</v>
      </c>
      <c r="J5178" t="s">
        <v>49</v>
      </c>
      <c r="K5178" t="s">
        <v>102</v>
      </c>
      <c r="L5178" t="s">
        <v>103</v>
      </c>
      <c r="M5178" t="s">
        <v>52</v>
      </c>
      <c r="N5178" t="s">
        <v>53</v>
      </c>
      <c r="O5178">
        <v>28</v>
      </c>
      <c r="P5178" t="s">
        <v>45</v>
      </c>
      <c r="Q5178" t="s">
        <v>15154</v>
      </c>
      <c r="R5178" t="s">
        <v>55</v>
      </c>
      <c r="S5178" t="s">
        <v>56</v>
      </c>
      <c r="T5178" t="s">
        <v>45</v>
      </c>
      <c r="U5178" t="s">
        <v>49</v>
      </c>
      <c r="V5178" t="s">
        <v>49</v>
      </c>
      <c r="W5178" t="s">
        <v>45</v>
      </c>
      <c r="X5178">
        <v>0.21</v>
      </c>
      <c r="Y5178">
        <v>0</v>
      </c>
      <c r="Z5178">
        <v>283000</v>
      </c>
      <c r="AA5178">
        <v>35000</v>
      </c>
      <c r="AB5178" t="s">
        <v>57</v>
      </c>
      <c r="AF5178" t="s">
        <v>15155</v>
      </c>
      <c r="AG5178" t="s">
        <v>59</v>
      </c>
      <c r="AH5178" t="s">
        <v>60</v>
      </c>
      <c r="AI5178" t="s">
        <v>304</v>
      </c>
      <c r="AJ5178" t="s">
        <v>304</v>
      </c>
      <c r="AK5178" t="s">
        <v>84</v>
      </c>
      <c r="AL5178" t="s">
        <v>45</v>
      </c>
      <c r="AM5178">
        <v>8490</v>
      </c>
      <c r="AN5178">
        <v>1050</v>
      </c>
      <c r="AO5178" t="s">
        <v>63</v>
      </c>
    </row>
    <row r="5179" spans="1:41" x14ac:dyDescent="0.25">
      <c r="A5179" t="s">
        <v>15152</v>
      </c>
      <c r="B5179" t="s">
        <v>128</v>
      </c>
      <c r="C5179" t="s">
        <v>15153</v>
      </c>
      <c r="D5179" t="s">
        <v>653</v>
      </c>
      <c r="E5179" t="s">
        <v>45</v>
      </c>
      <c r="F5179" t="s">
        <v>46</v>
      </c>
      <c r="G5179" t="s">
        <v>513</v>
      </c>
      <c r="H5179" t="s">
        <v>45</v>
      </c>
      <c r="I5179" t="s">
        <v>514</v>
      </c>
      <c r="J5179" t="s">
        <v>49</v>
      </c>
      <c r="K5179" t="s">
        <v>102</v>
      </c>
      <c r="L5179" t="s">
        <v>103</v>
      </c>
      <c r="M5179" t="s">
        <v>52</v>
      </c>
      <c r="N5179" t="s">
        <v>53</v>
      </c>
      <c r="O5179">
        <v>28</v>
      </c>
      <c r="P5179" t="s">
        <v>45</v>
      </c>
      <c r="Q5179" t="s">
        <v>15154</v>
      </c>
      <c r="R5179" t="s">
        <v>55</v>
      </c>
      <c r="S5179" t="s">
        <v>56</v>
      </c>
      <c r="T5179" t="s">
        <v>45</v>
      </c>
      <c r="U5179" t="s">
        <v>49</v>
      </c>
      <c r="V5179" t="s">
        <v>49</v>
      </c>
      <c r="W5179" t="s">
        <v>45</v>
      </c>
      <c r="X5179">
        <v>0.21</v>
      </c>
      <c r="Y5179">
        <v>0</v>
      </c>
      <c r="Z5179">
        <v>283000</v>
      </c>
      <c r="AA5179">
        <v>35000</v>
      </c>
      <c r="AB5179" t="s">
        <v>57</v>
      </c>
      <c r="AF5179" t="s">
        <v>15155</v>
      </c>
      <c r="AG5179" t="s">
        <v>59</v>
      </c>
      <c r="AH5179" t="s">
        <v>60</v>
      </c>
      <c r="AI5179" t="s">
        <v>509</v>
      </c>
      <c r="AJ5179" t="s">
        <v>509</v>
      </c>
      <c r="AK5179" t="s">
        <v>84</v>
      </c>
      <c r="AL5179" t="s">
        <v>45</v>
      </c>
      <c r="AM5179">
        <v>8490</v>
      </c>
      <c r="AN5179">
        <v>1050</v>
      </c>
      <c r="AO5179" t="s">
        <v>63</v>
      </c>
    </row>
    <row r="5180" spans="1:41" x14ac:dyDescent="0.25">
      <c r="A5180" t="s">
        <v>15156</v>
      </c>
      <c r="B5180" t="s">
        <v>42</v>
      </c>
      <c r="C5180" t="s">
        <v>15157</v>
      </c>
      <c r="D5180" t="s">
        <v>274</v>
      </c>
      <c r="E5180" t="s">
        <v>45</v>
      </c>
      <c r="F5180" t="s">
        <v>88</v>
      </c>
      <c r="G5180" t="s">
        <v>193</v>
      </c>
      <c r="H5180" t="s">
        <v>45</v>
      </c>
      <c r="I5180" t="s">
        <v>194</v>
      </c>
      <c r="J5180" t="s">
        <v>122</v>
      </c>
      <c r="K5180" t="s">
        <v>195</v>
      </c>
      <c r="L5180" t="s">
        <v>103</v>
      </c>
      <c r="M5180" t="s">
        <v>52</v>
      </c>
      <c r="N5180" t="s">
        <v>53</v>
      </c>
      <c r="O5180">
        <v>0</v>
      </c>
      <c r="P5180" t="s">
        <v>45</v>
      </c>
      <c r="Q5180" t="s">
        <v>745</v>
      </c>
      <c r="R5180" t="s">
        <v>93</v>
      </c>
      <c r="S5180" t="s">
        <v>94</v>
      </c>
      <c r="T5180" t="s">
        <v>15158</v>
      </c>
      <c r="U5180" t="s">
        <v>122</v>
      </c>
      <c r="V5180" t="s">
        <v>122</v>
      </c>
      <c r="W5180" t="s">
        <v>45</v>
      </c>
      <c r="X5180">
        <v>1.58</v>
      </c>
      <c r="Y5180">
        <v>0</v>
      </c>
      <c r="Z5180">
        <v>6346</v>
      </c>
      <c r="AA5180">
        <v>508</v>
      </c>
      <c r="AB5180" t="s">
        <v>57</v>
      </c>
      <c r="AF5180" t="s">
        <v>15159</v>
      </c>
      <c r="AG5180" t="s">
        <v>59</v>
      </c>
      <c r="AH5180" t="s">
        <v>60</v>
      </c>
      <c r="AI5180" t="s">
        <v>304</v>
      </c>
      <c r="AJ5180" t="s">
        <v>304</v>
      </c>
      <c r="AK5180" t="s">
        <v>62</v>
      </c>
      <c r="AL5180" t="s">
        <v>45</v>
      </c>
      <c r="AM5180">
        <v>1002.668</v>
      </c>
      <c r="AN5180">
        <v>80.263999999999996</v>
      </c>
      <c r="AO5180" t="s">
        <v>63</v>
      </c>
    </row>
    <row r="5181" spans="1:41" x14ac:dyDescent="0.25">
      <c r="A5181" t="s">
        <v>15156</v>
      </c>
      <c r="B5181" t="s">
        <v>128</v>
      </c>
      <c r="C5181" t="s">
        <v>15157</v>
      </c>
      <c r="D5181" t="s">
        <v>274</v>
      </c>
      <c r="E5181" t="s">
        <v>45</v>
      </c>
      <c r="F5181" t="s">
        <v>88</v>
      </c>
      <c r="G5181" t="s">
        <v>193</v>
      </c>
      <c r="H5181" t="s">
        <v>45</v>
      </c>
      <c r="I5181" t="s">
        <v>194</v>
      </c>
      <c r="J5181" t="s">
        <v>122</v>
      </c>
      <c r="K5181" t="s">
        <v>195</v>
      </c>
      <c r="L5181" t="s">
        <v>103</v>
      </c>
      <c r="M5181" t="s">
        <v>52</v>
      </c>
      <c r="N5181" t="s">
        <v>53</v>
      </c>
      <c r="O5181">
        <v>0</v>
      </c>
      <c r="P5181" t="s">
        <v>45</v>
      </c>
      <c r="Q5181" t="s">
        <v>745</v>
      </c>
      <c r="R5181" t="s">
        <v>93</v>
      </c>
      <c r="S5181" t="s">
        <v>94</v>
      </c>
      <c r="T5181" t="s">
        <v>15158</v>
      </c>
      <c r="U5181" t="s">
        <v>122</v>
      </c>
      <c r="V5181" t="s">
        <v>122</v>
      </c>
      <c r="W5181" t="s">
        <v>45</v>
      </c>
      <c r="X5181">
        <v>1.58</v>
      </c>
      <c r="Y5181">
        <v>0</v>
      </c>
      <c r="Z5181">
        <v>6346</v>
      </c>
      <c r="AA5181">
        <v>508</v>
      </c>
      <c r="AB5181" t="s">
        <v>57</v>
      </c>
      <c r="AF5181" t="s">
        <v>15159</v>
      </c>
      <c r="AG5181" t="s">
        <v>59</v>
      </c>
      <c r="AH5181" t="s">
        <v>60</v>
      </c>
      <c r="AI5181" t="s">
        <v>509</v>
      </c>
      <c r="AJ5181" t="s">
        <v>509</v>
      </c>
      <c r="AK5181" t="s">
        <v>62</v>
      </c>
      <c r="AL5181" t="s">
        <v>45</v>
      </c>
      <c r="AM5181">
        <v>1002.668</v>
      </c>
      <c r="AN5181">
        <v>80.263999999999996</v>
      </c>
      <c r="AO5181" t="s">
        <v>63</v>
      </c>
    </row>
    <row r="5182" spans="1:41" x14ac:dyDescent="0.25">
      <c r="A5182" t="s">
        <v>15160</v>
      </c>
      <c r="B5182" t="s">
        <v>42</v>
      </c>
      <c r="C5182" t="s">
        <v>15161</v>
      </c>
      <c r="D5182" t="s">
        <v>201</v>
      </c>
      <c r="E5182" t="s">
        <v>45</v>
      </c>
      <c r="F5182" t="s">
        <v>88</v>
      </c>
      <c r="G5182" t="s">
        <v>734</v>
      </c>
      <c r="H5182" t="s">
        <v>45</v>
      </c>
      <c r="I5182" t="s">
        <v>735</v>
      </c>
      <c r="J5182" t="s">
        <v>122</v>
      </c>
      <c r="K5182" t="s">
        <v>195</v>
      </c>
      <c r="L5182" t="s">
        <v>103</v>
      </c>
      <c r="M5182" t="s">
        <v>52</v>
      </c>
      <c r="N5182" t="s">
        <v>53</v>
      </c>
      <c r="O5182">
        <v>0</v>
      </c>
      <c r="P5182" t="s">
        <v>45</v>
      </c>
      <c r="Q5182" t="s">
        <v>736</v>
      </c>
      <c r="R5182" t="s">
        <v>93</v>
      </c>
      <c r="S5182" t="s">
        <v>94</v>
      </c>
      <c r="T5182" t="s">
        <v>15162</v>
      </c>
      <c r="U5182" t="s">
        <v>122</v>
      </c>
      <c r="V5182" t="s">
        <v>122</v>
      </c>
      <c r="W5182" t="s">
        <v>45</v>
      </c>
      <c r="X5182">
        <v>1.1200000000000001</v>
      </c>
      <c r="Y5182">
        <v>0</v>
      </c>
      <c r="Z5182">
        <v>3392</v>
      </c>
      <c r="AA5182">
        <v>271</v>
      </c>
      <c r="AB5182" t="s">
        <v>57</v>
      </c>
      <c r="AF5182" t="s">
        <v>15163</v>
      </c>
      <c r="AG5182" t="s">
        <v>59</v>
      </c>
      <c r="AH5182" t="s">
        <v>60</v>
      </c>
      <c r="AI5182" t="s">
        <v>357</v>
      </c>
      <c r="AJ5182" t="s">
        <v>357</v>
      </c>
      <c r="AK5182" t="s">
        <v>116</v>
      </c>
      <c r="AL5182" t="s">
        <v>45</v>
      </c>
      <c r="AM5182">
        <v>3392</v>
      </c>
      <c r="AN5182">
        <v>303.52</v>
      </c>
      <c r="AO5182" t="s">
        <v>63</v>
      </c>
    </row>
    <row r="5183" spans="1:41" x14ac:dyDescent="0.25">
      <c r="A5183" t="s">
        <v>15160</v>
      </c>
      <c r="B5183" t="s">
        <v>128</v>
      </c>
      <c r="C5183" t="s">
        <v>15161</v>
      </c>
      <c r="D5183" t="s">
        <v>201</v>
      </c>
      <c r="E5183" t="s">
        <v>45</v>
      </c>
      <c r="F5183" t="s">
        <v>88</v>
      </c>
      <c r="G5183" t="s">
        <v>734</v>
      </c>
      <c r="H5183" t="s">
        <v>45</v>
      </c>
      <c r="I5183" t="s">
        <v>735</v>
      </c>
      <c r="J5183" t="s">
        <v>122</v>
      </c>
      <c r="K5183" t="s">
        <v>195</v>
      </c>
      <c r="L5183" t="s">
        <v>103</v>
      </c>
      <c r="M5183" t="s">
        <v>52</v>
      </c>
      <c r="N5183" t="s">
        <v>53</v>
      </c>
      <c r="O5183">
        <v>0</v>
      </c>
      <c r="P5183" t="s">
        <v>45</v>
      </c>
      <c r="Q5183" t="s">
        <v>736</v>
      </c>
      <c r="R5183" t="s">
        <v>93</v>
      </c>
      <c r="S5183" t="s">
        <v>94</v>
      </c>
      <c r="T5183" t="s">
        <v>15162</v>
      </c>
      <c r="U5183" t="s">
        <v>122</v>
      </c>
      <c r="V5183" t="s">
        <v>122</v>
      </c>
      <c r="W5183" t="s">
        <v>45</v>
      </c>
      <c r="X5183">
        <v>1.1200000000000001</v>
      </c>
      <c r="Y5183">
        <v>0</v>
      </c>
      <c r="Z5183">
        <v>3392</v>
      </c>
      <c r="AA5183">
        <v>271</v>
      </c>
      <c r="AB5183" t="s">
        <v>57</v>
      </c>
      <c r="AF5183" t="s">
        <v>15163</v>
      </c>
      <c r="AG5183" t="s">
        <v>59</v>
      </c>
      <c r="AH5183" t="s">
        <v>60</v>
      </c>
      <c r="AI5183" t="s">
        <v>509</v>
      </c>
      <c r="AJ5183" t="s">
        <v>509</v>
      </c>
      <c r="AK5183" t="s">
        <v>97</v>
      </c>
      <c r="AL5183" t="s">
        <v>45</v>
      </c>
      <c r="AM5183">
        <v>949.76</v>
      </c>
      <c r="AN5183">
        <v>75.88</v>
      </c>
      <c r="AO5183" t="s">
        <v>63</v>
      </c>
    </row>
    <row r="5184" spans="1:41" x14ac:dyDescent="0.25">
      <c r="A5184" t="s">
        <v>15164</v>
      </c>
      <c r="B5184" t="s">
        <v>42</v>
      </c>
      <c r="C5184" t="s">
        <v>15165</v>
      </c>
      <c r="D5184" t="s">
        <v>1423</v>
      </c>
      <c r="E5184" t="s">
        <v>45</v>
      </c>
      <c r="F5184" t="s">
        <v>46</v>
      </c>
      <c r="G5184" t="s">
        <v>407</v>
      </c>
      <c r="H5184" t="s">
        <v>6957</v>
      </c>
      <c r="I5184" t="s">
        <v>6958</v>
      </c>
      <c r="J5184" t="s">
        <v>70</v>
      </c>
      <c r="K5184" t="s">
        <v>71</v>
      </c>
      <c r="L5184" t="s">
        <v>51</v>
      </c>
      <c r="M5184" t="s">
        <v>52</v>
      </c>
      <c r="N5184" t="s">
        <v>53</v>
      </c>
      <c r="O5184">
        <v>12</v>
      </c>
      <c r="P5184" t="s">
        <v>15166</v>
      </c>
      <c r="Q5184" t="s">
        <v>45</v>
      </c>
      <c r="R5184" t="s">
        <v>55</v>
      </c>
      <c r="S5184" t="s">
        <v>72</v>
      </c>
      <c r="T5184" t="s">
        <v>45</v>
      </c>
      <c r="U5184" t="s">
        <v>70</v>
      </c>
      <c r="V5184" t="s">
        <v>70</v>
      </c>
      <c r="W5184" t="s">
        <v>45</v>
      </c>
      <c r="X5184">
        <v>0.21</v>
      </c>
      <c r="Y5184">
        <v>0</v>
      </c>
      <c r="Z5184">
        <v>84328</v>
      </c>
      <c r="AA5184">
        <v>5582</v>
      </c>
      <c r="AB5184" t="s">
        <v>45</v>
      </c>
      <c r="AF5184" t="s">
        <v>2470</v>
      </c>
      <c r="AG5184" t="s">
        <v>59</v>
      </c>
      <c r="AH5184" t="s">
        <v>60</v>
      </c>
      <c r="AI5184" t="s">
        <v>509</v>
      </c>
      <c r="AJ5184" t="s">
        <v>509</v>
      </c>
      <c r="AK5184" t="s">
        <v>62</v>
      </c>
      <c r="AL5184" t="s">
        <v>45</v>
      </c>
      <c r="AM5184">
        <v>2529.84</v>
      </c>
      <c r="AN5184">
        <v>167.46</v>
      </c>
      <c r="AO5184" t="s">
        <v>63</v>
      </c>
    </row>
    <row r="5185" spans="1:41" x14ac:dyDescent="0.25">
      <c r="A5185" t="s">
        <v>15167</v>
      </c>
      <c r="B5185" t="s">
        <v>42</v>
      </c>
      <c r="C5185" t="s">
        <v>15168</v>
      </c>
      <c r="D5185" t="s">
        <v>414</v>
      </c>
      <c r="E5185" t="s">
        <v>45</v>
      </c>
      <c r="F5185" t="s">
        <v>88</v>
      </c>
      <c r="G5185" t="s">
        <v>734</v>
      </c>
      <c r="H5185" t="s">
        <v>45</v>
      </c>
      <c r="I5185" t="s">
        <v>735</v>
      </c>
      <c r="J5185" t="s">
        <v>122</v>
      </c>
      <c r="K5185" t="s">
        <v>195</v>
      </c>
      <c r="L5185" t="s">
        <v>103</v>
      </c>
      <c r="M5185" t="s">
        <v>52</v>
      </c>
      <c r="N5185" t="s">
        <v>53</v>
      </c>
      <c r="O5185">
        <v>0</v>
      </c>
      <c r="P5185" t="s">
        <v>45</v>
      </c>
      <c r="Q5185" t="s">
        <v>45</v>
      </c>
      <c r="R5185" t="s">
        <v>93</v>
      </c>
      <c r="S5185" t="s">
        <v>94</v>
      </c>
      <c r="T5185" t="s">
        <v>15169</v>
      </c>
      <c r="U5185" t="s">
        <v>122</v>
      </c>
      <c r="V5185" t="s">
        <v>122</v>
      </c>
      <c r="W5185" t="s">
        <v>45</v>
      </c>
      <c r="X5185">
        <v>1.1200000000000001</v>
      </c>
      <c r="Y5185">
        <v>0</v>
      </c>
      <c r="Z5185">
        <v>3392</v>
      </c>
      <c r="AA5185">
        <v>271</v>
      </c>
      <c r="AB5185" t="s">
        <v>45</v>
      </c>
      <c r="AF5185" t="s">
        <v>15170</v>
      </c>
      <c r="AG5185" t="s">
        <v>59</v>
      </c>
      <c r="AH5185" t="s">
        <v>60</v>
      </c>
      <c r="AI5185" t="s">
        <v>206</v>
      </c>
      <c r="AJ5185" t="s">
        <v>206</v>
      </c>
      <c r="AK5185" t="s">
        <v>97</v>
      </c>
      <c r="AL5185" t="s">
        <v>45</v>
      </c>
      <c r="AM5185">
        <v>949.76</v>
      </c>
      <c r="AN5185">
        <v>75.88</v>
      </c>
      <c r="AO5185" t="s">
        <v>63</v>
      </c>
    </row>
    <row r="5186" spans="1:41" x14ac:dyDescent="0.25">
      <c r="A5186" t="s">
        <v>15167</v>
      </c>
      <c r="B5186" t="s">
        <v>128</v>
      </c>
      <c r="C5186" t="s">
        <v>15168</v>
      </c>
      <c r="D5186" t="s">
        <v>414</v>
      </c>
      <c r="E5186" t="s">
        <v>45</v>
      </c>
      <c r="F5186" t="s">
        <v>88</v>
      </c>
      <c r="G5186" t="s">
        <v>734</v>
      </c>
      <c r="H5186" t="s">
        <v>45</v>
      </c>
      <c r="I5186" t="s">
        <v>735</v>
      </c>
      <c r="J5186" t="s">
        <v>122</v>
      </c>
      <c r="K5186" t="s">
        <v>195</v>
      </c>
      <c r="L5186" t="s">
        <v>103</v>
      </c>
      <c r="M5186" t="s">
        <v>52</v>
      </c>
      <c r="N5186" t="s">
        <v>53</v>
      </c>
      <c r="O5186">
        <v>0</v>
      </c>
      <c r="P5186" t="s">
        <v>45</v>
      </c>
      <c r="Q5186" t="s">
        <v>45</v>
      </c>
      <c r="R5186" t="s">
        <v>93</v>
      </c>
      <c r="S5186" t="s">
        <v>94</v>
      </c>
      <c r="T5186" t="s">
        <v>15169</v>
      </c>
      <c r="U5186" t="s">
        <v>122</v>
      </c>
      <c r="V5186" t="s">
        <v>122</v>
      </c>
      <c r="W5186" t="s">
        <v>45</v>
      </c>
      <c r="X5186">
        <v>1.1200000000000001</v>
      </c>
      <c r="Y5186">
        <v>0</v>
      </c>
      <c r="Z5186">
        <v>3392</v>
      </c>
      <c r="AA5186">
        <v>271</v>
      </c>
      <c r="AB5186" t="s">
        <v>45</v>
      </c>
      <c r="AF5186" t="s">
        <v>15170</v>
      </c>
      <c r="AG5186" t="s">
        <v>59</v>
      </c>
      <c r="AH5186" t="s">
        <v>60</v>
      </c>
      <c r="AI5186" t="s">
        <v>304</v>
      </c>
      <c r="AJ5186" t="s">
        <v>304</v>
      </c>
      <c r="AK5186" t="s">
        <v>97</v>
      </c>
      <c r="AL5186" t="s">
        <v>45</v>
      </c>
      <c r="AM5186">
        <v>949.76</v>
      </c>
      <c r="AN5186">
        <v>75.88</v>
      </c>
      <c r="AO5186" t="s">
        <v>63</v>
      </c>
    </row>
    <row r="5187" spans="1:41" x14ac:dyDescent="0.25">
      <c r="A5187" t="s">
        <v>15167</v>
      </c>
      <c r="B5187" t="s">
        <v>128</v>
      </c>
      <c r="C5187" t="s">
        <v>15168</v>
      </c>
      <c r="D5187" t="s">
        <v>414</v>
      </c>
      <c r="E5187" t="s">
        <v>45</v>
      </c>
      <c r="F5187" t="s">
        <v>88</v>
      </c>
      <c r="G5187" t="s">
        <v>734</v>
      </c>
      <c r="H5187" t="s">
        <v>45</v>
      </c>
      <c r="I5187" t="s">
        <v>735</v>
      </c>
      <c r="J5187" t="s">
        <v>122</v>
      </c>
      <c r="K5187" t="s">
        <v>195</v>
      </c>
      <c r="L5187" t="s">
        <v>103</v>
      </c>
      <c r="M5187" t="s">
        <v>52</v>
      </c>
      <c r="N5187" t="s">
        <v>53</v>
      </c>
      <c r="O5187">
        <v>0</v>
      </c>
      <c r="P5187" t="s">
        <v>45</v>
      </c>
      <c r="Q5187" t="s">
        <v>45</v>
      </c>
      <c r="R5187" t="s">
        <v>93</v>
      </c>
      <c r="S5187" t="s">
        <v>94</v>
      </c>
      <c r="T5187" t="s">
        <v>15169</v>
      </c>
      <c r="U5187" t="s">
        <v>122</v>
      </c>
      <c r="V5187" t="s">
        <v>122</v>
      </c>
      <c r="W5187" t="s">
        <v>45</v>
      </c>
      <c r="X5187">
        <v>1.1200000000000001</v>
      </c>
      <c r="Y5187">
        <v>0</v>
      </c>
      <c r="Z5187">
        <v>3392</v>
      </c>
      <c r="AA5187">
        <v>271</v>
      </c>
      <c r="AB5187" t="s">
        <v>45</v>
      </c>
      <c r="AF5187" t="s">
        <v>15170</v>
      </c>
      <c r="AG5187" t="s">
        <v>59</v>
      </c>
      <c r="AH5187" t="s">
        <v>60</v>
      </c>
      <c r="AI5187" t="s">
        <v>189</v>
      </c>
      <c r="AJ5187" t="s">
        <v>189</v>
      </c>
      <c r="AK5187" t="s">
        <v>97</v>
      </c>
      <c r="AL5187" t="s">
        <v>45</v>
      </c>
      <c r="AM5187">
        <v>949.76</v>
      </c>
      <c r="AN5187">
        <v>75.88</v>
      </c>
      <c r="AO5187" t="s">
        <v>63</v>
      </c>
    </row>
    <row r="5188" spans="1:41" x14ac:dyDescent="0.25">
      <c r="A5188" t="s">
        <v>15167</v>
      </c>
      <c r="B5188" t="s">
        <v>128</v>
      </c>
      <c r="C5188" t="s">
        <v>15168</v>
      </c>
      <c r="D5188" t="s">
        <v>414</v>
      </c>
      <c r="E5188" t="s">
        <v>45</v>
      </c>
      <c r="F5188" t="s">
        <v>88</v>
      </c>
      <c r="G5188" t="s">
        <v>734</v>
      </c>
      <c r="H5188" t="s">
        <v>45</v>
      </c>
      <c r="I5188" t="s">
        <v>735</v>
      </c>
      <c r="J5188" t="s">
        <v>122</v>
      </c>
      <c r="K5188" t="s">
        <v>195</v>
      </c>
      <c r="L5188" t="s">
        <v>103</v>
      </c>
      <c r="M5188" t="s">
        <v>52</v>
      </c>
      <c r="N5188" t="s">
        <v>53</v>
      </c>
      <c r="O5188">
        <v>0</v>
      </c>
      <c r="P5188" t="s">
        <v>45</v>
      </c>
      <c r="Q5188" t="s">
        <v>45</v>
      </c>
      <c r="R5188" t="s">
        <v>93</v>
      </c>
      <c r="S5188" t="s">
        <v>94</v>
      </c>
      <c r="T5188" t="s">
        <v>15169</v>
      </c>
      <c r="U5188" t="s">
        <v>122</v>
      </c>
      <c r="V5188" t="s">
        <v>122</v>
      </c>
      <c r="W5188" t="s">
        <v>45</v>
      </c>
      <c r="X5188">
        <v>1.1200000000000001</v>
      </c>
      <c r="Y5188">
        <v>0</v>
      </c>
      <c r="Z5188">
        <v>3392</v>
      </c>
      <c r="AA5188">
        <v>271</v>
      </c>
      <c r="AB5188" t="s">
        <v>45</v>
      </c>
      <c r="AF5188" t="s">
        <v>15170</v>
      </c>
      <c r="AG5188" t="s">
        <v>59</v>
      </c>
      <c r="AH5188" t="s">
        <v>60</v>
      </c>
      <c r="AI5188" t="s">
        <v>61</v>
      </c>
      <c r="AJ5188" t="s">
        <v>61</v>
      </c>
      <c r="AK5188" t="s">
        <v>97</v>
      </c>
      <c r="AL5188" t="s">
        <v>45</v>
      </c>
      <c r="AM5188">
        <v>949.76</v>
      </c>
      <c r="AN5188">
        <v>75.88</v>
      </c>
      <c r="AO5188" t="s">
        <v>63</v>
      </c>
    </row>
    <row r="5189" spans="1:41" x14ac:dyDescent="0.25">
      <c r="A5189" t="s">
        <v>15167</v>
      </c>
      <c r="B5189" t="s">
        <v>128</v>
      </c>
      <c r="C5189" t="s">
        <v>15168</v>
      </c>
      <c r="D5189" t="s">
        <v>414</v>
      </c>
      <c r="E5189" t="s">
        <v>45</v>
      </c>
      <c r="F5189" t="s">
        <v>88</v>
      </c>
      <c r="G5189" t="s">
        <v>734</v>
      </c>
      <c r="H5189" t="s">
        <v>45</v>
      </c>
      <c r="I5189" t="s">
        <v>735</v>
      </c>
      <c r="J5189" t="s">
        <v>122</v>
      </c>
      <c r="K5189" t="s">
        <v>195</v>
      </c>
      <c r="L5189" t="s">
        <v>103</v>
      </c>
      <c r="M5189" t="s">
        <v>52</v>
      </c>
      <c r="N5189" t="s">
        <v>53</v>
      </c>
      <c r="O5189">
        <v>0</v>
      </c>
      <c r="P5189" t="s">
        <v>45</v>
      </c>
      <c r="Q5189" t="s">
        <v>45</v>
      </c>
      <c r="R5189" t="s">
        <v>93</v>
      </c>
      <c r="S5189" t="s">
        <v>94</v>
      </c>
      <c r="T5189" t="s">
        <v>15169</v>
      </c>
      <c r="U5189" t="s">
        <v>122</v>
      </c>
      <c r="V5189" t="s">
        <v>122</v>
      </c>
      <c r="W5189" t="s">
        <v>45</v>
      </c>
      <c r="X5189">
        <v>1.1200000000000001</v>
      </c>
      <c r="Y5189">
        <v>0</v>
      </c>
      <c r="Z5189">
        <v>3392</v>
      </c>
      <c r="AA5189">
        <v>271</v>
      </c>
      <c r="AB5189" t="s">
        <v>45</v>
      </c>
      <c r="AF5189" t="s">
        <v>15170</v>
      </c>
      <c r="AG5189" t="s">
        <v>59</v>
      </c>
      <c r="AH5189" t="s">
        <v>60</v>
      </c>
      <c r="AI5189" t="s">
        <v>207</v>
      </c>
      <c r="AJ5189" t="s">
        <v>207</v>
      </c>
      <c r="AK5189" t="s">
        <v>97</v>
      </c>
      <c r="AL5189" t="s">
        <v>45</v>
      </c>
      <c r="AM5189">
        <v>949.76</v>
      </c>
      <c r="AN5189">
        <v>75.88</v>
      </c>
      <c r="AO5189" t="s">
        <v>63</v>
      </c>
    </row>
    <row r="5190" spans="1:41" x14ac:dyDescent="0.25">
      <c r="A5190" t="s">
        <v>15167</v>
      </c>
      <c r="B5190" t="s">
        <v>128</v>
      </c>
      <c r="C5190" t="s">
        <v>15168</v>
      </c>
      <c r="D5190" t="s">
        <v>414</v>
      </c>
      <c r="E5190" t="s">
        <v>45</v>
      </c>
      <c r="F5190" t="s">
        <v>88</v>
      </c>
      <c r="G5190" t="s">
        <v>734</v>
      </c>
      <c r="H5190" t="s">
        <v>45</v>
      </c>
      <c r="I5190" t="s">
        <v>735</v>
      </c>
      <c r="J5190" t="s">
        <v>122</v>
      </c>
      <c r="K5190" t="s">
        <v>195</v>
      </c>
      <c r="L5190" t="s">
        <v>103</v>
      </c>
      <c r="M5190" t="s">
        <v>52</v>
      </c>
      <c r="N5190" t="s">
        <v>53</v>
      </c>
      <c r="O5190">
        <v>0</v>
      </c>
      <c r="P5190" t="s">
        <v>45</v>
      </c>
      <c r="Q5190" t="s">
        <v>45</v>
      </c>
      <c r="R5190" t="s">
        <v>93</v>
      </c>
      <c r="S5190" t="s">
        <v>94</v>
      </c>
      <c r="T5190" t="s">
        <v>15169</v>
      </c>
      <c r="U5190" t="s">
        <v>122</v>
      </c>
      <c r="V5190" t="s">
        <v>122</v>
      </c>
      <c r="W5190" t="s">
        <v>45</v>
      </c>
      <c r="X5190">
        <v>1.1200000000000001</v>
      </c>
      <c r="Y5190">
        <v>0</v>
      </c>
      <c r="Z5190">
        <v>3392</v>
      </c>
      <c r="AA5190">
        <v>271</v>
      </c>
      <c r="AB5190" t="s">
        <v>45</v>
      </c>
      <c r="AF5190" t="s">
        <v>15170</v>
      </c>
      <c r="AG5190" t="s">
        <v>59</v>
      </c>
      <c r="AH5190" t="s">
        <v>60</v>
      </c>
      <c r="AI5190" t="s">
        <v>509</v>
      </c>
      <c r="AJ5190" t="s">
        <v>509</v>
      </c>
      <c r="AK5190" t="s">
        <v>97</v>
      </c>
      <c r="AL5190" t="s">
        <v>45</v>
      </c>
      <c r="AM5190">
        <v>949.76</v>
      </c>
      <c r="AN5190">
        <v>75.88</v>
      </c>
      <c r="AO5190" t="s">
        <v>63</v>
      </c>
    </row>
    <row r="5191" spans="1:41" x14ac:dyDescent="0.25">
      <c r="A5191" t="s">
        <v>15171</v>
      </c>
      <c r="B5191" t="s">
        <v>42</v>
      </c>
      <c r="C5191" t="s">
        <v>15172</v>
      </c>
      <c r="D5191" t="s">
        <v>512</v>
      </c>
      <c r="E5191" t="s">
        <v>45</v>
      </c>
      <c r="F5191" t="s">
        <v>88</v>
      </c>
      <c r="G5191" t="s">
        <v>157</v>
      </c>
      <c r="H5191" t="s">
        <v>45</v>
      </c>
      <c r="I5191" t="s">
        <v>158</v>
      </c>
      <c r="J5191" t="s">
        <v>91</v>
      </c>
      <c r="K5191" t="s">
        <v>92</v>
      </c>
      <c r="L5191" t="s">
        <v>51</v>
      </c>
      <c r="M5191" t="s">
        <v>52</v>
      </c>
      <c r="N5191" t="s">
        <v>53</v>
      </c>
      <c r="O5191">
        <v>0</v>
      </c>
      <c r="P5191" t="s">
        <v>45</v>
      </c>
      <c r="Q5191" t="s">
        <v>45</v>
      </c>
      <c r="R5191" t="s">
        <v>93</v>
      </c>
      <c r="S5191" t="s">
        <v>94</v>
      </c>
      <c r="T5191" t="s">
        <v>15173</v>
      </c>
      <c r="U5191" t="s">
        <v>91</v>
      </c>
      <c r="V5191" t="s">
        <v>91</v>
      </c>
      <c r="W5191" t="s">
        <v>45</v>
      </c>
      <c r="X5191">
        <v>1.07</v>
      </c>
      <c r="Y5191">
        <v>0</v>
      </c>
      <c r="Z5191">
        <v>39289</v>
      </c>
      <c r="AA5191">
        <v>3143</v>
      </c>
      <c r="AB5191" t="s">
        <v>45</v>
      </c>
      <c r="AF5191" t="s">
        <v>15174</v>
      </c>
      <c r="AG5191" t="s">
        <v>59</v>
      </c>
      <c r="AH5191" t="s">
        <v>60</v>
      </c>
      <c r="AI5191" t="s">
        <v>509</v>
      </c>
      <c r="AJ5191" t="s">
        <v>509</v>
      </c>
      <c r="AK5191" t="s">
        <v>97</v>
      </c>
      <c r="AL5191" t="s">
        <v>45</v>
      </c>
      <c r="AM5191">
        <v>10509.808000000001</v>
      </c>
      <c r="AN5191">
        <v>840.75199999999995</v>
      </c>
      <c r="AO5191" t="s">
        <v>63</v>
      </c>
    </row>
    <row r="5192" spans="1:41" x14ac:dyDescent="0.25">
      <c r="A5192" t="s">
        <v>15175</v>
      </c>
      <c r="B5192" t="s">
        <v>42</v>
      </c>
      <c r="C5192" t="s">
        <v>15176</v>
      </c>
      <c r="D5192" t="s">
        <v>696</v>
      </c>
      <c r="E5192" t="s">
        <v>45</v>
      </c>
      <c r="F5192" t="s">
        <v>46</v>
      </c>
      <c r="G5192" t="s">
        <v>232</v>
      </c>
      <c r="H5192" t="s">
        <v>1015</v>
      </c>
      <c r="I5192" t="s">
        <v>1016</v>
      </c>
      <c r="J5192" t="s">
        <v>70</v>
      </c>
      <c r="K5192" t="s">
        <v>71</v>
      </c>
      <c r="L5192" t="s">
        <v>51</v>
      </c>
      <c r="M5192" t="s">
        <v>52</v>
      </c>
      <c r="N5192" t="s">
        <v>53</v>
      </c>
      <c r="O5192">
        <v>14</v>
      </c>
      <c r="P5192" t="s">
        <v>11485</v>
      </c>
      <c r="Q5192" t="s">
        <v>15177</v>
      </c>
      <c r="R5192" t="s">
        <v>55</v>
      </c>
      <c r="S5192" t="s">
        <v>72</v>
      </c>
      <c r="T5192" t="s">
        <v>45</v>
      </c>
      <c r="U5192" t="s">
        <v>70</v>
      </c>
      <c r="V5192" t="s">
        <v>70</v>
      </c>
      <c r="W5192" t="s">
        <v>45</v>
      </c>
      <c r="X5192">
        <v>0.2</v>
      </c>
      <c r="Y5192">
        <v>0</v>
      </c>
      <c r="Z5192">
        <v>88637</v>
      </c>
      <c r="AA5192">
        <v>2712</v>
      </c>
      <c r="AB5192" t="s">
        <v>57</v>
      </c>
      <c r="AF5192" t="s">
        <v>15178</v>
      </c>
      <c r="AG5192" t="s">
        <v>59</v>
      </c>
      <c r="AH5192" t="s">
        <v>60</v>
      </c>
      <c r="AI5192" t="s">
        <v>509</v>
      </c>
      <c r="AJ5192" t="s">
        <v>509</v>
      </c>
      <c r="AK5192" t="s">
        <v>97</v>
      </c>
      <c r="AL5192" t="s">
        <v>45</v>
      </c>
      <c r="AM5192">
        <v>4431.8500000000004</v>
      </c>
      <c r="AN5192">
        <v>135.6</v>
      </c>
      <c r="AO5192" t="s">
        <v>63</v>
      </c>
    </row>
    <row r="5193" spans="1:41" x14ac:dyDescent="0.25">
      <c r="A5193" t="s">
        <v>15179</v>
      </c>
      <c r="B5193" t="s">
        <v>42</v>
      </c>
      <c r="C5193" t="s">
        <v>15180</v>
      </c>
      <c r="D5193" t="s">
        <v>300</v>
      </c>
      <c r="E5193" t="s">
        <v>45</v>
      </c>
      <c r="F5193" t="s">
        <v>46</v>
      </c>
      <c r="G5193" t="s">
        <v>183</v>
      </c>
      <c r="H5193" t="s">
        <v>45</v>
      </c>
      <c r="I5193" t="s">
        <v>184</v>
      </c>
      <c r="J5193" t="s">
        <v>110</v>
      </c>
      <c r="K5193" t="s">
        <v>102</v>
      </c>
      <c r="L5193" t="s">
        <v>103</v>
      </c>
      <c r="M5193" t="s">
        <v>52</v>
      </c>
      <c r="N5193" t="s">
        <v>53</v>
      </c>
      <c r="O5193">
        <v>1</v>
      </c>
      <c r="P5193" t="s">
        <v>307</v>
      </c>
      <c r="Q5193" t="s">
        <v>2661</v>
      </c>
      <c r="R5193" t="s">
        <v>55</v>
      </c>
      <c r="S5193" t="s">
        <v>187</v>
      </c>
      <c r="T5193" t="s">
        <v>45</v>
      </c>
      <c r="U5193" t="s">
        <v>110</v>
      </c>
      <c r="V5193" t="s">
        <v>110</v>
      </c>
      <c r="W5193" t="s">
        <v>45</v>
      </c>
      <c r="X5193">
        <v>1.06</v>
      </c>
      <c r="Y5193">
        <v>0</v>
      </c>
      <c r="Z5193">
        <v>45500</v>
      </c>
      <c r="AA5193">
        <v>6000</v>
      </c>
      <c r="AB5193" t="s">
        <v>57</v>
      </c>
      <c r="AF5193" t="s">
        <v>4855</v>
      </c>
      <c r="AG5193" t="s">
        <v>59</v>
      </c>
      <c r="AH5193" t="s">
        <v>60</v>
      </c>
      <c r="AI5193" t="s">
        <v>509</v>
      </c>
      <c r="AJ5193" t="s">
        <v>509</v>
      </c>
      <c r="AK5193" t="s">
        <v>62</v>
      </c>
      <c r="AL5193" t="s">
        <v>45</v>
      </c>
      <c r="AM5193">
        <v>4823</v>
      </c>
      <c r="AN5193">
        <v>636</v>
      </c>
      <c r="AO5193" t="s">
        <v>63</v>
      </c>
    </row>
    <row r="5194" spans="1:41" x14ac:dyDescent="0.25">
      <c r="A5194" t="s">
        <v>15181</v>
      </c>
      <c r="B5194" t="s">
        <v>42</v>
      </c>
      <c r="C5194" t="s">
        <v>15182</v>
      </c>
      <c r="D5194" t="s">
        <v>419</v>
      </c>
      <c r="E5194" t="s">
        <v>45</v>
      </c>
      <c r="F5194" t="s">
        <v>88</v>
      </c>
      <c r="G5194" t="s">
        <v>120</v>
      </c>
      <c r="H5194" t="s">
        <v>45</v>
      </c>
      <c r="I5194" t="s">
        <v>121</v>
      </c>
      <c r="J5194" t="s">
        <v>122</v>
      </c>
      <c r="K5194" t="s">
        <v>123</v>
      </c>
      <c r="L5194" t="s">
        <v>103</v>
      </c>
      <c r="M5194" t="s">
        <v>52</v>
      </c>
      <c r="N5194" t="s">
        <v>53</v>
      </c>
      <c r="O5194">
        <v>0</v>
      </c>
      <c r="P5194" t="s">
        <v>45</v>
      </c>
      <c r="Q5194" t="s">
        <v>15183</v>
      </c>
      <c r="R5194" t="s">
        <v>93</v>
      </c>
      <c r="S5194" t="s">
        <v>94</v>
      </c>
      <c r="T5194" t="s">
        <v>15184</v>
      </c>
      <c r="U5194" t="s">
        <v>122</v>
      </c>
      <c r="V5194" t="s">
        <v>122</v>
      </c>
      <c r="W5194" t="s">
        <v>45</v>
      </c>
      <c r="X5194">
        <v>2.0499999999999998</v>
      </c>
      <c r="Y5194">
        <v>0</v>
      </c>
      <c r="Z5194">
        <v>3601</v>
      </c>
      <c r="AA5194">
        <v>288</v>
      </c>
      <c r="AB5194" t="s">
        <v>57</v>
      </c>
      <c r="AF5194" t="s">
        <v>15185</v>
      </c>
      <c r="AG5194" t="s">
        <v>59</v>
      </c>
      <c r="AH5194" t="s">
        <v>60</v>
      </c>
      <c r="AI5194" t="s">
        <v>509</v>
      </c>
      <c r="AJ5194" t="s">
        <v>509</v>
      </c>
      <c r="AK5194" t="s">
        <v>62</v>
      </c>
      <c r="AL5194" t="s">
        <v>45</v>
      </c>
      <c r="AM5194">
        <v>738.20500000000004</v>
      </c>
      <c r="AN5194">
        <v>59.04</v>
      </c>
      <c r="AO5194" t="s">
        <v>63</v>
      </c>
    </row>
    <row r="5195" spans="1:41" x14ac:dyDescent="0.25">
      <c r="A5195" t="s">
        <v>15186</v>
      </c>
      <c r="B5195" t="s">
        <v>42</v>
      </c>
      <c r="C5195" t="s">
        <v>15187</v>
      </c>
      <c r="D5195" t="s">
        <v>601</v>
      </c>
      <c r="E5195" t="s">
        <v>45</v>
      </c>
      <c r="F5195" t="s">
        <v>46</v>
      </c>
      <c r="G5195" t="s">
        <v>224</v>
      </c>
      <c r="H5195" t="s">
        <v>45</v>
      </c>
      <c r="I5195" t="s">
        <v>225</v>
      </c>
      <c r="J5195" t="s">
        <v>166</v>
      </c>
      <c r="K5195" t="s">
        <v>166</v>
      </c>
      <c r="L5195" t="s">
        <v>51</v>
      </c>
      <c r="M5195" t="s">
        <v>52</v>
      </c>
      <c r="N5195" t="s">
        <v>53</v>
      </c>
      <c r="O5195">
        <v>23</v>
      </c>
      <c r="P5195" t="s">
        <v>307</v>
      </c>
      <c r="Q5195" t="s">
        <v>15188</v>
      </c>
      <c r="R5195" t="s">
        <v>55</v>
      </c>
      <c r="S5195" t="s">
        <v>187</v>
      </c>
      <c r="T5195" t="s">
        <v>45</v>
      </c>
      <c r="U5195" t="s">
        <v>166</v>
      </c>
      <c r="V5195" t="s">
        <v>166</v>
      </c>
      <c r="W5195" t="s">
        <v>45</v>
      </c>
      <c r="X5195">
        <v>0.68</v>
      </c>
      <c r="Y5195">
        <v>0</v>
      </c>
      <c r="Z5195">
        <v>1663000</v>
      </c>
      <c r="AA5195">
        <v>114000</v>
      </c>
      <c r="AB5195" t="s">
        <v>57</v>
      </c>
      <c r="AF5195" t="s">
        <v>15189</v>
      </c>
      <c r="AG5195" t="s">
        <v>59</v>
      </c>
      <c r="AH5195" t="s">
        <v>60</v>
      </c>
      <c r="AI5195" t="s">
        <v>509</v>
      </c>
      <c r="AJ5195" t="s">
        <v>509</v>
      </c>
      <c r="AK5195" t="s">
        <v>84</v>
      </c>
      <c r="AL5195" t="s">
        <v>45</v>
      </c>
      <c r="AM5195">
        <v>49890</v>
      </c>
      <c r="AN5195">
        <v>3420</v>
      </c>
      <c r="AO5195" t="s">
        <v>63</v>
      </c>
    </row>
    <row r="5196" spans="1:41" x14ac:dyDescent="0.25">
      <c r="A5196" t="s">
        <v>15190</v>
      </c>
      <c r="B5196" t="s">
        <v>42</v>
      </c>
      <c r="C5196" t="s">
        <v>15191</v>
      </c>
      <c r="D5196" t="s">
        <v>524</v>
      </c>
      <c r="E5196" t="s">
        <v>45</v>
      </c>
      <c r="F5196" t="s">
        <v>46</v>
      </c>
      <c r="G5196" t="s">
        <v>826</v>
      </c>
      <c r="H5196" t="s">
        <v>45</v>
      </c>
      <c r="I5196" t="s">
        <v>827</v>
      </c>
      <c r="J5196" t="s">
        <v>166</v>
      </c>
      <c r="K5196" t="s">
        <v>102</v>
      </c>
      <c r="L5196" t="s">
        <v>103</v>
      </c>
      <c r="M5196" t="s">
        <v>52</v>
      </c>
      <c r="N5196" t="s">
        <v>53</v>
      </c>
      <c r="O5196">
        <v>18</v>
      </c>
      <c r="P5196" t="s">
        <v>889</v>
      </c>
      <c r="Q5196" t="s">
        <v>1983</v>
      </c>
      <c r="R5196" t="s">
        <v>55</v>
      </c>
      <c r="S5196" t="s">
        <v>187</v>
      </c>
      <c r="T5196" t="s">
        <v>45</v>
      </c>
      <c r="U5196" t="s">
        <v>166</v>
      </c>
      <c r="V5196" t="s">
        <v>166</v>
      </c>
      <c r="W5196" t="s">
        <v>45</v>
      </c>
      <c r="X5196">
        <v>2.34</v>
      </c>
      <c r="Y5196">
        <v>0</v>
      </c>
      <c r="Z5196">
        <v>43000</v>
      </c>
      <c r="AA5196">
        <v>3440</v>
      </c>
      <c r="AB5196" t="s">
        <v>57</v>
      </c>
      <c r="AF5196" t="s">
        <v>15192</v>
      </c>
      <c r="AG5196" t="s">
        <v>59</v>
      </c>
      <c r="AH5196" t="s">
        <v>60</v>
      </c>
      <c r="AI5196" t="s">
        <v>509</v>
      </c>
      <c r="AJ5196" t="s">
        <v>509</v>
      </c>
      <c r="AK5196" t="s">
        <v>62</v>
      </c>
      <c r="AL5196" t="s">
        <v>45</v>
      </c>
      <c r="AM5196">
        <v>10062</v>
      </c>
      <c r="AN5196">
        <v>804.96</v>
      </c>
      <c r="AO5196" t="s">
        <v>63</v>
      </c>
    </row>
    <row r="5197" spans="1:41" x14ac:dyDescent="0.25">
      <c r="A5197" t="s">
        <v>15193</v>
      </c>
      <c r="B5197" t="s">
        <v>42</v>
      </c>
      <c r="C5197" t="s">
        <v>15194</v>
      </c>
      <c r="D5197" t="s">
        <v>847</v>
      </c>
      <c r="E5197" t="s">
        <v>45</v>
      </c>
      <c r="F5197" t="s">
        <v>46</v>
      </c>
      <c r="G5197" t="s">
        <v>513</v>
      </c>
      <c r="H5197" t="s">
        <v>45</v>
      </c>
      <c r="I5197" t="s">
        <v>514</v>
      </c>
      <c r="J5197" t="s">
        <v>49</v>
      </c>
      <c r="K5197" t="s">
        <v>102</v>
      </c>
      <c r="L5197" t="s">
        <v>103</v>
      </c>
      <c r="M5197" t="s">
        <v>52</v>
      </c>
      <c r="N5197" t="s">
        <v>53</v>
      </c>
      <c r="O5197">
        <v>14</v>
      </c>
      <c r="P5197" t="s">
        <v>45</v>
      </c>
      <c r="Q5197" t="s">
        <v>45</v>
      </c>
      <c r="R5197" t="s">
        <v>55</v>
      </c>
      <c r="S5197" t="s">
        <v>56</v>
      </c>
      <c r="T5197" t="s">
        <v>45</v>
      </c>
      <c r="U5197" t="s">
        <v>49</v>
      </c>
      <c r="V5197" t="s">
        <v>49</v>
      </c>
      <c r="W5197" t="s">
        <v>45</v>
      </c>
      <c r="X5197">
        <v>0.08</v>
      </c>
      <c r="Y5197">
        <v>0</v>
      </c>
      <c r="Z5197">
        <v>283000</v>
      </c>
      <c r="AA5197">
        <v>35000</v>
      </c>
      <c r="AB5197" t="s">
        <v>45</v>
      </c>
      <c r="AF5197" t="s">
        <v>15195</v>
      </c>
      <c r="AG5197" t="s">
        <v>59</v>
      </c>
      <c r="AH5197" t="s">
        <v>60</v>
      </c>
      <c r="AI5197" t="s">
        <v>509</v>
      </c>
      <c r="AJ5197" t="s">
        <v>509</v>
      </c>
      <c r="AK5197" t="s">
        <v>84</v>
      </c>
      <c r="AL5197" t="s">
        <v>45</v>
      </c>
      <c r="AM5197">
        <v>8490</v>
      </c>
      <c r="AN5197">
        <v>1050</v>
      </c>
      <c r="AO5197" t="s">
        <v>63</v>
      </c>
    </row>
    <row r="5198" spans="1:41" x14ac:dyDescent="0.25">
      <c r="A5198" t="s">
        <v>15196</v>
      </c>
      <c r="B5198" t="s">
        <v>42</v>
      </c>
      <c r="C5198" t="s">
        <v>15197</v>
      </c>
      <c r="D5198" t="s">
        <v>419</v>
      </c>
      <c r="E5198" t="s">
        <v>45</v>
      </c>
      <c r="F5198" t="s">
        <v>46</v>
      </c>
      <c r="G5198" t="s">
        <v>449</v>
      </c>
      <c r="H5198" t="s">
        <v>1124</v>
      </c>
      <c r="I5198" t="s">
        <v>10664</v>
      </c>
      <c r="J5198" t="s">
        <v>70</v>
      </c>
      <c r="K5198" t="s">
        <v>71</v>
      </c>
      <c r="L5198" t="s">
        <v>51</v>
      </c>
      <c r="M5198" t="s">
        <v>52</v>
      </c>
      <c r="N5198" t="s">
        <v>53</v>
      </c>
      <c r="O5198">
        <v>33</v>
      </c>
      <c r="P5198" t="s">
        <v>45</v>
      </c>
      <c r="Q5198" t="s">
        <v>45</v>
      </c>
      <c r="R5198" t="s">
        <v>55</v>
      </c>
      <c r="S5198" t="s">
        <v>72</v>
      </c>
      <c r="T5198" t="s">
        <v>45</v>
      </c>
      <c r="U5198" t="s">
        <v>70</v>
      </c>
      <c r="V5198" t="s">
        <v>70</v>
      </c>
      <c r="W5198" t="s">
        <v>45</v>
      </c>
      <c r="X5198">
        <v>7.0000000000000007E-2</v>
      </c>
      <c r="Y5198">
        <v>0</v>
      </c>
      <c r="Z5198">
        <v>80373</v>
      </c>
      <c r="AA5198">
        <v>5939</v>
      </c>
      <c r="AB5198" t="s">
        <v>45</v>
      </c>
      <c r="AF5198" t="s">
        <v>15198</v>
      </c>
      <c r="AG5198" t="s">
        <v>59</v>
      </c>
      <c r="AH5198" t="s">
        <v>60</v>
      </c>
      <c r="AI5198" t="s">
        <v>509</v>
      </c>
      <c r="AJ5198" t="s">
        <v>509</v>
      </c>
      <c r="AK5198" t="s">
        <v>116</v>
      </c>
      <c r="AL5198" t="s">
        <v>45</v>
      </c>
      <c r="AM5198">
        <v>5626.11</v>
      </c>
      <c r="AN5198">
        <v>415.73</v>
      </c>
      <c r="AO5198" t="s">
        <v>63</v>
      </c>
    </row>
    <row r="5199" spans="1:41" x14ac:dyDescent="0.25">
      <c r="A5199" t="s">
        <v>15199</v>
      </c>
      <c r="B5199" t="s">
        <v>42</v>
      </c>
      <c r="C5199" t="s">
        <v>15200</v>
      </c>
      <c r="D5199" t="s">
        <v>470</v>
      </c>
      <c r="E5199" t="s">
        <v>45</v>
      </c>
      <c r="F5199" t="s">
        <v>88</v>
      </c>
      <c r="G5199" t="s">
        <v>1715</v>
      </c>
      <c r="H5199" t="s">
        <v>45</v>
      </c>
      <c r="I5199" t="s">
        <v>1716</v>
      </c>
      <c r="J5199" t="s">
        <v>91</v>
      </c>
      <c r="K5199" t="s">
        <v>92</v>
      </c>
      <c r="L5199" t="s">
        <v>51</v>
      </c>
      <c r="M5199" t="s">
        <v>52</v>
      </c>
      <c r="N5199" t="s">
        <v>53</v>
      </c>
      <c r="O5199">
        <v>0</v>
      </c>
      <c r="P5199" t="s">
        <v>45</v>
      </c>
      <c r="Q5199" t="s">
        <v>45</v>
      </c>
      <c r="R5199" t="s">
        <v>93</v>
      </c>
      <c r="S5199" t="s">
        <v>94</v>
      </c>
      <c r="T5199" t="s">
        <v>15201</v>
      </c>
      <c r="U5199" t="s">
        <v>91</v>
      </c>
      <c r="V5199" t="s">
        <v>91</v>
      </c>
      <c r="W5199" t="s">
        <v>45</v>
      </c>
      <c r="X5199">
        <v>1.1399999999999999</v>
      </c>
      <c r="Y5199">
        <v>0</v>
      </c>
      <c r="Z5199">
        <v>174968</v>
      </c>
      <c r="AA5199">
        <v>13997</v>
      </c>
      <c r="AB5199" t="s">
        <v>45</v>
      </c>
      <c r="AF5199" t="s">
        <v>15202</v>
      </c>
      <c r="AG5199" t="s">
        <v>59</v>
      </c>
      <c r="AH5199" t="s">
        <v>60</v>
      </c>
      <c r="AI5199" t="s">
        <v>509</v>
      </c>
      <c r="AJ5199" t="s">
        <v>509</v>
      </c>
      <c r="AK5199" t="s">
        <v>62</v>
      </c>
      <c r="AL5199" t="s">
        <v>45</v>
      </c>
      <c r="AM5199">
        <v>19946.351999999999</v>
      </c>
      <c r="AN5199">
        <v>1595.6579999999999</v>
      </c>
      <c r="AO5199" t="s">
        <v>63</v>
      </c>
    </row>
    <row r="5200" spans="1:41" x14ac:dyDescent="0.25">
      <c r="A5200" t="s">
        <v>15203</v>
      </c>
      <c r="B5200" t="s">
        <v>42</v>
      </c>
      <c r="C5200" t="s">
        <v>15204</v>
      </c>
      <c r="D5200" t="s">
        <v>696</v>
      </c>
      <c r="E5200" t="s">
        <v>45</v>
      </c>
      <c r="F5200" t="s">
        <v>88</v>
      </c>
      <c r="G5200" t="s">
        <v>193</v>
      </c>
      <c r="H5200" t="s">
        <v>45</v>
      </c>
      <c r="I5200" t="s">
        <v>194</v>
      </c>
      <c r="J5200" t="s">
        <v>122</v>
      </c>
      <c r="K5200" t="s">
        <v>195</v>
      </c>
      <c r="L5200" t="s">
        <v>103</v>
      </c>
      <c r="M5200" t="s">
        <v>52</v>
      </c>
      <c r="N5200" t="s">
        <v>53</v>
      </c>
      <c r="O5200">
        <v>0</v>
      </c>
      <c r="P5200" t="s">
        <v>45</v>
      </c>
      <c r="Q5200" t="s">
        <v>202</v>
      </c>
      <c r="R5200" t="s">
        <v>93</v>
      </c>
      <c r="S5200" t="s">
        <v>94</v>
      </c>
      <c r="T5200" t="s">
        <v>15205</v>
      </c>
      <c r="U5200" t="s">
        <v>122</v>
      </c>
      <c r="V5200" t="s">
        <v>122</v>
      </c>
      <c r="W5200" t="s">
        <v>45</v>
      </c>
      <c r="X5200">
        <v>0.72</v>
      </c>
      <c r="Y5200">
        <v>0</v>
      </c>
      <c r="Z5200">
        <v>6346</v>
      </c>
      <c r="AA5200">
        <v>508</v>
      </c>
      <c r="AB5200" t="s">
        <v>57</v>
      </c>
      <c r="AF5200" t="s">
        <v>15206</v>
      </c>
      <c r="AG5200" t="s">
        <v>59</v>
      </c>
      <c r="AH5200" t="s">
        <v>60</v>
      </c>
      <c r="AI5200" t="s">
        <v>304</v>
      </c>
      <c r="AJ5200" t="s">
        <v>304</v>
      </c>
      <c r="AK5200" t="s">
        <v>97</v>
      </c>
      <c r="AL5200" t="s">
        <v>45</v>
      </c>
      <c r="AM5200">
        <v>1142.28</v>
      </c>
      <c r="AN5200">
        <v>91.44</v>
      </c>
      <c r="AO5200" t="s">
        <v>63</v>
      </c>
    </row>
    <row r="5201" spans="1:41" x14ac:dyDescent="0.25">
      <c r="A5201" t="s">
        <v>15203</v>
      </c>
      <c r="B5201" t="s">
        <v>128</v>
      </c>
      <c r="C5201" t="s">
        <v>15204</v>
      </c>
      <c r="D5201" t="s">
        <v>696</v>
      </c>
      <c r="E5201" t="s">
        <v>45</v>
      </c>
      <c r="F5201" t="s">
        <v>88</v>
      </c>
      <c r="G5201" t="s">
        <v>193</v>
      </c>
      <c r="H5201" t="s">
        <v>45</v>
      </c>
      <c r="I5201" t="s">
        <v>194</v>
      </c>
      <c r="J5201" t="s">
        <v>122</v>
      </c>
      <c r="K5201" t="s">
        <v>195</v>
      </c>
      <c r="L5201" t="s">
        <v>103</v>
      </c>
      <c r="M5201" t="s">
        <v>52</v>
      </c>
      <c r="N5201" t="s">
        <v>53</v>
      </c>
      <c r="O5201">
        <v>0</v>
      </c>
      <c r="P5201" t="s">
        <v>45</v>
      </c>
      <c r="Q5201" t="s">
        <v>202</v>
      </c>
      <c r="R5201" t="s">
        <v>93</v>
      </c>
      <c r="S5201" t="s">
        <v>94</v>
      </c>
      <c r="T5201" t="s">
        <v>15205</v>
      </c>
      <c r="U5201" t="s">
        <v>122</v>
      </c>
      <c r="V5201" t="s">
        <v>122</v>
      </c>
      <c r="W5201" t="s">
        <v>45</v>
      </c>
      <c r="X5201">
        <v>0.72</v>
      </c>
      <c r="Y5201">
        <v>0</v>
      </c>
      <c r="Z5201">
        <v>6346</v>
      </c>
      <c r="AA5201">
        <v>508</v>
      </c>
      <c r="AB5201" t="s">
        <v>57</v>
      </c>
      <c r="AF5201" t="s">
        <v>15206</v>
      </c>
      <c r="AG5201" t="s">
        <v>59</v>
      </c>
      <c r="AH5201" t="s">
        <v>60</v>
      </c>
      <c r="AI5201" t="s">
        <v>509</v>
      </c>
      <c r="AJ5201" t="s">
        <v>509</v>
      </c>
      <c r="AK5201" t="s">
        <v>97</v>
      </c>
      <c r="AL5201" t="s">
        <v>45</v>
      </c>
      <c r="AM5201">
        <v>1142.28</v>
      </c>
      <c r="AN5201">
        <v>91.44</v>
      </c>
      <c r="AO5201" t="s">
        <v>63</v>
      </c>
    </row>
    <row r="5202" spans="1:41" x14ac:dyDescent="0.25">
      <c r="A5202" t="s">
        <v>15207</v>
      </c>
      <c r="B5202" t="s">
        <v>42</v>
      </c>
      <c r="C5202" t="s">
        <v>15208</v>
      </c>
      <c r="D5202" t="s">
        <v>87</v>
      </c>
      <c r="E5202" t="s">
        <v>45</v>
      </c>
      <c r="F5202" t="s">
        <v>88</v>
      </c>
      <c r="G5202" t="s">
        <v>89</v>
      </c>
      <c r="H5202" t="s">
        <v>45</v>
      </c>
      <c r="I5202" t="s">
        <v>90</v>
      </c>
      <c r="J5202" t="s">
        <v>91</v>
      </c>
      <c r="K5202" t="s">
        <v>92</v>
      </c>
      <c r="L5202" t="s">
        <v>51</v>
      </c>
      <c r="M5202" t="s">
        <v>52</v>
      </c>
      <c r="N5202" t="s">
        <v>53</v>
      </c>
      <c r="O5202">
        <v>0</v>
      </c>
      <c r="P5202" t="s">
        <v>45</v>
      </c>
      <c r="Q5202" t="s">
        <v>15209</v>
      </c>
      <c r="R5202" t="s">
        <v>93</v>
      </c>
      <c r="S5202" t="s">
        <v>94</v>
      </c>
      <c r="T5202" t="s">
        <v>15210</v>
      </c>
      <c r="U5202" t="s">
        <v>91</v>
      </c>
      <c r="V5202" t="s">
        <v>91</v>
      </c>
      <c r="W5202" t="s">
        <v>45</v>
      </c>
      <c r="X5202">
        <v>1.22</v>
      </c>
      <c r="Y5202">
        <v>0</v>
      </c>
      <c r="Z5202">
        <v>1035956</v>
      </c>
      <c r="AA5202">
        <v>30000</v>
      </c>
      <c r="AB5202" t="s">
        <v>57</v>
      </c>
      <c r="AF5202" t="s">
        <v>15211</v>
      </c>
      <c r="AG5202" t="s">
        <v>59</v>
      </c>
      <c r="AH5202" t="s">
        <v>60</v>
      </c>
      <c r="AI5202" t="s">
        <v>509</v>
      </c>
      <c r="AJ5202" t="s">
        <v>509</v>
      </c>
      <c r="AK5202" t="s">
        <v>62</v>
      </c>
      <c r="AL5202" t="s">
        <v>45</v>
      </c>
      <c r="AM5202">
        <v>126386.632</v>
      </c>
      <c r="AN5202">
        <v>3660</v>
      </c>
      <c r="AO5202" t="s">
        <v>63</v>
      </c>
    </row>
    <row r="5203" spans="1:41" x14ac:dyDescent="0.25">
      <c r="A5203" t="s">
        <v>15212</v>
      </c>
      <c r="B5203" t="s">
        <v>42</v>
      </c>
      <c r="C5203" t="s">
        <v>15213</v>
      </c>
      <c r="D5203" t="s">
        <v>780</v>
      </c>
      <c r="E5203" t="s">
        <v>45</v>
      </c>
      <c r="F5203" t="s">
        <v>88</v>
      </c>
      <c r="G5203" t="s">
        <v>193</v>
      </c>
      <c r="H5203" t="s">
        <v>45</v>
      </c>
      <c r="I5203" t="s">
        <v>194</v>
      </c>
      <c r="J5203" t="s">
        <v>122</v>
      </c>
      <c r="K5203" t="s">
        <v>195</v>
      </c>
      <c r="L5203" t="s">
        <v>103</v>
      </c>
      <c r="M5203" t="s">
        <v>52</v>
      </c>
      <c r="N5203" t="s">
        <v>53</v>
      </c>
      <c r="O5203">
        <v>0</v>
      </c>
      <c r="P5203" t="s">
        <v>45</v>
      </c>
      <c r="Q5203" t="s">
        <v>202</v>
      </c>
      <c r="R5203" t="s">
        <v>93</v>
      </c>
      <c r="S5203" t="s">
        <v>94</v>
      </c>
      <c r="T5203" t="s">
        <v>15214</v>
      </c>
      <c r="U5203" t="s">
        <v>122</v>
      </c>
      <c r="V5203" t="s">
        <v>122</v>
      </c>
      <c r="W5203" t="s">
        <v>45</v>
      </c>
      <c r="X5203">
        <v>0.47</v>
      </c>
      <c r="Y5203">
        <v>0</v>
      </c>
      <c r="Z5203">
        <v>6346</v>
      </c>
      <c r="AA5203">
        <v>508</v>
      </c>
      <c r="AB5203" t="s">
        <v>57</v>
      </c>
      <c r="AF5203" t="s">
        <v>15215</v>
      </c>
      <c r="AG5203" t="s">
        <v>59</v>
      </c>
      <c r="AH5203" t="s">
        <v>60</v>
      </c>
      <c r="AI5203" t="s">
        <v>304</v>
      </c>
      <c r="AJ5203" t="s">
        <v>304</v>
      </c>
      <c r="AK5203" t="s">
        <v>97</v>
      </c>
      <c r="AL5203" t="s">
        <v>45</v>
      </c>
      <c r="AM5203">
        <v>745.65499999999997</v>
      </c>
      <c r="AN5203">
        <v>59.69</v>
      </c>
      <c r="AO5203" t="s">
        <v>63</v>
      </c>
    </row>
    <row r="5204" spans="1:41" x14ac:dyDescent="0.25">
      <c r="A5204" t="s">
        <v>15212</v>
      </c>
      <c r="B5204" t="s">
        <v>128</v>
      </c>
      <c r="C5204" t="s">
        <v>15213</v>
      </c>
      <c r="D5204" t="s">
        <v>780</v>
      </c>
      <c r="E5204" t="s">
        <v>45</v>
      </c>
      <c r="F5204" t="s">
        <v>88</v>
      </c>
      <c r="G5204" t="s">
        <v>193</v>
      </c>
      <c r="H5204" t="s">
        <v>45</v>
      </c>
      <c r="I5204" t="s">
        <v>194</v>
      </c>
      <c r="J5204" t="s">
        <v>122</v>
      </c>
      <c r="K5204" t="s">
        <v>195</v>
      </c>
      <c r="L5204" t="s">
        <v>103</v>
      </c>
      <c r="M5204" t="s">
        <v>52</v>
      </c>
      <c r="N5204" t="s">
        <v>53</v>
      </c>
      <c r="O5204">
        <v>0</v>
      </c>
      <c r="P5204" t="s">
        <v>45</v>
      </c>
      <c r="Q5204" t="s">
        <v>202</v>
      </c>
      <c r="R5204" t="s">
        <v>93</v>
      </c>
      <c r="S5204" t="s">
        <v>94</v>
      </c>
      <c r="T5204" t="s">
        <v>15214</v>
      </c>
      <c r="U5204" t="s">
        <v>122</v>
      </c>
      <c r="V5204" t="s">
        <v>122</v>
      </c>
      <c r="W5204" t="s">
        <v>45</v>
      </c>
      <c r="X5204">
        <v>0.47</v>
      </c>
      <c r="Y5204">
        <v>0</v>
      </c>
      <c r="Z5204">
        <v>6346</v>
      </c>
      <c r="AA5204">
        <v>508</v>
      </c>
      <c r="AB5204" t="s">
        <v>57</v>
      </c>
      <c r="AF5204" t="s">
        <v>15215</v>
      </c>
      <c r="AG5204" t="s">
        <v>59</v>
      </c>
      <c r="AH5204" t="s">
        <v>60</v>
      </c>
      <c r="AI5204" t="s">
        <v>189</v>
      </c>
      <c r="AJ5204" t="s">
        <v>189</v>
      </c>
      <c r="AK5204" t="s">
        <v>116</v>
      </c>
      <c r="AL5204" t="s">
        <v>45</v>
      </c>
      <c r="AM5204">
        <v>2982.62</v>
      </c>
      <c r="AN5204">
        <v>238.76</v>
      </c>
      <c r="AO5204" t="s">
        <v>63</v>
      </c>
    </row>
    <row r="5205" spans="1:41" x14ac:dyDescent="0.25">
      <c r="A5205" t="s">
        <v>15212</v>
      </c>
      <c r="B5205" t="s">
        <v>128</v>
      </c>
      <c r="C5205" t="s">
        <v>15213</v>
      </c>
      <c r="D5205" t="s">
        <v>780</v>
      </c>
      <c r="E5205" t="s">
        <v>45</v>
      </c>
      <c r="F5205" t="s">
        <v>88</v>
      </c>
      <c r="G5205" t="s">
        <v>193</v>
      </c>
      <c r="H5205" t="s">
        <v>45</v>
      </c>
      <c r="I5205" t="s">
        <v>194</v>
      </c>
      <c r="J5205" t="s">
        <v>122</v>
      </c>
      <c r="K5205" t="s">
        <v>195</v>
      </c>
      <c r="L5205" t="s">
        <v>103</v>
      </c>
      <c r="M5205" t="s">
        <v>52</v>
      </c>
      <c r="N5205" t="s">
        <v>53</v>
      </c>
      <c r="O5205">
        <v>0</v>
      </c>
      <c r="P5205" t="s">
        <v>45</v>
      </c>
      <c r="Q5205" t="s">
        <v>202</v>
      </c>
      <c r="R5205" t="s">
        <v>93</v>
      </c>
      <c r="S5205" t="s">
        <v>94</v>
      </c>
      <c r="T5205" t="s">
        <v>15214</v>
      </c>
      <c r="U5205" t="s">
        <v>122</v>
      </c>
      <c r="V5205" t="s">
        <v>122</v>
      </c>
      <c r="W5205" t="s">
        <v>45</v>
      </c>
      <c r="X5205">
        <v>0.47</v>
      </c>
      <c r="Y5205">
        <v>0</v>
      </c>
      <c r="Z5205">
        <v>6346</v>
      </c>
      <c r="AA5205">
        <v>508</v>
      </c>
      <c r="AB5205" t="s">
        <v>57</v>
      </c>
      <c r="AF5205" t="s">
        <v>15215</v>
      </c>
      <c r="AG5205" t="s">
        <v>59</v>
      </c>
      <c r="AH5205" t="s">
        <v>60</v>
      </c>
      <c r="AI5205" t="s">
        <v>509</v>
      </c>
      <c r="AJ5205" t="s">
        <v>509</v>
      </c>
      <c r="AK5205" t="s">
        <v>74</v>
      </c>
      <c r="AL5205" t="s">
        <v>45</v>
      </c>
      <c r="AM5205">
        <v>1491.31</v>
      </c>
      <c r="AN5205">
        <v>119.38</v>
      </c>
      <c r="AO5205" t="s">
        <v>63</v>
      </c>
    </row>
    <row r="5206" spans="1:41" x14ac:dyDescent="0.25">
      <c r="A5206" t="s">
        <v>15216</v>
      </c>
      <c r="B5206" t="s">
        <v>42</v>
      </c>
      <c r="C5206" t="s">
        <v>15217</v>
      </c>
      <c r="D5206" t="s">
        <v>780</v>
      </c>
      <c r="E5206" t="s">
        <v>45</v>
      </c>
      <c r="F5206" t="s">
        <v>88</v>
      </c>
      <c r="G5206" t="s">
        <v>157</v>
      </c>
      <c r="H5206" t="s">
        <v>45</v>
      </c>
      <c r="I5206" t="s">
        <v>158</v>
      </c>
      <c r="J5206" t="s">
        <v>91</v>
      </c>
      <c r="K5206" t="s">
        <v>92</v>
      </c>
      <c r="L5206" t="s">
        <v>51</v>
      </c>
      <c r="M5206" t="s">
        <v>52</v>
      </c>
      <c r="N5206" t="s">
        <v>53</v>
      </c>
      <c r="O5206">
        <v>0</v>
      </c>
      <c r="P5206" t="s">
        <v>45</v>
      </c>
      <c r="Q5206" t="s">
        <v>45</v>
      </c>
      <c r="R5206" t="s">
        <v>93</v>
      </c>
      <c r="S5206" t="s">
        <v>94</v>
      </c>
      <c r="T5206" t="s">
        <v>15218</v>
      </c>
      <c r="U5206" t="s">
        <v>91</v>
      </c>
      <c r="V5206" t="s">
        <v>91</v>
      </c>
      <c r="W5206" t="s">
        <v>45</v>
      </c>
      <c r="X5206">
        <v>0.5</v>
      </c>
      <c r="Y5206">
        <v>0</v>
      </c>
      <c r="Z5206">
        <v>39289</v>
      </c>
      <c r="AA5206">
        <v>3143</v>
      </c>
      <c r="AB5206" t="s">
        <v>45</v>
      </c>
      <c r="AF5206" t="s">
        <v>6281</v>
      </c>
      <c r="AG5206" t="s">
        <v>59</v>
      </c>
      <c r="AH5206" t="s">
        <v>60</v>
      </c>
      <c r="AI5206" t="s">
        <v>509</v>
      </c>
      <c r="AJ5206" t="s">
        <v>509</v>
      </c>
      <c r="AK5206" t="s">
        <v>84</v>
      </c>
      <c r="AL5206" t="s">
        <v>45</v>
      </c>
      <c r="AM5206">
        <v>1178.67</v>
      </c>
      <c r="AN5206">
        <v>94.29</v>
      </c>
      <c r="AO5206" t="s">
        <v>63</v>
      </c>
    </row>
    <row r="5207" spans="1:41" x14ac:dyDescent="0.25">
      <c r="A5207" t="s">
        <v>15219</v>
      </c>
      <c r="B5207" t="s">
        <v>42</v>
      </c>
      <c r="C5207" t="s">
        <v>15220</v>
      </c>
      <c r="D5207" t="s">
        <v>150</v>
      </c>
      <c r="E5207" t="s">
        <v>45</v>
      </c>
      <c r="F5207" t="s">
        <v>88</v>
      </c>
      <c r="G5207" t="s">
        <v>2092</v>
      </c>
      <c r="H5207" t="s">
        <v>45</v>
      </c>
      <c r="I5207" t="s">
        <v>2093</v>
      </c>
      <c r="J5207" t="s">
        <v>91</v>
      </c>
      <c r="K5207" t="s">
        <v>92</v>
      </c>
      <c r="L5207" t="s">
        <v>103</v>
      </c>
      <c r="M5207" t="s">
        <v>52</v>
      </c>
      <c r="N5207" t="s">
        <v>53</v>
      </c>
      <c r="O5207">
        <v>0</v>
      </c>
      <c r="P5207" t="s">
        <v>45</v>
      </c>
      <c r="Q5207" t="s">
        <v>15221</v>
      </c>
      <c r="R5207" t="s">
        <v>93</v>
      </c>
      <c r="S5207" t="s">
        <v>94</v>
      </c>
      <c r="T5207" t="s">
        <v>15222</v>
      </c>
      <c r="U5207" t="s">
        <v>91</v>
      </c>
      <c r="V5207" t="s">
        <v>91</v>
      </c>
      <c r="W5207" t="s">
        <v>45</v>
      </c>
      <c r="X5207">
        <v>3.29</v>
      </c>
      <c r="Y5207">
        <v>0</v>
      </c>
      <c r="Z5207">
        <v>348366</v>
      </c>
      <c r="AA5207">
        <v>27869</v>
      </c>
      <c r="AB5207" t="s">
        <v>57</v>
      </c>
      <c r="AF5207" t="s">
        <v>15223</v>
      </c>
      <c r="AG5207" t="s">
        <v>59</v>
      </c>
      <c r="AH5207" t="s">
        <v>60</v>
      </c>
      <c r="AI5207" t="s">
        <v>509</v>
      </c>
      <c r="AJ5207" t="s">
        <v>509</v>
      </c>
      <c r="AK5207" t="s">
        <v>62</v>
      </c>
      <c r="AL5207" t="s">
        <v>45</v>
      </c>
      <c r="AM5207">
        <v>114612.414</v>
      </c>
      <c r="AN5207">
        <v>9168.9009999999998</v>
      </c>
      <c r="AO5207" t="s">
        <v>63</v>
      </c>
    </row>
    <row r="5208" spans="1:41" x14ac:dyDescent="0.25">
      <c r="A5208" t="s">
        <v>15224</v>
      </c>
      <c r="B5208" t="s">
        <v>42</v>
      </c>
      <c r="C5208" t="s">
        <v>15225</v>
      </c>
      <c r="D5208" t="s">
        <v>465</v>
      </c>
      <c r="E5208" t="s">
        <v>45</v>
      </c>
      <c r="F5208" t="s">
        <v>46</v>
      </c>
      <c r="G5208" t="s">
        <v>684</v>
      </c>
      <c r="H5208" t="s">
        <v>1509</v>
      </c>
      <c r="I5208" t="s">
        <v>1510</v>
      </c>
      <c r="J5208" t="s">
        <v>70</v>
      </c>
      <c r="K5208" t="s">
        <v>71</v>
      </c>
      <c r="L5208" t="s">
        <v>51</v>
      </c>
      <c r="M5208" t="s">
        <v>52</v>
      </c>
      <c r="N5208" t="s">
        <v>53</v>
      </c>
      <c r="O5208">
        <v>0</v>
      </c>
      <c r="P5208" t="s">
        <v>7844</v>
      </c>
      <c r="Q5208" t="s">
        <v>45</v>
      </c>
      <c r="R5208" t="s">
        <v>55</v>
      </c>
      <c r="S5208" t="s">
        <v>72</v>
      </c>
      <c r="T5208" t="s">
        <v>45</v>
      </c>
      <c r="U5208" t="s">
        <v>70</v>
      </c>
      <c r="V5208" t="s">
        <v>70</v>
      </c>
      <c r="W5208" t="s">
        <v>45</v>
      </c>
      <c r="X5208">
        <v>0.23</v>
      </c>
      <c r="Y5208">
        <v>0</v>
      </c>
      <c r="Z5208">
        <v>186752</v>
      </c>
      <c r="AA5208">
        <v>2839</v>
      </c>
      <c r="AB5208" t="s">
        <v>45</v>
      </c>
      <c r="AF5208" t="s">
        <v>15226</v>
      </c>
      <c r="AG5208" t="s">
        <v>59</v>
      </c>
      <c r="AH5208" t="s">
        <v>60</v>
      </c>
      <c r="AI5208" t="s">
        <v>390</v>
      </c>
      <c r="AJ5208" t="s">
        <v>390</v>
      </c>
      <c r="AK5208" t="s">
        <v>97</v>
      </c>
      <c r="AL5208" t="s">
        <v>45</v>
      </c>
      <c r="AM5208">
        <v>10738.24</v>
      </c>
      <c r="AN5208">
        <v>163.24199999999999</v>
      </c>
      <c r="AO5208" t="s">
        <v>63</v>
      </c>
    </row>
    <row r="5209" spans="1:41" x14ac:dyDescent="0.25">
      <c r="A5209" t="s">
        <v>15227</v>
      </c>
      <c r="B5209" t="s">
        <v>42</v>
      </c>
      <c r="C5209" t="s">
        <v>15228</v>
      </c>
      <c r="D5209" t="s">
        <v>107</v>
      </c>
      <c r="E5209" t="s">
        <v>45</v>
      </c>
      <c r="F5209" t="s">
        <v>46</v>
      </c>
      <c r="G5209" t="s">
        <v>387</v>
      </c>
      <c r="H5209" t="s">
        <v>45</v>
      </c>
      <c r="I5209" t="s">
        <v>388</v>
      </c>
      <c r="J5209" t="s">
        <v>110</v>
      </c>
      <c r="K5209" t="s">
        <v>102</v>
      </c>
      <c r="L5209" t="s">
        <v>103</v>
      </c>
      <c r="M5209" t="s">
        <v>52</v>
      </c>
      <c r="N5209" t="s">
        <v>53</v>
      </c>
      <c r="O5209">
        <v>54</v>
      </c>
      <c r="P5209" t="s">
        <v>45</v>
      </c>
      <c r="Q5209" t="s">
        <v>45</v>
      </c>
      <c r="R5209" t="s">
        <v>55</v>
      </c>
      <c r="S5209" t="s">
        <v>56</v>
      </c>
      <c r="T5209" t="s">
        <v>45</v>
      </c>
      <c r="U5209" t="s">
        <v>110</v>
      </c>
      <c r="V5209" t="s">
        <v>110</v>
      </c>
      <c r="W5209" t="s">
        <v>45</v>
      </c>
      <c r="X5209">
        <v>0.03</v>
      </c>
      <c r="Y5209">
        <v>0</v>
      </c>
      <c r="Z5209">
        <v>50000</v>
      </c>
      <c r="AA5209">
        <v>5250</v>
      </c>
      <c r="AB5209" t="s">
        <v>45</v>
      </c>
      <c r="AF5209" t="s">
        <v>15229</v>
      </c>
      <c r="AG5209" t="s">
        <v>59</v>
      </c>
      <c r="AH5209" t="s">
        <v>60</v>
      </c>
      <c r="AI5209" t="s">
        <v>390</v>
      </c>
      <c r="AJ5209" t="s">
        <v>390</v>
      </c>
      <c r="AK5209" t="s">
        <v>116</v>
      </c>
      <c r="AL5209" t="s">
        <v>45</v>
      </c>
      <c r="AM5209">
        <v>1500</v>
      </c>
      <c r="AN5209">
        <v>157.5</v>
      </c>
      <c r="AO5209" t="s">
        <v>63</v>
      </c>
    </row>
    <row r="5210" spans="1:41" x14ac:dyDescent="0.25">
      <c r="A5210" t="s">
        <v>15230</v>
      </c>
      <c r="B5210" t="s">
        <v>42</v>
      </c>
      <c r="C5210" t="s">
        <v>15231</v>
      </c>
      <c r="D5210" t="s">
        <v>780</v>
      </c>
      <c r="E5210" t="s">
        <v>45</v>
      </c>
      <c r="F5210" t="s">
        <v>46</v>
      </c>
      <c r="G5210" t="s">
        <v>241</v>
      </c>
      <c r="H5210" t="s">
        <v>967</v>
      </c>
      <c r="I5210" t="s">
        <v>968</v>
      </c>
      <c r="J5210" t="s">
        <v>70</v>
      </c>
      <c r="K5210" t="s">
        <v>71</v>
      </c>
      <c r="L5210" t="s">
        <v>51</v>
      </c>
      <c r="M5210" t="s">
        <v>52</v>
      </c>
      <c r="N5210" t="s">
        <v>53</v>
      </c>
      <c r="O5210">
        <v>23</v>
      </c>
      <c r="P5210" t="s">
        <v>244</v>
      </c>
      <c r="Q5210" t="s">
        <v>15232</v>
      </c>
      <c r="R5210" t="s">
        <v>55</v>
      </c>
      <c r="S5210" t="s">
        <v>72</v>
      </c>
      <c r="T5210" t="s">
        <v>45</v>
      </c>
      <c r="U5210" t="s">
        <v>70</v>
      </c>
      <c r="V5210" t="s">
        <v>70</v>
      </c>
      <c r="W5210" t="s">
        <v>45</v>
      </c>
      <c r="X5210">
        <v>0.24</v>
      </c>
      <c r="Y5210">
        <v>0</v>
      </c>
      <c r="Z5210">
        <v>54484</v>
      </c>
      <c r="AA5210">
        <v>2750</v>
      </c>
      <c r="AB5210" t="s">
        <v>57</v>
      </c>
      <c r="AF5210" t="s">
        <v>15233</v>
      </c>
      <c r="AG5210" t="s">
        <v>59</v>
      </c>
      <c r="AH5210" t="s">
        <v>60</v>
      </c>
      <c r="AI5210" t="s">
        <v>390</v>
      </c>
      <c r="AJ5210" t="s">
        <v>390</v>
      </c>
      <c r="AK5210" t="s">
        <v>62</v>
      </c>
      <c r="AL5210" t="s">
        <v>45</v>
      </c>
      <c r="AM5210">
        <v>1634.52</v>
      </c>
      <c r="AN5210">
        <v>82.5</v>
      </c>
      <c r="AO5210" t="s">
        <v>63</v>
      </c>
    </row>
    <row r="5211" spans="1:41" x14ac:dyDescent="0.25">
      <c r="A5211" t="s">
        <v>15234</v>
      </c>
      <c r="B5211" t="s">
        <v>42</v>
      </c>
      <c r="C5211" t="s">
        <v>15235</v>
      </c>
      <c r="D5211" t="s">
        <v>182</v>
      </c>
      <c r="E5211" t="s">
        <v>45</v>
      </c>
      <c r="F5211" t="s">
        <v>88</v>
      </c>
      <c r="G5211" t="s">
        <v>1262</v>
      </c>
      <c r="H5211" t="s">
        <v>45</v>
      </c>
      <c r="I5211" t="s">
        <v>1263</v>
      </c>
      <c r="J5211" t="s">
        <v>91</v>
      </c>
      <c r="K5211" t="s">
        <v>92</v>
      </c>
      <c r="L5211" t="s">
        <v>51</v>
      </c>
      <c r="M5211" t="s">
        <v>52</v>
      </c>
      <c r="N5211" t="s">
        <v>53</v>
      </c>
      <c r="O5211">
        <v>0</v>
      </c>
      <c r="P5211" t="s">
        <v>45</v>
      </c>
      <c r="Q5211" t="s">
        <v>15236</v>
      </c>
      <c r="R5211" t="s">
        <v>93</v>
      </c>
      <c r="S5211" t="s">
        <v>94</v>
      </c>
      <c r="T5211" t="s">
        <v>15237</v>
      </c>
      <c r="U5211" t="s">
        <v>91</v>
      </c>
      <c r="V5211" t="s">
        <v>91</v>
      </c>
      <c r="W5211" t="s">
        <v>45</v>
      </c>
      <c r="X5211">
        <v>1.46</v>
      </c>
      <c r="Y5211">
        <v>0</v>
      </c>
      <c r="Z5211">
        <v>586982</v>
      </c>
      <c r="AA5211">
        <v>30000</v>
      </c>
      <c r="AB5211" t="s">
        <v>57</v>
      </c>
      <c r="AF5211" t="s">
        <v>15238</v>
      </c>
      <c r="AG5211" t="s">
        <v>59</v>
      </c>
      <c r="AH5211" t="s">
        <v>60</v>
      </c>
      <c r="AI5211" t="s">
        <v>390</v>
      </c>
      <c r="AJ5211" t="s">
        <v>390</v>
      </c>
      <c r="AK5211" t="s">
        <v>84</v>
      </c>
      <c r="AL5211" t="s">
        <v>45</v>
      </c>
      <c r="AM5211">
        <v>17609.46</v>
      </c>
      <c r="AN5211">
        <v>900</v>
      </c>
      <c r="AO5211" t="s">
        <v>63</v>
      </c>
    </row>
    <row r="5212" spans="1:41" x14ac:dyDescent="0.25">
      <c r="A5212" t="s">
        <v>15239</v>
      </c>
      <c r="B5212" t="s">
        <v>42</v>
      </c>
      <c r="C5212" t="s">
        <v>15240</v>
      </c>
      <c r="D5212" t="s">
        <v>847</v>
      </c>
      <c r="E5212" t="s">
        <v>45</v>
      </c>
      <c r="F5212" t="s">
        <v>46</v>
      </c>
      <c r="G5212" t="s">
        <v>582</v>
      </c>
      <c r="H5212" t="s">
        <v>1563</v>
      </c>
      <c r="I5212" t="s">
        <v>1564</v>
      </c>
      <c r="J5212" t="s">
        <v>70</v>
      </c>
      <c r="K5212" t="s">
        <v>71</v>
      </c>
      <c r="L5212" t="s">
        <v>51</v>
      </c>
      <c r="M5212" t="s">
        <v>52</v>
      </c>
      <c r="N5212" t="s">
        <v>53</v>
      </c>
      <c r="O5212">
        <v>16</v>
      </c>
      <c r="P5212" t="s">
        <v>1782</v>
      </c>
      <c r="Q5212" t="s">
        <v>45</v>
      </c>
      <c r="R5212" t="s">
        <v>55</v>
      </c>
      <c r="S5212" t="s">
        <v>72</v>
      </c>
      <c r="T5212" t="s">
        <v>45</v>
      </c>
      <c r="U5212" t="s">
        <v>70</v>
      </c>
      <c r="V5212" t="s">
        <v>70</v>
      </c>
      <c r="W5212" t="s">
        <v>45</v>
      </c>
      <c r="X5212">
        <v>0.08</v>
      </c>
      <c r="Y5212">
        <v>0</v>
      </c>
      <c r="Z5212">
        <v>112499</v>
      </c>
      <c r="AA5212">
        <v>6310</v>
      </c>
      <c r="AB5212" t="s">
        <v>45</v>
      </c>
      <c r="AF5212" t="s">
        <v>15241</v>
      </c>
      <c r="AG5212" t="s">
        <v>59</v>
      </c>
      <c r="AH5212" t="s">
        <v>60</v>
      </c>
      <c r="AI5212" t="s">
        <v>390</v>
      </c>
      <c r="AJ5212" t="s">
        <v>390</v>
      </c>
      <c r="AK5212" t="s">
        <v>84</v>
      </c>
      <c r="AL5212" t="s">
        <v>45</v>
      </c>
      <c r="AM5212">
        <v>3374.97</v>
      </c>
      <c r="AN5212">
        <v>189.3</v>
      </c>
      <c r="AO5212" t="s">
        <v>63</v>
      </c>
    </row>
    <row r="5213" spans="1:41" x14ac:dyDescent="0.25">
      <c r="A5213" t="s">
        <v>15242</v>
      </c>
      <c r="B5213" t="s">
        <v>42</v>
      </c>
      <c r="C5213" t="s">
        <v>15243</v>
      </c>
      <c r="D5213" t="s">
        <v>570</v>
      </c>
      <c r="E5213" t="s">
        <v>45</v>
      </c>
      <c r="F5213" t="s">
        <v>88</v>
      </c>
      <c r="G5213" t="s">
        <v>120</v>
      </c>
      <c r="H5213" t="s">
        <v>45</v>
      </c>
      <c r="I5213" t="s">
        <v>121</v>
      </c>
      <c r="J5213" t="s">
        <v>122</v>
      </c>
      <c r="K5213" t="s">
        <v>123</v>
      </c>
      <c r="L5213" t="s">
        <v>103</v>
      </c>
      <c r="M5213" t="s">
        <v>52</v>
      </c>
      <c r="N5213" t="s">
        <v>53</v>
      </c>
      <c r="O5213">
        <v>0</v>
      </c>
      <c r="P5213" t="s">
        <v>45</v>
      </c>
      <c r="Q5213" t="s">
        <v>2002</v>
      </c>
      <c r="R5213" t="s">
        <v>93</v>
      </c>
      <c r="S5213" t="s">
        <v>94</v>
      </c>
      <c r="T5213" t="s">
        <v>15244</v>
      </c>
      <c r="U5213" t="s">
        <v>122</v>
      </c>
      <c r="V5213" t="s">
        <v>122</v>
      </c>
      <c r="W5213" t="s">
        <v>45</v>
      </c>
      <c r="X5213">
        <v>0.1</v>
      </c>
      <c r="Y5213">
        <v>0</v>
      </c>
      <c r="Z5213">
        <v>3601</v>
      </c>
      <c r="AA5213">
        <v>288</v>
      </c>
      <c r="AB5213" t="s">
        <v>57</v>
      </c>
      <c r="AF5213" t="s">
        <v>15245</v>
      </c>
      <c r="AG5213" t="s">
        <v>59</v>
      </c>
      <c r="AH5213" t="s">
        <v>60</v>
      </c>
      <c r="AI5213" t="s">
        <v>390</v>
      </c>
      <c r="AJ5213" t="s">
        <v>390</v>
      </c>
      <c r="AK5213" t="s">
        <v>116</v>
      </c>
      <c r="AL5213" t="s">
        <v>45</v>
      </c>
      <c r="AM5213">
        <v>360.1</v>
      </c>
      <c r="AN5213">
        <v>28.8</v>
      </c>
      <c r="AO5213" t="s">
        <v>63</v>
      </c>
    </row>
    <row r="5214" spans="1:41" x14ac:dyDescent="0.25">
      <c r="A5214" t="s">
        <v>15246</v>
      </c>
      <c r="B5214" t="s">
        <v>42</v>
      </c>
      <c r="C5214" t="s">
        <v>15247</v>
      </c>
      <c r="D5214" t="s">
        <v>201</v>
      </c>
      <c r="E5214" t="s">
        <v>45</v>
      </c>
      <c r="F5214" t="s">
        <v>88</v>
      </c>
      <c r="G5214" t="s">
        <v>157</v>
      </c>
      <c r="H5214" t="s">
        <v>45</v>
      </c>
      <c r="I5214" t="s">
        <v>158</v>
      </c>
      <c r="J5214" t="s">
        <v>91</v>
      </c>
      <c r="K5214" t="s">
        <v>92</v>
      </c>
      <c r="L5214" t="s">
        <v>51</v>
      </c>
      <c r="M5214" t="s">
        <v>52</v>
      </c>
      <c r="N5214" t="s">
        <v>53</v>
      </c>
      <c r="O5214">
        <v>0</v>
      </c>
      <c r="P5214" t="s">
        <v>45</v>
      </c>
      <c r="Q5214" t="s">
        <v>7377</v>
      </c>
      <c r="R5214" t="s">
        <v>93</v>
      </c>
      <c r="S5214" t="s">
        <v>94</v>
      </c>
      <c r="T5214" t="s">
        <v>15248</v>
      </c>
      <c r="U5214" t="s">
        <v>91</v>
      </c>
      <c r="V5214" t="s">
        <v>91</v>
      </c>
      <c r="W5214" t="s">
        <v>45</v>
      </c>
      <c r="X5214">
        <v>0.56000000000000005</v>
      </c>
      <c r="Y5214">
        <v>0</v>
      </c>
      <c r="Z5214">
        <v>39289</v>
      </c>
      <c r="AA5214">
        <v>3143</v>
      </c>
      <c r="AB5214" t="s">
        <v>57</v>
      </c>
      <c r="AF5214" t="s">
        <v>15249</v>
      </c>
      <c r="AG5214" t="s">
        <v>59</v>
      </c>
      <c r="AH5214" t="s">
        <v>60</v>
      </c>
      <c r="AI5214" t="s">
        <v>390</v>
      </c>
      <c r="AJ5214" t="s">
        <v>390</v>
      </c>
      <c r="AK5214" t="s">
        <v>74</v>
      </c>
      <c r="AL5214" t="s">
        <v>45</v>
      </c>
      <c r="AM5214">
        <v>11000.92</v>
      </c>
      <c r="AN5214">
        <v>880.04</v>
      </c>
      <c r="AO5214" t="s">
        <v>63</v>
      </c>
    </row>
    <row r="5215" spans="1:41" x14ac:dyDescent="0.25">
      <c r="A5215" t="s">
        <v>15250</v>
      </c>
      <c r="B5215" t="s">
        <v>42</v>
      </c>
      <c r="C5215" t="s">
        <v>15251</v>
      </c>
      <c r="D5215" t="s">
        <v>210</v>
      </c>
      <c r="E5215" t="s">
        <v>45</v>
      </c>
      <c r="F5215" t="s">
        <v>46</v>
      </c>
      <c r="G5215" t="s">
        <v>582</v>
      </c>
      <c r="H5215" t="s">
        <v>1563</v>
      </c>
      <c r="I5215" t="s">
        <v>1564</v>
      </c>
      <c r="J5215" t="s">
        <v>70</v>
      </c>
      <c r="K5215" t="s">
        <v>71</v>
      </c>
      <c r="L5215" t="s">
        <v>51</v>
      </c>
      <c r="M5215" t="s">
        <v>52</v>
      </c>
      <c r="N5215" t="s">
        <v>53</v>
      </c>
      <c r="O5215">
        <v>18</v>
      </c>
      <c r="P5215" t="s">
        <v>1782</v>
      </c>
      <c r="Q5215" t="s">
        <v>45</v>
      </c>
      <c r="R5215" t="s">
        <v>55</v>
      </c>
      <c r="S5215" t="s">
        <v>72</v>
      </c>
      <c r="T5215" t="s">
        <v>45</v>
      </c>
      <c r="U5215" t="s">
        <v>70</v>
      </c>
      <c r="V5215" t="s">
        <v>70</v>
      </c>
      <c r="W5215" t="s">
        <v>45</v>
      </c>
      <c r="X5215">
        <v>0.17</v>
      </c>
      <c r="Y5215">
        <v>0</v>
      </c>
      <c r="Z5215">
        <v>112499</v>
      </c>
      <c r="AA5215">
        <v>6310</v>
      </c>
      <c r="AB5215" t="s">
        <v>45</v>
      </c>
      <c r="AF5215" t="s">
        <v>15252</v>
      </c>
      <c r="AG5215" t="s">
        <v>59</v>
      </c>
      <c r="AH5215" t="s">
        <v>60</v>
      </c>
      <c r="AI5215" t="s">
        <v>390</v>
      </c>
      <c r="AJ5215" t="s">
        <v>390</v>
      </c>
      <c r="AK5215" t="s">
        <v>97</v>
      </c>
      <c r="AL5215" t="s">
        <v>45</v>
      </c>
      <c r="AM5215">
        <v>4781.2079999999996</v>
      </c>
      <c r="AN5215">
        <v>268.17500000000001</v>
      </c>
      <c r="AO5215" t="s">
        <v>63</v>
      </c>
    </row>
    <row r="5216" spans="1:41" x14ac:dyDescent="0.25">
      <c r="A5216" t="s">
        <v>15253</v>
      </c>
      <c r="B5216" t="s">
        <v>42</v>
      </c>
      <c r="C5216" t="s">
        <v>15254</v>
      </c>
      <c r="D5216" t="s">
        <v>780</v>
      </c>
      <c r="E5216" t="s">
        <v>45</v>
      </c>
      <c r="F5216" t="s">
        <v>88</v>
      </c>
      <c r="G5216" t="s">
        <v>193</v>
      </c>
      <c r="H5216" t="s">
        <v>45</v>
      </c>
      <c r="I5216" t="s">
        <v>194</v>
      </c>
      <c r="J5216" t="s">
        <v>122</v>
      </c>
      <c r="K5216" t="s">
        <v>195</v>
      </c>
      <c r="L5216" t="s">
        <v>103</v>
      </c>
      <c r="M5216" t="s">
        <v>52</v>
      </c>
      <c r="N5216" t="s">
        <v>53</v>
      </c>
      <c r="O5216">
        <v>0</v>
      </c>
      <c r="P5216" t="s">
        <v>45</v>
      </c>
      <c r="Q5216" t="s">
        <v>745</v>
      </c>
      <c r="R5216" t="s">
        <v>93</v>
      </c>
      <c r="S5216" t="s">
        <v>94</v>
      </c>
      <c r="T5216" t="s">
        <v>15255</v>
      </c>
      <c r="U5216" t="s">
        <v>122</v>
      </c>
      <c r="V5216" t="s">
        <v>122</v>
      </c>
      <c r="W5216" t="s">
        <v>45</v>
      </c>
      <c r="X5216">
        <v>1.3</v>
      </c>
      <c r="Y5216">
        <v>0</v>
      </c>
      <c r="Z5216">
        <v>6346</v>
      </c>
      <c r="AA5216">
        <v>508</v>
      </c>
      <c r="AB5216" t="s">
        <v>57</v>
      </c>
      <c r="AF5216" t="s">
        <v>15256</v>
      </c>
      <c r="AG5216" t="s">
        <v>59</v>
      </c>
      <c r="AH5216" t="s">
        <v>60</v>
      </c>
      <c r="AI5216" t="s">
        <v>390</v>
      </c>
      <c r="AJ5216" t="s">
        <v>390</v>
      </c>
      <c r="AK5216" t="s">
        <v>116</v>
      </c>
      <c r="AL5216" t="s">
        <v>45</v>
      </c>
      <c r="AM5216">
        <v>6346</v>
      </c>
      <c r="AN5216">
        <v>660.4</v>
      </c>
      <c r="AO5216" t="s">
        <v>63</v>
      </c>
    </row>
    <row r="5217" spans="1:41" x14ac:dyDescent="0.25">
      <c r="A5217" t="s">
        <v>15257</v>
      </c>
      <c r="B5217" t="s">
        <v>42</v>
      </c>
      <c r="C5217" t="s">
        <v>15258</v>
      </c>
      <c r="D5217" t="s">
        <v>360</v>
      </c>
      <c r="E5217" t="s">
        <v>45</v>
      </c>
      <c r="F5217" t="s">
        <v>46</v>
      </c>
      <c r="G5217" t="s">
        <v>582</v>
      </c>
      <c r="H5217" t="s">
        <v>1563</v>
      </c>
      <c r="I5217" t="s">
        <v>1564</v>
      </c>
      <c r="J5217" t="s">
        <v>70</v>
      </c>
      <c r="K5217" t="s">
        <v>71</v>
      </c>
      <c r="L5217" t="s">
        <v>51</v>
      </c>
      <c r="M5217" t="s">
        <v>52</v>
      </c>
      <c r="N5217" t="s">
        <v>53</v>
      </c>
      <c r="O5217">
        <v>3</v>
      </c>
      <c r="P5217" t="s">
        <v>3845</v>
      </c>
      <c r="Q5217" t="s">
        <v>45</v>
      </c>
      <c r="R5217" t="s">
        <v>55</v>
      </c>
      <c r="S5217" t="s">
        <v>72</v>
      </c>
      <c r="T5217" t="s">
        <v>45</v>
      </c>
      <c r="U5217" t="s">
        <v>70</v>
      </c>
      <c r="V5217" t="s">
        <v>70</v>
      </c>
      <c r="W5217" t="s">
        <v>45</v>
      </c>
      <c r="X5217">
        <v>0.33</v>
      </c>
      <c r="Y5217">
        <v>0</v>
      </c>
      <c r="Z5217">
        <v>112499</v>
      </c>
      <c r="AA5217">
        <v>6310</v>
      </c>
      <c r="AB5217" t="s">
        <v>45</v>
      </c>
      <c r="AF5217" t="s">
        <v>15259</v>
      </c>
      <c r="AG5217" t="s">
        <v>59</v>
      </c>
      <c r="AH5217" t="s">
        <v>60</v>
      </c>
      <c r="AI5217" t="s">
        <v>390</v>
      </c>
      <c r="AJ5217" t="s">
        <v>390</v>
      </c>
      <c r="AK5217" t="s">
        <v>62</v>
      </c>
      <c r="AL5217" t="s">
        <v>45</v>
      </c>
      <c r="AM5217">
        <v>3712.4670000000001</v>
      </c>
      <c r="AN5217">
        <v>208.23</v>
      </c>
      <c r="AO5217" t="s">
        <v>63</v>
      </c>
    </row>
    <row r="5218" spans="1:41" x14ac:dyDescent="0.25">
      <c r="A5218" t="s">
        <v>15260</v>
      </c>
      <c r="B5218" t="s">
        <v>42</v>
      </c>
      <c r="C5218" t="s">
        <v>15261</v>
      </c>
      <c r="D5218" t="s">
        <v>773</v>
      </c>
      <c r="E5218" t="s">
        <v>45</v>
      </c>
      <c r="F5218" t="s">
        <v>46</v>
      </c>
      <c r="G5218" t="s">
        <v>232</v>
      </c>
      <c r="H5218" t="s">
        <v>1880</v>
      </c>
      <c r="I5218" t="s">
        <v>1881</v>
      </c>
      <c r="J5218" t="s">
        <v>70</v>
      </c>
      <c r="K5218" t="s">
        <v>71</v>
      </c>
      <c r="L5218" t="s">
        <v>51</v>
      </c>
      <c r="M5218" t="s">
        <v>52</v>
      </c>
      <c r="N5218" t="s">
        <v>53</v>
      </c>
      <c r="O5218">
        <v>18</v>
      </c>
      <c r="P5218" t="s">
        <v>15262</v>
      </c>
      <c r="Q5218" t="s">
        <v>45</v>
      </c>
      <c r="R5218" t="s">
        <v>55</v>
      </c>
      <c r="S5218" t="s">
        <v>72</v>
      </c>
      <c r="T5218" t="s">
        <v>45</v>
      </c>
      <c r="U5218" t="s">
        <v>70</v>
      </c>
      <c r="V5218" t="s">
        <v>70</v>
      </c>
      <c r="W5218" t="s">
        <v>45</v>
      </c>
      <c r="X5218">
        <v>0.16</v>
      </c>
      <c r="Y5218">
        <v>0</v>
      </c>
      <c r="Z5218">
        <v>144969</v>
      </c>
      <c r="AA5218">
        <v>4436</v>
      </c>
      <c r="AB5218" t="s">
        <v>45</v>
      </c>
      <c r="AF5218" t="s">
        <v>15263</v>
      </c>
      <c r="AG5218" t="s">
        <v>59</v>
      </c>
      <c r="AH5218" t="s">
        <v>60</v>
      </c>
      <c r="AI5218" t="s">
        <v>390</v>
      </c>
      <c r="AJ5218" t="s">
        <v>390</v>
      </c>
      <c r="AK5218" t="s">
        <v>97</v>
      </c>
      <c r="AL5218" t="s">
        <v>45</v>
      </c>
      <c r="AM5218">
        <v>5798.76</v>
      </c>
      <c r="AN5218">
        <v>177.44</v>
      </c>
      <c r="AO5218" t="s">
        <v>63</v>
      </c>
    </row>
    <row r="5219" spans="1:41" x14ac:dyDescent="0.25">
      <c r="A5219" t="s">
        <v>15264</v>
      </c>
      <c r="B5219" t="s">
        <v>42</v>
      </c>
      <c r="C5219" t="s">
        <v>15265</v>
      </c>
      <c r="D5219" t="s">
        <v>150</v>
      </c>
      <c r="E5219" t="s">
        <v>45</v>
      </c>
      <c r="F5219" t="s">
        <v>46</v>
      </c>
      <c r="G5219" t="s">
        <v>151</v>
      </c>
      <c r="H5219" t="s">
        <v>45</v>
      </c>
      <c r="I5219" t="s">
        <v>152</v>
      </c>
      <c r="J5219" t="s">
        <v>110</v>
      </c>
      <c r="K5219" t="s">
        <v>102</v>
      </c>
      <c r="L5219" t="s">
        <v>103</v>
      </c>
      <c r="M5219" t="s">
        <v>52</v>
      </c>
      <c r="N5219" t="s">
        <v>53</v>
      </c>
      <c r="O5219">
        <v>11</v>
      </c>
      <c r="P5219" t="s">
        <v>45</v>
      </c>
      <c r="Q5219" t="s">
        <v>45</v>
      </c>
      <c r="R5219" t="s">
        <v>55</v>
      </c>
      <c r="S5219" t="s">
        <v>56</v>
      </c>
      <c r="T5219" t="s">
        <v>45</v>
      </c>
      <c r="U5219" t="s">
        <v>110</v>
      </c>
      <c r="V5219" t="s">
        <v>110</v>
      </c>
      <c r="W5219" t="s">
        <v>45</v>
      </c>
      <c r="X5219">
        <v>0.21</v>
      </c>
      <c r="Y5219">
        <v>0</v>
      </c>
      <c r="Z5219">
        <v>109000</v>
      </c>
      <c r="AA5219">
        <v>5500</v>
      </c>
      <c r="AB5219" t="s">
        <v>45</v>
      </c>
      <c r="AF5219" t="s">
        <v>15266</v>
      </c>
      <c r="AG5219" t="s">
        <v>59</v>
      </c>
      <c r="AH5219" t="s">
        <v>60</v>
      </c>
      <c r="AI5219" t="s">
        <v>1542</v>
      </c>
      <c r="AJ5219" t="s">
        <v>1542</v>
      </c>
      <c r="AK5219" t="s">
        <v>84</v>
      </c>
      <c r="AL5219" t="s">
        <v>45</v>
      </c>
      <c r="AM5219">
        <v>3270</v>
      </c>
      <c r="AN5219">
        <v>165</v>
      </c>
      <c r="AO5219" t="s">
        <v>63</v>
      </c>
    </row>
    <row r="5220" spans="1:41" x14ac:dyDescent="0.25">
      <c r="A5220" t="s">
        <v>15264</v>
      </c>
      <c r="B5220" t="s">
        <v>128</v>
      </c>
      <c r="C5220" t="s">
        <v>15265</v>
      </c>
      <c r="D5220" t="s">
        <v>150</v>
      </c>
      <c r="E5220" t="s">
        <v>45</v>
      </c>
      <c r="F5220" t="s">
        <v>46</v>
      </c>
      <c r="G5220" t="s">
        <v>151</v>
      </c>
      <c r="H5220" t="s">
        <v>45</v>
      </c>
      <c r="I5220" t="s">
        <v>152</v>
      </c>
      <c r="J5220" t="s">
        <v>110</v>
      </c>
      <c r="K5220" t="s">
        <v>102</v>
      </c>
      <c r="L5220" t="s">
        <v>103</v>
      </c>
      <c r="M5220" t="s">
        <v>52</v>
      </c>
      <c r="N5220" t="s">
        <v>53</v>
      </c>
      <c r="O5220">
        <v>11</v>
      </c>
      <c r="P5220" t="s">
        <v>45</v>
      </c>
      <c r="Q5220" t="s">
        <v>45</v>
      </c>
      <c r="R5220" t="s">
        <v>55</v>
      </c>
      <c r="S5220" t="s">
        <v>56</v>
      </c>
      <c r="T5220" t="s">
        <v>45</v>
      </c>
      <c r="U5220" t="s">
        <v>110</v>
      </c>
      <c r="V5220" t="s">
        <v>110</v>
      </c>
      <c r="W5220" t="s">
        <v>45</v>
      </c>
      <c r="X5220">
        <v>0.21</v>
      </c>
      <c r="Y5220">
        <v>0</v>
      </c>
      <c r="Z5220">
        <v>109000</v>
      </c>
      <c r="AA5220">
        <v>5500</v>
      </c>
      <c r="AB5220" t="s">
        <v>45</v>
      </c>
      <c r="AF5220" t="s">
        <v>15266</v>
      </c>
      <c r="AG5220" t="s">
        <v>59</v>
      </c>
      <c r="AH5220" t="s">
        <v>60</v>
      </c>
      <c r="AI5220" t="s">
        <v>126</v>
      </c>
      <c r="AJ5220" t="s">
        <v>126</v>
      </c>
      <c r="AK5220" t="s">
        <v>84</v>
      </c>
      <c r="AL5220" t="s">
        <v>45</v>
      </c>
      <c r="AM5220">
        <v>3270</v>
      </c>
      <c r="AN5220">
        <v>165</v>
      </c>
      <c r="AO5220" t="s">
        <v>63</v>
      </c>
    </row>
    <row r="5221" spans="1:41" x14ac:dyDescent="0.25">
      <c r="A5221" t="s">
        <v>15264</v>
      </c>
      <c r="B5221" t="s">
        <v>128</v>
      </c>
      <c r="C5221" t="s">
        <v>15265</v>
      </c>
      <c r="D5221" t="s">
        <v>150</v>
      </c>
      <c r="E5221" t="s">
        <v>45</v>
      </c>
      <c r="F5221" t="s">
        <v>46</v>
      </c>
      <c r="G5221" t="s">
        <v>151</v>
      </c>
      <c r="H5221" t="s">
        <v>45</v>
      </c>
      <c r="I5221" t="s">
        <v>152</v>
      </c>
      <c r="J5221" t="s">
        <v>110</v>
      </c>
      <c r="K5221" t="s">
        <v>102</v>
      </c>
      <c r="L5221" t="s">
        <v>103</v>
      </c>
      <c r="M5221" t="s">
        <v>52</v>
      </c>
      <c r="N5221" t="s">
        <v>53</v>
      </c>
      <c r="O5221">
        <v>11</v>
      </c>
      <c r="P5221" t="s">
        <v>45</v>
      </c>
      <c r="Q5221" t="s">
        <v>45</v>
      </c>
      <c r="R5221" t="s">
        <v>55</v>
      </c>
      <c r="S5221" t="s">
        <v>56</v>
      </c>
      <c r="T5221" t="s">
        <v>45</v>
      </c>
      <c r="U5221" t="s">
        <v>110</v>
      </c>
      <c r="V5221" t="s">
        <v>110</v>
      </c>
      <c r="W5221" t="s">
        <v>45</v>
      </c>
      <c r="X5221">
        <v>0.21</v>
      </c>
      <c r="Y5221">
        <v>0</v>
      </c>
      <c r="Z5221">
        <v>109000</v>
      </c>
      <c r="AA5221">
        <v>5500</v>
      </c>
      <c r="AB5221" t="s">
        <v>45</v>
      </c>
      <c r="AF5221" t="s">
        <v>15266</v>
      </c>
      <c r="AG5221" t="s">
        <v>59</v>
      </c>
      <c r="AH5221" t="s">
        <v>60</v>
      </c>
      <c r="AI5221" t="s">
        <v>390</v>
      </c>
      <c r="AJ5221" t="s">
        <v>390</v>
      </c>
      <c r="AK5221" t="s">
        <v>84</v>
      </c>
      <c r="AL5221" t="s">
        <v>45</v>
      </c>
      <c r="AM5221">
        <v>3270</v>
      </c>
      <c r="AN5221">
        <v>165</v>
      </c>
      <c r="AO5221" t="s">
        <v>63</v>
      </c>
    </row>
    <row r="5222" spans="1:41" x14ac:dyDescent="0.25">
      <c r="A5222" t="s">
        <v>15267</v>
      </c>
      <c r="B5222" t="s">
        <v>42</v>
      </c>
      <c r="C5222" t="s">
        <v>15268</v>
      </c>
      <c r="D5222" t="s">
        <v>182</v>
      </c>
      <c r="E5222" t="s">
        <v>45</v>
      </c>
      <c r="F5222" t="s">
        <v>88</v>
      </c>
      <c r="G5222" t="s">
        <v>193</v>
      </c>
      <c r="H5222" t="s">
        <v>45</v>
      </c>
      <c r="I5222" t="s">
        <v>194</v>
      </c>
      <c r="J5222" t="s">
        <v>122</v>
      </c>
      <c r="K5222" t="s">
        <v>195</v>
      </c>
      <c r="L5222" t="s">
        <v>103</v>
      </c>
      <c r="M5222" t="s">
        <v>52</v>
      </c>
      <c r="N5222" t="s">
        <v>53</v>
      </c>
      <c r="O5222">
        <v>0</v>
      </c>
      <c r="P5222" t="s">
        <v>45</v>
      </c>
      <c r="Q5222" t="s">
        <v>5192</v>
      </c>
      <c r="R5222" t="s">
        <v>93</v>
      </c>
      <c r="S5222" t="s">
        <v>94</v>
      </c>
      <c r="T5222" t="s">
        <v>15269</v>
      </c>
      <c r="U5222" t="s">
        <v>122</v>
      </c>
      <c r="V5222" t="s">
        <v>122</v>
      </c>
      <c r="W5222" t="s">
        <v>45</v>
      </c>
      <c r="X5222">
        <v>0.76</v>
      </c>
      <c r="Y5222">
        <v>0</v>
      </c>
      <c r="Z5222">
        <v>6346</v>
      </c>
      <c r="AA5222">
        <v>508</v>
      </c>
      <c r="AB5222" t="s">
        <v>57</v>
      </c>
      <c r="AF5222" t="s">
        <v>15270</v>
      </c>
      <c r="AG5222" t="s">
        <v>59</v>
      </c>
      <c r="AH5222" t="s">
        <v>60</v>
      </c>
      <c r="AI5222" t="s">
        <v>304</v>
      </c>
      <c r="AJ5222" t="s">
        <v>304</v>
      </c>
      <c r="AK5222" t="s">
        <v>62</v>
      </c>
      <c r="AL5222" t="s">
        <v>45</v>
      </c>
      <c r="AM5222">
        <v>482.29599999999999</v>
      </c>
      <c r="AN5222">
        <v>38.607999999999997</v>
      </c>
      <c r="AO5222" t="s">
        <v>63</v>
      </c>
    </row>
    <row r="5223" spans="1:41" x14ac:dyDescent="0.25">
      <c r="A5223" t="s">
        <v>15267</v>
      </c>
      <c r="B5223" t="s">
        <v>128</v>
      </c>
      <c r="C5223" t="s">
        <v>15268</v>
      </c>
      <c r="D5223" t="s">
        <v>182</v>
      </c>
      <c r="E5223" t="s">
        <v>45</v>
      </c>
      <c r="F5223" t="s">
        <v>88</v>
      </c>
      <c r="G5223" t="s">
        <v>193</v>
      </c>
      <c r="H5223" t="s">
        <v>45</v>
      </c>
      <c r="I5223" t="s">
        <v>194</v>
      </c>
      <c r="J5223" t="s">
        <v>122</v>
      </c>
      <c r="K5223" t="s">
        <v>195</v>
      </c>
      <c r="L5223" t="s">
        <v>103</v>
      </c>
      <c r="M5223" t="s">
        <v>52</v>
      </c>
      <c r="N5223" t="s">
        <v>53</v>
      </c>
      <c r="O5223">
        <v>0</v>
      </c>
      <c r="P5223" t="s">
        <v>45</v>
      </c>
      <c r="Q5223" t="s">
        <v>5192</v>
      </c>
      <c r="R5223" t="s">
        <v>93</v>
      </c>
      <c r="S5223" t="s">
        <v>94</v>
      </c>
      <c r="T5223" t="s">
        <v>15269</v>
      </c>
      <c r="U5223" t="s">
        <v>122</v>
      </c>
      <c r="V5223" t="s">
        <v>122</v>
      </c>
      <c r="W5223" t="s">
        <v>45</v>
      </c>
      <c r="X5223">
        <v>0.76</v>
      </c>
      <c r="Y5223">
        <v>0</v>
      </c>
      <c r="Z5223">
        <v>6346</v>
      </c>
      <c r="AA5223">
        <v>508</v>
      </c>
      <c r="AB5223" t="s">
        <v>57</v>
      </c>
      <c r="AF5223" t="s">
        <v>15270</v>
      </c>
      <c r="AG5223" t="s">
        <v>59</v>
      </c>
      <c r="AH5223" t="s">
        <v>60</v>
      </c>
      <c r="AI5223" t="s">
        <v>390</v>
      </c>
      <c r="AJ5223" t="s">
        <v>390</v>
      </c>
      <c r="AK5223" t="s">
        <v>84</v>
      </c>
      <c r="AL5223" t="s">
        <v>45</v>
      </c>
      <c r="AM5223">
        <v>190.38</v>
      </c>
      <c r="AN5223">
        <v>15.24</v>
      </c>
      <c r="AO5223" t="s">
        <v>63</v>
      </c>
    </row>
    <row r="5224" spans="1:41" x14ac:dyDescent="0.25">
      <c r="A5224" t="s">
        <v>15271</v>
      </c>
      <c r="B5224" t="s">
        <v>42</v>
      </c>
      <c r="C5224" t="s">
        <v>15272</v>
      </c>
      <c r="D5224" t="s">
        <v>1673</v>
      </c>
      <c r="E5224" t="s">
        <v>45</v>
      </c>
      <c r="F5224" t="s">
        <v>88</v>
      </c>
      <c r="G5224" t="s">
        <v>193</v>
      </c>
      <c r="H5224" t="s">
        <v>45</v>
      </c>
      <c r="I5224" t="s">
        <v>194</v>
      </c>
      <c r="J5224" t="s">
        <v>122</v>
      </c>
      <c r="K5224" t="s">
        <v>195</v>
      </c>
      <c r="L5224" t="s">
        <v>103</v>
      </c>
      <c r="M5224" t="s">
        <v>52</v>
      </c>
      <c r="N5224" t="s">
        <v>53</v>
      </c>
      <c r="O5224">
        <v>0</v>
      </c>
      <c r="P5224" t="s">
        <v>45</v>
      </c>
      <c r="Q5224" t="s">
        <v>202</v>
      </c>
      <c r="R5224" t="s">
        <v>93</v>
      </c>
      <c r="S5224" t="s">
        <v>94</v>
      </c>
      <c r="T5224" t="s">
        <v>15273</v>
      </c>
      <c r="U5224" t="s">
        <v>122</v>
      </c>
      <c r="V5224" t="s">
        <v>122</v>
      </c>
      <c r="W5224" t="s">
        <v>45</v>
      </c>
      <c r="X5224">
        <v>0.7</v>
      </c>
      <c r="Y5224">
        <v>0</v>
      </c>
      <c r="Z5224">
        <v>6346</v>
      </c>
      <c r="AA5224">
        <v>508</v>
      </c>
      <c r="AB5224" t="s">
        <v>57</v>
      </c>
      <c r="AF5224" t="s">
        <v>15274</v>
      </c>
      <c r="AG5224" t="s">
        <v>59</v>
      </c>
      <c r="AH5224" t="s">
        <v>60</v>
      </c>
      <c r="AI5224" t="s">
        <v>1965</v>
      </c>
      <c r="AJ5224" t="s">
        <v>1965</v>
      </c>
      <c r="AK5224" t="s">
        <v>97</v>
      </c>
      <c r="AL5224" t="s">
        <v>45</v>
      </c>
      <c r="AM5224">
        <v>1110.55</v>
      </c>
      <c r="AN5224">
        <v>88.9</v>
      </c>
      <c r="AO5224" t="s">
        <v>63</v>
      </c>
    </row>
    <row r="5225" spans="1:41" x14ac:dyDescent="0.25">
      <c r="A5225" t="s">
        <v>15271</v>
      </c>
      <c r="B5225" t="s">
        <v>128</v>
      </c>
      <c r="C5225" t="s">
        <v>15272</v>
      </c>
      <c r="D5225" t="s">
        <v>1673</v>
      </c>
      <c r="E5225" t="s">
        <v>45</v>
      </c>
      <c r="F5225" t="s">
        <v>88</v>
      </c>
      <c r="G5225" t="s">
        <v>193</v>
      </c>
      <c r="H5225" t="s">
        <v>45</v>
      </c>
      <c r="I5225" t="s">
        <v>194</v>
      </c>
      <c r="J5225" t="s">
        <v>122</v>
      </c>
      <c r="K5225" t="s">
        <v>195</v>
      </c>
      <c r="L5225" t="s">
        <v>103</v>
      </c>
      <c r="M5225" t="s">
        <v>52</v>
      </c>
      <c r="N5225" t="s">
        <v>53</v>
      </c>
      <c r="O5225">
        <v>0</v>
      </c>
      <c r="P5225" t="s">
        <v>45</v>
      </c>
      <c r="Q5225" t="s">
        <v>202</v>
      </c>
      <c r="R5225" t="s">
        <v>93</v>
      </c>
      <c r="S5225" t="s">
        <v>94</v>
      </c>
      <c r="T5225" t="s">
        <v>15273</v>
      </c>
      <c r="U5225" t="s">
        <v>122</v>
      </c>
      <c r="V5225" t="s">
        <v>122</v>
      </c>
      <c r="W5225" t="s">
        <v>45</v>
      </c>
      <c r="X5225">
        <v>0.7</v>
      </c>
      <c r="Y5225">
        <v>0</v>
      </c>
      <c r="Z5225">
        <v>6346</v>
      </c>
      <c r="AA5225">
        <v>508</v>
      </c>
      <c r="AB5225" t="s">
        <v>57</v>
      </c>
      <c r="AF5225" t="s">
        <v>15274</v>
      </c>
      <c r="AG5225" t="s">
        <v>59</v>
      </c>
      <c r="AH5225" t="s">
        <v>60</v>
      </c>
      <c r="AI5225" t="s">
        <v>390</v>
      </c>
      <c r="AJ5225" t="s">
        <v>390</v>
      </c>
      <c r="AK5225" t="s">
        <v>97</v>
      </c>
      <c r="AL5225" t="s">
        <v>45</v>
      </c>
      <c r="AM5225">
        <v>1110.55</v>
      </c>
      <c r="AN5225">
        <v>88.9</v>
      </c>
      <c r="AO5225" t="s">
        <v>63</v>
      </c>
    </row>
    <row r="5226" spans="1:41" x14ac:dyDescent="0.25">
      <c r="A5226" t="s">
        <v>15275</v>
      </c>
      <c r="B5226" t="s">
        <v>42</v>
      </c>
      <c r="C5226" t="s">
        <v>15276</v>
      </c>
      <c r="D5226" t="s">
        <v>1673</v>
      </c>
      <c r="E5226" t="s">
        <v>45</v>
      </c>
      <c r="F5226" t="s">
        <v>88</v>
      </c>
      <c r="G5226" t="s">
        <v>193</v>
      </c>
      <c r="H5226" t="s">
        <v>45</v>
      </c>
      <c r="I5226" t="s">
        <v>194</v>
      </c>
      <c r="J5226" t="s">
        <v>122</v>
      </c>
      <c r="K5226" t="s">
        <v>195</v>
      </c>
      <c r="L5226" t="s">
        <v>103</v>
      </c>
      <c r="M5226" t="s">
        <v>52</v>
      </c>
      <c r="N5226" t="s">
        <v>53</v>
      </c>
      <c r="O5226">
        <v>0</v>
      </c>
      <c r="P5226" t="s">
        <v>45</v>
      </c>
      <c r="Q5226" t="s">
        <v>1066</v>
      </c>
      <c r="R5226" t="s">
        <v>93</v>
      </c>
      <c r="S5226" t="s">
        <v>94</v>
      </c>
      <c r="T5226" t="s">
        <v>15277</v>
      </c>
      <c r="U5226" t="s">
        <v>122</v>
      </c>
      <c r="V5226" t="s">
        <v>122</v>
      </c>
      <c r="W5226" t="s">
        <v>45</v>
      </c>
      <c r="X5226">
        <v>0.86</v>
      </c>
      <c r="Y5226">
        <v>0</v>
      </c>
      <c r="Z5226">
        <v>6346</v>
      </c>
      <c r="AA5226">
        <v>508</v>
      </c>
      <c r="AB5226" t="s">
        <v>57</v>
      </c>
      <c r="AF5226" t="s">
        <v>15278</v>
      </c>
      <c r="AG5226" t="s">
        <v>59</v>
      </c>
      <c r="AH5226" t="s">
        <v>60</v>
      </c>
      <c r="AI5226" t="s">
        <v>457</v>
      </c>
      <c r="AJ5226" t="s">
        <v>457</v>
      </c>
      <c r="AK5226" t="s">
        <v>116</v>
      </c>
      <c r="AL5226" t="s">
        <v>45</v>
      </c>
      <c r="AM5226">
        <v>5457.56</v>
      </c>
      <c r="AN5226">
        <v>436.88</v>
      </c>
      <c r="AO5226" t="s">
        <v>63</v>
      </c>
    </row>
    <row r="5227" spans="1:41" x14ac:dyDescent="0.25">
      <c r="A5227" t="s">
        <v>15279</v>
      </c>
      <c r="B5227" t="s">
        <v>42</v>
      </c>
      <c r="C5227" t="s">
        <v>15280</v>
      </c>
      <c r="D5227" t="s">
        <v>77</v>
      </c>
      <c r="E5227" t="s">
        <v>45</v>
      </c>
      <c r="F5227" t="s">
        <v>46</v>
      </c>
      <c r="G5227" t="s">
        <v>441</v>
      </c>
      <c r="H5227" t="s">
        <v>1298</v>
      </c>
      <c r="I5227" t="s">
        <v>1299</v>
      </c>
      <c r="J5227" t="s">
        <v>70</v>
      </c>
      <c r="K5227" t="s">
        <v>71</v>
      </c>
      <c r="L5227" t="s">
        <v>51</v>
      </c>
      <c r="M5227" t="s">
        <v>52</v>
      </c>
      <c r="N5227" t="s">
        <v>53</v>
      </c>
      <c r="O5227">
        <v>22</v>
      </c>
      <c r="P5227" t="s">
        <v>45</v>
      </c>
      <c r="Q5227" t="s">
        <v>45</v>
      </c>
      <c r="R5227" t="s">
        <v>55</v>
      </c>
      <c r="S5227" t="s">
        <v>72</v>
      </c>
      <c r="T5227" t="s">
        <v>45</v>
      </c>
      <c r="U5227" t="s">
        <v>70</v>
      </c>
      <c r="V5227" t="s">
        <v>70</v>
      </c>
      <c r="W5227" t="s">
        <v>45</v>
      </c>
      <c r="X5227">
        <v>0.03</v>
      </c>
      <c r="Y5227">
        <v>0</v>
      </c>
      <c r="Z5227">
        <v>428302</v>
      </c>
      <c r="AA5227">
        <v>17365</v>
      </c>
      <c r="AB5227" t="s">
        <v>45</v>
      </c>
      <c r="AF5227" t="s">
        <v>15281</v>
      </c>
      <c r="AG5227" t="s">
        <v>59</v>
      </c>
      <c r="AH5227" t="s">
        <v>60</v>
      </c>
      <c r="AI5227" t="s">
        <v>457</v>
      </c>
      <c r="AJ5227" t="s">
        <v>457</v>
      </c>
      <c r="AK5227" t="s">
        <v>116</v>
      </c>
      <c r="AL5227" t="s">
        <v>45</v>
      </c>
      <c r="AM5227">
        <v>12849.06</v>
      </c>
      <c r="AN5227">
        <v>520.95000000000005</v>
      </c>
      <c r="AO5227" t="s">
        <v>63</v>
      </c>
    </row>
    <row r="5228" spans="1:41" x14ac:dyDescent="0.25">
      <c r="A5228" t="s">
        <v>15282</v>
      </c>
      <c r="B5228" t="s">
        <v>42</v>
      </c>
      <c r="C5228" t="s">
        <v>15283</v>
      </c>
      <c r="D5228" t="s">
        <v>1423</v>
      </c>
      <c r="E5228" t="s">
        <v>45</v>
      </c>
      <c r="F5228" t="s">
        <v>46</v>
      </c>
      <c r="G5228" t="s">
        <v>211</v>
      </c>
      <c r="H5228" t="s">
        <v>45</v>
      </c>
      <c r="I5228" t="s">
        <v>697</v>
      </c>
      <c r="J5228" t="s">
        <v>70</v>
      </c>
      <c r="K5228" t="s">
        <v>71</v>
      </c>
      <c r="L5228" t="s">
        <v>51</v>
      </c>
      <c r="M5228" t="s">
        <v>52</v>
      </c>
      <c r="N5228" t="s">
        <v>53</v>
      </c>
      <c r="O5228">
        <v>41</v>
      </c>
      <c r="P5228" t="s">
        <v>15284</v>
      </c>
      <c r="Q5228" t="s">
        <v>45</v>
      </c>
      <c r="R5228" t="s">
        <v>55</v>
      </c>
      <c r="S5228" t="s">
        <v>72</v>
      </c>
      <c r="T5228" t="s">
        <v>45</v>
      </c>
      <c r="U5228" t="s">
        <v>70</v>
      </c>
      <c r="V5228" t="s">
        <v>70</v>
      </c>
      <c r="W5228" t="s">
        <v>45</v>
      </c>
      <c r="X5228">
        <v>0.09</v>
      </c>
      <c r="Y5228">
        <v>0</v>
      </c>
      <c r="Z5228">
        <v>979000</v>
      </c>
      <c r="AA5228">
        <v>59974</v>
      </c>
      <c r="AB5228" t="s">
        <v>45</v>
      </c>
      <c r="AF5228" t="s">
        <v>15285</v>
      </c>
      <c r="AG5228" t="s">
        <v>59</v>
      </c>
      <c r="AH5228" t="s">
        <v>60</v>
      </c>
      <c r="AI5228" t="s">
        <v>457</v>
      </c>
      <c r="AJ5228" t="s">
        <v>457</v>
      </c>
      <c r="AK5228" t="s">
        <v>74</v>
      </c>
      <c r="AL5228" t="s">
        <v>45</v>
      </c>
      <c r="AM5228">
        <v>44055</v>
      </c>
      <c r="AN5228">
        <v>2698.83</v>
      </c>
      <c r="AO5228" t="s">
        <v>63</v>
      </c>
    </row>
    <row r="5229" spans="1:41" x14ac:dyDescent="0.25">
      <c r="A5229" t="s">
        <v>15286</v>
      </c>
      <c r="B5229" t="s">
        <v>42</v>
      </c>
      <c r="C5229" t="s">
        <v>15287</v>
      </c>
      <c r="D5229" t="s">
        <v>300</v>
      </c>
      <c r="E5229" t="s">
        <v>45</v>
      </c>
      <c r="F5229" t="s">
        <v>46</v>
      </c>
      <c r="G5229" t="s">
        <v>211</v>
      </c>
      <c r="H5229" t="s">
        <v>45</v>
      </c>
      <c r="I5229" t="s">
        <v>697</v>
      </c>
      <c r="J5229" t="s">
        <v>70</v>
      </c>
      <c r="K5229" t="s">
        <v>71</v>
      </c>
      <c r="L5229" t="s">
        <v>51</v>
      </c>
      <c r="M5229" t="s">
        <v>52</v>
      </c>
      <c r="N5229" t="s">
        <v>53</v>
      </c>
      <c r="O5229">
        <v>38</v>
      </c>
      <c r="P5229" t="s">
        <v>45</v>
      </c>
      <c r="Q5229" t="s">
        <v>5599</v>
      </c>
      <c r="R5229" t="s">
        <v>55</v>
      </c>
      <c r="S5229" t="s">
        <v>72</v>
      </c>
      <c r="T5229" t="s">
        <v>45</v>
      </c>
      <c r="U5229" t="s">
        <v>70</v>
      </c>
      <c r="V5229" t="s">
        <v>70</v>
      </c>
      <c r="W5229" t="s">
        <v>45</v>
      </c>
      <c r="X5229">
        <v>0.43</v>
      </c>
      <c r="Y5229">
        <v>0</v>
      </c>
      <c r="Z5229">
        <v>979000</v>
      </c>
      <c r="AA5229">
        <v>59974</v>
      </c>
      <c r="AB5229" t="s">
        <v>57</v>
      </c>
      <c r="AF5229" t="s">
        <v>15288</v>
      </c>
      <c r="AG5229" t="s">
        <v>59</v>
      </c>
      <c r="AH5229" t="s">
        <v>60</v>
      </c>
      <c r="AI5229" t="s">
        <v>457</v>
      </c>
      <c r="AJ5229" t="s">
        <v>457</v>
      </c>
      <c r="AK5229" t="s">
        <v>62</v>
      </c>
      <c r="AL5229" t="s">
        <v>45</v>
      </c>
      <c r="AM5229">
        <v>42097</v>
      </c>
      <c r="AN5229">
        <v>2578.8820000000001</v>
      </c>
      <c r="AO5229" t="s">
        <v>63</v>
      </c>
    </row>
    <row r="5230" spans="1:41" x14ac:dyDescent="0.25">
      <c r="A5230" t="s">
        <v>15289</v>
      </c>
      <c r="B5230" t="s">
        <v>42</v>
      </c>
      <c r="C5230" t="s">
        <v>15290</v>
      </c>
      <c r="D5230" t="s">
        <v>286</v>
      </c>
      <c r="E5230" t="s">
        <v>45</v>
      </c>
      <c r="F5230" t="s">
        <v>46</v>
      </c>
      <c r="G5230" t="s">
        <v>211</v>
      </c>
      <c r="H5230" t="s">
        <v>45</v>
      </c>
      <c r="I5230" t="s">
        <v>697</v>
      </c>
      <c r="J5230" t="s">
        <v>70</v>
      </c>
      <c r="K5230" t="s">
        <v>71</v>
      </c>
      <c r="L5230" t="s">
        <v>51</v>
      </c>
      <c r="M5230" t="s">
        <v>52</v>
      </c>
      <c r="N5230" t="s">
        <v>53</v>
      </c>
      <c r="O5230">
        <v>36</v>
      </c>
      <c r="P5230" t="s">
        <v>45</v>
      </c>
      <c r="Q5230" t="s">
        <v>45</v>
      </c>
      <c r="R5230" t="s">
        <v>55</v>
      </c>
      <c r="S5230" t="s">
        <v>72</v>
      </c>
      <c r="T5230" t="s">
        <v>45</v>
      </c>
      <c r="U5230" t="s">
        <v>70</v>
      </c>
      <c r="V5230" t="s">
        <v>70</v>
      </c>
      <c r="W5230" t="s">
        <v>45</v>
      </c>
      <c r="X5230">
        <v>0.05</v>
      </c>
      <c r="Y5230">
        <v>0</v>
      </c>
      <c r="Z5230">
        <v>979000</v>
      </c>
      <c r="AA5230">
        <v>59974</v>
      </c>
      <c r="AB5230" t="s">
        <v>45</v>
      </c>
      <c r="AF5230" t="s">
        <v>15291</v>
      </c>
      <c r="AG5230" t="s">
        <v>59</v>
      </c>
      <c r="AH5230" t="s">
        <v>60</v>
      </c>
      <c r="AI5230" t="s">
        <v>457</v>
      </c>
      <c r="AJ5230" t="s">
        <v>457</v>
      </c>
      <c r="AK5230" t="s">
        <v>116</v>
      </c>
      <c r="AL5230" t="s">
        <v>45</v>
      </c>
      <c r="AM5230">
        <v>48950</v>
      </c>
      <c r="AN5230">
        <v>2998.7</v>
      </c>
      <c r="AO5230" t="s">
        <v>63</v>
      </c>
    </row>
    <row r="5231" spans="1:41" x14ac:dyDescent="0.25">
      <c r="A5231" t="s">
        <v>15292</v>
      </c>
      <c r="B5231" t="s">
        <v>42</v>
      </c>
      <c r="C5231" t="s">
        <v>15293</v>
      </c>
      <c r="D5231" t="s">
        <v>2296</v>
      </c>
      <c r="E5231" t="s">
        <v>45</v>
      </c>
      <c r="F5231" t="s">
        <v>46</v>
      </c>
      <c r="G5231" t="s">
        <v>232</v>
      </c>
      <c r="H5231" t="s">
        <v>1034</v>
      </c>
      <c r="I5231" t="s">
        <v>1035</v>
      </c>
      <c r="J5231" t="s">
        <v>70</v>
      </c>
      <c r="K5231" t="s">
        <v>71</v>
      </c>
      <c r="L5231" t="s">
        <v>51</v>
      </c>
      <c r="M5231" t="s">
        <v>52</v>
      </c>
      <c r="N5231" t="s">
        <v>53</v>
      </c>
      <c r="O5231">
        <v>33</v>
      </c>
      <c r="P5231" t="s">
        <v>495</v>
      </c>
      <c r="Q5231" t="s">
        <v>45</v>
      </c>
      <c r="R5231" t="s">
        <v>55</v>
      </c>
      <c r="S5231" t="s">
        <v>72</v>
      </c>
      <c r="T5231" t="s">
        <v>45</v>
      </c>
      <c r="U5231" t="s">
        <v>70</v>
      </c>
      <c r="V5231" t="s">
        <v>70</v>
      </c>
      <c r="W5231" t="s">
        <v>45</v>
      </c>
      <c r="X5231">
        <v>0.06</v>
      </c>
      <c r="Y5231">
        <v>0</v>
      </c>
      <c r="Z5231">
        <v>309651</v>
      </c>
      <c r="AA5231">
        <v>9476</v>
      </c>
      <c r="AB5231" t="s">
        <v>45</v>
      </c>
      <c r="AF5231" t="s">
        <v>15294</v>
      </c>
      <c r="AG5231" t="s">
        <v>59</v>
      </c>
      <c r="AH5231" t="s">
        <v>60</v>
      </c>
      <c r="AI5231" t="s">
        <v>457</v>
      </c>
      <c r="AJ5231" t="s">
        <v>457</v>
      </c>
      <c r="AK5231" t="s">
        <v>84</v>
      </c>
      <c r="AL5231" t="s">
        <v>45</v>
      </c>
      <c r="AM5231">
        <v>9289.5300000000007</v>
      </c>
      <c r="AN5231">
        <v>284.27999999999997</v>
      </c>
      <c r="AO5231" t="s">
        <v>63</v>
      </c>
    </row>
    <row r="5232" spans="1:41" x14ac:dyDescent="0.25">
      <c r="A5232" t="s">
        <v>15295</v>
      </c>
      <c r="B5232" t="s">
        <v>42</v>
      </c>
      <c r="C5232" t="s">
        <v>15296</v>
      </c>
      <c r="D5232" t="s">
        <v>601</v>
      </c>
      <c r="E5232" t="s">
        <v>45</v>
      </c>
      <c r="F5232" t="s">
        <v>88</v>
      </c>
      <c r="G5232" t="s">
        <v>332</v>
      </c>
      <c r="H5232" t="s">
        <v>45</v>
      </c>
      <c r="I5232" t="s">
        <v>333</v>
      </c>
      <c r="J5232" t="s">
        <v>91</v>
      </c>
      <c r="K5232" t="s">
        <v>92</v>
      </c>
      <c r="L5232" t="s">
        <v>103</v>
      </c>
      <c r="M5232" t="s">
        <v>52</v>
      </c>
      <c r="N5232" t="s">
        <v>53</v>
      </c>
      <c r="O5232">
        <v>0</v>
      </c>
      <c r="P5232" t="s">
        <v>45</v>
      </c>
      <c r="Q5232" t="s">
        <v>45</v>
      </c>
      <c r="R5232" t="s">
        <v>93</v>
      </c>
      <c r="S5232" t="s">
        <v>94</v>
      </c>
      <c r="T5232" t="s">
        <v>15297</v>
      </c>
      <c r="U5232" t="s">
        <v>91</v>
      </c>
      <c r="V5232" t="s">
        <v>91</v>
      </c>
      <c r="W5232" t="s">
        <v>45</v>
      </c>
      <c r="X5232">
        <v>0.99</v>
      </c>
      <c r="Y5232">
        <v>0</v>
      </c>
      <c r="Z5232">
        <v>40602</v>
      </c>
      <c r="AA5232">
        <v>3248</v>
      </c>
      <c r="AB5232" t="s">
        <v>45</v>
      </c>
      <c r="AF5232" t="s">
        <v>15298</v>
      </c>
      <c r="AG5232" t="s">
        <v>59</v>
      </c>
      <c r="AH5232" t="s">
        <v>60</v>
      </c>
      <c r="AI5232" t="s">
        <v>457</v>
      </c>
      <c r="AJ5232" t="s">
        <v>457</v>
      </c>
      <c r="AK5232" t="s">
        <v>84</v>
      </c>
      <c r="AL5232" t="s">
        <v>45</v>
      </c>
      <c r="AM5232">
        <v>1218.06</v>
      </c>
      <c r="AN5232">
        <v>97.44</v>
      </c>
      <c r="AO5232" t="s">
        <v>63</v>
      </c>
    </row>
    <row r="5233" spans="1:41" x14ac:dyDescent="0.25">
      <c r="A5233" t="s">
        <v>15299</v>
      </c>
      <c r="B5233" t="s">
        <v>42</v>
      </c>
      <c r="C5233" t="s">
        <v>15300</v>
      </c>
      <c r="D5233" t="s">
        <v>1196</v>
      </c>
      <c r="E5233" t="s">
        <v>45</v>
      </c>
      <c r="F5233" t="s">
        <v>88</v>
      </c>
      <c r="G5233" t="s">
        <v>1262</v>
      </c>
      <c r="H5233" t="s">
        <v>45</v>
      </c>
      <c r="I5233" t="s">
        <v>1263</v>
      </c>
      <c r="J5233" t="s">
        <v>91</v>
      </c>
      <c r="K5233" t="s">
        <v>92</v>
      </c>
      <c r="L5233" t="s">
        <v>51</v>
      </c>
      <c r="M5233" t="s">
        <v>52</v>
      </c>
      <c r="N5233" t="s">
        <v>53</v>
      </c>
      <c r="O5233">
        <v>0</v>
      </c>
      <c r="P5233" t="s">
        <v>45</v>
      </c>
      <c r="Q5233" t="s">
        <v>45</v>
      </c>
      <c r="R5233" t="s">
        <v>93</v>
      </c>
      <c r="S5233" t="s">
        <v>94</v>
      </c>
      <c r="T5233" t="s">
        <v>15301</v>
      </c>
      <c r="U5233" t="s">
        <v>91</v>
      </c>
      <c r="V5233" t="s">
        <v>91</v>
      </c>
      <c r="W5233" t="s">
        <v>45</v>
      </c>
      <c r="X5233">
        <v>0.78</v>
      </c>
      <c r="Y5233">
        <v>0</v>
      </c>
      <c r="Z5233">
        <v>586982</v>
      </c>
      <c r="AA5233">
        <v>30000</v>
      </c>
      <c r="AB5233" t="s">
        <v>45</v>
      </c>
      <c r="AF5233" t="s">
        <v>15302</v>
      </c>
      <c r="AG5233" t="s">
        <v>59</v>
      </c>
      <c r="AH5233" t="s">
        <v>60</v>
      </c>
      <c r="AI5233" t="s">
        <v>457</v>
      </c>
      <c r="AJ5233" t="s">
        <v>457</v>
      </c>
      <c r="AK5233" t="s">
        <v>84</v>
      </c>
      <c r="AL5233" t="s">
        <v>45</v>
      </c>
      <c r="AM5233">
        <v>17609.46</v>
      </c>
      <c r="AN5233">
        <v>900</v>
      </c>
      <c r="AO5233" t="s">
        <v>63</v>
      </c>
    </row>
    <row r="5234" spans="1:41" x14ac:dyDescent="0.25">
      <c r="A5234" t="s">
        <v>15303</v>
      </c>
      <c r="B5234" t="s">
        <v>42</v>
      </c>
      <c r="C5234" t="s">
        <v>15304</v>
      </c>
      <c r="D5234" t="s">
        <v>653</v>
      </c>
      <c r="E5234" t="s">
        <v>45</v>
      </c>
      <c r="F5234" t="s">
        <v>46</v>
      </c>
      <c r="G5234" t="s">
        <v>224</v>
      </c>
      <c r="H5234" t="s">
        <v>45</v>
      </c>
      <c r="I5234" t="s">
        <v>225</v>
      </c>
      <c r="J5234" t="s">
        <v>166</v>
      </c>
      <c r="K5234" t="s">
        <v>166</v>
      </c>
      <c r="L5234" t="s">
        <v>51</v>
      </c>
      <c r="M5234" t="s">
        <v>52</v>
      </c>
      <c r="N5234" t="s">
        <v>53</v>
      </c>
      <c r="O5234">
        <v>17</v>
      </c>
      <c r="P5234" t="s">
        <v>354</v>
      </c>
      <c r="Q5234" t="s">
        <v>15305</v>
      </c>
      <c r="R5234" t="s">
        <v>55</v>
      </c>
      <c r="S5234" t="s">
        <v>187</v>
      </c>
      <c r="T5234" t="s">
        <v>45</v>
      </c>
      <c r="U5234" t="s">
        <v>166</v>
      </c>
      <c r="V5234" t="s">
        <v>166</v>
      </c>
      <c r="W5234" t="s">
        <v>45</v>
      </c>
      <c r="X5234">
        <v>0.09</v>
      </c>
      <c r="Y5234">
        <v>0</v>
      </c>
      <c r="Z5234">
        <v>1663000</v>
      </c>
      <c r="AA5234">
        <v>114000</v>
      </c>
      <c r="AB5234" t="s">
        <v>57</v>
      </c>
      <c r="AF5234" t="s">
        <v>15306</v>
      </c>
      <c r="AG5234" t="s">
        <v>59</v>
      </c>
      <c r="AH5234" t="s">
        <v>60</v>
      </c>
      <c r="AI5234" t="s">
        <v>457</v>
      </c>
      <c r="AJ5234" t="s">
        <v>457</v>
      </c>
      <c r="AK5234" t="s">
        <v>97</v>
      </c>
      <c r="AL5234" t="s">
        <v>45</v>
      </c>
      <c r="AM5234">
        <v>49890</v>
      </c>
      <c r="AN5234">
        <v>3420</v>
      </c>
      <c r="AO5234" t="s">
        <v>63</v>
      </c>
    </row>
    <row r="5235" spans="1:41" x14ac:dyDescent="0.25">
      <c r="A5235" t="s">
        <v>15307</v>
      </c>
      <c r="B5235" t="s">
        <v>42</v>
      </c>
      <c r="C5235" t="s">
        <v>15308</v>
      </c>
      <c r="D5235" t="s">
        <v>531</v>
      </c>
      <c r="E5235" t="s">
        <v>45</v>
      </c>
      <c r="F5235" t="s">
        <v>88</v>
      </c>
      <c r="G5235" t="s">
        <v>1262</v>
      </c>
      <c r="H5235" t="s">
        <v>45</v>
      </c>
      <c r="I5235" t="s">
        <v>1263</v>
      </c>
      <c r="J5235" t="s">
        <v>91</v>
      </c>
      <c r="K5235" t="s">
        <v>92</v>
      </c>
      <c r="L5235" t="s">
        <v>51</v>
      </c>
      <c r="M5235" t="s">
        <v>52</v>
      </c>
      <c r="N5235" t="s">
        <v>53</v>
      </c>
      <c r="O5235">
        <v>0</v>
      </c>
      <c r="P5235" t="s">
        <v>45</v>
      </c>
      <c r="Q5235" t="s">
        <v>4722</v>
      </c>
      <c r="R5235" t="s">
        <v>93</v>
      </c>
      <c r="S5235" t="s">
        <v>94</v>
      </c>
      <c r="T5235" t="s">
        <v>15309</v>
      </c>
      <c r="U5235" t="s">
        <v>91</v>
      </c>
      <c r="V5235" t="s">
        <v>91</v>
      </c>
      <c r="W5235" t="s">
        <v>45</v>
      </c>
      <c r="X5235">
        <v>1.65</v>
      </c>
      <c r="Y5235">
        <v>0</v>
      </c>
      <c r="Z5235">
        <v>586982</v>
      </c>
      <c r="AA5235">
        <v>30000</v>
      </c>
      <c r="AB5235" t="s">
        <v>57</v>
      </c>
      <c r="AF5235" t="s">
        <v>15310</v>
      </c>
      <c r="AG5235" t="s">
        <v>59</v>
      </c>
      <c r="AH5235" t="s">
        <v>60</v>
      </c>
      <c r="AI5235" t="s">
        <v>457</v>
      </c>
      <c r="AJ5235" t="s">
        <v>457</v>
      </c>
      <c r="AK5235" t="s">
        <v>62</v>
      </c>
      <c r="AL5235" t="s">
        <v>45</v>
      </c>
      <c r="AM5235">
        <v>96852.03</v>
      </c>
      <c r="AN5235">
        <v>4950</v>
      </c>
      <c r="AO5235" t="s">
        <v>63</v>
      </c>
    </row>
    <row r="5236" spans="1:41" x14ac:dyDescent="0.25">
      <c r="A5236" t="s">
        <v>15311</v>
      </c>
      <c r="B5236" t="s">
        <v>42</v>
      </c>
      <c r="C5236" t="s">
        <v>15312</v>
      </c>
      <c r="D5236" t="s">
        <v>825</v>
      </c>
      <c r="E5236" t="s">
        <v>45</v>
      </c>
      <c r="F5236" t="s">
        <v>46</v>
      </c>
      <c r="G5236" t="s">
        <v>211</v>
      </c>
      <c r="H5236" t="s">
        <v>45</v>
      </c>
      <c r="I5236" t="s">
        <v>697</v>
      </c>
      <c r="J5236" t="s">
        <v>70</v>
      </c>
      <c r="K5236" t="s">
        <v>71</v>
      </c>
      <c r="L5236" t="s">
        <v>51</v>
      </c>
      <c r="M5236" t="s">
        <v>52</v>
      </c>
      <c r="N5236" t="s">
        <v>53</v>
      </c>
      <c r="O5236">
        <v>37</v>
      </c>
      <c r="P5236" t="s">
        <v>45</v>
      </c>
      <c r="Q5236" t="s">
        <v>45</v>
      </c>
      <c r="R5236" t="s">
        <v>55</v>
      </c>
      <c r="S5236" t="s">
        <v>72</v>
      </c>
      <c r="T5236" t="s">
        <v>45</v>
      </c>
      <c r="U5236" t="s">
        <v>70</v>
      </c>
      <c r="V5236" t="s">
        <v>70</v>
      </c>
      <c r="W5236" t="s">
        <v>45</v>
      </c>
      <c r="X5236">
        <v>0.16</v>
      </c>
      <c r="Y5236">
        <v>0</v>
      </c>
      <c r="Z5236">
        <v>979000</v>
      </c>
      <c r="AA5236">
        <v>59974</v>
      </c>
      <c r="AB5236" t="s">
        <v>45</v>
      </c>
      <c r="AF5236" t="s">
        <v>15313</v>
      </c>
      <c r="AG5236" t="s">
        <v>59</v>
      </c>
      <c r="AH5236" t="s">
        <v>60</v>
      </c>
      <c r="AI5236" t="s">
        <v>457</v>
      </c>
      <c r="AJ5236" t="s">
        <v>457</v>
      </c>
      <c r="AK5236" t="s">
        <v>97</v>
      </c>
      <c r="AL5236" t="s">
        <v>45</v>
      </c>
      <c r="AM5236">
        <v>39160</v>
      </c>
      <c r="AN5236">
        <v>2398.96</v>
      </c>
      <c r="AO5236" t="s">
        <v>63</v>
      </c>
    </row>
    <row r="5237" spans="1:41" x14ac:dyDescent="0.25">
      <c r="A5237" t="s">
        <v>15314</v>
      </c>
      <c r="B5237" t="s">
        <v>42</v>
      </c>
      <c r="C5237" t="s">
        <v>15315</v>
      </c>
      <c r="D5237" t="s">
        <v>1088</v>
      </c>
      <c r="E5237" t="s">
        <v>45</v>
      </c>
      <c r="F5237" t="s">
        <v>88</v>
      </c>
      <c r="G5237" t="s">
        <v>157</v>
      </c>
      <c r="H5237" t="s">
        <v>45</v>
      </c>
      <c r="I5237" t="s">
        <v>158</v>
      </c>
      <c r="J5237" t="s">
        <v>91</v>
      </c>
      <c r="K5237" t="s">
        <v>92</v>
      </c>
      <c r="L5237" t="s">
        <v>51</v>
      </c>
      <c r="M5237" t="s">
        <v>52</v>
      </c>
      <c r="N5237" t="s">
        <v>53</v>
      </c>
      <c r="O5237">
        <v>0</v>
      </c>
      <c r="P5237" t="s">
        <v>45</v>
      </c>
      <c r="Q5237" t="s">
        <v>45</v>
      </c>
      <c r="R5237" t="s">
        <v>93</v>
      </c>
      <c r="S5237" t="s">
        <v>94</v>
      </c>
      <c r="T5237" t="s">
        <v>15316</v>
      </c>
      <c r="U5237" t="s">
        <v>91</v>
      </c>
      <c r="V5237" t="s">
        <v>91</v>
      </c>
      <c r="W5237" t="s">
        <v>45</v>
      </c>
      <c r="X5237">
        <v>1.04</v>
      </c>
      <c r="Y5237">
        <v>0</v>
      </c>
      <c r="Z5237">
        <v>39289</v>
      </c>
      <c r="AA5237">
        <v>3143</v>
      </c>
      <c r="AB5237" t="s">
        <v>45</v>
      </c>
      <c r="AF5237" t="s">
        <v>15317</v>
      </c>
      <c r="AG5237" t="s">
        <v>59</v>
      </c>
      <c r="AH5237" t="s">
        <v>60</v>
      </c>
      <c r="AI5237" t="s">
        <v>457</v>
      </c>
      <c r="AJ5237" t="s">
        <v>457</v>
      </c>
      <c r="AK5237" t="s">
        <v>97</v>
      </c>
      <c r="AL5237" t="s">
        <v>45</v>
      </c>
      <c r="AM5237">
        <v>10215.14</v>
      </c>
      <c r="AN5237">
        <v>817.18</v>
      </c>
      <c r="AO5237" t="s">
        <v>63</v>
      </c>
    </row>
    <row r="5238" spans="1:41" x14ac:dyDescent="0.25">
      <c r="A5238" t="s">
        <v>15318</v>
      </c>
      <c r="B5238" t="s">
        <v>42</v>
      </c>
      <c r="C5238" t="s">
        <v>15319</v>
      </c>
      <c r="D5238" t="s">
        <v>653</v>
      </c>
      <c r="E5238" t="s">
        <v>45</v>
      </c>
      <c r="F5238" t="s">
        <v>46</v>
      </c>
      <c r="G5238" t="s">
        <v>211</v>
      </c>
      <c r="H5238" t="s">
        <v>45</v>
      </c>
      <c r="I5238" t="s">
        <v>697</v>
      </c>
      <c r="J5238" t="s">
        <v>70</v>
      </c>
      <c r="K5238" t="s">
        <v>71</v>
      </c>
      <c r="L5238" t="s">
        <v>51</v>
      </c>
      <c r="M5238" t="s">
        <v>52</v>
      </c>
      <c r="N5238" t="s">
        <v>53</v>
      </c>
      <c r="O5238">
        <v>44</v>
      </c>
      <c r="P5238" t="s">
        <v>45</v>
      </c>
      <c r="Q5238" t="s">
        <v>5081</v>
      </c>
      <c r="R5238" t="s">
        <v>55</v>
      </c>
      <c r="S5238" t="s">
        <v>72</v>
      </c>
      <c r="T5238" t="s">
        <v>45</v>
      </c>
      <c r="U5238" t="s">
        <v>70</v>
      </c>
      <c r="V5238" t="s">
        <v>70</v>
      </c>
      <c r="W5238" t="s">
        <v>45</v>
      </c>
      <c r="X5238">
        <v>0.45</v>
      </c>
      <c r="Y5238">
        <v>0</v>
      </c>
      <c r="Z5238">
        <v>979000</v>
      </c>
      <c r="AA5238">
        <v>59974</v>
      </c>
      <c r="AB5238" t="s">
        <v>57</v>
      </c>
      <c r="AF5238" t="s">
        <v>15320</v>
      </c>
      <c r="AG5238" t="s">
        <v>59</v>
      </c>
      <c r="AH5238" t="s">
        <v>60</v>
      </c>
      <c r="AI5238" t="s">
        <v>457</v>
      </c>
      <c r="AJ5238" t="s">
        <v>457</v>
      </c>
      <c r="AK5238" t="s">
        <v>62</v>
      </c>
      <c r="AL5238" t="s">
        <v>45</v>
      </c>
      <c r="AM5238">
        <v>44055</v>
      </c>
      <c r="AN5238">
        <v>2698.83</v>
      </c>
      <c r="AO5238" t="s">
        <v>63</v>
      </c>
    </row>
    <row r="5239" spans="1:41" x14ac:dyDescent="0.25">
      <c r="A5239" t="s">
        <v>15321</v>
      </c>
      <c r="B5239" t="s">
        <v>42</v>
      </c>
      <c r="C5239" t="s">
        <v>15322</v>
      </c>
      <c r="D5239" t="s">
        <v>1673</v>
      </c>
      <c r="E5239" t="s">
        <v>45</v>
      </c>
      <c r="F5239" t="s">
        <v>46</v>
      </c>
      <c r="G5239" t="s">
        <v>241</v>
      </c>
      <c r="H5239" t="s">
        <v>1112</v>
      </c>
      <c r="I5239" t="s">
        <v>1113</v>
      </c>
      <c r="J5239" t="s">
        <v>70</v>
      </c>
      <c r="K5239" t="s">
        <v>71</v>
      </c>
      <c r="L5239" t="s">
        <v>51</v>
      </c>
      <c r="M5239" t="s">
        <v>52</v>
      </c>
      <c r="N5239" t="s">
        <v>53</v>
      </c>
      <c r="O5239">
        <v>34</v>
      </c>
      <c r="P5239" t="s">
        <v>1114</v>
      </c>
      <c r="Q5239" t="s">
        <v>45</v>
      </c>
      <c r="R5239" t="s">
        <v>55</v>
      </c>
      <c r="S5239" t="s">
        <v>72</v>
      </c>
      <c r="T5239" t="s">
        <v>45</v>
      </c>
      <c r="U5239" t="s">
        <v>70</v>
      </c>
      <c r="V5239" t="s">
        <v>70</v>
      </c>
      <c r="W5239" t="s">
        <v>45</v>
      </c>
      <c r="X5239">
        <v>0.43</v>
      </c>
      <c r="Y5239">
        <v>0</v>
      </c>
      <c r="Z5239">
        <v>32246</v>
      </c>
      <c r="AA5239">
        <v>1628</v>
      </c>
      <c r="AB5239" t="s">
        <v>45</v>
      </c>
      <c r="AF5239" t="s">
        <v>15323</v>
      </c>
      <c r="AG5239" t="s">
        <v>59</v>
      </c>
      <c r="AH5239" t="s">
        <v>60</v>
      </c>
      <c r="AI5239" t="s">
        <v>457</v>
      </c>
      <c r="AJ5239" t="s">
        <v>457</v>
      </c>
      <c r="AK5239" t="s">
        <v>62</v>
      </c>
      <c r="AL5239" t="s">
        <v>45</v>
      </c>
      <c r="AM5239">
        <v>1386.578</v>
      </c>
      <c r="AN5239">
        <v>70.004000000000005</v>
      </c>
      <c r="AO5239" t="s">
        <v>63</v>
      </c>
    </row>
    <row r="5240" spans="1:41" x14ac:dyDescent="0.25">
      <c r="A5240" t="s">
        <v>15324</v>
      </c>
      <c r="B5240" t="s">
        <v>42</v>
      </c>
      <c r="C5240" t="s">
        <v>15325</v>
      </c>
      <c r="D5240" t="s">
        <v>223</v>
      </c>
      <c r="E5240" t="s">
        <v>45</v>
      </c>
      <c r="F5240" t="s">
        <v>88</v>
      </c>
      <c r="G5240" t="s">
        <v>157</v>
      </c>
      <c r="H5240" t="s">
        <v>45</v>
      </c>
      <c r="I5240" t="s">
        <v>158</v>
      </c>
      <c r="J5240" t="s">
        <v>91</v>
      </c>
      <c r="K5240" t="s">
        <v>92</v>
      </c>
      <c r="L5240" t="s">
        <v>51</v>
      </c>
      <c r="M5240" t="s">
        <v>52</v>
      </c>
      <c r="N5240" t="s">
        <v>53</v>
      </c>
      <c r="O5240">
        <v>0</v>
      </c>
      <c r="P5240" t="s">
        <v>45</v>
      </c>
      <c r="Q5240" t="s">
        <v>15326</v>
      </c>
      <c r="R5240" t="s">
        <v>93</v>
      </c>
      <c r="S5240" t="s">
        <v>94</v>
      </c>
      <c r="T5240" t="s">
        <v>15327</v>
      </c>
      <c r="U5240" t="s">
        <v>91</v>
      </c>
      <c r="V5240" t="s">
        <v>91</v>
      </c>
      <c r="W5240" t="s">
        <v>45</v>
      </c>
      <c r="X5240">
        <v>0.92</v>
      </c>
      <c r="Y5240">
        <v>0</v>
      </c>
      <c r="Z5240">
        <v>39289</v>
      </c>
      <c r="AA5240">
        <v>3143</v>
      </c>
      <c r="AB5240" t="s">
        <v>57</v>
      </c>
      <c r="AF5240" t="s">
        <v>15328</v>
      </c>
      <c r="AG5240" t="s">
        <v>59</v>
      </c>
      <c r="AH5240" t="s">
        <v>60</v>
      </c>
      <c r="AI5240" t="s">
        <v>457</v>
      </c>
      <c r="AJ5240" t="s">
        <v>457</v>
      </c>
      <c r="AK5240" t="s">
        <v>84</v>
      </c>
      <c r="AL5240" t="s">
        <v>45</v>
      </c>
      <c r="AM5240">
        <v>1178.67</v>
      </c>
      <c r="AN5240">
        <v>94.29</v>
      </c>
      <c r="AO5240" t="s">
        <v>63</v>
      </c>
    </row>
    <row r="5241" spans="1:41" x14ac:dyDescent="0.25">
      <c r="A5241" t="s">
        <v>15329</v>
      </c>
      <c r="B5241" t="s">
        <v>42</v>
      </c>
      <c r="C5241" t="s">
        <v>15330</v>
      </c>
      <c r="D5241" t="s">
        <v>512</v>
      </c>
      <c r="E5241" t="s">
        <v>45</v>
      </c>
      <c r="F5241" t="s">
        <v>46</v>
      </c>
      <c r="G5241" t="s">
        <v>211</v>
      </c>
      <c r="H5241" t="s">
        <v>45</v>
      </c>
      <c r="I5241" t="s">
        <v>697</v>
      </c>
      <c r="J5241" t="s">
        <v>70</v>
      </c>
      <c r="K5241" t="s">
        <v>71</v>
      </c>
      <c r="L5241" t="s">
        <v>51</v>
      </c>
      <c r="M5241" t="s">
        <v>52</v>
      </c>
      <c r="N5241" t="s">
        <v>53</v>
      </c>
      <c r="O5241">
        <v>37</v>
      </c>
      <c r="P5241" t="s">
        <v>45</v>
      </c>
      <c r="Q5241" t="s">
        <v>45</v>
      </c>
      <c r="R5241" t="s">
        <v>55</v>
      </c>
      <c r="S5241" t="s">
        <v>72</v>
      </c>
      <c r="T5241" t="s">
        <v>45</v>
      </c>
      <c r="U5241" t="s">
        <v>70</v>
      </c>
      <c r="V5241" t="s">
        <v>70</v>
      </c>
      <c r="W5241" t="s">
        <v>45</v>
      </c>
      <c r="X5241">
        <v>0.13</v>
      </c>
      <c r="Y5241">
        <v>0</v>
      </c>
      <c r="Z5241">
        <v>979000</v>
      </c>
      <c r="AA5241">
        <v>59974</v>
      </c>
      <c r="AB5241" t="s">
        <v>45</v>
      </c>
      <c r="AF5241" t="s">
        <v>15331</v>
      </c>
      <c r="AG5241" t="s">
        <v>59</v>
      </c>
      <c r="AH5241" t="s">
        <v>60</v>
      </c>
      <c r="AI5241" t="s">
        <v>457</v>
      </c>
      <c r="AJ5241" t="s">
        <v>457</v>
      </c>
      <c r="AK5241" t="s">
        <v>116</v>
      </c>
      <c r="AL5241" t="s">
        <v>45</v>
      </c>
      <c r="AM5241">
        <v>127270</v>
      </c>
      <c r="AN5241">
        <v>7796.62</v>
      </c>
      <c r="AO5241" t="s">
        <v>63</v>
      </c>
    </row>
    <row r="5242" spans="1:41" x14ac:dyDescent="0.25">
      <c r="A5242" t="s">
        <v>15332</v>
      </c>
      <c r="B5242" t="s">
        <v>42</v>
      </c>
      <c r="C5242" t="s">
        <v>15333</v>
      </c>
      <c r="D5242" t="s">
        <v>1088</v>
      </c>
      <c r="E5242" t="s">
        <v>45</v>
      </c>
      <c r="F5242" t="s">
        <v>88</v>
      </c>
      <c r="G5242" t="s">
        <v>89</v>
      </c>
      <c r="H5242" t="s">
        <v>45</v>
      </c>
      <c r="I5242" t="s">
        <v>90</v>
      </c>
      <c r="J5242" t="s">
        <v>91</v>
      </c>
      <c r="K5242" t="s">
        <v>92</v>
      </c>
      <c r="L5242" t="s">
        <v>51</v>
      </c>
      <c r="M5242" t="s">
        <v>52</v>
      </c>
      <c r="N5242" t="s">
        <v>53</v>
      </c>
      <c r="O5242">
        <v>0</v>
      </c>
      <c r="P5242" t="s">
        <v>45</v>
      </c>
      <c r="Q5242" t="s">
        <v>1514</v>
      </c>
      <c r="R5242" t="s">
        <v>93</v>
      </c>
      <c r="S5242" t="s">
        <v>94</v>
      </c>
      <c r="T5242" t="s">
        <v>15334</v>
      </c>
      <c r="U5242" t="s">
        <v>91</v>
      </c>
      <c r="V5242" t="s">
        <v>91</v>
      </c>
      <c r="W5242" t="s">
        <v>45</v>
      </c>
      <c r="X5242">
        <v>0.8</v>
      </c>
      <c r="Y5242">
        <v>0</v>
      </c>
      <c r="Z5242">
        <v>1035956</v>
      </c>
      <c r="AA5242">
        <v>30000</v>
      </c>
      <c r="AB5242" t="s">
        <v>57</v>
      </c>
      <c r="AF5242" t="s">
        <v>15335</v>
      </c>
      <c r="AG5242" t="s">
        <v>59</v>
      </c>
      <c r="AH5242" t="s">
        <v>60</v>
      </c>
      <c r="AI5242" t="s">
        <v>457</v>
      </c>
      <c r="AJ5242" t="s">
        <v>457</v>
      </c>
      <c r="AK5242" t="s">
        <v>62</v>
      </c>
      <c r="AL5242" t="s">
        <v>45</v>
      </c>
      <c r="AM5242">
        <v>82876.479999999996</v>
      </c>
      <c r="AN5242">
        <v>2400</v>
      </c>
      <c r="AO5242" t="s">
        <v>63</v>
      </c>
    </row>
    <row r="5243" spans="1:41" x14ac:dyDescent="0.25">
      <c r="A5243" t="s">
        <v>15336</v>
      </c>
      <c r="B5243" t="s">
        <v>42</v>
      </c>
      <c r="C5243" t="s">
        <v>15337</v>
      </c>
      <c r="D5243" t="s">
        <v>709</v>
      </c>
      <c r="E5243" t="s">
        <v>45</v>
      </c>
      <c r="F5243" t="s">
        <v>46</v>
      </c>
      <c r="G5243" t="s">
        <v>1009</v>
      </c>
      <c r="H5243" t="s">
        <v>14354</v>
      </c>
      <c r="I5243" t="s">
        <v>14355</v>
      </c>
      <c r="J5243" t="s">
        <v>70</v>
      </c>
      <c r="K5243" t="s">
        <v>166</v>
      </c>
      <c r="L5243" t="s">
        <v>51</v>
      </c>
      <c r="M5243" t="s">
        <v>52</v>
      </c>
      <c r="N5243" t="s">
        <v>53</v>
      </c>
      <c r="O5243">
        <v>3</v>
      </c>
      <c r="P5243" t="s">
        <v>45</v>
      </c>
      <c r="Q5243" t="s">
        <v>4722</v>
      </c>
      <c r="R5243" t="s">
        <v>55</v>
      </c>
      <c r="S5243" t="s">
        <v>56</v>
      </c>
      <c r="T5243" t="s">
        <v>45</v>
      </c>
      <c r="U5243" t="s">
        <v>70</v>
      </c>
      <c r="V5243" t="s">
        <v>70</v>
      </c>
      <c r="W5243" t="s">
        <v>45</v>
      </c>
      <c r="X5243">
        <v>0.41</v>
      </c>
      <c r="Y5243">
        <v>0</v>
      </c>
      <c r="Z5243">
        <v>167000</v>
      </c>
      <c r="AA5243">
        <v>5100</v>
      </c>
      <c r="AB5243" t="s">
        <v>57</v>
      </c>
      <c r="AF5243" t="s">
        <v>15338</v>
      </c>
      <c r="AG5243" t="s">
        <v>59</v>
      </c>
      <c r="AH5243" t="s">
        <v>60</v>
      </c>
      <c r="AI5243" t="s">
        <v>457</v>
      </c>
      <c r="AJ5243" t="s">
        <v>457</v>
      </c>
      <c r="AK5243" t="s">
        <v>116</v>
      </c>
      <c r="AL5243" t="s">
        <v>45</v>
      </c>
      <c r="AM5243">
        <v>68470</v>
      </c>
      <c r="AN5243">
        <v>2091</v>
      </c>
      <c r="AO5243" t="s">
        <v>63</v>
      </c>
    </row>
    <row r="5244" spans="1:41" x14ac:dyDescent="0.25">
      <c r="A5244" t="s">
        <v>15339</v>
      </c>
      <c r="B5244" t="s">
        <v>42</v>
      </c>
      <c r="C5244" t="s">
        <v>15340</v>
      </c>
      <c r="D5244" t="s">
        <v>1423</v>
      </c>
      <c r="E5244" t="s">
        <v>45</v>
      </c>
      <c r="F5244" t="s">
        <v>46</v>
      </c>
      <c r="G5244" t="s">
        <v>750</v>
      </c>
      <c r="H5244" t="s">
        <v>45</v>
      </c>
      <c r="I5244" t="s">
        <v>751</v>
      </c>
      <c r="J5244" t="s">
        <v>166</v>
      </c>
      <c r="K5244" t="s">
        <v>752</v>
      </c>
      <c r="L5244" t="s">
        <v>489</v>
      </c>
      <c r="M5244" t="s">
        <v>52</v>
      </c>
      <c r="N5244" t="s">
        <v>53</v>
      </c>
      <c r="O5244">
        <v>9</v>
      </c>
      <c r="P5244" t="s">
        <v>45</v>
      </c>
      <c r="Q5244" t="s">
        <v>15341</v>
      </c>
      <c r="R5244" t="s">
        <v>55</v>
      </c>
      <c r="S5244" t="s">
        <v>56</v>
      </c>
      <c r="T5244" t="s">
        <v>45</v>
      </c>
      <c r="U5244" t="s">
        <v>166</v>
      </c>
      <c r="V5244" t="s">
        <v>166</v>
      </c>
      <c r="W5244" t="s">
        <v>45</v>
      </c>
      <c r="X5244">
        <v>0.16</v>
      </c>
      <c r="Y5244">
        <v>0</v>
      </c>
      <c r="Z5244">
        <v>2375000</v>
      </c>
      <c r="AA5244">
        <v>90400</v>
      </c>
      <c r="AB5244" t="s">
        <v>57</v>
      </c>
      <c r="AF5244" t="s">
        <v>15342</v>
      </c>
      <c r="AG5244" t="s">
        <v>59</v>
      </c>
      <c r="AH5244" t="s">
        <v>60</v>
      </c>
      <c r="AI5244" t="s">
        <v>457</v>
      </c>
      <c r="AJ5244" t="s">
        <v>457</v>
      </c>
      <c r="AK5244" t="s">
        <v>62</v>
      </c>
      <c r="AL5244" t="s">
        <v>45</v>
      </c>
      <c r="AM5244">
        <v>71250</v>
      </c>
      <c r="AN5244">
        <v>2712</v>
      </c>
      <c r="AO5244" t="s">
        <v>63</v>
      </c>
    </row>
    <row r="5245" spans="1:41" x14ac:dyDescent="0.25">
      <c r="A5245" t="s">
        <v>15343</v>
      </c>
      <c r="B5245" t="s">
        <v>42</v>
      </c>
      <c r="C5245" t="s">
        <v>15344</v>
      </c>
      <c r="D5245" t="s">
        <v>286</v>
      </c>
      <c r="E5245" t="s">
        <v>45</v>
      </c>
      <c r="F5245" t="s">
        <v>46</v>
      </c>
      <c r="G5245" t="s">
        <v>316</v>
      </c>
      <c r="H5245" t="s">
        <v>45</v>
      </c>
      <c r="I5245" t="s">
        <v>317</v>
      </c>
      <c r="J5245" t="s">
        <v>110</v>
      </c>
      <c r="K5245" t="s">
        <v>102</v>
      </c>
      <c r="L5245" t="s">
        <v>103</v>
      </c>
      <c r="M5245" t="s">
        <v>52</v>
      </c>
      <c r="N5245" t="s">
        <v>53</v>
      </c>
      <c r="O5245">
        <v>29</v>
      </c>
      <c r="P5245" t="s">
        <v>354</v>
      </c>
      <c r="Q5245" t="s">
        <v>745</v>
      </c>
      <c r="R5245" t="s">
        <v>55</v>
      </c>
      <c r="S5245" t="s">
        <v>187</v>
      </c>
      <c r="T5245" t="s">
        <v>45</v>
      </c>
      <c r="U5245" t="s">
        <v>110</v>
      </c>
      <c r="V5245" t="s">
        <v>110</v>
      </c>
      <c r="W5245" t="s">
        <v>45</v>
      </c>
      <c r="X5245">
        <v>1</v>
      </c>
      <c r="Y5245">
        <v>0</v>
      </c>
      <c r="Z5245">
        <v>130000</v>
      </c>
      <c r="AA5245">
        <v>7350</v>
      </c>
      <c r="AB5245" t="s">
        <v>57</v>
      </c>
      <c r="AF5245" t="s">
        <v>9681</v>
      </c>
      <c r="AG5245" t="s">
        <v>59</v>
      </c>
      <c r="AH5245" t="s">
        <v>60</v>
      </c>
      <c r="AI5245" t="s">
        <v>457</v>
      </c>
      <c r="AJ5245" t="s">
        <v>457</v>
      </c>
      <c r="AK5245" t="s">
        <v>116</v>
      </c>
      <c r="AL5245" t="s">
        <v>45</v>
      </c>
      <c r="AM5245">
        <v>130000</v>
      </c>
      <c r="AN5245">
        <v>7350</v>
      </c>
      <c r="AO5245" t="s">
        <v>63</v>
      </c>
    </row>
    <row r="5246" spans="1:41" x14ac:dyDescent="0.25">
      <c r="A5246" t="s">
        <v>15345</v>
      </c>
      <c r="B5246" t="s">
        <v>42</v>
      </c>
      <c r="C5246" t="s">
        <v>15346</v>
      </c>
      <c r="D5246" t="s">
        <v>987</v>
      </c>
      <c r="E5246" t="s">
        <v>45</v>
      </c>
      <c r="F5246" t="s">
        <v>46</v>
      </c>
      <c r="G5246" t="s">
        <v>426</v>
      </c>
      <c r="H5246" t="s">
        <v>487</v>
      </c>
      <c r="I5246" t="s">
        <v>488</v>
      </c>
      <c r="J5246" t="s">
        <v>70</v>
      </c>
      <c r="K5246" t="s">
        <v>71</v>
      </c>
      <c r="L5246" t="s">
        <v>51</v>
      </c>
      <c r="M5246" t="s">
        <v>52</v>
      </c>
      <c r="N5246" t="s">
        <v>53</v>
      </c>
      <c r="O5246">
        <v>13</v>
      </c>
      <c r="P5246" t="s">
        <v>429</v>
      </c>
      <c r="Q5246" t="s">
        <v>45</v>
      </c>
      <c r="R5246" t="s">
        <v>55</v>
      </c>
      <c r="S5246" t="s">
        <v>72</v>
      </c>
      <c r="T5246" t="s">
        <v>45</v>
      </c>
      <c r="U5246" t="s">
        <v>70</v>
      </c>
      <c r="V5246" t="s">
        <v>70</v>
      </c>
      <c r="W5246" t="s">
        <v>45</v>
      </c>
      <c r="X5246">
        <v>0.13</v>
      </c>
      <c r="Y5246">
        <v>0</v>
      </c>
      <c r="Z5246">
        <v>308394</v>
      </c>
      <c r="AA5246">
        <v>16274</v>
      </c>
      <c r="AB5246" t="s">
        <v>45</v>
      </c>
      <c r="AF5246" t="s">
        <v>15347</v>
      </c>
      <c r="AG5246" t="s">
        <v>59</v>
      </c>
      <c r="AH5246" t="s">
        <v>60</v>
      </c>
      <c r="AI5246" t="s">
        <v>457</v>
      </c>
      <c r="AJ5246" t="s">
        <v>457</v>
      </c>
      <c r="AK5246" t="s">
        <v>74</v>
      </c>
      <c r="AL5246" t="s">
        <v>45</v>
      </c>
      <c r="AM5246">
        <v>20045.61</v>
      </c>
      <c r="AN5246">
        <v>1057.81</v>
      </c>
      <c r="AO5246" t="s">
        <v>63</v>
      </c>
    </row>
    <row r="5247" spans="1:41" x14ac:dyDescent="0.25">
      <c r="A5247" t="s">
        <v>15348</v>
      </c>
      <c r="B5247" t="s">
        <v>42</v>
      </c>
      <c r="C5247" t="s">
        <v>15349</v>
      </c>
      <c r="D5247" t="s">
        <v>360</v>
      </c>
      <c r="E5247" t="s">
        <v>45</v>
      </c>
      <c r="F5247" t="s">
        <v>46</v>
      </c>
      <c r="G5247" t="s">
        <v>768</v>
      </c>
      <c r="H5247" t="s">
        <v>45</v>
      </c>
      <c r="I5247" t="s">
        <v>769</v>
      </c>
      <c r="J5247" t="s">
        <v>70</v>
      </c>
      <c r="K5247" t="s">
        <v>71</v>
      </c>
      <c r="L5247" t="s">
        <v>51</v>
      </c>
      <c r="M5247" t="s">
        <v>52</v>
      </c>
      <c r="N5247" t="s">
        <v>53</v>
      </c>
      <c r="O5247">
        <v>23</v>
      </c>
      <c r="P5247" t="s">
        <v>45</v>
      </c>
      <c r="Q5247" t="s">
        <v>45</v>
      </c>
      <c r="R5247" t="s">
        <v>55</v>
      </c>
      <c r="S5247" t="s">
        <v>72</v>
      </c>
      <c r="T5247" t="s">
        <v>45</v>
      </c>
      <c r="U5247" t="s">
        <v>70</v>
      </c>
      <c r="V5247" t="s">
        <v>70</v>
      </c>
      <c r="W5247" t="s">
        <v>45</v>
      </c>
      <c r="X5247">
        <v>0.18</v>
      </c>
      <c r="Y5247">
        <v>0</v>
      </c>
      <c r="Z5247">
        <v>586000</v>
      </c>
      <c r="AA5247">
        <v>24066</v>
      </c>
      <c r="AB5247" t="s">
        <v>45</v>
      </c>
      <c r="AF5247" t="s">
        <v>15350</v>
      </c>
      <c r="AG5247" t="s">
        <v>59</v>
      </c>
      <c r="AH5247" t="s">
        <v>60</v>
      </c>
      <c r="AI5247" t="s">
        <v>457</v>
      </c>
      <c r="AJ5247" t="s">
        <v>457</v>
      </c>
      <c r="AK5247" t="s">
        <v>97</v>
      </c>
      <c r="AL5247" t="s">
        <v>45</v>
      </c>
      <c r="AM5247">
        <v>26370</v>
      </c>
      <c r="AN5247">
        <v>1082.97</v>
      </c>
      <c r="AO5247" t="s">
        <v>63</v>
      </c>
    </row>
    <row r="5248" spans="1:41" x14ac:dyDescent="0.25">
      <c r="A5248" t="s">
        <v>15351</v>
      </c>
      <c r="B5248" t="s">
        <v>42</v>
      </c>
      <c r="C5248" t="s">
        <v>15352</v>
      </c>
      <c r="D5248" t="s">
        <v>300</v>
      </c>
      <c r="E5248" t="s">
        <v>45</v>
      </c>
      <c r="F5248" t="s">
        <v>46</v>
      </c>
      <c r="G5248" t="s">
        <v>232</v>
      </c>
      <c r="H5248" t="s">
        <v>644</v>
      </c>
      <c r="I5248" t="s">
        <v>645</v>
      </c>
      <c r="J5248" t="s">
        <v>70</v>
      </c>
      <c r="K5248" t="s">
        <v>71</v>
      </c>
      <c r="L5248" t="s">
        <v>51</v>
      </c>
      <c r="M5248" t="s">
        <v>52</v>
      </c>
      <c r="N5248" t="s">
        <v>53</v>
      </c>
      <c r="O5248">
        <v>34</v>
      </c>
      <c r="P5248" t="s">
        <v>1074</v>
      </c>
      <c r="Q5248" t="s">
        <v>45</v>
      </c>
      <c r="R5248" t="s">
        <v>55</v>
      </c>
      <c r="S5248" t="s">
        <v>72</v>
      </c>
      <c r="T5248" t="s">
        <v>45</v>
      </c>
      <c r="U5248" t="s">
        <v>70</v>
      </c>
      <c r="V5248" t="s">
        <v>70</v>
      </c>
      <c r="W5248" t="s">
        <v>45</v>
      </c>
      <c r="X5248">
        <v>0.11</v>
      </c>
      <c r="Y5248">
        <v>0</v>
      </c>
      <c r="Z5248">
        <v>309651</v>
      </c>
      <c r="AA5248">
        <v>9476</v>
      </c>
      <c r="AB5248" t="s">
        <v>45</v>
      </c>
      <c r="AF5248" t="s">
        <v>1618</v>
      </c>
      <c r="AG5248" t="s">
        <v>59</v>
      </c>
      <c r="AH5248" t="s">
        <v>60</v>
      </c>
      <c r="AI5248" t="s">
        <v>457</v>
      </c>
      <c r="AJ5248" t="s">
        <v>457</v>
      </c>
      <c r="AK5248" t="s">
        <v>84</v>
      </c>
      <c r="AL5248" t="s">
        <v>45</v>
      </c>
      <c r="AM5248">
        <v>9289.5300000000007</v>
      </c>
      <c r="AN5248">
        <v>284.27999999999997</v>
      </c>
      <c r="AO5248" t="s">
        <v>63</v>
      </c>
    </row>
    <row r="5249" spans="1:41" x14ac:dyDescent="0.25">
      <c r="A5249" t="s">
        <v>15353</v>
      </c>
      <c r="B5249" t="s">
        <v>42</v>
      </c>
      <c r="C5249" t="s">
        <v>15354</v>
      </c>
      <c r="D5249" t="s">
        <v>653</v>
      </c>
      <c r="E5249" t="s">
        <v>45</v>
      </c>
      <c r="F5249" t="s">
        <v>88</v>
      </c>
      <c r="G5249" t="s">
        <v>89</v>
      </c>
      <c r="H5249" t="s">
        <v>45</v>
      </c>
      <c r="I5249" t="s">
        <v>90</v>
      </c>
      <c r="J5249" t="s">
        <v>91</v>
      </c>
      <c r="K5249" t="s">
        <v>92</v>
      </c>
      <c r="L5249" t="s">
        <v>51</v>
      </c>
      <c r="M5249" t="s">
        <v>52</v>
      </c>
      <c r="N5249" t="s">
        <v>53</v>
      </c>
      <c r="O5249">
        <v>0</v>
      </c>
      <c r="P5249" t="s">
        <v>45</v>
      </c>
      <c r="Q5249" t="s">
        <v>45</v>
      </c>
      <c r="R5249" t="s">
        <v>93</v>
      </c>
      <c r="S5249" t="s">
        <v>94</v>
      </c>
      <c r="T5249" t="s">
        <v>15355</v>
      </c>
      <c r="U5249" t="s">
        <v>91</v>
      </c>
      <c r="V5249" t="s">
        <v>91</v>
      </c>
      <c r="W5249" t="s">
        <v>45</v>
      </c>
      <c r="X5249">
        <v>0.51</v>
      </c>
      <c r="Y5249">
        <v>0</v>
      </c>
      <c r="Z5249">
        <v>1035956</v>
      </c>
      <c r="AA5249">
        <v>30000</v>
      </c>
      <c r="AB5249" t="s">
        <v>45</v>
      </c>
      <c r="AF5249" t="s">
        <v>15356</v>
      </c>
      <c r="AG5249" t="s">
        <v>59</v>
      </c>
      <c r="AH5249" t="s">
        <v>60</v>
      </c>
      <c r="AI5249" t="s">
        <v>457</v>
      </c>
      <c r="AJ5249" t="s">
        <v>457</v>
      </c>
      <c r="AK5249" t="s">
        <v>84</v>
      </c>
      <c r="AL5249" t="s">
        <v>45</v>
      </c>
      <c r="AM5249">
        <v>31078.68</v>
      </c>
      <c r="AN5249">
        <v>900</v>
      </c>
      <c r="AO5249" t="s">
        <v>63</v>
      </c>
    </row>
    <row r="5250" spans="1:41" x14ac:dyDescent="0.25">
      <c r="A5250" t="s">
        <v>15357</v>
      </c>
      <c r="B5250" t="s">
        <v>42</v>
      </c>
      <c r="C5250" t="s">
        <v>15358</v>
      </c>
      <c r="D5250" t="s">
        <v>557</v>
      </c>
      <c r="E5250" t="s">
        <v>45</v>
      </c>
      <c r="F5250" t="s">
        <v>46</v>
      </c>
      <c r="G5250" t="s">
        <v>164</v>
      </c>
      <c r="H5250" t="s">
        <v>45</v>
      </c>
      <c r="I5250" t="s">
        <v>165</v>
      </c>
      <c r="J5250" t="s">
        <v>166</v>
      </c>
      <c r="K5250" t="s">
        <v>166</v>
      </c>
      <c r="L5250" t="s">
        <v>103</v>
      </c>
      <c r="M5250" t="s">
        <v>52</v>
      </c>
      <c r="N5250" t="s">
        <v>53</v>
      </c>
      <c r="O5250">
        <v>29</v>
      </c>
      <c r="P5250" t="s">
        <v>354</v>
      </c>
      <c r="Q5250" t="s">
        <v>806</v>
      </c>
      <c r="R5250" t="s">
        <v>55</v>
      </c>
      <c r="S5250" t="s">
        <v>187</v>
      </c>
      <c r="T5250" t="s">
        <v>45</v>
      </c>
      <c r="U5250" t="s">
        <v>166</v>
      </c>
      <c r="V5250" t="s">
        <v>166</v>
      </c>
      <c r="W5250" t="s">
        <v>45</v>
      </c>
      <c r="X5250">
        <v>0.11</v>
      </c>
      <c r="Y5250">
        <v>0</v>
      </c>
      <c r="Z5250">
        <v>633000</v>
      </c>
      <c r="AA5250">
        <v>60200</v>
      </c>
      <c r="AB5250" t="s">
        <v>57</v>
      </c>
      <c r="AF5250" t="s">
        <v>15359</v>
      </c>
      <c r="AG5250" t="s">
        <v>59</v>
      </c>
      <c r="AH5250" t="s">
        <v>60</v>
      </c>
      <c r="AI5250" t="s">
        <v>1542</v>
      </c>
      <c r="AJ5250" t="s">
        <v>1542</v>
      </c>
      <c r="AK5250" t="s">
        <v>84</v>
      </c>
      <c r="AL5250" t="s">
        <v>45</v>
      </c>
      <c r="AM5250">
        <v>18990</v>
      </c>
      <c r="AN5250">
        <v>1806</v>
      </c>
      <c r="AO5250" t="s">
        <v>63</v>
      </c>
    </row>
    <row r="5251" spans="1:41" x14ac:dyDescent="0.25">
      <c r="A5251" t="s">
        <v>15357</v>
      </c>
      <c r="B5251" t="s">
        <v>128</v>
      </c>
      <c r="C5251" t="s">
        <v>15358</v>
      </c>
      <c r="D5251" t="s">
        <v>557</v>
      </c>
      <c r="E5251" t="s">
        <v>45</v>
      </c>
      <c r="F5251" t="s">
        <v>46</v>
      </c>
      <c r="G5251" t="s">
        <v>164</v>
      </c>
      <c r="H5251" t="s">
        <v>45</v>
      </c>
      <c r="I5251" t="s">
        <v>165</v>
      </c>
      <c r="J5251" t="s">
        <v>166</v>
      </c>
      <c r="K5251" t="s">
        <v>166</v>
      </c>
      <c r="L5251" t="s">
        <v>103</v>
      </c>
      <c r="M5251" t="s">
        <v>52</v>
      </c>
      <c r="N5251" t="s">
        <v>53</v>
      </c>
      <c r="O5251">
        <v>29</v>
      </c>
      <c r="P5251" t="s">
        <v>354</v>
      </c>
      <c r="Q5251" t="s">
        <v>806</v>
      </c>
      <c r="R5251" t="s">
        <v>55</v>
      </c>
      <c r="S5251" t="s">
        <v>187</v>
      </c>
      <c r="T5251" t="s">
        <v>45</v>
      </c>
      <c r="U5251" t="s">
        <v>166</v>
      </c>
      <c r="V5251" t="s">
        <v>166</v>
      </c>
      <c r="W5251" t="s">
        <v>45</v>
      </c>
      <c r="X5251">
        <v>0.11</v>
      </c>
      <c r="Y5251">
        <v>0</v>
      </c>
      <c r="Z5251">
        <v>633000</v>
      </c>
      <c r="AA5251">
        <v>60200</v>
      </c>
      <c r="AB5251" t="s">
        <v>57</v>
      </c>
      <c r="AF5251" t="s">
        <v>15359</v>
      </c>
      <c r="AG5251" t="s">
        <v>59</v>
      </c>
      <c r="AH5251" t="s">
        <v>60</v>
      </c>
      <c r="AI5251" t="s">
        <v>457</v>
      </c>
      <c r="AJ5251" t="s">
        <v>457</v>
      </c>
      <c r="AK5251" t="s">
        <v>84</v>
      </c>
      <c r="AL5251" t="s">
        <v>45</v>
      </c>
      <c r="AM5251">
        <v>18990</v>
      </c>
      <c r="AN5251">
        <v>1806</v>
      </c>
      <c r="AO5251" t="s">
        <v>63</v>
      </c>
    </row>
    <row r="5252" spans="1:41" x14ac:dyDescent="0.25">
      <c r="A5252" t="s">
        <v>15360</v>
      </c>
      <c r="B5252" t="s">
        <v>42</v>
      </c>
      <c r="C5252" t="s">
        <v>15361</v>
      </c>
      <c r="D5252" t="s">
        <v>291</v>
      </c>
      <c r="E5252" t="s">
        <v>45</v>
      </c>
      <c r="F5252" t="s">
        <v>46</v>
      </c>
      <c r="G5252" t="s">
        <v>826</v>
      </c>
      <c r="H5252" t="s">
        <v>45</v>
      </c>
      <c r="I5252" t="s">
        <v>827</v>
      </c>
      <c r="J5252" t="s">
        <v>166</v>
      </c>
      <c r="K5252" t="s">
        <v>102</v>
      </c>
      <c r="L5252" t="s">
        <v>103</v>
      </c>
      <c r="M5252" t="s">
        <v>52</v>
      </c>
      <c r="N5252" t="s">
        <v>53</v>
      </c>
      <c r="O5252">
        <v>45</v>
      </c>
      <c r="P5252" t="s">
        <v>1968</v>
      </c>
      <c r="Q5252" t="s">
        <v>1969</v>
      </c>
      <c r="R5252" t="s">
        <v>55</v>
      </c>
      <c r="S5252" t="s">
        <v>187</v>
      </c>
      <c r="T5252" t="s">
        <v>45</v>
      </c>
      <c r="U5252" t="s">
        <v>166</v>
      </c>
      <c r="V5252" t="s">
        <v>166</v>
      </c>
      <c r="W5252" t="s">
        <v>45</v>
      </c>
      <c r="X5252">
        <v>1.33</v>
      </c>
      <c r="Y5252">
        <v>0</v>
      </c>
      <c r="Z5252">
        <v>43000</v>
      </c>
      <c r="AA5252">
        <v>3440</v>
      </c>
      <c r="AB5252" t="s">
        <v>57</v>
      </c>
      <c r="AF5252" t="s">
        <v>15362</v>
      </c>
      <c r="AG5252" t="s">
        <v>59</v>
      </c>
      <c r="AH5252" t="s">
        <v>60</v>
      </c>
      <c r="AI5252" t="s">
        <v>1542</v>
      </c>
      <c r="AJ5252" t="s">
        <v>1542</v>
      </c>
      <c r="AK5252" t="s">
        <v>84</v>
      </c>
      <c r="AL5252" t="s">
        <v>45</v>
      </c>
      <c r="AM5252">
        <v>1290</v>
      </c>
      <c r="AN5252">
        <v>103.2</v>
      </c>
      <c r="AO5252" t="s">
        <v>63</v>
      </c>
    </row>
    <row r="5253" spans="1:41" x14ac:dyDescent="0.25">
      <c r="A5253" t="s">
        <v>15360</v>
      </c>
      <c r="B5253" t="s">
        <v>128</v>
      </c>
      <c r="C5253" t="s">
        <v>15361</v>
      </c>
      <c r="D5253" t="s">
        <v>291</v>
      </c>
      <c r="E5253" t="s">
        <v>45</v>
      </c>
      <c r="F5253" t="s">
        <v>46</v>
      </c>
      <c r="G5253" t="s">
        <v>826</v>
      </c>
      <c r="H5253" t="s">
        <v>45</v>
      </c>
      <c r="I5253" t="s">
        <v>827</v>
      </c>
      <c r="J5253" t="s">
        <v>166</v>
      </c>
      <c r="K5253" t="s">
        <v>102</v>
      </c>
      <c r="L5253" t="s">
        <v>103</v>
      </c>
      <c r="M5253" t="s">
        <v>52</v>
      </c>
      <c r="N5253" t="s">
        <v>53</v>
      </c>
      <c r="O5253">
        <v>45</v>
      </c>
      <c r="P5253" t="s">
        <v>1968</v>
      </c>
      <c r="Q5253" t="s">
        <v>1969</v>
      </c>
      <c r="R5253" t="s">
        <v>55</v>
      </c>
      <c r="S5253" t="s">
        <v>187</v>
      </c>
      <c r="T5253" t="s">
        <v>45</v>
      </c>
      <c r="U5253" t="s">
        <v>166</v>
      </c>
      <c r="V5253" t="s">
        <v>166</v>
      </c>
      <c r="W5253" t="s">
        <v>45</v>
      </c>
      <c r="X5253">
        <v>1.33</v>
      </c>
      <c r="Y5253">
        <v>0</v>
      </c>
      <c r="Z5253">
        <v>43000</v>
      </c>
      <c r="AA5253">
        <v>3440</v>
      </c>
      <c r="AB5253" t="s">
        <v>57</v>
      </c>
      <c r="AF5253" t="s">
        <v>15362</v>
      </c>
      <c r="AG5253" t="s">
        <v>59</v>
      </c>
      <c r="AH5253" t="s">
        <v>60</v>
      </c>
      <c r="AI5253" t="s">
        <v>457</v>
      </c>
      <c r="AJ5253" t="s">
        <v>457</v>
      </c>
      <c r="AK5253" t="s">
        <v>84</v>
      </c>
      <c r="AL5253" t="s">
        <v>45</v>
      </c>
      <c r="AM5253">
        <v>1290</v>
      </c>
      <c r="AN5253">
        <v>103.2</v>
      </c>
      <c r="AO5253" t="s">
        <v>63</v>
      </c>
    </row>
    <row r="5254" spans="1:41" x14ac:dyDescent="0.25">
      <c r="A5254" t="s">
        <v>15363</v>
      </c>
      <c r="B5254" t="s">
        <v>42</v>
      </c>
      <c r="C5254" t="s">
        <v>15364</v>
      </c>
      <c r="D5254" t="s">
        <v>1423</v>
      </c>
      <c r="E5254" t="s">
        <v>45</v>
      </c>
      <c r="F5254" t="s">
        <v>46</v>
      </c>
      <c r="G5254" t="s">
        <v>441</v>
      </c>
      <c r="H5254" t="s">
        <v>45</v>
      </c>
      <c r="I5254" t="s">
        <v>1078</v>
      </c>
      <c r="J5254" t="s">
        <v>70</v>
      </c>
      <c r="K5254" t="s">
        <v>71</v>
      </c>
      <c r="L5254" t="s">
        <v>51</v>
      </c>
      <c r="M5254" t="s">
        <v>52</v>
      </c>
      <c r="N5254" t="s">
        <v>53</v>
      </c>
      <c r="O5254">
        <v>0</v>
      </c>
      <c r="P5254" t="s">
        <v>45</v>
      </c>
      <c r="Q5254" t="s">
        <v>45</v>
      </c>
      <c r="R5254" t="s">
        <v>55</v>
      </c>
      <c r="S5254" t="s">
        <v>72</v>
      </c>
      <c r="T5254" t="s">
        <v>45</v>
      </c>
      <c r="U5254" t="s">
        <v>70</v>
      </c>
      <c r="V5254" t="s">
        <v>70</v>
      </c>
      <c r="W5254" t="s">
        <v>45</v>
      </c>
      <c r="X5254">
        <v>0.06</v>
      </c>
      <c r="Y5254">
        <v>0</v>
      </c>
      <c r="Z5254">
        <v>608000</v>
      </c>
      <c r="AA5254">
        <v>24164</v>
      </c>
      <c r="AB5254" t="s">
        <v>45</v>
      </c>
      <c r="AF5254" t="s">
        <v>15365</v>
      </c>
      <c r="AG5254" t="s">
        <v>59</v>
      </c>
      <c r="AH5254" t="s">
        <v>60</v>
      </c>
      <c r="AI5254" t="s">
        <v>457</v>
      </c>
      <c r="AJ5254" t="s">
        <v>457</v>
      </c>
      <c r="AK5254" t="s">
        <v>116</v>
      </c>
      <c r="AL5254" t="s">
        <v>45</v>
      </c>
      <c r="AM5254">
        <v>36480</v>
      </c>
      <c r="AN5254">
        <v>1449.84</v>
      </c>
      <c r="AO5254" t="s">
        <v>63</v>
      </c>
    </row>
    <row r="5255" spans="1:41" x14ac:dyDescent="0.25">
      <c r="A5255" t="s">
        <v>15366</v>
      </c>
      <c r="B5255" t="s">
        <v>42</v>
      </c>
      <c r="C5255" t="s">
        <v>15367</v>
      </c>
      <c r="D5255" t="s">
        <v>367</v>
      </c>
      <c r="E5255" t="s">
        <v>45</v>
      </c>
      <c r="F5255" t="s">
        <v>88</v>
      </c>
      <c r="G5255" t="s">
        <v>1262</v>
      </c>
      <c r="H5255" t="s">
        <v>45</v>
      </c>
      <c r="I5255" t="s">
        <v>1263</v>
      </c>
      <c r="J5255" t="s">
        <v>91</v>
      </c>
      <c r="K5255" t="s">
        <v>92</v>
      </c>
      <c r="L5255" t="s">
        <v>51</v>
      </c>
      <c r="M5255" t="s">
        <v>52</v>
      </c>
      <c r="N5255" t="s">
        <v>53</v>
      </c>
      <c r="O5255">
        <v>0</v>
      </c>
      <c r="P5255" t="s">
        <v>45</v>
      </c>
      <c r="Q5255" t="s">
        <v>45</v>
      </c>
      <c r="R5255" t="s">
        <v>93</v>
      </c>
      <c r="S5255" t="s">
        <v>94</v>
      </c>
      <c r="T5255" t="s">
        <v>15368</v>
      </c>
      <c r="U5255" t="s">
        <v>91</v>
      </c>
      <c r="V5255" t="s">
        <v>91</v>
      </c>
      <c r="W5255" t="s">
        <v>45</v>
      </c>
      <c r="X5255">
        <v>0.51</v>
      </c>
      <c r="Y5255">
        <v>0</v>
      </c>
      <c r="Z5255">
        <v>586982</v>
      </c>
      <c r="AA5255">
        <v>30000</v>
      </c>
      <c r="AB5255" t="s">
        <v>45</v>
      </c>
      <c r="AF5255" t="s">
        <v>15369</v>
      </c>
      <c r="AG5255" t="s">
        <v>59</v>
      </c>
      <c r="AH5255" t="s">
        <v>60</v>
      </c>
      <c r="AI5255" t="s">
        <v>457</v>
      </c>
      <c r="AJ5255" t="s">
        <v>457</v>
      </c>
      <c r="AK5255" t="s">
        <v>84</v>
      </c>
      <c r="AL5255" t="s">
        <v>45</v>
      </c>
      <c r="AM5255">
        <v>17609.46</v>
      </c>
      <c r="AN5255">
        <v>900</v>
      </c>
      <c r="AO5255" t="s">
        <v>63</v>
      </c>
    </row>
    <row r="5256" spans="1:41" x14ac:dyDescent="0.25">
      <c r="A5256" t="s">
        <v>15370</v>
      </c>
      <c r="B5256" t="s">
        <v>42</v>
      </c>
      <c r="C5256" t="s">
        <v>15371</v>
      </c>
      <c r="D5256" t="s">
        <v>144</v>
      </c>
      <c r="E5256" t="s">
        <v>45</v>
      </c>
      <c r="F5256" t="s">
        <v>46</v>
      </c>
      <c r="G5256" t="s">
        <v>316</v>
      </c>
      <c r="H5256" t="s">
        <v>45</v>
      </c>
      <c r="I5256" t="s">
        <v>317</v>
      </c>
      <c r="J5256" t="s">
        <v>110</v>
      </c>
      <c r="K5256" t="s">
        <v>102</v>
      </c>
      <c r="L5256" t="s">
        <v>103</v>
      </c>
      <c r="M5256" t="s">
        <v>52</v>
      </c>
      <c r="N5256" t="s">
        <v>53</v>
      </c>
      <c r="O5256">
        <v>23</v>
      </c>
      <c r="P5256" t="s">
        <v>354</v>
      </c>
      <c r="Q5256" t="s">
        <v>1066</v>
      </c>
      <c r="R5256" t="s">
        <v>55</v>
      </c>
      <c r="S5256" t="s">
        <v>187</v>
      </c>
      <c r="T5256" t="s">
        <v>45</v>
      </c>
      <c r="U5256" t="s">
        <v>110</v>
      </c>
      <c r="V5256" t="s">
        <v>110</v>
      </c>
      <c r="W5256" t="s">
        <v>45</v>
      </c>
      <c r="X5256">
        <v>1</v>
      </c>
      <c r="Y5256">
        <v>0</v>
      </c>
      <c r="Z5256">
        <v>130000</v>
      </c>
      <c r="AA5256">
        <v>7350</v>
      </c>
      <c r="AB5256" t="s">
        <v>57</v>
      </c>
      <c r="AF5256" t="s">
        <v>15372</v>
      </c>
      <c r="AG5256" t="s">
        <v>59</v>
      </c>
      <c r="AH5256" t="s">
        <v>60</v>
      </c>
      <c r="AI5256" t="s">
        <v>457</v>
      </c>
      <c r="AJ5256" t="s">
        <v>457</v>
      </c>
      <c r="AK5256" t="s">
        <v>116</v>
      </c>
      <c r="AL5256" t="s">
        <v>45</v>
      </c>
      <c r="AM5256">
        <v>130000</v>
      </c>
      <c r="AN5256">
        <v>7350</v>
      </c>
      <c r="AO5256" t="s">
        <v>63</v>
      </c>
    </row>
    <row r="5257" spans="1:41" x14ac:dyDescent="0.25">
      <c r="A5257" t="s">
        <v>15373</v>
      </c>
      <c r="B5257" t="s">
        <v>42</v>
      </c>
      <c r="C5257" t="s">
        <v>15374</v>
      </c>
      <c r="D5257" t="s">
        <v>300</v>
      </c>
      <c r="E5257" t="s">
        <v>45</v>
      </c>
      <c r="F5257" t="s">
        <v>46</v>
      </c>
      <c r="G5257" t="s">
        <v>441</v>
      </c>
      <c r="H5257" t="s">
        <v>525</v>
      </c>
      <c r="I5257" t="s">
        <v>526</v>
      </c>
      <c r="J5257" t="s">
        <v>70</v>
      </c>
      <c r="K5257" t="s">
        <v>71</v>
      </c>
      <c r="L5257" t="s">
        <v>51</v>
      </c>
      <c r="M5257" t="s">
        <v>52</v>
      </c>
      <c r="N5257" t="s">
        <v>53</v>
      </c>
      <c r="O5257">
        <v>26</v>
      </c>
      <c r="P5257" t="s">
        <v>45</v>
      </c>
      <c r="Q5257" t="s">
        <v>45</v>
      </c>
      <c r="R5257" t="s">
        <v>55</v>
      </c>
      <c r="S5257" t="s">
        <v>72</v>
      </c>
      <c r="T5257" t="s">
        <v>45</v>
      </c>
      <c r="U5257" t="s">
        <v>70</v>
      </c>
      <c r="V5257" t="s">
        <v>70</v>
      </c>
      <c r="W5257" t="s">
        <v>45</v>
      </c>
      <c r="X5257">
        <v>0.05</v>
      </c>
      <c r="Y5257">
        <v>0</v>
      </c>
      <c r="Z5257">
        <v>428302</v>
      </c>
      <c r="AA5257">
        <v>17365</v>
      </c>
      <c r="AB5257" t="s">
        <v>45</v>
      </c>
      <c r="AF5257" t="s">
        <v>15375</v>
      </c>
      <c r="AG5257" t="s">
        <v>59</v>
      </c>
      <c r="AH5257" t="s">
        <v>60</v>
      </c>
      <c r="AI5257" t="s">
        <v>457</v>
      </c>
      <c r="AJ5257" t="s">
        <v>457</v>
      </c>
      <c r="AK5257" t="s">
        <v>116</v>
      </c>
      <c r="AL5257" t="s">
        <v>45</v>
      </c>
      <c r="AM5257">
        <v>21415.1</v>
      </c>
      <c r="AN5257">
        <v>868.25</v>
      </c>
      <c r="AO5257" t="s">
        <v>63</v>
      </c>
    </row>
    <row r="5258" spans="1:41" x14ac:dyDescent="0.25">
      <c r="A5258" t="s">
        <v>15376</v>
      </c>
      <c r="B5258" t="s">
        <v>42</v>
      </c>
      <c r="C5258" t="s">
        <v>15377</v>
      </c>
      <c r="D5258" t="s">
        <v>300</v>
      </c>
      <c r="E5258" t="s">
        <v>45</v>
      </c>
      <c r="F5258" t="s">
        <v>46</v>
      </c>
      <c r="G5258" t="s">
        <v>249</v>
      </c>
      <c r="H5258" t="s">
        <v>2313</v>
      </c>
      <c r="I5258" t="s">
        <v>2314</v>
      </c>
      <c r="J5258" t="s">
        <v>70</v>
      </c>
      <c r="K5258" t="s">
        <v>71</v>
      </c>
      <c r="L5258" t="s">
        <v>51</v>
      </c>
      <c r="M5258" t="s">
        <v>52</v>
      </c>
      <c r="N5258" t="s">
        <v>53</v>
      </c>
      <c r="O5258">
        <v>50</v>
      </c>
      <c r="P5258" t="s">
        <v>489</v>
      </c>
      <c r="Q5258" t="s">
        <v>45</v>
      </c>
      <c r="R5258" t="s">
        <v>55</v>
      </c>
      <c r="S5258" t="s">
        <v>72</v>
      </c>
      <c r="T5258" t="s">
        <v>45</v>
      </c>
      <c r="U5258" t="s">
        <v>70</v>
      </c>
      <c r="V5258" t="s">
        <v>70</v>
      </c>
      <c r="W5258" t="s">
        <v>45</v>
      </c>
      <c r="X5258">
        <v>0.11</v>
      </c>
      <c r="Y5258">
        <v>0</v>
      </c>
      <c r="Z5258">
        <v>191151</v>
      </c>
      <c r="AA5258">
        <v>12746</v>
      </c>
      <c r="AB5258" t="s">
        <v>45</v>
      </c>
      <c r="AF5258" t="s">
        <v>1618</v>
      </c>
      <c r="AG5258" t="s">
        <v>59</v>
      </c>
      <c r="AH5258" t="s">
        <v>60</v>
      </c>
      <c r="AI5258" t="s">
        <v>457</v>
      </c>
      <c r="AJ5258" t="s">
        <v>457</v>
      </c>
      <c r="AK5258" t="s">
        <v>84</v>
      </c>
      <c r="AL5258" t="s">
        <v>45</v>
      </c>
      <c r="AM5258">
        <v>5734.53</v>
      </c>
      <c r="AN5258">
        <v>382.38</v>
      </c>
      <c r="AO5258" t="s">
        <v>63</v>
      </c>
    </row>
    <row r="5259" spans="1:41" x14ac:dyDescent="0.25">
      <c r="A5259" t="s">
        <v>15378</v>
      </c>
      <c r="B5259" t="s">
        <v>42</v>
      </c>
      <c r="C5259" t="s">
        <v>15379</v>
      </c>
      <c r="D5259" t="s">
        <v>757</v>
      </c>
      <c r="E5259" t="s">
        <v>45</v>
      </c>
      <c r="F5259" t="s">
        <v>88</v>
      </c>
      <c r="G5259" t="s">
        <v>89</v>
      </c>
      <c r="H5259" t="s">
        <v>45</v>
      </c>
      <c r="I5259" t="s">
        <v>90</v>
      </c>
      <c r="J5259" t="s">
        <v>91</v>
      </c>
      <c r="K5259" t="s">
        <v>92</v>
      </c>
      <c r="L5259" t="s">
        <v>51</v>
      </c>
      <c r="M5259" t="s">
        <v>52</v>
      </c>
      <c r="N5259" t="s">
        <v>53</v>
      </c>
      <c r="O5259">
        <v>0</v>
      </c>
      <c r="P5259" t="s">
        <v>45</v>
      </c>
      <c r="Q5259" t="s">
        <v>1514</v>
      </c>
      <c r="R5259" t="s">
        <v>93</v>
      </c>
      <c r="S5259" t="s">
        <v>94</v>
      </c>
      <c r="T5259" t="s">
        <v>15380</v>
      </c>
      <c r="U5259" t="s">
        <v>91</v>
      </c>
      <c r="V5259" t="s">
        <v>91</v>
      </c>
      <c r="W5259" t="s">
        <v>45</v>
      </c>
      <c r="X5259">
        <v>0.35</v>
      </c>
      <c r="Y5259">
        <v>0</v>
      </c>
      <c r="Z5259">
        <v>1035956</v>
      </c>
      <c r="AA5259">
        <v>30000</v>
      </c>
      <c r="AB5259" t="s">
        <v>57</v>
      </c>
      <c r="AF5259" t="s">
        <v>15381</v>
      </c>
      <c r="AG5259" t="s">
        <v>59</v>
      </c>
      <c r="AH5259" t="s">
        <v>60</v>
      </c>
      <c r="AI5259" t="s">
        <v>457</v>
      </c>
      <c r="AJ5259" t="s">
        <v>457</v>
      </c>
      <c r="AK5259" t="s">
        <v>97</v>
      </c>
      <c r="AL5259" t="s">
        <v>45</v>
      </c>
      <c r="AM5259">
        <v>90646.15</v>
      </c>
      <c r="AN5259">
        <v>2625</v>
      </c>
      <c r="AO5259" t="s">
        <v>63</v>
      </c>
    </row>
    <row r="5260" spans="1:41" x14ac:dyDescent="0.25">
      <c r="A5260" t="s">
        <v>15382</v>
      </c>
      <c r="B5260" t="s">
        <v>42</v>
      </c>
      <c r="C5260" t="s">
        <v>15383</v>
      </c>
      <c r="D5260" t="s">
        <v>257</v>
      </c>
      <c r="E5260" t="s">
        <v>45</v>
      </c>
      <c r="F5260" t="s">
        <v>46</v>
      </c>
      <c r="G5260" t="s">
        <v>795</v>
      </c>
      <c r="H5260" t="s">
        <v>45</v>
      </c>
      <c r="I5260" t="s">
        <v>796</v>
      </c>
      <c r="J5260" t="s">
        <v>166</v>
      </c>
      <c r="K5260" t="s">
        <v>166</v>
      </c>
      <c r="L5260" t="s">
        <v>51</v>
      </c>
      <c r="M5260" t="s">
        <v>52</v>
      </c>
      <c r="N5260" t="s">
        <v>53</v>
      </c>
      <c r="O5260">
        <v>21</v>
      </c>
      <c r="P5260" t="s">
        <v>489</v>
      </c>
      <c r="Q5260" t="s">
        <v>14332</v>
      </c>
      <c r="R5260" t="s">
        <v>55</v>
      </c>
      <c r="S5260" t="s">
        <v>187</v>
      </c>
      <c r="T5260" t="s">
        <v>45</v>
      </c>
      <c r="U5260" t="s">
        <v>166</v>
      </c>
      <c r="V5260" t="s">
        <v>166</v>
      </c>
      <c r="W5260" t="s">
        <v>45</v>
      </c>
      <c r="X5260">
        <v>0.43</v>
      </c>
      <c r="Y5260">
        <v>0</v>
      </c>
      <c r="Z5260">
        <v>2247000</v>
      </c>
      <c r="AA5260">
        <v>74000</v>
      </c>
      <c r="AB5260" t="s">
        <v>57</v>
      </c>
      <c r="AF5260" t="s">
        <v>14333</v>
      </c>
      <c r="AG5260" t="s">
        <v>59</v>
      </c>
      <c r="AH5260" t="s">
        <v>60</v>
      </c>
      <c r="AI5260" t="s">
        <v>457</v>
      </c>
      <c r="AJ5260" t="s">
        <v>457</v>
      </c>
      <c r="AK5260" t="s">
        <v>62</v>
      </c>
      <c r="AL5260" t="s">
        <v>45</v>
      </c>
      <c r="AM5260">
        <v>96621</v>
      </c>
      <c r="AN5260">
        <v>3182</v>
      </c>
      <c r="AO5260" t="s">
        <v>63</v>
      </c>
    </row>
    <row r="5261" spans="1:41" x14ac:dyDescent="0.25">
      <c r="A5261" t="s">
        <v>15384</v>
      </c>
      <c r="B5261" t="s">
        <v>42</v>
      </c>
      <c r="C5261" t="s">
        <v>15385</v>
      </c>
      <c r="D5261" t="s">
        <v>360</v>
      </c>
      <c r="E5261" t="s">
        <v>45</v>
      </c>
      <c r="F5261" t="s">
        <v>46</v>
      </c>
      <c r="G5261" t="s">
        <v>434</v>
      </c>
      <c r="H5261" t="s">
        <v>435</v>
      </c>
      <c r="I5261" t="s">
        <v>436</v>
      </c>
      <c r="J5261" t="s">
        <v>70</v>
      </c>
      <c r="K5261" t="s">
        <v>71</v>
      </c>
      <c r="L5261" t="s">
        <v>51</v>
      </c>
      <c r="M5261" t="s">
        <v>52</v>
      </c>
      <c r="N5261" t="s">
        <v>53</v>
      </c>
      <c r="O5261">
        <v>52</v>
      </c>
      <c r="P5261" t="s">
        <v>10890</v>
      </c>
      <c r="Q5261" t="s">
        <v>45</v>
      </c>
      <c r="R5261" t="s">
        <v>55</v>
      </c>
      <c r="S5261" t="s">
        <v>72</v>
      </c>
      <c r="T5261" t="s">
        <v>45</v>
      </c>
      <c r="U5261" t="s">
        <v>70</v>
      </c>
      <c r="V5261" t="s">
        <v>70</v>
      </c>
      <c r="W5261" t="s">
        <v>45</v>
      </c>
      <c r="X5261">
        <v>0.85</v>
      </c>
      <c r="Y5261">
        <v>0</v>
      </c>
      <c r="Z5261">
        <v>363279</v>
      </c>
      <c r="AA5261">
        <v>20320</v>
      </c>
      <c r="AB5261" t="s">
        <v>45</v>
      </c>
      <c r="AF5261" t="s">
        <v>15386</v>
      </c>
      <c r="AG5261" t="s">
        <v>59</v>
      </c>
      <c r="AH5261" t="s">
        <v>60</v>
      </c>
      <c r="AI5261" t="s">
        <v>457</v>
      </c>
      <c r="AJ5261" t="s">
        <v>457</v>
      </c>
      <c r="AK5261" t="s">
        <v>62</v>
      </c>
      <c r="AL5261" t="s">
        <v>45</v>
      </c>
      <c r="AM5261">
        <v>30878.715</v>
      </c>
      <c r="AN5261">
        <v>1727.2</v>
      </c>
      <c r="AO5261" t="s">
        <v>63</v>
      </c>
    </row>
    <row r="5262" spans="1:41" x14ac:dyDescent="0.25">
      <c r="A5262" t="s">
        <v>15387</v>
      </c>
      <c r="B5262" t="s">
        <v>42</v>
      </c>
      <c r="C5262" t="s">
        <v>15388</v>
      </c>
      <c r="D5262" t="s">
        <v>512</v>
      </c>
      <c r="E5262" t="s">
        <v>45</v>
      </c>
      <c r="F5262" t="s">
        <v>46</v>
      </c>
      <c r="G5262" t="s">
        <v>434</v>
      </c>
      <c r="H5262" t="s">
        <v>774</v>
      </c>
      <c r="I5262" t="s">
        <v>775</v>
      </c>
      <c r="J5262" t="s">
        <v>70</v>
      </c>
      <c r="K5262" t="s">
        <v>71</v>
      </c>
      <c r="L5262" t="s">
        <v>51</v>
      </c>
      <c r="M5262" t="s">
        <v>52</v>
      </c>
      <c r="N5262" t="s">
        <v>53</v>
      </c>
      <c r="O5262">
        <v>56</v>
      </c>
      <c r="P5262" t="s">
        <v>45</v>
      </c>
      <c r="Q5262" t="s">
        <v>45</v>
      </c>
      <c r="R5262" t="s">
        <v>55</v>
      </c>
      <c r="S5262" t="s">
        <v>72</v>
      </c>
      <c r="T5262" t="s">
        <v>45</v>
      </c>
      <c r="U5262" t="s">
        <v>70</v>
      </c>
      <c r="V5262" t="s">
        <v>70</v>
      </c>
      <c r="W5262" t="s">
        <v>45</v>
      </c>
      <c r="X5262">
        <v>0.12</v>
      </c>
      <c r="Y5262">
        <v>0</v>
      </c>
      <c r="Z5262">
        <v>363279</v>
      </c>
      <c r="AA5262">
        <v>20320</v>
      </c>
      <c r="AB5262" t="s">
        <v>45</v>
      </c>
      <c r="AF5262" t="s">
        <v>15389</v>
      </c>
      <c r="AG5262" t="s">
        <v>59</v>
      </c>
      <c r="AH5262" t="s">
        <v>60</v>
      </c>
      <c r="AI5262" t="s">
        <v>457</v>
      </c>
      <c r="AJ5262" t="s">
        <v>457</v>
      </c>
      <c r="AK5262" t="s">
        <v>74</v>
      </c>
      <c r="AL5262" t="s">
        <v>45</v>
      </c>
      <c r="AM5262">
        <v>21796.74</v>
      </c>
      <c r="AN5262">
        <v>1219.2</v>
      </c>
      <c r="AO5262" t="s">
        <v>63</v>
      </c>
    </row>
    <row r="5263" spans="1:41" x14ac:dyDescent="0.25">
      <c r="A5263" t="s">
        <v>15390</v>
      </c>
      <c r="B5263" t="s">
        <v>42</v>
      </c>
      <c r="C5263" t="s">
        <v>15391</v>
      </c>
      <c r="D5263" t="s">
        <v>210</v>
      </c>
      <c r="E5263" t="s">
        <v>45</v>
      </c>
      <c r="F5263" t="s">
        <v>46</v>
      </c>
      <c r="G5263" t="s">
        <v>500</v>
      </c>
      <c r="H5263" t="s">
        <v>1796</v>
      </c>
      <c r="I5263" t="s">
        <v>1797</v>
      </c>
      <c r="J5263" t="s">
        <v>70</v>
      </c>
      <c r="K5263" t="s">
        <v>71</v>
      </c>
      <c r="L5263" t="s">
        <v>51</v>
      </c>
      <c r="M5263" t="s">
        <v>52</v>
      </c>
      <c r="N5263" t="s">
        <v>53</v>
      </c>
      <c r="O5263">
        <v>10</v>
      </c>
      <c r="P5263" t="s">
        <v>1798</v>
      </c>
      <c r="Q5263" t="s">
        <v>45</v>
      </c>
      <c r="R5263" t="s">
        <v>55</v>
      </c>
      <c r="S5263" t="s">
        <v>72</v>
      </c>
      <c r="T5263" t="s">
        <v>45</v>
      </c>
      <c r="U5263" t="s">
        <v>70</v>
      </c>
      <c r="V5263" t="s">
        <v>70</v>
      </c>
      <c r="W5263" t="s">
        <v>45</v>
      </c>
      <c r="X5263">
        <v>0.12</v>
      </c>
      <c r="Y5263">
        <v>0</v>
      </c>
      <c r="Z5263">
        <v>169748</v>
      </c>
      <c r="AA5263">
        <v>9220</v>
      </c>
      <c r="AB5263" t="s">
        <v>45</v>
      </c>
      <c r="AF5263" t="s">
        <v>15392</v>
      </c>
      <c r="AG5263" t="s">
        <v>59</v>
      </c>
      <c r="AH5263" t="s">
        <v>60</v>
      </c>
      <c r="AI5263" t="s">
        <v>457</v>
      </c>
      <c r="AJ5263" t="s">
        <v>457</v>
      </c>
      <c r="AK5263" t="s">
        <v>84</v>
      </c>
      <c r="AL5263" t="s">
        <v>45</v>
      </c>
      <c r="AM5263">
        <v>5092.4399999999996</v>
      </c>
      <c r="AN5263">
        <v>276.60000000000002</v>
      </c>
      <c r="AO5263" t="s">
        <v>63</v>
      </c>
    </row>
    <row r="5264" spans="1:41" x14ac:dyDescent="0.25">
      <c r="A5264" t="s">
        <v>15393</v>
      </c>
      <c r="B5264" t="s">
        <v>42</v>
      </c>
      <c r="C5264" t="s">
        <v>15394</v>
      </c>
      <c r="D5264" t="s">
        <v>601</v>
      </c>
      <c r="E5264" t="s">
        <v>45</v>
      </c>
      <c r="F5264" t="s">
        <v>46</v>
      </c>
      <c r="G5264" t="s">
        <v>241</v>
      </c>
      <c r="H5264" t="s">
        <v>1492</v>
      </c>
      <c r="I5264" t="s">
        <v>1493</v>
      </c>
      <c r="J5264" t="s">
        <v>70</v>
      </c>
      <c r="K5264" t="s">
        <v>71</v>
      </c>
      <c r="L5264" t="s">
        <v>51</v>
      </c>
      <c r="M5264" t="s">
        <v>52</v>
      </c>
      <c r="N5264" t="s">
        <v>53</v>
      </c>
      <c r="O5264">
        <v>16</v>
      </c>
      <c r="P5264" t="s">
        <v>244</v>
      </c>
      <c r="Q5264" t="s">
        <v>45</v>
      </c>
      <c r="R5264" t="s">
        <v>55</v>
      </c>
      <c r="S5264" t="s">
        <v>72</v>
      </c>
      <c r="T5264" t="s">
        <v>45</v>
      </c>
      <c r="U5264" t="s">
        <v>70</v>
      </c>
      <c r="V5264" t="s">
        <v>70</v>
      </c>
      <c r="W5264" t="s">
        <v>45</v>
      </c>
      <c r="X5264">
        <v>0.09</v>
      </c>
      <c r="Y5264">
        <v>0</v>
      </c>
      <c r="Z5264">
        <v>55605</v>
      </c>
      <c r="AA5264">
        <v>2807</v>
      </c>
      <c r="AB5264" t="s">
        <v>45</v>
      </c>
      <c r="AF5264" t="s">
        <v>15395</v>
      </c>
      <c r="AG5264" t="s">
        <v>59</v>
      </c>
      <c r="AH5264" t="s">
        <v>60</v>
      </c>
      <c r="AI5264" t="s">
        <v>390</v>
      </c>
      <c r="AJ5264" t="s">
        <v>390</v>
      </c>
      <c r="AK5264" t="s">
        <v>127</v>
      </c>
      <c r="AL5264" t="s">
        <v>45</v>
      </c>
      <c r="AM5264">
        <v>4003.56</v>
      </c>
      <c r="AN5264">
        <v>202.10400000000001</v>
      </c>
      <c r="AO5264" t="s">
        <v>63</v>
      </c>
    </row>
    <row r="5265" spans="1:41" x14ac:dyDescent="0.25">
      <c r="A5265" t="s">
        <v>15396</v>
      </c>
      <c r="B5265" t="s">
        <v>42</v>
      </c>
      <c r="C5265" t="s">
        <v>15397</v>
      </c>
      <c r="D5265" t="s">
        <v>360</v>
      </c>
      <c r="E5265" t="s">
        <v>45</v>
      </c>
      <c r="F5265" t="s">
        <v>46</v>
      </c>
      <c r="G5265" t="s">
        <v>582</v>
      </c>
      <c r="H5265" t="s">
        <v>1563</v>
      </c>
      <c r="I5265" t="s">
        <v>1564</v>
      </c>
      <c r="J5265" t="s">
        <v>70</v>
      </c>
      <c r="K5265" t="s">
        <v>71</v>
      </c>
      <c r="L5265" t="s">
        <v>51</v>
      </c>
      <c r="M5265" t="s">
        <v>52</v>
      </c>
      <c r="N5265" t="s">
        <v>53</v>
      </c>
      <c r="O5265">
        <v>22</v>
      </c>
      <c r="P5265" t="s">
        <v>3149</v>
      </c>
      <c r="Q5265" t="s">
        <v>45</v>
      </c>
      <c r="R5265" t="s">
        <v>55</v>
      </c>
      <c r="S5265" t="s">
        <v>72</v>
      </c>
      <c r="T5265" t="s">
        <v>45</v>
      </c>
      <c r="U5265" t="s">
        <v>70</v>
      </c>
      <c r="V5265" t="s">
        <v>70</v>
      </c>
      <c r="W5265" t="s">
        <v>45</v>
      </c>
      <c r="X5265">
        <v>0.04</v>
      </c>
      <c r="Y5265">
        <v>0</v>
      </c>
      <c r="Z5265">
        <v>112499</v>
      </c>
      <c r="AA5265">
        <v>6310</v>
      </c>
      <c r="AB5265" t="s">
        <v>45</v>
      </c>
      <c r="AF5265" t="s">
        <v>15398</v>
      </c>
      <c r="AG5265" t="s">
        <v>59</v>
      </c>
      <c r="AH5265" t="s">
        <v>60</v>
      </c>
      <c r="AI5265" t="s">
        <v>390</v>
      </c>
      <c r="AJ5265" t="s">
        <v>390</v>
      </c>
      <c r="AK5265" t="s">
        <v>116</v>
      </c>
      <c r="AL5265" t="s">
        <v>45</v>
      </c>
      <c r="AM5265">
        <v>4499.96</v>
      </c>
      <c r="AN5265">
        <v>252.4</v>
      </c>
      <c r="AO5265" t="s">
        <v>63</v>
      </c>
    </row>
    <row r="5266" spans="1:41" x14ac:dyDescent="0.25">
      <c r="A5266" t="s">
        <v>15399</v>
      </c>
      <c r="B5266" t="s">
        <v>42</v>
      </c>
      <c r="C5266" t="s">
        <v>15400</v>
      </c>
      <c r="D5266" t="s">
        <v>144</v>
      </c>
      <c r="E5266" t="s">
        <v>45</v>
      </c>
      <c r="F5266" t="s">
        <v>46</v>
      </c>
      <c r="G5266" t="s">
        <v>232</v>
      </c>
      <c r="H5266" t="s">
        <v>1034</v>
      </c>
      <c r="I5266" t="s">
        <v>1035</v>
      </c>
      <c r="J5266" t="s">
        <v>70</v>
      </c>
      <c r="K5266" t="s">
        <v>71</v>
      </c>
      <c r="L5266" t="s">
        <v>51</v>
      </c>
      <c r="M5266" t="s">
        <v>52</v>
      </c>
      <c r="N5266" t="s">
        <v>53</v>
      </c>
      <c r="O5266">
        <v>21</v>
      </c>
      <c r="P5266" t="s">
        <v>15401</v>
      </c>
      <c r="Q5266" t="s">
        <v>2192</v>
      </c>
      <c r="R5266" t="s">
        <v>55</v>
      </c>
      <c r="S5266" t="s">
        <v>72</v>
      </c>
      <c r="T5266" t="s">
        <v>45</v>
      </c>
      <c r="U5266" t="s">
        <v>70</v>
      </c>
      <c r="V5266" t="s">
        <v>70</v>
      </c>
      <c r="W5266" t="s">
        <v>45</v>
      </c>
      <c r="X5266">
        <v>0.13</v>
      </c>
      <c r="Y5266">
        <v>0</v>
      </c>
      <c r="Z5266">
        <v>309651</v>
      </c>
      <c r="AA5266">
        <v>9476</v>
      </c>
      <c r="AB5266" t="s">
        <v>57</v>
      </c>
      <c r="AF5266" t="s">
        <v>15402</v>
      </c>
      <c r="AG5266" t="s">
        <v>59</v>
      </c>
      <c r="AH5266" t="s">
        <v>60</v>
      </c>
      <c r="AI5266" t="s">
        <v>390</v>
      </c>
      <c r="AJ5266" t="s">
        <v>390</v>
      </c>
      <c r="AK5266" t="s">
        <v>84</v>
      </c>
      <c r="AL5266" t="s">
        <v>45</v>
      </c>
      <c r="AM5266">
        <v>9289.5300000000007</v>
      </c>
      <c r="AN5266">
        <v>284.27999999999997</v>
      </c>
      <c r="AO5266" t="s">
        <v>63</v>
      </c>
    </row>
    <row r="5267" spans="1:41" x14ac:dyDescent="0.25">
      <c r="A5267" t="s">
        <v>15403</v>
      </c>
      <c r="B5267" t="s">
        <v>42</v>
      </c>
      <c r="C5267" t="s">
        <v>15404</v>
      </c>
      <c r="D5267" t="s">
        <v>367</v>
      </c>
      <c r="E5267" t="s">
        <v>45</v>
      </c>
      <c r="F5267" t="s">
        <v>88</v>
      </c>
      <c r="G5267" t="s">
        <v>120</v>
      </c>
      <c r="H5267" t="s">
        <v>45</v>
      </c>
      <c r="I5267" t="s">
        <v>121</v>
      </c>
      <c r="J5267" t="s">
        <v>122</v>
      </c>
      <c r="K5267" t="s">
        <v>123</v>
      </c>
      <c r="L5267" t="s">
        <v>103</v>
      </c>
      <c r="M5267" t="s">
        <v>52</v>
      </c>
      <c r="N5267" t="s">
        <v>53</v>
      </c>
      <c r="O5267">
        <v>0</v>
      </c>
      <c r="P5267" t="s">
        <v>45</v>
      </c>
      <c r="Q5267" t="s">
        <v>15405</v>
      </c>
      <c r="R5267" t="s">
        <v>93</v>
      </c>
      <c r="S5267" t="s">
        <v>94</v>
      </c>
      <c r="T5267" t="s">
        <v>15406</v>
      </c>
      <c r="U5267" t="s">
        <v>122</v>
      </c>
      <c r="V5267" t="s">
        <v>122</v>
      </c>
      <c r="W5267" t="s">
        <v>45</v>
      </c>
      <c r="X5267">
        <v>0.1</v>
      </c>
      <c r="Y5267">
        <v>0</v>
      </c>
      <c r="Z5267">
        <v>3601</v>
      </c>
      <c r="AA5267">
        <v>288</v>
      </c>
      <c r="AB5267" t="s">
        <v>57</v>
      </c>
      <c r="AF5267" t="s">
        <v>15407</v>
      </c>
      <c r="AG5267" t="s">
        <v>59</v>
      </c>
      <c r="AH5267" t="s">
        <v>60</v>
      </c>
      <c r="AI5267" t="s">
        <v>390</v>
      </c>
      <c r="AJ5267" t="s">
        <v>390</v>
      </c>
      <c r="AK5267" t="s">
        <v>84</v>
      </c>
      <c r="AL5267" t="s">
        <v>45</v>
      </c>
      <c r="AM5267">
        <v>108.03</v>
      </c>
      <c r="AN5267">
        <v>8.64</v>
      </c>
      <c r="AO5267" t="s">
        <v>63</v>
      </c>
    </row>
    <row r="5268" spans="1:41" x14ac:dyDescent="0.25">
      <c r="A5268" t="s">
        <v>15408</v>
      </c>
      <c r="B5268" t="s">
        <v>42</v>
      </c>
      <c r="C5268" t="s">
        <v>15409</v>
      </c>
      <c r="D5268" t="s">
        <v>210</v>
      </c>
      <c r="E5268" t="s">
        <v>45</v>
      </c>
      <c r="F5268" t="s">
        <v>88</v>
      </c>
      <c r="G5268" t="s">
        <v>734</v>
      </c>
      <c r="H5268" t="s">
        <v>45</v>
      </c>
      <c r="I5268" t="s">
        <v>735</v>
      </c>
      <c r="J5268" t="s">
        <v>122</v>
      </c>
      <c r="K5268" t="s">
        <v>195</v>
      </c>
      <c r="L5268" t="s">
        <v>103</v>
      </c>
      <c r="M5268" t="s">
        <v>52</v>
      </c>
      <c r="N5268" t="s">
        <v>53</v>
      </c>
      <c r="O5268">
        <v>0</v>
      </c>
      <c r="P5268" t="s">
        <v>45</v>
      </c>
      <c r="Q5268" t="s">
        <v>1978</v>
      </c>
      <c r="R5268" t="s">
        <v>93</v>
      </c>
      <c r="S5268" t="s">
        <v>94</v>
      </c>
      <c r="T5268" t="s">
        <v>15410</v>
      </c>
      <c r="U5268" t="s">
        <v>122</v>
      </c>
      <c r="V5268" t="s">
        <v>122</v>
      </c>
      <c r="W5268" t="s">
        <v>45</v>
      </c>
      <c r="X5268">
        <v>0.33</v>
      </c>
      <c r="Y5268">
        <v>0</v>
      </c>
      <c r="Z5268">
        <v>3392</v>
      </c>
      <c r="AA5268">
        <v>271</v>
      </c>
      <c r="AB5268" t="s">
        <v>57</v>
      </c>
      <c r="AF5268" t="s">
        <v>15411</v>
      </c>
      <c r="AG5268" t="s">
        <v>59</v>
      </c>
      <c r="AH5268" t="s">
        <v>60</v>
      </c>
      <c r="AI5268" t="s">
        <v>390</v>
      </c>
      <c r="AJ5268" t="s">
        <v>390</v>
      </c>
      <c r="AK5268" t="s">
        <v>97</v>
      </c>
      <c r="AL5268" t="s">
        <v>45</v>
      </c>
      <c r="AM5268">
        <v>279.83999999999997</v>
      </c>
      <c r="AN5268">
        <v>22.358000000000001</v>
      </c>
      <c r="AO5268" t="s">
        <v>63</v>
      </c>
    </row>
    <row r="5269" spans="1:41" x14ac:dyDescent="0.25">
      <c r="A5269" t="s">
        <v>15412</v>
      </c>
      <c r="B5269" t="s">
        <v>42</v>
      </c>
      <c r="C5269" t="s">
        <v>15413</v>
      </c>
      <c r="D5269" t="s">
        <v>785</v>
      </c>
      <c r="E5269" t="s">
        <v>45</v>
      </c>
      <c r="F5269" t="s">
        <v>46</v>
      </c>
      <c r="G5269" t="s">
        <v>1612</v>
      </c>
      <c r="H5269" t="s">
        <v>45</v>
      </c>
      <c r="I5269" t="s">
        <v>1613</v>
      </c>
      <c r="J5269" t="s">
        <v>166</v>
      </c>
      <c r="K5269" t="s">
        <v>166</v>
      </c>
      <c r="L5269" t="s">
        <v>51</v>
      </c>
      <c r="M5269" t="s">
        <v>52</v>
      </c>
      <c r="N5269" t="s">
        <v>53</v>
      </c>
      <c r="O5269">
        <v>22</v>
      </c>
      <c r="P5269" t="s">
        <v>6497</v>
      </c>
      <c r="Q5269" t="s">
        <v>3643</v>
      </c>
      <c r="R5269" t="s">
        <v>55</v>
      </c>
      <c r="S5269" t="s">
        <v>187</v>
      </c>
      <c r="T5269" t="s">
        <v>45</v>
      </c>
      <c r="U5269" t="s">
        <v>166</v>
      </c>
      <c r="V5269" t="s">
        <v>166</v>
      </c>
      <c r="W5269" t="s">
        <v>45</v>
      </c>
      <c r="X5269">
        <v>0.26</v>
      </c>
      <c r="Y5269">
        <v>0</v>
      </c>
      <c r="Z5269">
        <v>2416000</v>
      </c>
      <c r="AA5269">
        <v>106100</v>
      </c>
      <c r="AB5269" t="s">
        <v>57</v>
      </c>
      <c r="AF5269" t="s">
        <v>15414</v>
      </c>
      <c r="AG5269" t="s">
        <v>59</v>
      </c>
      <c r="AH5269" t="s">
        <v>60</v>
      </c>
      <c r="AI5269" t="s">
        <v>1542</v>
      </c>
      <c r="AJ5269" t="s">
        <v>1542</v>
      </c>
      <c r="AK5269" t="s">
        <v>97</v>
      </c>
      <c r="AL5269" t="s">
        <v>45</v>
      </c>
      <c r="AM5269">
        <v>157040</v>
      </c>
      <c r="AN5269">
        <v>6896.5</v>
      </c>
      <c r="AO5269" t="s">
        <v>63</v>
      </c>
    </row>
    <row r="5270" spans="1:41" x14ac:dyDescent="0.25">
      <c r="A5270" t="s">
        <v>15412</v>
      </c>
      <c r="B5270" t="s">
        <v>128</v>
      </c>
      <c r="C5270" t="s">
        <v>15413</v>
      </c>
      <c r="D5270" t="s">
        <v>785</v>
      </c>
      <c r="E5270" t="s">
        <v>45</v>
      </c>
      <c r="F5270" t="s">
        <v>46</v>
      </c>
      <c r="G5270" t="s">
        <v>1612</v>
      </c>
      <c r="H5270" t="s">
        <v>45</v>
      </c>
      <c r="I5270" t="s">
        <v>1613</v>
      </c>
      <c r="J5270" t="s">
        <v>166</v>
      </c>
      <c r="K5270" t="s">
        <v>166</v>
      </c>
      <c r="L5270" t="s">
        <v>51</v>
      </c>
      <c r="M5270" t="s">
        <v>52</v>
      </c>
      <c r="N5270" t="s">
        <v>53</v>
      </c>
      <c r="O5270">
        <v>22</v>
      </c>
      <c r="P5270" t="s">
        <v>6497</v>
      </c>
      <c r="Q5270" t="s">
        <v>3643</v>
      </c>
      <c r="R5270" t="s">
        <v>55</v>
      </c>
      <c r="S5270" t="s">
        <v>187</v>
      </c>
      <c r="T5270" t="s">
        <v>45</v>
      </c>
      <c r="U5270" t="s">
        <v>166</v>
      </c>
      <c r="V5270" t="s">
        <v>166</v>
      </c>
      <c r="W5270" t="s">
        <v>45</v>
      </c>
      <c r="X5270">
        <v>0.26</v>
      </c>
      <c r="Y5270">
        <v>0</v>
      </c>
      <c r="Z5270">
        <v>2416000</v>
      </c>
      <c r="AA5270">
        <v>106100</v>
      </c>
      <c r="AB5270" t="s">
        <v>57</v>
      </c>
      <c r="AF5270" t="s">
        <v>15414</v>
      </c>
      <c r="AG5270" t="s">
        <v>59</v>
      </c>
      <c r="AH5270" t="s">
        <v>60</v>
      </c>
      <c r="AI5270" t="s">
        <v>126</v>
      </c>
      <c r="AJ5270" t="s">
        <v>126</v>
      </c>
      <c r="AK5270" t="s">
        <v>62</v>
      </c>
      <c r="AL5270" t="s">
        <v>45</v>
      </c>
      <c r="AM5270">
        <v>72480</v>
      </c>
      <c r="AN5270">
        <v>3183</v>
      </c>
      <c r="AO5270" t="s">
        <v>63</v>
      </c>
    </row>
    <row r="5271" spans="1:41" x14ac:dyDescent="0.25">
      <c r="A5271" t="s">
        <v>15412</v>
      </c>
      <c r="B5271" t="s">
        <v>128</v>
      </c>
      <c r="C5271" t="s">
        <v>15413</v>
      </c>
      <c r="D5271" t="s">
        <v>785</v>
      </c>
      <c r="E5271" t="s">
        <v>45</v>
      </c>
      <c r="F5271" t="s">
        <v>46</v>
      </c>
      <c r="G5271" t="s">
        <v>1612</v>
      </c>
      <c r="H5271" t="s">
        <v>45</v>
      </c>
      <c r="I5271" t="s">
        <v>1613</v>
      </c>
      <c r="J5271" t="s">
        <v>166</v>
      </c>
      <c r="K5271" t="s">
        <v>166</v>
      </c>
      <c r="L5271" t="s">
        <v>51</v>
      </c>
      <c r="M5271" t="s">
        <v>52</v>
      </c>
      <c r="N5271" t="s">
        <v>53</v>
      </c>
      <c r="O5271">
        <v>22</v>
      </c>
      <c r="P5271" t="s">
        <v>6497</v>
      </c>
      <c r="Q5271" t="s">
        <v>3643</v>
      </c>
      <c r="R5271" t="s">
        <v>55</v>
      </c>
      <c r="S5271" t="s">
        <v>187</v>
      </c>
      <c r="T5271" t="s">
        <v>45</v>
      </c>
      <c r="U5271" t="s">
        <v>166</v>
      </c>
      <c r="V5271" t="s">
        <v>166</v>
      </c>
      <c r="W5271" t="s">
        <v>45</v>
      </c>
      <c r="X5271">
        <v>0.26</v>
      </c>
      <c r="Y5271">
        <v>0</v>
      </c>
      <c r="Z5271">
        <v>2416000</v>
      </c>
      <c r="AA5271">
        <v>106100</v>
      </c>
      <c r="AB5271" t="s">
        <v>57</v>
      </c>
      <c r="AF5271" t="s">
        <v>15414</v>
      </c>
      <c r="AG5271" t="s">
        <v>59</v>
      </c>
      <c r="AH5271" t="s">
        <v>60</v>
      </c>
      <c r="AI5271" t="s">
        <v>390</v>
      </c>
      <c r="AJ5271" t="s">
        <v>390</v>
      </c>
      <c r="AK5271" t="s">
        <v>62</v>
      </c>
      <c r="AL5271" t="s">
        <v>45</v>
      </c>
      <c r="AM5271">
        <v>72480</v>
      </c>
      <c r="AN5271">
        <v>3183</v>
      </c>
      <c r="AO5271" t="s">
        <v>63</v>
      </c>
    </row>
    <row r="5272" spans="1:41" x14ac:dyDescent="0.25">
      <c r="A5272" t="s">
        <v>15415</v>
      </c>
      <c r="B5272" t="s">
        <v>42</v>
      </c>
      <c r="C5272" t="s">
        <v>15416</v>
      </c>
      <c r="D5272" t="s">
        <v>274</v>
      </c>
      <c r="E5272" t="s">
        <v>45</v>
      </c>
      <c r="F5272" t="s">
        <v>46</v>
      </c>
      <c r="G5272" t="s">
        <v>316</v>
      </c>
      <c r="H5272" t="s">
        <v>45</v>
      </c>
      <c r="I5272" t="s">
        <v>317</v>
      </c>
      <c r="J5272" t="s">
        <v>110</v>
      </c>
      <c r="K5272" t="s">
        <v>102</v>
      </c>
      <c r="L5272" t="s">
        <v>103</v>
      </c>
      <c r="M5272" t="s">
        <v>52</v>
      </c>
      <c r="N5272" t="s">
        <v>53</v>
      </c>
      <c r="O5272">
        <v>10</v>
      </c>
      <c r="P5272" t="s">
        <v>318</v>
      </c>
      <c r="Q5272" t="s">
        <v>45</v>
      </c>
      <c r="R5272" t="s">
        <v>55</v>
      </c>
      <c r="S5272" t="s">
        <v>187</v>
      </c>
      <c r="T5272" t="s">
        <v>45</v>
      </c>
      <c r="U5272" t="s">
        <v>110</v>
      </c>
      <c r="V5272" t="s">
        <v>110</v>
      </c>
      <c r="W5272" t="s">
        <v>45</v>
      </c>
      <c r="X5272">
        <v>0.36</v>
      </c>
      <c r="Y5272">
        <v>0</v>
      </c>
      <c r="Z5272">
        <v>130000</v>
      </c>
      <c r="AA5272">
        <v>7350</v>
      </c>
      <c r="AB5272" t="s">
        <v>45</v>
      </c>
      <c r="AF5272" t="s">
        <v>15417</v>
      </c>
      <c r="AG5272" t="s">
        <v>59</v>
      </c>
      <c r="AH5272" t="s">
        <v>60</v>
      </c>
      <c r="AI5272" t="s">
        <v>1965</v>
      </c>
      <c r="AJ5272" t="s">
        <v>1965</v>
      </c>
      <c r="AK5272" t="s">
        <v>127</v>
      </c>
      <c r="AL5272" t="s">
        <v>45</v>
      </c>
      <c r="AM5272">
        <v>37440</v>
      </c>
      <c r="AN5272">
        <v>2116.8000000000002</v>
      </c>
      <c r="AO5272" t="s">
        <v>63</v>
      </c>
    </row>
    <row r="5273" spans="1:41" x14ac:dyDescent="0.25">
      <c r="A5273" t="s">
        <v>15415</v>
      </c>
      <c r="B5273" t="s">
        <v>128</v>
      </c>
      <c r="C5273" t="s">
        <v>15416</v>
      </c>
      <c r="D5273" t="s">
        <v>274</v>
      </c>
      <c r="E5273" t="s">
        <v>45</v>
      </c>
      <c r="F5273" t="s">
        <v>46</v>
      </c>
      <c r="G5273" t="s">
        <v>316</v>
      </c>
      <c r="H5273" t="s">
        <v>45</v>
      </c>
      <c r="I5273" t="s">
        <v>317</v>
      </c>
      <c r="J5273" t="s">
        <v>110</v>
      </c>
      <c r="K5273" t="s">
        <v>102</v>
      </c>
      <c r="L5273" t="s">
        <v>103</v>
      </c>
      <c r="M5273" t="s">
        <v>52</v>
      </c>
      <c r="N5273" t="s">
        <v>53</v>
      </c>
      <c r="O5273">
        <v>10</v>
      </c>
      <c r="P5273" t="s">
        <v>318</v>
      </c>
      <c r="Q5273" t="s">
        <v>45</v>
      </c>
      <c r="R5273" t="s">
        <v>55</v>
      </c>
      <c r="S5273" t="s">
        <v>187</v>
      </c>
      <c r="T5273" t="s">
        <v>45</v>
      </c>
      <c r="U5273" t="s">
        <v>110</v>
      </c>
      <c r="V5273" t="s">
        <v>110</v>
      </c>
      <c r="W5273" t="s">
        <v>45</v>
      </c>
      <c r="X5273">
        <v>0.36</v>
      </c>
      <c r="Y5273">
        <v>0</v>
      </c>
      <c r="Z5273">
        <v>130000</v>
      </c>
      <c r="AA5273">
        <v>7350</v>
      </c>
      <c r="AB5273" t="s">
        <v>45</v>
      </c>
      <c r="AF5273" t="s">
        <v>15417</v>
      </c>
      <c r="AG5273" t="s">
        <v>59</v>
      </c>
      <c r="AH5273" t="s">
        <v>60</v>
      </c>
      <c r="AI5273" t="s">
        <v>390</v>
      </c>
      <c r="AJ5273" t="s">
        <v>390</v>
      </c>
      <c r="AK5273" t="s">
        <v>84</v>
      </c>
      <c r="AL5273" t="s">
        <v>45</v>
      </c>
      <c r="AM5273">
        <v>3900</v>
      </c>
      <c r="AN5273">
        <v>220.5</v>
      </c>
      <c r="AO5273" t="s">
        <v>63</v>
      </c>
    </row>
    <row r="5274" spans="1:41" x14ac:dyDescent="0.25">
      <c r="A5274" t="s">
        <v>15418</v>
      </c>
      <c r="B5274" t="s">
        <v>42</v>
      </c>
      <c r="C5274" t="s">
        <v>15419</v>
      </c>
      <c r="D5274" t="s">
        <v>119</v>
      </c>
      <c r="E5274" t="s">
        <v>45</v>
      </c>
      <c r="F5274" t="s">
        <v>46</v>
      </c>
      <c r="G5274" t="s">
        <v>232</v>
      </c>
      <c r="H5274" t="s">
        <v>15420</v>
      </c>
      <c r="I5274" t="s">
        <v>15421</v>
      </c>
      <c r="J5274" t="s">
        <v>70</v>
      </c>
      <c r="K5274" t="s">
        <v>71</v>
      </c>
      <c r="L5274" t="s">
        <v>51</v>
      </c>
      <c r="M5274" t="s">
        <v>52</v>
      </c>
      <c r="N5274" t="s">
        <v>53</v>
      </c>
      <c r="O5274">
        <v>27</v>
      </c>
      <c r="P5274" t="s">
        <v>1688</v>
      </c>
      <c r="Q5274" t="s">
        <v>15422</v>
      </c>
      <c r="R5274" t="s">
        <v>55</v>
      </c>
      <c r="S5274" t="s">
        <v>72</v>
      </c>
      <c r="T5274" t="s">
        <v>45</v>
      </c>
      <c r="U5274" t="s">
        <v>70</v>
      </c>
      <c r="V5274" t="s">
        <v>70</v>
      </c>
      <c r="W5274" t="s">
        <v>45</v>
      </c>
      <c r="X5274">
        <v>0.26</v>
      </c>
      <c r="Y5274">
        <v>0</v>
      </c>
      <c r="Z5274">
        <v>144969</v>
      </c>
      <c r="AA5274">
        <v>4436</v>
      </c>
      <c r="AB5274" t="s">
        <v>57</v>
      </c>
      <c r="AF5274" t="s">
        <v>15423</v>
      </c>
      <c r="AG5274" t="s">
        <v>59</v>
      </c>
      <c r="AH5274" t="s">
        <v>60</v>
      </c>
      <c r="AI5274" t="s">
        <v>390</v>
      </c>
      <c r="AJ5274" t="s">
        <v>390</v>
      </c>
      <c r="AK5274" t="s">
        <v>62</v>
      </c>
      <c r="AL5274" t="s">
        <v>45</v>
      </c>
      <c r="AM5274">
        <v>4349.07</v>
      </c>
      <c r="AN5274">
        <v>133.08000000000001</v>
      </c>
      <c r="AO5274" t="s">
        <v>63</v>
      </c>
    </row>
    <row r="5275" spans="1:41" x14ac:dyDescent="0.25">
      <c r="A5275" t="s">
        <v>15424</v>
      </c>
      <c r="B5275" t="s">
        <v>42</v>
      </c>
      <c r="C5275" t="s">
        <v>15425</v>
      </c>
      <c r="D5275" t="s">
        <v>270</v>
      </c>
      <c r="E5275" t="s">
        <v>45</v>
      </c>
      <c r="F5275" t="s">
        <v>46</v>
      </c>
      <c r="G5275" t="s">
        <v>1424</v>
      </c>
      <c r="H5275" t="s">
        <v>45</v>
      </c>
      <c r="I5275" t="s">
        <v>1425</v>
      </c>
      <c r="J5275" t="s">
        <v>110</v>
      </c>
      <c r="K5275" t="s">
        <v>1426</v>
      </c>
      <c r="L5275" t="s">
        <v>103</v>
      </c>
      <c r="M5275" t="s">
        <v>52</v>
      </c>
      <c r="N5275" t="s">
        <v>53</v>
      </c>
      <c r="O5275">
        <v>1</v>
      </c>
      <c r="P5275" t="s">
        <v>45</v>
      </c>
      <c r="Q5275" t="s">
        <v>45</v>
      </c>
      <c r="R5275" t="s">
        <v>55</v>
      </c>
      <c r="S5275" t="s">
        <v>56</v>
      </c>
      <c r="T5275" t="s">
        <v>45</v>
      </c>
      <c r="U5275" t="s">
        <v>110</v>
      </c>
      <c r="V5275" t="s">
        <v>110</v>
      </c>
      <c r="W5275" t="s">
        <v>45</v>
      </c>
      <c r="X5275">
        <v>0.44</v>
      </c>
      <c r="Y5275">
        <v>0</v>
      </c>
      <c r="Z5275">
        <v>60000</v>
      </c>
      <c r="AA5275">
        <v>0</v>
      </c>
      <c r="AB5275" t="s">
        <v>45</v>
      </c>
      <c r="AF5275" t="s">
        <v>15426</v>
      </c>
      <c r="AG5275" t="s">
        <v>59</v>
      </c>
      <c r="AH5275" t="s">
        <v>60</v>
      </c>
      <c r="AI5275" t="s">
        <v>390</v>
      </c>
      <c r="AJ5275" t="s">
        <v>390</v>
      </c>
      <c r="AK5275" t="s">
        <v>116</v>
      </c>
      <c r="AL5275" t="s">
        <v>45</v>
      </c>
      <c r="AM5275">
        <v>26400</v>
      </c>
      <c r="AN5275">
        <v>0</v>
      </c>
      <c r="AO5275" t="s">
        <v>63</v>
      </c>
    </row>
    <row r="5276" spans="1:41" x14ac:dyDescent="0.25">
      <c r="A5276" t="s">
        <v>15427</v>
      </c>
      <c r="B5276" t="s">
        <v>42</v>
      </c>
      <c r="C5276" t="s">
        <v>15428</v>
      </c>
      <c r="D5276" t="s">
        <v>659</v>
      </c>
      <c r="E5276" t="s">
        <v>45</v>
      </c>
      <c r="F5276" t="s">
        <v>46</v>
      </c>
      <c r="G5276" t="s">
        <v>407</v>
      </c>
      <c r="H5276" t="s">
        <v>2269</v>
      </c>
      <c r="I5276" t="s">
        <v>2270</v>
      </c>
      <c r="J5276" t="s">
        <v>70</v>
      </c>
      <c r="K5276" t="s">
        <v>71</v>
      </c>
      <c r="L5276" t="s">
        <v>51</v>
      </c>
      <c r="M5276" t="s">
        <v>52</v>
      </c>
      <c r="N5276" t="s">
        <v>53</v>
      </c>
      <c r="O5276">
        <v>13</v>
      </c>
      <c r="P5276" t="s">
        <v>15429</v>
      </c>
      <c r="Q5276" t="s">
        <v>45</v>
      </c>
      <c r="R5276" t="s">
        <v>55</v>
      </c>
      <c r="S5276" t="s">
        <v>72</v>
      </c>
      <c r="T5276" t="s">
        <v>45</v>
      </c>
      <c r="U5276" t="s">
        <v>70</v>
      </c>
      <c r="V5276" t="s">
        <v>70</v>
      </c>
      <c r="W5276" t="s">
        <v>45</v>
      </c>
      <c r="X5276">
        <v>0.11</v>
      </c>
      <c r="Y5276">
        <v>0</v>
      </c>
      <c r="Z5276">
        <v>359413</v>
      </c>
      <c r="AA5276">
        <v>23792</v>
      </c>
      <c r="AB5276" t="s">
        <v>45</v>
      </c>
      <c r="AF5276" t="s">
        <v>15430</v>
      </c>
      <c r="AG5276" t="s">
        <v>59</v>
      </c>
      <c r="AH5276" t="s">
        <v>60</v>
      </c>
      <c r="AI5276" t="s">
        <v>390</v>
      </c>
      <c r="AJ5276" t="s">
        <v>390</v>
      </c>
      <c r="AK5276" t="s">
        <v>97</v>
      </c>
      <c r="AL5276" t="s">
        <v>45</v>
      </c>
      <c r="AM5276">
        <v>10782.39</v>
      </c>
      <c r="AN5276">
        <v>713.76</v>
      </c>
      <c r="AO5276" t="s">
        <v>63</v>
      </c>
    </row>
    <row r="5277" spans="1:41" x14ac:dyDescent="0.25">
      <c r="A5277" t="s">
        <v>15431</v>
      </c>
      <c r="B5277" t="s">
        <v>42</v>
      </c>
      <c r="C5277" t="s">
        <v>15432</v>
      </c>
      <c r="D5277" t="s">
        <v>1673</v>
      </c>
      <c r="E5277" t="s">
        <v>45</v>
      </c>
      <c r="F5277" t="s">
        <v>46</v>
      </c>
      <c r="G5277" t="s">
        <v>582</v>
      </c>
      <c r="H5277" t="s">
        <v>1563</v>
      </c>
      <c r="I5277" t="s">
        <v>1564</v>
      </c>
      <c r="J5277" t="s">
        <v>70</v>
      </c>
      <c r="K5277" t="s">
        <v>71</v>
      </c>
      <c r="L5277" t="s">
        <v>51</v>
      </c>
      <c r="M5277" t="s">
        <v>52</v>
      </c>
      <c r="N5277" t="s">
        <v>53</v>
      </c>
      <c r="O5277">
        <v>13</v>
      </c>
      <c r="P5277" t="s">
        <v>15433</v>
      </c>
      <c r="Q5277" t="s">
        <v>45</v>
      </c>
      <c r="R5277" t="s">
        <v>55</v>
      </c>
      <c r="S5277" t="s">
        <v>72</v>
      </c>
      <c r="T5277" t="s">
        <v>45</v>
      </c>
      <c r="U5277" t="s">
        <v>70</v>
      </c>
      <c r="V5277" t="s">
        <v>70</v>
      </c>
      <c r="W5277" t="s">
        <v>45</v>
      </c>
      <c r="X5277">
        <v>0.15</v>
      </c>
      <c r="Y5277">
        <v>0</v>
      </c>
      <c r="Z5277">
        <v>112499</v>
      </c>
      <c r="AA5277">
        <v>6310</v>
      </c>
      <c r="AB5277" t="s">
        <v>45</v>
      </c>
      <c r="AF5277" t="s">
        <v>15434</v>
      </c>
      <c r="AG5277" t="s">
        <v>59</v>
      </c>
      <c r="AH5277" t="s">
        <v>60</v>
      </c>
      <c r="AI5277" t="s">
        <v>390</v>
      </c>
      <c r="AJ5277" t="s">
        <v>390</v>
      </c>
      <c r="AK5277" t="s">
        <v>97</v>
      </c>
      <c r="AL5277" t="s">
        <v>45</v>
      </c>
      <c r="AM5277">
        <v>4218.7120000000004</v>
      </c>
      <c r="AN5277">
        <v>236.625</v>
      </c>
      <c r="AO5277" t="s">
        <v>63</v>
      </c>
    </row>
    <row r="5278" spans="1:41" x14ac:dyDescent="0.25">
      <c r="A5278" t="s">
        <v>15435</v>
      </c>
      <c r="B5278" t="s">
        <v>42</v>
      </c>
      <c r="C5278" t="s">
        <v>15436</v>
      </c>
      <c r="D5278" t="s">
        <v>980</v>
      </c>
      <c r="E5278" t="s">
        <v>45</v>
      </c>
      <c r="F5278" t="s">
        <v>46</v>
      </c>
      <c r="G5278" t="s">
        <v>241</v>
      </c>
      <c r="H5278" t="s">
        <v>552</v>
      </c>
      <c r="I5278" t="s">
        <v>553</v>
      </c>
      <c r="J5278" t="s">
        <v>70</v>
      </c>
      <c r="K5278" t="s">
        <v>71</v>
      </c>
      <c r="L5278" t="s">
        <v>51</v>
      </c>
      <c r="M5278" t="s">
        <v>52</v>
      </c>
      <c r="N5278" t="s">
        <v>53</v>
      </c>
      <c r="O5278">
        <v>23</v>
      </c>
      <c r="P5278" t="s">
        <v>244</v>
      </c>
      <c r="Q5278" t="s">
        <v>15437</v>
      </c>
      <c r="R5278" t="s">
        <v>55</v>
      </c>
      <c r="S5278" t="s">
        <v>72</v>
      </c>
      <c r="T5278" t="s">
        <v>45</v>
      </c>
      <c r="U5278" t="s">
        <v>70</v>
      </c>
      <c r="V5278" t="s">
        <v>70</v>
      </c>
      <c r="W5278" t="s">
        <v>45</v>
      </c>
      <c r="X5278">
        <v>0.21</v>
      </c>
      <c r="Y5278">
        <v>0</v>
      </c>
      <c r="Z5278">
        <v>64147</v>
      </c>
      <c r="AA5278">
        <v>3238</v>
      </c>
      <c r="AB5278" t="s">
        <v>57</v>
      </c>
      <c r="AF5278" t="s">
        <v>15438</v>
      </c>
      <c r="AG5278" t="s">
        <v>59</v>
      </c>
      <c r="AH5278" t="s">
        <v>60</v>
      </c>
      <c r="AI5278" t="s">
        <v>390</v>
      </c>
      <c r="AJ5278" t="s">
        <v>390</v>
      </c>
      <c r="AK5278" t="s">
        <v>116</v>
      </c>
      <c r="AL5278" t="s">
        <v>45</v>
      </c>
      <c r="AM5278">
        <v>13470.87</v>
      </c>
      <c r="AN5278">
        <v>679.98</v>
      </c>
      <c r="AO5278" t="s">
        <v>63</v>
      </c>
    </row>
    <row r="5279" spans="1:41" x14ac:dyDescent="0.25">
      <c r="A5279" t="s">
        <v>15439</v>
      </c>
      <c r="B5279" t="s">
        <v>42</v>
      </c>
      <c r="C5279" t="s">
        <v>15440</v>
      </c>
      <c r="D5279" t="s">
        <v>414</v>
      </c>
      <c r="E5279" t="s">
        <v>45</v>
      </c>
      <c r="F5279" t="s">
        <v>46</v>
      </c>
      <c r="G5279" t="s">
        <v>249</v>
      </c>
      <c r="H5279" t="s">
        <v>250</v>
      </c>
      <c r="I5279" t="s">
        <v>251</v>
      </c>
      <c r="J5279" t="s">
        <v>70</v>
      </c>
      <c r="K5279" t="s">
        <v>71</v>
      </c>
      <c r="L5279" t="s">
        <v>51</v>
      </c>
      <c r="M5279" t="s">
        <v>52</v>
      </c>
      <c r="N5279" t="s">
        <v>53</v>
      </c>
      <c r="O5279">
        <v>38</v>
      </c>
      <c r="P5279" t="s">
        <v>712</v>
      </c>
      <c r="Q5279" t="s">
        <v>15441</v>
      </c>
      <c r="R5279" t="s">
        <v>55</v>
      </c>
      <c r="S5279" t="s">
        <v>72</v>
      </c>
      <c r="T5279" t="s">
        <v>45</v>
      </c>
      <c r="U5279" t="s">
        <v>70</v>
      </c>
      <c r="V5279" t="s">
        <v>70</v>
      </c>
      <c r="W5279" t="s">
        <v>45</v>
      </c>
      <c r="X5279">
        <v>0.44</v>
      </c>
      <c r="Y5279">
        <v>0</v>
      </c>
      <c r="Z5279">
        <v>169935</v>
      </c>
      <c r="AA5279">
        <v>11331</v>
      </c>
      <c r="AB5279" t="s">
        <v>57</v>
      </c>
      <c r="AF5279" t="s">
        <v>15442</v>
      </c>
      <c r="AG5279" t="s">
        <v>59</v>
      </c>
      <c r="AH5279" t="s">
        <v>60</v>
      </c>
      <c r="AI5279" t="s">
        <v>390</v>
      </c>
      <c r="AJ5279" t="s">
        <v>390</v>
      </c>
      <c r="AK5279" t="s">
        <v>74</v>
      </c>
      <c r="AL5279" t="s">
        <v>45</v>
      </c>
      <c r="AM5279">
        <v>37385.699999999997</v>
      </c>
      <c r="AN5279">
        <v>2492.8200000000002</v>
      </c>
      <c r="AO5279" t="s">
        <v>63</v>
      </c>
    </row>
    <row r="5280" spans="1:41" x14ac:dyDescent="0.25">
      <c r="A5280" t="s">
        <v>15443</v>
      </c>
      <c r="B5280" t="s">
        <v>42</v>
      </c>
      <c r="C5280" t="s">
        <v>15444</v>
      </c>
      <c r="D5280" t="s">
        <v>499</v>
      </c>
      <c r="E5280" t="s">
        <v>45</v>
      </c>
      <c r="F5280" t="s">
        <v>46</v>
      </c>
      <c r="G5280" t="s">
        <v>665</v>
      </c>
      <c r="H5280" t="s">
        <v>45</v>
      </c>
      <c r="I5280" t="s">
        <v>666</v>
      </c>
      <c r="J5280" t="s">
        <v>166</v>
      </c>
      <c r="K5280" t="s">
        <v>166</v>
      </c>
      <c r="L5280" t="s">
        <v>51</v>
      </c>
      <c r="M5280" t="s">
        <v>52</v>
      </c>
      <c r="N5280" t="s">
        <v>53</v>
      </c>
      <c r="O5280">
        <v>2</v>
      </c>
      <c r="P5280" t="s">
        <v>45</v>
      </c>
      <c r="Q5280" t="s">
        <v>15445</v>
      </c>
      <c r="R5280" t="s">
        <v>55</v>
      </c>
      <c r="S5280" t="s">
        <v>145</v>
      </c>
      <c r="T5280" t="s">
        <v>45</v>
      </c>
      <c r="U5280" t="s">
        <v>166</v>
      </c>
      <c r="V5280" t="s">
        <v>166</v>
      </c>
      <c r="W5280" t="s">
        <v>45</v>
      </c>
      <c r="X5280">
        <v>0.49</v>
      </c>
      <c r="Y5280">
        <v>0</v>
      </c>
      <c r="Z5280">
        <v>1077000</v>
      </c>
      <c r="AA5280">
        <v>63800</v>
      </c>
      <c r="AB5280" t="s">
        <v>57</v>
      </c>
      <c r="AF5280" t="s">
        <v>15446</v>
      </c>
      <c r="AG5280" t="s">
        <v>59</v>
      </c>
      <c r="AH5280" t="s">
        <v>60</v>
      </c>
      <c r="AI5280" t="s">
        <v>390</v>
      </c>
      <c r="AJ5280" t="s">
        <v>390</v>
      </c>
      <c r="AK5280" t="s">
        <v>97</v>
      </c>
      <c r="AL5280" t="s">
        <v>45</v>
      </c>
      <c r="AM5280">
        <v>131932.5</v>
      </c>
      <c r="AN5280">
        <v>7815.5</v>
      </c>
      <c r="AO5280" t="s">
        <v>63</v>
      </c>
    </row>
    <row r="5281" spans="1:41" x14ac:dyDescent="0.25">
      <c r="A5281" t="s">
        <v>15447</v>
      </c>
      <c r="B5281" t="s">
        <v>42</v>
      </c>
      <c r="C5281" t="s">
        <v>15448</v>
      </c>
      <c r="D5281" t="s">
        <v>286</v>
      </c>
      <c r="E5281" t="s">
        <v>45</v>
      </c>
      <c r="F5281" t="s">
        <v>46</v>
      </c>
      <c r="G5281" t="s">
        <v>211</v>
      </c>
      <c r="H5281" t="s">
        <v>45</v>
      </c>
      <c r="I5281" t="s">
        <v>697</v>
      </c>
      <c r="J5281" t="s">
        <v>70</v>
      </c>
      <c r="K5281" t="s">
        <v>71</v>
      </c>
      <c r="L5281" t="s">
        <v>51</v>
      </c>
      <c r="M5281" t="s">
        <v>52</v>
      </c>
      <c r="N5281" t="s">
        <v>53</v>
      </c>
      <c r="O5281">
        <v>24</v>
      </c>
      <c r="P5281" t="s">
        <v>45</v>
      </c>
      <c r="Q5281" t="s">
        <v>45</v>
      </c>
      <c r="R5281" t="s">
        <v>55</v>
      </c>
      <c r="S5281" t="s">
        <v>72</v>
      </c>
      <c r="T5281" t="s">
        <v>45</v>
      </c>
      <c r="U5281" t="s">
        <v>70</v>
      </c>
      <c r="V5281" t="s">
        <v>70</v>
      </c>
      <c r="W5281" t="s">
        <v>45</v>
      </c>
      <c r="X5281">
        <v>0.17</v>
      </c>
      <c r="Y5281">
        <v>0</v>
      </c>
      <c r="Z5281">
        <v>979000</v>
      </c>
      <c r="AA5281">
        <v>59974</v>
      </c>
      <c r="AB5281" t="s">
        <v>45</v>
      </c>
      <c r="AF5281" t="s">
        <v>15449</v>
      </c>
      <c r="AG5281" t="s">
        <v>59</v>
      </c>
      <c r="AH5281" t="s">
        <v>60</v>
      </c>
      <c r="AI5281" t="s">
        <v>390</v>
      </c>
      <c r="AJ5281" t="s">
        <v>390</v>
      </c>
      <c r="AK5281" t="s">
        <v>62</v>
      </c>
      <c r="AL5281" t="s">
        <v>45</v>
      </c>
      <c r="AM5281">
        <v>29370</v>
      </c>
      <c r="AN5281">
        <v>1799.22</v>
      </c>
      <c r="AO5281" t="s">
        <v>63</v>
      </c>
    </row>
    <row r="5282" spans="1:41" x14ac:dyDescent="0.25">
      <c r="A5282" t="s">
        <v>15450</v>
      </c>
      <c r="B5282" t="s">
        <v>42</v>
      </c>
      <c r="C5282" t="s">
        <v>15451</v>
      </c>
      <c r="D5282" t="s">
        <v>132</v>
      </c>
      <c r="E5282" t="s">
        <v>45</v>
      </c>
      <c r="F5282" t="s">
        <v>46</v>
      </c>
      <c r="G5282" t="s">
        <v>1994</v>
      </c>
      <c r="H5282" t="s">
        <v>45</v>
      </c>
      <c r="I5282" t="s">
        <v>1995</v>
      </c>
      <c r="J5282" t="s">
        <v>49</v>
      </c>
      <c r="K5282" t="s">
        <v>566</v>
      </c>
      <c r="L5282" t="s">
        <v>51</v>
      </c>
      <c r="M5282" t="s">
        <v>52</v>
      </c>
      <c r="N5282" t="s">
        <v>53</v>
      </c>
      <c r="O5282">
        <v>80</v>
      </c>
      <c r="P5282" t="s">
        <v>3180</v>
      </c>
      <c r="Q5282" t="s">
        <v>3643</v>
      </c>
      <c r="R5282" t="s">
        <v>55</v>
      </c>
      <c r="S5282" t="s">
        <v>187</v>
      </c>
      <c r="T5282" t="s">
        <v>45</v>
      </c>
      <c r="U5282" t="s">
        <v>49</v>
      </c>
      <c r="V5282" t="s">
        <v>49</v>
      </c>
      <c r="W5282" t="s">
        <v>45</v>
      </c>
      <c r="X5282">
        <v>0.85</v>
      </c>
      <c r="Y5282">
        <v>0</v>
      </c>
      <c r="Z5282">
        <v>1740000</v>
      </c>
      <c r="AA5282">
        <v>31000</v>
      </c>
      <c r="AB5282" t="s">
        <v>57</v>
      </c>
      <c r="AF5282" t="s">
        <v>15452</v>
      </c>
      <c r="AG5282" t="s">
        <v>59</v>
      </c>
      <c r="AH5282" t="s">
        <v>60</v>
      </c>
      <c r="AI5282" t="s">
        <v>1542</v>
      </c>
      <c r="AJ5282" t="s">
        <v>1542</v>
      </c>
      <c r="AK5282" t="s">
        <v>84</v>
      </c>
      <c r="AL5282" t="s">
        <v>45</v>
      </c>
      <c r="AM5282">
        <v>52200</v>
      </c>
      <c r="AN5282">
        <v>930</v>
      </c>
      <c r="AO5282" t="s">
        <v>63</v>
      </c>
    </row>
    <row r="5283" spans="1:41" x14ac:dyDescent="0.25">
      <c r="A5283" t="s">
        <v>15450</v>
      </c>
      <c r="B5283" t="s">
        <v>128</v>
      </c>
      <c r="C5283" t="s">
        <v>15451</v>
      </c>
      <c r="D5283" t="s">
        <v>132</v>
      </c>
      <c r="E5283" t="s">
        <v>45</v>
      </c>
      <c r="F5283" t="s">
        <v>46</v>
      </c>
      <c r="G5283" t="s">
        <v>1994</v>
      </c>
      <c r="H5283" t="s">
        <v>45</v>
      </c>
      <c r="I5283" t="s">
        <v>1995</v>
      </c>
      <c r="J5283" t="s">
        <v>49</v>
      </c>
      <c r="K5283" t="s">
        <v>566</v>
      </c>
      <c r="L5283" t="s">
        <v>51</v>
      </c>
      <c r="M5283" t="s">
        <v>52</v>
      </c>
      <c r="N5283" t="s">
        <v>53</v>
      </c>
      <c r="O5283">
        <v>80</v>
      </c>
      <c r="P5283" t="s">
        <v>3180</v>
      </c>
      <c r="Q5283" t="s">
        <v>3643</v>
      </c>
      <c r="R5283" t="s">
        <v>55</v>
      </c>
      <c r="S5283" t="s">
        <v>187</v>
      </c>
      <c r="T5283" t="s">
        <v>45</v>
      </c>
      <c r="U5283" t="s">
        <v>49</v>
      </c>
      <c r="V5283" t="s">
        <v>49</v>
      </c>
      <c r="W5283" t="s">
        <v>45</v>
      </c>
      <c r="X5283">
        <v>0.85</v>
      </c>
      <c r="Y5283">
        <v>0</v>
      </c>
      <c r="Z5283">
        <v>1740000</v>
      </c>
      <c r="AA5283">
        <v>31000</v>
      </c>
      <c r="AB5283" t="s">
        <v>57</v>
      </c>
      <c r="AF5283" t="s">
        <v>15452</v>
      </c>
      <c r="AG5283" t="s">
        <v>59</v>
      </c>
      <c r="AH5283" t="s">
        <v>60</v>
      </c>
      <c r="AI5283" t="s">
        <v>126</v>
      </c>
      <c r="AJ5283" t="s">
        <v>126</v>
      </c>
      <c r="AK5283" t="s">
        <v>84</v>
      </c>
      <c r="AL5283" t="s">
        <v>45</v>
      </c>
      <c r="AM5283">
        <v>52200</v>
      </c>
      <c r="AN5283">
        <v>930</v>
      </c>
      <c r="AO5283" t="s">
        <v>63</v>
      </c>
    </row>
    <row r="5284" spans="1:41" x14ac:dyDescent="0.25">
      <c r="A5284" t="s">
        <v>15450</v>
      </c>
      <c r="B5284" t="s">
        <v>128</v>
      </c>
      <c r="C5284" t="s">
        <v>15451</v>
      </c>
      <c r="D5284" t="s">
        <v>132</v>
      </c>
      <c r="E5284" t="s">
        <v>45</v>
      </c>
      <c r="F5284" t="s">
        <v>46</v>
      </c>
      <c r="G5284" t="s">
        <v>1994</v>
      </c>
      <c r="H5284" t="s">
        <v>45</v>
      </c>
      <c r="I5284" t="s">
        <v>1995</v>
      </c>
      <c r="J5284" t="s">
        <v>49</v>
      </c>
      <c r="K5284" t="s">
        <v>566</v>
      </c>
      <c r="L5284" t="s">
        <v>51</v>
      </c>
      <c r="M5284" t="s">
        <v>52</v>
      </c>
      <c r="N5284" t="s">
        <v>53</v>
      </c>
      <c r="O5284">
        <v>80</v>
      </c>
      <c r="P5284" t="s">
        <v>3180</v>
      </c>
      <c r="Q5284" t="s">
        <v>3643</v>
      </c>
      <c r="R5284" t="s">
        <v>55</v>
      </c>
      <c r="S5284" t="s">
        <v>187</v>
      </c>
      <c r="T5284" t="s">
        <v>45</v>
      </c>
      <c r="U5284" t="s">
        <v>49</v>
      </c>
      <c r="V5284" t="s">
        <v>49</v>
      </c>
      <c r="W5284" t="s">
        <v>45</v>
      </c>
      <c r="X5284">
        <v>0.85</v>
      </c>
      <c r="Y5284">
        <v>0</v>
      </c>
      <c r="Z5284">
        <v>1740000</v>
      </c>
      <c r="AA5284">
        <v>31000</v>
      </c>
      <c r="AB5284" t="s">
        <v>57</v>
      </c>
      <c r="AF5284" t="s">
        <v>15452</v>
      </c>
      <c r="AG5284" t="s">
        <v>59</v>
      </c>
      <c r="AH5284" t="s">
        <v>60</v>
      </c>
      <c r="AI5284" t="s">
        <v>390</v>
      </c>
      <c r="AJ5284" t="s">
        <v>390</v>
      </c>
      <c r="AK5284" t="s">
        <v>62</v>
      </c>
      <c r="AL5284" t="s">
        <v>45</v>
      </c>
      <c r="AM5284">
        <v>147900</v>
      </c>
      <c r="AN5284">
        <v>2635</v>
      </c>
      <c r="AO5284" t="s">
        <v>63</v>
      </c>
    </row>
    <row r="5285" spans="1:41" x14ac:dyDescent="0.25">
      <c r="A5285" t="s">
        <v>15453</v>
      </c>
      <c r="B5285" t="s">
        <v>42</v>
      </c>
      <c r="C5285" t="s">
        <v>15454</v>
      </c>
      <c r="D5285" t="s">
        <v>653</v>
      </c>
      <c r="E5285" t="s">
        <v>45</v>
      </c>
      <c r="F5285" t="s">
        <v>46</v>
      </c>
      <c r="G5285" t="s">
        <v>211</v>
      </c>
      <c r="H5285" t="s">
        <v>5560</v>
      </c>
      <c r="I5285" t="s">
        <v>5561</v>
      </c>
      <c r="J5285" t="s">
        <v>70</v>
      </c>
      <c r="K5285" t="s">
        <v>71</v>
      </c>
      <c r="L5285" t="s">
        <v>51</v>
      </c>
      <c r="M5285" t="s">
        <v>52</v>
      </c>
      <c r="N5285" t="s">
        <v>53</v>
      </c>
      <c r="O5285">
        <v>13</v>
      </c>
      <c r="P5285" t="s">
        <v>45</v>
      </c>
      <c r="Q5285" t="s">
        <v>15455</v>
      </c>
      <c r="R5285" t="s">
        <v>55</v>
      </c>
      <c r="S5285" t="s">
        <v>72</v>
      </c>
      <c r="T5285" t="s">
        <v>45</v>
      </c>
      <c r="U5285" t="s">
        <v>70</v>
      </c>
      <c r="V5285" t="s">
        <v>70</v>
      </c>
      <c r="W5285" t="s">
        <v>45</v>
      </c>
      <c r="X5285">
        <v>0.22</v>
      </c>
      <c r="Y5285">
        <v>0</v>
      </c>
      <c r="Z5285">
        <v>395548</v>
      </c>
      <c r="AA5285">
        <v>20919</v>
      </c>
      <c r="AB5285" t="s">
        <v>57</v>
      </c>
      <c r="AF5285" t="s">
        <v>15456</v>
      </c>
      <c r="AG5285" t="s">
        <v>59</v>
      </c>
      <c r="AH5285" t="s">
        <v>60</v>
      </c>
      <c r="AI5285" t="s">
        <v>457</v>
      </c>
      <c r="AJ5285" t="s">
        <v>457</v>
      </c>
      <c r="AK5285" t="s">
        <v>84</v>
      </c>
      <c r="AL5285" t="s">
        <v>45</v>
      </c>
      <c r="AM5285">
        <v>11866.44</v>
      </c>
      <c r="AN5285">
        <v>627.57000000000005</v>
      </c>
      <c r="AO5285" t="s">
        <v>63</v>
      </c>
    </row>
    <row r="5286" spans="1:41" x14ac:dyDescent="0.25">
      <c r="A5286" t="s">
        <v>15457</v>
      </c>
      <c r="B5286" t="s">
        <v>42</v>
      </c>
      <c r="C5286" t="s">
        <v>15458</v>
      </c>
      <c r="D5286" t="s">
        <v>1701</v>
      </c>
      <c r="E5286" t="s">
        <v>45</v>
      </c>
      <c r="F5286" t="s">
        <v>46</v>
      </c>
      <c r="G5286" t="s">
        <v>211</v>
      </c>
      <c r="H5286" t="s">
        <v>45</v>
      </c>
      <c r="I5286" t="s">
        <v>697</v>
      </c>
      <c r="J5286" t="s">
        <v>70</v>
      </c>
      <c r="K5286" t="s">
        <v>71</v>
      </c>
      <c r="L5286" t="s">
        <v>51</v>
      </c>
      <c r="M5286" t="s">
        <v>52</v>
      </c>
      <c r="N5286" t="s">
        <v>53</v>
      </c>
      <c r="O5286">
        <v>48</v>
      </c>
      <c r="P5286" t="s">
        <v>45</v>
      </c>
      <c r="Q5286" t="s">
        <v>45</v>
      </c>
      <c r="R5286" t="s">
        <v>55</v>
      </c>
      <c r="S5286" t="s">
        <v>72</v>
      </c>
      <c r="T5286" t="s">
        <v>45</v>
      </c>
      <c r="U5286" t="s">
        <v>70</v>
      </c>
      <c r="V5286" t="s">
        <v>70</v>
      </c>
      <c r="W5286" t="s">
        <v>45</v>
      </c>
      <c r="X5286">
        <v>0.42</v>
      </c>
      <c r="Y5286">
        <v>0</v>
      </c>
      <c r="Z5286">
        <v>979000</v>
      </c>
      <c r="AA5286">
        <v>59974</v>
      </c>
      <c r="AB5286" t="s">
        <v>45</v>
      </c>
      <c r="AF5286" t="s">
        <v>15459</v>
      </c>
      <c r="AG5286" t="s">
        <v>59</v>
      </c>
      <c r="AH5286" t="s">
        <v>60</v>
      </c>
      <c r="AI5286" t="s">
        <v>457</v>
      </c>
      <c r="AJ5286" t="s">
        <v>457</v>
      </c>
      <c r="AK5286" t="s">
        <v>84</v>
      </c>
      <c r="AL5286" t="s">
        <v>45</v>
      </c>
      <c r="AM5286">
        <v>29370</v>
      </c>
      <c r="AN5286">
        <v>1799.22</v>
      </c>
      <c r="AO5286" t="s">
        <v>63</v>
      </c>
    </row>
    <row r="5287" spans="1:41" x14ac:dyDescent="0.25">
      <c r="A5287" t="s">
        <v>15460</v>
      </c>
      <c r="B5287" t="s">
        <v>42</v>
      </c>
      <c r="C5287" t="s">
        <v>15461</v>
      </c>
      <c r="D5287" t="s">
        <v>980</v>
      </c>
      <c r="E5287" t="s">
        <v>45</v>
      </c>
      <c r="F5287" t="s">
        <v>88</v>
      </c>
      <c r="G5287" t="s">
        <v>734</v>
      </c>
      <c r="H5287" t="s">
        <v>45</v>
      </c>
      <c r="I5287" t="s">
        <v>735</v>
      </c>
      <c r="J5287" t="s">
        <v>122</v>
      </c>
      <c r="K5287" t="s">
        <v>195</v>
      </c>
      <c r="L5287" t="s">
        <v>103</v>
      </c>
      <c r="M5287" t="s">
        <v>52</v>
      </c>
      <c r="N5287" t="s">
        <v>53</v>
      </c>
      <c r="O5287">
        <v>0</v>
      </c>
      <c r="P5287" t="s">
        <v>45</v>
      </c>
      <c r="Q5287" t="s">
        <v>1916</v>
      </c>
      <c r="R5287" t="s">
        <v>93</v>
      </c>
      <c r="S5287" t="s">
        <v>94</v>
      </c>
      <c r="T5287" t="s">
        <v>15462</v>
      </c>
      <c r="U5287" t="s">
        <v>122</v>
      </c>
      <c r="V5287" t="s">
        <v>122</v>
      </c>
      <c r="W5287" t="s">
        <v>45</v>
      </c>
      <c r="X5287">
        <v>0.43</v>
      </c>
      <c r="Y5287">
        <v>0</v>
      </c>
      <c r="Z5287">
        <v>3392</v>
      </c>
      <c r="AA5287">
        <v>271</v>
      </c>
      <c r="AB5287" t="s">
        <v>57</v>
      </c>
      <c r="AF5287" t="s">
        <v>15463</v>
      </c>
      <c r="AG5287" t="s">
        <v>59</v>
      </c>
      <c r="AH5287" t="s">
        <v>60</v>
      </c>
      <c r="AI5287" t="s">
        <v>457</v>
      </c>
      <c r="AJ5287" t="s">
        <v>457</v>
      </c>
      <c r="AK5287" t="s">
        <v>116</v>
      </c>
      <c r="AL5287" t="s">
        <v>45</v>
      </c>
      <c r="AM5287">
        <v>1458.56</v>
      </c>
      <c r="AN5287">
        <v>116.53</v>
      </c>
      <c r="AO5287" t="s">
        <v>63</v>
      </c>
    </row>
    <row r="5288" spans="1:41" x14ac:dyDescent="0.25">
      <c r="A5288" t="s">
        <v>15464</v>
      </c>
      <c r="B5288" t="s">
        <v>42</v>
      </c>
      <c r="C5288" t="s">
        <v>15465</v>
      </c>
      <c r="D5288" t="s">
        <v>201</v>
      </c>
      <c r="E5288" t="s">
        <v>45</v>
      </c>
      <c r="F5288" t="s">
        <v>46</v>
      </c>
      <c r="G5288" t="s">
        <v>211</v>
      </c>
      <c r="H5288" t="s">
        <v>45</v>
      </c>
      <c r="I5288" t="s">
        <v>697</v>
      </c>
      <c r="J5288" t="s">
        <v>70</v>
      </c>
      <c r="K5288" t="s">
        <v>71</v>
      </c>
      <c r="L5288" t="s">
        <v>51</v>
      </c>
      <c r="M5288" t="s">
        <v>52</v>
      </c>
      <c r="N5288" t="s">
        <v>53</v>
      </c>
      <c r="O5288">
        <v>40</v>
      </c>
      <c r="P5288" t="s">
        <v>45</v>
      </c>
      <c r="Q5288" t="s">
        <v>45</v>
      </c>
      <c r="R5288" t="s">
        <v>55</v>
      </c>
      <c r="S5288" t="s">
        <v>72</v>
      </c>
      <c r="T5288" t="s">
        <v>45</v>
      </c>
      <c r="U5288" t="s">
        <v>70</v>
      </c>
      <c r="V5288" t="s">
        <v>70</v>
      </c>
      <c r="W5288" t="s">
        <v>45</v>
      </c>
      <c r="X5288">
        <v>0.04</v>
      </c>
      <c r="Y5288">
        <v>0</v>
      </c>
      <c r="Z5288">
        <v>979000</v>
      </c>
      <c r="AA5288">
        <v>59974</v>
      </c>
      <c r="AB5288" t="s">
        <v>45</v>
      </c>
      <c r="AF5288" t="s">
        <v>15466</v>
      </c>
      <c r="AG5288" t="s">
        <v>59</v>
      </c>
      <c r="AH5288" t="s">
        <v>60</v>
      </c>
      <c r="AI5288" t="s">
        <v>457</v>
      </c>
      <c r="AJ5288" t="s">
        <v>457</v>
      </c>
      <c r="AK5288" t="s">
        <v>116</v>
      </c>
      <c r="AL5288" t="s">
        <v>45</v>
      </c>
      <c r="AM5288">
        <v>39160</v>
      </c>
      <c r="AN5288">
        <v>2398.96</v>
      </c>
      <c r="AO5288" t="s">
        <v>63</v>
      </c>
    </row>
    <row r="5289" spans="1:41" x14ac:dyDescent="0.25">
      <c r="A5289" t="s">
        <v>15467</v>
      </c>
      <c r="B5289" t="s">
        <v>42</v>
      </c>
      <c r="C5289" t="s">
        <v>15468</v>
      </c>
      <c r="D5289" t="s">
        <v>581</v>
      </c>
      <c r="E5289" t="s">
        <v>45</v>
      </c>
      <c r="F5289" t="s">
        <v>46</v>
      </c>
      <c r="G5289" t="s">
        <v>750</v>
      </c>
      <c r="H5289" t="s">
        <v>45</v>
      </c>
      <c r="I5289" t="s">
        <v>751</v>
      </c>
      <c r="J5289" t="s">
        <v>166</v>
      </c>
      <c r="K5289" t="s">
        <v>752</v>
      </c>
      <c r="L5289" t="s">
        <v>489</v>
      </c>
      <c r="M5289" t="s">
        <v>52</v>
      </c>
      <c r="N5289" t="s">
        <v>53</v>
      </c>
      <c r="O5289">
        <v>10</v>
      </c>
      <c r="P5289" t="s">
        <v>45</v>
      </c>
      <c r="Q5289" t="s">
        <v>7825</v>
      </c>
      <c r="R5289" t="s">
        <v>55</v>
      </c>
      <c r="S5289" t="s">
        <v>56</v>
      </c>
      <c r="T5289" t="s">
        <v>45</v>
      </c>
      <c r="U5289" t="s">
        <v>166</v>
      </c>
      <c r="V5289" t="s">
        <v>166</v>
      </c>
      <c r="W5289" t="s">
        <v>45</v>
      </c>
      <c r="X5289">
        <v>0.5</v>
      </c>
      <c r="Y5289">
        <v>0</v>
      </c>
      <c r="Z5289">
        <v>2375000</v>
      </c>
      <c r="AA5289">
        <v>90400</v>
      </c>
      <c r="AB5289" t="s">
        <v>57</v>
      </c>
      <c r="AF5289" t="s">
        <v>15469</v>
      </c>
      <c r="AG5289" t="s">
        <v>59</v>
      </c>
      <c r="AH5289" t="s">
        <v>60</v>
      </c>
      <c r="AI5289" t="s">
        <v>457</v>
      </c>
      <c r="AJ5289" t="s">
        <v>457</v>
      </c>
      <c r="AK5289" t="s">
        <v>62</v>
      </c>
      <c r="AL5289" t="s">
        <v>45</v>
      </c>
      <c r="AM5289">
        <v>118750</v>
      </c>
      <c r="AN5289">
        <v>4520</v>
      </c>
      <c r="AO5289" t="s">
        <v>63</v>
      </c>
    </row>
    <row r="5290" spans="1:41" x14ac:dyDescent="0.25">
      <c r="A5290" t="s">
        <v>15470</v>
      </c>
      <c r="B5290" t="s">
        <v>42</v>
      </c>
      <c r="C5290" t="s">
        <v>15471</v>
      </c>
      <c r="D5290" t="s">
        <v>465</v>
      </c>
      <c r="E5290" t="s">
        <v>45</v>
      </c>
      <c r="F5290" t="s">
        <v>46</v>
      </c>
      <c r="G5290" t="s">
        <v>211</v>
      </c>
      <c r="H5290" t="s">
        <v>3975</v>
      </c>
      <c r="I5290" t="s">
        <v>3976</v>
      </c>
      <c r="J5290" t="s">
        <v>70</v>
      </c>
      <c r="K5290" t="s">
        <v>71</v>
      </c>
      <c r="L5290" t="s">
        <v>51</v>
      </c>
      <c r="M5290" t="s">
        <v>52</v>
      </c>
      <c r="N5290" t="s">
        <v>53</v>
      </c>
      <c r="O5290">
        <v>18</v>
      </c>
      <c r="P5290" t="s">
        <v>45</v>
      </c>
      <c r="Q5290" t="s">
        <v>45</v>
      </c>
      <c r="R5290" t="s">
        <v>55</v>
      </c>
      <c r="S5290" t="s">
        <v>72</v>
      </c>
      <c r="T5290" t="s">
        <v>45</v>
      </c>
      <c r="U5290" t="s">
        <v>70</v>
      </c>
      <c r="V5290" t="s">
        <v>70</v>
      </c>
      <c r="W5290" t="s">
        <v>45</v>
      </c>
      <c r="X5290">
        <v>0.16</v>
      </c>
      <c r="Y5290">
        <v>0</v>
      </c>
      <c r="Z5290">
        <v>395548</v>
      </c>
      <c r="AA5290">
        <v>20919</v>
      </c>
      <c r="AB5290" t="s">
        <v>45</v>
      </c>
      <c r="AF5290" t="s">
        <v>15472</v>
      </c>
      <c r="AG5290" t="s">
        <v>59</v>
      </c>
      <c r="AH5290" t="s">
        <v>60</v>
      </c>
      <c r="AI5290" t="s">
        <v>457</v>
      </c>
      <c r="AJ5290" t="s">
        <v>457</v>
      </c>
      <c r="AK5290" t="s">
        <v>116</v>
      </c>
      <c r="AL5290" t="s">
        <v>45</v>
      </c>
      <c r="AM5290">
        <v>63287.68</v>
      </c>
      <c r="AN5290">
        <v>3347.04</v>
      </c>
      <c r="AO5290" t="s">
        <v>63</v>
      </c>
    </row>
    <row r="5291" spans="1:41" x14ac:dyDescent="0.25">
      <c r="A5291" t="s">
        <v>15473</v>
      </c>
      <c r="B5291" t="s">
        <v>42</v>
      </c>
      <c r="C5291" t="s">
        <v>15474</v>
      </c>
      <c r="D5291" t="s">
        <v>257</v>
      </c>
      <c r="E5291" t="s">
        <v>45</v>
      </c>
      <c r="F5291" t="s">
        <v>46</v>
      </c>
      <c r="G5291" t="s">
        <v>1009</v>
      </c>
      <c r="H5291" t="s">
        <v>1010</v>
      </c>
      <c r="I5291" t="s">
        <v>1011</v>
      </c>
      <c r="J5291" t="s">
        <v>70</v>
      </c>
      <c r="K5291" t="s">
        <v>166</v>
      </c>
      <c r="L5291" t="s">
        <v>51</v>
      </c>
      <c r="M5291" t="s">
        <v>52</v>
      </c>
      <c r="N5291" t="s">
        <v>53</v>
      </c>
      <c r="O5291">
        <v>2</v>
      </c>
      <c r="P5291" t="s">
        <v>45</v>
      </c>
      <c r="Q5291" t="s">
        <v>45</v>
      </c>
      <c r="R5291" t="s">
        <v>55</v>
      </c>
      <c r="S5291" t="s">
        <v>56</v>
      </c>
      <c r="T5291" t="s">
        <v>45</v>
      </c>
      <c r="U5291" t="s">
        <v>70</v>
      </c>
      <c r="V5291" t="s">
        <v>70</v>
      </c>
      <c r="W5291" t="s">
        <v>45</v>
      </c>
      <c r="X5291">
        <v>0.09</v>
      </c>
      <c r="Y5291">
        <v>0</v>
      </c>
      <c r="Z5291">
        <v>437000</v>
      </c>
      <c r="AA5291">
        <v>12500</v>
      </c>
      <c r="AB5291" t="s">
        <v>45</v>
      </c>
      <c r="AF5291" t="s">
        <v>15475</v>
      </c>
      <c r="AG5291" t="s">
        <v>59</v>
      </c>
      <c r="AH5291" t="s">
        <v>60</v>
      </c>
      <c r="AI5291" t="s">
        <v>457</v>
      </c>
      <c r="AJ5291" t="s">
        <v>457</v>
      </c>
      <c r="AK5291" t="s">
        <v>84</v>
      </c>
      <c r="AL5291" t="s">
        <v>45</v>
      </c>
      <c r="AM5291">
        <v>13110</v>
      </c>
      <c r="AN5291">
        <v>375</v>
      </c>
      <c r="AO5291" t="s">
        <v>63</v>
      </c>
    </row>
    <row r="5292" spans="1:41" x14ac:dyDescent="0.25">
      <c r="A5292" t="s">
        <v>15476</v>
      </c>
      <c r="B5292" t="s">
        <v>42</v>
      </c>
      <c r="C5292" t="s">
        <v>15477</v>
      </c>
      <c r="D5292" t="s">
        <v>240</v>
      </c>
      <c r="E5292" t="s">
        <v>45</v>
      </c>
      <c r="F5292" t="s">
        <v>46</v>
      </c>
      <c r="G5292" t="s">
        <v>211</v>
      </c>
      <c r="H5292" t="s">
        <v>45</v>
      </c>
      <c r="I5292" t="s">
        <v>697</v>
      </c>
      <c r="J5292" t="s">
        <v>70</v>
      </c>
      <c r="K5292" t="s">
        <v>71</v>
      </c>
      <c r="L5292" t="s">
        <v>51</v>
      </c>
      <c r="M5292" t="s">
        <v>52</v>
      </c>
      <c r="N5292" t="s">
        <v>53</v>
      </c>
      <c r="O5292">
        <v>48</v>
      </c>
      <c r="P5292" t="s">
        <v>45</v>
      </c>
      <c r="Q5292" t="s">
        <v>45</v>
      </c>
      <c r="R5292" t="s">
        <v>55</v>
      </c>
      <c r="S5292" t="s">
        <v>72</v>
      </c>
      <c r="T5292" t="s">
        <v>45</v>
      </c>
      <c r="U5292" t="s">
        <v>70</v>
      </c>
      <c r="V5292" t="s">
        <v>70</v>
      </c>
      <c r="W5292" t="s">
        <v>45</v>
      </c>
      <c r="X5292">
        <v>0.3</v>
      </c>
      <c r="Y5292">
        <v>0</v>
      </c>
      <c r="Z5292">
        <v>979000</v>
      </c>
      <c r="AA5292">
        <v>59974</v>
      </c>
      <c r="AB5292" t="s">
        <v>45</v>
      </c>
      <c r="AF5292" t="s">
        <v>15478</v>
      </c>
      <c r="AG5292" t="s">
        <v>59</v>
      </c>
      <c r="AH5292" t="s">
        <v>60</v>
      </c>
      <c r="AI5292" t="s">
        <v>457</v>
      </c>
      <c r="AJ5292" t="s">
        <v>457</v>
      </c>
      <c r="AK5292" t="s">
        <v>62</v>
      </c>
      <c r="AL5292" t="s">
        <v>45</v>
      </c>
      <c r="AM5292">
        <v>29370</v>
      </c>
      <c r="AN5292">
        <v>1799.22</v>
      </c>
      <c r="AO5292" t="s">
        <v>63</v>
      </c>
    </row>
    <row r="5293" spans="1:41" x14ac:dyDescent="0.25">
      <c r="A5293" t="s">
        <v>15479</v>
      </c>
      <c r="B5293" t="s">
        <v>42</v>
      </c>
      <c r="C5293" t="s">
        <v>15480</v>
      </c>
      <c r="D5293" t="s">
        <v>77</v>
      </c>
      <c r="E5293" t="s">
        <v>45</v>
      </c>
      <c r="F5293" t="s">
        <v>46</v>
      </c>
      <c r="G5293" t="s">
        <v>211</v>
      </c>
      <c r="H5293" t="s">
        <v>45</v>
      </c>
      <c r="I5293" t="s">
        <v>697</v>
      </c>
      <c r="J5293" t="s">
        <v>70</v>
      </c>
      <c r="K5293" t="s">
        <v>71</v>
      </c>
      <c r="L5293" t="s">
        <v>51</v>
      </c>
      <c r="M5293" t="s">
        <v>52</v>
      </c>
      <c r="N5293" t="s">
        <v>53</v>
      </c>
      <c r="O5293">
        <v>32</v>
      </c>
      <c r="P5293" t="s">
        <v>45</v>
      </c>
      <c r="Q5293" t="s">
        <v>5599</v>
      </c>
      <c r="R5293" t="s">
        <v>55</v>
      </c>
      <c r="S5293" t="s">
        <v>72</v>
      </c>
      <c r="T5293" t="s">
        <v>45</v>
      </c>
      <c r="U5293" t="s">
        <v>70</v>
      </c>
      <c r="V5293" t="s">
        <v>70</v>
      </c>
      <c r="W5293" t="s">
        <v>45</v>
      </c>
      <c r="X5293">
        <v>0.46</v>
      </c>
      <c r="Y5293">
        <v>0</v>
      </c>
      <c r="Z5293">
        <v>979000</v>
      </c>
      <c r="AA5293">
        <v>59974</v>
      </c>
      <c r="AB5293" t="s">
        <v>57</v>
      </c>
      <c r="AF5293" t="s">
        <v>15481</v>
      </c>
      <c r="AG5293" t="s">
        <v>59</v>
      </c>
      <c r="AH5293" t="s">
        <v>60</v>
      </c>
      <c r="AI5293" t="s">
        <v>457</v>
      </c>
      <c r="AJ5293" t="s">
        <v>457</v>
      </c>
      <c r="AK5293" t="s">
        <v>62</v>
      </c>
      <c r="AL5293" t="s">
        <v>45</v>
      </c>
      <c r="AM5293">
        <v>45034</v>
      </c>
      <c r="AN5293">
        <v>2758.8040000000001</v>
      </c>
      <c r="AO5293" t="s">
        <v>63</v>
      </c>
    </row>
    <row r="5294" spans="1:41" x14ac:dyDescent="0.25">
      <c r="A5294" t="s">
        <v>15482</v>
      </c>
      <c r="B5294" t="s">
        <v>42</v>
      </c>
      <c r="C5294" t="s">
        <v>15483</v>
      </c>
      <c r="D5294" t="s">
        <v>66</v>
      </c>
      <c r="E5294" t="s">
        <v>45</v>
      </c>
      <c r="F5294" t="s">
        <v>46</v>
      </c>
      <c r="G5294" t="s">
        <v>211</v>
      </c>
      <c r="H5294" t="s">
        <v>45</v>
      </c>
      <c r="I5294" t="s">
        <v>697</v>
      </c>
      <c r="J5294" t="s">
        <v>70</v>
      </c>
      <c r="K5294" t="s">
        <v>71</v>
      </c>
      <c r="L5294" t="s">
        <v>51</v>
      </c>
      <c r="M5294" t="s">
        <v>52</v>
      </c>
      <c r="N5294" t="s">
        <v>53</v>
      </c>
      <c r="O5294">
        <v>36</v>
      </c>
      <c r="P5294" t="s">
        <v>45</v>
      </c>
      <c r="Q5294" t="s">
        <v>45</v>
      </c>
      <c r="R5294" t="s">
        <v>55</v>
      </c>
      <c r="S5294" t="s">
        <v>72</v>
      </c>
      <c r="T5294" t="s">
        <v>45</v>
      </c>
      <c r="U5294" t="s">
        <v>70</v>
      </c>
      <c r="V5294" t="s">
        <v>70</v>
      </c>
      <c r="W5294" t="s">
        <v>45</v>
      </c>
      <c r="X5294">
        <v>0.27</v>
      </c>
      <c r="Y5294">
        <v>0</v>
      </c>
      <c r="Z5294">
        <v>979000</v>
      </c>
      <c r="AA5294">
        <v>59974</v>
      </c>
      <c r="AB5294" t="s">
        <v>45</v>
      </c>
      <c r="AF5294" t="s">
        <v>15484</v>
      </c>
      <c r="AG5294" t="s">
        <v>59</v>
      </c>
      <c r="AH5294" t="s">
        <v>60</v>
      </c>
      <c r="AI5294" t="s">
        <v>457</v>
      </c>
      <c r="AJ5294" t="s">
        <v>457</v>
      </c>
      <c r="AK5294" t="s">
        <v>62</v>
      </c>
      <c r="AL5294" t="s">
        <v>45</v>
      </c>
      <c r="AM5294">
        <v>29370</v>
      </c>
      <c r="AN5294">
        <v>1799.22</v>
      </c>
      <c r="AO5294" t="s">
        <v>63</v>
      </c>
    </row>
    <row r="5295" spans="1:41" x14ac:dyDescent="0.25">
      <c r="A5295" t="s">
        <v>15485</v>
      </c>
      <c r="B5295" t="s">
        <v>42</v>
      </c>
      <c r="C5295" t="s">
        <v>15486</v>
      </c>
      <c r="D5295" t="s">
        <v>300</v>
      </c>
      <c r="E5295" t="s">
        <v>45</v>
      </c>
      <c r="F5295" t="s">
        <v>88</v>
      </c>
      <c r="G5295" t="s">
        <v>1262</v>
      </c>
      <c r="H5295" t="s">
        <v>45</v>
      </c>
      <c r="I5295" t="s">
        <v>1263</v>
      </c>
      <c r="J5295" t="s">
        <v>91</v>
      </c>
      <c r="K5295" t="s">
        <v>92</v>
      </c>
      <c r="L5295" t="s">
        <v>51</v>
      </c>
      <c r="M5295" t="s">
        <v>52</v>
      </c>
      <c r="N5295" t="s">
        <v>53</v>
      </c>
      <c r="O5295">
        <v>0</v>
      </c>
      <c r="P5295" t="s">
        <v>45</v>
      </c>
      <c r="Q5295" t="s">
        <v>4722</v>
      </c>
      <c r="R5295" t="s">
        <v>93</v>
      </c>
      <c r="S5295" t="s">
        <v>94</v>
      </c>
      <c r="T5295" t="s">
        <v>15487</v>
      </c>
      <c r="U5295" t="s">
        <v>91</v>
      </c>
      <c r="V5295" t="s">
        <v>91</v>
      </c>
      <c r="W5295" t="s">
        <v>45</v>
      </c>
      <c r="X5295">
        <v>1.72</v>
      </c>
      <c r="Y5295">
        <v>0</v>
      </c>
      <c r="Z5295">
        <v>586982</v>
      </c>
      <c r="AA5295">
        <v>30000</v>
      </c>
      <c r="AB5295" t="s">
        <v>57</v>
      </c>
      <c r="AF5295" t="s">
        <v>15488</v>
      </c>
      <c r="AG5295" t="s">
        <v>59</v>
      </c>
      <c r="AH5295" t="s">
        <v>60</v>
      </c>
      <c r="AI5295" t="s">
        <v>457</v>
      </c>
      <c r="AJ5295" t="s">
        <v>457</v>
      </c>
      <c r="AK5295" t="s">
        <v>116</v>
      </c>
      <c r="AL5295" t="s">
        <v>45</v>
      </c>
      <c r="AM5295">
        <v>586982</v>
      </c>
      <c r="AN5295">
        <v>51600</v>
      </c>
      <c r="AO5295" t="s">
        <v>63</v>
      </c>
    </row>
    <row r="5296" spans="1:41" x14ac:dyDescent="0.25">
      <c r="A5296" t="s">
        <v>15489</v>
      </c>
      <c r="B5296" t="s">
        <v>42</v>
      </c>
      <c r="C5296" t="s">
        <v>15490</v>
      </c>
      <c r="D5296" t="s">
        <v>512</v>
      </c>
      <c r="E5296" t="s">
        <v>45</v>
      </c>
      <c r="F5296" t="s">
        <v>46</v>
      </c>
      <c r="G5296" t="s">
        <v>211</v>
      </c>
      <c r="H5296" t="s">
        <v>5560</v>
      </c>
      <c r="I5296" t="s">
        <v>5561</v>
      </c>
      <c r="J5296" t="s">
        <v>70</v>
      </c>
      <c r="K5296" t="s">
        <v>71</v>
      </c>
      <c r="L5296" t="s">
        <v>51</v>
      </c>
      <c r="M5296" t="s">
        <v>52</v>
      </c>
      <c r="N5296" t="s">
        <v>53</v>
      </c>
      <c r="O5296">
        <v>25</v>
      </c>
      <c r="P5296" t="s">
        <v>45</v>
      </c>
      <c r="Q5296" t="s">
        <v>45</v>
      </c>
      <c r="R5296" t="s">
        <v>55</v>
      </c>
      <c r="S5296" t="s">
        <v>72</v>
      </c>
      <c r="T5296" t="s">
        <v>45</v>
      </c>
      <c r="U5296" t="s">
        <v>70</v>
      </c>
      <c r="V5296" t="s">
        <v>70</v>
      </c>
      <c r="W5296" t="s">
        <v>45</v>
      </c>
      <c r="X5296">
        <v>0.3</v>
      </c>
      <c r="Y5296">
        <v>0</v>
      </c>
      <c r="Z5296">
        <v>395548</v>
      </c>
      <c r="AA5296">
        <v>20919</v>
      </c>
      <c r="AB5296" t="s">
        <v>45</v>
      </c>
      <c r="AF5296" t="s">
        <v>15491</v>
      </c>
      <c r="AG5296" t="s">
        <v>59</v>
      </c>
      <c r="AH5296" t="s">
        <v>60</v>
      </c>
      <c r="AI5296" t="s">
        <v>457</v>
      </c>
      <c r="AJ5296" t="s">
        <v>457</v>
      </c>
      <c r="AK5296" t="s">
        <v>116</v>
      </c>
      <c r="AL5296" t="s">
        <v>45</v>
      </c>
      <c r="AM5296">
        <v>118664.4</v>
      </c>
      <c r="AN5296">
        <v>6275.7</v>
      </c>
      <c r="AO5296" t="s">
        <v>63</v>
      </c>
    </row>
    <row r="5297" spans="1:41" x14ac:dyDescent="0.25">
      <c r="A5297" t="s">
        <v>15492</v>
      </c>
      <c r="B5297" t="s">
        <v>42</v>
      </c>
      <c r="C5297" t="s">
        <v>15493</v>
      </c>
      <c r="D5297" t="s">
        <v>274</v>
      </c>
      <c r="E5297" t="s">
        <v>45</v>
      </c>
      <c r="F5297" t="s">
        <v>46</v>
      </c>
      <c r="G5297" t="s">
        <v>426</v>
      </c>
      <c r="H5297" t="s">
        <v>487</v>
      </c>
      <c r="I5297" t="s">
        <v>488</v>
      </c>
      <c r="J5297" t="s">
        <v>70</v>
      </c>
      <c r="K5297" t="s">
        <v>71</v>
      </c>
      <c r="L5297" t="s">
        <v>51</v>
      </c>
      <c r="M5297" t="s">
        <v>52</v>
      </c>
      <c r="N5297" t="s">
        <v>53</v>
      </c>
      <c r="O5297">
        <v>9</v>
      </c>
      <c r="P5297" t="s">
        <v>429</v>
      </c>
      <c r="Q5297" t="s">
        <v>45</v>
      </c>
      <c r="R5297" t="s">
        <v>55</v>
      </c>
      <c r="S5297" t="s">
        <v>72</v>
      </c>
      <c r="T5297" t="s">
        <v>45</v>
      </c>
      <c r="U5297" t="s">
        <v>70</v>
      </c>
      <c r="V5297" t="s">
        <v>70</v>
      </c>
      <c r="W5297" t="s">
        <v>45</v>
      </c>
      <c r="X5297">
        <v>0.16</v>
      </c>
      <c r="Y5297">
        <v>0</v>
      </c>
      <c r="Z5297">
        <v>308394</v>
      </c>
      <c r="AA5297">
        <v>16274</v>
      </c>
      <c r="AB5297" t="s">
        <v>45</v>
      </c>
      <c r="AF5297" t="s">
        <v>15494</v>
      </c>
      <c r="AG5297" t="s">
        <v>59</v>
      </c>
      <c r="AH5297" t="s">
        <v>60</v>
      </c>
      <c r="AI5297" t="s">
        <v>457</v>
      </c>
      <c r="AJ5297" t="s">
        <v>457</v>
      </c>
      <c r="AK5297" t="s">
        <v>116</v>
      </c>
      <c r="AL5297" t="s">
        <v>45</v>
      </c>
      <c r="AM5297">
        <v>49343.040000000001</v>
      </c>
      <c r="AN5297">
        <v>2603.84</v>
      </c>
      <c r="AO5297" t="s">
        <v>63</v>
      </c>
    </row>
    <row r="5298" spans="1:41" x14ac:dyDescent="0.25">
      <c r="A5298" t="s">
        <v>15495</v>
      </c>
      <c r="B5298" t="s">
        <v>42</v>
      </c>
      <c r="C5298" t="s">
        <v>15496</v>
      </c>
      <c r="D5298" t="s">
        <v>44</v>
      </c>
      <c r="E5298" t="s">
        <v>45</v>
      </c>
      <c r="F5298" t="s">
        <v>46</v>
      </c>
      <c r="G5298" t="s">
        <v>211</v>
      </c>
      <c r="H5298" t="s">
        <v>45</v>
      </c>
      <c r="I5298" t="s">
        <v>697</v>
      </c>
      <c r="J5298" t="s">
        <v>70</v>
      </c>
      <c r="K5298" t="s">
        <v>71</v>
      </c>
      <c r="L5298" t="s">
        <v>51</v>
      </c>
      <c r="M5298" t="s">
        <v>52</v>
      </c>
      <c r="N5298" t="s">
        <v>53</v>
      </c>
      <c r="O5298">
        <v>25</v>
      </c>
      <c r="P5298" t="s">
        <v>45</v>
      </c>
      <c r="Q5298" t="s">
        <v>8209</v>
      </c>
      <c r="R5298" t="s">
        <v>55</v>
      </c>
      <c r="S5298" t="s">
        <v>72</v>
      </c>
      <c r="T5298" t="s">
        <v>45</v>
      </c>
      <c r="U5298" t="s">
        <v>70</v>
      </c>
      <c r="V5298" t="s">
        <v>70</v>
      </c>
      <c r="W5298" t="s">
        <v>45</v>
      </c>
      <c r="X5298">
        <v>0.52</v>
      </c>
      <c r="Y5298">
        <v>0</v>
      </c>
      <c r="Z5298">
        <v>979000</v>
      </c>
      <c r="AA5298">
        <v>59974</v>
      </c>
      <c r="AB5298" t="s">
        <v>57</v>
      </c>
      <c r="AF5298" t="s">
        <v>15497</v>
      </c>
      <c r="AG5298" t="s">
        <v>59</v>
      </c>
      <c r="AH5298" t="s">
        <v>60</v>
      </c>
      <c r="AI5298" t="s">
        <v>457</v>
      </c>
      <c r="AJ5298" t="s">
        <v>457</v>
      </c>
      <c r="AK5298" t="s">
        <v>62</v>
      </c>
      <c r="AL5298" t="s">
        <v>45</v>
      </c>
      <c r="AM5298">
        <v>50908</v>
      </c>
      <c r="AN5298">
        <v>3118.6480000000001</v>
      </c>
      <c r="AO5298" t="s">
        <v>63</v>
      </c>
    </row>
    <row r="5299" spans="1:41" x14ac:dyDescent="0.25">
      <c r="A5299" t="s">
        <v>15498</v>
      </c>
      <c r="B5299" t="s">
        <v>42</v>
      </c>
      <c r="C5299" t="s">
        <v>15499</v>
      </c>
      <c r="D5299" t="s">
        <v>1039</v>
      </c>
      <c r="E5299" t="s">
        <v>45</v>
      </c>
      <c r="F5299" t="s">
        <v>88</v>
      </c>
      <c r="G5299" t="s">
        <v>1262</v>
      </c>
      <c r="H5299" t="s">
        <v>45</v>
      </c>
      <c r="I5299" t="s">
        <v>1263</v>
      </c>
      <c r="J5299" t="s">
        <v>91</v>
      </c>
      <c r="K5299" t="s">
        <v>92</v>
      </c>
      <c r="L5299" t="s">
        <v>51</v>
      </c>
      <c r="M5299" t="s">
        <v>52</v>
      </c>
      <c r="N5299" t="s">
        <v>53</v>
      </c>
      <c r="O5299">
        <v>0</v>
      </c>
      <c r="P5299" t="s">
        <v>45</v>
      </c>
      <c r="Q5299" t="s">
        <v>45</v>
      </c>
      <c r="R5299" t="s">
        <v>93</v>
      </c>
      <c r="S5299" t="s">
        <v>94</v>
      </c>
      <c r="T5299" t="s">
        <v>15500</v>
      </c>
      <c r="U5299" t="s">
        <v>91</v>
      </c>
      <c r="V5299" t="s">
        <v>91</v>
      </c>
      <c r="W5299" t="s">
        <v>45</v>
      </c>
      <c r="X5299">
        <v>0.71</v>
      </c>
      <c r="Y5299">
        <v>0</v>
      </c>
      <c r="Z5299">
        <v>586982</v>
      </c>
      <c r="AA5299">
        <v>30000</v>
      </c>
      <c r="AB5299" t="s">
        <v>45</v>
      </c>
      <c r="AF5299" t="s">
        <v>15501</v>
      </c>
      <c r="AG5299" t="s">
        <v>59</v>
      </c>
      <c r="AH5299" t="s">
        <v>60</v>
      </c>
      <c r="AI5299" t="s">
        <v>457</v>
      </c>
      <c r="AJ5299" t="s">
        <v>457</v>
      </c>
      <c r="AK5299" t="s">
        <v>84</v>
      </c>
      <c r="AL5299" t="s">
        <v>45</v>
      </c>
      <c r="AM5299">
        <v>17609.46</v>
      </c>
      <c r="AN5299">
        <v>900</v>
      </c>
      <c r="AO5299" t="s">
        <v>63</v>
      </c>
    </row>
    <row r="5300" spans="1:41" x14ac:dyDescent="0.25">
      <c r="A5300" t="s">
        <v>15502</v>
      </c>
      <c r="B5300" t="s">
        <v>42</v>
      </c>
      <c r="C5300" t="s">
        <v>15503</v>
      </c>
      <c r="D5300" t="s">
        <v>1423</v>
      </c>
      <c r="E5300" t="s">
        <v>45</v>
      </c>
      <c r="F5300" t="s">
        <v>46</v>
      </c>
      <c r="G5300" t="s">
        <v>232</v>
      </c>
      <c r="H5300" t="s">
        <v>1034</v>
      </c>
      <c r="I5300" t="s">
        <v>1035</v>
      </c>
      <c r="J5300" t="s">
        <v>70</v>
      </c>
      <c r="K5300" t="s">
        <v>71</v>
      </c>
      <c r="L5300" t="s">
        <v>51</v>
      </c>
      <c r="M5300" t="s">
        <v>52</v>
      </c>
      <c r="N5300" t="s">
        <v>53</v>
      </c>
      <c r="O5300">
        <v>32</v>
      </c>
      <c r="P5300" t="s">
        <v>1074</v>
      </c>
      <c r="Q5300" t="s">
        <v>45</v>
      </c>
      <c r="R5300" t="s">
        <v>55</v>
      </c>
      <c r="S5300" t="s">
        <v>72</v>
      </c>
      <c r="T5300" t="s">
        <v>45</v>
      </c>
      <c r="U5300" t="s">
        <v>70</v>
      </c>
      <c r="V5300" t="s">
        <v>70</v>
      </c>
      <c r="W5300" t="s">
        <v>45</v>
      </c>
      <c r="X5300">
        <v>0.14000000000000001</v>
      </c>
      <c r="Y5300">
        <v>0</v>
      </c>
      <c r="Z5300">
        <v>309651</v>
      </c>
      <c r="AA5300">
        <v>9476</v>
      </c>
      <c r="AB5300" t="s">
        <v>45</v>
      </c>
      <c r="AF5300" t="s">
        <v>15047</v>
      </c>
      <c r="AG5300" t="s">
        <v>59</v>
      </c>
      <c r="AH5300" t="s">
        <v>60</v>
      </c>
      <c r="AI5300" t="s">
        <v>457</v>
      </c>
      <c r="AJ5300" t="s">
        <v>457</v>
      </c>
      <c r="AK5300" t="s">
        <v>84</v>
      </c>
      <c r="AL5300" t="s">
        <v>45</v>
      </c>
      <c r="AM5300">
        <v>9289.5300000000007</v>
      </c>
      <c r="AN5300">
        <v>284.27999999999997</v>
      </c>
      <c r="AO5300" t="s">
        <v>63</v>
      </c>
    </row>
    <row r="5301" spans="1:41" x14ac:dyDescent="0.25">
      <c r="A5301" t="s">
        <v>15504</v>
      </c>
      <c r="B5301" t="s">
        <v>42</v>
      </c>
      <c r="C5301" t="s">
        <v>15505</v>
      </c>
      <c r="D5301" t="s">
        <v>1039</v>
      </c>
      <c r="E5301" t="s">
        <v>45</v>
      </c>
      <c r="F5301" t="s">
        <v>46</v>
      </c>
      <c r="G5301" t="s">
        <v>582</v>
      </c>
      <c r="H5301" t="s">
        <v>1563</v>
      </c>
      <c r="I5301" t="s">
        <v>1564</v>
      </c>
      <c r="J5301" t="s">
        <v>70</v>
      </c>
      <c r="K5301" t="s">
        <v>71</v>
      </c>
      <c r="L5301" t="s">
        <v>51</v>
      </c>
      <c r="M5301" t="s">
        <v>52</v>
      </c>
      <c r="N5301" t="s">
        <v>53</v>
      </c>
      <c r="O5301">
        <v>4</v>
      </c>
      <c r="P5301" t="s">
        <v>3149</v>
      </c>
      <c r="Q5301" t="s">
        <v>45</v>
      </c>
      <c r="R5301" t="s">
        <v>55</v>
      </c>
      <c r="S5301" t="s">
        <v>72</v>
      </c>
      <c r="T5301" t="s">
        <v>45</v>
      </c>
      <c r="U5301" t="s">
        <v>70</v>
      </c>
      <c r="V5301" t="s">
        <v>70</v>
      </c>
      <c r="W5301" t="s">
        <v>45</v>
      </c>
      <c r="X5301">
        <v>0.1</v>
      </c>
      <c r="Y5301">
        <v>0</v>
      </c>
      <c r="Z5301">
        <v>112499</v>
      </c>
      <c r="AA5301">
        <v>6310</v>
      </c>
      <c r="AB5301" t="s">
        <v>45</v>
      </c>
      <c r="AF5301" t="s">
        <v>15506</v>
      </c>
      <c r="AG5301" t="s">
        <v>59</v>
      </c>
      <c r="AH5301" t="s">
        <v>60</v>
      </c>
      <c r="AI5301" t="s">
        <v>457</v>
      </c>
      <c r="AJ5301" t="s">
        <v>457</v>
      </c>
      <c r="AK5301" t="s">
        <v>84</v>
      </c>
      <c r="AL5301" t="s">
        <v>45</v>
      </c>
      <c r="AM5301">
        <v>3374.97</v>
      </c>
      <c r="AN5301">
        <v>189.3</v>
      </c>
      <c r="AO5301" t="s">
        <v>63</v>
      </c>
    </row>
    <row r="5302" spans="1:41" x14ac:dyDescent="0.25">
      <c r="A5302" t="s">
        <v>15507</v>
      </c>
      <c r="B5302" t="s">
        <v>42</v>
      </c>
      <c r="C5302" t="s">
        <v>15508</v>
      </c>
      <c r="D5302" t="s">
        <v>1088</v>
      </c>
      <c r="E5302" t="s">
        <v>45</v>
      </c>
      <c r="F5302" t="s">
        <v>88</v>
      </c>
      <c r="G5302" t="s">
        <v>193</v>
      </c>
      <c r="H5302" t="s">
        <v>45</v>
      </c>
      <c r="I5302" t="s">
        <v>194</v>
      </c>
      <c r="J5302" t="s">
        <v>122</v>
      </c>
      <c r="K5302" t="s">
        <v>195</v>
      </c>
      <c r="L5302" t="s">
        <v>103</v>
      </c>
      <c r="M5302" t="s">
        <v>52</v>
      </c>
      <c r="N5302" t="s">
        <v>53</v>
      </c>
      <c r="O5302">
        <v>0</v>
      </c>
      <c r="P5302" t="s">
        <v>45</v>
      </c>
      <c r="Q5302" t="s">
        <v>2081</v>
      </c>
      <c r="R5302" t="s">
        <v>93</v>
      </c>
      <c r="S5302" t="s">
        <v>94</v>
      </c>
      <c r="T5302" t="s">
        <v>15509</v>
      </c>
      <c r="U5302" t="s">
        <v>122</v>
      </c>
      <c r="V5302" t="s">
        <v>122</v>
      </c>
      <c r="W5302" t="s">
        <v>45</v>
      </c>
      <c r="X5302">
        <v>0.35</v>
      </c>
      <c r="Y5302">
        <v>0</v>
      </c>
      <c r="Z5302">
        <v>6346</v>
      </c>
      <c r="AA5302">
        <v>508</v>
      </c>
      <c r="AB5302" t="s">
        <v>57</v>
      </c>
      <c r="AF5302" t="s">
        <v>15510</v>
      </c>
      <c r="AG5302" t="s">
        <v>59</v>
      </c>
      <c r="AH5302" t="s">
        <v>60</v>
      </c>
      <c r="AI5302" t="s">
        <v>189</v>
      </c>
      <c r="AJ5302" t="s">
        <v>189</v>
      </c>
      <c r="AK5302" t="s">
        <v>74</v>
      </c>
      <c r="AL5302" t="s">
        <v>45</v>
      </c>
      <c r="AM5302">
        <v>1110.55</v>
      </c>
      <c r="AN5302">
        <v>88.9</v>
      </c>
      <c r="AO5302" t="s">
        <v>63</v>
      </c>
    </row>
    <row r="5303" spans="1:41" x14ac:dyDescent="0.25">
      <c r="A5303" t="s">
        <v>15507</v>
      </c>
      <c r="B5303" t="s">
        <v>128</v>
      </c>
      <c r="C5303" t="s">
        <v>15508</v>
      </c>
      <c r="D5303" t="s">
        <v>1088</v>
      </c>
      <c r="E5303" t="s">
        <v>45</v>
      </c>
      <c r="F5303" t="s">
        <v>88</v>
      </c>
      <c r="G5303" t="s">
        <v>193</v>
      </c>
      <c r="H5303" t="s">
        <v>45</v>
      </c>
      <c r="I5303" t="s">
        <v>194</v>
      </c>
      <c r="J5303" t="s">
        <v>122</v>
      </c>
      <c r="K5303" t="s">
        <v>195</v>
      </c>
      <c r="L5303" t="s">
        <v>103</v>
      </c>
      <c r="M5303" t="s">
        <v>52</v>
      </c>
      <c r="N5303" t="s">
        <v>53</v>
      </c>
      <c r="O5303">
        <v>0</v>
      </c>
      <c r="P5303" t="s">
        <v>45</v>
      </c>
      <c r="Q5303" t="s">
        <v>2081</v>
      </c>
      <c r="R5303" t="s">
        <v>93</v>
      </c>
      <c r="S5303" t="s">
        <v>94</v>
      </c>
      <c r="T5303" t="s">
        <v>15509</v>
      </c>
      <c r="U5303" t="s">
        <v>122</v>
      </c>
      <c r="V5303" t="s">
        <v>122</v>
      </c>
      <c r="W5303" t="s">
        <v>45</v>
      </c>
      <c r="X5303">
        <v>0.35</v>
      </c>
      <c r="Y5303">
        <v>0</v>
      </c>
      <c r="Z5303">
        <v>6346</v>
      </c>
      <c r="AA5303">
        <v>508</v>
      </c>
      <c r="AB5303" t="s">
        <v>57</v>
      </c>
      <c r="AF5303" t="s">
        <v>15510</v>
      </c>
      <c r="AG5303" t="s">
        <v>59</v>
      </c>
      <c r="AH5303" t="s">
        <v>60</v>
      </c>
      <c r="AI5303" t="s">
        <v>457</v>
      </c>
      <c r="AJ5303" t="s">
        <v>457</v>
      </c>
      <c r="AK5303" t="s">
        <v>74</v>
      </c>
      <c r="AL5303" t="s">
        <v>45</v>
      </c>
      <c r="AM5303">
        <v>1110.55</v>
      </c>
      <c r="AN5303">
        <v>88.9</v>
      </c>
      <c r="AO5303" t="s">
        <v>63</v>
      </c>
    </row>
    <row r="5304" spans="1:41" x14ac:dyDescent="0.25">
      <c r="A5304" t="s">
        <v>15511</v>
      </c>
      <c r="B5304" t="s">
        <v>42</v>
      </c>
      <c r="C5304" t="s">
        <v>15512</v>
      </c>
      <c r="D5304" t="s">
        <v>659</v>
      </c>
      <c r="E5304" t="s">
        <v>45</v>
      </c>
      <c r="F5304" t="s">
        <v>46</v>
      </c>
      <c r="G5304" t="s">
        <v>232</v>
      </c>
      <c r="H5304" t="s">
        <v>233</v>
      </c>
      <c r="I5304" t="s">
        <v>234</v>
      </c>
      <c r="J5304" t="s">
        <v>70</v>
      </c>
      <c r="K5304" t="s">
        <v>71</v>
      </c>
      <c r="L5304" t="s">
        <v>51</v>
      </c>
      <c r="M5304" t="s">
        <v>52</v>
      </c>
      <c r="N5304" t="s">
        <v>53</v>
      </c>
      <c r="O5304">
        <v>25</v>
      </c>
      <c r="P5304" t="s">
        <v>495</v>
      </c>
      <c r="Q5304" t="s">
        <v>45</v>
      </c>
      <c r="R5304" t="s">
        <v>55</v>
      </c>
      <c r="S5304" t="s">
        <v>72</v>
      </c>
      <c r="T5304" t="s">
        <v>45</v>
      </c>
      <c r="U5304" t="s">
        <v>70</v>
      </c>
      <c r="V5304" t="s">
        <v>70</v>
      </c>
      <c r="W5304" t="s">
        <v>45</v>
      </c>
      <c r="X5304">
        <v>0.17</v>
      </c>
      <c r="Y5304">
        <v>0</v>
      </c>
      <c r="Z5304">
        <v>309651</v>
      </c>
      <c r="AA5304">
        <v>9476</v>
      </c>
      <c r="AB5304" t="s">
        <v>45</v>
      </c>
      <c r="AF5304" t="s">
        <v>496</v>
      </c>
      <c r="AG5304" t="s">
        <v>59</v>
      </c>
      <c r="AH5304" t="s">
        <v>60</v>
      </c>
      <c r="AI5304" t="s">
        <v>438</v>
      </c>
      <c r="AJ5304" t="s">
        <v>438</v>
      </c>
      <c r="AK5304" t="s">
        <v>84</v>
      </c>
      <c r="AL5304" t="s">
        <v>45</v>
      </c>
      <c r="AM5304">
        <v>9289.5300000000007</v>
      </c>
      <c r="AN5304">
        <v>284.27999999999997</v>
      </c>
      <c r="AO5304" t="s">
        <v>63</v>
      </c>
    </row>
    <row r="5305" spans="1:41" x14ac:dyDescent="0.25">
      <c r="A5305" t="s">
        <v>15513</v>
      </c>
      <c r="B5305" t="s">
        <v>42</v>
      </c>
      <c r="C5305" t="s">
        <v>15514</v>
      </c>
      <c r="D5305" t="s">
        <v>727</v>
      </c>
      <c r="E5305" t="s">
        <v>45</v>
      </c>
      <c r="F5305" t="s">
        <v>46</v>
      </c>
      <c r="G5305" t="s">
        <v>67</v>
      </c>
      <c r="H5305" t="s">
        <v>5267</v>
      </c>
      <c r="I5305" t="s">
        <v>5268</v>
      </c>
      <c r="J5305" t="s">
        <v>70</v>
      </c>
      <c r="K5305" t="s">
        <v>71</v>
      </c>
      <c r="L5305" t="s">
        <v>51</v>
      </c>
      <c r="M5305" t="s">
        <v>52</v>
      </c>
      <c r="N5305" t="s">
        <v>53</v>
      </c>
      <c r="O5305">
        <v>1711</v>
      </c>
      <c r="P5305" t="s">
        <v>45</v>
      </c>
      <c r="Q5305" t="s">
        <v>45</v>
      </c>
      <c r="R5305" t="s">
        <v>55</v>
      </c>
      <c r="S5305" t="s">
        <v>72</v>
      </c>
      <c r="T5305" t="s">
        <v>45</v>
      </c>
      <c r="U5305" t="s">
        <v>70</v>
      </c>
      <c r="V5305" t="s">
        <v>70</v>
      </c>
      <c r="W5305" t="s">
        <v>45</v>
      </c>
      <c r="X5305">
        <v>0.21</v>
      </c>
      <c r="Y5305">
        <v>0</v>
      </c>
      <c r="Z5305">
        <v>707447</v>
      </c>
      <c r="AA5305">
        <v>21577</v>
      </c>
      <c r="AB5305" t="s">
        <v>45</v>
      </c>
      <c r="AF5305" t="s">
        <v>15515</v>
      </c>
      <c r="AG5305" t="s">
        <v>59</v>
      </c>
      <c r="AH5305" t="s">
        <v>60</v>
      </c>
      <c r="AI5305" t="s">
        <v>438</v>
      </c>
      <c r="AJ5305" t="s">
        <v>438</v>
      </c>
      <c r="AK5305" t="s">
        <v>84</v>
      </c>
      <c r="AL5305" t="s">
        <v>45</v>
      </c>
      <c r="AM5305">
        <v>21223.41</v>
      </c>
      <c r="AN5305">
        <v>647.30999999999995</v>
      </c>
      <c r="AO5305" t="s">
        <v>63</v>
      </c>
    </row>
    <row r="5306" spans="1:41" x14ac:dyDescent="0.25">
      <c r="A5306" t="s">
        <v>15516</v>
      </c>
      <c r="B5306" t="s">
        <v>42</v>
      </c>
      <c r="C5306" t="s">
        <v>15517</v>
      </c>
      <c r="D5306" t="s">
        <v>286</v>
      </c>
      <c r="E5306" t="s">
        <v>45</v>
      </c>
      <c r="F5306" t="s">
        <v>46</v>
      </c>
      <c r="G5306" t="s">
        <v>164</v>
      </c>
      <c r="H5306" t="s">
        <v>45</v>
      </c>
      <c r="I5306" t="s">
        <v>165</v>
      </c>
      <c r="J5306" t="s">
        <v>166</v>
      </c>
      <c r="K5306" t="s">
        <v>166</v>
      </c>
      <c r="L5306" t="s">
        <v>103</v>
      </c>
      <c r="M5306" t="s">
        <v>52</v>
      </c>
      <c r="N5306" t="s">
        <v>53</v>
      </c>
      <c r="O5306">
        <v>22</v>
      </c>
      <c r="P5306" t="s">
        <v>1968</v>
      </c>
      <c r="Q5306" t="s">
        <v>15518</v>
      </c>
      <c r="R5306" t="s">
        <v>55</v>
      </c>
      <c r="S5306" t="s">
        <v>187</v>
      </c>
      <c r="T5306" t="s">
        <v>45</v>
      </c>
      <c r="U5306" t="s">
        <v>166</v>
      </c>
      <c r="V5306" t="s">
        <v>166</v>
      </c>
      <c r="W5306" t="s">
        <v>45</v>
      </c>
      <c r="X5306">
        <v>0.22</v>
      </c>
      <c r="Y5306">
        <v>0</v>
      </c>
      <c r="Z5306">
        <v>633000</v>
      </c>
      <c r="AA5306">
        <v>60200</v>
      </c>
      <c r="AB5306" t="s">
        <v>57</v>
      </c>
      <c r="AF5306" t="s">
        <v>15519</v>
      </c>
      <c r="AG5306" t="s">
        <v>59</v>
      </c>
      <c r="AH5306" t="s">
        <v>60</v>
      </c>
      <c r="AI5306" t="s">
        <v>169</v>
      </c>
      <c r="AJ5306" t="s">
        <v>169</v>
      </c>
      <c r="AK5306" t="s">
        <v>62</v>
      </c>
      <c r="AL5306" t="s">
        <v>45</v>
      </c>
      <c r="AM5306">
        <v>18990</v>
      </c>
      <c r="AN5306">
        <v>1806</v>
      </c>
      <c r="AO5306" t="s">
        <v>63</v>
      </c>
    </row>
    <row r="5307" spans="1:41" x14ac:dyDescent="0.25">
      <c r="A5307" t="s">
        <v>15516</v>
      </c>
      <c r="B5307" t="s">
        <v>128</v>
      </c>
      <c r="C5307" t="s">
        <v>15517</v>
      </c>
      <c r="D5307" t="s">
        <v>286</v>
      </c>
      <c r="E5307" t="s">
        <v>45</v>
      </c>
      <c r="F5307" t="s">
        <v>46</v>
      </c>
      <c r="G5307" t="s">
        <v>164</v>
      </c>
      <c r="H5307" t="s">
        <v>45</v>
      </c>
      <c r="I5307" t="s">
        <v>165</v>
      </c>
      <c r="J5307" t="s">
        <v>166</v>
      </c>
      <c r="K5307" t="s">
        <v>166</v>
      </c>
      <c r="L5307" t="s">
        <v>103</v>
      </c>
      <c r="M5307" t="s">
        <v>52</v>
      </c>
      <c r="N5307" t="s">
        <v>53</v>
      </c>
      <c r="O5307">
        <v>22</v>
      </c>
      <c r="P5307" t="s">
        <v>1968</v>
      </c>
      <c r="Q5307" t="s">
        <v>15518</v>
      </c>
      <c r="R5307" t="s">
        <v>55</v>
      </c>
      <c r="S5307" t="s">
        <v>187</v>
      </c>
      <c r="T5307" t="s">
        <v>45</v>
      </c>
      <c r="U5307" t="s">
        <v>166</v>
      </c>
      <c r="V5307" t="s">
        <v>166</v>
      </c>
      <c r="W5307" t="s">
        <v>45</v>
      </c>
      <c r="X5307">
        <v>0.22</v>
      </c>
      <c r="Y5307">
        <v>0</v>
      </c>
      <c r="Z5307">
        <v>633000</v>
      </c>
      <c r="AA5307">
        <v>60200</v>
      </c>
      <c r="AB5307" t="s">
        <v>57</v>
      </c>
      <c r="AF5307" t="s">
        <v>15519</v>
      </c>
      <c r="AG5307" t="s">
        <v>59</v>
      </c>
      <c r="AH5307" t="s">
        <v>60</v>
      </c>
      <c r="AI5307" t="s">
        <v>136</v>
      </c>
      <c r="AJ5307" t="s">
        <v>136</v>
      </c>
      <c r="AK5307" t="s">
        <v>62</v>
      </c>
      <c r="AL5307" t="s">
        <v>45</v>
      </c>
      <c r="AM5307">
        <v>18990</v>
      </c>
      <c r="AN5307">
        <v>1806</v>
      </c>
      <c r="AO5307" t="s">
        <v>63</v>
      </c>
    </row>
    <row r="5308" spans="1:41" x14ac:dyDescent="0.25">
      <c r="A5308" t="s">
        <v>15516</v>
      </c>
      <c r="B5308" t="s">
        <v>128</v>
      </c>
      <c r="C5308" t="s">
        <v>15517</v>
      </c>
      <c r="D5308" t="s">
        <v>286</v>
      </c>
      <c r="E5308" t="s">
        <v>45</v>
      </c>
      <c r="F5308" t="s">
        <v>46</v>
      </c>
      <c r="G5308" t="s">
        <v>164</v>
      </c>
      <c r="H5308" t="s">
        <v>45</v>
      </c>
      <c r="I5308" t="s">
        <v>165</v>
      </c>
      <c r="J5308" t="s">
        <v>166</v>
      </c>
      <c r="K5308" t="s">
        <v>166</v>
      </c>
      <c r="L5308" t="s">
        <v>103</v>
      </c>
      <c r="M5308" t="s">
        <v>52</v>
      </c>
      <c r="N5308" t="s">
        <v>53</v>
      </c>
      <c r="O5308">
        <v>22</v>
      </c>
      <c r="P5308" t="s">
        <v>1968</v>
      </c>
      <c r="Q5308" t="s">
        <v>15518</v>
      </c>
      <c r="R5308" t="s">
        <v>55</v>
      </c>
      <c r="S5308" t="s">
        <v>187</v>
      </c>
      <c r="T5308" t="s">
        <v>45</v>
      </c>
      <c r="U5308" t="s">
        <v>166</v>
      </c>
      <c r="V5308" t="s">
        <v>166</v>
      </c>
      <c r="W5308" t="s">
        <v>45</v>
      </c>
      <c r="X5308">
        <v>0.22</v>
      </c>
      <c r="Y5308">
        <v>0</v>
      </c>
      <c r="Z5308">
        <v>633000</v>
      </c>
      <c r="AA5308">
        <v>60200</v>
      </c>
      <c r="AB5308" t="s">
        <v>57</v>
      </c>
      <c r="AF5308" t="s">
        <v>15519</v>
      </c>
      <c r="AG5308" t="s">
        <v>59</v>
      </c>
      <c r="AH5308" t="s">
        <v>60</v>
      </c>
      <c r="AI5308" t="s">
        <v>438</v>
      </c>
      <c r="AJ5308" t="s">
        <v>438</v>
      </c>
      <c r="AK5308" t="s">
        <v>62</v>
      </c>
      <c r="AL5308" t="s">
        <v>45</v>
      </c>
      <c r="AM5308">
        <v>18990</v>
      </c>
      <c r="AN5308">
        <v>1806</v>
      </c>
      <c r="AO5308" t="s">
        <v>63</v>
      </c>
    </row>
    <row r="5309" spans="1:41" x14ac:dyDescent="0.25">
      <c r="A5309" t="s">
        <v>15520</v>
      </c>
      <c r="B5309" t="s">
        <v>42</v>
      </c>
      <c r="C5309" t="s">
        <v>15521</v>
      </c>
      <c r="D5309" t="s">
        <v>119</v>
      </c>
      <c r="E5309" t="s">
        <v>45</v>
      </c>
      <c r="F5309" t="s">
        <v>46</v>
      </c>
      <c r="G5309" t="s">
        <v>582</v>
      </c>
      <c r="H5309" t="s">
        <v>1101</v>
      </c>
      <c r="I5309" t="s">
        <v>1102</v>
      </c>
      <c r="J5309" t="s">
        <v>70</v>
      </c>
      <c r="K5309" t="s">
        <v>71</v>
      </c>
      <c r="L5309" t="s">
        <v>51</v>
      </c>
      <c r="M5309" t="s">
        <v>52</v>
      </c>
      <c r="N5309" t="s">
        <v>53</v>
      </c>
      <c r="O5309">
        <v>29</v>
      </c>
      <c r="P5309" t="s">
        <v>5350</v>
      </c>
      <c r="Q5309" t="s">
        <v>1705</v>
      </c>
      <c r="R5309" t="s">
        <v>55</v>
      </c>
      <c r="S5309" t="s">
        <v>72</v>
      </c>
      <c r="T5309" t="s">
        <v>45</v>
      </c>
      <c r="U5309" t="s">
        <v>70</v>
      </c>
      <c r="V5309" t="s">
        <v>70</v>
      </c>
      <c r="W5309" t="s">
        <v>45</v>
      </c>
      <c r="X5309">
        <v>0.21</v>
      </c>
      <c r="Y5309">
        <v>0</v>
      </c>
      <c r="Z5309">
        <v>190781</v>
      </c>
      <c r="AA5309">
        <v>10701</v>
      </c>
      <c r="AB5309" t="s">
        <v>57</v>
      </c>
      <c r="AF5309" t="s">
        <v>15522</v>
      </c>
      <c r="AG5309" t="s">
        <v>59</v>
      </c>
      <c r="AH5309" t="s">
        <v>60</v>
      </c>
      <c r="AI5309" t="s">
        <v>438</v>
      </c>
      <c r="AJ5309" t="s">
        <v>438</v>
      </c>
      <c r="AK5309" t="s">
        <v>84</v>
      </c>
      <c r="AL5309" t="s">
        <v>45</v>
      </c>
      <c r="AM5309">
        <v>5723.43</v>
      </c>
      <c r="AN5309">
        <v>321.02999999999997</v>
      </c>
      <c r="AO5309" t="s">
        <v>63</v>
      </c>
    </row>
    <row r="5310" spans="1:41" x14ac:dyDescent="0.25">
      <c r="A5310" t="s">
        <v>15523</v>
      </c>
      <c r="B5310" t="s">
        <v>42</v>
      </c>
      <c r="C5310" t="s">
        <v>15524</v>
      </c>
      <c r="D5310" t="s">
        <v>524</v>
      </c>
      <c r="E5310" t="s">
        <v>45</v>
      </c>
      <c r="F5310" t="s">
        <v>46</v>
      </c>
      <c r="G5310" t="s">
        <v>750</v>
      </c>
      <c r="H5310" t="s">
        <v>45</v>
      </c>
      <c r="I5310" t="s">
        <v>751</v>
      </c>
      <c r="J5310" t="s">
        <v>166</v>
      </c>
      <c r="K5310" t="s">
        <v>752</v>
      </c>
      <c r="L5310" t="s">
        <v>489</v>
      </c>
      <c r="M5310" t="s">
        <v>52</v>
      </c>
      <c r="N5310" t="s">
        <v>53</v>
      </c>
      <c r="O5310">
        <v>9</v>
      </c>
      <c r="P5310" t="s">
        <v>45</v>
      </c>
      <c r="Q5310" t="s">
        <v>837</v>
      </c>
      <c r="R5310" t="s">
        <v>55</v>
      </c>
      <c r="S5310" t="s">
        <v>56</v>
      </c>
      <c r="T5310" t="s">
        <v>45</v>
      </c>
      <c r="U5310" t="s">
        <v>166</v>
      </c>
      <c r="V5310" t="s">
        <v>166</v>
      </c>
      <c r="W5310" t="s">
        <v>45</v>
      </c>
      <c r="X5310">
        <v>0.68</v>
      </c>
      <c r="Y5310">
        <v>0</v>
      </c>
      <c r="Z5310">
        <v>2375000</v>
      </c>
      <c r="AA5310">
        <v>90400</v>
      </c>
      <c r="AB5310" t="s">
        <v>57</v>
      </c>
      <c r="AF5310" t="s">
        <v>15525</v>
      </c>
      <c r="AG5310" t="s">
        <v>59</v>
      </c>
      <c r="AH5310" t="s">
        <v>60</v>
      </c>
      <c r="AI5310" t="s">
        <v>438</v>
      </c>
      <c r="AJ5310" t="s">
        <v>438</v>
      </c>
      <c r="AK5310" t="s">
        <v>62</v>
      </c>
      <c r="AL5310" t="s">
        <v>45</v>
      </c>
      <c r="AM5310">
        <v>161500</v>
      </c>
      <c r="AN5310">
        <v>6147.2</v>
      </c>
      <c r="AO5310" t="s">
        <v>63</v>
      </c>
    </row>
    <row r="5311" spans="1:41" x14ac:dyDescent="0.25">
      <c r="A5311" t="s">
        <v>15526</v>
      </c>
      <c r="B5311" t="s">
        <v>42</v>
      </c>
      <c r="C5311" t="s">
        <v>15527</v>
      </c>
      <c r="D5311" t="s">
        <v>1673</v>
      </c>
      <c r="E5311" t="s">
        <v>45</v>
      </c>
      <c r="F5311" t="s">
        <v>46</v>
      </c>
      <c r="G5311" t="s">
        <v>164</v>
      </c>
      <c r="H5311" t="s">
        <v>45</v>
      </c>
      <c r="I5311" t="s">
        <v>165</v>
      </c>
      <c r="J5311" t="s">
        <v>166</v>
      </c>
      <c r="K5311" t="s">
        <v>166</v>
      </c>
      <c r="L5311" t="s">
        <v>103</v>
      </c>
      <c r="M5311" t="s">
        <v>52</v>
      </c>
      <c r="N5311" t="s">
        <v>53</v>
      </c>
      <c r="O5311">
        <v>28</v>
      </c>
      <c r="P5311" t="s">
        <v>1932</v>
      </c>
      <c r="Q5311" t="s">
        <v>1945</v>
      </c>
      <c r="R5311" t="s">
        <v>55</v>
      </c>
      <c r="S5311" t="s">
        <v>187</v>
      </c>
      <c r="T5311" t="s">
        <v>45</v>
      </c>
      <c r="U5311" t="s">
        <v>166</v>
      </c>
      <c r="V5311" t="s">
        <v>166</v>
      </c>
      <c r="W5311" t="s">
        <v>45</v>
      </c>
      <c r="X5311">
        <v>0.28999999999999998</v>
      </c>
      <c r="Y5311">
        <v>0</v>
      </c>
      <c r="Z5311">
        <v>633000</v>
      </c>
      <c r="AA5311">
        <v>60200</v>
      </c>
      <c r="AB5311" t="s">
        <v>57</v>
      </c>
      <c r="AF5311" t="s">
        <v>15528</v>
      </c>
      <c r="AG5311" t="s">
        <v>59</v>
      </c>
      <c r="AH5311" t="s">
        <v>60</v>
      </c>
      <c r="AI5311" t="s">
        <v>205</v>
      </c>
      <c r="AJ5311" t="s">
        <v>205</v>
      </c>
      <c r="AK5311" t="s">
        <v>62</v>
      </c>
      <c r="AL5311" t="s">
        <v>45</v>
      </c>
      <c r="AM5311">
        <v>18990</v>
      </c>
      <c r="AN5311">
        <v>1806</v>
      </c>
      <c r="AO5311" t="s">
        <v>63</v>
      </c>
    </row>
    <row r="5312" spans="1:41" x14ac:dyDescent="0.25">
      <c r="A5312" t="s">
        <v>15526</v>
      </c>
      <c r="B5312" t="s">
        <v>128</v>
      </c>
      <c r="C5312" t="s">
        <v>15527</v>
      </c>
      <c r="D5312" t="s">
        <v>1673</v>
      </c>
      <c r="E5312" t="s">
        <v>45</v>
      </c>
      <c r="F5312" t="s">
        <v>46</v>
      </c>
      <c r="G5312" t="s">
        <v>164</v>
      </c>
      <c r="H5312" t="s">
        <v>45</v>
      </c>
      <c r="I5312" t="s">
        <v>165</v>
      </c>
      <c r="J5312" t="s">
        <v>166</v>
      </c>
      <c r="K5312" t="s">
        <v>166</v>
      </c>
      <c r="L5312" t="s">
        <v>103</v>
      </c>
      <c r="M5312" t="s">
        <v>52</v>
      </c>
      <c r="N5312" t="s">
        <v>53</v>
      </c>
      <c r="O5312">
        <v>28</v>
      </c>
      <c r="P5312" t="s">
        <v>1932</v>
      </c>
      <c r="Q5312" t="s">
        <v>1945</v>
      </c>
      <c r="R5312" t="s">
        <v>55</v>
      </c>
      <c r="S5312" t="s">
        <v>187</v>
      </c>
      <c r="T5312" t="s">
        <v>45</v>
      </c>
      <c r="U5312" t="s">
        <v>166</v>
      </c>
      <c r="V5312" t="s">
        <v>166</v>
      </c>
      <c r="W5312" t="s">
        <v>45</v>
      </c>
      <c r="X5312">
        <v>0.28999999999999998</v>
      </c>
      <c r="Y5312">
        <v>0</v>
      </c>
      <c r="Z5312">
        <v>633000</v>
      </c>
      <c r="AA5312">
        <v>60200</v>
      </c>
      <c r="AB5312" t="s">
        <v>57</v>
      </c>
      <c r="AF5312" t="s">
        <v>15528</v>
      </c>
      <c r="AG5312" t="s">
        <v>59</v>
      </c>
      <c r="AH5312" t="s">
        <v>60</v>
      </c>
      <c r="AI5312" t="s">
        <v>206</v>
      </c>
      <c r="AJ5312" t="s">
        <v>206</v>
      </c>
      <c r="AK5312" t="s">
        <v>62</v>
      </c>
      <c r="AL5312" t="s">
        <v>45</v>
      </c>
      <c r="AM5312">
        <v>18990</v>
      </c>
      <c r="AN5312">
        <v>1806</v>
      </c>
      <c r="AO5312" t="s">
        <v>63</v>
      </c>
    </row>
    <row r="5313" spans="1:41" x14ac:dyDescent="0.25">
      <c r="A5313" t="s">
        <v>15526</v>
      </c>
      <c r="B5313" t="s">
        <v>128</v>
      </c>
      <c r="C5313" t="s">
        <v>15527</v>
      </c>
      <c r="D5313" t="s">
        <v>1673</v>
      </c>
      <c r="E5313" t="s">
        <v>45</v>
      </c>
      <c r="F5313" t="s">
        <v>46</v>
      </c>
      <c r="G5313" t="s">
        <v>164</v>
      </c>
      <c r="H5313" t="s">
        <v>45</v>
      </c>
      <c r="I5313" t="s">
        <v>165</v>
      </c>
      <c r="J5313" t="s">
        <v>166</v>
      </c>
      <c r="K5313" t="s">
        <v>166</v>
      </c>
      <c r="L5313" t="s">
        <v>103</v>
      </c>
      <c r="M5313" t="s">
        <v>52</v>
      </c>
      <c r="N5313" t="s">
        <v>53</v>
      </c>
      <c r="O5313">
        <v>28</v>
      </c>
      <c r="P5313" t="s">
        <v>1932</v>
      </c>
      <c r="Q5313" t="s">
        <v>1945</v>
      </c>
      <c r="R5313" t="s">
        <v>55</v>
      </c>
      <c r="S5313" t="s">
        <v>187</v>
      </c>
      <c r="T5313" t="s">
        <v>45</v>
      </c>
      <c r="U5313" t="s">
        <v>166</v>
      </c>
      <c r="V5313" t="s">
        <v>166</v>
      </c>
      <c r="W5313" t="s">
        <v>45</v>
      </c>
      <c r="X5313">
        <v>0.28999999999999998</v>
      </c>
      <c r="Y5313">
        <v>0</v>
      </c>
      <c r="Z5313">
        <v>633000</v>
      </c>
      <c r="AA5313">
        <v>60200</v>
      </c>
      <c r="AB5313" t="s">
        <v>57</v>
      </c>
      <c r="AF5313" t="s">
        <v>15528</v>
      </c>
      <c r="AG5313" t="s">
        <v>59</v>
      </c>
      <c r="AH5313" t="s">
        <v>60</v>
      </c>
      <c r="AI5313" t="s">
        <v>304</v>
      </c>
      <c r="AJ5313" t="s">
        <v>304</v>
      </c>
      <c r="AK5313" t="s">
        <v>62</v>
      </c>
      <c r="AL5313" t="s">
        <v>45</v>
      </c>
      <c r="AM5313">
        <v>18990</v>
      </c>
      <c r="AN5313">
        <v>1806</v>
      </c>
      <c r="AO5313" t="s">
        <v>63</v>
      </c>
    </row>
    <row r="5314" spans="1:41" x14ac:dyDescent="0.25">
      <c r="A5314" t="s">
        <v>15526</v>
      </c>
      <c r="B5314" t="s">
        <v>128</v>
      </c>
      <c r="C5314" t="s">
        <v>15527</v>
      </c>
      <c r="D5314" t="s">
        <v>1673</v>
      </c>
      <c r="E5314" t="s">
        <v>45</v>
      </c>
      <c r="F5314" t="s">
        <v>46</v>
      </c>
      <c r="G5314" t="s">
        <v>164</v>
      </c>
      <c r="H5314" t="s">
        <v>45</v>
      </c>
      <c r="I5314" t="s">
        <v>165</v>
      </c>
      <c r="J5314" t="s">
        <v>166</v>
      </c>
      <c r="K5314" t="s">
        <v>166</v>
      </c>
      <c r="L5314" t="s">
        <v>103</v>
      </c>
      <c r="M5314" t="s">
        <v>52</v>
      </c>
      <c r="N5314" t="s">
        <v>53</v>
      </c>
      <c r="O5314">
        <v>28</v>
      </c>
      <c r="P5314" t="s">
        <v>1932</v>
      </c>
      <c r="Q5314" t="s">
        <v>1945</v>
      </c>
      <c r="R5314" t="s">
        <v>55</v>
      </c>
      <c r="S5314" t="s">
        <v>187</v>
      </c>
      <c r="T5314" t="s">
        <v>45</v>
      </c>
      <c r="U5314" t="s">
        <v>166</v>
      </c>
      <c r="V5314" t="s">
        <v>166</v>
      </c>
      <c r="W5314" t="s">
        <v>45</v>
      </c>
      <c r="X5314">
        <v>0.28999999999999998</v>
      </c>
      <c r="Y5314">
        <v>0</v>
      </c>
      <c r="Z5314">
        <v>633000</v>
      </c>
      <c r="AA5314">
        <v>60200</v>
      </c>
      <c r="AB5314" t="s">
        <v>57</v>
      </c>
      <c r="AF5314" t="s">
        <v>15528</v>
      </c>
      <c r="AG5314" t="s">
        <v>59</v>
      </c>
      <c r="AH5314" t="s">
        <v>60</v>
      </c>
      <c r="AI5314" t="s">
        <v>438</v>
      </c>
      <c r="AJ5314" t="s">
        <v>438</v>
      </c>
      <c r="AK5314" t="s">
        <v>97</v>
      </c>
      <c r="AL5314" t="s">
        <v>45</v>
      </c>
      <c r="AM5314">
        <v>45892.5</v>
      </c>
      <c r="AN5314">
        <v>4364.5</v>
      </c>
      <c r="AO5314" t="s">
        <v>63</v>
      </c>
    </row>
    <row r="5315" spans="1:41" x14ac:dyDescent="0.25">
      <c r="A5315" t="s">
        <v>15529</v>
      </c>
      <c r="B5315" t="s">
        <v>42</v>
      </c>
      <c r="C5315" t="s">
        <v>15530</v>
      </c>
      <c r="D5315" t="s">
        <v>286</v>
      </c>
      <c r="E5315" t="s">
        <v>45</v>
      </c>
      <c r="F5315" t="s">
        <v>46</v>
      </c>
      <c r="G5315" t="s">
        <v>241</v>
      </c>
      <c r="H5315" t="s">
        <v>45</v>
      </c>
      <c r="I5315" t="s">
        <v>660</v>
      </c>
      <c r="J5315" t="s">
        <v>70</v>
      </c>
      <c r="K5315" t="s">
        <v>71</v>
      </c>
      <c r="L5315" t="s">
        <v>51</v>
      </c>
      <c r="M5315" t="s">
        <v>52</v>
      </c>
      <c r="N5315" t="s">
        <v>53</v>
      </c>
      <c r="O5315">
        <v>24</v>
      </c>
      <c r="P5315" t="s">
        <v>244</v>
      </c>
      <c r="Q5315" t="s">
        <v>661</v>
      </c>
      <c r="R5315" t="s">
        <v>55</v>
      </c>
      <c r="S5315" t="s">
        <v>72</v>
      </c>
      <c r="T5315" t="s">
        <v>45</v>
      </c>
      <c r="U5315" t="s">
        <v>70</v>
      </c>
      <c r="V5315" t="s">
        <v>70</v>
      </c>
      <c r="W5315" t="s">
        <v>45</v>
      </c>
      <c r="X5315">
        <v>0.14000000000000001</v>
      </c>
      <c r="Y5315">
        <v>0</v>
      </c>
      <c r="Z5315">
        <v>742000</v>
      </c>
      <c r="AA5315">
        <v>37605</v>
      </c>
      <c r="AB5315" t="s">
        <v>57</v>
      </c>
      <c r="AF5315" t="s">
        <v>15531</v>
      </c>
      <c r="AG5315" t="s">
        <v>59</v>
      </c>
      <c r="AH5315" t="s">
        <v>60</v>
      </c>
      <c r="AI5315" t="s">
        <v>438</v>
      </c>
      <c r="AJ5315" t="s">
        <v>438</v>
      </c>
      <c r="AK5315" t="s">
        <v>97</v>
      </c>
      <c r="AL5315" t="s">
        <v>45</v>
      </c>
      <c r="AM5315">
        <v>25970</v>
      </c>
      <c r="AN5315">
        <v>1316.175</v>
      </c>
      <c r="AO5315" t="s">
        <v>63</v>
      </c>
    </row>
    <row r="5316" spans="1:41" x14ac:dyDescent="0.25">
      <c r="A5316" t="s">
        <v>15532</v>
      </c>
      <c r="B5316" t="s">
        <v>42</v>
      </c>
      <c r="C5316" t="s">
        <v>15533</v>
      </c>
      <c r="D5316" t="s">
        <v>367</v>
      </c>
      <c r="E5316" t="s">
        <v>45</v>
      </c>
      <c r="F5316" t="s">
        <v>46</v>
      </c>
      <c r="G5316" t="s">
        <v>500</v>
      </c>
      <c r="H5316" t="s">
        <v>6013</v>
      </c>
      <c r="I5316" t="s">
        <v>6014</v>
      </c>
      <c r="J5316" t="s">
        <v>70</v>
      </c>
      <c r="K5316" t="s">
        <v>71</v>
      </c>
      <c r="L5316" t="s">
        <v>51</v>
      </c>
      <c r="M5316" t="s">
        <v>52</v>
      </c>
      <c r="N5316" t="s">
        <v>53</v>
      </c>
      <c r="O5316">
        <v>22</v>
      </c>
      <c r="P5316" t="s">
        <v>489</v>
      </c>
      <c r="Q5316" t="s">
        <v>45</v>
      </c>
      <c r="R5316" t="s">
        <v>55</v>
      </c>
      <c r="S5316" t="s">
        <v>72</v>
      </c>
      <c r="T5316" t="s">
        <v>45</v>
      </c>
      <c r="U5316" t="s">
        <v>70</v>
      </c>
      <c r="V5316" t="s">
        <v>70</v>
      </c>
      <c r="W5316" t="s">
        <v>45</v>
      </c>
      <c r="X5316">
        <v>0.27</v>
      </c>
      <c r="Y5316">
        <v>0</v>
      </c>
      <c r="Z5316">
        <v>244293</v>
      </c>
      <c r="AA5316">
        <v>13270</v>
      </c>
      <c r="AB5316" t="s">
        <v>45</v>
      </c>
      <c r="AF5316" t="s">
        <v>15534</v>
      </c>
      <c r="AG5316" t="s">
        <v>59</v>
      </c>
      <c r="AH5316" t="s">
        <v>60</v>
      </c>
      <c r="AI5316" t="s">
        <v>438</v>
      </c>
      <c r="AJ5316" t="s">
        <v>438</v>
      </c>
      <c r="AK5316" t="s">
        <v>84</v>
      </c>
      <c r="AL5316" t="s">
        <v>45</v>
      </c>
      <c r="AM5316">
        <v>7328.79</v>
      </c>
      <c r="AN5316">
        <v>398.1</v>
      </c>
      <c r="AO5316" t="s">
        <v>63</v>
      </c>
    </row>
    <row r="5317" spans="1:41" x14ac:dyDescent="0.25">
      <c r="A5317" t="s">
        <v>15535</v>
      </c>
      <c r="B5317" t="s">
        <v>42</v>
      </c>
      <c r="C5317" t="s">
        <v>15536</v>
      </c>
      <c r="D5317" t="s">
        <v>575</v>
      </c>
      <c r="E5317" t="s">
        <v>45</v>
      </c>
      <c r="F5317" t="s">
        <v>46</v>
      </c>
      <c r="G5317" t="s">
        <v>449</v>
      </c>
      <c r="H5317" t="s">
        <v>1124</v>
      </c>
      <c r="I5317" t="s">
        <v>10664</v>
      </c>
      <c r="J5317" t="s">
        <v>70</v>
      </c>
      <c r="K5317" t="s">
        <v>71</v>
      </c>
      <c r="L5317" t="s">
        <v>51</v>
      </c>
      <c r="M5317" t="s">
        <v>52</v>
      </c>
      <c r="N5317" t="s">
        <v>53</v>
      </c>
      <c r="O5317">
        <v>32</v>
      </c>
      <c r="P5317" t="s">
        <v>45</v>
      </c>
      <c r="Q5317" t="s">
        <v>45</v>
      </c>
      <c r="R5317" t="s">
        <v>55</v>
      </c>
      <c r="S5317" t="s">
        <v>72</v>
      </c>
      <c r="T5317" t="s">
        <v>45</v>
      </c>
      <c r="U5317" t="s">
        <v>70</v>
      </c>
      <c r="V5317" t="s">
        <v>70</v>
      </c>
      <c r="W5317" t="s">
        <v>45</v>
      </c>
      <c r="X5317">
        <v>0.11</v>
      </c>
      <c r="Y5317">
        <v>0</v>
      </c>
      <c r="Z5317">
        <v>80373</v>
      </c>
      <c r="AA5317">
        <v>5939</v>
      </c>
      <c r="AB5317" t="s">
        <v>45</v>
      </c>
      <c r="AF5317" t="s">
        <v>15537</v>
      </c>
      <c r="AG5317" t="s">
        <v>59</v>
      </c>
      <c r="AH5317" t="s">
        <v>60</v>
      </c>
      <c r="AI5317" t="s">
        <v>438</v>
      </c>
      <c r="AJ5317" t="s">
        <v>438</v>
      </c>
      <c r="AK5317" t="s">
        <v>84</v>
      </c>
      <c r="AL5317" t="s">
        <v>45</v>
      </c>
      <c r="AM5317">
        <v>2411.19</v>
      </c>
      <c r="AN5317">
        <v>178.17</v>
      </c>
      <c r="AO5317" t="s">
        <v>63</v>
      </c>
    </row>
    <row r="5318" spans="1:41" x14ac:dyDescent="0.25">
      <c r="A5318" t="s">
        <v>15538</v>
      </c>
      <c r="B5318" t="s">
        <v>42</v>
      </c>
      <c r="C5318" t="s">
        <v>15539</v>
      </c>
      <c r="D5318" t="s">
        <v>757</v>
      </c>
      <c r="E5318" t="s">
        <v>45</v>
      </c>
      <c r="F5318" t="s">
        <v>46</v>
      </c>
      <c r="G5318" t="s">
        <v>232</v>
      </c>
      <c r="H5318" t="s">
        <v>721</v>
      </c>
      <c r="I5318" t="s">
        <v>722</v>
      </c>
      <c r="J5318" t="s">
        <v>70</v>
      </c>
      <c r="K5318" t="s">
        <v>71</v>
      </c>
      <c r="L5318" t="s">
        <v>51</v>
      </c>
      <c r="M5318" t="s">
        <v>52</v>
      </c>
      <c r="N5318" t="s">
        <v>53</v>
      </c>
      <c r="O5318">
        <v>22</v>
      </c>
      <c r="P5318" t="s">
        <v>495</v>
      </c>
      <c r="Q5318" t="s">
        <v>15540</v>
      </c>
      <c r="R5318" t="s">
        <v>55</v>
      </c>
      <c r="S5318" t="s">
        <v>72</v>
      </c>
      <c r="T5318" t="s">
        <v>45</v>
      </c>
      <c r="U5318" t="s">
        <v>70</v>
      </c>
      <c r="V5318" t="s">
        <v>70</v>
      </c>
      <c r="W5318" t="s">
        <v>45</v>
      </c>
      <c r="X5318">
        <v>0.32</v>
      </c>
      <c r="Y5318">
        <v>0</v>
      </c>
      <c r="Z5318">
        <v>309651</v>
      </c>
      <c r="AA5318">
        <v>9476</v>
      </c>
      <c r="AB5318" t="s">
        <v>57</v>
      </c>
      <c r="AF5318" t="s">
        <v>15541</v>
      </c>
      <c r="AG5318" t="s">
        <v>59</v>
      </c>
      <c r="AH5318" t="s">
        <v>60</v>
      </c>
      <c r="AI5318" t="s">
        <v>438</v>
      </c>
      <c r="AJ5318" t="s">
        <v>438</v>
      </c>
      <c r="AK5318" t="s">
        <v>84</v>
      </c>
      <c r="AL5318" t="s">
        <v>45</v>
      </c>
      <c r="AM5318">
        <v>9289.5300000000007</v>
      </c>
      <c r="AN5318">
        <v>284.27999999999997</v>
      </c>
      <c r="AO5318" t="s">
        <v>63</v>
      </c>
    </row>
    <row r="5319" spans="1:41" x14ac:dyDescent="0.25">
      <c r="A5319" t="s">
        <v>15542</v>
      </c>
      <c r="B5319" t="s">
        <v>42</v>
      </c>
      <c r="C5319" t="s">
        <v>15543</v>
      </c>
      <c r="D5319" t="s">
        <v>512</v>
      </c>
      <c r="E5319" t="s">
        <v>45</v>
      </c>
      <c r="F5319" t="s">
        <v>46</v>
      </c>
      <c r="G5319" t="s">
        <v>249</v>
      </c>
      <c r="H5319" t="s">
        <v>710</v>
      </c>
      <c r="I5319" t="s">
        <v>711</v>
      </c>
      <c r="J5319" t="s">
        <v>70</v>
      </c>
      <c r="K5319" t="s">
        <v>71</v>
      </c>
      <c r="L5319" t="s">
        <v>51</v>
      </c>
      <c r="M5319" t="s">
        <v>52</v>
      </c>
      <c r="N5319" t="s">
        <v>53</v>
      </c>
      <c r="O5319">
        <v>21</v>
      </c>
      <c r="P5319" t="s">
        <v>712</v>
      </c>
      <c r="Q5319" t="s">
        <v>45</v>
      </c>
      <c r="R5319" t="s">
        <v>55</v>
      </c>
      <c r="S5319" t="s">
        <v>72</v>
      </c>
      <c r="T5319" t="s">
        <v>45</v>
      </c>
      <c r="U5319" t="s">
        <v>70</v>
      </c>
      <c r="V5319" t="s">
        <v>70</v>
      </c>
      <c r="W5319" t="s">
        <v>45</v>
      </c>
      <c r="X5319">
        <v>0.05</v>
      </c>
      <c r="Y5319">
        <v>0</v>
      </c>
      <c r="Z5319">
        <v>169935</v>
      </c>
      <c r="AA5319">
        <v>11331</v>
      </c>
      <c r="AB5319" t="s">
        <v>45</v>
      </c>
      <c r="AF5319" t="s">
        <v>15544</v>
      </c>
      <c r="AG5319" t="s">
        <v>59</v>
      </c>
      <c r="AH5319" t="s">
        <v>60</v>
      </c>
      <c r="AI5319" t="s">
        <v>438</v>
      </c>
      <c r="AJ5319" t="s">
        <v>438</v>
      </c>
      <c r="AK5319" t="s">
        <v>84</v>
      </c>
      <c r="AL5319" t="s">
        <v>45</v>
      </c>
      <c r="AM5319">
        <v>5098.05</v>
      </c>
      <c r="AN5319">
        <v>339.93</v>
      </c>
      <c r="AO5319" t="s">
        <v>63</v>
      </c>
    </row>
    <row r="5320" spans="1:41" x14ac:dyDescent="0.25">
      <c r="A5320" t="s">
        <v>15545</v>
      </c>
      <c r="B5320" t="s">
        <v>42</v>
      </c>
      <c r="C5320" t="s">
        <v>15546</v>
      </c>
      <c r="D5320" t="s">
        <v>785</v>
      </c>
      <c r="E5320" t="s">
        <v>45</v>
      </c>
      <c r="F5320" t="s">
        <v>46</v>
      </c>
      <c r="G5320" t="s">
        <v>249</v>
      </c>
      <c r="H5320" t="s">
        <v>1303</v>
      </c>
      <c r="I5320" t="s">
        <v>1304</v>
      </c>
      <c r="J5320" t="s">
        <v>70</v>
      </c>
      <c r="K5320" t="s">
        <v>71</v>
      </c>
      <c r="L5320" t="s">
        <v>51</v>
      </c>
      <c r="M5320" t="s">
        <v>52</v>
      </c>
      <c r="N5320" t="s">
        <v>53</v>
      </c>
      <c r="O5320">
        <v>24</v>
      </c>
      <c r="P5320" t="s">
        <v>489</v>
      </c>
      <c r="Q5320" t="s">
        <v>45</v>
      </c>
      <c r="R5320" t="s">
        <v>55</v>
      </c>
      <c r="S5320" t="s">
        <v>72</v>
      </c>
      <c r="T5320" t="s">
        <v>45</v>
      </c>
      <c r="U5320" t="s">
        <v>70</v>
      </c>
      <c r="V5320" t="s">
        <v>70</v>
      </c>
      <c r="W5320" t="s">
        <v>45</v>
      </c>
      <c r="X5320">
        <v>0.03</v>
      </c>
      <c r="Y5320">
        <v>0</v>
      </c>
      <c r="Z5320">
        <v>191151</v>
      </c>
      <c r="AA5320">
        <v>12746</v>
      </c>
      <c r="AB5320" t="s">
        <v>45</v>
      </c>
      <c r="AF5320" t="s">
        <v>592</v>
      </c>
      <c r="AG5320" t="s">
        <v>59</v>
      </c>
      <c r="AH5320" t="s">
        <v>60</v>
      </c>
      <c r="AI5320" t="s">
        <v>438</v>
      </c>
      <c r="AJ5320" t="s">
        <v>438</v>
      </c>
      <c r="AK5320" t="s">
        <v>116</v>
      </c>
      <c r="AL5320" t="s">
        <v>45</v>
      </c>
      <c r="AM5320">
        <v>5734.53</v>
      </c>
      <c r="AN5320">
        <v>382.38</v>
      </c>
      <c r="AO5320" t="s">
        <v>63</v>
      </c>
    </row>
    <row r="5321" spans="1:41" x14ac:dyDescent="0.25">
      <c r="A5321" t="s">
        <v>15547</v>
      </c>
      <c r="B5321" t="s">
        <v>42</v>
      </c>
      <c r="C5321" t="s">
        <v>15548</v>
      </c>
      <c r="D5321" t="s">
        <v>210</v>
      </c>
      <c r="E5321" t="s">
        <v>45</v>
      </c>
      <c r="F5321" t="s">
        <v>46</v>
      </c>
      <c r="G5321" t="s">
        <v>232</v>
      </c>
      <c r="H5321" t="s">
        <v>1213</v>
      </c>
      <c r="I5321" t="s">
        <v>1214</v>
      </c>
      <c r="J5321" t="s">
        <v>70</v>
      </c>
      <c r="K5321" t="s">
        <v>71</v>
      </c>
      <c r="L5321" t="s">
        <v>51</v>
      </c>
      <c r="M5321" t="s">
        <v>52</v>
      </c>
      <c r="N5321" t="s">
        <v>53</v>
      </c>
      <c r="O5321">
        <v>28</v>
      </c>
      <c r="P5321" t="s">
        <v>5427</v>
      </c>
      <c r="Q5321" t="s">
        <v>45</v>
      </c>
      <c r="R5321" t="s">
        <v>55</v>
      </c>
      <c r="S5321" t="s">
        <v>72</v>
      </c>
      <c r="T5321" t="s">
        <v>45</v>
      </c>
      <c r="U5321" t="s">
        <v>70</v>
      </c>
      <c r="V5321" t="s">
        <v>70</v>
      </c>
      <c r="W5321" t="s">
        <v>45</v>
      </c>
      <c r="X5321">
        <v>0.08</v>
      </c>
      <c r="Y5321">
        <v>0</v>
      </c>
      <c r="Z5321">
        <v>88637</v>
      </c>
      <c r="AA5321">
        <v>2712</v>
      </c>
      <c r="AB5321" t="s">
        <v>45</v>
      </c>
      <c r="AF5321" t="s">
        <v>15549</v>
      </c>
      <c r="AG5321" t="s">
        <v>59</v>
      </c>
      <c r="AH5321" t="s">
        <v>60</v>
      </c>
      <c r="AI5321" t="s">
        <v>438</v>
      </c>
      <c r="AJ5321" t="s">
        <v>438</v>
      </c>
      <c r="AK5321" t="s">
        <v>116</v>
      </c>
      <c r="AL5321" t="s">
        <v>45</v>
      </c>
      <c r="AM5321">
        <v>7090.96</v>
      </c>
      <c r="AN5321">
        <v>216.96</v>
      </c>
      <c r="AO5321" t="s">
        <v>63</v>
      </c>
    </row>
    <row r="5322" spans="1:41" x14ac:dyDescent="0.25">
      <c r="A5322" t="s">
        <v>15550</v>
      </c>
      <c r="B5322" t="s">
        <v>42</v>
      </c>
      <c r="C5322" t="s">
        <v>15551</v>
      </c>
      <c r="D5322" t="s">
        <v>77</v>
      </c>
      <c r="E5322" t="s">
        <v>45</v>
      </c>
      <c r="F5322" t="s">
        <v>46</v>
      </c>
      <c r="G5322" t="s">
        <v>241</v>
      </c>
      <c r="H5322" t="s">
        <v>728</v>
      </c>
      <c r="I5322" t="s">
        <v>729</v>
      </c>
      <c r="J5322" t="s">
        <v>70</v>
      </c>
      <c r="K5322" t="s">
        <v>71</v>
      </c>
      <c r="L5322" t="s">
        <v>51</v>
      </c>
      <c r="M5322" t="s">
        <v>52</v>
      </c>
      <c r="N5322" t="s">
        <v>53</v>
      </c>
      <c r="O5322">
        <v>31</v>
      </c>
      <c r="P5322" t="s">
        <v>244</v>
      </c>
      <c r="Q5322" t="s">
        <v>45</v>
      </c>
      <c r="R5322" t="s">
        <v>55</v>
      </c>
      <c r="S5322" t="s">
        <v>72</v>
      </c>
      <c r="T5322" t="s">
        <v>45</v>
      </c>
      <c r="U5322" t="s">
        <v>70</v>
      </c>
      <c r="V5322" t="s">
        <v>70</v>
      </c>
      <c r="W5322" t="s">
        <v>45</v>
      </c>
      <c r="X5322">
        <v>0.38</v>
      </c>
      <c r="Y5322">
        <v>0</v>
      </c>
      <c r="Z5322">
        <v>54798</v>
      </c>
      <c r="AA5322">
        <v>2766</v>
      </c>
      <c r="AB5322" t="s">
        <v>45</v>
      </c>
      <c r="AF5322" t="s">
        <v>15552</v>
      </c>
      <c r="AG5322" t="s">
        <v>59</v>
      </c>
      <c r="AH5322" t="s">
        <v>60</v>
      </c>
      <c r="AI5322" t="s">
        <v>438</v>
      </c>
      <c r="AJ5322" t="s">
        <v>438</v>
      </c>
      <c r="AK5322" t="s">
        <v>97</v>
      </c>
      <c r="AL5322" t="s">
        <v>45</v>
      </c>
      <c r="AM5322">
        <v>5205.8100000000004</v>
      </c>
      <c r="AN5322">
        <v>262.77</v>
      </c>
      <c r="AO5322" t="s">
        <v>63</v>
      </c>
    </row>
    <row r="5323" spans="1:41" x14ac:dyDescent="0.25">
      <c r="A5323" t="s">
        <v>15553</v>
      </c>
      <c r="B5323" t="s">
        <v>42</v>
      </c>
      <c r="C5323" t="s">
        <v>15554</v>
      </c>
      <c r="D5323" t="s">
        <v>1701</v>
      </c>
      <c r="E5323" t="s">
        <v>45</v>
      </c>
      <c r="F5323" t="s">
        <v>46</v>
      </c>
      <c r="G5323" t="s">
        <v>241</v>
      </c>
      <c r="H5323" t="s">
        <v>967</v>
      </c>
      <c r="I5323" t="s">
        <v>968</v>
      </c>
      <c r="J5323" t="s">
        <v>70</v>
      </c>
      <c r="K5323" t="s">
        <v>71</v>
      </c>
      <c r="L5323" t="s">
        <v>51</v>
      </c>
      <c r="M5323" t="s">
        <v>52</v>
      </c>
      <c r="N5323" t="s">
        <v>53</v>
      </c>
      <c r="O5323">
        <v>28</v>
      </c>
      <c r="P5323" t="s">
        <v>244</v>
      </c>
      <c r="Q5323" t="s">
        <v>1596</v>
      </c>
      <c r="R5323" t="s">
        <v>55</v>
      </c>
      <c r="S5323" t="s">
        <v>72</v>
      </c>
      <c r="T5323" t="s">
        <v>45</v>
      </c>
      <c r="U5323" t="s">
        <v>70</v>
      </c>
      <c r="V5323" t="s">
        <v>70</v>
      </c>
      <c r="W5323" t="s">
        <v>45</v>
      </c>
      <c r="X5323">
        <v>0.16</v>
      </c>
      <c r="Y5323">
        <v>0</v>
      </c>
      <c r="Z5323">
        <v>54484</v>
      </c>
      <c r="AA5323">
        <v>2750</v>
      </c>
      <c r="AB5323" t="s">
        <v>57</v>
      </c>
      <c r="AF5323" t="s">
        <v>15555</v>
      </c>
      <c r="AG5323" t="s">
        <v>59</v>
      </c>
      <c r="AH5323" t="s">
        <v>60</v>
      </c>
      <c r="AI5323" t="s">
        <v>438</v>
      </c>
      <c r="AJ5323" t="s">
        <v>438</v>
      </c>
      <c r="AK5323" t="s">
        <v>84</v>
      </c>
      <c r="AL5323" t="s">
        <v>45</v>
      </c>
      <c r="AM5323">
        <v>1634.52</v>
      </c>
      <c r="AN5323">
        <v>82.5</v>
      </c>
      <c r="AO5323" t="s">
        <v>63</v>
      </c>
    </row>
    <row r="5324" spans="1:41" x14ac:dyDescent="0.25">
      <c r="A5324" t="s">
        <v>15556</v>
      </c>
      <c r="B5324" t="s">
        <v>42</v>
      </c>
      <c r="C5324" t="s">
        <v>15557</v>
      </c>
      <c r="D5324" t="s">
        <v>132</v>
      </c>
      <c r="E5324" t="s">
        <v>45</v>
      </c>
      <c r="F5324" t="s">
        <v>46</v>
      </c>
      <c r="G5324" t="s">
        <v>407</v>
      </c>
      <c r="H5324" t="s">
        <v>481</v>
      </c>
      <c r="I5324" t="s">
        <v>482</v>
      </c>
      <c r="J5324" t="s">
        <v>70</v>
      </c>
      <c r="K5324" t="s">
        <v>71</v>
      </c>
      <c r="L5324" t="s">
        <v>51</v>
      </c>
      <c r="M5324" t="s">
        <v>52</v>
      </c>
      <c r="N5324" t="s">
        <v>53</v>
      </c>
      <c r="O5324">
        <v>12</v>
      </c>
      <c r="P5324" t="s">
        <v>483</v>
      </c>
      <c r="Q5324" t="s">
        <v>45</v>
      </c>
      <c r="R5324" t="s">
        <v>55</v>
      </c>
      <c r="S5324" t="s">
        <v>72</v>
      </c>
      <c r="T5324" t="s">
        <v>45</v>
      </c>
      <c r="U5324" t="s">
        <v>70</v>
      </c>
      <c r="V5324" t="s">
        <v>70</v>
      </c>
      <c r="W5324" t="s">
        <v>45</v>
      </c>
      <c r="X5324">
        <v>0.08</v>
      </c>
      <c r="Y5324">
        <v>0</v>
      </c>
      <c r="Z5324">
        <v>426696</v>
      </c>
      <c r="AA5324">
        <v>28246</v>
      </c>
      <c r="AB5324" t="s">
        <v>45</v>
      </c>
      <c r="AF5324" t="s">
        <v>15558</v>
      </c>
      <c r="AG5324" t="s">
        <v>59</v>
      </c>
      <c r="AH5324" t="s">
        <v>60</v>
      </c>
      <c r="AI5324" t="s">
        <v>438</v>
      </c>
      <c r="AJ5324" t="s">
        <v>438</v>
      </c>
      <c r="AK5324" t="s">
        <v>127</v>
      </c>
      <c r="AL5324" t="s">
        <v>45</v>
      </c>
      <c r="AM5324">
        <v>27308.544000000002</v>
      </c>
      <c r="AN5324">
        <v>1807.7439999999999</v>
      </c>
      <c r="AO5324" t="s">
        <v>63</v>
      </c>
    </row>
    <row r="5325" spans="1:41" x14ac:dyDescent="0.25">
      <c r="A5325" t="s">
        <v>15559</v>
      </c>
      <c r="B5325" t="s">
        <v>42</v>
      </c>
      <c r="C5325" t="s">
        <v>15560</v>
      </c>
      <c r="D5325" t="s">
        <v>132</v>
      </c>
      <c r="E5325" t="s">
        <v>45</v>
      </c>
      <c r="F5325" t="s">
        <v>46</v>
      </c>
      <c r="G5325" t="s">
        <v>407</v>
      </c>
      <c r="H5325" t="s">
        <v>609</v>
      </c>
      <c r="I5325" t="s">
        <v>610</v>
      </c>
      <c r="J5325" t="s">
        <v>70</v>
      </c>
      <c r="K5325" t="s">
        <v>71</v>
      </c>
      <c r="L5325" t="s">
        <v>51</v>
      </c>
      <c r="M5325" t="s">
        <v>52</v>
      </c>
      <c r="N5325" t="s">
        <v>53</v>
      </c>
      <c r="O5325">
        <v>12</v>
      </c>
      <c r="P5325" t="s">
        <v>611</v>
      </c>
      <c r="Q5325" t="s">
        <v>45</v>
      </c>
      <c r="R5325" t="s">
        <v>55</v>
      </c>
      <c r="S5325" t="s">
        <v>72</v>
      </c>
      <c r="T5325" t="s">
        <v>45</v>
      </c>
      <c r="U5325" t="s">
        <v>70</v>
      </c>
      <c r="V5325" t="s">
        <v>70</v>
      </c>
      <c r="W5325" t="s">
        <v>45</v>
      </c>
      <c r="X5325">
        <v>0.1</v>
      </c>
      <c r="Y5325">
        <v>0</v>
      </c>
      <c r="Z5325">
        <v>426696</v>
      </c>
      <c r="AA5325">
        <v>28246</v>
      </c>
      <c r="AB5325" t="s">
        <v>45</v>
      </c>
      <c r="AF5325" t="s">
        <v>15561</v>
      </c>
      <c r="AG5325" t="s">
        <v>59</v>
      </c>
      <c r="AH5325" t="s">
        <v>60</v>
      </c>
      <c r="AI5325" t="s">
        <v>438</v>
      </c>
      <c r="AJ5325" t="s">
        <v>438</v>
      </c>
      <c r="AK5325" t="s">
        <v>116</v>
      </c>
      <c r="AL5325" t="s">
        <v>45</v>
      </c>
      <c r="AM5325">
        <v>42669.599999999999</v>
      </c>
      <c r="AN5325">
        <v>2824.6</v>
      </c>
      <c r="AO5325" t="s">
        <v>63</v>
      </c>
    </row>
    <row r="5326" spans="1:41" x14ac:dyDescent="0.25">
      <c r="A5326" t="s">
        <v>15562</v>
      </c>
      <c r="B5326" t="s">
        <v>42</v>
      </c>
      <c r="C5326" t="s">
        <v>15563</v>
      </c>
      <c r="D5326" t="s">
        <v>201</v>
      </c>
      <c r="E5326" t="s">
        <v>45</v>
      </c>
      <c r="F5326" t="s">
        <v>46</v>
      </c>
      <c r="G5326" t="s">
        <v>684</v>
      </c>
      <c r="H5326" t="s">
        <v>1183</v>
      </c>
      <c r="I5326" t="s">
        <v>1184</v>
      </c>
      <c r="J5326" t="s">
        <v>70</v>
      </c>
      <c r="K5326" t="s">
        <v>71</v>
      </c>
      <c r="L5326" t="s">
        <v>51</v>
      </c>
      <c r="M5326" t="s">
        <v>52</v>
      </c>
      <c r="N5326" t="s">
        <v>53</v>
      </c>
      <c r="O5326">
        <v>0</v>
      </c>
      <c r="P5326" t="s">
        <v>45</v>
      </c>
      <c r="Q5326" t="s">
        <v>45</v>
      </c>
      <c r="R5326" t="s">
        <v>55</v>
      </c>
      <c r="S5326" t="s">
        <v>72</v>
      </c>
      <c r="T5326" t="s">
        <v>45</v>
      </c>
      <c r="U5326" t="s">
        <v>70</v>
      </c>
      <c r="V5326" t="s">
        <v>70</v>
      </c>
      <c r="W5326" t="s">
        <v>45</v>
      </c>
      <c r="X5326">
        <v>0.23</v>
      </c>
      <c r="Y5326">
        <v>0</v>
      </c>
      <c r="Z5326">
        <v>186752</v>
      </c>
      <c r="AA5326">
        <v>2839</v>
      </c>
      <c r="AB5326" t="s">
        <v>45</v>
      </c>
      <c r="AF5326" t="s">
        <v>15564</v>
      </c>
      <c r="AG5326" t="s">
        <v>59</v>
      </c>
      <c r="AH5326" t="s">
        <v>60</v>
      </c>
      <c r="AI5326" t="s">
        <v>438</v>
      </c>
      <c r="AJ5326" t="s">
        <v>438</v>
      </c>
      <c r="AK5326" t="s">
        <v>84</v>
      </c>
      <c r="AL5326" t="s">
        <v>45</v>
      </c>
      <c r="AM5326">
        <v>5602.56</v>
      </c>
      <c r="AN5326">
        <v>85.17</v>
      </c>
      <c r="AO5326" t="s">
        <v>63</v>
      </c>
    </row>
    <row r="5327" spans="1:41" x14ac:dyDescent="0.25">
      <c r="A5327" t="s">
        <v>15565</v>
      </c>
      <c r="B5327" t="s">
        <v>42</v>
      </c>
      <c r="C5327" t="s">
        <v>15566</v>
      </c>
      <c r="D5327" t="s">
        <v>904</v>
      </c>
      <c r="E5327" t="s">
        <v>45</v>
      </c>
      <c r="F5327" t="s">
        <v>46</v>
      </c>
      <c r="G5327" t="s">
        <v>684</v>
      </c>
      <c r="H5327" t="s">
        <v>1183</v>
      </c>
      <c r="I5327" t="s">
        <v>1184</v>
      </c>
      <c r="J5327" t="s">
        <v>70</v>
      </c>
      <c r="K5327" t="s">
        <v>71</v>
      </c>
      <c r="L5327" t="s">
        <v>51</v>
      </c>
      <c r="M5327" t="s">
        <v>52</v>
      </c>
      <c r="N5327" t="s">
        <v>53</v>
      </c>
      <c r="O5327">
        <v>0</v>
      </c>
      <c r="P5327" t="s">
        <v>45</v>
      </c>
      <c r="Q5327" t="s">
        <v>45</v>
      </c>
      <c r="R5327" t="s">
        <v>55</v>
      </c>
      <c r="S5327" t="s">
        <v>72</v>
      </c>
      <c r="T5327" t="s">
        <v>45</v>
      </c>
      <c r="U5327" t="s">
        <v>70</v>
      </c>
      <c r="V5327" t="s">
        <v>70</v>
      </c>
      <c r="W5327" t="s">
        <v>45</v>
      </c>
      <c r="X5327">
        <v>0.19</v>
      </c>
      <c r="Y5327">
        <v>0</v>
      </c>
      <c r="Z5327">
        <v>186752</v>
      </c>
      <c r="AA5327">
        <v>2839</v>
      </c>
      <c r="AB5327" t="s">
        <v>45</v>
      </c>
      <c r="AF5327" t="s">
        <v>15567</v>
      </c>
      <c r="AG5327" t="s">
        <v>59</v>
      </c>
      <c r="AH5327" t="s">
        <v>60</v>
      </c>
      <c r="AI5327" t="s">
        <v>438</v>
      </c>
      <c r="AJ5327" t="s">
        <v>438</v>
      </c>
      <c r="AK5327" t="s">
        <v>84</v>
      </c>
      <c r="AL5327" t="s">
        <v>45</v>
      </c>
      <c r="AM5327">
        <v>5602.56</v>
      </c>
      <c r="AN5327">
        <v>85.17</v>
      </c>
      <c r="AO5327" t="s">
        <v>63</v>
      </c>
    </row>
    <row r="5328" spans="1:41" x14ac:dyDescent="0.25">
      <c r="A5328" t="s">
        <v>15568</v>
      </c>
      <c r="B5328" t="s">
        <v>42</v>
      </c>
      <c r="C5328" t="s">
        <v>15569</v>
      </c>
      <c r="D5328" t="s">
        <v>893</v>
      </c>
      <c r="E5328" t="s">
        <v>45</v>
      </c>
      <c r="F5328" t="s">
        <v>46</v>
      </c>
      <c r="G5328" t="s">
        <v>750</v>
      </c>
      <c r="H5328" t="s">
        <v>45</v>
      </c>
      <c r="I5328" t="s">
        <v>751</v>
      </c>
      <c r="J5328" t="s">
        <v>166</v>
      </c>
      <c r="K5328" t="s">
        <v>752</v>
      </c>
      <c r="L5328" t="s">
        <v>489</v>
      </c>
      <c r="M5328" t="s">
        <v>52</v>
      </c>
      <c r="N5328" t="s">
        <v>53</v>
      </c>
      <c r="O5328">
        <v>16</v>
      </c>
      <c r="P5328" t="s">
        <v>45</v>
      </c>
      <c r="Q5328" t="s">
        <v>15570</v>
      </c>
      <c r="R5328" t="s">
        <v>55</v>
      </c>
      <c r="S5328" t="s">
        <v>56</v>
      </c>
      <c r="T5328" t="s">
        <v>45</v>
      </c>
      <c r="U5328" t="s">
        <v>166</v>
      </c>
      <c r="V5328" t="s">
        <v>166</v>
      </c>
      <c r="W5328" t="s">
        <v>45</v>
      </c>
      <c r="X5328">
        <v>1.35</v>
      </c>
      <c r="Y5328">
        <v>0</v>
      </c>
      <c r="Z5328">
        <v>2375000</v>
      </c>
      <c r="AA5328">
        <v>90400</v>
      </c>
      <c r="AB5328" t="s">
        <v>57</v>
      </c>
      <c r="AF5328" t="s">
        <v>15571</v>
      </c>
      <c r="AG5328" t="s">
        <v>59</v>
      </c>
      <c r="AH5328" t="s">
        <v>60</v>
      </c>
      <c r="AI5328" t="s">
        <v>438</v>
      </c>
      <c r="AJ5328" t="s">
        <v>438</v>
      </c>
      <c r="AK5328" t="s">
        <v>62</v>
      </c>
      <c r="AL5328" t="s">
        <v>45</v>
      </c>
      <c r="AM5328">
        <v>320625</v>
      </c>
      <c r="AN5328">
        <v>12204</v>
      </c>
      <c r="AO5328" t="s">
        <v>63</v>
      </c>
    </row>
    <row r="5329" spans="1:41" x14ac:dyDescent="0.25">
      <c r="A5329" t="s">
        <v>15572</v>
      </c>
      <c r="B5329" t="s">
        <v>42</v>
      </c>
      <c r="C5329" t="s">
        <v>15573</v>
      </c>
      <c r="D5329" t="s">
        <v>531</v>
      </c>
      <c r="E5329" t="s">
        <v>45</v>
      </c>
      <c r="F5329" t="s">
        <v>46</v>
      </c>
      <c r="G5329" t="s">
        <v>232</v>
      </c>
      <c r="H5329" t="s">
        <v>644</v>
      </c>
      <c r="I5329" t="s">
        <v>645</v>
      </c>
      <c r="J5329" t="s">
        <v>70</v>
      </c>
      <c r="K5329" t="s">
        <v>71</v>
      </c>
      <c r="L5329" t="s">
        <v>51</v>
      </c>
      <c r="M5329" t="s">
        <v>52</v>
      </c>
      <c r="N5329" t="s">
        <v>53</v>
      </c>
      <c r="O5329">
        <v>29</v>
      </c>
      <c r="P5329" t="s">
        <v>495</v>
      </c>
      <c r="Q5329" t="s">
        <v>11875</v>
      </c>
      <c r="R5329" t="s">
        <v>55</v>
      </c>
      <c r="S5329" t="s">
        <v>72</v>
      </c>
      <c r="T5329" t="s">
        <v>45</v>
      </c>
      <c r="U5329" t="s">
        <v>70</v>
      </c>
      <c r="V5329" t="s">
        <v>70</v>
      </c>
      <c r="W5329" t="s">
        <v>45</v>
      </c>
      <c r="X5329">
        <v>0.22</v>
      </c>
      <c r="Y5329">
        <v>0</v>
      </c>
      <c r="Z5329">
        <v>309651</v>
      </c>
      <c r="AA5329">
        <v>9476</v>
      </c>
      <c r="AB5329" t="s">
        <v>57</v>
      </c>
      <c r="AF5329" t="s">
        <v>15574</v>
      </c>
      <c r="AG5329" t="s">
        <v>59</v>
      </c>
      <c r="AH5329" t="s">
        <v>60</v>
      </c>
      <c r="AI5329" t="s">
        <v>438</v>
      </c>
      <c r="AJ5329" t="s">
        <v>438</v>
      </c>
      <c r="AK5329" t="s">
        <v>97</v>
      </c>
      <c r="AL5329" t="s">
        <v>45</v>
      </c>
      <c r="AM5329">
        <v>17030.805</v>
      </c>
      <c r="AN5329">
        <v>521.17999999999995</v>
      </c>
      <c r="AO5329" t="s">
        <v>63</v>
      </c>
    </row>
    <row r="5330" spans="1:41" x14ac:dyDescent="0.25">
      <c r="A5330" t="s">
        <v>15575</v>
      </c>
      <c r="B5330" t="s">
        <v>42</v>
      </c>
      <c r="C5330" t="s">
        <v>15576</v>
      </c>
      <c r="D5330" t="s">
        <v>414</v>
      </c>
      <c r="E5330" t="s">
        <v>45</v>
      </c>
      <c r="F5330" t="s">
        <v>88</v>
      </c>
      <c r="G5330" t="s">
        <v>89</v>
      </c>
      <c r="H5330" t="s">
        <v>45</v>
      </c>
      <c r="I5330" t="s">
        <v>90</v>
      </c>
      <c r="J5330" t="s">
        <v>91</v>
      </c>
      <c r="K5330" t="s">
        <v>92</v>
      </c>
      <c r="L5330" t="s">
        <v>51</v>
      </c>
      <c r="M5330" t="s">
        <v>52</v>
      </c>
      <c r="N5330" t="s">
        <v>53</v>
      </c>
      <c r="O5330">
        <v>0</v>
      </c>
      <c r="P5330" t="s">
        <v>45</v>
      </c>
      <c r="Q5330" t="s">
        <v>45</v>
      </c>
      <c r="R5330" t="s">
        <v>93</v>
      </c>
      <c r="S5330" t="s">
        <v>94</v>
      </c>
      <c r="T5330" t="s">
        <v>15577</v>
      </c>
      <c r="U5330" t="s">
        <v>91</v>
      </c>
      <c r="V5330" t="s">
        <v>91</v>
      </c>
      <c r="W5330" t="s">
        <v>45</v>
      </c>
      <c r="X5330">
        <v>0.53</v>
      </c>
      <c r="Y5330">
        <v>0</v>
      </c>
      <c r="Z5330">
        <v>1035956</v>
      </c>
      <c r="AA5330">
        <v>30000</v>
      </c>
      <c r="AB5330" t="s">
        <v>45</v>
      </c>
      <c r="AF5330" t="s">
        <v>15578</v>
      </c>
      <c r="AG5330" t="s">
        <v>59</v>
      </c>
      <c r="AH5330" t="s">
        <v>60</v>
      </c>
      <c r="AI5330" t="s">
        <v>438</v>
      </c>
      <c r="AJ5330" t="s">
        <v>438</v>
      </c>
      <c r="AK5330" t="s">
        <v>74</v>
      </c>
      <c r="AL5330" t="s">
        <v>45</v>
      </c>
      <c r="AM5330">
        <v>274528.34000000003</v>
      </c>
      <c r="AN5330">
        <v>7950</v>
      </c>
      <c r="AO5330" t="s">
        <v>63</v>
      </c>
    </row>
    <row r="5331" spans="1:41" x14ac:dyDescent="0.25">
      <c r="A5331" t="s">
        <v>15579</v>
      </c>
      <c r="B5331" t="s">
        <v>42</v>
      </c>
      <c r="C5331" t="s">
        <v>15580</v>
      </c>
      <c r="D5331" t="s">
        <v>512</v>
      </c>
      <c r="E5331" t="s">
        <v>45</v>
      </c>
      <c r="F5331" t="s">
        <v>46</v>
      </c>
      <c r="G5331" t="s">
        <v>434</v>
      </c>
      <c r="H5331" t="s">
        <v>774</v>
      </c>
      <c r="I5331" t="s">
        <v>775</v>
      </c>
      <c r="J5331" t="s">
        <v>70</v>
      </c>
      <c r="K5331" t="s">
        <v>71</v>
      </c>
      <c r="L5331" t="s">
        <v>51</v>
      </c>
      <c r="M5331" t="s">
        <v>52</v>
      </c>
      <c r="N5331" t="s">
        <v>53</v>
      </c>
      <c r="O5331">
        <v>52</v>
      </c>
      <c r="P5331" t="s">
        <v>45</v>
      </c>
      <c r="Q5331" t="s">
        <v>45</v>
      </c>
      <c r="R5331" t="s">
        <v>55</v>
      </c>
      <c r="S5331" t="s">
        <v>72</v>
      </c>
      <c r="T5331" t="s">
        <v>45</v>
      </c>
      <c r="U5331" t="s">
        <v>70</v>
      </c>
      <c r="V5331" t="s">
        <v>70</v>
      </c>
      <c r="W5331" t="s">
        <v>45</v>
      </c>
      <c r="X5331">
        <v>0.1</v>
      </c>
      <c r="Y5331">
        <v>0</v>
      </c>
      <c r="Z5331">
        <v>363279</v>
      </c>
      <c r="AA5331">
        <v>20320</v>
      </c>
      <c r="AB5331" t="s">
        <v>45</v>
      </c>
      <c r="AF5331" t="s">
        <v>11804</v>
      </c>
      <c r="AG5331" t="s">
        <v>59</v>
      </c>
      <c r="AH5331" t="s">
        <v>60</v>
      </c>
      <c r="AI5331" t="s">
        <v>438</v>
      </c>
      <c r="AJ5331" t="s">
        <v>438</v>
      </c>
      <c r="AK5331" t="s">
        <v>84</v>
      </c>
      <c r="AL5331" t="s">
        <v>45</v>
      </c>
      <c r="AM5331">
        <v>10898.37</v>
      </c>
      <c r="AN5331">
        <v>609.6</v>
      </c>
      <c r="AO5331" t="s">
        <v>63</v>
      </c>
    </row>
    <row r="5332" spans="1:41" x14ac:dyDescent="0.25">
      <c r="A5332" t="s">
        <v>15581</v>
      </c>
      <c r="B5332" t="s">
        <v>42</v>
      </c>
      <c r="C5332" t="s">
        <v>15582</v>
      </c>
      <c r="D5332" t="s">
        <v>757</v>
      </c>
      <c r="E5332" t="s">
        <v>45</v>
      </c>
      <c r="F5332" t="s">
        <v>46</v>
      </c>
      <c r="G5332" t="s">
        <v>434</v>
      </c>
      <c r="H5332" t="s">
        <v>774</v>
      </c>
      <c r="I5332" t="s">
        <v>775</v>
      </c>
      <c r="J5332" t="s">
        <v>70</v>
      </c>
      <c r="K5332" t="s">
        <v>71</v>
      </c>
      <c r="L5332" t="s">
        <v>51</v>
      </c>
      <c r="M5332" t="s">
        <v>52</v>
      </c>
      <c r="N5332" t="s">
        <v>53</v>
      </c>
      <c r="O5332">
        <v>41</v>
      </c>
      <c r="P5332" t="s">
        <v>45</v>
      </c>
      <c r="Q5332" t="s">
        <v>45</v>
      </c>
      <c r="R5332" t="s">
        <v>55</v>
      </c>
      <c r="S5332" t="s">
        <v>72</v>
      </c>
      <c r="T5332" t="s">
        <v>45</v>
      </c>
      <c r="U5332" t="s">
        <v>70</v>
      </c>
      <c r="V5332" t="s">
        <v>70</v>
      </c>
      <c r="W5332" t="s">
        <v>45</v>
      </c>
      <c r="X5332">
        <v>0.38</v>
      </c>
      <c r="Y5332">
        <v>0</v>
      </c>
      <c r="Z5332">
        <v>363279</v>
      </c>
      <c r="AA5332">
        <v>20320</v>
      </c>
      <c r="AB5332" t="s">
        <v>45</v>
      </c>
      <c r="AF5332" t="s">
        <v>15583</v>
      </c>
      <c r="AG5332" t="s">
        <v>59</v>
      </c>
      <c r="AH5332" t="s">
        <v>60</v>
      </c>
      <c r="AI5332" t="s">
        <v>438</v>
      </c>
      <c r="AJ5332" t="s">
        <v>438</v>
      </c>
      <c r="AK5332" t="s">
        <v>62</v>
      </c>
      <c r="AL5332" t="s">
        <v>45</v>
      </c>
      <c r="AM5332">
        <v>13804.602000000001</v>
      </c>
      <c r="AN5332">
        <v>772.16</v>
      </c>
      <c r="AO5332" t="s">
        <v>63</v>
      </c>
    </row>
    <row r="5333" spans="1:41" x14ac:dyDescent="0.25">
      <c r="A5333" t="s">
        <v>15584</v>
      </c>
      <c r="B5333" t="s">
        <v>42</v>
      </c>
      <c r="C5333" t="s">
        <v>15585</v>
      </c>
      <c r="D5333" t="s">
        <v>156</v>
      </c>
      <c r="E5333" t="s">
        <v>45</v>
      </c>
      <c r="F5333" t="s">
        <v>46</v>
      </c>
      <c r="G5333" t="s">
        <v>582</v>
      </c>
      <c r="H5333" t="s">
        <v>1101</v>
      </c>
      <c r="I5333" t="s">
        <v>1102</v>
      </c>
      <c r="J5333" t="s">
        <v>70</v>
      </c>
      <c r="K5333" t="s">
        <v>71</v>
      </c>
      <c r="L5333" t="s">
        <v>51</v>
      </c>
      <c r="M5333" t="s">
        <v>52</v>
      </c>
      <c r="N5333" t="s">
        <v>53</v>
      </c>
      <c r="O5333">
        <v>22</v>
      </c>
      <c r="P5333" t="s">
        <v>1103</v>
      </c>
      <c r="Q5333" t="s">
        <v>45</v>
      </c>
      <c r="R5333" t="s">
        <v>55</v>
      </c>
      <c r="S5333" t="s">
        <v>72</v>
      </c>
      <c r="T5333" t="s">
        <v>45</v>
      </c>
      <c r="U5333" t="s">
        <v>70</v>
      </c>
      <c r="V5333" t="s">
        <v>70</v>
      </c>
      <c r="W5333" t="s">
        <v>45</v>
      </c>
      <c r="X5333">
        <v>0.14000000000000001</v>
      </c>
      <c r="Y5333">
        <v>0</v>
      </c>
      <c r="Z5333">
        <v>190781</v>
      </c>
      <c r="AA5333">
        <v>10701</v>
      </c>
      <c r="AB5333" t="s">
        <v>45</v>
      </c>
      <c r="AF5333" t="s">
        <v>15586</v>
      </c>
      <c r="AG5333" t="s">
        <v>59</v>
      </c>
      <c r="AH5333" t="s">
        <v>60</v>
      </c>
      <c r="AI5333" t="s">
        <v>438</v>
      </c>
      <c r="AJ5333" t="s">
        <v>438</v>
      </c>
      <c r="AK5333" t="s">
        <v>97</v>
      </c>
      <c r="AL5333" t="s">
        <v>45</v>
      </c>
      <c r="AM5333">
        <v>6677.335</v>
      </c>
      <c r="AN5333">
        <v>374.53500000000003</v>
      </c>
      <c r="AO5333" t="s">
        <v>63</v>
      </c>
    </row>
    <row r="5334" spans="1:41" x14ac:dyDescent="0.25">
      <c r="A5334" t="s">
        <v>15587</v>
      </c>
      <c r="B5334" t="s">
        <v>42</v>
      </c>
      <c r="C5334" t="s">
        <v>15588</v>
      </c>
      <c r="D5334" t="s">
        <v>987</v>
      </c>
      <c r="E5334" t="s">
        <v>45</v>
      </c>
      <c r="F5334" t="s">
        <v>46</v>
      </c>
      <c r="G5334" t="s">
        <v>750</v>
      </c>
      <c r="H5334" t="s">
        <v>45</v>
      </c>
      <c r="I5334" t="s">
        <v>751</v>
      </c>
      <c r="J5334" t="s">
        <v>166</v>
      </c>
      <c r="K5334" t="s">
        <v>752</v>
      </c>
      <c r="L5334" t="s">
        <v>489</v>
      </c>
      <c r="M5334" t="s">
        <v>52</v>
      </c>
      <c r="N5334" t="s">
        <v>53</v>
      </c>
      <c r="O5334">
        <v>19</v>
      </c>
      <c r="P5334" t="s">
        <v>9060</v>
      </c>
      <c r="Q5334" t="s">
        <v>988</v>
      </c>
      <c r="R5334" t="s">
        <v>55</v>
      </c>
      <c r="S5334" t="s">
        <v>145</v>
      </c>
      <c r="T5334" t="s">
        <v>45</v>
      </c>
      <c r="U5334" t="s">
        <v>166</v>
      </c>
      <c r="V5334" t="s">
        <v>166</v>
      </c>
      <c r="W5334" t="s">
        <v>45</v>
      </c>
      <c r="X5334">
        <v>0.72</v>
      </c>
      <c r="Y5334">
        <v>0</v>
      </c>
      <c r="Z5334">
        <v>2375000</v>
      </c>
      <c r="AA5334">
        <v>90400</v>
      </c>
      <c r="AB5334" t="s">
        <v>57</v>
      </c>
      <c r="AF5334" t="s">
        <v>15589</v>
      </c>
      <c r="AG5334" t="s">
        <v>59</v>
      </c>
      <c r="AH5334" t="s">
        <v>60</v>
      </c>
      <c r="AI5334" t="s">
        <v>438</v>
      </c>
      <c r="AJ5334" t="s">
        <v>438</v>
      </c>
      <c r="AK5334" t="s">
        <v>84</v>
      </c>
      <c r="AL5334" t="s">
        <v>45</v>
      </c>
      <c r="AM5334">
        <v>71250</v>
      </c>
      <c r="AN5334">
        <v>2712</v>
      </c>
      <c r="AO5334" t="s">
        <v>63</v>
      </c>
    </row>
    <row r="5335" spans="1:41" x14ac:dyDescent="0.25">
      <c r="A5335" t="s">
        <v>15590</v>
      </c>
      <c r="B5335" t="s">
        <v>42</v>
      </c>
      <c r="C5335" t="s">
        <v>15591</v>
      </c>
      <c r="D5335" t="s">
        <v>210</v>
      </c>
      <c r="E5335" t="s">
        <v>45</v>
      </c>
      <c r="F5335" t="s">
        <v>46</v>
      </c>
      <c r="G5335" t="s">
        <v>750</v>
      </c>
      <c r="H5335" t="s">
        <v>45</v>
      </c>
      <c r="I5335" t="s">
        <v>751</v>
      </c>
      <c r="J5335" t="s">
        <v>166</v>
      </c>
      <c r="K5335" t="s">
        <v>752</v>
      </c>
      <c r="L5335" t="s">
        <v>489</v>
      </c>
      <c r="M5335" t="s">
        <v>52</v>
      </c>
      <c r="N5335" t="s">
        <v>53</v>
      </c>
      <c r="O5335">
        <v>19</v>
      </c>
      <c r="P5335" t="s">
        <v>45</v>
      </c>
      <c r="Q5335" t="s">
        <v>1775</v>
      </c>
      <c r="R5335" t="s">
        <v>55</v>
      </c>
      <c r="S5335" t="s">
        <v>56</v>
      </c>
      <c r="T5335" t="s">
        <v>45</v>
      </c>
      <c r="U5335" t="s">
        <v>166</v>
      </c>
      <c r="V5335" t="s">
        <v>166</v>
      </c>
      <c r="W5335" t="s">
        <v>45</v>
      </c>
      <c r="X5335">
        <v>0.71</v>
      </c>
      <c r="Y5335">
        <v>0</v>
      </c>
      <c r="Z5335">
        <v>2375000</v>
      </c>
      <c r="AA5335">
        <v>90400</v>
      </c>
      <c r="AB5335" t="s">
        <v>57</v>
      </c>
      <c r="AF5335" t="s">
        <v>15592</v>
      </c>
      <c r="AG5335" t="s">
        <v>59</v>
      </c>
      <c r="AH5335" t="s">
        <v>60</v>
      </c>
      <c r="AI5335" t="s">
        <v>438</v>
      </c>
      <c r="AJ5335" t="s">
        <v>438</v>
      </c>
      <c r="AK5335" t="s">
        <v>62</v>
      </c>
      <c r="AL5335" t="s">
        <v>45</v>
      </c>
      <c r="AM5335">
        <v>168625</v>
      </c>
      <c r="AN5335">
        <v>6418.4</v>
      </c>
      <c r="AO5335" t="s">
        <v>63</v>
      </c>
    </row>
    <row r="5336" spans="1:41" x14ac:dyDescent="0.25">
      <c r="A5336" t="s">
        <v>15593</v>
      </c>
      <c r="B5336" t="s">
        <v>42</v>
      </c>
      <c r="C5336" t="s">
        <v>15594</v>
      </c>
      <c r="D5336" t="s">
        <v>893</v>
      </c>
      <c r="E5336" t="s">
        <v>45</v>
      </c>
      <c r="F5336" t="s">
        <v>46</v>
      </c>
      <c r="G5336" t="s">
        <v>232</v>
      </c>
      <c r="H5336" t="s">
        <v>1436</v>
      </c>
      <c r="I5336" t="s">
        <v>1437</v>
      </c>
      <c r="J5336" t="s">
        <v>70</v>
      </c>
      <c r="K5336" t="s">
        <v>71</v>
      </c>
      <c r="L5336" t="s">
        <v>51</v>
      </c>
      <c r="M5336" t="s">
        <v>52</v>
      </c>
      <c r="N5336" t="s">
        <v>53</v>
      </c>
      <c r="O5336">
        <v>19</v>
      </c>
      <c r="P5336" t="s">
        <v>15595</v>
      </c>
      <c r="Q5336" t="s">
        <v>15596</v>
      </c>
      <c r="R5336" t="s">
        <v>55</v>
      </c>
      <c r="S5336" t="s">
        <v>72</v>
      </c>
      <c r="T5336" t="s">
        <v>45</v>
      </c>
      <c r="U5336" t="s">
        <v>70</v>
      </c>
      <c r="V5336" t="s">
        <v>70</v>
      </c>
      <c r="W5336" t="s">
        <v>45</v>
      </c>
      <c r="X5336">
        <v>0.18</v>
      </c>
      <c r="Y5336">
        <v>0</v>
      </c>
      <c r="Z5336">
        <v>237627</v>
      </c>
      <c r="AA5336">
        <v>7272</v>
      </c>
      <c r="AB5336" t="s">
        <v>57</v>
      </c>
      <c r="AF5336" t="s">
        <v>15597</v>
      </c>
      <c r="AG5336" t="s">
        <v>59</v>
      </c>
      <c r="AH5336" t="s">
        <v>60</v>
      </c>
      <c r="AI5336" t="s">
        <v>438</v>
      </c>
      <c r="AJ5336" t="s">
        <v>438</v>
      </c>
      <c r="AK5336" t="s">
        <v>116</v>
      </c>
      <c r="AL5336" t="s">
        <v>45</v>
      </c>
      <c r="AM5336">
        <v>42772.86</v>
      </c>
      <c r="AN5336">
        <v>1308.96</v>
      </c>
      <c r="AO5336" t="s">
        <v>63</v>
      </c>
    </row>
    <row r="5337" spans="1:41" x14ac:dyDescent="0.25">
      <c r="A5337" t="s">
        <v>15598</v>
      </c>
      <c r="B5337" t="s">
        <v>42</v>
      </c>
      <c r="C5337" t="s">
        <v>15599</v>
      </c>
      <c r="D5337" t="s">
        <v>773</v>
      </c>
      <c r="E5337" t="s">
        <v>45</v>
      </c>
      <c r="F5337" t="s">
        <v>46</v>
      </c>
      <c r="G5337" t="s">
        <v>582</v>
      </c>
      <c r="H5337" t="s">
        <v>1101</v>
      </c>
      <c r="I5337" t="s">
        <v>1102</v>
      </c>
      <c r="J5337" t="s">
        <v>70</v>
      </c>
      <c r="K5337" t="s">
        <v>71</v>
      </c>
      <c r="L5337" t="s">
        <v>51</v>
      </c>
      <c r="M5337" t="s">
        <v>52</v>
      </c>
      <c r="N5337" t="s">
        <v>53</v>
      </c>
      <c r="O5337">
        <v>11</v>
      </c>
      <c r="P5337" t="s">
        <v>1371</v>
      </c>
      <c r="Q5337" t="s">
        <v>45</v>
      </c>
      <c r="R5337" t="s">
        <v>55</v>
      </c>
      <c r="S5337" t="s">
        <v>72</v>
      </c>
      <c r="T5337" t="s">
        <v>45</v>
      </c>
      <c r="U5337" t="s">
        <v>70</v>
      </c>
      <c r="V5337" t="s">
        <v>70</v>
      </c>
      <c r="W5337" t="s">
        <v>45</v>
      </c>
      <c r="X5337">
        <v>0.25</v>
      </c>
      <c r="Y5337">
        <v>0</v>
      </c>
      <c r="Z5337">
        <v>190781</v>
      </c>
      <c r="AA5337">
        <v>10701</v>
      </c>
      <c r="AB5337" t="s">
        <v>45</v>
      </c>
      <c r="AF5337" t="s">
        <v>15600</v>
      </c>
      <c r="AG5337" t="s">
        <v>59</v>
      </c>
      <c r="AH5337" t="s">
        <v>60</v>
      </c>
      <c r="AI5337" t="s">
        <v>438</v>
      </c>
      <c r="AJ5337" t="s">
        <v>438</v>
      </c>
      <c r="AK5337" t="s">
        <v>84</v>
      </c>
      <c r="AL5337" t="s">
        <v>45</v>
      </c>
      <c r="AM5337">
        <v>5723.43</v>
      </c>
      <c r="AN5337">
        <v>321.02999999999997</v>
      </c>
      <c r="AO5337" t="s">
        <v>63</v>
      </c>
    </row>
    <row r="5338" spans="1:41" x14ac:dyDescent="0.25">
      <c r="A5338" t="s">
        <v>15601</v>
      </c>
      <c r="B5338" t="s">
        <v>42</v>
      </c>
      <c r="C5338" t="s">
        <v>15602</v>
      </c>
      <c r="D5338" t="s">
        <v>360</v>
      </c>
      <c r="E5338" t="s">
        <v>45</v>
      </c>
      <c r="F5338" t="s">
        <v>46</v>
      </c>
      <c r="G5338" t="s">
        <v>407</v>
      </c>
      <c r="H5338" t="s">
        <v>481</v>
      </c>
      <c r="I5338" t="s">
        <v>482</v>
      </c>
      <c r="J5338" t="s">
        <v>70</v>
      </c>
      <c r="K5338" t="s">
        <v>71</v>
      </c>
      <c r="L5338" t="s">
        <v>51</v>
      </c>
      <c r="M5338" t="s">
        <v>52</v>
      </c>
      <c r="N5338" t="s">
        <v>53</v>
      </c>
      <c r="O5338">
        <v>13</v>
      </c>
      <c r="P5338" t="s">
        <v>483</v>
      </c>
      <c r="Q5338" t="s">
        <v>45</v>
      </c>
      <c r="R5338" t="s">
        <v>55</v>
      </c>
      <c r="S5338" t="s">
        <v>72</v>
      </c>
      <c r="T5338" t="s">
        <v>45</v>
      </c>
      <c r="U5338" t="s">
        <v>70</v>
      </c>
      <c r="V5338" t="s">
        <v>70</v>
      </c>
      <c r="W5338" t="s">
        <v>45</v>
      </c>
      <c r="X5338">
        <v>0.26</v>
      </c>
      <c r="Y5338">
        <v>0</v>
      </c>
      <c r="Z5338">
        <v>426696</v>
      </c>
      <c r="AA5338">
        <v>28246</v>
      </c>
      <c r="AB5338" t="s">
        <v>45</v>
      </c>
      <c r="AF5338" t="s">
        <v>15603</v>
      </c>
      <c r="AG5338" t="s">
        <v>59</v>
      </c>
      <c r="AH5338" t="s">
        <v>60</v>
      </c>
      <c r="AI5338" t="s">
        <v>438</v>
      </c>
      <c r="AJ5338" t="s">
        <v>438</v>
      </c>
      <c r="AK5338" t="s">
        <v>62</v>
      </c>
      <c r="AL5338" t="s">
        <v>45</v>
      </c>
      <c r="AM5338">
        <v>12800.88</v>
      </c>
      <c r="AN5338">
        <v>847.38</v>
      </c>
      <c r="AO5338" t="s">
        <v>63</v>
      </c>
    </row>
    <row r="5339" spans="1:41" x14ac:dyDescent="0.25">
      <c r="A5339" t="s">
        <v>15604</v>
      </c>
      <c r="B5339" t="s">
        <v>42</v>
      </c>
      <c r="C5339" t="s">
        <v>15605</v>
      </c>
      <c r="D5339" t="s">
        <v>367</v>
      </c>
      <c r="E5339" t="s">
        <v>45</v>
      </c>
      <c r="F5339" t="s">
        <v>46</v>
      </c>
      <c r="G5339" t="s">
        <v>582</v>
      </c>
      <c r="H5339" t="s">
        <v>3009</v>
      </c>
      <c r="I5339" t="s">
        <v>3010</v>
      </c>
      <c r="J5339" t="s">
        <v>70</v>
      </c>
      <c r="K5339" t="s">
        <v>71</v>
      </c>
      <c r="L5339" t="s">
        <v>51</v>
      </c>
      <c r="M5339" t="s">
        <v>52</v>
      </c>
      <c r="N5339" t="s">
        <v>53</v>
      </c>
      <c r="O5339">
        <v>0</v>
      </c>
      <c r="P5339" t="s">
        <v>1103</v>
      </c>
      <c r="Q5339" t="s">
        <v>45</v>
      </c>
      <c r="R5339" t="s">
        <v>55</v>
      </c>
      <c r="S5339" t="s">
        <v>72</v>
      </c>
      <c r="T5339" t="s">
        <v>45</v>
      </c>
      <c r="U5339" t="s">
        <v>70</v>
      </c>
      <c r="V5339" t="s">
        <v>70</v>
      </c>
      <c r="W5339" t="s">
        <v>45</v>
      </c>
      <c r="X5339">
        <v>0.18</v>
      </c>
      <c r="Y5339">
        <v>0</v>
      </c>
      <c r="Z5339">
        <v>647000</v>
      </c>
      <c r="AA5339">
        <v>36289</v>
      </c>
      <c r="AB5339" t="s">
        <v>45</v>
      </c>
      <c r="AF5339" t="s">
        <v>15606</v>
      </c>
      <c r="AG5339" t="s">
        <v>59</v>
      </c>
      <c r="AH5339" t="s">
        <v>60</v>
      </c>
      <c r="AI5339" t="s">
        <v>438</v>
      </c>
      <c r="AJ5339" t="s">
        <v>438</v>
      </c>
      <c r="AK5339" t="s">
        <v>97</v>
      </c>
      <c r="AL5339" t="s">
        <v>45</v>
      </c>
      <c r="AM5339">
        <v>29115</v>
      </c>
      <c r="AN5339">
        <v>1633.0050000000001</v>
      </c>
      <c r="AO5339" t="s">
        <v>63</v>
      </c>
    </row>
    <row r="5340" spans="1:41" x14ac:dyDescent="0.25">
      <c r="A5340" t="s">
        <v>15607</v>
      </c>
      <c r="B5340" t="s">
        <v>42</v>
      </c>
      <c r="C5340" t="s">
        <v>15608</v>
      </c>
      <c r="D5340" t="s">
        <v>499</v>
      </c>
      <c r="E5340" t="s">
        <v>45</v>
      </c>
      <c r="F5340" t="s">
        <v>88</v>
      </c>
      <c r="G5340" t="s">
        <v>89</v>
      </c>
      <c r="H5340" t="s">
        <v>45</v>
      </c>
      <c r="I5340" t="s">
        <v>90</v>
      </c>
      <c r="J5340" t="s">
        <v>91</v>
      </c>
      <c r="K5340" t="s">
        <v>92</v>
      </c>
      <c r="L5340" t="s">
        <v>51</v>
      </c>
      <c r="M5340" t="s">
        <v>52</v>
      </c>
      <c r="N5340" t="s">
        <v>53</v>
      </c>
      <c r="O5340">
        <v>0</v>
      </c>
      <c r="P5340" t="s">
        <v>45</v>
      </c>
      <c r="Q5340" t="s">
        <v>45</v>
      </c>
      <c r="R5340" t="s">
        <v>93</v>
      </c>
      <c r="S5340" t="s">
        <v>94</v>
      </c>
      <c r="T5340" t="s">
        <v>15609</v>
      </c>
      <c r="U5340" t="s">
        <v>91</v>
      </c>
      <c r="V5340" t="s">
        <v>91</v>
      </c>
      <c r="W5340" t="s">
        <v>45</v>
      </c>
      <c r="X5340">
        <v>0.3</v>
      </c>
      <c r="Y5340">
        <v>0</v>
      </c>
      <c r="Z5340">
        <v>1035956</v>
      </c>
      <c r="AA5340">
        <v>30000</v>
      </c>
      <c r="AB5340" t="s">
        <v>45</v>
      </c>
      <c r="AF5340" t="s">
        <v>15610</v>
      </c>
      <c r="AG5340" t="s">
        <v>59</v>
      </c>
      <c r="AH5340" t="s">
        <v>60</v>
      </c>
      <c r="AI5340" t="s">
        <v>438</v>
      </c>
      <c r="AJ5340" t="s">
        <v>438</v>
      </c>
      <c r="AK5340" t="s">
        <v>116</v>
      </c>
      <c r="AL5340" t="s">
        <v>45</v>
      </c>
      <c r="AM5340">
        <v>310786.8</v>
      </c>
      <c r="AN5340">
        <v>9000</v>
      </c>
      <c r="AO5340" t="s">
        <v>63</v>
      </c>
    </row>
    <row r="5341" spans="1:41" x14ac:dyDescent="0.25">
      <c r="A5341" t="s">
        <v>15611</v>
      </c>
      <c r="B5341" t="s">
        <v>42</v>
      </c>
      <c r="C5341" t="s">
        <v>15612</v>
      </c>
      <c r="D5341" t="s">
        <v>1039</v>
      </c>
      <c r="E5341" t="s">
        <v>45</v>
      </c>
      <c r="F5341" t="s">
        <v>46</v>
      </c>
      <c r="G5341" t="s">
        <v>232</v>
      </c>
      <c r="H5341" t="s">
        <v>233</v>
      </c>
      <c r="I5341" t="s">
        <v>234</v>
      </c>
      <c r="J5341" t="s">
        <v>70</v>
      </c>
      <c r="K5341" t="s">
        <v>71</v>
      </c>
      <c r="L5341" t="s">
        <v>51</v>
      </c>
      <c r="M5341" t="s">
        <v>52</v>
      </c>
      <c r="N5341" t="s">
        <v>53</v>
      </c>
      <c r="O5341">
        <v>23</v>
      </c>
      <c r="P5341" t="s">
        <v>495</v>
      </c>
      <c r="Q5341" t="s">
        <v>646</v>
      </c>
      <c r="R5341" t="s">
        <v>55</v>
      </c>
      <c r="S5341" t="s">
        <v>72</v>
      </c>
      <c r="T5341" t="s">
        <v>45</v>
      </c>
      <c r="U5341" t="s">
        <v>70</v>
      </c>
      <c r="V5341" t="s">
        <v>70</v>
      </c>
      <c r="W5341" t="s">
        <v>45</v>
      </c>
      <c r="X5341">
        <v>0.12</v>
      </c>
      <c r="Y5341">
        <v>0</v>
      </c>
      <c r="Z5341">
        <v>309651</v>
      </c>
      <c r="AA5341">
        <v>9476</v>
      </c>
      <c r="AB5341" t="s">
        <v>57</v>
      </c>
      <c r="AF5341" t="s">
        <v>15613</v>
      </c>
      <c r="AG5341" t="s">
        <v>59</v>
      </c>
      <c r="AH5341" t="s">
        <v>60</v>
      </c>
      <c r="AI5341" t="s">
        <v>438</v>
      </c>
      <c r="AJ5341" t="s">
        <v>438</v>
      </c>
      <c r="AK5341" t="s">
        <v>84</v>
      </c>
      <c r="AL5341" t="s">
        <v>45</v>
      </c>
      <c r="AM5341">
        <v>9289.5300000000007</v>
      </c>
      <c r="AN5341">
        <v>284.27999999999997</v>
      </c>
      <c r="AO5341" t="s">
        <v>63</v>
      </c>
    </row>
    <row r="5342" spans="1:41" x14ac:dyDescent="0.25">
      <c r="A5342" t="s">
        <v>15614</v>
      </c>
      <c r="B5342" t="s">
        <v>42</v>
      </c>
      <c r="C5342" t="s">
        <v>15615</v>
      </c>
      <c r="D5342" t="s">
        <v>182</v>
      </c>
      <c r="E5342" t="s">
        <v>45</v>
      </c>
      <c r="F5342" t="s">
        <v>46</v>
      </c>
      <c r="G5342" t="s">
        <v>582</v>
      </c>
      <c r="H5342" t="s">
        <v>1101</v>
      </c>
      <c r="I5342" t="s">
        <v>1102</v>
      </c>
      <c r="J5342" t="s">
        <v>70</v>
      </c>
      <c r="K5342" t="s">
        <v>71</v>
      </c>
      <c r="L5342" t="s">
        <v>51</v>
      </c>
      <c r="M5342" t="s">
        <v>52</v>
      </c>
      <c r="N5342" t="s">
        <v>53</v>
      </c>
      <c r="O5342">
        <v>26</v>
      </c>
      <c r="P5342" t="s">
        <v>1103</v>
      </c>
      <c r="Q5342" t="s">
        <v>1705</v>
      </c>
      <c r="R5342" t="s">
        <v>55</v>
      </c>
      <c r="S5342" t="s">
        <v>72</v>
      </c>
      <c r="T5342" t="s">
        <v>45</v>
      </c>
      <c r="U5342" t="s">
        <v>70</v>
      </c>
      <c r="V5342" t="s">
        <v>70</v>
      </c>
      <c r="W5342" t="s">
        <v>45</v>
      </c>
      <c r="X5342">
        <v>0.24</v>
      </c>
      <c r="Y5342">
        <v>0</v>
      </c>
      <c r="Z5342">
        <v>190781</v>
      </c>
      <c r="AA5342">
        <v>10701</v>
      </c>
      <c r="AB5342" t="s">
        <v>57</v>
      </c>
      <c r="AF5342" t="s">
        <v>15616</v>
      </c>
      <c r="AG5342" t="s">
        <v>59</v>
      </c>
      <c r="AH5342" t="s">
        <v>60</v>
      </c>
      <c r="AI5342" t="s">
        <v>438</v>
      </c>
      <c r="AJ5342" t="s">
        <v>438</v>
      </c>
      <c r="AK5342" t="s">
        <v>116</v>
      </c>
      <c r="AL5342" t="s">
        <v>45</v>
      </c>
      <c r="AM5342">
        <v>45787.44</v>
      </c>
      <c r="AN5342">
        <v>2568.2399999999998</v>
      </c>
      <c r="AO5342" t="s">
        <v>63</v>
      </c>
    </row>
    <row r="5343" spans="1:41" x14ac:dyDescent="0.25">
      <c r="A5343" t="s">
        <v>15617</v>
      </c>
      <c r="B5343" t="s">
        <v>42</v>
      </c>
      <c r="C5343" t="s">
        <v>15618</v>
      </c>
      <c r="D5343" t="s">
        <v>780</v>
      </c>
      <c r="E5343" t="s">
        <v>45</v>
      </c>
      <c r="F5343" t="s">
        <v>46</v>
      </c>
      <c r="G5343" t="s">
        <v>232</v>
      </c>
      <c r="H5343" t="s">
        <v>644</v>
      </c>
      <c r="I5343" t="s">
        <v>645</v>
      </c>
      <c r="J5343" t="s">
        <v>70</v>
      </c>
      <c r="K5343" t="s">
        <v>71</v>
      </c>
      <c r="L5343" t="s">
        <v>51</v>
      </c>
      <c r="M5343" t="s">
        <v>52</v>
      </c>
      <c r="N5343" t="s">
        <v>53</v>
      </c>
      <c r="O5343">
        <v>24</v>
      </c>
      <c r="P5343" t="s">
        <v>495</v>
      </c>
      <c r="Q5343" t="s">
        <v>633</v>
      </c>
      <c r="R5343" t="s">
        <v>55</v>
      </c>
      <c r="S5343" t="s">
        <v>72</v>
      </c>
      <c r="T5343" t="s">
        <v>45</v>
      </c>
      <c r="U5343" t="s">
        <v>70</v>
      </c>
      <c r="V5343" t="s">
        <v>70</v>
      </c>
      <c r="W5343" t="s">
        <v>45</v>
      </c>
      <c r="X5343">
        <v>0.12</v>
      </c>
      <c r="Y5343">
        <v>0</v>
      </c>
      <c r="Z5343">
        <v>309651</v>
      </c>
      <c r="AA5343">
        <v>9476</v>
      </c>
      <c r="AB5343" t="s">
        <v>57</v>
      </c>
      <c r="AF5343" t="s">
        <v>15619</v>
      </c>
      <c r="AG5343" t="s">
        <v>59</v>
      </c>
      <c r="AH5343" t="s">
        <v>60</v>
      </c>
      <c r="AI5343" t="s">
        <v>438</v>
      </c>
      <c r="AJ5343" t="s">
        <v>438</v>
      </c>
      <c r="AK5343" t="s">
        <v>84</v>
      </c>
      <c r="AL5343" t="s">
        <v>45</v>
      </c>
      <c r="AM5343">
        <v>9289.5300000000007</v>
      </c>
      <c r="AN5343">
        <v>284.27999999999997</v>
      </c>
      <c r="AO5343" t="s">
        <v>63</v>
      </c>
    </row>
    <row r="5344" spans="1:41" x14ac:dyDescent="0.25">
      <c r="A5344" t="s">
        <v>15620</v>
      </c>
      <c r="B5344" t="s">
        <v>42</v>
      </c>
      <c r="C5344" t="s">
        <v>15621</v>
      </c>
      <c r="D5344" t="s">
        <v>757</v>
      </c>
      <c r="E5344" t="s">
        <v>45</v>
      </c>
      <c r="F5344" t="s">
        <v>46</v>
      </c>
      <c r="G5344" t="s">
        <v>582</v>
      </c>
      <c r="H5344" t="s">
        <v>1101</v>
      </c>
      <c r="I5344" t="s">
        <v>1102</v>
      </c>
      <c r="J5344" t="s">
        <v>70</v>
      </c>
      <c r="K5344" t="s">
        <v>71</v>
      </c>
      <c r="L5344" t="s">
        <v>51</v>
      </c>
      <c r="M5344" t="s">
        <v>52</v>
      </c>
      <c r="N5344" t="s">
        <v>53</v>
      </c>
      <c r="O5344">
        <v>11</v>
      </c>
      <c r="P5344" t="s">
        <v>1371</v>
      </c>
      <c r="Q5344" t="s">
        <v>45</v>
      </c>
      <c r="R5344" t="s">
        <v>55</v>
      </c>
      <c r="S5344" t="s">
        <v>72</v>
      </c>
      <c r="T5344" t="s">
        <v>45</v>
      </c>
      <c r="U5344" t="s">
        <v>70</v>
      </c>
      <c r="V5344" t="s">
        <v>70</v>
      </c>
      <c r="W5344" t="s">
        <v>45</v>
      </c>
      <c r="X5344">
        <v>0.09</v>
      </c>
      <c r="Y5344">
        <v>0</v>
      </c>
      <c r="Z5344">
        <v>190781</v>
      </c>
      <c r="AA5344">
        <v>10701</v>
      </c>
      <c r="AB5344" t="s">
        <v>45</v>
      </c>
      <c r="AF5344" t="s">
        <v>15622</v>
      </c>
      <c r="AG5344" t="s">
        <v>59</v>
      </c>
      <c r="AH5344" t="s">
        <v>60</v>
      </c>
      <c r="AI5344" t="s">
        <v>438</v>
      </c>
      <c r="AJ5344" t="s">
        <v>438</v>
      </c>
      <c r="AK5344" t="s">
        <v>74</v>
      </c>
      <c r="AL5344" t="s">
        <v>45</v>
      </c>
      <c r="AM5344">
        <v>8585.1450000000004</v>
      </c>
      <c r="AN5344">
        <v>481.54500000000002</v>
      </c>
      <c r="AO5344" t="s">
        <v>63</v>
      </c>
    </row>
    <row r="5345" spans="1:41" x14ac:dyDescent="0.25">
      <c r="A5345" t="s">
        <v>15623</v>
      </c>
      <c r="B5345" t="s">
        <v>42</v>
      </c>
      <c r="C5345" t="s">
        <v>15624</v>
      </c>
      <c r="D5345" t="s">
        <v>263</v>
      </c>
      <c r="E5345" t="s">
        <v>45</v>
      </c>
      <c r="F5345" t="s">
        <v>88</v>
      </c>
      <c r="G5345" t="s">
        <v>89</v>
      </c>
      <c r="H5345" t="s">
        <v>45</v>
      </c>
      <c r="I5345" t="s">
        <v>90</v>
      </c>
      <c r="J5345" t="s">
        <v>91</v>
      </c>
      <c r="K5345" t="s">
        <v>92</v>
      </c>
      <c r="L5345" t="s">
        <v>51</v>
      </c>
      <c r="M5345" t="s">
        <v>52</v>
      </c>
      <c r="N5345" t="s">
        <v>53</v>
      </c>
      <c r="O5345">
        <v>0</v>
      </c>
      <c r="P5345" t="s">
        <v>45</v>
      </c>
      <c r="Q5345" t="s">
        <v>7685</v>
      </c>
      <c r="R5345" t="s">
        <v>93</v>
      </c>
      <c r="S5345" t="s">
        <v>94</v>
      </c>
      <c r="T5345" t="s">
        <v>15625</v>
      </c>
      <c r="U5345" t="s">
        <v>91</v>
      </c>
      <c r="V5345" t="s">
        <v>91</v>
      </c>
      <c r="W5345" t="s">
        <v>45</v>
      </c>
      <c r="X5345">
        <v>0.47</v>
      </c>
      <c r="Y5345">
        <v>0</v>
      </c>
      <c r="Z5345">
        <v>1035956</v>
      </c>
      <c r="AA5345">
        <v>30000</v>
      </c>
      <c r="AB5345" t="s">
        <v>57</v>
      </c>
      <c r="AF5345" t="s">
        <v>15626</v>
      </c>
      <c r="AG5345" t="s">
        <v>59</v>
      </c>
      <c r="AH5345" t="s">
        <v>60</v>
      </c>
      <c r="AI5345" t="s">
        <v>438</v>
      </c>
      <c r="AJ5345" t="s">
        <v>438</v>
      </c>
      <c r="AK5345" t="s">
        <v>74</v>
      </c>
      <c r="AL5345" t="s">
        <v>45</v>
      </c>
      <c r="AM5345">
        <v>243449.66</v>
      </c>
      <c r="AN5345">
        <v>7050</v>
      </c>
      <c r="AO5345" t="s">
        <v>63</v>
      </c>
    </row>
    <row r="5346" spans="1:41" x14ac:dyDescent="0.25">
      <c r="A5346" t="s">
        <v>15627</v>
      </c>
      <c r="B5346" t="s">
        <v>42</v>
      </c>
      <c r="C5346" t="s">
        <v>15628</v>
      </c>
      <c r="D5346" t="s">
        <v>575</v>
      </c>
      <c r="E5346" t="s">
        <v>45</v>
      </c>
      <c r="F5346" t="s">
        <v>46</v>
      </c>
      <c r="G5346" t="s">
        <v>426</v>
      </c>
      <c r="H5346" t="s">
        <v>1630</v>
      </c>
      <c r="I5346" t="s">
        <v>1631</v>
      </c>
      <c r="J5346" t="s">
        <v>70</v>
      </c>
      <c r="K5346" t="s">
        <v>71</v>
      </c>
      <c r="L5346" t="s">
        <v>51</v>
      </c>
      <c r="M5346" t="s">
        <v>52</v>
      </c>
      <c r="N5346" t="s">
        <v>53</v>
      </c>
      <c r="O5346">
        <v>11</v>
      </c>
      <c r="P5346" t="s">
        <v>429</v>
      </c>
      <c r="Q5346" t="s">
        <v>45</v>
      </c>
      <c r="R5346" t="s">
        <v>55</v>
      </c>
      <c r="S5346" t="s">
        <v>72</v>
      </c>
      <c r="T5346" t="s">
        <v>45</v>
      </c>
      <c r="U5346" t="s">
        <v>70</v>
      </c>
      <c r="V5346" t="s">
        <v>70</v>
      </c>
      <c r="W5346" t="s">
        <v>45</v>
      </c>
      <c r="X5346">
        <v>0.13</v>
      </c>
      <c r="Y5346">
        <v>0</v>
      </c>
      <c r="Z5346">
        <v>127946</v>
      </c>
      <c r="AA5346">
        <v>6752</v>
      </c>
      <c r="AB5346" t="s">
        <v>45</v>
      </c>
      <c r="AF5346" t="s">
        <v>15629</v>
      </c>
      <c r="AG5346" t="s">
        <v>59</v>
      </c>
      <c r="AH5346" t="s">
        <v>60</v>
      </c>
      <c r="AI5346" t="s">
        <v>438</v>
      </c>
      <c r="AJ5346" t="s">
        <v>438</v>
      </c>
      <c r="AK5346" t="s">
        <v>116</v>
      </c>
      <c r="AL5346" t="s">
        <v>45</v>
      </c>
      <c r="AM5346">
        <v>16632.98</v>
      </c>
      <c r="AN5346">
        <v>877.76</v>
      </c>
      <c r="AO5346" t="s">
        <v>63</v>
      </c>
    </row>
    <row r="5347" spans="1:41" x14ac:dyDescent="0.25">
      <c r="A5347" t="s">
        <v>15630</v>
      </c>
      <c r="B5347" t="s">
        <v>42</v>
      </c>
      <c r="C5347" t="s">
        <v>15631</v>
      </c>
      <c r="D5347" t="s">
        <v>847</v>
      </c>
      <c r="E5347" t="s">
        <v>45</v>
      </c>
      <c r="F5347" t="s">
        <v>46</v>
      </c>
      <c r="G5347" t="s">
        <v>241</v>
      </c>
      <c r="H5347" t="s">
        <v>45</v>
      </c>
      <c r="I5347" t="s">
        <v>660</v>
      </c>
      <c r="J5347" t="s">
        <v>70</v>
      </c>
      <c r="K5347" t="s">
        <v>71</v>
      </c>
      <c r="L5347" t="s">
        <v>51</v>
      </c>
      <c r="M5347" t="s">
        <v>52</v>
      </c>
      <c r="N5347" t="s">
        <v>53</v>
      </c>
      <c r="O5347">
        <v>23</v>
      </c>
      <c r="P5347" t="s">
        <v>244</v>
      </c>
      <c r="Q5347" t="s">
        <v>45</v>
      </c>
      <c r="R5347" t="s">
        <v>55</v>
      </c>
      <c r="S5347" t="s">
        <v>72</v>
      </c>
      <c r="T5347" t="s">
        <v>45</v>
      </c>
      <c r="U5347" t="s">
        <v>70</v>
      </c>
      <c r="V5347" t="s">
        <v>70</v>
      </c>
      <c r="W5347" t="s">
        <v>45</v>
      </c>
      <c r="X5347">
        <v>0.21</v>
      </c>
      <c r="Y5347">
        <v>0</v>
      </c>
      <c r="Z5347">
        <v>742000</v>
      </c>
      <c r="AA5347">
        <v>37605</v>
      </c>
      <c r="AB5347" t="s">
        <v>45</v>
      </c>
      <c r="AF5347" t="s">
        <v>15632</v>
      </c>
      <c r="AG5347" t="s">
        <v>59</v>
      </c>
      <c r="AH5347" t="s">
        <v>60</v>
      </c>
      <c r="AI5347" t="s">
        <v>438</v>
      </c>
      <c r="AJ5347" t="s">
        <v>438</v>
      </c>
      <c r="AK5347" t="s">
        <v>84</v>
      </c>
      <c r="AL5347" t="s">
        <v>45</v>
      </c>
      <c r="AM5347">
        <v>22260</v>
      </c>
      <c r="AN5347">
        <v>1128.1500000000001</v>
      </c>
      <c r="AO5347" t="s">
        <v>63</v>
      </c>
    </row>
    <row r="5348" spans="1:41" x14ac:dyDescent="0.25">
      <c r="A5348" t="s">
        <v>15633</v>
      </c>
      <c r="B5348" t="s">
        <v>42</v>
      </c>
      <c r="C5348" t="s">
        <v>15634</v>
      </c>
      <c r="D5348" t="s">
        <v>270</v>
      </c>
      <c r="E5348" t="s">
        <v>45</v>
      </c>
      <c r="F5348" t="s">
        <v>46</v>
      </c>
      <c r="G5348" t="s">
        <v>67</v>
      </c>
      <c r="H5348" t="s">
        <v>871</v>
      </c>
      <c r="I5348" t="s">
        <v>872</v>
      </c>
      <c r="J5348" t="s">
        <v>70</v>
      </c>
      <c r="K5348" t="s">
        <v>71</v>
      </c>
      <c r="L5348" t="s">
        <v>51</v>
      </c>
      <c r="M5348" t="s">
        <v>52</v>
      </c>
      <c r="N5348" t="s">
        <v>53</v>
      </c>
      <c r="O5348">
        <v>4071</v>
      </c>
      <c r="P5348" t="s">
        <v>45</v>
      </c>
      <c r="Q5348" t="s">
        <v>45</v>
      </c>
      <c r="R5348" t="s">
        <v>55</v>
      </c>
      <c r="S5348" t="s">
        <v>72</v>
      </c>
      <c r="T5348" t="s">
        <v>45</v>
      </c>
      <c r="U5348" t="s">
        <v>70</v>
      </c>
      <c r="V5348" t="s">
        <v>70</v>
      </c>
      <c r="W5348" t="s">
        <v>45</v>
      </c>
      <c r="X5348">
        <v>0.13</v>
      </c>
      <c r="Y5348">
        <v>0</v>
      </c>
      <c r="Z5348">
        <v>1133000</v>
      </c>
      <c r="AA5348">
        <v>34556</v>
      </c>
      <c r="AB5348" t="s">
        <v>45</v>
      </c>
      <c r="AF5348" t="s">
        <v>15635</v>
      </c>
      <c r="AG5348" t="s">
        <v>59</v>
      </c>
      <c r="AH5348" t="s">
        <v>60</v>
      </c>
      <c r="AI5348" t="s">
        <v>438</v>
      </c>
      <c r="AJ5348" t="s">
        <v>438</v>
      </c>
      <c r="AK5348" t="s">
        <v>97</v>
      </c>
      <c r="AL5348" t="s">
        <v>45</v>
      </c>
      <c r="AM5348">
        <v>36822.5</v>
      </c>
      <c r="AN5348">
        <v>1123.07</v>
      </c>
      <c r="AO5348" t="s">
        <v>63</v>
      </c>
    </row>
    <row r="5349" spans="1:41" x14ac:dyDescent="0.25">
      <c r="A5349" t="s">
        <v>15636</v>
      </c>
      <c r="B5349" t="s">
        <v>42</v>
      </c>
      <c r="C5349" t="s">
        <v>15637</v>
      </c>
      <c r="D5349" t="s">
        <v>757</v>
      </c>
      <c r="E5349" t="s">
        <v>45</v>
      </c>
      <c r="F5349" t="s">
        <v>46</v>
      </c>
      <c r="G5349" t="s">
        <v>426</v>
      </c>
      <c r="H5349" t="s">
        <v>1802</v>
      </c>
      <c r="I5349" t="s">
        <v>1803</v>
      </c>
      <c r="J5349" t="s">
        <v>70</v>
      </c>
      <c r="K5349" t="s">
        <v>71</v>
      </c>
      <c r="L5349" t="s">
        <v>51</v>
      </c>
      <c r="M5349" t="s">
        <v>52</v>
      </c>
      <c r="N5349" t="s">
        <v>53</v>
      </c>
      <c r="O5349">
        <v>18</v>
      </c>
      <c r="P5349" t="s">
        <v>489</v>
      </c>
      <c r="Q5349" t="s">
        <v>45</v>
      </c>
      <c r="R5349" t="s">
        <v>55</v>
      </c>
      <c r="S5349" t="s">
        <v>72</v>
      </c>
      <c r="T5349" t="s">
        <v>45</v>
      </c>
      <c r="U5349" t="s">
        <v>70</v>
      </c>
      <c r="V5349" t="s">
        <v>70</v>
      </c>
      <c r="W5349" t="s">
        <v>45</v>
      </c>
      <c r="X5349">
        <v>0.16</v>
      </c>
      <c r="Y5349">
        <v>0</v>
      </c>
      <c r="Z5349">
        <v>308394</v>
      </c>
      <c r="AA5349">
        <v>16274</v>
      </c>
      <c r="AB5349" t="s">
        <v>45</v>
      </c>
      <c r="AF5349" t="s">
        <v>15638</v>
      </c>
      <c r="AG5349" t="s">
        <v>59</v>
      </c>
      <c r="AH5349" t="s">
        <v>60</v>
      </c>
      <c r="AI5349" t="s">
        <v>438</v>
      </c>
      <c r="AJ5349" t="s">
        <v>438</v>
      </c>
      <c r="AK5349" t="s">
        <v>97</v>
      </c>
      <c r="AL5349" t="s">
        <v>45</v>
      </c>
      <c r="AM5349">
        <v>12335.76</v>
      </c>
      <c r="AN5349">
        <v>650.96</v>
      </c>
      <c r="AO5349" t="s">
        <v>63</v>
      </c>
    </row>
    <row r="5350" spans="1:41" x14ac:dyDescent="0.25">
      <c r="A5350" t="s">
        <v>15639</v>
      </c>
      <c r="B5350" t="s">
        <v>42</v>
      </c>
      <c r="C5350" t="s">
        <v>15640</v>
      </c>
      <c r="D5350" t="s">
        <v>2296</v>
      </c>
      <c r="E5350" t="s">
        <v>45</v>
      </c>
      <c r="F5350" t="s">
        <v>88</v>
      </c>
      <c r="G5350" t="s">
        <v>157</v>
      </c>
      <c r="H5350" t="s">
        <v>45</v>
      </c>
      <c r="I5350" t="s">
        <v>158</v>
      </c>
      <c r="J5350" t="s">
        <v>91</v>
      </c>
      <c r="K5350" t="s">
        <v>92</v>
      </c>
      <c r="L5350" t="s">
        <v>51</v>
      </c>
      <c r="M5350" t="s">
        <v>52</v>
      </c>
      <c r="N5350" t="s">
        <v>53</v>
      </c>
      <c r="O5350">
        <v>0</v>
      </c>
      <c r="P5350" t="s">
        <v>45</v>
      </c>
      <c r="Q5350" t="s">
        <v>45</v>
      </c>
      <c r="R5350" t="s">
        <v>93</v>
      </c>
      <c r="S5350" t="s">
        <v>94</v>
      </c>
      <c r="T5350" t="s">
        <v>15641</v>
      </c>
      <c r="U5350" t="s">
        <v>91</v>
      </c>
      <c r="V5350" t="s">
        <v>91</v>
      </c>
      <c r="W5350" t="s">
        <v>45</v>
      </c>
      <c r="X5350">
        <v>0.95</v>
      </c>
      <c r="Y5350">
        <v>0</v>
      </c>
      <c r="Z5350">
        <v>39289</v>
      </c>
      <c r="AA5350">
        <v>3143</v>
      </c>
      <c r="AB5350" t="s">
        <v>45</v>
      </c>
      <c r="AF5350" t="s">
        <v>15642</v>
      </c>
      <c r="AG5350" t="s">
        <v>59</v>
      </c>
      <c r="AH5350" t="s">
        <v>60</v>
      </c>
      <c r="AI5350" t="s">
        <v>438</v>
      </c>
      <c r="AJ5350" t="s">
        <v>438</v>
      </c>
      <c r="AK5350" t="s">
        <v>84</v>
      </c>
      <c r="AL5350" t="s">
        <v>45</v>
      </c>
      <c r="AM5350">
        <v>1178.67</v>
      </c>
      <c r="AN5350">
        <v>94.29</v>
      </c>
      <c r="AO5350" t="s">
        <v>63</v>
      </c>
    </row>
    <row r="5351" spans="1:41" x14ac:dyDescent="0.25">
      <c r="A5351" t="s">
        <v>15643</v>
      </c>
      <c r="B5351" t="s">
        <v>42</v>
      </c>
      <c r="C5351" t="s">
        <v>15644</v>
      </c>
      <c r="D5351" t="s">
        <v>223</v>
      </c>
      <c r="E5351" t="s">
        <v>45</v>
      </c>
      <c r="F5351" t="s">
        <v>46</v>
      </c>
      <c r="G5351" t="s">
        <v>407</v>
      </c>
      <c r="H5351" t="s">
        <v>2726</v>
      </c>
      <c r="I5351" t="s">
        <v>2727</v>
      </c>
      <c r="J5351" t="s">
        <v>70</v>
      </c>
      <c r="K5351" t="s">
        <v>71</v>
      </c>
      <c r="L5351" t="s">
        <v>51</v>
      </c>
      <c r="M5351" t="s">
        <v>52</v>
      </c>
      <c r="N5351" t="s">
        <v>53</v>
      </c>
      <c r="O5351">
        <v>11</v>
      </c>
      <c r="P5351" t="s">
        <v>15645</v>
      </c>
      <c r="Q5351" t="s">
        <v>45</v>
      </c>
      <c r="R5351" t="s">
        <v>55</v>
      </c>
      <c r="S5351" t="s">
        <v>72</v>
      </c>
      <c r="T5351" t="s">
        <v>45</v>
      </c>
      <c r="U5351" t="s">
        <v>70</v>
      </c>
      <c r="V5351" t="s">
        <v>70</v>
      </c>
      <c r="W5351" t="s">
        <v>45</v>
      </c>
      <c r="X5351">
        <v>0.21</v>
      </c>
      <c r="Y5351">
        <v>0</v>
      </c>
      <c r="Z5351">
        <v>87093</v>
      </c>
      <c r="AA5351">
        <v>5765</v>
      </c>
      <c r="AB5351" t="s">
        <v>45</v>
      </c>
      <c r="AF5351" t="s">
        <v>15646</v>
      </c>
      <c r="AG5351" t="s">
        <v>59</v>
      </c>
      <c r="AH5351" t="s">
        <v>60</v>
      </c>
      <c r="AI5351" t="s">
        <v>61</v>
      </c>
      <c r="AJ5351" t="s">
        <v>61</v>
      </c>
      <c r="AK5351" t="s">
        <v>62</v>
      </c>
      <c r="AL5351" t="s">
        <v>45</v>
      </c>
      <c r="AM5351">
        <v>2612.79</v>
      </c>
      <c r="AN5351">
        <v>172.95</v>
      </c>
      <c r="AO5351" t="s">
        <v>63</v>
      </c>
    </row>
    <row r="5352" spans="1:41" x14ac:dyDescent="0.25">
      <c r="A5352" t="s">
        <v>15643</v>
      </c>
      <c r="B5352" t="s">
        <v>128</v>
      </c>
      <c r="C5352" t="s">
        <v>15644</v>
      </c>
      <c r="D5352" t="s">
        <v>223</v>
      </c>
      <c r="E5352" t="s">
        <v>45</v>
      </c>
      <c r="F5352" t="s">
        <v>46</v>
      </c>
      <c r="G5352" t="s">
        <v>407</v>
      </c>
      <c r="H5352" t="s">
        <v>2726</v>
      </c>
      <c r="I5352" t="s">
        <v>2727</v>
      </c>
      <c r="J5352" t="s">
        <v>70</v>
      </c>
      <c r="K5352" t="s">
        <v>71</v>
      </c>
      <c r="L5352" t="s">
        <v>51</v>
      </c>
      <c r="M5352" t="s">
        <v>52</v>
      </c>
      <c r="N5352" t="s">
        <v>53</v>
      </c>
      <c r="O5352">
        <v>11</v>
      </c>
      <c r="P5352" t="s">
        <v>15645</v>
      </c>
      <c r="Q5352" t="s">
        <v>45</v>
      </c>
      <c r="R5352" t="s">
        <v>55</v>
      </c>
      <c r="S5352" t="s">
        <v>72</v>
      </c>
      <c r="T5352" t="s">
        <v>45</v>
      </c>
      <c r="U5352" t="s">
        <v>70</v>
      </c>
      <c r="V5352" t="s">
        <v>70</v>
      </c>
      <c r="W5352" t="s">
        <v>45</v>
      </c>
      <c r="X5352">
        <v>0.21</v>
      </c>
      <c r="Y5352">
        <v>0</v>
      </c>
      <c r="Z5352">
        <v>87093</v>
      </c>
      <c r="AA5352">
        <v>5765</v>
      </c>
      <c r="AB5352" t="s">
        <v>45</v>
      </c>
      <c r="AF5352" t="s">
        <v>15646</v>
      </c>
      <c r="AG5352" t="s">
        <v>59</v>
      </c>
      <c r="AH5352" t="s">
        <v>60</v>
      </c>
      <c r="AI5352" t="s">
        <v>438</v>
      </c>
      <c r="AJ5352" t="s">
        <v>438</v>
      </c>
      <c r="AK5352" t="s">
        <v>62</v>
      </c>
      <c r="AL5352" t="s">
        <v>45</v>
      </c>
      <c r="AM5352">
        <v>2612.79</v>
      </c>
      <c r="AN5352">
        <v>172.95</v>
      </c>
      <c r="AO5352" t="s">
        <v>63</v>
      </c>
    </row>
    <row r="5353" spans="1:41" x14ac:dyDescent="0.25">
      <c r="A5353" t="s">
        <v>15647</v>
      </c>
      <c r="B5353" t="s">
        <v>42</v>
      </c>
      <c r="C5353" t="s">
        <v>15648</v>
      </c>
      <c r="D5353" t="s">
        <v>274</v>
      </c>
      <c r="E5353" t="s">
        <v>45</v>
      </c>
      <c r="F5353" t="s">
        <v>46</v>
      </c>
      <c r="G5353" t="s">
        <v>164</v>
      </c>
      <c r="H5353" t="s">
        <v>45</v>
      </c>
      <c r="I5353" t="s">
        <v>165</v>
      </c>
      <c r="J5353" t="s">
        <v>166</v>
      </c>
      <c r="K5353" t="s">
        <v>166</v>
      </c>
      <c r="L5353" t="s">
        <v>103</v>
      </c>
      <c r="M5353" t="s">
        <v>52</v>
      </c>
      <c r="N5353" t="s">
        <v>53</v>
      </c>
      <c r="O5353">
        <v>26</v>
      </c>
      <c r="P5353" t="s">
        <v>1932</v>
      </c>
      <c r="Q5353" t="s">
        <v>2620</v>
      </c>
      <c r="R5353" t="s">
        <v>55</v>
      </c>
      <c r="S5353" t="s">
        <v>187</v>
      </c>
      <c r="T5353" t="s">
        <v>45</v>
      </c>
      <c r="U5353" t="s">
        <v>166</v>
      </c>
      <c r="V5353" t="s">
        <v>166</v>
      </c>
      <c r="W5353" t="s">
        <v>45</v>
      </c>
      <c r="X5353">
        <v>0.19</v>
      </c>
      <c r="Y5353">
        <v>0</v>
      </c>
      <c r="Z5353">
        <v>633000</v>
      </c>
      <c r="AA5353">
        <v>60200</v>
      </c>
      <c r="AB5353" t="s">
        <v>57</v>
      </c>
      <c r="AF5353" t="s">
        <v>15649</v>
      </c>
      <c r="AG5353" t="s">
        <v>59</v>
      </c>
      <c r="AH5353" t="s">
        <v>60</v>
      </c>
      <c r="AI5353" t="s">
        <v>438</v>
      </c>
      <c r="AJ5353" t="s">
        <v>438</v>
      </c>
      <c r="AK5353" t="s">
        <v>97</v>
      </c>
      <c r="AL5353" t="s">
        <v>45</v>
      </c>
      <c r="AM5353">
        <v>30067.5</v>
      </c>
      <c r="AN5353">
        <v>2859.5</v>
      </c>
      <c r="AO5353" t="s">
        <v>63</v>
      </c>
    </row>
    <row r="5354" spans="1:41" x14ac:dyDescent="0.25">
      <c r="A5354" t="s">
        <v>15650</v>
      </c>
      <c r="B5354" t="s">
        <v>42</v>
      </c>
      <c r="C5354" t="s">
        <v>15651</v>
      </c>
      <c r="D5354" t="s">
        <v>192</v>
      </c>
      <c r="E5354" t="s">
        <v>45</v>
      </c>
      <c r="F5354" t="s">
        <v>46</v>
      </c>
      <c r="G5354" t="s">
        <v>426</v>
      </c>
      <c r="H5354" t="s">
        <v>427</v>
      </c>
      <c r="I5354" t="s">
        <v>428</v>
      </c>
      <c r="J5354" t="s">
        <v>70</v>
      </c>
      <c r="K5354" t="s">
        <v>71</v>
      </c>
      <c r="L5354" t="s">
        <v>51</v>
      </c>
      <c r="M5354" t="s">
        <v>52</v>
      </c>
      <c r="N5354" t="s">
        <v>53</v>
      </c>
      <c r="O5354">
        <v>17</v>
      </c>
      <c r="P5354" t="s">
        <v>489</v>
      </c>
      <c r="Q5354" t="s">
        <v>45</v>
      </c>
      <c r="R5354" t="s">
        <v>55</v>
      </c>
      <c r="S5354" t="s">
        <v>72</v>
      </c>
      <c r="T5354" t="s">
        <v>45</v>
      </c>
      <c r="U5354" t="s">
        <v>70</v>
      </c>
      <c r="V5354" t="s">
        <v>70</v>
      </c>
      <c r="W5354" t="s">
        <v>45</v>
      </c>
      <c r="X5354">
        <v>0.21</v>
      </c>
      <c r="Y5354">
        <v>0</v>
      </c>
      <c r="Z5354">
        <v>308394</v>
      </c>
      <c r="AA5354">
        <v>16274</v>
      </c>
      <c r="AB5354" t="s">
        <v>45</v>
      </c>
      <c r="AF5354" t="s">
        <v>15652</v>
      </c>
      <c r="AG5354" t="s">
        <v>59</v>
      </c>
      <c r="AH5354" t="s">
        <v>60</v>
      </c>
      <c r="AI5354" t="s">
        <v>438</v>
      </c>
      <c r="AJ5354" t="s">
        <v>438</v>
      </c>
      <c r="AK5354" t="s">
        <v>84</v>
      </c>
      <c r="AL5354" t="s">
        <v>45</v>
      </c>
      <c r="AM5354">
        <v>9251.82</v>
      </c>
      <c r="AN5354">
        <v>488.22</v>
      </c>
      <c r="AO5354" t="s">
        <v>63</v>
      </c>
    </row>
    <row r="5355" spans="1:41" x14ac:dyDescent="0.25">
      <c r="A5355" t="s">
        <v>15653</v>
      </c>
      <c r="B5355" t="s">
        <v>42</v>
      </c>
      <c r="C5355" t="s">
        <v>15654</v>
      </c>
      <c r="D5355" t="s">
        <v>557</v>
      </c>
      <c r="E5355" t="s">
        <v>45</v>
      </c>
      <c r="F5355" t="s">
        <v>46</v>
      </c>
      <c r="G5355" t="s">
        <v>434</v>
      </c>
      <c r="H5355" t="s">
        <v>435</v>
      </c>
      <c r="I5355" t="s">
        <v>436</v>
      </c>
      <c r="J5355" t="s">
        <v>70</v>
      </c>
      <c r="K5355" t="s">
        <v>71</v>
      </c>
      <c r="L5355" t="s">
        <v>51</v>
      </c>
      <c r="M5355" t="s">
        <v>52</v>
      </c>
      <c r="N5355" t="s">
        <v>53</v>
      </c>
      <c r="O5355">
        <v>60</v>
      </c>
      <c r="P5355" t="s">
        <v>45</v>
      </c>
      <c r="Q5355" t="s">
        <v>45</v>
      </c>
      <c r="R5355" t="s">
        <v>55</v>
      </c>
      <c r="S5355" t="s">
        <v>72</v>
      </c>
      <c r="T5355" t="s">
        <v>45</v>
      </c>
      <c r="U5355" t="s">
        <v>70</v>
      </c>
      <c r="V5355" t="s">
        <v>70</v>
      </c>
      <c r="W5355" t="s">
        <v>45</v>
      </c>
      <c r="X5355">
        <v>0.12</v>
      </c>
      <c r="Y5355">
        <v>0</v>
      </c>
      <c r="Z5355">
        <v>363279</v>
      </c>
      <c r="AA5355">
        <v>20320</v>
      </c>
      <c r="AB5355" t="s">
        <v>45</v>
      </c>
      <c r="AF5355" t="s">
        <v>15655</v>
      </c>
      <c r="AG5355" t="s">
        <v>59</v>
      </c>
      <c r="AH5355" t="s">
        <v>60</v>
      </c>
      <c r="AI5355" t="s">
        <v>438</v>
      </c>
      <c r="AJ5355" t="s">
        <v>438</v>
      </c>
      <c r="AK5355" t="s">
        <v>97</v>
      </c>
      <c r="AL5355" t="s">
        <v>45</v>
      </c>
      <c r="AM5355">
        <v>10898.37</v>
      </c>
      <c r="AN5355">
        <v>609.6</v>
      </c>
      <c r="AO5355" t="s">
        <v>63</v>
      </c>
    </row>
    <row r="5356" spans="1:41" x14ac:dyDescent="0.25">
      <c r="A5356" t="s">
        <v>15656</v>
      </c>
      <c r="B5356" t="s">
        <v>42</v>
      </c>
      <c r="C5356" t="s">
        <v>15657</v>
      </c>
      <c r="D5356" t="s">
        <v>367</v>
      </c>
      <c r="E5356" t="s">
        <v>45</v>
      </c>
      <c r="F5356" t="s">
        <v>46</v>
      </c>
      <c r="G5356" t="s">
        <v>951</v>
      </c>
      <c r="H5356" t="s">
        <v>45</v>
      </c>
      <c r="I5356" t="s">
        <v>952</v>
      </c>
      <c r="J5356" t="s">
        <v>70</v>
      </c>
      <c r="K5356" t="s">
        <v>71</v>
      </c>
      <c r="L5356" t="s">
        <v>51</v>
      </c>
      <c r="M5356" t="s">
        <v>52</v>
      </c>
      <c r="N5356" t="s">
        <v>53</v>
      </c>
      <c r="O5356">
        <v>19</v>
      </c>
      <c r="P5356" t="s">
        <v>45</v>
      </c>
      <c r="Q5356" t="s">
        <v>1665</v>
      </c>
      <c r="R5356" t="s">
        <v>55</v>
      </c>
      <c r="S5356" t="s">
        <v>56</v>
      </c>
      <c r="T5356" t="s">
        <v>45</v>
      </c>
      <c r="U5356" t="s">
        <v>70</v>
      </c>
      <c r="V5356" t="s">
        <v>70</v>
      </c>
      <c r="W5356" t="s">
        <v>45</v>
      </c>
      <c r="X5356">
        <v>0.28000000000000003</v>
      </c>
      <c r="Y5356">
        <v>0</v>
      </c>
      <c r="Z5356">
        <v>1556000</v>
      </c>
      <c r="AA5356">
        <v>66000</v>
      </c>
      <c r="AB5356" t="s">
        <v>57</v>
      </c>
      <c r="AF5356" t="s">
        <v>15658</v>
      </c>
      <c r="AG5356" t="s">
        <v>59</v>
      </c>
      <c r="AH5356" t="s">
        <v>60</v>
      </c>
      <c r="AI5356" t="s">
        <v>438</v>
      </c>
      <c r="AJ5356" t="s">
        <v>438</v>
      </c>
      <c r="AK5356" t="s">
        <v>74</v>
      </c>
      <c r="AL5356" t="s">
        <v>45</v>
      </c>
      <c r="AM5356">
        <v>217840</v>
      </c>
      <c r="AN5356">
        <v>9240</v>
      </c>
      <c r="AO5356" t="s">
        <v>63</v>
      </c>
    </row>
    <row r="5357" spans="1:41" x14ac:dyDescent="0.25">
      <c r="A5357" t="s">
        <v>15659</v>
      </c>
      <c r="B5357" t="s">
        <v>42</v>
      </c>
      <c r="C5357" t="s">
        <v>15660</v>
      </c>
      <c r="D5357" t="s">
        <v>341</v>
      </c>
      <c r="E5357" t="s">
        <v>45</v>
      </c>
      <c r="F5357" t="s">
        <v>46</v>
      </c>
      <c r="G5357" t="s">
        <v>426</v>
      </c>
      <c r="H5357" t="s">
        <v>1269</v>
      </c>
      <c r="I5357" t="s">
        <v>1270</v>
      </c>
      <c r="J5357" t="s">
        <v>70</v>
      </c>
      <c r="K5357" t="s">
        <v>71</v>
      </c>
      <c r="L5357" t="s">
        <v>51</v>
      </c>
      <c r="M5357" t="s">
        <v>52</v>
      </c>
      <c r="N5357" t="s">
        <v>53</v>
      </c>
      <c r="O5357">
        <v>22</v>
      </c>
      <c r="P5357" t="s">
        <v>704</v>
      </c>
      <c r="Q5357" t="s">
        <v>45</v>
      </c>
      <c r="R5357" t="s">
        <v>55</v>
      </c>
      <c r="S5357" t="s">
        <v>72</v>
      </c>
      <c r="T5357" t="s">
        <v>45</v>
      </c>
      <c r="U5357" t="s">
        <v>70</v>
      </c>
      <c r="V5357" t="s">
        <v>70</v>
      </c>
      <c r="W5357" t="s">
        <v>45</v>
      </c>
      <c r="X5357">
        <v>0.02</v>
      </c>
      <c r="Y5357">
        <v>0</v>
      </c>
      <c r="Z5357">
        <v>139332</v>
      </c>
      <c r="AA5357">
        <v>7352</v>
      </c>
      <c r="AB5357" t="s">
        <v>45</v>
      </c>
      <c r="AF5357" t="s">
        <v>15661</v>
      </c>
      <c r="AG5357" t="s">
        <v>59</v>
      </c>
      <c r="AH5357" t="s">
        <v>60</v>
      </c>
      <c r="AI5357" t="s">
        <v>438</v>
      </c>
      <c r="AJ5357" t="s">
        <v>438</v>
      </c>
      <c r="AK5357" t="s">
        <v>127</v>
      </c>
      <c r="AL5357" t="s">
        <v>45</v>
      </c>
      <c r="AM5357">
        <v>4179.96</v>
      </c>
      <c r="AN5357">
        <v>220.56</v>
      </c>
      <c r="AO5357" t="s">
        <v>63</v>
      </c>
    </row>
    <row r="5358" spans="1:41" x14ac:dyDescent="0.25">
      <c r="A5358" t="s">
        <v>15662</v>
      </c>
      <c r="B5358" t="s">
        <v>42</v>
      </c>
      <c r="C5358" t="s">
        <v>15663</v>
      </c>
      <c r="D5358" t="s">
        <v>201</v>
      </c>
      <c r="E5358" t="s">
        <v>45</v>
      </c>
      <c r="F5358" t="s">
        <v>46</v>
      </c>
      <c r="G5358" t="s">
        <v>211</v>
      </c>
      <c r="H5358" t="s">
        <v>45</v>
      </c>
      <c r="I5358" t="s">
        <v>697</v>
      </c>
      <c r="J5358" t="s">
        <v>70</v>
      </c>
      <c r="K5358" t="s">
        <v>71</v>
      </c>
      <c r="L5358" t="s">
        <v>51</v>
      </c>
      <c r="M5358" t="s">
        <v>52</v>
      </c>
      <c r="N5358" t="s">
        <v>53</v>
      </c>
      <c r="O5358">
        <v>39</v>
      </c>
      <c r="P5358" t="s">
        <v>698</v>
      </c>
      <c r="Q5358" t="s">
        <v>45</v>
      </c>
      <c r="R5358" t="s">
        <v>55</v>
      </c>
      <c r="S5358" t="s">
        <v>72</v>
      </c>
      <c r="T5358" t="s">
        <v>45</v>
      </c>
      <c r="U5358" t="s">
        <v>70</v>
      </c>
      <c r="V5358" t="s">
        <v>70</v>
      </c>
      <c r="W5358" t="s">
        <v>45</v>
      </c>
      <c r="X5358">
        <v>0.18</v>
      </c>
      <c r="Y5358">
        <v>0</v>
      </c>
      <c r="Z5358">
        <v>979000</v>
      </c>
      <c r="AA5358">
        <v>59974</v>
      </c>
      <c r="AB5358" t="s">
        <v>45</v>
      </c>
      <c r="AF5358" t="s">
        <v>15664</v>
      </c>
      <c r="AG5358" t="s">
        <v>59</v>
      </c>
      <c r="AH5358" t="s">
        <v>60</v>
      </c>
      <c r="AI5358" t="s">
        <v>438</v>
      </c>
      <c r="AJ5358" t="s">
        <v>438</v>
      </c>
      <c r="AK5358" t="s">
        <v>116</v>
      </c>
      <c r="AL5358" t="s">
        <v>45</v>
      </c>
      <c r="AM5358">
        <v>176220</v>
      </c>
      <c r="AN5358">
        <v>10795.32</v>
      </c>
      <c r="AO5358" t="s">
        <v>63</v>
      </c>
    </row>
    <row r="5359" spans="1:41" x14ac:dyDescent="0.25">
      <c r="A5359" t="s">
        <v>15665</v>
      </c>
      <c r="B5359" t="s">
        <v>42</v>
      </c>
      <c r="C5359" t="s">
        <v>15666</v>
      </c>
      <c r="D5359" t="s">
        <v>570</v>
      </c>
      <c r="E5359" t="s">
        <v>45</v>
      </c>
      <c r="F5359" t="s">
        <v>88</v>
      </c>
      <c r="G5359" t="s">
        <v>89</v>
      </c>
      <c r="H5359" t="s">
        <v>45</v>
      </c>
      <c r="I5359" t="s">
        <v>90</v>
      </c>
      <c r="J5359" t="s">
        <v>91</v>
      </c>
      <c r="K5359" t="s">
        <v>92</v>
      </c>
      <c r="L5359" t="s">
        <v>51</v>
      </c>
      <c r="M5359" t="s">
        <v>52</v>
      </c>
      <c r="N5359" t="s">
        <v>53</v>
      </c>
      <c r="O5359">
        <v>0</v>
      </c>
      <c r="P5359" t="s">
        <v>45</v>
      </c>
      <c r="Q5359" t="s">
        <v>1514</v>
      </c>
      <c r="R5359" t="s">
        <v>93</v>
      </c>
      <c r="S5359" t="s">
        <v>94</v>
      </c>
      <c r="T5359" t="s">
        <v>15667</v>
      </c>
      <c r="U5359" t="s">
        <v>91</v>
      </c>
      <c r="V5359" t="s">
        <v>91</v>
      </c>
      <c r="W5359" t="s">
        <v>45</v>
      </c>
      <c r="X5359">
        <v>0.95</v>
      </c>
      <c r="Y5359">
        <v>0</v>
      </c>
      <c r="Z5359">
        <v>1035956</v>
      </c>
      <c r="AA5359">
        <v>30000</v>
      </c>
      <c r="AB5359" t="s">
        <v>57</v>
      </c>
      <c r="AF5359" t="s">
        <v>15668</v>
      </c>
      <c r="AG5359" t="s">
        <v>59</v>
      </c>
      <c r="AH5359" t="s">
        <v>60</v>
      </c>
      <c r="AI5359" t="s">
        <v>438</v>
      </c>
      <c r="AJ5359" t="s">
        <v>438</v>
      </c>
      <c r="AK5359" t="s">
        <v>84</v>
      </c>
      <c r="AL5359" t="s">
        <v>45</v>
      </c>
      <c r="AM5359">
        <v>31078.68</v>
      </c>
      <c r="AN5359">
        <v>900</v>
      </c>
      <c r="AO5359" t="s">
        <v>63</v>
      </c>
    </row>
    <row r="5360" spans="1:41" x14ac:dyDescent="0.25">
      <c r="A5360" t="s">
        <v>15669</v>
      </c>
      <c r="B5360" t="s">
        <v>42</v>
      </c>
      <c r="C5360" t="s">
        <v>15670</v>
      </c>
      <c r="D5360" t="s">
        <v>107</v>
      </c>
      <c r="E5360" t="s">
        <v>45</v>
      </c>
      <c r="F5360" t="s">
        <v>46</v>
      </c>
      <c r="G5360" t="s">
        <v>500</v>
      </c>
      <c r="H5360" t="s">
        <v>5333</v>
      </c>
      <c r="I5360" t="s">
        <v>5334</v>
      </c>
      <c r="J5360" t="s">
        <v>70</v>
      </c>
      <c r="K5360" t="s">
        <v>71</v>
      </c>
      <c r="L5360" t="s">
        <v>51</v>
      </c>
      <c r="M5360" t="s">
        <v>52</v>
      </c>
      <c r="N5360" t="s">
        <v>53</v>
      </c>
      <c r="O5360">
        <v>4</v>
      </c>
      <c r="P5360" t="s">
        <v>15671</v>
      </c>
      <c r="Q5360" t="s">
        <v>45</v>
      </c>
      <c r="R5360" t="s">
        <v>55</v>
      </c>
      <c r="S5360" t="s">
        <v>72</v>
      </c>
      <c r="T5360" t="s">
        <v>45</v>
      </c>
      <c r="U5360" t="s">
        <v>70</v>
      </c>
      <c r="V5360" t="s">
        <v>70</v>
      </c>
      <c r="W5360" t="s">
        <v>45</v>
      </c>
      <c r="X5360">
        <v>0.12</v>
      </c>
      <c r="Y5360">
        <v>0</v>
      </c>
      <c r="Z5360">
        <v>80028</v>
      </c>
      <c r="AA5360">
        <v>4347</v>
      </c>
      <c r="AB5360" t="s">
        <v>45</v>
      </c>
      <c r="AF5360" t="s">
        <v>1281</v>
      </c>
      <c r="AG5360" t="s">
        <v>59</v>
      </c>
      <c r="AH5360" t="s">
        <v>60</v>
      </c>
      <c r="AI5360" t="s">
        <v>438</v>
      </c>
      <c r="AJ5360" t="s">
        <v>438</v>
      </c>
      <c r="AK5360" t="s">
        <v>97</v>
      </c>
      <c r="AL5360" t="s">
        <v>45</v>
      </c>
      <c r="AM5360">
        <v>2400.84</v>
      </c>
      <c r="AN5360">
        <v>130.41</v>
      </c>
      <c r="AO5360" t="s">
        <v>63</v>
      </c>
    </row>
    <row r="5361" spans="1:41" x14ac:dyDescent="0.25">
      <c r="A5361" t="s">
        <v>15672</v>
      </c>
      <c r="B5361" t="s">
        <v>42</v>
      </c>
      <c r="C5361" t="s">
        <v>15673</v>
      </c>
      <c r="D5361" t="s">
        <v>470</v>
      </c>
      <c r="E5361" t="s">
        <v>45</v>
      </c>
      <c r="F5361" t="s">
        <v>88</v>
      </c>
      <c r="G5361" t="s">
        <v>1004</v>
      </c>
      <c r="H5361" t="s">
        <v>45</v>
      </c>
      <c r="I5361" t="s">
        <v>1005</v>
      </c>
      <c r="J5361" t="s">
        <v>91</v>
      </c>
      <c r="K5361" t="s">
        <v>92</v>
      </c>
      <c r="L5361" t="s">
        <v>51</v>
      </c>
      <c r="M5361" t="s">
        <v>52</v>
      </c>
      <c r="N5361" t="s">
        <v>53</v>
      </c>
      <c r="O5361">
        <v>0</v>
      </c>
      <c r="P5361" t="s">
        <v>45</v>
      </c>
      <c r="Q5361" t="s">
        <v>45</v>
      </c>
      <c r="R5361" t="s">
        <v>93</v>
      </c>
      <c r="S5361" t="s">
        <v>94</v>
      </c>
      <c r="T5361" t="s">
        <v>15674</v>
      </c>
      <c r="U5361" t="s">
        <v>91</v>
      </c>
      <c r="V5361" t="s">
        <v>91</v>
      </c>
      <c r="W5361" t="s">
        <v>45</v>
      </c>
      <c r="X5361">
        <v>0.6</v>
      </c>
      <c r="Y5361">
        <v>0</v>
      </c>
      <c r="Z5361">
        <v>48751</v>
      </c>
      <c r="AA5361">
        <v>3900</v>
      </c>
      <c r="AB5361" t="s">
        <v>45</v>
      </c>
      <c r="AF5361" t="s">
        <v>7003</v>
      </c>
      <c r="AG5361" t="s">
        <v>59</v>
      </c>
      <c r="AH5361" t="s">
        <v>60</v>
      </c>
      <c r="AI5361" t="s">
        <v>438</v>
      </c>
      <c r="AJ5361" t="s">
        <v>438</v>
      </c>
      <c r="AK5361" t="s">
        <v>97</v>
      </c>
      <c r="AL5361" t="s">
        <v>45</v>
      </c>
      <c r="AM5361">
        <v>7312.65</v>
      </c>
      <c r="AN5361">
        <v>585</v>
      </c>
      <c r="AO5361" t="s">
        <v>63</v>
      </c>
    </row>
    <row r="5362" spans="1:41" x14ac:dyDescent="0.25">
      <c r="A5362" t="s">
        <v>15675</v>
      </c>
      <c r="B5362" t="s">
        <v>42</v>
      </c>
      <c r="C5362" t="s">
        <v>15676</v>
      </c>
      <c r="D5362" t="s">
        <v>87</v>
      </c>
      <c r="E5362" t="s">
        <v>45</v>
      </c>
      <c r="F5362" t="s">
        <v>46</v>
      </c>
      <c r="G5362" t="s">
        <v>211</v>
      </c>
      <c r="H5362" t="s">
        <v>258</v>
      </c>
      <c r="I5362" t="s">
        <v>259</v>
      </c>
      <c r="J5362" t="s">
        <v>70</v>
      </c>
      <c r="K5362" t="s">
        <v>71</v>
      </c>
      <c r="L5362" t="s">
        <v>51</v>
      </c>
      <c r="M5362" t="s">
        <v>52</v>
      </c>
      <c r="N5362" t="s">
        <v>53</v>
      </c>
      <c r="O5362">
        <v>16</v>
      </c>
      <c r="P5362" t="s">
        <v>15677</v>
      </c>
      <c r="Q5362" t="s">
        <v>45</v>
      </c>
      <c r="R5362" t="s">
        <v>55</v>
      </c>
      <c r="S5362" t="s">
        <v>72</v>
      </c>
      <c r="T5362" t="s">
        <v>45</v>
      </c>
      <c r="U5362" t="s">
        <v>70</v>
      </c>
      <c r="V5362" t="s">
        <v>70</v>
      </c>
      <c r="W5362" t="s">
        <v>45</v>
      </c>
      <c r="X5362">
        <v>0.26</v>
      </c>
      <c r="Y5362">
        <v>0</v>
      </c>
      <c r="Z5362">
        <v>164791</v>
      </c>
      <c r="AA5362">
        <v>8715</v>
      </c>
      <c r="AB5362" t="s">
        <v>45</v>
      </c>
      <c r="AF5362" t="s">
        <v>15678</v>
      </c>
      <c r="AG5362" t="s">
        <v>59</v>
      </c>
      <c r="AH5362" t="s">
        <v>60</v>
      </c>
      <c r="AI5362" t="s">
        <v>438</v>
      </c>
      <c r="AJ5362" t="s">
        <v>438</v>
      </c>
      <c r="AK5362" t="s">
        <v>84</v>
      </c>
      <c r="AL5362" t="s">
        <v>45</v>
      </c>
      <c r="AM5362">
        <v>4943.7299999999996</v>
      </c>
      <c r="AN5362">
        <v>261.45</v>
      </c>
      <c r="AO5362" t="s">
        <v>63</v>
      </c>
    </row>
    <row r="5363" spans="1:41" x14ac:dyDescent="0.25">
      <c r="A5363" t="s">
        <v>15679</v>
      </c>
      <c r="B5363" t="s">
        <v>42</v>
      </c>
      <c r="C5363" t="s">
        <v>15680</v>
      </c>
      <c r="D5363" t="s">
        <v>1134</v>
      </c>
      <c r="E5363" t="s">
        <v>45</v>
      </c>
      <c r="F5363" t="s">
        <v>88</v>
      </c>
      <c r="G5363" t="s">
        <v>89</v>
      </c>
      <c r="H5363" t="s">
        <v>45</v>
      </c>
      <c r="I5363" t="s">
        <v>90</v>
      </c>
      <c r="J5363" t="s">
        <v>91</v>
      </c>
      <c r="K5363" t="s">
        <v>92</v>
      </c>
      <c r="L5363" t="s">
        <v>51</v>
      </c>
      <c r="M5363" t="s">
        <v>52</v>
      </c>
      <c r="N5363" t="s">
        <v>53</v>
      </c>
      <c r="O5363">
        <v>0</v>
      </c>
      <c r="P5363" t="s">
        <v>45</v>
      </c>
      <c r="Q5363" t="s">
        <v>3035</v>
      </c>
      <c r="R5363" t="s">
        <v>93</v>
      </c>
      <c r="S5363" t="s">
        <v>94</v>
      </c>
      <c r="T5363" t="s">
        <v>15681</v>
      </c>
      <c r="U5363" t="s">
        <v>91</v>
      </c>
      <c r="V5363" t="s">
        <v>91</v>
      </c>
      <c r="W5363" t="s">
        <v>45</v>
      </c>
      <c r="X5363">
        <v>0.89</v>
      </c>
      <c r="Y5363">
        <v>0</v>
      </c>
      <c r="Z5363">
        <v>1035956</v>
      </c>
      <c r="AA5363">
        <v>30000</v>
      </c>
      <c r="AB5363" t="s">
        <v>57</v>
      </c>
      <c r="AF5363" t="s">
        <v>15682</v>
      </c>
      <c r="AG5363" t="s">
        <v>59</v>
      </c>
      <c r="AH5363" t="s">
        <v>60</v>
      </c>
      <c r="AI5363" t="s">
        <v>438</v>
      </c>
      <c r="AJ5363" t="s">
        <v>438</v>
      </c>
      <c r="AK5363" t="s">
        <v>97</v>
      </c>
      <c r="AL5363" t="s">
        <v>45</v>
      </c>
      <c r="AM5363">
        <v>230500.21</v>
      </c>
      <c r="AN5363">
        <v>6675</v>
      </c>
      <c r="AO5363" t="s">
        <v>63</v>
      </c>
    </row>
    <row r="5364" spans="1:41" x14ac:dyDescent="0.25">
      <c r="A5364" t="s">
        <v>15683</v>
      </c>
      <c r="B5364" t="s">
        <v>42</v>
      </c>
      <c r="C5364" t="s">
        <v>15684</v>
      </c>
      <c r="D5364" t="s">
        <v>367</v>
      </c>
      <c r="E5364" t="s">
        <v>45</v>
      </c>
      <c r="F5364" t="s">
        <v>88</v>
      </c>
      <c r="G5364" t="s">
        <v>3045</v>
      </c>
      <c r="H5364" t="s">
        <v>45</v>
      </c>
      <c r="I5364" t="s">
        <v>3046</v>
      </c>
      <c r="J5364" t="s">
        <v>91</v>
      </c>
      <c r="K5364" t="s">
        <v>92</v>
      </c>
      <c r="L5364" t="s">
        <v>51</v>
      </c>
      <c r="M5364" t="s">
        <v>52</v>
      </c>
      <c r="N5364" t="s">
        <v>53</v>
      </c>
      <c r="O5364">
        <v>0</v>
      </c>
      <c r="P5364" t="s">
        <v>45</v>
      </c>
      <c r="Q5364" t="s">
        <v>45</v>
      </c>
      <c r="R5364" t="s">
        <v>93</v>
      </c>
      <c r="S5364" t="s">
        <v>94</v>
      </c>
      <c r="T5364" t="s">
        <v>15685</v>
      </c>
      <c r="U5364" t="s">
        <v>91</v>
      </c>
      <c r="V5364" t="s">
        <v>91</v>
      </c>
      <c r="W5364" t="s">
        <v>45</v>
      </c>
      <c r="X5364">
        <v>0.39</v>
      </c>
      <c r="Y5364">
        <v>0</v>
      </c>
      <c r="Z5364">
        <v>264546</v>
      </c>
      <c r="AA5364">
        <v>21164</v>
      </c>
      <c r="AB5364" t="s">
        <v>45</v>
      </c>
      <c r="AF5364" t="s">
        <v>15686</v>
      </c>
      <c r="AG5364" t="s">
        <v>59</v>
      </c>
      <c r="AH5364" t="s">
        <v>60</v>
      </c>
      <c r="AI5364" t="s">
        <v>438</v>
      </c>
      <c r="AJ5364" t="s">
        <v>438</v>
      </c>
      <c r="AK5364" t="s">
        <v>84</v>
      </c>
      <c r="AL5364" t="s">
        <v>45</v>
      </c>
      <c r="AM5364">
        <v>7936.38</v>
      </c>
      <c r="AN5364">
        <v>634.91999999999996</v>
      </c>
      <c r="AO5364" t="s">
        <v>63</v>
      </c>
    </row>
    <row r="5365" spans="1:41" x14ac:dyDescent="0.25">
      <c r="A5365" t="s">
        <v>15687</v>
      </c>
      <c r="B5365" t="s">
        <v>42</v>
      </c>
      <c r="C5365" t="s">
        <v>15688</v>
      </c>
      <c r="D5365" t="s">
        <v>192</v>
      </c>
      <c r="E5365" t="s">
        <v>45</v>
      </c>
      <c r="F5365" t="s">
        <v>46</v>
      </c>
      <c r="G5365" t="s">
        <v>441</v>
      </c>
      <c r="H5365" t="s">
        <v>45</v>
      </c>
      <c r="I5365" t="s">
        <v>1078</v>
      </c>
      <c r="J5365" t="s">
        <v>70</v>
      </c>
      <c r="K5365" t="s">
        <v>71</v>
      </c>
      <c r="L5365" t="s">
        <v>51</v>
      </c>
      <c r="M5365" t="s">
        <v>52</v>
      </c>
      <c r="N5365" t="s">
        <v>53</v>
      </c>
      <c r="O5365">
        <v>0</v>
      </c>
      <c r="P5365" t="s">
        <v>489</v>
      </c>
      <c r="Q5365" t="s">
        <v>11694</v>
      </c>
      <c r="R5365" t="s">
        <v>55</v>
      </c>
      <c r="S5365" t="s">
        <v>72</v>
      </c>
      <c r="T5365" t="s">
        <v>45</v>
      </c>
      <c r="U5365" t="s">
        <v>70</v>
      </c>
      <c r="V5365" t="s">
        <v>70</v>
      </c>
      <c r="W5365" t="s">
        <v>45</v>
      </c>
      <c r="X5365">
        <v>0.24</v>
      </c>
      <c r="Y5365">
        <v>0</v>
      </c>
      <c r="Z5365">
        <v>608000</v>
      </c>
      <c r="AA5365">
        <v>24164</v>
      </c>
      <c r="AB5365" t="s">
        <v>57</v>
      </c>
      <c r="AF5365" t="s">
        <v>15689</v>
      </c>
      <c r="AG5365" t="s">
        <v>59</v>
      </c>
      <c r="AH5365" t="s">
        <v>60</v>
      </c>
      <c r="AI5365" t="s">
        <v>438</v>
      </c>
      <c r="AJ5365" t="s">
        <v>438</v>
      </c>
      <c r="AK5365" t="s">
        <v>97</v>
      </c>
      <c r="AL5365" t="s">
        <v>45</v>
      </c>
      <c r="AM5365">
        <v>36480</v>
      </c>
      <c r="AN5365">
        <v>1449.84</v>
      </c>
      <c r="AO5365" t="s">
        <v>63</v>
      </c>
    </row>
    <row r="5366" spans="1:41" x14ac:dyDescent="0.25">
      <c r="A5366" t="s">
        <v>15690</v>
      </c>
      <c r="B5366" t="s">
        <v>42</v>
      </c>
      <c r="C5366" t="s">
        <v>15691</v>
      </c>
      <c r="D5366" t="s">
        <v>524</v>
      </c>
      <c r="E5366" t="s">
        <v>45</v>
      </c>
      <c r="F5366" t="s">
        <v>46</v>
      </c>
      <c r="G5366" t="s">
        <v>582</v>
      </c>
      <c r="H5366" t="s">
        <v>1101</v>
      </c>
      <c r="I5366" t="s">
        <v>1102</v>
      </c>
      <c r="J5366" t="s">
        <v>70</v>
      </c>
      <c r="K5366" t="s">
        <v>71</v>
      </c>
      <c r="L5366" t="s">
        <v>51</v>
      </c>
      <c r="M5366" t="s">
        <v>52</v>
      </c>
      <c r="N5366" t="s">
        <v>53</v>
      </c>
      <c r="O5366">
        <v>31</v>
      </c>
      <c r="P5366" t="s">
        <v>1103</v>
      </c>
      <c r="Q5366" t="s">
        <v>45</v>
      </c>
      <c r="R5366" t="s">
        <v>55</v>
      </c>
      <c r="S5366" t="s">
        <v>72</v>
      </c>
      <c r="T5366" t="s">
        <v>45</v>
      </c>
      <c r="U5366" t="s">
        <v>70</v>
      </c>
      <c r="V5366" t="s">
        <v>70</v>
      </c>
      <c r="W5366" t="s">
        <v>45</v>
      </c>
      <c r="X5366">
        <v>0.11</v>
      </c>
      <c r="Y5366">
        <v>0</v>
      </c>
      <c r="Z5366">
        <v>190781</v>
      </c>
      <c r="AA5366">
        <v>10701</v>
      </c>
      <c r="AB5366" t="s">
        <v>45</v>
      </c>
      <c r="AF5366" t="s">
        <v>15692</v>
      </c>
      <c r="AG5366" t="s">
        <v>59</v>
      </c>
      <c r="AH5366" t="s">
        <v>60</v>
      </c>
      <c r="AI5366" t="s">
        <v>438</v>
      </c>
      <c r="AJ5366" t="s">
        <v>438</v>
      </c>
      <c r="AK5366" t="s">
        <v>97</v>
      </c>
      <c r="AL5366" t="s">
        <v>45</v>
      </c>
      <c r="AM5366">
        <v>5723.43</v>
      </c>
      <c r="AN5366">
        <v>321.02999999999997</v>
      </c>
      <c r="AO5366" t="s">
        <v>63</v>
      </c>
    </row>
    <row r="5367" spans="1:41" x14ac:dyDescent="0.25">
      <c r="A5367" t="s">
        <v>15693</v>
      </c>
      <c r="B5367" t="s">
        <v>42</v>
      </c>
      <c r="C5367" t="s">
        <v>15694</v>
      </c>
      <c r="D5367" t="s">
        <v>132</v>
      </c>
      <c r="E5367" t="s">
        <v>45</v>
      </c>
      <c r="F5367" t="s">
        <v>46</v>
      </c>
      <c r="G5367" t="s">
        <v>232</v>
      </c>
      <c r="H5367" t="s">
        <v>233</v>
      </c>
      <c r="I5367" t="s">
        <v>234</v>
      </c>
      <c r="J5367" t="s">
        <v>70</v>
      </c>
      <c r="K5367" t="s">
        <v>71</v>
      </c>
      <c r="L5367" t="s">
        <v>51</v>
      </c>
      <c r="M5367" t="s">
        <v>52</v>
      </c>
      <c r="N5367" t="s">
        <v>53</v>
      </c>
      <c r="O5367">
        <v>27</v>
      </c>
      <c r="P5367" t="s">
        <v>1074</v>
      </c>
      <c r="Q5367" t="s">
        <v>45</v>
      </c>
      <c r="R5367" t="s">
        <v>55</v>
      </c>
      <c r="S5367" t="s">
        <v>72</v>
      </c>
      <c r="T5367" t="s">
        <v>45</v>
      </c>
      <c r="U5367" t="s">
        <v>70</v>
      </c>
      <c r="V5367" t="s">
        <v>70</v>
      </c>
      <c r="W5367" t="s">
        <v>45</v>
      </c>
      <c r="X5367">
        <v>0.15</v>
      </c>
      <c r="Y5367">
        <v>0</v>
      </c>
      <c r="Z5367">
        <v>309651</v>
      </c>
      <c r="AA5367">
        <v>9476</v>
      </c>
      <c r="AB5367" t="s">
        <v>45</v>
      </c>
      <c r="AF5367" t="s">
        <v>7789</v>
      </c>
      <c r="AG5367" t="s">
        <v>59</v>
      </c>
      <c r="AH5367" t="s">
        <v>60</v>
      </c>
      <c r="AI5367" t="s">
        <v>438</v>
      </c>
      <c r="AJ5367" t="s">
        <v>438</v>
      </c>
      <c r="AK5367" t="s">
        <v>84</v>
      </c>
      <c r="AL5367" t="s">
        <v>45</v>
      </c>
      <c r="AM5367">
        <v>9289.5300000000007</v>
      </c>
      <c r="AN5367">
        <v>284.27999999999997</v>
      </c>
      <c r="AO5367" t="s">
        <v>63</v>
      </c>
    </row>
    <row r="5368" spans="1:41" x14ac:dyDescent="0.25">
      <c r="A5368" t="s">
        <v>15695</v>
      </c>
      <c r="B5368" t="s">
        <v>42</v>
      </c>
      <c r="C5368" t="s">
        <v>15696</v>
      </c>
      <c r="D5368" t="s">
        <v>524</v>
      </c>
      <c r="E5368" t="s">
        <v>45</v>
      </c>
      <c r="F5368" t="s">
        <v>46</v>
      </c>
      <c r="G5368" t="s">
        <v>241</v>
      </c>
      <c r="H5368" t="s">
        <v>967</v>
      </c>
      <c r="I5368" t="s">
        <v>968</v>
      </c>
      <c r="J5368" t="s">
        <v>70</v>
      </c>
      <c r="K5368" t="s">
        <v>71</v>
      </c>
      <c r="L5368" t="s">
        <v>51</v>
      </c>
      <c r="M5368" t="s">
        <v>52</v>
      </c>
      <c r="N5368" t="s">
        <v>53</v>
      </c>
      <c r="O5368">
        <v>24</v>
      </c>
      <c r="P5368" t="s">
        <v>244</v>
      </c>
      <c r="Q5368" t="s">
        <v>45</v>
      </c>
      <c r="R5368" t="s">
        <v>55</v>
      </c>
      <c r="S5368" t="s">
        <v>72</v>
      </c>
      <c r="T5368" t="s">
        <v>45</v>
      </c>
      <c r="U5368" t="s">
        <v>70</v>
      </c>
      <c r="V5368" t="s">
        <v>70</v>
      </c>
      <c r="W5368" t="s">
        <v>45</v>
      </c>
      <c r="X5368">
        <v>0.12</v>
      </c>
      <c r="Y5368">
        <v>0</v>
      </c>
      <c r="Z5368">
        <v>54484</v>
      </c>
      <c r="AA5368">
        <v>2750</v>
      </c>
      <c r="AB5368" t="s">
        <v>45</v>
      </c>
      <c r="AF5368" t="s">
        <v>15697</v>
      </c>
      <c r="AG5368" t="s">
        <v>59</v>
      </c>
      <c r="AH5368" t="s">
        <v>60</v>
      </c>
      <c r="AI5368" t="s">
        <v>438</v>
      </c>
      <c r="AJ5368" t="s">
        <v>438</v>
      </c>
      <c r="AK5368" t="s">
        <v>116</v>
      </c>
      <c r="AL5368" t="s">
        <v>45</v>
      </c>
      <c r="AM5368">
        <v>6538.08</v>
      </c>
      <c r="AN5368">
        <v>330</v>
      </c>
      <c r="AO5368" t="s">
        <v>63</v>
      </c>
    </row>
    <row r="5369" spans="1:41" x14ac:dyDescent="0.25">
      <c r="A5369" t="s">
        <v>15698</v>
      </c>
      <c r="B5369" t="s">
        <v>42</v>
      </c>
      <c r="C5369" t="s">
        <v>15699</v>
      </c>
      <c r="D5369" t="s">
        <v>119</v>
      </c>
      <c r="E5369" t="s">
        <v>45</v>
      </c>
      <c r="F5369" t="s">
        <v>46</v>
      </c>
      <c r="G5369" t="s">
        <v>426</v>
      </c>
      <c r="H5369" t="s">
        <v>2291</v>
      </c>
      <c r="I5369" t="s">
        <v>2292</v>
      </c>
      <c r="J5369" t="s">
        <v>70</v>
      </c>
      <c r="K5369" t="s">
        <v>71</v>
      </c>
      <c r="L5369" t="s">
        <v>51</v>
      </c>
      <c r="M5369" t="s">
        <v>52</v>
      </c>
      <c r="N5369" t="s">
        <v>53</v>
      </c>
      <c r="O5369">
        <v>18</v>
      </c>
      <c r="P5369" t="s">
        <v>489</v>
      </c>
      <c r="Q5369" t="s">
        <v>2736</v>
      </c>
      <c r="R5369" t="s">
        <v>55</v>
      </c>
      <c r="S5369" t="s">
        <v>72</v>
      </c>
      <c r="T5369" t="s">
        <v>45</v>
      </c>
      <c r="U5369" t="s">
        <v>70</v>
      </c>
      <c r="V5369" t="s">
        <v>70</v>
      </c>
      <c r="W5369" t="s">
        <v>45</v>
      </c>
      <c r="X5369">
        <v>0.27</v>
      </c>
      <c r="Y5369">
        <v>0</v>
      </c>
      <c r="Z5369">
        <v>308394</v>
      </c>
      <c r="AA5369">
        <v>16274</v>
      </c>
      <c r="AB5369" t="s">
        <v>57</v>
      </c>
      <c r="AF5369" t="s">
        <v>15700</v>
      </c>
      <c r="AG5369" t="s">
        <v>59</v>
      </c>
      <c r="AH5369" t="s">
        <v>60</v>
      </c>
      <c r="AI5369" t="s">
        <v>438</v>
      </c>
      <c r="AJ5369" t="s">
        <v>438</v>
      </c>
      <c r="AK5369" t="s">
        <v>62</v>
      </c>
      <c r="AL5369" t="s">
        <v>45</v>
      </c>
      <c r="AM5369">
        <v>9251.82</v>
      </c>
      <c r="AN5369">
        <v>488.22</v>
      </c>
      <c r="AO5369" t="s">
        <v>63</v>
      </c>
    </row>
    <row r="5370" spans="1:41" x14ac:dyDescent="0.25">
      <c r="A5370" t="s">
        <v>15701</v>
      </c>
      <c r="B5370" t="s">
        <v>42</v>
      </c>
      <c r="C5370" t="s">
        <v>15702</v>
      </c>
      <c r="D5370" t="s">
        <v>425</v>
      </c>
      <c r="E5370" t="s">
        <v>45</v>
      </c>
      <c r="F5370" t="s">
        <v>88</v>
      </c>
      <c r="G5370" t="s">
        <v>89</v>
      </c>
      <c r="H5370" t="s">
        <v>45</v>
      </c>
      <c r="I5370" t="s">
        <v>90</v>
      </c>
      <c r="J5370" t="s">
        <v>91</v>
      </c>
      <c r="K5370" t="s">
        <v>92</v>
      </c>
      <c r="L5370" t="s">
        <v>51</v>
      </c>
      <c r="M5370" t="s">
        <v>52</v>
      </c>
      <c r="N5370" t="s">
        <v>53</v>
      </c>
      <c r="O5370">
        <v>0</v>
      </c>
      <c r="P5370" t="s">
        <v>45</v>
      </c>
      <c r="Q5370" t="s">
        <v>45</v>
      </c>
      <c r="R5370" t="s">
        <v>93</v>
      </c>
      <c r="S5370" t="s">
        <v>94</v>
      </c>
      <c r="T5370" t="s">
        <v>15703</v>
      </c>
      <c r="U5370" t="s">
        <v>91</v>
      </c>
      <c r="V5370" t="s">
        <v>91</v>
      </c>
      <c r="W5370" t="s">
        <v>45</v>
      </c>
      <c r="X5370">
        <v>0.38</v>
      </c>
      <c r="Y5370">
        <v>0</v>
      </c>
      <c r="Z5370">
        <v>1035956</v>
      </c>
      <c r="AA5370">
        <v>30000</v>
      </c>
      <c r="AB5370" t="s">
        <v>45</v>
      </c>
      <c r="AF5370" t="s">
        <v>15704</v>
      </c>
      <c r="AG5370" t="s">
        <v>59</v>
      </c>
      <c r="AH5370" t="s">
        <v>60</v>
      </c>
      <c r="AI5370" t="s">
        <v>438</v>
      </c>
      <c r="AJ5370" t="s">
        <v>438</v>
      </c>
      <c r="AK5370" t="s">
        <v>84</v>
      </c>
      <c r="AL5370" t="s">
        <v>45</v>
      </c>
      <c r="AM5370">
        <v>31078.68</v>
      </c>
      <c r="AN5370">
        <v>900</v>
      </c>
      <c r="AO5370" t="s">
        <v>63</v>
      </c>
    </row>
    <row r="5371" spans="1:41" x14ac:dyDescent="0.25">
      <c r="A5371" t="s">
        <v>15705</v>
      </c>
      <c r="B5371" t="s">
        <v>42</v>
      </c>
      <c r="C5371" t="s">
        <v>15706</v>
      </c>
      <c r="D5371" t="s">
        <v>860</v>
      </c>
      <c r="E5371" t="s">
        <v>45</v>
      </c>
      <c r="F5371" t="s">
        <v>46</v>
      </c>
      <c r="G5371" t="s">
        <v>241</v>
      </c>
      <c r="H5371" t="s">
        <v>45</v>
      </c>
      <c r="I5371" t="s">
        <v>660</v>
      </c>
      <c r="J5371" t="s">
        <v>70</v>
      </c>
      <c r="K5371" t="s">
        <v>71</v>
      </c>
      <c r="L5371" t="s">
        <v>51</v>
      </c>
      <c r="M5371" t="s">
        <v>52</v>
      </c>
      <c r="N5371" t="s">
        <v>53</v>
      </c>
      <c r="O5371">
        <v>27</v>
      </c>
      <c r="P5371" t="s">
        <v>489</v>
      </c>
      <c r="Q5371" t="s">
        <v>45</v>
      </c>
      <c r="R5371" t="s">
        <v>55</v>
      </c>
      <c r="S5371" t="s">
        <v>72</v>
      </c>
      <c r="T5371" t="s">
        <v>45</v>
      </c>
      <c r="U5371" t="s">
        <v>70</v>
      </c>
      <c r="V5371" t="s">
        <v>70</v>
      </c>
      <c r="W5371" t="s">
        <v>45</v>
      </c>
      <c r="X5371">
        <v>0.2</v>
      </c>
      <c r="Y5371">
        <v>0</v>
      </c>
      <c r="Z5371">
        <v>742000</v>
      </c>
      <c r="AA5371">
        <v>37605</v>
      </c>
      <c r="AB5371" t="s">
        <v>45</v>
      </c>
      <c r="AF5371" t="s">
        <v>15707</v>
      </c>
      <c r="AG5371" t="s">
        <v>59</v>
      </c>
      <c r="AH5371" t="s">
        <v>60</v>
      </c>
      <c r="AI5371" t="s">
        <v>438</v>
      </c>
      <c r="AJ5371" t="s">
        <v>438</v>
      </c>
      <c r="AK5371" t="s">
        <v>84</v>
      </c>
      <c r="AL5371" t="s">
        <v>45</v>
      </c>
      <c r="AM5371">
        <v>22260</v>
      </c>
      <c r="AN5371">
        <v>1128.1500000000001</v>
      </c>
      <c r="AO5371" t="s">
        <v>63</v>
      </c>
    </row>
    <row r="5372" spans="1:41" x14ac:dyDescent="0.25">
      <c r="A5372" t="s">
        <v>15708</v>
      </c>
      <c r="B5372" t="s">
        <v>42</v>
      </c>
      <c r="C5372" t="s">
        <v>15709</v>
      </c>
      <c r="D5372" t="s">
        <v>341</v>
      </c>
      <c r="E5372" t="s">
        <v>45</v>
      </c>
      <c r="F5372" t="s">
        <v>46</v>
      </c>
      <c r="G5372" t="s">
        <v>500</v>
      </c>
      <c r="H5372" t="s">
        <v>758</v>
      </c>
      <c r="I5372" t="s">
        <v>759</v>
      </c>
      <c r="J5372" t="s">
        <v>70</v>
      </c>
      <c r="K5372" t="s">
        <v>71</v>
      </c>
      <c r="L5372" t="s">
        <v>51</v>
      </c>
      <c r="M5372" t="s">
        <v>52</v>
      </c>
      <c r="N5372" t="s">
        <v>53</v>
      </c>
      <c r="O5372">
        <v>20</v>
      </c>
      <c r="P5372" t="s">
        <v>1474</v>
      </c>
      <c r="Q5372" t="s">
        <v>45</v>
      </c>
      <c r="R5372" t="s">
        <v>55</v>
      </c>
      <c r="S5372" t="s">
        <v>72</v>
      </c>
      <c r="T5372" t="s">
        <v>45</v>
      </c>
      <c r="U5372" t="s">
        <v>70</v>
      </c>
      <c r="V5372" t="s">
        <v>70</v>
      </c>
      <c r="W5372" t="s">
        <v>45</v>
      </c>
      <c r="X5372">
        <v>0.1</v>
      </c>
      <c r="Y5372">
        <v>0</v>
      </c>
      <c r="Z5372">
        <v>244293</v>
      </c>
      <c r="AA5372">
        <v>13270</v>
      </c>
      <c r="AB5372" t="s">
        <v>45</v>
      </c>
      <c r="AF5372" t="s">
        <v>15710</v>
      </c>
      <c r="AG5372" t="s">
        <v>59</v>
      </c>
      <c r="AH5372" t="s">
        <v>60</v>
      </c>
      <c r="AI5372" t="s">
        <v>438</v>
      </c>
      <c r="AJ5372" t="s">
        <v>438</v>
      </c>
      <c r="AK5372" t="s">
        <v>97</v>
      </c>
      <c r="AL5372" t="s">
        <v>45</v>
      </c>
      <c r="AM5372">
        <v>7328.79</v>
      </c>
      <c r="AN5372">
        <v>398.1</v>
      </c>
      <c r="AO5372" t="s">
        <v>63</v>
      </c>
    </row>
    <row r="5373" spans="1:41" x14ac:dyDescent="0.25">
      <c r="A5373" t="s">
        <v>15711</v>
      </c>
      <c r="B5373" t="s">
        <v>42</v>
      </c>
      <c r="C5373" t="s">
        <v>15712</v>
      </c>
      <c r="D5373" t="s">
        <v>360</v>
      </c>
      <c r="E5373" t="s">
        <v>45</v>
      </c>
      <c r="F5373" t="s">
        <v>46</v>
      </c>
      <c r="G5373" t="s">
        <v>795</v>
      </c>
      <c r="H5373" t="s">
        <v>45</v>
      </c>
      <c r="I5373" t="s">
        <v>796</v>
      </c>
      <c r="J5373" t="s">
        <v>166</v>
      </c>
      <c r="K5373" t="s">
        <v>166</v>
      </c>
      <c r="L5373" t="s">
        <v>51</v>
      </c>
      <c r="M5373" t="s">
        <v>52</v>
      </c>
      <c r="N5373" t="s">
        <v>53</v>
      </c>
      <c r="O5373">
        <v>17</v>
      </c>
      <c r="P5373" t="s">
        <v>15713</v>
      </c>
      <c r="Q5373" t="s">
        <v>45</v>
      </c>
      <c r="R5373" t="s">
        <v>55</v>
      </c>
      <c r="S5373" t="s">
        <v>187</v>
      </c>
      <c r="T5373" t="s">
        <v>45</v>
      </c>
      <c r="U5373" t="s">
        <v>166</v>
      </c>
      <c r="V5373" t="s">
        <v>166</v>
      </c>
      <c r="W5373" t="s">
        <v>45</v>
      </c>
      <c r="X5373">
        <v>0.19</v>
      </c>
      <c r="Y5373">
        <v>0</v>
      </c>
      <c r="Z5373">
        <v>2247000</v>
      </c>
      <c r="AA5373">
        <v>74000</v>
      </c>
      <c r="AB5373" t="s">
        <v>45</v>
      </c>
      <c r="AF5373" t="s">
        <v>11760</v>
      </c>
      <c r="AG5373" t="s">
        <v>59</v>
      </c>
      <c r="AH5373" t="s">
        <v>60</v>
      </c>
      <c r="AI5373" t="s">
        <v>438</v>
      </c>
      <c r="AJ5373" t="s">
        <v>438</v>
      </c>
      <c r="AK5373" t="s">
        <v>84</v>
      </c>
      <c r="AL5373" t="s">
        <v>45</v>
      </c>
      <c r="AM5373">
        <v>67410</v>
      </c>
      <c r="AN5373">
        <v>2220</v>
      </c>
      <c r="AO5373" t="s">
        <v>63</v>
      </c>
    </row>
    <row r="5374" spans="1:41" x14ac:dyDescent="0.25">
      <c r="A5374" t="s">
        <v>15714</v>
      </c>
      <c r="B5374" t="s">
        <v>42</v>
      </c>
      <c r="C5374" t="s">
        <v>15715</v>
      </c>
      <c r="D5374" t="s">
        <v>119</v>
      </c>
      <c r="E5374" t="s">
        <v>45</v>
      </c>
      <c r="F5374" t="s">
        <v>46</v>
      </c>
      <c r="G5374" t="s">
        <v>407</v>
      </c>
      <c r="H5374" t="s">
        <v>602</v>
      </c>
      <c r="I5374" t="s">
        <v>603</v>
      </c>
      <c r="J5374" t="s">
        <v>70</v>
      </c>
      <c r="K5374" t="s">
        <v>71</v>
      </c>
      <c r="L5374" t="s">
        <v>51</v>
      </c>
      <c r="M5374" t="s">
        <v>52</v>
      </c>
      <c r="N5374" t="s">
        <v>53</v>
      </c>
      <c r="O5374">
        <v>24</v>
      </c>
      <c r="P5374" t="s">
        <v>692</v>
      </c>
      <c r="Q5374" t="s">
        <v>45</v>
      </c>
      <c r="R5374" t="s">
        <v>55</v>
      </c>
      <c r="S5374" t="s">
        <v>72</v>
      </c>
      <c r="T5374" t="s">
        <v>45</v>
      </c>
      <c r="U5374" t="s">
        <v>70</v>
      </c>
      <c r="V5374" t="s">
        <v>70</v>
      </c>
      <c r="W5374" t="s">
        <v>45</v>
      </c>
      <c r="X5374">
        <v>0.04</v>
      </c>
      <c r="Y5374">
        <v>0</v>
      </c>
      <c r="Z5374">
        <v>134897</v>
      </c>
      <c r="AA5374">
        <v>8930</v>
      </c>
      <c r="AB5374" t="s">
        <v>45</v>
      </c>
      <c r="AF5374" t="s">
        <v>693</v>
      </c>
      <c r="AG5374" t="s">
        <v>59</v>
      </c>
      <c r="AH5374" t="s">
        <v>60</v>
      </c>
      <c r="AI5374" t="s">
        <v>438</v>
      </c>
      <c r="AJ5374" t="s">
        <v>438</v>
      </c>
      <c r="AK5374" t="s">
        <v>84</v>
      </c>
      <c r="AL5374" t="s">
        <v>45</v>
      </c>
      <c r="AM5374">
        <v>4046.91</v>
      </c>
      <c r="AN5374">
        <v>267.89999999999998</v>
      </c>
      <c r="AO5374" t="s">
        <v>63</v>
      </c>
    </row>
    <row r="5375" spans="1:41" x14ac:dyDescent="0.25">
      <c r="A5375" t="s">
        <v>15716</v>
      </c>
      <c r="B5375" t="s">
        <v>42</v>
      </c>
      <c r="C5375" t="s">
        <v>15717</v>
      </c>
      <c r="D5375" t="s">
        <v>201</v>
      </c>
      <c r="E5375" t="s">
        <v>45</v>
      </c>
      <c r="F5375" t="s">
        <v>46</v>
      </c>
      <c r="G5375" t="s">
        <v>164</v>
      </c>
      <c r="H5375" t="s">
        <v>45</v>
      </c>
      <c r="I5375" t="s">
        <v>165</v>
      </c>
      <c r="J5375" t="s">
        <v>166</v>
      </c>
      <c r="K5375" t="s">
        <v>166</v>
      </c>
      <c r="L5375" t="s">
        <v>103</v>
      </c>
      <c r="M5375" t="s">
        <v>52</v>
      </c>
      <c r="N5375" t="s">
        <v>53</v>
      </c>
      <c r="O5375">
        <v>37</v>
      </c>
      <c r="P5375" t="s">
        <v>2035</v>
      </c>
      <c r="Q5375" t="s">
        <v>2036</v>
      </c>
      <c r="R5375" t="s">
        <v>55</v>
      </c>
      <c r="S5375" t="s">
        <v>187</v>
      </c>
      <c r="T5375" t="s">
        <v>45</v>
      </c>
      <c r="U5375" t="s">
        <v>166</v>
      </c>
      <c r="V5375" t="s">
        <v>166</v>
      </c>
      <c r="W5375" t="s">
        <v>45</v>
      </c>
      <c r="X5375">
        <v>0.33</v>
      </c>
      <c r="Y5375">
        <v>0</v>
      </c>
      <c r="Z5375">
        <v>633000</v>
      </c>
      <c r="AA5375">
        <v>60200</v>
      </c>
      <c r="AB5375" t="s">
        <v>57</v>
      </c>
      <c r="AF5375" t="s">
        <v>15718</v>
      </c>
      <c r="AG5375" t="s">
        <v>59</v>
      </c>
      <c r="AH5375" t="s">
        <v>60</v>
      </c>
      <c r="AI5375" t="s">
        <v>207</v>
      </c>
      <c r="AJ5375" t="s">
        <v>207</v>
      </c>
      <c r="AK5375" t="s">
        <v>62</v>
      </c>
      <c r="AL5375" t="s">
        <v>45</v>
      </c>
      <c r="AM5375">
        <v>20889</v>
      </c>
      <c r="AN5375">
        <v>1986.6</v>
      </c>
      <c r="AO5375" t="s">
        <v>63</v>
      </c>
    </row>
    <row r="5376" spans="1:41" x14ac:dyDescent="0.25">
      <c r="A5376" t="s">
        <v>15716</v>
      </c>
      <c r="B5376" t="s">
        <v>128</v>
      </c>
      <c r="C5376" t="s">
        <v>15717</v>
      </c>
      <c r="D5376" t="s">
        <v>201</v>
      </c>
      <c r="E5376" t="s">
        <v>45</v>
      </c>
      <c r="F5376" t="s">
        <v>46</v>
      </c>
      <c r="G5376" t="s">
        <v>164</v>
      </c>
      <c r="H5376" t="s">
        <v>45</v>
      </c>
      <c r="I5376" t="s">
        <v>165</v>
      </c>
      <c r="J5376" t="s">
        <v>166</v>
      </c>
      <c r="K5376" t="s">
        <v>166</v>
      </c>
      <c r="L5376" t="s">
        <v>103</v>
      </c>
      <c r="M5376" t="s">
        <v>52</v>
      </c>
      <c r="N5376" t="s">
        <v>53</v>
      </c>
      <c r="O5376">
        <v>37</v>
      </c>
      <c r="P5376" t="s">
        <v>2035</v>
      </c>
      <c r="Q5376" t="s">
        <v>2036</v>
      </c>
      <c r="R5376" t="s">
        <v>55</v>
      </c>
      <c r="S5376" t="s">
        <v>187</v>
      </c>
      <c r="T5376" t="s">
        <v>45</v>
      </c>
      <c r="U5376" t="s">
        <v>166</v>
      </c>
      <c r="V5376" t="s">
        <v>166</v>
      </c>
      <c r="W5376" t="s">
        <v>45</v>
      </c>
      <c r="X5376">
        <v>0.33</v>
      </c>
      <c r="Y5376">
        <v>0</v>
      </c>
      <c r="Z5376">
        <v>633000</v>
      </c>
      <c r="AA5376">
        <v>60200</v>
      </c>
      <c r="AB5376" t="s">
        <v>57</v>
      </c>
      <c r="AF5376" t="s">
        <v>15718</v>
      </c>
      <c r="AG5376" t="s">
        <v>59</v>
      </c>
      <c r="AH5376" t="s">
        <v>60</v>
      </c>
      <c r="AI5376" t="s">
        <v>438</v>
      </c>
      <c r="AJ5376" t="s">
        <v>438</v>
      </c>
      <c r="AK5376" t="s">
        <v>62</v>
      </c>
      <c r="AL5376" t="s">
        <v>45</v>
      </c>
      <c r="AM5376">
        <v>20889</v>
      </c>
      <c r="AN5376">
        <v>1986.6</v>
      </c>
      <c r="AO5376" t="s">
        <v>63</v>
      </c>
    </row>
    <row r="5377" spans="1:41" x14ac:dyDescent="0.25">
      <c r="A5377" t="s">
        <v>15719</v>
      </c>
      <c r="B5377" t="s">
        <v>42</v>
      </c>
      <c r="C5377" t="s">
        <v>15720</v>
      </c>
      <c r="D5377" t="s">
        <v>785</v>
      </c>
      <c r="E5377" t="s">
        <v>45</v>
      </c>
      <c r="F5377" t="s">
        <v>46</v>
      </c>
      <c r="G5377" t="s">
        <v>426</v>
      </c>
      <c r="H5377" t="s">
        <v>487</v>
      </c>
      <c r="I5377" t="s">
        <v>488</v>
      </c>
      <c r="J5377" t="s">
        <v>70</v>
      </c>
      <c r="K5377" t="s">
        <v>71</v>
      </c>
      <c r="L5377" t="s">
        <v>51</v>
      </c>
      <c r="M5377" t="s">
        <v>52</v>
      </c>
      <c r="N5377" t="s">
        <v>53</v>
      </c>
      <c r="O5377">
        <v>1</v>
      </c>
      <c r="P5377" t="s">
        <v>15721</v>
      </c>
      <c r="Q5377" t="s">
        <v>45</v>
      </c>
      <c r="R5377" t="s">
        <v>55</v>
      </c>
      <c r="S5377" t="s">
        <v>72</v>
      </c>
      <c r="T5377" t="s">
        <v>45</v>
      </c>
      <c r="U5377" t="s">
        <v>70</v>
      </c>
      <c r="V5377" t="s">
        <v>70</v>
      </c>
      <c r="W5377" t="s">
        <v>45</v>
      </c>
      <c r="X5377">
        <v>0.04</v>
      </c>
      <c r="Y5377">
        <v>0</v>
      </c>
      <c r="Z5377">
        <v>308394</v>
      </c>
      <c r="AA5377">
        <v>16274</v>
      </c>
      <c r="AB5377" t="s">
        <v>45</v>
      </c>
      <c r="AF5377" t="s">
        <v>15722</v>
      </c>
      <c r="AG5377" t="s">
        <v>59</v>
      </c>
      <c r="AH5377" t="s">
        <v>60</v>
      </c>
      <c r="AI5377" t="s">
        <v>438</v>
      </c>
      <c r="AJ5377" t="s">
        <v>438</v>
      </c>
      <c r="AK5377" t="s">
        <v>84</v>
      </c>
      <c r="AL5377" t="s">
        <v>45</v>
      </c>
      <c r="AM5377">
        <v>9251.82</v>
      </c>
      <c r="AN5377">
        <v>488.22</v>
      </c>
      <c r="AO5377" t="s">
        <v>63</v>
      </c>
    </row>
    <row r="5378" spans="1:41" x14ac:dyDescent="0.25">
      <c r="A5378" t="s">
        <v>15723</v>
      </c>
      <c r="B5378" t="s">
        <v>42</v>
      </c>
      <c r="C5378" t="s">
        <v>15724</v>
      </c>
      <c r="D5378" t="s">
        <v>132</v>
      </c>
      <c r="E5378" t="s">
        <v>45</v>
      </c>
      <c r="F5378" t="s">
        <v>46</v>
      </c>
      <c r="G5378" t="s">
        <v>249</v>
      </c>
      <c r="H5378" t="s">
        <v>250</v>
      </c>
      <c r="I5378" t="s">
        <v>251</v>
      </c>
      <c r="J5378" t="s">
        <v>70</v>
      </c>
      <c r="K5378" t="s">
        <v>71</v>
      </c>
      <c r="L5378" t="s">
        <v>51</v>
      </c>
      <c r="M5378" t="s">
        <v>52</v>
      </c>
      <c r="N5378" t="s">
        <v>53</v>
      </c>
      <c r="O5378">
        <v>19</v>
      </c>
      <c r="P5378" t="s">
        <v>712</v>
      </c>
      <c r="Q5378" t="s">
        <v>848</v>
      </c>
      <c r="R5378" t="s">
        <v>55</v>
      </c>
      <c r="S5378" t="s">
        <v>72</v>
      </c>
      <c r="T5378" t="s">
        <v>45</v>
      </c>
      <c r="U5378" t="s">
        <v>70</v>
      </c>
      <c r="V5378" t="s">
        <v>70</v>
      </c>
      <c r="W5378" t="s">
        <v>45</v>
      </c>
      <c r="X5378">
        <v>0.3</v>
      </c>
      <c r="Y5378">
        <v>0</v>
      </c>
      <c r="Z5378">
        <v>169935</v>
      </c>
      <c r="AA5378">
        <v>11331</v>
      </c>
      <c r="AB5378" t="s">
        <v>57</v>
      </c>
      <c r="AF5378" t="s">
        <v>15725</v>
      </c>
      <c r="AG5378" t="s">
        <v>59</v>
      </c>
      <c r="AH5378" t="s">
        <v>60</v>
      </c>
      <c r="AI5378" t="s">
        <v>438</v>
      </c>
      <c r="AJ5378" t="s">
        <v>438</v>
      </c>
      <c r="AK5378" t="s">
        <v>97</v>
      </c>
      <c r="AL5378" t="s">
        <v>45</v>
      </c>
      <c r="AM5378">
        <v>12745.125</v>
      </c>
      <c r="AN5378">
        <v>849.82500000000005</v>
      </c>
      <c r="AO5378" t="s">
        <v>63</v>
      </c>
    </row>
    <row r="5379" spans="1:41" x14ac:dyDescent="0.25">
      <c r="A5379" t="s">
        <v>15726</v>
      </c>
      <c r="B5379" t="s">
        <v>42</v>
      </c>
      <c r="C5379" t="s">
        <v>15727</v>
      </c>
      <c r="D5379" t="s">
        <v>201</v>
      </c>
      <c r="E5379" t="s">
        <v>45</v>
      </c>
      <c r="F5379" t="s">
        <v>46</v>
      </c>
      <c r="G5379" t="s">
        <v>78</v>
      </c>
      <c r="H5379" t="s">
        <v>1573</v>
      </c>
      <c r="I5379" t="s">
        <v>1574</v>
      </c>
      <c r="J5379" t="s">
        <v>70</v>
      </c>
      <c r="K5379" t="s">
        <v>71</v>
      </c>
      <c r="L5379" t="s">
        <v>51</v>
      </c>
      <c r="M5379" t="s">
        <v>52</v>
      </c>
      <c r="N5379" t="s">
        <v>53</v>
      </c>
      <c r="O5379">
        <v>15</v>
      </c>
      <c r="P5379" t="s">
        <v>489</v>
      </c>
      <c r="Q5379" t="s">
        <v>45</v>
      </c>
      <c r="R5379" t="s">
        <v>55</v>
      </c>
      <c r="S5379" t="s">
        <v>72</v>
      </c>
      <c r="T5379" t="s">
        <v>45</v>
      </c>
      <c r="U5379" t="s">
        <v>70</v>
      </c>
      <c r="V5379" t="s">
        <v>70</v>
      </c>
      <c r="W5379" t="s">
        <v>45</v>
      </c>
      <c r="X5379">
        <v>0.26</v>
      </c>
      <c r="Y5379">
        <v>0</v>
      </c>
      <c r="Z5379">
        <v>457352</v>
      </c>
      <c r="AA5379">
        <v>25836</v>
      </c>
      <c r="AB5379" t="s">
        <v>45</v>
      </c>
      <c r="AF5379" t="s">
        <v>957</v>
      </c>
      <c r="AG5379" t="s">
        <v>59</v>
      </c>
      <c r="AH5379" t="s">
        <v>60</v>
      </c>
      <c r="AI5379" t="s">
        <v>438</v>
      </c>
      <c r="AJ5379" t="s">
        <v>438</v>
      </c>
      <c r="AK5379" t="s">
        <v>62</v>
      </c>
      <c r="AL5379" t="s">
        <v>45</v>
      </c>
      <c r="AM5379">
        <v>13720.56</v>
      </c>
      <c r="AN5379">
        <v>775.08</v>
      </c>
      <c r="AO5379" t="s">
        <v>63</v>
      </c>
    </row>
    <row r="5380" spans="1:41" x14ac:dyDescent="0.25">
      <c r="A5380" t="s">
        <v>15728</v>
      </c>
      <c r="B5380" t="s">
        <v>42</v>
      </c>
      <c r="C5380" t="s">
        <v>15729</v>
      </c>
      <c r="D5380" t="s">
        <v>425</v>
      </c>
      <c r="E5380" t="s">
        <v>45</v>
      </c>
      <c r="F5380" t="s">
        <v>46</v>
      </c>
      <c r="G5380" t="s">
        <v>434</v>
      </c>
      <c r="H5380" t="s">
        <v>626</v>
      </c>
      <c r="I5380" t="s">
        <v>627</v>
      </c>
      <c r="J5380" t="s">
        <v>70</v>
      </c>
      <c r="K5380" t="s">
        <v>71</v>
      </c>
      <c r="L5380" t="s">
        <v>51</v>
      </c>
      <c r="M5380" t="s">
        <v>52</v>
      </c>
      <c r="N5380" t="s">
        <v>53</v>
      </c>
      <c r="O5380">
        <v>50</v>
      </c>
      <c r="P5380" t="s">
        <v>45</v>
      </c>
      <c r="Q5380" t="s">
        <v>45</v>
      </c>
      <c r="R5380" t="s">
        <v>55</v>
      </c>
      <c r="S5380" t="s">
        <v>72</v>
      </c>
      <c r="T5380" t="s">
        <v>45</v>
      </c>
      <c r="U5380" t="s">
        <v>70</v>
      </c>
      <c r="V5380" t="s">
        <v>70</v>
      </c>
      <c r="W5380" t="s">
        <v>45</v>
      </c>
      <c r="X5380">
        <v>0.38</v>
      </c>
      <c r="Y5380">
        <v>0</v>
      </c>
      <c r="Z5380">
        <v>363279</v>
      </c>
      <c r="AA5380">
        <v>20320</v>
      </c>
      <c r="AB5380" t="s">
        <v>45</v>
      </c>
      <c r="AF5380" t="s">
        <v>15730</v>
      </c>
      <c r="AG5380" t="s">
        <v>59</v>
      </c>
      <c r="AH5380" t="s">
        <v>60</v>
      </c>
      <c r="AI5380" t="s">
        <v>438</v>
      </c>
      <c r="AJ5380" t="s">
        <v>438</v>
      </c>
      <c r="AK5380" t="s">
        <v>62</v>
      </c>
      <c r="AL5380" t="s">
        <v>45</v>
      </c>
      <c r="AM5380">
        <v>13804.602000000001</v>
      </c>
      <c r="AN5380">
        <v>772.16</v>
      </c>
      <c r="AO5380" t="s">
        <v>63</v>
      </c>
    </row>
    <row r="5381" spans="1:41" x14ac:dyDescent="0.25">
      <c r="A5381" t="s">
        <v>15731</v>
      </c>
      <c r="B5381" t="s">
        <v>42</v>
      </c>
      <c r="C5381" t="s">
        <v>15732</v>
      </c>
      <c r="D5381" t="s">
        <v>156</v>
      </c>
      <c r="E5381" t="s">
        <v>45</v>
      </c>
      <c r="F5381" t="s">
        <v>46</v>
      </c>
      <c r="G5381" t="s">
        <v>449</v>
      </c>
      <c r="H5381" t="s">
        <v>930</v>
      </c>
      <c r="I5381" t="s">
        <v>931</v>
      </c>
      <c r="J5381" t="s">
        <v>70</v>
      </c>
      <c r="K5381" t="s">
        <v>71</v>
      </c>
      <c r="L5381" t="s">
        <v>51</v>
      </c>
      <c r="M5381" t="s">
        <v>52</v>
      </c>
      <c r="N5381" t="s">
        <v>53</v>
      </c>
      <c r="O5381">
        <v>17</v>
      </c>
      <c r="P5381" t="s">
        <v>45</v>
      </c>
      <c r="Q5381" t="s">
        <v>45</v>
      </c>
      <c r="R5381" t="s">
        <v>55</v>
      </c>
      <c r="S5381" t="s">
        <v>72</v>
      </c>
      <c r="T5381" t="s">
        <v>45</v>
      </c>
      <c r="U5381" t="s">
        <v>70</v>
      </c>
      <c r="V5381" t="s">
        <v>70</v>
      </c>
      <c r="W5381" t="s">
        <v>45</v>
      </c>
      <c r="X5381">
        <v>0.04</v>
      </c>
      <c r="Y5381">
        <v>0</v>
      </c>
      <c r="Z5381">
        <v>501244</v>
      </c>
      <c r="AA5381">
        <v>37037</v>
      </c>
      <c r="AB5381" t="s">
        <v>45</v>
      </c>
      <c r="AF5381" t="s">
        <v>15733</v>
      </c>
      <c r="AG5381" t="s">
        <v>59</v>
      </c>
      <c r="AH5381" t="s">
        <v>60</v>
      </c>
      <c r="AI5381" t="s">
        <v>438</v>
      </c>
      <c r="AJ5381" t="s">
        <v>438</v>
      </c>
      <c r="AK5381" t="s">
        <v>84</v>
      </c>
      <c r="AL5381" t="s">
        <v>45</v>
      </c>
      <c r="AM5381">
        <v>15037.32</v>
      </c>
      <c r="AN5381">
        <v>1111.1099999999999</v>
      </c>
      <c r="AO5381" t="s">
        <v>63</v>
      </c>
    </row>
    <row r="5382" spans="1:41" x14ac:dyDescent="0.25">
      <c r="A5382" t="s">
        <v>15734</v>
      </c>
      <c r="B5382" t="s">
        <v>42</v>
      </c>
      <c r="C5382" t="s">
        <v>15735</v>
      </c>
      <c r="D5382" t="s">
        <v>341</v>
      </c>
      <c r="E5382" t="s">
        <v>45</v>
      </c>
      <c r="F5382" t="s">
        <v>46</v>
      </c>
      <c r="G5382" t="s">
        <v>449</v>
      </c>
      <c r="H5382" t="s">
        <v>1107</v>
      </c>
      <c r="I5382" t="s">
        <v>1108</v>
      </c>
      <c r="J5382" t="s">
        <v>70</v>
      </c>
      <c r="K5382" t="s">
        <v>71</v>
      </c>
      <c r="L5382" t="s">
        <v>51</v>
      </c>
      <c r="M5382" t="s">
        <v>52</v>
      </c>
      <c r="N5382" t="s">
        <v>53</v>
      </c>
      <c r="O5382">
        <v>21</v>
      </c>
      <c r="P5382" t="s">
        <v>45</v>
      </c>
      <c r="Q5382" t="s">
        <v>45</v>
      </c>
      <c r="R5382" t="s">
        <v>55</v>
      </c>
      <c r="S5382" t="s">
        <v>72</v>
      </c>
      <c r="T5382" t="s">
        <v>45</v>
      </c>
      <c r="U5382" t="s">
        <v>70</v>
      </c>
      <c r="V5382" t="s">
        <v>70</v>
      </c>
      <c r="W5382" t="s">
        <v>45</v>
      </c>
      <c r="X5382">
        <v>0.27</v>
      </c>
      <c r="Y5382">
        <v>0</v>
      </c>
      <c r="Z5382">
        <v>501244</v>
      </c>
      <c r="AA5382">
        <v>37037</v>
      </c>
      <c r="AB5382" t="s">
        <v>45</v>
      </c>
      <c r="AF5382" t="s">
        <v>15736</v>
      </c>
      <c r="AG5382" t="s">
        <v>59</v>
      </c>
      <c r="AH5382" t="s">
        <v>60</v>
      </c>
      <c r="AI5382" t="s">
        <v>438</v>
      </c>
      <c r="AJ5382" t="s">
        <v>438</v>
      </c>
      <c r="AK5382" t="s">
        <v>74</v>
      </c>
      <c r="AL5382" t="s">
        <v>45</v>
      </c>
      <c r="AM5382">
        <v>67667.94</v>
      </c>
      <c r="AN5382">
        <v>4999.9949999999999</v>
      </c>
      <c r="AO5382" t="s">
        <v>63</v>
      </c>
    </row>
    <row r="5383" spans="1:41" x14ac:dyDescent="0.25">
      <c r="A5383" t="s">
        <v>15737</v>
      </c>
      <c r="B5383" t="s">
        <v>42</v>
      </c>
      <c r="C5383" t="s">
        <v>15738</v>
      </c>
      <c r="D5383" t="s">
        <v>659</v>
      </c>
      <c r="E5383" t="s">
        <v>45</v>
      </c>
      <c r="F5383" t="s">
        <v>46</v>
      </c>
      <c r="G5383" t="s">
        <v>232</v>
      </c>
      <c r="H5383" t="s">
        <v>233</v>
      </c>
      <c r="I5383" t="s">
        <v>234</v>
      </c>
      <c r="J5383" t="s">
        <v>70</v>
      </c>
      <c r="K5383" t="s">
        <v>71</v>
      </c>
      <c r="L5383" t="s">
        <v>51</v>
      </c>
      <c r="M5383" t="s">
        <v>52</v>
      </c>
      <c r="N5383" t="s">
        <v>53</v>
      </c>
      <c r="O5383">
        <v>22</v>
      </c>
      <c r="P5383" t="s">
        <v>495</v>
      </c>
      <c r="Q5383" t="s">
        <v>15739</v>
      </c>
      <c r="R5383" t="s">
        <v>55</v>
      </c>
      <c r="S5383" t="s">
        <v>72</v>
      </c>
      <c r="T5383" t="s">
        <v>45</v>
      </c>
      <c r="U5383" t="s">
        <v>70</v>
      </c>
      <c r="V5383" t="s">
        <v>70</v>
      </c>
      <c r="W5383" t="s">
        <v>45</v>
      </c>
      <c r="X5383">
        <v>0.39</v>
      </c>
      <c r="Y5383">
        <v>0</v>
      </c>
      <c r="Z5383">
        <v>309651</v>
      </c>
      <c r="AA5383">
        <v>9476</v>
      </c>
      <c r="AB5383" t="s">
        <v>57</v>
      </c>
      <c r="AF5383" t="s">
        <v>15740</v>
      </c>
      <c r="AG5383" t="s">
        <v>59</v>
      </c>
      <c r="AH5383" t="s">
        <v>60</v>
      </c>
      <c r="AI5383" t="s">
        <v>438</v>
      </c>
      <c r="AJ5383" t="s">
        <v>438</v>
      </c>
      <c r="AK5383" t="s">
        <v>84</v>
      </c>
      <c r="AL5383" t="s">
        <v>45</v>
      </c>
      <c r="AM5383">
        <v>9289.5300000000007</v>
      </c>
      <c r="AN5383">
        <v>284.27999999999997</v>
      </c>
      <c r="AO5383" t="s">
        <v>63</v>
      </c>
    </row>
    <row r="5384" spans="1:41" x14ac:dyDescent="0.25">
      <c r="A5384" t="s">
        <v>15741</v>
      </c>
      <c r="B5384" t="s">
        <v>42</v>
      </c>
      <c r="C5384" t="s">
        <v>15742</v>
      </c>
      <c r="D5384" t="s">
        <v>757</v>
      </c>
      <c r="E5384" t="s">
        <v>45</v>
      </c>
      <c r="F5384" t="s">
        <v>46</v>
      </c>
      <c r="G5384" t="s">
        <v>426</v>
      </c>
      <c r="H5384" t="s">
        <v>702</v>
      </c>
      <c r="I5384" t="s">
        <v>703</v>
      </c>
      <c r="J5384" t="s">
        <v>70</v>
      </c>
      <c r="K5384" t="s">
        <v>71</v>
      </c>
      <c r="L5384" t="s">
        <v>51</v>
      </c>
      <c r="M5384" t="s">
        <v>52</v>
      </c>
      <c r="N5384" t="s">
        <v>53</v>
      </c>
      <c r="O5384">
        <v>17</v>
      </c>
      <c r="P5384" t="s">
        <v>2178</v>
      </c>
      <c r="Q5384" t="s">
        <v>7198</v>
      </c>
      <c r="R5384" t="s">
        <v>55</v>
      </c>
      <c r="S5384" t="s">
        <v>72</v>
      </c>
      <c r="T5384" t="s">
        <v>45</v>
      </c>
      <c r="U5384" t="s">
        <v>70</v>
      </c>
      <c r="V5384" t="s">
        <v>70</v>
      </c>
      <c r="W5384" t="s">
        <v>45</v>
      </c>
      <c r="X5384">
        <v>0.09</v>
      </c>
      <c r="Y5384">
        <v>0</v>
      </c>
      <c r="Z5384">
        <v>139332</v>
      </c>
      <c r="AA5384">
        <v>7352</v>
      </c>
      <c r="AB5384" t="s">
        <v>57</v>
      </c>
      <c r="AF5384" t="s">
        <v>15743</v>
      </c>
      <c r="AG5384" t="s">
        <v>59</v>
      </c>
      <c r="AH5384" t="s">
        <v>60</v>
      </c>
      <c r="AI5384" t="s">
        <v>438</v>
      </c>
      <c r="AJ5384" t="s">
        <v>438</v>
      </c>
      <c r="AK5384" t="s">
        <v>116</v>
      </c>
      <c r="AL5384" t="s">
        <v>45</v>
      </c>
      <c r="AM5384">
        <v>12539.88</v>
      </c>
      <c r="AN5384">
        <v>661.68</v>
      </c>
      <c r="AO5384" t="s">
        <v>63</v>
      </c>
    </row>
    <row r="5385" spans="1:41" x14ac:dyDescent="0.25">
      <c r="A5385" t="s">
        <v>15744</v>
      </c>
      <c r="B5385" t="s">
        <v>42</v>
      </c>
      <c r="C5385" t="s">
        <v>15745</v>
      </c>
      <c r="D5385" t="s">
        <v>773</v>
      </c>
      <c r="E5385" t="s">
        <v>45</v>
      </c>
      <c r="F5385" t="s">
        <v>46</v>
      </c>
      <c r="G5385" t="s">
        <v>426</v>
      </c>
      <c r="H5385" t="s">
        <v>1269</v>
      </c>
      <c r="I5385" t="s">
        <v>1270</v>
      </c>
      <c r="J5385" t="s">
        <v>70</v>
      </c>
      <c r="K5385" t="s">
        <v>71</v>
      </c>
      <c r="L5385" t="s">
        <v>51</v>
      </c>
      <c r="M5385" t="s">
        <v>52</v>
      </c>
      <c r="N5385" t="s">
        <v>53</v>
      </c>
      <c r="O5385">
        <v>28</v>
      </c>
      <c r="P5385" t="s">
        <v>704</v>
      </c>
      <c r="Q5385" t="s">
        <v>15746</v>
      </c>
      <c r="R5385" t="s">
        <v>55</v>
      </c>
      <c r="S5385" t="s">
        <v>72</v>
      </c>
      <c r="T5385" t="s">
        <v>45</v>
      </c>
      <c r="U5385" t="s">
        <v>70</v>
      </c>
      <c r="V5385" t="s">
        <v>70</v>
      </c>
      <c r="W5385" t="s">
        <v>45</v>
      </c>
      <c r="X5385">
        <v>0.15</v>
      </c>
      <c r="Y5385">
        <v>0</v>
      </c>
      <c r="Z5385">
        <v>139332</v>
      </c>
      <c r="AA5385">
        <v>7352</v>
      </c>
      <c r="AB5385" t="s">
        <v>57</v>
      </c>
      <c r="AF5385" t="s">
        <v>15747</v>
      </c>
      <c r="AG5385" t="s">
        <v>59</v>
      </c>
      <c r="AH5385" t="s">
        <v>60</v>
      </c>
      <c r="AI5385" t="s">
        <v>438</v>
      </c>
      <c r="AJ5385" t="s">
        <v>438</v>
      </c>
      <c r="AK5385" t="s">
        <v>116</v>
      </c>
      <c r="AL5385" t="s">
        <v>45</v>
      </c>
      <c r="AM5385">
        <v>20899.8</v>
      </c>
      <c r="AN5385">
        <v>1102.8</v>
      </c>
      <c r="AO5385" t="s">
        <v>63</v>
      </c>
    </row>
    <row r="5386" spans="1:41" x14ac:dyDescent="0.25">
      <c r="A5386" t="s">
        <v>15748</v>
      </c>
      <c r="B5386" t="s">
        <v>42</v>
      </c>
      <c r="C5386" t="s">
        <v>15749</v>
      </c>
      <c r="D5386" t="s">
        <v>201</v>
      </c>
      <c r="E5386" t="s">
        <v>45</v>
      </c>
      <c r="F5386" t="s">
        <v>46</v>
      </c>
      <c r="G5386" t="s">
        <v>426</v>
      </c>
      <c r="H5386" t="s">
        <v>487</v>
      </c>
      <c r="I5386" t="s">
        <v>488</v>
      </c>
      <c r="J5386" t="s">
        <v>70</v>
      </c>
      <c r="K5386" t="s">
        <v>71</v>
      </c>
      <c r="L5386" t="s">
        <v>51</v>
      </c>
      <c r="M5386" t="s">
        <v>52</v>
      </c>
      <c r="N5386" t="s">
        <v>53</v>
      </c>
      <c r="O5386">
        <v>19</v>
      </c>
      <c r="P5386" t="s">
        <v>489</v>
      </c>
      <c r="Q5386" t="s">
        <v>45</v>
      </c>
      <c r="R5386" t="s">
        <v>55</v>
      </c>
      <c r="S5386" t="s">
        <v>72</v>
      </c>
      <c r="T5386" t="s">
        <v>45</v>
      </c>
      <c r="U5386" t="s">
        <v>70</v>
      </c>
      <c r="V5386" t="s">
        <v>70</v>
      </c>
      <c r="W5386" t="s">
        <v>45</v>
      </c>
      <c r="X5386">
        <v>0.17</v>
      </c>
      <c r="Y5386">
        <v>0</v>
      </c>
      <c r="Z5386">
        <v>308394</v>
      </c>
      <c r="AA5386">
        <v>16274</v>
      </c>
      <c r="AB5386" t="s">
        <v>45</v>
      </c>
      <c r="AF5386" t="s">
        <v>15750</v>
      </c>
      <c r="AG5386" t="s">
        <v>59</v>
      </c>
      <c r="AH5386" t="s">
        <v>60</v>
      </c>
      <c r="AI5386" t="s">
        <v>438</v>
      </c>
      <c r="AJ5386" t="s">
        <v>438</v>
      </c>
      <c r="AK5386" t="s">
        <v>97</v>
      </c>
      <c r="AL5386" t="s">
        <v>45</v>
      </c>
      <c r="AM5386">
        <v>13106.745000000001</v>
      </c>
      <c r="AN5386">
        <v>691.64499999999998</v>
      </c>
      <c r="AO5386" t="s">
        <v>63</v>
      </c>
    </row>
    <row r="5387" spans="1:41" x14ac:dyDescent="0.25">
      <c r="A5387" t="s">
        <v>15751</v>
      </c>
      <c r="B5387" t="s">
        <v>42</v>
      </c>
      <c r="C5387" t="s">
        <v>15752</v>
      </c>
      <c r="D5387" t="s">
        <v>709</v>
      </c>
      <c r="E5387" t="s">
        <v>45</v>
      </c>
      <c r="F5387" t="s">
        <v>46</v>
      </c>
      <c r="G5387" t="s">
        <v>241</v>
      </c>
      <c r="H5387" t="s">
        <v>855</v>
      </c>
      <c r="I5387" t="s">
        <v>856</v>
      </c>
      <c r="J5387" t="s">
        <v>70</v>
      </c>
      <c r="K5387" t="s">
        <v>71</v>
      </c>
      <c r="L5387" t="s">
        <v>51</v>
      </c>
      <c r="M5387" t="s">
        <v>52</v>
      </c>
      <c r="N5387" t="s">
        <v>53</v>
      </c>
      <c r="O5387">
        <v>19</v>
      </c>
      <c r="P5387" t="s">
        <v>244</v>
      </c>
      <c r="Q5387" t="s">
        <v>45</v>
      </c>
      <c r="R5387" t="s">
        <v>55</v>
      </c>
      <c r="S5387" t="s">
        <v>72</v>
      </c>
      <c r="T5387" t="s">
        <v>45</v>
      </c>
      <c r="U5387" t="s">
        <v>70</v>
      </c>
      <c r="V5387" t="s">
        <v>70</v>
      </c>
      <c r="W5387" t="s">
        <v>45</v>
      </c>
      <c r="X5387">
        <v>0.42</v>
      </c>
      <c r="Y5387">
        <v>0</v>
      </c>
      <c r="Z5387">
        <v>33004</v>
      </c>
      <c r="AA5387">
        <v>1666</v>
      </c>
      <c r="AB5387" t="s">
        <v>45</v>
      </c>
      <c r="AF5387" t="s">
        <v>15753</v>
      </c>
      <c r="AG5387" t="s">
        <v>59</v>
      </c>
      <c r="AH5387" t="s">
        <v>60</v>
      </c>
      <c r="AI5387" t="s">
        <v>438</v>
      </c>
      <c r="AJ5387" t="s">
        <v>438</v>
      </c>
      <c r="AK5387" t="s">
        <v>62</v>
      </c>
      <c r="AL5387" t="s">
        <v>45</v>
      </c>
      <c r="AM5387">
        <v>1386.1679999999999</v>
      </c>
      <c r="AN5387">
        <v>69.971999999999994</v>
      </c>
      <c r="AO5387" t="s">
        <v>63</v>
      </c>
    </row>
    <row r="5388" spans="1:41" x14ac:dyDescent="0.25">
      <c r="A5388" t="s">
        <v>15754</v>
      </c>
      <c r="B5388" t="s">
        <v>42</v>
      </c>
      <c r="C5388" t="s">
        <v>15755</v>
      </c>
      <c r="D5388" t="s">
        <v>270</v>
      </c>
      <c r="E5388" t="s">
        <v>45</v>
      </c>
      <c r="F5388" t="s">
        <v>88</v>
      </c>
      <c r="G5388" t="s">
        <v>3045</v>
      </c>
      <c r="H5388" t="s">
        <v>45</v>
      </c>
      <c r="I5388" t="s">
        <v>3046</v>
      </c>
      <c r="J5388" t="s">
        <v>91</v>
      </c>
      <c r="K5388" t="s">
        <v>92</v>
      </c>
      <c r="L5388" t="s">
        <v>51</v>
      </c>
      <c r="M5388" t="s">
        <v>52</v>
      </c>
      <c r="N5388" t="s">
        <v>53</v>
      </c>
      <c r="O5388">
        <v>0</v>
      </c>
      <c r="P5388" t="s">
        <v>45</v>
      </c>
      <c r="Q5388" t="s">
        <v>45</v>
      </c>
      <c r="R5388" t="s">
        <v>93</v>
      </c>
      <c r="S5388" t="s">
        <v>94</v>
      </c>
      <c r="T5388" t="s">
        <v>15756</v>
      </c>
      <c r="U5388" t="s">
        <v>91</v>
      </c>
      <c r="V5388" t="s">
        <v>91</v>
      </c>
      <c r="W5388" t="s">
        <v>45</v>
      </c>
      <c r="X5388">
        <v>0.46</v>
      </c>
      <c r="Y5388">
        <v>0</v>
      </c>
      <c r="Z5388">
        <v>264546</v>
      </c>
      <c r="AA5388">
        <v>21164</v>
      </c>
      <c r="AB5388" t="s">
        <v>45</v>
      </c>
      <c r="AF5388" t="s">
        <v>15757</v>
      </c>
      <c r="AG5388" t="s">
        <v>59</v>
      </c>
      <c r="AH5388" t="s">
        <v>60</v>
      </c>
      <c r="AI5388" t="s">
        <v>438</v>
      </c>
      <c r="AJ5388" t="s">
        <v>438</v>
      </c>
      <c r="AK5388" t="s">
        <v>84</v>
      </c>
      <c r="AL5388" t="s">
        <v>45</v>
      </c>
      <c r="AM5388">
        <v>7936.38</v>
      </c>
      <c r="AN5388">
        <v>634.91999999999996</v>
      </c>
      <c r="AO5388" t="s">
        <v>63</v>
      </c>
    </row>
    <row r="5389" spans="1:41" x14ac:dyDescent="0.25">
      <c r="A5389" t="s">
        <v>15758</v>
      </c>
      <c r="B5389" t="s">
        <v>42</v>
      </c>
      <c r="C5389" t="s">
        <v>15759</v>
      </c>
      <c r="D5389" t="s">
        <v>757</v>
      </c>
      <c r="E5389" t="s">
        <v>45</v>
      </c>
      <c r="F5389" t="s">
        <v>46</v>
      </c>
      <c r="G5389" t="s">
        <v>232</v>
      </c>
      <c r="H5389" t="s">
        <v>721</v>
      </c>
      <c r="I5389" t="s">
        <v>722</v>
      </c>
      <c r="J5389" t="s">
        <v>70</v>
      </c>
      <c r="K5389" t="s">
        <v>71</v>
      </c>
      <c r="L5389" t="s">
        <v>51</v>
      </c>
      <c r="M5389" t="s">
        <v>52</v>
      </c>
      <c r="N5389" t="s">
        <v>53</v>
      </c>
      <c r="O5389">
        <v>30</v>
      </c>
      <c r="P5389" t="s">
        <v>1074</v>
      </c>
      <c r="Q5389" t="s">
        <v>45</v>
      </c>
      <c r="R5389" t="s">
        <v>55</v>
      </c>
      <c r="S5389" t="s">
        <v>72</v>
      </c>
      <c r="T5389" t="s">
        <v>45</v>
      </c>
      <c r="U5389" t="s">
        <v>70</v>
      </c>
      <c r="V5389" t="s">
        <v>70</v>
      </c>
      <c r="W5389" t="s">
        <v>45</v>
      </c>
      <c r="X5389">
        <v>0.32</v>
      </c>
      <c r="Y5389">
        <v>0</v>
      </c>
      <c r="Z5389">
        <v>309651</v>
      </c>
      <c r="AA5389">
        <v>9476</v>
      </c>
      <c r="AB5389" t="s">
        <v>45</v>
      </c>
      <c r="AF5389" t="s">
        <v>11801</v>
      </c>
      <c r="AG5389" t="s">
        <v>59</v>
      </c>
      <c r="AH5389" t="s">
        <v>60</v>
      </c>
      <c r="AI5389" t="s">
        <v>438</v>
      </c>
      <c r="AJ5389" t="s">
        <v>438</v>
      </c>
      <c r="AK5389" t="s">
        <v>97</v>
      </c>
      <c r="AL5389" t="s">
        <v>45</v>
      </c>
      <c r="AM5389">
        <v>24772.080000000002</v>
      </c>
      <c r="AN5389">
        <v>758.08</v>
      </c>
      <c r="AO5389" t="s">
        <v>63</v>
      </c>
    </row>
    <row r="5390" spans="1:41" x14ac:dyDescent="0.25">
      <c r="A5390" t="s">
        <v>15760</v>
      </c>
      <c r="B5390" t="s">
        <v>42</v>
      </c>
      <c r="C5390" t="s">
        <v>15761</v>
      </c>
      <c r="D5390" t="s">
        <v>1039</v>
      </c>
      <c r="E5390" t="s">
        <v>45</v>
      </c>
      <c r="F5390" t="s">
        <v>46</v>
      </c>
      <c r="G5390" t="s">
        <v>249</v>
      </c>
      <c r="H5390" t="s">
        <v>880</v>
      </c>
      <c r="I5390" t="s">
        <v>881</v>
      </c>
      <c r="J5390" t="s">
        <v>70</v>
      </c>
      <c r="K5390" t="s">
        <v>71</v>
      </c>
      <c r="L5390" t="s">
        <v>51</v>
      </c>
      <c r="M5390" t="s">
        <v>52</v>
      </c>
      <c r="N5390" t="s">
        <v>53</v>
      </c>
      <c r="O5390">
        <v>26</v>
      </c>
      <c r="P5390" t="s">
        <v>489</v>
      </c>
      <c r="Q5390" t="s">
        <v>45</v>
      </c>
      <c r="R5390" t="s">
        <v>55</v>
      </c>
      <c r="S5390" t="s">
        <v>72</v>
      </c>
      <c r="T5390" t="s">
        <v>45</v>
      </c>
      <c r="U5390" t="s">
        <v>70</v>
      </c>
      <c r="V5390" t="s">
        <v>70</v>
      </c>
      <c r="W5390" t="s">
        <v>45</v>
      </c>
      <c r="X5390">
        <v>0.04</v>
      </c>
      <c r="Y5390">
        <v>0</v>
      </c>
      <c r="Z5390">
        <v>191151</v>
      </c>
      <c r="AA5390">
        <v>12746</v>
      </c>
      <c r="AB5390" t="s">
        <v>45</v>
      </c>
      <c r="AF5390" t="s">
        <v>1075</v>
      </c>
      <c r="AG5390" t="s">
        <v>59</v>
      </c>
      <c r="AH5390" t="s">
        <v>60</v>
      </c>
      <c r="AI5390" t="s">
        <v>438</v>
      </c>
      <c r="AJ5390" t="s">
        <v>438</v>
      </c>
      <c r="AK5390" t="s">
        <v>84</v>
      </c>
      <c r="AL5390" t="s">
        <v>45</v>
      </c>
      <c r="AM5390">
        <v>5734.53</v>
      </c>
      <c r="AN5390">
        <v>382.38</v>
      </c>
      <c r="AO5390" t="s">
        <v>63</v>
      </c>
    </row>
    <row r="5391" spans="1:41" x14ac:dyDescent="0.25">
      <c r="A5391" t="s">
        <v>15762</v>
      </c>
      <c r="B5391" t="s">
        <v>42</v>
      </c>
      <c r="C5391" t="s">
        <v>15763</v>
      </c>
      <c r="D5391" t="s">
        <v>653</v>
      </c>
      <c r="E5391" t="s">
        <v>45</v>
      </c>
      <c r="F5391" t="s">
        <v>46</v>
      </c>
      <c r="G5391" t="s">
        <v>684</v>
      </c>
      <c r="H5391" t="s">
        <v>1183</v>
      </c>
      <c r="I5391" t="s">
        <v>1184</v>
      </c>
      <c r="J5391" t="s">
        <v>70</v>
      </c>
      <c r="K5391" t="s">
        <v>71</v>
      </c>
      <c r="L5391" t="s">
        <v>51</v>
      </c>
      <c r="M5391" t="s">
        <v>52</v>
      </c>
      <c r="N5391" t="s">
        <v>53</v>
      </c>
      <c r="O5391">
        <v>0</v>
      </c>
      <c r="P5391" t="s">
        <v>1185</v>
      </c>
      <c r="Q5391" t="s">
        <v>45</v>
      </c>
      <c r="R5391" t="s">
        <v>55</v>
      </c>
      <c r="S5391" t="s">
        <v>72</v>
      </c>
      <c r="T5391" t="s">
        <v>45</v>
      </c>
      <c r="U5391" t="s">
        <v>70</v>
      </c>
      <c r="V5391" t="s">
        <v>70</v>
      </c>
      <c r="W5391" t="s">
        <v>45</v>
      </c>
      <c r="X5391">
        <v>0.28999999999999998</v>
      </c>
      <c r="Y5391">
        <v>0</v>
      </c>
      <c r="Z5391">
        <v>186752</v>
      </c>
      <c r="AA5391">
        <v>2839</v>
      </c>
      <c r="AB5391" t="s">
        <v>45</v>
      </c>
      <c r="AF5391" t="s">
        <v>15764</v>
      </c>
      <c r="AG5391" t="s">
        <v>59</v>
      </c>
      <c r="AH5391" t="s">
        <v>60</v>
      </c>
      <c r="AI5391" t="s">
        <v>457</v>
      </c>
      <c r="AJ5391" t="s">
        <v>457</v>
      </c>
      <c r="AK5391" t="s">
        <v>62</v>
      </c>
      <c r="AL5391" t="s">
        <v>45</v>
      </c>
      <c r="AM5391">
        <v>5602.56</v>
      </c>
      <c r="AN5391">
        <v>85.17</v>
      </c>
      <c r="AO5391" t="s">
        <v>63</v>
      </c>
    </row>
    <row r="5392" spans="1:41" x14ac:dyDescent="0.25">
      <c r="A5392" t="s">
        <v>15762</v>
      </c>
      <c r="B5392" t="s">
        <v>128</v>
      </c>
      <c r="C5392" t="s">
        <v>15763</v>
      </c>
      <c r="D5392" t="s">
        <v>653</v>
      </c>
      <c r="E5392" t="s">
        <v>45</v>
      </c>
      <c r="F5392" t="s">
        <v>46</v>
      </c>
      <c r="G5392" t="s">
        <v>684</v>
      </c>
      <c r="H5392" t="s">
        <v>1183</v>
      </c>
      <c r="I5392" t="s">
        <v>1184</v>
      </c>
      <c r="J5392" t="s">
        <v>70</v>
      </c>
      <c r="K5392" t="s">
        <v>71</v>
      </c>
      <c r="L5392" t="s">
        <v>51</v>
      </c>
      <c r="M5392" t="s">
        <v>52</v>
      </c>
      <c r="N5392" t="s">
        <v>53</v>
      </c>
      <c r="O5392">
        <v>0</v>
      </c>
      <c r="P5392" t="s">
        <v>1185</v>
      </c>
      <c r="Q5392" t="s">
        <v>45</v>
      </c>
      <c r="R5392" t="s">
        <v>55</v>
      </c>
      <c r="S5392" t="s">
        <v>72</v>
      </c>
      <c r="T5392" t="s">
        <v>45</v>
      </c>
      <c r="U5392" t="s">
        <v>70</v>
      </c>
      <c r="V5392" t="s">
        <v>70</v>
      </c>
      <c r="W5392" t="s">
        <v>45</v>
      </c>
      <c r="X5392">
        <v>0.28999999999999998</v>
      </c>
      <c r="Y5392">
        <v>0</v>
      </c>
      <c r="Z5392">
        <v>186752</v>
      </c>
      <c r="AA5392">
        <v>2839</v>
      </c>
      <c r="AB5392" t="s">
        <v>45</v>
      </c>
      <c r="AF5392" t="s">
        <v>15764</v>
      </c>
      <c r="AG5392" t="s">
        <v>59</v>
      </c>
      <c r="AH5392" t="s">
        <v>60</v>
      </c>
      <c r="AI5392" t="s">
        <v>438</v>
      </c>
      <c r="AJ5392" t="s">
        <v>438</v>
      </c>
      <c r="AK5392" t="s">
        <v>62</v>
      </c>
      <c r="AL5392" t="s">
        <v>45</v>
      </c>
      <c r="AM5392">
        <v>5602.56</v>
      </c>
      <c r="AN5392">
        <v>85.17</v>
      </c>
      <c r="AO5392" t="s">
        <v>63</v>
      </c>
    </row>
    <row r="5393" spans="1:41" x14ac:dyDescent="0.25">
      <c r="A5393" t="s">
        <v>15765</v>
      </c>
      <c r="B5393" t="s">
        <v>42</v>
      </c>
      <c r="C5393" t="s">
        <v>15766</v>
      </c>
      <c r="D5393" t="s">
        <v>893</v>
      </c>
      <c r="E5393" t="s">
        <v>45</v>
      </c>
      <c r="F5393" t="s">
        <v>46</v>
      </c>
      <c r="G5393" t="s">
        <v>232</v>
      </c>
      <c r="H5393" t="s">
        <v>493</v>
      </c>
      <c r="I5393" t="s">
        <v>494</v>
      </c>
      <c r="J5393" t="s">
        <v>70</v>
      </c>
      <c r="K5393" t="s">
        <v>71</v>
      </c>
      <c r="L5393" t="s">
        <v>51</v>
      </c>
      <c r="M5393" t="s">
        <v>52</v>
      </c>
      <c r="N5393" t="s">
        <v>53</v>
      </c>
      <c r="O5393">
        <v>38</v>
      </c>
      <c r="P5393" t="s">
        <v>15767</v>
      </c>
      <c r="Q5393" t="s">
        <v>15768</v>
      </c>
      <c r="R5393" t="s">
        <v>55</v>
      </c>
      <c r="S5393" t="s">
        <v>72</v>
      </c>
      <c r="T5393" t="s">
        <v>45</v>
      </c>
      <c r="U5393" t="s">
        <v>70</v>
      </c>
      <c r="V5393" t="s">
        <v>70</v>
      </c>
      <c r="W5393" t="s">
        <v>45</v>
      </c>
      <c r="X5393">
        <v>0.45</v>
      </c>
      <c r="Y5393">
        <v>0</v>
      </c>
      <c r="Z5393">
        <v>309651</v>
      </c>
      <c r="AA5393">
        <v>9476</v>
      </c>
      <c r="AB5393" t="s">
        <v>57</v>
      </c>
      <c r="AF5393" t="s">
        <v>15769</v>
      </c>
      <c r="AG5393" t="s">
        <v>59</v>
      </c>
      <c r="AH5393" t="s">
        <v>60</v>
      </c>
      <c r="AI5393" t="s">
        <v>438</v>
      </c>
      <c r="AJ5393" t="s">
        <v>438</v>
      </c>
      <c r="AK5393" t="s">
        <v>116</v>
      </c>
      <c r="AL5393" t="s">
        <v>45</v>
      </c>
      <c r="AM5393">
        <v>139342.95000000001</v>
      </c>
      <c r="AN5393">
        <v>4264.2</v>
      </c>
      <c r="AO5393" t="s">
        <v>63</v>
      </c>
    </row>
    <row r="5394" spans="1:41" x14ac:dyDescent="0.25">
      <c r="A5394" t="s">
        <v>15770</v>
      </c>
      <c r="B5394" t="s">
        <v>42</v>
      </c>
      <c r="C5394" t="s">
        <v>15771</v>
      </c>
      <c r="D5394" t="s">
        <v>150</v>
      </c>
      <c r="E5394" t="s">
        <v>45</v>
      </c>
      <c r="F5394" t="s">
        <v>46</v>
      </c>
      <c r="G5394" t="s">
        <v>768</v>
      </c>
      <c r="H5394" t="s">
        <v>45</v>
      </c>
      <c r="I5394" t="s">
        <v>769</v>
      </c>
      <c r="J5394" t="s">
        <v>70</v>
      </c>
      <c r="K5394" t="s">
        <v>71</v>
      </c>
      <c r="L5394" t="s">
        <v>51</v>
      </c>
      <c r="M5394" t="s">
        <v>52</v>
      </c>
      <c r="N5394" t="s">
        <v>53</v>
      </c>
      <c r="O5394">
        <v>27</v>
      </c>
      <c r="P5394" t="s">
        <v>45</v>
      </c>
      <c r="Q5394" t="s">
        <v>45</v>
      </c>
      <c r="R5394" t="s">
        <v>55</v>
      </c>
      <c r="S5394" t="s">
        <v>72</v>
      </c>
      <c r="T5394" t="s">
        <v>45</v>
      </c>
      <c r="U5394" t="s">
        <v>70</v>
      </c>
      <c r="V5394" t="s">
        <v>70</v>
      </c>
      <c r="W5394" t="s">
        <v>45</v>
      </c>
      <c r="X5394">
        <v>0.13</v>
      </c>
      <c r="Y5394">
        <v>0</v>
      </c>
      <c r="Z5394">
        <v>586000</v>
      </c>
      <c r="AA5394">
        <v>24066</v>
      </c>
      <c r="AB5394" t="s">
        <v>45</v>
      </c>
      <c r="AF5394" t="s">
        <v>6992</v>
      </c>
      <c r="AG5394" t="s">
        <v>59</v>
      </c>
      <c r="AH5394" t="s">
        <v>60</v>
      </c>
      <c r="AI5394" t="s">
        <v>438</v>
      </c>
      <c r="AJ5394" t="s">
        <v>438</v>
      </c>
      <c r="AK5394" t="s">
        <v>97</v>
      </c>
      <c r="AL5394" t="s">
        <v>45</v>
      </c>
      <c r="AM5394">
        <v>19045</v>
      </c>
      <c r="AN5394">
        <v>782.14499999999998</v>
      </c>
      <c r="AO5394" t="s">
        <v>63</v>
      </c>
    </row>
    <row r="5395" spans="1:41" x14ac:dyDescent="0.25">
      <c r="A5395" t="s">
        <v>15772</v>
      </c>
      <c r="B5395" t="s">
        <v>42</v>
      </c>
      <c r="C5395" t="s">
        <v>15773</v>
      </c>
      <c r="D5395" t="s">
        <v>300</v>
      </c>
      <c r="E5395" t="s">
        <v>45</v>
      </c>
      <c r="F5395" t="s">
        <v>46</v>
      </c>
      <c r="G5395" t="s">
        <v>2030</v>
      </c>
      <c r="H5395" t="s">
        <v>45</v>
      </c>
      <c r="I5395" t="s">
        <v>2031</v>
      </c>
      <c r="J5395" t="s">
        <v>110</v>
      </c>
      <c r="K5395" t="s">
        <v>102</v>
      </c>
      <c r="L5395" t="s">
        <v>103</v>
      </c>
      <c r="M5395" t="s">
        <v>52</v>
      </c>
      <c r="N5395" t="s">
        <v>53</v>
      </c>
      <c r="O5395">
        <v>34</v>
      </c>
      <c r="P5395" t="s">
        <v>45</v>
      </c>
      <c r="Q5395" t="s">
        <v>45</v>
      </c>
      <c r="R5395" t="s">
        <v>55</v>
      </c>
      <c r="S5395" t="s">
        <v>56</v>
      </c>
      <c r="T5395" t="s">
        <v>45</v>
      </c>
      <c r="U5395" t="s">
        <v>110</v>
      </c>
      <c r="V5395" t="s">
        <v>110</v>
      </c>
      <c r="W5395" t="s">
        <v>45</v>
      </c>
      <c r="X5395">
        <v>0.11</v>
      </c>
      <c r="Y5395">
        <v>0</v>
      </c>
      <c r="Z5395">
        <v>100000</v>
      </c>
      <c r="AA5395">
        <v>12500</v>
      </c>
      <c r="AB5395" t="s">
        <v>45</v>
      </c>
      <c r="AF5395" t="s">
        <v>15774</v>
      </c>
      <c r="AG5395" t="s">
        <v>59</v>
      </c>
      <c r="AH5395" t="s">
        <v>60</v>
      </c>
      <c r="AI5395" t="s">
        <v>438</v>
      </c>
      <c r="AJ5395" t="s">
        <v>438</v>
      </c>
      <c r="AK5395" t="s">
        <v>74</v>
      </c>
      <c r="AL5395" t="s">
        <v>45</v>
      </c>
      <c r="AM5395">
        <v>5500</v>
      </c>
      <c r="AN5395">
        <v>687.5</v>
      </c>
      <c r="AO5395" t="s">
        <v>63</v>
      </c>
    </row>
    <row r="5396" spans="1:41" x14ac:dyDescent="0.25">
      <c r="A5396" t="s">
        <v>15775</v>
      </c>
      <c r="B5396" t="s">
        <v>42</v>
      </c>
      <c r="C5396" t="s">
        <v>15776</v>
      </c>
      <c r="D5396" t="s">
        <v>156</v>
      </c>
      <c r="E5396" t="s">
        <v>45</v>
      </c>
      <c r="F5396" t="s">
        <v>46</v>
      </c>
      <c r="G5396" t="s">
        <v>241</v>
      </c>
      <c r="H5396" t="s">
        <v>242</v>
      </c>
      <c r="I5396" t="s">
        <v>243</v>
      </c>
      <c r="J5396" t="s">
        <v>70</v>
      </c>
      <c r="K5396" t="s">
        <v>71</v>
      </c>
      <c r="L5396" t="s">
        <v>51</v>
      </c>
      <c r="M5396" t="s">
        <v>52</v>
      </c>
      <c r="N5396" t="s">
        <v>53</v>
      </c>
      <c r="O5396">
        <v>20</v>
      </c>
      <c r="P5396" t="s">
        <v>244</v>
      </c>
      <c r="Q5396" t="s">
        <v>15777</v>
      </c>
      <c r="R5396" t="s">
        <v>55</v>
      </c>
      <c r="S5396" t="s">
        <v>72</v>
      </c>
      <c r="T5396" t="s">
        <v>45</v>
      </c>
      <c r="U5396" t="s">
        <v>70</v>
      </c>
      <c r="V5396" t="s">
        <v>70</v>
      </c>
      <c r="W5396" t="s">
        <v>45</v>
      </c>
      <c r="X5396">
        <v>0.06</v>
      </c>
      <c r="Y5396">
        <v>0</v>
      </c>
      <c r="Z5396">
        <v>76282</v>
      </c>
      <c r="AA5396">
        <v>3850</v>
      </c>
      <c r="AB5396" t="s">
        <v>57</v>
      </c>
      <c r="AF5396" t="s">
        <v>15778</v>
      </c>
      <c r="AG5396" t="s">
        <v>59</v>
      </c>
      <c r="AH5396" t="s">
        <v>60</v>
      </c>
      <c r="AI5396" t="s">
        <v>438</v>
      </c>
      <c r="AJ5396" t="s">
        <v>438</v>
      </c>
      <c r="AK5396" t="s">
        <v>116</v>
      </c>
      <c r="AL5396" t="s">
        <v>45</v>
      </c>
      <c r="AM5396">
        <v>4576.92</v>
      </c>
      <c r="AN5396">
        <v>231</v>
      </c>
      <c r="AO5396" t="s">
        <v>63</v>
      </c>
    </row>
    <row r="5397" spans="1:41" x14ac:dyDescent="0.25">
      <c r="A5397" t="s">
        <v>15779</v>
      </c>
      <c r="B5397" t="s">
        <v>42</v>
      </c>
      <c r="C5397" t="s">
        <v>15780</v>
      </c>
      <c r="D5397" t="s">
        <v>156</v>
      </c>
      <c r="E5397" t="s">
        <v>45</v>
      </c>
      <c r="F5397" t="s">
        <v>46</v>
      </c>
      <c r="G5397" t="s">
        <v>249</v>
      </c>
      <c r="H5397" t="s">
        <v>1526</v>
      </c>
      <c r="I5397" t="s">
        <v>1527</v>
      </c>
      <c r="J5397" t="s">
        <v>70</v>
      </c>
      <c r="K5397" t="s">
        <v>71</v>
      </c>
      <c r="L5397" t="s">
        <v>51</v>
      </c>
      <c r="M5397" t="s">
        <v>52</v>
      </c>
      <c r="N5397" t="s">
        <v>53</v>
      </c>
      <c r="O5397">
        <v>1</v>
      </c>
      <c r="P5397" t="s">
        <v>15781</v>
      </c>
      <c r="Q5397" t="s">
        <v>45</v>
      </c>
      <c r="R5397" t="s">
        <v>55</v>
      </c>
      <c r="S5397" t="s">
        <v>72</v>
      </c>
      <c r="T5397" t="s">
        <v>45</v>
      </c>
      <c r="U5397" t="s">
        <v>70</v>
      </c>
      <c r="V5397" t="s">
        <v>70</v>
      </c>
      <c r="W5397" t="s">
        <v>45</v>
      </c>
      <c r="X5397">
        <v>0.01</v>
      </c>
      <c r="Y5397">
        <v>0</v>
      </c>
      <c r="Z5397">
        <v>72181</v>
      </c>
      <c r="AA5397">
        <v>4813</v>
      </c>
      <c r="AB5397" t="s">
        <v>45</v>
      </c>
      <c r="AF5397" t="s">
        <v>15782</v>
      </c>
      <c r="AG5397" t="s">
        <v>59</v>
      </c>
      <c r="AH5397" t="s">
        <v>60</v>
      </c>
      <c r="AI5397" t="s">
        <v>438</v>
      </c>
      <c r="AJ5397" t="s">
        <v>438</v>
      </c>
      <c r="AK5397" t="s">
        <v>84</v>
      </c>
      <c r="AL5397" t="s">
        <v>45</v>
      </c>
      <c r="AM5397">
        <v>2165.4299999999998</v>
      </c>
      <c r="AN5397">
        <v>144.38999999999999</v>
      </c>
      <c r="AO5397" t="s">
        <v>63</v>
      </c>
    </row>
    <row r="5398" spans="1:41" x14ac:dyDescent="0.25">
      <c r="A5398" t="s">
        <v>15783</v>
      </c>
      <c r="B5398" t="s">
        <v>42</v>
      </c>
      <c r="C5398" t="s">
        <v>15784</v>
      </c>
      <c r="D5398" t="s">
        <v>66</v>
      </c>
      <c r="E5398" t="s">
        <v>45</v>
      </c>
      <c r="F5398" t="s">
        <v>46</v>
      </c>
      <c r="G5398" t="s">
        <v>665</v>
      </c>
      <c r="H5398" t="s">
        <v>45</v>
      </c>
      <c r="I5398" t="s">
        <v>666</v>
      </c>
      <c r="J5398" t="s">
        <v>166</v>
      </c>
      <c r="K5398" t="s">
        <v>166</v>
      </c>
      <c r="L5398" t="s">
        <v>51</v>
      </c>
      <c r="M5398" t="s">
        <v>52</v>
      </c>
      <c r="N5398" t="s">
        <v>53</v>
      </c>
      <c r="O5398">
        <v>34</v>
      </c>
      <c r="P5398" t="s">
        <v>45</v>
      </c>
      <c r="Q5398" t="s">
        <v>15785</v>
      </c>
      <c r="R5398" t="s">
        <v>55</v>
      </c>
      <c r="S5398" t="s">
        <v>56</v>
      </c>
      <c r="T5398" t="s">
        <v>45</v>
      </c>
      <c r="U5398" t="s">
        <v>166</v>
      </c>
      <c r="V5398" t="s">
        <v>166</v>
      </c>
      <c r="W5398" t="s">
        <v>45</v>
      </c>
      <c r="X5398">
        <v>0.39</v>
      </c>
      <c r="Y5398">
        <v>0</v>
      </c>
      <c r="Z5398">
        <v>1077000</v>
      </c>
      <c r="AA5398">
        <v>63800</v>
      </c>
      <c r="AB5398" t="s">
        <v>57</v>
      </c>
      <c r="AF5398" t="s">
        <v>15786</v>
      </c>
      <c r="AG5398" t="s">
        <v>59</v>
      </c>
      <c r="AH5398" t="s">
        <v>60</v>
      </c>
      <c r="AI5398" t="s">
        <v>438</v>
      </c>
      <c r="AJ5398" t="s">
        <v>438</v>
      </c>
      <c r="AK5398" t="s">
        <v>62</v>
      </c>
      <c r="AL5398" t="s">
        <v>45</v>
      </c>
      <c r="AM5398">
        <v>42003</v>
      </c>
      <c r="AN5398">
        <v>2488.1999999999998</v>
      </c>
      <c r="AO5398" t="s">
        <v>63</v>
      </c>
    </row>
    <row r="5399" spans="1:41" x14ac:dyDescent="0.25">
      <c r="A5399" t="s">
        <v>15787</v>
      </c>
      <c r="B5399" t="s">
        <v>42</v>
      </c>
      <c r="C5399" t="s">
        <v>15788</v>
      </c>
      <c r="D5399" t="s">
        <v>653</v>
      </c>
      <c r="E5399" t="s">
        <v>45</v>
      </c>
      <c r="F5399" t="s">
        <v>46</v>
      </c>
      <c r="G5399" t="s">
        <v>434</v>
      </c>
      <c r="H5399" t="s">
        <v>626</v>
      </c>
      <c r="I5399" t="s">
        <v>627</v>
      </c>
      <c r="J5399" t="s">
        <v>70</v>
      </c>
      <c r="K5399" t="s">
        <v>71</v>
      </c>
      <c r="L5399" t="s">
        <v>51</v>
      </c>
      <c r="M5399" t="s">
        <v>52</v>
      </c>
      <c r="N5399" t="s">
        <v>53</v>
      </c>
      <c r="O5399">
        <v>53</v>
      </c>
      <c r="P5399" t="s">
        <v>45</v>
      </c>
      <c r="Q5399" t="s">
        <v>45</v>
      </c>
      <c r="R5399" t="s">
        <v>55</v>
      </c>
      <c r="S5399" t="s">
        <v>72</v>
      </c>
      <c r="T5399" t="s">
        <v>45</v>
      </c>
      <c r="U5399" t="s">
        <v>70</v>
      </c>
      <c r="V5399" t="s">
        <v>70</v>
      </c>
      <c r="W5399" t="s">
        <v>45</v>
      </c>
      <c r="X5399">
        <v>0.08</v>
      </c>
      <c r="Y5399">
        <v>0</v>
      </c>
      <c r="Z5399">
        <v>363279</v>
      </c>
      <c r="AA5399">
        <v>20320</v>
      </c>
      <c r="AB5399" t="s">
        <v>45</v>
      </c>
      <c r="AF5399" t="s">
        <v>15789</v>
      </c>
      <c r="AG5399" t="s">
        <v>59</v>
      </c>
      <c r="AH5399" t="s">
        <v>60</v>
      </c>
      <c r="AI5399" t="s">
        <v>438</v>
      </c>
      <c r="AJ5399" t="s">
        <v>438</v>
      </c>
      <c r="AK5399" t="s">
        <v>84</v>
      </c>
      <c r="AL5399" t="s">
        <v>45</v>
      </c>
      <c r="AM5399">
        <v>10898.37</v>
      </c>
      <c r="AN5399">
        <v>609.6</v>
      </c>
      <c r="AO5399" t="s">
        <v>63</v>
      </c>
    </row>
    <row r="5400" spans="1:41" x14ac:dyDescent="0.25">
      <c r="A5400" t="s">
        <v>15790</v>
      </c>
      <c r="B5400" t="s">
        <v>42</v>
      </c>
      <c r="C5400" t="s">
        <v>15791</v>
      </c>
      <c r="D5400" t="s">
        <v>286</v>
      </c>
      <c r="E5400" t="s">
        <v>45</v>
      </c>
      <c r="F5400" t="s">
        <v>46</v>
      </c>
      <c r="G5400" t="s">
        <v>407</v>
      </c>
      <c r="H5400" t="s">
        <v>4676</v>
      </c>
      <c r="I5400" t="s">
        <v>4677</v>
      </c>
      <c r="J5400" t="s">
        <v>70</v>
      </c>
      <c r="K5400" t="s">
        <v>71</v>
      </c>
      <c r="L5400" t="s">
        <v>51</v>
      </c>
      <c r="M5400" t="s">
        <v>52</v>
      </c>
      <c r="N5400" t="s">
        <v>53</v>
      </c>
      <c r="O5400">
        <v>11</v>
      </c>
      <c r="P5400" t="s">
        <v>15792</v>
      </c>
      <c r="Q5400" t="s">
        <v>45</v>
      </c>
      <c r="R5400" t="s">
        <v>55</v>
      </c>
      <c r="S5400" t="s">
        <v>72</v>
      </c>
      <c r="T5400" t="s">
        <v>45</v>
      </c>
      <c r="U5400" t="s">
        <v>70</v>
      </c>
      <c r="V5400" t="s">
        <v>70</v>
      </c>
      <c r="W5400" t="s">
        <v>45</v>
      </c>
      <c r="X5400">
        <v>0.2</v>
      </c>
      <c r="Y5400">
        <v>0</v>
      </c>
      <c r="Z5400">
        <v>359413</v>
      </c>
      <c r="AA5400">
        <v>23792</v>
      </c>
      <c r="AB5400" t="s">
        <v>45</v>
      </c>
      <c r="AF5400" t="s">
        <v>15793</v>
      </c>
      <c r="AG5400" t="s">
        <v>59</v>
      </c>
      <c r="AH5400" t="s">
        <v>60</v>
      </c>
      <c r="AI5400" t="s">
        <v>438</v>
      </c>
      <c r="AJ5400" t="s">
        <v>438</v>
      </c>
      <c r="AK5400" t="s">
        <v>84</v>
      </c>
      <c r="AL5400" t="s">
        <v>45</v>
      </c>
      <c r="AM5400">
        <v>10782.39</v>
      </c>
      <c r="AN5400">
        <v>713.76</v>
      </c>
      <c r="AO5400" t="s">
        <v>63</v>
      </c>
    </row>
    <row r="5401" spans="1:41" x14ac:dyDescent="0.25">
      <c r="A5401" t="s">
        <v>15794</v>
      </c>
      <c r="B5401" t="s">
        <v>42</v>
      </c>
      <c r="C5401" t="s">
        <v>15795</v>
      </c>
      <c r="D5401" t="s">
        <v>132</v>
      </c>
      <c r="E5401" t="s">
        <v>45</v>
      </c>
      <c r="F5401" t="s">
        <v>88</v>
      </c>
      <c r="G5401" t="s">
        <v>193</v>
      </c>
      <c r="H5401" t="s">
        <v>45</v>
      </c>
      <c r="I5401" t="s">
        <v>194</v>
      </c>
      <c r="J5401" t="s">
        <v>122</v>
      </c>
      <c r="K5401" t="s">
        <v>195</v>
      </c>
      <c r="L5401" t="s">
        <v>103</v>
      </c>
      <c r="M5401" t="s">
        <v>52</v>
      </c>
      <c r="N5401" t="s">
        <v>53</v>
      </c>
      <c r="O5401">
        <v>0</v>
      </c>
      <c r="P5401" t="s">
        <v>45</v>
      </c>
      <c r="Q5401" t="s">
        <v>745</v>
      </c>
      <c r="R5401" t="s">
        <v>93</v>
      </c>
      <c r="S5401" t="s">
        <v>94</v>
      </c>
      <c r="T5401" t="s">
        <v>15796</v>
      </c>
      <c r="U5401" t="s">
        <v>122</v>
      </c>
      <c r="V5401" t="s">
        <v>122</v>
      </c>
      <c r="W5401" t="s">
        <v>45</v>
      </c>
      <c r="X5401">
        <v>1.1000000000000001</v>
      </c>
      <c r="Y5401">
        <v>0</v>
      </c>
      <c r="Z5401">
        <v>6346</v>
      </c>
      <c r="AA5401">
        <v>508</v>
      </c>
      <c r="AB5401" t="s">
        <v>57</v>
      </c>
      <c r="AF5401" t="s">
        <v>15797</v>
      </c>
      <c r="AG5401" t="s">
        <v>59</v>
      </c>
      <c r="AH5401" t="s">
        <v>60</v>
      </c>
      <c r="AI5401" t="s">
        <v>438</v>
      </c>
      <c r="AJ5401" t="s">
        <v>438</v>
      </c>
      <c r="AK5401" t="s">
        <v>84</v>
      </c>
      <c r="AL5401" t="s">
        <v>45</v>
      </c>
      <c r="AM5401">
        <v>190.38</v>
      </c>
      <c r="AN5401">
        <v>15.24</v>
      </c>
      <c r="AO5401" t="s">
        <v>63</v>
      </c>
    </row>
    <row r="5402" spans="1:41" x14ac:dyDescent="0.25">
      <c r="A5402" t="s">
        <v>15798</v>
      </c>
      <c r="B5402" t="s">
        <v>42</v>
      </c>
      <c r="C5402" t="s">
        <v>15799</v>
      </c>
      <c r="D5402" t="s">
        <v>87</v>
      </c>
      <c r="E5402" t="s">
        <v>45</v>
      </c>
      <c r="F5402" t="s">
        <v>46</v>
      </c>
      <c r="G5402" t="s">
        <v>826</v>
      </c>
      <c r="H5402" t="s">
        <v>45</v>
      </c>
      <c r="I5402" t="s">
        <v>827</v>
      </c>
      <c r="J5402" t="s">
        <v>166</v>
      </c>
      <c r="K5402" t="s">
        <v>102</v>
      </c>
      <c r="L5402" t="s">
        <v>103</v>
      </c>
      <c r="M5402" t="s">
        <v>52</v>
      </c>
      <c r="N5402" t="s">
        <v>53</v>
      </c>
      <c r="O5402">
        <v>77</v>
      </c>
      <c r="P5402" t="s">
        <v>4849</v>
      </c>
      <c r="Q5402" t="s">
        <v>15800</v>
      </c>
      <c r="R5402" t="s">
        <v>55</v>
      </c>
      <c r="S5402" t="s">
        <v>187</v>
      </c>
      <c r="T5402" t="s">
        <v>45</v>
      </c>
      <c r="U5402" t="s">
        <v>166</v>
      </c>
      <c r="V5402" t="s">
        <v>166</v>
      </c>
      <c r="W5402" t="s">
        <v>45</v>
      </c>
      <c r="X5402">
        <v>1.28</v>
      </c>
      <c r="Y5402">
        <v>0</v>
      </c>
      <c r="Z5402">
        <v>43000</v>
      </c>
      <c r="AA5402">
        <v>3440</v>
      </c>
      <c r="AB5402" t="s">
        <v>57</v>
      </c>
      <c r="AF5402" t="s">
        <v>15801</v>
      </c>
      <c r="AG5402" t="s">
        <v>59</v>
      </c>
      <c r="AH5402" t="s">
        <v>60</v>
      </c>
      <c r="AI5402" t="s">
        <v>438</v>
      </c>
      <c r="AJ5402" t="s">
        <v>438</v>
      </c>
      <c r="AK5402" t="s">
        <v>62</v>
      </c>
      <c r="AL5402" t="s">
        <v>45</v>
      </c>
      <c r="AM5402">
        <v>5504</v>
      </c>
      <c r="AN5402">
        <v>440.32</v>
      </c>
      <c r="AO5402" t="s">
        <v>63</v>
      </c>
    </row>
    <row r="5403" spans="1:41" x14ac:dyDescent="0.25">
      <c r="A5403" t="s">
        <v>15802</v>
      </c>
      <c r="B5403" t="s">
        <v>42</v>
      </c>
      <c r="C5403" t="s">
        <v>15803</v>
      </c>
      <c r="D5403" t="s">
        <v>150</v>
      </c>
      <c r="E5403" t="s">
        <v>45</v>
      </c>
      <c r="F5403" t="s">
        <v>46</v>
      </c>
      <c r="G5403" t="s">
        <v>2130</v>
      </c>
      <c r="H5403" t="s">
        <v>45</v>
      </c>
      <c r="I5403" t="s">
        <v>2131</v>
      </c>
      <c r="J5403" t="s">
        <v>49</v>
      </c>
      <c r="K5403" t="s">
        <v>102</v>
      </c>
      <c r="L5403" t="s">
        <v>103</v>
      </c>
      <c r="M5403" t="s">
        <v>52</v>
      </c>
      <c r="N5403" t="s">
        <v>53</v>
      </c>
      <c r="O5403">
        <v>18</v>
      </c>
      <c r="P5403" t="s">
        <v>45</v>
      </c>
      <c r="Q5403" t="s">
        <v>45</v>
      </c>
      <c r="R5403" t="s">
        <v>55</v>
      </c>
      <c r="S5403" t="s">
        <v>56</v>
      </c>
      <c r="T5403" t="s">
        <v>45</v>
      </c>
      <c r="U5403" t="s">
        <v>49</v>
      </c>
      <c r="V5403" t="s">
        <v>49</v>
      </c>
      <c r="W5403" t="s">
        <v>45</v>
      </c>
      <c r="X5403">
        <v>0.03</v>
      </c>
      <c r="Y5403">
        <v>0</v>
      </c>
      <c r="Z5403">
        <v>117150</v>
      </c>
      <c r="AA5403">
        <v>7288</v>
      </c>
      <c r="AB5403" t="s">
        <v>45</v>
      </c>
      <c r="AF5403" t="s">
        <v>15804</v>
      </c>
      <c r="AG5403" t="s">
        <v>59</v>
      </c>
      <c r="AH5403" t="s">
        <v>60</v>
      </c>
      <c r="AI5403" t="s">
        <v>438</v>
      </c>
      <c r="AJ5403" t="s">
        <v>438</v>
      </c>
      <c r="AK5403" t="s">
        <v>84</v>
      </c>
      <c r="AL5403" t="s">
        <v>45</v>
      </c>
      <c r="AM5403">
        <v>3514.5</v>
      </c>
      <c r="AN5403">
        <v>218.64</v>
      </c>
      <c r="AO5403" t="s">
        <v>63</v>
      </c>
    </row>
    <row r="5404" spans="1:41" x14ac:dyDescent="0.25">
      <c r="A5404" t="s">
        <v>15805</v>
      </c>
      <c r="B5404" t="s">
        <v>42</v>
      </c>
      <c r="C5404" t="s">
        <v>15806</v>
      </c>
      <c r="D5404" t="s">
        <v>720</v>
      </c>
      <c r="E5404" t="s">
        <v>45</v>
      </c>
      <c r="F5404" t="s">
        <v>46</v>
      </c>
      <c r="G5404" t="s">
        <v>407</v>
      </c>
      <c r="H5404" t="s">
        <v>905</v>
      </c>
      <c r="I5404" t="s">
        <v>906</v>
      </c>
      <c r="J5404" t="s">
        <v>70</v>
      </c>
      <c r="K5404" t="s">
        <v>71</v>
      </c>
      <c r="L5404" t="s">
        <v>51</v>
      </c>
      <c r="M5404" t="s">
        <v>52</v>
      </c>
      <c r="N5404" t="s">
        <v>53</v>
      </c>
      <c r="O5404">
        <v>7</v>
      </c>
      <c r="P5404" t="s">
        <v>3541</v>
      </c>
      <c r="Q5404" t="s">
        <v>45</v>
      </c>
      <c r="R5404" t="s">
        <v>55</v>
      </c>
      <c r="S5404" t="s">
        <v>72</v>
      </c>
      <c r="T5404" t="s">
        <v>45</v>
      </c>
      <c r="U5404" t="s">
        <v>70</v>
      </c>
      <c r="V5404" t="s">
        <v>70</v>
      </c>
      <c r="W5404" t="s">
        <v>45</v>
      </c>
      <c r="X5404">
        <v>0.09</v>
      </c>
      <c r="Y5404">
        <v>0</v>
      </c>
      <c r="Z5404">
        <v>164398</v>
      </c>
      <c r="AA5404">
        <v>10883</v>
      </c>
      <c r="AB5404" t="s">
        <v>45</v>
      </c>
      <c r="AF5404" t="s">
        <v>15807</v>
      </c>
      <c r="AG5404" t="s">
        <v>59</v>
      </c>
      <c r="AH5404" t="s">
        <v>60</v>
      </c>
      <c r="AI5404" t="s">
        <v>438</v>
      </c>
      <c r="AJ5404" t="s">
        <v>438</v>
      </c>
      <c r="AK5404" t="s">
        <v>127</v>
      </c>
      <c r="AL5404" t="s">
        <v>45</v>
      </c>
      <c r="AM5404">
        <v>11836.656000000001</v>
      </c>
      <c r="AN5404">
        <v>783.57600000000002</v>
      </c>
      <c r="AO5404" t="s">
        <v>63</v>
      </c>
    </row>
    <row r="5405" spans="1:41" x14ac:dyDescent="0.25">
      <c r="A5405" t="s">
        <v>15808</v>
      </c>
      <c r="B5405" t="s">
        <v>42</v>
      </c>
      <c r="C5405" t="s">
        <v>15809</v>
      </c>
      <c r="D5405" t="s">
        <v>709</v>
      </c>
      <c r="E5405" t="s">
        <v>45</v>
      </c>
      <c r="F5405" t="s">
        <v>46</v>
      </c>
      <c r="G5405" t="s">
        <v>78</v>
      </c>
      <c r="H5405" t="s">
        <v>7653</v>
      </c>
      <c r="I5405" t="s">
        <v>7654</v>
      </c>
      <c r="J5405" t="s">
        <v>70</v>
      </c>
      <c r="K5405" t="s">
        <v>71</v>
      </c>
      <c r="L5405" t="s">
        <v>51</v>
      </c>
      <c r="M5405" t="s">
        <v>52</v>
      </c>
      <c r="N5405" t="s">
        <v>53</v>
      </c>
      <c r="O5405">
        <v>15</v>
      </c>
      <c r="P5405" t="s">
        <v>489</v>
      </c>
      <c r="Q5405" t="s">
        <v>45</v>
      </c>
      <c r="R5405" t="s">
        <v>55</v>
      </c>
      <c r="S5405" t="s">
        <v>72</v>
      </c>
      <c r="T5405" t="s">
        <v>45</v>
      </c>
      <c r="U5405" t="s">
        <v>70</v>
      </c>
      <c r="V5405" t="s">
        <v>70</v>
      </c>
      <c r="W5405" t="s">
        <v>45</v>
      </c>
      <c r="X5405">
        <v>0.27</v>
      </c>
      <c r="Y5405">
        <v>0</v>
      </c>
      <c r="Z5405">
        <v>457352</v>
      </c>
      <c r="AA5405">
        <v>25836</v>
      </c>
      <c r="AB5405" t="s">
        <v>45</v>
      </c>
      <c r="AF5405" t="s">
        <v>15810</v>
      </c>
      <c r="AG5405" t="s">
        <v>59</v>
      </c>
      <c r="AH5405" t="s">
        <v>60</v>
      </c>
      <c r="AI5405" t="s">
        <v>438</v>
      </c>
      <c r="AJ5405" t="s">
        <v>438</v>
      </c>
      <c r="AK5405" t="s">
        <v>62</v>
      </c>
      <c r="AL5405" t="s">
        <v>45</v>
      </c>
      <c r="AM5405">
        <v>13720.56</v>
      </c>
      <c r="AN5405">
        <v>775.08</v>
      </c>
      <c r="AO5405" t="s">
        <v>63</v>
      </c>
    </row>
    <row r="5406" spans="1:41" x14ac:dyDescent="0.25">
      <c r="A5406" t="s">
        <v>15811</v>
      </c>
      <c r="B5406" t="s">
        <v>42</v>
      </c>
      <c r="C5406" t="s">
        <v>15812</v>
      </c>
      <c r="D5406" t="s">
        <v>360</v>
      </c>
      <c r="E5406" t="s">
        <v>45</v>
      </c>
      <c r="F5406" t="s">
        <v>46</v>
      </c>
      <c r="G5406" t="s">
        <v>241</v>
      </c>
      <c r="H5406" t="s">
        <v>1492</v>
      </c>
      <c r="I5406" t="s">
        <v>1493</v>
      </c>
      <c r="J5406" t="s">
        <v>70</v>
      </c>
      <c r="K5406" t="s">
        <v>71</v>
      </c>
      <c r="L5406" t="s">
        <v>51</v>
      </c>
      <c r="M5406" t="s">
        <v>52</v>
      </c>
      <c r="N5406" t="s">
        <v>53</v>
      </c>
      <c r="O5406">
        <v>26</v>
      </c>
      <c r="P5406" t="s">
        <v>244</v>
      </c>
      <c r="Q5406" t="s">
        <v>45</v>
      </c>
      <c r="R5406" t="s">
        <v>55</v>
      </c>
      <c r="S5406" t="s">
        <v>72</v>
      </c>
      <c r="T5406" t="s">
        <v>45</v>
      </c>
      <c r="U5406" t="s">
        <v>70</v>
      </c>
      <c r="V5406" t="s">
        <v>70</v>
      </c>
      <c r="W5406" t="s">
        <v>45</v>
      </c>
      <c r="X5406">
        <v>0.15</v>
      </c>
      <c r="Y5406">
        <v>0</v>
      </c>
      <c r="Z5406">
        <v>55605</v>
      </c>
      <c r="AA5406">
        <v>2807</v>
      </c>
      <c r="AB5406" t="s">
        <v>45</v>
      </c>
      <c r="AF5406" t="s">
        <v>15813</v>
      </c>
      <c r="AG5406" t="s">
        <v>59</v>
      </c>
      <c r="AH5406" t="s">
        <v>60</v>
      </c>
      <c r="AI5406" t="s">
        <v>438</v>
      </c>
      <c r="AJ5406" t="s">
        <v>438</v>
      </c>
      <c r="AK5406" t="s">
        <v>97</v>
      </c>
      <c r="AL5406" t="s">
        <v>45</v>
      </c>
      <c r="AM5406">
        <v>2085.1880000000001</v>
      </c>
      <c r="AN5406">
        <v>105.262</v>
      </c>
      <c r="AO5406" t="s">
        <v>63</v>
      </c>
    </row>
    <row r="5407" spans="1:41" x14ac:dyDescent="0.25">
      <c r="A5407" t="s">
        <v>15814</v>
      </c>
      <c r="B5407" t="s">
        <v>42</v>
      </c>
      <c r="C5407" t="s">
        <v>15815</v>
      </c>
      <c r="D5407" t="s">
        <v>575</v>
      </c>
      <c r="E5407" t="s">
        <v>45</v>
      </c>
      <c r="F5407" t="s">
        <v>46</v>
      </c>
      <c r="G5407" t="s">
        <v>426</v>
      </c>
      <c r="H5407" t="s">
        <v>998</v>
      </c>
      <c r="I5407" t="s">
        <v>999</v>
      </c>
      <c r="J5407" t="s">
        <v>70</v>
      </c>
      <c r="K5407" t="s">
        <v>71</v>
      </c>
      <c r="L5407" t="s">
        <v>51</v>
      </c>
      <c r="M5407" t="s">
        <v>52</v>
      </c>
      <c r="N5407" t="s">
        <v>53</v>
      </c>
      <c r="O5407">
        <v>12</v>
      </c>
      <c r="P5407" t="s">
        <v>429</v>
      </c>
      <c r="Q5407" t="s">
        <v>15816</v>
      </c>
      <c r="R5407" t="s">
        <v>55</v>
      </c>
      <c r="S5407" t="s">
        <v>72</v>
      </c>
      <c r="T5407" t="s">
        <v>45</v>
      </c>
      <c r="U5407" t="s">
        <v>70</v>
      </c>
      <c r="V5407" t="s">
        <v>70</v>
      </c>
      <c r="W5407" t="s">
        <v>45</v>
      </c>
      <c r="X5407">
        <v>0.18</v>
      </c>
      <c r="Y5407">
        <v>0</v>
      </c>
      <c r="Z5407">
        <v>171091</v>
      </c>
      <c r="AA5407">
        <v>9028</v>
      </c>
      <c r="AB5407" t="s">
        <v>57</v>
      </c>
      <c r="AF5407" t="s">
        <v>15817</v>
      </c>
      <c r="AG5407" t="s">
        <v>59</v>
      </c>
      <c r="AH5407" t="s">
        <v>60</v>
      </c>
      <c r="AI5407" t="s">
        <v>438</v>
      </c>
      <c r="AJ5407" t="s">
        <v>438</v>
      </c>
      <c r="AK5407" t="s">
        <v>97</v>
      </c>
      <c r="AL5407" t="s">
        <v>45</v>
      </c>
      <c r="AM5407">
        <v>7699.0950000000003</v>
      </c>
      <c r="AN5407">
        <v>406.26</v>
      </c>
      <c r="AO5407" t="s">
        <v>63</v>
      </c>
    </row>
    <row r="5408" spans="1:41" x14ac:dyDescent="0.25">
      <c r="A5408" t="s">
        <v>15818</v>
      </c>
      <c r="B5408" t="s">
        <v>42</v>
      </c>
      <c r="C5408" t="s">
        <v>15819</v>
      </c>
      <c r="D5408" t="s">
        <v>720</v>
      </c>
      <c r="E5408" t="s">
        <v>45</v>
      </c>
      <c r="F5408" t="s">
        <v>46</v>
      </c>
      <c r="G5408" t="s">
        <v>407</v>
      </c>
      <c r="H5408" t="s">
        <v>1219</v>
      </c>
      <c r="I5408" t="s">
        <v>1220</v>
      </c>
      <c r="J5408" t="s">
        <v>70</v>
      </c>
      <c r="K5408" t="s">
        <v>71</v>
      </c>
      <c r="L5408" t="s">
        <v>51</v>
      </c>
      <c r="M5408" t="s">
        <v>52</v>
      </c>
      <c r="N5408" t="s">
        <v>53</v>
      </c>
      <c r="O5408">
        <v>9</v>
      </c>
      <c r="P5408" t="s">
        <v>1221</v>
      </c>
      <c r="Q5408" t="s">
        <v>45</v>
      </c>
      <c r="R5408" t="s">
        <v>55</v>
      </c>
      <c r="S5408" t="s">
        <v>72</v>
      </c>
      <c r="T5408" t="s">
        <v>45</v>
      </c>
      <c r="U5408" t="s">
        <v>70</v>
      </c>
      <c r="V5408" t="s">
        <v>70</v>
      </c>
      <c r="W5408" t="s">
        <v>45</v>
      </c>
      <c r="X5408">
        <v>0.05</v>
      </c>
      <c r="Y5408">
        <v>0</v>
      </c>
      <c r="Z5408">
        <v>110916</v>
      </c>
      <c r="AA5408">
        <v>7342</v>
      </c>
      <c r="AB5408" t="s">
        <v>45</v>
      </c>
      <c r="AF5408" t="s">
        <v>15820</v>
      </c>
      <c r="AG5408" t="s">
        <v>59</v>
      </c>
      <c r="AH5408" t="s">
        <v>60</v>
      </c>
      <c r="AI5408" t="s">
        <v>438</v>
      </c>
      <c r="AJ5408" t="s">
        <v>438</v>
      </c>
      <c r="AK5408" t="s">
        <v>116</v>
      </c>
      <c r="AL5408" t="s">
        <v>45</v>
      </c>
      <c r="AM5408">
        <v>5545.8</v>
      </c>
      <c r="AN5408">
        <v>367.1</v>
      </c>
      <c r="AO5408" t="s">
        <v>63</v>
      </c>
    </row>
    <row r="5409" spans="1:41" x14ac:dyDescent="0.25">
      <c r="A5409" t="s">
        <v>15821</v>
      </c>
      <c r="B5409" t="s">
        <v>42</v>
      </c>
      <c r="C5409" t="s">
        <v>15822</v>
      </c>
      <c r="D5409" t="s">
        <v>107</v>
      </c>
      <c r="E5409" t="s">
        <v>45</v>
      </c>
      <c r="F5409" t="s">
        <v>46</v>
      </c>
      <c r="G5409" t="s">
        <v>249</v>
      </c>
      <c r="H5409" t="s">
        <v>1742</v>
      </c>
      <c r="I5409" t="s">
        <v>1743</v>
      </c>
      <c r="J5409" t="s">
        <v>70</v>
      </c>
      <c r="K5409" t="s">
        <v>71</v>
      </c>
      <c r="L5409" t="s">
        <v>51</v>
      </c>
      <c r="M5409" t="s">
        <v>52</v>
      </c>
      <c r="N5409" t="s">
        <v>53</v>
      </c>
      <c r="O5409">
        <v>35</v>
      </c>
      <c r="P5409" t="s">
        <v>15823</v>
      </c>
      <c r="Q5409" t="s">
        <v>45</v>
      </c>
      <c r="R5409" t="s">
        <v>55</v>
      </c>
      <c r="S5409" t="s">
        <v>72</v>
      </c>
      <c r="T5409" t="s">
        <v>45</v>
      </c>
      <c r="U5409" t="s">
        <v>70</v>
      </c>
      <c r="V5409" t="s">
        <v>70</v>
      </c>
      <c r="W5409" t="s">
        <v>45</v>
      </c>
      <c r="X5409">
        <v>0.17</v>
      </c>
      <c r="Y5409">
        <v>0</v>
      </c>
      <c r="Z5409">
        <v>191151</v>
      </c>
      <c r="AA5409">
        <v>12746</v>
      </c>
      <c r="AB5409" t="s">
        <v>45</v>
      </c>
      <c r="AF5409" t="s">
        <v>15824</v>
      </c>
      <c r="AG5409" t="s">
        <v>59</v>
      </c>
      <c r="AH5409" t="s">
        <v>60</v>
      </c>
      <c r="AI5409" t="s">
        <v>438</v>
      </c>
      <c r="AJ5409" t="s">
        <v>438</v>
      </c>
      <c r="AK5409" t="s">
        <v>74</v>
      </c>
      <c r="AL5409" t="s">
        <v>45</v>
      </c>
      <c r="AM5409">
        <v>16247.834999999999</v>
      </c>
      <c r="AN5409">
        <v>1083.4100000000001</v>
      </c>
      <c r="AO5409" t="s">
        <v>63</v>
      </c>
    </row>
    <row r="5410" spans="1:41" x14ac:dyDescent="0.25">
      <c r="A5410" t="s">
        <v>15825</v>
      </c>
      <c r="B5410" t="s">
        <v>42</v>
      </c>
      <c r="C5410" t="s">
        <v>15826</v>
      </c>
      <c r="D5410" t="s">
        <v>709</v>
      </c>
      <c r="E5410" t="s">
        <v>45</v>
      </c>
      <c r="F5410" t="s">
        <v>88</v>
      </c>
      <c r="G5410" t="s">
        <v>332</v>
      </c>
      <c r="H5410" t="s">
        <v>45</v>
      </c>
      <c r="I5410" t="s">
        <v>333</v>
      </c>
      <c r="J5410" t="s">
        <v>91</v>
      </c>
      <c r="K5410" t="s">
        <v>92</v>
      </c>
      <c r="L5410" t="s">
        <v>103</v>
      </c>
      <c r="M5410" t="s">
        <v>52</v>
      </c>
      <c r="N5410" t="s">
        <v>53</v>
      </c>
      <c r="O5410">
        <v>0</v>
      </c>
      <c r="P5410" t="s">
        <v>45</v>
      </c>
      <c r="Q5410" t="s">
        <v>45</v>
      </c>
      <c r="R5410" t="s">
        <v>93</v>
      </c>
      <c r="S5410" t="s">
        <v>94</v>
      </c>
      <c r="T5410" t="s">
        <v>15827</v>
      </c>
      <c r="U5410" t="s">
        <v>91</v>
      </c>
      <c r="V5410" t="s">
        <v>91</v>
      </c>
      <c r="W5410" t="s">
        <v>45</v>
      </c>
      <c r="X5410">
        <v>1.1200000000000001</v>
      </c>
      <c r="Y5410">
        <v>0</v>
      </c>
      <c r="Z5410">
        <v>40602</v>
      </c>
      <c r="AA5410">
        <v>3248</v>
      </c>
      <c r="AB5410" t="s">
        <v>45</v>
      </c>
      <c r="AF5410" t="s">
        <v>7832</v>
      </c>
      <c r="AG5410" t="s">
        <v>59</v>
      </c>
      <c r="AH5410" t="s">
        <v>60</v>
      </c>
      <c r="AI5410" t="s">
        <v>438</v>
      </c>
      <c r="AJ5410" t="s">
        <v>438</v>
      </c>
      <c r="AK5410" t="s">
        <v>97</v>
      </c>
      <c r="AL5410" t="s">
        <v>45</v>
      </c>
      <c r="AM5410">
        <v>11368.56</v>
      </c>
      <c r="AN5410">
        <v>909.44</v>
      </c>
      <c r="AO5410" t="s">
        <v>63</v>
      </c>
    </row>
    <row r="5411" spans="1:41" x14ac:dyDescent="0.25">
      <c r="A5411" t="s">
        <v>15828</v>
      </c>
      <c r="B5411" t="s">
        <v>42</v>
      </c>
      <c r="C5411" t="s">
        <v>15829</v>
      </c>
      <c r="D5411" t="s">
        <v>904</v>
      </c>
      <c r="E5411" t="s">
        <v>45</v>
      </c>
      <c r="F5411" t="s">
        <v>46</v>
      </c>
      <c r="G5411" t="s">
        <v>951</v>
      </c>
      <c r="H5411" t="s">
        <v>45</v>
      </c>
      <c r="I5411" t="s">
        <v>952</v>
      </c>
      <c r="J5411" t="s">
        <v>70</v>
      </c>
      <c r="K5411" t="s">
        <v>71</v>
      </c>
      <c r="L5411" t="s">
        <v>51</v>
      </c>
      <c r="M5411" t="s">
        <v>52</v>
      </c>
      <c r="N5411" t="s">
        <v>53</v>
      </c>
      <c r="O5411">
        <v>18</v>
      </c>
      <c r="P5411" t="s">
        <v>45</v>
      </c>
      <c r="Q5411" t="s">
        <v>45</v>
      </c>
      <c r="R5411" t="s">
        <v>55</v>
      </c>
      <c r="S5411" t="s">
        <v>56</v>
      </c>
      <c r="T5411" t="s">
        <v>45</v>
      </c>
      <c r="U5411" t="s">
        <v>70</v>
      </c>
      <c r="V5411" t="s">
        <v>70</v>
      </c>
      <c r="W5411" t="s">
        <v>45</v>
      </c>
      <c r="X5411">
        <v>0.03</v>
      </c>
      <c r="Y5411">
        <v>0</v>
      </c>
      <c r="Z5411">
        <v>1556000</v>
      </c>
      <c r="AA5411">
        <v>66000</v>
      </c>
      <c r="AB5411" t="s">
        <v>45</v>
      </c>
      <c r="AF5411" t="s">
        <v>1651</v>
      </c>
      <c r="AG5411" t="s">
        <v>59</v>
      </c>
      <c r="AH5411" t="s">
        <v>60</v>
      </c>
      <c r="AI5411" t="s">
        <v>438</v>
      </c>
      <c r="AJ5411" t="s">
        <v>438</v>
      </c>
      <c r="AK5411" t="s">
        <v>84</v>
      </c>
      <c r="AL5411" t="s">
        <v>45</v>
      </c>
      <c r="AM5411">
        <v>46680</v>
      </c>
      <c r="AN5411">
        <v>1980</v>
      </c>
      <c r="AO5411" t="s">
        <v>63</v>
      </c>
    </row>
    <row r="5412" spans="1:41" x14ac:dyDescent="0.25">
      <c r="A5412" t="s">
        <v>15830</v>
      </c>
      <c r="B5412" t="s">
        <v>42</v>
      </c>
      <c r="C5412" t="s">
        <v>15831</v>
      </c>
      <c r="D5412" t="s">
        <v>696</v>
      </c>
      <c r="E5412" t="s">
        <v>45</v>
      </c>
      <c r="F5412" t="s">
        <v>46</v>
      </c>
      <c r="G5412" t="s">
        <v>434</v>
      </c>
      <c r="H5412" t="s">
        <v>435</v>
      </c>
      <c r="I5412" t="s">
        <v>436</v>
      </c>
      <c r="J5412" t="s">
        <v>70</v>
      </c>
      <c r="K5412" t="s">
        <v>71</v>
      </c>
      <c r="L5412" t="s">
        <v>51</v>
      </c>
      <c r="M5412" t="s">
        <v>52</v>
      </c>
      <c r="N5412" t="s">
        <v>53</v>
      </c>
      <c r="O5412">
        <v>29</v>
      </c>
      <c r="P5412" t="s">
        <v>15832</v>
      </c>
      <c r="Q5412" t="s">
        <v>45</v>
      </c>
      <c r="R5412" t="s">
        <v>55</v>
      </c>
      <c r="S5412" t="s">
        <v>72</v>
      </c>
      <c r="T5412" t="s">
        <v>45</v>
      </c>
      <c r="U5412" t="s">
        <v>70</v>
      </c>
      <c r="V5412" t="s">
        <v>70</v>
      </c>
      <c r="W5412" t="s">
        <v>45</v>
      </c>
      <c r="X5412">
        <v>0.35</v>
      </c>
      <c r="Y5412">
        <v>0</v>
      </c>
      <c r="Z5412">
        <v>363279</v>
      </c>
      <c r="AA5412">
        <v>20320</v>
      </c>
      <c r="AB5412" t="s">
        <v>45</v>
      </c>
      <c r="AF5412" t="s">
        <v>15833</v>
      </c>
      <c r="AG5412" t="s">
        <v>59</v>
      </c>
      <c r="AH5412" t="s">
        <v>60</v>
      </c>
      <c r="AI5412" t="s">
        <v>438</v>
      </c>
      <c r="AJ5412" t="s">
        <v>438</v>
      </c>
      <c r="AK5412" t="s">
        <v>84</v>
      </c>
      <c r="AL5412" t="s">
        <v>45</v>
      </c>
      <c r="AM5412">
        <v>10898.37</v>
      </c>
      <c r="AN5412">
        <v>609.6</v>
      </c>
      <c r="AO5412" t="s">
        <v>63</v>
      </c>
    </row>
    <row r="5413" spans="1:41" x14ac:dyDescent="0.25">
      <c r="A5413" t="s">
        <v>15834</v>
      </c>
      <c r="B5413" t="s">
        <v>42</v>
      </c>
      <c r="C5413" t="s">
        <v>15835</v>
      </c>
      <c r="D5413" t="s">
        <v>291</v>
      </c>
      <c r="E5413" t="s">
        <v>45</v>
      </c>
      <c r="F5413" t="s">
        <v>46</v>
      </c>
      <c r="G5413" t="s">
        <v>826</v>
      </c>
      <c r="H5413" t="s">
        <v>45</v>
      </c>
      <c r="I5413" t="s">
        <v>827</v>
      </c>
      <c r="J5413" t="s">
        <v>166</v>
      </c>
      <c r="K5413" t="s">
        <v>102</v>
      </c>
      <c r="L5413" t="s">
        <v>103</v>
      </c>
      <c r="M5413" t="s">
        <v>52</v>
      </c>
      <c r="N5413" t="s">
        <v>53</v>
      </c>
      <c r="O5413">
        <v>117</v>
      </c>
      <c r="P5413" t="s">
        <v>7171</v>
      </c>
      <c r="Q5413" t="s">
        <v>7172</v>
      </c>
      <c r="R5413" t="s">
        <v>55</v>
      </c>
      <c r="S5413" t="s">
        <v>187</v>
      </c>
      <c r="T5413" t="s">
        <v>45</v>
      </c>
      <c r="U5413" t="s">
        <v>166</v>
      </c>
      <c r="V5413" t="s">
        <v>166</v>
      </c>
      <c r="W5413" t="s">
        <v>45</v>
      </c>
      <c r="X5413">
        <v>1.34</v>
      </c>
      <c r="Y5413">
        <v>0</v>
      </c>
      <c r="Z5413">
        <v>43000</v>
      </c>
      <c r="AA5413">
        <v>3440</v>
      </c>
      <c r="AB5413" t="s">
        <v>57</v>
      </c>
      <c r="AF5413" t="s">
        <v>15836</v>
      </c>
      <c r="AG5413" t="s">
        <v>59</v>
      </c>
      <c r="AH5413" t="s">
        <v>60</v>
      </c>
      <c r="AI5413" t="s">
        <v>438</v>
      </c>
      <c r="AJ5413" t="s">
        <v>438</v>
      </c>
      <c r="AK5413" t="s">
        <v>97</v>
      </c>
      <c r="AL5413" t="s">
        <v>45</v>
      </c>
      <c r="AM5413">
        <v>14405</v>
      </c>
      <c r="AN5413">
        <v>1152.4000000000001</v>
      </c>
      <c r="AO5413" t="s">
        <v>63</v>
      </c>
    </row>
    <row r="5414" spans="1:41" x14ac:dyDescent="0.25">
      <c r="A5414" t="s">
        <v>15837</v>
      </c>
      <c r="B5414" t="s">
        <v>42</v>
      </c>
      <c r="C5414" t="s">
        <v>15838</v>
      </c>
      <c r="D5414" t="s">
        <v>192</v>
      </c>
      <c r="E5414" t="s">
        <v>45</v>
      </c>
      <c r="F5414" t="s">
        <v>46</v>
      </c>
      <c r="G5414" t="s">
        <v>441</v>
      </c>
      <c r="H5414" t="s">
        <v>45</v>
      </c>
      <c r="I5414" t="s">
        <v>1078</v>
      </c>
      <c r="J5414" t="s">
        <v>70</v>
      </c>
      <c r="K5414" t="s">
        <v>71</v>
      </c>
      <c r="L5414" t="s">
        <v>51</v>
      </c>
      <c r="M5414" t="s">
        <v>52</v>
      </c>
      <c r="N5414" t="s">
        <v>53</v>
      </c>
      <c r="O5414">
        <v>0</v>
      </c>
      <c r="P5414" t="s">
        <v>489</v>
      </c>
      <c r="Q5414" t="s">
        <v>11694</v>
      </c>
      <c r="R5414" t="s">
        <v>55</v>
      </c>
      <c r="S5414" t="s">
        <v>72</v>
      </c>
      <c r="T5414" t="s">
        <v>45</v>
      </c>
      <c r="U5414" t="s">
        <v>70</v>
      </c>
      <c r="V5414" t="s">
        <v>70</v>
      </c>
      <c r="W5414" t="s">
        <v>45</v>
      </c>
      <c r="X5414">
        <v>0.22</v>
      </c>
      <c r="Y5414">
        <v>0</v>
      </c>
      <c r="Z5414">
        <v>608000</v>
      </c>
      <c r="AA5414">
        <v>24164</v>
      </c>
      <c r="AB5414" t="s">
        <v>57</v>
      </c>
      <c r="AF5414" t="s">
        <v>15839</v>
      </c>
      <c r="AG5414" t="s">
        <v>59</v>
      </c>
      <c r="AH5414" t="s">
        <v>60</v>
      </c>
      <c r="AI5414" t="s">
        <v>438</v>
      </c>
      <c r="AJ5414" t="s">
        <v>438</v>
      </c>
      <c r="AK5414" t="s">
        <v>97</v>
      </c>
      <c r="AL5414" t="s">
        <v>45</v>
      </c>
      <c r="AM5414">
        <v>33440</v>
      </c>
      <c r="AN5414">
        <v>1329.02</v>
      </c>
      <c r="AO5414" t="s">
        <v>63</v>
      </c>
    </row>
    <row r="5415" spans="1:41" x14ac:dyDescent="0.25">
      <c r="A5415" t="s">
        <v>15840</v>
      </c>
      <c r="B5415" t="s">
        <v>42</v>
      </c>
      <c r="C5415" t="s">
        <v>15841</v>
      </c>
      <c r="D5415" t="s">
        <v>425</v>
      </c>
      <c r="E5415" t="s">
        <v>45</v>
      </c>
      <c r="F5415" t="s">
        <v>46</v>
      </c>
      <c r="G5415" t="s">
        <v>750</v>
      </c>
      <c r="H5415" t="s">
        <v>45</v>
      </c>
      <c r="I5415" t="s">
        <v>751</v>
      </c>
      <c r="J5415" t="s">
        <v>166</v>
      </c>
      <c r="K5415" t="s">
        <v>752</v>
      </c>
      <c r="L5415" t="s">
        <v>489</v>
      </c>
      <c r="M5415" t="s">
        <v>52</v>
      </c>
      <c r="N5415" t="s">
        <v>53</v>
      </c>
      <c r="O5415">
        <v>45</v>
      </c>
      <c r="P5415" t="s">
        <v>45</v>
      </c>
      <c r="Q5415" t="s">
        <v>45</v>
      </c>
      <c r="R5415" t="s">
        <v>55</v>
      </c>
      <c r="S5415" t="s">
        <v>56</v>
      </c>
      <c r="T5415" t="s">
        <v>45</v>
      </c>
      <c r="U5415" t="s">
        <v>166</v>
      </c>
      <c r="V5415" t="s">
        <v>166</v>
      </c>
      <c r="W5415" t="s">
        <v>45</v>
      </c>
      <c r="X5415">
        <v>0.2</v>
      </c>
      <c r="Y5415">
        <v>0</v>
      </c>
      <c r="Z5415">
        <v>2375000</v>
      </c>
      <c r="AA5415">
        <v>90400</v>
      </c>
      <c r="AB5415" t="s">
        <v>45</v>
      </c>
      <c r="AF5415" t="s">
        <v>15842</v>
      </c>
      <c r="AG5415" t="s">
        <v>59</v>
      </c>
      <c r="AH5415" t="s">
        <v>60</v>
      </c>
      <c r="AI5415" t="s">
        <v>438</v>
      </c>
      <c r="AJ5415" t="s">
        <v>438</v>
      </c>
      <c r="AK5415" t="s">
        <v>84</v>
      </c>
      <c r="AL5415" t="s">
        <v>45</v>
      </c>
      <c r="AM5415">
        <v>71250</v>
      </c>
      <c r="AN5415">
        <v>2712</v>
      </c>
      <c r="AO5415" t="s">
        <v>63</v>
      </c>
    </row>
    <row r="5416" spans="1:41" x14ac:dyDescent="0.25">
      <c r="A5416" t="s">
        <v>15843</v>
      </c>
      <c r="B5416" t="s">
        <v>42</v>
      </c>
      <c r="C5416" t="s">
        <v>15844</v>
      </c>
      <c r="D5416" t="s">
        <v>240</v>
      </c>
      <c r="E5416" t="s">
        <v>45</v>
      </c>
      <c r="F5416" t="s">
        <v>46</v>
      </c>
      <c r="G5416" t="s">
        <v>426</v>
      </c>
      <c r="H5416" t="s">
        <v>4581</v>
      </c>
      <c r="I5416" t="s">
        <v>4582</v>
      </c>
      <c r="J5416" t="s">
        <v>70</v>
      </c>
      <c r="K5416" t="s">
        <v>71</v>
      </c>
      <c r="L5416" t="s">
        <v>51</v>
      </c>
      <c r="M5416" t="s">
        <v>52</v>
      </c>
      <c r="N5416" t="s">
        <v>53</v>
      </c>
      <c r="O5416">
        <v>14</v>
      </c>
      <c r="P5416" t="s">
        <v>429</v>
      </c>
      <c r="Q5416" t="s">
        <v>935</v>
      </c>
      <c r="R5416" t="s">
        <v>55</v>
      </c>
      <c r="S5416" t="s">
        <v>72</v>
      </c>
      <c r="T5416" t="s">
        <v>45</v>
      </c>
      <c r="U5416" t="s">
        <v>70</v>
      </c>
      <c r="V5416" t="s">
        <v>70</v>
      </c>
      <c r="W5416" t="s">
        <v>45</v>
      </c>
      <c r="X5416">
        <v>0.2</v>
      </c>
      <c r="Y5416">
        <v>0</v>
      </c>
      <c r="Z5416">
        <v>127946</v>
      </c>
      <c r="AA5416">
        <v>6752</v>
      </c>
      <c r="AB5416" t="s">
        <v>57</v>
      </c>
      <c r="AF5416" t="s">
        <v>15845</v>
      </c>
      <c r="AG5416" t="s">
        <v>59</v>
      </c>
      <c r="AH5416" t="s">
        <v>60</v>
      </c>
      <c r="AI5416" t="s">
        <v>438</v>
      </c>
      <c r="AJ5416" t="s">
        <v>438</v>
      </c>
      <c r="AK5416" t="s">
        <v>97</v>
      </c>
      <c r="AL5416" t="s">
        <v>45</v>
      </c>
      <c r="AM5416">
        <v>6397.3</v>
      </c>
      <c r="AN5416">
        <v>337.6</v>
      </c>
      <c r="AO5416" t="s">
        <v>63</v>
      </c>
    </row>
    <row r="5417" spans="1:41" x14ac:dyDescent="0.25">
      <c r="A5417" t="s">
        <v>15846</v>
      </c>
      <c r="B5417" t="s">
        <v>42</v>
      </c>
      <c r="C5417" t="s">
        <v>15847</v>
      </c>
      <c r="D5417" t="s">
        <v>182</v>
      </c>
      <c r="E5417" t="s">
        <v>45</v>
      </c>
      <c r="F5417" t="s">
        <v>46</v>
      </c>
      <c r="G5417" t="s">
        <v>768</v>
      </c>
      <c r="H5417" t="s">
        <v>45</v>
      </c>
      <c r="I5417" t="s">
        <v>769</v>
      </c>
      <c r="J5417" t="s">
        <v>70</v>
      </c>
      <c r="K5417" t="s">
        <v>71</v>
      </c>
      <c r="L5417" t="s">
        <v>51</v>
      </c>
      <c r="M5417" t="s">
        <v>52</v>
      </c>
      <c r="N5417" t="s">
        <v>53</v>
      </c>
      <c r="O5417">
        <v>27</v>
      </c>
      <c r="P5417" t="s">
        <v>45</v>
      </c>
      <c r="Q5417" t="s">
        <v>45</v>
      </c>
      <c r="R5417" t="s">
        <v>55</v>
      </c>
      <c r="S5417" t="s">
        <v>72</v>
      </c>
      <c r="T5417" t="s">
        <v>45</v>
      </c>
      <c r="U5417" t="s">
        <v>70</v>
      </c>
      <c r="V5417" t="s">
        <v>70</v>
      </c>
      <c r="W5417" t="s">
        <v>45</v>
      </c>
      <c r="X5417">
        <v>7.0000000000000007E-2</v>
      </c>
      <c r="Y5417">
        <v>0</v>
      </c>
      <c r="Z5417">
        <v>586000</v>
      </c>
      <c r="AA5417">
        <v>24066</v>
      </c>
      <c r="AB5417" t="s">
        <v>45</v>
      </c>
      <c r="AF5417" t="s">
        <v>15848</v>
      </c>
      <c r="AG5417" t="s">
        <v>59</v>
      </c>
      <c r="AH5417" t="s">
        <v>60</v>
      </c>
      <c r="AI5417" t="s">
        <v>438</v>
      </c>
      <c r="AJ5417" t="s">
        <v>438</v>
      </c>
      <c r="AK5417" t="s">
        <v>116</v>
      </c>
      <c r="AL5417" t="s">
        <v>45</v>
      </c>
      <c r="AM5417">
        <v>41020</v>
      </c>
      <c r="AN5417">
        <v>1684.62</v>
      </c>
      <c r="AO5417" t="s">
        <v>63</v>
      </c>
    </row>
    <row r="5418" spans="1:41" x14ac:dyDescent="0.25">
      <c r="A5418" t="s">
        <v>15849</v>
      </c>
      <c r="B5418" t="s">
        <v>42</v>
      </c>
      <c r="C5418" t="s">
        <v>15850</v>
      </c>
      <c r="D5418" t="s">
        <v>87</v>
      </c>
      <c r="E5418" t="s">
        <v>45</v>
      </c>
      <c r="F5418" t="s">
        <v>46</v>
      </c>
      <c r="G5418" t="s">
        <v>449</v>
      </c>
      <c r="H5418" t="s">
        <v>2202</v>
      </c>
      <c r="I5418" t="s">
        <v>2462</v>
      </c>
      <c r="J5418" t="s">
        <v>70</v>
      </c>
      <c r="K5418" t="s">
        <v>71</v>
      </c>
      <c r="L5418" t="s">
        <v>51</v>
      </c>
      <c r="M5418" t="s">
        <v>52</v>
      </c>
      <c r="N5418" t="s">
        <v>53</v>
      </c>
      <c r="O5418">
        <v>38</v>
      </c>
      <c r="P5418" t="s">
        <v>45</v>
      </c>
      <c r="Q5418" t="s">
        <v>45</v>
      </c>
      <c r="R5418" t="s">
        <v>55</v>
      </c>
      <c r="S5418" t="s">
        <v>72</v>
      </c>
      <c r="T5418" t="s">
        <v>45</v>
      </c>
      <c r="U5418" t="s">
        <v>70</v>
      </c>
      <c r="V5418" t="s">
        <v>70</v>
      </c>
      <c r="W5418" t="s">
        <v>45</v>
      </c>
      <c r="X5418">
        <v>0.2</v>
      </c>
      <c r="Y5418">
        <v>0</v>
      </c>
      <c r="Z5418">
        <v>83244</v>
      </c>
      <c r="AA5418">
        <v>6151</v>
      </c>
      <c r="AB5418" t="s">
        <v>45</v>
      </c>
      <c r="AF5418" t="s">
        <v>15851</v>
      </c>
      <c r="AG5418" t="s">
        <v>59</v>
      </c>
      <c r="AH5418" t="s">
        <v>60</v>
      </c>
      <c r="AI5418" t="s">
        <v>438</v>
      </c>
      <c r="AJ5418" t="s">
        <v>438</v>
      </c>
      <c r="AK5418" t="s">
        <v>84</v>
      </c>
      <c r="AL5418" t="s">
        <v>45</v>
      </c>
      <c r="AM5418">
        <v>2497.3200000000002</v>
      </c>
      <c r="AN5418">
        <v>184.53</v>
      </c>
      <c r="AO5418" t="s">
        <v>63</v>
      </c>
    </row>
    <row r="5419" spans="1:41" x14ac:dyDescent="0.25">
      <c r="A5419" t="s">
        <v>15852</v>
      </c>
      <c r="B5419" t="s">
        <v>42</v>
      </c>
      <c r="C5419" t="s">
        <v>15853</v>
      </c>
      <c r="D5419" t="s">
        <v>847</v>
      </c>
      <c r="E5419" t="s">
        <v>45</v>
      </c>
      <c r="F5419" t="s">
        <v>46</v>
      </c>
      <c r="G5419" t="s">
        <v>434</v>
      </c>
      <c r="H5419" t="s">
        <v>774</v>
      </c>
      <c r="I5419" t="s">
        <v>775</v>
      </c>
      <c r="J5419" t="s">
        <v>70</v>
      </c>
      <c r="K5419" t="s">
        <v>71</v>
      </c>
      <c r="L5419" t="s">
        <v>51</v>
      </c>
      <c r="M5419" t="s">
        <v>52</v>
      </c>
      <c r="N5419" t="s">
        <v>53</v>
      </c>
      <c r="O5419">
        <v>50</v>
      </c>
      <c r="P5419" t="s">
        <v>45</v>
      </c>
      <c r="Q5419" t="s">
        <v>45</v>
      </c>
      <c r="R5419" t="s">
        <v>55</v>
      </c>
      <c r="S5419" t="s">
        <v>72</v>
      </c>
      <c r="T5419" t="s">
        <v>45</v>
      </c>
      <c r="U5419" t="s">
        <v>70</v>
      </c>
      <c r="V5419" t="s">
        <v>70</v>
      </c>
      <c r="W5419" t="s">
        <v>45</v>
      </c>
      <c r="X5419">
        <v>0.04</v>
      </c>
      <c r="Y5419">
        <v>0</v>
      </c>
      <c r="Z5419">
        <v>363279</v>
      </c>
      <c r="AA5419">
        <v>20320</v>
      </c>
      <c r="AB5419" t="s">
        <v>45</v>
      </c>
      <c r="AF5419" t="s">
        <v>15854</v>
      </c>
      <c r="AG5419" t="s">
        <v>59</v>
      </c>
      <c r="AH5419" t="s">
        <v>60</v>
      </c>
      <c r="AI5419" t="s">
        <v>438</v>
      </c>
      <c r="AJ5419" t="s">
        <v>438</v>
      </c>
      <c r="AK5419" t="s">
        <v>84</v>
      </c>
      <c r="AL5419" t="s">
        <v>45</v>
      </c>
      <c r="AM5419">
        <v>10898.37</v>
      </c>
      <c r="AN5419">
        <v>609.6</v>
      </c>
      <c r="AO5419" t="s">
        <v>63</v>
      </c>
    </row>
    <row r="5420" spans="1:41" x14ac:dyDescent="0.25">
      <c r="A5420" t="s">
        <v>15855</v>
      </c>
      <c r="B5420" t="s">
        <v>42</v>
      </c>
      <c r="C5420" t="s">
        <v>15856</v>
      </c>
      <c r="D5420" t="s">
        <v>270</v>
      </c>
      <c r="E5420" t="s">
        <v>45</v>
      </c>
      <c r="F5420" t="s">
        <v>46</v>
      </c>
      <c r="G5420" t="s">
        <v>2030</v>
      </c>
      <c r="H5420" t="s">
        <v>45</v>
      </c>
      <c r="I5420" t="s">
        <v>2031</v>
      </c>
      <c r="J5420" t="s">
        <v>110</v>
      </c>
      <c r="K5420" t="s">
        <v>102</v>
      </c>
      <c r="L5420" t="s">
        <v>103</v>
      </c>
      <c r="M5420" t="s">
        <v>52</v>
      </c>
      <c r="N5420" t="s">
        <v>53</v>
      </c>
      <c r="O5420">
        <v>27</v>
      </c>
      <c r="P5420" t="s">
        <v>2196</v>
      </c>
      <c r="Q5420" t="s">
        <v>6758</v>
      </c>
      <c r="R5420" t="s">
        <v>55</v>
      </c>
      <c r="S5420" t="s">
        <v>187</v>
      </c>
      <c r="T5420" t="s">
        <v>45</v>
      </c>
      <c r="U5420" t="s">
        <v>110</v>
      </c>
      <c r="V5420" t="s">
        <v>110</v>
      </c>
      <c r="W5420" t="s">
        <v>45</v>
      </c>
      <c r="X5420">
        <v>2.99</v>
      </c>
      <c r="Y5420">
        <v>0</v>
      </c>
      <c r="Z5420">
        <v>100000</v>
      </c>
      <c r="AA5420">
        <v>12500</v>
      </c>
      <c r="AB5420" t="s">
        <v>57</v>
      </c>
      <c r="AF5420" t="s">
        <v>15857</v>
      </c>
      <c r="AG5420" t="s">
        <v>59</v>
      </c>
      <c r="AH5420" t="s">
        <v>60</v>
      </c>
      <c r="AI5420" t="s">
        <v>438</v>
      </c>
      <c r="AJ5420" t="s">
        <v>438</v>
      </c>
      <c r="AK5420" t="s">
        <v>62</v>
      </c>
      <c r="AL5420" t="s">
        <v>45</v>
      </c>
      <c r="AM5420">
        <v>29900</v>
      </c>
      <c r="AN5420">
        <v>3737.5</v>
      </c>
      <c r="AO5420" t="s">
        <v>63</v>
      </c>
    </row>
    <row r="5421" spans="1:41" x14ac:dyDescent="0.25">
      <c r="A5421" t="s">
        <v>15858</v>
      </c>
      <c r="B5421" t="s">
        <v>42</v>
      </c>
      <c r="C5421" t="s">
        <v>15859</v>
      </c>
      <c r="D5421" t="s">
        <v>860</v>
      </c>
      <c r="E5421" t="s">
        <v>45</v>
      </c>
      <c r="F5421" t="s">
        <v>46</v>
      </c>
      <c r="G5421" t="s">
        <v>426</v>
      </c>
      <c r="H5421" t="s">
        <v>427</v>
      </c>
      <c r="I5421" t="s">
        <v>428</v>
      </c>
      <c r="J5421" t="s">
        <v>70</v>
      </c>
      <c r="K5421" t="s">
        <v>71</v>
      </c>
      <c r="L5421" t="s">
        <v>51</v>
      </c>
      <c r="M5421" t="s">
        <v>52</v>
      </c>
      <c r="N5421" t="s">
        <v>53</v>
      </c>
      <c r="O5421">
        <v>28</v>
      </c>
      <c r="P5421" t="s">
        <v>489</v>
      </c>
      <c r="Q5421" t="s">
        <v>786</v>
      </c>
      <c r="R5421" t="s">
        <v>55</v>
      </c>
      <c r="S5421" t="s">
        <v>72</v>
      </c>
      <c r="T5421" t="s">
        <v>45</v>
      </c>
      <c r="U5421" t="s">
        <v>70</v>
      </c>
      <c r="V5421" t="s">
        <v>70</v>
      </c>
      <c r="W5421" t="s">
        <v>45</v>
      </c>
      <c r="X5421">
        <v>0.28000000000000003</v>
      </c>
      <c r="Y5421">
        <v>0</v>
      </c>
      <c r="Z5421">
        <v>308394</v>
      </c>
      <c r="AA5421">
        <v>16274</v>
      </c>
      <c r="AB5421" t="s">
        <v>57</v>
      </c>
      <c r="AF5421" t="s">
        <v>15860</v>
      </c>
      <c r="AG5421" t="s">
        <v>59</v>
      </c>
      <c r="AH5421" t="s">
        <v>60</v>
      </c>
      <c r="AI5421" t="s">
        <v>438</v>
      </c>
      <c r="AJ5421" t="s">
        <v>438</v>
      </c>
      <c r="AK5421" t="s">
        <v>97</v>
      </c>
      <c r="AL5421" t="s">
        <v>45</v>
      </c>
      <c r="AM5421">
        <v>21587.58</v>
      </c>
      <c r="AN5421">
        <v>1139.18</v>
      </c>
      <c r="AO5421" t="s">
        <v>63</v>
      </c>
    </row>
    <row r="5422" spans="1:41" x14ac:dyDescent="0.25">
      <c r="A5422" t="s">
        <v>15861</v>
      </c>
      <c r="B5422" t="s">
        <v>42</v>
      </c>
      <c r="C5422" t="s">
        <v>15862</v>
      </c>
      <c r="D5422" t="s">
        <v>709</v>
      </c>
      <c r="E5422" t="s">
        <v>45</v>
      </c>
      <c r="F5422" t="s">
        <v>46</v>
      </c>
      <c r="G5422" t="s">
        <v>951</v>
      </c>
      <c r="H5422" t="s">
        <v>45</v>
      </c>
      <c r="I5422" t="s">
        <v>952</v>
      </c>
      <c r="J5422" t="s">
        <v>70</v>
      </c>
      <c r="K5422" t="s">
        <v>71</v>
      </c>
      <c r="L5422" t="s">
        <v>51</v>
      </c>
      <c r="M5422" t="s">
        <v>52</v>
      </c>
      <c r="N5422" t="s">
        <v>53</v>
      </c>
      <c r="O5422">
        <v>17</v>
      </c>
      <c r="P5422" t="s">
        <v>45</v>
      </c>
      <c r="Q5422" t="s">
        <v>1665</v>
      </c>
      <c r="R5422" t="s">
        <v>55</v>
      </c>
      <c r="S5422" t="s">
        <v>56</v>
      </c>
      <c r="T5422" t="s">
        <v>45</v>
      </c>
      <c r="U5422" t="s">
        <v>70</v>
      </c>
      <c r="V5422" t="s">
        <v>70</v>
      </c>
      <c r="W5422" t="s">
        <v>45</v>
      </c>
      <c r="X5422">
        <v>0.23</v>
      </c>
      <c r="Y5422">
        <v>0</v>
      </c>
      <c r="Z5422">
        <v>1556000</v>
      </c>
      <c r="AA5422">
        <v>66000</v>
      </c>
      <c r="AB5422" t="s">
        <v>57</v>
      </c>
      <c r="AF5422" t="s">
        <v>6863</v>
      </c>
      <c r="AG5422" t="s">
        <v>59</v>
      </c>
      <c r="AH5422" t="s">
        <v>60</v>
      </c>
      <c r="AI5422" t="s">
        <v>438</v>
      </c>
      <c r="AJ5422" t="s">
        <v>438</v>
      </c>
      <c r="AK5422" t="s">
        <v>62</v>
      </c>
      <c r="AL5422" t="s">
        <v>45</v>
      </c>
      <c r="AM5422">
        <v>46680</v>
      </c>
      <c r="AN5422">
        <v>1980</v>
      </c>
      <c r="AO5422" t="s">
        <v>63</v>
      </c>
    </row>
    <row r="5423" spans="1:41" x14ac:dyDescent="0.25">
      <c r="A5423" t="s">
        <v>15863</v>
      </c>
      <c r="B5423" t="s">
        <v>42</v>
      </c>
      <c r="C5423" t="s">
        <v>15864</v>
      </c>
      <c r="D5423" t="s">
        <v>524</v>
      </c>
      <c r="E5423" t="s">
        <v>45</v>
      </c>
      <c r="F5423" t="s">
        <v>46</v>
      </c>
      <c r="G5423" t="s">
        <v>750</v>
      </c>
      <c r="H5423" t="s">
        <v>45</v>
      </c>
      <c r="I5423" t="s">
        <v>751</v>
      </c>
      <c r="J5423" t="s">
        <v>166</v>
      </c>
      <c r="K5423" t="s">
        <v>752</v>
      </c>
      <c r="L5423" t="s">
        <v>489</v>
      </c>
      <c r="M5423" t="s">
        <v>52</v>
      </c>
      <c r="N5423" t="s">
        <v>53</v>
      </c>
      <c r="O5423">
        <v>8</v>
      </c>
      <c r="P5423" t="s">
        <v>45</v>
      </c>
      <c r="Q5423" t="s">
        <v>1200</v>
      </c>
      <c r="R5423" t="s">
        <v>55</v>
      </c>
      <c r="S5423" t="s">
        <v>56</v>
      </c>
      <c r="T5423" t="s">
        <v>45</v>
      </c>
      <c r="U5423" t="s">
        <v>166</v>
      </c>
      <c r="V5423" t="s">
        <v>166</v>
      </c>
      <c r="W5423" t="s">
        <v>45</v>
      </c>
      <c r="X5423">
        <v>0.28999999999999998</v>
      </c>
      <c r="Y5423">
        <v>0</v>
      </c>
      <c r="Z5423">
        <v>2375000</v>
      </c>
      <c r="AA5423">
        <v>90400</v>
      </c>
      <c r="AB5423" t="s">
        <v>57</v>
      </c>
      <c r="AF5423" t="s">
        <v>15865</v>
      </c>
      <c r="AG5423" t="s">
        <v>59</v>
      </c>
      <c r="AH5423" t="s">
        <v>60</v>
      </c>
      <c r="AI5423" t="s">
        <v>438</v>
      </c>
      <c r="AJ5423" t="s">
        <v>438</v>
      </c>
      <c r="AK5423" t="s">
        <v>97</v>
      </c>
      <c r="AL5423" t="s">
        <v>45</v>
      </c>
      <c r="AM5423">
        <v>172187.5</v>
      </c>
      <c r="AN5423">
        <v>6554</v>
      </c>
      <c r="AO5423" t="s">
        <v>63</v>
      </c>
    </row>
    <row r="5424" spans="1:41" x14ac:dyDescent="0.25">
      <c r="A5424" t="s">
        <v>15866</v>
      </c>
      <c r="B5424" t="s">
        <v>42</v>
      </c>
      <c r="C5424" t="s">
        <v>15867</v>
      </c>
      <c r="D5424" t="s">
        <v>720</v>
      </c>
      <c r="E5424" t="s">
        <v>45</v>
      </c>
      <c r="F5424" t="s">
        <v>46</v>
      </c>
      <c r="G5424" t="s">
        <v>750</v>
      </c>
      <c r="H5424" t="s">
        <v>45</v>
      </c>
      <c r="I5424" t="s">
        <v>751</v>
      </c>
      <c r="J5424" t="s">
        <v>166</v>
      </c>
      <c r="K5424" t="s">
        <v>752</v>
      </c>
      <c r="L5424" t="s">
        <v>489</v>
      </c>
      <c r="M5424" t="s">
        <v>52</v>
      </c>
      <c r="N5424" t="s">
        <v>53</v>
      </c>
      <c r="O5424">
        <v>3</v>
      </c>
      <c r="P5424" t="s">
        <v>45</v>
      </c>
      <c r="Q5424" t="s">
        <v>15868</v>
      </c>
      <c r="R5424" t="s">
        <v>55</v>
      </c>
      <c r="S5424" t="s">
        <v>56</v>
      </c>
      <c r="T5424" t="s">
        <v>45</v>
      </c>
      <c r="U5424" t="s">
        <v>166</v>
      </c>
      <c r="V5424" t="s">
        <v>166</v>
      </c>
      <c r="W5424" t="s">
        <v>45</v>
      </c>
      <c r="X5424">
        <v>0.04</v>
      </c>
      <c r="Y5424">
        <v>0</v>
      </c>
      <c r="Z5424">
        <v>2375000</v>
      </c>
      <c r="AA5424">
        <v>90400</v>
      </c>
      <c r="AB5424" t="s">
        <v>57</v>
      </c>
      <c r="AF5424" t="s">
        <v>15869</v>
      </c>
      <c r="AG5424" t="s">
        <v>59</v>
      </c>
      <c r="AH5424" t="s">
        <v>60</v>
      </c>
      <c r="AI5424" t="s">
        <v>438</v>
      </c>
      <c r="AJ5424" t="s">
        <v>438</v>
      </c>
      <c r="AK5424" t="s">
        <v>84</v>
      </c>
      <c r="AL5424" t="s">
        <v>45</v>
      </c>
      <c r="AM5424">
        <v>71250</v>
      </c>
      <c r="AN5424">
        <v>2712</v>
      </c>
      <c r="AO5424" t="s">
        <v>63</v>
      </c>
    </row>
    <row r="5425" spans="1:41" x14ac:dyDescent="0.25">
      <c r="A5425" t="s">
        <v>15870</v>
      </c>
      <c r="B5425" t="s">
        <v>42</v>
      </c>
      <c r="C5425" t="s">
        <v>15871</v>
      </c>
      <c r="D5425" t="s">
        <v>1196</v>
      </c>
      <c r="E5425" t="s">
        <v>45</v>
      </c>
      <c r="F5425" t="s">
        <v>46</v>
      </c>
      <c r="G5425" t="s">
        <v>449</v>
      </c>
      <c r="H5425" t="s">
        <v>621</v>
      </c>
      <c r="I5425" t="s">
        <v>622</v>
      </c>
      <c r="J5425" t="s">
        <v>70</v>
      </c>
      <c r="K5425" t="s">
        <v>71</v>
      </c>
      <c r="L5425" t="s">
        <v>51</v>
      </c>
      <c r="M5425" t="s">
        <v>52</v>
      </c>
      <c r="N5425" t="s">
        <v>53</v>
      </c>
      <c r="O5425">
        <v>33</v>
      </c>
      <c r="P5425" t="s">
        <v>45</v>
      </c>
      <c r="Q5425" t="s">
        <v>45</v>
      </c>
      <c r="R5425" t="s">
        <v>55</v>
      </c>
      <c r="S5425" t="s">
        <v>72</v>
      </c>
      <c r="T5425" t="s">
        <v>45</v>
      </c>
      <c r="U5425" t="s">
        <v>70</v>
      </c>
      <c r="V5425" t="s">
        <v>70</v>
      </c>
      <c r="W5425" t="s">
        <v>45</v>
      </c>
      <c r="X5425">
        <v>0.22</v>
      </c>
      <c r="Y5425">
        <v>0</v>
      </c>
      <c r="Z5425">
        <v>501244</v>
      </c>
      <c r="AA5425">
        <v>37037</v>
      </c>
      <c r="AB5425" t="s">
        <v>45</v>
      </c>
      <c r="AF5425" t="s">
        <v>15872</v>
      </c>
      <c r="AG5425" t="s">
        <v>59</v>
      </c>
      <c r="AH5425" t="s">
        <v>60</v>
      </c>
      <c r="AI5425" t="s">
        <v>438</v>
      </c>
      <c r="AJ5425" t="s">
        <v>438</v>
      </c>
      <c r="AK5425" t="s">
        <v>84</v>
      </c>
      <c r="AL5425" t="s">
        <v>45</v>
      </c>
      <c r="AM5425">
        <v>15037.32</v>
      </c>
      <c r="AN5425">
        <v>1111.1099999999999</v>
      </c>
      <c r="AO5425" t="s">
        <v>63</v>
      </c>
    </row>
    <row r="5426" spans="1:41" x14ac:dyDescent="0.25">
      <c r="A5426" t="s">
        <v>15873</v>
      </c>
      <c r="B5426" t="s">
        <v>42</v>
      </c>
      <c r="C5426" t="s">
        <v>15874</v>
      </c>
      <c r="D5426" t="s">
        <v>360</v>
      </c>
      <c r="E5426" t="s">
        <v>45</v>
      </c>
      <c r="F5426" t="s">
        <v>88</v>
      </c>
      <c r="G5426" t="s">
        <v>89</v>
      </c>
      <c r="H5426" t="s">
        <v>45</v>
      </c>
      <c r="I5426" t="s">
        <v>90</v>
      </c>
      <c r="J5426" t="s">
        <v>91</v>
      </c>
      <c r="K5426" t="s">
        <v>92</v>
      </c>
      <c r="L5426" t="s">
        <v>51</v>
      </c>
      <c r="M5426" t="s">
        <v>52</v>
      </c>
      <c r="N5426" t="s">
        <v>53</v>
      </c>
      <c r="O5426">
        <v>0</v>
      </c>
      <c r="P5426" t="s">
        <v>45</v>
      </c>
      <c r="Q5426" t="s">
        <v>2705</v>
      </c>
      <c r="R5426" t="s">
        <v>93</v>
      </c>
      <c r="S5426" t="s">
        <v>94</v>
      </c>
      <c r="T5426" t="s">
        <v>15875</v>
      </c>
      <c r="U5426" t="s">
        <v>91</v>
      </c>
      <c r="V5426" t="s">
        <v>91</v>
      </c>
      <c r="W5426" t="s">
        <v>45</v>
      </c>
      <c r="X5426">
        <v>0.82</v>
      </c>
      <c r="Y5426">
        <v>0</v>
      </c>
      <c r="Z5426">
        <v>1035956</v>
      </c>
      <c r="AA5426">
        <v>30000</v>
      </c>
      <c r="AB5426" t="s">
        <v>57</v>
      </c>
      <c r="AF5426" t="s">
        <v>15876</v>
      </c>
      <c r="AG5426" t="s">
        <v>59</v>
      </c>
      <c r="AH5426" t="s">
        <v>60</v>
      </c>
      <c r="AI5426" t="s">
        <v>438</v>
      </c>
      <c r="AJ5426" t="s">
        <v>438</v>
      </c>
      <c r="AK5426" t="s">
        <v>84</v>
      </c>
      <c r="AL5426" t="s">
        <v>45</v>
      </c>
      <c r="AM5426">
        <v>31078.68</v>
      </c>
      <c r="AN5426">
        <v>900</v>
      </c>
      <c r="AO5426" t="s">
        <v>63</v>
      </c>
    </row>
    <row r="5427" spans="1:41" x14ac:dyDescent="0.25">
      <c r="A5427" t="s">
        <v>15877</v>
      </c>
      <c r="B5427" t="s">
        <v>42</v>
      </c>
      <c r="C5427" t="s">
        <v>15878</v>
      </c>
      <c r="D5427" t="s">
        <v>257</v>
      </c>
      <c r="E5427" t="s">
        <v>45</v>
      </c>
      <c r="F5427" t="s">
        <v>46</v>
      </c>
      <c r="G5427" t="s">
        <v>826</v>
      </c>
      <c r="H5427" t="s">
        <v>45</v>
      </c>
      <c r="I5427" t="s">
        <v>827</v>
      </c>
      <c r="J5427" t="s">
        <v>166</v>
      </c>
      <c r="K5427" t="s">
        <v>102</v>
      </c>
      <c r="L5427" t="s">
        <v>103</v>
      </c>
      <c r="M5427" t="s">
        <v>52</v>
      </c>
      <c r="N5427" t="s">
        <v>53</v>
      </c>
      <c r="O5427">
        <v>93</v>
      </c>
      <c r="P5427" t="s">
        <v>828</v>
      </c>
      <c r="Q5427" t="s">
        <v>829</v>
      </c>
      <c r="R5427" t="s">
        <v>55</v>
      </c>
      <c r="S5427" t="s">
        <v>187</v>
      </c>
      <c r="T5427" t="s">
        <v>45</v>
      </c>
      <c r="U5427" t="s">
        <v>166</v>
      </c>
      <c r="V5427" t="s">
        <v>166</v>
      </c>
      <c r="W5427" t="s">
        <v>45</v>
      </c>
      <c r="X5427">
        <v>1.4</v>
      </c>
      <c r="Y5427">
        <v>0</v>
      </c>
      <c r="Z5427">
        <v>43000</v>
      </c>
      <c r="AA5427">
        <v>3440</v>
      </c>
      <c r="AB5427" t="s">
        <v>57</v>
      </c>
      <c r="AF5427" t="s">
        <v>15879</v>
      </c>
      <c r="AG5427" t="s">
        <v>59</v>
      </c>
      <c r="AH5427" t="s">
        <v>60</v>
      </c>
      <c r="AI5427" t="s">
        <v>438</v>
      </c>
      <c r="AJ5427" t="s">
        <v>438</v>
      </c>
      <c r="AK5427" t="s">
        <v>97</v>
      </c>
      <c r="AL5427" t="s">
        <v>45</v>
      </c>
      <c r="AM5427">
        <v>15050</v>
      </c>
      <c r="AN5427">
        <v>1204</v>
      </c>
      <c r="AO5427" t="s">
        <v>63</v>
      </c>
    </row>
    <row r="5428" spans="1:41" x14ac:dyDescent="0.25">
      <c r="A5428" t="s">
        <v>15880</v>
      </c>
      <c r="B5428" t="s">
        <v>42</v>
      </c>
      <c r="C5428" t="s">
        <v>15881</v>
      </c>
      <c r="D5428" t="s">
        <v>785</v>
      </c>
      <c r="E5428" t="s">
        <v>45</v>
      </c>
      <c r="F5428" t="s">
        <v>88</v>
      </c>
      <c r="G5428" t="s">
        <v>89</v>
      </c>
      <c r="H5428" t="s">
        <v>45</v>
      </c>
      <c r="I5428" t="s">
        <v>90</v>
      </c>
      <c r="J5428" t="s">
        <v>91</v>
      </c>
      <c r="K5428" t="s">
        <v>92</v>
      </c>
      <c r="L5428" t="s">
        <v>51</v>
      </c>
      <c r="M5428" t="s">
        <v>52</v>
      </c>
      <c r="N5428" t="s">
        <v>53</v>
      </c>
      <c r="O5428">
        <v>0</v>
      </c>
      <c r="P5428" t="s">
        <v>45</v>
      </c>
      <c r="Q5428" t="s">
        <v>45</v>
      </c>
      <c r="R5428" t="s">
        <v>93</v>
      </c>
      <c r="S5428" t="s">
        <v>94</v>
      </c>
      <c r="T5428" t="s">
        <v>15882</v>
      </c>
      <c r="U5428" t="s">
        <v>91</v>
      </c>
      <c r="V5428" t="s">
        <v>91</v>
      </c>
      <c r="W5428" t="s">
        <v>45</v>
      </c>
      <c r="X5428">
        <v>0.54</v>
      </c>
      <c r="Y5428">
        <v>0</v>
      </c>
      <c r="Z5428">
        <v>1035956</v>
      </c>
      <c r="AA5428">
        <v>30000</v>
      </c>
      <c r="AB5428" t="s">
        <v>45</v>
      </c>
      <c r="AF5428" t="s">
        <v>15883</v>
      </c>
      <c r="AG5428" t="s">
        <v>59</v>
      </c>
      <c r="AH5428" t="s">
        <v>60</v>
      </c>
      <c r="AI5428" t="s">
        <v>438</v>
      </c>
      <c r="AJ5428" t="s">
        <v>438</v>
      </c>
      <c r="AK5428" t="s">
        <v>116</v>
      </c>
      <c r="AL5428" t="s">
        <v>45</v>
      </c>
      <c r="AM5428">
        <v>559416.24</v>
      </c>
      <c r="AN5428">
        <v>16200</v>
      </c>
      <c r="AO5428" t="s">
        <v>63</v>
      </c>
    </row>
    <row r="5429" spans="1:41" x14ac:dyDescent="0.25">
      <c r="A5429" t="s">
        <v>15884</v>
      </c>
      <c r="B5429" t="s">
        <v>42</v>
      </c>
      <c r="C5429" t="s">
        <v>15885</v>
      </c>
      <c r="D5429" t="s">
        <v>847</v>
      </c>
      <c r="E5429" t="s">
        <v>45</v>
      </c>
      <c r="F5429" t="s">
        <v>46</v>
      </c>
      <c r="G5429" t="s">
        <v>407</v>
      </c>
      <c r="H5429" t="s">
        <v>5261</v>
      </c>
      <c r="I5429" t="s">
        <v>5262</v>
      </c>
      <c r="J5429" t="s">
        <v>70</v>
      </c>
      <c r="K5429" t="s">
        <v>71</v>
      </c>
      <c r="L5429" t="s">
        <v>51</v>
      </c>
      <c r="M5429" t="s">
        <v>52</v>
      </c>
      <c r="N5429" t="s">
        <v>53</v>
      </c>
      <c r="O5429">
        <v>14</v>
      </c>
      <c r="P5429" t="s">
        <v>5263</v>
      </c>
      <c r="Q5429" t="s">
        <v>45</v>
      </c>
      <c r="R5429" t="s">
        <v>55</v>
      </c>
      <c r="S5429" t="s">
        <v>72</v>
      </c>
      <c r="T5429" t="s">
        <v>45</v>
      </c>
      <c r="U5429" t="s">
        <v>70</v>
      </c>
      <c r="V5429" t="s">
        <v>70</v>
      </c>
      <c r="W5429" t="s">
        <v>45</v>
      </c>
      <c r="X5429">
        <v>0.08</v>
      </c>
      <c r="Y5429">
        <v>0</v>
      </c>
      <c r="Z5429">
        <v>69009</v>
      </c>
      <c r="AA5429">
        <v>4568</v>
      </c>
      <c r="AB5429" t="s">
        <v>45</v>
      </c>
      <c r="AF5429" t="s">
        <v>15886</v>
      </c>
      <c r="AG5429" t="s">
        <v>59</v>
      </c>
      <c r="AH5429" t="s">
        <v>60</v>
      </c>
      <c r="AI5429" t="s">
        <v>438</v>
      </c>
      <c r="AJ5429" t="s">
        <v>438</v>
      </c>
      <c r="AK5429" t="s">
        <v>74</v>
      </c>
      <c r="AL5429" t="s">
        <v>45</v>
      </c>
      <c r="AM5429">
        <v>2760.36</v>
      </c>
      <c r="AN5429">
        <v>182.72</v>
      </c>
      <c r="AO5429" t="s">
        <v>63</v>
      </c>
    </row>
    <row r="5430" spans="1:41" x14ac:dyDescent="0.25">
      <c r="A5430" t="s">
        <v>15887</v>
      </c>
      <c r="B5430" t="s">
        <v>42</v>
      </c>
      <c r="C5430" t="s">
        <v>15888</v>
      </c>
      <c r="D5430" t="s">
        <v>720</v>
      </c>
      <c r="E5430" t="s">
        <v>45</v>
      </c>
      <c r="F5430" t="s">
        <v>88</v>
      </c>
      <c r="G5430" t="s">
        <v>89</v>
      </c>
      <c r="H5430" t="s">
        <v>45</v>
      </c>
      <c r="I5430" t="s">
        <v>90</v>
      </c>
      <c r="J5430" t="s">
        <v>91</v>
      </c>
      <c r="K5430" t="s">
        <v>92</v>
      </c>
      <c r="L5430" t="s">
        <v>51</v>
      </c>
      <c r="M5430" t="s">
        <v>52</v>
      </c>
      <c r="N5430" t="s">
        <v>53</v>
      </c>
      <c r="O5430">
        <v>0</v>
      </c>
      <c r="P5430" t="s">
        <v>45</v>
      </c>
      <c r="Q5430" t="s">
        <v>460</v>
      </c>
      <c r="R5430" t="s">
        <v>93</v>
      </c>
      <c r="S5430" t="s">
        <v>94</v>
      </c>
      <c r="T5430" t="s">
        <v>15889</v>
      </c>
      <c r="U5430" t="s">
        <v>91</v>
      </c>
      <c r="V5430" t="s">
        <v>91</v>
      </c>
      <c r="W5430" t="s">
        <v>45</v>
      </c>
      <c r="X5430">
        <v>0.64</v>
      </c>
      <c r="Y5430">
        <v>0</v>
      </c>
      <c r="Z5430">
        <v>1035956</v>
      </c>
      <c r="AA5430">
        <v>30000</v>
      </c>
      <c r="AB5430" t="s">
        <v>57</v>
      </c>
      <c r="AF5430" t="s">
        <v>15890</v>
      </c>
      <c r="AG5430" t="s">
        <v>59</v>
      </c>
      <c r="AH5430" t="s">
        <v>60</v>
      </c>
      <c r="AI5430" t="s">
        <v>438</v>
      </c>
      <c r="AJ5430" t="s">
        <v>438</v>
      </c>
      <c r="AK5430" t="s">
        <v>97</v>
      </c>
      <c r="AL5430" t="s">
        <v>45</v>
      </c>
      <c r="AM5430">
        <v>165752.95999999999</v>
      </c>
      <c r="AN5430">
        <v>4800</v>
      </c>
      <c r="AO5430" t="s">
        <v>63</v>
      </c>
    </row>
    <row r="5431" spans="1:41" x14ac:dyDescent="0.25">
      <c r="A5431" t="s">
        <v>15891</v>
      </c>
      <c r="B5431" t="s">
        <v>42</v>
      </c>
      <c r="C5431" t="s">
        <v>15892</v>
      </c>
      <c r="D5431" t="s">
        <v>240</v>
      </c>
      <c r="E5431" t="s">
        <v>45</v>
      </c>
      <c r="F5431" t="s">
        <v>46</v>
      </c>
      <c r="G5431" t="s">
        <v>582</v>
      </c>
      <c r="H5431" t="s">
        <v>583</v>
      </c>
      <c r="I5431" t="s">
        <v>584</v>
      </c>
      <c r="J5431" t="s">
        <v>70</v>
      </c>
      <c r="K5431" t="s">
        <v>71</v>
      </c>
      <c r="L5431" t="s">
        <v>51</v>
      </c>
      <c r="M5431" t="s">
        <v>52</v>
      </c>
      <c r="N5431" t="s">
        <v>53</v>
      </c>
      <c r="O5431">
        <v>13</v>
      </c>
      <c r="P5431" t="s">
        <v>15893</v>
      </c>
      <c r="Q5431" t="s">
        <v>45</v>
      </c>
      <c r="R5431" t="s">
        <v>55</v>
      </c>
      <c r="S5431" t="s">
        <v>72</v>
      </c>
      <c r="T5431" t="s">
        <v>45</v>
      </c>
      <c r="U5431" t="s">
        <v>70</v>
      </c>
      <c r="V5431" t="s">
        <v>70</v>
      </c>
      <c r="W5431" t="s">
        <v>45</v>
      </c>
      <c r="X5431">
        <v>0.1</v>
      </c>
      <c r="Y5431">
        <v>0</v>
      </c>
      <c r="Z5431">
        <v>111821</v>
      </c>
      <c r="AA5431">
        <v>6272</v>
      </c>
      <c r="AB5431" t="s">
        <v>45</v>
      </c>
      <c r="AF5431" t="s">
        <v>15894</v>
      </c>
      <c r="AG5431" t="s">
        <v>59</v>
      </c>
      <c r="AH5431" t="s">
        <v>60</v>
      </c>
      <c r="AI5431" t="s">
        <v>438</v>
      </c>
      <c r="AJ5431" t="s">
        <v>438</v>
      </c>
      <c r="AK5431" t="s">
        <v>127</v>
      </c>
      <c r="AL5431" t="s">
        <v>45</v>
      </c>
      <c r="AM5431">
        <v>8945.68</v>
      </c>
      <c r="AN5431">
        <v>501.76</v>
      </c>
      <c r="AO5431" t="s">
        <v>63</v>
      </c>
    </row>
    <row r="5432" spans="1:41" x14ac:dyDescent="0.25">
      <c r="A5432" t="s">
        <v>15895</v>
      </c>
      <c r="B5432" t="s">
        <v>42</v>
      </c>
      <c r="C5432" t="s">
        <v>15896</v>
      </c>
      <c r="D5432" t="s">
        <v>557</v>
      </c>
      <c r="E5432" t="s">
        <v>45</v>
      </c>
      <c r="F5432" t="s">
        <v>46</v>
      </c>
      <c r="G5432" t="s">
        <v>500</v>
      </c>
      <c r="H5432" t="s">
        <v>5689</v>
      </c>
      <c r="I5432" t="s">
        <v>5690</v>
      </c>
      <c r="J5432" t="s">
        <v>70</v>
      </c>
      <c r="K5432" t="s">
        <v>71</v>
      </c>
      <c r="L5432" t="s">
        <v>51</v>
      </c>
      <c r="M5432" t="s">
        <v>52</v>
      </c>
      <c r="N5432" t="s">
        <v>53</v>
      </c>
      <c r="O5432">
        <v>6</v>
      </c>
      <c r="P5432" t="s">
        <v>10606</v>
      </c>
      <c r="Q5432" t="s">
        <v>45</v>
      </c>
      <c r="R5432" t="s">
        <v>55</v>
      </c>
      <c r="S5432" t="s">
        <v>72</v>
      </c>
      <c r="T5432" t="s">
        <v>45</v>
      </c>
      <c r="U5432" t="s">
        <v>70</v>
      </c>
      <c r="V5432" t="s">
        <v>70</v>
      </c>
      <c r="W5432" t="s">
        <v>45</v>
      </c>
      <c r="X5432">
        <v>0.28000000000000003</v>
      </c>
      <c r="Y5432">
        <v>0</v>
      </c>
      <c r="Z5432">
        <v>57353</v>
      </c>
      <c r="AA5432">
        <v>3115</v>
      </c>
      <c r="AB5432" t="s">
        <v>45</v>
      </c>
      <c r="AF5432" t="s">
        <v>15897</v>
      </c>
      <c r="AG5432" t="s">
        <v>59</v>
      </c>
      <c r="AH5432" t="s">
        <v>60</v>
      </c>
      <c r="AI5432" t="s">
        <v>438</v>
      </c>
      <c r="AJ5432" t="s">
        <v>438</v>
      </c>
      <c r="AK5432" t="s">
        <v>62</v>
      </c>
      <c r="AL5432" t="s">
        <v>45</v>
      </c>
      <c r="AM5432">
        <v>1720.59</v>
      </c>
      <c r="AN5432">
        <v>93.45</v>
      </c>
      <c r="AO5432" t="s">
        <v>63</v>
      </c>
    </row>
    <row r="5433" spans="1:41" x14ac:dyDescent="0.25">
      <c r="A5433" t="s">
        <v>15898</v>
      </c>
      <c r="B5433" t="s">
        <v>42</v>
      </c>
      <c r="C5433" t="s">
        <v>15899</v>
      </c>
      <c r="D5433" t="s">
        <v>904</v>
      </c>
      <c r="E5433" t="s">
        <v>45</v>
      </c>
      <c r="F5433" t="s">
        <v>46</v>
      </c>
      <c r="G5433" t="s">
        <v>750</v>
      </c>
      <c r="H5433" t="s">
        <v>45</v>
      </c>
      <c r="I5433" t="s">
        <v>751</v>
      </c>
      <c r="J5433" t="s">
        <v>166</v>
      </c>
      <c r="K5433" t="s">
        <v>752</v>
      </c>
      <c r="L5433" t="s">
        <v>489</v>
      </c>
      <c r="M5433" t="s">
        <v>52</v>
      </c>
      <c r="N5433" t="s">
        <v>53</v>
      </c>
      <c r="O5433">
        <v>18</v>
      </c>
      <c r="P5433" t="s">
        <v>45</v>
      </c>
      <c r="Q5433" t="s">
        <v>45</v>
      </c>
      <c r="R5433" t="s">
        <v>55</v>
      </c>
      <c r="S5433" t="s">
        <v>56</v>
      </c>
      <c r="T5433" t="s">
        <v>45</v>
      </c>
      <c r="U5433" t="s">
        <v>166</v>
      </c>
      <c r="V5433" t="s">
        <v>166</v>
      </c>
      <c r="W5433" t="s">
        <v>45</v>
      </c>
      <c r="X5433">
        <v>0.03</v>
      </c>
      <c r="Y5433">
        <v>0</v>
      </c>
      <c r="Z5433">
        <v>2375000</v>
      </c>
      <c r="AA5433">
        <v>90400</v>
      </c>
      <c r="AB5433" t="s">
        <v>45</v>
      </c>
      <c r="AF5433" t="s">
        <v>15900</v>
      </c>
      <c r="AG5433" t="s">
        <v>59</v>
      </c>
      <c r="AH5433" t="s">
        <v>60</v>
      </c>
      <c r="AI5433" t="s">
        <v>438</v>
      </c>
      <c r="AJ5433" t="s">
        <v>438</v>
      </c>
      <c r="AK5433" t="s">
        <v>84</v>
      </c>
      <c r="AL5433" t="s">
        <v>45</v>
      </c>
      <c r="AM5433">
        <v>71250</v>
      </c>
      <c r="AN5433">
        <v>2712</v>
      </c>
      <c r="AO5433" t="s">
        <v>63</v>
      </c>
    </row>
    <row r="5434" spans="1:41" x14ac:dyDescent="0.25">
      <c r="A5434" t="s">
        <v>15901</v>
      </c>
      <c r="B5434" t="s">
        <v>42</v>
      </c>
      <c r="C5434" t="s">
        <v>15902</v>
      </c>
      <c r="D5434" t="s">
        <v>192</v>
      </c>
      <c r="E5434" t="s">
        <v>45</v>
      </c>
      <c r="F5434" t="s">
        <v>46</v>
      </c>
      <c r="G5434" t="s">
        <v>426</v>
      </c>
      <c r="H5434" t="s">
        <v>4581</v>
      </c>
      <c r="I5434" t="s">
        <v>4582</v>
      </c>
      <c r="J5434" t="s">
        <v>70</v>
      </c>
      <c r="K5434" t="s">
        <v>71</v>
      </c>
      <c r="L5434" t="s">
        <v>51</v>
      </c>
      <c r="M5434" t="s">
        <v>52</v>
      </c>
      <c r="N5434" t="s">
        <v>53</v>
      </c>
      <c r="O5434">
        <v>15</v>
      </c>
      <c r="P5434" t="s">
        <v>2178</v>
      </c>
      <c r="Q5434" t="s">
        <v>45</v>
      </c>
      <c r="R5434" t="s">
        <v>55</v>
      </c>
      <c r="S5434" t="s">
        <v>72</v>
      </c>
      <c r="T5434" t="s">
        <v>45</v>
      </c>
      <c r="U5434" t="s">
        <v>70</v>
      </c>
      <c r="V5434" t="s">
        <v>70</v>
      </c>
      <c r="W5434" t="s">
        <v>45</v>
      </c>
      <c r="X5434">
        <v>0.2</v>
      </c>
      <c r="Y5434">
        <v>0</v>
      </c>
      <c r="Z5434">
        <v>127946</v>
      </c>
      <c r="AA5434">
        <v>6752</v>
      </c>
      <c r="AB5434" t="s">
        <v>45</v>
      </c>
      <c r="AF5434" t="s">
        <v>15903</v>
      </c>
      <c r="AG5434" t="s">
        <v>59</v>
      </c>
      <c r="AH5434" t="s">
        <v>60</v>
      </c>
      <c r="AI5434" t="s">
        <v>438</v>
      </c>
      <c r="AJ5434" t="s">
        <v>438</v>
      </c>
      <c r="AK5434" t="s">
        <v>97</v>
      </c>
      <c r="AL5434" t="s">
        <v>45</v>
      </c>
      <c r="AM5434">
        <v>6397.3</v>
      </c>
      <c r="AN5434">
        <v>337.6</v>
      </c>
      <c r="AO5434" t="s">
        <v>63</v>
      </c>
    </row>
    <row r="5435" spans="1:41" x14ac:dyDescent="0.25">
      <c r="A5435" t="s">
        <v>15904</v>
      </c>
      <c r="B5435" t="s">
        <v>42</v>
      </c>
      <c r="C5435" t="s">
        <v>15905</v>
      </c>
      <c r="D5435" t="s">
        <v>192</v>
      </c>
      <c r="E5435" t="s">
        <v>45</v>
      </c>
      <c r="F5435" t="s">
        <v>46</v>
      </c>
      <c r="G5435" t="s">
        <v>211</v>
      </c>
      <c r="H5435" t="s">
        <v>45</v>
      </c>
      <c r="I5435" t="s">
        <v>697</v>
      </c>
      <c r="J5435" t="s">
        <v>70</v>
      </c>
      <c r="K5435" t="s">
        <v>71</v>
      </c>
      <c r="L5435" t="s">
        <v>51</v>
      </c>
      <c r="M5435" t="s">
        <v>52</v>
      </c>
      <c r="N5435" t="s">
        <v>53</v>
      </c>
      <c r="O5435">
        <v>41</v>
      </c>
      <c r="P5435" t="s">
        <v>45</v>
      </c>
      <c r="Q5435" t="s">
        <v>45</v>
      </c>
      <c r="R5435" t="s">
        <v>55</v>
      </c>
      <c r="S5435" t="s">
        <v>72</v>
      </c>
      <c r="T5435" t="s">
        <v>45</v>
      </c>
      <c r="U5435" t="s">
        <v>70</v>
      </c>
      <c r="V5435" t="s">
        <v>70</v>
      </c>
      <c r="W5435" t="s">
        <v>45</v>
      </c>
      <c r="X5435">
        <v>0.21</v>
      </c>
      <c r="Y5435">
        <v>0</v>
      </c>
      <c r="Z5435">
        <v>979000</v>
      </c>
      <c r="AA5435">
        <v>59974</v>
      </c>
      <c r="AB5435" t="s">
        <v>45</v>
      </c>
      <c r="AF5435" t="s">
        <v>15906</v>
      </c>
      <c r="AG5435" t="s">
        <v>59</v>
      </c>
      <c r="AH5435" t="s">
        <v>60</v>
      </c>
      <c r="AI5435" t="s">
        <v>438</v>
      </c>
      <c r="AJ5435" t="s">
        <v>438</v>
      </c>
      <c r="AK5435" t="s">
        <v>84</v>
      </c>
      <c r="AL5435" t="s">
        <v>45</v>
      </c>
      <c r="AM5435">
        <v>29370</v>
      </c>
      <c r="AN5435">
        <v>1799.22</v>
      </c>
      <c r="AO5435" t="s">
        <v>63</v>
      </c>
    </row>
    <row r="5436" spans="1:41" x14ac:dyDescent="0.25">
      <c r="A5436" t="s">
        <v>15907</v>
      </c>
      <c r="B5436" t="s">
        <v>42</v>
      </c>
      <c r="C5436" t="s">
        <v>15908</v>
      </c>
      <c r="D5436" t="s">
        <v>144</v>
      </c>
      <c r="E5436" t="s">
        <v>45</v>
      </c>
      <c r="F5436" t="s">
        <v>46</v>
      </c>
      <c r="G5436" t="s">
        <v>441</v>
      </c>
      <c r="H5436" t="s">
        <v>45</v>
      </c>
      <c r="I5436" t="s">
        <v>1078</v>
      </c>
      <c r="J5436" t="s">
        <v>70</v>
      </c>
      <c r="K5436" t="s">
        <v>71</v>
      </c>
      <c r="L5436" t="s">
        <v>51</v>
      </c>
      <c r="M5436" t="s">
        <v>52</v>
      </c>
      <c r="N5436" t="s">
        <v>53</v>
      </c>
      <c r="O5436">
        <v>0</v>
      </c>
      <c r="P5436" t="s">
        <v>489</v>
      </c>
      <c r="Q5436" t="s">
        <v>11694</v>
      </c>
      <c r="R5436" t="s">
        <v>55</v>
      </c>
      <c r="S5436" t="s">
        <v>72</v>
      </c>
      <c r="T5436" t="s">
        <v>45</v>
      </c>
      <c r="U5436" t="s">
        <v>70</v>
      </c>
      <c r="V5436" t="s">
        <v>70</v>
      </c>
      <c r="W5436" t="s">
        <v>45</v>
      </c>
      <c r="X5436">
        <v>0.28000000000000003</v>
      </c>
      <c r="Y5436">
        <v>0</v>
      </c>
      <c r="Z5436">
        <v>608000</v>
      </c>
      <c r="AA5436">
        <v>24164</v>
      </c>
      <c r="AB5436" t="s">
        <v>57</v>
      </c>
      <c r="AF5436" t="s">
        <v>15909</v>
      </c>
      <c r="AG5436" t="s">
        <v>59</v>
      </c>
      <c r="AH5436" t="s">
        <v>60</v>
      </c>
      <c r="AI5436" t="s">
        <v>438</v>
      </c>
      <c r="AJ5436" t="s">
        <v>438</v>
      </c>
      <c r="AK5436" t="s">
        <v>62</v>
      </c>
      <c r="AL5436" t="s">
        <v>45</v>
      </c>
      <c r="AM5436">
        <v>18240</v>
      </c>
      <c r="AN5436">
        <v>724.92</v>
      </c>
      <c r="AO5436" t="s">
        <v>63</v>
      </c>
    </row>
    <row r="5437" spans="1:41" x14ac:dyDescent="0.25">
      <c r="A5437" t="s">
        <v>15910</v>
      </c>
      <c r="B5437" t="s">
        <v>42</v>
      </c>
      <c r="C5437" t="s">
        <v>15911</v>
      </c>
      <c r="D5437" t="s">
        <v>425</v>
      </c>
      <c r="E5437" t="s">
        <v>45</v>
      </c>
      <c r="F5437" t="s">
        <v>46</v>
      </c>
      <c r="G5437" t="s">
        <v>434</v>
      </c>
      <c r="H5437" t="s">
        <v>626</v>
      </c>
      <c r="I5437" t="s">
        <v>627</v>
      </c>
      <c r="J5437" t="s">
        <v>70</v>
      </c>
      <c r="K5437" t="s">
        <v>71</v>
      </c>
      <c r="L5437" t="s">
        <v>51</v>
      </c>
      <c r="M5437" t="s">
        <v>52</v>
      </c>
      <c r="N5437" t="s">
        <v>53</v>
      </c>
      <c r="O5437">
        <v>53</v>
      </c>
      <c r="P5437" t="s">
        <v>45</v>
      </c>
      <c r="Q5437" t="s">
        <v>45</v>
      </c>
      <c r="R5437" t="s">
        <v>55</v>
      </c>
      <c r="S5437" t="s">
        <v>72</v>
      </c>
      <c r="T5437" t="s">
        <v>45</v>
      </c>
      <c r="U5437" t="s">
        <v>70</v>
      </c>
      <c r="V5437" t="s">
        <v>70</v>
      </c>
      <c r="W5437" t="s">
        <v>45</v>
      </c>
      <c r="X5437">
        <v>0.04</v>
      </c>
      <c r="Y5437">
        <v>0</v>
      </c>
      <c r="Z5437">
        <v>363279</v>
      </c>
      <c r="AA5437">
        <v>20320</v>
      </c>
      <c r="AB5437" t="s">
        <v>45</v>
      </c>
      <c r="AF5437" t="s">
        <v>13126</v>
      </c>
      <c r="AG5437" t="s">
        <v>59</v>
      </c>
      <c r="AH5437" t="s">
        <v>60</v>
      </c>
      <c r="AI5437" t="s">
        <v>438</v>
      </c>
      <c r="AJ5437" t="s">
        <v>438</v>
      </c>
      <c r="AK5437" t="s">
        <v>84</v>
      </c>
      <c r="AL5437" t="s">
        <v>45</v>
      </c>
      <c r="AM5437">
        <v>10898.37</v>
      </c>
      <c r="AN5437">
        <v>609.6</v>
      </c>
      <c r="AO5437" t="s">
        <v>63</v>
      </c>
    </row>
    <row r="5438" spans="1:41" x14ac:dyDescent="0.25">
      <c r="A5438" t="s">
        <v>15912</v>
      </c>
      <c r="B5438" t="s">
        <v>42</v>
      </c>
      <c r="C5438" t="s">
        <v>15913</v>
      </c>
      <c r="D5438" t="s">
        <v>414</v>
      </c>
      <c r="E5438" t="s">
        <v>45</v>
      </c>
      <c r="F5438" t="s">
        <v>46</v>
      </c>
      <c r="G5438" t="s">
        <v>750</v>
      </c>
      <c r="H5438" t="s">
        <v>45</v>
      </c>
      <c r="I5438" t="s">
        <v>751</v>
      </c>
      <c r="J5438" t="s">
        <v>166</v>
      </c>
      <c r="K5438" t="s">
        <v>752</v>
      </c>
      <c r="L5438" t="s">
        <v>489</v>
      </c>
      <c r="M5438" t="s">
        <v>52</v>
      </c>
      <c r="N5438" t="s">
        <v>53</v>
      </c>
      <c r="O5438">
        <v>19</v>
      </c>
      <c r="P5438" t="s">
        <v>45</v>
      </c>
      <c r="Q5438" t="s">
        <v>1139</v>
      </c>
      <c r="R5438" t="s">
        <v>55</v>
      </c>
      <c r="S5438" t="s">
        <v>56</v>
      </c>
      <c r="T5438" t="s">
        <v>45</v>
      </c>
      <c r="U5438" t="s">
        <v>166</v>
      </c>
      <c r="V5438" t="s">
        <v>166</v>
      </c>
      <c r="W5438" t="s">
        <v>45</v>
      </c>
      <c r="X5438">
        <v>0.47</v>
      </c>
      <c r="Y5438">
        <v>0</v>
      </c>
      <c r="Z5438">
        <v>2375000</v>
      </c>
      <c r="AA5438">
        <v>90400</v>
      </c>
      <c r="AB5438" t="s">
        <v>57</v>
      </c>
      <c r="AF5438" t="s">
        <v>15914</v>
      </c>
      <c r="AG5438" t="s">
        <v>59</v>
      </c>
      <c r="AH5438" t="s">
        <v>60</v>
      </c>
      <c r="AI5438" t="s">
        <v>438</v>
      </c>
      <c r="AJ5438" t="s">
        <v>438</v>
      </c>
      <c r="AK5438" t="s">
        <v>84</v>
      </c>
      <c r="AL5438" t="s">
        <v>45</v>
      </c>
      <c r="AM5438">
        <v>71250</v>
      </c>
      <c r="AN5438">
        <v>2712</v>
      </c>
      <c r="AO5438" t="s">
        <v>63</v>
      </c>
    </row>
    <row r="5439" spans="1:41" x14ac:dyDescent="0.25">
      <c r="A5439" t="s">
        <v>15915</v>
      </c>
      <c r="B5439" t="s">
        <v>42</v>
      </c>
      <c r="C5439" t="s">
        <v>15916</v>
      </c>
      <c r="D5439" t="s">
        <v>575</v>
      </c>
      <c r="E5439" t="s">
        <v>45</v>
      </c>
      <c r="F5439" t="s">
        <v>46</v>
      </c>
      <c r="G5439" t="s">
        <v>211</v>
      </c>
      <c r="H5439" t="s">
        <v>45</v>
      </c>
      <c r="I5439" t="s">
        <v>697</v>
      </c>
      <c r="J5439" t="s">
        <v>70</v>
      </c>
      <c r="K5439" t="s">
        <v>71</v>
      </c>
      <c r="L5439" t="s">
        <v>51</v>
      </c>
      <c r="M5439" t="s">
        <v>52</v>
      </c>
      <c r="N5439" t="s">
        <v>53</v>
      </c>
      <c r="O5439">
        <v>41</v>
      </c>
      <c r="P5439" t="s">
        <v>5471</v>
      </c>
      <c r="Q5439" t="s">
        <v>45</v>
      </c>
      <c r="R5439" t="s">
        <v>55</v>
      </c>
      <c r="S5439" t="s">
        <v>72</v>
      </c>
      <c r="T5439" t="s">
        <v>45</v>
      </c>
      <c r="U5439" t="s">
        <v>70</v>
      </c>
      <c r="V5439" t="s">
        <v>70</v>
      </c>
      <c r="W5439" t="s">
        <v>45</v>
      </c>
      <c r="X5439">
        <v>0.08</v>
      </c>
      <c r="Y5439">
        <v>0</v>
      </c>
      <c r="Z5439">
        <v>979000</v>
      </c>
      <c r="AA5439">
        <v>59974</v>
      </c>
      <c r="AB5439" t="s">
        <v>45</v>
      </c>
      <c r="AF5439" t="s">
        <v>15917</v>
      </c>
      <c r="AG5439" t="s">
        <v>59</v>
      </c>
      <c r="AH5439" t="s">
        <v>60</v>
      </c>
      <c r="AI5439" t="s">
        <v>438</v>
      </c>
      <c r="AJ5439" t="s">
        <v>438</v>
      </c>
      <c r="AK5439" t="s">
        <v>84</v>
      </c>
      <c r="AL5439" t="s">
        <v>45</v>
      </c>
      <c r="AM5439">
        <v>29370</v>
      </c>
      <c r="AN5439">
        <v>1799.22</v>
      </c>
      <c r="AO5439" t="s">
        <v>63</v>
      </c>
    </row>
    <row r="5440" spans="1:41" x14ac:dyDescent="0.25">
      <c r="A5440" t="s">
        <v>15918</v>
      </c>
      <c r="B5440" t="s">
        <v>42</v>
      </c>
      <c r="C5440" t="s">
        <v>15919</v>
      </c>
      <c r="D5440" t="s">
        <v>132</v>
      </c>
      <c r="E5440" t="s">
        <v>45</v>
      </c>
      <c r="F5440" t="s">
        <v>46</v>
      </c>
      <c r="G5440" t="s">
        <v>582</v>
      </c>
      <c r="H5440" t="s">
        <v>1101</v>
      </c>
      <c r="I5440" t="s">
        <v>1102</v>
      </c>
      <c r="J5440" t="s">
        <v>70</v>
      </c>
      <c r="K5440" t="s">
        <v>71</v>
      </c>
      <c r="L5440" t="s">
        <v>51</v>
      </c>
      <c r="M5440" t="s">
        <v>52</v>
      </c>
      <c r="N5440" t="s">
        <v>53</v>
      </c>
      <c r="O5440">
        <v>23</v>
      </c>
      <c r="P5440" t="s">
        <v>1103</v>
      </c>
      <c r="Q5440" t="s">
        <v>45</v>
      </c>
      <c r="R5440" t="s">
        <v>55</v>
      </c>
      <c r="S5440" t="s">
        <v>72</v>
      </c>
      <c r="T5440" t="s">
        <v>45</v>
      </c>
      <c r="U5440" t="s">
        <v>70</v>
      </c>
      <c r="V5440" t="s">
        <v>70</v>
      </c>
      <c r="W5440" t="s">
        <v>45</v>
      </c>
      <c r="X5440">
        <v>0.19</v>
      </c>
      <c r="Y5440">
        <v>0</v>
      </c>
      <c r="Z5440">
        <v>190781</v>
      </c>
      <c r="AA5440">
        <v>10701</v>
      </c>
      <c r="AB5440" t="s">
        <v>45</v>
      </c>
      <c r="AF5440" t="s">
        <v>15920</v>
      </c>
      <c r="AG5440" t="s">
        <v>59</v>
      </c>
      <c r="AH5440" t="s">
        <v>60</v>
      </c>
      <c r="AI5440" t="s">
        <v>438</v>
      </c>
      <c r="AJ5440" t="s">
        <v>438</v>
      </c>
      <c r="AK5440" t="s">
        <v>84</v>
      </c>
      <c r="AL5440" t="s">
        <v>45</v>
      </c>
      <c r="AM5440">
        <v>5723.43</v>
      </c>
      <c r="AN5440">
        <v>321.02999999999997</v>
      </c>
      <c r="AO5440" t="s">
        <v>63</v>
      </c>
    </row>
    <row r="5441" spans="1:41" x14ac:dyDescent="0.25">
      <c r="A5441" t="s">
        <v>15921</v>
      </c>
      <c r="B5441" t="s">
        <v>42</v>
      </c>
      <c r="C5441" t="s">
        <v>15922</v>
      </c>
      <c r="D5441" t="s">
        <v>524</v>
      </c>
      <c r="E5441" t="s">
        <v>45</v>
      </c>
      <c r="F5441" t="s">
        <v>46</v>
      </c>
      <c r="G5441" t="s">
        <v>768</v>
      </c>
      <c r="H5441" t="s">
        <v>7132</v>
      </c>
      <c r="I5441" t="s">
        <v>7133</v>
      </c>
      <c r="J5441" t="s">
        <v>70</v>
      </c>
      <c r="K5441" t="s">
        <v>71</v>
      </c>
      <c r="L5441" t="s">
        <v>51</v>
      </c>
      <c r="M5441" t="s">
        <v>52</v>
      </c>
      <c r="N5441" t="s">
        <v>53</v>
      </c>
      <c r="O5441">
        <v>9</v>
      </c>
      <c r="P5441" t="s">
        <v>45</v>
      </c>
      <c r="Q5441" t="s">
        <v>45</v>
      </c>
      <c r="R5441" t="s">
        <v>55</v>
      </c>
      <c r="S5441" t="s">
        <v>72</v>
      </c>
      <c r="T5441" t="s">
        <v>45</v>
      </c>
      <c r="U5441" t="s">
        <v>70</v>
      </c>
      <c r="V5441" t="s">
        <v>70</v>
      </c>
      <c r="W5441" t="s">
        <v>45</v>
      </c>
      <c r="X5441">
        <v>0.12</v>
      </c>
      <c r="Y5441">
        <v>0</v>
      </c>
      <c r="Z5441">
        <v>168529</v>
      </c>
      <c r="AA5441">
        <v>8095</v>
      </c>
      <c r="AB5441" t="s">
        <v>45</v>
      </c>
      <c r="AF5441" t="s">
        <v>15923</v>
      </c>
      <c r="AG5441" t="s">
        <v>59</v>
      </c>
      <c r="AH5441" t="s">
        <v>60</v>
      </c>
      <c r="AI5441" t="s">
        <v>438</v>
      </c>
      <c r="AJ5441" t="s">
        <v>438</v>
      </c>
      <c r="AK5441" t="s">
        <v>84</v>
      </c>
      <c r="AL5441" t="s">
        <v>45</v>
      </c>
      <c r="AM5441">
        <v>5055.87</v>
      </c>
      <c r="AN5441">
        <v>242.85</v>
      </c>
      <c r="AO5441" t="s">
        <v>63</v>
      </c>
    </row>
    <row r="5442" spans="1:41" x14ac:dyDescent="0.25">
      <c r="A5442" t="s">
        <v>15924</v>
      </c>
      <c r="B5442" t="s">
        <v>42</v>
      </c>
      <c r="C5442" t="s">
        <v>15925</v>
      </c>
      <c r="D5442" t="s">
        <v>210</v>
      </c>
      <c r="E5442" t="s">
        <v>45</v>
      </c>
      <c r="F5442" t="s">
        <v>46</v>
      </c>
      <c r="G5442" t="s">
        <v>211</v>
      </c>
      <c r="H5442" t="s">
        <v>45</v>
      </c>
      <c r="I5442" t="s">
        <v>697</v>
      </c>
      <c r="J5442" t="s">
        <v>70</v>
      </c>
      <c r="K5442" t="s">
        <v>71</v>
      </c>
      <c r="L5442" t="s">
        <v>51</v>
      </c>
      <c r="M5442" t="s">
        <v>52</v>
      </c>
      <c r="N5442" t="s">
        <v>53</v>
      </c>
      <c r="O5442">
        <v>37</v>
      </c>
      <c r="P5442" t="s">
        <v>1281</v>
      </c>
      <c r="Q5442" t="s">
        <v>45</v>
      </c>
      <c r="R5442" t="s">
        <v>55</v>
      </c>
      <c r="S5442" t="s">
        <v>72</v>
      </c>
      <c r="T5442" t="s">
        <v>45</v>
      </c>
      <c r="U5442" t="s">
        <v>70</v>
      </c>
      <c r="V5442" t="s">
        <v>70</v>
      </c>
      <c r="W5442" t="s">
        <v>45</v>
      </c>
      <c r="X5442">
        <v>0.18</v>
      </c>
      <c r="Y5442">
        <v>0</v>
      </c>
      <c r="Z5442">
        <v>979000</v>
      </c>
      <c r="AA5442">
        <v>59974</v>
      </c>
      <c r="AB5442" t="s">
        <v>45</v>
      </c>
      <c r="AF5442" t="s">
        <v>15926</v>
      </c>
      <c r="AG5442" t="s">
        <v>59</v>
      </c>
      <c r="AH5442" t="s">
        <v>60</v>
      </c>
      <c r="AI5442" t="s">
        <v>438</v>
      </c>
      <c r="AJ5442" t="s">
        <v>438</v>
      </c>
      <c r="AK5442" t="s">
        <v>97</v>
      </c>
      <c r="AL5442" t="s">
        <v>45</v>
      </c>
      <c r="AM5442">
        <v>44055</v>
      </c>
      <c r="AN5442">
        <v>2698.83</v>
      </c>
      <c r="AO5442" t="s">
        <v>63</v>
      </c>
    </row>
    <row r="5443" spans="1:41" x14ac:dyDescent="0.25">
      <c r="A5443" t="s">
        <v>15927</v>
      </c>
      <c r="B5443" t="s">
        <v>42</v>
      </c>
      <c r="C5443" t="s">
        <v>15928</v>
      </c>
      <c r="D5443" t="s">
        <v>419</v>
      </c>
      <c r="E5443" t="s">
        <v>45</v>
      </c>
      <c r="F5443" t="s">
        <v>46</v>
      </c>
      <c r="G5443" t="s">
        <v>211</v>
      </c>
      <c r="H5443" t="s">
        <v>45</v>
      </c>
      <c r="I5443" t="s">
        <v>697</v>
      </c>
      <c r="J5443" t="s">
        <v>70</v>
      </c>
      <c r="K5443" t="s">
        <v>71</v>
      </c>
      <c r="L5443" t="s">
        <v>51</v>
      </c>
      <c r="M5443" t="s">
        <v>52</v>
      </c>
      <c r="N5443" t="s">
        <v>53</v>
      </c>
      <c r="O5443">
        <v>33</v>
      </c>
      <c r="P5443" t="s">
        <v>698</v>
      </c>
      <c r="Q5443" t="s">
        <v>45</v>
      </c>
      <c r="R5443" t="s">
        <v>55</v>
      </c>
      <c r="S5443" t="s">
        <v>72</v>
      </c>
      <c r="T5443" t="s">
        <v>45</v>
      </c>
      <c r="U5443" t="s">
        <v>70</v>
      </c>
      <c r="V5443" t="s">
        <v>70</v>
      </c>
      <c r="W5443" t="s">
        <v>45</v>
      </c>
      <c r="X5443">
        <v>0.3</v>
      </c>
      <c r="Y5443">
        <v>0</v>
      </c>
      <c r="Z5443">
        <v>979000</v>
      </c>
      <c r="AA5443">
        <v>59974</v>
      </c>
      <c r="AB5443" t="s">
        <v>45</v>
      </c>
      <c r="AF5443" t="s">
        <v>15929</v>
      </c>
      <c r="AG5443" t="s">
        <v>59</v>
      </c>
      <c r="AH5443" t="s">
        <v>60</v>
      </c>
      <c r="AI5443" t="s">
        <v>438</v>
      </c>
      <c r="AJ5443" t="s">
        <v>438</v>
      </c>
      <c r="AK5443" t="s">
        <v>84</v>
      </c>
      <c r="AL5443" t="s">
        <v>45</v>
      </c>
      <c r="AM5443">
        <v>29370</v>
      </c>
      <c r="AN5443">
        <v>1799.22</v>
      </c>
      <c r="AO5443" t="s">
        <v>63</v>
      </c>
    </row>
    <row r="5444" spans="1:41" x14ac:dyDescent="0.25">
      <c r="A5444" t="s">
        <v>15930</v>
      </c>
      <c r="B5444" t="s">
        <v>42</v>
      </c>
      <c r="C5444" t="s">
        <v>15931</v>
      </c>
      <c r="D5444" t="s">
        <v>499</v>
      </c>
      <c r="E5444" t="s">
        <v>45</v>
      </c>
      <c r="F5444" t="s">
        <v>46</v>
      </c>
      <c r="G5444" t="s">
        <v>78</v>
      </c>
      <c r="H5444" t="s">
        <v>590</v>
      </c>
      <c r="I5444" t="s">
        <v>591</v>
      </c>
      <c r="J5444" t="s">
        <v>70</v>
      </c>
      <c r="K5444" t="s">
        <v>71</v>
      </c>
      <c r="L5444" t="s">
        <v>51</v>
      </c>
      <c r="M5444" t="s">
        <v>52</v>
      </c>
      <c r="N5444" t="s">
        <v>53</v>
      </c>
      <c r="O5444">
        <v>17</v>
      </c>
      <c r="P5444" t="s">
        <v>489</v>
      </c>
      <c r="Q5444" t="s">
        <v>5388</v>
      </c>
      <c r="R5444" t="s">
        <v>55</v>
      </c>
      <c r="S5444" t="s">
        <v>72</v>
      </c>
      <c r="T5444" t="s">
        <v>45</v>
      </c>
      <c r="U5444" t="s">
        <v>70</v>
      </c>
      <c r="V5444" t="s">
        <v>70</v>
      </c>
      <c r="W5444" t="s">
        <v>45</v>
      </c>
      <c r="X5444">
        <v>0.43</v>
      </c>
      <c r="Y5444">
        <v>0</v>
      </c>
      <c r="Z5444">
        <v>457352</v>
      </c>
      <c r="AA5444">
        <v>25836</v>
      </c>
      <c r="AB5444" t="s">
        <v>57</v>
      </c>
      <c r="AF5444" t="s">
        <v>15932</v>
      </c>
      <c r="AG5444" t="s">
        <v>59</v>
      </c>
      <c r="AH5444" t="s">
        <v>60</v>
      </c>
      <c r="AI5444" t="s">
        <v>438</v>
      </c>
      <c r="AJ5444" t="s">
        <v>438</v>
      </c>
      <c r="AK5444" t="s">
        <v>84</v>
      </c>
      <c r="AL5444" t="s">
        <v>45</v>
      </c>
      <c r="AM5444">
        <v>13720.56</v>
      </c>
      <c r="AN5444">
        <v>775.08</v>
      </c>
      <c r="AO5444" t="s">
        <v>63</v>
      </c>
    </row>
    <row r="5445" spans="1:41" x14ac:dyDescent="0.25">
      <c r="A5445" t="s">
        <v>15933</v>
      </c>
      <c r="B5445" t="s">
        <v>42</v>
      </c>
      <c r="C5445" t="s">
        <v>15934</v>
      </c>
      <c r="D5445" t="s">
        <v>274</v>
      </c>
      <c r="E5445" t="s">
        <v>45</v>
      </c>
      <c r="F5445" t="s">
        <v>88</v>
      </c>
      <c r="G5445" t="s">
        <v>193</v>
      </c>
      <c r="H5445" t="s">
        <v>45</v>
      </c>
      <c r="I5445" t="s">
        <v>194</v>
      </c>
      <c r="J5445" t="s">
        <v>122</v>
      </c>
      <c r="K5445" t="s">
        <v>195</v>
      </c>
      <c r="L5445" t="s">
        <v>103</v>
      </c>
      <c r="M5445" t="s">
        <v>52</v>
      </c>
      <c r="N5445" t="s">
        <v>53</v>
      </c>
      <c r="O5445">
        <v>0</v>
      </c>
      <c r="P5445" t="s">
        <v>45</v>
      </c>
      <c r="Q5445" t="s">
        <v>2081</v>
      </c>
      <c r="R5445" t="s">
        <v>93</v>
      </c>
      <c r="S5445" t="s">
        <v>94</v>
      </c>
      <c r="T5445" t="s">
        <v>15935</v>
      </c>
      <c r="U5445" t="s">
        <v>122</v>
      </c>
      <c r="V5445" t="s">
        <v>122</v>
      </c>
      <c r="W5445" t="s">
        <v>45</v>
      </c>
      <c r="X5445">
        <v>0.32</v>
      </c>
      <c r="Y5445">
        <v>0</v>
      </c>
      <c r="Z5445">
        <v>6346</v>
      </c>
      <c r="AA5445">
        <v>508</v>
      </c>
      <c r="AB5445" t="s">
        <v>57</v>
      </c>
      <c r="AF5445" t="s">
        <v>15936</v>
      </c>
      <c r="AG5445" t="s">
        <v>59</v>
      </c>
      <c r="AH5445" t="s">
        <v>60</v>
      </c>
      <c r="AI5445" t="s">
        <v>438</v>
      </c>
      <c r="AJ5445" t="s">
        <v>438</v>
      </c>
      <c r="AK5445" t="s">
        <v>74</v>
      </c>
      <c r="AL5445" t="s">
        <v>45</v>
      </c>
      <c r="AM5445">
        <v>1015.36</v>
      </c>
      <c r="AN5445">
        <v>81.28</v>
      </c>
      <c r="AO5445" t="s">
        <v>63</v>
      </c>
    </row>
    <row r="5446" spans="1:41" x14ac:dyDescent="0.25">
      <c r="A5446" t="s">
        <v>15937</v>
      </c>
      <c r="B5446" t="s">
        <v>42</v>
      </c>
      <c r="C5446" t="s">
        <v>15938</v>
      </c>
      <c r="D5446" t="s">
        <v>87</v>
      </c>
      <c r="E5446" t="s">
        <v>45</v>
      </c>
      <c r="F5446" t="s">
        <v>46</v>
      </c>
      <c r="G5446" t="s">
        <v>426</v>
      </c>
      <c r="H5446" t="s">
        <v>1630</v>
      </c>
      <c r="I5446" t="s">
        <v>1631</v>
      </c>
      <c r="J5446" t="s">
        <v>70</v>
      </c>
      <c r="K5446" t="s">
        <v>71</v>
      </c>
      <c r="L5446" t="s">
        <v>51</v>
      </c>
      <c r="M5446" t="s">
        <v>52</v>
      </c>
      <c r="N5446" t="s">
        <v>53</v>
      </c>
      <c r="O5446">
        <v>4</v>
      </c>
      <c r="P5446" t="s">
        <v>6524</v>
      </c>
      <c r="Q5446" t="s">
        <v>15939</v>
      </c>
      <c r="R5446" t="s">
        <v>55</v>
      </c>
      <c r="S5446" t="s">
        <v>72</v>
      </c>
      <c r="T5446" t="s">
        <v>45</v>
      </c>
      <c r="U5446" t="s">
        <v>70</v>
      </c>
      <c r="V5446" t="s">
        <v>70</v>
      </c>
      <c r="W5446" t="s">
        <v>45</v>
      </c>
      <c r="X5446">
        <v>0.2</v>
      </c>
      <c r="Y5446">
        <v>0</v>
      </c>
      <c r="Z5446">
        <v>127946</v>
      </c>
      <c r="AA5446">
        <v>6752</v>
      </c>
      <c r="AB5446" t="s">
        <v>57</v>
      </c>
      <c r="AF5446" t="s">
        <v>15940</v>
      </c>
      <c r="AG5446" t="s">
        <v>59</v>
      </c>
      <c r="AH5446" t="s">
        <v>60</v>
      </c>
      <c r="AI5446" t="s">
        <v>438</v>
      </c>
      <c r="AJ5446" t="s">
        <v>438</v>
      </c>
      <c r="AK5446" t="s">
        <v>97</v>
      </c>
      <c r="AL5446" t="s">
        <v>45</v>
      </c>
      <c r="AM5446">
        <v>6397.3</v>
      </c>
      <c r="AN5446">
        <v>337.6</v>
      </c>
      <c r="AO5446" t="s">
        <v>63</v>
      </c>
    </row>
    <row r="5447" spans="1:41" x14ac:dyDescent="0.25">
      <c r="A5447" t="s">
        <v>15941</v>
      </c>
      <c r="B5447" t="s">
        <v>42</v>
      </c>
      <c r="C5447" t="s">
        <v>15942</v>
      </c>
      <c r="D5447" t="s">
        <v>1134</v>
      </c>
      <c r="E5447" t="s">
        <v>45</v>
      </c>
      <c r="F5447" t="s">
        <v>46</v>
      </c>
      <c r="G5447" t="s">
        <v>426</v>
      </c>
      <c r="H5447" t="s">
        <v>998</v>
      </c>
      <c r="I5447" t="s">
        <v>999</v>
      </c>
      <c r="J5447" t="s">
        <v>70</v>
      </c>
      <c r="K5447" t="s">
        <v>71</v>
      </c>
      <c r="L5447" t="s">
        <v>51</v>
      </c>
      <c r="M5447" t="s">
        <v>52</v>
      </c>
      <c r="N5447" t="s">
        <v>53</v>
      </c>
      <c r="O5447">
        <v>10</v>
      </c>
      <c r="P5447" t="s">
        <v>429</v>
      </c>
      <c r="Q5447" t="s">
        <v>15943</v>
      </c>
      <c r="R5447" t="s">
        <v>55</v>
      </c>
      <c r="S5447" t="s">
        <v>72</v>
      </c>
      <c r="T5447" t="s">
        <v>45</v>
      </c>
      <c r="U5447" t="s">
        <v>70</v>
      </c>
      <c r="V5447" t="s">
        <v>70</v>
      </c>
      <c r="W5447" t="s">
        <v>45</v>
      </c>
      <c r="X5447">
        <v>0.33</v>
      </c>
      <c r="Y5447">
        <v>0</v>
      </c>
      <c r="Z5447">
        <v>171091</v>
      </c>
      <c r="AA5447">
        <v>9028</v>
      </c>
      <c r="AB5447" t="s">
        <v>57</v>
      </c>
      <c r="AF5447" t="s">
        <v>15944</v>
      </c>
      <c r="AG5447" t="s">
        <v>59</v>
      </c>
      <c r="AH5447" t="s">
        <v>60</v>
      </c>
      <c r="AI5447" t="s">
        <v>438</v>
      </c>
      <c r="AJ5447" t="s">
        <v>438</v>
      </c>
      <c r="AK5447" t="s">
        <v>62</v>
      </c>
      <c r="AL5447" t="s">
        <v>45</v>
      </c>
      <c r="AM5447">
        <v>5646.0029999999997</v>
      </c>
      <c r="AN5447">
        <v>297.92399999999998</v>
      </c>
      <c r="AO5447" t="s">
        <v>63</v>
      </c>
    </row>
    <row r="5448" spans="1:41" x14ac:dyDescent="0.25">
      <c r="A5448" t="s">
        <v>15945</v>
      </c>
      <c r="B5448" t="s">
        <v>42</v>
      </c>
      <c r="C5448" t="s">
        <v>15946</v>
      </c>
      <c r="D5448" t="s">
        <v>757</v>
      </c>
      <c r="E5448" t="s">
        <v>45</v>
      </c>
      <c r="F5448" t="s">
        <v>88</v>
      </c>
      <c r="G5448" t="s">
        <v>1004</v>
      </c>
      <c r="H5448" t="s">
        <v>45</v>
      </c>
      <c r="I5448" t="s">
        <v>1005</v>
      </c>
      <c r="J5448" t="s">
        <v>91</v>
      </c>
      <c r="K5448" t="s">
        <v>92</v>
      </c>
      <c r="L5448" t="s">
        <v>51</v>
      </c>
      <c r="M5448" t="s">
        <v>52</v>
      </c>
      <c r="N5448" t="s">
        <v>53</v>
      </c>
      <c r="O5448">
        <v>0</v>
      </c>
      <c r="P5448" t="s">
        <v>45</v>
      </c>
      <c r="Q5448" t="s">
        <v>45</v>
      </c>
      <c r="R5448" t="s">
        <v>93</v>
      </c>
      <c r="S5448" t="s">
        <v>94</v>
      </c>
      <c r="T5448" t="s">
        <v>15947</v>
      </c>
      <c r="U5448" t="s">
        <v>91</v>
      </c>
      <c r="V5448" t="s">
        <v>91</v>
      </c>
      <c r="W5448" t="s">
        <v>45</v>
      </c>
      <c r="X5448">
        <v>0.25</v>
      </c>
      <c r="Y5448">
        <v>0</v>
      </c>
      <c r="Z5448">
        <v>48751</v>
      </c>
      <c r="AA5448">
        <v>3900</v>
      </c>
      <c r="AB5448" t="s">
        <v>45</v>
      </c>
      <c r="AF5448" t="s">
        <v>15948</v>
      </c>
      <c r="AG5448" t="s">
        <v>59</v>
      </c>
      <c r="AH5448" t="s">
        <v>60</v>
      </c>
      <c r="AI5448" t="s">
        <v>438</v>
      </c>
      <c r="AJ5448" t="s">
        <v>438</v>
      </c>
      <c r="AK5448" t="s">
        <v>74</v>
      </c>
      <c r="AL5448" t="s">
        <v>45</v>
      </c>
      <c r="AM5448">
        <v>6093.875</v>
      </c>
      <c r="AN5448">
        <v>487.5</v>
      </c>
      <c r="AO5448" t="s">
        <v>63</v>
      </c>
    </row>
    <row r="5449" spans="1:41" x14ac:dyDescent="0.25">
      <c r="A5449" t="s">
        <v>15949</v>
      </c>
      <c r="B5449" t="s">
        <v>42</v>
      </c>
      <c r="C5449" t="s">
        <v>15950</v>
      </c>
      <c r="D5449" t="s">
        <v>240</v>
      </c>
      <c r="E5449" t="s">
        <v>45</v>
      </c>
      <c r="F5449" t="s">
        <v>46</v>
      </c>
      <c r="G5449" t="s">
        <v>224</v>
      </c>
      <c r="H5449" t="s">
        <v>45</v>
      </c>
      <c r="I5449" t="s">
        <v>225</v>
      </c>
      <c r="J5449" t="s">
        <v>166</v>
      </c>
      <c r="K5449" t="s">
        <v>166</v>
      </c>
      <c r="L5449" t="s">
        <v>51</v>
      </c>
      <c r="M5449" t="s">
        <v>52</v>
      </c>
      <c r="N5449" t="s">
        <v>53</v>
      </c>
      <c r="O5449">
        <v>23</v>
      </c>
      <c r="P5449" t="s">
        <v>1968</v>
      </c>
      <c r="Q5449" t="s">
        <v>8937</v>
      </c>
      <c r="R5449" t="s">
        <v>55</v>
      </c>
      <c r="S5449" t="s">
        <v>187</v>
      </c>
      <c r="T5449" t="s">
        <v>45</v>
      </c>
      <c r="U5449" t="s">
        <v>166</v>
      </c>
      <c r="V5449" t="s">
        <v>166</v>
      </c>
      <c r="W5449" t="s">
        <v>45</v>
      </c>
      <c r="X5449">
        <v>0.15</v>
      </c>
      <c r="Y5449">
        <v>0</v>
      </c>
      <c r="Z5449">
        <v>1663000</v>
      </c>
      <c r="AA5449">
        <v>114000</v>
      </c>
      <c r="AB5449" t="s">
        <v>57</v>
      </c>
      <c r="AF5449" t="s">
        <v>15951</v>
      </c>
      <c r="AG5449" t="s">
        <v>59</v>
      </c>
      <c r="AH5449" t="s">
        <v>60</v>
      </c>
      <c r="AI5449" t="s">
        <v>438</v>
      </c>
      <c r="AJ5449" t="s">
        <v>438</v>
      </c>
      <c r="AK5449" t="s">
        <v>97</v>
      </c>
      <c r="AL5449" t="s">
        <v>45</v>
      </c>
      <c r="AM5449">
        <v>62362.5</v>
      </c>
      <c r="AN5449">
        <v>4275</v>
      </c>
      <c r="AO5449" t="s">
        <v>63</v>
      </c>
    </row>
    <row r="5450" spans="1:41" x14ac:dyDescent="0.25">
      <c r="A5450" t="s">
        <v>15952</v>
      </c>
      <c r="B5450" t="s">
        <v>42</v>
      </c>
      <c r="C5450" t="s">
        <v>15953</v>
      </c>
      <c r="D5450" t="s">
        <v>709</v>
      </c>
      <c r="E5450" t="s">
        <v>45</v>
      </c>
      <c r="F5450" t="s">
        <v>46</v>
      </c>
      <c r="G5450" t="s">
        <v>211</v>
      </c>
      <c r="H5450" t="s">
        <v>45</v>
      </c>
      <c r="I5450" t="s">
        <v>697</v>
      </c>
      <c r="J5450" t="s">
        <v>70</v>
      </c>
      <c r="K5450" t="s">
        <v>71</v>
      </c>
      <c r="L5450" t="s">
        <v>51</v>
      </c>
      <c r="M5450" t="s">
        <v>52</v>
      </c>
      <c r="N5450" t="s">
        <v>53</v>
      </c>
      <c r="O5450">
        <v>38</v>
      </c>
      <c r="P5450" t="s">
        <v>45</v>
      </c>
      <c r="Q5450" t="s">
        <v>1021</v>
      </c>
      <c r="R5450" t="s">
        <v>55</v>
      </c>
      <c r="S5450" t="s">
        <v>72</v>
      </c>
      <c r="T5450" t="s">
        <v>45</v>
      </c>
      <c r="U5450" t="s">
        <v>70</v>
      </c>
      <c r="V5450" t="s">
        <v>70</v>
      </c>
      <c r="W5450" t="s">
        <v>45</v>
      </c>
      <c r="X5450">
        <v>0.32</v>
      </c>
      <c r="Y5450">
        <v>0</v>
      </c>
      <c r="Z5450">
        <v>979000</v>
      </c>
      <c r="AA5450">
        <v>59974</v>
      </c>
      <c r="AB5450" t="s">
        <v>57</v>
      </c>
      <c r="AF5450" t="s">
        <v>15954</v>
      </c>
      <c r="AG5450" t="s">
        <v>59</v>
      </c>
      <c r="AH5450" t="s">
        <v>60</v>
      </c>
      <c r="AI5450" t="s">
        <v>438</v>
      </c>
      <c r="AJ5450" t="s">
        <v>438</v>
      </c>
      <c r="AK5450" t="s">
        <v>116</v>
      </c>
      <c r="AL5450" t="s">
        <v>45</v>
      </c>
      <c r="AM5450">
        <v>313280</v>
      </c>
      <c r="AN5450">
        <v>19191.68</v>
      </c>
      <c r="AO5450" t="s">
        <v>63</v>
      </c>
    </row>
    <row r="5451" spans="1:41" x14ac:dyDescent="0.25">
      <c r="A5451" t="s">
        <v>15955</v>
      </c>
      <c r="B5451" t="s">
        <v>42</v>
      </c>
      <c r="C5451" t="s">
        <v>15956</v>
      </c>
      <c r="D5451" t="s">
        <v>360</v>
      </c>
      <c r="E5451" t="s">
        <v>45</v>
      </c>
      <c r="F5451" t="s">
        <v>46</v>
      </c>
      <c r="G5451" t="s">
        <v>232</v>
      </c>
      <c r="H5451" t="s">
        <v>1034</v>
      </c>
      <c r="I5451" t="s">
        <v>1035</v>
      </c>
      <c r="J5451" t="s">
        <v>70</v>
      </c>
      <c r="K5451" t="s">
        <v>71</v>
      </c>
      <c r="L5451" t="s">
        <v>51</v>
      </c>
      <c r="M5451" t="s">
        <v>52</v>
      </c>
      <c r="N5451" t="s">
        <v>53</v>
      </c>
      <c r="O5451">
        <v>27</v>
      </c>
      <c r="P5451" t="s">
        <v>495</v>
      </c>
      <c r="Q5451" t="s">
        <v>15957</v>
      </c>
      <c r="R5451" t="s">
        <v>55</v>
      </c>
      <c r="S5451" t="s">
        <v>72</v>
      </c>
      <c r="T5451" t="s">
        <v>45</v>
      </c>
      <c r="U5451" t="s">
        <v>70</v>
      </c>
      <c r="V5451" t="s">
        <v>70</v>
      </c>
      <c r="W5451" t="s">
        <v>45</v>
      </c>
      <c r="X5451">
        <v>0.2</v>
      </c>
      <c r="Y5451">
        <v>0</v>
      </c>
      <c r="Z5451">
        <v>309651</v>
      </c>
      <c r="AA5451">
        <v>9476</v>
      </c>
      <c r="AB5451" t="s">
        <v>57</v>
      </c>
      <c r="AF5451" t="s">
        <v>15958</v>
      </c>
      <c r="AG5451" t="s">
        <v>59</v>
      </c>
      <c r="AH5451" t="s">
        <v>60</v>
      </c>
      <c r="AI5451" t="s">
        <v>438</v>
      </c>
      <c r="AJ5451" t="s">
        <v>438</v>
      </c>
      <c r="AK5451" t="s">
        <v>97</v>
      </c>
      <c r="AL5451" t="s">
        <v>45</v>
      </c>
      <c r="AM5451">
        <v>15482.55</v>
      </c>
      <c r="AN5451">
        <v>473.8</v>
      </c>
      <c r="AO5451" t="s">
        <v>63</v>
      </c>
    </row>
    <row r="5452" spans="1:41" x14ac:dyDescent="0.25">
      <c r="A5452" t="s">
        <v>15959</v>
      </c>
      <c r="B5452" t="s">
        <v>42</v>
      </c>
      <c r="C5452" t="s">
        <v>15960</v>
      </c>
      <c r="D5452" t="s">
        <v>163</v>
      </c>
      <c r="E5452" t="s">
        <v>45</v>
      </c>
      <c r="F5452" t="s">
        <v>88</v>
      </c>
      <c r="G5452" t="s">
        <v>89</v>
      </c>
      <c r="H5452" t="s">
        <v>45</v>
      </c>
      <c r="I5452" t="s">
        <v>90</v>
      </c>
      <c r="J5452" t="s">
        <v>91</v>
      </c>
      <c r="K5452" t="s">
        <v>92</v>
      </c>
      <c r="L5452" t="s">
        <v>51</v>
      </c>
      <c r="M5452" t="s">
        <v>52</v>
      </c>
      <c r="N5452" t="s">
        <v>53</v>
      </c>
      <c r="O5452">
        <v>0</v>
      </c>
      <c r="P5452" t="s">
        <v>45</v>
      </c>
      <c r="Q5452" t="s">
        <v>45</v>
      </c>
      <c r="R5452" t="s">
        <v>93</v>
      </c>
      <c r="S5452" t="s">
        <v>94</v>
      </c>
      <c r="T5452" t="s">
        <v>15961</v>
      </c>
      <c r="U5452" t="s">
        <v>91</v>
      </c>
      <c r="V5452" t="s">
        <v>91</v>
      </c>
      <c r="W5452" t="s">
        <v>45</v>
      </c>
      <c r="X5452">
        <v>0.47</v>
      </c>
      <c r="Y5452">
        <v>0</v>
      </c>
      <c r="Z5452">
        <v>1035956</v>
      </c>
      <c r="AA5452">
        <v>30000</v>
      </c>
      <c r="AB5452" t="s">
        <v>45</v>
      </c>
      <c r="AF5452" t="s">
        <v>15962</v>
      </c>
      <c r="AG5452" t="s">
        <v>59</v>
      </c>
      <c r="AH5452" t="s">
        <v>60</v>
      </c>
      <c r="AI5452" t="s">
        <v>438</v>
      </c>
      <c r="AJ5452" t="s">
        <v>438</v>
      </c>
      <c r="AK5452" t="s">
        <v>97</v>
      </c>
      <c r="AL5452" t="s">
        <v>45</v>
      </c>
      <c r="AM5452">
        <v>121724.83</v>
      </c>
      <c r="AN5452">
        <v>3525</v>
      </c>
      <c r="AO5452" t="s">
        <v>63</v>
      </c>
    </row>
    <row r="5453" spans="1:41" x14ac:dyDescent="0.25">
      <c r="A5453" t="s">
        <v>15963</v>
      </c>
      <c r="B5453" t="s">
        <v>42</v>
      </c>
      <c r="C5453" t="s">
        <v>15964</v>
      </c>
      <c r="D5453" t="s">
        <v>847</v>
      </c>
      <c r="E5453" t="s">
        <v>45</v>
      </c>
      <c r="F5453" t="s">
        <v>46</v>
      </c>
      <c r="G5453" t="s">
        <v>434</v>
      </c>
      <c r="H5453" t="s">
        <v>774</v>
      </c>
      <c r="I5453" t="s">
        <v>775</v>
      </c>
      <c r="J5453" t="s">
        <v>70</v>
      </c>
      <c r="K5453" t="s">
        <v>71</v>
      </c>
      <c r="L5453" t="s">
        <v>51</v>
      </c>
      <c r="M5453" t="s">
        <v>52</v>
      </c>
      <c r="N5453" t="s">
        <v>53</v>
      </c>
      <c r="O5453">
        <v>51</v>
      </c>
      <c r="P5453" t="s">
        <v>15965</v>
      </c>
      <c r="Q5453" t="s">
        <v>45</v>
      </c>
      <c r="R5453" t="s">
        <v>55</v>
      </c>
      <c r="S5453" t="s">
        <v>72</v>
      </c>
      <c r="T5453" t="s">
        <v>45</v>
      </c>
      <c r="U5453" t="s">
        <v>70</v>
      </c>
      <c r="V5453" t="s">
        <v>70</v>
      </c>
      <c r="W5453" t="s">
        <v>45</v>
      </c>
      <c r="X5453">
        <v>0.63</v>
      </c>
      <c r="Y5453">
        <v>0</v>
      </c>
      <c r="Z5453">
        <v>363279</v>
      </c>
      <c r="AA5453">
        <v>20320</v>
      </c>
      <c r="AB5453" t="s">
        <v>45</v>
      </c>
      <c r="AF5453" t="s">
        <v>15966</v>
      </c>
      <c r="AG5453" t="s">
        <v>59</v>
      </c>
      <c r="AH5453" t="s">
        <v>60</v>
      </c>
      <c r="AI5453" t="s">
        <v>438</v>
      </c>
      <c r="AJ5453" t="s">
        <v>438</v>
      </c>
      <c r="AK5453" t="s">
        <v>84</v>
      </c>
      <c r="AL5453" t="s">
        <v>45</v>
      </c>
      <c r="AM5453">
        <v>10898.37</v>
      </c>
      <c r="AN5453">
        <v>609.6</v>
      </c>
      <c r="AO5453" t="s">
        <v>63</v>
      </c>
    </row>
    <row r="5454" spans="1:41" x14ac:dyDescent="0.25">
      <c r="A5454" t="s">
        <v>15967</v>
      </c>
      <c r="B5454" t="s">
        <v>42</v>
      </c>
      <c r="C5454" t="s">
        <v>15968</v>
      </c>
      <c r="D5454" t="s">
        <v>210</v>
      </c>
      <c r="E5454" t="s">
        <v>45</v>
      </c>
      <c r="F5454" t="s">
        <v>46</v>
      </c>
      <c r="G5454" t="s">
        <v>241</v>
      </c>
      <c r="H5454" t="s">
        <v>45</v>
      </c>
      <c r="I5454" t="s">
        <v>660</v>
      </c>
      <c r="J5454" t="s">
        <v>70</v>
      </c>
      <c r="K5454" t="s">
        <v>71</v>
      </c>
      <c r="L5454" t="s">
        <v>51</v>
      </c>
      <c r="M5454" t="s">
        <v>52</v>
      </c>
      <c r="N5454" t="s">
        <v>53</v>
      </c>
      <c r="O5454">
        <v>23</v>
      </c>
      <c r="P5454" t="s">
        <v>244</v>
      </c>
      <c r="Q5454" t="s">
        <v>15969</v>
      </c>
      <c r="R5454" t="s">
        <v>55</v>
      </c>
      <c r="S5454" t="s">
        <v>72</v>
      </c>
      <c r="T5454" t="s">
        <v>45</v>
      </c>
      <c r="U5454" t="s">
        <v>70</v>
      </c>
      <c r="V5454" t="s">
        <v>70</v>
      </c>
      <c r="W5454" t="s">
        <v>45</v>
      </c>
      <c r="X5454">
        <v>0.18</v>
      </c>
      <c r="Y5454">
        <v>0</v>
      </c>
      <c r="Z5454">
        <v>742000</v>
      </c>
      <c r="AA5454">
        <v>37605</v>
      </c>
      <c r="AB5454" t="s">
        <v>57</v>
      </c>
      <c r="AF5454" t="s">
        <v>15970</v>
      </c>
      <c r="AG5454" t="s">
        <v>59</v>
      </c>
      <c r="AH5454" t="s">
        <v>60</v>
      </c>
      <c r="AI5454" t="s">
        <v>438</v>
      </c>
      <c r="AJ5454" t="s">
        <v>438</v>
      </c>
      <c r="AK5454" t="s">
        <v>84</v>
      </c>
      <c r="AL5454" t="s">
        <v>45</v>
      </c>
      <c r="AM5454">
        <v>22260</v>
      </c>
      <c r="AN5454">
        <v>1128.1500000000001</v>
      </c>
      <c r="AO5454" t="s">
        <v>63</v>
      </c>
    </row>
    <row r="5455" spans="1:41" x14ac:dyDescent="0.25">
      <c r="A5455" t="s">
        <v>15971</v>
      </c>
      <c r="B5455" t="s">
        <v>42</v>
      </c>
      <c r="C5455" t="s">
        <v>15972</v>
      </c>
      <c r="D5455" t="s">
        <v>201</v>
      </c>
      <c r="E5455" t="s">
        <v>45</v>
      </c>
      <c r="F5455" t="s">
        <v>46</v>
      </c>
      <c r="G5455" t="s">
        <v>241</v>
      </c>
      <c r="H5455" t="s">
        <v>242</v>
      </c>
      <c r="I5455" t="s">
        <v>243</v>
      </c>
      <c r="J5455" t="s">
        <v>70</v>
      </c>
      <c r="K5455" t="s">
        <v>71</v>
      </c>
      <c r="L5455" t="s">
        <v>51</v>
      </c>
      <c r="M5455" t="s">
        <v>52</v>
      </c>
      <c r="N5455" t="s">
        <v>53</v>
      </c>
      <c r="O5455">
        <v>24</v>
      </c>
      <c r="P5455" t="s">
        <v>244</v>
      </c>
      <c r="Q5455" t="s">
        <v>45</v>
      </c>
      <c r="R5455" t="s">
        <v>55</v>
      </c>
      <c r="S5455" t="s">
        <v>72</v>
      </c>
      <c r="T5455" t="s">
        <v>45</v>
      </c>
      <c r="U5455" t="s">
        <v>70</v>
      </c>
      <c r="V5455" t="s">
        <v>70</v>
      </c>
      <c r="W5455" t="s">
        <v>45</v>
      </c>
      <c r="X5455">
        <v>0.06</v>
      </c>
      <c r="Y5455">
        <v>0</v>
      </c>
      <c r="Z5455">
        <v>76282</v>
      </c>
      <c r="AA5455">
        <v>3850</v>
      </c>
      <c r="AB5455" t="s">
        <v>45</v>
      </c>
      <c r="AF5455" t="s">
        <v>15973</v>
      </c>
      <c r="AG5455" t="s">
        <v>59</v>
      </c>
      <c r="AH5455" t="s">
        <v>60</v>
      </c>
      <c r="AI5455" t="s">
        <v>438</v>
      </c>
      <c r="AJ5455" t="s">
        <v>438</v>
      </c>
      <c r="AK5455" t="s">
        <v>116</v>
      </c>
      <c r="AL5455" t="s">
        <v>45</v>
      </c>
      <c r="AM5455">
        <v>4576.92</v>
      </c>
      <c r="AN5455">
        <v>231</v>
      </c>
      <c r="AO5455" t="s">
        <v>63</v>
      </c>
    </row>
    <row r="5456" spans="1:41" x14ac:dyDescent="0.25">
      <c r="A5456" t="s">
        <v>15974</v>
      </c>
      <c r="B5456" t="s">
        <v>42</v>
      </c>
      <c r="C5456" t="s">
        <v>15975</v>
      </c>
      <c r="D5456" t="s">
        <v>531</v>
      </c>
      <c r="E5456" t="s">
        <v>45</v>
      </c>
      <c r="F5456" t="s">
        <v>46</v>
      </c>
      <c r="G5456" t="s">
        <v>211</v>
      </c>
      <c r="H5456" t="s">
        <v>45</v>
      </c>
      <c r="I5456" t="s">
        <v>697</v>
      </c>
      <c r="J5456" t="s">
        <v>70</v>
      </c>
      <c r="K5456" t="s">
        <v>71</v>
      </c>
      <c r="L5456" t="s">
        <v>51</v>
      </c>
      <c r="M5456" t="s">
        <v>52</v>
      </c>
      <c r="N5456" t="s">
        <v>53</v>
      </c>
      <c r="O5456">
        <v>35</v>
      </c>
      <c r="P5456" t="s">
        <v>45</v>
      </c>
      <c r="Q5456" t="s">
        <v>45</v>
      </c>
      <c r="R5456" t="s">
        <v>55</v>
      </c>
      <c r="S5456" t="s">
        <v>72</v>
      </c>
      <c r="T5456" t="s">
        <v>45</v>
      </c>
      <c r="U5456" t="s">
        <v>70</v>
      </c>
      <c r="V5456" t="s">
        <v>70</v>
      </c>
      <c r="W5456" t="s">
        <v>45</v>
      </c>
      <c r="X5456">
        <v>0.16</v>
      </c>
      <c r="Y5456">
        <v>0</v>
      </c>
      <c r="Z5456">
        <v>979000</v>
      </c>
      <c r="AA5456">
        <v>59974</v>
      </c>
      <c r="AB5456" t="s">
        <v>45</v>
      </c>
      <c r="AF5456" t="s">
        <v>15976</v>
      </c>
      <c r="AG5456" t="s">
        <v>59</v>
      </c>
      <c r="AH5456" t="s">
        <v>60</v>
      </c>
      <c r="AI5456" t="s">
        <v>438</v>
      </c>
      <c r="AJ5456" t="s">
        <v>438</v>
      </c>
      <c r="AK5456" t="s">
        <v>84</v>
      </c>
      <c r="AL5456" t="s">
        <v>45</v>
      </c>
      <c r="AM5456">
        <v>29370</v>
      </c>
      <c r="AN5456">
        <v>1799.22</v>
      </c>
      <c r="AO5456" t="s">
        <v>63</v>
      </c>
    </row>
    <row r="5457" spans="1:41" x14ac:dyDescent="0.25">
      <c r="A5457" t="s">
        <v>15977</v>
      </c>
      <c r="B5457" t="s">
        <v>42</v>
      </c>
      <c r="C5457" t="s">
        <v>15978</v>
      </c>
      <c r="D5457" t="s">
        <v>512</v>
      </c>
      <c r="E5457" t="s">
        <v>45</v>
      </c>
      <c r="F5457" t="s">
        <v>46</v>
      </c>
      <c r="G5457" t="s">
        <v>232</v>
      </c>
      <c r="H5457" t="s">
        <v>493</v>
      </c>
      <c r="I5457" t="s">
        <v>494</v>
      </c>
      <c r="J5457" t="s">
        <v>70</v>
      </c>
      <c r="K5457" t="s">
        <v>71</v>
      </c>
      <c r="L5457" t="s">
        <v>51</v>
      </c>
      <c r="M5457" t="s">
        <v>52</v>
      </c>
      <c r="N5457" t="s">
        <v>53</v>
      </c>
      <c r="O5457">
        <v>29</v>
      </c>
      <c r="P5457" t="s">
        <v>1074</v>
      </c>
      <c r="Q5457" t="s">
        <v>45</v>
      </c>
      <c r="R5457" t="s">
        <v>55</v>
      </c>
      <c r="S5457" t="s">
        <v>72</v>
      </c>
      <c r="T5457" t="s">
        <v>45</v>
      </c>
      <c r="U5457" t="s">
        <v>70</v>
      </c>
      <c r="V5457" t="s">
        <v>70</v>
      </c>
      <c r="W5457" t="s">
        <v>45</v>
      </c>
      <c r="X5457">
        <v>0.17</v>
      </c>
      <c r="Y5457">
        <v>0</v>
      </c>
      <c r="Z5457">
        <v>309651</v>
      </c>
      <c r="AA5457">
        <v>9476</v>
      </c>
      <c r="AB5457" t="s">
        <v>45</v>
      </c>
      <c r="AF5457" t="s">
        <v>15979</v>
      </c>
      <c r="AG5457" t="s">
        <v>59</v>
      </c>
      <c r="AH5457" t="s">
        <v>60</v>
      </c>
      <c r="AI5457" t="s">
        <v>438</v>
      </c>
      <c r="AJ5457" t="s">
        <v>438</v>
      </c>
      <c r="AK5457" t="s">
        <v>84</v>
      </c>
      <c r="AL5457" t="s">
        <v>45</v>
      </c>
      <c r="AM5457">
        <v>9289.5300000000007</v>
      </c>
      <c r="AN5457">
        <v>284.27999999999997</v>
      </c>
      <c r="AO5457" t="s">
        <v>63</v>
      </c>
    </row>
    <row r="5458" spans="1:41" x14ac:dyDescent="0.25">
      <c r="A5458" t="s">
        <v>15980</v>
      </c>
      <c r="B5458" t="s">
        <v>42</v>
      </c>
      <c r="C5458" t="s">
        <v>15981</v>
      </c>
      <c r="D5458" t="s">
        <v>465</v>
      </c>
      <c r="E5458" t="s">
        <v>45</v>
      </c>
      <c r="F5458" t="s">
        <v>46</v>
      </c>
      <c r="G5458" t="s">
        <v>500</v>
      </c>
      <c r="H5458" t="s">
        <v>758</v>
      </c>
      <c r="I5458" t="s">
        <v>759</v>
      </c>
      <c r="J5458" t="s">
        <v>70</v>
      </c>
      <c r="K5458" t="s">
        <v>71</v>
      </c>
      <c r="L5458" t="s">
        <v>51</v>
      </c>
      <c r="M5458" t="s">
        <v>52</v>
      </c>
      <c r="N5458" t="s">
        <v>53</v>
      </c>
      <c r="O5458">
        <v>48</v>
      </c>
      <c r="P5458" t="s">
        <v>15982</v>
      </c>
      <c r="Q5458" t="s">
        <v>45</v>
      </c>
      <c r="R5458" t="s">
        <v>55</v>
      </c>
      <c r="S5458" t="s">
        <v>72</v>
      </c>
      <c r="T5458" t="s">
        <v>45</v>
      </c>
      <c r="U5458" t="s">
        <v>70</v>
      </c>
      <c r="V5458" t="s">
        <v>70</v>
      </c>
      <c r="W5458" t="s">
        <v>45</v>
      </c>
      <c r="X5458">
        <v>0.06</v>
      </c>
      <c r="Y5458">
        <v>0</v>
      </c>
      <c r="Z5458">
        <v>244293</v>
      </c>
      <c r="AA5458">
        <v>13270</v>
      </c>
      <c r="AB5458" t="s">
        <v>45</v>
      </c>
      <c r="AF5458" t="s">
        <v>15983</v>
      </c>
      <c r="AG5458" t="s">
        <v>59</v>
      </c>
      <c r="AH5458" t="s">
        <v>60</v>
      </c>
      <c r="AI5458" t="s">
        <v>438</v>
      </c>
      <c r="AJ5458" t="s">
        <v>438</v>
      </c>
      <c r="AK5458" t="s">
        <v>74</v>
      </c>
      <c r="AL5458" t="s">
        <v>45</v>
      </c>
      <c r="AM5458">
        <v>7328.79</v>
      </c>
      <c r="AN5458">
        <v>398.1</v>
      </c>
      <c r="AO5458" t="s">
        <v>63</v>
      </c>
    </row>
    <row r="5459" spans="1:41" x14ac:dyDescent="0.25">
      <c r="A5459" t="s">
        <v>15984</v>
      </c>
      <c r="B5459" t="s">
        <v>42</v>
      </c>
      <c r="C5459" t="s">
        <v>15985</v>
      </c>
      <c r="D5459" t="s">
        <v>132</v>
      </c>
      <c r="E5459" t="s">
        <v>45</v>
      </c>
      <c r="F5459" t="s">
        <v>46</v>
      </c>
      <c r="G5459" t="s">
        <v>426</v>
      </c>
      <c r="H5459" t="s">
        <v>6594</v>
      </c>
      <c r="I5459" t="s">
        <v>6595</v>
      </c>
      <c r="J5459" t="s">
        <v>70</v>
      </c>
      <c r="K5459" t="s">
        <v>71</v>
      </c>
      <c r="L5459" t="s">
        <v>51</v>
      </c>
      <c r="M5459" t="s">
        <v>52</v>
      </c>
      <c r="N5459" t="s">
        <v>53</v>
      </c>
      <c r="O5459">
        <v>19</v>
      </c>
      <c r="P5459" t="s">
        <v>15986</v>
      </c>
      <c r="Q5459" t="s">
        <v>15987</v>
      </c>
      <c r="R5459" t="s">
        <v>55</v>
      </c>
      <c r="S5459" t="s">
        <v>72</v>
      </c>
      <c r="T5459" t="s">
        <v>45</v>
      </c>
      <c r="U5459" t="s">
        <v>70</v>
      </c>
      <c r="V5459" t="s">
        <v>70</v>
      </c>
      <c r="W5459" t="s">
        <v>45</v>
      </c>
      <c r="X5459">
        <v>0.15</v>
      </c>
      <c r="Y5459">
        <v>0</v>
      </c>
      <c r="Z5459">
        <v>57447</v>
      </c>
      <c r="AA5459">
        <v>3031</v>
      </c>
      <c r="AB5459" t="s">
        <v>57</v>
      </c>
      <c r="AF5459" t="s">
        <v>15988</v>
      </c>
      <c r="AG5459" t="s">
        <v>59</v>
      </c>
      <c r="AH5459" t="s">
        <v>60</v>
      </c>
      <c r="AI5459" t="s">
        <v>438</v>
      </c>
      <c r="AJ5459" t="s">
        <v>438</v>
      </c>
      <c r="AK5459" t="s">
        <v>97</v>
      </c>
      <c r="AL5459" t="s">
        <v>45</v>
      </c>
      <c r="AM5459">
        <v>2154.2620000000002</v>
      </c>
      <c r="AN5459">
        <v>113.66200000000001</v>
      </c>
      <c r="AO5459" t="s">
        <v>63</v>
      </c>
    </row>
    <row r="5460" spans="1:41" x14ac:dyDescent="0.25">
      <c r="A5460" t="s">
        <v>15989</v>
      </c>
      <c r="B5460" t="s">
        <v>42</v>
      </c>
      <c r="C5460" t="s">
        <v>15990</v>
      </c>
      <c r="D5460" t="s">
        <v>825</v>
      </c>
      <c r="E5460" t="s">
        <v>45</v>
      </c>
      <c r="F5460" t="s">
        <v>46</v>
      </c>
      <c r="G5460" t="s">
        <v>232</v>
      </c>
      <c r="H5460" t="s">
        <v>721</v>
      </c>
      <c r="I5460" t="s">
        <v>722</v>
      </c>
      <c r="J5460" t="s">
        <v>70</v>
      </c>
      <c r="K5460" t="s">
        <v>71</v>
      </c>
      <c r="L5460" t="s">
        <v>51</v>
      </c>
      <c r="M5460" t="s">
        <v>52</v>
      </c>
      <c r="N5460" t="s">
        <v>53</v>
      </c>
      <c r="O5460">
        <v>18</v>
      </c>
      <c r="P5460" t="s">
        <v>15991</v>
      </c>
      <c r="Q5460" t="s">
        <v>45</v>
      </c>
      <c r="R5460" t="s">
        <v>55</v>
      </c>
      <c r="S5460" t="s">
        <v>72</v>
      </c>
      <c r="T5460" t="s">
        <v>45</v>
      </c>
      <c r="U5460" t="s">
        <v>70</v>
      </c>
      <c r="V5460" t="s">
        <v>70</v>
      </c>
      <c r="W5460" t="s">
        <v>45</v>
      </c>
      <c r="X5460">
        <v>0.17</v>
      </c>
      <c r="Y5460">
        <v>0</v>
      </c>
      <c r="Z5460">
        <v>309651</v>
      </c>
      <c r="AA5460">
        <v>9476</v>
      </c>
      <c r="AB5460" t="s">
        <v>45</v>
      </c>
      <c r="AF5460" t="s">
        <v>15992</v>
      </c>
      <c r="AG5460" t="s">
        <v>59</v>
      </c>
      <c r="AH5460" t="s">
        <v>60</v>
      </c>
      <c r="AI5460" t="s">
        <v>438</v>
      </c>
      <c r="AJ5460" t="s">
        <v>438</v>
      </c>
      <c r="AK5460" t="s">
        <v>97</v>
      </c>
      <c r="AL5460" t="s">
        <v>45</v>
      </c>
      <c r="AM5460">
        <v>13160.168</v>
      </c>
      <c r="AN5460">
        <v>402.73</v>
      </c>
      <c r="AO5460" t="s">
        <v>63</v>
      </c>
    </row>
    <row r="5461" spans="1:41" x14ac:dyDescent="0.25">
      <c r="A5461" t="s">
        <v>15993</v>
      </c>
      <c r="B5461" t="s">
        <v>42</v>
      </c>
      <c r="C5461" t="s">
        <v>15994</v>
      </c>
      <c r="D5461" t="s">
        <v>581</v>
      </c>
      <c r="E5461" t="s">
        <v>45</v>
      </c>
      <c r="F5461" t="s">
        <v>46</v>
      </c>
      <c r="G5461" t="s">
        <v>951</v>
      </c>
      <c r="H5461" t="s">
        <v>45</v>
      </c>
      <c r="I5461" t="s">
        <v>952</v>
      </c>
      <c r="J5461" t="s">
        <v>70</v>
      </c>
      <c r="K5461" t="s">
        <v>71</v>
      </c>
      <c r="L5461" t="s">
        <v>51</v>
      </c>
      <c r="M5461" t="s">
        <v>52</v>
      </c>
      <c r="N5461" t="s">
        <v>53</v>
      </c>
      <c r="O5461">
        <v>19</v>
      </c>
      <c r="P5461" t="s">
        <v>45</v>
      </c>
      <c r="Q5461" t="s">
        <v>45</v>
      </c>
      <c r="R5461" t="s">
        <v>55</v>
      </c>
      <c r="S5461" t="s">
        <v>56</v>
      </c>
      <c r="T5461" t="s">
        <v>45</v>
      </c>
      <c r="U5461" t="s">
        <v>70</v>
      </c>
      <c r="V5461" t="s">
        <v>70</v>
      </c>
      <c r="W5461" t="s">
        <v>45</v>
      </c>
      <c r="X5461">
        <v>0.13</v>
      </c>
      <c r="Y5461">
        <v>0</v>
      </c>
      <c r="Z5461">
        <v>1556000</v>
      </c>
      <c r="AA5461">
        <v>66000</v>
      </c>
      <c r="AB5461" t="s">
        <v>45</v>
      </c>
      <c r="AF5461" t="s">
        <v>1779</v>
      </c>
      <c r="AG5461" t="s">
        <v>59</v>
      </c>
      <c r="AH5461" t="s">
        <v>60</v>
      </c>
      <c r="AI5461" t="s">
        <v>438</v>
      </c>
      <c r="AJ5461" t="s">
        <v>438</v>
      </c>
      <c r="AK5461" t="s">
        <v>84</v>
      </c>
      <c r="AL5461" t="s">
        <v>45</v>
      </c>
      <c r="AM5461">
        <v>46680</v>
      </c>
      <c r="AN5461">
        <v>1980</v>
      </c>
      <c r="AO5461" t="s">
        <v>63</v>
      </c>
    </row>
    <row r="5462" spans="1:41" x14ac:dyDescent="0.25">
      <c r="A5462" t="s">
        <v>15995</v>
      </c>
      <c r="B5462" t="s">
        <v>42</v>
      </c>
      <c r="C5462" t="s">
        <v>15996</v>
      </c>
      <c r="D5462" t="s">
        <v>980</v>
      </c>
      <c r="E5462" t="s">
        <v>45</v>
      </c>
      <c r="F5462" t="s">
        <v>46</v>
      </c>
      <c r="G5462" t="s">
        <v>241</v>
      </c>
      <c r="H5462" t="s">
        <v>45</v>
      </c>
      <c r="I5462" t="s">
        <v>660</v>
      </c>
      <c r="J5462" t="s">
        <v>70</v>
      </c>
      <c r="K5462" t="s">
        <v>71</v>
      </c>
      <c r="L5462" t="s">
        <v>51</v>
      </c>
      <c r="M5462" t="s">
        <v>52</v>
      </c>
      <c r="N5462" t="s">
        <v>53</v>
      </c>
      <c r="O5462">
        <v>0</v>
      </c>
      <c r="P5462" t="s">
        <v>244</v>
      </c>
      <c r="Q5462" t="s">
        <v>15997</v>
      </c>
      <c r="R5462" t="s">
        <v>55</v>
      </c>
      <c r="S5462" t="s">
        <v>72</v>
      </c>
      <c r="T5462" t="s">
        <v>45</v>
      </c>
      <c r="U5462" t="s">
        <v>70</v>
      </c>
      <c r="V5462" t="s">
        <v>70</v>
      </c>
      <c r="W5462" t="s">
        <v>45</v>
      </c>
      <c r="X5462">
        <v>0.23</v>
      </c>
      <c r="Y5462">
        <v>0</v>
      </c>
      <c r="Z5462">
        <v>742000</v>
      </c>
      <c r="AA5462">
        <v>37605</v>
      </c>
      <c r="AB5462" t="s">
        <v>57</v>
      </c>
      <c r="AF5462" t="s">
        <v>15998</v>
      </c>
      <c r="AG5462" t="s">
        <v>59</v>
      </c>
      <c r="AH5462" t="s">
        <v>60</v>
      </c>
      <c r="AI5462" t="s">
        <v>438</v>
      </c>
      <c r="AJ5462" t="s">
        <v>438</v>
      </c>
      <c r="AK5462" t="s">
        <v>127</v>
      </c>
      <c r="AL5462" t="s">
        <v>45</v>
      </c>
      <c r="AM5462">
        <v>136528</v>
      </c>
      <c r="AN5462">
        <v>6919.32</v>
      </c>
      <c r="AO5462" t="s">
        <v>63</v>
      </c>
    </row>
    <row r="5463" spans="1:41" x14ac:dyDescent="0.25">
      <c r="A5463" t="s">
        <v>15999</v>
      </c>
      <c r="B5463" t="s">
        <v>42</v>
      </c>
      <c r="C5463" t="s">
        <v>16000</v>
      </c>
      <c r="D5463" t="s">
        <v>757</v>
      </c>
      <c r="E5463" t="s">
        <v>45</v>
      </c>
      <c r="F5463" t="s">
        <v>46</v>
      </c>
      <c r="G5463" t="s">
        <v>441</v>
      </c>
      <c r="H5463" t="s">
        <v>442</v>
      </c>
      <c r="I5463" t="s">
        <v>443</v>
      </c>
      <c r="J5463" t="s">
        <v>70</v>
      </c>
      <c r="K5463" t="s">
        <v>71</v>
      </c>
      <c r="L5463" t="s">
        <v>51</v>
      </c>
      <c r="M5463" t="s">
        <v>52</v>
      </c>
      <c r="N5463" t="s">
        <v>53</v>
      </c>
      <c r="O5463">
        <v>26</v>
      </c>
      <c r="P5463" t="s">
        <v>45</v>
      </c>
      <c r="Q5463" t="s">
        <v>45</v>
      </c>
      <c r="R5463" t="s">
        <v>55</v>
      </c>
      <c r="S5463" t="s">
        <v>72</v>
      </c>
      <c r="T5463" t="s">
        <v>45</v>
      </c>
      <c r="U5463" t="s">
        <v>70</v>
      </c>
      <c r="V5463" t="s">
        <v>70</v>
      </c>
      <c r="W5463" t="s">
        <v>45</v>
      </c>
      <c r="X5463">
        <v>0.05</v>
      </c>
      <c r="Y5463">
        <v>0</v>
      </c>
      <c r="Z5463">
        <v>428302</v>
      </c>
      <c r="AA5463">
        <v>17365</v>
      </c>
      <c r="AB5463" t="s">
        <v>45</v>
      </c>
      <c r="AF5463" t="s">
        <v>16001</v>
      </c>
      <c r="AG5463" t="s">
        <v>59</v>
      </c>
      <c r="AH5463" t="s">
        <v>60</v>
      </c>
      <c r="AI5463" t="s">
        <v>438</v>
      </c>
      <c r="AJ5463" t="s">
        <v>438</v>
      </c>
      <c r="AK5463" t="s">
        <v>127</v>
      </c>
      <c r="AL5463" t="s">
        <v>45</v>
      </c>
      <c r="AM5463">
        <v>17132.080000000002</v>
      </c>
      <c r="AN5463">
        <v>694.6</v>
      </c>
      <c r="AO5463" t="s">
        <v>63</v>
      </c>
    </row>
    <row r="5464" spans="1:41" x14ac:dyDescent="0.25">
      <c r="A5464" t="s">
        <v>16002</v>
      </c>
      <c r="B5464" t="s">
        <v>42</v>
      </c>
      <c r="C5464" t="s">
        <v>16003</v>
      </c>
      <c r="D5464" t="s">
        <v>231</v>
      </c>
      <c r="E5464" t="s">
        <v>45</v>
      </c>
      <c r="F5464" t="s">
        <v>46</v>
      </c>
      <c r="G5464" t="s">
        <v>249</v>
      </c>
      <c r="H5464" t="s">
        <v>250</v>
      </c>
      <c r="I5464" t="s">
        <v>251</v>
      </c>
      <c r="J5464" t="s">
        <v>70</v>
      </c>
      <c r="K5464" t="s">
        <v>71</v>
      </c>
      <c r="L5464" t="s">
        <v>51</v>
      </c>
      <c r="M5464" t="s">
        <v>52</v>
      </c>
      <c r="N5464" t="s">
        <v>53</v>
      </c>
      <c r="O5464">
        <v>20</v>
      </c>
      <c r="P5464" t="s">
        <v>712</v>
      </c>
      <c r="Q5464" t="s">
        <v>848</v>
      </c>
      <c r="R5464" t="s">
        <v>55</v>
      </c>
      <c r="S5464" t="s">
        <v>72</v>
      </c>
      <c r="T5464" t="s">
        <v>45</v>
      </c>
      <c r="U5464" t="s">
        <v>70</v>
      </c>
      <c r="V5464" t="s">
        <v>70</v>
      </c>
      <c r="W5464" t="s">
        <v>45</v>
      </c>
      <c r="X5464">
        <v>0.27</v>
      </c>
      <c r="Y5464">
        <v>0</v>
      </c>
      <c r="Z5464">
        <v>169935</v>
      </c>
      <c r="AA5464">
        <v>11331</v>
      </c>
      <c r="AB5464" t="s">
        <v>57</v>
      </c>
      <c r="AF5464" t="s">
        <v>16004</v>
      </c>
      <c r="AG5464" t="s">
        <v>59</v>
      </c>
      <c r="AH5464" t="s">
        <v>60</v>
      </c>
      <c r="AI5464" t="s">
        <v>438</v>
      </c>
      <c r="AJ5464" t="s">
        <v>438</v>
      </c>
      <c r="AK5464" t="s">
        <v>97</v>
      </c>
      <c r="AL5464" t="s">
        <v>45</v>
      </c>
      <c r="AM5464">
        <v>11470.611999999999</v>
      </c>
      <c r="AN5464">
        <v>764.84199999999998</v>
      </c>
      <c r="AO5464" t="s">
        <v>63</v>
      </c>
    </row>
    <row r="5465" spans="1:41" x14ac:dyDescent="0.25">
      <c r="A5465" t="s">
        <v>16005</v>
      </c>
      <c r="B5465" t="s">
        <v>42</v>
      </c>
      <c r="C5465" t="s">
        <v>16006</v>
      </c>
      <c r="D5465" t="s">
        <v>132</v>
      </c>
      <c r="E5465" t="s">
        <v>45</v>
      </c>
      <c r="F5465" t="s">
        <v>46</v>
      </c>
      <c r="G5465" t="s">
        <v>316</v>
      </c>
      <c r="H5465" t="s">
        <v>45</v>
      </c>
      <c r="I5465" t="s">
        <v>317</v>
      </c>
      <c r="J5465" t="s">
        <v>110</v>
      </c>
      <c r="K5465" t="s">
        <v>102</v>
      </c>
      <c r="L5465" t="s">
        <v>103</v>
      </c>
      <c r="M5465" t="s">
        <v>52</v>
      </c>
      <c r="N5465" t="s">
        <v>53</v>
      </c>
      <c r="O5465">
        <v>8</v>
      </c>
      <c r="P5465" t="s">
        <v>342</v>
      </c>
      <c r="Q5465" t="s">
        <v>45</v>
      </c>
      <c r="R5465" t="s">
        <v>55</v>
      </c>
      <c r="S5465" t="s">
        <v>187</v>
      </c>
      <c r="T5465" t="s">
        <v>45</v>
      </c>
      <c r="U5465" t="s">
        <v>110</v>
      </c>
      <c r="V5465" t="s">
        <v>110</v>
      </c>
      <c r="W5465" t="s">
        <v>45</v>
      </c>
      <c r="X5465">
        <v>0.28000000000000003</v>
      </c>
      <c r="Y5465">
        <v>0</v>
      </c>
      <c r="Z5465">
        <v>130000</v>
      </c>
      <c r="AA5465">
        <v>7350</v>
      </c>
      <c r="AB5465" t="s">
        <v>45</v>
      </c>
      <c r="AF5465" t="s">
        <v>16007</v>
      </c>
      <c r="AG5465" t="s">
        <v>59</v>
      </c>
      <c r="AH5465" t="s">
        <v>60</v>
      </c>
      <c r="AI5465" t="s">
        <v>205</v>
      </c>
      <c r="AJ5465" t="s">
        <v>205</v>
      </c>
      <c r="AK5465" t="s">
        <v>84</v>
      </c>
      <c r="AL5465" t="s">
        <v>45</v>
      </c>
      <c r="AM5465">
        <v>3900</v>
      </c>
      <c r="AN5465">
        <v>220.5</v>
      </c>
      <c r="AO5465" t="s">
        <v>63</v>
      </c>
    </row>
    <row r="5466" spans="1:41" x14ac:dyDescent="0.25">
      <c r="A5466" t="s">
        <v>16005</v>
      </c>
      <c r="B5466" t="s">
        <v>128</v>
      </c>
      <c r="C5466" t="s">
        <v>16006</v>
      </c>
      <c r="D5466" t="s">
        <v>132</v>
      </c>
      <c r="E5466" t="s">
        <v>45</v>
      </c>
      <c r="F5466" t="s">
        <v>46</v>
      </c>
      <c r="G5466" t="s">
        <v>316</v>
      </c>
      <c r="H5466" t="s">
        <v>45</v>
      </c>
      <c r="I5466" t="s">
        <v>317</v>
      </c>
      <c r="J5466" t="s">
        <v>110</v>
      </c>
      <c r="K5466" t="s">
        <v>102</v>
      </c>
      <c r="L5466" t="s">
        <v>103</v>
      </c>
      <c r="M5466" t="s">
        <v>52</v>
      </c>
      <c r="N5466" t="s">
        <v>53</v>
      </c>
      <c r="O5466">
        <v>8</v>
      </c>
      <c r="P5466" t="s">
        <v>342</v>
      </c>
      <c r="Q5466" t="s">
        <v>45</v>
      </c>
      <c r="R5466" t="s">
        <v>55</v>
      </c>
      <c r="S5466" t="s">
        <v>187</v>
      </c>
      <c r="T5466" t="s">
        <v>45</v>
      </c>
      <c r="U5466" t="s">
        <v>110</v>
      </c>
      <c r="V5466" t="s">
        <v>110</v>
      </c>
      <c r="W5466" t="s">
        <v>45</v>
      </c>
      <c r="X5466">
        <v>0.28000000000000003</v>
      </c>
      <c r="Y5466">
        <v>0</v>
      </c>
      <c r="Z5466">
        <v>130000</v>
      </c>
      <c r="AA5466">
        <v>7350</v>
      </c>
      <c r="AB5466" t="s">
        <v>45</v>
      </c>
      <c r="AF5466" t="s">
        <v>16007</v>
      </c>
      <c r="AG5466" t="s">
        <v>59</v>
      </c>
      <c r="AH5466" t="s">
        <v>60</v>
      </c>
      <c r="AI5466" t="s">
        <v>206</v>
      </c>
      <c r="AJ5466" t="s">
        <v>206</v>
      </c>
      <c r="AK5466" t="s">
        <v>84</v>
      </c>
      <c r="AL5466" t="s">
        <v>45</v>
      </c>
      <c r="AM5466">
        <v>3900</v>
      </c>
      <c r="AN5466">
        <v>220.5</v>
      </c>
      <c r="AO5466" t="s">
        <v>63</v>
      </c>
    </row>
    <row r="5467" spans="1:41" x14ac:dyDescent="0.25">
      <c r="A5467" t="s">
        <v>16005</v>
      </c>
      <c r="B5467" t="s">
        <v>128</v>
      </c>
      <c r="C5467" t="s">
        <v>16006</v>
      </c>
      <c r="D5467" t="s">
        <v>132</v>
      </c>
      <c r="E5467" t="s">
        <v>45</v>
      </c>
      <c r="F5467" t="s">
        <v>46</v>
      </c>
      <c r="G5467" t="s">
        <v>316</v>
      </c>
      <c r="H5467" t="s">
        <v>45</v>
      </c>
      <c r="I5467" t="s">
        <v>317</v>
      </c>
      <c r="J5467" t="s">
        <v>110</v>
      </c>
      <c r="K5467" t="s">
        <v>102</v>
      </c>
      <c r="L5467" t="s">
        <v>103</v>
      </c>
      <c r="M5467" t="s">
        <v>52</v>
      </c>
      <c r="N5467" t="s">
        <v>53</v>
      </c>
      <c r="O5467">
        <v>8</v>
      </c>
      <c r="P5467" t="s">
        <v>342</v>
      </c>
      <c r="Q5467" t="s">
        <v>45</v>
      </c>
      <c r="R5467" t="s">
        <v>55</v>
      </c>
      <c r="S5467" t="s">
        <v>187</v>
      </c>
      <c r="T5467" t="s">
        <v>45</v>
      </c>
      <c r="U5467" t="s">
        <v>110</v>
      </c>
      <c r="V5467" t="s">
        <v>110</v>
      </c>
      <c r="W5467" t="s">
        <v>45</v>
      </c>
      <c r="X5467">
        <v>0.28000000000000003</v>
      </c>
      <c r="Y5467">
        <v>0</v>
      </c>
      <c r="Z5467">
        <v>130000</v>
      </c>
      <c r="AA5467">
        <v>7350</v>
      </c>
      <c r="AB5467" t="s">
        <v>45</v>
      </c>
      <c r="AF5467" t="s">
        <v>16007</v>
      </c>
      <c r="AG5467" t="s">
        <v>59</v>
      </c>
      <c r="AH5467" t="s">
        <v>60</v>
      </c>
      <c r="AI5467" t="s">
        <v>207</v>
      </c>
      <c r="AJ5467" t="s">
        <v>207</v>
      </c>
      <c r="AK5467" t="s">
        <v>74</v>
      </c>
      <c r="AL5467" t="s">
        <v>45</v>
      </c>
      <c r="AM5467">
        <v>18200</v>
      </c>
      <c r="AN5467">
        <v>1029</v>
      </c>
      <c r="AO5467" t="s">
        <v>63</v>
      </c>
    </row>
    <row r="5468" spans="1:41" x14ac:dyDescent="0.25">
      <c r="A5468" t="s">
        <v>16005</v>
      </c>
      <c r="B5468" t="s">
        <v>128</v>
      </c>
      <c r="C5468" t="s">
        <v>16006</v>
      </c>
      <c r="D5468" t="s">
        <v>132</v>
      </c>
      <c r="E5468" t="s">
        <v>45</v>
      </c>
      <c r="F5468" t="s">
        <v>46</v>
      </c>
      <c r="G5468" t="s">
        <v>316</v>
      </c>
      <c r="H5468" t="s">
        <v>45</v>
      </c>
      <c r="I5468" t="s">
        <v>317</v>
      </c>
      <c r="J5468" t="s">
        <v>110</v>
      </c>
      <c r="K5468" t="s">
        <v>102</v>
      </c>
      <c r="L5468" t="s">
        <v>103</v>
      </c>
      <c r="M5468" t="s">
        <v>52</v>
      </c>
      <c r="N5468" t="s">
        <v>53</v>
      </c>
      <c r="O5468">
        <v>8</v>
      </c>
      <c r="P5468" t="s">
        <v>342</v>
      </c>
      <c r="Q5468" t="s">
        <v>45</v>
      </c>
      <c r="R5468" t="s">
        <v>55</v>
      </c>
      <c r="S5468" t="s">
        <v>187</v>
      </c>
      <c r="T5468" t="s">
        <v>45</v>
      </c>
      <c r="U5468" t="s">
        <v>110</v>
      </c>
      <c r="V5468" t="s">
        <v>110</v>
      </c>
      <c r="W5468" t="s">
        <v>45</v>
      </c>
      <c r="X5468">
        <v>0.28000000000000003</v>
      </c>
      <c r="Y5468">
        <v>0</v>
      </c>
      <c r="Z5468">
        <v>130000</v>
      </c>
      <c r="AA5468">
        <v>7350</v>
      </c>
      <c r="AB5468" t="s">
        <v>45</v>
      </c>
      <c r="AF5468" t="s">
        <v>16007</v>
      </c>
      <c r="AG5468" t="s">
        <v>59</v>
      </c>
      <c r="AH5468" t="s">
        <v>60</v>
      </c>
      <c r="AI5468" t="s">
        <v>438</v>
      </c>
      <c r="AJ5468" t="s">
        <v>438</v>
      </c>
      <c r="AK5468" t="s">
        <v>74</v>
      </c>
      <c r="AL5468" t="s">
        <v>45</v>
      </c>
      <c r="AM5468">
        <v>18200</v>
      </c>
      <c r="AN5468">
        <v>1029</v>
      </c>
      <c r="AO5468" t="s">
        <v>63</v>
      </c>
    </row>
    <row r="5469" spans="1:41" x14ac:dyDescent="0.25">
      <c r="A5469" t="s">
        <v>16008</v>
      </c>
      <c r="B5469" t="s">
        <v>42</v>
      </c>
      <c r="C5469" t="s">
        <v>16009</v>
      </c>
      <c r="D5469" t="s">
        <v>139</v>
      </c>
      <c r="E5469" t="s">
        <v>45</v>
      </c>
      <c r="F5469" t="s">
        <v>46</v>
      </c>
      <c r="G5469" t="s">
        <v>241</v>
      </c>
      <c r="H5469" t="s">
        <v>45</v>
      </c>
      <c r="I5469" t="s">
        <v>660</v>
      </c>
      <c r="J5469" t="s">
        <v>70</v>
      </c>
      <c r="K5469" t="s">
        <v>71</v>
      </c>
      <c r="L5469" t="s">
        <v>51</v>
      </c>
      <c r="M5469" t="s">
        <v>52</v>
      </c>
      <c r="N5469" t="s">
        <v>53</v>
      </c>
      <c r="O5469">
        <v>21</v>
      </c>
      <c r="P5469" t="s">
        <v>244</v>
      </c>
      <c r="Q5469" t="s">
        <v>943</v>
      </c>
      <c r="R5469" t="s">
        <v>55</v>
      </c>
      <c r="S5469" t="s">
        <v>72</v>
      </c>
      <c r="T5469" t="s">
        <v>45</v>
      </c>
      <c r="U5469" t="s">
        <v>70</v>
      </c>
      <c r="V5469" t="s">
        <v>70</v>
      </c>
      <c r="W5469" t="s">
        <v>45</v>
      </c>
      <c r="X5469">
        <v>0.2</v>
      </c>
      <c r="Y5469">
        <v>0</v>
      </c>
      <c r="Z5469">
        <v>742000</v>
      </c>
      <c r="AA5469">
        <v>37605</v>
      </c>
      <c r="AB5469" t="s">
        <v>57</v>
      </c>
      <c r="AF5469" t="s">
        <v>16010</v>
      </c>
      <c r="AG5469" t="s">
        <v>59</v>
      </c>
      <c r="AH5469" t="s">
        <v>60</v>
      </c>
      <c r="AI5469" t="s">
        <v>438</v>
      </c>
      <c r="AJ5469" t="s">
        <v>438</v>
      </c>
      <c r="AK5469" t="s">
        <v>116</v>
      </c>
      <c r="AL5469" t="s">
        <v>45</v>
      </c>
      <c r="AM5469">
        <v>148400</v>
      </c>
      <c r="AN5469">
        <v>7521</v>
      </c>
      <c r="AO5469" t="s">
        <v>63</v>
      </c>
    </row>
    <row r="5470" spans="1:41" x14ac:dyDescent="0.25">
      <c r="A5470" t="s">
        <v>16011</v>
      </c>
      <c r="B5470" t="s">
        <v>42</v>
      </c>
      <c r="C5470" t="s">
        <v>16012</v>
      </c>
      <c r="D5470" t="s">
        <v>893</v>
      </c>
      <c r="E5470" t="s">
        <v>45</v>
      </c>
      <c r="F5470" t="s">
        <v>46</v>
      </c>
      <c r="G5470" t="s">
        <v>426</v>
      </c>
      <c r="H5470" t="s">
        <v>6594</v>
      </c>
      <c r="I5470" t="s">
        <v>6595</v>
      </c>
      <c r="J5470" t="s">
        <v>70</v>
      </c>
      <c r="K5470" t="s">
        <v>71</v>
      </c>
      <c r="L5470" t="s">
        <v>51</v>
      </c>
      <c r="M5470" t="s">
        <v>52</v>
      </c>
      <c r="N5470" t="s">
        <v>53</v>
      </c>
      <c r="O5470">
        <v>21</v>
      </c>
      <c r="P5470" t="s">
        <v>15986</v>
      </c>
      <c r="Q5470" t="s">
        <v>45</v>
      </c>
      <c r="R5470" t="s">
        <v>55</v>
      </c>
      <c r="S5470" t="s">
        <v>72</v>
      </c>
      <c r="T5470" t="s">
        <v>45</v>
      </c>
      <c r="U5470" t="s">
        <v>70</v>
      </c>
      <c r="V5470" t="s">
        <v>70</v>
      </c>
      <c r="W5470" t="s">
        <v>45</v>
      </c>
      <c r="X5470">
        <v>0.06</v>
      </c>
      <c r="Y5470">
        <v>0</v>
      </c>
      <c r="Z5470">
        <v>57447</v>
      </c>
      <c r="AA5470">
        <v>3031</v>
      </c>
      <c r="AB5470" t="s">
        <v>45</v>
      </c>
      <c r="AF5470" t="s">
        <v>16013</v>
      </c>
      <c r="AG5470" t="s">
        <v>59</v>
      </c>
      <c r="AH5470" t="s">
        <v>60</v>
      </c>
      <c r="AI5470" t="s">
        <v>438</v>
      </c>
      <c r="AJ5470" t="s">
        <v>438</v>
      </c>
      <c r="AK5470" t="s">
        <v>84</v>
      </c>
      <c r="AL5470" t="s">
        <v>45</v>
      </c>
      <c r="AM5470">
        <v>1723.41</v>
      </c>
      <c r="AN5470">
        <v>90.93</v>
      </c>
      <c r="AO5470" t="s">
        <v>63</v>
      </c>
    </row>
    <row r="5471" spans="1:41" x14ac:dyDescent="0.25">
      <c r="A5471" t="s">
        <v>16014</v>
      </c>
      <c r="B5471" t="s">
        <v>42</v>
      </c>
      <c r="C5471" t="s">
        <v>16015</v>
      </c>
      <c r="D5471" t="s">
        <v>425</v>
      </c>
      <c r="E5471" t="s">
        <v>45</v>
      </c>
      <c r="F5471" t="s">
        <v>46</v>
      </c>
      <c r="G5471" t="s">
        <v>582</v>
      </c>
      <c r="H5471" t="s">
        <v>1101</v>
      </c>
      <c r="I5471" t="s">
        <v>1102</v>
      </c>
      <c r="J5471" t="s">
        <v>70</v>
      </c>
      <c r="K5471" t="s">
        <v>71</v>
      </c>
      <c r="L5471" t="s">
        <v>51</v>
      </c>
      <c r="M5471" t="s">
        <v>52</v>
      </c>
      <c r="N5471" t="s">
        <v>53</v>
      </c>
      <c r="O5471">
        <v>33</v>
      </c>
      <c r="P5471" t="s">
        <v>1103</v>
      </c>
      <c r="Q5471" t="s">
        <v>45</v>
      </c>
      <c r="R5471" t="s">
        <v>55</v>
      </c>
      <c r="S5471" t="s">
        <v>72</v>
      </c>
      <c r="T5471" t="s">
        <v>45</v>
      </c>
      <c r="U5471" t="s">
        <v>70</v>
      </c>
      <c r="V5471" t="s">
        <v>70</v>
      </c>
      <c r="W5471" t="s">
        <v>45</v>
      </c>
      <c r="X5471">
        <v>0.04</v>
      </c>
      <c r="Y5471">
        <v>0</v>
      </c>
      <c r="Z5471">
        <v>190781</v>
      </c>
      <c r="AA5471">
        <v>10701</v>
      </c>
      <c r="AB5471" t="s">
        <v>45</v>
      </c>
      <c r="AF5471" t="s">
        <v>13126</v>
      </c>
      <c r="AG5471" t="s">
        <v>59</v>
      </c>
      <c r="AH5471" t="s">
        <v>60</v>
      </c>
      <c r="AI5471" t="s">
        <v>438</v>
      </c>
      <c r="AJ5471" t="s">
        <v>438</v>
      </c>
      <c r="AK5471" t="s">
        <v>74</v>
      </c>
      <c r="AL5471" t="s">
        <v>45</v>
      </c>
      <c r="AM5471">
        <v>5723.43</v>
      </c>
      <c r="AN5471">
        <v>321.02999999999997</v>
      </c>
      <c r="AO5471" t="s">
        <v>63</v>
      </c>
    </row>
    <row r="5472" spans="1:41" x14ac:dyDescent="0.25">
      <c r="A5472" t="s">
        <v>16016</v>
      </c>
      <c r="B5472" t="s">
        <v>42</v>
      </c>
      <c r="C5472" t="s">
        <v>16017</v>
      </c>
      <c r="D5472" t="s">
        <v>575</v>
      </c>
      <c r="E5472" t="s">
        <v>45</v>
      </c>
      <c r="F5472" t="s">
        <v>46</v>
      </c>
      <c r="G5472" t="s">
        <v>500</v>
      </c>
      <c r="H5472" t="s">
        <v>758</v>
      </c>
      <c r="I5472" t="s">
        <v>759</v>
      </c>
      <c r="J5472" t="s">
        <v>70</v>
      </c>
      <c r="K5472" t="s">
        <v>71</v>
      </c>
      <c r="L5472" t="s">
        <v>51</v>
      </c>
      <c r="M5472" t="s">
        <v>52</v>
      </c>
      <c r="N5472" t="s">
        <v>53</v>
      </c>
      <c r="O5472">
        <v>28</v>
      </c>
      <c r="P5472" t="s">
        <v>489</v>
      </c>
      <c r="Q5472" t="s">
        <v>45</v>
      </c>
      <c r="R5472" t="s">
        <v>55</v>
      </c>
      <c r="S5472" t="s">
        <v>72</v>
      </c>
      <c r="T5472" t="s">
        <v>45</v>
      </c>
      <c r="U5472" t="s">
        <v>70</v>
      </c>
      <c r="V5472" t="s">
        <v>70</v>
      </c>
      <c r="W5472" t="s">
        <v>45</v>
      </c>
      <c r="X5472">
        <v>0.19</v>
      </c>
      <c r="Y5472">
        <v>0</v>
      </c>
      <c r="Z5472">
        <v>244293</v>
      </c>
      <c r="AA5472">
        <v>13270</v>
      </c>
      <c r="AB5472" t="s">
        <v>45</v>
      </c>
      <c r="AF5472" t="s">
        <v>16018</v>
      </c>
      <c r="AG5472" t="s">
        <v>59</v>
      </c>
      <c r="AH5472" t="s">
        <v>60</v>
      </c>
      <c r="AI5472" t="s">
        <v>438</v>
      </c>
      <c r="AJ5472" t="s">
        <v>438</v>
      </c>
      <c r="AK5472" t="s">
        <v>84</v>
      </c>
      <c r="AL5472" t="s">
        <v>45</v>
      </c>
      <c r="AM5472">
        <v>7328.79</v>
      </c>
      <c r="AN5472">
        <v>398.1</v>
      </c>
      <c r="AO5472" t="s">
        <v>63</v>
      </c>
    </row>
    <row r="5473" spans="1:41" x14ac:dyDescent="0.25">
      <c r="A5473" t="s">
        <v>16019</v>
      </c>
      <c r="B5473" t="s">
        <v>42</v>
      </c>
      <c r="C5473" t="s">
        <v>16020</v>
      </c>
      <c r="D5473" t="s">
        <v>575</v>
      </c>
      <c r="E5473" t="s">
        <v>45</v>
      </c>
      <c r="F5473" t="s">
        <v>46</v>
      </c>
      <c r="G5473" t="s">
        <v>316</v>
      </c>
      <c r="H5473" t="s">
        <v>45</v>
      </c>
      <c r="I5473" t="s">
        <v>317</v>
      </c>
      <c r="J5473" t="s">
        <v>110</v>
      </c>
      <c r="K5473" t="s">
        <v>102</v>
      </c>
      <c r="L5473" t="s">
        <v>103</v>
      </c>
      <c r="M5473" t="s">
        <v>52</v>
      </c>
      <c r="N5473" t="s">
        <v>53</v>
      </c>
      <c r="O5473">
        <v>10</v>
      </c>
      <c r="P5473" t="s">
        <v>342</v>
      </c>
      <c r="Q5473" t="s">
        <v>45</v>
      </c>
      <c r="R5473" t="s">
        <v>55</v>
      </c>
      <c r="S5473" t="s">
        <v>187</v>
      </c>
      <c r="T5473" t="s">
        <v>45</v>
      </c>
      <c r="U5473" t="s">
        <v>110</v>
      </c>
      <c r="V5473" t="s">
        <v>110</v>
      </c>
      <c r="W5473" t="s">
        <v>45</v>
      </c>
      <c r="X5473">
        <v>0.11</v>
      </c>
      <c r="Y5473">
        <v>0</v>
      </c>
      <c r="Z5473">
        <v>130000</v>
      </c>
      <c r="AA5473">
        <v>7350</v>
      </c>
      <c r="AB5473" t="s">
        <v>45</v>
      </c>
      <c r="AF5473" t="s">
        <v>16021</v>
      </c>
      <c r="AG5473" t="s">
        <v>59</v>
      </c>
      <c r="AH5473" t="s">
        <v>60</v>
      </c>
      <c r="AI5473" t="s">
        <v>438</v>
      </c>
      <c r="AJ5473" t="s">
        <v>438</v>
      </c>
      <c r="AK5473" t="s">
        <v>84</v>
      </c>
      <c r="AL5473" t="s">
        <v>45</v>
      </c>
      <c r="AM5473">
        <v>3900</v>
      </c>
      <c r="AN5473">
        <v>220.5</v>
      </c>
      <c r="AO5473" t="s">
        <v>63</v>
      </c>
    </row>
    <row r="5474" spans="1:41" x14ac:dyDescent="0.25">
      <c r="A5474" t="s">
        <v>16022</v>
      </c>
      <c r="B5474" t="s">
        <v>42</v>
      </c>
      <c r="C5474" t="s">
        <v>16023</v>
      </c>
      <c r="D5474" t="s">
        <v>465</v>
      </c>
      <c r="E5474" t="s">
        <v>45</v>
      </c>
      <c r="F5474" t="s">
        <v>46</v>
      </c>
      <c r="G5474" t="s">
        <v>249</v>
      </c>
      <c r="H5474" t="s">
        <v>1303</v>
      </c>
      <c r="I5474" t="s">
        <v>1304</v>
      </c>
      <c r="J5474" t="s">
        <v>70</v>
      </c>
      <c r="K5474" t="s">
        <v>71</v>
      </c>
      <c r="L5474" t="s">
        <v>51</v>
      </c>
      <c r="M5474" t="s">
        <v>52</v>
      </c>
      <c r="N5474" t="s">
        <v>53</v>
      </c>
      <c r="O5474">
        <v>24</v>
      </c>
      <c r="P5474" t="s">
        <v>489</v>
      </c>
      <c r="Q5474" t="s">
        <v>45</v>
      </c>
      <c r="R5474" t="s">
        <v>55</v>
      </c>
      <c r="S5474" t="s">
        <v>72</v>
      </c>
      <c r="T5474" t="s">
        <v>45</v>
      </c>
      <c r="U5474" t="s">
        <v>70</v>
      </c>
      <c r="V5474" t="s">
        <v>70</v>
      </c>
      <c r="W5474" t="s">
        <v>45</v>
      </c>
      <c r="X5474">
        <v>0.23</v>
      </c>
      <c r="Y5474">
        <v>0</v>
      </c>
      <c r="Z5474">
        <v>191151</v>
      </c>
      <c r="AA5474">
        <v>12746</v>
      </c>
      <c r="AB5474" t="s">
        <v>45</v>
      </c>
      <c r="AF5474" t="s">
        <v>16024</v>
      </c>
      <c r="AG5474" t="s">
        <v>59</v>
      </c>
      <c r="AH5474" t="s">
        <v>60</v>
      </c>
      <c r="AI5474" t="s">
        <v>438</v>
      </c>
      <c r="AJ5474" t="s">
        <v>438</v>
      </c>
      <c r="AK5474" t="s">
        <v>62</v>
      </c>
      <c r="AL5474" t="s">
        <v>45</v>
      </c>
      <c r="AM5474">
        <v>5734.53</v>
      </c>
      <c r="AN5474">
        <v>382.38</v>
      </c>
      <c r="AO5474" t="s">
        <v>63</v>
      </c>
    </row>
    <row r="5475" spans="1:41" x14ac:dyDescent="0.25">
      <c r="A5475" t="s">
        <v>16025</v>
      </c>
      <c r="B5475" t="s">
        <v>42</v>
      </c>
      <c r="C5475" t="s">
        <v>16026</v>
      </c>
      <c r="D5475" t="s">
        <v>709</v>
      </c>
      <c r="E5475" t="s">
        <v>45</v>
      </c>
      <c r="F5475" t="s">
        <v>46</v>
      </c>
      <c r="G5475" t="s">
        <v>241</v>
      </c>
      <c r="H5475" t="s">
        <v>1208</v>
      </c>
      <c r="I5475" t="s">
        <v>1209</v>
      </c>
      <c r="J5475" t="s">
        <v>70</v>
      </c>
      <c r="K5475" t="s">
        <v>71</v>
      </c>
      <c r="L5475" t="s">
        <v>51</v>
      </c>
      <c r="M5475" t="s">
        <v>52</v>
      </c>
      <c r="N5475" t="s">
        <v>53</v>
      </c>
      <c r="O5475">
        <v>13</v>
      </c>
      <c r="P5475" t="s">
        <v>716</v>
      </c>
      <c r="Q5475" t="s">
        <v>45</v>
      </c>
      <c r="R5475" t="s">
        <v>55</v>
      </c>
      <c r="S5475" t="s">
        <v>72</v>
      </c>
      <c r="T5475" t="s">
        <v>45</v>
      </c>
      <c r="U5475" t="s">
        <v>70</v>
      </c>
      <c r="V5475" t="s">
        <v>70</v>
      </c>
      <c r="W5475" t="s">
        <v>45</v>
      </c>
      <c r="X5475">
        <v>0.27</v>
      </c>
      <c r="Y5475">
        <v>0</v>
      </c>
      <c r="Z5475">
        <v>235159</v>
      </c>
      <c r="AA5475">
        <v>11870</v>
      </c>
      <c r="AB5475" t="s">
        <v>45</v>
      </c>
      <c r="AF5475" t="s">
        <v>16027</v>
      </c>
      <c r="AG5475" t="s">
        <v>59</v>
      </c>
      <c r="AH5475" t="s">
        <v>60</v>
      </c>
      <c r="AI5475" t="s">
        <v>438</v>
      </c>
      <c r="AJ5475" t="s">
        <v>438</v>
      </c>
      <c r="AK5475" t="s">
        <v>116</v>
      </c>
      <c r="AL5475" t="s">
        <v>45</v>
      </c>
      <c r="AM5475">
        <v>63492.93</v>
      </c>
      <c r="AN5475">
        <v>3204.9</v>
      </c>
      <c r="AO5475" t="s">
        <v>63</v>
      </c>
    </row>
    <row r="5476" spans="1:41" x14ac:dyDescent="0.25">
      <c r="A5476" t="s">
        <v>16028</v>
      </c>
      <c r="B5476" t="s">
        <v>42</v>
      </c>
      <c r="C5476" t="s">
        <v>16029</v>
      </c>
      <c r="D5476" t="s">
        <v>860</v>
      </c>
      <c r="E5476" t="s">
        <v>45</v>
      </c>
      <c r="F5476" t="s">
        <v>88</v>
      </c>
      <c r="G5476" t="s">
        <v>89</v>
      </c>
      <c r="H5476" t="s">
        <v>45</v>
      </c>
      <c r="I5476" t="s">
        <v>90</v>
      </c>
      <c r="J5476" t="s">
        <v>91</v>
      </c>
      <c r="K5476" t="s">
        <v>92</v>
      </c>
      <c r="L5476" t="s">
        <v>51</v>
      </c>
      <c r="M5476" t="s">
        <v>52</v>
      </c>
      <c r="N5476" t="s">
        <v>53</v>
      </c>
      <c r="O5476">
        <v>0</v>
      </c>
      <c r="P5476" t="s">
        <v>45</v>
      </c>
      <c r="Q5476" t="s">
        <v>2956</v>
      </c>
      <c r="R5476" t="s">
        <v>93</v>
      </c>
      <c r="S5476" t="s">
        <v>94</v>
      </c>
      <c r="T5476" t="s">
        <v>16030</v>
      </c>
      <c r="U5476" t="s">
        <v>91</v>
      </c>
      <c r="V5476" t="s">
        <v>91</v>
      </c>
      <c r="W5476" t="s">
        <v>45</v>
      </c>
      <c r="X5476">
        <v>0.5</v>
      </c>
      <c r="Y5476">
        <v>0</v>
      </c>
      <c r="Z5476">
        <v>1035956</v>
      </c>
      <c r="AA5476">
        <v>30000</v>
      </c>
      <c r="AB5476" t="s">
        <v>57</v>
      </c>
      <c r="AF5476" t="s">
        <v>16031</v>
      </c>
      <c r="AG5476" t="s">
        <v>59</v>
      </c>
      <c r="AH5476" t="s">
        <v>60</v>
      </c>
      <c r="AI5476" t="s">
        <v>438</v>
      </c>
      <c r="AJ5476" t="s">
        <v>438</v>
      </c>
      <c r="AK5476" t="s">
        <v>84</v>
      </c>
      <c r="AL5476" t="s">
        <v>45</v>
      </c>
      <c r="AM5476">
        <v>31078.68</v>
      </c>
      <c r="AN5476">
        <v>900</v>
      </c>
      <c r="AO5476" t="s">
        <v>63</v>
      </c>
    </row>
    <row r="5477" spans="1:41" x14ac:dyDescent="0.25">
      <c r="A5477" t="s">
        <v>16032</v>
      </c>
      <c r="B5477" t="s">
        <v>42</v>
      </c>
      <c r="C5477" t="s">
        <v>16033</v>
      </c>
      <c r="D5477" t="s">
        <v>66</v>
      </c>
      <c r="E5477" t="s">
        <v>45</v>
      </c>
      <c r="F5477" t="s">
        <v>46</v>
      </c>
      <c r="G5477" t="s">
        <v>768</v>
      </c>
      <c r="H5477" t="s">
        <v>14949</v>
      </c>
      <c r="I5477" t="s">
        <v>14950</v>
      </c>
      <c r="J5477" t="s">
        <v>70</v>
      </c>
      <c r="K5477" t="s">
        <v>71</v>
      </c>
      <c r="L5477" t="s">
        <v>51</v>
      </c>
      <c r="M5477" t="s">
        <v>52</v>
      </c>
      <c r="N5477" t="s">
        <v>53</v>
      </c>
      <c r="O5477">
        <v>6</v>
      </c>
      <c r="P5477" t="s">
        <v>45</v>
      </c>
      <c r="Q5477" t="s">
        <v>45</v>
      </c>
      <c r="R5477" t="s">
        <v>55</v>
      </c>
      <c r="S5477" t="s">
        <v>72</v>
      </c>
      <c r="T5477" t="s">
        <v>45</v>
      </c>
      <c r="U5477" t="s">
        <v>70</v>
      </c>
      <c r="V5477" t="s">
        <v>70</v>
      </c>
      <c r="W5477" t="s">
        <v>45</v>
      </c>
      <c r="X5477">
        <v>0.19</v>
      </c>
      <c r="Y5477">
        <v>0</v>
      </c>
      <c r="Z5477">
        <v>41973</v>
      </c>
      <c r="AA5477">
        <v>2016</v>
      </c>
      <c r="AB5477" t="s">
        <v>45</v>
      </c>
      <c r="AF5477" t="s">
        <v>16034</v>
      </c>
      <c r="AG5477" t="s">
        <v>59</v>
      </c>
      <c r="AH5477" t="s">
        <v>60</v>
      </c>
      <c r="AI5477" t="s">
        <v>438</v>
      </c>
      <c r="AJ5477" t="s">
        <v>438</v>
      </c>
      <c r="AK5477" t="s">
        <v>84</v>
      </c>
      <c r="AL5477" t="s">
        <v>45</v>
      </c>
      <c r="AM5477">
        <v>1259.19</v>
      </c>
      <c r="AN5477">
        <v>60.48</v>
      </c>
      <c r="AO5477" t="s">
        <v>63</v>
      </c>
    </row>
    <row r="5478" spans="1:41" x14ac:dyDescent="0.25">
      <c r="A5478" t="s">
        <v>16035</v>
      </c>
      <c r="B5478" t="s">
        <v>42</v>
      </c>
      <c r="C5478" t="s">
        <v>16036</v>
      </c>
      <c r="D5478" t="s">
        <v>709</v>
      </c>
      <c r="E5478" t="s">
        <v>45</v>
      </c>
      <c r="F5478" t="s">
        <v>46</v>
      </c>
      <c r="G5478" t="s">
        <v>441</v>
      </c>
      <c r="H5478" t="s">
        <v>45</v>
      </c>
      <c r="I5478" t="s">
        <v>1078</v>
      </c>
      <c r="J5478" t="s">
        <v>70</v>
      </c>
      <c r="K5478" t="s">
        <v>71</v>
      </c>
      <c r="L5478" t="s">
        <v>51</v>
      </c>
      <c r="M5478" t="s">
        <v>52</v>
      </c>
      <c r="N5478" t="s">
        <v>53</v>
      </c>
      <c r="O5478">
        <v>0</v>
      </c>
      <c r="P5478" t="s">
        <v>45</v>
      </c>
      <c r="Q5478" t="s">
        <v>45</v>
      </c>
      <c r="R5478" t="s">
        <v>55</v>
      </c>
      <c r="S5478" t="s">
        <v>72</v>
      </c>
      <c r="T5478" t="s">
        <v>45</v>
      </c>
      <c r="U5478" t="s">
        <v>70</v>
      </c>
      <c r="V5478" t="s">
        <v>70</v>
      </c>
      <c r="W5478" t="s">
        <v>45</v>
      </c>
      <c r="X5478">
        <v>0.05</v>
      </c>
      <c r="Y5478">
        <v>0</v>
      </c>
      <c r="Z5478">
        <v>608000</v>
      </c>
      <c r="AA5478">
        <v>24164</v>
      </c>
      <c r="AB5478" t="s">
        <v>45</v>
      </c>
      <c r="AF5478" t="s">
        <v>16037</v>
      </c>
      <c r="AG5478" t="s">
        <v>59</v>
      </c>
      <c r="AH5478" t="s">
        <v>60</v>
      </c>
      <c r="AI5478" t="s">
        <v>438</v>
      </c>
      <c r="AJ5478" t="s">
        <v>438</v>
      </c>
      <c r="AK5478" t="s">
        <v>116</v>
      </c>
      <c r="AL5478" t="s">
        <v>45</v>
      </c>
      <c r="AM5478">
        <v>30400</v>
      </c>
      <c r="AN5478">
        <v>1208.2</v>
      </c>
      <c r="AO5478" t="s">
        <v>63</v>
      </c>
    </row>
    <row r="5479" spans="1:41" x14ac:dyDescent="0.25">
      <c r="A5479" t="s">
        <v>16038</v>
      </c>
      <c r="B5479" t="s">
        <v>42</v>
      </c>
      <c r="C5479" t="s">
        <v>16039</v>
      </c>
      <c r="D5479" t="s">
        <v>419</v>
      </c>
      <c r="E5479" t="s">
        <v>45</v>
      </c>
      <c r="F5479" t="s">
        <v>88</v>
      </c>
      <c r="G5479" t="s">
        <v>193</v>
      </c>
      <c r="H5479" t="s">
        <v>45</v>
      </c>
      <c r="I5479" t="s">
        <v>194</v>
      </c>
      <c r="J5479" t="s">
        <v>122</v>
      </c>
      <c r="K5479" t="s">
        <v>195</v>
      </c>
      <c r="L5479" t="s">
        <v>103</v>
      </c>
      <c r="M5479" t="s">
        <v>52</v>
      </c>
      <c r="N5479" t="s">
        <v>53</v>
      </c>
      <c r="O5479">
        <v>0</v>
      </c>
      <c r="P5479" t="s">
        <v>45</v>
      </c>
      <c r="Q5479" t="s">
        <v>745</v>
      </c>
      <c r="R5479" t="s">
        <v>93</v>
      </c>
      <c r="S5479" t="s">
        <v>94</v>
      </c>
      <c r="T5479" t="s">
        <v>16040</v>
      </c>
      <c r="U5479" t="s">
        <v>122</v>
      </c>
      <c r="V5479" t="s">
        <v>122</v>
      </c>
      <c r="W5479" t="s">
        <v>45</v>
      </c>
      <c r="X5479">
        <v>1.41</v>
      </c>
      <c r="Y5479">
        <v>0</v>
      </c>
      <c r="Z5479">
        <v>6346</v>
      </c>
      <c r="AA5479">
        <v>508</v>
      </c>
      <c r="AB5479" t="s">
        <v>57</v>
      </c>
      <c r="AF5479" t="s">
        <v>16041</v>
      </c>
      <c r="AG5479" t="s">
        <v>59</v>
      </c>
      <c r="AH5479" t="s">
        <v>60</v>
      </c>
      <c r="AI5479" t="s">
        <v>304</v>
      </c>
      <c r="AJ5479" t="s">
        <v>304</v>
      </c>
      <c r="AK5479" t="s">
        <v>97</v>
      </c>
      <c r="AL5479" t="s">
        <v>45</v>
      </c>
      <c r="AM5479">
        <v>2236.9650000000001</v>
      </c>
      <c r="AN5479">
        <v>179.07</v>
      </c>
      <c r="AO5479" t="s">
        <v>63</v>
      </c>
    </row>
    <row r="5480" spans="1:41" x14ac:dyDescent="0.25">
      <c r="A5480" t="s">
        <v>16038</v>
      </c>
      <c r="B5480" t="s">
        <v>128</v>
      </c>
      <c r="C5480" t="s">
        <v>16039</v>
      </c>
      <c r="D5480" t="s">
        <v>419</v>
      </c>
      <c r="E5480" t="s">
        <v>45</v>
      </c>
      <c r="F5480" t="s">
        <v>88</v>
      </c>
      <c r="G5480" t="s">
        <v>193</v>
      </c>
      <c r="H5480" t="s">
        <v>45</v>
      </c>
      <c r="I5480" t="s">
        <v>194</v>
      </c>
      <c r="J5480" t="s">
        <v>122</v>
      </c>
      <c r="K5480" t="s">
        <v>195</v>
      </c>
      <c r="L5480" t="s">
        <v>103</v>
      </c>
      <c r="M5480" t="s">
        <v>52</v>
      </c>
      <c r="N5480" t="s">
        <v>53</v>
      </c>
      <c r="O5480">
        <v>0</v>
      </c>
      <c r="P5480" t="s">
        <v>45</v>
      </c>
      <c r="Q5480" t="s">
        <v>745</v>
      </c>
      <c r="R5480" t="s">
        <v>93</v>
      </c>
      <c r="S5480" t="s">
        <v>94</v>
      </c>
      <c r="T5480" t="s">
        <v>16040</v>
      </c>
      <c r="U5480" t="s">
        <v>122</v>
      </c>
      <c r="V5480" t="s">
        <v>122</v>
      </c>
      <c r="W5480" t="s">
        <v>45</v>
      </c>
      <c r="X5480">
        <v>1.41</v>
      </c>
      <c r="Y5480">
        <v>0</v>
      </c>
      <c r="Z5480">
        <v>6346</v>
      </c>
      <c r="AA5480">
        <v>508</v>
      </c>
      <c r="AB5480" t="s">
        <v>57</v>
      </c>
      <c r="AF5480" t="s">
        <v>16041</v>
      </c>
      <c r="AG5480" t="s">
        <v>59</v>
      </c>
      <c r="AH5480" t="s">
        <v>60</v>
      </c>
      <c r="AI5480" t="s">
        <v>189</v>
      </c>
      <c r="AJ5480" t="s">
        <v>189</v>
      </c>
      <c r="AK5480" t="s">
        <v>97</v>
      </c>
      <c r="AL5480" t="s">
        <v>45</v>
      </c>
      <c r="AM5480">
        <v>2236.9650000000001</v>
      </c>
      <c r="AN5480">
        <v>179.07</v>
      </c>
      <c r="AO5480" t="s">
        <v>63</v>
      </c>
    </row>
    <row r="5481" spans="1:41" x14ac:dyDescent="0.25">
      <c r="A5481" t="s">
        <v>16038</v>
      </c>
      <c r="B5481" t="s">
        <v>128</v>
      </c>
      <c r="C5481" t="s">
        <v>16039</v>
      </c>
      <c r="D5481" t="s">
        <v>419</v>
      </c>
      <c r="E5481" t="s">
        <v>45</v>
      </c>
      <c r="F5481" t="s">
        <v>88</v>
      </c>
      <c r="G5481" t="s">
        <v>193</v>
      </c>
      <c r="H5481" t="s">
        <v>45</v>
      </c>
      <c r="I5481" t="s">
        <v>194</v>
      </c>
      <c r="J5481" t="s">
        <v>122</v>
      </c>
      <c r="K5481" t="s">
        <v>195</v>
      </c>
      <c r="L5481" t="s">
        <v>103</v>
      </c>
      <c r="M5481" t="s">
        <v>52</v>
      </c>
      <c r="N5481" t="s">
        <v>53</v>
      </c>
      <c r="O5481">
        <v>0</v>
      </c>
      <c r="P5481" t="s">
        <v>45</v>
      </c>
      <c r="Q5481" t="s">
        <v>745</v>
      </c>
      <c r="R5481" t="s">
        <v>93</v>
      </c>
      <c r="S5481" t="s">
        <v>94</v>
      </c>
      <c r="T5481" t="s">
        <v>16040</v>
      </c>
      <c r="U5481" t="s">
        <v>122</v>
      </c>
      <c r="V5481" t="s">
        <v>122</v>
      </c>
      <c r="W5481" t="s">
        <v>45</v>
      </c>
      <c r="X5481">
        <v>1.41</v>
      </c>
      <c r="Y5481">
        <v>0</v>
      </c>
      <c r="Z5481">
        <v>6346</v>
      </c>
      <c r="AA5481">
        <v>508</v>
      </c>
      <c r="AB5481" t="s">
        <v>57</v>
      </c>
      <c r="AF5481" t="s">
        <v>16041</v>
      </c>
      <c r="AG5481" t="s">
        <v>59</v>
      </c>
      <c r="AH5481" t="s">
        <v>60</v>
      </c>
      <c r="AI5481" t="s">
        <v>509</v>
      </c>
      <c r="AJ5481" t="s">
        <v>509</v>
      </c>
      <c r="AK5481" t="s">
        <v>97</v>
      </c>
      <c r="AL5481" t="s">
        <v>45</v>
      </c>
      <c r="AM5481">
        <v>2236.9650000000001</v>
      </c>
      <c r="AN5481">
        <v>179.07</v>
      </c>
      <c r="AO5481" t="s">
        <v>63</v>
      </c>
    </row>
    <row r="5482" spans="1:41" x14ac:dyDescent="0.25">
      <c r="A5482" t="s">
        <v>16038</v>
      </c>
      <c r="B5482" t="s">
        <v>128</v>
      </c>
      <c r="C5482" t="s">
        <v>16039</v>
      </c>
      <c r="D5482" t="s">
        <v>419</v>
      </c>
      <c r="E5482" t="s">
        <v>45</v>
      </c>
      <c r="F5482" t="s">
        <v>88</v>
      </c>
      <c r="G5482" t="s">
        <v>193</v>
      </c>
      <c r="H5482" t="s">
        <v>45</v>
      </c>
      <c r="I5482" t="s">
        <v>194</v>
      </c>
      <c r="J5482" t="s">
        <v>122</v>
      </c>
      <c r="K5482" t="s">
        <v>195</v>
      </c>
      <c r="L5482" t="s">
        <v>103</v>
      </c>
      <c r="M5482" t="s">
        <v>52</v>
      </c>
      <c r="N5482" t="s">
        <v>53</v>
      </c>
      <c r="O5482">
        <v>0</v>
      </c>
      <c r="P5482" t="s">
        <v>45</v>
      </c>
      <c r="Q5482" t="s">
        <v>745</v>
      </c>
      <c r="R5482" t="s">
        <v>93</v>
      </c>
      <c r="S5482" t="s">
        <v>94</v>
      </c>
      <c r="T5482" t="s">
        <v>16040</v>
      </c>
      <c r="U5482" t="s">
        <v>122</v>
      </c>
      <c r="V5482" t="s">
        <v>122</v>
      </c>
      <c r="W5482" t="s">
        <v>45</v>
      </c>
      <c r="X5482">
        <v>1.41</v>
      </c>
      <c r="Y5482">
        <v>0</v>
      </c>
      <c r="Z5482">
        <v>6346</v>
      </c>
      <c r="AA5482">
        <v>508</v>
      </c>
      <c r="AB5482" t="s">
        <v>57</v>
      </c>
      <c r="AF5482" t="s">
        <v>16041</v>
      </c>
      <c r="AG5482" t="s">
        <v>59</v>
      </c>
      <c r="AH5482" t="s">
        <v>60</v>
      </c>
      <c r="AI5482" t="s">
        <v>438</v>
      </c>
      <c r="AJ5482" t="s">
        <v>438</v>
      </c>
      <c r="AK5482" t="s">
        <v>62</v>
      </c>
      <c r="AL5482" t="s">
        <v>45</v>
      </c>
      <c r="AM5482">
        <v>894.78599999999994</v>
      </c>
      <c r="AN5482">
        <v>71.628</v>
      </c>
      <c r="AO5482" t="s">
        <v>63</v>
      </c>
    </row>
    <row r="5483" spans="1:41" x14ac:dyDescent="0.25">
      <c r="A5483" t="s">
        <v>16042</v>
      </c>
      <c r="B5483" t="s">
        <v>42</v>
      </c>
      <c r="C5483" t="s">
        <v>16043</v>
      </c>
      <c r="D5483" t="s">
        <v>691</v>
      </c>
      <c r="E5483" t="s">
        <v>45</v>
      </c>
      <c r="F5483" t="s">
        <v>46</v>
      </c>
      <c r="G5483" t="s">
        <v>183</v>
      </c>
      <c r="H5483" t="s">
        <v>45</v>
      </c>
      <c r="I5483" t="s">
        <v>184</v>
      </c>
      <c r="J5483" t="s">
        <v>110</v>
      </c>
      <c r="K5483" t="s">
        <v>102</v>
      </c>
      <c r="L5483" t="s">
        <v>103</v>
      </c>
      <c r="M5483" t="s">
        <v>52</v>
      </c>
      <c r="N5483" t="s">
        <v>53</v>
      </c>
      <c r="O5483">
        <v>0</v>
      </c>
      <c r="P5483" t="s">
        <v>45</v>
      </c>
      <c r="Q5483" t="s">
        <v>45</v>
      </c>
      <c r="R5483" t="s">
        <v>55</v>
      </c>
      <c r="S5483" t="s">
        <v>145</v>
      </c>
      <c r="T5483" t="s">
        <v>45</v>
      </c>
      <c r="U5483" t="s">
        <v>110</v>
      </c>
      <c r="V5483" t="s">
        <v>110</v>
      </c>
      <c r="W5483" t="s">
        <v>45</v>
      </c>
      <c r="X5483">
        <v>0.88</v>
      </c>
      <c r="Y5483">
        <v>0</v>
      </c>
      <c r="Z5483">
        <v>45500</v>
      </c>
      <c r="AA5483">
        <v>6000</v>
      </c>
      <c r="AB5483" t="s">
        <v>45</v>
      </c>
      <c r="AF5483" t="s">
        <v>16044</v>
      </c>
      <c r="AG5483" t="s">
        <v>59</v>
      </c>
      <c r="AH5483" t="s">
        <v>60</v>
      </c>
      <c r="AI5483" t="s">
        <v>509</v>
      </c>
      <c r="AJ5483" t="s">
        <v>509</v>
      </c>
      <c r="AK5483" t="s">
        <v>97</v>
      </c>
      <c r="AL5483" t="s">
        <v>45</v>
      </c>
      <c r="AM5483">
        <v>10010</v>
      </c>
      <c r="AN5483">
        <v>1320</v>
      </c>
      <c r="AO5483" t="s">
        <v>63</v>
      </c>
    </row>
    <row r="5484" spans="1:41" x14ac:dyDescent="0.25">
      <c r="A5484" t="s">
        <v>16045</v>
      </c>
      <c r="B5484" t="s">
        <v>42</v>
      </c>
      <c r="C5484" t="s">
        <v>16046</v>
      </c>
      <c r="D5484" t="s">
        <v>414</v>
      </c>
      <c r="E5484" t="s">
        <v>45</v>
      </c>
      <c r="F5484" t="s">
        <v>46</v>
      </c>
      <c r="G5484" t="s">
        <v>133</v>
      </c>
      <c r="H5484" t="s">
        <v>45</v>
      </c>
      <c r="I5484" t="s">
        <v>134</v>
      </c>
      <c r="J5484" t="s">
        <v>110</v>
      </c>
      <c r="K5484" t="s">
        <v>102</v>
      </c>
      <c r="L5484" t="s">
        <v>103</v>
      </c>
      <c r="M5484" t="s">
        <v>52</v>
      </c>
      <c r="N5484" t="s">
        <v>53</v>
      </c>
      <c r="O5484">
        <v>23</v>
      </c>
      <c r="P5484" t="s">
        <v>45</v>
      </c>
      <c r="Q5484" t="s">
        <v>45</v>
      </c>
      <c r="R5484" t="s">
        <v>55</v>
      </c>
      <c r="S5484" t="s">
        <v>56</v>
      </c>
      <c r="T5484" t="s">
        <v>45</v>
      </c>
      <c r="U5484" t="s">
        <v>110</v>
      </c>
      <c r="V5484" t="s">
        <v>110</v>
      </c>
      <c r="W5484" t="s">
        <v>45</v>
      </c>
      <c r="X5484">
        <v>0.63</v>
      </c>
      <c r="Y5484">
        <v>0</v>
      </c>
      <c r="Z5484">
        <v>3675</v>
      </c>
      <c r="AA5484">
        <v>3950</v>
      </c>
      <c r="AB5484" t="s">
        <v>45</v>
      </c>
      <c r="AF5484" t="s">
        <v>16047</v>
      </c>
      <c r="AG5484" t="s">
        <v>59</v>
      </c>
      <c r="AH5484" t="s">
        <v>60</v>
      </c>
      <c r="AI5484" t="s">
        <v>509</v>
      </c>
      <c r="AJ5484" t="s">
        <v>509</v>
      </c>
      <c r="AK5484" t="s">
        <v>74</v>
      </c>
      <c r="AL5484" t="s">
        <v>45</v>
      </c>
      <c r="AM5484">
        <v>1157.625</v>
      </c>
      <c r="AN5484">
        <v>1244.25</v>
      </c>
      <c r="AO5484" t="s">
        <v>63</v>
      </c>
    </row>
    <row r="5485" spans="1:41" x14ac:dyDescent="0.25">
      <c r="A5485" t="s">
        <v>16048</v>
      </c>
      <c r="B5485" t="s">
        <v>42</v>
      </c>
      <c r="C5485" t="s">
        <v>16049</v>
      </c>
      <c r="D5485" t="s">
        <v>66</v>
      </c>
      <c r="E5485" t="s">
        <v>45</v>
      </c>
      <c r="F5485" t="s">
        <v>46</v>
      </c>
      <c r="G5485" t="s">
        <v>665</v>
      </c>
      <c r="H5485" t="s">
        <v>45</v>
      </c>
      <c r="I5485" t="s">
        <v>666</v>
      </c>
      <c r="J5485" t="s">
        <v>166</v>
      </c>
      <c r="K5485" t="s">
        <v>166</v>
      </c>
      <c r="L5485" t="s">
        <v>51</v>
      </c>
      <c r="M5485" t="s">
        <v>52</v>
      </c>
      <c r="N5485" t="s">
        <v>53</v>
      </c>
      <c r="O5485">
        <v>20</v>
      </c>
      <c r="P5485" t="s">
        <v>45</v>
      </c>
      <c r="Q5485" t="s">
        <v>16050</v>
      </c>
      <c r="R5485" t="s">
        <v>55</v>
      </c>
      <c r="S5485" t="s">
        <v>56</v>
      </c>
      <c r="T5485" t="s">
        <v>45</v>
      </c>
      <c r="U5485" t="s">
        <v>166</v>
      </c>
      <c r="V5485" t="s">
        <v>166</v>
      </c>
      <c r="W5485" t="s">
        <v>45</v>
      </c>
      <c r="X5485">
        <v>0.9</v>
      </c>
      <c r="Y5485">
        <v>0</v>
      </c>
      <c r="Z5485">
        <v>1077000</v>
      </c>
      <c r="AA5485">
        <v>63800</v>
      </c>
      <c r="AB5485" t="s">
        <v>57</v>
      </c>
      <c r="AF5485" t="s">
        <v>16051</v>
      </c>
      <c r="AG5485" t="s">
        <v>59</v>
      </c>
      <c r="AH5485" t="s">
        <v>60</v>
      </c>
      <c r="AI5485" t="s">
        <v>509</v>
      </c>
      <c r="AJ5485" t="s">
        <v>509</v>
      </c>
      <c r="AK5485" t="s">
        <v>84</v>
      </c>
      <c r="AL5485" t="s">
        <v>45</v>
      </c>
      <c r="AM5485">
        <v>32310</v>
      </c>
      <c r="AN5485">
        <v>1914</v>
      </c>
      <c r="AO5485" t="s">
        <v>63</v>
      </c>
    </row>
    <row r="5486" spans="1:41" x14ac:dyDescent="0.25">
      <c r="A5486" t="s">
        <v>16052</v>
      </c>
      <c r="B5486" t="s">
        <v>42</v>
      </c>
      <c r="C5486" t="s">
        <v>16053</v>
      </c>
      <c r="D5486" t="s">
        <v>274</v>
      </c>
      <c r="E5486" t="s">
        <v>45</v>
      </c>
      <c r="F5486" t="s">
        <v>88</v>
      </c>
      <c r="G5486" t="s">
        <v>89</v>
      </c>
      <c r="H5486" t="s">
        <v>45</v>
      </c>
      <c r="I5486" t="s">
        <v>90</v>
      </c>
      <c r="J5486" t="s">
        <v>91</v>
      </c>
      <c r="K5486" t="s">
        <v>92</v>
      </c>
      <c r="L5486" t="s">
        <v>51</v>
      </c>
      <c r="M5486" t="s">
        <v>52</v>
      </c>
      <c r="N5486" t="s">
        <v>53</v>
      </c>
      <c r="O5486">
        <v>0</v>
      </c>
      <c r="P5486" t="s">
        <v>45</v>
      </c>
      <c r="Q5486" t="s">
        <v>8894</v>
      </c>
      <c r="R5486" t="s">
        <v>93</v>
      </c>
      <c r="S5486" t="s">
        <v>94</v>
      </c>
      <c r="T5486" t="s">
        <v>16054</v>
      </c>
      <c r="U5486" t="s">
        <v>91</v>
      </c>
      <c r="V5486" t="s">
        <v>91</v>
      </c>
      <c r="W5486" t="s">
        <v>45</v>
      </c>
      <c r="X5486">
        <v>0.36</v>
      </c>
      <c r="Y5486">
        <v>0</v>
      </c>
      <c r="Z5486">
        <v>1035956</v>
      </c>
      <c r="AA5486">
        <v>30000</v>
      </c>
      <c r="AB5486" t="s">
        <v>57</v>
      </c>
      <c r="AF5486" t="s">
        <v>16055</v>
      </c>
      <c r="AG5486" t="s">
        <v>59</v>
      </c>
      <c r="AH5486" t="s">
        <v>60</v>
      </c>
      <c r="AI5486" t="s">
        <v>509</v>
      </c>
      <c r="AJ5486" t="s">
        <v>509</v>
      </c>
      <c r="AK5486" t="s">
        <v>74</v>
      </c>
      <c r="AL5486" t="s">
        <v>45</v>
      </c>
      <c r="AM5486">
        <v>186472.08</v>
      </c>
      <c r="AN5486">
        <v>5400</v>
      </c>
      <c r="AO5486" t="s">
        <v>63</v>
      </c>
    </row>
    <row r="5487" spans="1:41" x14ac:dyDescent="0.25">
      <c r="A5487" t="s">
        <v>16056</v>
      </c>
      <c r="B5487" t="s">
        <v>42</v>
      </c>
      <c r="C5487" t="s">
        <v>16057</v>
      </c>
      <c r="D5487" t="s">
        <v>119</v>
      </c>
      <c r="E5487" t="s">
        <v>45</v>
      </c>
      <c r="F5487" t="s">
        <v>46</v>
      </c>
      <c r="G5487" t="s">
        <v>316</v>
      </c>
      <c r="H5487" t="s">
        <v>45</v>
      </c>
      <c r="I5487" t="s">
        <v>317</v>
      </c>
      <c r="J5487" t="s">
        <v>110</v>
      </c>
      <c r="K5487" t="s">
        <v>102</v>
      </c>
      <c r="L5487" t="s">
        <v>103</v>
      </c>
      <c r="M5487" t="s">
        <v>52</v>
      </c>
      <c r="N5487" t="s">
        <v>53</v>
      </c>
      <c r="O5487">
        <v>10</v>
      </c>
      <c r="P5487" t="s">
        <v>318</v>
      </c>
      <c r="Q5487" t="s">
        <v>45</v>
      </c>
      <c r="R5487" t="s">
        <v>55</v>
      </c>
      <c r="S5487" t="s">
        <v>187</v>
      </c>
      <c r="T5487" t="s">
        <v>45</v>
      </c>
      <c r="U5487" t="s">
        <v>110</v>
      </c>
      <c r="V5487" t="s">
        <v>110</v>
      </c>
      <c r="W5487" t="s">
        <v>45</v>
      </c>
      <c r="X5487">
        <v>0.11</v>
      </c>
      <c r="Y5487">
        <v>0</v>
      </c>
      <c r="Z5487">
        <v>130000</v>
      </c>
      <c r="AA5487">
        <v>7350</v>
      </c>
      <c r="AB5487" t="s">
        <v>45</v>
      </c>
      <c r="AF5487" t="s">
        <v>16058</v>
      </c>
      <c r="AG5487" t="s">
        <v>59</v>
      </c>
      <c r="AH5487" t="s">
        <v>60</v>
      </c>
      <c r="AI5487" t="s">
        <v>561</v>
      </c>
      <c r="AJ5487" t="s">
        <v>561</v>
      </c>
      <c r="AK5487" t="s">
        <v>116</v>
      </c>
      <c r="AL5487" t="s">
        <v>45</v>
      </c>
      <c r="AM5487">
        <v>14300</v>
      </c>
      <c r="AN5487">
        <v>808.5</v>
      </c>
      <c r="AO5487" t="s">
        <v>63</v>
      </c>
    </row>
    <row r="5488" spans="1:41" x14ac:dyDescent="0.25">
      <c r="A5488" t="s">
        <v>16056</v>
      </c>
      <c r="B5488" t="s">
        <v>128</v>
      </c>
      <c r="C5488" t="s">
        <v>16057</v>
      </c>
      <c r="D5488" t="s">
        <v>119</v>
      </c>
      <c r="E5488" t="s">
        <v>45</v>
      </c>
      <c r="F5488" t="s">
        <v>46</v>
      </c>
      <c r="G5488" t="s">
        <v>316</v>
      </c>
      <c r="H5488" t="s">
        <v>45</v>
      </c>
      <c r="I5488" t="s">
        <v>317</v>
      </c>
      <c r="J5488" t="s">
        <v>110</v>
      </c>
      <c r="K5488" t="s">
        <v>102</v>
      </c>
      <c r="L5488" t="s">
        <v>103</v>
      </c>
      <c r="M5488" t="s">
        <v>52</v>
      </c>
      <c r="N5488" t="s">
        <v>53</v>
      </c>
      <c r="O5488">
        <v>10</v>
      </c>
      <c r="P5488" t="s">
        <v>318</v>
      </c>
      <c r="Q5488" t="s">
        <v>45</v>
      </c>
      <c r="R5488" t="s">
        <v>55</v>
      </c>
      <c r="S5488" t="s">
        <v>187</v>
      </c>
      <c r="T5488" t="s">
        <v>45</v>
      </c>
      <c r="U5488" t="s">
        <v>110</v>
      </c>
      <c r="V5488" t="s">
        <v>110</v>
      </c>
      <c r="W5488" t="s">
        <v>45</v>
      </c>
      <c r="X5488">
        <v>0.11</v>
      </c>
      <c r="Y5488">
        <v>0</v>
      </c>
      <c r="Z5488">
        <v>130000</v>
      </c>
      <c r="AA5488">
        <v>7350</v>
      </c>
      <c r="AB5488" t="s">
        <v>45</v>
      </c>
      <c r="AF5488" t="s">
        <v>16058</v>
      </c>
      <c r="AG5488" t="s">
        <v>59</v>
      </c>
      <c r="AH5488" t="s">
        <v>60</v>
      </c>
      <c r="AI5488" t="s">
        <v>189</v>
      </c>
      <c r="AJ5488" t="s">
        <v>189</v>
      </c>
      <c r="AK5488" t="s">
        <v>84</v>
      </c>
      <c r="AL5488" t="s">
        <v>45</v>
      </c>
      <c r="AM5488">
        <v>3900</v>
      </c>
      <c r="AN5488">
        <v>220.5</v>
      </c>
      <c r="AO5488" t="s">
        <v>63</v>
      </c>
    </row>
    <row r="5489" spans="1:41" x14ac:dyDescent="0.25">
      <c r="A5489" t="s">
        <v>16056</v>
      </c>
      <c r="B5489" t="s">
        <v>128</v>
      </c>
      <c r="C5489" t="s">
        <v>16057</v>
      </c>
      <c r="D5489" t="s">
        <v>119</v>
      </c>
      <c r="E5489" t="s">
        <v>45</v>
      </c>
      <c r="F5489" t="s">
        <v>46</v>
      </c>
      <c r="G5489" t="s">
        <v>316</v>
      </c>
      <c r="H5489" t="s">
        <v>45</v>
      </c>
      <c r="I5489" t="s">
        <v>317</v>
      </c>
      <c r="J5489" t="s">
        <v>110</v>
      </c>
      <c r="K5489" t="s">
        <v>102</v>
      </c>
      <c r="L5489" t="s">
        <v>103</v>
      </c>
      <c r="M5489" t="s">
        <v>52</v>
      </c>
      <c r="N5489" t="s">
        <v>53</v>
      </c>
      <c r="O5489">
        <v>10</v>
      </c>
      <c r="P5489" t="s">
        <v>318</v>
      </c>
      <c r="Q5489" t="s">
        <v>45</v>
      </c>
      <c r="R5489" t="s">
        <v>55</v>
      </c>
      <c r="S5489" t="s">
        <v>187</v>
      </c>
      <c r="T5489" t="s">
        <v>45</v>
      </c>
      <c r="U5489" t="s">
        <v>110</v>
      </c>
      <c r="V5489" t="s">
        <v>110</v>
      </c>
      <c r="W5489" t="s">
        <v>45</v>
      </c>
      <c r="X5489">
        <v>0.11</v>
      </c>
      <c r="Y5489">
        <v>0</v>
      </c>
      <c r="Z5489">
        <v>130000</v>
      </c>
      <c r="AA5489">
        <v>7350</v>
      </c>
      <c r="AB5489" t="s">
        <v>45</v>
      </c>
      <c r="AF5489" t="s">
        <v>16058</v>
      </c>
      <c r="AG5489" t="s">
        <v>59</v>
      </c>
      <c r="AH5489" t="s">
        <v>60</v>
      </c>
      <c r="AI5489" t="s">
        <v>509</v>
      </c>
      <c r="AJ5489" t="s">
        <v>509</v>
      </c>
      <c r="AK5489" t="s">
        <v>84</v>
      </c>
      <c r="AL5489" t="s">
        <v>45</v>
      </c>
      <c r="AM5489">
        <v>3900</v>
      </c>
      <c r="AN5489">
        <v>220.5</v>
      </c>
      <c r="AO5489" t="s">
        <v>63</v>
      </c>
    </row>
    <row r="5490" spans="1:41" x14ac:dyDescent="0.25">
      <c r="A5490" t="s">
        <v>16059</v>
      </c>
      <c r="B5490" t="s">
        <v>42</v>
      </c>
      <c r="C5490" t="s">
        <v>16060</v>
      </c>
      <c r="D5490" t="s">
        <v>575</v>
      </c>
      <c r="E5490" t="s">
        <v>45</v>
      </c>
      <c r="F5490" t="s">
        <v>46</v>
      </c>
      <c r="G5490" t="s">
        <v>316</v>
      </c>
      <c r="H5490" t="s">
        <v>45</v>
      </c>
      <c r="I5490" t="s">
        <v>317</v>
      </c>
      <c r="J5490" t="s">
        <v>110</v>
      </c>
      <c r="K5490" t="s">
        <v>102</v>
      </c>
      <c r="L5490" t="s">
        <v>103</v>
      </c>
      <c r="M5490" t="s">
        <v>52</v>
      </c>
      <c r="N5490" t="s">
        <v>53</v>
      </c>
      <c r="O5490">
        <v>36</v>
      </c>
      <c r="P5490" t="s">
        <v>13495</v>
      </c>
      <c r="Q5490" t="s">
        <v>16061</v>
      </c>
      <c r="R5490" t="s">
        <v>55</v>
      </c>
      <c r="S5490" t="s">
        <v>187</v>
      </c>
      <c r="T5490" t="s">
        <v>45</v>
      </c>
      <c r="U5490" t="s">
        <v>110</v>
      </c>
      <c r="V5490" t="s">
        <v>110</v>
      </c>
      <c r="W5490" t="s">
        <v>45</v>
      </c>
      <c r="X5490">
        <v>1.29</v>
      </c>
      <c r="Y5490">
        <v>0</v>
      </c>
      <c r="Z5490">
        <v>130000</v>
      </c>
      <c r="AA5490">
        <v>7350</v>
      </c>
      <c r="AB5490" t="s">
        <v>57</v>
      </c>
      <c r="AF5490" t="s">
        <v>16062</v>
      </c>
      <c r="AG5490" t="s">
        <v>59</v>
      </c>
      <c r="AH5490" t="s">
        <v>60</v>
      </c>
      <c r="AI5490" t="s">
        <v>189</v>
      </c>
      <c r="AJ5490" t="s">
        <v>189</v>
      </c>
      <c r="AK5490" t="s">
        <v>97</v>
      </c>
      <c r="AL5490" t="s">
        <v>45</v>
      </c>
      <c r="AM5490">
        <v>41925</v>
      </c>
      <c r="AN5490">
        <v>2370.375</v>
      </c>
      <c r="AO5490" t="s">
        <v>63</v>
      </c>
    </row>
    <row r="5491" spans="1:41" x14ac:dyDescent="0.25">
      <c r="A5491" t="s">
        <v>16059</v>
      </c>
      <c r="B5491" t="s">
        <v>128</v>
      </c>
      <c r="C5491" t="s">
        <v>16060</v>
      </c>
      <c r="D5491" t="s">
        <v>575</v>
      </c>
      <c r="E5491" t="s">
        <v>45</v>
      </c>
      <c r="F5491" t="s">
        <v>46</v>
      </c>
      <c r="G5491" t="s">
        <v>316</v>
      </c>
      <c r="H5491" t="s">
        <v>45</v>
      </c>
      <c r="I5491" t="s">
        <v>317</v>
      </c>
      <c r="J5491" t="s">
        <v>110</v>
      </c>
      <c r="K5491" t="s">
        <v>102</v>
      </c>
      <c r="L5491" t="s">
        <v>103</v>
      </c>
      <c r="M5491" t="s">
        <v>52</v>
      </c>
      <c r="N5491" t="s">
        <v>53</v>
      </c>
      <c r="O5491">
        <v>36</v>
      </c>
      <c r="P5491" t="s">
        <v>13495</v>
      </c>
      <c r="Q5491" t="s">
        <v>16061</v>
      </c>
      <c r="R5491" t="s">
        <v>55</v>
      </c>
      <c r="S5491" t="s">
        <v>187</v>
      </c>
      <c r="T5491" t="s">
        <v>45</v>
      </c>
      <c r="U5491" t="s">
        <v>110</v>
      </c>
      <c r="V5491" t="s">
        <v>110</v>
      </c>
      <c r="W5491" t="s">
        <v>45</v>
      </c>
      <c r="X5491">
        <v>1.29</v>
      </c>
      <c r="Y5491">
        <v>0</v>
      </c>
      <c r="Z5491">
        <v>130000</v>
      </c>
      <c r="AA5491">
        <v>7350</v>
      </c>
      <c r="AB5491" t="s">
        <v>57</v>
      </c>
      <c r="AF5491" t="s">
        <v>16062</v>
      </c>
      <c r="AG5491" t="s">
        <v>59</v>
      </c>
      <c r="AH5491" t="s">
        <v>60</v>
      </c>
      <c r="AI5491" t="s">
        <v>509</v>
      </c>
      <c r="AJ5491" t="s">
        <v>509</v>
      </c>
      <c r="AK5491" t="s">
        <v>62</v>
      </c>
      <c r="AL5491" t="s">
        <v>45</v>
      </c>
      <c r="AM5491">
        <v>16770</v>
      </c>
      <c r="AN5491">
        <v>948.15</v>
      </c>
      <c r="AO5491" t="s">
        <v>63</v>
      </c>
    </row>
    <row r="5492" spans="1:41" x14ac:dyDescent="0.25">
      <c r="A5492" t="s">
        <v>16063</v>
      </c>
      <c r="B5492" t="s">
        <v>42</v>
      </c>
      <c r="C5492" t="s">
        <v>16064</v>
      </c>
      <c r="D5492" t="s">
        <v>223</v>
      </c>
      <c r="E5492" t="s">
        <v>45</v>
      </c>
      <c r="F5492" t="s">
        <v>88</v>
      </c>
      <c r="G5492" t="s">
        <v>120</v>
      </c>
      <c r="H5492" t="s">
        <v>45</v>
      </c>
      <c r="I5492" t="s">
        <v>121</v>
      </c>
      <c r="J5492" t="s">
        <v>122</v>
      </c>
      <c r="K5492" t="s">
        <v>123</v>
      </c>
      <c r="L5492" t="s">
        <v>103</v>
      </c>
      <c r="M5492" t="s">
        <v>52</v>
      </c>
      <c r="N5492" t="s">
        <v>53</v>
      </c>
      <c r="O5492">
        <v>0</v>
      </c>
      <c r="P5492" t="s">
        <v>45</v>
      </c>
      <c r="Q5492" t="s">
        <v>45</v>
      </c>
      <c r="R5492" t="s">
        <v>93</v>
      </c>
      <c r="S5492" t="s">
        <v>94</v>
      </c>
      <c r="T5492" t="s">
        <v>16065</v>
      </c>
      <c r="U5492" t="s">
        <v>122</v>
      </c>
      <c r="V5492" t="s">
        <v>122</v>
      </c>
      <c r="W5492" t="s">
        <v>45</v>
      </c>
      <c r="X5492">
        <v>0.17</v>
      </c>
      <c r="Y5492">
        <v>0</v>
      </c>
      <c r="Z5492">
        <v>3601</v>
      </c>
      <c r="AA5492">
        <v>288</v>
      </c>
      <c r="AB5492" t="s">
        <v>45</v>
      </c>
      <c r="AF5492" t="s">
        <v>16066</v>
      </c>
      <c r="AG5492" t="s">
        <v>59</v>
      </c>
      <c r="AH5492" t="s">
        <v>60</v>
      </c>
      <c r="AI5492" t="s">
        <v>509</v>
      </c>
      <c r="AJ5492" t="s">
        <v>509</v>
      </c>
      <c r="AK5492" t="s">
        <v>116</v>
      </c>
      <c r="AL5492" t="s">
        <v>45</v>
      </c>
      <c r="AM5492">
        <v>612.16999999999996</v>
      </c>
      <c r="AN5492">
        <v>48.96</v>
      </c>
      <c r="AO5492" t="s">
        <v>63</v>
      </c>
    </row>
    <row r="5493" spans="1:41" x14ac:dyDescent="0.25">
      <c r="A5493" t="s">
        <v>16067</v>
      </c>
      <c r="B5493" t="s">
        <v>42</v>
      </c>
      <c r="C5493" t="s">
        <v>16068</v>
      </c>
      <c r="D5493" t="s">
        <v>465</v>
      </c>
      <c r="E5493" t="s">
        <v>45</v>
      </c>
      <c r="F5493" t="s">
        <v>46</v>
      </c>
      <c r="G5493" t="s">
        <v>513</v>
      </c>
      <c r="H5493" t="s">
        <v>45</v>
      </c>
      <c r="I5493" t="s">
        <v>514</v>
      </c>
      <c r="J5493" t="s">
        <v>49</v>
      </c>
      <c r="K5493" t="s">
        <v>102</v>
      </c>
      <c r="L5493" t="s">
        <v>103</v>
      </c>
      <c r="M5493" t="s">
        <v>52</v>
      </c>
      <c r="N5493" t="s">
        <v>53</v>
      </c>
      <c r="O5493">
        <v>12</v>
      </c>
      <c r="P5493" t="s">
        <v>45</v>
      </c>
      <c r="Q5493" t="s">
        <v>15154</v>
      </c>
      <c r="R5493" t="s">
        <v>55</v>
      </c>
      <c r="S5493" t="s">
        <v>56</v>
      </c>
      <c r="T5493" t="s">
        <v>45</v>
      </c>
      <c r="U5493" t="s">
        <v>49</v>
      </c>
      <c r="V5493" t="s">
        <v>49</v>
      </c>
      <c r="W5493" t="s">
        <v>45</v>
      </c>
      <c r="X5493">
        <v>0.09</v>
      </c>
      <c r="Y5493">
        <v>0</v>
      </c>
      <c r="Z5493">
        <v>283000</v>
      </c>
      <c r="AA5493">
        <v>35000</v>
      </c>
      <c r="AB5493" t="s">
        <v>57</v>
      </c>
      <c r="AF5493" t="s">
        <v>16069</v>
      </c>
      <c r="AG5493" t="s">
        <v>59</v>
      </c>
      <c r="AH5493" t="s">
        <v>60</v>
      </c>
      <c r="AI5493" t="s">
        <v>304</v>
      </c>
      <c r="AJ5493" t="s">
        <v>304</v>
      </c>
      <c r="AK5493" t="s">
        <v>84</v>
      </c>
      <c r="AL5493" t="s">
        <v>45</v>
      </c>
      <c r="AM5493">
        <v>8490</v>
      </c>
      <c r="AN5493">
        <v>1050</v>
      </c>
      <c r="AO5493" t="s">
        <v>63</v>
      </c>
    </row>
    <row r="5494" spans="1:41" x14ac:dyDescent="0.25">
      <c r="A5494" t="s">
        <v>16067</v>
      </c>
      <c r="B5494" t="s">
        <v>128</v>
      </c>
      <c r="C5494" t="s">
        <v>16068</v>
      </c>
      <c r="D5494" t="s">
        <v>465</v>
      </c>
      <c r="E5494" t="s">
        <v>45</v>
      </c>
      <c r="F5494" t="s">
        <v>46</v>
      </c>
      <c r="G5494" t="s">
        <v>513</v>
      </c>
      <c r="H5494" t="s">
        <v>45</v>
      </c>
      <c r="I5494" t="s">
        <v>514</v>
      </c>
      <c r="J5494" t="s">
        <v>49</v>
      </c>
      <c r="K5494" t="s">
        <v>102</v>
      </c>
      <c r="L5494" t="s">
        <v>103</v>
      </c>
      <c r="M5494" t="s">
        <v>52</v>
      </c>
      <c r="N5494" t="s">
        <v>53</v>
      </c>
      <c r="O5494">
        <v>12</v>
      </c>
      <c r="P5494" t="s">
        <v>45</v>
      </c>
      <c r="Q5494" t="s">
        <v>15154</v>
      </c>
      <c r="R5494" t="s">
        <v>55</v>
      </c>
      <c r="S5494" t="s">
        <v>56</v>
      </c>
      <c r="T5494" t="s">
        <v>45</v>
      </c>
      <c r="U5494" t="s">
        <v>49</v>
      </c>
      <c r="V5494" t="s">
        <v>49</v>
      </c>
      <c r="W5494" t="s">
        <v>45</v>
      </c>
      <c r="X5494">
        <v>0.09</v>
      </c>
      <c r="Y5494">
        <v>0</v>
      </c>
      <c r="Z5494">
        <v>283000</v>
      </c>
      <c r="AA5494">
        <v>35000</v>
      </c>
      <c r="AB5494" t="s">
        <v>57</v>
      </c>
      <c r="AF5494" t="s">
        <v>16069</v>
      </c>
      <c r="AG5494" t="s">
        <v>59</v>
      </c>
      <c r="AH5494" t="s">
        <v>60</v>
      </c>
      <c r="AI5494" t="s">
        <v>509</v>
      </c>
      <c r="AJ5494" t="s">
        <v>509</v>
      </c>
      <c r="AK5494" t="s">
        <v>84</v>
      </c>
      <c r="AL5494" t="s">
        <v>45</v>
      </c>
      <c r="AM5494">
        <v>8490</v>
      </c>
      <c r="AN5494">
        <v>1050</v>
      </c>
      <c r="AO5494" t="s">
        <v>63</v>
      </c>
    </row>
    <row r="5495" spans="1:41" x14ac:dyDescent="0.25">
      <c r="A5495" t="s">
        <v>16070</v>
      </c>
      <c r="B5495" t="s">
        <v>42</v>
      </c>
      <c r="C5495" t="s">
        <v>16071</v>
      </c>
      <c r="D5495" t="s">
        <v>107</v>
      </c>
      <c r="E5495" t="s">
        <v>45</v>
      </c>
      <c r="F5495" t="s">
        <v>88</v>
      </c>
      <c r="G5495" t="s">
        <v>193</v>
      </c>
      <c r="H5495" t="s">
        <v>45</v>
      </c>
      <c r="I5495" t="s">
        <v>194</v>
      </c>
      <c r="J5495" t="s">
        <v>122</v>
      </c>
      <c r="K5495" t="s">
        <v>195</v>
      </c>
      <c r="L5495" t="s">
        <v>103</v>
      </c>
      <c r="M5495" t="s">
        <v>52</v>
      </c>
      <c r="N5495" t="s">
        <v>53</v>
      </c>
      <c r="O5495">
        <v>0</v>
      </c>
      <c r="P5495" t="s">
        <v>45</v>
      </c>
      <c r="Q5495" t="s">
        <v>1928</v>
      </c>
      <c r="R5495" t="s">
        <v>93</v>
      </c>
      <c r="S5495" t="s">
        <v>94</v>
      </c>
      <c r="T5495" t="s">
        <v>16072</v>
      </c>
      <c r="U5495" t="s">
        <v>122</v>
      </c>
      <c r="V5495" t="s">
        <v>122</v>
      </c>
      <c r="W5495" t="s">
        <v>45</v>
      </c>
      <c r="X5495">
        <v>0.65</v>
      </c>
      <c r="Y5495">
        <v>0</v>
      </c>
      <c r="Z5495">
        <v>6346</v>
      </c>
      <c r="AA5495">
        <v>508</v>
      </c>
      <c r="AB5495" t="s">
        <v>57</v>
      </c>
      <c r="AF5495" t="s">
        <v>16073</v>
      </c>
      <c r="AG5495" t="s">
        <v>59</v>
      </c>
      <c r="AH5495" t="s">
        <v>60</v>
      </c>
      <c r="AI5495" t="s">
        <v>61</v>
      </c>
      <c r="AJ5495" t="s">
        <v>61</v>
      </c>
      <c r="AK5495" t="s">
        <v>84</v>
      </c>
      <c r="AL5495" t="s">
        <v>45</v>
      </c>
      <c r="AM5495">
        <v>190.38</v>
      </c>
      <c r="AN5495">
        <v>15.24</v>
      </c>
      <c r="AO5495" t="s">
        <v>63</v>
      </c>
    </row>
    <row r="5496" spans="1:41" x14ac:dyDescent="0.25">
      <c r="A5496" t="s">
        <v>16070</v>
      </c>
      <c r="B5496" t="s">
        <v>128</v>
      </c>
      <c r="C5496" t="s">
        <v>16071</v>
      </c>
      <c r="D5496" t="s">
        <v>107</v>
      </c>
      <c r="E5496" t="s">
        <v>45</v>
      </c>
      <c r="F5496" t="s">
        <v>88</v>
      </c>
      <c r="G5496" t="s">
        <v>193</v>
      </c>
      <c r="H5496" t="s">
        <v>45</v>
      </c>
      <c r="I5496" t="s">
        <v>194</v>
      </c>
      <c r="J5496" t="s">
        <v>122</v>
      </c>
      <c r="K5496" t="s">
        <v>195</v>
      </c>
      <c r="L5496" t="s">
        <v>103</v>
      </c>
      <c r="M5496" t="s">
        <v>52</v>
      </c>
      <c r="N5496" t="s">
        <v>53</v>
      </c>
      <c r="O5496">
        <v>0</v>
      </c>
      <c r="P5496" t="s">
        <v>45</v>
      </c>
      <c r="Q5496" t="s">
        <v>1928</v>
      </c>
      <c r="R5496" t="s">
        <v>93</v>
      </c>
      <c r="S5496" t="s">
        <v>94</v>
      </c>
      <c r="T5496" t="s">
        <v>16072</v>
      </c>
      <c r="U5496" t="s">
        <v>122</v>
      </c>
      <c r="V5496" t="s">
        <v>122</v>
      </c>
      <c r="W5496" t="s">
        <v>45</v>
      </c>
      <c r="X5496">
        <v>0.65</v>
      </c>
      <c r="Y5496">
        <v>0</v>
      </c>
      <c r="Z5496">
        <v>6346</v>
      </c>
      <c r="AA5496">
        <v>508</v>
      </c>
      <c r="AB5496" t="s">
        <v>57</v>
      </c>
      <c r="AF5496" t="s">
        <v>16073</v>
      </c>
      <c r="AG5496" t="s">
        <v>59</v>
      </c>
      <c r="AH5496" t="s">
        <v>60</v>
      </c>
      <c r="AI5496" t="s">
        <v>509</v>
      </c>
      <c r="AJ5496" t="s">
        <v>509</v>
      </c>
      <c r="AK5496" t="s">
        <v>84</v>
      </c>
      <c r="AL5496" t="s">
        <v>45</v>
      </c>
      <c r="AM5496">
        <v>190.38</v>
      </c>
      <c r="AN5496">
        <v>15.24</v>
      </c>
      <c r="AO5496" t="s">
        <v>63</v>
      </c>
    </row>
    <row r="5497" spans="1:41" x14ac:dyDescent="0.25">
      <c r="A5497" t="s">
        <v>16074</v>
      </c>
      <c r="B5497" t="s">
        <v>42</v>
      </c>
      <c r="C5497" t="s">
        <v>16075</v>
      </c>
      <c r="D5497" t="s">
        <v>570</v>
      </c>
      <c r="E5497" t="s">
        <v>45</v>
      </c>
      <c r="F5497" t="s">
        <v>88</v>
      </c>
      <c r="G5497" t="s">
        <v>2092</v>
      </c>
      <c r="H5497" t="s">
        <v>45</v>
      </c>
      <c r="I5497" t="s">
        <v>2093</v>
      </c>
      <c r="J5497" t="s">
        <v>91</v>
      </c>
      <c r="K5497" t="s">
        <v>92</v>
      </c>
      <c r="L5497" t="s">
        <v>103</v>
      </c>
      <c r="M5497" t="s">
        <v>52</v>
      </c>
      <c r="N5497" t="s">
        <v>53</v>
      </c>
      <c r="O5497">
        <v>0</v>
      </c>
      <c r="P5497" t="s">
        <v>45</v>
      </c>
      <c r="Q5497" t="s">
        <v>45</v>
      </c>
      <c r="R5497" t="s">
        <v>93</v>
      </c>
      <c r="S5497" t="s">
        <v>94</v>
      </c>
      <c r="T5497" t="s">
        <v>16076</v>
      </c>
      <c r="U5497" t="s">
        <v>91</v>
      </c>
      <c r="V5497" t="s">
        <v>91</v>
      </c>
      <c r="W5497" t="s">
        <v>45</v>
      </c>
      <c r="X5497">
        <v>1.02</v>
      </c>
      <c r="Y5497">
        <v>0</v>
      </c>
      <c r="Z5497">
        <v>348366</v>
      </c>
      <c r="AA5497">
        <v>27869</v>
      </c>
      <c r="AB5497" t="s">
        <v>45</v>
      </c>
      <c r="AF5497" t="s">
        <v>16077</v>
      </c>
      <c r="AG5497" t="s">
        <v>59</v>
      </c>
      <c r="AH5497" t="s">
        <v>60</v>
      </c>
      <c r="AI5497" t="s">
        <v>509</v>
      </c>
      <c r="AJ5497" t="s">
        <v>509</v>
      </c>
      <c r="AK5497" t="s">
        <v>97</v>
      </c>
      <c r="AL5497" t="s">
        <v>45</v>
      </c>
      <c r="AM5497">
        <v>88833.33</v>
      </c>
      <c r="AN5497">
        <v>7106.5950000000003</v>
      </c>
      <c r="AO5497" t="s">
        <v>63</v>
      </c>
    </row>
    <row r="5498" spans="1:41" x14ac:dyDescent="0.25">
      <c r="A5498" t="s">
        <v>16078</v>
      </c>
      <c r="B5498" t="s">
        <v>42</v>
      </c>
      <c r="C5498" t="s">
        <v>16079</v>
      </c>
      <c r="D5498" t="s">
        <v>367</v>
      </c>
      <c r="E5498" t="s">
        <v>45</v>
      </c>
      <c r="F5498" t="s">
        <v>88</v>
      </c>
      <c r="G5498" t="s">
        <v>120</v>
      </c>
      <c r="H5498" t="s">
        <v>45</v>
      </c>
      <c r="I5498" t="s">
        <v>121</v>
      </c>
      <c r="J5498" t="s">
        <v>122</v>
      </c>
      <c r="K5498" t="s">
        <v>123</v>
      </c>
      <c r="L5498" t="s">
        <v>103</v>
      </c>
      <c r="M5498" t="s">
        <v>52</v>
      </c>
      <c r="N5498" t="s">
        <v>53</v>
      </c>
      <c r="O5498">
        <v>0</v>
      </c>
      <c r="P5498" t="s">
        <v>45</v>
      </c>
      <c r="Q5498" t="s">
        <v>302</v>
      </c>
      <c r="R5498" t="s">
        <v>93</v>
      </c>
      <c r="S5498" t="s">
        <v>94</v>
      </c>
      <c r="T5498" t="s">
        <v>16080</v>
      </c>
      <c r="U5498" t="s">
        <v>122</v>
      </c>
      <c r="V5498" t="s">
        <v>122</v>
      </c>
      <c r="W5498" t="s">
        <v>45</v>
      </c>
      <c r="X5498">
        <v>1.45</v>
      </c>
      <c r="Y5498">
        <v>0</v>
      </c>
      <c r="Z5498">
        <v>3601</v>
      </c>
      <c r="AA5498">
        <v>288</v>
      </c>
      <c r="AB5498" t="s">
        <v>57</v>
      </c>
      <c r="AF5498" t="s">
        <v>8014</v>
      </c>
      <c r="AG5498" t="s">
        <v>59</v>
      </c>
      <c r="AH5498" t="s">
        <v>60</v>
      </c>
      <c r="AI5498" t="s">
        <v>509</v>
      </c>
      <c r="AJ5498" t="s">
        <v>509</v>
      </c>
      <c r="AK5498" t="s">
        <v>62</v>
      </c>
      <c r="AL5498" t="s">
        <v>45</v>
      </c>
      <c r="AM5498">
        <v>522.14499999999998</v>
      </c>
      <c r="AN5498">
        <v>41.76</v>
      </c>
      <c r="AO5498" t="s">
        <v>63</v>
      </c>
    </row>
    <row r="5499" spans="1:41" x14ac:dyDescent="0.25">
      <c r="A5499" t="s">
        <v>16081</v>
      </c>
      <c r="B5499" t="s">
        <v>42</v>
      </c>
      <c r="C5499" t="s">
        <v>16082</v>
      </c>
      <c r="D5499" t="s">
        <v>425</v>
      </c>
      <c r="E5499" t="s">
        <v>45</v>
      </c>
      <c r="F5499" t="s">
        <v>46</v>
      </c>
      <c r="G5499" t="s">
        <v>513</v>
      </c>
      <c r="H5499" t="s">
        <v>45</v>
      </c>
      <c r="I5499" t="s">
        <v>514</v>
      </c>
      <c r="J5499" t="s">
        <v>49</v>
      </c>
      <c r="K5499" t="s">
        <v>102</v>
      </c>
      <c r="L5499" t="s">
        <v>103</v>
      </c>
      <c r="M5499" t="s">
        <v>52</v>
      </c>
      <c r="N5499" t="s">
        <v>53</v>
      </c>
      <c r="O5499">
        <v>8</v>
      </c>
      <c r="P5499" t="s">
        <v>45</v>
      </c>
      <c r="Q5499" t="s">
        <v>45</v>
      </c>
      <c r="R5499" t="s">
        <v>55</v>
      </c>
      <c r="S5499" t="s">
        <v>56</v>
      </c>
      <c r="T5499" t="s">
        <v>45</v>
      </c>
      <c r="U5499" t="s">
        <v>49</v>
      </c>
      <c r="V5499" t="s">
        <v>49</v>
      </c>
      <c r="W5499" t="s">
        <v>45</v>
      </c>
      <c r="X5499">
        <v>3.11</v>
      </c>
      <c r="Y5499">
        <v>0</v>
      </c>
      <c r="Z5499">
        <v>283000</v>
      </c>
      <c r="AA5499">
        <v>35000</v>
      </c>
      <c r="AB5499" t="s">
        <v>45</v>
      </c>
      <c r="AF5499" t="s">
        <v>16083</v>
      </c>
      <c r="AG5499" t="s">
        <v>59</v>
      </c>
      <c r="AH5499" t="s">
        <v>60</v>
      </c>
      <c r="AI5499" t="s">
        <v>189</v>
      </c>
      <c r="AJ5499" t="s">
        <v>189</v>
      </c>
      <c r="AK5499" t="s">
        <v>97</v>
      </c>
      <c r="AL5499" t="s">
        <v>45</v>
      </c>
      <c r="AM5499">
        <v>220032.5</v>
      </c>
      <c r="AN5499">
        <v>27212.5</v>
      </c>
      <c r="AO5499" t="s">
        <v>63</v>
      </c>
    </row>
    <row r="5500" spans="1:41" x14ac:dyDescent="0.25">
      <c r="A5500" t="s">
        <v>16081</v>
      </c>
      <c r="B5500" t="s">
        <v>128</v>
      </c>
      <c r="C5500" t="s">
        <v>16082</v>
      </c>
      <c r="D5500" t="s">
        <v>425</v>
      </c>
      <c r="E5500" t="s">
        <v>45</v>
      </c>
      <c r="F5500" t="s">
        <v>46</v>
      </c>
      <c r="G5500" t="s">
        <v>513</v>
      </c>
      <c r="H5500" t="s">
        <v>45</v>
      </c>
      <c r="I5500" t="s">
        <v>514</v>
      </c>
      <c r="J5500" t="s">
        <v>49</v>
      </c>
      <c r="K5500" t="s">
        <v>102</v>
      </c>
      <c r="L5500" t="s">
        <v>103</v>
      </c>
      <c r="M5500" t="s">
        <v>52</v>
      </c>
      <c r="N5500" t="s">
        <v>53</v>
      </c>
      <c r="O5500">
        <v>8</v>
      </c>
      <c r="P5500" t="s">
        <v>45</v>
      </c>
      <c r="Q5500" t="s">
        <v>45</v>
      </c>
      <c r="R5500" t="s">
        <v>55</v>
      </c>
      <c r="S5500" t="s">
        <v>56</v>
      </c>
      <c r="T5500" t="s">
        <v>45</v>
      </c>
      <c r="U5500" t="s">
        <v>49</v>
      </c>
      <c r="V5500" t="s">
        <v>49</v>
      </c>
      <c r="W5500" t="s">
        <v>45</v>
      </c>
      <c r="X5500">
        <v>3.11</v>
      </c>
      <c r="Y5500">
        <v>0</v>
      </c>
      <c r="Z5500">
        <v>283000</v>
      </c>
      <c r="AA5500">
        <v>35000</v>
      </c>
      <c r="AB5500" t="s">
        <v>45</v>
      </c>
      <c r="AF5500" t="s">
        <v>16083</v>
      </c>
      <c r="AG5500" t="s">
        <v>59</v>
      </c>
      <c r="AH5500" t="s">
        <v>60</v>
      </c>
      <c r="AI5500" t="s">
        <v>384</v>
      </c>
      <c r="AJ5500" t="s">
        <v>384</v>
      </c>
      <c r="AK5500" t="s">
        <v>97</v>
      </c>
      <c r="AL5500" t="s">
        <v>45</v>
      </c>
      <c r="AM5500">
        <v>220032.5</v>
      </c>
      <c r="AN5500">
        <v>27212.5</v>
      </c>
      <c r="AO5500" t="s">
        <v>63</v>
      </c>
    </row>
    <row r="5501" spans="1:41" x14ac:dyDescent="0.25">
      <c r="A5501" t="s">
        <v>16081</v>
      </c>
      <c r="B5501" t="s">
        <v>128</v>
      </c>
      <c r="C5501" t="s">
        <v>16082</v>
      </c>
      <c r="D5501" t="s">
        <v>425</v>
      </c>
      <c r="E5501" t="s">
        <v>45</v>
      </c>
      <c r="F5501" t="s">
        <v>46</v>
      </c>
      <c r="G5501" t="s">
        <v>513</v>
      </c>
      <c r="H5501" t="s">
        <v>45</v>
      </c>
      <c r="I5501" t="s">
        <v>514</v>
      </c>
      <c r="J5501" t="s">
        <v>49</v>
      </c>
      <c r="K5501" t="s">
        <v>102</v>
      </c>
      <c r="L5501" t="s">
        <v>103</v>
      </c>
      <c r="M5501" t="s">
        <v>52</v>
      </c>
      <c r="N5501" t="s">
        <v>53</v>
      </c>
      <c r="O5501">
        <v>8</v>
      </c>
      <c r="P5501" t="s">
        <v>45</v>
      </c>
      <c r="Q5501" t="s">
        <v>45</v>
      </c>
      <c r="R5501" t="s">
        <v>55</v>
      </c>
      <c r="S5501" t="s">
        <v>56</v>
      </c>
      <c r="T5501" t="s">
        <v>45</v>
      </c>
      <c r="U5501" t="s">
        <v>49</v>
      </c>
      <c r="V5501" t="s">
        <v>49</v>
      </c>
      <c r="W5501" t="s">
        <v>45</v>
      </c>
      <c r="X5501">
        <v>3.11</v>
      </c>
      <c r="Y5501">
        <v>0</v>
      </c>
      <c r="Z5501">
        <v>283000</v>
      </c>
      <c r="AA5501">
        <v>35000</v>
      </c>
      <c r="AB5501" t="s">
        <v>45</v>
      </c>
      <c r="AF5501" t="s">
        <v>16083</v>
      </c>
      <c r="AG5501" t="s">
        <v>59</v>
      </c>
      <c r="AH5501" t="s">
        <v>60</v>
      </c>
      <c r="AI5501" t="s">
        <v>357</v>
      </c>
      <c r="AJ5501" t="s">
        <v>357</v>
      </c>
      <c r="AK5501" t="s">
        <v>84</v>
      </c>
      <c r="AL5501" t="s">
        <v>45</v>
      </c>
      <c r="AM5501">
        <v>8490</v>
      </c>
      <c r="AN5501">
        <v>1050</v>
      </c>
      <c r="AO5501" t="s">
        <v>63</v>
      </c>
    </row>
    <row r="5502" spans="1:41" x14ac:dyDescent="0.25">
      <c r="A5502" t="s">
        <v>16081</v>
      </c>
      <c r="B5502" t="s">
        <v>128</v>
      </c>
      <c r="C5502" t="s">
        <v>16082</v>
      </c>
      <c r="D5502" t="s">
        <v>425</v>
      </c>
      <c r="E5502" t="s">
        <v>45</v>
      </c>
      <c r="F5502" t="s">
        <v>46</v>
      </c>
      <c r="G5502" t="s">
        <v>513</v>
      </c>
      <c r="H5502" t="s">
        <v>45</v>
      </c>
      <c r="I5502" t="s">
        <v>514</v>
      </c>
      <c r="J5502" t="s">
        <v>49</v>
      </c>
      <c r="K5502" t="s">
        <v>102</v>
      </c>
      <c r="L5502" t="s">
        <v>103</v>
      </c>
      <c r="M5502" t="s">
        <v>52</v>
      </c>
      <c r="N5502" t="s">
        <v>53</v>
      </c>
      <c r="O5502">
        <v>8</v>
      </c>
      <c r="P5502" t="s">
        <v>45</v>
      </c>
      <c r="Q5502" t="s">
        <v>45</v>
      </c>
      <c r="R5502" t="s">
        <v>55</v>
      </c>
      <c r="S5502" t="s">
        <v>56</v>
      </c>
      <c r="T5502" t="s">
        <v>45</v>
      </c>
      <c r="U5502" t="s">
        <v>49</v>
      </c>
      <c r="V5502" t="s">
        <v>49</v>
      </c>
      <c r="W5502" t="s">
        <v>45</v>
      </c>
      <c r="X5502">
        <v>3.11</v>
      </c>
      <c r="Y5502">
        <v>0</v>
      </c>
      <c r="Z5502">
        <v>283000</v>
      </c>
      <c r="AA5502">
        <v>35000</v>
      </c>
      <c r="AB5502" t="s">
        <v>45</v>
      </c>
      <c r="AF5502" t="s">
        <v>16083</v>
      </c>
      <c r="AG5502" t="s">
        <v>59</v>
      </c>
      <c r="AH5502" t="s">
        <v>60</v>
      </c>
      <c r="AI5502" t="s">
        <v>509</v>
      </c>
      <c r="AJ5502" t="s">
        <v>509</v>
      </c>
      <c r="AK5502" t="s">
        <v>62</v>
      </c>
      <c r="AL5502" t="s">
        <v>45</v>
      </c>
      <c r="AM5502">
        <v>88013</v>
      </c>
      <c r="AN5502">
        <v>10885</v>
      </c>
      <c r="AO5502" t="s">
        <v>63</v>
      </c>
    </row>
    <row r="5503" spans="1:41" x14ac:dyDescent="0.25">
      <c r="A5503" t="s">
        <v>16084</v>
      </c>
      <c r="B5503" t="s">
        <v>42</v>
      </c>
      <c r="C5503" t="s">
        <v>16085</v>
      </c>
      <c r="D5503" t="s">
        <v>691</v>
      </c>
      <c r="E5503" t="s">
        <v>45</v>
      </c>
      <c r="F5503" t="s">
        <v>88</v>
      </c>
      <c r="G5503" t="s">
        <v>193</v>
      </c>
      <c r="H5503" t="s">
        <v>45</v>
      </c>
      <c r="I5503" t="s">
        <v>194</v>
      </c>
      <c r="J5503" t="s">
        <v>122</v>
      </c>
      <c r="K5503" t="s">
        <v>195</v>
      </c>
      <c r="L5503" t="s">
        <v>103</v>
      </c>
      <c r="M5503" t="s">
        <v>52</v>
      </c>
      <c r="N5503" t="s">
        <v>53</v>
      </c>
      <c r="O5503">
        <v>0</v>
      </c>
      <c r="P5503" t="s">
        <v>45</v>
      </c>
      <c r="Q5503" t="s">
        <v>3470</v>
      </c>
      <c r="R5503" t="s">
        <v>93</v>
      </c>
      <c r="S5503" t="s">
        <v>94</v>
      </c>
      <c r="T5503" t="s">
        <v>16086</v>
      </c>
      <c r="U5503" t="s">
        <v>122</v>
      </c>
      <c r="V5503" t="s">
        <v>122</v>
      </c>
      <c r="W5503" t="s">
        <v>45</v>
      </c>
      <c r="X5503">
        <v>2.21</v>
      </c>
      <c r="Y5503">
        <v>0</v>
      </c>
      <c r="Z5503">
        <v>6346</v>
      </c>
      <c r="AA5503">
        <v>508</v>
      </c>
      <c r="AB5503" t="s">
        <v>57</v>
      </c>
      <c r="AF5503" t="s">
        <v>16087</v>
      </c>
      <c r="AG5503" t="s">
        <v>59</v>
      </c>
      <c r="AH5503" t="s">
        <v>60</v>
      </c>
      <c r="AI5503" t="s">
        <v>457</v>
      </c>
      <c r="AJ5503" t="s">
        <v>457</v>
      </c>
      <c r="AK5503" t="s">
        <v>97</v>
      </c>
      <c r="AL5503" t="s">
        <v>45</v>
      </c>
      <c r="AM5503">
        <v>3506.165</v>
      </c>
      <c r="AN5503">
        <v>280.67</v>
      </c>
      <c r="AO5503" t="s">
        <v>63</v>
      </c>
    </row>
    <row r="5504" spans="1:41" x14ac:dyDescent="0.25">
      <c r="A5504" t="s">
        <v>16084</v>
      </c>
      <c r="B5504" t="s">
        <v>128</v>
      </c>
      <c r="C5504" t="s">
        <v>16085</v>
      </c>
      <c r="D5504" t="s">
        <v>691</v>
      </c>
      <c r="E5504" t="s">
        <v>45</v>
      </c>
      <c r="F5504" t="s">
        <v>88</v>
      </c>
      <c r="G5504" t="s">
        <v>193</v>
      </c>
      <c r="H5504" t="s">
        <v>45</v>
      </c>
      <c r="I5504" t="s">
        <v>194</v>
      </c>
      <c r="J5504" t="s">
        <v>122</v>
      </c>
      <c r="K5504" t="s">
        <v>195</v>
      </c>
      <c r="L5504" t="s">
        <v>103</v>
      </c>
      <c r="M5504" t="s">
        <v>52</v>
      </c>
      <c r="N5504" t="s">
        <v>53</v>
      </c>
      <c r="O5504">
        <v>0</v>
      </c>
      <c r="P5504" t="s">
        <v>45</v>
      </c>
      <c r="Q5504" t="s">
        <v>3470</v>
      </c>
      <c r="R5504" t="s">
        <v>93</v>
      </c>
      <c r="S5504" t="s">
        <v>94</v>
      </c>
      <c r="T5504" t="s">
        <v>16086</v>
      </c>
      <c r="U5504" t="s">
        <v>122</v>
      </c>
      <c r="V5504" t="s">
        <v>122</v>
      </c>
      <c r="W5504" t="s">
        <v>45</v>
      </c>
      <c r="X5504">
        <v>2.21</v>
      </c>
      <c r="Y5504">
        <v>0</v>
      </c>
      <c r="Z5504">
        <v>6346</v>
      </c>
      <c r="AA5504">
        <v>508</v>
      </c>
      <c r="AB5504" t="s">
        <v>57</v>
      </c>
      <c r="AF5504" t="s">
        <v>16087</v>
      </c>
      <c r="AG5504" t="s">
        <v>59</v>
      </c>
      <c r="AH5504" t="s">
        <v>60</v>
      </c>
      <c r="AI5504" t="s">
        <v>509</v>
      </c>
      <c r="AJ5504" t="s">
        <v>509</v>
      </c>
      <c r="AK5504" t="s">
        <v>62</v>
      </c>
      <c r="AL5504" t="s">
        <v>45</v>
      </c>
      <c r="AM5504">
        <v>1402.4659999999999</v>
      </c>
      <c r="AN5504">
        <v>112.268</v>
      </c>
      <c r="AO5504" t="s">
        <v>63</v>
      </c>
    </row>
    <row r="5505" spans="1:41" x14ac:dyDescent="0.25">
      <c r="A5505" t="s">
        <v>16088</v>
      </c>
      <c r="B5505" t="s">
        <v>42</v>
      </c>
      <c r="C5505" t="s">
        <v>16089</v>
      </c>
      <c r="D5505" t="s">
        <v>414</v>
      </c>
      <c r="E5505" t="s">
        <v>45</v>
      </c>
      <c r="F5505" t="s">
        <v>46</v>
      </c>
      <c r="G5505" t="s">
        <v>164</v>
      </c>
      <c r="H5505" t="s">
        <v>45</v>
      </c>
      <c r="I5505" t="s">
        <v>165</v>
      </c>
      <c r="J5505" t="s">
        <v>166</v>
      </c>
      <c r="K5505" t="s">
        <v>166</v>
      </c>
      <c r="L5505" t="s">
        <v>103</v>
      </c>
      <c r="M5505" t="s">
        <v>52</v>
      </c>
      <c r="N5505" t="s">
        <v>53</v>
      </c>
      <c r="O5505">
        <v>25</v>
      </c>
      <c r="P5505" t="s">
        <v>1932</v>
      </c>
      <c r="Q5505" t="s">
        <v>16090</v>
      </c>
      <c r="R5505" t="s">
        <v>55</v>
      </c>
      <c r="S5505" t="s">
        <v>187</v>
      </c>
      <c r="T5505" t="s">
        <v>45</v>
      </c>
      <c r="U5505" t="s">
        <v>166</v>
      </c>
      <c r="V5505" t="s">
        <v>166</v>
      </c>
      <c r="W5505" t="s">
        <v>45</v>
      </c>
      <c r="X5505">
        <v>0.22</v>
      </c>
      <c r="Y5505">
        <v>0</v>
      </c>
      <c r="Z5505">
        <v>633000</v>
      </c>
      <c r="AA5505">
        <v>60200</v>
      </c>
      <c r="AB5505" t="s">
        <v>57</v>
      </c>
      <c r="AF5505" t="s">
        <v>16091</v>
      </c>
      <c r="AG5505" t="s">
        <v>59</v>
      </c>
      <c r="AH5505" t="s">
        <v>60</v>
      </c>
      <c r="AI5505" t="s">
        <v>509</v>
      </c>
      <c r="AJ5505" t="s">
        <v>509</v>
      </c>
      <c r="AK5505" t="s">
        <v>62</v>
      </c>
      <c r="AL5505" t="s">
        <v>45</v>
      </c>
      <c r="AM5505">
        <v>18990</v>
      </c>
      <c r="AN5505">
        <v>1806</v>
      </c>
      <c r="AO5505" t="s">
        <v>63</v>
      </c>
    </row>
    <row r="5506" spans="1:41" x14ac:dyDescent="0.25">
      <c r="A5506" t="s">
        <v>16092</v>
      </c>
      <c r="B5506" t="s">
        <v>42</v>
      </c>
      <c r="C5506" t="s">
        <v>16093</v>
      </c>
      <c r="D5506" t="s">
        <v>893</v>
      </c>
      <c r="E5506" t="s">
        <v>45</v>
      </c>
      <c r="F5506" t="s">
        <v>46</v>
      </c>
      <c r="G5506" t="s">
        <v>241</v>
      </c>
      <c r="H5506" t="s">
        <v>45</v>
      </c>
      <c r="I5506" t="s">
        <v>660</v>
      </c>
      <c r="J5506" t="s">
        <v>70</v>
      </c>
      <c r="K5506" t="s">
        <v>71</v>
      </c>
      <c r="L5506" t="s">
        <v>51</v>
      </c>
      <c r="M5506" t="s">
        <v>52</v>
      </c>
      <c r="N5506" t="s">
        <v>53</v>
      </c>
      <c r="O5506">
        <v>30</v>
      </c>
      <c r="P5506" t="s">
        <v>244</v>
      </c>
      <c r="Q5506" t="s">
        <v>45</v>
      </c>
      <c r="R5506" t="s">
        <v>55</v>
      </c>
      <c r="S5506" t="s">
        <v>72</v>
      </c>
      <c r="T5506" t="s">
        <v>45</v>
      </c>
      <c r="U5506" t="s">
        <v>70</v>
      </c>
      <c r="V5506" t="s">
        <v>70</v>
      </c>
      <c r="W5506" t="s">
        <v>45</v>
      </c>
      <c r="X5506">
        <v>0.23</v>
      </c>
      <c r="Y5506">
        <v>0</v>
      </c>
      <c r="Z5506">
        <v>742000</v>
      </c>
      <c r="AA5506">
        <v>37605</v>
      </c>
      <c r="AB5506" t="s">
        <v>45</v>
      </c>
      <c r="AF5506" t="s">
        <v>16094</v>
      </c>
      <c r="AG5506" t="s">
        <v>59</v>
      </c>
      <c r="AH5506" t="s">
        <v>60</v>
      </c>
      <c r="AI5506" t="s">
        <v>438</v>
      </c>
      <c r="AJ5506" t="s">
        <v>438</v>
      </c>
      <c r="AK5506" t="s">
        <v>97</v>
      </c>
      <c r="AL5506" t="s">
        <v>45</v>
      </c>
      <c r="AM5506">
        <v>42665</v>
      </c>
      <c r="AN5506">
        <v>2162.288</v>
      </c>
      <c r="AO5506" t="s">
        <v>63</v>
      </c>
    </row>
    <row r="5507" spans="1:41" x14ac:dyDescent="0.25">
      <c r="A5507" t="s">
        <v>16095</v>
      </c>
      <c r="B5507" t="s">
        <v>42</v>
      </c>
      <c r="C5507" t="s">
        <v>16096</v>
      </c>
      <c r="D5507" t="s">
        <v>601</v>
      </c>
      <c r="E5507" t="s">
        <v>45</v>
      </c>
      <c r="F5507" t="s">
        <v>46</v>
      </c>
      <c r="G5507" t="s">
        <v>249</v>
      </c>
      <c r="H5507" t="s">
        <v>880</v>
      </c>
      <c r="I5507" t="s">
        <v>881</v>
      </c>
      <c r="J5507" t="s">
        <v>70</v>
      </c>
      <c r="K5507" t="s">
        <v>71</v>
      </c>
      <c r="L5507" t="s">
        <v>51</v>
      </c>
      <c r="M5507" t="s">
        <v>52</v>
      </c>
      <c r="N5507" t="s">
        <v>53</v>
      </c>
      <c r="O5507">
        <v>53</v>
      </c>
      <c r="P5507" t="s">
        <v>489</v>
      </c>
      <c r="Q5507" t="s">
        <v>45</v>
      </c>
      <c r="R5507" t="s">
        <v>55</v>
      </c>
      <c r="S5507" t="s">
        <v>72</v>
      </c>
      <c r="T5507" t="s">
        <v>45</v>
      </c>
      <c r="U5507" t="s">
        <v>70</v>
      </c>
      <c r="V5507" t="s">
        <v>70</v>
      </c>
      <c r="W5507" t="s">
        <v>45</v>
      </c>
      <c r="X5507">
        <v>0.06</v>
      </c>
      <c r="Y5507">
        <v>0</v>
      </c>
      <c r="Z5507">
        <v>191151</v>
      </c>
      <c r="AA5507">
        <v>12746</v>
      </c>
      <c r="AB5507" t="s">
        <v>45</v>
      </c>
      <c r="AF5507" t="s">
        <v>1322</v>
      </c>
      <c r="AG5507" t="s">
        <v>59</v>
      </c>
      <c r="AH5507" t="s">
        <v>60</v>
      </c>
      <c r="AI5507" t="s">
        <v>438</v>
      </c>
      <c r="AJ5507" t="s">
        <v>438</v>
      </c>
      <c r="AK5507" t="s">
        <v>84</v>
      </c>
      <c r="AL5507" t="s">
        <v>45</v>
      </c>
      <c r="AM5507">
        <v>5734.53</v>
      </c>
      <c r="AN5507">
        <v>382.38</v>
      </c>
      <c r="AO5507" t="s">
        <v>63</v>
      </c>
    </row>
    <row r="5508" spans="1:41" x14ac:dyDescent="0.25">
      <c r="A5508" t="s">
        <v>16097</v>
      </c>
      <c r="B5508" t="s">
        <v>42</v>
      </c>
      <c r="C5508" t="s">
        <v>16098</v>
      </c>
      <c r="D5508" t="s">
        <v>1088</v>
      </c>
      <c r="E5508" t="s">
        <v>45</v>
      </c>
      <c r="F5508" t="s">
        <v>46</v>
      </c>
      <c r="G5508" t="s">
        <v>500</v>
      </c>
      <c r="H5508" t="s">
        <v>5689</v>
      </c>
      <c r="I5508" t="s">
        <v>5690</v>
      </c>
      <c r="J5508" t="s">
        <v>70</v>
      </c>
      <c r="K5508" t="s">
        <v>71</v>
      </c>
      <c r="L5508" t="s">
        <v>51</v>
      </c>
      <c r="M5508" t="s">
        <v>52</v>
      </c>
      <c r="N5508" t="s">
        <v>53</v>
      </c>
      <c r="O5508">
        <v>10</v>
      </c>
      <c r="P5508" t="s">
        <v>5691</v>
      </c>
      <c r="Q5508" t="s">
        <v>45</v>
      </c>
      <c r="R5508" t="s">
        <v>55</v>
      </c>
      <c r="S5508" t="s">
        <v>72</v>
      </c>
      <c r="T5508" t="s">
        <v>45</v>
      </c>
      <c r="U5508" t="s">
        <v>70</v>
      </c>
      <c r="V5508" t="s">
        <v>70</v>
      </c>
      <c r="W5508" t="s">
        <v>45</v>
      </c>
      <c r="X5508">
        <v>0.13</v>
      </c>
      <c r="Y5508">
        <v>0</v>
      </c>
      <c r="Z5508">
        <v>57353</v>
      </c>
      <c r="AA5508">
        <v>3115</v>
      </c>
      <c r="AB5508" t="s">
        <v>45</v>
      </c>
      <c r="AF5508" t="s">
        <v>16099</v>
      </c>
      <c r="AG5508" t="s">
        <v>59</v>
      </c>
      <c r="AH5508" t="s">
        <v>60</v>
      </c>
      <c r="AI5508" t="s">
        <v>438</v>
      </c>
      <c r="AJ5508" t="s">
        <v>438</v>
      </c>
      <c r="AK5508" t="s">
        <v>127</v>
      </c>
      <c r="AL5508" t="s">
        <v>45</v>
      </c>
      <c r="AM5508">
        <v>5964.7120000000004</v>
      </c>
      <c r="AN5508">
        <v>323.95999999999998</v>
      </c>
      <c r="AO5508" t="s">
        <v>63</v>
      </c>
    </row>
    <row r="5509" spans="1:41" x14ac:dyDescent="0.25">
      <c r="A5509" t="s">
        <v>16100</v>
      </c>
      <c r="B5509" t="s">
        <v>42</v>
      </c>
      <c r="C5509" t="s">
        <v>16101</v>
      </c>
      <c r="D5509" t="s">
        <v>575</v>
      </c>
      <c r="E5509" t="s">
        <v>45</v>
      </c>
      <c r="F5509" t="s">
        <v>46</v>
      </c>
      <c r="G5509" t="s">
        <v>500</v>
      </c>
      <c r="H5509" t="s">
        <v>5333</v>
      </c>
      <c r="I5509" t="s">
        <v>5334</v>
      </c>
      <c r="J5509" t="s">
        <v>70</v>
      </c>
      <c r="K5509" t="s">
        <v>71</v>
      </c>
      <c r="L5509" t="s">
        <v>51</v>
      </c>
      <c r="M5509" t="s">
        <v>52</v>
      </c>
      <c r="N5509" t="s">
        <v>53</v>
      </c>
      <c r="O5509">
        <v>19</v>
      </c>
      <c r="P5509" t="s">
        <v>2886</v>
      </c>
      <c r="Q5509" t="s">
        <v>45</v>
      </c>
      <c r="R5509" t="s">
        <v>55</v>
      </c>
      <c r="S5509" t="s">
        <v>72</v>
      </c>
      <c r="T5509" t="s">
        <v>45</v>
      </c>
      <c r="U5509" t="s">
        <v>70</v>
      </c>
      <c r="V5509" t="s">
        <v>70</v>
      </c>
      <c r="W5509" t="s">
        <v>45</v>
      </c>
      <c r="X5509">
        <v>0.28999999999999998</v>
      </c>
      <c r="Y5509">
        <v>0</v>
      </c>
      <c r="Z5509">
        <v>80028</v>
      </c>
      <c r="AA5509">
        <v>4347</v>
      </c>
      <c r="AB5509" t="s">
        <v>45</v>
      </c>
      <c r="AF5509" t="s">
        <v>16102</v>
      </c>
      <c r="AG5509" t="s">
        <v>59</v>
      </c>
      <c r="AH5509" t="s">
        <v>60</v>
      </c>
      <c r="AI5509" t="s">
        <v>438</v>
      </c>
      <c r="AJ5509" t="s">
        <v>438</v>
      </c>
      <c r="AK5509" t="s">
        <v>84</v>
      </c>
      <c r="AL5509" t="s">
        <v>45</v>
      </c>
      <c r="AM5509">
        <v>2400.84</v>
      </c>
      <c r="AN5509">
        <v>130.41</v>
      </c>
      <c r="AO5509" t="s">
        <v>63</v>
      </c>
    </row>
    <row r="5510" spans="1:41" x14ac:dyDescent="0.25">
      <c r="A5510" t="s">
        <v>16103</v>
      </c>
      <c r="B5510" t="s">
        <v>42</v>
      </c>
      <c r="C5510" t="s">
        <v>16104</v>
      </c>
      <c r="D5510" t="s">
        <v>132</v>
      </c>
      <c r="E5510" t="s">
        <v>45</v>
      </c>
      <c r="F5510" t="s">
        <v>46</v>
      </c>
      <c r="G5510" t="s">
        <v>241</v>
      </c>
      <c r="H5510" t="s">
        <v>855</v>
      </c>
      <c r="I5510" t="s">
        <v>856</v>
      </c>
      <c r="J5510" t="s">
        <v>70</v>
      </c>
      <c r="K5510" t="s">
        <v>71</v>
      </c>
      <c r="L5510" t="s">
        <v>51</v>
      </c>
      <c r="M5510" t="s">
        <v>52</v>
      </c>
      <c r="N5510" t="s">
        <v>53</v>
      </c>
      <c r="O5510">
        <v>27</v>
      </c>
      <c r="P5510" t="s">
        <v>244</v>
      </c>
      <c r="Q5510" t="s">
        <v>45</v>
      </c>
      <c r="R5510" t="s">
        <v>55</v>
      </c>
      <c r="S5510" t="s">
        <v>72</v>
      </c>
      <c r="T5510" t="s">
        <v>45</v>
      </c>
      <c r="U5510" t="s">
        <v>70</v>
      </c>
      <c r="V5510" t="s">
        <v>70</v>
      </c>
      <c r="W5510" t="s">
        <v>45</v>
      </c>
      <c r="X5510">
        <v>0.15</v>
      </c>
      <c r="Y5510">
        <v>0</v>
      </c>
      <c r="Z5510">
        <v>33004</v>
      </c>
      <c r="AA5510">
        <v>1666</v>
      </c>
      <c r="AB5510" t="s">
        <v>45</v>
      </c>
      <c r="AF5510" t="s">
        <v>16105</v>
      </c>
      <c r="AG5510" t="s">
        <v>59</v>
      </c>
      <c r="AH5510" t="s">
        <v>60</v>
      </c>
      <c r="AI5510" t="s">
        <v>438</v>
      </c>
      <c r="AJ5510" t="s">
        <v>438</v>
      </c>
      <c r="AK5510" t="s">
        <v>74</v>
      </c>
      <c r="AL5510" t="s">
        <v>45</v>
      </c>
      <c r="AM5510">
        <v>2475.3000000000002</v>
      </c>
      <c r="AN5510">
        <v>124.95</v>
      </c>
      <c r="AO5510" t="s">
        <v>63</v>
      </c>
    </row>
    <row r="5511" spans="1:41" x14ac:dyDescent="0.25">
      <c r="A5511" t="s">
        <v>16106</v>
      </c>
      <c r="B5511" t="s">
        <v>42</v>
      </c>
      <c r="C5511" t="s">
        <v>16107</v>
      </c>
      <c r="D5511" t="s">
        <v>709</v>
      </c>
      <c r="E5511" t="s">
        <v>45</v>
      </c>
      <c r="F5511" t="s">
        <v>46</v>
      </c>
      <c r="G5511" t="s">
        <v>449</v>
      </c>
      <c r="H5511" t="s">
        <v>930</v>
      </c>
      <c r="I5511" t="s">
        <v>931</v>
      </c>
      <c r="J5511" t="s">
        <v>70</v>
      </c>
      <c r="K5511" t="s">
        <v>71</v>
      </c>
      <c r="L5511" t="s">
        <v>51</v>
      </c>
      <c r="M5511" t="s">
        <v>52</v>
      </c>
      <c r="N5511" t="s">
        <v>53</v>
      </c>
      <c r="O5511">
        <v>1</v>
      </c>
      <c r="P5511" t="s">
        <v>45</v>
      </c>
      <c r="Q5511" t="s">
        <v>45</v>
      </c>
      <c r="R5511" t="s">
        <v>55</v>
      </c>
      <c r="S5511" t="s">
        <v>72</v>
      </c>
      <c r="T5511" t="s">
        <v>45</v>
      </c>
      <c r="U5511" t="s">
        <v>70</v>
      </c>
      <c r="V5511" t="s">
        <v>70</v>
      </c>
      <c r="W5511" t="s">
        <v>45</v>
      </c>
      <c r="X5511">
        <v>0.01</v>
      </c>
      <c r="Y5511">
        <v>0</v>
      </c>
      <c r="Z5511">
        <v>501244</v>
      </c>
      <c r="AA5511">
        <v>37037</v>
      </c>
      <c r="AB5511" t="s">
        <v>45</v>
      </c>
      <c r="AF5511" t="s">
        <v>16108</v>
      </c>
      <c r="AG5511" t="s">
        <v>59</v>
      </c>
      <c r="AH5511" t="s">
        <v>60</v>
      </c>
      <c r="AI5511" t="s">
        <v>438</v>
      </c>
      <c r="AJ5511" t="s">
        <v>438</v>
      </c>
      <c r="AK5511" t="s">
        <v>84</v>
      </c>
      <c r="AL5511" t="s">
        <v>45</v>
      </c>
      <c r="AM5511">
        <v>15037.32</v>
      </c>
      <c r="AN5511">
        <v>1111.1099999999999</v>
      </c>
      <c r="AO5511" t="s">
        <v>63</v>
      </c>
    </row>
    <row r="5512" spans="1:41" x14ac:dyDescent="0.25">
      <c r="A5512" t="s">
        <v>16109</v>
      </c>
      <c r="B5512" t="s">
        <v>42</v>
      </c>
      <c r="C5512" t="s">
        <v>16110</v>
      </c>
      <c r="D5512" t="s">
        <v>524</v>
      </c>
      <c r="E5512" t="s">
        <v>45</v>
      </c>
      <c r="F5512" t="s">
        <v>46</v>
      </c>
      <c r="G5512" t="s">
        <v>407</v>
      </c>
      <c r="H5512" t="s">
        <v>1124</v>
      </c>
      <c r="I5512" t="s">
        <v>1125</v>
      </c>
      <c r="J5512" t="s">
        <v>70</v>
      </c>
      <c r="K5512" t="s">
        <v>71</v>
      </c>
      <c r="L5512" t="s">
        <v>51</v>
      </c>
      <c r="M5512" t="s">
        <v>52</v>
      </c>
      <c r="N5512" t="s">
        <v>53</v>
      </c>
      <c r="O5512">
        <v>15</v>
      </c>
      <c r="P5512" t="s">
        <v>2255</v>
      </c>
      <c r="Q5512" t="s">
        <v>45</v>
      </c>
      <c r="R5512" t="s">
        <v>55</v>
      </c>
      <c r="S5512" t="s">
        <v>72</v>
      </c>
      <c r="T5512" t="s">
        <v>45</v>
      </c>
      <c r="U5512" t="s">
        <v>70</v>
      </c>
      <c r="V5512" t="s">
        <v>70</v>
      </c>
      <c r="W5512" t="s">
        <v>45</v>
      </c>
      <c r="X5512">
        <v>0.19</v>
      </c>
      <c r="Y5512">
        <v>0</v>
      </c>
      <c r="Z5512">
        <v>359413</v>
      </c>
      <c r="AA5512">
        <v>23792</v>
      </c>
      <c r="AB5512" t="s">
        <v>45</v>
      </c>
      <c r="AF5512" t="s">
        <v>16111</v>
      </c>
      <c r="AG5512" t="s">
        <v>59</v>
      </c>
      <c r="AH5512" t="s">
        <v>60</v>
      </c>
      <c r="AI5512" t="s">
        <v>438</v>
      </c>
      <c r="AJ5512" t="s">
        <v>438</v>
      </c>
      <c r="AK5512" t="s">
        <v>84</v>
      </c>
      <c r="AL5512" t="s">
        <v>45</v>
      </c>
      <c r="AM5512">
        <v>10782.39</v>
      </c>
      <c r="AN5512">
        <v>713.76</v>
      </c>
      <c r="AO5512" t="s">
        <v>63</v>
      </c>
    </row>
    <row r="5513" spans="1:41" x14ac:dyDescent="0.25">
      <c r="A5513" t="s">
        <v>16112</v>
      </c>
      <c r="B5513" t="s">
        <v>42</v>
      </c>
      <c r="C5513" t="s">
        <v>16113</v>
      </c>
      <c r="D5513" t="s">
        <v>860</v>
      </c>
      <c r="E5513" t="s">
        <v>45</v>
      </c>
      <c r="F5513" t="s">
        <v>46</v>
      </c>
      <c r="G5513" t="s">
        <v>1009</v>
      </c>
      <c r="H5513" t="s">
        <v>16114</v>
      </c>
      <c r="I5513" t="s">
        <v>16115</v>
      </c>
      <c r="J5513" t="s">
        <v>70</v>
      </c>
      <c r="K5513" t="s">
        <v>166</v>
      </c>
      <c r="L5513" t="s">
        <v>51</v>
      </c>
      <c r="M5513" t="s">
        <v>52</v>
      </c>
      <c r="N5513" t="s">
        <v>53</v>
      </c>
      <c r="O5513">
        <v>2</v>
      </c>
      <c r="P5513" t="s">
        <v>45</v>
      </c>
      <c r="Q5513" t="s">
        <v>45</v>
      </c>
      <c r="R5513" t="s">
        <v>55</v>
      </c>
      <c r="S5513" t="s">
        <v>56</v>
      </c>
      <c r="T5513" t="s">
        <v>45</v>
      </c>
      <c r="U5513" t="s">
        <v>70</v>
      </c>
      <c r="V5513" t="s">
        <v>70</v>
      </c>
      <c r="W5513" t="s">
        <v>45</v>
      </c>
      <c r="X5513">
        <v>0.12</v>
      </c>
      <c r="Y5513">
        <v>0</v>
      </c>
      <c r="Z5513">
        <v>64000</v>
      </c>
      <c r="AA5513">
        <v>4740</v>
      </c>
      <c r="AB5513" t="s">
        <v>45</v>
      </c>
      <c r="AF5513" t="s">
        <v>16116</v>
      </c>
      <c r="AG5513" t="s">
        <v>59</v>
      </c>
      <c r="AH5513" t="s">
        <v>60</v>
      </c>
      <c r="AI5513" t="s">
        <v>438</v>
      </c>
      <c r="AJ5513" t="s">
        <v>438</v>
      </c>
      <c r="AK5513" t="s">
        <v>84</v>
      </c>
      <c r="AL5513" t="s">
        <v>45</v>
      </c>
      <c r="AM5513">
        <v>1920</v>
      </c>
      <c r="AN5513">
        <v>142.19999999999999</v>
      </c>
      <c r="AO5513" t="s">
        <v>63</v>
      </c>
    </row>
    <row r="5514" spans="1:41" x14ac:dyDescent="0.25">
      <c r="A5514" t="s">
        <v>16117</v>
      </c>
      <c r="B5514" t="s">
        <v>42</v>
      </c>
      <c r="C5514" t="s">
        <v>16118</v>
      </c>
      <c r="D5514" t="s">
        <v>274</v>
      </c>
      <c r="E5514" t="s">
        <v>45</v>
      </c>
      <c r="F5514" t="s">
        <v>46</v>
      </c>
      <c r="G5514" t="s">
        <v>426</v>
      </c>
      <c r="H5514" t="s">
        <v>702</v>
      </c>
      <c r="I5514" t="s">
        <v>703</v>
      </c>
      <c r="J5514" t="s">
        <v>70</v>
      </c>
      <c r="K5514" t="s">
        <v>71</v>
      </c>
      <c r="L5514" t="s">
        <v>51</v>
      </c>
      <c r="M5514" t="s">
        <v>52</v>
      </c>
      <c r="N5514" t="s">
        <v>53</v>
      </c>
      <c r="O5514">
        <v>5</v>
      </c>
      <c r="P5514" t="s">
        <v>13333</v>
      </c>
      <c r="Q5514" t="s">
        <v>7198</v>
      </c>
      <c r="R5514" t="s">
        <v>55</v>
      </c>
      <c r="S5514" t="s">
        <v>72</v>
      </c>
      <c r="T5514" t="s">
        <v>45</v>
      </c>
      <c r="U5514" t="s">
        <v>70</v>
      </c>
      <c r="V5514" t="s">
        <v>70</v>
      </c>
      <c r="W5514" t="s">
        <v>45</v>
      </c>
      <c r="X5514">
        <v>0.16</v>
      </c>
      <c r="Y5514">
        <v>0</v>
      </c>
      <c r="Z5514">
        <v>139332</v>
      </c>
      <c r="AA5514">
        <v>7352</v>
      </c>
      <c r="AB5514" t="s">
        <v>57</v>
      </c>
      <c r="AF5514" t="s">
        <v>16119</v>
      </c>
      <c r="AG5514" t="s">
        <v>59</v>
      </c>
      <c r="AH5514" t="s">
        <v>60</v>
      </c>
      <c r="AI5514" t="s">
        <v>438</v>
      </c>
      <c r="AJ5514" t="s">
        <v>438</v>
      </c>
      <c r="AK5514" t="s">
        <v>84</v>
      </c>
      <c r="AL5514" t="s">
        <v>45</v>
      </c>
      <c r="AM5514">
        <v>4179.96</v>
      </c>
      <c r="AN5514">
        <v>220.56</v>
      </c>
      <c r="AO5514" t="s">
        <v>63</v>
      </c>
    </row>
    <row r="5515" spans="1:41" x14ac:dyDescent="0.25">
      <c r="A5515" t="s">
        <v>16120</v>
      </c>
      <c r="B5515" t="s">
        <v>42</v>
      </c>
      <c r="C5515" t="s">
        <v>16121</v>
      </c>
      <c r="D5515" t="s">
        <v>608</v>
      </c>
      <c r="E5515" t="s">
        <v>45</v>
      </c>
      <c r="F5515" t="s">
        <v>46</v>
      </c>
      <c r="G5515" t="s">
        <v>78</v>
      </c>
      <c r="H5515" t="s">
        <v>79</v>
      </c>
      <c r="I5515" t="s">
        <v>80</v>
      </c>
      <c r="J5515" t="s">
        <v>70</v>
      </c>
      <c r="K5515" t="s">
        <v>71</v>
      </c>
      <c r="L5515" t="s">
        <v>51</v>
      </c>
      <c r="M5515" t="s">
        <v>52</v>
      </c>
      <c r="N5515" t="s">
        <v>53</v>
      </c>
      <c r="O5515">
        <v>34</v>
      </c>
      <c r="P5515" t="s">
        <v>16122</v>
      </c>
      <c r="Q5515" t="s">
        <v>45</v>
      </c>
      <c r="R5515" t="s">
        <v>55</v>
      </c>
      <c r="S5515" t="s">
        <v>72</v>
      </c>
      <c r="T5515" t="s">
        <v>45</v>
      </c>
      <c r="U5515" t="s">
        <v>70</v>
      </c>
      <c r="V5515" t="s">
        <v>70</v>
      </c>
      <c r="W5515" t="s">
        <v>45</v>
      </c>
      <c r="X5515">
        <v>0.18</v>
      </c>
      <c r="Y5515">
        <v>0</v>
      </c>
      <c r="Z5515">
        <v>457352</v>
      </c>
      <c r="AA5515">
        <v>25836</v>
      </c>
      <c r="AB5515" t="s">
        <v>45</v>
      </c>
      <c r="AF5515" t="s">
        <v>16123</v>
      </c>
      <c r="AG5515" t="s">
        <v>59</v>
      </c>
      <c r="AH5515" t="s">
        <v>60</v>
      </c>
      <c r="AI5515" t="s">
        <v>438</v>
      </c>
      <c r="AJ5515" t="s">
        <v>438</v>
      </c>
      <c r="AK5515" t="s">
        <v>97</v>
      </c>
      <c r="AL5515" t="s">
        <v>45</v>
      </c>
      <c r="AM5515">
        <v>20580.84</v>
      </c>
      <c r="AN5515">
        <v>1162.6199999999999</v>
      </c>
      <c r="AO5515" t="s">
        <v>63</v>
      </c>
    </row>
    <row r="5516" spans="1:41" x14ac:dyDescent="0.25">
      <c r="A5516" t="s">
        <v>16124</v>
      </c>
      <c r="B5516" t="s">
        <v>42</v>
      </c>
      <c r="C5516" t="s">
        <v>16125</v>
      </c>
      <c r="D5516" t="s">
        <v>470</v>
      </c>
      <c r="E5516" t="s">
        <v>45</v>
      </c>
      <c r="F5516" t="s">
        <v>46</v>
      </c>
      <c r="G5516" t="s">
        <v>441</v>
      </c>
      <c r="H5516" t="s">
        <v>442</v>
      </c>
      <c r="I5516" t="s">
        <v>443</v>
      </c>
      <c r="J5516" t="s">
        <v>70</v>
      </c>
      <c r="K5516" t="s">
        <v>71</v>
      </c>
      <c r="L5516" t="s">
        <v>51</v>
      </c>
      <c r="M5516" t="s">
        <v>52</v>
      </c>
      <c r="N5516" t="s">
        <v>53</v>
      </c>
      <c r="O5516">
        <v>23</v>
      </c>
      <c r="P5516" t="s">
        <v>45</v>
      </c>
      <c r="Q5516" t="s">
        <v>45</v>
      </c>
      <c r="R5516" t="s">
        <v>55</v>
      </c>
      <c r="S5516" t="s">
        <v>72</v>
      </c>
      <c r="T5516" t="s">
        <v>45</v>
      </c>
      <c r="U5516" t="s">
        <v>70</v>
      </c>
      <c r="V5516" t="s">
        <v>70</v>
      </c>
      <c r="W5516" t="s">
        <v>45</v>
      </c>
      <c r="X5516">
        <v>0.06</v>
      </c>
      <c r="Y5516">
        <v>0</v>
      </c>
      <c r="Z5516">
        <v>428302</v>
      </c>
      <c r="AA5516">
        <v>17365</v>
      </c>
      <c r="AB5516" t="s">
        <v>45</v>
      </c>
      <c r="AF5516" t="s">
        <v>16126</v>
      </c>
      <c r="AG5516" t="s">
        <v>59</v>
      </c>
      <c r="AH5516" t="s">
        <v>60</v>
      </c>
      <c r="AI5516" t="s">
        <v>438</v>
      </c>
      <c r="AJ5516" t="s">
        <v>438</v>
      </c>
      <c r="AK5516" t="s">
        <v>84</v>
      </c>
      <c r="AL5516" t="s">
        <v>45</v>
      </c>
      <c r="AM5516">
        <v>12849.06</v>
      </c>
      <c r="AN5516">
        <v>520.95000000000005</v>
      </c>
      <c r="AO5516" t="s">
        <v>63</v>
      </c>
    </row>
    <row r="5517" spans="1:41" x14ac:dyDescent="0.25">
      <c r="A5517" t="s">
        <v>16127</v>
      </c>
      <c r="B5517" t="s">
        <v>42</v>
      </c>
      <c r="C5517" t="s">
        <v>16128</v>
      </c>
      <c r="D5517" t="s">
        <v>257</v>
      </c>
      <c r="E5517" t="s">
        <v>45</v>
      </c>
      <c r="F5517" t="s">
        <v>88</v>
      </c>
      <c r="G5517" t="s">
        <v>1004</v>
      </c>
      <c r="H5517" t="s">
        <v>45</v>
      </c>
      <c r="I5517" t="s">
        <v>1005</v>
      </c>
      <c r="J5517" t="s">
        <v>91</v>
      </c>
      <c r="K5517" t="s">
        <v>92</v>
      </c>
      <c r="L5517" t="s">
        <v>51</v>
      </c>
      <c r="M5517" t="s">
        <v>52</v>
      </c>
      <c r="N5517" t="s">
        <v>53</v>
      </c>
      <c r="O5517">
        <v>0</v>
      </c>
      <c r="P5517" t="s">
        <v>45</v>
      </c>
      <c r="Q5517" t="s">
        <v>45</v>
      </c>
      <c r="R5517" t="s">
        <v>93</v>
      </c>
      <c r="S5517" t="s">
        <v>94</v>
      </c>
      <c r="T5517" t="s">
        <v>16129</v>
      </c>
      <c r="U5517" t="s">
        <v>91</v>
      </c>
      <c r="V5517" t="s">
        <v>91</v>
      </c>
      <c r="W5517" t="s">
        <v>45</v>
      </c>
      <c r="X5517">
        <v>0.33</v>
      </c>
      <c r="Y5517">
        <v>0</v>
      </c>
      <c r="Z5517">
        <v>48751</v>
      </c>
      <c r="AA5517">
        <v>3900</v>
      </c>
      <c r="AB5517" t="s">
        <v>45</v>
      </c>
      <c r="AF5517" t="s">
        <v>8397</v>
      </c>
      <c r="AG5517" t="s">
        <v>59</v>
      </c>
      <c r="AH5517" t="s">
        <v>60</v>
      </c>
      <c r="AI5517" t="s">
        <v>438</v>
      </c>
      <c r="AJ5517" t="s">
        <v>438</v>
      </c>
      <c r="AK5517" t="s">
        <v>84</v>
      </c>
      <c r="AL5517" t="s">
        <v>45</v>
      </c>
      <c r="AM5517">
        <v>1462.53</v>
      </c>
      <c r="AN5517">
        <v>117</v>
      </c>
      <c r="AO5517" t="s">
        <v>63</v>
      </c>
    </row>
    <row r="5518" spans="1:41" x14ac:dyDescent="0.25">
      <c r="A5518" t="s">
        <v>16130</v>
      </c>
      <c r="B5518" t="s">
        <v>42</v>
      </c>
      <c r="C5518" t="s">
        <v>16131</v>
      </c>
      <c r="D5518" t="s">
        <v>257</v>
      </c>
      <c r="E5518" t="s">
        <v>45</v>
      </c>
      <c r="F5518" t="s">
        <v>46</v>
      </c>
      <c r="G5518" t="s">
        <v>249</v>
      </c>
      <c r="H5518" t="s">
        <v>710</v>
      </c>
      <c r="I5518" t="s">
        <v>711</v>
      </c>
      <c r="J5518" t="s">
        <v>70</v>
      </c>
      <c r="K5518" t="s">
        <v>71</v>
      </c>
      <c r="L5518" t="s">
        <v>51</v>
      </c>
      <c r="M5518" t="s">
        <v>52</v>
      </c>
      <c r="N5518" t="s">
        <v>53</v>
      </c>
      <c r="O5518">
        <v>39</v>
      </c>
      <c r="P5518" t="s">
        <v>712</v>
      </c>
      <c r="Q5518" t="s">
        <v>848</v>
      </c>
      <c r="R5518" t="s">
        <v>55</v>
      </c>
      <c r="S5518" t="s">
        <v>72</v>
      </c>
      <c r="T5518" t="s">
        <v>45</v>
      </c>
      <c r="U5518" t="s">
        <v>70</v>
      </c>
      <c r="V5518" t="s">
        <v>70</v>
      </c>
      <c r="W5518" t="s">
        <v>45</v>
      </c>
      <c r="X5518">
        <v>0.25</v>
      </c>
      <c r="Y5518">
        <v>0</v>
      </c>
      <c r="Z5518">
        <v>169935</v>
      </c>
      <c r="AA5518">
        <v>11331</v>
      </c>
      <c r="AB5518" t="s">
        <v>57</v>
      </c>
      <c r="AF5518" t="s">
        <v>16132</v>
      </c>
      <c r="AG5518" t="s">
        <v>59</v>
      </c>
      <c r="AH5518" t="s">
        <v>60</v>
      </c>
      <c r="AI5518" t="s">
        <v>438</v>
      </c>
      <c r="AJ5518" t="s">
        <v>438</v>
      </c>
      <c r="AK5518" t="s">
        <v>84</v>
      </c>
      <c r="AL5518" t="s">
        <v>45</v>
      </c>
      <c r="AM5518">
        <v>5098.05</v>
      </c>
      <c r="AN5518">
        <v>339.93</v>
      </c>
      <c r="AO5518" t="s">
        <v>63</v>
      </c>
    </row>
    <row r="5519" spans="1:41" x14ac:dyDescent="0.25">
      <c r="A5519" t="s">
        <v>16133</v>
      </c>
      <c r="B5519" t="s">
        <v>42</v>
      </c>
      <c r="C5519" t="s">
        <v>16134</v>
      </c>
      <c r="D5519" t="s">
        <v>274</v>
      </c>
      <c r="E5519" t="s">
        <v>45</v>
      </c>
      <c r="F5519" t="s">
        <v>46</v>
      </c>
      <c r="G5519" t="s">
        <v>232</v>
      </c>
      <c r="H5519" t="s">
        <v>721</v>
      </c>
      <c r="I5519" t="s">
        <v>722</v>
      </c>
      <c r="J5519" t="s">
        <v>70</v>
      </c>
      <c r="K5519" t="s">
        <v>71</v>
      </c>
      <c r="L5519" t="s">
        <v>51</v>
      </c>
      <c r="M5519" t="s">
        <v>52</v>
      </c>
      <c r="N5519" t="s">
        <v>53</v>
      </c>
      <c r="O5519">
        <v>23</v>
      </c>
      <c r="P5519" t="s">
        <v>495</v>
      </c>
      <c r="Q5519" t="s">
        <v>10807</v>
      </c>
      <c r="R5519" t="s">
        <v>55</v>
      </c>
      <c r="S5519" t="s">
        <v>72</v>
      </c>
      <c r="T5519" t="s">
        <v>45</v>
      </c>
      <c r="U5519" t="s">
        <v>70</v>
      </c>
      <c r="V5519" t="s">
        <v>70</v>
      </c>
      <c r="W5519" t="s">
        <v>45</v>
      </c>
      <c r="X5519">
        <v>0.26</v>
      </c>
      <c r="Y5519">
        <v>0</v>
      </c>
      <c r="Z5519">
        <v>309651</v>
      </c>
      <c r="AA5519">
        <v>9476</v>
      </c>
      <c r="AB5519" t="s">
        <v>57</v>
      </c>
      <c r="AF5519" t="s">
        <v>16135</v>
      </c>
      <c r="AG5519" t="s">
        <v>59</v>
      </c>
      <c r="AH5519" t="s">
        <v>60</v>
      </c>
      <c r="AI5519" t="s">
        <v>438</v>
      </c>
      <c r="AJ5519" t="s">
        <v>438</v>
      </c>
      <c r="AK5519" t="s">
        <v>116</v>
      </c>
      <c r="AL5519" t="s">
        <v>45</v>
      </c>
      <c r="AM5519">
        <v>80509.259999999995</v>
      </c>
      <c r="AN5519">
        <v>2463.7600000000002</v>
      </c>
      <c r="AO5519" t="s">
        <v>63</v>
      </c>
    </row>
    <row r="5520" spans="1:41" x14ac:dyDescent="0.25">
      <c r="A5520" t="s">
        <v>16136</v>
      </c>
      <c r="B5520" t="s">
        <v>42</v>
      </c>
      <c r="C5520" t="s">
        <v>16137</v>
      </c>
      <c r="D5520" t="s">
        <v>367</v>
      </c>
      <c r="E5520" t="s">
        <v>45</v>
      </c>
      <c r="F5520" t="s">
        <v>46</v>
      </c>
      <c r="G5520" t="s">
        <v>407</v>
      </c>
      <c r="H5520" t="s">
        <v>609</v>
      </c>
      <c r="I5520" t="s">
        <v>610</v>
      </c>
      <c r="J5520" t="s">
        <v>70</v>
      </c>
      <c r="K5520" t="s">
        <v>71</v>
      </c>
      <c r="L5520" t="s">
        <v>51</v>
      </c>
      <c r="M5520" t="s">
        <v>52</v>
      </c>
      <c r="N5520" t="s">
        <v>53</v>
      </c>
      <c r="O5520">
        <v>37</v>
      </c>
      <c r="P5520" t="s">
        <v>16138</v>
      </c>
      <c r="Q5520" t="s">
        <v>1192</v>
      </c>
      <c r="R5520" t="s">
        <v>55</v>
      </c>
      <c r="S5520" t="s">
        <v>72</v>
      </c>
      <c r="T5520" t="s">
        <v>45</v>
      </c>
      <c r="U5520" t="s">
        <v>70</v>
      </c>
      <c r="V5520" t="s">
        <v>70</v>
      </c>
      <c r="W5520" t="s">
        <v>45</v>
      </c>
      <c r="X5520">
        <v>0.27</v>
      </c>
      <c r="Y5520">
        <v>0</v>
      </c>
      <c r="Z5520">
        <v>426696</v>
      </c>
      <c r="AA5520">
        <v>28246</v>
      </c>
      <c r="AB5520" t="s">
        <v>57</v>
      </c>
      <c r="AF5520" t="s">
        <v>16139</v>
      </c>
      <c r="AG5520" t="s">
        <v>59</v>
      </c>
      <c r="AH5520" t="s">
        <v>60</v>
      </c>
      <c r="AI5520" t="s">
        <v>438</v>
      </c>
      <c r="AJ5520" t="s">
        <v>438</v>
      </c>
      <c r="AK5520" t="s">
        <v>97</v>
      </c>
      <c r="AL5520" t="s">
        <v>45</v>
      </c>
      <c r="AM5520">
        <v>28801.98</v>
      </c>
      <c r="AN5520">
        <v>1906.605</v>
      </c>
      <c r="AO5520" t="s">
        <v>63</v>
      </c>
    </row>
    <row r="5521" spans="1:41" x14ac:dyDescent="0.25">
      <c r="A5521" t="s">
        <v>16140</v>
      </c>
      <c r="B5521" t="s">
        <v>42</v>
      </c>
      <c r="C5521" t="s">
        <v>16141</v>
      </c>
      <c r="D5521" t="s">
        <v>1423</v>
      </c>
      <c r="E5521" t="s">
        <v>45</v>
      </c>
      <c r="F5521" t="s">
        <v>46</v>
      </c>
      <c r="G5521" t="s">
        <v>249</v>
      </c>
      <c r="H5521" t="s">
        <v>710</v>
      </c>
      <c r="I5521" t="s">
        <v>711</v>
      </c>
      <c r="J5521" t="s">
        <v>70</v>
      </c>
      <c r="K5521" t="s">
        <v>71</v>
      </c>
      <c r="L5521" t="s">
        <v>51</v>
      </c>
      <c r="M5521" t="s">
        <v>52</v>
      </c>
      <c r="N5521" t="s">
        <v>53</v>
      </c>
      <c r="O5521">
        <v>2</v>
      </c>
      <c r="P5521" t="s">
        <v>16142</v>
      </c>
      <c r="Q5521" t="s">
        <v>16143</v>
      </c>
      <c r="R5521" t="s">
        <v>55</v>
      </c>
      <c r="S5521" t="s">
        <v>72</v>
      </c>
      <c r="T5521" t="s">
        <v>45</v>
      </c>
      <c r="U5521" t="s">
        <v>70</v>
      </c>
      <c r="V5521" t="s">
        <v>70</v>
      </c>
      <c r="W5521" t="s">
        <v>45</v>
      </c>
      <c r="X5521">
        <v>0.25</v>
      </c>
      <c r="Y5521">
        <v>0</v>
      </c>
      <c r="Z5521">
        <v>169935</v>
      </c>
      <c r="AA5521">
        <v>11331</v>
      </c>
      <c r="AB5521" t="s">
        <v>57</v>
      </c>
      <c r="AF5521" t="s">
        <v>16144</v>
      </c>
      <c r="AG5521" t="s">
        <v>59</v>
      </c>
      <c r="AH5521" t="s">
        <v>60</v>
      </c>
      <c r="AI5521" t="s">
        <v>438</v>
      </c>
      <c r="AJ5521" t="s">
        <v>438</v>
      </c>
      <c r="AK5521" t="s">
        <v>84</v>
      </c>
      <c r="AL5521" t="s">
        <v>45</v>
      </c>
      <c r="AM5521">
        <v>5098.05</v>
      </c>
      <c r="AN5521">
        <v>339.93</v>
      </c>
      <c r="AO5521" t="s">
        <v>63</v>
      </c>
    </row>
    <row r="5522" spans="1:41" x14ac:dyDescent="0.25">
      <c r="A5522" t="s">
        <v>16145</v>
      </c>
      <c r="B5522" t="s">
        <v>42</v>
      </c>
      <c r="C5522" t="s">
        <v>16146</v>
      </c>
      <c r="D5522" t="s">
        <v>263</v>
      </c>
      <c r="E5522" t="s">
        <v>45</v>
      </c>
      <c r="F5522" t="s">
        <v>46</v>
      </c>
      <c r="G5522" t="s">
        <v>2030</v>
      </c>
      <c r="H5522" t="s">
        <v>45</v>
      </c>
      <c r="I5522" t="s">
        <v>2031</v>
      </c>
      <c r="J5522" t="s">
        <v>110</v>
      </c>
      <c r="K5522" t="s">
        <v>102</v>
      </c>
      <c r="L5522" t="s">
        <v>103</v>
      </c>
      <c r="M5522" t="s">
        <v>52</v>
      </c>
      <c r="N5522" t="s">
        <v>53</v>
      </c>
      <c r="O5522">
        <v>42</v>
      </c>
      <c r="P5522" t="s">
        <v>45</v>
      </c>
      <c r="Q5522" t="s">
        <v>45</v>
      </c>
      <c r="R5522" t="s">
        <v>55</v>
      </c>
      <c r="S5522" t="s">
        <v>56</v>
      </c>
      <c r="T5522" t="s">
        <v>45</v>
      </c>
      <c r="U5522" t="s">
        <v>110</v>
      </c>
      <c r="V5522" t="s">
        <v>110</v>
      </c>
      <c r="W5522" t="s">
        <v>45</v>
      </c>
      <c r="X5522">
        <v>0.19</v>
      </c>
      <c r="Y5522">
        <v>0</v>
      </c>
      <c r="Z5522">
        <v>100000</v>
      </c>
      <c r="AA5522">
        <v>12500</v>
      </c>
      <c r="AB5522" t="s">
        <v>45</v>
      </c>
      <c r="AF5522" t="s">
        <v>12077</v>
      </c>
      <c r="AG5522" t="s">
        <v>59</v>
      </c>
      <c r="AH5522" t="s">
        <v>60</v>
      </c>
      <c r="AI5522" t="s">
        <v>304</v>
      </c>
      <c r="AJ5522" t="s">
        <v>304</v>
      </c>
      <c r="AK5522" t="s">
        <v>97</v>
      </c>
      <c r="AL5522" t="s">
        <v>45</v>
      </c>
      <c r="AM5522">
        <v>4750</v>
      </c>
      <c r="AN5522">
        <v>593.75</v>
      </c>
      <c r="AO5522" t="s">
        <v>63</v>
      </c>
    </row>
    <row r="5523" spans="1:41" x14ac:dyDescent="0.25">
      <c r="A5523" t="s">
        <v>16145</v>
      </c>
      <c r="B5523" t="s">
        <v>128</v>
      </c>
      <c r="C5523" t="s">
        <v>16146</v>
      </c>
      <c r="D5523" t="s">
        <v>263</v>
      </c>
      <c r="E5523" t="s">
        <v>45</v>
      </c>
      <c r="F5523" t="s">
        <v>46</v>
      </c>
      <c r="G5523" t="s">
        <v>2030</v>
      </c>
      <c r="H5523" t="s">
        <v>45</v>
      </c>
      <c r="I5523" t="s">
        <v>2031</v>
      </c>
      <c r="J5523" t="s">
        <v>110</v>
      </c>
      <c r="K5523" t="s">
        <v>102</v>
      </c>
      <c r="L5523" t="s">
        <v>103</v>
      </c>
      <c r="M5523" t="s">
        <v>52</v>
      </c>
      <c r="N5523" t="s">
        <v>53</v>
      </c>
      <c r="O5523">
        <v>42</v>
      </c>
      <c r="P5523" t="s">
        <v>45</v>
      </c>
      <c r="Q5523" t="s">
        <v>45</v>
      </c>
      <c r="R5523" t="s">
        <v>55</v>
      </c>
      <c r="S5523" t="s">
        <v>56</v>
      </c>
      <c r="T5523" t="s">
        <v>45</v>
      </c>
      <c r="U5523" t="s">
        <v>110</v>
      </c>
      <c r="V5523" t="s">
        <v>110</v>
      </c>
      <c r="W5523" t="s">
        <v>45</v>
      </c>
      <c r="X5523">
        <v>0.19</v>
      </c>
      <c r="Y5523">
        <v>0</v>
      </c>
      <c r="Z5523">
        <v>100000</v>
      </c>
      <c r="AA5523">
        <v>12500</v>
      </c>
      <c r="AB5523" t="s">
        <v>45</v>
      </c>
      <c r="AF5523" t="s">
        <v>12077</v>
      </c>
      <c r="AG5523" t="s">
        <v>59</v>
      </c>
      <c r="AH5523" t="s">
        <v>60</v>
      </c>
      <c r="AI5523" t="s">
        <v>438</v>
      </c>
      <c r="AJ5523" t="s">
        <v>438</v>
      </c>
      <c r="AK5523" t="s">
        <v>116</v>
      </c>
      <c r="AL5523" t="s">
        <v>45</v>
      </c>
      <c r="AM5523">
        <v>19000</v>
      </c>
      <c r="AN5523">
        <v>2375</v>
      </c>
      <c r="AO5523" t="s">
        <v>63</v>
      </c>
    </row>
    <row r="5524" spans="1:41" x14ac:dyDescent="0.25">
      <c r="A5524" t="s">
        <v>16147</v>
      </c>
      <c r="B5524" t="s">
        <v>42</v>
      </c>
      <c r="C5524" t="s">
        <v>16148</v>
      </c>
      <c r="D5524" t="s">
        <v>709</v>
      </c>
      <c r="E5524" t="s">
        <v>45</v>
      </c>
      <c r="F5524" t="s">
        <v>46</v>
      </c>
      <c r="G5524" t="s">
        <v>795</v>
      </c>
      <c r="H5524" t="s">
        <v>45</v>
      </c>
      <c r="I5524" t="s">
        <v>796</v>
      </c>
      <c r="J5524" t="s">
        <v>166</v>
      </c>
      <c r="K5524" t="s">
        <v>166</v>
      </c>
      <c r="L5524" t="s">
        <v>51</v>
      </c>
      <c r="M5524" t="s">
        <v>52</v>
      </c>
      <c r="N5524" t="s">
        <v>53</v>
      </c>
      <c r="O5524">
        <v>21</v>
      </c>
      <c r="P5524" t="s">
        <v>489</v>
      </c>
      <c r="Q5524" t="s">
        <v>1312</v>
      </c>
      <c r="R5524" t="s">
        <v>55</v>
      </c>
      <c r="S5524" t="s">
        <v>187</v>
      </c>
      <c r="T5524" t="s">
        <v>45</v>
      </c>
      <c r="U5524" t="s">
        <v>166</v>
      </c>
      <c r="V5524" t="s">
        <v>166</v>
      </c>
      <c r="W5524" t="s">
        <v>45</v>
      </c>
      <c r="X5524">
        <v>0.2</v>
      </c>
      <c r="Y5524">
        <v>0</v>
      </c>
      <c r="Z5524">
        <v>2247000</v>
      </c>
      <c r="AA5524">
        <v>74000</v>
      </c>
      <c r="AB5524" t="s">
        <v>57</v>
      </c>
      <c r="AF5524" t="s">
        <v>16149</v>
      </c>
      <c r="AG5524" t="s">
        <v>59</v>
      </c>
      <c r="AH5524" t="s">
        <v>60</v>
      </c>
      <c r="AI5524" t="s">
        <v>438</v>
      </c>
      <c r="AJ5524" t="s">
        <v>438</v>
      </c>
      <c r="AK5524" t="s">
        <v>116</v>
      </c>
      <c r="AL5524" t="s">
        <v>45</v>
      </c>
      <c r="AM5524">
        <v>449400</v>
      </c>
      <c r="AN5524">
        <v>14800</v>
      </c>
      <c r="AO5524" t="s">
        <v>63</v>
      </c>
    </row>
    <row r="5525" spans="1:41" x14ac:dyDescent="0.25">
      <c r="A5525" t="s">
        <v>16150</v>
      </c>
      <c r="B5525" t="s">
        <v>42</v>
      </c>
      <c r="C5525" t="s">
        <v>16151</v>
      </c>
      <c r="D5525" t="s">
        <v>904</v>
      </c>
      <c r="E5525" t="s">
        <v>45</v>
      </c>
      <c r="F5525" t="s">
        <v>46</v>
      </c>
      <c r="G5525" t="s">
        <v>582</v>
      </c>
      <c r="H5525" t="s">
        <v>1101</v>
      </c>
      <c r="I5525" t="s">
        <v>1102</v>
      </c>
      <c r="J5525" t="s">
        <v>70</v>
      </c>
      <c r="K5525" t="s">
        <v>71</v>
      </c>
      <c r="L5525" t="s">
        <v>51</v>
      </c>
      <c r="M5525" t="s">
        <v>52</v>
      </c>
      <c r="N5525" t="s">
        <v>53</v>
      </c>
      <c r="O5525">
        <v>28</v>
      </c>
      <c r="P5525" t="s">
        <v>1103</v>
      </c>
      <c r="Q5525" t="s">
        <v>45</v>
      </c>
      <c r="R5525" t="s">
        <v>55</v>
      </c>
      <c r="S5525" t="s">
        <v>72</v>
      </c>
      <c r="T5525" t="s">
        <v>45</v>
      </c>
      <c r="U5525" t="s">
        <v>70</v>
      </c>
      <c r="V5525" t="s">
        <v>70</v>
      </c>
      <c r="W5525" t="s">
        <v>45</v>
      </c>
      <c r="X5525">
        <v>0.2</v>
      </c>
      <c r="Y5525">
        <v>0</v>
      </c>
      <c r="Z5525">
        <v>190781</v>
      </c>
      <c r="AA5525">
        <v>10701</v>
      </c>
      <c r="AB5525" t="s">
        <v>45</v>
      </c>
      <c r="AF5525" t="s">
        <v>16152</v>
      </c>
      <c r="AG5525" t="s">
        <v>59</v>
      </c>
      <c r="AH5525" t="s">
        <v>60</v>
      </c>
      <c r="AI5525" t="s">
        <v>438</v>
      </c>
      <c r="AJ5525" t="s">
        <v>438</v>
      </c>
      <c r="AK5525" t="s">
        <v>84</v>
      </c>
      <c r="AL5525" t="s">
        <v>45</v>
      </c>
      <c r="AM5525">
        <v>5723.43</v>
      </c>
      <c r="AN5525">
        <v>321.02999999999997</v>
      </c>
      <c r="AO5525" t="s">
        <v>63</v>
      </c>
    </row>
    <row r="5526" spans="1:41" x14ac:dyDescent="0.25">
      <c r="A5526" t="s">
        <v>16153</v>
      </c>
      <c r="B5526" t="s">
        <v>42</v>
      </c>
      <c r="C5526" t="s">
        <v>16154</v>
      </c>
      <c r="D5526" t="s">
        <v>1701</v>
      </c>
      <c r="E5526" t="s">
        <v>45</v>
      </c>
      <c r="F5526" t="s">
        <v>46</v>
      </c>
      <c r="G5526" t="s">
        <v>78</v>
      </c>
      <c r="H5526" t="s">
        <v>5683</v>
      </c>
      <c r="I5526" t="s">
        <v>5684</v>
      </c>
      <c r="J5526" t="s">
        <v>70</v>
      </c>
      <c r="K5526" t="s">
        <v>71</v>
      </c>
      <c r="L5526" t="s">
        <v>51</v>
      </c>
      <c r="M5526" t="s">
        <v>52</v>
      </c>
      <c r="N5526" t="s">
        <v>53</v>
      </c>
      <c r="O5526">
        <v>44</v>
      </c>
      <c r="P5526" t="s">
        <v>12568</v>
      </c>
      <c r="Q5526" t="s">
        <v>45</v>
      </c>
      <c r="R5526" t="s">
        <v>55</v>
      </c>
      <c r="S5526" t="s">
        <v>72</v>
      </c>
      <c r="T5526" t="s">
        <v>45</v>
      </c>
      <c r="U5526" t="s">
        <v>70</v>
      </c>
      <c r="V5526" t="s">
        <v>70</v>
      </c>
      <c r="W5526" t="s">
        <v>45</v>
      </c>
      <c r="X5526">
        <v>0.06</v>
      </c>
      <c r="Y5526">
        <v>0</v>
      </c>
      <c r="Z5526">
        <v>0</v>
      </c>
      <c r="AA5526">
        <v>0</v>
      </c>
      <c r="AB5526" t="s">
        <v>45</v>
      </c>
      <c r="AF5526" t="s">
        <v>16155</v>
      </c>
      <c r="AG5526" t="s">
        <v>59</v>
      </c>
      <c r="AH5526" t="s">
        <v>60</v>
      </c>
      <c r="AI5526" t="s">
        <v>438</v>
      </c>
      <c r="AJ5526" t="s">
        <v>438</v>
      </c>
      <c r="AK5526" t="s">
        <v>84</v>
      </c>
      <c r="AL5526" t="s">
        <v>45</v>
      </c>
      <c r="AM5526">
        <v>0</v>
      </c>
      <c r="AN5526">
        <v>0</v>
      </c>
      <c r="AO5526" t="s">
        <v>63</v>
      </c>
    </row>
    <row r="5527" spans="1:41" x14ac:dyDescent="0.25">
      <c r="A5527" t="s">
        <v>16156</v>
      </c>
      <c r="B5527" t="s">
        <v>42</v>
      </c>
      <c r="C5527" t="s">
        <v>16157</v>
      </c>
      <c r="D5527" t="s">
        <v>274</v>
      </c>
      <c r="E5527" t="s">
        <v>45</v>
      </c>
      <c r="F5527" t="s">
        <v>46</v>
      </c>
      <c r="G5527" t="s">
        <v>768</v>
      </c>
      <c r="H5527" t="s">
        <v>7132</v>
      </c>
      <c r="I5527" t="s">
        <v>7133</v>
      </c>
      <c r="J5527" t="s">
        <v>70</v>
      </c>
      <c r="K5527" t="s">
        <v>71</v>
      </c>
      <c r="L5527" t="s">
        <v>51</v>
      </c>
      <c r="M5527" t="s">
        <v>52</v>
      </c>
      <c r="N5527" t="s">
        <v>53</v>
      </c>
      <c r="O5527">
        <v>13</v>
      </c>
      <c r="P5527" t="s">
        <v>45</v>
      </c>
      <c r="Q5527" t="s">
        <v>45</v>
      </c>
      <c r="R5527" t="s">
        <v>55</v>
      </c>
      <c r="S5527" t="s">
        <v>72</v>
      </c>
      <c r="T5527" t="s">
        <v>45</v>
      </c>
      <c r="U5527" t="s">
        <v>70</v>
      </c>
      <c r="V5527" t="s">
        <v>70</v>
      </c>
      <c r="W5527" t="s">
        <v>45</v>
      </c>
      <c r="X5527">
        <v>0.24</v>
      </c>
      <c r="Y5527">
        <v>0</v>
      </c>
      <c r="Z5527">
        <v>168529</v>
      </c>
      <c r="AA5527">
        <v>8095</v>
      </c>
      <c r="AB5527" t="s">
        <v>45</v>
      </c>
      <c r="AF5527" t="s">
        <v>16158</v>
      </c>
      <c r="AG5527" t="s">
        <v>59</v>
      </c>
      <c r="AH5527" t="s">
        <v>60</v>
      </c>
      <c r="AI5527" t="s">
        <v>438</v>
      </c>
      <c r="AJ5527" t="s">
        <v>438</v>
      </c>
      <c r="AK5527" t="s">
        <v>62</v>
      </c>
      <c r="AL5527" t="s">
        <v>45</v>
      </c>
      <c r="AM5527">
        <v>5055.87</v>
      </c>
      <c r="AN5527">
        <v>242.85</v>
      </c>
      <c r="AO5527" t="s">
        <v>63</v>
      </c>
    </row>
    <row r="5528" spans="1:41" x14ac:dyDescent="0.25">
      <c r="A5528" t="s">
        <v>16159</v>
      </c>
      <c r="B5528" t="s">
        <v>42</v>
      </c>
      <c r="C5528" t="s">
        <v>16160</v>
      </c>
      <c r="D5528" t="s">
        <v>107</v>
      </c>
      <c r="E5528" t="s">
        <v>45</v>
      </c>
      <c r="F5528" t="s">
        <v>46</v>
      </c>
      <c r="G5528" t="s">
        <v>407</v>
      </c>
      <c r="H5528" t="s">
        <v>16161</v>
      </c>
      <c r="I5528" t="s">
        <v>16162</v>
      </c>
      <c r="J5528" t="s">
        <v>70</v>
      </c>
      <c r="K5528" t="s">
        <v>71</v>
      </c>
      <c r="L5528" t="s">
        <v>51</v>
      </c>
      <c r="M5528" t="s">
        <v>52</v>
      </c>
      <c r="N5528" t="s">
        <v>53</v>
      </c>
      <c r="O5528">
        <v>20</v>
      </c>
      <c r="P5528" t="s">
        <v>16163</v>
      </c>
      <c r="Q5528" t="s">
        <v>45</v>
      </c>
      <c r="R5528" t="s">
        <v>55</v>
      </c>
      <c r="S5528" t="s">
        <v>72</v>
      </c>
      <c r="T5528" t="s">
        <v>45</v>
      </c>
      <c r="U5528" t="s">
        <v>70</v>
      </c>
      <c r="V5528" t="s">
        <v>70</v>
      </c>
      <c r="W5528" t="s">
        <v>45</v>
      </c>
      <c r="X5528">
        <v>0.04</v>
      </c>
      <c r="Y5528">
        <v>0</v>
      </c>
      <c r="Z5528">
        <v>0</v>
      </c>
      <c r="AB5528" t="s">
        <v>45</v>
      </c>
      <c r="AF5528" t="s">
        <v>16164</v>
      </c>
      <c r="AG5528" t="s">
        <v>59</v>
      </c>
      <c r="AH5528" t="s">
        <v>60</v>
      </c>
      <c r="AI5528" t="s">
        <v>438</v>
      </c>
      <c r="AJ5528" t="s">
        <v>438</v>
      </c>
      <c r="AK5528" t="s">
        <v>116</v>
      </c>
      <c r="AL5528" t="s">
        <v>45</v>
      </c>
      <c r="AM5528">
        <v>0</v>
      </c>
      <c r="AN5528">
        <v>0</v>
      </c>
      <c r="AO5528" t="s">
        <v>63</v>
      </c>
    </row>
    <row r="5529" spans="1:41" x14ac:dyDescent="0.25">
      <c r="A5529" t="s">
        <v>16165</v>
      </c>
      <c r="B5529" t="s">
        <v>42</v>
      </c>
      <c r="C5529" t="s">
        <v>16166</v>
      </c>
      <c r="D5529" t="s">
        <v>223</v>
      </c>
      <c r="E5529" t="s">
        <v>45</v>
      </c>
      <c r="F5529" t="s">
        <v>46</v>
      </c>
      <c r="G5529" t="s">
        <v>407</v>
      </c>
      <c r="H5529" t="s">
        <v>615</v>
      </c>
      <c r="I5529" t="s">
        <v>616</v>
      </c>
      <c r="J5529" t="s">
        <v>70</v>
      </c>
      <c r="K5529" t="s">
        <v>71</v>
      </c>
      <c r="L5529" t="s">
        <v>51</v>
      </c>
      <c r="M5529" t="s">
        <v>52</v>
      </c>
      <c r="N5529" t="s">
        <v>53</v>
      </c>
      <c r="O5529">
        <v>23</v>
      </c>
      <c r="P5529" t="s">
        <v>5827</v>
      </c>
      <c r="Q5529" t="s">
        <v>45</v>
      </c>
      <c r="R5529" t="s">
        <v>55</v>
      </c>
      <c r="S5529" t="s">
        <v>72</v>
      </c>
      <c r="T5529" t="s">
        <v>45</v>
      </c>
      <c r="U5529" t="s">
        <v>70</v>
      </c>
      <c r="V5529" t="s">
        <v>70</v>
      </c>
      <c r="W5529" t="s">
        <v>45</v>
      </c>
      <c r="X5529">
        <v>0.17</v>
      </c>
      <c r="Y5529">
        <v>0</v>
      </c>
      <c r="Z5529">
        <v>426696</v>
      </c>
      <c r="AA5529">
        <v>28246</v>
      </c>
      <c r="AB5529" t="s">
        <v>45</v>
      </c>
      <c r="AF5529" t="s">
        <v>16167</v>
      </c>
      <c r="AG5529" t="s">
        <v>59</v>
      </c>
      <c r="AH5529" t="s">
        <v>60</v>
      </c>
      <c r="AI5529" t="s">
        <v>438</v>
      </c>
      <c r="AJ5529" t="s">
        <v>438</v>
      </c>
      <c r="AK5529" t="s">
        <v>97</v>
      </c>
      <c r="AL5529" t="s">
        <v>45</v>
      </c>
      <c r="AM5529">
        <v>18134.580000000002</v>
      </c>
      <c r="AN5529">
        <v>1200.4549999999999</v>
      </c>
      <c r="AO5529" t="s">
        <v>63</v>
      </c>
    </row>
    <row r="5530" spans="1:41" x14ac:dyDescent="0.25">
      <c r="A5530" t="s">
        <v>16168</v>
      </c>
      <c r="B5530" t="s">
        <v>42</v>
      </c>
      <c r="C5530" t="s">
        <v>16169</v>
      </c>
      <c r="D5530" t="s">
        <v>659</v>
      </c>
      <c r="E5530" t="s">
        <v>45</v>
      </c>
      <c r="F5530" t="s">
        <v>46</v>
      </c>
      <c r="G5530" t="s">
        <v>449</v>
      </c>
      <c r="H5530" t="s">
        <v>1107</v>
      </c>
      <c r="I5530" t="s">
        <v>1108</v>
      </c>
      <c r="J5530" t="s">
        <v>70</v>
      </c>
      <c r="K5530" t="s">
        <v>71</v>
      </c>
      <c r="L5530" t="s">
        <v>51</v>
      </c>
      <c r="M5530" t="s">
        <v>52</v>
      </c>
      <c r="N5530" t="s">
        <v>53</v>
      </c>
      <c r="O5530">
        <v>34</v>
      </c>
      <c r="P5530" t="s">
        <v>45</v>
      </c>
      <c r="Q5530" t="s">
        <v>45</v>
      </c>
      <c r="R5530" t="s">
        <v>55</v>
      </c>
      <c r="S5530" t="s">
        <v>72</v>
      </c>
      <c r="T5530" t="s">
        <v>45</v>
      </c>
      <c r="U5530" t="s">
        <v>70</v>
      </c>
      <c r="V5530" t="s">
        <v>70</v>
      </c>
      <c r="W5530" t="s">
        <v>45</v>
      </c>
      <c r="X5530">
        <v>0.2</v>
      </c>
      <c r="Y5530">
        <v>0</v>
      </c>
      <c r="Z5530">
        <v>501244</v>
      </c>
      <c r="AA5530">
        <v>37037</v>
      </c>
      <c r="AB5530" t="s">
        <v>45</v>
      </c>
      <c r="AF5530" t="s">
        <v>16170</v>
      </c>
      <c r="AG5530" t="s">
        <v>59</v>
      </c>
      <c r="AH5530" t="s">
        <v>60</v>
      </c>
      <c r="AI5530" t="s">
        <v>438</v>
      </c>
      <c r="AJ5530" t="s">
        <v>438</v>
      </c>
      <c r="AK5530" t="s">
        <v>84</v>
      </c>
      <c r="AL5530" t="s">
        <v>45</v>
      </c>
      <c r="AM5530">
        <v>15037.32</v>
      </c>
      <c r="AN5530">
        <v>1111.1099999999999</v>
      </c>
      <c r="AO5530" t="s">
        <v>63</v>
      </c>
    </row>
    <row r="5531" spans="1:41" x14ac:dyDescent="0.25">
      <c r="A5531" t="s">
        <v>16171</v>
      </c>
      <c r="B5531" t="s">
        <v>42</v>
      </c>
      <c r="C5531" t="s">
        <v>16172</v>
      </c>
      <c r="D5531" t="s">
        <v>192</v>
      </c>
      <c r="E5531" t="s">
        <v>45</v>
      </c>
      <c r="F5531" t="s">
        <v>88</v>
      </c>
      <c r="G5531" t="s">
        <v>1004</v>
      </c>
      <c r="H5531" t="s">
        <v>45</v>
      </c>
      <c r="I5531" t="s">
        <v>1005</v>
      </c>
      <c r="J5531" t="s">
        <v>91</v>
      </c>
      <c r="K5531" t="s">
        <v>92</v>
      </c>
      <c r="L5531" t="s">
        <v>51</v>
      </c>
      <c r="M5531" t="s">
        <v>52</v>
      </c>
      <c r="N5531" t="s">
        <v>53</v>
      </c>
      <c r="O5531">
        <v>0</v>
      </c>
      <c r="P5531" t="s">
        <v>45</v>
      </c>
      <c r="Q5531" t="s">
        <v>45</v>
      </c>
      <c r="R5531" t="s">
        <v>93</v>
      </c>
      <c r="S5531" t="s">
        <v>94</v>
      </c>
      <c r="T5531" t="s">
        <v>16173</v>
      </c>
      <c r="U5531" t="s">
        <v>91</v>
      </c>
      <c r="V5531" t="s">
        <v>91</v>
      </c>
      <c r="W5531" t="s">
        <v>45</v>
      </c>
      <c r="X5531">
        <v>0.71</v>
      </c>
      <c r="Y5531">
        <v>0</v>
      </c>
      <c r="Z5531">
        <v>48751</v>
      </c>
      <c r="AA5531">
        <v>3900</v>
      </c>
      <c r="AB5531" t="s">
        <v>45</v>
      </c>
      <c r="AF5531" t="s">
        <v>7244</v>
      </c>
      <c r="AG5531" t="s">
        <v>59</v>
      </c>
      <c r="AH5531" t="s">
        <v>60</v>
      </c>
      <c r="AI5531" t="s">
        <v>438</v>
      </c>
      <c r="AJ5531" t="s">
        <v>438</v>
      </c>
      <c r="AK5531" t="s">
        <v>97</v>
      </c>
      <c r="AL5531" t="s">
        <v>45</v>
      </c>
      <c r="AM5531">
        <v>8653.3019999999997</v>
      </c>
      <c r="AN5531">
        <v>692.25</v>
      </c>
      <c r="AO5531" t="s">
        <v>63</v>
      </c>
    </row>
    <row r="5532" spans="1:41" x14ac:dyDescent="0.25">
      <c r="A5532" t="s">
        <v>16174</v>
      </c>
      <c r="B5532" t="s">
        <v>42</v>
      </c>
      <c r="C5532" t="s">
        <v>16175</v>
      </c>
      <c r="D5532" t="s">
        <v>980</v>
      </c>
      <c r="E5532" t="s">
        <v>45</v>
      </c>
      <c r="F5532" t="s">
        <v>46</v>
      </c>
      <c r="G5532" t="s">
        <v>407</v>
      </c>
      <c r="H5532" t="s">
        <v>2202</v>
      </c>
      <c r="I5532" t="s">
        <v>2203</v>
      </c>
      <c r="J5532" t="s">
        <v>70</v>
      </c>
      <c r="K5532" t="s">
        <v>71</v>
      </c>
      <c r="L5532" t="s">
        <v>51</v>
      </c>
      <c r="M5532" t="s">
        <v>52</v>
      </c>
      <c r="N5532" t="s">
        <v>53</v>
      </c>
      <c r="O5532">
        <v>25</v>
      </c>
      <c r="P5532" t="s">
        <v>925</v>
      </c>
      <c r="Q5532" t="s">
        <v>45</v>
      </c>
      <c r="R5532" t="s">
        <v>55</v>
      </c>
      <c r="S5532" t="s">
        <v>72</v>
      </c>
      <c r="T5532" t="s">
        <v>45</v>
      </c>
      <c r="U5532" t="s">
        <v>70</v>
      </c>
      <c r="V5532" t="s">
        <v>70</v>
      </c>
      <c r="W5532" t="s">
        <v>45</v>
      </c>
      <c r="X5532">
        <v>0.13</v>
      </c>
      <c r="Y5532">
        <v>0</v>
      </c>
      <c r="Z5532">
        <v>288648</v>
      </c>
      <c r="AA5532">
        <v>19108</v>
      </c>
      <c r="AB5532" t="s">
        <v>45</v>
      </c>
      <c r="AF5532" t="s">
        <v>16176</v>
      </c>
      <c r="AG5532" t="s">
        <v>59</v>
      </c>
      <c r="AH5532" t="s">
        <v>60</v>
      </c>
      <c r="AI5532" t="s">
        <v>438</v>
      </c>
      <c r="AJ5532" t="s">
        <v>438</v>
      </c>
      <c r="AK5532" t="s">
        <v>97</v>
      </c>
      <c r="AL5532" t="s">
        <v>45</v>
      </c>
      <c r="AM5532">
        <v>9381.06</v>
      </c>
      <c r="AN5532">
        <v>621.01</v>
      </c>
      <c r="AO5532" t="s">
        <v>63</v>
      </c>
    </row>
    <row r="5533" spans="1:41" x14ac:dyDescent="0.25">
      <c r="A5533" t="s">
        <v>16177</v>
      </c>
      <c r="B5533" t="s">
        <v>42</v>
      </c>
      <c r="C5533" t="s">
        <v>16178</v>
      </c>
      <c r="D5533" t="s">
        <v>425</v>
      </c>
      <c r="E5533" t="s">
        <v>45</v>
      </c>
      <c r="F5533" t="s">
        <v>46</v>
      </c>
      <c r="G5533" t="s">
        <v>407</v>
      </c>
      <c r="H5533" t="s">
        <v>602</v>
      </c>
      <c r="I5533" t="s">
        <v>603</v>
      </c>
      <c r="J5533" t="s">
        <v>70</v>
      </c>
      <c r="K5533" t="s">
        <v>71</v>
      </c>
      <c r="L5533" t="s">
        <v>51</v>
      </c>
      <c r="M5533" t="s">
        <v>52</v>
      </c>
      <c r="N5533" t="s">
        <v>53</v>
      </c>
      <c r="O5533">
        <v>22</v>
      </c>
      <c r="P5533" t="s">
        <v>692</v>
      </c>
      <c r="Q5533" t="s">
        <v>45</v>
      </c>
      <c r="R5533" t="s">
        <v>55</v>
      </c>
      <c r="S5533" t="s">
        <v>72</v>
      </c>
      <c r="T5533" t="s">
        <v>45</v>
      </c>
      <c r="U5533" t="s">
        <v>70</v>
      </c>
      <c r="V5533" t="s">
        <v>70</v>
      </c>
      <c r="W5533" t="s">
        <v>45</v>
      </c>
      <c r="X5533">
        <v>0.04</v>
      </c>
      <c r="Y5533">
        <v>0</v>
      </c>
      <c r="Z5533">
        <v>134897</v>
      </c>
      <c r="AA5533">
        <v>8930</v>
      </c>
      <c r="AB5533" t="s">
        <v>45</v>
      </c>
      <c r="AF5533" t="s">
        <v>16179</v>
      </c>
      <c r="AG5533" t="s">
        <v>59</v>
      </c>
      <c r="AH5533" t="s">
        <v>60</v>
      </c>
      <c r="AI5533" t="s">
        <v>438</v>
      </c>
      <c r="AJ5533" t="s">
        <v>438</v>
      </c>
      <c r="AK5533" t="s">
        <v>84</v>
      </c>
      <c r="AL5533" t="s">
        <v>45</v>
      </c>
      <c r="AM5533">
        <v>4046.91</v>
      </c>
      <c r="AN5533">
        <v>267.89999999999998</v>
      </c>
      <c r="AO5533" t="s">
        <v>63</v>
      </c>
    </row>
    <row r="5534" spans="1:41" x14ac:dyDescent="0.25">
      <c r="A5534" t="s">
        <v>16180</v>
      </c>
      <c r="B5534" t="s">
        <v>42</v>
      </c>
      <c r="C5534" t="s">
        <v>16181</v>
      </c>
      <c r="D5534" t="s">
        <v>531</v>
      </c>
      <c r="E5534" t="s">
        <v>45</v>
      </c>
      <c r="F5534" t="s">
        <v>88</v>
      </c>
      <c r="G5534" t="s">
        <v>1004</v>
      </c>
      <c r="H5534" t="s">
        <v>45</v>
      </c>
      <c r="I5534" t="s">
        <v>1005</v>
      </c>
      <c r="J5534" t="s">
        <v>91</v>
      </c>
      <c r="K5534" t="s">
        <v>92</v>
      </c>
      <c r="L5534" t="s">
        <v>51</v>
      </c>
      <c r="M5534" t="s">
        <v>52</v>
      </c>
      <c r="N5534" t="s">
        <v>53</v>
      </c>
      <c r="O5534">
        <v>0</v>
      </c>
      <c r="P5534" t="s">
        <v>45</v>
      </c>
      <c r="Q5534" t="s">
        <v>45</v>
      </c>
      <c r="R5534" t="s">
        <v>93</v>
      </c>
      <c r="S5534" t="s">
        <v>94</v>
      </c>
      <c r="T5534" t="s">
        <v>16182</v>
      </c>
      <c r="U5534" t="s">
        <v>91</v>
      </c>
      <c r="V5534" t="s">
        <v>91</v>
      </c>
      <c r="W5534" t="s">
        <v>45</v>
      </c>
      <c r="X5534">
        <v>0.44</v>
      </c>
      <c r="Y5534">
        <v>0</v>
      </c>
      <c r="Z5534">
        <v>48751</v>
      </c>
      <c r="AA5534">
        <v>3900</v>
      </c>
      <c r="AB5534" t="s">
        <v>45</v>
      </c>
      <c r="AF5534" t="s">
        <v>16183</v>
      </c>
      <c r="AG5534" t="s">
        <v>59</v>
      </c>
      <c r="AH5534" t="s">
        <v>60</v>
      </c>
      <c r="AI5534" t="s">
        <v>438</v>
      </c>
      <c r="AJ5534" t="s">
        <v>438</v>
      </c>
      <c r="AK5534" t="s">
        <v>84</v>
      </c>
      <c r="AL5534" t="s">
        <v>45</v>
      </c>
      <c r="AM5534">
        <v>1462.53</v>
      </c>
      <c r="AN5534">
        <v>117</v>
      </c>
      <c r="AO5534" t="s">
        <v>63</v>
      </c>
    </row>
    <row r="5535" spans="1:41" x14ac:dyDescent="0.25">
      <c r="A5535" t="s">
        <v>16184</v>
      </c>
      <c r="B5535" t="s">
        <v>42</v>
      </c>
      <c r="C5535" t="s">
        <v>16185</v>
      </c>
      <c r="D5535" t="s">
        <v>470</v>
      </c>
      <c r="E5535" t="s">
        <v>45</v>
      </c>
      <c r="F5535" t="s">
        <v>46</v>
      </c>
      <c r="G5535" t="s">
        <v>684</v>
      </c>
      <c r="H5535" t="s">
        <v>1183</v>
      </c>
      <c r="I5535" t="s">
        <v>1184</v>
      </c>
      <c r="J5535" t="s">
        <v>70</v>
      </c>
      <c r="K5535" t="s">
        <v>71</v>
      </c>
      <c r="L5535" t="s">
        <v>51</v>
      </c>
      <c r="M5535" t="s">
        <v>52</v>
      </c>
      <c r="N5535" t="s">
        <v>53</v>
      </c>
      <c r="O5535">
        <v>0</v>
      </c>
      <c r="P5535" t="s">
        <v>45</v>
      </c>
      <c r="Q5535" t="s">
        <v>45</v>
      </c>
      <c r="R5535" t="s">
        <v>55</v>
      </c>
      <c r="S5535" t="s">
        <v>72</v>
      </c>
      <c r="T5535" t="s">
        <v>45</v>
      </c>
      <c r="U5535" t="s">
        <v>70</v>
      </c>
      <c r="V5535" t="s">
        <v>70</v>
      </c>
      <c r="W5535" t="s">
        <v>45</v>
      </c>
      <c r="X5535">
        <v>0.26</v>
      </c>
      <c r="Y5535">
        <v>0</v>
      </c>
      <c r="Z5535">
        <v>186752</v>
      </c>
      <c r="AA5535">
        <v>2839</v>
      </c>
      <c r="AB5535" t="s">
        <v>45</v>
      </c>
      <c r="AF5535" t="s">
        <v>16186</v>
      </c>
      <c r="AG5535" t="s">
        <v>59</v>
      </c>
      <c r="AH5535" t="s">
        <v>60</v>
      </c>
      <c r="AI5535" t="s">
        <v>438</v>
      </c>
      <c r="AJ5535" t="s">
        <v>438</v>
      </c>
      <c r="AK5535" t="s">
        <v>84</v>
      </c>
      <c r="AL5535" t="s">
        <v>45</v>
      </c>
      <c r="AM5535">
        <v>5602.56</v>
      </c>
      <c r="AN5535">
        <v>85.17</v>
      </c>
      <c r="AO5535" t="s">
        <v>63</v>
      </c>
    </row>
    <row r="5536" spans="1:41" x14ac:dyDescent="0.25">
      <c r="A5536" t="s">
        <v>16187</v>
      </c>
      <c r="B5536" t="s">
        <v>42</v>
      </c>
      <c r="C5536" t="s">
        <v>16188</v>
      </c>
      <c r="D5536" t="s">
        <v>192</v>
      </c>
      <c r="E5536" t="s">
        <v>45</v>
      </c>
      <c r="F5536" t="s">
        <v>46</v>
      </c>
      <c r="G5536" t="s">
        <v>582</v>
      </c>
      <c r="H5536" t="s">
        <v>1101</v>
      </c>
      <c r="I5536" t="s">
        <v>1102</v>
      </c>
      <c r="J5536" t="s">
        <v>70</v>
      </c>
      <c r="K5536" t="s">
        <v>71</v>
      </c>
      <c r="L5536" t="s">
        <v>51</v>
      </c>
      <c r="M5536" t="s">
        <v>52</v>
      </c>
      <c r="N5536" t="s">
        <v>53</v>
      </c>
      <c r="O5536">
        <v>23</v>
      </c>
      <c r="P5536" t="s">
        <v>1103</v>
      </c>
      <c r="Q5536" t="s">
        <v>45</v>
      </c>
      <c r="R5536" t="s">
        <v>55</v>
      </c>
      <c r="S5536" t="s">
        <v>72</v>
      </c>
      <c r="T5536" t="s">
        <v>45</v>
      </c>
      <c r="U5536" t="s">
        <v>70</v>
      </c>
      <c r="V5536" t="s">
        <v>70</v>
      </c>
      <c r="W5536" t="s">
        <v>45</v>
      </c>
      <c r="X5536">
        <v>0.08</v>
      </c>
      <c r="Y5536">
        <v>0</v>
      </c>
      <c r="Z5536">
        <v>190781</v>
      </c>
      <c r="AA5536">
        <v>10701</v>
      </c>
      <c r="AB5536" t="s">
        <v>45</v>
      </c>
      <c r="AF5536" t="s">
        <v>16189</v>
      </c>
      <c r="AG5536" t="s">
        <v>59</v>
      </c>
      <c r="AH5536" t="s">
        <v>60</v>
      </c>
      <c r="AI5536" t="s">
        <v>438</v>
      </c>
      <c r="AJ5536" t="s">
        <v>438</v>
      </c>
      <c r="AK5536" t="s">
        <v>84</v>
      </c>
      <c r="AL5536" t="s">
        <v>45</v>
      </c>
      <c r="AM5536">
        <v>5723.43</v>
      </c>
      <c r="AN5536">
        <v>321.02999999999997</v>
      </c>
      <c r="AO5536" t="s">
        <v>63</v>
      </c>
    </row>
    <row r="5537" spans="1:41" x14ac:dyDescent="0.25">
      <c r="A5537" t="s">
        <v>16190</v>
      </c>
      <c r="B5537" t="s">
        <v>42</v>
      </c>
      <c r="C5537" t="s">
        <v>16191</v>
      </c>
      <c r="D5537" t="s">
        <v>601</v>
      </c>
      <c r="E5537" t="s">
        <v>45</v>
      </c>
      <c r="F5537" t="s">
        <v>46</v>
      </c>
      <c r="G5537" t="s">
        <v>67</v>
      </c>
      <c r="H5537" t="s">
        <v>3309</v>
      </c>
      <c r="I5537" t="s">
        <v>3310</v>
      </c>
      <c r="J5537" t="s">
        <v>70</v>
      </c>
      <c r="K5537" t="s">
        <v>71</v>
      </c>
      <c r="L5537" t="s">
        <v>51</v>
      </c>
      <c r="M5537" t="s">
        <v>52</v>
      </c>
      <c r="N5537" t="s">
        <v>53</v>
      </c>
      <c r="O5537">
        <v>5201</v>
      </c>
      <c r="P5537" t="s">
        <v>45</v>
      </c>
      <c r="Q5537" t="s">
        <v>45</v>
      </c>
      <c r="R5537" t="s">
        <v>55</v>
      </c>
      <c r="S5537" t="s">
        <v>72</v>
      </c>
      <c r="T5537" t="s">
        <v>45</v>
      </c>
      <c r="U5537" t="s">
        <v>70</v>
      </c>
      <c r="V5537" t="s">
        <v>70</v>
      </c>
      <c r="W5537" t="s">
        <v>45</v>
      </c>
      <c r="X5537">
        <v>0.08</v>
      </c>
      <c r="Y5537">
        <v>0</v>
      </c>
      <c r="Z5537">
        <v>413091</v>
      </c>
      <c r="AA5537">
        <v>12599</v>
      </c>
      <c r="AB5537" t="s">
        <v>45</v>
      </c>
      <c r="AF5537" t="s">
        <v>16192</v>
      </c>
      <c r="AG5537" t="s">
        <v>59</v>
      </c>
      <c r="AH5537" t="s">
        <v>60</v>
      </c>
      <c r="AI5537" t="s">
        <v>438</v>
      </c>
      <c r="AJ5537" t="s">
        <v>438</v>
      </c>
      <c r="AK5537" t="s">
        <v>84</v>
      </c>
      <c r="AL5537" t="s">
        <v>45</v>
      </c>
      <c r="AM5537">
        <v>12392.73</v>
      </c>
      <c r="AN5537">
        <v>377.97</v>
      </c>
      <c r="AO5537" t="s">
        <v>63</v>
      </c>
    </row>
    <row r="5538" spans="1:41" x14ac:dyDescent="0.25">
      <c r="A5538" t="s">
        <v>16193</v>
      </c>
      <c r="B5538" t="s">
        <v>42</v>
      </c>
      <c r="C5538" t="s">
        <v>16194</v>
      </c>
      <c r="D5538" t="s">
        <v>257</v>
      </c>
      <c r="E5538" t="s">
        <v>45</v>
      </c>
      <c r="F5538" t="s">
        <v>46</v>
      </c>
      <c r="G5538" t="s">
        <v>407</v>
      </c>
      <c r="H5538" t="s">
        <v>637</v>
      </c>
      <c r="I5538" t="s">
        <v>638</v>
      </c>
      <c r="J5538" t="s">
        <v>70</v>
      </c>
      <c r="K5538" t="s">
        <v>71</v>
      </c>
      <c r="L5538" t="s">
        <v>51</v>
      </c>
      <c r="M5538" t="s">
        <v>52</v>
      </c>
      <c r="N5538" t="s">
        <v>53</v>
      </c>
      <c r="O5538">
        <v>17</v>
      </c>
      <c r="P5538" t="s">
        <v>1587</v>
      </c>
      <c r="Q5538" t="s">
        <v>45</v>
      </c>
      <c r="R5538" t="s">
        <v>55</v>
      </c>
      <c r="S5538" t="s">
        <v>72</v>
      </c>
      <c r="T5538" t="s">
        <v>45</v>
      </c>
      <c r="U5538" t="s">
        <v>70</v>
      </c>
      <c r="V5538" t="s">
        <v>70</v>
      </c>
      <c r="W5538" t="s">
        <v>45</v>
      </c>
      <c r="X5538">
        <v>0.16</v>
      </c>
      <c r="Y5538">
        <v>0</v>
      </c>
      <c r="Z5538">
        <v>258790</v>
      </c>
      <c r="AA5538">
        <v>17131</v>
      </c>
      <c r="AB5538" t="s">
        <v>45</v>
      </c>
      <c r="AF5538" t="s">
        <v>16195</v>
      </c>
      <c r="AG5538" t="s">
        <v>59</v>
      </c>
      <c r="AH5538" t="s">
        <v>60</v>
      </c>
      <c r="AI5538" t="s">
        <v>438</v>
      </c>
      <c r="AJ5538" t="s">
        <v>438</v>
      </c>
      <c r="AK5538" t="s">
        <v>62</v>
      </c>
      <c r="AL5538" t="s">
        <v>45</v>
      </c>
      <c r="AM5538">
        <v>7763.7</v>
      </c>
      <c r="AN5538">
        <v>513.92999999999995</v>
      </c>
      <c r="AO5538" t="s">
        <v>63</v>
      </c>
    </row>
    <row r="5539" spans="1:41" x14ac:dyDescent="0.25">
      <c r="A5539" t="s">
        <v>16196</v>
      </c>
      <c r="B5539" t="s">
        <v>42</v>
      </c>
      <c r="C5539" t="s">
        <v>16197</v>
      </c>
      <c r="D5539" t="s">
        <v>709</v>
      </c>
      <c r="E5539" t="s">
        <v>45</v>
      </c>
      <c r="F5539" t="s">
        <v>46</v>
      </c>
      <c r="G5539" t="s">
        <v>3101</v>
      </c>
      <c r="H5539" t="s">
        <v>45</v>
      </c>
      <c r="I5539" t="s">
        <v>3102</v>
      </c>
      <c r="J5539" t="s">
        <v>166</v>
      </c>
      <c r="K5539" t="s">
        <v>166</v>
      </c>
      <c r="L5539" t="s">
        <v>51</v>
      </c>
      <c r="M5539" t="s">
        <v>52</v>
      </c>
      <c r="N5539" t="s">
        <v>53</v>
      </c>
      <c r="O5539">
        <v>23</v>
      </c>
      <c r="P5539" t="s">
        <v>1371</v>
      </c>
      <c r="Q5539" t="s">
        <v>45</v>
      </c>
      <c r="R5539" t="s">
        <v>55</v>
      </c>
      <c r="S5539" t="s">
        <v>187</v>
      </c>
      <c r="T5539" t="s">
        <v>45</v>
      </c>
      <c r="U5539" t="s">
        <v>166</v>
      </c>
      <c r="V5539" t="s">
        <v>166</v>
      </c>
      <c r="W5539" t="s">
        <v>45</v>
      </c>
      <c r="X5539">
        <v>0.05</v>
      </c>
      <c r="Y5539">
        <v>0</v>
      </c>
      <c r="Z5539">
        <v>480000</v>
      </c>
      <c r="AA5539">
        <v>35630</v>
      </c>
      <c r="AB5539" t="s">
        <v>45</v>
      </c>
      <c r="AF5539" t="s">
        <v>16198</v>
      </c>
      <c r="AG5539" t="s">
        <v>59</v>
      </c>
      <c r="AH5539" t="s">
        <v>60</v>
      </c>
      <c r="AI5539" t="s">
        <v>438</v>
      </c>
      <c r="AJ5539" t="s">
        <v>438</v>
      </c>
      <c r="AK5539" t="s">
        <v>84</v>
      </c>
      <c r="AL5539" t="s">
        <v>45</v>
      </c>
      <c r="AM5539">
        <v>14400</v>
      </c>
      <c r="AN5539">
        <v>1068.9000000000001</v>
      </c>
      <c r="AO5539" t="s">
        <v>63</v>
      </c>
    </row>
    <row r="5540" spans="1:41" x14ac:dyDescent="0.25">
      <c r="A5540" t="s">
        <v>16199</v>
      </c>
      <c r="B5540" t="s">
        <v>42</v>
      </c>
      <c r="C5540" t="s">
        <v>16200</v>
      </c>
      <c r="D5540" t="s">
        <v>893</v>
      </c>
      <c r="E5540" t="s">
        <v>45</v>
      </c>
      <c r="F5540" t="s">
        <v>46</v>
      </c>
      <c r="G5540" t="s">
        <v>232</v>
      </c>
      <c r="H5540" t="s">
        <v>721</v>
      </c>
      <c r="I5540" t="s">
        <v>722</v>
      </c>
      <c r="J5540" t="s">
        <v>70</v>
      </c>
      <c r="K5540" t="s">
        <v>71</v>
      </c>
      <c r="L5540" t="s">
        <v>51</v>
      </c>
      <c r="M5540" t="s">
        <v>52</v>
      </c>
      <c r="N5540" t="s">
        <v>53</v>
      </c>
      <c r="O5540">
        <v>22</v>
      </c>
      <c r="P5540" t="s">
        <v>1591</v>
      </c>
      <c r="Q5540" t="s">
        <v>16201</v>
      </c>
      <c r="R5540" t="s">
        <v>55</v>
      </c>
      <c r="S5540" t="s">
        <v>72</v>
      </c>
      <c r="T5540" t="s">
        <v>45</v>
      </c>
      <c r="U5540" t="s">
        <v>70</v>
      </c>
      <c r="V5540" t="s">
        <v>70</v>
      </c>
      <c r="W5540" t="s">
        <v>45</v>
      </c>
      <c r="X5540">
        <v>0.16</v>
      </c>
      <c r="Y5540">
        <v>0</v>
      </c>
      <c r="Z5540">
        <v>309651</v>
      </c>
      <c r="AA5540">
        <v>9476</v>
      </c>
      <c r="AB5540" t="s">
        <v>57</v>
      </c>
      <c r="AF5540" t="s">
        <v>16202</v>
      </c>
      <c r="AG5540" t="s">
        <v>59</v>
      </c>
      <c r="AH5540" t="s">
        <v>60</v>
      </c>
      <c r="AI5540" t="s">
        <v>438</v>
      </c>
      <c r="AJ5540" t="s">
        <v>438</v>
      </c>
      <c r="AK5540" t="s">
        <v>116</v>
      </c>
      <c r="AL5540" t="s">
        <v>45</v>
      </c>
      <c r="AM5540">
        <v>49544.160000000003</v>
      </c>
      <c r="AN5540">
        <v>1516.16</v>
      </c>
      <c r="AO5540" t="s">
        <v>63</v>
      </c>
    </row>
    <row r="5541" spans="1:41" x14ac:dyDescent="0.25">
      <c r="A5541" t="s">
        <v>16203</v>
      </c>
      <c r="B5541" t="s">
        <v>42</v>
      </c>
      <c r="C5541" t="s">
        <v>16204</v>
      </c>
      <c r="D5541" t="s">
        <v>263</v>
      </c>
      <c r="E5541" t="s">
        <v>45</v>
      </c>
      <c r="F5541" t="s">
        <v>46</v>
      </c>
      <c r="G5541" t="s">
        <v>426</v>
      </c>
      <c r="H5541" t="s">
        <v>487</v>
      </c>
      <c r="I5541" t="s">
        <v>488</v>
      </c>
      <c r="J5541" t="s">
        <v>70</v>
      </c>
      <c r="K5541" t="s">
        <v>71</v>
      </c>
      <c r="L5541" t="s">
        <v>51</v>
      </c>
      <c r="M5541" t="s">
        <v>52</v>
      </c>
      <c r="N5541" t="s">
        <v>53</v>
      </c>
      <c r="O5541">
        <v>12</v>
      </c>
      <c r="P5541" t="s">
        <v>429</v>
      </c>
      <c r="Q5541" t="s">
        <v>45</v>
      </c>
      <c r="R5541" t="s">
        <v>55</v>
      </c>
      <c r="S5541" t="s">
        <v>72</v>
      </c>
      <c r="T5541" t="s">
        <v>45</v>
      </c>
      <c r="U5541" t="s">
        <v>70</v>
      </c>
      <c r="V5541" t="s">
        <v>70</v>
      </c>
      <c r="W5541" t="s">
        <v>45</v>
      </c>
      <c r="X5541">
        <v>0.22</v>
      </c>
      <c r="Y5541">
        <v>0</v>
      </c>
      <c r="Z5541">
        <v>308394</v>
      </c>
      <c r="AA5541">
        <v>16274</v>
      </c>
      <c r="AB5541" t="s">
        <v>45</v>
      </c>
      <c r="AF5541" t="s">
        <v>16205</v>
      </c>
      <c r="AG5541" t="s">
        <v>59</v>
      </c>
      <c r="AH5541" t="s">
        <v>60</v>
      </c>
      <c r="AI5541" t="s">
        <v>438</v>
      </c>
      <c r="AJ5541" t="s">
        <v>438</v>
      </c>
      <c r="AK5541" t="s">
        <v>97</v>
      </c>
      <c r="AL5541" t="s">
        <v>45</v>
      </c>
      <c r="AM5541">
        <v>16961.669999999998</v>
      </c>
      <c r="AN5541">
        <v>895.07</v>
      </c>
      <c r="AO5541" t="s">
        <v>63</v>
      </c>
    </row>
    <row r="5542" spans="1:41" x14ac:dyDescent="0.25">
      <c r="A5542" t="s">
        <v>16206</v>
      </c>
      <c r="B5542" t="s">
        <v>42</v>
      </c>
      <c r="C5542" t="s">
        <v>16207</v>
      </c>
      <c r="D5542" t="s">
        <v>156</v>
      </c>
      <c r="E5542" t="s">
        <v>45</v>
      </c>
      <c r="F5542" t="s">
        <v>46</v>
      </c>
      <c r="G5542" t="s">
        <v>241</v>
      </c>
      <c r="H5542" t="s">
        <v>1112</v>
      </c>
      <c r="I5542" t="s">
        <v>1113</v>
      </c>
      <c r="J5542" t="s">
        <v>70</v>
      </c>
      <c r="K5542" t="s">
        <v>71</v>
      </c>
      <c r="L5542" t="s">
        <v>51</v>
      </c>
      <c r="M5542" t="s">
        <v>52</v>
      </c>
      <c r="N5542" t="s">
        <v>53</v>
      </c>
      <c r="O5542">
        <v>25</v>
      </c>
      <c r="P5542" t="s">
        <v>244</v>
      </c>
      <c r="Q5542" t="s">
        <v>16208</v>
      </c>
      <c r="R5542" t="s">
        <v>55</v>
      </c>
      <c r="S5542" t="s">
        <v>72</v>
      </c>
      <c r="T5542" t="s">
        <v>45</v>
      </c>
      <c r="U5542" t="s">
        <v>70</v>
      </c>
      <c r="V5542" t="s">
        <v>70</v>
      </c>
      <c r="W5542" t="s">
        <v>45</v>
      </c>
      <c r="X5542">
        <v>0.19</v>
      </c>
      <c r="Y5542">
        <v>0</v>
      </c>
      <c r="Z5542">
        <v>32246</v>
      </c>
      <c r="AA5542">
        <v>1628</v>
      </c>
      <c r="AB5542" t="s">
        <v>57</v>
      </c>
      <c r="AF5542" t="s">
        <v>16209</v>
      </c>
      <c r="AG5542" t="s">
        <v>59</v>
      </c>
      <c r="AH5542" t="s">
        <v>60</v>
      </c>
      <c r="AI5542" t="s">
        <v>438</v>
      </c>
      <c r="AJ5542" t="s">
        <v>438</v>
      </c>
      <c r="AK5542" t="s">
        <v>84</v>
      </c>
      <c r="AL5542" t="s">
        <v>45</v>
      </c>
      <c r="AM5542">
        <v>967.38</v>
      </c>
      <c r="AN5542">
        <v>48.84</v>
      </c>
      <c r="AO5542" t="s">
        <v>63</v>
      </c>
    </row>
    <row r="5543" spans="1:41" x14ac:dyDescent="0.25">
      <c r="A5543" t="s">
        <v>16210</v>
      </c>
      <c r="B5543" t="s">
        <v>42</v>
      </c>
      <c r="C5543" t="s">
        <v>16211</v>
      </c>
      <c r="D5543" t="s">
        <v>785</v>
      </c>
      <c r="E5543" t="s">
        <v>45</v>
      </c>
      <c r="F5543" t="s">
        <v>46</v>
      </c>
      <c r="G5543" t="s">
        <v>951</v>
      </c>
      <c r="H5543" t="s">
        <v>45</v>
      </c>
      <c r="I5543" t="s">
        <v>952</v>
      </c>
      <c r="J5543" t="s">
        <v>70</v>
      </c>
      <c r="K5543" t="s">
        <v>71</v>
      </c>
      <c r="L5543" t="s">
        <v>51</v>
      </c>
      <c r="M5543" t="s">
        <v>52</v>
      </c>
      <c r="N5543" t="s">
        <v>53</v>
      </c>
      <c r="O5543">
        <v>19</v>
      </c>
      <c r="P5543" t="s">
        <v>45</v>
      </c>
      <c r="Q5543" t="s">
        <v>802</v>
      </c>
      <c r="R5543" t="s">
        <v>55</v>
      </c>
      <c r="S5543" t="s">
        <v>56</v>
      </c>
      <c r="T5543" t="s">
        <v>45</v>
      </c>
      <c r="U5543" t="s">
        <v>70</v>
      </c>
      <c r="V5543" t="s">
        <v>70</v>
      </c>
      <c r="W5543" t="s">
        <v>45</v>
      </c>
      <c r="X5543">
        <v>0.21</v>
      </c>
      <c r="Y5543">
        <v>0</v>
      </c>
      <c r="Z5543">
        <v>1556000</v>
      </c>
      <c r="AA5543">
        <v>66000</v>
      </c>
      <c r="AB5543" t="s">
        <v>57</v>
      </c>
      <c r="AF5543" t="s">
        <v>7223</v>
      </c>
      <c r="AG5543" t="s">
        <v>59</v>
      </c>
      <c r="AH5543" t="s">
        <v>60</v>
      </c>
      <c r="AI5543" t="s">
        <v>438</v>
      </c>
      <c r="AJ5543" t="s">
        <v>438</v>
      </c>
      <c r="AK5543" t="s">
        <v>84</v>
      </c>
      <c r="AL5543" t="s">
        <v>45</v>
      </c>
      <c r="AM5543">
        <v>46680</v>
      </c>
      <c r="AN5543">
        <v>1980</v>
      </c>
      <c r="AO5543" t="s">
        <v>63</v>
      </c>
    </row>
    <row r="5544" spans="1:41" x14ac:dyDescent="0.25">
      <c r="A5544" t="s">
        <v>16212</v>
      </c>
      <c r="B5544" t="s">
        <v>42</v>
      </c>
      <c r="C5544" t="s">
        <v>16213</v>
      </c>
      <c r="D5544" t="s">
        <v>263</v>
      </c>
      <c r="E5544" t="s">
        <v>45</v>
      </c>
      <c r="F5544" t="s">
        <v>46</v>
      </c>
      <c r="G5544" t="s">
        <v>426</v>
      </c>
      <c r="H5544" t="s">
        <v>4581</v>
      </c>
      <c r="I5544" t="s">
        <v>4582</v>
      </c>
      <c r="J5544" t="s">
        <v>70</v>
      </c>
      <c r="K5544" t="s">
        <v>71</v>
      </c>
      <c r="L5544" t="s">
        <v>51</v>
      </c>
      <c r="M5544" t="s">
        <v>52</v>
      </c>
      <c r="N5544" t="s">
        <v>53</v>
      </c>
      <c r="O5544">
        <v>8</v>
      </c>
      <c r="P5544" t="s">
        <v>429</v>
      </c>
      <c r="Q5544" t="s">
        <v>45</v>
      </c>
      <c r="R5544" t="s">
        <v>55</v>
      </c>
      <c r="S5544" t="s">
        <v>72</v>
      </c>
      <c r="T5544" t="s">
        <v>45</v>
      </c>
      <c r="U5544" t="s">
        <v>70</v>
      </c>
      <c r="V5544" t="s">
        <v>70</v>
      </c>
      <c r="W5544" t="s">
        <v>45</v>
      </c>
      <c r="X5544">
        <v>0.09</v>
      </c>
      <c r="Y5544">
        <v>0</v>
      </c>
      <c r="Z5544">
        <v>127946</v>
      </c>
      <c r="AA5544">
        <v>6752</v>
      </c>
      <c r="AB5544" t="s">
        <v>45</v>
      </c>
      <c r="AF5544" t="s">
        <v>16214</v>
      </c>
      <c r="AG5544" t="s">
        <v>59</v>
      </c>
      <c r="AH5544" t="s">
        <v>60</v>
      </c>
      <c r="AI5544" t="s">
        <v>438</v>
      </c>
      <c r="AJ5544" t="s">
        <v>438</v>
      </c>
      <c r="AK5544" t="s">
        <v>116</v>
      </c>
      <c r="AL5544" t="s">
        <v>45</v>
      </c>
      <c r="AM5544">
        <v>11515.14</v>
      </c>
      <c r="AN5544">
        <v>607.67999999999995</v>
      </c>
      <c r="AO5544" t="s">
        <v>63</v>
      </c>
    </row>
    <row r="5545" spans="1:41" x14ac:dyDescent="0.25">
      <c r="A5545" t="s">
        <v>16215</v>
      </c>
      <c r="B5545" t="s">
        <v>42</v>
      </c>
      <c r="C5545" t="s">
        <v>16216</v>
      </c>
      <c r="D5545" t="s">
        <v>757</v>
      </c>
      <c r="E5545" t="s">
        <v>45</v>
      </c>
      <c r="F5545" t="s">
        <v>46</v>
      </c>
      <c r="G5545" t="s">
        <v>434</v>
      </c>
      <c r="H5545" t="s">
        <v>774</v>
      </c>
      <c r="I5545" t="s">
        <v>775</v>
      </c>
      <c r="J5545" t="s">
        <v>70</v>
      </c>
      <c r="K5545" t="s">
        <v>71</v>
      </c>
      <c r="L5545" t="s">
        <v>51</v>
      </c>
      <c r="M5545" t="s">
        <v>52</v>
      </c>
      <c r="N5545" t="s">
        <v>53</v>
      </c>
      <c r="O5545">
        <v>40</v>
      </c>
      <c r="P5545" t="s">
        <v>10620</v>
      </c>
      <c r="Q5545" t="s">
        <v>45</v>
      </c>
      <c r="R5545" t="s">
        <v>55</v>
      </c>
      <c r="S5545" t="s">
        <v>72</v>
      </c>
      <c r="T5545" t="s">
        <v>45</v>
      </c>
      <c r="U5545" t="s">
        <v>70</v>
      </c>
      <c r="V5545" t="s">
        <v>70</v>
      </c>
      <c r="W5545" t="s">
        <v>45</v>
      </c>
      <c r="X5545">
        <v>0.7</v>
      </c>
      <c r="Y5545">
        <v>0</v>
      </c>
      <c r="Z5545">
        <v>363279</v>
      </c>
      <c r="AA5545">
        <v>20320</v>
      </c>
      <c r="AB5545" t="s">
        <v>45</v>
      </c>
      <c r="AF5545" t="s">
        <v>16217</v>
      </c>
      <c r="AG5545" t="s">
        <v>59</v>
      </c>
      <c r="AH5545" t="s">
        <v>60</v>
      </c>
      <c r="AI5545" t="s">
        <v>438</v>
      </c>
      <c r="AJ5545" t="s">
        <v>438</v>
      </c>
      <c r="AK5545" t="s">
        <v>84</v>
      </c>
      <c r="AL5545" t="s">
        <v>45</v>
      </c>
      <c r="AM5545">
        <v>10898.37</v>
      </c>
      <c r="AN5545">
        <v>609.6</v>
      </c>
      <c r="AO5545" t="s">
        <v>63</v>
      </c>
    </row>
    <row r="5546" spans="1:41" x14ac:dyDescent="0.25">
      <c r="A5546" t="s">
        <v>16218</v>
      </c>
      <c r="B5546" t="s">
        <v>42</v>
      </c>
      <c r="C5546" t="s">
        <v>16219</v>
      </c>
      <c r="D5546" t="s">
        <v>720</v>
      </c>
      <c r="E5546" t="s">
        <v>45</v>
      </c>
      <c r="F5546" t="s">
        <v>46</v>
      </c>
      <c r="G5546" t="s">
        <v>795</v>
      </c>
      <c r="H5546" t="s">
        <v>45</v>
      </c>
      <c r="I5546" t="s">
        <v>796</v>
      </c>
      <c r="J5546" t="s">
        <v>166</v>
      </c>
      <c r="K5546" t="s">
        <v>166</v>
      </c>
      <c r="L5546" t="s">
        <v>51</v>
      </c>
      <c r="M5546" t="s">
        <v>52</v>
      </c>
      <c r="N5546" t="s">
        <v>53</v>
      </c>
      <c r="O5546">
        <v>19</v>
      </c>
      <c r="P5546" t="s">
        <v>801</v>
      </c>
      <c r="Q5546" t="s">
        <v>1312</v>
      </c>
      <c r="R5546" t="s">
        <v>55</v>
      </c>
      <c r="S5546" t="s">
        <v>187</v>
      </c>
      <c r="T5546" t="s">
        <v>45</v>
      </c>
      <c r="U5546" t="s">
        <v>166</v>
      </c>
      <c r="V5546" t="s">
        <v>166</v>
      </c>
      <c r="W5546" t="s">
        <v>45</v>
      </c>
      <c r="X5546">
        <v>0.2</v>
      </c>
      <c r="Y5546">
        <v>0</v>
      </c>
      <c r="Z5546">
        <v>2247000</v>
      </c>
      <c r="AA5546">
        <v>74000</v>
      </c>
      <c r="AB5546" t="s">
        <v>57</v>
      </c>
      <c r="AF5546" t="s">
        <v>16220</v>
      </c>
      <c r="AG5546" t="s">
        <v>59</v>
      </c>
      <c r="AH5546" t="s">
        <v>60</v>
      </c>
      <c r="AI5546" t="s">
        <v>438</v>
      </c>
      <c r="AJ5546" t="s">
        <v>438</v>
      </c>
      <c r="AK5546" t="s">
        <v>62</v>
      </c>
      <c r="AL5546" t="s">
        <v>45</v>
      </c>
      <c r="AM5546">
        <v>67410</v>
      </c>
      <c r="AN5546">
        <v>2220</v>
      </c>
      <c r="AO5546" t="s">
        <v>63</v>
      </c>
    </row>
    <row r="5547" spans="1:41" x14ac:dyDescent="0.25">
      <c r="A5547" t="s">
        <v>16221</v>
      </c>
      <c r="B5547" t="s">
        <v>42</v>
      </c>
      <c r="C5547" t="s">
        <v>16222</v>
      </c>
      <c r="D5547" t="s">
        <v>659</v>
      </c>
      <c r="E5547" t="s">
        <v>45</v>
      </c>
      <c r="F5547" t="s">
        <v>46</v>
      </c>
      <c r="G5547" t="s">
        <v>407</v>
      </c>
      <c r="H5547" t="s">
        <v>1822</v>
      </c>
      <c r="I5547" t="s">
        <v>1823</v>
      </c>
      <c r="J5547" t="s">
        <v>70</v>
      </c>
      <c r="K5547" t="s">
        <v>71</v>
      </c>
      <c r="L5547" t="s">
        <v>51</v>
      </c>
      <c r="M5547" t="s">
        <v>52</v>
      </c>
      <c r="N5547" t="s">
        <v>53</v>
      </c>
      <c r="O5547">
        <v>18</v>
      </c>
      <c r="P5547" t="s">
        <v>14540</v>
      </c>
      <c r="Q5547" t="s">
        <v>45</v>
      </c>
      <c r="R5547" t="s">
        <v>55</v>
      </c>
      <c r="S5547" t="s">
        <v>72</v>
      </c>
      <c r="T5547" t="s">
        <v>45</v>
      </c>
      <c r="U5547" t="s">
        <v>70</v>
      </c>
      <c r="V5547" t="s">
        <v>70</v>
      </c>
      <c r="W5547" t="s">
        <v>45</v>
      </c>
      <c r="X5547">
        <v>0.11</v>
      </c>
      <c r="Y5547">
        <v>0</v>
      </c>
      <c r="Z5547">
        <v>144295</v>
      </c>
      <c r="AA5547">
        <v>9552</v>
      </c>
      <c r="AB5547" t="s">
        <v>45</v>
      </c>
      <c r="AF5547" t="s">
        <v>16223</v>
      </c>
      <c r="AG5547" t="s">
        <v>59</v>
      </c>
      <c r="AH5547" t="s">
        <v>60</v>
      </c>
      <c r="AI5547" t="s">
        <v>438</v>
      </c>
      <c r="AJ5547" t="s">
        <v>438</v>
      </c>
      <c r="AK5547" t="s">
        <v>116</v>
      </c>
      <c r="AL5547" t="s">
        <v>45</v>
      </c>
      <c r="AM5547">
        <v>15872.45</v>
      </c>
      <c r="AN5547">
        <v>1050.72</v>
      </c>
      <c r="AO5547" t="s">
        <v>63</v>
      </c>
    </row>
    <row r="5548" spans="1:41" x14ac:dyDescent="0.25">
      <c r="A5548" t="s">
        <v>16224</v>
      </c>
      <c r="B5548" t="s">
        <v>42</v>
      </c>
      <c r="C5548" t="s">
        <v>16225</v>
      </c>
      <c r="D5548" t="s">
        <v>201</v>
      </c>
      <c r="E5548" t="s">
        <v>45</v>
      </c>
      <c r="F5548" t="s">
        <v>88</v>
      </c>
      <c r="G5548" t="s">
        <v>89</v>
      </c>
      <c r="H5548" t="s">
        <v>45</v>
      </c>
      <c r="I5548" t="s">
        <v>90</v>
      </c>
      <c r="J5548" t="s">
        <v>91</v>
      </c>
      <c r="K5548" t="s">
        <v>92</v>
      </c>
      <c r="L5548" t="s">
        <v>51</v>
      </c>
      <c r="M5548" t="s">
        <v>52</v>
      </c>
      <c r="N5548" t="s">
        <v>53</v>
      </c>
      <c r="O5548">
        <v>0</v>
      </c>
      <c r="P5548" t="s">
        <v>45</v>
      </c>
      <c r="Q5548" t="s">
        <v>45</v>
      </c>
      <c r="R5548" t="s">
        <v>93</v>
      </c>
      <c r="S5548" t="s">
        <v>94</v>
      </c>
      <c r="T5548" t="s">
        <v>16226</v>
      </c>
      <c r="U5548" t="s">
        <v>91</v>
      </c>
      <c r="V5548" t="s">
        <v>91</v>
      </c>
      <c r="W5548" t="s">
        <v>45</v>
      </c>
      <c r="X5548">
        <v>1.08</v>
      </c>
      <c r="Y5548">
        <v>0</v>
      </c>
      <c r="Z5548">
        <v>1035956</v>
      </c>
      <c r="AA5548">
        <v>30000</v>
      </c>
      <c r="AB5548" t="s">
        <v>45</v>
      </c>
      <c r="AF5548" t="s">
        <v>16227</v>
      </c>
      <c r="AG5548" t="s">
        <v>59</v>
      </c>
      <c r="AH5548" t="s">
        <v>60</v>
      </c>
      <c r="AI5548" t="s">
        <v>438</v>
      </c>
      <c r="AJ5548" t="s">
        <v>438</v>
      </c>
      <c r="AK5548" t="s">
        <v>116</v>
      </c>
      <c r="AL5548" t="s">
        <v>45</v>
      </c>
      <c r="AM5548">
        <v>1035956</v>
      </c>
      <c r="AN5548">
        <v>32400</v>
      </c>
      <c r="AO5548" t="s">
        <v>63</v>
      </c>
    </row>
    <row r="5549" spans="1:41" x14ac:dyDescent="0.25">
      <c r="A5549" t="s">
        <v>16228</v>
      </c>
      <c r="B5549" t="s">
        <v>42</v>
      </c>
      <c r="C5549" t="s">
        <v>16229</v>
      </c>
      <c r="D5549" t="s">
        <v>1196</v>
      </c>
      <c r="E5549" t="s">
        <v>45</v>
      </c>
      <c r="F5549" t="s">
        <v>88</v>
      </c>
      <c r="G5549" t="s">
        <v>157</v>
      </c>
      <c r="H5549" t="s">
        <v>45</v>
      </c>
      <c r="I5549" t="s">
        <v>158</v>
      </c>
      <c r="J5549" t="s">
        <v>91</v>
      </c>
      <c r="K5549" t="s">
        <v>92</v>
      </c>
      <c r="L5549" t="s">
        <v>51</v>
      </c>
      <c r="M5549" t="s">
        <v>52</v>
      </c>
      <c r="N5549" t="s">
        <v>53</v>
      </c>
      <c r="O5549">
        <v>0</v>
      </c>
      <c r="P5549" t="s">
        <v>45</v>
      </c>
      <c r="Q5549" t="s">
        <v>45</v>
      </c>
      <c r="R5549" t="s">
        <v>93</v>
      </c>
      <c r="S5549" t="s">
        <v>94</v>
      </c>
      <c r="T5549" t="s">
        <v>16230</v>
      </c>
      <c r="U5549" t="s">
        <v>91</v>
      </c>
      <c r="V5549" t="s">
        <v>91</v>
      </c>
      <c r="W5549" t="s">
        <v>45</v>
      </c>
      <c r="X5549">
        <v>0.98</v>
      </c>
      <c r="Y5549">
        <v>0</v>
      </c>
      <c r="Z5549">
        <v>39289</v>
      </c>
      <c r="AA5549">
        <v>3143</v>
      </c>
      <c r="AB5549" t="s">
        <v>45</v>
      </c>
      <c r="AF5549" t="s">
        <v>16231</v>
      </c>
      <c r="AG5549" t="s">
        <v>59</v>
      </c>
      <c r="AH5549" t="s">
        <v>60</v>
      </c>
      <c r="AI5549" t="s">
        <v>438</v>
      </c>
      <c r="AJ5549" t="s">
        <v>438</v>
      </c>
      <c r="AK5549" t="s">
        <v>84</v>
      </c>
      <c r="AL5549" t="s">
        <v>45</v>
      </c>
      <c r="AM5549">
        <v>1178.67</v>
      </c>
      <c r="AN5549">
        <v>94.29</v>
      </c>
      <c r="AO5549" t="s">
        <v>63</v>
      </c>
    </row>
    <row r="5550" spans="1:41" x14ac:dyDescent="0.25">
      <c r="A5550" t="s">
        <v>16232</v>
      </c>
      <c r="B5550" t="s">
        <v>42</v>
      </c>
      <c r="C5550" t="s">
        <v>16233</v>
      </c>
      <c r="D5550" t="s">
        <v>696</v>
      </c>
      <c r="E5550" t="s">
        <v>45</v>
      </c>
      <c r="F5550" t="s">
        <v>46</v>
      </c>
      <c r="G5550" t="s">
        <v>407</v>
      </c>
      <c r="H5550" t="s">
        <v>602</v>
      </c>
      <c r="I5550" t="s">
        <v>603</v>
      </c>
      <c r="J5550" t="s">
        <v>70</v>
      </c>
      <c r="K5550" t="s">
        <v>71</v>
      </c>
      <c r="L5550" t="s">
        <v>51</v>
      </c>
      <c r="M5550" t="s">
        <v>52</v>
      </c>
      <c r="N5550" t="s">
        <v>53</v>
      </c>
      <c r="O5550">
        <v>20</v>
      </c>
      <c r="P5550" t="s">
        <v>692</v>
      </c>
      <c r="Q5550" t="s">
        <v>45</v>
      </c>
      <c r="R5550" t="s">
        <v>55</v>
      </c>
      <c r="S5550" t="s">
        <v>72</v>
      </c>
      <c r="T5550" t="s">
        <v>45</v>
      </c>
      <c r="U5550" t="s">
        <v>70</v>
      </c>
      <c r="V5550" t="s">
        <v>70</v>
      </c>
      <c r="W5550" t="s">
        <v>45</v>
      </c>
      <c r="X5550">
        <v>0.03</v>
      </c>
      <c r="Y5550">
        <v>0</v>
      </c>
      <c r="Z5550">
        <v>134897</v>
      </c>
      <c r="AA5550">
        <v>8930</v>
      </c>
      <c r="AB5550" t="s">
        <v>45</v>
      </c>
      <c r="AF5550" t="s">
        <v>693</v>
      </c>
      <c r="AG5550" t="s">
        <v>59</v>
      </c>
      <c r="AH5550" t="s">
        <v>60</v>
      </c>
      <c r="AI5550" t="s">
        <v>438</v>
      </c>
      <c r="AJ5550" t="s">
        <v>438</v>
      </c>
      <c r="AK5550" t="s">
        <v>84</v>
      </c>
      <c r="AL5550" t="s">
        <v>45</v>
      </c>
      <c r="AM5550">
        <v>4046.91</v>
      </c>
      <c r="AN5550">
        <v>267.89999999999998</v>
      </c>
      <c r="AO5550" t="s">
        <v>63</v>
      </c>
    </row>
    <row r="5551" spans="1:41" x14ac:dyDescent="0.25">
      <c r="A5551" t="s">
        <v>16234</v>
      </c>
      <c r="B5551" t="s">
        <v>42</v>
      </c>
      <c r="C5551" t="s">
        <v>16235</v>
      </c>
      <c r="D5551" t="s">
        <v>904</v>
      </c>
      <c r="E5551" t="s">
        <v>45</v>
      </c>
      <c r="F5551" t="s">
        <v>46</v>
      </c>
      <c r="G5551" t="s">
        <v>10537</v>
      </c>
      <c r="H5551" t="s">
        <v>45</v>
      </c>
      <c r="I5551" t="s">
        <v>10538</v>
      </c>
      <c r="J5551" t="s">
        <v>110</v>
      </c>
      <c r="K5551" t="s">
        <v>10539</v>
      </c>
      <c r="L5551" t="s">
        <v>10540</v>
      </c>
      <c r="M5551" t="s">
        <v>52</v>
      </c>
      <c r="N5551" t="s">
        <v>53</v>
      </c>
      <c r="O5551">
        <v>20</v>
      </c>
      <c r="P5551" t="s">
        <v>45</v>
      </c>
      <c r="Q5551" t="s">
        <v>45</v>
      </c>
      <c r="R5551" t="s">
        <v>55</v>
      </c>
      <c r="S5551" t="s">
        <v>56</v>
      </c>
      <c r="T5551" t="s">
        <v>45</v>
      </c>
      <c r="U5551" t="s">
        <v>110</v>
      </c>
      <c r="V5551" t="s">
        <v>110</v>
      </c>
      <c r="W5551" t="s">
        <v>45</v>
      </c>
      <c r="X5551">
        <v>0.06</v>
      </c>
      <c r="Y5551">
        <v>0</v>
      </c>
      <c r="Z5551">
        <v>261000</v>
      </c>
      <c r="AA5551">
        <v>13800</v>
      </c>
      <c r="AB5551" t="s">
        <v>45</v>
      </c>
      <c r="AF5551" t="s">
        <v>16236</v>
      </c>
      <c r="AG5551" t="s">
        <v>59</v>
      </c>
      <c r="AH5551" t="s">
        <v>60</v>
      </c>
      <c r="AI5551" t="s">
        <v>207</v>
      </c>
      <c r="AJ5551" t="s">
        <v>207</v>
      </c>
      <c r="AK5551" t="s">
        <v>116</v>
      </c>
      <c r="AL5551" t="s">
        <v>45</v>
      </c>
      <c r="AM5551">
        <v>15660</v>
      </c>
      <c r="AN5551">
        <v>828</v>
      </c>
      <c r="AO5551" t="s">
        <v>63</v>
      </c>
    </row>
    <row r="5552" spans="1:41" x14ac:dyDescent="0.25">
      <c r="A5552" t="s">
        <v>16234</v>
      </c>
      <c r="B5552" t="s">
        <v>128</v>
      </c>
      <c r="C5552" t="s">
        <v>16235</v>
      </c>
      <c r="D5552" t="s">
        <v>904</v>
      </c>
      <c r="E5552" t="s">
        <v>45</v>
      </c>
      <c r="F5552" t="s">
        <v>46</v>
      </c>
      <c r="G5552" t="s">
        <v>10537</v>
      </c>
      <c r="H5552" t="s">
        <v>45</v>
      </c>
      <c r="I5552" t="s">
        <v>10538</v>
      </c>
      <c r="J5552" t="s">
        <v>110</v>
      </c>
      <c r="K5552" t="s">
        <v>10539</v>
      </c>
      <c r="L5552" t="s">
        <v>10540</v>
      </c>
      <c r="M5552" t="s">
        <v>52</v>
      </c>
      <c r="N5552" t="s">
        <v>53</v>
      </c>
      <c r="O5552">
        <v>20</v>
      </c>
      <c r="P5552" t="s">
        <v>45</v>
      </c>
      <c r="Q5552" t="s">
        <v>45</v>
      </c>
      <c r="R5552" t="s">
        <v>55</v>
      </c>
      <c r="S5552" t="s">
        <v>56</v>
      </c>
      <c r="T5552" t="s">
        <v>45</v>
      </c>
      <c r="U5552" t="s">
        <v>110</v>
      </c>
      <c r="V5552" t="s">
        <v>110</v>
      </c>
      <c r="W5552" t="s">
        <v>45</v>
      </c>
      <c r="X5552">
        <v>0.06</v>
      </c>
      <c r="Y5552">
        <v>0</v>
      </c>
      <c r="Z5552">
        <v>261000</v>
      </c>
      <c r="AA5552">
        <v>13800</v>
      </c>
      <c r="AB5552" t="s">
        <v>45</v>
      </c>
      <c r="AF5552" t="s">
        <v>16236</v>
      </c>
      <c r="AG5552" t="s">
        <v>59</v>
      </c>
      <c r="AH5552" t="s">
        <v>60</v>
      </c>
      <c r="AI5552" t="s">
        <v>438</v>
      </c>
      <c r="AJ5552" t="s">
        <v>438</v>
      </c>
      <c r="AK5552" t="s">
        <v>116</v>
      </c>
      <c r="AL5552" t="s">
        <v>45</v>
      </c>
      <c r="AM5552">
        <v>15660</v>
      </c>
      <c r="AN5552">
        <v>828</v>
      </c>
      <c r="AO5552" t="s">
        <v>63</v>
      </c>
    </row>
    <row r="5553" spans="1:41" x14ac:dyDescent="0.25">
      <c r="A5553" t="s">
        <v>16237</v>
      </c>
      <c r="B5553" t="s">
        <v>42</v>
      </c>
      <c r="C5553" t="s">
        <v>16238</v>
      </c>
      <c r="D5553" t="s">
        <v>512</v>
      </c>
      <c r="E5553" t="s">
        <v>45</v>
      </c>
      <c r="F5553" t="s">
        <v>46</v>
      </c>
      <c r="G5553" t="s">
        <v>513</v>
      </c>
      <c r="H5553" t="s">
        <v>45</v>
      </c>
      <c r="I5553" t="s">
        <v>514</v>
      </c>
      <c r="J5553" t="s">
        <v>49</v>
      </c>
      <c r="K5553" t="s">
        <v>102</v>
      </c>
      <c r="L5553" t="s">
        <v>103</v>
      </c>
      <c r="M5553" t="s">
        <v>52</v>
      </c>
      <c r="N5553" t="s">
        <v>53</v>
      </c>
      <c r="O5553">
        <v>24</v>
      </c>
      <c r="P5553" t="s">
        <v>45</v>
      </c>
      <c r="Q5553" t="s">
        <v>16239</v>
      </c>
      <c r="R5553" t="s">
        <v>55</v>
      </c>
      <c r="S5553" t="s">
        <v>56</v>
      </c>
      <c r="T5553" t="s">
        <v>45</v>
      </c>
      <c r="U5553" t="s">
        <v>49</v>
      </c>
      <c r="V5553" t="s">
        <v>49</v>
      </c>
      <c r="W5553" t="s">
        <v>45</v>
      </c>
      <c r="X5553">
        <v>0.18</v>
      </c>
      <c r="Y5553">
        <v>0</v>
      </c>
      <c r="Z5553">
        <v>283000</v>
      </c>
      <c r="AA5553">
        <v>35000</v>
      </c>
      <c r="AB5553" t="s">
        <v>57</v>
      </c>
      <c r="AF5553" t="s">
        <v>16240</v>
      </c>
      <c r="AG5553" t="s">
        <v>59</v>
      </c>
      <c r="AH5553" t="s">
        <v>60</v>
      </c>
      <c r="AI5553" t="s">
        <v>438</v>
      </c>
      <c r="AJ5553" t="s">
        <v>438</v>
      </c>
      <c r="AK5553" t="s">
        <v>97</v>
      </c>
      <c r="AL5553" t="s">
        <v>45</v>
      </c>
      <c r="AM5553">
        <v>12735</v>
      </c>
      <c r="AN5553">
        <v>1575</v>
      </c>
      <c r="AO5553" t="s">
        <v>63</v>
      </c>
    </row>
    <row r="5554" spans="1:41" x14ac:dyDescent="0.25">
      <c r="A5554" t="s">
        <v>16241</v>
      </c>
      <c r="B5554" t="s">
        <v>42</v>
      </c>
      <c r="C5554" t="s">
        <v>16242</v>
      </c>
      <c r="D5554" t="s">
        <v>1701</v>
      </c>
      <c r="E5554" t="s">
        <v>45</v>
      </c>
      <c r="F5554" t="s">
        <v>46</v>
      </c>
      <c r="G5554" t="s">
        <v>67</v>
      </c>
      <c r="H5554" t="s">
        <v>16243</v>
      </c>
      <c r="I5554" t="s">
        <v>16244</v>
      </c>
      <c r="J5554" t="s">
        <v>70</v>
      </c>
      <c r="K5554" t="s">
        <v>71</v>
      </c>
      <c r="L5554" t="s">
        <v>51</v>
      </c>
      <c r="M5554" t="s">
        <v>52</v>
      </c>
      <c r="N5554" t="s">
        <v>53</v>
      </c>
      <c r="O5554">
        <v>2713</v>
      </c>
      <c r="P5554" t="s">
        <v>45</v>
      </c>
      <c r="Q5554" t="s">
        <v>45</v>
      </c>
      <c r="R5554" t="s">
        <v>55</v>
      </c>
      <c r="S5554" t="s">
        <v>72</v>
      </c>
      <c r="T5554" t="s">
        <v>45</v>
      </c>
      <c r="U5554" t="s">
        <v>70</v>
      </c>
      <c r="V5554" t="s">
        <v>70</v>
      </c>
      <c r="W5554" t="s">
        <v>45</v>
      </c>
      <c r="X5554">
        <v>0.22</v>
      </c>
      <c r="Y5554">
        <v>0</v>
      </c>
      <c r="Z5554">
        <v>707447</v>
      </c>
      <c r="AA5554">
        <v>21577</v>
      </c>
      <c r="AB5554" t="s">
        <v>45</v>
      </c>
      <c r="AF5554" t="s">
        <v>1764</v>
      </c>
      <c r="AG5554" t="s">
        <v>59</v>
      </c>
      <c r="AH5554" t="s">
        <v>60</v>
      </c>
      <c r="AI5554" t="s">
        <v>438</v>
      </c>
      <c r="AJ5554" t="s">
        <v>438</v>
      </c>
      <c r="AK5554" t="s">
        <v>97</v>
      </c>
      <c r="AL5554" t="s">
        <v>45</v>
      </c>
      <c r="AM5554">
        <v>38909.584999999999</v>
      </c>
      <c r="AN5554">
        <v>1186.7349999999999</v>
      </c>
      <c r="AO5554" t="s">
        <v>63</v>
      </c>
    </row>
    <row r="5555" spans="1:41" x14ac:dyDescent="0.25">
      <c r="A5555" t="s">
        <v>16245</v>
      </c>
      <c r="B5555" t="s">
        <v>42</v>
      </c>
      <c r="C5555" t="s">
        <v>16246</v>
      </c>
      <c r="D5555" t="s">
        <v>240</v>
      </c>
      <c r="E5555" t="s">
        <v>45</v>
      </c>
      <c r="F5555" t="s">
        <v>46</v>
      </c>
      <c r="G5555" t="s">
        <v>407</v>
      </c>
      <c r="H5555" t="s">
        <v>1219</v>
      </c>
      <c r="I5555" t="s">
        <v>1220</v>
      </c>
      <c r="J5555" t="s">
        <v>70</v>
      </c>
      <c r="K5555" t="s">
        <v>71</v>
      </c>
      <c r="L5555" t="s">
        <v>51</v>
      </c>
      <c r="M5555" t="s">
        <v>52</v>
      </c>
      <c r="N5555" t="s">
        <v>53</v>
      </c>
      <c r="O5555">
        <v>12</v>
      </c>
      <c r="P5555" t="s">
        <v>1221</v>
      </c>
      <c r="Q5555" t="s">
        <v>45</v>
      </c>
      <c r="R5555" t="s">
        <v>55</v>
      </c>
      <c r="S5555" t="s">
        <v>72</v>
      </c>
      <c r="T5555" t="s">
        <v>45</v>
      </c>
      <c r="U5555" t="s">
        <v>70</v>
      </c>
      <c r="V5555" t="s">
        <v>70</v>
      </c>
      <c r="W5555" t="s">
        <v>45</v>
      </c>
      <c r="X5555">
        <v>0.22</v>
      </c>
      <c r="Y5555">
        <v>0</v>
      </c>
      <c r="Z5555">
        <v>110916</v>
      </c>
      <c r="AA5555">
        <v>7342</v>
      </c>
      <c r="AB5555" t="s">
        <v>45</v>
      </c>
      <c r="AF5555" t="s">
        <v>16247</v>
      </c>
      <c r="AG5555" t="s">
        <v>59</v>
      </c>
      <c r="AH5555" t="s">
        <v>60</v>
      </c>
      <c r="AI5555" t="s">
        <v>438</v>
      </c>
      <c r="AJ5555" t="s">
        <v>438</v>
      </c>
      <c r="AK5555" t="s">
        <v>84</v>
      </c>
      <c r="AL5555" t="s">
        <v>45</v>
      </c>
      <c r="AM5555">
        <v>3327.48</v>
      </c>
      <c r="AN5555">
        <v>220.26</v>
      </c>
      <c r="AO5555" t="s">
        <v>63</v>
      </c>
    </row>
    <row r="5556" spans="1:41" x14ac:dyDescent="0.25">
      <c r="A5556" t="s">
        <v>16248</v>
      </c>
      <c r="B5556" t="s">
        <v>42</v>
      </c>
      <c r="C5556" t="s">
        <v>16249</v>
      </c>
      <c r="D5556" t="s">
        <v>201</v>
      </c>
      <c r="E5556" t="s">
        <v>45</v>
      </c>
      <c r="F5556" t="s">
        <v>46</v>
      </c>
      <c r="G5556" t="s">
        <v>449</v>
      </c>
      <c r="H5556" t="s">
        <v>1107</v>
      </c>
      <c r="I5556" t="s">
        <v>1108</v>
      </c>
      <c r="J5556" t="s">
        <v>70</v>
      </c>
      <c r="K5556" t="s">
        <v>71</v>
      </c>
      <c r="L5556" t="s">
        <v>51</v>
      </c>
      <c r="M5556" t="s">
        <v>52</v>
      </c>
      <c r="N5556" t="s">
        <v>53</v>
      </c>
      <c r="O5556">
        <v>24</v>
      </c>
      <c r="P5556" t="s">
        <v>45</v>
      </c>
      <c r="Q5556" t="s">
        <v>45</v>
      </c>
      <c r="R5556" t="s">
        <v>55</v>
      </c>
      <c r="S5556" t="s">
        <v>72</v>
      </c>
      <c r="T5556" t="s">
        <v>45</v>
      </c>
      <c r="U5556" t="s">
        <v>70</v>
      </c>
      <c r="V5556" t="s">
        <v>70</v>
      </c>
      <c r="W5556" t="s">
        <v>45</v>
      </c>
      <c r="X5556">
        <v>0.08</v>
      </c>
      <c r="Y5556">
        <v>0</v>
      </c>
      <c r="Z5556">
        <v>501244</v>
      </c>
      <c r="AA5556">
        <v>37037</v>
      </c>
      <c r="AB5556" t="s">
        <v>45</v>
      </c>
      <c r="AF5556" t="s">
        <v>16250</v>
      </c>
      <c r="AG5556" t="s">
        <v>59</v>
      </c>
      <c r="AH5556" t="s">
        <v>60</v>
      </c>
      <c r="AI5556" t="s">
        <v>438</v>
      </c>
      <c r="AJ5556" t="s">
        <v>438</v>
      </c>
      <c r="AK5556" t="s">
        <v>74</v>
      </c>
      <c r="AL5556" t="s">
        <v>45</v>
      </c>
      <c r="AM5556">
        <v>20049.759999999998</v>
      </c>
      <c r="AN5556">
        <v>1481.48</v>
      </c>
      <c r="AO5556" t="s">
        <v>63</v>
      </c>
    </row>
    <row r="5557" spans="1:41" x14ac:dyDescent="0.25">
      <c r="A5557" t="s">
        <v>16251</v>
      </c>
      <c r="B5557" t="s">
        <v>42</v>
      </c>
      <c r="C5557" t="s">
        <v>16252</v>
      </c>
      <c r="D5557" t="s">
        <v>860</v>
      </c>
      <c r="E5557" t="s">
        <v>45</v>
      </c>
      <c r="F5557" t="s">
        <v>46</v>
      </c>
      <c r="G5557" t="s">
        <v>78</v>
      </c>
      <c r="H5557" t="s">
        <v>3896</v>
      </c>
      <c r="I5557" t="s">
        <v>3897</v>
      </c>
      <c r="J5557" t="s">
        <v>70</v>
      </c>
      <c r="K5557" t="s">
        <v>71</v>
      </c>
      <c r="L5557" t="s">
        <v>51</v>
      </c>
      <c r="M5557" t="s">
        <v>52</v>
      </c>
      <c r="N5557" t="s">
        <v>53</v>
      </c>
      <c r="O5557">
        <v>27</v>
      </c>
      <c r="P5557" t="s">
        <v>489</v>
      </c>
      <c r="Q5557" t="s">
        <v>45</v>
      </c>
      <c r="R5557" t="s">
        <v>55</v>
      </c>
      <c r="S5557" t="s">
        <v>72</v>
      </c>
      <c r="T5557" t="s">
        <v>45</v>
      </c>
      <c r="U5557" t="s">
        <v>70</v>
      </c>
      <c r="V5557" t="s">
        <v>70</v>
      </c>
      <c r="W5557" t="s">
        <v>45</v>
      </c>
      <c r="X5557">
        <v>0.17</v>
      </c>
      <c r="Y5557">
        <v>0</v>
      </c>
      <c r="Z5557">
        <v>457352</v>
      </c>
      <c r="AA5557">
        <v>25836</v>
      </c>
      <c r="AB5557" t="s">
        <v>45</v>
      </c>
      <c r="AF5557" t="s">
        <v>16253</v>
      </c>
      <c r="AG5557" t="s">
        <v>59</v>
      </c>
      <c r="AH5557" t="s">
        <v>60</v>
      </c>
      <c r="AI5557" t="s">
        <v>438</v>
      </c>
      <c r="AJ5557" t="s">
        <v>438</v>
      </c>
      <c r="AK5557" t="s">
        <v>97</v>
      </c>
      <c r="AL5557" t="s">
        <v>45</v>
      </c>
      <c r="AM5557">
        <v>19437.46</v>
      </c>
      <c r="AN5557">
        <v>1098.03</v>
      </c>
      <c r="AO5557" t="s">
        <v>63</v>
      </c>
    </row>
    <row r="5558" spans="1:41" x14ac:dyDescent="0.25">
      <c r="A5558" t="s">
        <v>16254</v>
      </c>
      <c r="B5558" t="s">
        <v>42</v>
      </c>
      <c r="C5558" t="s">
        <v>16255</v>
      </c>
      <c r="D5558" t="s">
        <v>785</v>
      </c>
      <c r="E5558" t="s">
        <v>45</v>
      </c>
      <c r="F5558" t="s">
        <v>46</v>
      </c>
      <c r="G5558" t="s">
        <v>232</v>
      </c>
      <c r="H5558" t="s">
        <v>810</v>
      </c>
      <c r="I5558" t="s">
        <v>811</v>
      </c>
      <c r="J5558" t="s">
        <v>70</v>
      </c>
      <c r="K5558" t="s">
        <v>71</v>
      </c>
      <c r="L5558" t="s">
        <v>51</v>
      </c>
      <c r="M5558" t="s">
        <v>52</v>
      </c>
      <c r="N5558" t="s">
        <v>53</v>
      </c>
      <c r="O5558">
        <v>1</v>
      </c>
      <c r="P5558" t="s">
        <v>16256</v>
      </c>
      <c r="Q5558" t="s">
        <v>45</v>
      </c>
      <c r="R5558" t="s">
        <v>55</v>
      </c>
      <c r="S5558" t="s">
        <v>72</v>
      </c>
      <c r="T5558" t="s">
        <v>45</v>
      </c>
      <c r="U5558" t="s">
        <v>70</v>
      </c>
      <c r="V5558" t="s">
        <v>70</v>
      </c>
      <c r="W5558" t="s">
        <v>45</v>
      </c>
      <c r="X5558">
        <v>0.02</v>
      </c>
      <c r="Y5558">
        <v>0</v>
      </c>
      <c r="Z5558">
        <v>237627</v>
      </c>
      <c r="AA5558">
        <v>7272</v>
      </c>
      <c r="AB5558" t="s">
        <v>45</v>
      </c>
      <c r="AF5558" t="s">
        <v>16257</v>
      </c>
      <c r="AG5558" t="s">
        <v>59</v>
      </c>
      <c r="AH5558" t="s">
        <v>60</v>
      </c>
      <c r="AI5558" t="s">
        <v>438</v>
      </c>
      <c r="AJ5558" t="s">
        <v>438</v>
      </c>
      <c r="AK5558" t="s">
        <v>84</v>
      </c>
      <c r="AL5558" t="s">
        <v>45</v>
      </c>
      <c r="AM5558">
        <v>7128.81</v>
      </c>
      <c r="AN5558">
        <v>218.16</v>
      </c>
      <c r="AO5558" t="s">
        <v>63</v>
      </c>
    </row>
    <row r="5559" spans="1:41" x14ac:dyDescent="0.25">
      <c r="A5559" t="s">
        <v>16258</v>
      </c>
      <c r="B5559" t="s">
        <v>42</v>
      </c>
      <c r="C5559" t="s">
        <v>16259</v>
      </c>
      <c r="D5559" t="s">
        <v>425</v>
      </c>
      <c r="E5559" t="s">
        <v>45</v>
      </c>
      <c r="F5559" t="s">
        <v>46</v>
      </c>
      <c r="G5559" t="s">
        <v>684</v>
      </c>
      <c r="H5559" t="s">
        <v>1509</v>
      </c>
      <c r="I5559" t="s">
        <v>1510</v>
      </c>
      <c r="J5559" t="s">
        <v>70</v>
      </c>
      <c r="K5559" t="s">
        <v>71</v>
      </c>
      <c r="L5559" t="s">
        <v>51</v>
      </c>
      <c r="M5559" t="s">
        <v>52</v>
      </c>
      <c r="N5559" t="s">
        <v>53</v>
      </c>
      <c r="O5559">
        <v>0</v>
      </c>
      <c r="P5559" t="s">
        <v>45</v>
      </c>
      <c r="Q5559" t="s">
        <v>45</v>
      </c>
      <c r="R5559" t="s">
        <v>55</v>
      </c>
      <c r="S5559" t="s">
        <v>72</v>
      </c>
      <c r="T5559" t="s">
        <v>45</v>
      </c>
      <c r="U5559" t="s">
        <v>70</v>
      </c>
      <c r="V5559" t="s">
        <v>70</v>
      </c>
      <c r="W5559" t="s">
        <v>45</v>
      </c>
      <c r="X5559">
        <v>0.11</v>
      </c>
      <c r="Y5559">
        <v>0</v>
      </c>
      <c r="Z5559">
        <v>186752</v>
      </c>
      <c r="AA5559">
        <v>2839</v>
      </c>
      <c r="AB5559" t="s">
        <v>45</v>
      </c>
      <c r="AF5559" t="s">
        <v>16260</v>
      </c>
      <c r="AG5559" t="s">
        <v>59</v>
      </c>
      <c r="AH5559" t="s">
        <v>60</v>
      </c>
      <c r="AI5559" t="s">
        <v>438</v>
      </c>
      <c r="AJ5559" t="s">
        <v>438</v>
      </c>
      <c r="AK5559" t="s">
        <v>84</v>
      </c>
      <c r="AL5559" t="s">
        <v>45</v>
      </c>
      <c r="AM5559">
        <v>5602.56</v>
      </c>
      <c r="AN5559">
        <v>85.17</v>
      </c>
      <c r="AO5559" t="s">
        <v>63</v>
      </c>
    </row>
    <row r="5560" spans="1:41" x14ac:dyDescent="0.25">
      <c r="A5560" t="s">
        <v>16261</v>
      </c>
      <c r="B5560" t="s">
        <v>42</v>
      </c>
      <c r="C5560" t="s">
        <v>16262</v>
      </c>
      <c r="D5560" t="s">
        <v>210</v>
      </c>
      <c r="E5560" t="s">
        <v>45</v>
      </c>
      <c r="F5560" t="s">
        <v>46</v>
      </c>
      <c r="G5560" t="s">
        <v>407</v>
      </c>
      <c r="H5560" t="s">
        <v>1822</v>
      </c>
      <c r="I5560" t="s">
        <v>1823</v>
      </c>
      <c r="J5560" t="s">
        <v>70</v>
      </c>
      <c r="K5560" t="s">
        <v>71</v>
      </c>
      <c r="L5560" t="s">
        <v>51</v>
      </c>
      <c r="M5560" t="s">
        <v>52</v>
      </c>
      <c r="N5560" t="s">
        <v>53</v>
      </c>
      <c r="O5560">
        <v>14</v>
      </c>
      <c r="P5560" t="s">
        <v>5339</v>
      </c>
      <c r="Q5560" t="s">
        <v>45</v>
      </c>
      <c r="R5560" t="s">
        <v>55</v>
      </c>
      <c r="S5560" t="s">
        <v>72</v>
      </c>
      <c r="T5560" t="s">
        <v>45</v>
      </c>
      <c r="U5560" t="s">
        <v>70</v>
      </c>
      <c r="V5560" t="s">
        <v>70</v>
      </c>
      <c r="W5560" t="s">
        <v>45</v>
      </c>
      <c r="X5560">
        <v>0.21</v>
      </c>
      <c r="Y5560">
        <v>0</v>
      </c>
      <c r="Z5560">
        <v>144295</v>
      </c>
      <c r="AA5560">
        <v>9552</v>
      </c>
      <c r="AB5560" t="s">
        <v>45</v>
      </c>
      <c r="AF5560" t="s">
        <v>16263</v>
      </c>
      <c r="AG5560" t="s">
        <v>59</v>
      </c>
      <c r="AH5560" t="s">
        <v>60</v>
      </c>
      <c r="AI5560" t="s">
        <v>438</v>
      </c>
      <c r="AJ5560" t="s">
        <v>438</v>
      </c>
      <c r="AK5560" t="s">
        <v>97</v>
      </c>
      <c r="AL5560" t="s">
        <v>45</v>
      </c>
      <c r="AM5560">
        <v>7575.4880000000003</v>
      </c>
      <c r="AN5560">
        <v>501.48</v>
      </c>
      <c r="AO5560" t="s">
        <v>63</v>
      </c>
    </row>
    <row r="5561" spans="1:41" x14ac:dyDescent="0.25">
      <c r="A5561" t="s">
        <v>16264</v>
      </c>
      <c r="B5561" t="s">
        <v>42</v>
      </c>
      <c r="C5561" t="s">
        <v>16265</v>
      </c>
      <c r="D5561" t="s">
        <v>201</v>
      </c>
      <c r="E5561" t="s">
        <v>45</v>
      </c>
      <c r="F5561" t="s">
        <v>46</v>
      </c>
      <c r="G5561" t="s">
        <v>232</v>
      </c>
      <c r="H5561" t="s">
        <v>1034</v>
      </c>
      <c r="I5561" t="s">
        <v>1035</v>
      </c>
      <c r="J5561" t="s">
        <v>70</v>
      </c>
      <c r="K5561" t="s">
        <v>71</v>
      </c>
      <c r="L5561" t="s">
        <v>51</v>
      </c>
      <c r="M5561" t="s">
        <v>52</v>
      </c>
      <c r="N5561" t="s">
        <v>53</v>
      </c>
      <c r="O5561">
        <v>27</v>
      </c>
      <c r="P5561" t="s">
        <v>1074</v>
      </c>
      <c r="Q5561" t="s">
        <v>45</v>
      </c>
      <c r="R5561" t="s">
        <v>55</v>
      </c>
      <c r="S5561" t="s">
        <v>72</v>
      </c>
      <c r="T5561" t="s">
        <v>45</v>
      </c>
      <c r="U5561" t="s">
        <v>70</v>
      </c>
      <c r="V5561" t="s">
        <v>70</v>
      </c>
      <c r="W5561" t="s">
        <v>45</v>
      </c>
      <c r="X5561">
        <v>0.18</v>
      </c>
      <c r="Y5561">
        <v>0</v>
      </c>
      <c r="Z5561">
        <v>309651</v>
      </c>
      <c r="AA5561">
        <v>9476</v>
      </c>
      <c r="AB5561" t="s">
        <v>45</v>
      </c>
      <c r="AF5561" t="s">
        <v>16266</v>
      </c>
      <c r="AG5561" t="s">
        <v>59</v>
      </c>
      <c r="AH5561" t="s">
        <v>60</v>
      </c>
      <c r="AI5561" t="s">
        <v>438</v>
      </c>
      <c r="AJ5561" t="s">
        <v>438</v>
      </c>
      <c r="AK5561" t="s">
        <v>97</v>
      </c>
      <c r="AL5561" t="s">
        <v>45</v>
      </c>
      <c r="AM5561">
        <v>13934.295</v>
      </c>
      <c r="AN5561">
        <v>426.42</v>
      </c>
      <c r="AO5561" t="s">
        <v>63</v>
      </c>
    </row>
    <row r="5562" spans="1:41" x14ac:dyDescent="0.25">
      <c r="A5562" t="s">
        <v>16267</v>
      </c>
      <c r="B5562" t="s">
        <v>42</v>
      </c>
      <c r="C5562" t="s">
        <v>16268</v>
      </c>
      <c r="D5562" t="s">
        <v>727</v>
      </c>
      <c r="E5562" t="s">
        <v>45</v>
      </c>
      <c r="F5562" t="s">
        <v>46</v>
      </c>
      <c r="G5562" t="s">
        <v>232</v>
      </c>
      <c r="H5562" t="s">
        <v>2509</v>
      </c>
      <c r="I5562" t="s">
        <v>2510</v>
      </c>
      <c r="J5562" t="s">
        <v>70</v>
      </c>
      <c r="K5562" t="s">
        <v>71</v>
      </c>
      <c r="L5562" t="s">
        <v>51</v>
      </c>
      <c r="M5562" t="s">
        <v>52</v>
      </c>
      <c r="N5562" t="s">
        <v>53</v>
      </c>
      <c r="O5562">
        <v>30</v>
      </c>
      <c r="P5562" t="s">
        <v>2983</v>
      </c>
      <c r="Q5562" t="s">
        <v>16269</v>
      </c>
      <c r="R5562" t="s">
        <v>55</v>
      </c>
      <c r="S5562" t="s">
        <v>72</v>
      </c>
      <c r="T5562" t="s">
        <v>45</v>
      </c>
      <c r="U5562" t="s">
        <v>70</v>
      </c>
      <c r="V5562" t="s">
        <v>70</v>
      </c>
      <c r="W5562" t="s">
        <v>45</v>
      </c>
      <c r="X5562">
        <v>0.26</v>
      </c>
      <c r="Y5562">
        <v>0</v>
      </c>
      <c r="Z5562">
        <v>237627</v>
      </c>
      <c r="AA5562">
        <v>7272</v>
      </c>
      <c r="AB5562" t="s">
        <v>57</v>
      </c>
      <c r="AF5562" t="s">
        <v>16270</v>
      </c>
      <c r="AG5562" t="s">
        <v>59</v>
      </c>
      <c r="AH5562" t="s">
        <v>60</v>
      </c>
      <c r="AI5562" t="s">
        <v>438</v>
      </c>
      <c r="AJ5562" t="s">
        <v>438</v>
      </c>
      <c r="AK5562" t="s">
        <v>84</v>
      </c>
      <c r="AL5562" t="s">
        <v>45</v>
      </c>
      <c r="AM5562">
        <v>7128.81</v>
      </c>
      <c r="AN5562">
        <v>218.16</v>
      </c>
      <c r="AO5562" t="s">
        <v>63</v>
      </c>
    </row>
    <row r="5563" spans="1:41" x14ac:dyDescent="0.25">
      <c r="A5563" t="s">
        <v>16271</v>
      </c>
      <c r="B5563" t="s">
        <v>42</v>
      </c>
      <c r="C5563" t="s">
        <v>16272</v>
      </c>
      <c r="D5563" t="s">
        <v>286</v>
      </c>
      <c r="E5563" t="s">
        <v>45</v>
      </c>
      <c r="F5563" t="s">
        <v>46</v>
      </c>
      <c r="G5563" t="s">
        <v>407</v>
      </c>
      <c r="H5563" t="s">
        <v>1219</v>
      </c>
      <c r="I5563" t="s">
        <v>1220</v>
      </c>
      <c r="J5563" t="s">
        <v>70</v>
      </c>
      <c r="K5563" t="s">
        <v>71</v>
      </c>
      <c r="L5563" t="s">
        <v>51</v>
      </c>
      <c r="M5563" t="s">
        <v>52</v>
      </c>
      <c r="N5563" t="s">
        <v>53</v>
      </c>
      <c r="O5563">
        <v>9</v>
      </c>
      <c r="P5563" t="s">
        <v>1221</v>
      </c>
      <c r="Q5563" t="s">
        <v>45</v>
      </c>
      <c r="R5563" t="s">
        <v>55</v>
      </c>
      <c r="S5563" t="s">
        <v>72</v>
      </c>
      <c r="T5563" t="s">
        <v>45</v>
      </c>
      <c r="U5563" t="s">
        <v>70</v>
      </c>
      <c r="V5563" t="s">
        <v>70</v>
      </c>
      <c r="W5563" t="s">
        <v>45</v>
      </c>
      <c r="X5563">
        <v>0.02</v>
      </c>
      <c r="Y5563">
        <v>0</v>
      </c>
      <c r="Z5563">
        <v>110916</v>
      </c>
      <c r="AA5563">
        <v>7342</v>
      </c>
      <c r="AB5563" t="s">
        <v>45</v>
      </c>
      <c r="AF5563" t="s">
        <v>16273</v>
      </c>
      <c r="AG5563" t="s">
        <v>59</v>
      </c>
      <c r="AH5563" t="s">
        <v>60</v>
      </c>
      <c r="AI5563" t="s">
        <v>438</v>
      </c>
      <c r="AJ5563" t="s">
        <v>438</v>
      </c>
      <c r="AK5563" t="s">
        <v>116</v>
      </c>
      <c r="AL5563" t="s">
        <v>45</v>
      </c>
      <c r="AM5563">
        <v>3327.48</v>
      </c>
      <c r="AN5563">
        <v>220.26</v>
      </c>
      <c r="AO5563" t="s">
        <v>63</v>
      </c>
    </row>
    <row r="5564" spans="1:41" x14ac:dyDescent="0.25">
      <c r="A5564" t="s">
        <v>16274</v>
      </c>
      <c r="B5564" t="s">
        <v>42</v>
      </c>
      <c r="C5564" t="s">
        <v>16275</v>
      </c>
      <c r="D5564" t="s">
        <v>709</v>
      </c>
      <c r="E5564" t="s">
        <v>45</v>
      </c>
      <c r="F5564" t="s">
        <v>46</v>
      </c>
      <c r="G5564" t="s">
        <v>434</v>
      </c>
      <c r="H5564" t="s">
        <v>774</v>
      </c>
      <c r="I5564" t="s">
        <v>775</v>
      </c>
      <c r="J5564" t="s">
        <v>70</v>
      </c>
      <c r="K5564" t="s">
        <v>71</v>
      </c>
      <c r="L5564" t="s">
        <v>51</v>
      </c>
      <c r="M5564" t="s">
        <v>52</v>
      </c>
      <c r="N5564" t="s">
        <v>53</v>
      </c>
      <c r="O5564">
        <v>47</v>
      </c>
      <c r="P5564" t="s">
        <v>45</v>
      </c>
      <c r="Q5564" t="s">
        <v>45</v>
      </c>
      <c r="R5564" t="s">
        <v>55</v>
      </c>
      <c r="S5564" t="s">
        <v>72</v>
      </c>
      <c r="T5564" t="s">
        <v>45</v>
      </c>
      <c r="U5564" t="s">
        <v>70</v>
      </c>
      <c r="V5564" t="s">
        <v>70</v>
      </c>
      <c r="W5564" t="s">
        <v>45</v>
      </c>
      <c r="X5564">
        <v>0.25</v>
      </c>
      <c r="Y5564">
        <v>0</v>
      </c>
      <c r="Z5564">
        <v>363279</v>
      </c>
      <c r="AA5564">
        <v>20320</v>
      </c>
      <c r="AB5564" t="s">
        <v>45</v>
      </c>
      <c r="AF5564" t="s">
        <v>16276</v>
      </c>
      <c r="AG5564" t="s">
        <v>59</v>
      </c>
      <c r="AH5564" t="s">
        <v>60</v>
      </c>
      <c r="AI5564" t="s">
        <v>438</v>
      </c>
      <c r="AJ5564" t="s">
        <v>438</v>
      </c>
      <c r="AK5564" t="s">
        <v>116</v>
      </c>
      <c r="AL5564" t="s">
        <v>45</v>
      </c>
      <c r="AM5564">
        <v>90819.75</v>
      </c>
      <c r="AN5564">
        <v>5080</v>
      </c>
      <c r="AO5564" t="s">
        <v>63</v>
      </c>
    </row>
    <row r="5565" spans="1:41" x14ac:dyDescent="0.25">
      <c r="A5565" t="s">
        <v>16277</v>
      </c>
      <c r="B5565" t="s">
        <v>42</v>
      </c>
      <c r="C5565" t="s">
        <v>16278</v>
      </c>
      <c r="D5565" t="s">
        <v>470</v>
      </c>
      <c r="E5565" t="s">
        <v>45</v>
      </c>
      <c r="F5565" t="s">
        <v>46</v>
      </c>
      <c r="G5565" t="s">
        <v>582</v>
      </c>
      <c r="H5565" t="s">
        <v>816</v>
      </c>
      <c r="I5565" t="s">
        <v>817</v>
      </c>
      <c r="J5565" t="s">
        <v>70</v>
      </c>
      <c r="K5565" t="s">
        <v>71</v>
      </c>
      <c r="L5565" t="s">
        <v>51</v>
      </c>
      <c r="M5565" t="s">
        <v>52</v>
      </c>
      <c r="N5565" t="s">
        <v>53</v>
      </c>
      <c r="O5565">
        <v>11</v>
      </c>
      <c r="P5565" t="s">
        <v>818</v>
      </c>
      <c r="Q5565" t="s">
        <v>45</v>
      </c>
      <c r="R5565" t="s">
        <v>55</v>
      </c>
      <c r="S5565" t="s">
        <v>72</v>
      </c>
      <c r="T5565" t="s">
        <v>45</v>
      </c>
      <c r="U5565" t="s">
        <v>70</v>
      </c>
      <c r="V5565" t="s">
        <v>70</v>
      </c>
      <c r="W5565" t="s">
        <v>45</v>
      </c>
      <c r="X5565">
        <v>0.22</v>
      </c>
      <c r="Y5565">
        <v>0</v>
      </c>
      <c r="Z5565">
        <v>104822</v>
      </c>
      <c r="AA5565">
        <v>5879</v>
      </c>
      <c r="AB5565" t="s">
        <v>45</v>
      </c>
      <c r="AF5565" t="s">
        <v>16279</v>
      </c>
      <c r="AG5565" t="s">
        <v>59</v>
      </c>
      <c r="AH5565" t="s">
        <v>60</v>
      </c>
      <c r="AI5565" t="s">
        <v>438</v>
      </c>
      <c r="AJ5565" t="s">
        <v>438</v>
      </c>
      <c r="AK5565" t="s">
        <v>62</v>
      </c>
      <c r="AL5565" t="s">
        <v>45</v>
      </c>
      <c r="AM5565">
        <v>3144.66</v>
      </c>
      <c r="AN5565">
        <v>176.37</v>
      </c>
      <c r="AO5565" t="s">
        <v>63</v>
      </c>
    </row>
    <row r="5566" spans="1:41" x14ac:dyDescent="0.25">
      <c r="A5566" t="s">
        <v>16280</v>
      </c>
      <c r="B5566" t="s">
        <v>42</v>
      </c>
      <c r="C5566" t="s">
        <v>16281</v>
      </c>
      <c r="D5566" t="s">
        <v>210</v>
      </c>
      <c r="E5566" t="s">
        <v>45</v>
      </c>
      <c r="F5566" t="s">
        <v>46</v>
      </c>
      <c r="G5566" t="s">
        <v>67</v>
      </c>
      <c r="H5566" t="s">
        <v>871</v>
      </c>
      <c r="I5566" t="s">
        <v>872</v>
      </c>
      <c r="J5566" t="s">
        <v>70</v>
      </c>
      <c r="K5566" t="s">
        <v>71</v>
      </c>
      <c r="L5566" t="s">
        <v>51</v>
      </c>
      <c r="M5566" t="s">
        <v>52</v>
      </c>
      <c r="N5566" t="s">
        <v>53</v>
      </c>
      <c r="O5566">
        <v>3071</v>
      </c>
      <c r="P5566" t="s">
        <v>1281</v>
      </c>
      <c r="Q5566" t="s">
        <v>45</v>
      </c>
      <c r="R5566" t="s">
        <v>55</v>
      </c>
      <c r="S5566" t="s">
        <v>72</v>
      </c>
      <c r="T5566" t="s">
        <v>45</v>
      </c>
      <c r="U5566" t="s">
        <v>70</v>
      </c>
      <c r="V5566" t="s">
        <v>70</v>
      </c>
      <c r="W5566" t="s">
        <v>45</v>
      </c>
      <c r="X5566">
        <v>0.12</v>
      </c>
      <c r="Y5566">
        <v>0</v>
      </c>
      <c r="Z5566">
        <v>1133000</v>
      </c>
      <c r="AA5566">
        <v>34556</v>
      </c>
      <c r="AB5566" t="s">
        <v>45</v>
      </c>
      <c r="AF5566" t="s">
        <v>1282</v>
      </c>
      <c r="AG5566" t="s">
        <v>59</v>
      </c>
      <c r="AH5566" t="s">
        <v>60</v>
      </c>
      <c r="AI5566" t="s">
        <v>438</v>
      </c>
      <c r="AJ5566" t="s">
        <v>438</v>
      </c>
      <c r="AK5566" t="s">
        <v>97</v>
      </c>
      <c r="AL5566" t="s">
        <v>45</v>
      </c>
      <c r="AM5566">
        <v>33990</v>
      </c>
      <c r="AN5566">
        <v>1036.68</v>
      </c>
      <c r="AO5566" t="s">
        <v>63</v>
      </c>
    </row>
    <row r="5567" spans="1:41" x14ac:dyDescent="0.25">
      <c r="A5567" t="s">
        <v>16282</v>
      </c>
      <c r="B5567" t="s">
        <v>42</v>
      </c>
      <c r="C5567" t="s">
        <v>16283</v>
      </c>
      <c r="D5567" t="s">
        <v>360</v>
      </c>
      <c r="E5567" t="s">
        <v>45</v>
      </c>
      <c r="F5567" t="s">
        <v>46</v>
      </c>
      <c r="G5567" t="s">
        <v>232</v>
      </c>
      <c r="H5567" t="s">
        <v>1034</v>
      </c>
      <c r="I5567" t="s">
        <v>1035</v>
      </c>
      <c r="J5567" t="s">
        <v>70</v>
      </c>
      <c r="K5567" t="s">
        <v>71</v>
      </c>
      <c r="L5567" t="s">
        <v>51</v>
      </c>
      <c r="M5567" t="s">
        <v>52</v>
      </c>
      <c r="N5567" t="s">
        <v>53</v>
      </c>
      <c r="O5567">
        <v>23</v>
      </c>
      <c r="P5567" t="s">
        <v>495</v>
      </c>
      <c r="Q5567" t="s">
        <v>45</v>
      </c>
      <c r="R5567" t="s">
        <v>55</v>
      </c>
      <c r="S5567" t="s">
        <v>72</v>
      </c>
      <c r="T5567" t="s">
        <v>45</v>
      </c>
      <c r="U5567" t="s">
        <v>70</v>
      </c>
      <c r="V5567" t="s">
        <v>70</v>
      </c>
      <c r="W5567" t="s">
        <v>45</v>
      </c>
      <c r="X5567">
        <v>7.0000000000000007E-2</v>
      </c>
      <c r="Y5567">
        <v>0</v>
      </c>
      <c r="Z5567">
        <v>309651</v>
      </c>
      <c r="AA5567">
        <v>9476</v>
      </c>
      <c r="AB5567" t="s">
        <v>45</v>
      </c>
      <c r="AF5567" t="s">
        <v>16284</v>
      </c>
      <c r="AG5567" t="s">
        <v>59</v>
      </c>
      <c r="AH5567" t="s">
        <v>60</v>
      </c>
      <c r="AI5567" t="s">
        <v>438</v>
      </c>
      <c r="AJ5567" t="s">
        <v>438</v>
      </c>
      <c r="AK5567" t="s">
        <v>116</v>
      </c>
      <c r="AL5567" t="s">
        <v>45</v>
      </c>
      <c r="AM5567">
        <v>21675.57</v>
      </c>
      <c r="AN5567">
        <v>663.32</v>
      </c>
      <c r="AO5567" t="s">
        <v>63</v>
      </c>
    </row>
    <row r="5568" spans="1:41" x14ac:dyDescent="0.25">
      <c r="A5568" t="s">
        <v>16285</v>
      </c>
      <c r="B5568" t="s">
        <v>42</v>
      </c>
      <c r="C5568" t="s">
        <v>16286</v>
      </c>
      <c r="D5568" t="s">
        <v>653</v>
      </c>
      <c r="E5568" t="s">
        <v>45</v>
      </c>
      <c r="F5568" t="s">
        <v>46</v>
      </c>
      <c r="G5568" t="s">
        <v>232</v>
      </c>
      <c r="H5568" t="s">
        <v>493</v>
      </c>
      <c r="I5568" t="s">
        <v>494</v>
      </c>
      <c r="J5568" t="s">
        <v>70</v>
      </c>
      <c r="K5568" t="s">
        <v>71</v>
      </c>
      <c r="L5568" t="s">
        <v>51</v>
      </c>
      <c r="M5568" t="s">
        <v>52</v>
      </c>
      <c r="N5568" t="s">
        <v>53</v>
      </c>
      <c r="O5568">
        <v>24</v>
      </c>
      <c r="P5568" t="s">
        <v>495</v>
      </c>
      <c r="Q5568" t="s">
        <v>5550</v>
      </c>
      <c r="R5568" t="s">
        <v>55</v>
      </c>
      <c r="S5568" t="s">
        <v>72</v>
      </c>
      <c r="T5568" t="s">
        <v>45</v>
      </c>
      <c r="U5568" t="s">
        <v>70</v>
      </c>
      <c r="V5568" t="s">
        <v>70</v>
      </c>
      <c r="W5568" t="s">
        <v>45</v>
      </c>
      <c r="X5568">
        <v>0.27</v>
      </c>
      <c r="Y5568">
        <v>0</v>
      </c>
      <c r="Z5568">
        <v>309651</v>
      </c>
      <c r="AA5568">
        <v>9476</v>
      </c>
      <c r="AB5568" t="s">
        <v>57</v>
      </c>
      <c r="AF5568" t="s">
        <v>16287</v>
      </c>
      <c r="AG5568" t="s">
        <v>59</v>
      </c>
      <c r="AH5568" t="s">
        <v>60</v>
      </c>
      <c r="AI5568" t="s">
        <v>438</v>
      </c>
      <c r="AJ5568" t="s">
        <v>438</v>
      </c>
      <c r="AK5568" t="s">
        <v>84</v>
      </c>
      <c r="AL5568" t="s">
        <v>45</v>
      </c>
      <c r="AM5568">
        <v>9289.5300000000007</v>
      </c>
      <c r="AN5568">
        <v>284.27999999999997</v>
      </c>
      <c r="AO5568" t="s">
        <v>63</v>
      </c>
    </row>
    <row r="5569" spans="1:41" x14ac:dyDescent="0.25">
      <c r="A5569" t="s">
        <v>16288</v>
      </c>
      <c r="B5569" t="s">
        <v>42</v>
      </c>
      <c r="C5569" t="s">
        <v>16289</v>
      </c>
      <c r="D5569" t="s">
        <v>709</v>
      </c>
      <c r="E5569" t="s">
        <v>45</v>
      </c>
      <c r="F5569" t="s">
        <v>46</v>
      </c>
      <c r="G5569" t="s">
        <v>249</v>
      </c>
      <c r="H5569" t="s">
        <v>710</v>
      </c>
      <c r="I5569" t="s">
        <v>711</v>
      </c>
      <c r="J5569" t="s">
        <v>70</v>
      </c>
      <c r="K5569" t="s">
        <v>71</v>
      </c>
      <c r="L5569" t="s">
        <v>51</v>
      </c>
      <c r="M5569" t="s">
        <v>52</v>
      </c>
      <c r="N5569" t="s">
        <v>53</v>
      </c>
      <c r="O5569">
        <v>19</v>
      </c>
      <c r="P5569" t="s">
        <v>712</v>
      </c>
      <c r="Q5569" t="s">
        <v>16290</v>
      </c>
      <c r="R5569" t="s">
        <v>55</v>
      </c>
      <c r="S5569" t="s">
        <v>72</v>
      </c>
      <c r="T5569" t="s">
        <v>45</v>
      </c>
      <c r="U5569" t="s">
        <v>70</v>
      </c>
      <c r="V5569" t="s">
        <v>70</v>
      </c>
      <c r="W5569" t="s">
        <v>45</v>
      </c>
      <c r="X5569">
        <v>0.26</v>
      </c>
      <c r="Y5569">
        <v>0</v>
      </c>
      <c r="Z5569">
        <v>169935</v>
      </c>
      <c r="AA5569">
        <v>11331</v>
      </c>
      <c r="AB5569" t="s">
        <v>57</v>
      </c>
      <c r="AF5569" t="s">
        <v>16291</v>
      </c>
      <c r="AG5569" t="s">
        <v>59</v>
      </c>
      <c r="AH5569" t="s">
        <v>60</v>
      </c>
      <c r="AI5569" t="s">
        <v>438</v>
      </c>
      <c r="AJ5569" t="s">
        <v>438</v>
      </c>
      <c r="AK5569" t="s">
        <v>116</v>
      </c>
      <c r="AL5569" t="s">
        <v>45</v>
      </c>
      <c r="AM5569">
        <v>44183.1</v>
      </c>
      <c r="AN5569">
        <v>2946.06</v>
      </c>
      <c r="AO5569" t="s">
        <v>63</v>
      </c>
    </row>
    <row r="5570" spans="1:41" x14ac:dyDescent="0.25">
      <c r="A5570" t="s">
        <v>16292</v>
      </c>
      <c r="B5570" t="s">
        <v>42</v>
      </c>
      <c r="C5570" t="s">
        <v>16293</v>
      </c>
      <c r="D5570" t="s">
        <v>696</v>
      </c>
      <c r="E5570" t="s">
        <v>45</v>
      </c>
      <c r="F5570" t="s">
        <v>46</v>
      </c>
      <c r="G5570" t="s">
        <v>232</v>
      </c>
      <c r="H5570" t="s">
        <v>644</v>
      </c>
      <c r="I5570" t="s">
        <v>645</v>
      </c>
      <c r="J5570" t="s">
        <v>70</v>
      </c>
      <c r="K5570" t="s">
        <v>71</v>
      </c>
      <c r="L5570" t="s">
        <v>51</v>
      </c>
      <c r="M5570" t="s">
        <v>52</v>
      </c>
      <c r="N5570" t="s">
        <v>53</v>
      </c>
      <c r="O5570">
        <v>25</v>
      </c>
      <c r="P5570" t="s">
        <v>495</v>
      </c>
      <c r="Q5570" t="s">
        <v>5934</v>
      </c>
      <c r="R5570" t="s">
        <v>55</v>
      </c>
      <c r="S5570" t="s">
        <v>72</v>
      </c>
      <c r="T5570" t="s">
        <v>45</v>
      </c>
      <c r="U5570" t="s">
        <v>70</v>
      </c>
      <c r="V5570" t="s">
        <v>70</v>
      </c>
      <c r="W5570" t="s">
        <v>45</v>
      </c>
      <c r="X5570">
        <v>0.16</v>
      </c>
      <c r="Y5570">
        <v>0</v>
      </c>
      <c r="Z5570">
        <v>309651</v>
      </c>
      <c r="AA5570">
        <v>9476</v>
      </c>
      <c r="AB5570" t="s">
        <v>57</v>
      </c>
      <c r="AF5570" t="s">
        <v>16294</v>
      </c>
      <c r="AG5570" t="s">
        <v>59</v>
      </c>
      <c r="AH5570" t="s">
        <v>60</v>
      </c>
      <c r="AI5570" t="s">
        <v>438</v>
      </c>
      <c r="AJ5570" t="s">
        <v>438</v>
      </c>
      <c r="AK5570" t="s">
        <v>84</v>
      </c>
      <c r="AL5570" t="s">
        <v>45</v>
      </c>
      <c r="AM5570">
        <v>9289.5300000000007</v>
      </c>
      <c r="AN5570">
        <v>284.27999999999997</v>
      </c>
      <c r="AO5570" t="s">
        <v>63</v>
      </c>
    </row>
    <row r="5571" spans="1:41" x14ac:dyDescent="0.25">
      <c r="A5571" t="s">
        <v>16295</v>
      </c>
      <c r="B5571" t="s">
        <v>42</v>
      </c>
      <c r="C5571" t="s">
        <v>16296</v>
      </c>
      <c r="D5571" t="s">
        <v>274</v>
      </c>
      <c r="E5571" t="s">
        <v>45</v>
      </c>
      <c r="F5571" t="s">
        <v>46</v>
      </c>
      <c r="G5571" t="s">
        <v>434</v>
      </c>
      <c r="H5571" t="s">
        <v>774</v>
      </c>
      <c r="I5571" t="s">
        <v>775</v>
      </c>
      <c r="J5571" t="s">
        <v>70</v>
      </c>
      <c r="K5571" t="s">
        <v>71</v>
      </c>
      <c r="L5571" t="s">
        <v>51</v>
      </c>
      <c r="M5571" t="s">
        <v>52</v>
      </c>
      <c r="N5571" t="s">
        <v>53</v>
      </c>
      <c r="O5571">
        <v>53</v>
      </c>
      <c r="P5571" t="s">
        <v>3567</v>
      </c>
      <c r="Q5571" t="s">
        <v>45</v>
      </c>
      <c r="R5571" t="s">
        <v>55</v>
      </c>
      <c r="S5571" t="s">
        <v>72</v>
      </c>
      <c r="T5571" t="s">
        <v>45</v>
      </c>
      <c r="U5571" t="s">
        <v>70</v>
      </c>
      <c r="V5571" t="s">
        <v>70</v>
      </c>
      <c r="W5571" t="s">
        <v>45</v>
      </c>
      <c r="X5571">
        <v>0.68</v>
      </c>
      <c r="Y5571">
        <v>0</v>
      </c>
      <c r="Z5571">
        <v>363279</v>
      </c>
      <c r="AA5571">
        <v>20320</v>
      </c>
      <c r="AB5571" t="s">
        <v>45</v>
      </c>
      <c r="AF5571" t="s">
        <v>16297</v>
      </c>
      <c r="AG5571" t="s">
        <v>59</v>
      </c>
      <c r="AH5571" t="s">
        <v>60</v>
      </c>
      <c r="AI5571" t="s">
        <v>438</v>
      </c>
      <c r="AJ5571" t="s">
        <v>438</v>
      </c>
      <c r="AK5571" t="s">
        <v>84</v>
      </c>
      <c r="AL5571" t="s">
        <v>45</v>
      </c>
      <c r="AM5571">
        <v>10898.37</v>
      </c>
      <c r="AN5571">
        <v>609.6</v>
      </c>
      <c r="AO5571" t="s">
        <v>63</v>
      </c>
    </row>
    <row r="5572" spans="1:41" x14ac:dyDescent="0.25">
      <c r="A5572" t="s">
        <v>16298</v>
      </c>
      <c r="B5572" t="s">
        <v>42</v>
      </c>
      <c r="C5572" t="s">
        <v>16299</v>
      </c>
      <c r="D5572" t="s">
        <v>182</v>
      </c>
      <c r="E5572" t="s">
        <v>45</v>
      </c>
      <c r="F5572" t="s">
        <v>46</v>
      </c>
      <c r="G5572" t="s">
        <v>232</v>
      </c>
      <c r="H5572" t="s">
        <v>233</v>
      </c>
      <c r="I5572" t="s">
        <v>234</v>
      </c>
      <c r="J5572" t="s">
        <v>70</v>
      </c>
      <c r="K5572" t="s">
        <v>71</v>
      </c>
      <c r="L5572" t="s">
        <v>51</v>
      </c>
      <c r="M5572" t="s">
        <v>52</v>
      </c>
      <c r="N5572" t="s">
        <v>53</v>
      </c>
      <c r="O5572">
        <v>26</v>
      </c>
      <c r="P5572" t="s">
        <v>1074</v>
      </c>
      <c r="Q5572" t="s">
        <v>45</v>
      </c>
      <c r="R5572" t="s">
        <v>55</v>
      </c>
      <c r="S5572" t="s">
        <v>72</v>
      </c>
      <c r="T5572" t="s">
        <v>45</v>
      </c>
      <c r="U5572" t="s">
        <v>70</v>
      </c>
      <c r="V5572" t="s">
        <v>70</v>
      </c>
      <c r="W5572" t="s">
        <v>45</v>
      </c>
      <c r="X5572">
        <v>0.25</v>
      </c>
      <c r="Y5572">
        <v>0</v>
      </c>
      <c r="Z5572">
        <v>309651</v>
      </c>
      <c r="AA5572">
        <v>9476</v>
      </c>
      <c r="AB5572" t="s">
        <v>45</v>
      </c>
      <c r="AF5572" t="s">
        <v>6904</v>
      </c>
      <c r="AG5572" t="s">
        <v>59</v>
      </c>
      <c r="AH5572" t="s">
        <v>60</v>
      </c>
      <c r="AI5572" t="s">
        <v>438</v>
      </c>
      <c r="AJ5572" t="s">
        <v>438</v>
      </c>
      <c r="AK5572" t="s">
        <v>116</v>
      </c>
      <c r="AL5572" t="s">
        <v>45</v>
      </c>
      <c r="AM5572">
        <v>77412.75</v>
      </c>
      <c r="AN5572">
        <v>2369</v>
      </c>
      <c r="AO5572" t="s">
        <v>63</v>
      </c>
    </row>
    <row r="5573" spans="1:41" x14ac:dyDescent="0.25">
      <c r="A5573" t="s">
        <v>16300</v>
      </c>
      <c r="B5573" t="s">
        <v>42</v>
      </c>
      <c r="C5573" t="s">
        <v>16301</v>
      </c>
      <c r="D5573" t="s">
        <v>709</v>
      </c>
      <c r="E5573" t="s">
        <v>45</v>
      </c>
      <c r="F5573" t="s">
        <v>46</v>
      </c>
      <c r="G5573" t="s">
        <v>67</v>
      </c>
      <c r="H5573" t="s">
        <v>871</v>
      </c>
      <c r="I5573" t="s">
        <v>872</v>
      </c>
      <c r="J5573" t="s">
        <v>70</v>
      </c>
      <c r="K5573" t="s">
        <v>71</v>
      </c>
      <c r="L5573" t="s">
        <v>51</v>
      </c>
      <c r="M5573" t="s">
        <v>52</v>
      </c>
      <c r="N5573" t="s">
        <v>53</v>
      </c>
      <c r="O5573">
        <v>3071</v>
      </c>
      <c r="P5573" t="s">
        <v>45</v>
      </c>
      <c r="Q5573" t="s">
        <v>45</v>
      </c>
      <c r="R5573" t="s">
        <v>55</v>
      </c>
      <c r="S5573" t="s">
        <v>72</v>
      </c>
      <c r="T5573" t="s">
        <v>45</v>
      </c>
      <c r="U5573" t="s">
        <v>70</v>
      </c>
      <c r="V5573" t="s">
        <v>70</v>
      </c>
      <c r="W5573" t="s">
        <v>45</v>
      </c>
      <c r="X5573">
        <v>0.17</v>
      </c>
      <c r="Y5573">
        <v>0</v>
      </c>
      <c r="Z5573">
        <v>1133000</v>
      </c>
      <c r="AA5573">
        <v>34556</v>
      </c>
      <c r="AB5573" t="s">
        <v>45</v>
      </c>
      <c r="AF5573" t="s">
        <v>16302</v>
      </c>
      <c r="AG5573" t="s">
        <v>59</v>
      </c>
      <c r="AH5573" t="s">
        <v>60</v>
      </c>
      <c r="AI5573" t="s">
        <v>438</v>
      </c>
      <c r="AJ5573" t="s">
        <v>438</v>
      </c>
      <c r="AK5573" t="s">
        <v>97</v>
      </c>
      <c r="AL5573" t="s">
        <v>45</v>
      </c>
      <c r="AM5573">
        <v>48152.5</v>
      </c>
      <c r="AN5573">
        <v>1468.63</v>
      </c>
      <c r="AO5573" t="s">
        <v>63</v>
      </c>
    </row>
    <row r="5574" spans="1:41" x14ac:dyDescent="0.25">
      <c r="A5574" t="s">
        <v>16303</v>
      </c>
      <c r="B5574" t="s">
        <v>42</v>
      </c>
      <c r="C5574" t="s">
        <v>16304</v>
      </c>
      <c r="D5574" t="s">
        <v>512</v>
      </c>
      <c r="E5574" t="s">
        <v>45</v>
      </c>
      <c r="F5574" t="s">
        <v>46</v>
      </c>
      <c r="G5574" t="s">
        <v>249</v>
      </c>
      <c r="H5574" t="s">
        <v>2313</v>
      </c>
      <c r="I5574" t="s">
        <v>2314</v>
      </c>
      <c r="J5574" t="s">
        <v>70</v>
      </c>
      <c r="K5574" t="s">
        <v>71</v>
      </c>
      <c r="L5574" t="s">
        <v>51</v>
      </c>
      <c r="M5574" t="s">
        <v>52</v>
      </c>
      <c r="N5574" t="s">
        <v>53</v>
      </c>
      <c r="O5574">
        <v>24</v>
      </c>
      <c r="P5574" t="s">
        <v>489</v>
      </c>
      <c r="Q5574" t="s">
        <v>45</v>
      </c>
      <c r="R5574" t="s">
        <v>55</v>
      </c>
      <c r="S5574" t="s">
        <v>72</v>
      </c>
      <c r="T5574" t="s">
        <v>45</v>
      </c>
      <c r="U5574" t="s">
        <v>70</v>
      </c>
      <c r="V5574" t="s">
        <v>70</v>
      </c>
      <c r="W5574" t="s">
        <v>45</v>
      </c>
      <c r="X5574">
        <v>0.17</v>
      </c>
      <c r="Y5574">
        <v>0</v>
      </c>
      <c r="Z5574">
        <v>191151</v>
      </c>
      <c r="AA5574">
        <v>12746</v>
      </c>
      <c r="AB5574" t="s">
        <v>45</v>
      </c>
      <c r="AF5574" t="s">
        <v>15979</v>
      </c>
      <c r="AG5574" t="s">
        <v>59</v>
      </c>
      <c r="AH5574" t="s">
        <v>60</v>
      </c>
      <c r="AI5574" t="s">
        <v>438</v>
      </c>
      <c r="AJ5574" t="s">
        <v>438</v>
      </c>
      <c r="AK5574" t="s">
        <v>84</v>
      </c>
      <c r="AL5574" t="s">
        <v>45</v>
      </c>
      <c r="AM5574">
        <v>5734.53</v>
      </c>
      <c r="AN5574">
        <v>382.38</v>
      </c>
      <c r="AO5574" t="s">
        <v>63</v>
      </c>
    </row>
    <row r="5575" spans="1:41" x14ac:dyDescent="0.25">
      <c r="A5575" t="s">
        <v>16305</v>
      </c>
      <c r="B5575" t="s">
        <v>42</v>
      </c>
      <c r="C5575" t="s">
        <v>16306</v>
      </c>
      <c r="D5575" t="s">
        <v>425</v>
      </c>
      <c r="E5575" t="s">
        <v>45</v>
      </c>
      <c r="F5575" t="s">
        <v>46</v>
      </c>
      <c r="G5575" t="s">
        <v>407</v>
      </c>
      <c r="H5575" t="s">
        <v>923</v>
      </c>
      <c r="I5575" t="s">
        <v>924</v>
      </c>
      <c r="J5575" t="s">
        <v>70</v>
      </c>
      <c r="K5575" t="s">
        <v>71</v>
      </c>
      <c r="L5575" t="s">
        <v>51</v>
      </c>
      <c r="M5575" t="s">
        <v>52</v>
      </c>
      <c r="N5575" t="s">
        <v>53</v>
      </c>
      <c r="O5575">
        <v>15</v>
      </c>
      <c r="P5575" t="s">
        <v>16307</v>
      </c>
      <c r="Q5575" t="s">
        <v>45</v>
      </c>
      <c r="R5575" t="s">
        <v>55</v>
      </c>
      <c r="S5575" t="s">
        <v>72</v>
      </c>
      <c r="T5575" t="s">
        <v>45</v>
      </c>
      <c r="U5575" t="s">
        <v>70</v>
      </c>
      <c r="V5575" t="s">
        <v>70</v>
      </c>
      <c r="W5575" t="s">
        <v>45</v>
      </c>
      <c r="X5575">
        <v>0.09</v>
      </c>
      <c r="Y5575">
        <v>0</v>
      </c>
      <c r="Z5575">
        <v>288648</v>
      </c>
      <c r="AA5575">
        <v>19108</v>
      </c>
      <c r="AB5575" t="s">
        <v>45</v>
      </c>
      <c r="AF5575" t="s">
        <v>16308</v>
      </c>
      <c r="AG5575" t="s">
        <v>59</v>
      </c>
      <c r="AH5575" t="s">
        <v>60</v>
      </c>
      <c r="AI5575" t="s">
        <v>438</v>
      </c>
      <c r="AJ5575" t="s">
        <v>438</v>
      </c>
      <c r="AK5575" t="s">
        <v>74</v>
      </c>
      <c r="AL5575" t="s">
        <v>45</v>
      </c>
      <c r="AM5575">
        <v>12989.16</v>
      </c>
      <c r="AN5575">
        <v>859.86</v>
      </c>
      <c r="AO5575" t="s">
        <v>63</v>
      </c>
    </row>
    <row r="5576" spans="1:41" x14ac:dyDescent="0.25">
      <c r="A5576" t="s">
        <v>16309</v>
      </c>
      <c r="B5576" t="s">
        <v>42</v>
      </c>
      <c r="C5576" t="s">
        <v>16310</v>
      </c>
      <c r="D5576" t="s">
        <v>512</v>
      </c>
      <c r="E5576" t="s">
        <v>45</v>
      </c>
      <c r="F5576" t="s">
        <v>46</v>
      </c>
      <c r="G5576" t="s">
        <v>407</v>
      </c>
      <c r="H5576" t="s">
        <v>1124</v>
      </c>
      <c r="I5576" t="s">
        <v>1125</v>
      </c>
      <c r="J5576" t="s">
        <v>70</v>
      </c>
      <c r="K5576" t="s">
        <v>71</v>
      </c>
      <c r="L5576" t="s">
        <v>51</v>
      </c>
      <c r="M5576" t="s">
        <v>52</v>
      </c>
      <c r="N5576" t="s">
        <v>53</v>
      </c>
      <c r="O5576">
        <v>13</v>
      </c>
      <c r="P5576" t="s">
        <v>2255</v>
      </c>
      <c r="Q5576" t="s">
        <v>45</v>
      </c>
      <c r="R5576" t="s">
        <v>55</v>
      </c>
      <c r="S5576" t="s">
        <v>72</v>
      </c>
      <c r="T5576" t="s">
        <v>45</v>
      </c>
      <c r="U5576" t="s">
        <v>70</v>
      </c>
      <c r="V5576" t="s">
        <v>70</v>
      </c>
      <c r="W5576" t="s">
        <v>45</v>
      </c>
      <c r="X5576">
        <v>0.24</v>
      </c>
      <c r="Y5576">
        <v>0</v>
      </c>
      <c r="Z5576">
        <v>359413</v>
      </c>
      <c r="AA5576">
        <v>23792</v>
      </c>
      <c r="AB5576" t="s">
        <v>45</v>
      </c>
      <c r="AF5576" t="s">
        <v>16111</v>
      </c>
      <c r="AG5576" t="s">
        <v>59</v>
      </c>
      <c r="AH5576" t="s">
        <v>60</v>
      </c>
      <c r="AI5576" t="s">
        <v>438</v>
      </c>
      <c r="AJ5576" t="s">
        <v>438</v>
      </c>
      <c r="AK5576" t="s">
        <v>84</v>
      </c>
      <c r="AL5576" t="s">
        <v>45</v>
      </c>
      <c r="AM5576">
        <v>10782.39</v>
      </c>
      <c r="AN5576">
        <v>713.76</v>
      </c>
      <c r="AO5576" t="s">
        <v>63</v>
      </c>
    </row>
    <row r="5577" spans="1:41" x14ac:dyDescent="0.25">
      <c r="A5577" t="s">
        <v>16311</v>
      </c>
      <c r="B5577" t="s">
        <v>42</v>
      </c>
      <c r="C5577" t="s">
        <v>16312</v>
      </c>
      <c r="D5577" t="s">
        <v>66</v>
      </c>
      <c r="E5577" t="s">
        <v>45</v>
      </c>
      <c r="F5577" t="s">
        <v>46</v>
      </c>
      <c r="G5577" t="s">
        <v>67</v>
      </c>
      <c r="H5577" t="s">
        <v>871</v>
      </c>
      <c r="I5577" t="s">
        <v>872</v>
      </c>
      <c r="J5577" t="s">
        <v>70</v>
      </c>
      <c r="K5577" t="s">
        <v>71</v>
      </c>
      <c r="L5577" t="s">
        <v>51</v>
      </c>
      <c r="M5577" t="s">
        <v>52</v>
      </c>
      <c r="N5577" t="s">
        <v>53</v>
      </c>
      <c r="O5577">
        <v>4071</v>
      </c>
      <c r="P5577" t="s">
        <v>45</v>
      </c>
      <c r="Q5577" t="s">
        <v>45</v>
      </c>
      <c r="R5577" t="s">
        <v>55</v>
      </c>
      <c r="S5577" t="s">
        <v>72</v>
      </c>
      <c r="T5577" t="s">
        <v>45</v>
      </c>
      <c r="U5577" t="s">
        <v>70</v>
      </c>
      <c r="V5577" t="s">
        <v>70</v>
      </c>
      <c r="W5577" t="s">
        <v>45</v>
      </c>
      <c r="X5577">
        <v>0.19</v>
      </c>
      <c r="Y5577">
        <v>0</v>
      </c>
      <c r="Z5577">
        <v>1133000</v>
      </c>
      <c r="AA5577">
        <v>34556</v>
      </c>
      <c r="AB5577" t="s">
        <v>45</v>
      </c>
      <c r="AF5577" t="s">
        <v>16313</v>
      </c>
      <c r="AG5577" t="s">
        <v>59</v>
      </c>
      <c r="AH5577" t="s">
        <v>60</v>
      </c>
      <c r="AI5577" t="s">
        <v>438</v>
      </c>
      <c r="AJ5577" t="s">
        <v>438</v>
      </c>
      <c r="AK5577" t="s">
        <v>97</v>
      </c>
      <c r="AL5577" t="s">
        <v>45</v>
      </c>
      <c r="AM5577">
        <v>53817.5</v>
      </c>
      <c r="AN5577">
        <v>1641.41</v>
      </c>
      <c r="AO5577" t="s">
        <v>63</v>
      </c>
    </row>
    <row r="5578" spans="1:41" x14ac:dyDescent="0.25">
      <c r="A5578" t="s">
        <v>16314</v>
      </c>
      <c r="B5578" t="s">
        <v>42</v>
      </c>
      <c r="C5578" t="s">
        <v>16315</v>
      </c>
      <c r="D5578" t="s">
        <v>570</v>
      </c>
      <c r="E5578" t="s">
        <v>45</v>
      </c>
      <c r="F5578" t="s">
        <v>88</v>
      </c>
      <c r="G5578" t="s">
        <v>2092</v>
      </c>
      <c r="H5578" t="s">
        <v>45</v>
      </c>
      <c r="I5578" t="s">
        <v>2093</v>
      </c>
      <c r="J5578" t="s">
        <v>91</v>
      </c>
      <c r="K5578" t="s">
        <v>92</v>
      </c>
      <c r="L5578" t="s">
        <v>103</v>
      </c>
      <c r="M5578" t="s">
        <v>52</v>
      </c>
      <c r="N5578" t="s">
        <v>53</v>
      </c>
      <c r="O5578">
        <v>0</v>
      </c>
      <c r="P5578" t="s">
        <v>45</v>
      </c>
      <c r="Q5578" t="s">
        <v>45</v>
      </c>
      <c r="R5578" t="s">
        <v>93</v>
      </c>
      <c r="S5578" t="s">
        <v>94</v>
      </c>
      <c r="T5578" t="s">
        <v>16316</v>
      </c>
      <c r="U5578" t="s">
        <v>91</v>
      </c>
      <c r="V5578" t="s">
        <v>91</v>
      </c>
      <c r="W5578" t="s">
        <v>45</v>
      </c>
      <c r="X5578">
        <v>0.44</v>
      </c>
      <c r="Y5578">
        <v>0</v>
      </c>
      <c r="Z5578">
        <v>348366</v>
      </c>
      <c r="AA5578">
        <v>27869</v>
      </c>
      <c r="AB5578" t="s">
        <v>45</v>
      </c>
      <c r="AF5578" t="s">
        <v>16317</v>
      </c>
      <c r="AG5578" t="s">
        <v>59</v>
      </c>
      <c r="AH5578" t="s">
        <v>60</v>
      </c>
      <c r="AI5578" t="s">
        <v>207</v>
      </c>
      <c r="AJ5578" t="s">
        <v>207</v>
      </c>
      <c r="AK5578" t="s">
        <v>84</v>
      </c>
      <c r="AL5578" t="s">
        <v>45</v>
      </c>
      <c r="AM5578">
        <v>10450.98</v>
      </c>
      <c r="AN5578">
        <v>836.07</v>
      </c>
      <c r="AO5578" t="s">
        <v>63</v>
      </c>
    </row>
    <row r="5579" spans="1:41" x14ac:dyDescent="0.25">
      <c r="A5579" t="s">
        <v>16314</v>
      </c>
      <c r="B5579" t="s">
        <v>128</v>
      </c>
      <c r="C5579" t="s">
        <v>16315</v>
      </c>
      <c r="D5579" t="s">
        <v>570</v>
      </c>
      <c r="E5579" t="s">
        <v>45</v>
      </c>
      <c r="F5579" t="s">
        <v>88</v>
      </c>
      <c r="G5579" t="s">
        <v>2092</v>
      </c>
      <c r="H5579" t="s">
        <v>45</v>
      </c>
      <c r="I5579" t="s">
        <v>2093</v>
      </c>
      <c r="J5579" t="s">
        <v>91</v>
      </c>
      <c r="K5579" t="s">
        <v>92</v>
      </c>
      <c r="L5579" t="s">
        <v>103</v>
      </c>
      <c r="M5579" t="s">
        <v>52</v>
      </c>
      <c r="N5579" t="s">
        <v>53</v>
      </c>
      <c r="O5579">
        <v>0</v>
      </c>
      <c r="P5579" t="s">
        <v>45</v>
      </c>
      <c r="Q5579" t="s">
        <v>45</v>
      </c>
      <c r="R5579" t="s">
        <v>93</v>
      </c>
      <c r="S5579" t="s">
        <v>94</v>
      </c>
      <c r="T5579" t="s">
        <v>16316</v>
      </c>
      <c r="U5579" t="s">
        <v>91</v>
      </c>
      <c r="V5579" t="s">
        <v>91</v>
      </c>
      <c r="W5579" t="s">
        <v>45</v>
      </c>
      <c r="X5579">
        <v>0.44</v>
      </c>
      <c r="Y5579">
        <v>0</v>
      </c>
      <c r="Z5579">
        <v>348366</v>
      </c>
      <c r="AA5579">
        <v>27869</v>
      </c>
      <c r="AB5579" t="s">
        <v>45</v>
      </c>
      <c r="AF5579" t="s">
        <v>16317</v>
      </c>
      <c r="AG5579" t="s">
        <v>59</v>
      </c>
      <c r="AH5579" t="s">
        <v>60</v>
      </c>
      <c r="AI5579" t="s">
        <v>438</v>
      </c>
      <c r="AJ5579" t="s">
        <v>438</v>
      </c>
      <c r="AK5579" t="s">
        <v>84</v>
      </c>
      <c r="AL5579" t="s">
        <v>45</v>
      </c>
      <c r="AM5579">
        <v>10450.98</v>
      </c>
      <c r="AN5579">
        <v>836.07</v>
      </c>
      <c r="AO5579" t="s">
        <v>63</v>
      </c>
    </row>
    <row r="5580" spans="1:41" x14ac:dyDescent="0.25">
      <c r="A5580" t="s">
        <v>16318</v>
      </c>
      <c r="B5580" t="s">
        <v>42</v>
      </c>
      <c r="C5580" t="s">
        <v>16319</v>
      </c>
      <c r="D5580" t="s">
        <v>847</v>
      </c>
      <c r="E5580" t="s">
        <v>45</v>
      </c>
      <c r="F5580" t="s">
        <v>46</v>
      </c>
      <c r="G5580" t="s">
        <v>224</v>
      </c>
      <c r="H5580" t="s">
        <v>45</v>
      </c>
      <c r="I5580" t="s">
        <v>225</v>
      </c>
      <c r="J5580" t="s">
        <v>166</v>
      </c>
      <c r="K5580" t="s">
        <v>166</v>
      </c>
      <c r="L5580" t="s">
        <v>51</v>
      </c>
      <c r="M5580" t="s">
        <v>52</v>
      </c>
      <c r="N5580" t="s">
        <v>53</v>
      </c>
      <c r="O5580">
        <v>24</v>
      </c>
      <c r="P5580" t="s">
        <v>1968</v>
      </c>
      <c r="Q5580" t="s">
        <v>7516</v>
      </c>
      <c r="R5580" t="s">
        <v>55</v>
      </c>
      <c r="S5580" t="s">
        <v>187</v>
      </c>
      <c r="T5580" t="s">
        <v>45</v>
      </c>
      <c r="U5580" t="s">
        <v>166</v>
      </c>
      <c r="V5580" t="s">
        <v>166</v>
      </c>
      <c r="W5580" t="s">
        <v>45</v>
      </c>
      <c r="X5580">
        <v>0.05</v>
      </c>
      <c r="Y5580">
        <v>0</v>
      </c>
      <c r="Z5580">
        <v>1663000</v>
      </c>
      <c r="AA5580">
        <v>114000</v>
      </c>
      <c r="AB5580" t="s">
        <v>57</v>
      </c>
      <c r="AF5580" t="s">
        <v>16320</v>
      </c>
      <c r="AG5580" t="s">
        <v>59</v>
      </c>
      <c r="AH5580" t="s">
        <v>60</v>
      </c>
      <c r="AI5580" t="s">
        <v>205</v>
      </c>
      <c r="AJ5580" t="s">
        <v>205</v>
      </c>
      <c r="AK5580" t="s">
        <v>84</v>
      </c>
      <c r="AL5580" t="s">
        <v>45</v>
      </c>
      <c r="AM5580">
        <v>49890</v>
      </c>
      <c r="AN5580">
        <v>3420</v>
      </c>
      <c r="AO5580" t="s">
        <v>63</v>
      </c>
    </row>
    <row r="5581" spans="1:41" x14ac:dyDescent="0.25">
      <c r="A5581" t="s">
        <v>16318</v>
      </c>
      <c r="B5581" t="s">
        <v>128</v>
      </c>
      <c r="C5581" t="s">
        <v>16319</v>
      </c>
      <c r="D5581" t="s">
        <v>847</v>
      </c>
      <c r="E5581" t="s">
        <v>45</v>
      </c>
      <c r="F5581" t="s">
        <v>46</v>
      </c>
      <c r="G5581" t="s">
        <v>224</v>
      </c>
      <c r="H5581" t="s">
        <v>45</v>
      </c>
      <c r="I5581" t="s">
        <v>225</v>
      </c>
      <c r="J5581" t="s">
        <v>166</v>
      </c>
      <c r="K5581" t="s">
        <v>166</v>
      </c>
      <c r="L5581" t="s">
        <v>51</v>
      </c>
      <c r="M5581" t="s">
        <v>52</v>
      </c>
      <c r="N5581" t="s">
        <v>53</v>
      </c>
      <c r="O5581">
        <v>24</v>
      </c>
      <c r="P5581" t="s">
        <v>1968</v>
      </c>
      <c r="Q5581" t="s">
        <v>7516</v>
      </c>
      <c r="R5581" t="s">
        <v>55</v>
      </c>
      <c r="S5581" t="s">
        <v>187</v>
      </c>
      <c r="T5581" t="s">
        <v>45</v>
      </c>
      <c r="U5581" t="s">
        <v>166</v>
      </c>
      <c r="V5581" t="s">
        <v>166</v>
      </c>
      <c r="W5581" t="s">
        <v>45</v>
      </c>
      <c r="X5581">
        <v>0.05</v>
      </c>
      <c r="Y5581">
        <v>0</v>
      </c>
      <c r="Z5581">
        <v>1663000</v>
      </c>
      <c r="AA5581">
        <v>114000</v>
      </c>
      <c r="AB5581" t="s">
        <v>57</v>
      </c>
      <c r="AF5581" t="s">
        <v>16320</v>
      </c>
      <c r="AG5581" t="s">
        <v>59</v>
      </c>
      <c r="AH5581" t="s">
        <v>60</v>
      </c>
      <c r="AI5581" t="s">
        <v>206</v>
      </c>
      <c r="AJ5581" t="s">
        <v>206</v>
      </c>
      <c r="AK5581" t="s">
        <v>84</v>
      </c>
      <c r="AL5581" t="s">
        <v>45</v>
      </c>
      <c r="AM5581">
        <v>49890</v>
      </c>
      <c r="AN5581">
        <v>3420</v>
      </c>
      <c r="AO5581" t="s">
        <v>63</v>
      </c>
    </row>
    <row r="5582" spans="1:41" x14ac:dyDescent="0.25">
      <c r="A5582" t="s">
        <v>16318</v>
      </c>
      <c r="B5582" t="s">
        <v>128</v>
      </c>
      <c r="C5582" t="s">
        <v>16319</v>
      </c>
      <c r="D5582" t="s">
        <v>847</v>
      </c>
      <c r="E5582" t="s">
        <v>45</v>
      </c>
      <c r="F5582" t="s">
        <v>46</v>
      </c>
      <c r="G5582" t="s">
        <v>224</v>
      </c>
      <c r="H5582" t="s">
        <v>45</v>
      </c>
      <c r="I5582" t="s">
        <v>225</v>
      </c>
      <c r="J5582" t="s">
        <v>166</v>
      </c>
      <c r="K5582" t="s">
        <v>166</v>
      </c>
      <c r="L5582" t="s">
        <v>51</v>
      </c>
      <c r="M5582" t="s">
        <v>52</v>
      </c>
      <c r="N5582" t="s">
        <v>53</v>
      </c>
      <c r="O5582">
        <v>24</v>
      </c>
      <c r="P5582" t="s">
        <v>1968</v>
      </c>
      <c r="Q5582" t="s">
        <v>7516</v>
      </c>
      <c r="R5582" t="s">
        <v>55</v>
      </c>
      <c r="S5582" t="s">
        <v>187</v>
      </c>
      <c r="T5582" t="s">
        <v>45</v>
      </c>
      <c r="U5582" t="s">
        <v>166</v>
      </c>
      <c r="V5582" t="s">
        <v>166</v>
      </c>
      <c r="W5582" t="s">
        <v>45</v>
      </c>
      <c r="X5582">
        <v>0.05</v>
      </c>
      <c r="Y5582">
        <v>0</v>
      </c>
      <c r="Z5582">
        <v>1663000</v>
      </c>
      <c r="AA5582">
        <v>114000</v>
      </c>
      <c r="AB5582" t="s">
        <v>57</v>
      </c>
      <c r="AF5582" t="s">
        <v>16320</v>
      </c>
      <c r="AG5582" t="s">
        <v>59</v>
      </c>
      <c r="AH5582" t="s">
        <v>60</v>
      </c>
      <c r="AI5582" t="s">
        <v>189</v>
      </c>
      <c r="AJ5582" t="s">
        <v>189</v>
      </c>
      <c r="AK5582" t="s">
        <v>116</v>
      </c>
      <c r="AL5582" t="s">
        <v>45</v>
      </c>
      <c r="AM5582">
        <v>83150</v>
      </c>
      <c r="AN5582">
        <v>5700</v>
      </c>
      <c r="AO5582" t="s">
        <v>63</v>
      </c>
    </row>
    <row r="5583" spans="1:41" x14ac:dyDescent="0.25">
      <c r="A5583" t="s">
        <v>16318</v>
      </c>
      <c r="B5583" t="s">
        <v>128</v>
      </c>
      <c r="C5583" t="s">
        <v>16319</v>
      </c>
      <c r="D5583" t="s">
        <v>847</v>
      </c>
      <c r="E5583" t="s">
        <v>45</v>
      </c>
      <c r="F5583" t="s">
        <v>46</v>
      </c>
      <c r="G5583" t="s">
        <v>224</v>
      </c>
      <c r="H5583" t="s">
        <v>45</v>
      </c>
      <c r="I5583" t="s">
        <v>225</v>
      </c>
      <c r="J5583" t="s">
        <v>166</v>
      </c>
      <c r="K5583" t="s">
        <v>166</v>
      </c>
      <c r="L5583" t="s">
        <v>51</v>
      </c>
      <c r="M5583" t="s">
        <v>52</v>
      </c>
      <c r="N5583" t="s">
        <v>53</v>
      </c>
      <c r="O5583">
        <v>24</v>
      </c>
      <c r="P5583" t="s">
        <v>1968</v>
      </c>
      <c r="Q5583" t="s">
        <v>7516</v>
      </c>
      <c r="R5583" t="s">
        <v>55</v>
      </c>
      <c r="S5583" t="s">
        <v>187</v>
      </c>
      <c r="T5583" t="s">
        <v>45</v>
      </c>
      <c r="U5583" t="s">
        <v>166</v>
      </c>
      <c r="V5583" t="s">
        <v>166</v>
      </c>
      <c r="W5583" t="s">
        <v>45</v>
      </c>
      <c r="X5583">
        <v>0.05</v>
      </c>
      <c r="Y5583">
        <v>0</v>
      </c>
      <c r="Z5583">
        <v>1663000</v>
      </c>
      <c r="AA5583">
        <v>114000</v>
      </c>
      <c r="AB5583" t="s">
        <v>57</v>
      </c>
      <c r="AF5583" t="s">
        <v>16320</v>
      </c>
      <c r="AG5583" t="s">
        <v>59</v>
      </c>
      <c r="AH5583" t="s">
        <v>60</v>
      </c>
      <c r="AI5583" t="s">
        <v>509</v>
      </c>
      <c r="AJ5583" t="s">
        <v>509</v>
      </c>
      <c r="AK5583" t="s">
        <v>84</v>
      </c>
      <c r="AL5583" t="s">
        <v>45</v>
      </c>
      <c r="AM5583">
        <v>49890</v>
      </c>
      <c r="AN5583">
        <v>3420</v>
      </c>
      <c r="AO5583" t="s">
        <v>63</v>
      </c>
    </row>
    <row r="5584" spans="1:41" x14ac:dyDescent="0.25">
      <c r="A5584" t="s">
        <v>16321</v>
      </c>
      <c r="B5584" t="s">
        <v>42</v>
      </c>
      <c r="C5584" t="s">
        <v>16322</v>
      </c>
      <c r="D5584" t="s">
        <v>727</v>
      </c>
      <c r="E5584" t="s">
        <v>45</v>
      </c>
      <c r="F5584" t="s">
        <v>46</v>
      </c>
      <c r="G5584" t="s">
        <v>407</v>
      </c>
      <c r="H5584" t="s">
        <v>2269</v>
      </c>
      <c r="I5584" t="s">
        <v>2270</v>
      </c>
      <c r="J5584" t="s">
        <v>70</v>
      </c>
      <c r="K5584" t="s">
        <v>71</v>
      </c>
      <c r="L5584" t="s">
        <v>51</v>
      </c>
      <c r="M5584" t="s">
        <v>52</v>
      </c>
      <c r="N5584" t="s">
        <v>53</v>
      </c>
      <c r="O5584">
        <v>13</v>
      </c>
      <c r="P5584" t="s">
        <v>16323</v>
      </c>
      <c r="Q5584" t="s">
        <v>45</v>
      </c>
      <c r="R5584" t="s">
        <v>55</v>
      </c>
      <c r="S5584" t="s">
        <v>72</v>
      </c>
      <c r="T5584" t="s">
        <v>45</v>
      </c>
      <c r="U5584" t="s">
        <v>70</v>
      </c>
      <c r="V5584" t="s">
        <v>70</v>
      </c>
      <c r="W5584" t="s">
        <v>45</v>
      </c>
      <c r="X5584">
        <v>0.08</v>
      </c>
      <c r="Y5584">
        <v>0</v>
      </c>
      <c r="Z5584">
        <v>359413</v>
      </c>
      <c r="AA5584">
        <v>23792</v>
      </c>
      <c r="AB5584" t="s">
        <v>45</v>
      </c>
      <c r="AF5584" t="s">
        <v>16324</v>
      </c>
      <c r="AG5584" t="s">
        <v>59</v>
      </c>
      <c r="AH5584" t="s">
        <v>60</v>
      </c>
      <c r="AI5584" t="s">
        <v>438</v>
      </c>
      <c r="AJ5584" t="s">
        <v>438</v>
      </c>
      <c r="AK5584" t="s">
        <v>116</v>
      </c>
      <c r="AL5584" t="s">
        <v>45</v>
      </c>
      <c r="AM5584">
        <v>28753.040000000001</v>
      </c>
      <c r="AN5584">
        <v>1903.36</v>
      </c>
      <c r="AO5584" t="s">
        <v>63</v>
      </c>
    </row>
    <row r="5585" spans="1:41" x14ac:dyDescent="0.25">
      <c r="A5585" t="s">
        <v>16321</v>
      </c>
      <c r="B5585" t="s">
        <v>128</v>
      </c>
      <c r="C5585" t="s">
        <v>16322</v>
      </c>
      <c r="D5585" t="s">
        <v>727</v>
      </c>
      <c r="E5585" t="s">
        <v>45</v>
      </c>
      <c r="F5585" t="s">
        <v>46</v>
      </c>
      <c r="G5585" t="s">
        <v>407</v>
      </c>
      <c r="H5585" t="s">
        <v>2269</v>
      </c>
      <c r="I5585" t="s">
        <v>2270</v>
      </c>
      <c r="J5585" t="s">
        <v>70</v>
      </c>
      <c r="K5585" t="s">
        <v>71</v>
      </c>
      <c r="L5585" t="s">
        <v>51</v>
      </c>
      <c r="M5585" t="s">
        <v>52</v>
      </c>
      <c r="N5585" t="s">
        <v>53</v>
      </c>
      <c r="O5585">
        <v>13</v>
      </c>
      <c r="P5585" t="s">
        <v>16323</v>
      </c>
      <c r="Q5585" t="s">
        <v>45</v>
      </c>
      <c r="R5585" t="s">
        <v>55</v>
      </c>
      <c r="S5585" t="s">
        <v>72</v>
      </c>
      <c r="T5585" t="s">
        <v>45</v>
      </c>
      <c r="U5585" t="s">
        <v>70</v>
      </c>
      <c r="V5585" t="s">
        <v>70</v>
      </c>
      <c r="W5585" t="s">
        <v>45</v>
      </c>
      <c r="X5585">
        <v>0.08</v>
      </c>
      <c r="Y5585">
        <v>0</v>
      </c>
      <c r="Z5585">
        <v>359413</v>
      </c>
      <c r="AA5585">
        <v>23792</v>
      </c>
      <c r="AB5585" t="s">
        <v>45</v>
      </c>
      <c r="AF5585" t="s">
        <v>16324</v>
      </c>
      <c r="AG5585" t="s">
        <v>59</v>
      </c>
      <c r="AH5585" t="s">
        <v>60</v>
      </c>
      <c r="AI5585" t="s">
        <v>509</v>
      </c>
      <c r="AJ5585" t="s">
        <v>509</v>
      </c>
      <c r="AK5585" t="s">
        <v>74</v>
      </c>
      <c r="AL5585" t="s">
        <v>45</v>
      </c>
      <c r="AM5585">
        <v>14376.52</v>
      </c>
      <c r="AN5585">
        <v>951.68</v>
      </c>
      <c r="AO5585" t="s">
        <v>63</v>
      </c>
    </row>
    <row r="5586" spans="1:41" x14ac:dyDescent="0.25">
      <c r="A5586" t="s">
        <v>16325</v>
      </c>
      <c r="B5586" t="s">
        <v>42</v>
      </c>
      <c r="C5586" t="s">
        <v>16326</v>
      </c>
      <c r="D5586" t="s">
        <v>201</v>
      </c>
      <c r="E5586" t="s">
        <v>45</v>
      </c>
      <c r="F5586" t="s">
        <v>88</v>
      </c>
      <c r="G5586" t="s">
        <v>89</v>
      </c>
      <c r="H5586" t="s">
        <v>45</v>
      </c>
      <c r="I5586" t="s">
        <v>90</v>
      </c>
      <c r="J5586" t="s">
        <v>91</v>
      </c>
      <c r="K5586" t="s">
        <v>92</v>
      </c>
      <c r="L5586" t="s">
        <v>51</v>
      </c>
      <c r="M5586" t="s">
        <v>52</v>
      </c>
      <c r="N5586" t="s">
        <v>53</v>
      </c>
      <c r="O5586">
        <v>0</v>
      </c>
      <c r="P5586" t="s">
        <v>45</v>
      </c>
      <c r="Q5586" t="s">
        <v>45</v>
      </c>
      <c r="R5586" t="s">
        <v>93</v>
      </c>
      <c r="S5586" t="s">
        <v>94</v>
      </c>
      <c r="T5586" t="s">
        <v>16327</v>
      </c>
      <c r="U5586" t="s">
        <v>91</v>
      </c>
      <c r="V5586" t="s">
        <v>91</v>
      </c>
      <c r="W5586" t="s">
        <v>45</v>
      </c>
      <c r="X5586">
        <v>0.26</v>
      </c>
      <c r="Y5586">
        <v>0</v>
      </c>
      <c r="Z5586">
        <v>1035956</v>
      </c>
      <c r="AA5586">
        <v>30000</v>
      </c>
      <c r="AB5586" t="s">
        <v>45</v>
      </c>
      <c r="AF5586" t="s">
        <v>16328</v>
      </c>
      <c r="AG5586" t="s">
        <v>59</v>
      </c>
      <c r="AH5586" t="s">
        <v>60</v>
      </c>
      <c r="AI5586" t="s">
        <v>304</v>
      </c>
      <c r="AJ5586" t="s">
        <v>304</v>
      </c>
      <c r="AK5586" t="s">
        <v>116</v>
      </c>
      <c r="AL5586" t="s">
        <v>45</v>
      </c>
      <c r="AM5586">
        <v>269348.56</v>
      </c>
      <c r="AN5586">
        <v>7800</v>
      </c>
      <c r="AO5586" t="s">
        <v>63</v>
      </c>
    </row>
    <row r="5587" spans="1:41" x14ac:dyDescent="0.25">
      <c r="A5587" t="s">
        <v>16325</v>
      </c>
      <c r="B5587" t="s">
        <v>128</v>
      </c>
      <c r="C5587" t="s">
        <v>16326</v>
      </c>
      <c r="D5587" t="s">
        <v>201</v>
      </c>
      <c r="E5587" t="s">
        <v>45</v>
      </c>
      <c r="F5587" t="s">
        <v>88</v>
      </c>
      <c r="G5587" t="s">
        <v>89</v>
      </c>
      <c r="H5587" t="s">
        <v>45</v>
      </c>
      <c r="I5587" t="s">
        <v>90</v>
      </c>
      <c r="J5587" t="s">
        <v>91</v>
      </c>
      <c r="K5587" t="s">
        <v>92</v>
      </c>
      <c r="L5587" t="s">
        <v>51</v>
      </c>
      <c r="M5587" t="s">
        <v>52</v>
      </c>
      <c r="N5587" t="s">
        <v>53</v>
      </c>
      <c r="O5587">
        <v>0</v>
      </c>
      <c r="P5587" t="s">
        <v>45</v>
      </c>
      <c r="Q5587" t="s">
        <v>45</v>
      </c>
      <c r="R5587" t="s">
        <v>93</v>
      </c>
      <c r="S5587" t="s">
        <v>94</v>
      </c>
      <c r="T5587" t="s">
        <v>16327</v>
      </c>
      <c r="U5587" t="s">
        <v>91</v>
      </c>
      <c r="V5587" t="s">
        <v>91</v>
      </c>
      <c r="W5587" t="s">
        <v>45</v>
      </c>
      <c r="X5587">
        <v>0.26</v>
      </c>
      <c r="Y5587">
        <v>0</v>
      </c>
      <c r="Z5587">
        <v>1035956</v>
      </c>
      <c r="AA5587">
        <v>30000</v>
      </c>
      <c r="AB5587" t="s">
        <v>45</v>
      </c>
      <c r="AF5587" t="s">
        <v>16328</v>
      </c>
      <c r="AG5587" t="s">
        <v>59</v>
      </c>
      <c r="AH5587" t="s">
        <v>60</v>
      </c>
      <c r="AI5587" t="s">
        <v>283</v>
      </c>
      <c r="AJ5587" t="s">
        <v>283</v>
      </c>
      <c r="AK5587" t="s">
        <v>116</v>
      </c>
      <c r="AL5587" t="s">
        <v>45</v>
      </c>
      <c r="AM5587">
        <v>269348.56</v>
      </c>
      <c r="AN5587">
        <v>7800</v>
      </c>
      <c r="AO5587" t="s">
        <v>63</v>
      </c>
    </row>
    <row r="5588" spans="1:41" x14ac:dyDescent="0.25">
      <c r="A5588" t="s">
        <v>16325</v>
      </c>
      <c r="B5588" t="s">
        <v>128</v>
      </c>
      <c r="C5588" t="s">
        <v>16326</v>
      </c>
      <c r="D5588" t="s">
        <v>201</v>
      </c>
      <c r="E5588" t="s">
        <v>45</v>
      </c>
      <c r="F5588" t="s">
        <v>88</v>
      </c>
      <c r="G5588" t="s">
        <v>89</v>
      </c>
      <c r="H5588" t="s">
        <v>45</v>
      </c>
      <c r="I5588" t="s">
        <v>90</v>
      </c>
      <c r="J5588" t="s">
        <v>91</v>
      </c>
      <c r="K5588" t="s">
        <v>92</v>
      </c>
      <c r="L5588" t="s">
        <v>51</v>
      </c>
      <c r="M5588" t="s">
        <v>52</v>
      </c>
      <c r="N5588" t="s">
        <v>53</v>
      </c>
      <c r="O5588">
        <v>0</v>
      </c>
      <c r="P5588" t="s">
        <v>45</v>
      </c>
      <c r="Q5588" t="s">
        <v>45</v>
      </c>
      <c r="R5588" t="s">
        <v>93</v>
      </c>
      <c r="S5588" t="s">
        <v>94</v>
      </c>
      <c r="T5588" t="s">
        <v>16327</v>
      </c>
      <c r="U5588" t="s">
        <v>91</v>
      </c>
      <c r="V5588" t="s">
        <v>91</v>
      </c>
      <c r="W5588" t="s">
        <v>45</v>
      </c>
      <c r="X5588">
        <v>0.26</v>
      </c>
      <c r="Y5588">
        <v>0</v>
      </c>
      <c r="Z5588">
        <v>1035956</v>
      </c>
      <c r="AA5588">
        <v>30000</v>
      </c>
      <c r="AB5588" t="s">
        <v>45</v>
      </c>
      <c r="AF5588" t="s">
        <v>16328</v>
      </c>
      <c r="AG5588" t="s">
        <v>59</v>
      </c>
      <c r="AH5588" t="s">
        <v>60</v>
      </c>
      <c r="AI5588" t="s">
        <v>509</v>
      </c>
      <c r="AJ5588" t="s">
        <v>509</v>
      </c>
      <c r="AK5588" t="s">
        <v>116</v>
      </c>
      <c r="AL5588" t="s">
        <v>45</v>
      </c>
      <c r="AM5588">
        <v>269348.56</v>
      </c>
      <c r="AN5588">
        <v>7800</v>
      </c>
      <c r="AO5588" t="s">
        <v>63</v>
      </c>
    </row>
    <row r="5589" spans="1:41" x14ac:dyDescent="0.25">
      <c r="A5589" t="s">
        <v>16329</v>
      </c>
      <c r="B5589" t="s">
        <v>42</v>
      </c>
      <c r="C5589" t="s">
        <v>16330</v>
      </c>
      <c r="D5589" t="s">
        <v>182</v>
      </c>
      <c r="E5589" t="s">
        <v>45</v>
      </c>
      <c r="F5589" t="s">
        <v>46</v>
      </c>
      <c r="G5589" t="s">
        <v>224</v>
      </c>
      <c r="H5589" t="s">
        <v>45</v>
      </c>
      <c r="I5589" t="s">
        <v>225</v>
      </c>
      <c r="J5589" t="s">
        <v>166</v>
      </c>
      <c r="K5589" t="s">
        <v>166</v>
      </c>
      <c r="L5589" t="s">
        <v>51</v>
      </c>
      <c r="M5589" t="s">
        <v>52</v>
      </c>
      <c r="N5589" t="s">
        <v>53</v>
      </c>
      <c r="O5589">
        <v>21</v>
      </c>
      <c r="P5589" t="s">
        <v>45</v>
      </c>
      <c r="Q5589" t="s">
        <v>45</v>
      </c>
      <c r="R5589" t="s">
        <v>55</v>
      </c>
      <c r="S5589" t="s">
        <v>145</v>
      </c>
      <c r="T5589" t="s">
        <v>45</v>
      </c>
      <c r="U5589" t="s">
        <v>166</v>
      </c>
      <c r="V5589" t="s">
        <v>166</v>
      </c>
      <c r="W5589" t="s">
        <v>45</v>
      </c>
      <c r="X5589">
        <v>0.98</v>
      </c>
      <c r="Y5589">
        <v>0</v>
      </c>
      <c r="Z5589">
        <v>1663000</v>
      </c>
      <c r="AA5589">
        <v>114000</v>
      </c>
      <c r="AB5589" t="s">
        <v>45</v>
      </c>
      <c r="AF5589" t="s">
        <v>9080</v>
      </c>
      <c r="AG5589" t="s">
        <v>59</v>
      </c>
      <c r="AH5589" t="s">
        <v>60</v>
      </c>
      <c r="AI5589" t="s">
        <v>189</v>
      </c>
      <c r="AJ5589" t="s">
        <v>189</v>
      </c>
      <c r="AK5589" t="s">
        <v>97</v>
      </c>
      <c r="AL5589" t="s">
        <v>45</v>
      </c>
      <c r="AM5589">
        <v>407435</v>
      </c>
      <c r="AN5589">
        <v>27930</v>
      </c>
      <c r="AO5589" t="s">
        <v>63</v>
      </c>
    </row>
    <row r="5590" spans="1:41" x14ac:dyDescent="0.25">
      <c r="A5590" t="s">
        <v>16329</v>
      </c>
      <c r="B5590" t="s">
        <v>128</v>
      </c>
      <c r="C5590" t="s">
        <v>16330</v>
      </c>
      <c r="D5590" t="s">
        <v>182</v>
      </c>
      <c r="E5590" t="s">
        <v>45</v>
      </c>
      <c r="F5590" t="s">
        <v>46</v>
      </c>
      <c r="G5590" t="s">
        <v>224</v>
      </c>
      <c r="H5590" t="s">
        <v>45</v>
      </c>
      <c r="I5590" t="s">
        <v>225</v>
      </c>
      <c r="J5590" t="s">
        <v>166</v>
      </c>
      <c r="K5590" t="s">
        <v>166</v>
      </c>
      <c r="L5590" t="s">
        <v>51</v>
      </c>
      <c r="M5590" t="s">
        <v>52</v>
      </c>
      <c r="N5590" t="s">
        <v>53</v>
      </c>
      <c r="O5590">
        <v>21</v>
      </c>
      <c r="P5590" t="s">
        <v>45</v>
      </c>
      <c r="Q5590" t="s">
        <v>45</v>
      </c>
      <c r="R5590" t="s">
        <v>55</v>
      </c>
      <c r="S5590" t="s">
        <v>145</v>
      </c>
      <c r="T5590" t="s">
        <v>45</v>
      </c>
      <c r="U5590" t="s">
        <v>166</v>
      </c>
      <c r="V5590" t="s">
        <v>166</v>
      </c>
      <c r="W5590" t="s">
        <v>45</v>
      </c>
      <c r="X5590">
        <v>0.98</v>
      </c>
      <c r="Y5590">
        <v>0</v>
      </c>
      <c r="Z5590">
        <v>1663000</v>
      </c>
      <c r="AA5590">
        <v>114000</v>
      </c>
      <c r="AB5590" t="s">
        <v>45</v>
      </c>
      <c r="AF5590" t="s">
        <v>9080</v>
      </c>
      <c r="AG5590" t="s">
        <v>59</v>
      </c>
      <c r="AH5590" t="s">
        <v>60</v>
      </c>
      <c r="AI5590" t="s">
        <v>136</v>
      </c>
      <c r="AJ5590" t="s">
        <v>136</v>
      </c>
      <c r="AK5590" t="s">
        <v>84</v>
      </c>
      <c r="AL5590" t="s">
        <v>45</v>
      </c>
      <c r="AM5590">
        <v>49890</v>
      </c>
      <c r="AN5590">
        <v>3420</v>
      </c>
      <c r="AO5590" t="s">
        <v>63</v>
      </c>
    </row>
    <row r="5591" spans="1:41" x14ac:dyDescent="0.25">
      <c r="A5591" t="s">
        <v>16329</v>
      </c>
      <c r="B5591" t="s">
        <v>128</v>
      </c>
      <c r="C5591" t="s">
        <v>16330</v>
      </c>
      <c r="D5591" t="s">
        <v>182</v>
      </c>
      <c r="E5591" t="s">
        <v>45</v>
      </c>
      <c r="F5591" t="s">
        <v>46</v>
      </c>
      <c r="G5591" t="s">
        <v>224</v>
      </c>
      <c r="H5591" t="s">
        <v>45</v>
      </c>
      <c r="I5591" t="s">
        <v>225</v>
      </c>
      <c r="J5591" t="s">
        <v>166</v>
      </c>
      <c r="K5591" t="s">
        <v>166</v>
      </c>
      <c r="L5591" t="s">
        <v>51</v>
      </c>
      <c r="M5591" t="s">
        <v>52</v>
      </c>
      <c r="N5591" t="s">
        <v>53</v>
      </c>
      <c r="O5591">
        <v>21</v>
      </c>
      <c r="P5591" t="s">
        <v>45</v>
      </c>
      <c r="Q5591" t="s">
        <v>45</v>
      </c>
      <c r="R5591" t="s">
        <v>55</v>
      </c>
      <c r="S5591" t="s">
        <v>145</v>
      </c>
      <c r="T5591" t="s">
        <v>45</v>
      </c>
      <c r="U5591" t="s">
        <v>166</v>
      </c>
      <c r="V5591" t="s">
        <v>166</v>
      </c>
      <c r="W5591" t="s">
        <v>45</v>
      </c>
      <c r="X5591">
        <v>0.98</v>
      </c>
      <c r="Y5591">
        <v>0</v>
      </c>
      <c r="Z5591">
        <v>1663000</v>
      </c>
      <c r="AA5591">
        <v>114000</v>
      </c>
      <c r="AB5591" t="s">
        <v>45</v>
      </c>
      <c r="AF5591" t="s">
        <v>9080</v>
      </c>
      <c r="AG5591" t="s">
        <v>59</v>
      </c>
      <c r="AH5591" t="s">
        <v>60</v>
      </c>
      <c r="AI5591" t="s">
        <v>509</v>
      </c>
      <c r="AJ5591" t="s">
        <v>509</v>
      </c>
      <c r="AK5591" t="s">
        <v>62</v>
      </c>
      <c r="AL5591" t="s">
        <v>45</v>
      </c>
      <c r="AM5591">
        <v>162974</v>
      </c>
      <c r="AN5591">
        <v>11172</v>
      </c>
      <c r="AO5591" t="s">
        <v>63</v>
      </c>
    </row>
    <row r="5592" spans="1:41" x14ac:dyDescent="0.25">
      <c r="A5592" t="s">
        <v>16331</v>
      </c>
      <c r="B5592" t="s">
        <v>42</v>
      </c>
      <c r="C5592" t="s">
        <v>16332</v>
      </c>
      <c r="D5592" t="s">
        <v>419</v>
      </c>
      <c r="E5592" t="s">
        <v>45</v>
      </c>
      <c r="F5592" t="s">
        <v>46</v>
      </c>
      <c r="G5592" t="s">
        <v>449</v>
      </c>
      <c r="H5592" t="s">
        <v>1029</v>
      </c>
      <c r="I5592" t="s">
        <v>1030</v>
      </c>
      <c r="J5592" t="s">
        <v>70</v>
      </c>
      <c r="K5592" t="s">
        <v>71</v>
      </c>
      <c r="L5592" t="s">
        <v>51</v>
      </c>
      <c r="M5592" t="s">
        <v>52</v>
      </c>
      <c r="N5592" t="s">
        <v>53</v>
      </c>
      <c r="O5592">
        <v>36</v>
      </c>
      <c r="P5592" t="s">
        <v>45</v>
      </c>
      <c r="Q5592" t="s">
        <v>45</v>
      </c>
      <c r="R5592" t="s">
        <v>55</v>
      </c>
      <c r="S5592" t="s">
        <v>72</v>
      </c>
      <c r="T5592" t="s">
        <v>45</v>
      </c>
      <c r="U5592" t="s">
        <v>70</v>
      </c>
      <c r="V5592" t="s">
        <v>70</v>
      </c>
      <c r="W5592" t="s">
        <v>45</v>
      </c>
      <c r="X5592">
        <v>0.17</v>
      </c>
      <c r="Y5592">
        <v>0</v>
      </c>
      <c r="Z5592">
        <v>501244</v>
      </c>
      <c r="AA5592">
        <v>37037</v>
      </c>
      <c r="AB5592" t="s">
        <v>45</v>
      </c>
      <c r="AF5592" t="s">
        <v>16333</v>
      </c>
      <c r="AG5592" t="s">
        <v>59</v>
      </c>
      <c r="AH5592" t="s">
        <v>60</v>
      </c>
      <c r="AI5592" t="s">
        <v>509</v>
      </c>
      <c r="AJ5592" t="s">
        <v>509</v>
      </c>
      <c r="AK5592" t="s">
        <v>84</v>
      </c>
      <c r="AL5592" t="s">
        <v>45</v>
      </c>
      <c r="AM5592">
        <v>15037.32</v>
      </c>
      <c r="AN5592">
        <v>1111.1099999999999</v>
      </c>
      <c r="AO5592" t="s">
        <v>63</v>
      </c>
    </row>
    <row r="5593" spans="1:41" x14ac:dyDescent="0.25">
      <c r="A5593" t="s">
        <v>16334</v>
      </c>
      <c r="B5593" t="s">
        <v>42</v>
      </c>
      <c r="C5593" t="s">
        <v>16335</v>
      </c>
      <c r="D5593" t="s">
        <v>270</v>
      </c>
      <c r="E5593" t="s">
        <v>45</v>
      </c>
      <c r="F5593" t="s">
        <v>88</v>
      </c>
      <c r="G5593" t="s">
        <v>1004</v>
      </c>
      <c r="H5593" t="s">
        <v>45</v>
      </c>
      <c r="I5593" t="s">
        <v>1005</v>
      </c>
      <c r="J5593" t="s">
        <v>91</v>
      </c>
      <c r="K5593" t="s">
        <v>92</v>
      </c>
      <c r="L5593" t="s">
        <v>51</v>
      </c>
      <c r="M5593" t="s">
        <v>52</v>
      </c>
      <c r="N5593" t="s">
        <v>53</v>
      </c>
      <c r="O5593">
        <v>0</v>
      </c>
      <c r="P5593" t="s">
        <v>45</v>
      </c>
      <c r="Q5593" t="s">
        <v>45</v>
      </c>
      <c r="R5593" t="s">
        <v>93</v>
      </c>
      <c r="S5593" t="s">
        <v>94</v>
      </c>
      <c r="T5593" t="s">
        <v>16336</v>
      </c>
      <c r="U5593" t="s">
        <v>91</v>
      </c>
      <c r="V5593" t="s">
        <v>91</v>
      </c>
      <c r="W5593" t="s">
        <v>45</v>
      </c>
      <c r="X5593">
        <v>0.99</v>
      </c>
      <c r="Y5593">
        <v>0</v>
      </c>
      <c r="Z5593">
        <v>48751</v>
      </c>
      <c r="AA5593">
        <v>3900</v>
      </c>
      <c r="AB5593" t="s">
        <v>45</v>
      </c>
      <c r="AF5593" t="s">
        <v>8085</v>
      </c>
      <c r="AG5593" t="s">
        <v>59</v>
      </c>
      <c r="AH5593" t="s">
        <v>60</v>
      </c>
      <c r="AI5593" t="s">
        <v>509</v>
      </c>
      <c r="AJ5593" t="s">
        <v>509</v>
      </c>
      <c r="AK5593" t="s">
        <v>62</v>
      </c>
      <c r="AL5593" t="s">
        <v>45</v>
      </c>
      <c r="AM5593">
        <v>4826.3490000000002</v>
      </c>
      <c r="AN5593">
        <v>386.1</v>
      </c>
      <c r="AO5593" t="s">
        <v>63</v>
      </c>
    </row>
    <row r="5594" spans="1:41" x14ac:dyDescent="0.25">
      <c r="A5594" t="s">
        <v>16337</v>
      </c>
      <c r="B5594" t="s">
        <v>42</v>
      </c>
      <c r="C5594" t="s">
        <v>16338</v>
      </c>
      <c r="D5594" t="s">
        <v>274</v>
      </c>
      <c r="E5594" t="s">
        <v>45</v>
      </c>
      <c r="F5594" t="s">
        <v>88</v>
      </c>
      <c r="G5594" t="s">
        <v>157</v>
      </c>
      <c r="H5594" t="s">
        <v>45</v>
      </c>
      <c r="I5594" t="s">
        <v>158</v>
      </c>
      <c r="J5594" t="s">
        <v>91</v>
      </c>
      <c r="K5594" t="s">
        <v>92</v>
      </c>
      <c r="L5594" t="s">
        <v>51</v>
      </c>
      <c r="M5594" t="s">
        <v>52</v>
      </c>
      <c r="N5594" t="s">
        <v>53</v>
      </c>
      <c r="O5594">
        <v>0</v>
      </c>
      <c r="P5594" t="s">
        <v>45</v>
      </c>
      <c r="Q5594" t="s">
        <v>45</v>
      </c>
      <c r="R5594" t="s">
        <v>93</v>
      </c>
      <c r="S5594" t="s">
        <v>94</v>
      </c>
      <c r="T5594" t="s">
        <v>16339</v>
      </c>
      <c r="U5594" t="s">
        <v>91</v>
      </c>
      <c r="V5594" t="s">
        <v>91</v>
      </c>
      <c r="W5594" t="s">
        <v>45</v>
      </c>
      <c r="X5594">
        <v>1.46</v>
      </c>
      <c r="Y5594">
        <v>0</v>
      </c>
      <c r="Z5594">
        <v>39289</v>
      </c>
      <c r="AA5594">
        <v>3143</v>
      </c>
      <c r="AB5594" t="s">
        <v>45</v>
      </c>
      <c r="AF5594" t="s">
        <v>16340</v>
      </c>
      <c r="AG5594" t="s">
        <v>59</v>
      </c>
      <c r="AH5594" t="s">
        <v>60</v>
      </c>
      <c r="AI5594" t="s">
        <v>509</v>
      </c>
      <c r="AJ5594" t="s">
        <v>509</v>
      </c>
      <c r="AK5594" t="s">
        <v>84</v>
      </c>
      <c r="AL5594" t="s">
        <v>45</v>
      </c>
      <c r="AM5594">
        <v>1178.67</v>
      </c>
      <c r="AN5594">
        <v>94.29</v>
      </c>
      <c r="AO5594" t="s">
        <v>63</v>
      </c>
    </row>
    <row r="5595" spans="1:41" x14ac:dyDescent="0.25">
      <c r="A5595" t="s">
        <v>16341</v>
      </c>
      <c r="B5595" t="s">
        <v>42</v>
      </c>
      <c r="C5595" t="s">
        <v>16342</v>
      </c>
      <c r="D5595" t="s">
        <v>150</v>
      </c>
      <c r="E5595" t="s">
        <v>45</v>
      </c>
      <c r="F5595" t="s">
        <v>46</v>
      </c>
      <c r="G5595" t="s">
        <v>387</v>
      </c>
      <c r="H5595" t="s">
        <v>45</v>
      </c>
      <c r="I5595" t="s">
        <v>388</v>
      </c>
      <c r="J5595" t="s">
        <v>110</v>
      </c>
      <c r="K5595" t="s">
        <v>102</v>
      </c>
      <c r="L5595" t="s">
        <v>103</v>
      </c>
      <c r="M5595" t="s">
        <v>52</v>
      </c>
      <c r="N5595" t="s">
        <v>53</v>
      </c>
      <c r="O5595">
        <v>20</v>
      </c>
      <c r="P5595" t="s">
        <v>45</v>
      </c>
      <c r="Q5595" t="s">
        <v>45</v>
      </c>
      <c r="R5595" t="s">
        <v>55</v>
      </c>
      <c r="S5595" t="s">
        <v>56</v>
      </c>
      <c r="T5595" t="s">
        <v>45</v>
      </c>
      <c r="U5595" t="s">
        <v>110</v>
      </c>
      <c r="V5595" t="s">
        <v>110</v>
      </c>
      <c r="W5595" t="s">
        <v>45</v>
      </c>
      <c r="X5595">
        <v>0.02</v>
      </c>
      <c r="Y5595">
        <v>0</v>
      </c>
      <c r="Z5595">
        <v>50000</v>
      </c>
      <c r="AA5595">
        <v>5250</v>
      </c>
      <c r="AB5595" t="s">
        <v>45</v>
      </c>
      <c r="AF5595" t="s">
        <v>16343</v>
      </c>
      <c r="AG5595" t="s">
        <v>59</v>
      </c>
      <c r="AH5595" t="s">
        <v>60</v>
      </c>
      <c r="AI5595" t="s">
        <v>509</v>
      </c>
      <c r="AJ5595" t="s">
        <v>509</v>
      </c>
      <c r="AK5595" t="s">
        <v>84</v>
      </c>
      <c r="AL5595" t="s">
        <v>45</v>
      </c>
      <c r="AM5595">
        <v>1500</v>
      </c>
      <c r="AN5595">
        <v>157.5</v>
      </c>
      <c r="AO5595" t="s">
        <v>63</v>
      </c>
    </row>
    <row r="5596" spans="1:41" x14ac:dyDescent="0.25">
      <c r="A5596" t="s">
        <v>16344</v>
      </c>
      <c r="B5596" t="s">
        <v>42</v>
      </c>
      <c r="C5596" t="s">
        <v>16345</v>
      </c>
      <c r="D5596" t="s">
        <v>367</v>
      </c>
      <c r="E5596" t="s">
        <v>45</v>
      </c>
      <c r="F5596" t="s">
        <v>46</v>
      </c>
      <c r="G5596" t="s">
        <v>183</v>
      </c>
      <c r="H5596" t="s">
        <v>45</v>
      </c>
      <c r="I5596" t="s">
        <v>184</v>
      </c>
      <c r="J5596" t="s">
        <v>110</v>
      </c>
      <c r="K5596" t="s">
        <v>102</v>
      </c>
      <c r="L5596" t="s">
        <v>103</v>
      </c>
      <c r="M5596" t="s">
        <v>52</v>
      </c>
      <c r="N5596" t="s">
        <v>53</v>
      </c>
      <c r="O5596">
        <v>1</v>
      </c>
      <c r="P5596" t="s">
        <v>307</v>
      </c>
      <c r="Q5596" t="s">
        <v>2890</v>
      </c>
      <c r="R5596" t="s">
        <v>55</v>
      </c>
      <c r="S5596" t="s">
        <v>187</v>
      </c>
      <c r="T5596" t="s">
        <v>45</v>
      </c>
      <c r="U5596" t="s">
        <v>110</v>
      </c>
      <c r="V5596" t="s">
        <v>110</v>
      </c>
      <c r="W5596" t="s">
        <v>45</v>
      </c>
      <c r="X5596">
        <v>1.01</v>
      </c>
      <c r="Y5596">
        <v>0</v>
      </c>
      <c r="Z5596">
        <v>45500</v>
      </c>
      <c r="AA5596">
        <v>6000</v>
      </c>
      <c r="AB5596" t="s">
        <v>57</v>
      </c>
      <c r="AF5596" t="s">
        <v>16346</v>
      </c>
      <c r="AG5596" t="s">
        <v>59</v>
      </c>
      <c r="AH5596" t="s">
        <v>60</v>
      </c>
      <c r="AI5596" t="s">
        <v>509</v>
      </c>
      <c r="AJ5596" t="s">
        <v>509</v>
      </c>
      <c r="AK5596" t="s">
        <v>84</v>
      </c>
      <c r="AL5596" t="s">
        <v>45</v>
      </c>
      <c r="AM5596">
        <v>1365</v>
      </c>
      <c r="AN5596">
        <v>180</v>
      </c>
      <c r="AO5596" t="s">
        <v>63</v>
      </c>
    </row>
    <row r="5597" spans="1:41" x14ac:dyDescent="0.25">
      <c r="A5597" t="s">
        <v>16347</v>
      </c>
      <c r="B5597" t="s">
        <v>42</v>
      </c>
      <c r="C5597" t="s">
        <v>16348</v>
      </c>
      <c r="D5597" t="s">
        <v>570</v>
      </c>
      <c r="E5597" t="s">
        <v>45</v>
      </c>
      <c r="F5597" t="s">
        <v>88</v>
      </c>
      <c r="G5597" t="s">
        <v>120</v>
      </c>
      <c r="H5597" t="s">
        <v>45</v>
      </c>
      <c r="I5597" t="s">
        <v>121</v>
      </c>
      <c r="J5597" t="s">
        <v>122</v>
      </c>
      <c r="K5597" t="s">
        <v>123</v>
      </c>
      <c r="L5597" t="s">
        <v>103</v>
      </c>
      <c r="M5597" t="s">
        <v>52</v>
      </c>
      <c r="N5597" t="s">
        <v>53</v>
      </c>
      <c r="O5597">
        <v>0</v>
      </c>
      <c r="P5597" t="s">
        <v>45</v>
      </c>
      <c r="Q5597" t="s">
        <v>2890</v>
      </c>
      <c r="R5597" t="s">
        <v>93</v>
      </c>
      <c r="S5597" t="s">
        <v>94</v>
      </c>
      <c r="T5597" t="s">
        <v>16349</v>
      </c>
      <c r="U5597" t="s">
        <v>122</v>
      </c>
      <c r="V5597" t="s">
        <v>122</v>
      </c>
      <c r="W5597" t="s">
        <v>45</v>
      </c>
      <c r="X5597">
        <v>1.03</v>
      </c>
      <c r="Y5597">
        <v>0</v>
      </c>
      <c r="Z5597">
        <v>3601</v>
      </c>
      <c r="AA5597">
        <v>288</v>
      </c>
      <c r="AB5597" t="s">
        <v>57</v>
      </c>
      <c r="AF5597" t="s">
        <v>16350</v>
      </c>
      <c r="AG5597" t="s">
        <v>59</v>
      </c>
      <c r="AH5597" t="s">
        <v>60</v>
      </c>
      <c r="AI5597" t="s">
        <v>509</v>
      </c>
      <c r="AJ5597" t="s">
        <v>509</v>
      </c>
      <c r="AK5597" t="s">
        <v>97</v>
      </c>
      <c r="AL5597" t="s">
        <v>45</v>
      </c>
      <c r="AM5597">
        <v>927.25800000000004</v>
      </c>
      <c r="AN5597">
        <v>74.16</v>
      </c>
      <c r="AO5597" t="s">
        <v>63</v>
      </c>
    </row>
    <row r="5598" spans="1:41" x14ac:dyDescent="0.25">
      <c r="A5598" t="s">
        <v>16351</v>
      </c>
      <c r="B5598" t="s">
        <v>42</v>
      </c>
      <c r="C5598" t="s">
        <v>16352</v>
      </c>
      <c r="D5598" t="s">
        <v>601</v>
      </c>
      <c r="E5598" t="s">
        <v>45</v>
      </c>
      <c r="F5598" t="s">
        <v>46</v>
      </c>
      <c r="G5598" t="s">
        <v>768</v>
      </c>
      <c r="H5598" t="s">
        <v>45</v>
      </c>
      <c r="I5598" t="s">
        <v>769</v>
      </c>
      <c r="J5598" t="s">
        <v>70</v>
      </c>
      <c r="K5598" t="s">
        <v>71</v>
      </c>
      <c r="L5598" t="s">
        <v>51</v>
      </c>
      <c r="M5598" t="s">
        <v>52</v>
      </c>
      <c r="N5598" t="s">
        <v>53</v>
      </c>
      <c r="O5598">
        <v>12</v>
      </c>
      <c r="P5598" t="s">
        <v>45</v>
      </c>
      <c r="Q5598" t="s">
        <v>45</v>
      </c>
      <c r="R5598" t="s">
        <v>55</v>
      </c>
      <c r="S5598" t="s">
        <v>72</v>
      </c>
      <c r="T5598" t="s">
        <v>45</v>
      </c>
      <c r="U5598" t="s">
        <v>70</v>
      </c>
      <c r="V5598" t="s">
        <v>70</v>
      </c>
      <c r="W5598" t="s">
        <v>45</v>
      </c>
      <c r="X5598">
        <v>7.0000000000000007E-2</v>
      </c>
      <c r="Y5598">
        <v>0</v>
      </c>
      <c r="Z5598">
        <v>586000</v>
      </c>
      <c r="AA5598">
        <v>24066</v>
      </c>
      <c r="AB5598" t="s">
        <v>45</v>
      </c>
      <c r="AF5598" t="s">
        <v>16353</v>
      </c>
      <c r="AG5598" t="s">
        <v>59</v>
      </c>
      <c r="AH5598" t="s">
        <v>60</v>
      </c>
      <c r="AI5598" t="s">
        <v>509</v>
      </c>
      <c r="AJ5598" t="s">
        <v>509</v>
      </c>
      <c r="AK5598" t="s">
        <v>116</v>
      </c>
      <c r="AL5598" t="s">
        <v>45</v>
      </c>
      <c r="AM5598">
        <v>41020</v>
      </c>
      <c r="AN5598">
        <v>1684.62</v>
      </c>
      <c r="AO5598" t="s">
        <v>63</v>
      </c>
    </row>
    <row r="5599" spans="1:41" x14ac:dyDescent="0.25">
      <c r="A5599" t="s">
        <v>16354</v>
      </c>
      <c r="B5599" t="s">
        <v>42</v>
      </c>
      <c r="C5599" t="s">
        <v>16355</v>
      </c>
      <c r="D5599" t="s">
        <v>601</v>
      </c>
      <c r="E5599" t="s">
        <v>45</v>
      </c>
      <c r="F5599" t="s">
        <v>46</v>
      </c>
      <c r="G5599" t="s">
        <v>434</v>
      </c>
      <c r="H5599" t="s">
        <v>774</v>
      </c>
      <c r="I5599" t="s">
        <v>775</v>
      </c>
      <c r="J5599" t="s">
        <v>70</v>
      </c>
      <c r="K5599" t="s">
        <v>71</v>
      </c>
      <c r="L5599" t="s">
        <v>51</v>
      </c>
      <c r="M5599" t="s">
        <v>52</v>
      </c>
      <c r="N5599" t="s">
        <v>53</v>
      </c>
      <c r="O5599">
        <v>10</v>
      </c>
      <c r="P5599" t="s">
        <v>16356</v>
      </c>
      <c r="Q5599" t="s">
        <v>45</v>
      </c>
      <c r="R5599" t="s">
        <v>55</v>
      </c>
      <c r="S5599" t="s">
        <v>72</v>
      </c>
      <c r="T5599" t="s">
        <v>45</v>
      </c>
      <c r="U5599" t="s">
        <v>70</v>
      </c>
      <c r="V5599" t="s">
        <v>70</v>
      </c>
      <c r="W5599" t="s">
        <v>45</v>
      </c>
      <c r="X5599">
        <v>0.46</v>
      </c>
      <c r="Y5599">
        <v>0</v>
      </c>
      <c r="Z5599">
        <v>363279</v>
      </c>
      <c r="AA5599">
        <v>20320</v>
      </c>
      <c r="AB5599" t="s">
        <v>45</v>
      </c>
      <c r="AF5599" t="s">
        <v>16357</v>
      </c>
      <c r="AG5599" t="s">
        <v>59</v>
      </c>
      <c r="AH5599" t="s">
        <v>60</v>
      </c>
      <c r="AI5599" t="s">
        <v>509</v>
      </c>
      <c r="AJ5599" t="s">
        <v>509</v>
      </c>
      <c r="AK5599" t="s">
        <v>62</v>
      </c>
      <c r="AL5599" t="s">
        <v>45</v>
      </c>
      <c r="AM5599">
        <v>16710.833999999999</v>
      </c>
      <c r="AN5599">
        <v>934.72</v>
      </c>
      <c r="AO5599" t="s">
        <v>63</v>
      </c>
    </row>
    <row r="5600" spans="1:41" x14ac:dyDescent="0.25">
      <c r="A5600" t="s">
        <v>16358</v>
      </c>
      <c r="B5600" t="s">
        <v>42</v>
      </c>
      <c r="C5600" t="s">
        <v>16359</v>
      </c>
      <c r="D5600" t="s">
        <v>544</v>
      </c>
      <c r="E5600" t="s">
        <v>45</v>
      </c>
      <c r="F5600" t="s">
        <v>88</v>
      </c>
      <c r="G5600" t="s">
        <v>193</v>
      </c>
      <c r="H5600" t="s">
        <v>45</v>
      </c>
      <c r="I5600" t="s">
        <v>194</v>
      </c>
      <c r="J5600" t="s">
        <v>122</v>
      </c>
      <c r="K5600" t="s">
        <v>195</v>
      </c>
      <c r="L5600" t="s">
        <v>103</v>
      </c>
      <c r="M5600" t="s">
        <v>52</v>
      </c>
      <c r="N5600" t="s">
        <v>53</v>
      </c>
      <c r="O5600">
        <v>0</v>
      </c>
      <c r="P5600" t="s">
        <v>45</v>
      </c>
      <c r="Q5600" t="s">
        <v>202</v>
      </c>
      <c r="R5600" t="s">
        <v>93</v>
      </c>
      <c r="S5600" t="s">
        <v>94</v>
      </c>
      <c r="T5600" t="s">
        <v>16360</v>
      </c>
      <c r="U5600" t="s">
        <v>122</v>
      </c>
      <c r="V5600" t="s">
        <v>122</v>
      </c>
      <c r="W5600" t="s">
        <v>45</v>
      </c>
      <c r="X5600">
        <v>0.31</v>
      </c>
      <c r="Y5600">
        <v>0</v>
      </c>
      <c r="Z5600">
        <v>6346</v>
      </c>
      <c r="AA5600">
        <v>508</v>
      </c>
      <c r="AB5600" t="s">
        <v>57</v>
      </c>
      <c r="AF5600" t="s">
        <v>16361</v>
      </c>
      <c r="AG5600" t="s">
        <v>59</v>
      </c>
      <c r="AH5600" t="s">
        <v>60</v>
      </c>
      <c r="AI5600" t="s">
        <v>189</v>
      </c>
      <c r="AJ5600" t="s">
        <v>189</v>
      </c>
      <c r="AK5600" t="s">
        <v>116</v>
      </c>
      <c r="AL5600" t="s">
        <v>45</v>
      </c>
      <c r="AM5600">
        <v>1967.26</v>
      </c>
      <c r="AN5600">
        <v>157.47999999999999</v>
      </c>
      <c r="AO5600" t="s">
        <v>63</v>
      </c>
    </row>
    <row r="5601" spans="1:41" x14ac:dyDescent="0.25">
      <c r="A5601" t="s">
        <v>16358</v>
      </c>
      <c r="B5601" t="s">
        <v>128</v>
      </c>
      <c r="C5601" t="s">
        <v>16359</v>
      </c>
      <c r="D5601" t="s">
        <v>544</v>
      </c>
      <c r="E5601" t="s">
        <v>45</v>
      </c>
      <c r="F5601" t="s">
        <v>88</v>
      </c>
      <c r="G5601" t="s">
        <v>193</v>
      </c>
      <c r="H5601" t="s">
        <v>45</v>
      </c>
      <c r="I5601" t="s">
        <v>194</v>
      </c>
      <c r="J5601" t="s">
        <v>122</v>
      </c>
      <c r="K5601" t="s">
        <v>195</v>
      </c>
      <c r="L5601" t="s">
        <v>103</v>
      </c>
      <c r="M5601" t="s">
        <v>52</v>
      </c>
      <c r="N5601" t="s">
        <v>53</v>
      </c>
      <c r="O5601">
        <v>0</v>
      </c>
      <c r="P5601" t="s">
        <v>45</v>
      </c>
      <c r="Q5601" t="s">
        <v>202</v>
      </c>
      <c r="R5601" t="s">
        <v>93</v>
      </c>
      <c r="S5601" t="s">
        <v>94</v>
      </c>
      <c r="T5601" t="s">
        <v>16360</v>
      </c>
      <c r="U5601" t="s">
        <v>122</v>
      </c>
      <c r="V5601" t="s">
        <v>122</v>
      </c>
      <c r="W5601" t="s">
        <v>45</v>
      </c>
      <c r="X5601">
        <v>0.31</v>
      </c>
      <c r="Y5601">
        <v>0</v>
      </c>
      <c r="Z5601">
        <v>6346</v>
      </c>
      <c r="AA5601">
        <v>508</v>
      </c>
      <c r="AB5601" t="s">
        <v>57</v>
      </c>
      <c r="AF5601" t="s">
        <v>16361</v>
      </c>
      <c r="AG5601" t="s">
        <v>59</v>
      </c>
      <c r="AH5601" t="s">
        <v>60</v>
      </c>
      <c r="AI5601" t="s">
        <v>509</v>
      </c>
      <c r="AJ5601" t="s">
        <v>509</v>
      </c>
      <c r="AK5601" t="s">
        <v>84</v>
      </c>
      <c r="AL5601" t="s">
        <v>45</v>
      </c>
      <c r="AM5601">
        <v>190.38</v>
      </c>
      <c r="AN5601">
        <v>15.24</v>
      </c>
      <c r="AO5601" t="s">
        <v>63</v>
      </c>
    </row>
    <row r="5602" spans="1:41" x14ac:dyDescent="0.25">
      <c r="A5602" t="s">
        <v>16362</v>
      </c>
      <c r="B5602" t="s">
        <v>42</v>
      </c>
      <c r="C5602" t="s">
        <v>16363</v>
      </c>
      <c r="D5602" t="s">
        <v>1423</v>
      </c>
      <c r="E5602" t="s">
        <v>45</v>
      </c>
      <c r="F5602" t="s">
        <v>46</v>
      </c>
      <c r="G5602" t="s">
        <v>564</v>
      </c>
      <c r="H5602" t="s">
        <v>45</v>
      </c>
      <c r="I5602" t="s">
        <v>565</v>
      </c>
      <c r="J5602" t="s">
        <v>110</v>
      </c>
      <c r="K5602" t="s">
        <v>566</v>
      </c>
      <c r="L5602" t="s">
        <v>103</v>
      </c>
      <c r="M5602" t="s">
        <v>52</v>
      </c>
      <c r="N5602" t="s">
        <v>53</v>
      </c>
      <c r="O5602">
        <v>1</v>
      </c>
      <c r="P5602" t="s">
        <v>307</v>
      </c>
      <c r="Q5602" t="s">
        <v>45</v>
      </c>
      <c r="R5602" t="s">
        <v>55</v>
      </c>
      <c r="S5602" t="s">
        <v>187</v>
      </c>
      <c r="T5602" t="s">
        <v>45</v>
      </c>
      <c r="U5602" t="s">
        <v>110</v>
      </c>
      <c r="V5602" t="s">
        <v>110</v>
      </c>
      <c r="W5602" t="s">
        <v>45</v>
      </c>
      <c r="X5602">
        <v>0.34</v>
      </c>
      <c r="Y5602">
        <v>0</v>
      </c>
      <c r="Z5602">
        <v>14000</v>
      </c>
      <c r="AA5602">
        <v>7000</v>
      </c>
      <c r="AB5602" t="s">
        <v>45</v>
      </c>
      <c r="AF5602" t="s">
        <v>16364</v>
      </c>
      <c r="AG5602" t="s">
        <v>59</v>
      </c>
      <c r="AH5602" t="s">
        <v>60</v>
      </c>
      <c r="AI5602" t="s">
        <v>189</v>
      </c>
      <c r="AJ5602" t="s">
        <v>189</v>
      </c>
      <c r="AK5602" t="s">
        <v>116</v>
      </c>
      <c r="AL5602" t="s">
        <v>45</v>
      </c>
      <c r="AM5602">
        <v>4760</v>
      </c>
      <c r="AN5602">
        <v>2380</v>
      </c>
      <c r="AO5602" t="s">
        <v>63</v>
      </c>
    </row>
    <row r="5603" spans="1:41" x14ac:dyDescent="0.25">
      <c r="A5603" t="s">
        <v>16362</v>
      </c>
      <c r="B5603" t="s">
        <v>128</v>
      </c>
      <c r="C5603" t="s">
        <v>16363</v>
      </c>
      <c r="D5603" t="s">
        <v>1423</v>
      </c>
      <c r="E5603" t="s">
        <v>45</v>
      </c>
      <c r="F5603" t="s">
        <v>46</v>
      </c>
      <c r="G5603" t="s">
        <v>564</v>
      </c>
      <c r="H5603" t="s">
        <v>45</v>
      </c>
      <c r="I5603" t="s">
        <v>565</v>
      </c>
      <c r="J5603" t="s">
        <v>110</v>
      </c>
      <c r="K5603" t="s">
        <v>566</v>
      </c>
      <c r="L5603" t="s">
        <v>103</v>
      </c>
      <c r="M5603" t="s">
        <v>52</v>
      </c>
      <c r="N5603" t="s">
        <v>53</v>
      </c>
      <c r="O5603">
        <v>1</v>
      </c>
      <c r="P5603" t="s">
        <v>307</v>
      </c>
      <c r="Q5603" t="s">
        <v>45</v>
      </c>
      <c r="R5603" t="s">
        <v>55</v>
      </c>
      <c r="S5603" t="s">
        <v>187</v>
      </c>
      <c r="T5603" t="s">
        <v>45</v>
      </c>
      <c r="U5603" t="s">
        <v>110</v>
      </c>
      <c r="V5603" t="s">
        <v>110</v>
      </c>
      <c r="W5603" t="s">
        <v>45</v>
      </c>
      <c r="X5603">
        <v>0.34</v>
      </c>
      <c r="Y5603">
        <v>0</v>
      </c>
      <c r="Z5603">
        <v>14000</v>
      </c>
      <c r="AA5603">
        <v>7000</v>
      </c>
      <c r="AB5603" t="s">
        <v>45</v>
      </c>
      <c r="AF5603" t="s">
        <v>16364</v>
      </c>
      <c r="AG5603" t="s">
        <v>59</v>
      </c>
      <c r="AH5603" t="s">
        <v>60</v>
      </c>
      <c r="AI5603" t="s">
        <v>509</v>
      </c>
      <c r="AJ5603" t="s">
        <v>509</v>
      </c>
      <c r="AK5603" t="s">
        <v>97</v>
      </c>
      <c r="AL5603" t="s">
        <v>45</v>
      </c>
      <c r="AM5603">
        <v>1190</v>
      </c>
      <c r="AN5603">
        <v>595</v>
      </c>
      <c r="AO5603" t="s">
        <v>63</v>
      </c>
    </row>
    <row r="5604" spans="1:41" x14ac:dyDescent="0.25">
      <c r="A5604" t="s">
        <v>16365</v>
      </c>
      <c r="B5604" t="s">
        <v>42</v>
      </c>
      <c r="C5604" t="s">
        <v>16366</v>
      </c>
      <c r="D5604" t="s">
        <v>132</v>
      </c>
      <c r="E5604" t="s">
        <v>45</v>
      </c>
      <c r="F5604" t="s">
        <v>46</v>
      </c>
      <c r="G5604" t="s">
        <v>164</v>
      </c>
      <c r="H5604" t="s">
        <v>45</v>
      </c>
      <c r="I5604" t="s">
        <v>165</v>
      </c>
      <c r="J5604" t="s">
        <v>166</v>
      </c>
      <c r="K5604" t="s">
        <v>166</v>
      </c>
      <c r="L5604" t="s">
        <v>103</v>
      </c>
      <c r="M5604" t="s">
        <v>52</v>
      </c>
      <c r="N5604" t="s">
        <v>53</v>
      </c>
      <c r="O5604">
        <v>22</v>
      </c>
      <c r="P5604" t="s">
        <v>1968</v>
      </c>
      <c r="Q5604" t="s">
        <v>16367</v>
      </c>
      <c r="R5604" t="s">
        <v>55</v>
      </c>
      <c r="S5604" t="s">
        <v>187</v>
      </c>
      <c r="T5604" t="s">
        <v>45</v>
      </c>
      <c r="U5604" t="s">
        <v>166</v>
      </c>
      <c r="V5604" t="s">
        <v>166</v>
      </c>
      <c r="W5604" t="s">
        <v>45</v>
      </c>
      <c r="X5604">
        <v>0.13</v>
      </c>
      <c r="Y5604">
        <v>0</v>
      </c>
      <c r="Z5604">
        <v>633000</v>
      </c>
      <c r="AA5604">
        <v>60200</v>
      </c>
      <c r="AB5604" t="s">
        <v>57</v>
      </c>
      <c r="AF5604" t="s">
        <v>16368</v>
      </c>
      <c r="AG5604" t="s">
        <v>59</v>
      </c>
      <c r="AH5604" t="s">
        <v>60</v>
      </c>
      <c r="AI5604" t="s">
        <v>509</v>
      </c>
      <c r="AJ5604" t="s">
        <v>509</v>
      </c>
      <c r="AK5604" t="s">
        <v>97</v>
      </c>
      <c r="AL5604" t="s">
        <v>45</v>
      </c>
      <c r="AM5604">
        <v>20572.5</v>
      </c>
      <c r="AN5604">
        <v>1956.5</v>
      </c>
      <c r="AO5604" t="s">
        <v>63</v>
      </c>
    </row>
    <row r="5605" spans="1:41" x14ac:dyDescent="0.25">
      <c r="A5605" t="s">
        <v>16369</v>
      </c>
      <c r="B5605" t="s">
        <v>42</v>
      </c>
      <c r="C5605" t="s">
        <v>16370</v>
      </c>
      <c r="D5605" t="s">
        <v>570</v>
      </c>
      <c r="E5605" t="s">
        <v>45</v>
      </c>
      <c r="F5605" t="s">
        <v>46</v>
      </c>
      <c r="G5605" t="s">
        <v>224</v>
      </c>
      <c r="H5605" t="s">
        <v>45</v>
      </c>
      <c r="I5605" t="s">
        <v>225</v>
      </c>
      <c r="J5605" t="s">
        <v>166</v>
      </c>
      <c r="K5605" t="s">
        <v>166</v>
      </c>
      <c r="L5605" t="s">
        <v>51</v>
      </c>
      <c r="M5605" t="s">
        <v>52</v>
      </c>
      <c r="N5605" t="s">
        <v>53</v>
      </c>
      <c r="O5605">
        <v>29</v>
      </c>
      <c r="P5605" t="s">
        <v>307</v>
      </c>
      <c r="Q5605" t="s">
        <v>16371</v>
      </c>
      <c r="R5605" t="s">
        <v>55</v>
      </c>
      <c r="S5605" t="s">
        <v>187</v>
      </c>
      <c r="T5605" t="s">
        <v>45</v>
      </c>
      <c r="U5605" t="s">
        <v>166</v>
      </c>
      <c r="V5605" t="s">
        <v>166</v>
      </c>
      <c r="W5605" t="s">
        <v>45</v>
      </c>
      <c r="X5605">
        <v>0.52</v>
      </c>
      <c r="Y5605">
        <v>0</v>
      </c>
      <c r="Z5605">
        <v>1663000</v>
      </c>
      <c r="AA5605">
        <v>114000</v>
      </c>
      <c r="AB5605" t="s">
        <v>57</v>
      </c>
      <c r="AF5605" t="s">
        <v>16372</v>
      </c>
      <c r="AG5605" t="s">
        <v>59</v>
      </c>
      <c r="AH5605" t="s">
        <v>60</v>
      </c>
      <c r="AI5605" t="s">
        <v>509</v>
      </c>
      <c r="AJ5605" t="s">
        <v>509</v>
      </c>
      <c r="AK5605" t="s">
        <v>62</v>
      </c>
      <c r="AL5605" t="s">
        <v>45</v>
      </c>
      <c r="AM5605">
        <v>86476</v>
      </c>
      <c r="AN5605">
        <v>5928</v>
      </c>
      <c r="AO5605" t="s">
        <v>63</v>
      </c>
    </row>
    <row r="5606" spans="1:41" x14ac:dyDescent="0.25">
      <c r="A5606" t="s">
        <v>16373</v>
      </c>
      <c r="B5606" t="s">
        <v>42</v>
      </c>
      <c r="C5606" t="s">
        <v>16374</v>
      </c>
      <c r="D5606" t="s">
        <v>570</v>
      </c>
      <c r="E5606" t="s">
        <v>45</v>
      </c>
      <c r="F5606" t="s">
        <v>46</v>
      </c>
      <c r="G5606" t="s">
        <v>183</v>
      </c>
      <c r="H5606" t="s">
        <v>45</v>
      </c>
      <c r="I5606" t="s">
        <v>184</v>
      </c>
      <c r="J5606" t="s">
        <v>110</v>
      </c>
      <c r="K5606" t="s">
        <v>102</v>
      </c>
      <c r="L5606" t="s">
        <v>103</v>
      </c>
      <c r="M5606" t="s">
        <v>52</v>
      </c>
      <c r="N5606" t="s">
        <v>53</v>
      </c>
      <c r="O5606">
        <v>15</v>
      </c>
      <c r="P5606" t="s">
        <v>185</v>
      </c>
      <c r="Q5606" t="s">
        <v>2890</v>
      </c>
      <c r="R5606" t="s">
        <v>55</v>
      </c>
      <c r="S5606" t="s">
        <v>187</v>
      </c>
      <c r="T5606" t="s">
        <v>45</v>
      </c>
      <c r="U5606" t="s">
        <v>110</v>
      </c>
      <c r="V5606" t="s">
        <v>110</v>
      </c>
      <c r="W5606" t="s">
        <v>45</v>
      </c>
      <c r="X5606">
        <v>0.67</v>
      </c>
      <c r="Y5606">
        <v>0</v>
      </c>
      <c r="Z5606">
        <v>45500</v>
      </c>
      <c r="AA5606">
        <v>6000</v>
      </c>
      <c r="AB5606" t="s">
        <v>57</v>
      </c>
      <c r="AF5606" t="s">
        <v>16375</v>
      </c>
      <c r="AG5606" t="s">
        <v>59</v>
      </c>
      <c r="AH5606" t="s">
        <v>60</v>
      </c>
      <c r="AI5606" t="s">
        <v>509</v>
      </c>
      <c r="AJ5606" t="s">
        <v>509</v>
      </c>
      <c r="AK5606" t="s">
        <v>97</v>
      </c>
      <c r="AL5606" t="s">
        <v>45</v>
      </c>
      <c r="AM5606">
        <v>7621.25</v>
      </c>
      <c r="AN5606">
        <v>1005</v>
      </c>
      <c r="AO5606" t="s">
        <v>63</v>
      </c>
    </row>
    <row r="5607" spans="1:41" x14ac:dyDescent="0.25">
      <c r="A5607" t="s">
        <v>16376</v>
      </c>
      <c r="B5607" t="s">
        <v>42</v>
      </c>
      <c r="C5607" t="s">
        <v>16377</v>
      </c>
      <c r="D5607" t="s">
        <v>414</v>
      </c>
      <c r="E5607" t="s">
        <v>45</v>
      </c>
      <c r="F5607" t="s">
        <v>46</v>
      </c>
      <c r="G5607" t="s">
        <v>164</v>
      </c>
      <c r="H5607" t="s">
        <v>45</v>
      </c>
      <c r="I5607" t="s">
        <v>165</v>
      </c>
      <c r="J5607" t="s">
        <v>166</v>
      </c>
      <c r="K5607" t="s">
        <v>166</v>
      </c>
      <c r="L5607" t="s">
        <v>103</v>
      </c>
      <c r="M5607" t="s">
        <v>52</v>
      </c>
      <c r="N5607" t="s">
        <v>53</v>
      </c>
      <c r="O5607">
        <v>27</v>
      </c>
      <c r="P5607" t="s">
        <v>1932</v>
      </c>
      <c r="Q5607" t="s">
        <v>7265</v>
      </c>
      <c r="R5607" t="s">
        <v>55</v>
      </c>
      <c r="S5607" t="s">
        <v>187</v>
      </c>
      <c r="T5607" t="s">
        <v>45</v>
      </c>
      <c r="U5607" t="s">
        <v>166</v>
      </c>
      <c r="V5607" t="s">
        <v>166</v>
      </c>
      <c r="W5607" t="s">
        <v>45</v>
      </c>
      <c r="X5607">
        <v>0.17</v>
      </c>
      <c r="Y5607">
        <v>0</v>
      </c>
      <c r="Z5607">
        <v>633000</v>
      </c>
      <c r="AA5607">
        <v>60200</v>
      </c>
      <c r="AB5607" t="s">
        <v>57</v>
      </c>
      <c r="AF5607" t="s">
        <v>16378</v>
      </c>
      <c r="AG5607" t="s">
        <v>59</v>
      </c>
      <c r="AH5607" t="s">
        <v>60</v>
      </c>
      <c r="AI5607" t="s">
        <v>509</v>
      </c>
      <c r="AJ5607" t="s">
        <v>509</v>
      </c>
      <c r="AK5607" t="s">
        <v>62</v>
      </c>
      <c r="AL5607" t="s">
        <v>45</v>
      </c>
      <c r="AM5607">
        <v>18990</v>
      </c>
      <c r="AN5607">
        <v>1806</v>
      </c>
      <c r="AO5607" t="s">
        <v>63</v>
      </c>
    </row>
    <row r="5608" spans="1:41" x14ac:dyDescent="0.25">
      <c r="A5608" t="s">
        <v>16379</v>
      </c>
      <c r="B5608" t="s">
        <v>42</v>
      </c>
      <c r="C5608" t="s">
        <v>16380</v>
      </c>
      <c r="D5608" t="s">
        <v>1423</v>
      </c>
      <c r="E5608" t="s">
        <v>45</v>
      </c>
      <c r="F5608" t="s">
        <v>46</v>
      </c>
      <c r="G5608" t="s">
        <v>224</v>
      </c>
      <c r="H5608" t="s">
        <v>45</v>
      </c>
      <c r="I5608" t="s">
        <v>225</v>
      </c>
      <c r="J5608" t="s">
        <v>166</v>
      </c>
      <c r="K5608" t="s">
        <v>166</v>
      </c>
      <c r="L5608" t="s">
        <v>51</v>
      </c>
      <c r="M5608" t="s">
        <v>52</v>
      </c>
      <c r="N5608" t="s">
        <v>53</v>
      </c>
      <c r="O5608">
        <v>26</v>
      </c>
      <c r="P5608" t="s">
        <v>2006</v>
      </c>
      <c r="Q5608" t="s">
        <v>7516</v>
      </c>
      <c r="R5608" t="s">
        <v>55</v>
      </c>
      <c r="S5608" t="s">
        <v>187</v>
      </c>
      <c r="T5608" t="s">
        <v>45</v>
      </c>
      <c r="U5608" t="s">
        <v>166</v>
      </c>
      <c r="V5608" t="s">
        <v>166</v>
      </c>
      <c r="W5608" t="s">
        <v>45</v>
      </c>
      <c r="X5608">
        <v>0.26</v>
      </c>
      <c r="Y5608">
        <v>0</v>
      </c>
      <c r="Z5608">
        <v>1663000</v>
      </c>
      <c r="AA5608">
        <v>114000</v>
      </c>
      <c r="AB5608" t="s">
        <v>57</v>
      </c>
      <c r="AF5608" t="s">
        <v>16381</v>
      </c>
      <c r="AG5608" t="s">
        <v>59</v>
      </c>
      <c r="AH5608" t="s">
        <v>60</v>
      </c>
      <c r="AI5608" t="s">
        <v>509</v>
      </c>
      <c r="AJ5608" t="s">
        <v>509</v>
      </c>
      <c r="AK5608" t="s">
        <v>62</v>
      </c>
      <c r="AL5608" t="s">
        <v>45</v>
      </c>
      <c r="AM5608">
        <v>49890</v>
      </c>
      <c r="AN5608">
        <v>3420</v>
      </c>
      <c r="AO5608" t="s">
        <v>63</v>
      </c>
    </row>
    <row r="5609" spans="1:41" x14ac:dyDescent="0.25">
      <c r="A5609" t="s">
        <v>16382</v>
      </c>
      <c r="B5609" t="s">
        <v>42</v>
      </c>
      <c r="C5609" t="s">
        <v>16383</v>
      </c>
      <c r="D5609" t="s">
        <v>150</v>
      </c>
      <c r="E5609" t="s">
        <v>45</v>
      </c>
      <c r="F5609" t="s">
        <v>46</v>
      </c>
      <c r="G5609" t="s">
        <v>387</v>
      </c>
      <c r="H5609" t="s">
        <v>45</v>
      </c>
      <c r="I5609" t="s">
        <v>388</v>
      </c>
      <c r="J5609" t="s">
        <v>110</v>
      </c>
      <c r="K5609" t="s">
        <v>102</v>
      </c>
      <c r="L5609" t="s">
        <v>103</v>
      </c>
      <c r="M5609" t="s">
        <v>52</v>
      </c>
      <c r="N5609" t="s">
        <v>53</v>
      </c>
      <c r="O5609">
        <v>28</v>
      </c>
      <c r="P5609" t="s">
        <v>45</v>
      </c>
      <c r="Q5609" t="s">
        <v>4810</v>
      </c>
      <c r="R5609" t="s">
        <v>55</v>
      </c>
      <c r="S5609" t="s">
        <v>56</v>
      </c>
      <c r="T5609" t="s">
        <v>45</v>
      </c>
      <c r="U5609" t="s">
        <v>110</v>
      </c>
      <c r="V5609" t="s">
        <v>110</v>
      </c>
      <c r="W5609" t="s">
        <v>45</v>
      </c>
      <c r="X5609">
        <v>3.66</v>
      </c>
      <c r="Y5609">
        <v>0</v>
      </c>
      <c r="Z5609">
        <v>50000</v>
      </c>
      <c r="AA5609">
        <v>5250</v>
      </c>
      <c r="AB5609" t="s">
        <v>57</v>
      </c>
      <c r="AF5609" t="s">
        <v>16384</v>
      </c>
      <c r="AG5609" t="s">
        <v>59</v>
      </c>
      <c r="AH5609" t="s">
        <v>60</v>
      </c>
      <c r="AI5609" t="s">
        <v>509</v>
      </c>
      <c r="AJ5609" t="s">
        <v>509</v>
      </c>
      <c r="AK5609" t="s">
        <v>62</v>
      </c>
      <c r="AL5609" t="s">
        <v>45</v>
      </c>
      <c r="AM5609">
        <v>18300</v>
      </c>
      <c r="AN5609">
        <v>1921.5</v>
      </c>
      <c r="AO5609" t="s">
        <v>63</v>
      </c>
    </row>
    <row r="5610" spans="1:41" x14ac:dyDescent="0.25">
      <c r="A5610" t="s">
        <v>16385</v>
      </c>
      <c r="B5610" t="s">
        <v>42</v>
      </c>
      <c r="C5610" t="s">
        <v>16386</v>
      </c>
      <c r="D5610" t="s">
        <v>773</v>
      </c>
      <c r="E5610" t="s">
        <v>45</v>
      </c>
      <c r="F5610" t="s">
        <v>46</v>
      </c>
      <c r="G5610" t="s">
        <v>768</v>
      </c>
      <c r="H5610" t="s">
        <v>45</v>
      </c>
      <c r="I5610" t="s">
        <v>769</v>
      </c>
      <c r="J5610" t="s">
        <v>70</v>
      </c>
      <c r="K5610" t="s">
        <v>71</v>
      </c>
      <c r="L5610" t="s">
        <v>51</v>
      </c>
      <c r="M5610" t="s">
        <v>52</v>
      </c>
      <c r="N5610" t="s">
        <v>53</v>
      </c>
      <c r="O5610">
        <v>6</v>
      </c>
      <c r="P5610" t="s">
        <v>45</v>
      </c>
      <c r="Q5610" t="s">
        <v>45</v>
      </c>
      <c r="R5610" t="s">
        <v>55</v>
      </c>
      <c r="S5610" t="s">
        <v>72</v>
      </c>
      <c r="T5610" t="s">
        <v>45</v>
      </c>
      <c r="U5610" t="s">
        <v>70</v>
      </c>
      <c r="V5610" t="s">
        <v>70</v>
      </c>
      <c r="W5610" t="s">
        <v>45</v>
      </c>
      <c r="X5610">
        <v>0.44</v>
      </c>
      <c r="Y5610">
        <v>0</v>
      </c>
      <c r="Z5610">
        <v>586000</v>
      </c>
      <c r="AA5610">
        <v>24066</v>
      </c>
      <c r="AB5610" t="s">
        <v>45</v>
      </c>
      <c r="AF5610" t="s">
        <v>16387</v>
      </c>
      <c r="AG5610" t="s">
        <v>59</v>
      </c>
      <c r="AH5610" t="s">
        <v>60</v>
      </c>
      <c r="AI5610" t="s">
        <v>509</v>
      </c>
      <c r="AJ5610" t="s">
        <v>509</v>
      </c>
      <c r="AK5610" t="s">
        <v>62</v>
      </c>
      <c r="AL5610" t="s">
        <v>45</v>
      </c>
      <c r="AM5610">
        <v>25784</v>
      </c>
      <c r="AN5610">
        <v>1058.904</v>
      </c>
      <c r="AO5610" t="s">
        <v>63</v>
      </c>
    </row>
    <row r="5611" spans="1:41" x14ac:dyDescent="0.25">
      <c r="A5611" t="s">
        <v>16388</v>
      </c>
      <c r="B5611" t="s">
        <v>42</v>
      </c>
      <c r="C5611" t="s">
        <v>16389</v>
      </c>
      <c r="D5611" t="s">
        <v>300</v>
      </c>
      <c r="E5611" t="s">
        <v>45</v>
      </c>
      <c r="F5611" t="s">
        <v>46</v>
      </c>
      <c r="G5611" t="s">
        <v>2030</v>
      </c>
      <c r="H5611" t="s">
        <v>45</v>
      </c>
      <c r="I5611" t="s">
        <v>2031</v>
      </c>
      <c r="J5611" t="s">
        <v>110</v>
      </c>
      <c r="K5611" t="s">
        <v>102</v>
      </c>
      <c r="L5611" t="s">
        <v>103</v>
      </c>
      <c r="M5611" t="s">
        <v>52</v>
      </c>
      <c r="N5611" t="s">
        <v>53</v>
      </c>
      <c r="O5611">
        <v>8</v>
      </c>
      <c r="P5611" t="s">
        <v>45</v>
      </c>
      <c r="Q5611" t="s">
        <v>7330</v>
      </c>
      <c r="R5611" t="s">
        <v>55</v>
      </c>
      <c r="S5611" t="s">
        <v>56</v>
      </c>
      <c r="T5611" t="s">
        <v>45</v>
      </c>
      <c r="U5611" t="s">
        <v>110</v>
      </c>
      <c r="V5611" t="s">
        <v>110</v>
      </c>
      <c r="W5611" t="s">
        <v>45</v>
      </c>
      <c r="X5611">
        <v>2.94</v>
      </c>
      <c r="Y5611">
        <v>0</v>
      </c>
      <c r="Z5611">
        <v>100000</v>
      </c>
      <c r="AA5611">
        <v>12500</v>
      </c>
      <c r="AB5611" t="s">
        <v>57</v>
      </c>
      <c r="AF5611" t="s">
        <v>16390</v>
      </c>
      <c r="AG5611" t="s">
        <v>59</v>
      </c>
      <c r="AH5611" t="s">
        <v>60</v>
      </c>
      <c r="AI5611" t="s">
        <v>179</v>
      </c>
      <c r="AJ5611" t="s">
        <v>179</v>
      </c>
      <c r="AK5611" t="s">
        <v>62</v>
      </c>
      <c r="AL5611" t="s">
        <v>45</v>
      </c>
      <c r="AM5611">
        <v>29400</v>
      </c>
      <c r="AN5611">
        <v>3675</v>
      </c>
      <c r="AO5611" t="s">
        <v>63</v>
      </c>
    </row>
    <row r="5612" spans="1:41" x14ac:dyDescent="0.25">
      <c r="A5612" t="s">
        <v>16388</v>
      </c>
      <c r="B5612" t="s">
        <v>128</v>
      </c>
      <c r="C5612" t="s">
        <v>16389</v>
      </c>
      <c r="D5612" t="s">
        <v>300</v>
      </c>
      <c r="E5612" t="s">
        <v>45</v>
      </c>
      <c r="F5612" t="s">
        <v>46</v>
      </c>
      <c r="G5612" t="s">
        <v>2030</v>
      </c>
      <c r="H5612" t="s">
        <v>45</v>
      </c>
      <c r="I5612" t="s">
        <v>2031</v>
      </c>
      <c r="J5612" t="s">
        <v>110</v>
      </c>
      <c r="K5612" t="s">
        <v>102</v>
      </c>
      <c r="L5612" t="s">
        <v>103</v>
      </c>
      <c r="M5612" t="s">
        <v>52</v>
      </c>
      <c r="N5612" t="s">
        <v>53</v>
      </c>
      <c r="O5612">
        <v>8</v>
      </c>
      <c r="P5612" t="s">
        <v>45</v>
      </c>
      <c r="Q5612" t="s">
        <v>7330</v>
      </c>
      <c r="R5612" t="s">
        <v>55</v>
      </c>
      <c r="S5612" t="s">
        <v>56</v>
      </c>
      <c r="T5612" t="s">
        <v>45</v>
      </c>
      <c r="U5612" t="s">
        <v>110</v>
      </c>
      <c r="V5612" t="s">
        <v>110</v>
      </c>
      <c r="W5612" t="s">
        <v>45</v>
      </c>
      <c r="X5612">
        <v>2.94</v>
      </c>
      <c r="Y5612">
        <v>0</v>
      </c>
      <c r="Z5612">
        <v>100000</v>
      </c>
      <c r="AA5612">
        <v>12500</v>
      </c>
      <c r="AB5612" t="s">
        <v>57</v>
      </c>
      <c r="AF5612" t="s">
        <v>16390</v>
      </c>
      <c r="AG5612" t="s">
        <v>59</v>
      </c>
      <c r="AH5612" t="s">
        <v>60</v>
      </c>
      <c r="AI5612" t="s">
        <v>509</v>
      </c>
      <c r="AJ5612" t="s">
        <v>509</v>
      </c>
      <c r="AK5612" t="s">
        <v>97</v>
      </c>
      <c r="AL5612" t="s">
        <v>45</v>
      </c>
      <c r="AM5612">
        <v>73500</v>
      </c>
      <c r="AN5612">
        <v>9187.5</v>
      </c>
      <c r="AO5612" t="s">
        <v>63</v>
      </c>
    </row>
    <row r="5613" spans="1:41" x14ac:dyDescent="0.25">
      <c r="A5613" t="s">
        <v>16391</v>
      </c>
      <c r="B5613" t="s">
        <v>42</v>
      </c>
      <c r="C5613" t="s">
        <v>16392</v>
      </c>
      <c r="D5613" t="s">
        <v>150</v>
      </c>
      <c r="E5613" t="s">
        <v>45</v>
      </c>
      <c r="F5613" t="s">
        <v>46</v>
      </c>
      <c r="G5613" t="s">
        <v>387</v>
      </c>
      <c r="H5613" t="s">
        <v>45</v>
      </c>
      <c r="I5613" t="s">
        <v>388</v>
      </c>
      <c r="J5613" t="s">
        <v>110</v>
      </c>
      <c r="K5613" t="s">
        <v>102</v>
      </c>
      <c r="L5613" t="s">
        <v>103</v>
      </c>
      <c r="M5613" t="s">
        <v>52</v>
      </c>
      <c r="N5613" t="s">
        <v>53</v>
      </c>
      <c r="O5613">
        <v>7</v>
      </c>
      <c r="P5613" t="s">
        <v>45</v>
      </c>
      <c r="Q5613" t="s">
        <v>45</v>
      </c>
      <c r="R5613" t="s">
        <v>55</v>
      </c>
      <c r="S5613" t="s">
        <v>56</v>
      </c>
      <c r="T5613" t="s">
        <v>45</v>
      </c>
      <c r="U5613" t="s">
        <v>110</v>
      </c>
      <c r="V5613" t="s">
        <v>110</v>
      </c>
      <c r="W5613" t="s">
        <v>45</v>
      </c>
      <c r="X5613">
        <v>0.96</v>
      </c>
      <c r="Y5613">
        <v>0</v>
      </c>
      <c r="Z5613">
        <v>50000</v>
      </c>
      <c r="AA5613">
        <v>5250</v>
      </c>
      <c r="AB5613" t="s">
        <v>45</v>
      </c>
      <c r="AF5613" t="s">
        <v>278</v>
      </c>
      <c r="AG5613" t="s">
        <v>59</v>
      </c>
      <c r="AH5613" t="s">
        <v>60</v>
      </c>
      <c r="AI5613" t="s">
        <v>1542</v>
      </c>
      <c r="AJ5613" t="s">
        <v>1542</v>
      </c>
      <c r="AK5613" t="s">
        <v>74</v>
      </c>
      <c r="AL5613" t="s">
        <v>45</v>
      </c>
      <c r="AM5613">
        <v>24000</v>
      </c>
      <c r="AN5613">
        <v>2520</v>
      </c>
      <c r="AO5613" t="s">
        <v>63</v>
      </c>
    </row>
    <row r="5614" spans="1:41" x14ac:dyDescent="0.25">
      <c r="A5614" t="s">
        <v>16391</v>
      </c>
      <c r="B5614" t="s">
        <v>128</v>
      </c>
      <c r="C5614" t="s">
        <v>16392</v>
      </c>
      <c r="D5614" t="s">
        <v>150</v>
      </c>
      <c r="E5614" t="s">
        <v>45</v>
      </c>
      <c r="F5614" t="s">
        <v>46</v>
      </c>
      <c r="G5614" t="s">
        <v>387</v>
      </c>
      <c r="H5614" t="s">
        <v>45</v>
      </c>
      <c r="I5614" t="s">
        <v>388</v>
      </c>
      <c r="J5614" t="s">
        <v>110</v>
      </c>
      <c r="K5614" t="s">
        <v>102</v>
      </c>
      <c r="L5614" t="s">
        <v>103</v>
      </c>
      <c r="M5614" t="s">
        <v>52</v>
      </c>
      <c r="N5614" t="s">
        <v>53</v>
      </c>
      <c r="O5614">
        <v>7</v>
      </c>
      <c r="P5614" t="s">
        <v>45</v>
      </c>
      <c r="Q5614" t="s">
        <v>45</v>
      </c>
      <c r="R5614" t="s">
        <v>55</v>
      </c>
      <c r="S5614" t="s">
        <v>56</v>
      </c>
      <c r="T5614" t="s">
        <v>45</v>
      </c>
      <c r="U5614" t="s">
        <v>110</v>
      </c>
      <c r="V5614" t="s">
        <v>110</v>
      </c>
      <c r="W5614" t="s">
        <v>45</v>
      </c>
      <c r="X5614">
        <v>0.96</v>
      </c>
      <c r="Y5614">
        <v>0</v>
      </c>
      <c r="Z5614">
        <v>50000</v>
      </c>
      <c r="AA5614">
        <v>5250</v>
      </c>
      <c r="AB5614" t="s">
        <v>45</v>
      </c>
      <c r="AF5614" t="s">
        <v>278</v>
      </c>
      <c r="AG5614" t="s">
        <v>59</v>
      </c>
      <c r="AH5614" t="s">
        <v>60</v>
      </c>
      <c r="AI5614" t="s">
        <v>509</v>
      </c>
      <c r="AJ5614" t="s">
        <v>509</v>
      </c>
      <c r="AK5614" t="s">
        <v>97</v>
      </c>
      <c r="AL5614" t="s">
        <v>45</v>
      </c>
      <c r="AM5614">
        <v>12000</v>
      </c>
      <c r="AN5614">
        <v>1260</v>
      </c>
      <c r="AO5614" t="s">
        <v>63</v>
      </c>
    </row>
    <row r="5615" spans="1:41" x14ac:dyDescent="0.25">
      <c r="A5615" t="s">
        <v>16393</v>
      </c>
      <c r="B5615" t="s">
        <v>42</v>
      </c>
      <c r="C5615" t="s">
        <v>16394</v>
      </c>
      <c r="D5615" t="s">
        <v>341</v>
      </c>
      <c r="E5615" t="s">
        <v>45</v>
      </c>
      <c r="F5615" t="s">
        <v>46</v>
      </c>
      <c r="G5615" t="s">
        <v>1552</v>
      </c>
      <c r="H5615" t="s">
        <v>45</v>
      </c>
      <c r="I5615" t="s">
        <v>1553</v>
      </c>
      <c r="J5615" t="s">
        <v>49</v>
      </c>
      <c r="K5615" t="s">
        <v>566</v>
      </c>
      <c r="L5615" t="s">
        <v>51</v>
      </c>
      <c r="M5615" t="s">
        <v>52</v>
      </c>
      <c r="N5615" t="s">
        <v>53</v>
      </c>
      <c r="O5615">
        <v>17</v>
      </c>
      <c r="P5615" t="s">
        <v>16395</v>
      </c>
      <c r="Q5615" t="s">
        <v>45</v>
      </c>
      <c r="R5615" t="s">
        <v>55</v>
      </c>
      <c r="S5615" t="s">
        <v>145</v>
      </c>
      <c r="T5615" t="s">
        <v>45</v>
      </c>
      <c r="U5615" t="s">
        <v>49</v>
      </c>
      <c r="V5615" t="s">
        <v>49</v>
      </c>
      <c r="W5615" t="s">
        <v>45</v>
      </c>
      <c r="X5615">
        <v>0.41</v>
      </c>
      <c r="Y5615">
        <v>0</v>
      </c>
      <c r="Z5615">
        <v>2053000</v>
      </c>
      <c r="AA5615">
        <v>27700</v>
      </c>
      <c r="AB5615" t="s">
        <v>45</v>
      </c>
      <c r="AF5615" t="s">
        <v>16396</v>
      </c>
      <c r="AG5615" t="s">
        <v>59</v>
      </c>
      <c r="AH5615" t="s">
        <v>60</v>
      </c>
      <c r="AI5615" t="s">
        <v>509</v>
      </c>
      <c r="AJ5615" t="s">
        <v>509</v>
      </c>
      <c r="AK5615" t="s">
        <v>62</v>
      </c>
      <c r="AL5615" t="s">
        <v>45</v>
      </c>
      <c r="AM5615">
        <v>84173</v>
      </c>
      <c r="AN5615">
        <v>1135.7</v>
      </c>
      <c r="AO5615" t="s">
        <v>63</v>
      </c>
    </row>
    <row r="5616" spans="1:41" x14ac:dyDescent="0.25">
      <c r="A5616" t="s">
        <v>16397</v>
      </c>
      <c r="B5616" t="s">
        <v>42</v>
      </c>
      <c r="C5616" t="s">
        <v>16398</v>
      </c>
      <c r="D5616" t="s">
        <v>119</v>
      </c>
      <c r="E5616" t="s">
        <v>45</v>
      </c>
      <c r="F5616" t="s">
        <v>88</v>
      </c>
      <c r="G5616" t="s">
        <v>518</v>
      </c>
      <c r="H5616" t="s">
        <v>45</v>
      </c>
      <c r="I5616" t="s">
        <v>519</v>
      </c>
      <c r="J5616" t="s">
        <v>122</v>
      </c>
      <c r="K5616" t="s">
        <v>195</v>
      </c>
      <c r="L5616" t="s">
        <v>103</v>
      </c>
      <c r="M5616" t="s">
        <v>52</v>
      </c>
      <c r="N5616" t="s">
        <v>53</v>
      </c>
      <c r="O5616">
        <v>0</v>
      </c>
      <c r="P5616" t="s">
        <v>45</v>
      </c>
      <c r="Q5616" t="s">
        <v>45</v>
      </c>
      <c r="R5616" t="s">
        <v>93</v>
      </c>
      <c r="S5616" t="s">
        <v>94</v>
      </c>
      <c r="T5616" t="s">
        <v>16399</v>
      </c>
      <c r="U5616" t="s">
        <v>122</v>
      </c>
      <c r="V5616" t="s">
        <v>122</v>
      </c>
      <c r="W5616" t="s">
        <v>45</v>
      </c>
      <c r="X5616">
        <v>1.68</v>
      </c>
      <c r="Y5616">
        <v>0</v>
      </c>
      <c r="Z5616">
        <v>301</v>
      </c>
      <c r="AA5616">
        <v>24</v>
      </c>
      <c r="AB5616" t="s">
        <v>45</v>
      </c>
      <c r="AF5616" t="s">
        <v>16400</v>
      </c>
      <c r="AG5616" t="s">
        <v>59</v>
      </c>
      <c r="AH5616" t="s">
        <v>60</v>
      </c>
      <c r="AI5616" t="s">
        <v>509</v>
      </c>
      <c r="AJ5616" t="s">
        <v>509</v>
      </c>
      <c r="AK5616" t="s">
        <v>62</v>
      </c>
      <c r="AL5616" t="s">
        <v>45</v>
      </c>
      <c r="AM5616">
        <v>50.567999999999998</v>
      </c>
      <c r="AN5616">
        <v>4.032</v>
      </c>
      <c r="AO5616" t="s">
        <v>63</v>
      </c>
    </row>
    <row r="5617" spans="1:41" x14ac:dyDescent="0.25">
      <c r="A5617" t="s">
        <v>16401</v>
      </c>
      <c r="B5617" t="s">
        <v>42</v>
      </c>
      <c r="C5617" t="s">
        <v>16402</v>
      </c>
      <c r="D5617" t="s">
        <v>341</v>
      </c>
      <c r="E5617" t="s">
        <v>45</v>
      </c>
      <c r="F5617" t="s">
        <v>88</v>
      </c>
      <c r="G5617" t="s">
        <v>89</v>
      </c>
      <c r="H5617" t="s">
        <v>45</v>
      </c>
      <c r="I5617" t="s">
        <v>90</v>
      </c>
      <c r="J5617" t="s">
        <v>91</v>
      </c>
      <c r="K5617" t="s">
        <v>92</v>
      </c>
      <c r="L5617" t="s">
        <v>51</v>
      </c>
      <c r="M5617" t="s">
        <v>52</v>
      </c>
      <c r="N5617" t="s">
        <v>53</v>
      </c>
      <c r="O5617">
        <v>0</v>
      </c>
      <c r="P5617" t="s">
        <v>45</v>
      </c>
      <c r="Q5617" t="s">
        <v>45</v>
      </c>
      <c r="R5617" t="s">
        <v>93</v>
      </c>
      <c r="S5617" t="s">
        <v>94</v>
      </c>
      <c r="T5617" t="s">
        <v>16403</v>
      </c>
      <c r="U5617" t="s">
        <v>91</v>
      </c>
      <c r="V5617" t="s">
        <v>91</v>
      </c>
      <c r="W5617" t="s">
        <v>45</v>
      </c>
      <c r="X5617">
        <v>0.23</v>
      </c>
      <c r="Y5617">
        <v>0</v>
      </c>
      <c r="Z5617">
        <v>1035956</v>
      </c>
      <c r="AA5617">
        <v>30000</v>
      </c>
      <c r="AB5617" t="s">
        <v>45</v>
      </c>
      <c r="AF5617" t="s">
        <v>16404</v>
      </c>
      <c r="AG5617" t="s">
        <v>59</v>
      </c>
      <c r="AH5617" t="s">
        <v>60</v>
      </c>
      <c r="AI5617" t="s">
        <v>509</v>
      </c>
      <c r="AJ5617" t="s">
        <v>509</v>
      </c>
      <c r="AK5617" t="s">
        <v>127</v>
      </c>
      <c r="AL5617" t="s">
        <v>45</v>
      </c>
      <c r="AM5617">
        <v>190615.90400000001</v>
      </c>
      <c r="AN5617">
        <v>5520</v>
      </c>
      <c r="AO5617" t="s">
        <v>63</v>
      </c>
    </row>
    <row r="5618" spans="1:41" x14ac:dyDescent="0.25">
      <c r="A5618" t="s">
        <v>16405</v>
      </c>
      <c r="B5618" t="s">
        <v>42</v>
      </c>
      <c r="C5618" t="s">
        <v>16406</v>
      </c>
      <c r="D5618" t="s">
        <v>44</v>
      </c>
      <c r="E5618" t="s">
        <v>45</v>
      </c>
      <c r="F5618" t="s">
        <v>46</v>
      </c>
      <c r="G5618" t="s">
        <v>100</v>
      </c>
      <c r="H5618" t="s">
        <v>45</v>
      </c>
      <c r="I5618" t="s">
        <v>101</v>
      </c>
      <c r="J5618" t="s">
        <v>49</v>
      </c>
      <c r="K5618" t="s">
        <v>102</v>
      </c>
      <c r="L5618" t="s">
        <v>103</v>
      </c>
      <c r="M5618" t="s">
        <v>52</v>
      </c>
      <c r="N5618" t="s">
        <v>53</v>
      </c>
      <c r="O5618">
        <v>28</v>
      </c>
      <c r="P5618" t="s">
        <v>45</v>
      </c>
      <c r="Q5618" t="s">
        <v>16407</v>
      </c>
      <c r="R5618" t="s">
        <v>55</v>
      </c>
      <c r="S5618" t="s">
        <v>56</v>
      </c>
      <c r="T5618" t="s">
        <v>45</v>
      </c>
      <c r="U5618" t="s">
        <v>49</v>
      </c>
      <c r="V5618" t="s">
        <v>49</v>
      </c>
      <c r="W5618" t="s">
        <v>45</v>
      </c>
      <c r="X5618">
        <v>0.85</v>
      </c>
      <c r="Y5618">
        <v>0</v>
      </c>
      <c r="Z5618">
        <v>841000</v>
      </c>
      <c r="AA5618">
        <v>26000</v>
      </c>
      <c r="AB5618" t="s">
        <v>57</v>
      </c>
      <c r="AF5618" t="s">
        <v>16408</v>
      </c>
      <c r="AG5618" t="s">
        <v>59</v>
      </c>
      <c r="AH5618" t="s">
        <v>60</v>
      </c>
      <c r="AI5618" t="s">
        <v>509</v>
      </c>
      <c r="AJ5618" t="s">
        <v>509</v>
      </c>
      <c r="AK5618" t="s">
        <v>62</v>
      </c>
      <c r="AL5618" t="s">
        <v>45</v>
      </c>
      <c r="AM5618">
        <v>71485</v>
      </c>
      <c r="AN5618">
        <v>2210</v>
      </c>
      <c r="AO5618" t="s">
        <v>63</v>
      </c>
    </row>
    <row r="5619" spans="1:41" x14ac:dyDescent="0.25">
      <c r="A5619" t="s">
        <v>16409</v>
      </c>
      <c r="B5619" t="s">
        <v>42</v>
      </c>
      <c r="C5619" t="s">
        <v>16410</v>
      </c>
      <c r="D5619" t="s">
        <v>1701</v>
      </c>
      <c r="E5619" t="s">
        <v>45</v>
      </c>
      <c r="F5619" t="s">
        <v>46</v>
      </c>
      <c r="G5619" t="s">
        <v>224</v>
      </c>
      <c r="H5619" t="s">
        <v>45</v>
      </c>
      <c r="I5619" t="s">
        <v>225</v>
      </c>
      <c r="J5619" t="s">
        <v>166</v>
      </c>
      <c r="K5619" t="s">
        <v>166</v>
      </c>
      <c r="L5619" t="s">
        <v>51</v>
      </c>
      <c r="M5619" t="s">
        <v>52</v>
      </c>
      <c r="N5619" t="s">
        <v>53</v>
      </c>
      <c r="O5619">
        <v>25</v>
      </c>
      <c r="P5619" t="s">
        <v>1968</v>
      </c>
      <c r="Q5619" t="s">
        <v>7516</v>
      </c>
      <c r="R5619" t="s">
        <v>55</v>
      </c>
      <c r="S5619" t="s">
        <v>187</v>
      </c>
      <c r="T5619" t="s">
        <v>45</v>
      </c>
      <c r="U5619" t="s">
        <v>166</v>
      </c>
      <c r="V5619" t="s">
        <v>166</v>
      </c>
      <c r="W5619" t="s">
        <v>45</v>
      </c>
      <c r="X5619">
        <v>0.05</v>
      </c>
      <c r="Y5619">
        <v>0</v>
      </c>
      <c r="Z5619">
        <v>1663000</v>
      </c>
      <c r="AA5619">
        <v>114000</v>
      </c>
      <c r="AB5619" t="s">
        <v>57</v>
      </c>
      <c r="AF5619" t="s">
        <v>16411</v>
      </c>
      <c r="AG5619" t="s">
        <v>59</v>
      </c>
      <c r="AH5619" t="s">
        <v>60</v>
      </c>
      <c r="AI5619" t="s">
        <v>357</v>
      </c>
      <c r="AJ5619" t="s">
        <v>357</v>
      </c>
      <c r="AK5619" t="s">
        <v>74</v>
      </c>
      <c r="AL5619" t="s">
        <v>45</v>
      </c>
      <c r="AM5619">
        <v>49890</v>
      </c>
      <c r="AN5619">
        <v>3420</v>
      </c>
      <c r="AO5619" t="s">
        <v>63</v>
      </c>
    </row>
    <row r="5620" spans="1:41" x14ac:dyDescent="0.25">
      <c r="A5620" t="s">
        <v>16409</v>
      </c>
      <c r="B5620" t="s">
        <v>128</v>
      </c>
      <c r="C5620" t="s">
        <v>16410</v>
      </c>
      <c r="D5620" t="s">
        <v>1701</v>
      </c>
      <c r="E5620" t="s">
        <v>45</v>
      </c>
      <c r="F5620" t="s">
        <v>46</v>
      </c>
      <c r="G5620" t="s">
        <v>224</v>
      </c>
      <c r="H5620" t="s">
        <v>45</v>
      </c>
      <c r="I5620" t="s">
        <v>225</v>
      </c>
      <c r="J5620" t="s">
        <v>166</v>
      </c>
      <c r="K5620" t="s">
        <v>166</v>
      </c>
      <c r="L5620" t="s">
        <v>51</v>
      </c>
      <c r="M5620" t="s">
        <v>52</v>
      </c>
      <c r="N5620" t="s">
        <v>53</v>
      </c>
      <c r="O5620">
        <v>25</v>
      </c>
      <c r="P5620" t="s">
        <v>1968</v>
      </c>
      <c r="Q5620" t="s">
        <v>7516</v>
      </c>
      <c r="R5620" t="s">
        <v>55</v>
      </c>
      <c r="S5620" t="s">
        <v>187</v>
      </c>
      <c r="T5620" t="s">
        <v>45</v>
      </c>
      <c r="U5620" t="s">
        <v>166</v>
      </c>
      <c r="V5620" t="s">
        <v>166</v>
      </c>
      <c r="W5620" t="s">
        <v>45</v>
      </c>
      <c r="X5620">
        <v>0.05</v>
      </c>
      <c r="Y5620">
        <v>0</v>
      </c>
      <c r="Z5620">
        <v>1663000</v>
      </c>
      <c r="AA5620">
        <v>114000</v>
      </c>
      <c r="AB5620" t="s">
        <v>57</v>
      </c>
      <c r="AF5620" t="s">
        <v>16411</v>
      </c>
      <c r="AG5620" t="s">
        <v>59</v>
      </c>
      <c r="AH5620" t="s">
        <v>60</v>
      </c>
      <c r="AI5620" t="s">
        <v>509</v>
      </c>
      <c r="AJ5620" t="s">
        <v>509</v>
      </c>
      <c r="AK5620" t="s">
        <v>74</v>
      </c>
      <c r="AL5620" t="s">
        <v>45</v>
      </c>
      <c r="AM5620">
        <v>49890</v>
      </c>
      <c r="AN5620">
        <v>3420</v>
      </c>
      <c r="AO5620" t="s">
        <v>63</v>
      </c>
    </row>
    <row r="5621" spans="1:41" x14ac:dyDescent="0.25">
      <c r="A5621" t="s">
        <v>16412</v>
      </c>
      <c r="B5621" t="s">
        <v>42</v>
      </c>
      <c r="C5621" t="s">
        <v>16413</v>
      </c>
      <c r="D5621" t="s">
        <v>1673</v>
      </c>
      <c r="E5621" t="s">
        <v>45</v>
      </c>
      <c r="F5621" t="s">
        <v>46</v>
      </c>
      <c r="G5621" t="s">
        <v>164</v>
      </c>
      <c r="H5621" t="s">
        <v>45</v>
      </c>
      <c r="I5621" t="s">
        <v>165</v>
      </c>
      <c r="J5621" t="s">
        <v>166</v>
      </c>
      <c r="K5621" t="s">
        <v>166</v>
      </c>
      <c r="L5621" t="s">
        <v>103</v>
      </c>
      <c r="M5621" t="s">
        <v>52</v>
      </c>
      <c r="N5621" t="s">
        <v>53</v>
      </c>
      <c r="O5621">
        <v>28</v>
      </c>
      <c r="P5621" t="s">
        <v>1932</v>
      </c>
      <c r="Q5621" t="s">
        <v>4970</v>
      </c>
      <c r="R5621" t="s">
        <v>55</v>
      </c>
      <c r="S5621" t="s">
        <v>187</v>
      </c>
      <c r="T5621" t="s">
        <v>45</v>
      </c>
      <c r="U5621" t="s">
        <v>166</v>
      </c>
      <c r="V5621" t="s">
        <v>166</v>
      </c>
      <c r="W5621" t="s">
        <v>45</v>
      </c>
      <c r="X5621">
        <v>0.12</v>
      </c>
      <c r="Y5621">
        <v>0</v>
      </c>
      <c r="Z5621">
        <v>633000</v>
      </c>
      <c r="AA5621">
        <v>60200</v>
      </c>
      <c r="AB5621" t="s">
        <v>57</v>
      </c>
      <c r="AF5621" t="s">
        <v>16414</v>
      </c>
      <c r="AG5621" t="s">
        <v>59</v>
      </c>
      <c r="AH5621" t="s">
        <v>60</v>
      </c>
      <c r="AI5621" t="s">
        <v>357</v>
      </c>
      <c r="AJ5621" t="s">
        <v>357</v>
      </c>
      <c r="AK5621" t="s">
        <v>97</v>
      </c>
      <c r="AL5621" t="s">
        <v>45</v>
      </c>
      <c r="AM5621">
        <v>18990</v>
      </c>
      <c r="AN5621">
        <v>1806</v>
      </c>
      <c r="AO5621" t="s">
        <v>63</v>
      </c>
    </row>
    <row r="5622" spans="1:41" x14ac:dyDescent="0.25">
      <c r="A5622" t="s">
        <v>16412</v>
      </c>
      <c r="B5622" t="s">
        <v>128</v>
      </c>
      <c r="C5622" t="s">
        <v>16413</v>
      </c>
      <c r="D5622" t="s">
        <v>1673</v>
      </c>
      <c r="E5622" t="s">
        <v>45</v>
      </c>
      <c r="F5622" t="s">
        <v>46</v>
      </c>
      <c r="G5622" t="s">
        <v>164</v>
      </c>
      <c r="H5622" t="s">
        <v>45</v>
      </c>
      <c r="I5622" t="s">
        <v>165</v>
      </c>
      <c r="J5622" t="s">
        <v>166</v>
      </c>
      <c r="K5622" t="s">
        <v>166</v>
      </c>
      <c r="L5622" t="s">
        <v>103</v>
      </c>
      <c r="M5622" t="s">
        <v>52</v>
      </c>
      <c r="N5622" t="s">
        <v>53</v>
      </c>
      <c r="O5622">
        <v>28</v>
      </c>
      <c r="P5622" t="s">
        <v>1932</v>
      </c>
      <c r="Q5622" t="s">
        <v>4970</v>
      </c>
      <c r="R5622" t="s">
        <v>55</v>
      </c>
      <c r="S5622" t="s">
        <v>187</v>
      </c>
      <c r="T5622" t="s">
        <v>45</v>
      </c>
      <c r="U5622" t="s">
        <v>166</v>
      </c>
      <c r="V5622" t="s">
        <v>166</v>
      </c>
      <c r="W5622" t="s">
        <v>45</v>
      </c>
      <c r="X5622">
        <v>0.12</v>
      </c>
      <c r="Y5622">
        <v>0</v>
      </c>
      <c r="Z5622">
        <v>633000</v>
      </c>
      <c r="AA5622">
        <v>60200</v>
      </c>
      <c r="AB5622" t="s">
        <v>57</v>
      </c>
      <c r="AF5622" t="s">
        <v>16414</v>
      </c>
      <c r="AG5622" t="s">
        <v>59</v>
      </c>
      <c r="AH5622" t="s">
        <v>60</v>
      </c>
      <c r="AI5622" t="s">
        <v>509</v>
      </c>
      <c r="AJ5622" t="s">
        <v>509</v>
      </c>
      <c r="AK5622" t="s">
        <v>97</v>
      </c>
      <c r="AL5622" t="s">
        <v>45</v>
      </c>
      <c r="AM5622">
        <v>18990</v>
      </c>
      <c r="AN5622">
        <v>1806</v>
      </c>
      <c r="AO5622" t="s">
        <v>63</v>
      </c>
    </row>
    <row r="5623" spans="1:41" x14ac:dyDescent="0.25">
      <c r="A5623" t="s">
        <v>16415</v>
      </c>
      <c r="B5623" t="s">
        <v>42</v>
      </c>
      <c r="C5623" t="s">
        <v>16416</v>
      </c>
      <c r="D5623" t="s">
        <v>904</v>
      </c>
      <c r="E5623" t="s">
        <v>45</v>
      </c>
      <c r="F5623" t="s">
        <v>46</v>
      </c>
      <c r="G5623" t="s">
        <v>183</v>
      </c>
      <c r="H5623" t="s">
        <v>45</v>
      </c>
      <c r="I5623" t="s">
        <v>184</v>
      </c>
      <c r="J5623" t="s">
        <v>110</v>
      </c>
      <c r="K5623" t="s">
        <v>102</v>
      </c>
      <c r="L5623" t="s">
        <v>103</v>
      </c>
      <c r="M5623" t="s">
        <v>52</v>
      </c>
      <c r="N5623" t="s">
        <v>53</v>
      </c>
      <c r="O5623">
        <v>13</v>
      </c>
      <c r="P5623" t="s">
        <v>185</v>
      </c>
      <c r="Q5623" t="s">
        <v>2343</v>
      </c>
      <c r="R5623" t="s">
        <v>55</v>
      </c>
      <c r="S5623" t="s">
        <v>187</v>
      </c>
      <c r="T5623" t="s">
        <v>45</v>
      </c>
      <c r="U5623" t="s">
        <v>110</v>
      </c>
      <c r="V5623" t="s">
        <v>110</v>
      </c>
      <c r="W5623" t="s">
        <v>45</v>
      </c>
      <c r="X5623">
        <v>0.41</v>
      </c>
      <c r="Y5623">
        <v>0</v>
      </c>
      <c r="Z5623">
        <v>45500</v>
      </c>
      <c r="AA5623">
        <v>6000</v>
      </c>
      <c r="AB5623" t="s">
        <v>57</v>
      </c>
      <c r="AF5623" t="s">
        <v>16417</v>
      </c>
      <c r="AG5623" t="s">
        <v>59</v>
      </c>
      <c r="AH5623" t="s">
        <v>60</v>
      </c>
      <c r="AI5623" t="s">
        <v>384</v>
      </c>
      <c r="AJ5623" t="s">
        <v>384</v>
      </c>
      <c r="AK5623" t="s">
        <v>97</v>
      </c>
      <c r="AL5623" t="s">
        <v>45</v>
      </c>
      <c r="AM5623">
        <v>4663.75</v>
      </c>
      <c r="AN5623">
        <v>615</v>
      </c>
      <c r="AO5623" t="s">
        <v>63</v>
      </c>
    </row>
    <row r="5624" spans="1:41" x14ac:dyDescent="0.25">
      <c r="A5624" t="s">
        <v>16415</v>
      </c>
      <c r="B5624" t="s">
        <v>128</v>
      </c>
      <c r="C5624" t="s">
        <v>16416</v>
      </c>
      <c r="D5624" t="s">
        <v>904</v>
      </c>
      <c r="E5624" t="s">
        <v>45</v>
      </c>
      <c r="F5624" t="s">
        <v>46</v>
      </c>
      <c r="G5624" t="s">
        <v>183</v>
      </c>
      <c r="H5624" t="s">
        <v>45</v>
      </c>
      <c r="I5624" t="s">
        <v>184</v>
      </c>
      <c r="J5624" t="s">
        <v>110</v>
      </c>
      <c r="K5624" t="s">
        <v>102</v>
      </c>
      <c r="L5624" t="s">
        <v>103</v>
      </c>
      <c r="M5624" t="s">
        <v>52</v>
      </c>
      <c r="N5624" t="s">
        <v>53</v>
      </c>
      <c r="O5624">
        <v>13</v>
      </c>
      <c r="P5624" t="s">
        <v>185</v>
      </c>
      <c r="Q5624" t="s">
        <v>2343</v>
      </c>
      <c r="R5624" t="s">
        <v>55</v>
      </c>
      <c r="S5624" t="s">
        <v>187</v>
      </c>
      <c r="T5624" t="s">
        <v>45</v>
      </c>
      <c r="U5624" t="s">
        <v>110</v>
      </c>
      <c r="V5624" t="s">
        <v>110</v>
      </c>
      <c r="W5624" t="s">
        <v>45</v>
      </c>
      <c r="X5624">
        <v>0.41</v>
      </c>
      <c r="Y5624">
        <v>0</v>
      </c>
      <c r="Z5624">
        <v>45500</v>
      </c>
      <c r="AA5624">
        <v>6000</v>
      </c>
      <c r="AB5624" t="s">
        <v>57</v>
      </c>
      <c r="AF5624" t="s">
        <v>16417</v>
      </c>
      <c r="AG5624" t="s">
        <v>59</v>
      </c>
      <c r="AH5624" t="s">
        <v>60</v>
      </c>
      <c r="AI5624" t="s">
        <v>357</v>
      </c>
      <c r="AJ5624" t="s">
        <v>357</v>
      </c>
      <c r="AK5624" t="s">
        <v>84</v>
      </c>
      <c r="AL5624" t="s">
        <v>45</v>
      </c>
      <c r="AM5624">
        <v>1365</v>
      </c>
      <c r="AN5624">
        <v>180</v>
      </c>
      <c r="AO5624" t="s">
        <v>63</v>
      </c>
    </row>
    <row r="5625" spans="1:41" x14ac:dyDescent="0.25">
      <c r="A5625" t="s">
        <v>16415</v>
      </c>
      <c r="B5625" t="s">
        <v>128</v>
      </c>
      <c r="C5625" t="s">
        <v>16416</v>
      </c>
      <c r="D5625" t="s">
        <v>904</v>
      </c>
      <c r="E5625" t="s">
        <v>45</v>
      </c>
      <c r="F5625" t="s">
        <v>46</v>
      </c>
      <c r="G5625" t="s">
        <v>183</v>
      </c>
      <c r="H5625" t="s">
        <v>45</v>
      </c>
      <c r="I5625" t="s">
        <v>184</v>
      </c>
      <c r="J5625" t="s">
        <v>110</v>
      </c>
      <c r="K5625" t="s">
        <v>102</v>
      </c>
      <c r="L5625" t="s">
        <v>103</v>
      </c>
      <c r="M5625" t="s">
        <v>52</v>
      </c>
      <c r="N5625" t="s">
        <v>53</v>
      </c>
      <c r="O5625">
        <v>13</v>
      </c>
      <c r="P5625" t="s">
        <v>185</v>
      </c>
      <c r="Q5625" t="s">
        <v>2343</v>
      </c>
      <c r="R5625" t="s">
        <v>55</v>
      </c>
      <c r="S5625" t="s">
        <v>187</v>
      </c>
      <c r="T5625" t="s">
        <v>45</v>
      </c>
      <c r="U5625" t="s">
        <v>110</v>
      </c>
      <c r="V5625" t="s">
        <v>110</v>
      </c>
      <c r="W5625" t="s">
        <v>45</v>
      </c>
      <c r="X5625">
        <v>0.41</v>
      </c>
      <c r="Y5625">
        <v>0</v>
      </c>
      <c r="Z5625">
        <v>45500</v>
      </c>
      <c r="AA5625">
        <v>6000</v>
      </c>
      <c r="AB5625" t="s">
        <v>57</v>
      </c>
      <c r="AF5625" t="s">
        <v>16417</v>
      </c>
      <c r="AG5625" t="s">
        <v>59</v>
      </c>
      <c r="AH5625" t="s">
        <v>60</v>
      </c>
      <c r="AI5625" t="s">
        <v>509</v>
      </c>
      <c r="AJ5625" t="s">
        <v>509</v>
      </c>
      <c r="AK5625" t="s">
        <v>84</v>
      </c>
      <c r="AL5625" t="s">
        <v>45</v>
      </c>
      <c r="AM5625">
        <v>1365</v>
      </c>
      <c r="AN5625">
        <v>180</v>
      </c>
      <c r="AO5625" t="s">
        <v>63</v>
      </c>
    </row>
    <row r="5626" spans="1:41" x14ac:dyDescent="0.25">
      <c r="A5626" t="s">
        <v>16418</v>
      </c>
      <c r="B5626" t="s">
        <v>42</v>
      </c>
      <c r="C5626" t="s">
        <v>16419</v>
      </c>
      <c r="D5626" t="s">
        <v>44</v>
      </c>
      <c r="E5626" t="s">
        <v>45</v>
      </c>
      <c r="F5626" t="s">
        <v>46</v>
      </c>
      <c r="G5626" t="s">
        <v>1467</v>
      </c>
      <c r="H5626" t="s">
        <v>4014</v>
      </c>
      <c r="I5626" t="s">
        <v>4015</v>
      </c>
      <c r="J5626" t="s">
        <v>687</v>
      </c>
      <c r="K5626" t="s">
        <v>102</v>
      </c>
      <c r="L5626" t="s">
        <v>103</v>
      </c>
      <c r="M5626" t="s">
        <v>52</v>
      </c>
      <c r="N5626" t="s">
        <v>53</v>
      </c>
      <c r="O5626">
        <v>34</v>
      </c>
      <c r="P5626" t="s">
        <v>45</v>
      </c>
      <c r="Q5626" t="s">
        <v>16420</v>
      </c>
      <c r="R5626" t="s">
        <v>55</v>
      </c>
      <c r="S5626" t="s">
        <v>1470</v>
      </c>
      <c r="T5626" t="s">
        <v>45</v>
      </c>
      <c r="U5626" t="s">
        <v>687</v>
      </c>
      <c r="V5626" t="s">
        <v>687</v>
      </c>
      <c r="W5626" t="s">
        <v>45</v>
      </c>
      <c r="X5626">
        <v>0.3</v>
      </c>
      <c r="Y5626">
        <v>0</v>
      </c>
      <c r="Z5626">
        <v>40000</v>
      </c>
      <c r="AA5626">
        <v>3163</v>
      </c>
      <c r="AB5626" t="s">
        <v>57</v>
      </c>
      <c r="AF5626" t="s">
        <v>16421</v>
      </c>
      <c r="AG5626" t="s">
        <v>59</v>
      </c>
      <c r="AH5626" t="s">
        <v>60</v>
      </c>
      <c r="AI5626" t="s">
        <v>383</v>
      </c>
      <c r="AJ5626" t="s">
        <v>383</v>
      </c>
      <c r="AK5626" t="s">
        <v>62</v>
      </c>
      <c r="AL5626" t="s">
        <v>45</v>
      </c>
      <c r="AM5626">
        <v>1200</v>
      </c>
      <c r="AN5626">
        <v>94.89</v>
      </c>
      <c r="AO5626" t="s">
        <v>63</v>
      </c>
    </row>
    <row r="5627" spans="1:41" x14ac:dyDescent="0.25">
      <c r="A5627" t="s">
        <v>16418</v>
      </c>
      <c r="B5627" t="s">
        <v>128</v>
      </c>
      <c r="C5627" t="s">
        <v>16419</v>
      </c>
      <c r="D5627" t="s">
        <v>44</v>
      </c>
      <c r="E5627" t="s">
        <v>45</v>
      </c>
      <c r="F5627" t="s">
        <v>46</v>
      </c>
      <c r="G5627" t="s">
        <v>1467</v>
      </c>
      <c r="H5627" t="s">
        <v>4014</v>
      </c>
      <c r="I5627" t="s">
        <v>4015</v>
      </c>
      <c r="J5627" t="s">
        <v>687</v>
      </c>
      <c r="K5627" t="s">
        <v>102</v>
      </c>
      <c r="L5627" t="s">
        <v>103</v>
      </c>
      <c r="M5627" t="s">
        <v>52</v>
      </c>
      <c r="N5627" t="s">
        <v>53</v>
      </c>
      <c r="O5627">
        <v>34</v>
      </c>
      <c r="P5627" t="s">
        <v>45</v>
      </c>
      <c r="Q5627" t="s">
        <v>16420</v>
      </c>
      <c r="R5627" t="s">
        <v>55</v>
      </c>
      <c r="S5627" t="s">
        <v>1470</v>
      </c>
      <c r="T5627" t="s">
        <v>45</v>
      </c>
      <c r="U5627" t="s">
        <v>687</v>
      </c>
      <c r="V5627" t="s">
        <v>687</v>
      </c>
      <c r="W5627" t="s">
        <v>45</v>
      </c>
      <c r="X5627">
        <v>0.3</v>
      </c>
      <c r="Y5627">
        <v>0</v>
      </c>
      <c r="Z5627">
        <v>40000</v>
      </c>
      <c r="AA5627">
        <v>3163</v>
      </c>
      <c r="AB5627" t="s">
        <v>57</v>
      </c>
      <c r="AF5627" t="s">
        <v>16421</v>
      </c>
      <c r="AG5627" t="s">
        <v>59</v>
      </c>
      <c r="AH5627" t="s">
        <v>60</v>
      </c>
      <c r="AI5627" t="s">
        <v>136</v>
      </c>
      <c r="AJ5627" t="s">
        <v>136</v>
      </c>
      <c r="AK5627" t="s">
        <v>62</v>
      </c>
      <c r="AL5627" t="s">
        <v>45</v>
      </c>
      <c r="AM5627">
        <v>1200</v>
      </c>
      <c r="AN5627">
        <v>94.89</v>
      </c>
      <c r="AO5627" t="s">
        <v>63</v>
      </c>
    </row>
    <row r="5628" spans="1:41" x14ac:dyDescent="0.25">
      <c r="A5628" t="s">
        <v>16418</v>
      </c>
      <c r="B5628" t="s">
        <v>128</v>
      </c>
      <c r="C5628" t="s">
        <v>16419</v>
      </c>
      <c r="D5628" t="s">
        <v>44</v>
      </c>
      <c r="E5628" t="s">
        <v>45</v>
      </c>
      <c r="F5628" t="s">
        <v>46</v>
      </c>
      <c r="G5628" t="s">
        <v>1467</v>
      </c>
      <c r="H5628" t="s">
        <v>4014</v>
      </c>
      <c r="I5628" t="s">
        <v>4015</v>
      </c>
      <c r="J5628" t="s">
        <v>687</v>
      </c>
      <c r="K5628" t="s">
        <v>102</v>
      </c>
      <c r="L5628" t="s">
        <v>103</v>
      </c>
      <c r="M5628" t="s">
        <v>52</v>
      </c>
      <c r="N5628" t="s">
        <v>53</v>
      </c>
      <c r="O5628">
        <v>34</v>
      </c>
      <c r="P5628" t="s">
        <v>45</v>
      </c>
      <c r="Q5628" t="s">
        <v>16420</v>
      </c>
      <c r="R5628" t="s">
        <v>55</v>
      </c>
      <c r="S5628" t="s">
        <v>1470</v>
      </c>
      <c r="T5628" t="s">
        <v>45</v>
      </c>
      <c r="U5628" t="s">
        <v>687</v>
      </c>
      <c r="V5628" t="s">
        <v>687</v>
      </c>
      <c r="W5628" t="s">
        <v>45</v>
      </c>
      <c r="X5628">
        <v>0.3</v>
      </c>
      <c r="Y5628">
        <v>0</v>
      </c>
      <c r="Z5628">
        <v>40000</v>
      </c>
      <c r="AA5628">
        <v>3163</v>
      </c>
      <c r="AB5628" t="s">
        <v>57</v>
      </c>
      <c r="AF5628" t="s">
        <v>16421</v>
      </c>
      <c r="AG5628" t="s">
        <v>59</v>
      </c>
      <c r="AH5628" t="s">
        <v>60</v>
      </c>
      <c r="AI5628" t="s">
        <v>509</v>
      </c>
      <c r="AJ5628" t="s">
        <v>509</v>
      </c>
      <c r="AK5628" t="s">
        <v>62</v>
      </c>
      <c r="AL5628" t="s">
        <v>45</v>
      </c>
      <c r="AM5628">
        <v>1200</v>
      </c>
      <c r="AN5628">
        <v>94.89</v>
      </c>
      <c r="AO5628" t="s">
        <v>63</v>
      </c>
    </row>
    <row r="5629" spans="1:41" x14ac:dyDescent="0.25">
      <c r="A5629" t="s">
        <v>16422</v>
      </c>
      <c r="B5629" t="s">
        <v>42</v>
      </c>
      <c r="C5629" t="s">
        <v>16423</v>
      </c>
      <c r="D5629" t="s">
        <v>182</v>
      </c>
      <c r="E5629" t="s">
        <v>45</v>
      </c>
      <c r="F5629" t="s">
        <v>46</v>
      </c>
      <c r="G5629" t="s">
        <v>224</v>
      </c>
      <c r="H5629" t="s">
        <v>45</v>
      </c>
      <c r="I5629" t="s">
        <v>225</v>
      </c>
      <c r="J5629" t="s">
        <v>166</v>
      </c>
      <c r="K5629" t="s">
        <v>166</v>
      </c>
      <c r="L5629" t="s">
        <v>51</v>
      </c>
      <c r="M5629" t="s">
        <v>52</v>
      </c>
      <c r="N5629" t="s">
        <v>53</v>
      </c>
      <c r="O5629">
        <v>19</v>
      </c>
      <c r="P5629" t="s">
        <v>45</v>
      </c>
      <c r="Q5629" t="s">
        <v>45</v>
      </c>
      <c r="R5629" t="s">
        <v>55</v>
      </c>
      <c r="S5629" t="s">
        <v>145</v>
      </c>
      <c r="T5629" t="s">
        <v>45</v>
      </c>
      <c r="U5629" t="s">
        <v>166</v>
      </c>
      <c r="V5629" t="s">
        <v>166</v>
      </c>
      <c r="W5629" t="s">
        <v>45</v>
      </c>
      <c r="X5629">
        <v>0.18</v>
      </c>
      <c r="Y5629">
        <v>0</v>
      </c>
      <c r="Z5629">
        <v>1663000</v>
      </c>
      <c r="AA5629">
        <v>114000</v>
      </c>
      <c r="AB5629" t="s">
        <v>45</v>
      </c>
      <c r="AF5629" t="s">
        <v>16424</v>
      </c>
      <c r="AG5629" t="s">
        <v>59</v>
      </c>
      <c r="AH5629" t="s">
        <v>60</v>
      </c>
      <c r="AI5629" t="s">
        <v>509</v>
      </c>
      <c r="AJ5629" t="s">
        <v>509</v>
      </c>
      <c r="AK5629" t="s">
        <v>84</v>
      </c>
      <c r="AL5629" t="s">
        <v>45</v>
      </c>
      <c r="AM5629">
        <v>49890</v>
      </c>
      <c r="AN5629">
        <v>3420</v>
      </c>
      <c r="AO5629" t="s">
        <v>63</v>
      </c>
    </row>
    <row r="5630" spans="1:41" x14ac:dyDescent="0.25">
      <c r="A5630" t="s">
        <v>16425</v>
      </c>
      <c r="B5630" t="s">
        <v>42</v>
      </c>
      <c r="C5630" t="s">
        <v>16426</v>
      </c>
      <c r="D5630" t="s">
        <v>150</v>
      </c>
      <c r="E5630" t="s">
        <v>45</v>
      </c>
      <c r="F5630" t="s">
        <v>46</v>
      </c>
      <c r="G5630" t="s">
        <v>387</v>
      </c>
      <c r="H5630" t="s">
        <v>45</v>
      </c>
      <c r="I5630" t="s">
        <v>388</v>
      </c>
      <c r="J5630" t="s">
        <v>110</v>
      </c>
      <c r="K5630" t="s">
        <v>102</v>
      </c>
      <c r="L5630" t="s">
        <v>103</v>
      </c>
      <c r="M5630" t="s">
        <v>52</v>
      </c>
      <c r="N5630" t="s">
        <v>53</v>
      </c>
      <c r="O5630">
        <v>36</v>
      </c>
      <c r="P5630" t="s">
        <v>45</v>
      </c>
      <c r="Q5630" t="s">
        <v>4810</v>
      </c>
      <c r="R5630" t="s">
        <v>55</v>
      </c>
      <c r="S5630" t="s">
        <v>56</v>
      </c>
      <c r="T5630" t="s">
        <v>45</v>
      </c>
      <c r="U5630" t="s">
        <v>110</v>
      </c>
      <c r="V5630" t="s">
        <v>110</v>
      </c>
      <c r="W5630" t="s">
        <v>45</v>
      </c>
      <c r="X5630">
        <v>2.61</v>
      </c>
      <c r="Y5630">
        <v>0</v>
      </c>
      <c r="Z5630">
        <v>50000</v>
      </c>
      <c r="AA5630">
        <v>5250</v>
      </c>
      <c r="AB5630" t="s">
        <v>57</v>
      </c>
      <c r="AF5630" t="s">
        <v>16427</v>
      </c>
      <c r="AG5630" t="s">
        <v>59</v>
      </c>
      <c r="AH5630" t="s">
        <v>60</v>
      </c>
      <c r="AI5630" t="s">
        <v>509</v>
      </c>
      <c r="AJ5630" t="s">
        <v>509</v>
      </c>
      <c r="AK5630" t="s">
        <v>62</v>
      </c>
      <c r="AL5630" t="s">
        <v>45</v>
      </c>
      <c r="AM5630">
        <v>13050</v>
      </c>
      <c r="AN5630">
        <v>1370.25</v>
      </c>
      <c r="AO5630" t="s">
        <v>63</v>
      </c>
    </row>
    <row r="5631" spans="1:41" x14ac:dyDescent="0.25">
      <c r="A5631" t="s">
        <v>16428</v>
      </c>
      <c r="B5631" t="s">
        <v>42</v>
      </c>
      <c r="C5631" t="s">
        <v>16429</v>
      </c>
      <c r="D5631" t="s">
        <v>240</v>
      </c>
      <c r="E5631" t="s">
        <v>45</v>
      </c>
      <c r="F5631" t="s">
        <v>46</v>
      </c>
      <c r="G5631" t="s">
        <v>513</v>
      </c>
      <c r="H5631" t="s">
        <v>45</v>
      </c>
      <c r="I5631" t="s">
        <v>514</v>
      </c>
      <c r="J5631" t="s">
        <v>49</v>
      </c>
      <c r="K5631" t="s">
        <v>102</v>
      </c>
      <c r="L5631" t="s">
        <v>103</v>
      </c>
      <c r="M5631" t="s">
        <v>52</v>
      </c>
      <c r="N5631" t="s">
        <v>53</v>
      </c>
      <c r="O5631">
        <v>1</v>
      </c>
      <c r="P5631" t="s">
        <v>45</v>
      </c>
      <c r="Q5631" t="s">
        <v>45</v>
      </c>
      <c r="R5631" t="s">
        <v>55</v>
      </c>
      <c r="S5631" t="s">
        <v>145</v>
      </c>
      <c r="T5631" t="s">
        <v>45</v>
      </c>
      <c r="U5631" t="s">
        <v>49</v>
      </c>
      <c r="V5631" t="s">
        <v>49</v>
      </c>
      <c r="W5631" t="s">
        <v>45</v>
      </c>
      <c r="X5631">
        <v>0.95</v>
      </c>
      <c r="Y5631">
        <v>0</v>
      </c>
      <c r="Z5631">
        <v>283000</v>
      </c>
      <c r="AA5631">
        <v>35000</v>
      </c>
      <c r="AB5631" t="s">
        <v>45</v>
      </c>
      <c r="AF5631" t="s">
        <v>1036</v>
      </c>
      <c r="AG5631" t="s">
        <v>59</v>
      </c>
      <c r="AH5631" t="s">
        <v>60</v>
      </c>
      <c r="AI5631" t="s">
        <v>509</v>
      </c>
      <c r="AJ5631" t="s">
        <v>509</v>
      </c>
      <c r="AK5631" t="s">
        <v>97</v>
      </c>
      <c r="AL5631" t="s">
        <v>45</v>
      </c>
      <c r="AM5631">
        <v>67212.5</v>
      </c>
      <c r="AN5631">
        <v>8312.5</v>
      </c>
      <c r="AO5631" t="s">
        <v>63</v>
      </c>
    </row>
    <row r="5632" spans="1:41" x14ac:dyDescent="0.25">
      <c r="A5632" t="s">
        <v>16430</v>
      </c>
      <c r="B5632" t="s">
        <v>42</v>
      </c>
      <c r="C5632" t="s">
        <v>16431</v>
      </c>
      <c r="D5632" t="s">
        <v>360</v>
      </c>
      <c r="E5632" t="s">
        <v>45</v>
      </c>
      <c r="F5632" t="s">
        <v>46</v>
      </c>
      <c r="G5632" t="s">
        <v>164</v>
      </c>
      <c r="H5632" t="s">
        <v>45</v>
      </c>
      <c r="I5632" t="s">
        <v>165</v>
      </c>
      <c r="J5632" t="s">
        <v>166</v>
      </c>
      <c r="K5632" t="s">
        <v>166</v>
      </c>
      <c r="L5632" t="s">
        <v>103</v>
      </c>
      <c r="M5632" t="s">
        <v>52</v>
      </c>
      <c r="N5632" t="s">
        <v>53</v>
      </c>
      <c r="O5632">
        <v>30</v>
      </c>
      <c r="P5632" t="s">
        <v>1932</v>
      </c>
      <c r="Q5632" t="s">
        <v>3068</v>
      </c>
      <c r="R5632" t="s">
        <v>55</v>
      </c>
      <c r="S5632" t="s">
        <v>187</v>
      </c>
      <c r="T5632" t="s">
        <v>45</v>
      </c>
      <c r="U5632" t="s">
        <v>166</v>
      </c>
      <c r="V5632" t="s">
        <v>166</v>
      </c>
      <c r="W5632" t="s">
        <v>45</v>
      </c>
      <c r="X5632">
        <v>0.09</v>
      </c>
      <c r="Y5632">
        <v>0</v>
      </c>
      <c r="Z5632">
        <v>633000</v>
      </c>
      <c r="AA5632">
        <v>60200</v>
      </c>
      <c r="AB5632" t="s">
        <v>57</v>
      </c>
      <c r="AF5632" t="s">
        <v>16432</v>
      </c>
      <c r="AG5632" t="s">
        <v>59</v>
      </c>
      <c r="AH5632" t="s">
        <v>60</v>
      </c>
      <c r="AI5632" t="s">
        <v>509</v>
      </c>
      <c r="AJ5632" t="s">
        <v>509</v>
      </c>
      <c r="AK5632" t="s">
        <v>62</v>
      </c>
      <c r="AL5632" t="s">
        <v>45</v>
      </c>
      <c r="AM5632">
        <v>18990</v>
      </c>
      <c r="AN5632">
        <v>1806</v>
      </c>
      <c r="AO5632" t="s">
        <v>63</v>
      </c>
    </row>
    <row r="5633" spans="1:41" x14ac:dyDescent="0.25">
      <c r="A5633" t="s">
        <v>16433</v>
      </c>
      <c r="B5633" t="s">
        <v>42</v>
      </c>
      <c r="C5633" t="s">
        <v>16434</v>
      </c>
      <c r="D5633" t="s">
        <v>132</v>
      </c>
      <c r="E5633" t="s">
        <v>45</v>
      </c>
      <c r="F5633" t="s">
        <v>88</v>
      </c>
      <c r="G5633" t="s">
        <v>193</v>
      </c>
      <c r="H5633" t="s">
        <v>45</v>
      </c>
      <c r="I5633" t="s">
        <v>194</v>
      </c>
      <c r="J5633" t="s">
        <v>122</v>
      </c>
      <c r="K5633" t="s">
        <v>195</v>
      </c>
      <c r="L5633" t="s">
        <v>103</v>
      </c>
      <c r="M5633" t="s">
        <v>52</v>
      </c>
      <c r="N5633" t="s">
        <v>53</v>
      </c>
      <c r="O5633">
        <v>0</v>
      </c>
      <c r="P5633" t="s">
        <v>45</v>
      </c>
      <c r="Q5633" t="s">
        <v>2081</v>
      </c>
      <c r="R5633" t="s">
        <v>93</v>
      </c>
      <c r="S5633" t="s">
        <v>94</v>
      </c>
      <c r="T5633" t="s">
        <v>16435</v>
      </c>
      <c r="U5633" t="s">
        <v>122</v>
      </c>
      <c r="V5633" t="s">
        <v>122</v>
      </c>
      <c r="W5633" t="s">
        <v>45</v>
      </c>
      <c r="X5633">
        <v>0.5</v>
      </c>
      <c r="Y5633">
        <v>0</v>
      </c>
      <c r="Z5633">
        <v>6346</v>
      </c>
      <c r="AA5633">
        <v>508</v>
      </c>
      <c r="AB5633" t="s">
        <v>57</v>
      </c>
      <c r="AF5633" t="s">
        <v>16436</v>
      </c>
      <c r="AG5633" t="s">
        <v>59</v>
      </c>
      <c r="AH5633" t="s">
        <v>60</v>
      </c>
      <c r="AI5633" t="s">
        <v>61</v>
      </c>
      <c r="AJ5633" t="s">
        <v>61</v>
      </c>
      <c r="AK5633" t="s">
        <v>74</v>
      </c>
      <c r="AL5633" t="s">
        <v>45</v>
      </c>
      <c r="AM5633">
        <v>1586.5</v>
      </c>
      <c r="AN5633">
        <v>127</v>
      </c>
      <c r="AO5633" t="s">
        <v>63</v>
      </c>
    </row>
    <row r="5634" spans="1:41" x14ac:dyDescent="0.25">
      <c r="A5634" t="s">
        <v>16433</v>
      </c>
      <c r="B5634" t="s">
        <v>128</v>
      </c>
      <c r="C5634" t="s">
        <v>16434</v>
      </c>
      <c r="D5634" t="s">
        <v>132</v>
      </c>
      <c r="E5634" t="s">
        <v>45</v>
      </c>
      <c r="F5634" t="s">
        <v>88</v>
      </c>
      <c r="G5634" t="s">
        <v>193</v>
      </c>
      <c r="H5634" t="s">
        <v>45</v>
      </c>
      <c r="I5634" t="s">
        <v>194</v>
      </c>
      <c r="J5634" t="s">
        <v>122</v>
      </c>
      <c r="K5634" t="s">
        <v>195</v>
      </c>
      <c r="L5634" t="s">
        <v>103</v>
      </c>
      <c r="M5634" t="s">
        <v>52</v>
      </c>
      <c r="N5634" t="s">
        <v>53</v>
      </c>
      <c r="O5634">
        <v>0</v>
      </c>
      <c r="P5634" t="s">
        <v>45</v>
      </c>
      <c r="Q5634" t="s">
        <v>2081</v>
      </c>
      <c r="R5634" t="s">
        <v>93</v>
      </c>
      <c r="S5634" t="s">
        <v>94</v>
      </c>
      <c r="T5634" t="s">
        <v>16435</v>
      </c>
      <c r="U5634" t="s">
        <v>122</v>
      </c>
      <c r="V5634" t="s">
        <v>122</v>
      </c>
      <c r="W5634" t="s">
        <v>45</v>
      </c>
      <c r="X5634">
        <v>0.5</v>
      </c>
      <c r="Y5634">
        <v>0</v>
      </c>
      <c r="Z5634">
        <v>6346</v>
      </c>
      <c r="AA5634">
        <v>508</v>
      </c>
      <c r="AB5634" t="s">
        <v>57</v>
      </c>
      <c r="AF5634" t="s">
        <v>16436</v>
      </c>
      <c r="AG5634" t="s">
        <v>59</v>
      </c>
      <c r="AH5634" t="s">
        <v>60</v>
      </c>
      <c r="AI5634" t="s">
        <v>509</v>
      </c>
      <c r="AJ5634" t="s">
        <v>509</v>
      </c>
      <c r="AK5634" t="s">
        <v>127</v>
      </c>
      <c r="AL5634" t="s">
        <v>45</v>
      </c>
      <c r="AM5634">
        <v>2538.4</v>
      </c>
      <c r="AN5634">
        <v>203.2</v>
      </c>
      <c r="AO5634" t="s">
        <v>63</v>
      </c>
    </row>
    <row r="5635" spans="1:41" x14ac:dyDescent="0.25">
      <c r="A5635" t="s">
        <v>16437</v>
      </c>
      <c r="B5635" t="s">
        <v>42</v>
      </c>
      <c r="C5635" t="s">
        <v>16438</v>
      </c>
      <c r="D5635" t="s">
        <v>524</v>
      </c>
      <c r="E5635" t="s">
        <v>45</v>
      </c>
      <c r="F5635" t="s">
        <v>46</v>
      </c>
      <c r="G5635" t="s">
        <v>224</v>
      </c>
      <c r="H5635" t="s">
        <v>45</v>
      </c>
      <c r="I5635" t="s">
        <v>225</v>
      </c>
      <c r="J5635" t="s">
        <v>166</v>
      </c>
      <c r="K5635" t="s">
        <v>166</v>
      </c>
      <c r="L5635" t="s">
        <v>51</v>
      </c>
      <c r="M5635" t="s">
        <v>52</v>
      </c>
      <c r="N5635" t="s">
        <v>53</v>
      </c>
      <c r="O5635">
        <v>27</v>
      </c>
      <c r="P5635" t="s">
        <v>4059</v>
      </c>
      <c r="Q5635" t="s">
        <v>10216</v>
      </c>
      <c r="R5635" t="s">
        <v>55</v>
      </c>
      <c r="S5635" t="s">
        <v>187</v>
      </c>
      <c r="T5635" t="s">
        <v>45</v>
      </c>
      <c r="U5635" t="s">
        <v>166</v>
      </c>
      <c r="V5635" t="s">
        <v>166</v>
      </c>
      <c r="W5635" t="s">
        <v>45</v>
      </c>
      <c r="X5635">
        <v>0.31</v>
      </c>
      <c r="Y5635">
        <v>0</v>
      </c>
      <c r="Z5635">
        <v>1663000</v>
      </c>
      <c r="AA5635">
        <v>114000</v>
      </c>
      <c r="AB5635" t="s">
        <v>57</v>
      </c>
      <c r="AF5635" t="s">
        <v>16439</v>
      </c>
      <c r="AG5635" t="s">
        <v>59</v>
      </c>
      <c r="AH5635" t="s">
        <v>60</v>
      </c>
      <c r="AI5635" t="s">
        <v>509</v>
      </c>
      <c r="AJ5635" t="s">
        <v>509</v>
      </c>
      <c r="AK5635" t="s">
        <v>84</v>
      </c>
      <c r="AL5635" t="s">
        <v>45</v>
      </c>
      <c r="AM5635">
        <v>49890</v>
      </c>
      <c r="AN5635">
        <v>3420</v>
      </c>
      <c r="AO5635" t="s">
        <v>63</v>
      </c>
    </row>
    <row r="5636" spans="1:41" x14ac:dyDescent="0.25">
      <c r="A5636" t="s">
        <v>16440</v>
      </c>
      <c r="B5636" t="s">
        <v>42</v>
      </c>
      <c r="C5636" t="s">
        <v>16441</v>
      </c>
      <c r="D5636" t="s">
        <v>223</v>
      </c>
      <c r="E5636" t="s">
        <v>45</v>
      </c>
      <c r="F5636" t="s">
        <v>46</v>
      </c>
      <c r="G5636" t="s">
        <v>826</v>
      </c>
      <c r="H5636" t="s">
        <v>45</v>
      </c>
      <c r="I5636" t="s">
        <v>827</v>
      </c>
      <c r="J5636" t="s">
        <v>166</v>
      </c>
      <c r="K5636" t="s">
        <v>102</v>
      </c>
      <c r="L5636" t="s">
        <v>103</v>
      </c>
      <c r="M5636" t="s">
        <v>52</v>
      </c>
      <c r="N5636" t="s">
        <v>53</v>
      </c>
      <c r="O5636">
        <v>45</v>
      </c>
      <c r="P5636" t="s">
        <v>1968</v>
      </c>
      <c r="Q5636" t="s">
        <v>1983</v>
      </c>
      <c r="R5636" t="s">
        <v>55</v>
      </c>
      <c r="S5636" t="s">
        <v>187</v>
      </c>
      <c r="T5636" t="s">
        <v>45</v>
      </c>
      <c r="U5636" t="s">
        <v>166</v>
      </c>
      <c r="V5636" t="s">
        <v>166</v>
      </c>
      <c r="W5636" t="s">
        <v>45</v>
      </c>
      <c r="X5636">
        <v>1.51</v>
      </c>
      <c r="Y5636">
        <v>0</v>
      </c>
      <c r="Z5636">
        <v>43000</v>
      </c>
      <c r="AA5636">
        <v>3440</v>
      </c>
      <c r="AB5636" t="s">
        <v>57</v>
      </c>
      <c r="AF5636" t="s">
        <v>16442</v>
      </c>
      <c r="AG5636" t="s">
        <v>59</v>
      </c>
      <c r="AH5636" t="s">
        <v>60</v>
      </c>
      <c r="AI5636" t="s">
        <v>561</v>
      </c>
      <c r="AJ5636" t="s">
        <v>561</v>
      </c>
      <c r="AK5636" t="s">
        <v>116</v>
      </c>
      <c r="AL5636" t="s">
        <v>45</v>
      </c>
      <c r="AM5636">
        <v>43000</v>
      </c>
      <c r="AN5636">
        <v>5194.3999999999996</v>
      </c>
      <c r="AO5636" t="s">
        <v>63</v>
      </c>
    </row>
    <row r="5637" spans="1:41" x14ac:dyDescent="0.25">
      <c r="A5637" t="s">
        <v>16440</v>
      </c>
      <c r="B5637" t="s">
        <v>128</v>
      </c>
      <c r="C5637" t="s">
        <v>16441</v>
      </c>
      <c r="D5637" t="s">
        <v>223</v>
      </c>
      <c r="E5637" t="s">
        <v>45</v>
      </c>
      <c r="F5637" t="s">
        <v>46</v>
      </c>
      <c r="G5637" t="s">
        <v>826</v>
      </c>
      <c r="H5637" t="s">
        <v>45</v>
      </c>
      <c r="I5637" t="s">
        <v>827</v>
      </c>
      <c r="J5637" t="s">
        <v>166</v>
      </c>
      <c r="K5637" t="s">
        <v>102</v>
      </c>
      <c r="L5637" t="s">
        <v>103</v>
      </c>
      <c r="M5637" t="s">
        <v>52</v>
      </c>
      <c r="N5637" t="s">
        <v>53</v>
      </c>
      <c r="O5637">
        <v>45</v>
      </c>
      <c r="P5637" t="s">
        <v>1968</v>
      </c>
      <c r="Q5637" t="s">
        <v>1983</v>
      </c>
      <c r="R5637" t="s">
        <v>55</v>
      </c>
      <c r="S5637" t="s">
        <v>187</v>
      </c>
      <c r="T5637" t="s">
        <v>45</v>
      </c>
      <c r="U5637" t="s">
        <v>166</v>
      </c>
      <c r="V5637" t="s">
        <v>166</v>
      </c>
      <c r="W5637" t="s">
        <v>45</v>
      </c>
      <c r="X5637">
        <v>1.51</v>
      </c>
      <c r="Y5637">
        <v>0</v>
      </c>
      <c r="Z5637">
        <v>43000</v>
      </c>
      <c r="AA5637">
        <v>3440</v>
      </c>
      <c r="AB5637" t="s">
        <v>57</v>
      </c>
      <c r="AF5637" t="s">
        <v>16442</v>
      </c>
      <c r="AG5637" t="s">
        <v>59</v>
      </c>
      <c r="AH5637" t="s">
        <v>60</v>
      </c>
      <c r="AI5637" t="s">
        <v>509</v>
      </c>
      <c r="AJ5637" t="s">
        <v>509</v>
      </c>
      <c r="AK5637" t="s">
        <v>62</v>
      </c>
      <c r="AL5637" t="s">
        <v>45</v>
      </c>
      <c r="AM5637">
        <v>6493</v>
      </c>
      <c r="AN5637">
        <v>519.44000000000005</v>
      </c>
      <c r="AO5637" t="s">
        <v>63</v>
      </c>
    </row>
    <row r="5638" spans="1:41" x14ac:dyDescent="0.25">
      <c r="A5638" t="s">
        <v>16443</v>
      </c>
      <c r="B5638" t="s">
        <v>42</v>
      </c>
      <c r="C5638" t="s">
        <v>16444</v>
      </c>
      <c r="D5638" t="s">
        <v>987</v>
      </c>
      <c r="E5638" t="s">
        <v>45</v>
      </c>
      <c r="F5638" t="s">
        <v>88</v>
      </c>
      <c r="G5638" t="s">
        <v>89</v>
      </c>
      <c r="H5638" t="s">
        <v>45</v>
      </c>
      <c r="I5638" t="s">
        <v>90</v>
      </c>
      <c r="J5638" t="s">
        <v>91</v>
      </c>
      <c r="K5638" t="s">
        <v>92</v>
      </c>
      <c r="L5638" t="s">
        <v>51</v>
      </c>
      <c r="M5638" t="s">
        <v>52</v>
      </c>
      <c r="N5638" t="s">
        <v>53</v>
      </c>
      <c r="O5638">
        <v>0</v>
      </c>
      <c r="P5638" t="s">
        <v>45</v>
      </c>
      <c r="Q5638" t="s">
        <v>45</v>
      </c>
      <c r="R5638" t="s">
        <v>93</v>
      </c>
      <c r="S5638" t="s">
        <v>94</v>
      </c>
      <c r="T5638" t="s">
        <v>16445</v>
      </c>
      <c r="U5638" t="s">
        <v>91</v>
      </c>
      <c r="V5638" t="s">
        <v>91</v>
      </c>
      <c r="W5638" t="s">
        <v>45</v>
      </c>
      <c r="X5638">
        <v>0.1</v>
      </c>
      <c r="Y5638">
        <v>0</v>
      </c>
      <c r="Z5638">
        <v>1035956</v>
      </c>
      <c r="AA5638">
        <v>30000</v>
      </c>
      <c r="AB5638" t="s">
        <v>45</v>
      </c>
      <c r="AF5638" t="s">
        <v>16446</v>
      </c>
      <c r="AG5638" t="s">
        <v>59</v>
      </c>
      <c r="AH5638" t="s">
        <v>60</v>
      </c>
      <c r="AI5638" t="s">
        <v>509</v>
      </c>
      <c r="AJ5638" t="s">
        <v>509</v>
      </c>
      <c r="AK5638" t="s">
        <v>127</v>
      </c>
      <c r="AL5638" t="s">
        <v>45</v>
      </c>
      <c r="AM5638">
        <v>82876.479999999996</v>
      </c>
      <c r="AN5638">
        <v>2400</v>
      </c>
      <c r="AO5638" t="s">
        <v>63</v>
      </c>
    </row>
    <row r="5639" spans="1:41" x14ac:dyDescent="0.25">
      <c r="A5639" t="s">
        <v>16447</v>
      </c>
      <c r="B5639" t="s">
        <v>42</v>
      </c>
      <c r="C5639" t="s">
        <v>16448</v>
      </c>
      <c r="D5639" t="s">
        <v>570</v>
      </c>
      <c r="E5639" t="s">
        <v>45</v>
      </c>
      <c r="F5639" t="s">
        <v>46</v>
      </c>
      <c r="G5639" t="s">
        <v>2030</v>
      </c>
      <c r="H5639" t="s">
        <v>45</v>
      </c>
      <c r="I5639" t="s">
        <v>2031</v>
      </c>
      <c r="J5639" t="s">
        <v>110</v>
      </c>
      <c r="K5639" t="s">
        <v>102</v>
      </c>
      <c r="L5639" t="s">
        <v>103</v>
      </c>
      <c r="M5639" t="s">
        <v>52</v>
      </c>
      <c r="N5639" t="s">
        <v>53</v>
      </c>
      <c r="O5639">
        <v>34</v>
      </c>
      <c r="P5639" t="s">
        <v>167</v>
      </c>
      <c r="Q5639" t="s">
        <v>45</v>
      </c>
      <c r="R5639" t="s">
        <v>55</v>
      </c>
      <c r="S5639" t="s">
        <v>187</v>
      </c>
      <c r="T5639" t="s">
        <v>45</v>
      </c>
      <c r="U5639" t="s">
        <v>110</v>
      </c>
      <c r="V5639" t="s">
        <v>110</v>
      </c>
      <c r="W5639" t="s">
        <v>45</v>
      </c>
      <c r="X5639">
        <v>0.08</v>
      </c>
      <c r="Y5639">
        <v>0</v>
      </c>
      <c r="Z5639">
        <v>100000</v>
      </c>
      <c r="AA5639">
        <v>12500</v>
      </c>
      <c r="AB5639" t="s">
        <v>45</v>
      </c>
      <c r="AF5639" t="s">
        <v>16449</v>
      </c>
      <c r="AG5639" t="s">
        <v>59</v>
      </c>
      <c r="AH5639" t="s">
        <v>60</v>
      </c>
      <c r="AI5639" t="s">
        <v>509</v>
      </c>
      <c r="AJ5639" t="s">
        <v>509</v>
      </c>
      <c r="AK5639" t="s">
        <v>127</v>
      </c>
      <c r="AL5639" t="s">
        <v>45</v>
      </c>
      <c r="AM5639">
        <v>6400</v>
      </c>
      <c r="AN5639">
        <v>800</v>
      </c>
      <c r="AO5639" t="s">
        <v>63</v>
      </c>
    </row>
    <row r="5640" spans="1:41" x14ac:dyDescent="0.25">
      <c r="A5640" t="s">
        <v>16450</v>
      </c>
      <c r="B5640" t="s">
        <v>42</v>
      </c>
      <c r="C5640" t="s">
        <v>16451</v>
      </c>
      <c r="D5640" t="s">
        <v>274</v>
      </c>
      <c r="E5640" t="s">
        <v>45</v>
      </c>
      <c r="F5640" t="s">
        <v>46</v>
      </c>
      <c r="G5640" t="s">
        <v>164</v>
      </c>
      <c r="H5640" t="s">
        <v>45</v>
      </c>
      <c r="I5640" t="s">
        <v>165</v>
      </c>
      <c r="J5640" t="s">
        <v>166</v>
      </c>
      <c r="K5640" t="s">
        <v>166</v>
      </c>
      <c r="L5640" t="s">
        <v>103</v>
      </c>
      <c r="M5640" t="s">
        <v>52</v>
      </c>
      <c r="N5640" t="s">
        <v>53</v>
      </c>
      <c r="O5640">
        <v>16</v>
      </c>
      <c r="P5640" t="s">
        <v>1968</v>
      </c>
      <c r="Q5640" t="s">
        <v>16452</v>
      </c>
      <c r="R5640" t="s">
        <v>55</v>
      </c>
      <c r="S5640" t="s">
        <v>187</v>
      </c>
      <c r="T5640" t="s">
        <v>45</v>
      </c>
      <c r="U5640" t="s">
        <v>166</v>
      </c>
      <c r="V5640" t="s">
        <v>166</v>
      </c>
      <c r="W5640" t="s">
        <v>45</v>
      </c>
      <c r="X5640">
        <v>0.21</v>
      </c>
      <c r="Y5640">
        <v>0</v>
      </c>
      <c r="Z5640">
        <v>633000</v>
      </c>
      <c r="AA5640">
        <v>60200</v>
      </c>
      <c r="AB5640" t="s">
        <v>57</v>
      </c>
      <c r="AF5640" t="s">
        <v>16453</v>
      </c>
      <c r="AG5640" t="s">
        <v>59</v>
      </c>
      <c r="AH5640" t="s">
        <v>60</v>
      </c>
      <c r="AI5640" t="s">
        <v>509</v>
      </c>
      <c r="AJ5640" t="s">
        <v>509</v>
      </c>
      <c r="AK5640" t="s">
        <v>62</v>
      </c>
      <c r="AL5640" t="s">
        <v>45</v>
      </c>
      <c r="AM5640">
        <v>18990</v>
      </c>
      <c r="AN5640">
        <v>1806</v>
      </c>
      <c r="AO5640" t="s">
        <v>63</v>
      </c>
    </row>
    <row r="5641" spans="1:41" x14ac:dyDescent="0.25">
      <c r="A5641" t="s">
        <v>16454</v>
      </c>
      <c r="B5641" t="s">
        <v>42</v>
      </c>
      <c r="C5641" t="s">
        <v>16455</v>
      </c>
      <c r="D5641" t="s">
        <v>44</v>
      </c>
      <c r="E5641" t="s">
        <v>45</v>
      </c>
      <c r="F5641" t="s">
        <v>46</v>
      </c>
      <c r="G5641" t="s">
        <v>2438</v>
      </c>
      <c r="H5641" t="s">
        <v>45</v>
      </c>
      <c r="I5641" t="s">
        <v>2439</v>
      </c>
      <c r="J5641" t="s">
        <v>110</v>
      </c>
      <c r="K5641" t="s">
        <v>102</v>
      </c>
      <c r="L5641" t="s">
        <v>103</v>
      </c>
      <c r="M5641" t="s">
        <v>52</v>
      </c>
      <c r="N5641" t="s">
        <v>53</v>
      </c>
      <c r="O5641">
        <v>12</v>
      </c>
      <c r="P5641" t="s">
        <v>45</v>
      </c>
      <c r="Q5641" t="s">
        <v>45</v>
      </c>
      <c r="R5641" t="s">
        <v>55</v>
      </c>
      <c r="S5641" t="s">
        <v>56</v>
      </c>
      <c r="T5641" t="s">
        <v>45</v>
      </c>
      <c r="U5641" t="s">
        <v>110</v>
      </c>
      <c r="V5641" t="s">
        <v>110</v>
      </c>
      <c r="W5641" t="s">
        <v>45</v>
      </c>
      <c r="X5641">
        <v>0.09</v>
      </c>
      <c r="Y5641">
        <v>0</v>
      </c>
      <c r="Z5641">
        <v>30000</v>
      </c>
      <c r="AA5641">
        <v>0</v>
      </c>
      <c r="AB5641" t="s">
        <v>45</v>
      </c>
      <c r="AF5641" t="s">
        <v>16456</v>
      </c>
      <c r="AG5641" t="s">
        <v>59</v>
      </c>
      <c r="AH5641" t="s">
        <v>60</v>
      </c>
      <c r="AI5641" t="s">
        <v>304</v>
      </c>
      <c r="AJ5641" t="s">
        <v>304</v>
      </c>
      <c r="AK5641" t="s">
        <v>45</v>
      </c>
      <c r="AL5641" t="s">
        <v>45</v>
      </c>
      <c r="AM5641">
        <v>2700</v>
      </c>
      <c r="AN5641">
        <v>0</v>
      </c>
      <c r="AO5641" t="s">
        <v>63</v>
      </c>
    </row>
    <row r="5642" spans="1:41" x14ac:dyDescent="0.25">
      <c r="A5642" t="s">
        <v>16454</v>
      </c>
      <c r="B5642" t="s">
        <v>128</v>
      </c>
      <c r="C5642" t="s">
        <v>16455</v>
      </c>
      <c r="D5642" t="s">
        <v>44</v>
      </c>
      <c r="E5642" t="s">
        <v>45</v>
      </c>
      <c r="F5642" t="s">
        <v>46</v>
      </c>
      <c r="G5642" t="s">
        <v>2438</v>
      </c>
      <c r="H5642" t="s">
        <v>45</v>
      </c>
      <c r="I5642" t="s">
        <v>2439</v>
      </c>
      <c r="J5642" t="s">
        <v>110</v>
      </c>
      <c r="K5642" t="s">
        <v>102</v>
      </c>
      <c r="L5642" t="s">
        <v>103</v>
      </c>
      <c r="M5642" t="s">
        <v>52</v>
      </c>
      <c r="N5642" t="s">
        <v>53</v>
      </c>
      <c r="O5642">
        <v>12</v>
      </c>
      <c r="P5642" t="s">
        <v>45</v>
      </c>
      <c r="Q5642" t="s">
        <v>45</v>
      </c>
      <c r="R5642" t="s">
        <v>55</v>
      </c>
      <c r="S5642" t="s">
        <v>56</v>
      </c>
      <c r="T5642" t="s">
        <v>45</v>
      </c>
      <c r="U5642" t="s">
        <v>110</v>
      </c>
      <c r="V5642" t="s">
        <v>110</v>
      </c>
      <c r="W5642" t="s">
        <v>45</v>
      </c>
      <c r="X5642">
        <v>0.09</v>
      </c>
      <c r="Y5642">
        <v>0</v>
      </c>
      <c r="Z5642">
        <v>30000</v>
      </c>
      <c r="AA5642">
        <v>0</v>
      </c>
      <c r="AB5642" t="s">
        <v>45</v>
      </c>
      <c r="AF5642" t="s">
        <v>16456</v>
      </c>
      <c r="AG5642" t="s">
        <v>59</v>
      </c>
      <c r="AH5642" t="s">
        <v>60</v>
      </c>
      <c r="AI5642" t="s">
        <v>509</v>
      </c>
      <c r="AJ5642" t="s">
        <v>509</v>
      </c>
      <c r="AK5642" t="s">
        <v>74</v>
      </c>
      <c r="AL5642" t="s">
        <v>45</v>
      </c>
      <c r="AM5642">
        <v>1350</v>
      </c>
      <c r="AN5642">
        <v>0</v>
      </c>
      <c r="AO5642" t="s">
        <v>63</v>
      </c>
    </row>
    <row r="5643" spans="1:41" x14ac:dyDescent="0.25">
      <c r="A5643" t="s">
        <v>16457</v>
      </c>
      <c r="B5643" t="s">
        <v>42</v>
      </c>
      <c r="C5643" t="s">
        <v>16458</v>
      </c>
      <c r="D5643" t="s">
        <v>691</v>
      </c>
      <c r="E5643" t="s">
        <v>45</v>
      </c>
      <c r="F5643" t="s">
        <v>46</v>
      </c>
      <c r="G5643" t="s">
        <v>232</v>
      </c>
      <c r="H5643" t="s">
        <v>233</v>
      </c>
      <c r="I5643" t="s">
        <v>234</v>
      </c>
      <c r="J5643" t="s">
        <v>70</v>
      </c>
      <c r="K5643" t="s">
        <v>71</v>
      </c>
      <c r="L5643" t="s">
        <v>51</v>
      </c>
      <c r="M5643" t="s">
        <v>52</v>
      </c>
      <c r="N5643" t="s">
        <v>53</v>
      </c>
      <c r="O5643">
        <v>6</v>
      </c>
      <c r="P5643" t="s">
        <v>16459</v>
      </c>
      <c r="Q5643" t="s">
        <v>45</v>
      </c>
      <c r="R5643" t="s">
        <v>55</v>
      </c>
      <c r="S5643" t="s">
        <v>72</v>
      </c>
      <c r="T5643" t="s">
        <v>45</v>
      </c>
      <c r="U5643" t="s">
        <v>70</v>
      </c>
      <c r="V5643" t="s">
        <v>70</v>
      </c>
      <c r="W5643" t="s">
        <v>45</v>
      </c>
      <c r="X5643">
        <v>0.23</v>
      </c>
      <c r="Y5643">
        <v>0</v>
      </c>
      <c r="Z5643">
        <v>309651</v>
      </c>
      <c r="AA5643">
        <v>9476</v>
      </c>
      <c r="AB5643" t="s">
        <v>45</v>
      </c>
      <c r="AF5643" t="s">
        <v>4656</v>
      </c>
      <c r="AG5643" t="s">
        <v>59</v>
      </c>
      <c r="AH5643" t="s">
        <v>60</v>
      </c>
      <c r="AI5643" t="s">
        <v>509</v>
      </c>
      <c r="AJ5643" t="s">
        <v>509</v>
      </c>
      <c r="AK5643" t="s">
        <v>84</v>
      </c>
      <c r="AL5643" t="s">
        <v>45</v>
      </c>
      <c r="AM5643">
        <v>9289.5300000000007</v>
      </c>
      <c r="AN5643">
        <v>284.27999999999997</v>
      </c>
      <c r="AO5643" t="s">
        <v>63</v>
      </c>
    </row>
    <row r="5644" spans="1:41" x14ac:dyDescent="0.25">
      <c r="A5644" t="s">
        <v>16460</v>
      </c>
      <c r="B5644" t="s">
        <v>42</v>
      </c>
      <c r="C5644" t="s">
        <v>16461</v>
      </c>
      <c r="D5644" t="s">
        <v>419</v>
      </c>
      <c r="E5644" t="s">
        <v>45</v>
      </c>
      <c r="F5644" t="s">
        <v>88</v>
      </c>
      <c r="G5644" t="s">
        <v>2092</v>
      </c>
      <c r="H5644" t="s">
        <v>45</v>
      </c>
      <c r="I5644" t="s">
        <v>2093</v>
      </c>
      <c r="J5644" t="s">
        <v>91</v>
      </c>
      <c r="K5644" t="s">
        <v>92</v>
      </c>
      <c r="L5644" t="s">
        <v>103</v>
      </c>
      <c r="M5644" t="s">
        <v>52</v>
      </c>
      <c r="N5644" t="s">
        <v>53</v>
      </c>
      <c r="O5644">
        <v>0</v>
      </c>
      <c r="P5644" t="s">
        <v>45</v>
      </c>
      <c r="Q5644" t="s">
        <v>45</v>
      </c>
      <c r="R5644" t="s">
        <v>93</v>
      </c>
      <c r="S5644" t="s">
        <v>94</v>
      </c>
      <c r="T5644" t="s">
        <v>16462</v>
      </c>
      <c r="U5644" t="s">
        <v>91</v>
      </c>
      <c r="V5644" t="s">
        <v>91</v>
      </c>
      <c r="W5644" t="s">
        <v>45</v>
      </c>
      <c r="X5644">
        <v>0.55000000000000004</v>
      </c>
      <c r="Y5644">
        <v>0</v>
      </c>
      <c r="Z5644">
        <v>348366</v>
      </c>
      <c r="AA5644">
        <v>27869</v>
      </c>
      <c r="AB5644" t="s">
        <v>45</v>
      </c>
      <c r="AF5644" t="s">
        <v>16463</v>
      </c>
      <c r="AG5644" t="s">
        <v>59</v>
      </c>
      <c r="AH5644" t="s">
        <v>60</v>
      </c>
      <c r="AI5644" t="s">
        <v>509</v>
      </c>
      <c r="AJ5644" t="s">
        <v>509</v>
      </c>
      <c r="AK5644" t="s">
        <v>97</v>
      </c>
      <c r="AL5644" t="s">
        <v>45</v>
      </c>
      <c r="AM5644">
        <v>47900.324999999997</v>
      </c>
      <c r="AN5644">
        <v>3831.9879999999998</v>
      </c>
      <c r="AO5644" t="s">
        <v>63</v>
      </c>
    </row>
    <row r="5645" spans="1:41" x14ac:dyDescent="0.25">
      <c r="A5645" t="s">
        <v>16464</v>
      </c>
      <c r="B5645" t="s">
        <v>42</v>
      </c>
      <c r="C5645" t="s">
        <v>16465</v>
      </c>
      <c r="D5645" t="s">
        <v>570</v>
      </c>
      <c r="E5645" t="s">
        <v>45</v>
      </c>
      <c r="F5645" t="s">
        <v>46</v>
      </c>
      <c r="G5645" t="s">
        <v>2030</v>
      </c>
      <c r="H5645" t="s">
        <v>45</v>
      </c>
      <c r="I5645" t="s">
        <v>2031</v>
      </c>
      <c r="J5645" t="s">
        <v>110</v>
      </c>
      <c r="K5645" t="s">
        <v>102</v>
      </c>
      <c r="L5645" t="s">
        <v>103</v>
      </c>
      <c r="M5645" t="s">
        <v>52</v>
      </c>
      <c r="N5645" t="s">
        <v>53</v>
      </c>
      <c r="O5645">
        <v>34</v>
      </c>
      <c r="P5645" t="s">
        <v>45</v>
      </c>
      <c r="Q5645" t="s">
        <v>45</v>
      </c>
      <c r="R5645" t="s">
        <v>55</v>
      </c>
      <c r="S5645" t="s">
        <v>56</v>
      </c>
      <c r="T5645" t="s">
        <v>45</v>
      </c>
      <c r="U5645" t="s">
        <v>110</v>
      </c>
      <c r="V5645" t="s">
        <v>110</v>
      </c>
      <c r="W5645" t="s">
        <v>45</v>
      </c>
      <c r="X5645">
        <v>0.41</v>
      </c>
      <c r="Y5645">
        <v>0</v>
      </c>
      <c r="Z5645">
        <v>100000</v>
      </c>
      <c r="AA5645">
        <v>12500</v>
      </c>
      <c r="AB5645" t="s">
        <v>45</v>
      </c>
      <c r="AF5645" t="s">
        <v>16466</v>
      </c>
      <c r="AG5645" t="s">
        <v>59</v>
      </c>
      <c r="AH5645" t="s">
        <v>60</v>
      </c>
      <c r="AI5645" t="s">
        <v>509</v>
      </c>
      <c r="AJ5645" t="s">
        <v>509</v>
      </c>
      <c r="AK5645" t="s">
        <v>97</v>
      </c>
      <c r="AL5645" t="s">
        <v>45</v>
      </c>
      <c r="AM5645">
        <v>10250</v>
      </c>
      <c r="AN5645">
        <v>1281.25</v>
      </c>
      <c r="AO5645" t="s">
        <v>63</v>
      </c>
    </row>
    <row r="5646" spans="1:41" x14ac:dyDescent="0.25">
      <c r="A5646" t="s">
        <v>16467</v>
      </c>
      <c r="B5646" t="s">
        <v>42</v>
      </c>
      <c r="C5646" t="s">
        <v>16468</v>
      </c>
      <c r="D5646" t="s">
        <v>132</v>
      </c>
      <c r="E5646" t="s">
        <v>45</v>
      </c>
      <c r="F5646" t="s">
        <v>46</v>
      </c>
      <c r="G5646" t="s">
        <v>426</v>
      </c>
      <c r="H5646" t="s">
        <v>917</v>
      </c>
      <c r="I5646" t="s">
        <v>918</v>
      </c>
      <c r="J5646" t="s">
        <v>70</v>
      </c>
      <c r="K5646" t="s">
        <v>71</v>
      </c>
      <c r="L5646" t="s">
        <v>51</v>
      </c>
      <c r="M5646" t="s">
        <v>52</v>
      </c>
      <c r="N5646" t="s">
        <v>53</v>
      </c>
      <c r="O5646">
        <v>8</v>
      </c>
      <c r="P5646" t="s">
        <v>429</v>
      </c>
      <c r="Q5646" t="s">
        <v>45</v>
      </c>
      <c r="R5646" t="s">
        <v>55</v>
      </c>
      <c r="S5646" t="s">
        <v>72</v>
      </c>
      <c r="T5646" t="s">
        <v>45</v>
      </c>
      <c r="U5646" t="s">
        <v>70</v>
      </c>
      <c r="V5646" t="s">
        <v>70</v>
      </c>
      <c r="W5646" t="s">
        <v>45</v>
      </c>
      <c r="X5646">
        <v>0.1</v>
      </c>
      <c r="Y5646">
        <v>0</v>
      </c>
      <c r="Z5646">
        <v>91383</v>
      </c>
      <c r="AA5646">
        <v>4822</v>
      </c>
      <c r="AB5646" t="s">
        <v>45</v>
      </c>
      <c r="AF5646" t="s">
        <v>16469</v>
      </c>
      <c r="AG5646" t="s">
        <v>59</v>
      </c>
      <c r="AH5646" t="s">
        <v>60</v>
      </c>
      <c r="AI5646" t="s">
        <v>509</v>
      </c>
      <c r="AJ5646" t="s">
        <v>509</v>
      </c>
      <c r="AK5646" t="s">
        <v>116</v>
      </c>
      <c r="AL5646" t="s">
        <v>45</v>
      </c>
      <c r="AM5646">
        <v>9138.2999999999993</v>
      </c>
      <c r="AN5646">
        <v>482.2</v>
      </c>
      <c r="AO5646" t="s">
        <v>63</v>
      </c>
    </row>
    <row r="5647" spans="1:41" x14ac:dyDescent="0.25">
      <c r="A5647" t="s">
        <v>16470</v>
      </c>
      <c r="B5647" t="s">
        <v>42</v>
      </c>
      <c r="C5647" t="s">
        <v>16471</v>
      </c>
      <c r="D5647" t="s">
        <v>425</v>
      </c>
      <c r="E5647" t="s">
        <v>45</v>
      </c>
      <c r="F5647" t="s">
        <v>46</v>
      </c>
      <c r="G5647" t="s">
        <v>513</v>
      </c>
      <c r="H5647" t="s">
        <v>45</v>
      </c>
      <c r="I5647" t="s">
        <v>514</v>
      </c>
      <c r="J5647" t="s">
        <v>49</v>
      </c>
      <c r="K5647" t="s">
        <v>102</v>
      </c>
      <c r="L5647" t="s">
        <v>103</v>
      </c>
      <c r="M5647" t="s">
        <v>52</v>
      </c>
      <c r="N5647" t="s">
        <v>53</v>
      </c>
      <c r="O5647">
        <v>4</v>
      </c>
      <c r="P5647" t="s">
        <v>45</v>
      </c>
      <c r="Q5647" t="s">
        <v>45</v>
      </c>
      <c r="R5647" t="s">
        <v>55</v>
      </c>
      <c r="S5647" t="s">
        <v>56</v>
      </c>
      <c r="T5647" t="s">
        <v>45</v>
      </c>
      <c r="U5647" t="s">
        <v>49</v>
      </c>
      <c r="V5647" t="s">
        <v>49</v>
      </c>
      <c r="W5647" t="s">
        <v>45</v>
      </c>
      <c r="X5647">
        <v>0.13</v>
      </c>
      <c r="Y5647">
        <v>0</v>
      </c>
      <c r="Z5647">
        <v>283000</v>
      </c>
      <c r="AA5647">
        <v>35000</v>
      </c>
      <c r="AB5647" t="s">
        <v>45</v>
      </c>
      <c r="AF5647" t="s">
        <v>16472</v>
      </c>
      <c r="AG5647" t="s">
        <v>59</v>
      </c>
      <c r="AH5647" t="s">
        <v>60</v>
      </c>
      <c r="AI5647" t="s">
        <v>509</v>
      </c>
      <c r="AJ5647" t="s">
        <v>509</v>
      </c>
      <c r="AK5647" t="s">
        <v>97</v>
      </c>
      <c r="AL5647" t="s">
        <v>45</v>
      </c>
      <c r="AM5647">
        <v>9197.5</v>
      </c>
      <c r="AN5647">
        <v>1137.5</v>
      </c>
      <c r="AO5647" t="s">
        <v>63</v>
      </c>
    </row>
    <row r="5648" spans="1:41" x14ac:dyDescent="0.25">
      <c r="A5648" t="s">
        <v>16473</v>
      </c>
      <c r="B5648" t="s">
        <v>42</v>
      </c>
      <c r="C5648" t="s">
        <v>16474</v>
      </c>
      <c r="D5648" t="s">
        <v>240</v>
      </c>
      <c r="E5648" t="s">
        <v>45</v>
      </c>
      <c r="F5648" t="s">
        <v>46</v>
      </c>
      <c r="G5648" t="s">
        <v>513</v>
      </c>
      <c r="H5648" t="s">
        <v>45</v>
      </c>
      <c r="I5648" t="s">
        <v>514</v>
      </c>
      <c r="J5648" t="s">
        <v>49</v>
      </c>
      <c r="K5648" t="s">
        <v>102</v>
      </c>
      <c r="L5648" t="s">
        <v>103</v>
      </c>
      <c r="M5648" t="s">
        <v>52</v>
      </c>
      <c r="N5648" t="s">
        <v>53</v>
      </c>
      <c r="O5648">
        <v>9</v>
      </c>
      <c r="P5648" t="s">
        <v>45</v>
      </c>
      <c r="Q5648" t="s">
        <v>16239</v>
      </c>
      <c r="R5648" t="s">
        <v>55</v>
      </c>
      <c r="S5648" t="s">
        <v>56</v>
      </c>
      <c r="T5648" t="s">
        <v>45</v>
      </c>
      <c r="U5648" t="s">
        <v>49</v>
      </c>
      <c r="V5648" t="s">
        <v>49</v>
      </c>
      <c r="W5648" t="s">
        <v>45</v>
      </c>
      <c r="X5648">
        <v>0.33</v>
      </c>
      <c r="Y5648">
        <v>0</v>
      </c>
      <c r="Z5648">
        <v>283000</v>
      </c>
      <c r="AA5648">
        <v>35000</v>
      </c>
      <c r="AB5648" t="s">
        <v>57</v>
      </c>
      <c r="AF5648" t="s">
        <v>16475</v>
      </c>
      <c r="AG5648" t="s">
        <v>59</v>
      </c>
      <c r="AH5648" t="s">
        <v>60</v>
      </c>
      <c r="AI5648" t="s">
        <v>509</v>
      </c>
      <c r="AJ5648" t="s">
        <v>509</v>
      </c>
      <c r="AK5648" t="s">
        <v>97</v>
      </c>
      <c r="AL5648" t="s">
        <v>45</v>
      </c>
      <c r="AM5648">
        <v>23347.5</v>
      </c>
      <c r="AN5648">
        <v>2887.5</v>
      </c>
      <c r="AO5648" t="s">
        <v>63</v>
      </c>
    </row>
    <row r="5649" spans="1:41" x14ac:dyDescent="0.25">
      <c r="A5649" t="s">
        <v>16476</v>
      </c>
      <c r="B5649" t="s">
        <v>42</v>
      </c>
      <c r="C5649" t="s">
        <v>16477</v>
      </c>
      <c r="D5649" t="s">
        <v>470</v>
      </c>
      <c r="E5649" t="s">
        <v>45</v>
      </c>
      <c r="F5649" t="s">
        <v>88</v>
      </c>
      <c r="G5649" t="s">
        <v>734</v>
      </c>
      <c r="H5649" t="s">
        <v>45</v>
      </c>
      <c r="I5649" t="s">
        <v>735</v>
      </c>
      <c r="J5649" t="s">
        <v>122</v>
      </c>
      <c r="K5649" t="s">
        <v>195</v>
      </c>
      <c r="L5649" t="s">
        <v>103</v>
      </c>
      <c r="M5649" t="s">
        <v>52</v>
      </c>
      <c r="N5649" t="s">
        <v>53</v>
      </c>
      <c r="O5649">
        <v>0</v>
      </c>
      <c r="P5649" t="s">
        <v>45</v>
      </c>
      <c r="Q5649" t="s">
        <v>1871</v>
      </c>
      <c r="R5649" t="s">
        <v>93</v>
      </c>
      <c r="S5649" t="s">
        <v>94</v>
      </c>
      <c r="T5649" t="s">
        <v>16478</v>
      </c>
      <c r="U5649" t="s">
        <v>122</v>
      </c>
      <c r="V5649" t="s">
        <v>122</v>
      </c>
      <c r="W5649" t="s">
        <v>45</v>
      </c>
      <c r="X5649">
        <v>0.56000000000000005</v>
      </c>
      <c r="Y5649">
        <v>0</v>
      </c>
      <c r="Z5649">
        <v>3392</v>
      </c>
      <c r="AA5649">
        <v>271</v>
      </c>
      <c r="AB5649" t="s">
        <v>57</v>
      </c>
      <c r="AF5649" t="s">
        <v>16479</v>
      </c>
      <c r="AG5649" t="s">
        <v>59</v>
      </c>
      <c r="AH5649" t="s">
        <v>60</v>
      </c>
      <c r="AI5649" t="s">
        <v>509</v>
      </c>
      <c r="AJ5649" t="s">
        <v>509</v>
      </c>
      <c r="AK5649" t="s">
        <v>84</v>
      </c>
      <c r="AL5649" t="s">
        <v>45</v>
      </c>
      <c r="AM5649">
        <v>101.76</v>
      </c>
      <c r="AN5649">
        <v>8.1300000000000008</v>
      </c>
      <c r="AO5649" t="s">
        <v>63</v>
      </c>
    </row>
    <row r="5650" spans="1:41" x14ac:dyDescent="0.25">
      <c r="A5650" t="s">
        <v>16480</v>
      </c>
      <c r="B5650" t="s">
        <v>42</v>
      </c>
      <c r="C5650" t="s">
        <v>16481</v>
      </c>
      <c r="D5650" t="s">
        <v>156</v>
      </c>
      <c r="E5650" t="s">
        <v>45</v>
      </c>
      <c r="F5650" t="s">
        <v>88</v>
      </c>
      <c r="G5650" t="s">
        <v>734</v>
      </c>
      <c r="H5650" t="s">
        <v>45</v>
      </c>
      <c r="I5650" t="s">
        <v>735</v>
      </c>
      <c r="J5650" t="s">
        <v>122</v>
      </c>
      <c r="K5650" t="s">
        <v>195</v>
      </c>
      <c r="L5650" t="s">
        <v>103</v>
      </c>
      <c r="M5650" t="s">
        <v>52</v>
      </c>
      <c r="N5650" t="s">
        <v>53</v>
      </c>
      <c r="O5650">
        <v>0</v>
      </c>
      <c r="P5650" t="s">
        <v>45</v>
      </c>
      <c r="Q5650" t="s">
        <v>1871</v>
      </c>
      <c r="R5650" t="s">
        <v>93</v>
      </c>
      <c r="S5650" t="s">
        <v>94</v>
      </c>
      <c r="T5650" t="s">
        <v>16482</v>
      </c>
      <c r="U5650" t="s">
        <v>122</v>
      </c>
      <c r="V5650" t="s">
        <v>122</v>
      </c>
      <c r="W5650" t="s">
        <v>45</v>
      </c>
      <c r="X5650">
        <v>0.34</v>
      </c>
      <c r="Y5650">
        <v>0</v>
      </c>
      <c r="Z5650">
        <v>3392</v>
      </c>
      <c r="AA5650">
        <v>271</v>
      </c>
      <c r="AB5650" t="s">
        <v>57</v>
      </c>
      <c r="AF5650" t="s">
        <v>16483</v>
      </c>
      <c r="AG5650" t="s">
        <v>59</v>
      </c>
      <c r="AH5650" t="s">
        <v>60</v>
      </c>
      <c r="AI5650" t="s">
        <v>1965</v>
      </c>
      <c r="AJ5650" t="s">
        <v>1965</v>
      </c>
      <c r="AK5650" t="s">
        <v>74</v>
      </c>
      <c r="AL5650" t="s">
        <v>45</v>
      </c>
      <c r="AM5650">
        <v>576.64</v>
      </c>
      <c r="AN5650">
        <v>46.07</v>
      </c>
      <c r="AO5650" t="s">
        <v>63</v>
      </c>
    </row>
    <row r="5651" spans="1:41" x14ac:dyDescent="0.25">
      <c r="A5651" t="s">
        <v>16480</v>
      </c>
      <c r="B5651" t="s">
        <v>128</v>
      </c>
      <c r="C5651" t="s">
        <v>16481</v>
      </c>
      <c r="D5651" t="s">
        <v>156</v>
      </c>
      <c r="E5651" t="s">
        <v>45</v>
      </c>
      <c r="F5651" t="s">
        <v>88</v>
      </c>
      <c r="G5651" t="s">
        <v>734</v>
      </c>
      <c r="H5651" t="s">
        <v>45</v>
      </c>
      <c r="I5651" t="s">
        <v>735</v>
      </c>
      <c r="J5651" t="s">
        <v>122</v>
      </c>
      <c r="K5651" t="s">
        <v>195</v>
      </c>
      <c r="L5651" t="s">
        <v>103</v>
      </c>
      <c r="M5651" t="s">
        <v>52</v>
      </c>
      <c r="N5651" t="s">
        <v>53</v>
      </c>
      <c r="O5651">
        <v>0</v>
      </c>
      <c r="P5651" t="s">
        <v>45</v>
      </c>
      <c r="Q5651" t="s">
        <v>1871</v>
      </c>
      <c r="R5651" t="s">
        <v>93</v>
      </c>
      <c r="S5651" t="s">
        <v>94</v>
      </c>
      <c r="T5651" t="s">
        <v>16482</v>
      </c>
      <c r="U5651" t="s">
        <v>122</v>
      </c>
      <c r="V5651" t="s">
        <v>122</v>
      </c>
      <c r="W5651" t="s">
        <v>45</v>
      </c>
      <c r="X5651">
        <v>0.34</v>
      </c>
      <c r="Y5651">
        <v>0</v>
      </c>
      <c r="Z5651">
        <v>3392</v>
      </c>
      <c r="AA5651">
        <v>271</v>
      </c>
      <c r="AB5651" t="s">
        <v>57</v>
      </c>
      <c r="AF5651" t="s">
        <v>16483</v>
      </c>
      <c r="AG5651" t="s">
        <v>59</v>
      </c>
      <c r="AH5651" t="s">
        <v>60</v>
      </c>
      <c r="AI5651" t="s">
        <v>509</v>
      </c>
      <c r="AJ5651" t="s">
        <v>509</v>
      </c>
      <c r="AK5651" t="s">
        <v>74</v>
      </c>
      <c r="AL5651" t="s">
        <v>45</v>
      </c>
      <c r="AM5651">
        <v>576.64</v>
      </c>
      <c r="AN5651">
        <v>46.07</v>
      </c>
      <c r="AO5651" t="s">
        <v>63</v>
      </c>
    </row>
    <row r="5652" spans="1:41" x14ac:dyDescent="0.25">
      <c r="A5652" t="s">
        <v>16484</v>
      </c>
      <c r="B5652" t="s">
        <v>42</v>
      </c>
      <c r="C5652" t="s">
        <v>16485</v>
      </c>
      <c r="D5652" t="s">
        <v>144</v>
      </c>
      <c r="E5652" t="s">
        <v>45</v>
      </c>
      <c r="F5652" t="s">
        <v>88</v>
      </c>
      <c r="G5652" t="s">
        <v>1004</v>
      </c>
      <c r="H5652" t="s">
        <v>45</v>
      </c>
      <c r="I5652" t="s">
        <v>1005</v>
      </c>
      <c r="J5652" t="s">
        <v>91</v>
      </c>
      <c r="K5652" t="s">
        <v>92</v>
      </c>
      <c r="L5652" t="s">
        <v>51</v>
      </c>
      <c r="M5652" t="s">
        <v>52</v>
      </c>
      <c r="N5652" t="s">
        <v>53</v>
      </c>
      <c r="O5652">
        <v>0</v>
      </c>
      <c r="P5652" t="s">
        <v>45</v>
      </c>
      <c r="Q5652" t="s">
        <v>45</v>
      </c>
      <c r="R5652" t="s">
        <v>93</v>
      </c>
      <c r="S5652" t="s">
        <v>94</v>
      </c>
      <c r="T5652" t="s">
        <v>16486</v>
      </c>
      <c r="U5652" t="s">
        <v>91</v>
      </c>
      <c r="V5652" t="s">
        <v>91</v>
      </c>
      <c r="W5652" t="s">
        <v>45</v>
      </c>
      <c r="X5652">
        <v>1.03</v>
      </c>
      <c r="Y5652">
        <v>0</v>
      </c>
      <c r="Z5652">
        <v>48751</v>
      </c>
      <c r="AA5652">
        <v>3900</v>
      </c>
      <c r="AB5652" t="s">
        <v>45</v>
      </c>
      <c r="AF5652" t="s">
        <v>8121</v>
      </c>
      <c r="AG5652" t="s">
        <v>59</v>
      </c>
      <c r="AH5652" t="s">
        <v>60</v>
      </c>
      <c r="AI5652" t="s">
        <v>509</v>
      </c>
      <c r="AJ5652" t="s">
        <v>509</v>
      </c>
      <c r="AK5652" t="s">
        <v>84</v>
      </c>
      <c r="AL5652" t="s">
        <v>45</v>
      </c>
      <c r="AM5652">
        <v>1462.53</v>
      </c>
      <c r="AN5652">
        <v>117</v>
      </c>
      <c r="AO5652" t="s">
        <v>63</v>
      </c>
    </row>
    <row r="5653" spans="1:41" x14ac:dyDescent="0.25">
      <c r="A5653" t="s">
        <v>16487</v>
      </c>
      <c r="B5653" t="s">
        <v>42</v>
      </c>
      <c r="C5653" t="s">
        <v>16488</v>
      </c>
      <c r="D5653" t="s">
        <v>470</v>
      </c>
      <c r="E5653" t="s">
        <v>45</v>
      </c>
      <c r="F5653" t="s">
        <v>46</v>
      </c>
      <c r="G5653" t="s">
        <v>211</v>
      </c>
      <c r="H5653" t="s">
        <v>11624</v>
      </c>
      <c r="I5653" t="s">
        <v>11625</v>
      </c>
      <c r="J5653" t="s">
        <v>70</v>
      </c>
      <c r="K5653" t="s">
        <v>71</v>
      </c>
      <c r="L5653" t="s">
        <v>51</v>
      </c>
      <c r="M5653" t="s">
        <v>52</v>
      </c>
      <c r="N5653" t="s">
        <v>53</v>
      </c>
      <c r="O5653">
        <v>15</v>
      </c>
      <c r="P5653" t="s">
        <v>45</v>
      </c>
      <c r="Q5653" t="s">
        <v>45</v>
      </c>
      <c r="R5653" t="s">
        <v>55</v>
      </c>
      <c r="S5653" t="s">
        <v>72</v>
      </c>
      <c r="T5653" t="s">
        <v>45</v>
      </c>
      <c r="U5653" t="s">
        <v>70</v>
      </c>
      <c r="V5653" t="s">
        <v>70</v>
      </c>
      <c r="W5653" t="s">
        <v>45</v>
      </c>
      <c r="X5653">
        <v>0.17</v>
      </c>
      <c r="Y5653">
        <v>0</v>
      </c>
      <c r="Z5653">
        <v>61714</v>
      </c>
      <c r="AA5653">
        <v>3264</v>
      </c>
      <c r="AB5653" t="s">
        <v>45</v>
      </c>
      <c r="AF5653" t="s">
        <v>16489</v>
      </c>
      <c r="AG5653" t="s">
        <v>59</v>
      </c>
      <c r="AH5653" t="s">
        <v>60</v>
      </c>
      <c r="AI5653" t="s">
        <v>509</v>
      </c>
      <c r="AJ5653" t="s">
        <v>509</v>
      </c>
      <c r="AK5653" t="s">
        <v>74</v>
      </c>
      <c r="AL5653" t="s">
        <v>45</v>
      </c>
      <c r="AM5653">
        <v>5245.69</v>
      </c>
      <c r="AN5653">
        <v>277.44</v>
      </c>
      <c r="AO5653" t="s">
        <v>63</v>
      </c>
    </row>
    <row r="5654" spans="1:41" x14ac:dyDescent="0.25">
      <c r="A5654" t="s">
        <v>16490</v>
      </c>
      <c r="B5654" t="s">
        <v>42</v>
      </c>
      <c r="C5654" t="s">
        <v>16491</v>
      </c>
      <c r="D5654" t="s">
        <v>608</v>
      </c>
      <c r="E5654" t="s">
        <v>45</v>
      </c>
      <c r="F5654" t="s">
        <v>88</v>
      </c>
      <c r="G5654" t="s">
        <v>120</v>
      </c>
      <c r="H5654" t="s">
        <v>45</v>
      </c>
      <c r="I5654" t="s">
        <v>121</v>
      </c>
      <c r="J5654" t="s">
        <v>122</v>
      </c>
      <c r="K5654" t="s">
        <v>123</v>
      </c>
      <c r="L5654" t="s">
        <v>103</v>
      </c>
      <c r="M5654" t="s">
        <v>52</v>
      </c>
      <c r="N5654" t="s">
        <v>53</v>
      </c>
      <c r="O5654">
        <v>0</v>
      </c>
      <c r="P5654" t="s">
        <v>45</v>
      </c>
      <c r="Q5654" t="s">
        <v>308</v>
      </c>
      <c r="R5654" t="s">
        <v>93</v>
      </c>
      <c r="S5654" t="s">
        <v>94</v>
      </c>
      <c r="T5654" t="s">
        <v>16492</v>
      </c>
      <c r="U5654" t="s">
        <v>122</v>
      </c>
      <c r="V5654" t="s">
        <v>122</v>
      </c>
      <c r="W5654" t="s">
        <v>45</v>
      </c>
      <c r="X5654">
        <v>0.63</v>
      </c>
      <c r="Y5654">
        <v>0</v>
      </c>
      <c r="Z5654">
        <v>3601</v>
      </c>
      <c r="AA5654">
        <v>288</v>
      </c>
      <c r="AB5654" t="s">
        <v>57</v>
      </c>
      <c r="AF5654" t="s">
        <v>16493</v>
      </c>
      <c r="AG5654" t="s">
        <v>59</v>
      </c>
      <c r="AH5654" t="s">
        <v>60</v>
      </c>
      <c r="AI5654" t="s">
        <v>357</v>
      </c>
      <c r="AJ5654" t="s">
        <v>357</v>
      </c>
      <c r="AK5654" t="s">
        <v>97</v>
      </c>
      <c r="AL5654" t="s">
        <v>45</v>
      </c>
      <c r="AM5654">
        <v>567.15800000000002</v>
      </c>
      <c r="AN5654">
        <v>45.36</v>
      </c>
      <c r="AO5654" t="s">
        <v>63</v>
      </c>
    </row>
    <row r="5655" spans="1:41" x14ac:dyDescent="0.25">
      <c r="A5655" t="s">
        <v>16490</v>
      </c>
      <c r="B5655" t="s">
        <v>128</v>
      </c>
      <c r="C5655" t="s">
        <v>16491</v>
      </c>
      <c r="D5655" t="s">
        <v>608</v>
      </c>
      <c r="E5655" t="s">
        <v>45</v>
      </c>
      <c r="F5655" t="s">
        <v>88</v>
      </c>
      <c r="G5655" t="s">
        <v>120</v>
      </c>
      <c r="H5655" t="s">
        <v>45</v>
      </c>
      <c r="I5655" t="s">
        <v>121</v>
      </c>
      <c r="J5655" t="s">
        <v>122</v>
      </c>
      <c r="K5655" t="s">
        <v>123</v>
      </c>
      <c r="L5655" t="s">
        <v>103</v>
      </c>
      <c r="M5655" t="s">
        <v>52</v>
      </c>
      <c r="N5655" t="s">
        <v>53</v>
      </c>
      <c r="O5655">
        <v>0</v>
      </c>
      <c r="P5655" t="s">
        <v>45</v>
      </c>
      <c r="Q5655" t="s">
        <v>308</v>
      </c>
      <c r="R5655" t="s">
        <v>93</v>
      </c>
      <c r="S5655" t="s">
        <v>94</v>
      </c>
      <c r="T5655" t="s">
        <v>16492</v>
      </c>
      <c r="U5655" t="s">
        <v>122</v>
      </c>
      <c r="V5655" t="s">
        <v>122</v>
      </c>
      <c r="W5655" t="s">
        <v>45</v>
      </c>
      <c r="X5655">
        <v>0.63</v>
      </c>
      <c r="Y5655">
        <v>0</v>
      </c>
      <c r="Z5655">
        <v>3601</v>
      </c>
      <c r="AA5655">
        <v>288</v>
      </c>
      <c r="AB5655" t="s">
        <v>57</v>
      </c>
      <c r="AF5655" t="s">
        <v>16493</v>
      </c>
      <c r="AG5655" t="s">
        <v>59</v>
      </c>
      <c r="AH5655" t="s">
        <v>60</v>
      </c>
      <c r="AI5655" t="s">
        <v>509</v>
      </c>
      <c r="AJ5655" t="s">
        <v>509</v>
      </c>
      <c r="AK5655" t="s">
        <v>97</v>
      </c>
      <c r="AL5655" t="s">
        <v>45</v>
      </c>
      <c r="AM5655">
        <v>567.15800000000002</v>
      </c>
      <c r="AN5655">
        <v>45.36</v>
      </c>
      <c r="AO5655" t="s">
        <v>63</v>
      </c>
    </row>
    <row r="5656" spans="1:41" x14ac:dyDescent="0.25">
      <c r="A5656" t="s">
        <v>16494</v>
      </c>
      <c r="B5656" t="s">
        <v>42</v>
      </c>
      <c r="C5656" t="s">
        <v>16495</v>
      </c>
      <c r="D5656" t="s">
        <v>575</v>
      </c>
      <c r="E5656" t="s">
        <v>45</v>
      </c>
      <c r="F5656" t="s">
        <v>46</v>
      </c>
      <c r="G5656" t="s">
        <v>407</v>
      </c>
      <c r="H5656" t="s">
        <v>45</v>
      </c>
      <c r="I5656" t="s">
        <v>576</v>
      </c>
      <c r="J5656" t="s">
        <v>70</v>
      </c>
      <c r="K5656" t="s">
        <v>71</v>
      </c>
      <c r="L5656" t="s">
        <v>51</v>
      </c>
      <c r="M5656" t="s">
        <v>52</v>
      </c>
      <c r="N5656" t="s">
        <v>53</v>
      </c>
      <c r="O5656">
        <v>0</v>
      </c>
      <c r="P5656" t="s">
        <v>577</v>
      </c>
      <c r="Q5656" t="s">
        <v>45</v>
      </c>
      <c r="R5656" t="s">
        <v>55</v>
      </c>
      <c r="S5656" t="s">
        <v>72</v>
      </c>
      <c r="T5656" t="s">
        <v>45</v>
      </c>
      <c r="U5656" t="s">
        <v>70</v>
      </c>
      <c r="V5656" t="s">
        <v>70</v>
      </c>
      <c r="W5656" t="s">
        <v>45</v>
      </c>
      <c r="X5656">
        <v>0.21</v>
      </c>
      <c r="Y5656">
        <v>0</v>
      </c>
      <c r="Z5656">
        <v>2387000</v>
      </c>
      <c r="AA5656">
        <v>167282</v>
      </c>
      <c r="AB5656" t="s">
        <v>45</v>
      </c>
      <c r="AF5656" t="s">
        <v>16496</v>
      </c>
      <c r="AG5656" t="s">
        <v>59</v>
      </c>
      <c r="AH5656" t="s">
        <v>60</v>
      </c>
      <c r="AI5656" t="s">
        <v>438</v>
      </c>
      <c r="AJ5656" t="s">
        <v>438</v>
      </c>
      <c r="AK5656" t="s">
        <v>84</v>
      </c>
      <c r="AL5656" t="s">
        <v>45</v>
      </c>
      <c r="AM5656">
        <v>71610</v>
      </c>
      <c r="AN5656">
        <v>5018.46</v>
      </c>
      <c r="AO5656" t="s">
        <v>63</v>
      </c>
    </row>
    <row r="5657" spans="1:41" x14ac:dyDescent="0.25">
      <c r="A5657" t="s">
        <v>16497</v>
      </c>
      <c r="B5657" t="s">
        <v>42</v>
      </c>
      <c r="C5657" t="s">
        <v>16498</v>
      </c>
      <c r="D5657" t="s">
        <v>270</v>
      </c>
      <c r="E5657" t="s">
        <v>45</v>
      </c>
      <c r="F5657" t="s">
        <v>46</v>
      </c>
      <c r="G5657" t="s">
        <v>750</v>
      </c>
      <c r="H5657" t="s">
        <v>45</v>
      </c>
      <c r="I5657" t="s">
        <v>751</v>
      </c>
      <c r="J5657" t="s">
        <v>166</v>
      </c>
      <c r="K5657" t="s">
        <v>752</v>
      </c>
      <c r="L5657" t="s">
        <v>489</v>
      </c>
      <c r="M5657" t="s">
        <v>52</v>
      </c>
      <c r="N5657" t="s">
        <v>53</v>
      </c>
      <c r="O5657">
        <v>16</v>
      </c>
      <c r="P5657" t="s">
        <v>45</v>
      </c>
      <c r="Q5657" t="s">
        <v>16499</v>
      </c>
      <c r="R5657" t="s">
        <v>55</v>
      </c>
      <c r="S5657" t="s">
        <v>56</v>
      </c>
      <c r="T5657" t="s">
        <v>45</v>
      </c>
      <c r="U5657" t="s">
        <v>166</v>
      </c>
      <c r="V5657" t="s">
        <v>166</v>
      </c>
      <c r="W5657" t="s">
        <v>45</v>
      </c>
      <c r="X5657">
        <v>0.04</v>
      </c>
      <c r="Y5657">
        <v>0</v>
      </c>
      <c r="Z5657">
        <v>2375000</v>
      </c>
      <c r="AA5657">
        <v>90400</v>
      </c>
      <c r="AB5657" t="s">
        <v>57</v>
      </c>
      <c r="AF5657" t="s">
        <v>16500</v>
      </c>
      <c r="AG5657" t="s">
        <v>59</v>
      </c>
      <c r="AH5657" t="s">
        <v>60</v>
      </c>
      <c r="AI5657" t="s">
        <v>438</v>
      </c>
      <c r="AJ5657" t="s">
        <v>438</v>
      </c>
      <c r="AK5657" t="s">
        <v>74</v>
      </c>
      <c r="AL5657" t="s">
        <v>45</v>
      </c>
      <c r="AM5657">
        <v>71250</v>
      </c>
      <c r="AN5657">
        <v>2712</v>
      </c>
      <c r="AO5657" t="s">
        <v>63</v>
      </c>
    </row>
    <row r="5658" spans="1:41" x14ac:dyDescent="0.25">
      <c r="A5658" t="s">
        <v>16501</v>
      </c>
      <c r="B5658" t="s">
        <v>42</v>
      </c>
      <c r="C5658" t="s">
        <v>16502</v>
      </c>
      <c r="D5658" t="s">
        <v>575</v>
      </c>
      <c r="E5658" t="s">
        <v>45</v>
      </c>
      <c r="F5658" t="s">
        <v>46</v>
      </c>
      <c r="G5658" t="s">
        <v>1612</v>
      </c>
      <c r="H5658" t="s">
        <v>45</v>
      </c>
      <c r="I5658" t="s">
        <v>1613</v>
      </c>
      <c r="J5658" t="s">
        <v>166</v>
      </c>
      <c r="K5658" t="s">
        <v>166</v>
      </c>
      <c r="L5658" t="s">
        <v>51</v>
      </c>
      <c r="M5658" t="s">
        <v>52</v>
      </c>
      <c r="N5658" t="s">
        <v>53</v>
      </c>
      <c r="O5658">
        <v>1</v>
      </c>
      <c r="P5658" t="s">
        <v>307</v>
      </c>
      <c r="Q5658" t="s">
        <v>16503</v>
      </c>
      <c r="R5658" t="s">
        <v>55</v>
      </c>
      <c r="S5658" t="s">
        <v>187</v>
      </c>
      <c r="T5658" t="s">
        <v>45</v>
      </c>
      <c r="U5658" t="s">
        <v>166</v>
      </c>
      <c r="V5658" t="s">
        <v>166</v>
      </c>
      <c r="W5658" t="s">
        <v>45</v>
      </c>
      <c r="X5658">
        <v>0.44</v>
      </c>
      <c r="Y5658">
        <v>0</v>
      </c>
      <c r="Z5658">
        <v>2416000</v>
      </c>
      <c r="AA5658">
        <v>106100</v>
      </c>
      <c r="AB5658" t="s">
        <v>57</v>
      </c>
      <c r="AF5658" t="s">
        <v>16504</v>
      </c>
      <c r="AG5658" t="s">
        <v>59</v>
      </c>
      <c r="AH5658" t="s">
        <v>60</v>
      </c>
      <c r="AI5658" t="s">
        <v>438</v>
      </c>
      <c r="AJ5658" t="s">
        <v>438</v>
      </c>
      <c r="AK5658" t="s">
        <v>84</v>
      </c>
      <c r="AL5658" t="s">
        <v>45</v>
      </c>
      <c r="AM5658">
        <v>72480</v>
      </c>
      <c r="AN5658">
        <v>3183</v>
      </c>
      <c r="AO5658" t="s">
        <v>63</v>
      </c>
    </row>
    <row r="5659" spans="1:41" x14ac:dyDescent="0.25">
      <c r="A5659" t="s">
        <v>16505</v>
      </c>
      <c r="B5659" t="s">
        <v>42</v>
      </c>
      <c r="C5659" t="s">
        <v>16506</v>
      </c>
      <c r="D5659" t="s">
        <v>201</v>
      </c>
      <c r="E5659" t="s">
        <v>45</v>
      </c>
      <c r="F5659" t="s">
        <v>46</v>
      </c>
      <c r="G5659" t="s">
        <v>449</v>
      </c>
      <c r="H5659" t="s">
        <v>1096</v>
      </c>
      <c r="I5659" t="s">
        <v>16507</v>
      </c>
      <c r="J5659" t="s">
        <v>70</v>
      </c>
      <c r="K5659" t="s">
        <v>71</v>
      </c>
      <c r="L5659" t="s">
        <v>51</v>
      </c>
      <c r="M5659" t="s">
        <v>52</v>
      </c>
      <c r="N5659" t="s">
        <v>53</v>
      </c>
      <c r="O5659">
        <v>40</v>
      </c>
      <c r="P5659" t="s">
        <v>45</v>
      </c>
      <c r="Q5659" t="s">
        <v>45</v>
      </c>
      <c r="R5659" t="s">
        <v>55</v>
      </c>
      <c r="S5659" t="s">
        <v>72</v>
      </c>
      <c r="T5659" t="s">
        <v>45</v>
      </c>
      <c r="U5659" t="s">
        <v>70</v>
      </c>
      <c r="V5659" t="s">
        <v>70</v>
      </c>
      <c r="W5659" t="s">
        <v>45</v>
      </c>
      <c r="X5659">
        <v>0.14000000000000001</v>
      </c>
      <c r="Y5659">
        <v>0</v>
      </c>
      <c r="Z5659">
        <v>80373</v>
      </c>
      <c r="AA5659">
        <v>5939</v>
      </c>
      <c r="AB5659" t="s">
        <v>45</v>
      </c>
      <c r="AF5659" t="s">
        <v>16508</v>
      </c>
      <c r="AG5659" t="s">
        <v>59</v>
      </c>
      <c r="AH5659" t="s">
        <v>60</v>
      </c>
      <c r="AI5659" t="s">
        <v>438</v>
      </c>
      <c r="AJ5659" t="s">
        <v>438</v>
      </c>
      <c r="AK5659" t="s">
        <v>116</v>
      </c>
      <c r="AL5659" t="s">
        <v>45</v>
      </c>
      <c r="AM5659">
        <v>11252.22</v>
      </c>
      <c r="AN5659">
        <v>831.46</v>
      </c>
      <c r="AO5659" t="s">
        <v>63</v>
      </c>
    </row>
    <row r="5660" spans="1:41" x14ac:dyDescent="0.25">
      <c r="A5660" t="s">
        <v>16509</v>
      </c>
      <c r="B5660" t="s">
        <v>42</v>
      </c>
      <c r="C5660" t="s">
        <v>16510</v>
      </c>
      <c r="D5660" t="s">
        <v>720</v>
      </c>
      <c r="E5660" t="s">
        <v>45</v>
      </c>
      <c r="F5660" t="s">
        <v>46</v>
      </c>
      <c r="G5660" t="s">
        <v>232</v>
      </c>
      <c r="H5660" t="s">
        <v>233</v>
      </c>
      <c r="I5660" t="s">
        <v>234</v>
      </c>
      <c r="J5660" t="s">
        <v>70</v>
      </c>
      <c r="K5660" t="s">
        <v>71</v>
      </c>
      <c r="L5660" t="s">
        <v>51</v>
      </c>
      <c r="M5660" t="s">
        <v>52</v>
      </c>
      <c r="N5660" t="s">
        <v>53</v>
      </c>
      <c r="O5660">
        <v>27</v>
      </c>
      <c r="P5660" t="s">
        <v>495</v>
      </c>
      <c r="Q5660" t="s">
        <v>10807</v>
      </c>
      <c r="R5660" t="s">
        <v>55</v>
      </c>
      <c r="S5660" t="s">
        <v>72</v>
      </c>
      <c r="T5660" t="s">
        <v>45</v>
      </c>
      <c r="U5660" t="s">
        <v>70</v>
      </c>
      <c r="V5660" t="s">
        <v>70</v>
      </c>
      <c r="W5660" t="s">
        <v>45</v>
      </c>
      <c r="X5660">
        <v>0.44</v>
      </c>
      <c r="Y5660">
        <v>0</v>
      </c>
      <c r="Z5660">
        <v>309651</v>
      </c>
      <c r="AA5660">
        <v>9476</v>
      </c>
      <c r="AB5660" t="s">
        <v>57</v>
      </c>
      <c r="AF5660" t="s">
        <v>16511</v>
      </c>
      <c r="AG5660" t="s">
        <v>59</v>
      </c>
      <c r="AH5660" t="s">
        <v>60</v>
      </c>
      <c r="AI5660" t="s">
        <v>438</v>
      </c>
      <c r="AJ5660" t="s">
        <v>438</v>
      </c>
      <c r="AK5660" t="s">
        <v>62</v>
      </c>
      <c r="AL5660" t="s">
        <v>45</v>
      </c>
      <c r="AM5660">
        <v>13624.644</v>
      </c>
      <c r="AN5660">
        <v>416.94400000000002</v>
      </c>
      <c r="AO5660" t="s">
        <v>63</v>
      </c>
    </row>
    <row r="5661" spans="1:41" x14ac:dyDescent="0.25">
      <c r="A5661" t="s">
        <v>16512</v>
      </c>
      <c r="B5661" t="s">
        <v>42</v>
      </c>
      <c r="C5661" t="s">
        <v>16513</v>
      </c>
      <c r="D5661" t="s">
        <v>499</v>
      </c>
      <c r="E5661" t="s">
        <v>45</v>
      </c>
      <c r="F5661" t="s">
        <v>46</v>
      </c>
      <c r="G5661" t="s">
        <v>684</v>
      </c>
      <c r="H5661" t="s">
        <v>1183</v>
      </c>
      <c r="I5661" t="s">
        <v>1184</v>
      </c>
      <c r="J5661" t="s">
        <v>70</v>
      </c>
      <c r="K5661" t="s">
        <v>71</v>
      </c>
      <c r="L5661" t="s">
        <v>51</v>
      </c>
      <c r="M5661" t="s">
        <v>52</v>
      </c>
      <c r="N5661" t="s">
        <v>53</v>
      </c>
      <c r="O5661">
        <v>0</v>
      </c>
      <c r="P5661" t="s">
        <v>1185</v>
      </c>
      <c r="Q5661" t="s">
        <v>45</v>
      </c>
      <c r="R5661" t="s">
        <v>55</v>
      </c>
      <c r="S5661" t="s">
        <v>72</v>
      </c>
      <c r="T5661" t="s">
        <v>45</v>
      </c>
      <c r="U5661" t="s">
        <v>70</v>
      </c>
      <c r="V5661" t="s">
        <v>70</v>
      </c>
      <c r="W5661" t="s">
        <v>45</v>
      </c>
      <c r="X5661">
        <v>0.28000000000000003</v>
      </c>
      <c r="Y5661">
        <v>0</v>
      </c>
      <c r="Z5661">
        <v>186752</v>
      </c>
      <c r="AA5661">
        <v>2839</v>
      </c>
      <c r="AB5661" t="s">
        <v>45</v>
      </c>
      <c r="AF5661" t="s">
        <v>8461</v>
      </c>
      <c r="AG5661" t="s">
        <v>59</v>
      </c>
      <c r="AH5661" t="s">
        <v>60</v>
      </c>
      <c r="AI5661" t="s">
        <v>438</v>
      </c>
      <c r="AJ5661" t="s">
        <v>438</v>
      </c>
      <c r="AK5661" t="s">
        <v>62</v>
      </c>
      <c r="AL5661" t="s">
        <v>45</v>
      </c>
      <c r="AM5661">
        <v>5602.56</v>
      </c>
      <c r="AN5661">
        <v>85.17</v>
      </c>
      <c r="AO5661" t="s">
        <v>63</v>
      </c>
    </row>
    <row r="5662" spans="1:41" x14ac:dyDescent="0.25">
      <c r="A5662" t="s">
        <v>16514</v>
      </c>
      <c r="B5662" t="s">
        <v>42</v>
      </c>
      <c r="C5662" t="s">
        <v>16515</v>
      </c>
      <c r="D5662" t="s">
        <v>524</v>
      </c>
      <c r="E5662" t="s">
        <v>45</v>
      </c>
      <c r="F5662" t="s">
        <v>46</v>
      </c>
      <c r="G5662" t="s">
        <v>449</v>
      </c>
      <c r="H5662" t="s">
        <v>1107</v>
      </c>
      <c r="I5662" t="s">
        <v>1108</v>
      </c>
      <c r="J5662" t="s">
        <v>70</v>
      </c>
      <c r="K5662" t="s">
        <v>71</v>
      </c>
      <c r="L5662" t="s">
        <v>51</v>
      </c>
      <c r="M5662" t="s">
        <v>52</v>
      </c>
      <c r="N5662" t="s">
        <v>53</v>
      </c>
      <c r="O5662">
        <v>35</v>
      </c>
      <c r="P5662" t="s">
        <v>45</v>
      </c>
      <c r="Q5662" t="s">
        <v>45</v>
      </c>
      <c r="R5662" t="s">
        <v>55</v>
      </c>
      <c r="S5662" t="s">
        <v>72</v>
      </c>
      <c r="T5662" t="s">
        <v>45</v>
      </c>
      <c r="U5662" t="s">
        <v>70</v>
      </c>
      <c r="V5662" t="s">
        <v>70</v>
      </c>
      <c r="W5662" t="s">
        <v>45</v>
      </c>
      <c r="X5662">
        <v>0.31</v>
      </c>
      <c r="Y5662">
        <v>0</v>
      </c>
      <c r="Z5662">
        <v>501244</v>
      </c>
      <c r="AA5662">
        <v>37037</v>
      </c>
      <c r="AB5662" t="s">
        <v>45</v>
      </c>
      <c r="AF5662" t="s">
        <v>16516</v>
      </c>
      <c r="AG5662" t="s">
        <v>59</v>
      </c>
      <c r="AH5662" t="s">
        <v>60</v>
      </c>
      <c r="AI5662" t="s">
        <v>438</v>
      </c>
      <c r="AJ5662" t="s">
        <v>438</v>
      </c>
      <c r="AK5662" t="s">
        <v>97</v>
      </c>
      <c r="AL5662" t="s">
        <v>45</v>
      </c>
      <c r="AM5662">
        <v>38846.410000000003</v>
      </c>
      <c r="AN5662">
        <v>2870.3679999999999</v>
      </c>
      <c r="AO5662" t="s">
        <v>63</v>
      </c>
    </row>
    <row r="5663" spans="1:41" x14ac:dyDescent="0.25">
      <c r="A5663" t="s">
        <v>16517</v>
      </c>
      <c r="B5663" t="s">
        <v>42</v>
      </c>
      <c r="C5663" t="s">
        <v>16518</v>
      </c>
      <c r="D5663" t="s">
        <v>847</v>
      </c>
      <c r="E5663" t="s">
        <v>45</v>
      </c>
      <c r="F5663" t="s">
        <v>88</v>
      </c>
      <c r="G5663" t="s">
        <v>89</v>
      </c>
      <c r="H5663" t="s">
        <v>45</v>
      </c>
      <c r="I5663" t="s">
        <v>90</v>
      </c>
      <c r="J5663" t="s">
        <v>91</v>
      </c>
      <c r="K5663" t="s">
        <v>92</v>
      </c>
      <c r="L5663" t="s">
        <v>51</v>
      </c>
      <c r="M5663" t="s">
        <v>52</v>
      </c>
      <c r="N5663" t="s">
        <v>53</v>
      </c>
      <c r="O5663">
        <v>0</v>
      </c>
      <c r="P5663" t="s">
        <v>45</v>
      </c>
      <c r="Q5663" t="s">
        <v>4918</v>
      </c>
      <c r="R5663" t="s">
        <v>93</v>
      </c>
      <c r="S5663" t="s">
        <v>94</v>
      </c>
      <c r="T5663" t="s">
        <v>16519</v>
      </c>
      <c r="U5663" t="s">
        <v>91</v>
      </c>
      <c r="V5663" t="s">
        <v>91</v>
      </c>
      <c r="W5663" t="s">
        <v>45</v>
      </c>
      <c r="X5663">
        <v>0.26</v>
      </c>
      <c r="Y5663">
        <v>0</v>
      </c>
      <c r="Z5663">
        <v>1035956</v>
      </c>
      <c r="AA5663">
        <v>30000</v>
      </c>
      <c r="AB5663" t="s">
        <v>57</v>
      </c>
      <c r="AF5663" t="s">
        <v>16520</v>
      </c>
      <c r="AG5663" t="s">
        <v>59</v>
      </c>
      <c r="AH5663" t="s">
        <v>60</v>
      </c>
      <c r="AI5663" t="s">
        <v>438</v>
      </c>
      <c r="AJ5663" t="s">
        <v>438</v>
      </c>
      <c r="AK5663" t="s">
        <v>116</v>
      </c>
      <c r="AL5663" t="s">
        <v>45</v>
      </c>
      <c r="AM5663">
        <v>269348.56</v>
      </c>
      <c r="AN5663">
        <v>7800</v>
      </c>
      <c r="AO5663" t="s">
        <v>63</v>
      </c>
    </row>
    <row r="5664" spans="1:41" x14ac:dyDescent="0.25">
      <c r="A5664" t="s">
        <v>16521</v>
      </c>
      <c r="B5664" t="s">
        <v>42</v>
      </c>
      <c r="C5664" t="s">
        <v>16522</v>
      </c>
      <c r="D5664" t="s">
        <v>341</v>
      </c>
      <c r="E5664" t="s">
        <v>45</v>
      </c>
      <c r="F5664" t="s">
        <v>46</v>
      </c>
      <c r="G5664" t="s">
        <v>426</v>
      </c>
      <c r="H5664" t="s">
        <v>1630</v>
      </c>
      <c r="I5664" t="s">
        <v>1631</v>
      </c>
      <c r="J5664" t="s">
        <v>70</v>
      </c>
      <c r="K5664" t="s">
        <v>71</v>
      </c>
      <c r="L5664" t="s">
        <v>51</v>
      </c>
      <c r="M5664" t="s">
        <v>52</v>
      </c>
      <c r="N5664" t="s">
        <v>53</v>
      </c>
      <c r="O5664">
        <v>22</v>
      </c>
      <c r="P5664" t="s">
        <v>1632</v>
      </c>
      <c r="Q5664" t="s">
        <v>6935</v>
      </c>
      <c r="R5664" t="s">
        <v>55</v>
      </c>
      <c r="S5664" t="s">
        <v>72</v>
      </c>
      <c r="T5664" t="s">
        <v>45</v>
      </c>
      <c r="U5664" t="s">
        <v>70</v>
      </c>
      <c r="V5664" t="s">
        <v>70</v>
      </c>
      <c r="W5664" t="s">
        <v>45</v>
      </c>
      <c r="X5664">
        <v>0.26</v>
      </c>
      <c r="Y5664">
        <v>0</v>
      </c>
      <c r="Z5664">
        <v>127946</v>
      </c>
      <c r="AA5664">
        <v>6752</v>
      </c>
      <c r="AB5664" t="s">
        <v>57</v>
      </c>
      <c r="AF5664" t="s">
        <v>16523</v>
      </c>
      <c r="AG5664" t="s">
        <v>59</v>
      </c>
      <c r="AH5664" t="s">
        <v>60</v>
      </c>
      <c r="AI5664" t="s">
        <v>438</v>
      </c>
      <c r="AJ5664" t="s">
        <v>438</v>
      </c>
      <c r="AK5664" t="s">
        <v>62</v>
      </c>
      <c r="AL5664" t="s">
        <v>45</v>
      </c>
      <c r="AM5664">
        <v>3838.38</v>
      </c>
      <c r="AN5664">
        <v>202.56</v>
      </c>
      <c r="AO5664" t="s">
        <v>63</v>
      </c>
    </row>
    <row r="5665" spans="1:41" x14ac:dyDescent="0.25">
      <c r="A5665" t="s">
        <v>16524</v>
      </c>
      <c r="B5665" t="s">
        <v>42</v>
      </c>
      <c r="C5665" t="s">
        <v>16525</v>
      </c>
      <c r="D5665" t="s">
        <v>653</v>
      </c>
      <c r="E5665" t="s">
        <v>45</v>
      </c>
      <c r="F5665" t="s">
        <v>46</v>
      </c>
      <c r="G5665" t="s">
        <v>232</v>
      </c>
      <c r="H5665" t="s">
        <v>5276</v>
      </c>
      <c r="I5665" t="s">
        <v>5277</v>
      </c>
      <c r="J5665" t="s">
        <v>70</v>
      </c>
      <c r="K5665" t="s">
        <v>71</v>
      </c>
      <c r="L5665" t="s">
        <v>51</v>
      </c>
      <c r="M5665" t="s">
        <v>52</v>
      </c>
      <c r="N5665" t="s">
        <v>53</v>
      </c>
      <c r="O5665">
        <v>16</v>
      </c>
      <c r="P5665" t="s">
        <v>5278</v>
      </c>
      <c r="Q5665" t="s">
        <v>45</v>
      </c>
      <c r="R5665" t="s">
        <v>55</v>
      </c>
      <c r="S5665" t="s">
        <v>72</v>
      </c>
      <c r="T5665" t="s">
        <v>45</v>
      </c>
      <c r="U5665" t="s">
        <v>70</v>
      </c>
      <c r="V5665" t="s">
        <v>70</v>
      </c>
      <c r="W5665" t="s">
        <v>45</v>
      </c>
      <c r="X5665">
        <v>7.0000000000000007E-2</v>
      </c>
      <c r="Y5665">
        <v>0</v>
      </c>
      <c r="Z5665">
        <v>41754</v>
      </c>
      <c r="AA5665">
        <v>1278</v>
      </c>
      <c r="AB5665" t="s">
        <v>45</v>
      </c>
      <c r="AF5665" t="s">
        <v>16526</v>
      </c>
      <c r="AG5665" t="s">
        <v>59</v>
      </c>
      <c r="AH5665" t="s">
        <v>60</v>
      </c>
      <c r="AI5665" t="s">
        <v>438</v>
      </c>
      <c r="AJ5665" t="s">
        <v>438</v>
      </c>
      <c r="AK5665" t="s">
        <v>127</v>
      </c>
      <c r="AL5665" t="s">
        <v>45</v>
      </c>
      <c r="AM5665">
        <v>2338.2240000000002</v>
      </c>
      <c r="AN5665">
        <v>71.567999999999998</v>
      </c>
      <c r="AO5665" t="s">
        <v>63</v>
      </c>
    </row>
    <row r="5666" spans="1:41" x14ac:dyDescent="0.25">
      <c r="A5666" t="s">
        <v>16527</v>
      </c>
      <c r="B5666" t="s">
        <v>42</v>
      </c>
      <c r="C5666" t="s">
        <v>16528</v>
      </c>
      <c r="D5666" t="s">
        <v>1088</v>
      </c>
      <c r="E5666" t="s">
        <v>45</v>
      </c>
      <c r="F5666" t="s">
        <v>46</v>
      </c>
      <c r="G5666" t="s">
        <v>78</v>
      </c>
      <c r="H5666" t="s">
        <v>3530</v>
      </c>
      <c r="I5666" t="s">
        <v>3531</v>
      </c>
      <c r="J5666" t="s">
        <v>70</v>
      </c>
      <c r="K5666" t="s">
        <v>71</v>
      </c>
      <c r="L5666" t="s">
        <v>51</v>
      </c>
      <c r="M5666" t="s">
        <v>52</v>
      </c>
      <c r="N5666" t="s">
        <v>53</v>
      </c>
      <c r="O5666">
        <v>31</v>
      </c>
      <c r="P5666" t="s">
        <v>7703</v>
      </c>
      <c r="Q5666" t="s">
        <v>45</v>
      </c>
      <c r="R5666" t="s">
        <v>55</v>
      </c>
      <c r="S5666" t="s">
        <v>72</v>
      </c>
      <c r="T5666" t="s">
        <v>45</v>
      </c>
      <c r="U5666" t="s">
        <v>70</v>
      </c>
      <c r="V5666" t="s">
        <v>70</v>
      </c>
      <c r="W5666" t="s">
        <v>45</v>
      </c>
      <c r="X5666">
        <v>0.09</v>
      </c>
      <c r="Y5666">
        <v>0</v>
      </c>
      <c r="Z5666">
        <v>457352</v>
      </c>
      <c r="AA5666">
        <v>25836</v>
      </c>
      <c r="AB5666" t="s">
        <v>45</v>
      </c>
      <c r="AF5666" t="s">
        <v>16529</v>
      </c>
      <c r="AG5666" t="s">
        <v>59</v>
      </c>
      <c r="AH5666" t="s">
        <v>60</v>
      </c>
      <c r="AI5666" t="s">
        <v>438</v>
      </c>
      <c r="AJ5666" t="s">
        <v>438</v>
      </c>
      <c r="AK5666" t="s">
        <v>74</v>
      </c>
      <c r="AL5666" t="s">
        <v>45</v>
      </c>
      <c r="AM5666">
        <v>20580.84</v>
      </c>
      <c r="AN5666">
        <v>1162.6199999999999</v>
      </c>
      <c r="AO5666" t="s">
        <v>63</v>
      </c>
    </row>
    <row r="5667" spans="1:41" x14ac:dyDescent="0.25">
      <c r="A5667" t="s">
        <v>16530</v>
      </c>
      <c r="B5667" t="s">
        <v>42</v>
      </c>
      <c r="C5667" t="s">
        <v>16531</v>
      </c>
      <c r="D5667" t="s">
        <v>691</v>
      </c>
      <c r="E5667" t="s">
        <v>45</v>
      </c>
      <c r="F5667" t="s">
        <v>46</v>
      </c>
      <c r="G5667" t="s">
        <v>684</v>
      </c>
      <c r="H5667" t="s">
        <v>1183</v>
      </c>
      <c r="I5667" t="s">
        <v>1184</v>
      </c>
      <c r="J5667" t="s">
        <v>70</v>
      </c>
      <c r="K5667" t="s">
        <v>71</v>
      </c>
      <c r="L5667" t="s">
        <v>51</v>
      </c>
      <c r="M5667" t="s">
        <v>52</v>
      </c>
      <c r="N5667" t="s">
        <v>53</v>
      </c>
      <c r="O5667">
        <v>0</v>
      </c>
      <c r="P5667" t="s">
        <v>45</v>
      </c>
      <c r="Q5667" t="s">
        <v>45</v>
      </c>
      <c r="R5667" t="s">
        <v>55</v>
      </c>
      <c r="S5667" t="s">
        <v>72</v>
      </c>
      <c r="T5667" t="s">
        <v>45</v>
      </c>
      <c r="U5667" t="s">
        <v>70</v>
      </c>
      <c r="V5667" t="s">
        <v>70</v>
      </c>
      <c r="W5667" t="s">
        <v>45</v>
      </c>
      <c r="X5667">
        <v>0.18</v>
      </c>
      <c r="Y5667">
        <v>0</v>
      </c>
      <c r="Z5667">
        <v>186752</v>
      </c>
      <c r="AA5667">
        <v>2839</v>
      </c>
      <c r="AB5667" t="s">
        <v>45</v>
      </c>
      <c r="AF5667" t="s">
        <v>16532</v>
      </c>
      <c r="AG5667" t="s">
        <v>59</v>
      </c>
      <c r="AH5667" t="s">
        <v>60</v>
      </c>
      <c r="AI5667" t="s">
        <v>438</v>
      </c>
      <c r="AJ5667" t="s">
        <v>438</v>
      </c>
      <c r="AK5667" t="s">
        <v>84</v>
      </c>
      <c r="AL5667" t="s">
        <v>45</v>
      </c>
      <c r="AM5667">
        <v>5602.56</v>
      </c>
      <c r="AN5667">
        <v>85.17</v>
      </c>
      <c r="AO5667" t="s">
        <v>63</v>
      </c>
    </row>
    <row r="5668" spans="1:41" x14ac:dyDescent="0.25">
      <c r="A5668" t="s">
        <v>16533</v>
      </c>
      <c r="B5668" t="s">
        <v>42</v>
      </c>
      <c r="C5668" t="s">
        <v>16534</v>
      </c>
      <c r="D5668" t="s">
        <v>499</v>
      </c>
      <c r="E5668" t="s">
        <v>45</v>
      </c>
      <c r="F5668" t="s">
        <v>88</v>
      </c>
      <c r="G5668" t="s">
        <v>157</v>
      </c>
      <c r="H5668" t="s">
        <v>45</v>
      </c>
      <c r="I5668" t="s">
        <v>158</v>
      </c>
      <c r="J5668" t="s">
        <v>91</v>
      </c>
      <c r="K5668" t="s">
        <v>92</v>
      </c>
      <c r="L5668" t="s">
        <v>51</v>
      </c>
      <c r="M5668" t="s">
        <v>52</v>
      </c>
      <c r="N5668" t="s">
        <v>53</v>
      </c>
      <c r="O5668">
        <v>0</v>
      </c>
      <c r="P5668" t="s">
        <v>45</v>
      </c>
      <c r="Q5668" t="s">
        <v>45</v>
      </c>
      <c r="R5668" t="s">
        <v>93</v>
      </c>
      <c r="S5668" t="s">
        <v>94</v>
      </c>
      <c r="T5668" t="s">
        <v>16535</v>
      </c>
      <c r="U5668" t="s">
        <v>91</v>
      </c>
      <c r="V5668" t="s">
        <v>91</v>
      </c>
      <c r="W5668" t="s">
        <v>45</v>
      </c>
      <c r="X5668">
        <v>0.51</v>
      </c>
      <c r="Y5668">
        <v>0</v>
      </c>
      <c r="Z5668">
        <v>39289</v>
      </c>
      <c r="AA5668">
        <v>3143</v>
      </c>
      <c r="AB5668" t="s">
        <v>45</v>
      </c>
      <c r="AF5668" t="s">
        <v>7046</v>
      </c>
      <c r="AG5668" t="s">
        <v>59</v>
      </c>
      <c r="AH5668" t="s">
        <v>60</v>
      </c>
      <c r="AI5668" t="s">
        <v>438</v>
      </c>
      <c r="AJ5668" t="s">
        <v>438</v>
      </c>
      <c r="AK5668" t="s">
        <v>97</v>
      </c>
      <c r="AL5668" t="s">
        <v>45</v>
      </c>
      <c r="AM5668">
        <v>5009.348</v>
      </c>
      <c r="AN5668">
        <v>400.73200000000003</v>
      </c>
      <c r="AO5668" t="s">
        <v>63</v>
      </c>
    </row>
    <row r="5669" spans="1:41" x14ac:dyDescent="0.25">
      <c r="A5669" t="s">
        <v>16536</v>
      </c>
      <c r="B5669" t="s">
        <v>42</v>
      </c>
      <c r="C5669" t="s">
        <v>16537</v>
      </c>
      <c r="D5669" t="s">
        <v>286</v>
      </c>
      <c r="E5669" t="s">
        <v>45</v>
      </c>
      <c r="F5669" t="s">
        <v>46</v>
      </c>
      <c r="G5669" t="s">
        <v>500</v>
      </c>
      <c r="H5669" t="s">
        <v>672</v>
      </c>
      <c r="I5669" t="s">
        <v>673</v>
      </c>
      <c r="J5669" t="s">
        <v>70</v>
      </c>
      <c r="K5669" t="s">
        <v>71</v>
      </c>
      <c r="L5669" t="s">
        <v>51</v>
      </c>
      <c r="M5669" t="s">
        <v>52</v>
      </c>
      <c r="N5669" t="s">
        <v>53</v>
      </c>
      <c r="O5669">
        <v>9</v>
      </c>
      <c r="P5669" t="s">
        <v>672</v>
      </c>
      <c r="Q5669" t="s">
        <v>45</v>
      </c>
      <c r="R5669" t="s">
        <v>55</v>
      </c>
      <c r="S5669" t="s">
        <v>72</v>
      </c>
      <c r="T5669" t="s">
        <v>45</v>
      </c>
      <c r="U5669" t="s">
        <v>70</v>
      </c>
      <c r="V5669" t="s">
        <v>70</v>
      </c>
      <c r="W5669" t="s">
        <v>45</v>
      </c>
      <c r="X5669">
        <v>0.13</v>
      </c>
      <c r="Y5669">
        <v>0</v>
      </c>
      <c r="Z5669">
        <v>169748</v>
      </c>
      <c r="AA5669">
        <v>9220</v>
      </c>
      <c r="AB5669" t="s">
        <v>45</v>
      </c>
      <c r="AF5669" t="s">
        <v>16538</v>
      </c>
      <c r="AG5669" t="s">
        <v>59</v>
      </c>
      <c r="AH5669" t="s">
        <v>60</v>
      </c>
      <c r="AI5669" t="s">
        <v>438</v>
      </c>
      <c r="AJ5669" t="s">
        <v>438</v>
      </c>
      <c r="AK5669" t="s">
        <v>84</v>
      </c>
      <c r="AL5669" t="s">
        <v>45</v>
      </c>
      <c r="AM5669">
        <v>5092.4399999999996</v>
      </c>
      <c r="AN5669">
        <v>276.60000000000002</v>
      </c>
      <c r="AO5669" t="s">
        <v>63</v>
      </c>
    </row>
    <row r="5670" spans="1:41" x14ac:dyDescent="0.25">
      <c r="A5670" t="s">
        <v>16539</v>
      </c>
      <c r="B5670" t="s">
        <v>42</v>
      </c>
      <c r="C5670" t="s">
        <v>16540</v>
      </c>
      <c r="D5670" t="s">
        <v>414</v>
      </c>
      <c r="E5670" t="s">
        <v>45</v>
      </c>
      <c r="F5670" t="s">
        <v>88</v>
      </c>
      <c r="G5670" t="s">
        <v>89</v>
      </c>
      <c r="H5670" t="s">
        <v>45</v>
      </c>
      <c r="I5670" t="s">
        <v>90</v>
      </c>
      <c r="J5670" t="s">
        <v>91</v>
      </c>
      <c r="K5670" t="s">
        <v>92</v>
      </c>
      <c r="L5670" t="s">
        <v>51</v>
      </c>
      <c r="M5670" t="s">
        <v>52</v>
      </c>
      <c r="N5670" t="s">
        <v>53</v>
      </c>
      <c r="O5670">
        <v>0</v>
      </c>
      <c r="P5670" t="s">
        <v>45</v>
      </c>
      <c r="Q5670" t="s">
        <v>45</v>
      </c>
      <c r="R5670" t="s">
        <v>93</v>
      </c>
      <c r="S5670" t="s">
        <v>94</v>
      </c>
      <c r="T5670" t="s">
        <v>16541</v>
      </c>
      <c r="U5670" t="s">
        <v>91</v>
      </c>
      <c r="V5670" t="s">
        <v>91</v>
      </c>
      <c r="W5670" t="s">
        <v>45</v>
      </c>
      <c r="X5670">
        <v>0.41</v>
      </c>
      <c r="Y5670">
        <v>0</v>
      </c>
      <c r="Z5670">
        <v>1035956</v>
      </c>
      <c r="AA5670">
        <v>30000</v>
      </c>
      <c r="AB5670" t="s">
        <v>45</v>
      </c>
      <c r="AF5670" t="s">
        <v>16542</v>
      </c>
      <c r="AG5670" t="s">
        <v>59</v>
      </c>
      <c r="AH5670" t="s">
        <v>60</v>
      </c>
      <c r="AI5670" t="s">
        <v>438</v>
      </c>
      <c r="AJ5670" t="s">
        <v>438</v>
      </c>
      <c r="AK5670" t="s">
        <v>84</v>
      </c>
      <c r="AL5670" t="s">
        <v>45</v>
      </c>
      <c r="AM5670">
        <v>31078.68</v>
      </c>
      <c r="AN5670">
        <v>900</v>
      </c>
      <c r="AO5670" t="s">
        <v>63</v>
      </c>
    </row>
    <row r="5671" spans="1:41" x14ac:dyDescent="0.25">
      <c r="A5671" t="s">
        <v>16543</v>
      </c>
      <c r="B5671" t="s">
        <v>42</v>
      </c>
      <c r="C5671" t="s">
        <v>16544</v>
      </c>
      <c r="D5671" t="s">
        <v>44</v>
      </c>
      <c r="E5671" t="s">
        <v>45</v>
      </c>
      <c r="F5671" t="s">
        <v>46</v>
      </c>
      <c r="G5671" t="s">
        <v>232</v>
      </c>
      <c r="H5671" t="s">
        <v>721</v>
      </c>
      <c r="I5671" t="s">
        <v>722</v>
      </c>
      <c r="J5671" t="s">
        <v>70</v>
      </c>
      <c r="K5671" t="s">
        <v>71</v>
      </c>
      <c r="L5671" t="s">
        <v>51</v>
      </c>
      <c r="M5671" t="s">
        <v>52</v>
      </c>
      <c r="N5671" t="s">
        <v>53</v>
      </c>
      <c r="O5671">
        <v>11</v>
      </c>
      <c r="P5671" t="s">
        <v>1419</v>
      </c>
      <c r="Q5671" t="s">
        <v>45</v>
      </c>
      <c r="R5671" t="s">
        <v>55</v>
      </c>
      <c r="S5671" t="s">
        <v>72</v>
      </c>
      <c r="T5671" t="s">
        <v>45</v>
      </c>
      <c r="U5671" t="s">
        <v>70</v>
      </c>
      <c r="V5671" t="s">
        <v>70</v>
      </c>
      <c r="W5671" t="s">
        <v>45</v>
      </c>
      <c r="X5671">
        <v>0.05</v>
      </c>
      <c r="Y5671">
        <v>0</v>
      </c>
      <c r="Z5671">
        <v>309651</v>
      </c>
      <c r="AA5671">
        <v>9476</v>
      </c>
      <c r="AB5671" t="s">
        <v>45</v>
      </c>
      <c r="AF5671" t="s">
        <v>10779</v>
      </c>
      <c r="AG5671" t="s">
        <v>59</v>
      </c>
      <c r="AH5671" t="s">
        <v>60</v>
      </c>
      <c r="AI5671" t="s">
        <v>438</v>
      </c>
      <c r="AJ5671" t="s">
        <v>438</v>
      </c>
      <c r="AK5671" t="s">
        <v>116</v>
      </c>
      <c r="AL5671" t="s">
        <v>45</v>
      </c>
      <c r="AM5671">
        <v>15482.55</v>
      </c>
      <c r="AN5671">
        <v>473.8</v>
      </c>
      <c r="AO5671" t="s">
        <v>63</v>
      </c>
    </row>
    <row r="5672" spans="1:41" x14ac:dyDescent="0.25">
      <c r="A5672" t="s">
        <v>16545</v>
      </c>
      <c r="B5672" t="s">
        <v>42</v>
      </c>
      <c r="C5672" t="s">
        <v>16546</v>
      </c>
      <c r="D5672" t="s">
        <v>414</v>
      </c>
      <c r="E5672" t="s">
        <v>45</v>
      </c>
      <c r="F5672" t="s">
        <v>46</v>
      </c>
      <c r="G5672" t="s">
        <v>500</v>
      </c>
      <c r="H5672" t="s">
        <v>6013</v>
      </c>
      <c r="I5672" t="s">
        <v>6014</v>
      </c>
      <c r="J5672" t="s">
        <v>70</v>
      </c>
      <c r="K5672" t="s">
        <v>71</v>
      </c>
      <c r="L5672" t="s">
        <v>51</v>
      </c>
      <c r="M5672" t="s">
        <v>52</v>
      </c>
      <c r="N5672" t="s">
        <v>53</v>
      </c>
      <c r="O5672">
        <v>25</v>
      </c>
      <c r="P5672" t="s">
        <v>489</v>
      </c>
      <c r="Q5672" t="s">
        <v>45</v>
      </c>
      <c r="R5672" t="s">
        <v>55</v>
      </c>
      <c r="S5672" t="s">
        <v>72</v>
      </c>
      <c r="T5672" t="s">
        <v>45</v>
      </c>
      <c r="U5672" t="s">
        <v>70</v>
      </c>
      <c r="V5672" t="s">
        <v>70</v>
      </c>
      <c r="W5672" t="s">
        <v>45</v>
      </c>
      <c r="X5672">
        <v>0.19</v>
      </c>
      <c r="Y5672">
        <v>0</v>
      </c>
      <c r="Z5672">
        <v>244293</v>
      </c>
      <c r="AA5672">
        <v>13270</v>
      </c>
      <c r="AB5672" t="s">
        <v>45</v>
      </c>
      <c r="AF5672" t="s">
        <v>8761</v>
      </c>
      <c r="AG5672" t="s">
        <v>59</v>
      </c>
      <c r="AH5672" t="s">
        <v>60</v>
      </c>
      <c r="AI5672" t="s">
        <v>438</v>
      </c>
      <c r="AJ5672" t="s">
        <v>438</v>
      </c>
      <c r="AK5672" t="s">
        <v>116</v>
      </c>
      <c r="AL5672" t="s">
        <v>45</v>
      </c>
      <c r="AM5672">
        <v>46415.67</v>
      </c>
      <c r="AN5672">
        <v>2521.3000000000002</v>
      </c>
      <c r="AO5672" t="s">
        <v>63</v>
      </c>
    </row>
    <row r="5673" spans="1:41" x14ac:dyDescent="0.25">
      <c r="A5673" t="s">
        <v>16547</v>
      </c>
      <c r="B5673" t="s">
        <v>42</v>
      </c>
      <c r="C5673" t="s">
        <v>16548</v>
      </c>
      <c r="D5673" t="s">
        <v>1039</v>
      </c>
      <c r="E5673" t="s">
        <v>45</v>
      </c>
      <c r="F5673" t="s">
        <v>46</v>
      </c>
      <c r="G5673" t="s">
        <v>449</v>
      </c>
      <c r="H5673" t="s">
        <v>621</v>
      </c>
      <c r="I5673" t="s">
        <v>622</v>
      </c>
      <c r="J5673" t="s">
        <v>70</v>
      </c>
      <c r="K5673" t="s">
        <v>71</v>
      </c>
      <c r="L5673" t="s">
        <v>51</v>
      </c>
      <c r="M5673" t="s">
        <v>52</v>
      </c>
      <c r="N5673" t="s">
        <v>53</v>
      </c>
      <c r="O5673">
        <v>47</v>
      </c>
      <c r="P5673" t="s">
        <v>45</v>
      </c>
      <c r="Q5673" t="s">
        <v>45</v>
      </c>
      <c r="R5673" t="s">
        <v>55</v>
      </c>
      <c r="S5673" t="s">
        <v>72</v>
      </c>
      <c r="T5673" t="s">
        <v>45</v>
      </c>
      <c r="U5673" t="s">
        <v>70</v>
      </c>
      <c r="V5673" t="s">
        <v>70</v>
      </c>
      <c r="W5673" t="s">
        <v>45</v>
      </c>
      <c r="X5673">
        <v>0.04</v>
      </c>
      <c r="Y5673">
        <v>0</v>
      </c>
      <c r="Z5673">
        <v>501244</v>
      </c>
      <c r="AA5673">
        <v>37037</v>
      </c>
      <c r="AB5673" t="s">
        <v>45</v>
      </c>
      <c r="AF5673" t="s">
        <v>16549</v>
      </c>
      <c r="AG5673" t="s">
        <v>59</v>
      </c>
      <c r="AH5673" t="s">
        <v>60</v>
      </c>
      <c r="AI5673" t="s">
        <v>438</v>
      </c>
      <c r="AJ5673" t="s">
        <v>438</v>
      </c>
      <c r="AK5673" t="s">
        <v>84</v>
      </c>
      <c r="AL5673" t="s">
        <v>45</v>
      </c>
      <c r="AM5673">
        <v>15037.32</v>
      </c>
      <c r="AN5673">
        <v>1111.1099999999999</v>
      </c>
      <c r="AO5673" t="s">
        <v>63</v>
      </c>
    </row>
    <row r="5674" spans="1:41" x14ac:dyDescent="0.25">
      <c r="A5674" t="s">
        <v>16550</v>
      </c>
      <c r="B5674" t="s">
        <v>42</v>
      </c>
      <c r="C5674" t="s">
        <v>16551</v>
      </c>
      <c r="D5674" t="s">
        <v>210</v>
      </c>
      <c r="E5674" t="s">
        <v>45</v>
      </c>
      <c r="F5674" t="s">
        <v>46</v>
      </c>
      <c r="G5674" t="s">
        <v>407</v>
      </c>
      <c r="H5674" t="s">
        <v>2850</v>
      </c>
      <c r="I5674" t="s">
        <v>2851</v>
      </c>
      <c r="J5674" t="s">
        <v>70</v>
      </c>
      <c r="K5674" t="s">
        <v>71</v>
      </c>
      <c r="L5674" t="s">
        <v>51</v>
      </c>
      <c r="M5674" t="s">
        <v>52</v>
      </c>
      <c r="N5674" t="s">
        <v>53</v>
      </c>
      <c r="O5674">
        <v>22</v>
      </c>
      <c r="P5674" t="s">
        <v>577</v>
      </c>
      <c r="Q5674" t="s">
        <v>7096</v>
      </c>
      <c r="R5674" t="s">
        <v>55</v>
      </c>
      <c r="S5674" t="s">
        <v>72</v>
      </c>
      <c r="T5674" t="s">
        <v>45</v>
      </c>
      <c r="U5674" t="s">
        <v>70</v>
      </c>
      <c r="V5674" t="s">
        <v>70</v>
      </c>
      <c r="W5674" t="s">
        <v>45</v>
      </c>
      <c r="X5674">
        <v>0.22</v>
      </c>
      <c r="Y5674">
        <v>0</v>
      </c>
      <c r="Z5674">
        <v>426696</v>
      </c>
      <c r="AA5674">
        <v>28246</v>
      </c>
      <c r="AB5674" t="s">
        <v>57</v>
      </c>
      <c r="AF5674" t="s">
        <v>16552</v>
      </c>
      <c r="AG5674" t="s">
        <v>59</v>
      </c>
      <c r="AH5674" t="s">
        <v>60</v>
      </c>
      <c r="AI5674" t="s">
        <v>438</v>
      </c>
      <c r="AJ5674" t="s">
        <v>438</v>
      </c>
      <c r="AK5674" t="s">
        <v>74</v>
      </c>
      <c r="AL5674" t="s">
        <v>45</v>
      </c>
      <c r="AM5674">
        <v>46936.56</v>
      </c>
      <c r="AN5674">
        <v>3107.06</v>
      </c>
      <c r="AO5674" t="s">
        <v>63</v>
      </c>
    </row>
    <row r="5675" spans="1:41" x14ac:dyDescent="0.25">
      <c r="A5675" t="s">
        <v>16553</v>
      </c>
      <c r="B5675" t="s">
        <v>42</v>
      </c>
      <c r="C5675" t="s">
        <v>16554</v>
      </c>
      <c r="D5675" t="s">
        <v>1701</v>
      </c>
      <c r="E5675" t="s">
        <v>45</v>
      </c>
      <c r="F5675" t="s">
        <v>46</v>
      </c>
      <c r="G5675" t="s">
        <v>249</v>
      </c>
      <c r="H5675" t="s">
        <v>710</v>
      </c>
      <c r="I5675" t="s">
        <v>711</v>
      </c>
      <c r="J5675" t="s">
        <v>70</v>
      </c>
      <c r="K5675" t="s">
        <v>71</v>
      </c>
      <c r="L5675" t="s">
        <v>51</v>
      </c>
      <c r="M5675" t="s">
        <v>52</v>
      </c>
      <c r="N5675" t="s">
        <v>53</v>
      </c>
      <c r="O5675">
        <v>23</v>
      </c>
      <c r="P5675" t="s">
        <v>712</v>
      </c>
      <c r="Q5675" t="s">
        <v>45</v>
      </c>
      <c r="R5675" t="s">
        <v>55</v>
      </c>
      <c r="S5675" t="s">
        <v>72</v>
      </c>
      <c r="T5675" t="s">
        <v>45</v>
      </c>
      <c r="U5675" t="s">
        <v>70</v>
      </c>
      <c r="V5675" t="s">
        <v>70</v>
      </c>
      <c r="W5675" t="s">
        <v>45</v>
      </c>
      <c r="X5675">
        <v>7.0000000000000007E-2</v>
      </c>
      <c r="Y5675">
        <v>0</v>
      </c>
      <c r="Z5675">
        <v>169935</v>
      </c>
      <c r="AA5675">
        <v>11331</v>
      </c>
      <c r="AB5675" t="s">
        <v>45</v>
      </c>
      <c r="AF5675" t="s">
        <v>16555</v>
      </c>
      <c r="AG5675" t="s">
        <v>59</v>
      </c>
      <c r="AH5675" t="s">
        <v>60</v>
      </c>
      <c r="AI5675" t="s">
        <v>438</v>
      </c>
      <c r="AJ5675" t="s">
        <v>438</v>
      </c>
      <c r="AK5675" t="s">
        <v>84</v>
      </c>
      <c r="AL5675" t="s">
        <v>45</v>
      </c>
      <c r="AM5675">
        <v>5098.05</v>
      </c>
      <c r="AN5675">
        <v>339.93</v>
      </c>
      <c r="AO5675" t="s">
        <v>63</v>
      </c>
    </row>
    <row r="5676" spans="1:41" x14ac:dyDescent="0.25">
      <c r="A5676" t="s">
        <v>16556</v>
      </c>
      <c r="B5676" t="s">
        <v>42</v>
      </c>
      <c r="C5676" t="s">
        <v>16557</v>
      </c>
      <c r="D5676" t="s">
        <v>182</v>
      </c>
      <c r="E5676" t="s">
        <v>45</v>
      </c>
      <c r="F5676" t="s">
        <v>46</v>
      </c>
      <c r="G5676" t="s">
        <v>426</v>
      </c>
      <c r="H5676" t="s">
        <v>427</v>
      </c>
      <c r="I5676" t="s">
        <v>428</v>
      </c>
      <c r="J5676" t="s">
        <v>70</v>
      </c>
      <c r="K5676" t="s">
        <v>71</v>
      </c>
      <c r="L5676" t="s">
        <v>51</v>
      </c>
      <c r="M5676" t="s">
        <v>52</v>
      </c>
      <c r="N5676" t="s">
        <v>53</v>
      </c>
      <c r="O5676">
        <v>18</v>
      </c>
      <c r="P5676" t="s">
        <v>489</v>
      </c>
      <c r="Q5676" t="s">
        <v>45</v>
      </c>
      <c r="R5676" t="s">
        <v>55</v>
      </c>
      <c r="S5676" t="s">
        <v>72</v>
      </c>
      <c r="T5676" t="s">
        <v>45</v>
      </c>
      <c r="U5676" t="s">
        <v>70</v>
      </c>
      <c r="V5676" t="s">
        <v>70</v>
      </c>
      <c r="W5676" t="s">
        <v>45</v>
      </c>
      <c r="X5676">
        <v>0.18</v>
      </c>
      <c r="Y5676">
        <v>0</v>
      </c>
      <c r="Z5676">
        <v>308394</v>
      </c>
      <c r="AA5676">
        <v>16274</v>
      </c>
      <c r="AB5676" t="s">
        <v>45</v>
      </c>
      <c r="AF5676" t="s">
        <v>16558</v>
      </c>
      <c r="AG5676" t="s">
        <v>59</v>
      </c>
      <c r="AH5676" t="s">
        <v>60</v>
      </c>
      <c r="AI5676" t="s">
        <v>438</v>
      </c>
      <c r="AJ5676" t="s">
        <v>438</v>
      </c>
      <c r="AK5676" t="s">
        <v>84</v>
      </c>
      <c r="AL5676" t="s">
        <v>45</v>
      </c>
      <c r="AM5676">
        <v>9251.82</v>
      </c>
      <c r="AN5676">
        <v>488.22</v>
      </c>
      <c r="AO5676" t="s">
        <v>63</v>
      </c>
    </row>
    <row r="5677" spans="1:41" x14ac:dyDescent="0.25">
      <c r="A5677" t="s">
        <v>16559</v>
      </c>
      <c r="B5677" t="s">
        <v>42</v>
      </c>
      <c r="C5677" t="s">
        <v>16560</v>
      </c>
      <c r="D5677" t="s">
        <v>512</v>
      </c>
      <c r="E5677" t="s">
        <v>45</v>
      </c>
      <c r="F5677" t="s">
        <v>46</v>
      </c>
      <c r="G5677" t="s">
        <v>434</v>
      </c>
      <c r="H5677" t="s">
        <v>774</v>
      </c>
      <c r="I5677" t="s">
        <v>775</v>
      </c>
      <c r="J5677" t="s">
        <v>70</v>
      </c>
      <c r="K5677" t="s">
        <v>71</v>
      </c>
      <c r="L5677" t="s">
        <v>51</v>
      </c>
      <c r="M5677" t="s">
        <v>52</v>
      </c>
      <c r="N5677" t="s">
        <v>53</v>
      </c>
      <c r="O5677">
        <v>52</v>
      </c>
      <c r="P5677" t="s">
        <v>16561</v>
      </c>
      <c r="Q5677" t="s">
        <v>45</v>
      </c>
      <c r="R5677" t="s">
        <v>55</v>
      </c>
      <c r="S5677" t="s">
        <v>72</v>
      </c>
      <c r="T5677" t="s">
        <v>45</v>
      </c>
      <c r="U5677" t="s">
        <v>70</v>
      </c>
      <c r="V5677" t="s">
        <v>70</v>
      </c>
      <c r="W5677" t="s">
        <v>45</v>
      </c>
      <c r="X5677">
        <v>0.13</v>
      </c>
      <c r="Y5677">
        <v>0</v>
      </c>
      <c r="Z5677">
        <v>363279</v>
      </c>
      <c r="AA5677">
        <v>20320</v>
      </c>
      <c r="AB5677" t="s">
        <v>45</v>
      </c>
      <c r="AF5677" t="s">
        <v>16562</v>
      </c>
      <c r="AG5677" t="s">
        <v>59</v>
      </c>
      <c r="AH5677" t="s">
        <v>60</v>
      </c>
      <c r="AI5677" t="s">
        <v>438</v>
      </c>
      <c r="AJ5677" t="s">
        <v>438</v>
      </c>
      <c r="AK5677" t="s">
        <v>84</v>
      </c>
      <c r="AL5677" t="s">
        <v>45</v>
      </c>
      <c r="AM5677">
        <v>10898.37</v>
      </c>
      <c r="AN5677">
        <v>609.6</v>
      </c>
      <c r="AO5677" t="s">
        <v>63</v>
      </c>
    </row>
    <row r="5678" spans="1:41" x14ac:dyDescent="0.25">
      <c r="A5678" t="s">
        <v>16563</v>
      </c>
      <c r="B5678" t="s">
        <v>42</v>
      </c>
      <c r="C5678" t="s">
        <v>16564</v>
      </c>
      <c r="D5678" t="s">
        <v>257</v>
      </c>
      <c r="E5678" t="s">
        <v>45</v>
      </c>
      <c r="F5678" t="s">
        <v>88</v>
      </c>
      <c r="G5678" t="s">
        <v>89</v>
      </c>
      <c r="H5678" t="s">
        <v>45</v>
      </c>
      <c r="I5678" t="s">
        <v>90</v>
      </c>
      <c r="J5678" t="s">
        <v>91</v>
      </c>
      <c r="K5678" t="s">
        <v>92</v>
      </c>
      <c r="L5678" t="s">
        <v>51</v>
      </c>
      <c r="M5678" t="s">
        <v>52</v>
      </c>
      <c r="N5678" t="s">
        <v>53</v>
      </c>
      <c r="O5678">
        <v>0</v>
      </c>
      <c r="P5678" t="s">
        <v>45</v>
      </c>
      <c r="Q5678" t="s">
        <v>45</v>
      </c>
      <c r="R5678" t="s">
        <v>93</v>
      </c>
      <c r="S5678" t="s">
        <v>94</v>
      </c>
      <c r="T5678" t="s">
        <v>16565</v>
      </c>
      <c r="U5678" t="s">
        <v>91</v>
      </c>
      <c r="V5678" t="s">
        <v>91</v>
      </c>
      <c r="W5678" t="s">
        <v>45</v>
      </c>
      <c r="X5678">
        <v>0.54</v>
      </c>
      <c r="Y5678">
        <v>0</v>
      </c>
      <c r="Z5678">
        <v>1035956</v>
      </c>
      <c r="AA5678">
        <v>30000</v>
      </c>
      <c r="AB5678" t="s">
        <v>45</v>
      </c>
      <c r="AF5678" t="s">
        <v>16566</v>
      </c>
      <c r="AG5678" t="s">
        <v>59</v>
      </c>
      <c r="AH5678" t="s">
        <v>60</v>
      </c>
      <c r="AI5678" t="s">
        <v>438</v>
      </c>
      <c r="AJ5678" t="s">
        <v>438</v>
      </c>
      <c r="AK5678" t="s">
        <v>84</v>
      </c>
      <c r="AL5678" t="s">
        <v>45</v>
      </c>
      <c r="AM5678">
        <v>31078.68</v>
      </c>
      <c r="AN5678">
        <v>900</v>
      </c>
      <c r="AO5678" t="s">
        <v>63</v>
      </c>
    </row>
    <row r="5679" spans="1:41" x14ac:dyDescent="0.25">
      <c r="A5679" t="s">
        <v>16567</v>
      </c>
      <c r="B5679" t="s">
        <v>42</v>
      </c>
      <c r="C5679" t="s">
        <v>16568</v>
      </c>
      <c r="D5679" t="s">
        <v>757</v>
      </c>
      <c r="E5679" t="s">
        <v>45</v>
      </c>
      <c r="F5679" t="s">
        <v>88</v>
      </c>
      <c r="G5679" t="s">
        <v>157</v>
      </c>
      <c r="H5679" t="s">
        <v>45</v>
      </c>
      <c r="I5679" t="s">
        <v>158</v>
      </c>
      <c r="J5679" t="s">
        <v>91</v>
      </c>
      <c r="K5679" t="s">
        <v>92</v>
      </c>
      <c r="L5679" t="s">
        <v>51</v>
      </c>
      <c r="M5679" t="s">
        <v>52</v>
      </c>
      <c r="N5679" t="s">
        <v>53</v>
      </c>
      <c r="O5679">
        <v>0</v>
      </c>
      <c r="P5679" t="s">
        <v>45</v>
      </c>
      <c r="Q5679" t="s">
        <v>45</v>
      </c>
      <c r="R5679" t="s">
        <v>93</v>
      </c>
      <c r="S5679" t="s">
        <v>94</v>
      </c>
      <c r="T5679" t="s">
        <v>16569</v>
      </c>
      <c r="U5679" t="s">
        <v>91</v>
      </c>
      <c r="V5679" t="s">
        <v>91</v>
      </c>
      <c r="W5679" t="s">
        <v>45</v>
      </c>
      <c r="X5679">
        <v>0.3</v>
      </c>
      <c r="Y5679">
        <v>0</v>
      </c>
      <c r="Z5679">
        <v>39289</v>
      </c>
      <c r="AA5679">
        <v>3143</v>
      </c>
      <c r="AB5679" t="s">
        <v>45</v>
      </c>
      <c r="AF5679" t="s">
        <v>15948</v>
      </c>
      <c r="AG5679" t="s">
        <v>59</v>
      </c>
      <c r="AH5679" t="s">
        <v>60</v>
      </c>
      <c r="AI5679" t="s">
        <v>438</v>
      </c>
      <c r="AJ5679" t="s">
        <v>438</v>
      </c>
      <c r="AK5679" t="s">
        <v>97</v>
      </c>
      <c r="AL5679" t="s">
        <v>45</v>
      </c>
      <c r="AM5679">
        <v>2946.6750000000002</v>
      </c>
      <c r="AN5679">
        <v>235.72499999999999</v>
      </c>
      <c r="AO5679" t="s">
        <v>63</v>
      </c>
    </row>
    <row r="5680" spans="1:41" x14ac:dyDescent="0.25">
      <c r="A5680" t="s">
        <v>16570</v>
      </c>
      <c r="B5680" t="s">
        <v>42</v>
      </c>
      <c r="C5680" t="s">
        <v>16571</v>
      </c>
      <c r="D5680" t="s">
        <v>223</v>
      </c>
      <c r="E5680" t="s">
        <v>45</v>
      </c>
      <c r="F5680" t="s">
        <v>46</v>
      </c>
      <c r="G5680" t="s">
        <v>241</v>
      </c>
      <c r="H5680" t="s">
        <v>45</v>
      </c>
      <c r="I5680" t="s">
        <v>660</v>
      </c>
      <c r="J5680" t="s">
        <v>70</v>
      </c>
      <c r="K5680" t="s">
        <v>71</v>
      </c>
      <c r="L5680" t="s">
        <v>51</v>
      </c>
      <c r="M5680" t="s">
        <v>52</v>
      </c>
      <c r="N5680" t="s">
        <v>53</v>
      </c>
      <c r="O5680">
        <v>14</v>
      </c>
      <c r="P5680" t="s">
        <v>716</v>
      </c>
      <c r="Q5680" t="s">
        <v>45</v>
      </c>
      <c r="R5680" t="s">
        <v>55</v>
      </c>
      <c r="S5680" t="s">
        <v>72</v>
      </c>
      <c r="T5680" t="s">
        <v>45</v>
      </c>
      <c r="U5680" t="s">
        <v>70</v>
      </c>
      <c r="V5680" t="s">
        <v>70</v>
      </c>
      <c r="W5680" t="s">
        <v>45</v>
      </c>
      <c r="X5680">
        <v>0</v>
      </c>
      <c r="Y5680">
        <v>0</v>
      </c>
      <c r="Z5680">
        <v>742000</v>
      </c>
      <c r="AA5680">
        <v>37605</v>
      </c>
      <c r="AB5680" t="s">
        <v>45</v>
      </c>
      <c r="AF5680" t="s">
        <v>16572</v>
      </c>
      <c r="AG5680" t="s">
        <v>59</v>
      </c>
      <c r="AH5680" t="s">
        <v>60</v>
      </c>
      <c r="AI5680" t="s">
        <v>438</v>
      </c>
      <c r="AJ5680" t="s">
        <v>438</v>
      </c>
      <c r="AK5680" t="s">
        <v>97</v>
      </c>
      <c r="AL5680" t="s">
        <v>45</v>
      </c>
      <c r="AM5680">
        <v>22260</v>
      </c>
      <c r="AN5680">
        <v>1128.1500000000001</v>
      </c>
      <c r="AO5680" t="s">
        <v>63</v>
      </c>
    </row>
    <row r="5681" spans="1:41" x14ac:dyDescent="0.25">
      <c r="A5681" t="s">
        <v>16573</v>
      </c>
      <c r="B5681" t="s">
        <v>42</v>
      </c>
      <c r="C5681" t="s">
        <v>16574</v>
      </c>
      <c r="D5681" t="s">
        <v>201</v>
      </c>
      <c r="E5681" t="s">
        <v>45</v>
      </c>
      <c r="F5681" t="s">
        <v>46</v>
      </c>
      <c r="G5681" t="s">
        <v>67</v>
      </c>
      <c r="H5681" t="s">
        <v>871</v>
      </c>
      <c r="I5681" t="s">
        <v>872</v>
      </c>
      <c r="J5681" t="s">
        <v>70</v>
      </c>
      <c r="K5681" t="s">
        <v>71</v>
      </c>
      <c r="L5681" t="s">
        <v>51</v>
      </c>
      <c r="M5681" t="s">
        <v>52</v>
      </c>
      <c r="N5681" t="s">
        <v>53</v>
      </c>
      <c r="O5681">
        <v>6071</v>
      </c>
      <c r="P5681" t="s">
        <v>45</v>
      </c>
      <c r="Q5681" t="s">
        <v>45</v>
      </c>
      <c r="R5681" t="s">
        <v>55</v>
      </c>
      <c r="S5681" t="s">
        <v>72</v>
      </c>
      <c r="T5681" t="s">
        <v>45</v>
      </c>
      <c r="U5681" t="s">
        <v>70</v>
      </c>
      <c r="V5681" t="s">
        <v>70</v>
      </c>
      <c r="W5681" t="s">
        <v>45</v>
      </c>
      <c r="X5681">
        <v>0.14000000000000001</v>
      </c>
      <c r="Y5681">
        <v>0</v>
      </c>
      <c r="Z5681">
        <v>1133000</v>
      </c>
      <c r="AA5681">
        <v>34556</v>
      </c>
      <c r="AB5681" t="s">
        <v>45</v>
      </c>
      <c r="AF5681" t="s">
        <v>16575</v>
      </c>
      <c r="AG5681" t="s">
        <v>59</v>
      </c>
      <c r="AH5681" t="s">
        <v>60</v>
      </c>
      <c r="AI5681" t="s">
        <v>438</v>
      </c>
      <c r="AJ5681" t="s">
        <v>438</v>
      </c>
      <c r="AK5681" t="s">
        <v>97</v>
      </c>
      <c r="AL5681" t="s">
        <v>45</v>
      </c>
      <c r="AM5681">
        <v>39655</v>
      </c>
      <c r="AN5681">
        <v>1209.46</v>
      </c>
      <c r="AO5681" t="s">
        <v>63</v>
      </c>
    </row>
    <row r="5682" spans="1:41" x14ac:dyDescent="0.25">
      <c r="A5682" t="s">
        <v>16576</v>
      </c>
      <c r="B5682" t="s">
        <v>42</v>
      </c>
      <c r="C5682" t="s">
        <v>16577</v>
      </c>
      <c r="D5682" t="s">
        <v>44</v>
      </c>
      <c r="E5682" t="s">
        <v>45</v>
      </c>
      <c r="F5682" t="s">
        <v>46</v>
      </c>
      <c r="G5682" t="s">
        <v>151</v>
      </c>
      <c r="H5682" t="s">
        <v>45</v>
      </c>
      <c r="I5682" t="s">
        <v>152</v>
      </c>
      <c r="J5682" t="s">
        <v>110</v>
      </c>
      <c r="K5682" t="s">
        <v>102</v>
      </c>
      <c r="L5682" t="s">
        <v>103</v>
      </c>
      <c r="M5682" t="s">
        <v>52</v>
      </c>
      <c r="N5682" t="s">
        <v>53</v>
      </c>
      <c r="O5682">
        <v>21</v>
      </c>
      <c r="P5682" t="s">
        <v>45</v>
      </c>
      <c r="Q5682" t="s">
        <v>45</v>
      </c>
      <c r="R5682" t="s">
        <v>55</v>
      </c>
      <c r="S5682" t="s">
        <v>56</v>
      </c>
      <c r="T5682" t="s">
        <v>45</v>
      </c>
      <c r="U5682" t="s">
        <v>110</v>
      </c>
      <c r="V5682" t="s">
        <v>110</v>
      </c>
      <c r="W5682" t="s">
        <v>45</v>
      </c>
      <c r="X5682">
        <v>0.94</v>
      </c>
      <c r="Y5682">
        <v>0</v>
      </c>
      <c r="Z5682">
        <v>109000</v>
      </c>
      <c r="AA5682">
        <v>5500</v>
      </c>
      <c r="AB5682" t="s">
        <v>45</v>
      </c>
      <c r="AF5682" t="s">
        <v>278</v>
      </c>
      <c r="AG5682" t="s">
        <v>59</v>
      </c>
      <c r="AH5682" t="s">
        <v>60</v>
      </c>
      <c r="AI5682" t="s">
        <v>438</v>
      </c>
      <c r="AJ5682" t="s">
        <v>438</v>
      </c>
      <c r="AK5682" t="s">
        <v>84</v>
      </c>
      <c r="AL5682" t="s">
        <v>45</v>
      </c>
      <c r="AM5682">
        <v>3270</v>
      </c>
      <c r="AN5682">
        <v>165</v>
      </c>
      <c r="AO5682" t="s">
        <v>63</v>
      </c>
    </row>
    <row r="5683" spans="1:41" x14ac:dyDescent="0.25">
      <c r="A5683" t="s">
        <v>16578</v>
      </c>
      <c r="B5683" t="s">
        <v>42</v>
      </c>
      <c r="C5683" t="s">
        <v>16579</v>
      </c>
      <c r="D5683" t="s">
        <v>709</v>
      </c>
      <c r="E5683" t="s">
        <v>45</v>
      </c>
      <c r="F5683" t="s">
        <v>46</v>
      </c>
      <c r="G5683" t="s">
        <v>750</v>
      </c>
      <c r="H5683" t="s">
        <v>45</v>
      </c>
      <c r="I5683" t="s">
        <v>751</v>
      </c>
      <c r="J5683" t="s">
        <v>166</v>
      </c>
      <c r="K5683" t="s">
        <v>752</v>
      </c>
      <c r="L5683" t="s">
        <v>489</v>
      </c>
      <c r="M5683" t="s">
        <v>52</v>
      </c>
      <c r="N5683" t="s">
        <v>53</v>
      </c>
      <c r="O5683">
        <v>14</v>
      </c>
      <c r="P5683" t="s">
        <v>45</v>
      </c>
      <c r="Q5683" t="s">
        <v>1684</v>
      </c>
      <c r="R5683" t="s">
        <v>55</v>
      </c>
      <c r="S5683" t="s">
        <v>56</v>
      </c>
      <c r="T5683" t="s">
        <v>45</v>
      </c>
      <c r="U5683" t="s">
        <v>166</v>
      </c>
      <c r="V5683" t="s">
        <v>166</v>
      </c>
      <c r="W5683" t="s">
        <v>45</v>
      </c>
      <c r="X5683">
        <v>0.63</v>
      </c>
      <c r="Y5683">
        <v>0</v>
      </c>
      <c r="Z5683">
        <v>2375000</v>
      </c>
      <c r="AA5683">
        <v>90400</v>
      </c>
      <c r="AB5683" t="s">
        <v>57</v>
      </c>
      <c r="AF5683" t="s">
        <v>16580</v>
      </c>
      <c r="AG5683" t="s">
        <v>59</v>
      </c>
      <c r="AH5683" t="s">
        <v>60</v>
      </c>
      <c r="AI5683" t="s">
        <v>438</v>
      </c>
      <c r="AJ5683" t="s">
        <v>438</v>
      </c>
      <c r="AK5683" t="s">
        <v>116</v>
      </c>
      <c r="AL5683" t="s">
        <v>45</v>
      </c>
      <c r="AM5683">
        <v>1496250</v>
      </c>
      <c r="AN5683">
        <v>56952</v>
      </c>
      <c r="AO5683" t="s">
        <v>63</v>
      </c>
    </row>
    <row r="5684" spans="1:41" x14ac:dyDescent="0.25">
      <c r="A5684" t="s">
        <v>16581</v>
      </c>
      <c r="B5684" t="s">
        <v>42</v>
      </c>
      <c r="C5684" t="s">
        <v>16582</v>
      </c>
      <c r="D5684" t="s">
        <v>210</v>
      </c>
      <c r="E5684" t="s">
        <v>45</v>
      </c>
      <c r="F5684" t="s">
        <v>46</v>
      </c>
      <c r="G5684" t="s">
        <v>241</v>
      </c>
      <c r="H5684" t="s">
        <v>45</v>
      </c>
      <c r="I5684" t="s">
        <v>660</v>
      </c>
      <c r="J5684" t="s">
        <v>70</v>
      </c>
      <c r="K5684" t="s">
        <v>71</v>
      </c>
      <c r="L5684" t="s">
        <v>51</v>
      </c>
      <c r="M5684" t="s">
        <v>52</v>
      </c>
      <c r="N5684" t="s">
        <v>53</v>
      </c>
      <c r="O5684">
        <v>29</v>
      </c>
      <c r="P5684" t="s">
        <v>244</v>
      </c>
      <c r="Q5684" t="s">
        <v>16583</v>
      </c>
      <c r="R5684" t="s">
        <v>55</v>
      </c>
      <c r="S5684" t="s">
        <v>72</v>
      </c>
      <c r="T5684" t="s">
        <v>45</v>
      </c>
      <c r="U5684" t="s">
        <v>70</v>
      </c>
      <c r="V5684" t="s">
        <v>70</v>
      </c>
      <c r="W5684" t="s">
        <v>45</v>
      </c>
      <c r="X5684">
        <v>0.15</v>
      </c>
      <c r="Y5684">
        <v>0</v>
      </c>
      <c r="Z5684">
        <v>742000</v>
      </c>
      <c r="AA5684">
        <v>37605</v>
      </c>
      <c r="AB5684" t="s">
        <v>57</v>
      </c>
      <c r="AF5684" t="s">
        <v>16584</v>
      </c>
      <c r="AG5684" t="s">
        <v>59</v>
      </c>
      <c r="AH5684" t="s">
        <v>60</v>
      </c>
      <c r="AI5684" t="s">
        <v>438</v>
      </c>
      <c r="AJ5684" t="s">
        <v>438</v>
      </c>
      <c r="AK5684" t="s">
        <v>97</v>
      </c>
      <c r="AL5684" t="s">
        <v>45</v>
      </c>
      <c r="AM5684">
        <v>27825</v>
      </c>
      <c r="AN5684">
        <v>1410.1880000000001</v>
      </c>
      <c r="AO5684" t="s">
        <v>63</v>
      </c>
    </row>
    <row r="5685" spans="1:41" x14ac:dyDescent="0.25">
      <c r="A5685" t="s">
        <v>16585</v>
      </c>
      <c r="B5685" t="s">
        <v>42</v>
      </c>
      <c r="C5685" t="s">
        <v>16586</v>
      </c>
      <c r="D5685" t="s">
        <v>980</v>
      </c>
      <c r="E5685" t="s">
        <v>45</v>
      </c>
      <c r="F5685" t="s">
        <v>88</v>
      </c>
      <c r="G5685" t="s">
        <v>1262</v>
      </c>
      <c r="H5685" t="s">
        <v>45</v>
      </c>
      <c r="I5685" t="s">
        <v>1263</v>
      </c>
      <c r="J5685" t="s">
        <v>91</v>
      </c>
      <c r="K5685" t="s">
        <v>92</v>
      </c>
      <c r="L5685" t="s">
        <v>51</v>
      </c>
      <c r="M5685" t="s">
        <v>52</v>
      </c>
      <c r="N5685" t="s">
        <v>53</v>
      </c>
      <c r="O5685">
        <v>0</v>
      </c>
      <c r="P5685" t="s">
        <v>45</v>
      </c>
      <c r="Q5685" t="s">
        <v>16587</v>
      </c>
      <c r="R5685" t="s">
        <v>93</v>
      </c>
      <c r="S5685" t="s">
        <v>94</v>
      </c>
      <c r="T5685" t="s">
        <v>16588</v>
      </c>
      <c r="U5685" t="s">
        <v>91</v>
      </c>
      <c r="V5685" t="s">
        <v>91</v>
      </c>
      <c r="W5685" t="s">
        <v>45</v>
      </c>
      <c r="X5685">
        <v>2.38</v>
      </c>
      <c r="Y5685">
        <v>0</v>
      </c>
      <c r="Z5685">
        <v>586982</v>
      </c>
      <c r="AA5685">
        <v>30000</v>
      </c>
      <c r="AB5685" t="s">
        <v>57</v>
      </c>
      <c r="AF5685" t="s">
        <v>16589</v>
      </c>
      <c r="AG5685" t="s">
        <v>59</v>
      </c>
      <c r="AH5685" t="s">
        <v>60</v>
      </c>
      <c r="AI5685" t="s">
        <v>509</v>
      </c>
      <c r="AJ5685" t="s">
        <v>509</v>
      </c>
      <c r="AK5685" t="s">
        <v>62</v>
      </c>
      <c r="AL5685" t="s">
        <v>45</v>
      </c>
      <c r="AM5685">
        <v>139701.71599999999</v>
      </c>
      <c r="AN5685">
        <v>7140</v>
      </c>
      <c r="AO5685" t="s">
        <v>63</v>
      </c>
    </row>
    <row r="5686" spans="1:41" x14ac:dyDescent="0.25">
      <c r="A5686" t="s">
        <v>16590</v>
      </c>
      <c r="B5686" t="s">
        <v>42</v>
      </c>
      <c r="C5686" t="s">
        <v>16591</v>
      </c>
      <c r="D5686" t="s">
        <v>156</v>
      </c>
      <c r="E5686" t="s">
        <v>45</v>
      </c>
      <c r="F5686" t="s">
        <v>46</v>
      </c>
      <c r="G5686" t="s">
        <v>164</v>
      </c>
      <c r="H5686" t="s">
        <v>45</v>
      </c>
      <c r="I5686" t="s">
        <v>165</v>
      </c>
      <c r="J5686" t="s">
        <v>166</v>
      </c>
      <c r="K5686" t="s">
        <v>166</v>
      </c>
      <c r="L5686" t="s">
        <v>103</v>
      </c>
      <c r="M5686" t="s">
        <v>52</v>
      </c>
      <c r="N5686" t="s">
        <v>53</v>
      </c>
      <c r="O5686">
        <v>27</v>
      </c>
      <c r="P5686" t="s">
        <v>3348</v>
      </c>
      <c r="Q5686" t="s">
        <v>806</v>
      </c>
      <c r="R5686" t="s">
        <v>55</v>
      </c>
      <c r="S5686" t="s">
        <v>187</v>
      </c>
      <c r="T5686" t="s">
        <v>45</v>
      </c>
      <c r="U5686" t="s">
        <v>166</v>
      </c>
      <c r="V5686" t="s">
        <v>166</v>
      </c>
      <c r="W5686" t="s">
        <v>45</v>
      </c>
      <c r="X5686">
        <v>0.11</v>
      </c>
      <c r="Y5686">
        <v>0</v>
      </c>
      <c r="Z5686">
        <v>633000</v>
      </c>
      <c r="AA5686">
        <v>60200</v>
      </c>
      <c r="AB5686" t="s">
        <v>57</v>
      </c>
      <c r="AF5686" t="s">
        <v>16592</v>
      </c>
      <c r="AG5686" t="s">
        <v>59</v>
      </c>
      <c r="AH5686" t="s">
        <v>60</v>
      </c>
      <c r="AI5686" t="s">
        <v>509</v>
      </c>
      <c r="AJ5686" t="s">
        <v>509</v>
      </c>
      <c r="AK5686" t="s">
        <v>84</v>
      </c>
      <c r="AL5686" t="s">
        <v>45</v>
      </c>
      <c r="AM5686">
        <v>18990</v>
      </c>
      <c r="AN5686">
        <v>1806</v>
      </c>
      <c r="AO5686" t="s">
        <v>63</v>
      </c>
    </row>
    <row r="5687" spans="1:41" x14ac:dyDescent="0.25">
      <c r="A5687" t="s">
        <v>16593</v>
      </c>
      <c r="B5687" t="s">
        <v>42</v>
      </c>
      <c r="C5687" t="s">
        <v>16594</v>
      </c>
      <c r="D5687" t="s">
        <v>575</v>
      </c>
      <c r="E5687" t="s">
        <v>45</v>
      </c>
      <c r="F5687" t="s">
        <v>46</v>
      </c>
      <c r="G5687" t="s">
        <v>378</v>
      </c>
      <c r="H5687" t="s">
        <v>45</v>
      </c>
      <c r="I5687" t="s">
        <v>379</v>
      </c>
      <c r="J5687" t="s">
        <v>49</v>
      </c>
      <c r="K5687" t="s">
        <v>102</v>
      </c>
      <c r="L5687" t="s">
        <v>103</v>
      </c>
      <c r="M5687" t="s">
        <v>52</v>
      </c>
      <c r="N5687" t="s">
        <v>53</v>
      </c>
      <c r="O5687">
        <v>26</v>
      </c>
      <c r="P5687" t="s">
        <v>14747</v>
      </c>
      <c r="Q5687" t="s">
        <v>5797</v>
      </c>
      <c r="R5687" t="s">
        <v>55</v>
      </c>
      <c r="S5687" t="s">
        <v>187</v>
      </c>
      <c r="T5687" t="s">
        <v>45</v>
      </c>
      <c r="U5687" t="s">
        <v>49</v>
      </c>
      <c r="V5687" t="s">
        <v>49</v>
      </c>
      <c r="W5687" t="s">
        <v>45</v>
      </c>
      <c r="X5687">
        <v>0.67</v>
      </c>
      <c r="Y5687">
        <v>0</v>
      </c>
      <c r="Z5687">
        <v>679000</v>
      </c>
      <c r="AA5687">
        <v>22600</v>
      </c>
      <c r="AB5687" t="s">
        <v>57</v>
      </c>
      <c r="AF5687" t="s">
        <v>16595</v>
      </c>
      <c r="AG5687" t="s">
        <v>59</v>
      </c>
      <c r="AH5687" t="s">
        <v>60</v>
      </c>
      <c r="AI5687" t="s">
        <v>509</v>
      </c>
      <c r="AJ5687" t="s">
        <v>509</v>
      </c>
      <c r="AK5687" t="s">
        <v>84</v>
      </c>
      <c r="AL5687" t="s">
        <v>45</v>
      </c>
      <c r="AM5687">
        <v>20370</v>
      </c>
      <c r="AN5687">
        <v>678</v>
      </c>
      <c r="AO5687" t="s">
        <v>63</v>
      </c>
    </row>
    <row r="5688" spans="1:41" x14ac:dyDescent="0.25">
      <c r="A5688" t="s">
        <v>16596</v>
      </c>
      <c r="B5688" t="s">
        <v>42</v>
      </c>
      <c r="C5688" t="s">
        <v>16597</v>
      </c>
      <c r="D5688" t="s">
        <v>1423</v>
      </c>
      <c r="E5688" t="s">
        <v>45</v>
      </c>
      <c r="F5688" t="s">
        <v>46</v>
      </c>
      <c r="G5688" t="s">
        <v>2030</v>
      </c>
      <c r="H5688" t="s">
        <v>45</v>
      </c>
      <c r="I5688" t="s">
        <v>2031</v>
      </c>
      <c r="J5688" t="s">
        <v>110</v>
      </c>
      <c r="K5688" t="s">
        <v>102</v>
      </c>
      <c r="L5688" t="s">
        <v>103</v>
      </c>
      <c r="M5688" t="s">
        <v>52</v>
      </c>
      <c r="N5688" t="s">
        <v>53</v>
      </c>
      <c r="O5688">
        <v>34</v>
      </c>
      <c r="P5688" t="s">
        <v>45</v>
      </c>
      <c r="Q5688" t="s">
        <v>45</v>
      </c>
      <c r="R5688" t="s">
        <v>55</v>
      </c>
      <c r="S5688" t="s">
        <v>56</v>
      </c>
      <c r="T5688" t="s">
        <v>45</v>
      </c>
      <c r="U5688" t="s">
        <v>110</v>
      </c>
      <c r="V5688" t="s">
        <v>110</v>
      </c>
      <c r="W5688" t="s">
        <v>45</v>
      </c>
      <c r="X5688">
        <v>7.0000000000000007E-2</v>
      </c>
      <c r="Y5688">
        <v>0</v>
      </c>
      <c r="Z5688">
        <v>100000</v>
      </c>
      <c r="AA5688">
        <v>12500</v>
      </c>
      <c r="AB5688" t="s">
        <v>45</v>
      </c>
      <c r="AF5688" t="s">
        <v>16598</v>
      </c>
      <c r="AG5688" t="s">
        <v>59</v>
      </c>
      <c r="AH5688" t="s">
        <v>60</v>
      </c>
      <c r="AI5688" t="s">
        <v>509</v>
      </c>
      <c r="AJ5688" t="s">
        <v>509</v>
      </c>
      <c r="AK5688" t="s">
        <v>127</v>
      </c>
      <c r="AL5688" t="s">
        <v>45</v>
      </c>
      <c r="AM5688">
        <v>5600</v>
      </c>
      <c r="AN5688">
        <v>700</v>
      </c>
      <c r="AO5688" t="s">
        <v>63</v>
      </c>
    </row>
    <row r="5689" spans="1:41" x14ac:dyDescent="0.25">
      <c r="A5689" t="s">
        <v>16599</v>
      </c>
      <c r="B5689" t="s">
        <v>42</v>
      </c>
      <c r="C5689" t="s">
        <v>16600</v>
      </c>
      <c r="D5689" t="s">
        <v>270</v>
      </c>
      <c r="E5689" t="s">
        <v>45</v>
      </c>
      <c r="F5689" t="s">
        <v>88</v>
      </c>
      <c r="G5689" t="s">
        <v>734</v>
      </c>
      <c r="H5689" t="s">
        <v>45</v>
      </c>
      <c r="I5689" t="s">
        <v>735</v>
      </c>
      <c r="J5689" t="s">
        <v>122</v>
      </c>
      <c r="K5689" t="s">
        <v>195</v>
      </c>
      <c r="L5689" t="s">
        <v>103</v>
      </c>
      <c r="M5689" t="s">
        <v>52</v>
      </c>
      <c r="N5689" t="s">
        <v>53</v>
      </c>
      <c r="O5689">
        <v>0</v>
      </c>
      <c r="P5689" t="s">
        <v>45</v>
      </c>
      <c r="Q5689" t="s">
        <v>1916</v>
      </c>
      <c r="R5689" t="s">
        <v>93</v>
      </c>
      <c r="S5689" t="s">
        <v>94</v>
      </c>
      <c r="T5689" t="s">
        <v>16601</v>
      </c>
      <c r="U5689" t="s">
        <v>122</v>
      </c>
      <c r="V5689" t="s">
        <v>122</v>
      </c>
      <c r="W5689" t="s">
        <v>45</v>
      </c>
      <c r="X5689">
        <v>0.28999999999999998</v>
      </c>
      <c r="Y5689">
        <v>0</v>
      </c>
      <c r="Z5689">
        <v>3392</v>
      </c>
      <c r="AA5689">
        <v>271</v>
      </c>
      <c r="AB5689" t="s">
        <v>57</v>
      </c>
      <c r="AF5689" t="s">
        <v>16602</v>
      </c>
      <c r="AG5689" t="s">
        <v>59</v>
      </c>
      <c r="AH5689" t="s">
        <v>60</v>
      </c>
      <c r="AI5689" t="s">
        <v>304</v>
      </c>
      <c r="AJ5689" t="s">
        <v>304</v>
      </c>
      <c r="AK5689" t="s">
        <v>84</v>
      </c>
      <c r="AL5689" t="s">
        <v>45</v>
      </c>
      <c r="AM5689">
        <v>101.76</v>
      </c>
      <c r="AN5689">
        <v>8.1300000000000008</v>
      </c>
      <c r="AO5689" t="s">
        <v>63</v>
      </c>
    </row>
    <row r="5690" spans="1:41" x14ac:dyDescent="0.25">
      <c r="A5690" t="s">
        <v>16599</v>
      </c>
      <c r="B5690" t="s">
        <v>128</v>
      </c>
      <c r="C5690" t="s">
        <v>16600</v>
      </c>
      <c r="D5690" t="s">
        <v>270</v>
      </c>
      <c r="E5690" t="s">
        <v>45</v>
      </c>
      <c r="F5690" t="s">
        <v>88</v>
      </c>
      <c r="G5690" t="s">
        <v>734</v>
      </c>
      <c r="H5690" t="s">
        <v>45</v>
      </c>
      <c r="I5690" t="s">
        <v>735</v>
      </c>
      <c r="J5690" t="s">
        <v>122</v>
      </c>
      <c r="K5690" t="s">
        <v>195</v>
      </c>
      <c r="L5690" t="s">
        <v>103</v>
      </c>
      <c r="M5690" t="s">
        <v>52</v>
      </c>
      <c r="N5690" t="s">
        <v>53</v>
      </c>
      <c r="O5690">
        <v>0</v>
      </c>
      <c r="P5690" t="s">
        <v>45</v>
      </c>
      <c r="Q5690" t="s">
        <v>1916</v>
      </c>
      <c r="R5690" t="s">
        <v>93</v>
      </c>
      <c r="S5690" t="s">
        <v>94</v>
      </c>
      <c r="T5690" t="s">
        <v>16601</v>
      </c>
      <c r="U5690" t="s">
        <v>122</v>
      </c>
      <c r="V5690" t="s">
        <v>122</v>
      </c>
      <c r="W5690" t="s">
        <v>45</v>
      </c>
      <c r="X5690">
        <v>0.28999999999999998</v>
      </c>
      <c r="Y5690">
        <v>0</v>
      </c>
      <c r="Z5690">
        <v>3392</v>
      </c>
      <c r="AA5690">
        <v>271</v>
      </c>
      <c r="AB5690" t="s">
        <v>57</v>
      </c>
      <c r="AF5690" t="s">
        <v>16602</v>
      </c>
      <c r="AG5690" t="s">
        <v>59</v>
      </c>
      <c r="AH5690" t="s">
        <v>60</v>
      </c>
      <c r="AI5690" t="s">
        <v>509</v>
      </c>
      <c r="AJ5690" t="s">
        <v>509</v>
      </c>
      <c r="AK5690" t="s">
        <v>84</v>
      </c>
      <c r="AL5690" t="s">
        <v>45</v>
      </c>
      <c r="AM5690">
        <v>101.76</v>
      </c>
      <c r="AN5690">
        <v>8.1300000000000008</v>
      </c>
      <c r="AO5690" t="s">
        <v>63</v>
      </c>
    </row>
    <row r="5691" spans="1:41" x14ac:dyDescent="0.25">
      <c r="A5691" t="s">
        <v>16603</v>
      </c>
      <c r="B5691" t="s">
        <v>42</v>
      </c>
      <c r="C5691" t="s">
        <v>16604</v>
      </c>
      <c r="D5691" t="s">
        <v>1088</v>
      </c>
      <c r="E5691" t="s">
        <v>45</v>
      </c>
      <c r="F5691" t="s">
        <v>46</v>
      </c>
      <c r="G5691" t="s">
        <v>275</v>
      </c>
      <c r="H5691" t="s">
        <v>45</v>
      </c>
      <c r="I5691" t="s">
        <v>276</v>
      </c>
      <c r="J5691" t="s">
        <v>110</v>
      </c>
      <c r="K5691" t="s">
        <v>102</v>
      </c>
      <c r="L5691" t="s">
        <v>277</v>
      </c>
      <c r="M5691" t="s">
        <v>52</v>
      </c>
      <c r="N5691" t="s">
        <v>53</v>
      </c>
      <c r="O5691">
        <v>46</v>
      </c>
      <c r="P5691" t="s">
        <v>16605</v>
      </c>
      <c r="Q5691" t="s">
        <v>16606</v>
      </c>
      <c r="R5691" t="s">
        <v>55</v>
      </c>
      <c r="S5691" t="s">
        <v>187</v>
      </c>
      <c r="T5691" t="s">
        <v>45</v>
      </c>
      <c r="U5691" t="s">
        <v>110</v>
      </c>
      <c r="V5691" t="s">
        <v>110</v>
      </c>
      <c r="W5691" t="s">
        <v>45</v>
      </c>
      <c r="X5691">
        <v>1.94</v>
      </c>
      <c r="Y5691">
        <v>0</v>
      </c>
      <c r="Z5691">
        <v>65730</v>
      </c>
      <c r="AA5691">
        <v>9000</v>
      </c>
      <c r="AB5691" t="s">
        <v>57</v>
      </c>
      <c r="AF5691" t="s">
        <v>16607</v>
      </c>
      <c r="AG5691" t="s">
        <v>59</v>
      </c>
      <c r="AH5691" t="s">
        <v>60</v>
      </c>
      <c r="AI5691" t="s">
        <v>509</v>
      </c>
      <c r="AJ5691" t="s">
        <v>509</v>
      </c>
      <c r="AK5691" t="s">
        <v>62</v>
      </c>
      <c r="AL5691" t="s">
        <v>45</v>
      </c>
      <c r="AM5691">
        <v>12751.62</v>
      </c>
      <c r="AN5691">
        <v>1746</v>
      </c>
      <c r="AO5691" t="s">
        <v>63</v>
      </c>
    </row>
    <row r="5692" spans="1:41" x14ac:dyDescent="0.25">
      <c r="A5692" t="s">
        <v>16608</v>
      </c>
      <c r="B5692" t="s">
        <v>42</v>
      </c>
      <c r="C5692" t="s">
        <v>16609</v>
      </c>
      <c r="D5692" t="s">
        <v>893</v>
      </c>
      <c r="E5692" t="s">
        <v>45</v>
      </c>
      <c r="F5692" t="s">
        <v>46</v>
      </c>
      <c r="G5692" t="s">
        <v>164</v>
      </c>
      <c r="H5692" t="s">
        <v>45</v>
      </c>
      <c r="I5692" t="s">
        <v>165</v>
      </c>
      <c r="J5692" t="s">
        <v>166</v>
      </c>
      <c r="K5692" t="s">
        <v>166</v>
      </c>
      <c r="L5692" t="s">
        <v>103</v>
      </c>
      <c r="M5692" t="s">
        <v>52</v>
      </c>
      <c r="N5692" t="s">
        <v>53</v>
      </c>
      <c r="O5692">
        <v>35</v>
      </c>
      <c r="P5692" t="s">
        <v>45</v>
      </c>
      <c r="Q5692" t="s">
        <v>16610</v>
      </c>
      <c r="R5692" t="s">
        <v>55</v>
      </c>
      <c r="S5692" t="s">
        <v>145</v>
      </c>
      <c r="T5692" t="s">
        <v>45</v>
      </c>
      <c r="U5692" t="s">
        <v>166</v>
      </c>
      <c r="V5692" t="s">
        <v>166</v>
      </c>
      <c r="W5692" t="s">
        <v>45</v>
      </c>
      <c r="X5692">
        <v>0.16</v>
      </c>
      <c r="Y5692">
        <v>0</v>
      </c>
      <c r="Z5692">
        <v>633000</v>
      </c>
      <c r="AA5692">
        <v>60200</v>
      </c>
      <c r="AB5692" t="s">
        <v>57</v>
      </c>
      <c r="AF5692" t="s">
        <v>16611</v>
      </c>
      <c r="AG5692" t="s">
        <v>59</v>
      </c>
      <c r="AH5692" t="s">
        <v>60</v>
      </c>
      <c r="AI5692" t="s">
        <v>509</v>
      </c>
      <c r="AJ5692" t="s">
        <v>509</v>
      </c>
      <c r="AK5692" t="s">
        <v>84</v>
      </c>
      <c r="AL5692" t="s">
        <v>45</v>
      </c>
      <c r="AM5692">
        <v>18990</v>
      </c>
      <c r="AN5692">
        <v>1806</v>
      </c>
      <c r="AO5692" t="s">
        <v>63</v>
      </c>
    </row>
    <row r="5693" spans="1:41" x14ac:dyDescent="0.25">
      <c r="A5693" t="s">
        <v>16612</v>
      </c>
      <c r="B5693" t="s">
        <v>42</v>
      </c>
      <c r="C5693" t="s">
        <v>16613</v>
      </c>
      <c r="D5693" t="s">
        <v>980</v>
      </c>
      <c r="E5693" t="s">
        <v>45</v>
      </c>
      <c r="F5693" t="s">
        <v>88</v>
      </c>
      <c r="G5693" t="s">
        <v>89</v>
      </c>
      <c r="H5693" t="s">
        <v>45</v>
      </c>
      <c r="I5693" t="s">
        <v>90</v>
      </c>
      <c r="J5693" t="s">
        <v>91</v>
      </c>
      <c r="K5693" t="s">
        <v>92</v>
      </c>
      <c r="L5693" t="s">
        <v>51</v>
      </c>
      <c r="M5693" t="s">
        <v>52</v>
      </c>
      <c r="N5693" t="s">
        <v>53</v>
      </c>
      <c r="O5693">
        <v>0</v>
      </c>
      <c r="P5693" t="s">
        <v>45</v>
      </c>
      <c r="Q5693" t="s">
        <v>45</v>
      </c>
      <c r="R5693" t="s">
        <v>93</v>
      </c>
      <c r="S5693" t="s">
        <v>94</v>
      </c>
      <c r="T5693" t="s">
        <v>16614</v>
      </c>
      <c r="U5693" t="s">
        <v>91</v>
      </c>
      <c r="V5693" t="s">
        <v>91</v>
      </c>
      <c r="W5693" t="s">
        <v>45</v>
      </c>
      <c r="X5693">
        <v>0.16</v>
      </c>
      <c r="Y5693">
        <v>0</v>
      </c>
      <c r="Z5693">
        <v>1035956</v>
      </c>
      <c r="AA5693">
        <v>30000</v>
      </c>
      <c r="AB5693" t="s">
        <v>45</v>
      </c>
      <c r="AF5693" t="s">
        <v>16615</v>
      </c>
      <c r="AG5693" t="s">
        <v>59</v>
      </c>
      <c r="AH5693" t="s">
        <v>60</v>
      </c>
      <c r="AI5693" t="s">
        <v>179</v>
      </c>
      <c r="AJ5693" t="s">
        <v>179</v>
      </c>
      <c r="AK5693" t="s">
        <v>74</v>
      </c>
      <c r="AL5693" t="s">
        <v>45</v>
      </c>
      <c r="AM5693">
        <v>82876.479999999996</v>
      </c>
      <c r="AN5693">
        <v>2400</v>
      </c>
      <c r="AO5693" t="s">
        <v>63</v>
      </c>
    </row>
    <row r="5694" spans="1:41" x14ac:dyDescent="0.25">
      <c r="A5694" t="s">
        <v>16612</v>
      </c>
      <c r="B5694" t="s">
        <v>128</v>
      </c>
      <c r="C5694" t="s">
        <v>16613</v>
      </c>
      <c r="D5694" t="s">
        <v>980</v>
      </c>
      <c r="E5694" t="s">
        <v>45</v>
      </c>
      <c r="F5694" t="s">
        <v>88</v>
      </c>
      <c r="G5694" t="s">
        <v>89</v>
      </c>
      <c r="H5694" t="s">
        <v>45</v>
      </c>
      <c r="I5694" t="s">
        <v>90</v>
      </c>
      <c r="J5694" t="s">
        <v>91</v>
      </c>
      <c r="K5694" t="s">
        <v>92</v>
      </c>
      <c r="L5694" t="s">
        <v>51</v>
      </c>
      <c r="M5694" t="s">
        <v>52</v>
      </c>
      <c r="N5694" t="s">
        <v>53</v>
      </c>
      <c r="O5694">
        <v>0</v>
      </c>
      <c r="P5694" t="s">
        <v>45</v>
      </c>
      <c r="Q5694" t="s">
        <v>45</v>
      </c>
      <c r="R5694" t="s">
        <v>93</v>
      </c>
      <c r="S5694" t="s">
        <v>94</v>
      </c>
      <c r="T5694" t="s">
        <v>16614</v>
      </c>
      <c r="U5694" t="s">
        <v>91</v>
      </c>
      <c r="V5694" t="s">
        <v>91</v>
      </c>
      <c r="W5694" t="s">
        <v>45</v>
      </c>
      <c r="X5694">
        <v>0.16</v>
      </c>
      <c r="Y5694">
        <v>0</v>
      </c>
      <c r="Z5694">
        <v>1035956</v>
      </c>
      <c r="AA5694">
        <v>30000</v>
      </c>
      <c r="AB5694" t="s">
        <v>45</v>
      </c>
      <c r="AF5694" t="s">
        <v>16615</v>
      </c>
      <c r="AG5694" t="s">
        <v>59</v>
      </c>
      <c r="AH5694" t="s">
        <v>60</v>
      </c>
      <c r="AI5694" t="s">
        <v>509</v>
      </c>
      <c r="AJ5694" t="s">
        <v>509</v>
      </c>
      <c r="AK5694" t="s">
        <v>116</v>
      </c>
      <c r="AL5694" t="s">
        <v>45</v>
      </c>
      <c r="AM5694">
        <v>165752.95999999999</v>
      </c>
      <c r="AN5694">
        <v>4800</v>
      </c>
      <c r="AO5694" t="s">
        <v>63</v>
      </c>
    </row>
    <row r="5695" spans="1:41" x14ac:dyDescent="0.25">
      <c r="A5695" t="s">
        <v>16616</v>
      </c>
      <c r="B5695" t="s">
        <v>42</v>
      </c>
      <c r="C5695" t="s">
        <v>16617</v>
      </c>
      <c r="D5695" t="s">
        <v>696</v>
      </c>
      <c r="E5695" t="s">
        <v>45</v>
      </c>
      <c r="F5695" t="s">
        <v>46</v>
      </c>
      <c r="G5695" t="s">
        <v>750</v>
      </c>
      <c r="H5695" t="s">
        <v>45</v>
      </c>
      <c r="I5695" t="s">
        <v>751</v>
      </c>
      <c r="J5695" t="s">
        <v>166</v>
      </c>
      <c r="K5695" t="s">
        <v>752</v>
      </c>
      <c r="L5695" t="s">
        <v>489</v>
      </c>
      <c r="M5695" t="s">
        <v>52</v>
      </c>
      <c r="N5695" t="s">
        <v>53</v>
      </c>
      <c r="O5695">
        <v>29</v>
      </c>
      <c r="P5695" t="s">
        <v>45</v>
      </c>
      <c r="Q5695" t="s">
        <v>16618</v>
      </c>
      <c r="R5695" t="s">
        <v>55</v>
      </c>
      <c r="S5695" t="s">
        <v>56</v>
      </c>
      <c r="T5695" t="s">
        <v>45</v>
      </c>
      <c r="U5695" t="s">
        <v>166</v>
      </c>
      <c r="V5695" t="s">
        <v>166</v>
      </c>
      <c r="W5695" t="s">
        <v>45</v>
      </c>
      <c r="X5695">
        <v>0.06</v>
      </c>
      <c r="Y5695">
        <v>0</v>
      </c>
      <c r="Z5695">
        <v>2375000</v>
      </c>
      <c r="AA5695">
        <v>90400</v>
      </c>
      <c r="AB5695" t="s">
        <v>57</v>
      </c>
      <c r="AF5695" t="s">
        <v>16619</v>
      </c>
      <c r="AG5695" t="s">
        <v>59</v>
      </c>
      <c r="AH5695" t="s">
        <v>60</v>
      </c>
      <c r="AI5695" t="s">
        <v>438</v>
      </c>
      <c r="AJ5695" t="s">
        <v>438</v>
      </c>
      <c r="AK5695" t="s">
        <v>116</v>
      </c>
      <c r="AL5695" t="s">
        <v>45</v>
      </c>
      <c r="AM5695">
        <v>142500</v>
      </c>
      <c r="AN5695">
        <v>5424</v>
      </c>
      <c r="AO5695" t="s">
        <v>63</v>
      </c>
    </row>
    <row r="5696" spans="1:41" x14ac:dyDescent="0.25">
      <c r="A5696" t="s">
        <v>16620</v>
      </c>
      <c r="B5696" t="s">
        <v>42</v>
      </c>
      <c r="C5696" t="s">
        <v>16621</v>
      </c>
      <c r="D5696" t="s">
        <v>300</v>
      </c>
      <c r="E5696" t="s">
        <v>45</v>
      </c>
      <c r="F5696" t="s">
        <v>46</v>
      </c>
      <c r="G5696" t="s">
        <v>768</v>
      </c>
      <c r="H5696" t="s">
        <v>7132</v>
      </c>
      <c r="I5696" t="s">
        <v>7133</v>
      </c>
      <c r="J5696" t="s">
        <v>70</v>
      </c>
      <c r="K5696" t="s">
        <v>71</v>
      </c>
      <c r="L5696" t="s">
        <v>51</v>
      </c>
      <c r="M5696" t="s">
        <v>52</v>
      </c>
      <c r="N5696" t="s">
        <v>53</v>
      </c>
      <c r="O5696">
        <v>3</v>
      </c>
      <c r="P5696" t="s">
        <v>45</v>
      </c>
      <c r="Q5696" t="s">
        <v>45</v>
      </c>
      <c r="R5696" t="s">
        <v>55</v>
      </c>
      <c r="S5696" t="s">
        <v>72</v>
      </c>
      <c r="T5696" t="s">
        <v>45</v>
      </c>
      <c r="U5696" t="s">
        <v>70</v>
      </c>
      <c r="V5696" t="s">
        <v>70</v>
      </c>
      <c r="W5696" t="s">
        <v>45</v>
      </c>
      <c r="X5696">
        <v>0.3</v>
      </c>
      <c r="Y5696">
        <v>0</v>
      </c>
      <c r="Z5696">
        <v>168529</v>
      </c>
      <c r="AA5696">
        <v>8095</v>
      </c>
      <c r="AB5696" t="s">
        <v>45</v>
      </c>
      <c r="AF5696" t="s">
        <v>16622</v>
      </c>
      <c r="AG5696" t="s">
        <v>59</v>
      </c>
      <c r="AH5696" t="s">
        <v>60</v>
      </c>
      <c r="AI5696" t="s">
        <v>438</v>
      </c>
      <c r="AJ5696" t="s">
        <v>438</v>
      </c>
      <c r="AK5696" t="s">
        <v>62</v>
      </c>
      <c r="AL5696" t="s">
        <v>45</v>
      </c>
      <c r="AM5696">
        <v>5055.87</v>
      </c>
      <c r="AN5696">
        <v>242.85</v>
      </c>
      <c r="AO5696" t="s">
        <v>63</v>
      </c>
    </row>
    <row r="5697" spans="1:41" x14ac:dyDescent="0.25">
      <c r="A5697" t="s">
        <v>16623</v>
      </c>
      <c r="B5697" t="s">
        <v>42</v>
      </c>
      <c r="C5697" t="s">
        <v>16624</v>
      </c>
      <c r="D5697" t="s">
        <v>499</v>
      </c>
      <c r="E5697" t="s">
        <v>45</v>
      </c>
      <c r="F5697" t="s">
        <v>46</v>
      </c>
      <c r="G5697" t="s">
        <v>249</v>
      </c>
      <c r="H5697" t="s">
        <v>710</v>
      </c>
      <c r="I5697" t="s">
        <v>711</v>
      </c>
      <c r="J5697" t="s">
        <v>70</v>
      </c>
      <c r="K5697" t="s">
        <v>71</v>
      </c>
      <c r="L5697" t="s">
        <v>51</v>
      </c>
      <c r="M5697" t="s">
        <v>52</v>
      </c>
      <c r="N5697" t="s">
        <v>53</v>
      </c>
      <c r="O5697">
        <v>22</v>
      </c>
      <c r="P5697" t="s">
        <v>712</v>
      </c>
      <c r="Q5697" t="s">
        <v>6972</v>
      </c>
      <c r="R5697" t="s">
        <v>55</v>
      </c>
      <c r="S5697" t="s">
        <v>72</v>
      </c>
      <c r="T5697" t="s">
        <v>45</v>
      </c>
      <c r="U5697" t="s">
        <v>70</v>
      </c>
      <c r="V5697" t="s">
        <v>70</v>
      </c>
      <c r="W5697" t="s">
        <v>45</v>
      </c>
      <c r="X5697">
        <v>0.28999999999999998</v>
      </c>
      <c r="Y5697">
        <v>0</v>
      </c>
      <c r="Z5697">
        <v>169935</v>
      </c>
      <c r="AA5697">
        <v>11331</v>
      </c>
      <c r="AB5697" t="s">
        <v>57</v>
      </c>
      <c r="AF5697" t="s">
        <v>16625</v>
      </c>
      <c r="AG5697" t="s">
        <v>59</v>
      </c>
      <c r="AH5697" t="s">
        <v>60</v>
      </c>
      <c r="AI5697" t="s">
        <v>438</v>
      </c>
      <c r="AJ5697" t="s">
        <v>438</v>
      </c>
      <c r="AK5697" t="s">
        <v>84</v>
      </c>
      <c r="AL5697" t="s">
        <v>45</v>
      </c>
      <c r="AM5697">
        <v>5098.05</v>
      </c>
      <c r="AN5697">
        <v>339.93</v>
      </c>
      <c r="AO5697" t="s">
        <v>63</v>
      </c>
    </row>
    <row r="5698" spans="1:41" x14ac:dyDescent="0.25">
      <c r="A5698" t="s">
        <v>16626</v>
      </c>
      <c r="B5698" t="s">
        <v>42</v>
      </c>
      <c r="C5698" t="s">
        <v>16627</v>
      </c>
      <c r="D5698" t="s">
        <v>544</v>
      </c>
      <c r="E5698" t="s">
        <v>45</v>
      </c>
      <c r="F5698" t="s">
        <v>46</v>
      </c>
      <c r="G5698" t="s">
        <v>211</v>
      </c>
      <c r="H5698" t="s">
        <v>45</v>
      </c>
      <c r="I5698" t="s">
        <v>697</v>
      </c>
      <c r="J5698" t="s">
        <v>70</v>
      </c>
      <c r="K5698" t="s">
        <v>71</v>
      </c>
      <c r="L5698" t="s">
        <v>51</v>
      </c>
      <c r="M5698" t="s">
        <v>52</v>
      </c>
      <c r="N5698" t="s">
        <v>53</v>
      </c>
      <c r="O5698">
        <v>46</v>
      </c>
      <c r="P5698" t="s">
        <v>45</v>
      </c>
      <c r="Q5698" t="s">
        <v>45</v>
      </c>
      <c r="R5698" t="s">
        <v>55</v>
      </c>
      <c r="S5698" t="s">
        <v>72</v>
      </c>
      <c r="T5698" t="s">
        <v>45</v>
      </c>
      <c r="U5698" t="s">
        <v>70</v>
      </c>
      <c r="V5698" t="s">
        <v>70</v>
      </c>
      <c r="W5698" t="s">
        <v>45</v>
      </c>
      <c r="X5698">
        <v>0.21</v>
      </c>
      <c r="Y5698">
        <v>0</v>
      </c>
      <c r="Z5698">
        <v>979000</v>
      </c>
      <c r="AA5698">
        <v>59974</v>
      </c>
      <c r="AB5698" t="s">
        <v>45</v>
      </c>
      <c r="AF5698" t="s">
        <v>1169</v>
      </c>
      <c r="AG5698" t="s">
        <v>59</v>
      </c>
      <c r="AH5698" t="s">
        <v>60</v>
      </c>
      <c r="AI5698" t="s">
        <v>438</v>
      </c>
      <c r="AJ5698" t="s">
        <v>438</v>
      </c>
      <c r="AK5698" t="s">
        <v>84</v>
      </c>
      <c r="AL5698" t="s">
        <v>45</v>
      </c>
      <c r="AM5698">
        <v>29370</v>
      </c>
      <c r="AN5698">
        <v>1799.22</v>
      </c>
      <c r="AO5698" t="s">
        <v>63</v>
      </c>
    </row>
    <row r="5699" spans="1:41" x14ac:dyDescent="0.25">
      <c r="A5699" t="s">
        <v>16628</v>
      </c>
      <c r="B5699" t="s">
        <v>42</v>
      </c>
      <c r="C5699" t="s">
        <v>16629</v>
      </c>
      <c r="D5699" t="s">
        <v>150</v>
      </c>
      <c r="E5699" t="s">
        <v>45</v>
      </c>
      <c r="F5699" t="s">
        <v>46</v>
      </c>
      <c r="G5699" t="s">
        <v>232</v>
      </c>
      <c r="H5699" t="s">
        <v>631</v>
      </c>
      <c r="I5699" t="s">
        <v>632</v>
      </c>
      <c r="J5699" t="s">
        <v>70</v>
      </c>
      <c r="K5699" t="s">
        <v>71</v>
      </c>
      <c r="L5699" t="s">
        <v>51</v>
      </c>
      <c r="M5699" t="s">
        <v>52</v>
      </c>
      <c r="N5699" t="s">
        <v>53</v>
      </c>
      <c r="O5699">
        <v>24</v>
      </c>
      <c r="P5699" t="s">
        <v>1688</v>
      </c>
      <c r="Q5699" t="s">
        <v>1860</v>
      </c>
      <c r="R5699" t="s">
        <v>55</v>
      </c>
      <c r="S5699" t="s">
        <v>72</v>
      </c>
      <c r="T5699" t="s">
        <v>45</v>
      </c>
      <c r="U5699" t="s">
        <v>70</v>
      </c>
      <c r="V5699" t="s">
        <v>70</v>
      </c>
      <c r="W5699" t="s">
        <v>45</v>
      </c>
      <c r="X5699">
        <v>0.16</v>
      </c>
      <c r="Y5699">
        <v>0</v>
      </c>
      <c r="Z5699">
        <v>309651</v>
      </c>
      <c r="AA5699">
        <v>9476</v>
      </c>
      <c r="AB5699" t="s">
        <v>57</v>
      </c>
      <c r="AF5699" t="s">
        <v>16630</v>
      </c>
      <c r="AG5699" t="s">
        <v>59</v>
      </c>
      <c r="AH5699" t="s">
        <v>60</v>
      </c>
      <c r="AI5699" t="s">
        <v>438</v>
      </c>
      <c r="AJ5699" t="s">
        <v>438</v>
      </c>
      <c r="AK5699" t="s">
        <v>84</v>
      </c>
      <c r="AL5699" t="s">
        <v>45</v>
      </c>
      <c r="AM5699">
        <v>9289.5300000000007</v>
      </c>
      <c r="AN5699">
        <v>284.27999999999997</v>
      </c>
      <c r="AO5699" t="s">
        <v>63</v>
      </c>
    </row>
    <row r="5700" spans="1:41" x14ac:dyDescent="0.25">
      <c r="A5700" t="s">
        <v>16631</v>
      </c>
      <c r="B5700" t="s">
        <v>42</v>
      </c>
      <c r="C5700" t="s">
        <v>16632</v>
      </c>
      <c r="D5700" t="s">
        <v>601</v>
      </c>
      <c r="E5700" t="s">
        <v>45</v>
      </c>
      <c r="F5700" t="s">
        <v>46</v>
      </c>
      <c r="G5700" t="s">
        <v>441</v>
      </c>
      <c r="H5700" t="s">
        <v>45</v>
      </c>
      <c r="I5700" t="s">
        <v>1078</v>
      </c>
      <c r="J5700" t="s">
        <v>70</v>
      </c>
      <c r="K5700" t="s">
        <v>71</v>
      </c>
      <c r="L5700" t="s">
        <v>51</v>
      </c>
      <c r="M5700" t="s">
        <v>52</v>
      </c>
      <c r="N5700" t="s">
        <v>53</v>
      </c>
      <c r="O5700">
        <v>0</v>
      </c>
      <c r="P5700" t="s">
        <v>45</v>
      </c>
      <c r="Q5700" t="s">
        <v>45</v>
      </c>
      <c r="R5700" t="s">
        <v>55</v>
      </c>
      <c r="S5700" t="s">
        <v>72</v>
      </c>
      <c r="T5700" t="s">
        <v>45</v>
      </c>
      <c r="U5700" t="s">
        <v>70</v>
      </c>
      <c r="V5700" t="s">
        <v>70</v>
      </c>
      <c r="W5700" t="s">
        <v>45</v>
      </c>
      <c r="X5700">
        <v>0.05</v>
      </c>
      <c r="Y5700">
        <v>0</v>
      </c>
      <c r="Z5700">
        <v>608000</v>
      </c>
      <c r="AA5700">
        <v>24164</v>
      </c>
      <c r="AB5700" t="s">
        <v>45</v>
      </c>
      <c r="AF5700" t="s">
        <v>16633</v>
      </c>
      <c r="AG5700" t="s">
        <v>59</v>
      </c>
      <c r="AH5700" t="s">
        <v>60</v>
      </c>
      <c r="AI5700" t="s">
        <v>438</v>
      </c>
      <c r="AJ5700" t="s">
        <v>438</v>
      </c>
      <c r="AK5700" t="s">
        <v>116</v>
      </c>
      <c r="AL5700" t="s">
        <v>45</v>
      </c>
      <c r="AM5700">
        <v>30400</v>
      </c>
      <c r="AN5700">
        <v>1208.2</v>
      </c>
      <c r="AO5700" t="s">
        <v>63</v>
      </c>
    </row>
    <row r="5701" spans="1:41" x14ac:dyDescent="0.25">
      <c r="A5701" t="s">
        <v>16634</v>
      </c>
      <c r="B5701" t="s">
        <v>42</v>
      </c>
      <c r="C5701" t="s">
        <v>16635</v>
      </c>
      <c r="D5701" t="s">
        <v>757</v>
      </c>
      <c r="E5701" t="s">
        <v>45</v>
      </c>
      <c r="F5701" t="s">
        <v>46</v>
      </c>
      <c r="G5701" t="s">
        <v>249</v>
      </c>
      <c r="H5701" t="s">
        <v>250</v>
      </c>
      <c r="I5701" t="s">
        <v>251</v>
      </c>
      <c r="J5701" t="s">
        <v>70</v>
      </c>
      <c r="K5701" t="s">
        <v>71</v>
      </c>
      <c r="L5701" t="s">
        <v>51</v>
      </c>
      <c r="M5701" t="s">
        <v>52</v>
      </c>
      <c r="N5701" t="s">
        <v>53</v>
      </c>
      <c r="O5701">
        <v>22</v>
      </c>
      <c r="P5701" t="s">
        <v>712</v>
      </c>
      <c r="Q5701" t="s">
        <v>45</v>
      </c>
      <c r="R5701" t="s">
        <v>55</v>
      </c>
      <c r="S5701" t="s">
        <v>72</v>
      </c>
      <c r="T5701" t="s">
        <v>45</v>
      </c>
      <c r="U5701" t="s">
        <v>70</v>
      </c>
      <c r="V5701" t="s">
        <v>70</v>
      </c>
      <c r="W5701" t="s">
        <v>45</v>
      </c>
      <c r="X5701">
        <v>0.05</v>
      </c>
      <c r="Y5701">
        <v>0</v>
      </c>
      <c r="Z5701">
        <v>169935</v>
      </c>
      <c r="AA5701">
        <v>11331</v>
      </c>
      <c r="AB5701" t="s">
        <v>45</v>
      </c>
      <c r="AF5701" t="s">
        <v>16636</v>
      </c>
      <c r="AG5701" t="s">
        <v>59</v>
      </c>
      <c r="AH5701" t="s">
        <v>60</v>
      </c>
      <c r="AI5701" t="s">
        <v>438</v>
      </c>
      <c r="AJ5701" t="s">
        <v>438</v>
      </c>
      <c r="AK5701" t="s">
        <v>84</v>
      </c>
      <c r="AL5701" t="s">
        <v>45</v>
      </c>
      <c r="AM5701">
        <v>5098.05</v>
      </c>
      <c r="AN5701">
        <v>339.93</v>
      </c>
      <c r="AO5701" t="s">
        <v>63</v>
      </c>
    </row>
    <row r="5702" spans="1:41" x14ac:dyDescent="0.25">
      <c r="A5702" t="s">
        <v>16637</v>
      </c>
      <c r="B5702" t="s">
        <v>42</v>
      </c>
      <c r="C5702" t="s">
        <v>16638</v>
      </c>
      <c r="D5702" t="s">
        <v>470</v>
      </c>
      <c r="E5702" t="s">
        <v>45</v>
      </c>
      <c r="F5702" t="s">
        <v>46</v>
      </c>
      <c r="G5702" t="s">
        <v>582</v>
      </c>
      <c r="H5702" t="s">
        <v>1101</v>
      </c>
      <c r="I5702" t="s">
        <v>1102</v>
      </c>
      <c r="J5702" t="s">
        <v>70</v>
      </c>
      <c r="K5702" t="s">
        <v>71</v>
      </c>
      <c r="L5702" t="s">
        <v>51</v>
      </c>
      <c r="M5702" t="s">
        <v>52</v>
      </c>
      <c r="N5702" t="s">
        <v>53</v>
      </c>
      <c r="O5702">
        <v>15</v>
      </c>
      <c r="P5702" t="s">
        <v>1103</v>
      </c>
      <c r="Q5702" t="s">
        <v>45</v>
      </c>
      <c r="R5702" t="s">
        <v>55</v>
      </c>
      <c r="S5702" t="s">
        <v>72</v>
      </c>
      <c r="T5702" t="s">
        <v>45</v>
      </c>
      <c r="U5702" t="s">
        <v>70</v>
      </c>
      <c r="V5702" t="s">
        <v>70</v>
      </c>
      <c r="W5702" t="s">
        <v>45</v>
      </c>
      <c r="X5702">
        <v>0.17</v>
      </c>
      <c r="Y5702">
        <v>0</v>
      </c>
      <c r="Z5702">
        <v>190781</v>
      </c>
      <c r="AA5702">
        <v>10701</v>
      </c>
      <c r="AB5702" t="s">
        <v>45</v>
      </c>
      <c r="AF5702" t="s">
        <v>16639</v>
      </c>
      <c r="AG5702" t="s">
        <v>59</v>
      </c>
      <c r="AH5702" t="s">
        <v>60</v>
      </c>
      <c r="AI5702" t="s">
        <v>438</v>
      </c>
      <c r="AJ5702" t="s">
        <v>438</v>
      </c>
      <c r="AK5702" t="s">
        <v>84</v>
      </c>
      <c r="AL5702" t="s">
        <v>45</v>
      </c>
      <c r="AM5702">
        <v>5723.43</v>
      </c>
      <c r="AN5702">
        <v>321.02999999999997</v>
      </c>
      <c r="AO5702" t="s">
        <v>63</v>
      </c>
    </row>
    <row r="5703" spans="1:41" x14ac:dyDescent="0.25">
      <c r="A5703" t="s">
        <v>16640</v>
      </c>
      <c r="B5703" t="s">
        <v>42</v>
      </c>
      <c r="C5703" t="s">
        <v>16641</v>
      </c>
      <c r="D5703" t="s">
        <v>720</v>
      </c>
      <c r="E5703" t="s">
        <v>45</v>
      </c>
      <c r="F5703" t="s">
        <v>88</v>
      </c>
      <c r="G5703" t="s">
        <v>89</v>
      </c>
      <c r="H5703" t="s">
        <v>45</v>
      </c>
      <c r="I5703" t="s">
        <v>90</v>
      </c>
      <c r="J5703" t="s">
        <v>91</v>
      </c>
      <c r="K5703" t="s">
        <v>92</v>
      </c>
      <c r="L5703" t="s">
        <v>51</v>
      </c>
      <c r="M5703" t="s">
        <v>52</v>
      </c>
      <c r="N5703" t="s">
        <v>53</v>
      </c>
      <c r="O5703">
        <v>0</v>
      </c>
      <c r="P5703" t="s">
        <v>45</v>
      </c>
      <c r="Q5703" t="s">
        <v>460</v>
      </c>
      <c r="R5703" t="s">
        <v>93</v>
      </c>
      <c r="S5703" t="s">
        <v>94</v>
      </c>
      <c r="T5703" t="s">
        <v>16642</v>
      </c>
      <c r="U5703" t="s">
        <v>91</v>
      </c>
      <c r="V5703" t="s">
        <v>91</v>
      </c>
      <c r="W5703" t="s">
        <v>45</v>
      </c>
      <c r="X5703">
        <v>0.4</v>
      </c>
      <c r="Y5703">
        <v>0</v>
      </c>
      <c r="Z5703">
        <v>1035956</v>
      </c>
      <c r="AA5703">
        <v>30000</v>
      </c>
      <c r="AB5703" t="s">
        <v>57</v>
      </c>
      <c r="AF5703" t="s">
        <v>16643</v>
      </c>
      <c r="AG5703" t="s">
        <v>59</v>
      </c>
      <c r="AH5703" t="s">
        <v>60</v>
      </c>
      <c r="AI5703" t="s">
        <v>438</v>
      </c>
      <c r="AJ5703" t="s">
        <v>438</v>
      </c>
      <c r="AK5703" t="s">
        <v>74</v>
      </c>
      <c r="AL5703" t="s">
        <v>45</v>
      </c>
      <c r="AM5703">
        <v>207191.2</v>
      </c>
      <c r="AN5703">
        <v>6000</v>
      </c>
      <c r="AO5703" t="s">
        <v>63</v>
      </c>
    </row>
    <row r="5704" spans="1:41" x14ac:dyDescent="0.25">
      <c r="A5704" t="s">
        <v>16644</v>
      </c>
      <c r="B5704" t="s">
        <v>42</v>
      </c>
      <c r="C5704" t="s">
        <v>16645</v>
      </c>
      <c r="D5704" t="s">
        <v>575</v>
      </c>
      <c r="E5704" t="s">
        <v>45</v>
      </c>
      <c r="F5704" t="s">
        <v>46</v>
      </c>
      <c r="G5704" t="s">
        <v>407</v>
      </c>
      <c r="H5704" t="s">
        <v>637</v>
      </c>
      <c r="I5704" t="s">
        <v>638</v>
      </c>
      <c r="J5704" t="s">
        <v>70</v>
      </c>
      <c r="K5704" t="s">
        <v>71</v>
      </c>
      <c r="L5704" t="s">
        <v>51</v>
      </c>
      <c r="M5704" t="s">
        <v>52</v>
      </c>
      <c r="N5704" t="s">
        <v>53</v>
      </c>
      <c r="O5704">
        <v>12</v>
      </c>
      <c r="P5704" t="s">
        <v>5311</v>
      </c>
      <c r="Q5704" t="s">
        <v>45</v>
      </c>
      <c r="R5704" t="s">
        <v>55</v>
      </c>
      <c r="S5704" t="s">
        <v>72</v>
      </c>
      <c r="T5704" t="s">
        <v>45</v>
      </c>
      <c r="U5704" t="s">
        <v>70</v>
      </c>
      <c r="V5704" t="s">
        <v>70</v>
      </c>
      <c r="W5704" t="s">
        <v>45</v>
      </c>
      <c r="X5704">
        <v>0.26</v>
      </c>
      <c r="Y5704">
        <v>0</v>
      </c>
      <c r="Z5704">
        <v>258790</v>
      </c>
      <c r="AA5704">
        <v>17131</v>
      </c>
      <c r="AB5704" t="s">
        <v>45</v>
      </c>
      <c r="AF5704" t="s">
        <v>16646</v>
      </c>
      <c r="AG5704" t="s">
        <v>59</v>
      </c>
      <c r="AH5704" t="s">
        <v>60</v>
      </c>
      <c r="AI5704" t="s">
        <v>438</v>
      </c>
      <c r="AJ5704" t="s">
        <v>438</v>
      </c>
      <c r="AK5704" t="s">
        <v>84</v>
      </c>
      <c r="AL5704" t="s">
        <v>45</v>
      </c>
      <c r="AM5704">
        <v>7763.7</v>
      </c>
      <c r="AN5704">
        <v>513.92999999999995</v>
      </c>
      <c r="AO5704" t="s">
        <v>63</v>
      </c>
    </row>
    <row r="5705" spans="1:41" x14ac:dyDescent="0.25">
      <c r="A5705" t="s">
        <v>16647</v>
      </c>
      <c r="B5705" t="s">
        <v>42</v>
      </c>
      <c r="C5705" t="s">
        <v>16648</v>
      </c>
      <c r="D5705" t="s">
        <v>557</v>
      </c>
      <c r="E5705" t="s">
        <v>45</v>
      </c>
      <c r="F5705" t="s">
        <v>46</v>
      </c>
      <c r="G5705" t="s">
        <v>407</v>
      </c>
      <c r="H5705" t="s">
        <v>602</v>
      </c>
      <c r="I5705" t="s">
        <v>603</v>
      </c>
      <c r="J5705" t="s">
        <v>70</v>
      </c>
      <c r="K5705" t="s">
        <v>71</v>
      </c>
      <c r="L5705" t="s">
        <v>51</v>
      </c>
      <c r="M5705" t="s">
        <v>52</v>
      </c>
      <c r="N5705" t="s">
        <v>53</v>
      </c>
      <c r="O5705">
        <v>19</v>
      </c>
      <c r="P5705" t="s">
        <v>692</v>
      </c>
      <c r="Q5705" t="s">
        <v>45</v>
      </c>
      <c r="R5705" t="s">
        <v>55</v>
      </c>
      <c r="S5705" t="s">
        <v>72</v>
      </c>
      <c r="T5705" t="s">
        <v>45</v>
      </c>
      <c r="U5705" t="s">
        <v>70</v>
      </c>
      <c r="V5705" t="s">
        <v>70</v>
      </c>
      <c r="W5705" t="s">
        <v>45</v>
      </c>
      <c r="X5705">
        <v>0.02</v>
      </c>
      <c r="Y5705">
        <v>0</v>
      </c>
      <c r="Z5705">
        <v>134897</v>
      </c>
      <c r="AA5705">
        <v>8930</v>
      </c>
      <c r="AB5705" t="s">
        <v>45</v>
      </c>
      <c r="AF5705" t="s">
        <v>16649</v>
      </c>
      <c r="AG5705" t="s">
        <v>59</v>
      </c>
      <c r="AH5705" t="s">
        <v>60</v>
      </c>
      <c r="AI5705" t="s">
        <v>438</v>
      </c>
      <c r="AJ5705" t="s">
        <v>438</v>
      </c>
      <c r="AK5705" t="s">
        <v>84</v>
      </c>
      <c r="AL5705" t="s">
        <v>45</v>
      </c>
      <c r="AM5705">
        <v>4046.91</v>
      </c>
      <c r="AN5705">
        <v>267.89999999999998</v>
      </c>
      <c r="AO5705" t="s">
        <v>63</v>
      </c>
    </row>
    <row r="5706" spans="1:41" x14ac:dyDescent="0.25">
      <c r="A5706" t="s">
        <v>16650</v>
      </c>
      <c r="B5706" t="s">
        <v>42</v>
      </c>
      <c r="C5706" t="s">
        <v>16651</v>
      </c>
      <c r="D5706" t="s">
        <v>322</v>
      </c>
      <c r="E5706" t="s">
        <v>45</v>
      </c>
      <c r="F5706" t="s">
        <v>46</v>
      </c>
      <c r="G5706" t="s">
        <v>78</v>
      </c>
      <c r="H5706" t="s">
        <v>2548</v>
      </c>
      <c r="I5706" t="s">
        <v>2549</v>
      </c>
      <c r="J5706" t="s">
        <v>70</v>
      </c>
      <c r="K5706" t="s">
        <v>71</v>
      </c>
      <c r="L5706" t="s">
        <v>51</v>
      </c>
      <c r="M5706" t="s">
        <v>52</v>
      </c>
      <c r="N5706" t="s">
        <v>53</v>
      </c>
      <c r="O5706">
        <v>43</v>
      </c>
      <c r="P5706" t="s">
        <v>590</v>
      </c>
      <c r="Q5706" t="s">
        <v>45</v>
      </c>
      <c r="R5706" t="s">
        <v>55</v>
      </c>
      <c r="S5706" t="s">
        <v>72</v>
      </c>
      <c r="T5706" t="s">
        <v>45</v>
      </c>
      <c r="U5706" t="s">
        <v>70</v>
      </c>
      <c r="V5706" t="s">
        <v>70</v>
      </c>
      <c r="W5706" t="s">
        <v>45</v>
      </c>
      <c r="X5706">
        <v>7.0000000000000007E-2</v>
      </c>
      <c r="Y5706">
        <v>0</v>
      </c>
      <c r="Z5706">
        <v>457352</v>
      </c>
      <c r="AA5706">
        <v>25836</v>
      </c>
      <c r="AB5706" t="s">
        <v>45</v>
      </c>
      <c r="AF5706" t="s">
        <v>16652</v>
      </c>
      <c r="AG5706" t="s">
        <v>59</v>
      </c>
      <c r="AH5706" t="s">
        <v>60</v>
      </c>
      <c r="AI5706" t="s">
        <v>438</v>
      </c>
      <c r="AJ5706" t="s">
        <v>438</v>
      </c>
      <c r="AK5706" t="s">
        <v>127</v>
      </c>
      <c r="AL5706" t="s">
        <v>45</v>
      </c>
      <c r="AM5706">
        <v>25611.712</v>
      </c>
      <c r="AN5706">
        <v>1446.816</v>
      </c>
      <c r="AO5706" t="s">
        <v>63</v>
      </c>
    </row>
    <row r="5707" spans="1:41" x14ac:dyDescent="0.25">
      <c r="A5707" t="s">
        <v>16653</v>
      </c>
      <c r="B5707" t="s">
        <v>42</v>
      </c>
      <c r="C5707" t="s">
        <v>16654</v>
      </c>
      <c r="D5707" t="s">
        <v>1701</v>
      </c>
      <c r="E5707" t="s">
        <v>45</v>
      </c>
      <c r="F5707" t="s">
        <v>46</v>
      </c>
      <c r="G5707" t="s">
        <v>449</v>
      </c>
      <c r="H5707" t="s">
        <v>621</v>
      </c>
      <c r="I5707" t="s">
        <v>622</v>
      </c>
      <c r="J5707" t="s">
        <v>70</v>
      </c>
      <c r="K5707" t="s">
        <v>71</v>
      </c>
      <c r="L5707" t="s">
        <v>51</v>
      </c>
      <c r="M5707" t="s">
        <v>52</v>
      </c>
      <c r="N5707" t="s">
        <v>53</v>
      </c>
      <c r="O5707">
        <v>47</v>
      </c>
      <c r="P5707" t="s">
        <v>45</v>
      </c>
      <c r="Q5707" t="s">
        <v>45</v>
      </c>
      <c r="R5707" t="s">
        <v>55</v>
      </c>
      <c r="S5707" t="s">
        <v>72</v>
      </c>
      <c r="T5707" t="s">
        <v>45</v>
      </c>
      <c r="U5707" t="s">
        <v>70</v>
      </c>
      <c r="V5707" t="s">
        <v>70</v>
      </c>
      <c r="W5707" t="s">
        <v>45</v>
      </c>
      <c r="X5707">
        <v>0.09</v>
      </c>
      <c r="Y5707">
        <v>0</v>
      </c>
      <c r="Z5707">
        <v>501244</v>
      </c>
      <c r="AA5707">
        <v>37037</v>
      </c>
      <c r="AB5707" t="s">
        <v>45</v>
      </c>
      <c r="AF5707" t="s">
        <v>16655</v>
      </c>
      <c r="AG5707" t="s">
        <v>59</v>
      </c>
      <c r="AH5707" t="s">
        <v>60</v>
      </c>
      <c r="AI5707" t="s">
        <v>438</v>
      </c>
      <c r="AJ5707" t="s">
        <v>438</v>
      </c>
      <c r="AK5707" t="s">
        <v>84</v>
      </c>
      <c r="AL5707" t="s">
        <v>45</v>
      </c>
      <c r="AM5707">
        <v>15037.32</v>
      </c>
      <c r="AN5707">
        <v>1111.1099999999999</v>
      </c>
      <c r="AO5707" t="s">
        <v>63</v>
      </c>
    </row>
    <row r="5708" spans="1:41" x14ac:dyDescent="0.25">
      <c r="A5708" t="s">
        <v>16656</v>
      </c>
      <c r="B5708" t="s">
        <v>42</v>
      </c>
      <c r="C5708" t="s">
        <v>16657</v>
      </c>
      <c r="D5708" t="s">
        <v>499</v>
      </c>
      <c r="E5708" t="s">
        <v>45</v>
      </c>
      <c r="F5708" t="s">
        <v>46</v>
      </c>
      <c r="G5708" t="s">
        <v>241</v>
      </c>
      <c r="H5708" t="s">
        <v>45</v>
      </c>
      <c r="I5708" t="s">
        <v>660</v>
      </c>
      <c r="J5708" t="s">
        <v>70</v>
      </c>
      <c r="K5708" t="s">
        <v>71</v>
      </c>
      <c r="L5708" t="s">
        <v>51</v>
      </c>
      <c r="M5708" t="s">
        <v>52</v>
      </c>
      <c r="N5708" t="s">
        <v>53</v>
      </c>
      <c r="O5708">
        <v>19</v>
      </c>
      <c r="P5708" t="s">
        <v>716</v>
      </c>
      <c r="Q5708" t="s">
        <v>45</v>
      </c>
      <c r="R5708" t="s">
        <v>55</v>
      </c>
      <c r="S5708" t="s">
        <v>72</v>
      </c>
      <c r="T5708" t="s">
        <v>45</v>
      </c>
      <c r="U5708" t="s">
        <v>70</v>
      </c>
      <c r="V5708" t="s">
        <v>70</v>
      </c>
      <c r="W5708" t="s">
        <v>45</v>
      </c>
      <c r="X5708">
        <v>0.28999999999999998</v>
      </c>
      <c r="Y5708">
        <v>0</v>
      </c>
      <c r="Z5708">
        <v>742000</v>
      </c>
      <c r="AA5708">
        <v>37605</v>
      </c>
      <c r="AB5708" t="s">
        <v>45</v>
      </c>
      <c r="AF5708" t="s">
        <v>16658</v>
      </c>
      <c r="AG5708" t="s">
        <v>59</v>
      </c>
      <c r="AH5708" t="s">
        <v>60</v>
      </c>
      <c r="AI5708" t="s">
        <v>438</v>
      </c>
      <c r="AJ5708" t="s">
        <v>438</v>
      </c>
      <c r="AK5708" t="s">
        <v>62</v>
      </c>
      <c r="AL5708" t="s">
        <v>45</v>
      </c>
      <c r="AM5708">
        <v>22260</v>
      </c>
      <c r="AN5708">
        <v>1128.1500000000001</v>
      </c>
      <c r="AO5708" t="s">
        <v>63</v>
      </c>
    </row>
    <row r="5709" spans="1:41" x14ac:dyDescent="0.25">
      <c r="A5709" t="s">
        <v>16659</v>
      </c>
      <c r="B5709" t="s">
        <v>42</v>
      </c>
      <c r="C5709" t="s">
        <v>16660</v>
      </c>
      <c r="D5709" t="s">
        <v>1088</v>
      </c>
      <c r="E5709" t="s">
        <v>45</v>
      </c>
      <c r="F5709" t="s">
        <v>88</v>
      </c>
      <c r="G5709" t="s">
        <v>89</v>
      </c>
      <c r="H5709" t="s">
        <v>45</v>
      </c>
      <c r="I5709" t="s">
        <v>90</v>
      </c>
      <c r="J5709" t="s">
        <v>91</v>
      </c>
      <c r="K5709" t="s">
        <v>92</v>
      </c>
      <c r="L5709" t="s">
        <v>51</v>
      </c>
      <c r="M5709" t="s">
        <v>52</v>
      </c>
      <c r="N5709" t="s">
        <v>53</v>
      </c>
      <c r="O5709">
        <v>0</v>
      </c>
      <c r="P5709" t="s">
        <v>45</v>
      </c>
      <c r="Q5709" t="s">
        <v>45</v>
      </c>
      <c r="R5709" t="s">
        <v>93</v>
      </c>
      <c r="S5709" t="s">
        <v>94</v>
      </c>
      <c r="T5709" t="s">
        <v>16661</v>
      </c>
      <c r="U5709" t="s">
        <v>91</v>
      </c>
      <c r="V5709" t="s">
        <v>91</v>
      </c>
      <c r="W5709" t="s">
        <v>45</v>
      </c>
      <c r="X5709">
        <v>0.04</v>
      </c>
      <c r="Y5709">
        <v>0</v>
      </c>
      <c r="Z5709">
        <v>1035956</v>
      </c>
      <c r="AA5709">
        <v>30000</v>
      </c>
      <c r="AB5709" t="s">
        <v>45</v>
      </c>
      <c r="AF5709" t="s">
        <v>16662</v>
      </c>
      <c r="AG5709" t="s">
        <v>59</v>
      </c>
      <c r="AH5709" t="s">
        <v>60</v>
      </c>
      <c r="AI5709" t="s">
        <v>438</v>
      </c>
      <c r="AJ5709" t="s">
        <v>438</v>
      </c>
      <c r="AK5709" t="s">
        <v>84</v>
      </c>
      <c r="AL5709" t="s">
        <v>45</v>
      </c>
      <c r="AM5709">
        <v>31078.68</v>
      </c>
      <c r="AN5709">
        <v>900</v>
      </c>
      <c r="AO5709" t="s">
        <v>63</v>
      </c>
    </row>
    <row r="5710" spans="1:41" x14ac:dyDescent="0.25">
      <c r="A5710" t="s">
        <v>16663</v>
      </c>
      <c r="B5710" t="s">
        <v>42</v>
      </c>
      <c r="C5710" t="s">
        <v>16664</v>
      </c>
      <c r="D5710" t="s">
        <v>119</v>
      </c>
      <c r="E5710" t="s">
        <v>45</v>
      </c>
      <c r="F5710" t="s">
        <v>46</v>
      </c>
      <c r="G5710" t="s">
        <v>241</v>
      </c>
      <c r="H5710" t="s">
        <v>45</v>
      </c>
      <c r="I5710" t="s">
        <v>660</v>
      </c>
      <c r="J5710" t="s">
        <v>70</v>
      </c>
      <c r="K5710" t="s">
        <v>71</v>
      </c>
      <c r="L5710" t="s">
        <v>51</v>
      </c>
      <c r="M5710" t="s">
        <v>52</v>
      </c>
      <c r="N5710" t="s">
        <v>53</v>
      </c>
      <c r="O5710">
        <v>21</v>
      </c>
      <c r="P5710" t="s">
        <v>244</v>
      </c>
      <c r="Q5710" t="s">
        <v>45</v>
      </c>
      <c r="R5710" t="s">
        <v>55</v>
      </c>
      <c r="S5710" t="s">
        <v>72</v>
      </c>
      <c r="T5710" t="s">
        <v>45</v>
      </c>
      <c r="U5710" t="s">
        <v>70</v>
      </c>
      <c r="V5710" t="s">
        <v>70</v>
      </c>
      <c r="W5710" t="s">
        <v>45</v>
      </c>
      <c r="X5710">
        <v>0.22</v>
      </c>
      <c r="Y5710">
        <v>0</v>
      </c>
      <c r="Z5710">
        <v>742000</v>
      </c>
      <c r="AA5710">
        <v>37605</v>
      </c>
      <c r="AB5710" t="s">
        <v>45</v>
      </c>
      <c r="AF5710" t="s">
        <v>16665</v>
      </c>
      <c r="AG5710" t="s">
        <v>59</v>
      </c>
      <c r="AH5710" t="s">
        <v>60</v>
      </c>
      <c r="AI5710" t="s">
        <v>438</v>
      </c>
      <c r="AJ5710" t="s">
        <v>438</v>
      </c>
      <c r="AK5710" t="s">
        <v>97</v>
      </c>
      <c r="AL5710" t="s">
        <v>45</v>
      </c>
      <c r="AM5710">
        <v>40810</v>
      </c>
      <c r="AN5710">
        <v>2068.2750000000001</v>
      </c>
      <c r="AO5710" t="s">
        <v>63</v>
      </c>
    </row>
    <row r="5711" spans="1:41" x14ac:dyDescent="0.25">
      <c r="A5711" t="s">
        <v>16666</v>
      </c>
      <c r="B5711" t="s">
        <v>42</v>
      </c>
      <c r="C5711" t="s">
        <v>16667</v>
      </c>
      <c r="D5711" t="s">
        <v>150</v>
      </c>
      <c r="E5711" t="s">
        <v>45</v>
      </c>
      <c r="F5711" t="s">
        <v>46</v>
      </c>
      <c r="G5711" t="s">
        <v>407</v>
      </c>
      <c r="H5711" t="s">
        <v>1822</v>
      </c>
      <c r="I5711" t="s">
        <v>1823</v>
      </c>
      <c r="J5711" t="s">
        <v>70</v>
      </c>
      <c r="K5711" t="s">
        <v>71</v>
      </c>
      <c r="L5711" t="s">
        <v>51</v>
      </c>
      <c r="M5711" t="s">
        <v>52</v>
      </c>
      <c r="N5711" t="s">
        <v>53</v>
      </c>
      <c r="O5711">
        <v>15</v>
      </c>
      <c r="P5711" t="s">
        <v>12649</v>
      </c>
      <c r="Q5711" t="s">
        <v>45</v>
      </c>
      <c r="R5711" t="s">
        <v>55</v>
      </c>
      <c r="S5711" t="s">
        <v>72</v>
      </c>
      <c r="T5711" t="s">
        <v>45</v>
      </c>
      <c r="U5711" t="s">
        <v>70</v>
      </c>
      <c r="V5711" t="s">
        <v>70</v>
      </c>
      <c r="W5711" t="s">
        <v>45</v>
      </c>
      <c r="X5711">
        <v>0.19</v>
      </c>
      <c r="Y5711">
        <v>0</v>
      </c>
      <c r="Z5711">
        <v>144295</v>
      </c>
      <c r="AA5711">
        <v>9552</v>
      </c>
      <c r="AB5711" t="s">
        <v>45</v>
      </c>
      <c r="AF5711" t="s">
        <v>16668</v>
      </c>
      <c r="AG5711" t="s">
        <v>59</v>
      </c>
      <c r="AH5711" t="s">
        <v>60</v>
      </c>
      <c r="AI5711" t="s">
        <v>438</v>
      </c>
      <c r="AJ5711" t="s">
        <v>438</v>
      </c>
      <c r="AK5711" t="s">
        <v>97</v>
      </c>
      <c r="AL5711" t="s">
        <v>45</v>
      </c>
      <c r="AM5711">
        <v>6854.0119999999997</v>
      </c>
      <c r="AN5711">
        <v>453.72</v>
      </c>
      <c r="AO5711" t="s">
        <v>63</v>
      </c>
    </row>
    <row r="5712" spans="1:41" x14ac:dyDescent="0.25">
      <c r="A5712" t="s">
        <v>16669</v>
      </c>
      <c r="B5712" t="s">
        <v>42</v>
      </c>
      <c r="C5712" t="s">
        <v>16670</v>
      </c>
      <c r="D5712" t="s">
        <v>210</v>
      </c>
      <c r="E5712" t="s">
        <v>45</v>
      </c>
      <c r="F5712" t="s">
        <v>46</v>
      </c>
      <c r="G5712" t="s">
        <v>500</v>
      </c>
      <c r="H5712" t="s">
        <v>672</v>
      </c>
      <c r="I5712" t="s">
        <v>673</v>
      </c>
      <c r="J5712" t="s">
        <v>70</v>
      </c>
      <c r="K5712" t="s">
        <v>71</v>
      </c>
      <c r="L5712" t="s">
        <v>51</v>
      </c>
      <c r="M5712" t="s">
        <v>52</v>
      </c>
      <c r="N5712" t="s">
        <v>53</v>
      </c>
      <c r="O5712">
        <v>6</v>
      </c>
      <c r="P5712" t="s">
        <v>4707</v>
      </c>
      <c r="Q5712" t="s">
        <v>45</v>
      </c>
      <c r="R5712" t="s">
        <v>55</v>
      </c>
      <c r="S5712" t="s">
        <v>72</v>
      </c>
      <c r="T5712" t="s">
        <v>45</v>
      </c>
      <c r="U5712" t="s">
        <v>70</v>
      </c>
      <c r="V5712" t="s">
        <v>70</v>
      </c>
      <c r="W5712" t="s">
        <v>45</v>
      </c>
      <c r="X5712">
        <v>0.16</v>
      </c>
      <c r="Y5712">
        <v>0</v>
      </c>
      <c r="Z5712">
        <v>169748</v>
      </c>
      <c r="AA5712">
        <v>9220</v>
      </c>
      <c r="AB5712" t="s">
        <v>45</v>
      </c>
      <c r="AF5712" t="s">
        <v>16671</v>
      </c>
      <c r="AG5712" t="s">
        <v>59</v>
      </c>
      <c r="AH5712" t="s">
        <v>60</v>
      </c>
      <c r="AI5712" t="s">
        <v>438</v>
      </c>
      <c r="AJ5712" t="s">
        <v>438</v>
      </c>
      <c r="AK5712" t="s">
        <v>74</v>
      </c>
      <c r="AL5712" t="s">
        <v>45</v>
      </c>
      <c r="AM5712">
        <v>13579.84</v>
      </c>
      <c r="AN5712">
        <v>737.6</v>
      </c>
      <c r="AO5712" t="s">
        <v>63</v>
      </c>
    </row>
    <row r="5713" spans="1:41" x14ac:dyDescent="0.25">
      <c r="A5713" t="s">
        <v>16672</v>
      </c>
      <c r="B5713" t="s">
        <v>42</v>
      </c>
      <c r="C5713" t="s">
        <v>16673</v>
      </c>
      <c r="D5713" t="s">
        <v>107</v>
      </c>
      <c r="E5713" t="s">
        <v>45</v>
      </c>
      <c r="F5713" t="s">
        <v>46</v>
      </c>
      <c r="G5713" t="s">
        <v>407</v>
      </c>
      <c r="H5713" t="s">
        <v>602</v>
      </c>
      <c r="I5713" t="s">
        <v>603</v>
      </c>
      <c r="J5713" t="s">
        <v>70</v>
      </c>
      <c r="K5713" t="s">
        <v>71</v>
      </c>
      <c r="L5713" t="s">
        <v>51</v>
      </c>
      <c r="M5713" t="s">
        <v>52</v>
      </c>
      <c r="N5713" t="s">
        <v>53</v>
      </c>
      <c r="O5713">
        <v>19</v>
      </c>
      <c r="P5713" t="s">
        <v>692</v>
      </c>
      <c r="Q5713" t="s">
        <v>45</v>
      </c>
      <c r="R5713" t="s">
        <v>55</v>
      </c>
      <c r="S5713" t="s">
        <v>72</v>
      </c>
      <c r="T5713" t="s">
        <v>45</v>
      </c>
      <c r="U5713" t="s">
        <v>70</v>
      </c>
      <c r="V5713" t="s">
        <v>70</v>
      </c>
      <c r="W5713" t="s">
        <v>45</v>
      </c>
      <c r="X5713">
        <v>7.0000000000000007E-2</v>
      </c>
      <c r="Y5713">
        <v>0</v>
      </c>
      <c r="Z5713">
        <v>134897</v>
      </c>
      <c r="AA5713">
        <v>8930</v>
      </c>
      <c r="AB5713" t="s">
        <v>45</v>
      </c>
      <c r="AF5713" t="s">
        <v>16674</v>
      </c>
      <c r="AG5713" t="s">
        <v>59</v>
      </c>
      <c r="AH5713" t="s">
        <v>60</v>
      </c>
      <c r="AI5713" t="s">
        <v>438</v>
      </c>
      <c r="AJ5713" t="s">
        <v>438</v>
      </c>
      <c r="AK5713" t="s">
        <v>84</v>
      </c>
      <c r="AL5713" t="s">
        <v>45</v>
      </c>
      <c r="AM5713">
        <v>4046.91</v>
      </c>
      <c r="AN5713">
        <v>267.89999999999998</v>
      </c>
      <c r="AO5713" t="s">
        <v>63</v>
      </c>
    </row>
    <row r="5714" spans="1:41" x14ac:dyDescent="0.25">
      <c r="A5714" t="s">
        <v>16675</v>
      </c>
      <c r="B5714" t="s">
        <v>42</v>
      </c>
      <c r="C5714" t="s">
        <v>16676</v>
      </c>
      <c r="D5714" t="s">
        <v>785</v>
      </c>
      <c r="E5714" t="s">
        <v>45</v>
      </c>
      <c r="F5714" t="s">
        <v>46</v>
      </c>
      <c r="G5714" t="s">
        <v>232</v>
      </c>
      <c r="H5714" t="s">
        <v>644</v>
      </c>
      <c r="I5714" t="s">
        <v>645</v>
      </c>
      <c r="J5714" t="s">
        <v>70</v>
      </c>
      <c r="K5714" t="s">
        <v>71</v>
      </c>
      <c r="L5714" t="s">
        <v>51</v>
      </c>
      <c r="M5714" t="s">
        <v>52</v>
      </c>
      <c r="N5714" t="s">
        <v>53</v>
      </c>
      <c r="O5714">
        <v>30</v>
      </c>
      <c r="P5714" t="s">
        <v>1074</v>
      </c>
      <c r="Q5714" t="s">
        <v>45</v>
      </c>
      <c r="R5714" t="s">
        <v>55</v>
      </c>
      <c r="S5714" t="s">
        <v>72</v>
      </c>
      <c r="T5714" t="s">
        <v>45</v>
      </c>
      <c r="U5714" t="s">
        <v>70</v>
      </c>
      <c r="V5714" t="s">
        <v>70</v>
      </c>
      <c r="W5714" t="s">
        <v>45</v>
      </c>
      <c r="X5714">
        <v>0.03</v>
      </c>
      <c r="Y5714">
        <v>0</v>
      </c>
      <c r="Z5714">
        <v>309651</v>
      </c>
      <c r="AA5714">
        <v>9476</v>
      </c>
      <c r="AB5714" t="s">
        <v>45</v>
      </c>
      <c r="AF5714" t="s">
        <v>592</v>
      </c>
      <c r="AG5714" t="s">
        <v>59</v>
      </c>
      <c r="AH5714" t="s">
        <v>60</v>
      </c>
      <c r="AI5714" t="s">
        <v>438</v>
      </c>
      <c r="AJ5714" t="s">
        <v>438</v>
      </c>
      <c r="AK5714" t="s">
        <v>116</v>
      </c>
      <c r="AL5714" t="s">
        <v>45</v>
      </c>
      <c r="AM5714">
        <v>9289.5300000000007</v>
      </c>
      <c r="AN5714">
        <v>284.27999999999997</v>
      </c>
      <c r="AO5714" t="s">
        <v>63</v>
      </c>
    </row>
    <row r="5715" spans="1:41" x14ac:dyDescent="0.25">
      <c r="A5715" t="s">
        <v>16677</v>
      </c>
      <c r="B5715" t="s">
        <v>42</v>
      </c>
      <c r="C5715" t="s">
        <v>16678</v>
      </c>
      <c r="D5715" t="s">
        <v>270</v>
      </c>
      <c r="E5715" t="s">
        <v>45</v>
      </c>
      <c r="F5715" t="s">
        <v>46</v>
      </c>
      <c r="G5715" t="s">
        <v>407</v>
      </c>
      <c r="H5715" t="s">
        <v>408</v>
      </c>
      <c r="I5715" t="s">
        <v>409</v>
      </c>
      <c r="J5715" t="s">
        <v>70</v>
      </c>
      <c r="K5715" t="s">
        <v>71</v>
      </c>
      <c r="L5715" t="s">
        <v>51</v>
      </c>
      <c r="M5715" t="s">
        <v>52</v>
      </c>
      <c r="N5715" t="s">
        <v>53</v>
      </c>
      <c r="O5715">
        <v>15</v>
      </c>
      <c r="P5715" t="s">
        <v>10493</v>
      </c>
      <c r="Q5715" t="s">
        <v>45</v>
      </c>
      <c r="R5715" t="s">
        <v>55</v>
      </c>
      <c r="S5715" t="s">
        <v>72</v>
      </c>
      <c r="T5715" t="s">
        <v>45</v>
      </c>
      <c r="U5715" t="s">
        <v>70</v>
      </c>
      <c r="V5715" t="s">
        <v>70</v>
      </c>
      <c r="W5715" t="s">
        <v>45</v>
      </c>
      <c r="X5715">
        <v>0.12</v>
      </c>
      <c r="Y5715">
        <v>0</v>
      </c>
      <c r="Z5715">
        <v>69009</v>
      </c>
      <c r="AA5715">
        <v>4568</v>
      </c>
      <c r="AB5715" t="s">
        <v>45</v>
      </c>
      <c r="AF5715" t="s">
        <v>16679</v>
      </c>
      <c r="AG5715" t="s">
        <v>59</v>
      </c>
      <c r="AH5715" t="s">
        <v>60</v>
      </c>
      <c r="AI5715" t="s">
        <v>438</v>
      </c>
      <c r="AJ5715" t="s">
        <v>438</v>
      </c>
      <c r="AK5715" t="s">
        <v>97</v>
      </c>
      <c r="AL5715" t="s">
        <v>45</v>
      </c>
      <c r="AM5715">
        <v>2070.27</v>
      </c>
      <c r="AN5715">
        <v>137.04</v>
      </c>
      <c r="AO5715" t="s">
        <v>63</v>
      </c>
    </row>
    <row r="5716" spans="1:41" x14ac:dyDescent="0.25">
      <c r="A5716" t="s">
        <v>16680</v>
      </c>
      <c r="B5716" t="s">
        <v>42</v>
      </c>
      <c r="C5716" t="s">
        <v>16681</v>
      </c>
      <c r="D5716" t="s">
        <v>132</v>
      </c>
      <c r="E5716" t="s">
        <v>45</v>
      </c>
      <c r="F5716" t="s">
        <v>46</v>
      </c>
      <c r="G5716" t="s">
        <v>426</v>
      </c>
      <c r="H5716" t="s">
        <v>487</v>
      </c>
      <c r="I5716" t="s">
        <v>488</v>
      </c>
      <c r="J5716" t="s">
        <v>70</v>
      </c>
      <c r="K5716" t="s">
        <v>71</v>
      </c>
      <c r="L5716" t="s">
        <v>51</v>
      </c>
      <c r="M5716" t="s">
        <v>52</v>
      </c>
      <c r="N5716" t="s">
        <v>53</v>
      </c>
      <c r="O5716">
        <v>23</v>
      </c>
      <c r="P5716" t="s">
        <v>6834</v>
      </c>
      <c r="Q5716" t="s">
        <v>16682</v>
      </c>
      <c r="R5716" t="s">
        <v>55</v>
      </c>
      <c r="S5716" t="s">
        <v>72</v>
      </c>
      <c r="T5716" t="s">
        <v>45</v>
      </c>
      <c r="U5716" t="s">
        <v>70</v>
      </c>
      <c r="V5716" t="s">
        <v>70</v>
      </c>
      <c r="W5716" t="s">
        <v>45</v>
      </c>
      <c r="X5716">
        <v>0.38</v>
      </c>
      <c r="Y5716">
        <v>0</v>
      </c>
      <c r="Z5716">
        <v>308394</v>
      </c>
      <c r="AA5716">
        <v>16274</v>
      </c>
      <c r="AB5716" t="s">
        <v>57</v>
      </c>
      <c r="AF5716" t="s">
        <v>16683</v>
      </c>
      <c r="AG5716" t="s">
        <v>59</v>
      </c>
      <c r="AH5716" t="s">
        <v>60</v>
      </c>
      <c r="AI5716" t="s">
        <v>438</v>
      </c>
      <c r="AJ5716" t="s">
        <v>438</v>
      </c>
      <c r="AK5716" t="s">
        <v>116</v>
      </c>
      <c r="AL5716" t="s">
        <v>45</v>
      </c>
      <c r="AM5716">
        <v>117189.72</v>
      </c>
      <c r="AN5716">
        <v>6184.12</v>
      </c>
      <c r="AO5716" t="s">
        <v>63</v>
      </c>
    </row>
    <row r="5717" spans="1:41" x14ac:dyDescent="0.25">
      <c r="A5717" t="s">
        <v>16684</v>
      </c>
      <c r="B5717" t="s">
        <v>42</v>
      </c>
      <c r="C5717" t="s">
        <v>16685</v>
      </c>
      <c r="D5717" t="s">
        <v>150</v>
      </c>
      <c r="E5717" t="s">
        <v>45</v>
      </c>
      <c r="F5717" t="s">
        <v>88</v>
      </c>
      <c r="G5717" t="s">
        <v>89</v>
      </c>
      <c r="H5717" t="s">
        <v>45</v>
      </c>
      <c r="I5717" t="s">
        <v>90</v>
      </c>
      <c r="J5717" t="s">
        <v>91</v>
      </c>
      <c r="K5717" t="s">
        <v>92</v>
      </c>
      <c r="L5717" t="s">
        <v>51</v>
      </c>
      <c r="M5717" t="s">
        <v>52</v>
      </c>
      <c r="N5717" t="s">
        <v>53</v>
      </c>
      <c r="O5717">
        <v>0</v>
      </c>
      <c r="P5717" t="s">
        <v>45</v>
      </c>
      <c r="Q5717" t="s">
        <v>45</v>
      </c>
      <c r="R5717" t="s">
        <v>93</v>
      </c>
      <c r="S5717" t="s">
        <v>94</v>
      </c>
      <c r="T5717" t="s">
        <v>16686</v>
      </c>
      <c r="U5717" t="s">
        <v>91</v>
      </c>
      <c r="V5717" t="s">
        <v>91</v>
      </c>
      <c r="W5717" t="s">
        <v>45</v>
      </c>
      <c r="X5717">
        <v>1.23</v>
      </c>
      <c r="Y5717">
        <v>0</v>
      </c>
      <c r="Z5717">
        <v>1035956</v>
      </c>
      <c r="AA5717">
        <v>30000</v>
      </c>
      <c r="AB5717" t="s">
        <v>45</v>
      </c>
      <c r="AF5717" t="s">
        <v>16687</v>
      </c>
      <c r="AG5717" t="s">
        <v>59</v>
      </c>
      <c r="AH5717" t="s">
        <v>60</v>
      </c>
      <c r="AI5717" t="s">
        <v>438</v>
      </c>
      <c r="AJ5717" t="s">
        <v>438</v>
      </c>
      <c r="AK5717" t="s">
        <v>84</v>
      </c>
      <c r="AL5717" t="s">
        <v>45</v>
      </c>
      <c r="AM5717">
        <v>31078.68</v>
      </c>
      <c r="AN5717">
        <v>900</v>
      </c>
      <c r="AO5717" t="s">
        <v>63</v>
      </c>
    </row>
    <row r="5718" spans="1:41" x14ac:dyDescent="0.25">
      <c r="A5718" t="s">
        <v>16688</v>
      </c>
      <c r="B5718" t="s">
        <v>42</v>
      </c>
      <c r="C5718" t="s">
        <v>16689</v>
      </c>
      <c r="D5718" t="s">
        <v>696</v>
      </c>
      <c r="E5718" t="s">
        <v>45</v>
      </c>
      <c r="F5718" t="s">
        <v>46</v>
      </c>
      <c r="G5718" t="s">
        <v>426</v>
      </c>
      <c r="H5718" t="s">
        <v>2291</v>
      </c>
      <c r="I5718" t="s">
        <v>2292</v>
      </c>
      <c r="J5718" t="s">
        <v>70</v>
      </c>
      <c r="K5718" t="s">
        <v>71</v>
      </c>
      <c r="L5718" t="s">
        <v>51</v>
      </c>
      <c r="M5718" t="s">
        <v>52</v>
      </c>
      <c r="N5718" t="s">
        <v>53</v>
      </c>
      <c r="O5718">
        <v>29</v>
      </c>
      <c r="P5718" t="s">
        <v>6121</v>
      </c>
      <c r="Q5718" t="s">
        <v>6122</v>
      </c>
      <c r="R5718" t="s">
        <v>55</v>
      </c>
      <c r="S5718" t="s">
        <v>72</v>
      </c>
      <c r="T5718" t="s">
        <v>45</v>
      </c>
      <c r="U5718" t="s">
        <v>70</v>
      </c>
      <c r="V5718" t="s">
        <v>70</v>
      </c>
      <c r="W5718" t="s">
        <v>45</v>
      </c>
      <c r="X5718">
        <v>0.35</v>
      </c>
      <c r="Y5718">
        <v>0</v>
      </c>
      <c r="Z5718">
        <v>308394</v>
      </c>
      <c r="AA5718">
        <v>16274</v>
      </c>
      <c r="AB5718" t="s">
        <v>57</v>
      </c>
      <c r="AF5718" t="s">
        <v>6123</v>
      </c>
      <c r="AG5718" t="s">
        <v>59</v>
      </c>
      <c r="AH5718" t="s">
        <v>60</v>
      </c>
      <c r="AI5718" t="s">
        <v>438</v>
      </c>
      <c r="AJ5718" t="s">
        <v>438</v>
      </c>
      <c r="AK5718" t="s">
        <v>62</v>
      </c>
      <c r="AL5718" t="s">
        <v>45</v>
      </c>
      <c r="AM5718">
        <v>10793.79</v>
      </c>
      <c r="AN5718">
        <v>569.59</v>
      </c>
      <c r="AO5718" t="s">
        <v>63</v>
      </c>
    </row>
    <row r="5719" spans="1:41" x14ac:dyDescent="0.25">
      <c r="A5719" t="s">
        <v>16690</v>
      </c>
      <c r="B5719" t="s">
        <v>42</v>
      </c>
      <c r="C5719" t="s">
        <v>16691</v>
      </c>
      <c r="D5719" t="s">
        <v>425</v>
      </c>
      <c r="E5719" t="s">
        <v>45</v>
      </c>
      <c r="F5719" t="s">
        <v>46</v>
      </c>
      <c r="G5719" t="s">
        <v>232</v>
      </c>
      <c r="H5719" t="s">
        <v>644</v>
      </c>
      <c r="I5719" t="s">
        <v>645</v>
      </c>
      <c r="J5719" t="s">
        <v>70</v>
      </c>
      <c r="K5719" t="s">
        <v>71</v>
      </c>
      <c r="L5719" t="s">
        <v>51</v>
      </c>
      <c r="M5719" t="s">
        <v>52</v>
      </c>
      <c r="N5719" t="s">
        <v>53</v>
      </c>
      <c r="O5719">
        <v>27</v>
      </c>
      <c r="P5719" t="s">
        <v>495</v>
      </c>
      <c r="Q5719" t="s">
        <v>16692</v>
      </c>
      <c r="R5719" t="s">
        <v>55</v>
      </c>
      <c r="S5719" t="s">
        <v>72</v>
      </c>
      <c r="T5719" t="s">
        <v>45</v>
      </c>
      <c r="U5719" t="s">
        <v>70</v>
      </c>
      <c r="V5719" t="s">
        <v>70</v>
      </c>
      <c r="W5719" t="s">
        <v>45</v>
      </c>
      <c r="X5719">
        <v>0.14000000000000001</v>
      </c>
      <c r="Y5719">
        <v>0</v>
      </c>
      <c r="Z5719">
        <v>309651</v>
      </c>
      <c r="AA5719">
        <v>9476</v>
      </c>
      <c r="AB5719" t="s">
        <v>57</v>
      </c>
      <c r="AF5719" t="s">
        <v>16693</v>
      </c>
      <c r="AG5719" t="s">
        <v>59</v>
      </c>
      <c r="AH5719" t="s">
        <v>60</v>
      </c>
      <c r="AI5719" t="s">
        <v>438</v>
      </c>
      <c r="AJ5719" t="s">
        <v>438</v>
      </c>
      <c r="AK5719" t="s">
        <v>116</v>
      </c>
      <c r="AL5719" t="s">
        <v>45</v>
      </c>
      <c r="AM5719">
        <v>43351.14</v>
      </c>
      <c r="AN5719">
        <v>1326.64</v>
      </c>
      <c r="AO5719" t="s">
        <v>63</v>
      </c>
    </row>
    <row r="5720" spans="1:41" x14ac:dyDescent="0.25">
      <c r="A5720" t="s">
        <v>16694</v>
      </c>
      <c r="B5720" t="s">
        <v>42</v>
      </c>
      <c r="C5720" t="s">
        <v>16695</v>
      </c>
      <c r="D5720" t="s">
        <v>107</v>
      </c>
      <c r="E5720" t="s">
        <v>45</v>
      </c>
      <c r="F5720" t="s">
        <v>46</v>
      </c>
      <c r="G5720" t="s">
        <v>14590</v>
      </c>
      <c r="H5720" t="s">
        <v>45</v>
      </c>
      <c r="I5720" t="s">
        <v>14591</v>
      </c>
      <c r="J5720" t="s">
        <v>110</v>
      </c>
      <c r="K5720" t="s">
        <v>102</v>
      </c>
      <c r="L5720" t="s">
        <v>103</v>
      </c>
      <c r="M5720" t="s">
        <v>52</v>
      </c>
      <c r="N5720" t="s">
        <v>53</v>
      </c>
      <c r="O5720">
        <v>54</v>
      </c>
      <c r="P5720" t="s">
        <v>45</v>
      </c>
      <c r="Q5720" t="s">
        <v>45</v>
      </c>
      <c r="R5720" t="s">
        <v>55</v>
      </c>
      <c r="S5720" t="s">
        <v>56</v>
      </c>
      <c r="T5720" t="s">
        <v>45</v>
      </c>
      <c r="U5720" t="s">
        <v>110</v>
      </c>
      <c r="V5720" t="s">
        <v>110</v>
      </c>
      <c r="W5720" t="s">
        <v>45</v>
      </c>
      <c r="X5720">
        <v>0.16</v>
      </c>
      <c r="Y5720">
        <v>0</v>
      </c>
      <c r="Z5720">
        <v>136400</v>
      </c>
      <c r="AA5720">
        <v>4050</v>
      </c>
      <c r="AB5720" t="s">
        <v>45</v>
      </c>
      <c r="AF5720" t="s">
        <v>16696</v>
      </c>
      <c r="AG5720" t="s">
        <v>59</v>
      </c>
      <c r="AH5720" t="s">
        <v>60</v>
      </c>
      <c r="AI5720" t="s">
        <v>438</v>
      </c>
      <c r="AJ5720" t="s">
        <v>438</v>
      </c>
      <c r="AK5720" t="s">
        <v>84</v>
      </c>
      <c r="AL5720" t="s">
        <v>45</v>
      </c>
      <c r="AM5720">
        <v>4092</v>
      </c>
      <c r="AN5720">
        <v>121.5</v>
      </c>
      <c r="AO5720" t="s">
        <v>63</v>
      </c>
    </row>
    <row r="5721" spans="1:41" x14ac:dyDescent="0.25">
      <c r="A5721" t="s">
        <v>16697</v>
      </c>
      <c r="B5721" t="s">
        <v>42</v>
      </c>
      <c r="C5721" t="s">
        <v>16698</v>
      </c>
      <c r="D5721" t="s">
        <v>691</v>
      </c>
      <c r="E5721" t="s">
        <v>45</v>
      </c>
      <c r="F5721" t="s">
        <v>46</v>
      </c>
      <c r="G5721" t="s">
        <v>582</v>
      </c>
      <c r="H5721" t="s">
        <v>1101</v>
      </c>
      <c r="I5721" t="s">
        <v>1102</v>
      </c>
      <c r="J5721" t="s">
        <v>70</v>
      </c>
      <c r="K5721" t="s">
        <v>71</v>
      </c>
      <c r="L5721" t="s">
        <v>51</v>
      </c>
      <c r="M5721" t="s">
        <v>52</v>
      </c>
      <c r="N5721" t="s">
        <v>53</v>
      </c>
      <c r="O5721">
        <v>27</v>
      </c>
      <c r="P5721" t="s">
        <v>1103</v>
      </c>
      <c r="Q5721" t="s">
        <v>45</v>
      </c>
      <c r="R5721" t="s">
        <v>55</v>
      </c>
      <c r="S5721" t="s">
        <v>72</v>
      </c>
      <c r="T5721" t="s">
        <v>45</v>
      </c>
      <c r="U5721" t="s">
        <v>70</v>
      </c>
      <c r="V5721" t="s">
        <v>70</v>
      </c>
      <c r="W5721" t="s">
        <v>45</v>
      </c>
      <c r="X5721">
        <v>0.2</v>
      </c>
      <c r="Y5721">
        <v>0</v>
      </c>
      <c r="Z5721">
        <v>190781</v>
      </c>
      <c r="AA5721">
        <v>10701</v>
      </c>
      <c r="AB5721" t="s">
        <v>45</v>
      </c>
      <c r="AF5721" t="s">
        <v>16699</v>
      </c>
      <c r="AG5721" t="s">
        <v>59</v>
      </c>
      <c r="AH5721" t="s">
        <v>60</v>
      </c>
      <c r="AI5721" t="s">
        <v>438</v>
      </c>
      <c r="AJ5721" t="s">
        <v>438</v>
      </c>
      <c r="AK5721" t="s">
        <v>84</v>
      </c>
      <c r="AL5721" t="s">
        <v>45</v>
      </c>
      <c r="AM5721">
        <v>5723.43</v>
      </c>
      <c r="AN5721">
        <v>321.02999999999997</v>
      </c>
      <c r="AO5721" t="s">
        <v>63</v>
      </c>
    </row>
    <row r="5722" spans="1:41" x14ac:dyDescent="0.25">
      <c r="A5722" t="s">
        <v>16700</v>
      </c>
      <c r="B5722" t="s">
        <v>42</v>
      </c>
      <c r="C5722" t="s">
        <v>16701</v>
      </c>
      <c r="D5722" t="s">
        <v>119</v>
      </c>
      <c r="E5722" t="s">
        <v>45</v>
      </c>
      <c r="F5722" t="s">
        <v>46</v>
      </c>
      <c r="G5722" t="s">
        <v>684</v>
      </c>
      <c r="H5722" t="s">
        <v>685</v>
      </c>
      <c r="I5722" t="s">
        <v>686</v>
      </c>
      <c r="J5722" t="s">
        <v>687</v>
      </c>
      <c r="K5722" t="s">
        <v>71</v>
      </c>
      <c r="L5722" t="s">
        <v>51</v>
      </c>
      <c r="M5722" t="s">
        <v>52</v>
      </c>
      <c r="N5722" t="s">
        <v>53</v>
      </c>
      <c r="O5722">
        <v>0</v>
      </c>
      <c r="P5722" t="s">
        <v>45</v>
      </c>
      <c r="Q5722" t="s">
        <v>45</v>
      </c>
      <c r="R5722" t="s">
        <v>55</v>
      </c>
      <c r="S5722" t="s">
        <v>72</v>
      </c>
      <c r="T5722" t="s">
        <v>45</v>
      </c>
      <c r="U5722" t="s">
        <v>687</v>
      </c>
      <c r="V5722" t="s">
        <v>687</v>
      </c>
      <c r="W5722" t="s">
        <v>45</v>
      </c>
      <c r="X5722">
        <v>0.06</v>
      </c>
      <c r="Y5722">
        <v>0</v>
      </c>
      <c r="Z5722">
        <v>186752</v>
      </c>
      <c r="AA5722">
        <v>2839</v>
      </c>
      <c r="AB5722" t="s">
        <v>45</v>
      </c>
      <c r="AF5722" t="s">
        <v>688</v>
      </c>
      <c r="AG5722" t="s">
        <v>59</v>
      </c>
      <c r="AH5722" t="s">
        <v>60</v>
      </c>
      <c r="AI5722" t="s">
        <v>438</v>
      </c>
      <c r="AJ5722" t="s">
        <v>438</v>
      </c>
      <c r="AK5722" t="s">
        <v>84</v>
      </c>
      <c r="AL5722" t="s">
        <v>45</v>
      </c>
      <c r="AM5722">
        <v>5602.56</v>
      </c>
      <c r="AN5722">
        <v>85.17</v>
      </c>
      <c r="AO5722" t="s">
        <v>63</v>
      </c>
    </row>
    <row r="5723" spans="1:41" x14ac:dyDescent="0.25">
      <c r="A5723" t="s">
        <v>16702</v>
      </c>
      <c r="B5723" t="s">
        <v>42</v>
      </c>
      <c r="C5723" t="s">
        <v>16703</v>
      </c>
      <c r="D5723" t="s">
        <v>263</v>
      </c>
      <c r="E5723" t="s">
        <v>45</v>
      </c>
      <c r="F5723" t="s">
        <v>46</v>
      </c>
      <c r="G5723" t="s">
        <v>500</v>
      </c>
      <c r="H5723" t="s">
        <v>6013</v>
      </c>
      <c r="I5723" t="s">
        <v>6014</v>
      </c>
      <c r="J5723" t="s">
        <v>70</v>
      </c>
      <c r="K5723" t="s">
        <v>71</v>
      </c>
      <c r="L5723" t="s">
        <v>51</v>
      </c>
      <c r="M5723" t="s">
        <v>52</v>
      </c>
      <c r="N5723" t="s">
        <v>53</v>
      </c>
      <c r="O5723">
        <v>25</v>
      </c>
      <c r="P5723" t="s">
        <v>489</v>
      </c>
      <c r="Q5723" t="s">
        <v>45</v>
      </c>
      <c r="R5723" t="s">
        <v>55</v>
      </c>
      <c r="S5723" t="s">
        <v>72</v>
      </c>
      <c r="T5723" t="s">
        <v>45</v>
      </c>
      <c r="U5723" t="s">
        <v>70</v>
      </c>
      <c r="V5723" t="s">
        <v>70</v>
      </c>
      <c r="W5723" t="s">
        <v>45</v>
      </c>
      <c r="X5723">
        <v>0.22</v>
      </c>
      <c r="Y5723">
        <v>0</v>
      </c>
      <c r="Z5723">
        <v>244293</v>
      </c>
      <c r="AA5723">
        <v>13270</v>
      </c>
      <c r="AB5723" t="s">
        <v>45</v>
      </c>
      <c r="AF5723" t="s">
        <v>16704</v>
      </c>
      <c r="AG5723" t="s">
        <v>59</v>
      </c>
      <c r="AH5723" t="s">
        <v>60</v>
      </c>
      <c r="AI5723" t="s">
        <v>438</v>
      </c>
      <c r="AJ5723" t="s">
        <v>438</v>
      </c>
      <c r="AK5723" t="s">
        <v>84</v>
      </c>
      <c r="AL5723" t="s">
        <v>45</v>
      </c>
      <c r="AM5723">
        <v>7328.79</v>
      </c>
      <c r="AN5723">
        <v>398.1</v>
      </c>
      <c r="AO5723" t="s">
        <v>63</v>
      </c>
    </row>
    <row r="5724" spans="1:41" x14ac:dyDescent="0.25">
      <c r="A5724" t="s">
        <v>16705</v>
      </c>
      <c r="B5724" t="s">
        <v>42</v>
      </c>
      <c r="C5724" t="s">
        <v>16706</v>
      </c>
      <c r="D5724" t="s">
        <v>270</v>
      </c>
      <c r="E5724" t="s">
        <v>45</v>
      </c>
      <c r="F5724" t="s">
        <v>46</v>
      </c>
      <c r="G5724" t="s">
        <v>232</v>
      </c>
      <c r="H5724" t="s">
        <v>644</v>
      </c>
      <c r="I5724" t="s">
        <v>645</v>
      </c>
      <c r="J5724" t="s">
        <v>70</v>
      </c>
      <c r="K5724" t="s">
        <v>71</v>
      </c>
      <c r="L5724" t="s">
        <v>51</v>
      </c>
      <c r="M5724" t="s">
        <v>52</v>
      </c>
      <c r="N5724" t="s">
        <v>53</v>
      </c>
      <c r="O5724">
        <v>33</v>
      </c>
      <c r="P5724" t="s">
        <v>1074</v>
      </c>
      <c r="Q5724" t="s">
        <v>45</v>
      </c>
      <c r="R5724" t="s">
        <v>55</v>
      </c>
      <c r="S5724" t="s">
        <v>72</v>
      </c>
      <c r="T5724" t="s">
        <v>45</v>
      </c>
      <c r="U5724" t="s">
        <v>70</v>
      </c>
      <c r="V5724" t="s">
        <v>70</v>
      </c>
      <c r="W5724" t="s">
        <v>45</v>
      </c>
      <c r="X5724">
        <v>0.15</v>
      </c>
      <c r="Y5724">
        <v>0</v>
      </c>
      <c r="Z5724">
        <v>309651</v>
      </c>
      <c r="AA5724">
        <v>9476</v>
      </c>
      <c r="AB5724" t="s">
        <v>45</v>
      </c>
      <c r="AF5724" t="s">
        <v>1744</v>
      </c>
      <c r="AG5724" t="s">
        <v>59</v>
      </c>
      <c r="AH5724" t="s">
        <v>60</v>
      </c>
      <c r="AI5724" t="s">
        <v>438</v>
      </c>
      <c r="AJ5724" t="s">
        <v>438</v>
      </c>
      <c r="AK5724" t="s">
        <v>97</v>
      </c>
      <c r="AL5724" t="s">
        <v>45</v>
      </c>
      <c r="AM5724">
        <v>11611.912</v>
      </c>
      <c r="AN5724">
        <v>355.35</v>
      </c>
      <c r="AO5724" t="s">
        <v>63</v>
      </c>
    </row>
    <row r="5725" spans="1:41" x14ac:dyDescent="0.25">
      <c r="A5725" t="s">
        <v>16707</v>
      </c>
      <c r="B5725" t="s">
        <v>42</v>
      </c>
      <c r="C5725" t="s">
        <v>16708</v>
      </c>
      <c r="D5725" t="s">
        <v>274</v>
      </c>
      <c r="E5725" t="s">
        <v>45</v>
      </c>
      <c r="F5725" t="s">
        <v>46</v>
      </c>
      <c r="G5725" t="s">
        <v>232</v>
      </c>
      <c r="H5725" t="s">
        <v>493</v>
      </c>
      <c r="I5725" t="s">
        <v>494</v>
      </c>
      <c r="J5725" t="s">
        <v>70</v>
      </c>
      <c r="K5725" t="s">
        <v>71</v>
      </c>
      <c r="L5725" t="s">
        <v>51</v>
      </c>
      <c r="M5725" t="s">
        <v>52</v>
      </c>
      <c r="N5725" t="s">
        <v>53</v>
      </c>
      <c r="O5725">
        <v>22</v>
      </c>
      <c r="P5725" t="s">
        <v>495</v>
      </c>
      <c r="Q5725" t="s">
        <v>646</v>
      </c>
      <c r="R5725" t="s">
        <v>55</v>
      </c>
      <c r="S5725" t="s">
        <v>72</v>
      </c>
      <c r="T5725" t="s">
        <v>45</v>
      </c>
      <c r="U5725" t="s">
        <v>70</v>
      </c>
      <c r="V5725" t="s">
        <v>70</v>
      </c>
      <c r="W5725" t="s">
        <v>45</v>
      </c>
      <c r="X5725">
        <v>0.13</v>
      </c>
      <c r="Y5725">
        <v>0</v>
      </c>
      <c r="Z5725">
        <v>309651</v>
      </c>
      <c r="AA5725">
        <v>9476</v>
      </c>
      <c r="AB5725" t="s">
        <v>57</v>
      </c>
      <c r="AF5725" t="s">
        <v>16709</v>
      </c>
      <c r="AG5725" t="s">
        <v>59</v>
      </c>
      <c r="AH5725" t="s">
        <v>60</v>
      </c>
      <c r="AI5725" t="s">
        <v>438</v>
      </c>
      <c r="AJ5725" t="s">
        <v>438</v>
      </c>
      <c r="AK5725" t="s">
        <v>84</v>
      </c>
      <c r="AL5725" t="s">
        <v>45</v>
      </c>
      <c r="AM5725">
        <v>9289.5300000000007</v>
      </c>
      <c r="AN5725">
        <v>284.27999999999997</v>
      </c>
      <c r="AO5725" t="s">
        <v>63</v>
      </c>
    </row>
    <row r="5726" spans="1:41" x14ac:dyDescent="0.25">
      <c r="A5726" t="s">
        <v>16710</v>
      </c>
      <c r="B5726" t="s">
        <v>42</v>
      </c>
      <c r="C5726" t="s">
        <v>16711</v>
      </c>
      <c r="D5726" t="s">
        <v>367</v>
      </c>
      <c r="E5726" t="s">
        <v>45</v>
      </c>
      <c r="F5726" t="s">
        <v>46</v>
      </c>
      <c r="G5726" t="s">
        <v>232</v>
      </c>
      <c r="H5726" t="s">
        <v>233</v>
      </c>
      <c r="I5726" t="s">
        <v>234</v>
      </c>
      <c r="J5726" t="s">
        <v>70</v>
      </c>
      <c r="K5726" t="s">
        <v>71</v>
      </c>
      <c r="L5726" t="s">
        <v>51</v>
      </c>
      <c r="M5726" t="s">
        <v>52</v>
      </c>
      <c r="N5726" t="s">
        <v>53</v>
      </c>
      <c r="O5726">
        <v>27</v>
      </c>
      <c r="P5726" t="s">
        <v>1074</v>
      </c>
      <c r="Q5726" t="s">
        <v>45</v>
      </c>
      <c r="R5726" t="s">
        <v>55</v>
      </c>
      <c r="S5726" t="s">
        <v>72</v>
      </c>
      <c r="T5726" t="s">
        <v>45</v>
      </c>
      <c r="U5726" t="s">
        <v>70</v>
      </c>
      <c r="V5726" t="s">
        <v>70</v>
      </c>
      <c r="W5726" t="s">
        <v>45</v>
      </c>
      <c r="X5726">
        <v>0.27</v>
      </c>
      <c r="Y5726">
        <v>0</v>
      </c>
      <c r="Z5726">
        <v>309651</v>
      </c>
      <c r="AA5726">
        <v>9476</v>
      </c>
      <c r="AB5726" t="s">
        <v>45</v>
      </c>
      <c r="AF5726" t="s">
        <v>1305</v>
      </c>
      <c r="AG5726" t="s">
        <v>59</v>
      </c>
      <c r="AH5726" t="s">
        <v>60</v>
      </c>
      <c r="AI5726" t="s">
        <v>438</v>
      </c>
      <c r="AJ5726" t="s">
        <v>438</v>
      </c>
      <c r="AK5726" t="s">
        <v>84</v>
      </c>
      <c r="AL5726" t="s">
        <v>45</v>
      </c>
      <c r="AM5726">
        <v>9289.5300000000007</v>
      </c>
      <c r="AN5726">
        <v>284.27999999999997</v>
      </c>
      <c r="AO5726" t="s">
        <v>63</v>
      </c>
    </row>
    <row r="5727" spans="1:41" x14ac:dyDescent="0.25">
      <c r="A5727" t="s">
        <v>16712</v>
      </c>
      <c r="B5727" t="s">
        <v>42</v>
      </c>
      <c r="C5727" t="s">
        <v>16713</v>
      </c>
      <c r="D5727" t="s">
        <v>512</v>
      </c>
      <c r="E5727" t="s">
        <v>45</v>
      </c>
      <c r="F5727" t="s">
        <v>88</v>
      </c>
      <c r="G5727" t="s">
        <v>157</v>
      </c>
      <c r="H5727" t="s">
        <v>45</v>
      </c>
      <c r="I5727" t="s">
        <v>158</v>
      </c>
      <c r="J5727" t="s">
        <v>91</v>
      </c>
      <c r="K5727" t="s">
        <v>92</v>
      </c>
      <c r="L5727" t="s">
        <v>51</v>
      </c>
      <c r="M5727" t="s">
        <v>52</v>
      </c>
      <c r="N5727" t="s">
        <v>53</v>
      </c>
      <c r="O5727">
        <v>0</v>
      </c>
      <c r="P5727" t="s">
        <v>45</v>
      </c>
      <c r="Q5727" t="s">
        <v>45</v>
      </c>
      <c r="R5727" t="s">
        <v>93</v>
      </c>
      <c r="S5727" t="s">
        <v>94</v>
      </c>
      <c r="T5727" t="s">
        <v>16714</v>
      </c>
      <c r="U5727" t="s">
        <v>91</v>
      </c>
      <c r="V5727" t="s">
        <v>91</v>
      </c>
      <c r="W5727" t="s">
        <v>45</v>
      </c>
      <c r="X5727">
        <v>0.53</v>
      </c>
      <c r="Y5727">
        <v>0</v>
      </c>
      <c r="Z5727">
        <v>39289</v>
      </c>
      <c r="AA5727">
        <v>3143</v>
      </c>
      <c r="AB5727" t="s">
        <v>45</v>
      </c>
      <c r="AF5727" t="s">
        <v>1054</v>
      </c>
      <c r="AG5727" t="s">
        <v>59</v>
      </c>
      <c r="AH5727" t="s">
        <v>60</v>
      </c>
      <c r="AI5727" t="s">
        <v>438</v>
      </c>
      <c r="AJ5727" t="s">
        <v>438</v>
      </c>
      <c r="AK5727" t="s">
        <v>97</v>
      </c>
      <c r="AL5727" t="s">
        <v>45</v>
      </c>
      <c r="AM5727">
        <v>5205.7920000000004</v>
      </c>
      <c r="AN5727">
        <v>416.44799999999998</v>
      </c>
      <c r="AO5727" t="s">
        <v>63</v>
      </c>
    </row>
    <row r="5728" spans="1:41" x14ac:dyDescent="0.25">
      <c r="A5728" t="s">
        <v>16715</v>
      </c>
      <c r="B5728" t="s">
        <v>42</v>
      </c>
      <c r="C5728" t="s">
        <v>16716</v>
      </c>
      <c r="D5728" t="s">
        <v>575</v>
      </c>
      <c r="E5728" t="s">
        <v>45</v>
      </c>
      <c r="F5728" t="s">
        <v>46</v>
      </c>
      <c r="G5728" t="s">
        <v>426</v>
      </c>
      <c r="H5728" t="s">
        <v>1802</v>
      </c>
      <c r="I5728" t="s">
        <v>1803</v>
      </c>
      <c r="J5728" t="s">
        <v>70</v>
      </c>
      <c r="K5728" t="s">
        <v>71</v>
      </c>
      <c r="L5728" t="s">
        <v>51</v>
      </c>
      <c r="M5728" t="s">
        <v>52</v>
      </c>
      <c r="N5728" t="s">
        <v>53</v>
      </c>
      <c r="O5728">
        <v>18</v>
      </c>
      <c r="P5728" t="s">
        <v>489</v>
      </c>
      <c r="Q5728" t="s">
        <v>45</v>
      </c>
      <c r="R5728" t="s">
        <v>55</v>
      </c>
      <c r="S5728" t="s">
        <v>72</v>
      </c>
      <c r="T5728" t="s">
        <v>45</v>
      </c>
      <c r="U5728" t="s">
        <v>70</v>
      </c>
      <c r="V5728" t="s">
        <v>70</v>
      </c>
      <c r="W5728" t="s">
        <v>45</v>
      </c>
      <c r="X5728">
        <v>0.35</v>
      </c>
      <c r="Y5728">
        <v>0</v>
      </c>
      <c r="Z5728">
        <v>308394</v>
      </c>
      <c r="AA5728">
        <v>16274</v>
      </c>
      <c r="AB5728" t="s">
        <v>45</v>
      </c>
      <c r="AF5728" t="s">
        <v>16717</v>
      </c>
      <c r="AG5728" t="s">
        <v>59</v>
      </c>
      <c r="AH5728" t="s">
        <v>60</v>
      </c>
      <c r="AI5728" t="s">
        <v>438</v>
      </c>
      <c r="AJ5728" t="s">
        <v>438</v>
      </c>
      <c r="AK5728" t="s">
        <v>84</v>
      </c>
      <c r="AL5728" t="s">
        <v>45</v>
      </c>
      <c r="AM5728">
        <v>9251.82</v>
      </c>
      <c r="AN5728">
        <v>488.22</v>
      </c>
      <c r="AO5728" t="s">
        <v>63</v>
      </c>
    </row>
    <row r="5729" spans="1:41" x14ac:dyDescent="0.25">
      <c r="A5729" t="s">
        <v>16718</v>
      </c>
      <c r="B5729" t="s">
        <v>42</v>
      </c>
      <c r="C5729" t="s">
        <v>16719</v>
      </c>
      <c r="D5729" t="s">
        <v>980</v>
      </c>
      <c r="E5729" t="s">
        <v>45</v>
      </c>
      <c r="F5729" t="s">
        <v>46</v>
      </c>
      <c r="G5729" t="s">
        <v>449</v>
      </c>
      <c r="H5729" t="s">
        <v>6502</v>
      </c>
      <c r="I5729" t="s">
        <v>6503</v>
      </c>
      <c r="J5729" t="s">
        <v>70</v>
      </c>
      <c r="K5729" t="s">
        <v>71</v>
      </c>
      <c r="L5729" t="s">
        <v>51</v>
      </c>
      <c r="M5729" t="s">
        <v>52</v>
      </c>
      <c r="N5729" t="s">
        <v>53</v>
      </c>
      <c r="O5729">
        <v>21</v>
      </c>
      <c r="P5729" t="s">
        <v>45</v>
      </c>
      <c r="Q5729" t="s">
        <v>45</v>
      </c>
      <c r="R5729" t="s">
        <v>55</v>
      </c>
      <c r="S5729" t="s">
        <v>72</v>
      </c>
      <c r="T5729" t="s">
        <v>45</v>
      </c>
      <c r="U5729" t="s">
        <v>70</v>
      </c>
      <c r="V5729" t="s">
        <v>70</v>
      </c>
      <c r="W5729" t="s">
        <v>45</v>
      </c>
      <c r="X5729">
        <v>0.2</v>
      </c>
      <c r="Y5729">
        <v>0</v>
      </c>
      <c r="Z5729">
        <v>501244</v>
      </c>
      <c r="AA5729">
        <v>37037</v>
      </c>
      <c r="AB5729" t="s">
        <v>45</v>
      </c>
      <c r="AF5729" t="s">
        <v>16720</v>
      </c>
      <c r="AG5729" t="s">
        <v>59</v>
      </c>
      <c r="AH5729" t="s">
        <v>60</v>
      </c>
      <c r="AI5729" t="s">
        <v>438</v>
      </c>
      <c r="AJ5729" t="s">
        <v>438</v>
      </c>
      <c r="AK5729" t="s">
        <v>74</v>
      </c>
      <c r="AL5729" t="s">
        <v>45</v>
      </c>
      <c r="AM5729">
        <v>50124.4</v>
      </c>
      <c r="AN5729">
        <v>3703.7</v>
      </c>
      <c r="AO5729" t="s">
        <v>63</v>
      </c>
    </row>
    <row r="5730" spans="1:41" x14ac:dyDescent="0.25">
      <c r="A5730" t="s">
        <v>16721</v>
      </c>
      <c r="B5730" t="s">
        <v>42</v>
      </c>
      <c r="C5730" t="s">
        <v>16722</v>
      </c>
      <c r="D5730" t="s">
        <v>780</v>
      </c>
      <c r="E5730" t="s">
        <v>45</v>
      </c>
      <c r="F5730" t="s">
        <v>46</v>
      </c>
      <c r="G5730" t="s">
        <v>500</v>
      </c>
      <c r="H5730" t="s">
        <v>5333</v>
      </c>
      <c r="I5730" t="s">
        <v>5334</v>
      </c>
      <c r="J5730" t="s">
        <v>70</v>
      </c>
      <c r="K5730" t="s">
        <v>71</v>
      </c>
      <c r="L5730" t="s">
        <v>51</v>
      </c>
      <c r="M5730" t="s">
        <v>52</v>
      </c>
      <c r="N5730" t="s">
        <v>53</v>
      </c>
      <c r="O5730">
        <v>16</v>
      </c>
      <c r="P5730" t="s">
        <v>11879</v>
      </c>
      <c r="Q5730" t="s">
        <v>45</v>
      </c>
      <c r="R5730" t="s">
        <v>55</v>
      </c>
      <c r="S5730" t="s">
        <v>72</v>
      </c>
      <c r="T5730" t="s">
        <v>45</v>
      </c>
      <c r="U5730" t="s">
        <v>70</v>
      </c>
      <c r="V5730" t="s">
        <v>70</v>
      </c>
      <c r="W5730" t="s">
        <v>45</v>
      </c>
      <c r="X5730">
        <v>0.17</v>
      </c>
      <c r="Y5730">
        <v>0</v>
      </c>
      <c r="Z5730">
        <v>80028</v>
      </c>
      <c r="AA5730">
        <v>4347</v>
      </c>
      <c r="AB5730" t="s">
        <v>45</v>
      </c>
      <c r="AF5730" t="s">
        <v>16723</v>
      </c>
      <c r="AG5730" t="s">
        <v>59</v>
      </c>
      <c r="AH5730" t="s">
        <v>60</v>
      </c>
      <c r="AI5730" t="s">
        <v>438</v>
      </c>
      <c r="AJ5730" t="s">
        <v>438</v>
      </c>
      <c r="AK5730" t="s">
        <v>84</v>
      </c>
      <c r="AL5730" t="s">
        <v>45</v>
      </c>
      <c r="AM5730">
        <v>2400.84</v>
      </c>
      <c r="AN5730">
        <v>130.41</v>
      </c>
      <c r="AO5730" t="s">
        <v>63</v>
      </c>
    </row>
    <row r="5731" spans="1:41" x14ac:dyDescent="0.25">
      <c r="A5731" t="s">
        <v>16724</v>
      </c>
      <c r="B5731" t="s">
        <v>42</v>
      </c>
      <c r="C5731" t="s">
        <v>16725</v>
      </c>
      <c r="D5731" t="s">
        <v>575</v>
      </c>
      <c r="E5731" t="s">
        <v>45</v>
      </c>
      <c r="F5731" t="s">
        <v>46</v>
      </c>
      <c r="G5731" t="s">
        <v>582</v>
      </c>
      <c r="H5731" t="s">
        <v>1101</v>
      </c>
      <c r="I5731" t="s">
        <v>1102</v>
      </c>
      <c r="J5731" t="s">
        <v>70</v>
      </c>
      <c r="K5731" t="s">
        <v>71</v>
      </c>
      <c r="L5731" t="s">
        <v>51</v>
      </c>
      <c r="M5731" t="s">
        <v>52</v>
      </c>
      <c r="N5731" t="s">
        <v>53</v>
      </c>
      <c r="O5731">
        <v>28</v>
      </c>
      <c r="P5731" t="s">
        <v>1103</v>
      </c>
      <c r="Q5731" t="s">
        <v>45</v>
      </c>
      <c r="R5731" t="s">
        <v>55</v>
      </c>
      <c r="S5731" t="s">
        <v>72</v>
      </c>
      <c r="T5731" t="s">
        <v>45</v>
      </c>
      <c r="U5731" t="s">
        <v>70</v>
      </c>
      <c r="V5731" t="s">
        <v>70</v>
      </c>
      <c r="W5731" t="s">
        <v>45</v>
      </c>
      <c r="X5731">
        <v>0.1</v>
      </c>
      <c r="Y5731">
        <v>0</v>
      </c>
      <c r="Z5731">
        <v>190781</v>
      </c>
      <c r="AA5731">
        <v>10701</v>
      </c>
      <c r="AB5731" t="s">
        <v>45</v>
      </c>
      <c r="AF5731" t="s">
        <v>16726</v>
      </c>
      <c r="AG5731" t="s">
        <v>59</v>
      </c>
      <c r="AH5731" t="s">
        <v>60</v>
      </c>
      <c r="AI5731" t="s">
        <v>438</v>
      </c>
      <c r="AJ5731" t="s">
        <v>438</v>
      </c>
      <c r="AK5731" t="s">
        <v>116</v>
      </c>
      <c r="AL5731" t="s">
        <v>45</v>
      </c>
      <c r="AM5731">
        <v>19078.099999999999</v>
      </c>
      <c r="AN5731">
        <v>1070.0999999999999</v>
      </c>
      <c r="AO5731" t="s">
        <v>63</v>
      </c>
    </row>
    <row r="5732" spans="1:41" x14ac:dyDescent="0.25">
      <c r="A5732" t="s">
        <v>16727</v>
      </c>
      <c r="B5732" t="s">
        <v>42</v>
      </c>
      <c r="C5732" t="s">
        <v>16728</v>
      </c>
      <c r="D5732" t="s">
        <v>132</v>
      </c>
      <c r="E5732" t="s">
        <v>45</v>
      </c>
      <c r="F5732" t="s">
        <v>46</v>
      </c>
      <c r="G5732" t="s">
        <v>768</v>
      </c>
      <c r="H5732" t="s">
        <v>7132</v>
      </c>
      <c r="I5732" t="s">
        <v>7133</v>
      </c>
      <c r="J5732" t="s">
        <v>70</v>
      </c>
      <c r="K5732" t="s">
        <v>71</v>
      </c>
      <c r="L5732" t="s">
        <v>51</v>
      </c>
      <c r="M5732" t="s">
        <v>52</v>
      </c>
      <c r="N5732" t="s">
        <v>53</v>
      </c>
      <c r="O5732">
        <v>3</v>
      </c>
      <c r="P5732" t="s">
        <v>45</v>
      </c>
      <c r="Q5732" t="s">
        <v>45</v>
      </c>
      <c r="R5732" t="s">
        <v>55</v>
      </c>
      <c r="S5732" t="s">
        <v>72</v>
      </c>
      <c r="T5732" t="s">
        <v>45</v>
      </c>
      <c r="U5732" t="s">
        <v>70</v>
      </c>
      <c r="V5732" t="s">
        <v>70</v>
      </c>
      <c r="W5732" t="s">
        <v>45</v>
      </c>
      <c r="X5732">
        <v>0.26</v>
      </c>
      <c r="Y5732">
        <v>0</v>
      </c>
      <c r="Z5732">
        <v>168529</v>
      </c>
      <c r="AA5732">
        <v>8095</v>
      </c>
      <c r="AB5732" t="s">
        <v>45</v>
      </c>
      <c r="AF5732" t="s">
        <v>16729</v>
      </c>
      <c r="AG5732" t="s">
        <v>59</v>
      </c>
      <c r="AH5732" t="s">
        <v>60</v>
      </c>
      <c r="AI5732" t="s">
        <v>438</v>
      </c>
      <c r="AJ5732" t="s">
        <v>438</v>
      </c>
      <c r="AK5732" t="s">
        <v>62</v>
      </c>
      <c r="AL5732" t="s">
        <v>45</v>
      </c>
      <c r="AM5732">
        <v>5055.87</v>
      </c>
      <c r="AN5732">
        <v>242.85</v>
      </c>
      <c r="AO5732" t="s">
        <v>63</v>
      </c>
    </row>
    <row r="5733" spans="1:41" x14ac:dyDescent="0.25">
      <c r="A5733" t="s">
        <v>16730</v>
      </c>
      <c r="B5733" t="s">
        <v>42</v>
      </c>
      <c r="C5733" t="s">
        <v>16731</v>
      </c>
      <c r="D5733" t="s">
        <v>163</v>
      </c>
      <c r="E5733" t="s">
        <v>45</v>
      </c>
      <c r="F5733" t="s">
        <v>46</v>
      </c>
      <c r="G5733" t="s">
        <v>241</v>
      </c>
      <c r="H5733" t="s">
        <v>1112</v>
      </c>
      <c r="I5733" t="s">
        <v>1113</v>
      </c>
      <c r="J5733" t="s">
        <v>70</v>
      </c>
      <c r="K5733" t="s">
        <v>71</v>
      </c>
      <c r="L5733" t="s">
        <v>51</v>
      </c>
      <c r="M5733" t="s">
        <v>52</v>
      </c>
      <c r="N5733" t="s">
        <v>53</v>
      </c>
      <c r="O5733">
        <v>21</v>
      </c>
      <c r="P5733" t="s">
        <v>716</v>
      </c>
      <c r="Q5733" t="s">
        <v>45</v>
      </c>
      <c r="R5733" t="s">
        <v>55</v>
      </c>
      <c r="S5733" t="s">
        <v>72</v>
      </c>
      <c r="T5733" t="s">
        <v>45</v>
      </c>
      <c r="U5733" t="s">
        <v>70</v>
      </c>
      <c r="V5733" t="s">
        <v>70</v>
      </c>
      <c r="W5733" t="s">
        <v>45</v>
      </c>
      <c r="X5733">
        <v>0.28000000000000003</v>
      </c>
      <c r="Y5733">
        <v>0</v>
      </c>
      <c r="Z5733">
        <v>32246</v>
      </c>
      <c r="AA5733">
        <v>1628</v>
      </c>
      <c r="AB5733" t="s">
        <v>45</v>
      </c>
      <c r="AF5733" t="s">
        <v>16732</v>
      </c>
      <c r="AG5733" t="s">
        <v>59</v>
      </c>
      <c r="AH5733" t="s">
        <v>60</v>
      </c>
      <c r="AI5733" t="s">
        <v>438</v>
      </c>
      <c r="AJ5733" t="s">
        <v>438</v>
      </c>
      <c r="AK5733" t="s">
        <v>97</v>
      </c>
      <c r="AL5733" t="s">
        <v>45</v>
      </c>
      <c r="AM5733">
        <v>2257.2199999999998</v>
      </c>
      <c r="AN5733">
        <v>113.96</v>
      </c>
      <c r="AO5733" t="s">
        <v>63</v>
      </c>
    </row>
    <row r="5734" spans="1:41" x14ac:dyDescent="0.25">
      <c r="A5734" t="s">
        <v>16733</v>
      </c>
      <c r="B5734" t="s">
        <v>42</v>
      </c>
      <c r="C5734" t="s">
        <v>16734</v>
      </c>
      <c r="D5734" t="s">
        <v>210</v>
      </c>
      <c r="E5734" t="s">
        <v>45</v>
      </c>
      <c r="F5734" t="s">
        <v>46</v>
      </c>
      <c r="G5734" t="s">
        <v>232</v>
      </c>
      <c r="H5734" t="s">
        <v>1034</v>
      </c>
      <c r="I5734" t="s">
        <v>1035</v>
      </c>
      <c r="J5734" t="s">
        <v>70</v>
      </c>
      <c r="K5734" t="s">
        <v>71</v>
      </c>
      <c r="L5734" t="s">
        <v>51</v>
      </c>
      <c r="M5734" t="s">
        <v>52</v>
      </c>
      <c r="N5734" t="s">
        <v>53</v>
      </c>
      <c r="O5734">
        <v>28</v>
      </c>
      <c r="P5734" t="s">
        <v>1074</v>
      </c>
      <c r="Q5734" t="s">
        <v>45</v>
      </c>
      <c r="R5734" t="s">
        <v>55</v>
      </c>
      <c r="S5734" t="s">
        <v>72</v>
      </c>
      <c r="T5734" t="s">
        <v>45</v>
      </c>
      <c r="U5734" t="s">
        <v>70</v>
      </c>
      <c r="V5734" t="s">
        <v>70</v>
      </c>
      <c r="W5734" t="s">
        <v>45</v>
      </c>
      <c r="X5734">
        <v>0.21</v>
      </c>
      <c r="Y5734">
        <v>0</v>
      </c>
      <c r="Z5734">
        <v>309651</v>
      </c>
      <c r="AA5734">
        <v>9476</v>
      </c>
      <c r="AB5734" t="s">
        <v>45</v>
      </c>
      <c r="AF5734" t="s">
        <v>16735</v>
      </c>
      <c r="AG5734" t="s">
        <v>59</v>
      </c>
      <c r="AH5734" t="s">
        <v>60</v>
      </c>
      <c r="AI5734" t="s">
        <v>438</v>
      </c>
      <c r="AJ5734" t="s">
        <v>438</v>
      </c>
      <c r="AK5734" t="s">
        <v>97</v>
      </c>
      <c r="AL5734" t="s">
        <v>45</v>
      </c>
      <c r="AM5734">
        <v>16256.678</v>
      </c>
      <c r="AN5734">
        <v>497.49</v>
      </c>
      <c r="AO5734" t="s">
        <v>63</v>
      </c>
    </row>
    <row r="5735" spans="1:41" x14ac:dyDescent="0.25">
      <c r="A5735" t="s">
        <v>16736</v>
      </c>
      <c r="B5735" t="s">
        <v>42</v>
      </c>
      <c r="C5735" t="s">
        <v>16737</v>
      </c>
      <c r="D5735" t="s">
        <v>210</v>
      </c>
      <c r="E5735" t="s">
        <v>45</v>
      </c>
      <c r="F5735" t="s">
        <v>46</v>
      </c>
      <c r="G5735" t="s">
        <v>232</v>
      </c>
      <c r="H5735" t="s">
        <v>1034</v>
      </c>
      <c r="I5735" t="s">
        <v>1035</v>
      </c>
      <c r="J5735" t="s">
        <v>70</v>
      </c>
      <c r="K5735" t="s">
        <v>71</v>
      </c>
      <c r="L5735" t="s">
        <v>51</v>
      </c>
      <c r="M5735" t="s">
        <v>52</v>
      </c>
      <c r="N5735" t="s">
        <v>53</v>
      </c>
      <c r="O5735">
        <v>27</v>
      </c>
      <c r="P5735" t="s">
        <v>495</v>
      </c>
      <c r="Q5735" t="s">
        <v>45</v>
      </c>
      <c r="R5735" t="s">
        <v>55</v>
      </c>
      <c r="S5735" t="s">
        <v>72</v>
      </c>
      <c r="T5735" t="s">
        <v>45</v>
      </c>
      <c r="U5735" t="s">
        <v>70</v>
      </c>
      <c r="V5735" t="s">
        <v>70</v>
      </c>
      <c r="W5735" t="s">
        <v>45</v>
      </c>
      <c r="X5735">
        <v>0.23</v>
      </c>
      <c r="Y5735">
        <v>0</v>
      </c>
      <c r="Z5735">
        <v>309651</v>
      </c>
      <c r="AA5735">
        <v>9476</v>
      </c>
      <c r="AB5735" t="s">
        <v>45</v>
      </c>
      <c r="AF5735" t="s">
        <v>496</v>
      </c>
      <c r="AG5735" t="s">
        <v>59</v>
      </c>
      <c r="AH5735" t="s">
        <v>60</v>
      </c>
      <c r="AI5735" t="s">
        <v>438</v>
      </c>
      <c r="AJ5735" t="s">
        <v>438</v>
      </c>
      <c r="AK5735" t="s">
        <v>62</v>
      </c>
      <c r="AL5735" t="s">
        <v>45</v>
      </c>
      <c r="AM5735">
        <v>9289.5300000000007</v>
      </c>
      <c r="AN5735">
        <v>284.27999999999997</v>
      </c>
      <c r="AO5735" t="s">
        <v>63</v>
      </c>
    </row>
    <row r="5736" spans="1:41" x14ac:dyDescent="0.25">
      <c r="A5736" t="s">
        <v>16738</v>
      </c>
      <c r="B5736" t="s">
        <v>42</v>
      </c>
      <c r="C5736" t="s">
        <v>16739</v>
      </c>
      <c r="D5736" t="s">
        <v>825</v>
      </c>
      <c r="E5736" t="s">
        <v>45</v>
      </c>
      <c r="F5736" t="s">
        <v>88</v>
      </c>
      <c r="G5736" t="s">
        <v>89</v>
      </c>
      <c r="H5736" t="s">
        <v>45</v>
      </c>
      <c r="I5736" t="s">
        <v>90</v>
      </c>
      <c r="J5736" t="s">
        <v>91</v>
      </c>
      <c r="K5736" t="s">
        <v>92</v>
      </c>
      <c r="L5736" t="s">
        <v>51</v>
      </c>
      <c r="M5736" t="s">
        <v>52</v>
      </c>
      <c r="N5736" t="s">
        <v>53</v>
      </c>
      <c r="O5736">
        <v>0</v>
      </c>
      <c r="P5736" t="s">
        <v>45</v>
      </c>
      <c r="Q5736" t="s">
        <v>45</v>
      </c>
      <c r="R5736" t="s">
        <v>93</v>
      </c>
      <c r="S5736" t="s">
        <v>94</v>
      </c>
      <c r="T5736" t="s">
        <v>16740</v>
      </c>
      <c r="U5736" t="s">
        <v>91</v>
      </c>
      <c r="V5736" t="s">
        <v>91</v>
      </c>
      <c r="W5736" t="s">
        <v>45</v>
      </c>
      <c r="X5736">
        <v>0.83</v>
      </c>
      <c r="Y5736">
        <v>0</v>
      </c>
      <c r="Z5736">
        <v>1035956</v>
      </c>
      <c r="AA5736">
        <v>30000</v>
      </c>
      <c r="AB5736" t="s">
        <v>45</v>
      </c>
      <c r="AF5736" t="s">
        <v>16741</v>
      </c>
      <c r="AG5736" t="s">
        <v>59</v>
      </c>
      <c r="AH5736" t="s">
        <v>60</v>
      </c>
      <c r="AI5736" t="s">
        <v>438</v>
      </c>
      <c r="AJ5736" t="s">
        <v>438</v>
      </c>
      <c r="AK5736" t="s">
        <v>84</v>
      </c>
      <c r="AL5736" t="s">
        <v>45</v>
      </c>
      <c r="AM5736">
        <v>31078.68</v>
      </c>
      <c r="AN5736">
        <v>900</v>
      </c>
      <c r="AO5736" t="s">
        <v>63</v>
      </c>
    </row>
    <row r="5737" spans="1:41" x14ac:dyDescent="0.25">
      <c r="A5737" t="s">
        <v>16742</v>
      </c>
      <c r="B5737" t="s">
        <v>42</v>
      </c>
      <c r="C5737" t="s">
        <v>16743</v>
      </c>
      <c r="D5737" t="s">
        <v>231</v>
      </c>
      <c r="E5737" t="s">
        <v>45</v>
      </c>
      <c r="F5737" t="s">
        <v>46</v>
      </c>
      <c r="G5737" t="s">
        <v>426</v>
      </c>
      <c r="H5737" t="s">
        <v>1802</v>
      </c>
      <c r="I5737" t="s">
        <v>1803</v>
      </c>
      <c r="J5737" t="s">
        <v>70</v>
      </c>
      <c r="K5737" t="s">
        <v>71</v>
      </c>
      <c r="L5737" t="s">
        <v>51</v>
      </c>
      <c r="M5737" t="s">
        <v>52</v>
      </c>
      <c r="N5737" t="s">
        <v>53</v>
      </c>
      <c r="O5737">
        <v>19</v>
      </c>
      <c r="P5737" t="s">
        <v>489</v>
      </c>
      <c r="Q5737" t="s">
        <v>45</v>
      </c>
      <c r="R5737" t="s">
        <v>55</v>
      </c>
      <c r="S5737" t="s">
        <v>72</v>
      </c>
      <c r="T5737" t="s">
        <v>45</v>
      </c>
      <c r="U5737" t="s">
        <v>70</v>
      </c>
      <c r="V5737" t="s">
        <v>70</v>
      </c>
      <c r="W5737" t="s">
        <v>45</v>
      </c>
      <c r="X5737">
        <v>0.03</v>
      </c>
      <c r="Y5737">
        <v>0</v>
      </c>
      <c r="Z5737">
        <v>308394</v>
      </c>
      <c r="AA5737">
        <v>16274</v>
      </c>
      <c r="AB5737" t="s">
        <v>45</v>
      </c>
      <c r="AF5737" t="s">
        <v>16744</v>
      </c>
      <c r="AG5737" t="s">
        <v>59</v>
      </c>
      <c r="AH5737" t="s">
        <v>60</v>
      </c>
      <c r="AI5737" t="s">
        <v>438</v>
      </c>
      <c r="AJ5737" t="s">
        <v>438</v>
      </c>
      <c r="AK5737" t="s">
        <v>116</v>
      </c>
      <c r="AL5737" t="s">
        <v>45</v>
      </c>
      <c r="AM5737">
        <v>9251.82</v>
      </c>
      <c r="AN5737">
        <v>488.22</v>
      </c>
      <c r="AO5737" t="s">
        <v>63</v>
      </c>
    </row>
    <row r="5738" spans="1:41" x14ac:dyDescent="0.25">
      <c r="A5738" t="s">
        <v>16745</v>
      </c>
      <c r="B5738" t="s">
        <v>42</v>
      </c>
      <c r="C5738" t="s">
        <v>16746</v>
      </c>
      <c r="D5738" t="s">
        <v>601</v>
      </c>
      <c r="E5738" t="s">
        <v>45</v>
      </c>
      <c r="F5738" t="s">
        <v>46</v>
      </c>
      <c r="G5738" t="s">
        <v>426</v>
      </c>
      <c r="H5738" t="s">
        <v>487</v>
      </c>
      <c r="I5738" t="s">
        <v>488</v>
      </c>
      <c r="J5738" t="s">
        <v>70</v>
      </c>
      <c r="K5738" t="s">
        <v>71</v>
      </c>
      <c r="L5738" t="s">
        <v>51</v>
      </c>
      <c r="M5738" t="s">
        <v>52</v>
      </c>
      <c r="N5738" t="s">
        <v>53</v>
      </c>
      <c r="O5738">
        <v>38</v>
      </c>
      <c r="P5738" t="s">
        <v>6834</v>
      </c>
      <c r="Q5738" t="s">
        <v>6122</v>
      </c>
      <c r="R5738" t="s">
        <v>55</v>
      </c>
      <c r="S5738" t="s">
        <v>72</v>
      </c>
      <c r="T5738" t="s">
        <v>45</v>
      </c>
      <c r="U5738" t="s">
        <v>70</v>
      </c>
      <c r="V5738" t="s">
        <v>70</v>
      </c>
      <c r="W5738" t="s">
        <v>45</v>
      </c>
      <c r="X5738">
        <v>0.35</v>
      </c>
      <c r="Y5738">
        <v>0</v>
      </c>
      <c r="Z5738">
        <v>308394</v>
      </c>
      <c r="AA5738">
        <v>16274</v>
      </c>
      <c r="AB5738" t="s">
        <v>57</v>
      </c>
      <c r="AF5738" t="s">
        <v>6123</v>
      </c>
      <c r="AG5738" t="s">
        <v>59</v>
      </c>
      <c r="AH5738" t="s">
        <v>60</v>
      </c>
      <c r="AI5738" t="s">
        <v>438</v>
      </c>
      <c r="AJ5738" t="s">
        <v>438</v>
      </c>
      <c r="AK5738" t="s">
        <v>62</v>
      </c>
      <c r="AL5738" t="s">
        <v>45</v>
      </c>
      <c r="AM5738">
        <v>10793.79</v>
      </c>
      <c r="AN5738">
        <v>569.59</v>
      </c>
      <c r="AO5738" t="s">
        <v>63</v>
      </c>
    </row>
    <row r="5739" spans="1:41" x14ac:dyDescent="0.25">
      <c r="A5739" t="s">
        <v>16747</v>
      </c>
      <c r="B5739" t="s">
        <v>42</v>
      </c>
      <c r="C5739" t="s">
        <v>16748</v>
      </c>
      <c r="D5739" t="s">
        <v>727</v>
      </c>
      <c r="E5739" t="s">
        <v>45</v>
      </c>
      <c r="F5739" t="s">
        <v>46</v>
      </c>
      <c r="G5739" t="s">
        <v>232</v>
      </c>
      <c r="H5739" t="s">
        <v>721</v>
      </c>
      <c r="I5739" t="s">
        <v>722</v>
      </c>
      <c r="J5739" t="s">
        <v>70</v>
      </c>
      <c r="K5739" t="s">
        <v>71</v>
      </c>
      <c r="L5739" t="s">
        <v>51</v>
      </c>
      <c r="M5739" t="s">
        <v>52</v>
      </c>
      <c r="N5739" t="s">
        <v>53</v>
      </c>
      <c r="O5739">
        <v>21</v>
      </c>
      <c r="P5739" t="s">
        <v>1591</v>
      </c>
      <c r="Q5739" t="s">
        <v>1592</v>
      </c>
      <c r="R5739" t="s">
        <v>55</v>
      </c>
      <c r="S5739" t="s">
        <v>72</v>
      </c>
      <c r="T5739" t="s">
        <v>45</v>
      </c>
      <c r="U5739" t="s">
        <v>70</v>
      </c>
      <c r="V5739" t="s">
        <v>70</v>
      </c>
      <c r="W5739" t="s">
        <v>45</v>
      </c>
      <c r="X5739">
        <v>0.31</v>
      </c>
      <c r="Y5739">
        <v>0</v>
      </c>
      <c r="Z5739">
        <v>309651</v>
      </c>
      <c r="AA5739">
        <v>9476</v>
      </c>
      <c r="AB5739" t="s">
        <v>57</v>
      </c>
      <c r="AF5739" t="s">
        <v>16749</v>
      </c>
      <c r="AG5739" t="s">
        <v>59</v>
      </c>
      <c r="AH5739" t="s">
        <v>60</v>
      </c>
      <c r="AI5739" t="s">
        <v>438</v>
      </c>
      <c r="AJ5739" t="s">
        <v>438</v>
      </c>
      <c r="AK5739" t="s">
        <v>84</v>
      </c>
      <c r="AL5739" t="s">
        <v>45</v>
      </c>
      <c r="AM5739">
        <v>9289.5300000000007</v>
      </c>
      <c r="AN5739">
        <v>284.27999999999997</v>
      </c>
      <c r="AO5739" t="s">
        <v>63</v>
      </c>
    </row>
    <row r="5740" spans="1:41" x14ac:dyDescent="0.25">
      <c r="A5740" t="s">
        <v>16750</v>
      </c>
      <c r="B5740" t="s">
        <v>42</v>
      </c>
      <c r="C5740" t="s">
        <v>16751</v>
      </c>
      <c r="D5740" t="s">
        <v>419</v>
      </c>
      <c r="E5740" t="s">
        <v>45</v>
      </c>
      <c r="F5740" t="s">
        <v>46</v>
      </c>
      <c r="G5740" t="s">
        <v>241</v>
      </c>
      <c r="H5740" t="s">
        <v>728</v>
      </c>
      <c r="I5740" t="s">
        <v>729</v>
      </c>
      <c r="J5740" t="s">
        <v>70</v>
      </c>
      <c r="K5740" t="s">
        <v>71</v>
      </c>
      <c r="L5740" t="s">
        <v>51</v>
      </c>
      <c r="M5740" t="s">
        <v>52</v>
      </c>
      <c r="N5740" t="s">
        <v>53</v>
      </c>
      <c r="O5740">
        <v>20</v>
      </c>
      <c r="P5740" t="s">
        <v>244</v>
      </c>
      <c r="Q5740" t="s">
        <v>16752</v>
      </c>
      <c r="R5740" t="s">
        <v>55</v>
      </c>
      <c r="S5740" t="s">
        <v>72</v>
      </c>
      <c r="T5740" t="s">
        <v>45</v>
      </c>
      <c r="U5740" t="s">
        <v>70</v>
      </c>
      <c r="V5740" t="s">
        <v>70</v>
      </c>
      <c r="W5740" t="s">
        <v>45</v>
      </c>
      <c r="X5740">
        <v>0.2</v>
      </c>
      <c r="Y5740">
        <v>0</v>
      </c>
      <c r="Z5740">
        <v>54798</v>
      </c>
      <c r="AA5740">
        <v>2766</v>
      </c>
      <c r="AB5740" t="s">
        <v>57</v>
      </c>
      <c r="AF5740" t="s">
        <v>16753</v>
      </c>
      <c r="AG5740" t="s">
        <v>59</v>
      </c>
      <c r="AH5740" t="s">
        <v>60</v>
      </c>
      <c r="AI5740" t="s">
        <v>438</v>
      </c>
      <c r="AJ5740" t="s">
        <v>438</v>
      </c>
      <c r="AK5740" t="s">
        <v>84</v>
      </c>
      <c r="AL5740" t="s">
        <v>45</v>
      </c>
      <c r="AM5740">
        <v>1643.94</v>
      </c>
      <c r="AN5740">
        <v>82.98</v>
      </c>
      <c r="AO5740" t="s">
        <v>63</v>
      </c>
    </row>
    <row r="5741" spans="1:41" x14ac:dyDescent="0.25">
      <c r="A5741" t="s">
        <v>16754</v>
      </c>
      <c r="B5741" t="s">
        <v>42</v>
      </c>
      <c r="C5741" t="s">
        <v>16755</v>
      </c>
      <c r="D5741" t="s">
        <v>425</v>
      </c>
      <c r="E5741" t="s">
        <v>45</v>
      </c>
      <c r="F5741" t="s">
        <v>46</v>
      </c>
      <c r="G5741" t="s">
        <v>449</v>
      </c>
      <c r="H5741" t="s">
        <v>654</v>
      </c>
      <c r="I5741" t="s">
        <v>655</v>
      </c>
      <c r="J5741" t="s">
        <v>70</v>
      </c>
      <c r="K5741" t="s">
        <v>71</v>
      </c>
      <c r="L5741" t="s">
        <v>51</v>
      </c>
      <c r="M5741" t="s">
        <v>52</v>
      </c>
      <c r="N5741" t="s">
        <v>53</v>
      </c>
      <c r="O5741">
        <v>19</v>
      </c>
      <c r="P5741" t="s">
        <v>45</v>
      </c>
      <c r="Q5741" t="s">
        <v>45</v>
      </c>
      <c r="R5741" t="s">
        <v>55</v>
      </c>
      <c r="S5741" t="s">
        <v>72</v>
      </c>
      <c r="T5741" t="s">
        <v>45</v>
      </c>
      <c r="U5741" t="s">
        <v>70</v>
      </c>
      <c r="V5741" t="s">
        <v>70</v>
      </c>
      <c r="W5741" t="s">
        <v>45</v>
      </c>
      <c r="X5741">
        <v>0.19</v>
      </c>
      <c r="Y5741">
        <v>0</v>
      </c>
      <c r="Z5741">
        <v>501244</v>
      </c>
      <c r="AA5741">
        <v>37037</v>
      </c>
      <c r="AB5741" t="s">
        <v>45</v>
      </c>
      <c r="AF5741" t="s">
        <v>16756</v>
      </c>
      <c r="AG5741" t="s">
        <v>59</v>
      </c>
      <c r="AH5741" t="s">
        <v>60</v>
      </c>
      <c r="AI5741" t="s">
        <v>438</v>
      </c>
      <c r="AJ5741" t="s">
        <v>438</v>
      </c>
      <c r="AK5741" t="s">
        <v>74</v>
      </c>
      <c r="AL5741" t="s">
        <v>45</v>
      </c>
      <c r="AM5741">
        <v>47618.18</v>
      </c>
      <c r="AN5741">
        <v>3518.5149999999999</v>
      </c>
      <c r="AO5741" t="s">
        <v>63</v>
      </c>
    </row>
    <row r="5742" spans="1:41" x14ac:dyDescent="0.25">
      <c r="A5742" t="s">
        <v>16757</v>
      </c>
      <c r="B5742" t="s">
        <v>42</v>
      </c>
      <c r="C5742" t="s">
        <v>16758</v>
      </c>
      <c r="D5742" t="s">
        <v>499</v>
      </c>
      <c r="E5742" t="s">
        <v>45</v>
      </c>
      <c r="F5742" t="s">
        <v>46</v>
      </c>
      <c r="G5742" t="s">
        <v>426</v>
      </c>
      <c r="H5742" t="s">
        <v>427</v>
      </c>
      <c r="I5742" t="s">
        <v>428</v>
      </c>
      <c r="J5742" t="s">
        <v>70</v>
      </c>
      <c r="K5742" t="s">
        <v>71</v>
      </c>
      <c r="L5742" t="s">
        <v>51</v>
      </c>
      <c r="M5742" t="s">
        <v>52</v>
      </c>
      <c r="N5742" t="s">
        <v>53</v>
      </c>
      <c r="O5742">
        <v>23</v>
      </c>
      <c r="P5742" t="s">
        <v>489</v>
      </c>
      <c r="Q5742" t="s">
        <v>45</v>
      </c>
      <c r="R5742" t="s">
        <v>55</v>
      </c>
      <c r="S5742" t="s">
        <v>72</v>
      </c>
      <c r="T5742" t="s">
        <v>45</v>
      </c>
      <c r="U5742" t="s">
        <v>70</v>
      </c>
      <c r="V5742" t="s">
        <v>70</v>
      </c>
      <c r="W5742" t="s">
        <v>45</v>
      </c>
      <c r="X5742">
        <v>0.04</v>
      </c>
      <c r="Y5742">
        <v>0</v>
      </c>
      <c r="Z5742">
        <v>308394</v>
      </c>
      <c r="AA5742">
        <v>16274</v>
      </c>
      <c r="AB5742" t="s">
        <v>45</v>
      </c>
      <c r="AF5742" t="s">
        <v>6166</v>
      </c>
      <c r="AG5742" t="s">
        <v>59</v>
      </c>
      <c r="AH5742" t="s">
        <v>60</v>
      </c>
      <c r="AI5742" t="s">
        <v>438</v>
      </c>
      <c r="AJ5742" t="s">
        <v>438</v>
      </c>
      <c r="AK5742" t="s">
        <v>84</v>
      </c>
      <c r="AL5742" t="s">
        <v>45</v>
      </c>
      <c r="AM5742">
        <v>9251.82</v>
      </c>
      <c r="AN5742">
        <v>488.22</v>
      </c>
      <c r="AO5742" t="s">
        <v>63</v>
      </c>
    </row>
    <row r="5743" spans="1:41" x14ac:dyDescent="0.25">
      <c r="A5743" t="s">
        <v>16759</v>
      </c>
      <c r="B5743" t="s">
        <v>42</v>
      </c>
      <c r="C5743" t="s">
        <v>16760</v>
      </c>
      <c r="D5743" t="s">
        <v>727</v>
      </c>
      <c r="E5743" t="s">
        <v>45</v>
      </c>
      <c r="F5743" t="s">
        <v>88</v>
      </c>
      <c r="G5743" t="s">
        <v>89</v>
      </c>
      <c r="H5743" t="s">
        <v>45</v>
      </c>
      <c r="I5743" t="s">
        <v>90</v>
      </c>
      <c r="J5743" t="s">
        <v>91</v>
      </c>
      <c r="K5743" t="s">
        <v>92</v>
      </c>
      <c r="L5743" t="s">
        <v>51</v>
      </c>
      <c r="M5743" t="s">
        <v>52</v>
      </c>
      <c r="N5743" t="s">
        <v>53</v>
      </c>
      <c r="O5743">
        <v>0</v>
      </c>
      <c r="P5743" t="s">
        <v>45</v>
      </c>
      <c r="Q5743" t="s">
        <v>45</v>
      </c>
      <c r="R5743" t="s">
        <v>93</v>
      </c>
      <c r="S5743" t="s">
        <v>94</v>
      </c>
      <c r="T5743" t="s">
        <v>16761</v>
      </c>
      <c r="U5743" t="s">
        <v>91</v>
      </c>
      <c r="V5743" t="s">
        <v>91</v>
      </c>
      <c r="W5743" t="s">
        <v>45</v>
      </c>
      <c r="X5743">
        <v>0.12</v>
      </c>
      <c r="Y5743">
        <v>0</v>
      </c>
      <c r="Z5743">
        <v>1035956</v>
      </c>
      <c r="AA5743">
        <v>30000</v>
      </c>
      <c r="AB5743" t="s">
        <v>45</v>
      </c>
      <c r="AF5743" t="s">
        <v>16762</v>
      </c>
      <c r="AG5743" t="s">
        <v>59</v>
      </c>
      <c r="AH5743" t="s">
        <v>60</v>
      </c>
      <c r="AI5743" t="s">
        <v>438</v>
      </c>
      <c r="AJ5743" t="s">
        <v>438</v>
      </c>
      <c r="AK5743" t="s">
        <v>127</v>
      </c>
      <c r="AL5743" t="s">
        <v>45</v>
      </c>
      <c r="AM5743">
        <v>99451.775999999998</v>
      </c>
      <c r="AN5743">
        <v>2880</v>
      </c>
      <c r="AO5743" t="s">
        <v>63</v>
      </c>
    </row>
    <row r="5744" spans="1:41" x14ac:dyDescent="0.25">
      <c r="A5744" t="s">
        <v>16763</v>
      </c>
      <c r="B5744" t="s">
        <v>42</v>
      </c>
      <c r="C5744" t="s">
        <v>16764</v>
      </c>
      <c r="D5744" t="s">
        <v>1039</v>
      </c>
      <c r="E5744" t="s">
        <v>45</v>
      </c>
      <c r="F5744" t="s">
        <v>46</v>
      </c>
      <c r="G5744" t="s">
        <v>232</v>
      </c>
      <c r="H5744" t="s">
        <v>631</v>
      </c>
      <c r="I5744" t="s">
        <v>632</v>
      </c>
      <c r="J5744" t="s">
        <v>70</v>
      </c>
      <c r="K5744" t="s">
        <v>71</v>
      </c>
      <c r="L5744" t="s">
        <v>51</v>
      </c>
      <c r="M5744" t="s">
        <v>52</v>
      </c>
      <c r="N5744" t="s">
        <v>53</v>
      </c>
      <c r="O5744">
        <v>22</v>
      </c>
      <c r="P5744" t="s">
        <v>495</v>
      </c>
      <c r="Q5744" t="s">
        <v>680</v>
      </c>
      <c r="R5744" t="s">
        <v>55</v>
      </c>
      <c r="S5744" t="s">
        <v>72</v>
      </c>
      <c r="T5744" t="s">
        <v>45</v>
      </c>
      <c r="U5744" t="s">
        <v>70</v>
      </c>
      <c r="V5744" t="s">
        <v>70</v>
      </c>
      <c r="W5744" t="s">
        <v>45</v>
      </c>
      <c r="X5744">
        <v>0.34</v>
      </c>
      <c r="Y5744">
        <v>0</v>
      </c>
      <c r="Z5744">
        <v>309651</v>
      </c>
      <c r="AA5744">
        <v>9476</v>
      </c>
      <c r="AB5744" t="s">
        <v>57</v>
      </c>
      <c r="AF5744" t="s">
        <v>16765</v>
      </c>
      <c r="AG5744" t="s">
        <v>59</v>
      </c>
      <c r="AH5744" t="s">
        <v>60</v>
      </c>
      <c r="AI5744" t="s">
        <v>438</v>
      </c>
      <c r="AJ5744" t="s">
        <v>438</v>
      </c>
      <c r="AK5744" t="s">
        <v>97</v>
      </c>
      <c r="AL5744" t="s">
        <v>45</v>
      </c>
      <c r="AM5744">
        <v>26320.334999999999</v>
      </c>
      <c r="AN5744">
        <v>805.46</v>
      </c>
      <c r="AO5744" t="s">
        <v>63</v>
      </c>
    </row>
    <row r="5745" spans="1:41" x14ac:dyDescent="0.25">
      <c r="A5745" t="s">
        <v>16766</v>
      </c>
      <c r="B5745" t="s">
        <v>42</v>
      </c>
      <c r="C5745" t="s">
        <v>16767</v>
      </c>
      <c r="D5745" t="s">
        <v>414</v>
      </c>
      <c r="E5745" t="s">
        <v>45</v>
      </c>
      <c r="F5745" t="s">
        <v>88</v>
      </c>
      <c r="G5745" t="s">
        <v>89</v>
      </c>
      <c r="H5745" t="s">
        <v>45</v>
      </c>
      <c r="I5745" t="s">
        <v>90</v>
      </c>
      <c r="J5745" t="s">
        <v>91</v>
      </c>
      <c r="K5745" t="s">
        <v>92</v>
      </c>
      <c r="L5745" t="s">
        <v>51</v>
      </c>
      <c r="M5745" t="s">
        <v>52</v>
      </c>
      <c r="N5745" t="s">
        <v>53</v>
      </c>
      <c r="O5745">
        <v>0</v>
      </c>
      <c r="P5745" t="s">
        <v>45</v>
      </c>
      <c r="Q5745" t="s">
        <v>45</v>
      </c>
      <c r="R5745" t="s">
        <v>93</v>
      </c>
      <c r="S5745" t="s">
        <v>94</v>
      </c>
      <c r="T5745" t="s">
        <v>16768</v>
      </c>
      <c r="U5745" t="s">
        <v>91</v>
      </c>
      <c r="V5745" t="s">
        <v>91</v>
      </c>
      <c r="W5745" t="s">
        <v>45</v>
      </c>
      <c r="X5745">
        <v>0.6</v>
      </c>
      <c r="Y5745">
        <v>0</v>
      </c>
      <c r="Z5745">
        <v>1035956</v>
      </c>
      <c r="AA5745">
        <v>30000</v>
      </c>
      <c r="AB5745" t="s">
        <v>45</v>
      </c>
      <c r="AF5745" t="s">
        <v>16769</v>
      </c>
      <c r="AG5745" t="s">
        <v>59</v>
      </c>
      <c r="AH5745" t="s">
        <v>60</v>
      </c>
      <c r="AI5745" t="s">
        <v>438</v>
      </c>
      <c r="AJ5745" t="s">
        <v>438</v>
      </c>
      <c r="AK5745" t="s">
        <v>116</v>
      </c>
      <c r="AL5745" t="s">
        <v>45</v>
      </c>
      <c r="AM5745">
        <v>621573.6</v>
      </c>
      <c r="AN5745">
        <v>18000</v>
      </c>
      <c r="AO5745" t="s">
        <v>63</v>
      </c>
    </row>
    <row r="5746" spans="1:41" x14ac:dyDescent="0.25">
      <c r="A5746" t="s">
        <v>16770</v>
      </c>
      <c r="B5746" t="s">
        <v>42</v>
      </c>
      <c r="C5746" t="s">
        <v>16771</v>
      </c>
      <c r="D5746" t="s">
        <v>425</v>
      </c>
      <c r="E5746" t="s">
        <v>45</v>
      </c>
      <c r="F5746" t="s">
        <v>46</v>
      </c>
      <c r="G5746" t="s">
        <v>232</v>
      </c>
      <c r="H5746" t="s">
        <v>493</v>
      </c>
      <c r="I5746" t="s">
        <v>494</v>
      </c>
      <c r="J5746" t="s">
        <v>70</v>
      </c>
      <c r="K5746" t="s">
        <v>71</v>
      </c>
      <c r="L5746" t="s">
        <v>51</v>
      </c>
      <c r="M5746" t="s">
        <v>52</v>
      </c>
      <c r="N5746" t="s">
        <v>53</v>
      </c>
      <c r="O5746">
        <v>25</v>
      </c>
      <c r="P5746" t="s">
        <v>495</v>
      </c>
      <c r="Q5746" t="s">
        <v>5550</v>
      </c>
      <c r="R5746" t="s">
        <v>55</v>
      </c>
      <c r="S5746" t="s">
        <v>72</v>
      </c>
      <c r="T5746" t="s">
        <v>45</v>
      </c>
      <c r="U5746" t="s">
        <v>70</v>
      </c>
      <c r="V5746" t="s">
        <v>70</v>
      </c>
      <c r="W5746" t="s">
        <v>45</v>
      </c>
      <c r="X5746">
        <v>0.23</v>
      </c>
      <c r="Y5746">
        <v>0</v>
      </c>
      <c r="Z5746">
        <v>309651</v>
      </c>
      <c r="AA5746">
        <v>9476</v>
      </c>
      <c r="AB5746" t="s">
        <v>57</v>
      </c>
      <c r="AF5746" t="s">
        <v>16772</v>
      </c>
      <c r="AG5746" t="s">
        <v>59</v>
      </c>
      <c r="AH5746" t="s">
        <v>60</v>
      </c>
      <c r="AI5746" t="s">
        <v>438</v>
      </c>
      <c r="AJ5746" t="s">
        <v>438</v>
      </c>
      <c r="AK5746" t="s">
        <v>116</v>
      </c>
      <c r="AL5746" t="s">
        <v>45</v>
      </c>
      <c r="AM5746">
        <v>71219.73</v>
      </c>
      <c r="AN5746">
        <v>2179.48</v>
      </c>
      <c r="AO5746" t="s">
        <v>63</v>
      </c>
    </row>
    <row r="5747" spans="1:41" x14ac:dyDescent="0.25">
      <c r="A5747" t="s">
        <v>16773</v>
      </c>
      <c r="B5747" t="s">
        <v>42</v>
      </c>
      <c r="C5747" t="s">
        <v>16774</v>
      </c>
      <c r="D5747" t="s">
        <v>709</v>
      </c>
      <c r="E5747" t="s">
        <v>45</v>
      </c>
      <c r="F5747" t="s">
        <v>46</v>
      </c>
      <c r="G5747" t="s">
        <v>232</v>
      </c>
      <c r="H5747" t="s">
        <v>1156</v>
      </c>
      <c r="I5747" t="s">
        <v>1157</v>
      </c>
      <c r="J5747" t="s">
        <v>70</v>
      </c>
      <c r="K5747" t="s">
        <v>71</v>
      </c>
      <c r="L5747" t="s">
        <v>51</v>
      </c>
      <c r="M5747" t="s">
        <v>52</v>
      </c>
      <c r="N5747" t="s">
        <v>53</v>
      </c>
      <c r="O5747">
        <v>25</v>
      </c>
      <c r="P5747" t="s">
        <v>2983</v>
      </c>
      <c r="Q5747" t="s">
        <v>16775</v>
      </c>
      <c r="R5747" t="s">
        <v>55</v>
      </c>
      <c r="S5747" t="s">
        <v>72</v>
      </c>
      <c r="T5747" t="s">
        <v>45</v>
      </c>
      <c r="U5747" t="s">
        <v>70</v>
      </c>
      <c r="V5747" t="s">
        <v>70</v>
      </c>
      <c r="W5747" t="s">
        <v>45</v>
      </c>
      <c r="X5747">
        <v>0.23</v>
      </c>
      <c r="Y5747">
        <v>0</v>
      </c>
      <c r="Z5747">
        <v>237627</v>
      </c>
      <c r="AA5747">
        <v>7272</v>
      </c>
      <c r="AB5747" t="s">
        <v>57</v>
      </c>
      <c r="AF5747" t="s">
        <v>16776</v>
      </c>
      <c r="AG5747" t="s">
        <v>59</v>
      </c>
      <c r="AH5747" t="s">
        <v>60</v>
      </c>
      <c r="AI5747" t="s">
        <v>438</v>
      </c>
      <c r="AJ5747" t="s">
        <v>438</v>
      </c>
      <c r="AK5747" t="s">
        <v>84</v>
      </c>
      <c r="AL5747" t="s">
        <v>45</v>
      </c>
      <c r="AM5747">
        <v>7128.81</v>
      </c>
      <c r="AN5747">
        <v>218.16</v>
      </c>
      <c r="AO5747" t="s">
        <v>63</v>
      </c>
    </row>
    <row r="5748" spans="1:41" x14ac:dyDescent="0.25">
      <c r="A5748" t="s">
        <v>16777</v>
      </c>
      <c r="B5748" t="s">
        <v>42</v>
      </c>
      <c r="C5748" t="s">
        <v>16778</v>
      </c>
      <c r="D5748" t="s">
        <v>291</v>
      </c>
      <c r="E5748" t="s">
        <v>45</v>
      </c>
      <c r="F5748" t="s">
        <v>46</v>
      </c>
      <c r="G5748" t="s">
        <v>407</v>
      </c>
      <c r="H5748" t="s">
        <v>481</v>
      </c>
      <c r="I5748" t="s">
        <v>482</v>
      </c>
      <c r="J5748" t="s">
        <v>70</v>
      </c>
      <c r="K5748" t="s">
        <v>71</v>
      </c>
      <c r="L5748" t="s">
        <v>51</v>
      </c>
      <c r="M5748" t="s">
        <v>52</v>
      </c>
      <c r="N5748" t="s">
        <v>53</v>
      </c>
      <c r="O5748">
        <v>17</v>
      </c>
      <c r="P5748" t="s">
        <v>10070</v>
      </c>
      <c r="Q5748" t="s">
        <v>45</v>
      </c>
      <c r="R5748" t="s">
        <v>55</v>
      </c>
      <c r="S5748" t="s">
        <v>72</v>
      </c>
      <c r="T5748" t="s">
        <v>45</v>
      </c>
      <c r="U5748" t="s">
        <v>70</v>
      </c>
      <c r="V5748" t="s">
        <v>70</v>
      </c>
      <c r="W5748" t="s">
        <v>45</v>
      </c>
      <c r="X5748">
        <v>0.03</v>
      </c>
      <c r="Y5748">
        <v>0</v>
      </c>
      <c r="Z5748">
        <v>426696</v>
      </c>
      <c r="AA5748">
        <v>28246</v>
      </c>
      <c r="AB5748" t="s">
        <v>45</v>
      </c>
      <c r="AF5748" t="s">
        <v>16779</v>
      </c>
      <c r="AG5748" t="s">
        <v>59</v>
      </c>
      <c r="AH5748" t="s">
        <v>60</v>
      </c>
      <c r="AI5748" t="s">
        <v>438</v>
      </c>
      <c r="AJ5748" t="s">
        <v>438</v>
      </c>
      <c r="AK5748" t="s">
        <v>116</v>
      </c>
      <c r="AL5748" t="s">
        <v>45</v>
      </c>
      <c r="AM5748">
        <v>12800.88</v>
      </c>
      <c r="AN5748">
        <v>847.38</v>
      </c>
      <c r="AO5748" t="s">
        <v>63</v>
      </c>
    </row>
    <row r="5749" spans="1:41" x14ac:dyDescent="0.25">
      <c r="A5749" t="s">
        <v>16780</v>
      </c>
      <c r="B5749" t="s">
        <v>42</v>
      </c>
      <c r="C5749" t="s">
        <v>16781</v>
      </c>
      <c r="D5749" t="s">
        <v>470</v>
      </c>
      <c r="E5749" t="s">
        <v>45</v>
      </c>
      <c r="F5749" t="s">
        <v>46</v>
      </c>
      <c r="G5749" t="s">
        <v>2030</v>
      </c>
      <c r="H5749" t="s">
        <v>45</v>
      </c>
      <c r="I5749" t="s">
        <v>2031</v>
      </c>
      <c r="J5749" t="s">
        <v>110</v>
      </c>
      <c r="K5749" t="s">
        <v>102</v>
      </c>
      <c r="L5749" t="s">
        <v>103</v>
      </c>
      <c r="M5749" t="s">
        <v>52</v>
      </c>
      <c r="N5749" t="s">
        <v>53</v>
      </c>
      <c r="O5749">
        <v>34</v>
      </c>
      <c r="P5749" t="s">
        <v>167</v>
      </c>
      <c r="Q5749" t="s">
        <v>45</v>
      </c>
      <c r="R5749" t="s">
        <v>55</v>
      </c>
      <c r="S5749" t="s">
        <v>187</v>
      </c>
      <c r="T5749" t="s">
        <v>45</v>
      </c>
      <c r="U5749" t="s">
        <v>110</v>
      </c>
      <c r="V5749" t="s">
        <v>110</v>
      </c>
      <c r="W5749" t="s">
        <v>45</v>
      </c>
      <c r="X5749">
        <v>0.08</v>
      </c>
      <c r="Y5749">
        <v>0</v>
      </c>
      <c r="Z5749">
        <v>100000</v>
      </c>
      <c r="AA5749">
        <v>12500</v>
      </c>
      <c r="AB5749" t="s">
        <v>45</v>
      </c>
      <c r="AF5749" t="s">
        <v>16782</v>
      </c>
      <c r="AG5749" t="s">
        <v>59</v>
      </c>
      <c r="AH5749" t="s">
        <v>60</v>
      </c>
      <c r="AI5749" t="s">
        <v>438</v>
      </c>
      <c r="AJ5749" t="s">
        <v>438</v>
      </c>
      <c r="AK5749" t="s">
        <v>116</v>
      </c>
      <c r="AL5749" t="s">
        <v>45</v>
      </c>
      <c r="AM5749">
        <v>8000</v>
      </c>
      <c r="AN5749">
        <v>1000</v>
      </c>
      <c r="AO5749" t="s">
        <v>63</v>
      </c>
    </row>
    <row r="5750" spans="1:41" x14ac:dyDescent="0.25">
      <c r="A5750" t="s">
        <v>16783</v>
      </c>
      <c r="B5750" t="s">
        <v>42</v>
      </c>
      <c r="C5750" t="s">
        <v>16784</v>
      </c>
      <c r="D5750" t="s">
        <v>257</v>
      </c>
      <c r="E5750" t="s">
        <v>45</v>
      </c>
      <c r="F5750" t="s">
        <v>46</v>
      </c>
      <c r="G5750" t="s">
        <v>750</v>
      </c>
      <c r="H5750" t="s">
        <v>45</v>
      </c>
      <c r="I5750" t="s">
        <v>751</v>
      </c>
      <c r="J5750" t="s">
        <v>166</v>
      </c>
      <c r="K5750" t="s">
        <v>752</v>
      </c>
      <c r="L5750" t="s">
        <v>489</v>
      </c>
      <c r="M5750" t="s">
        <v>52</v>
      </c>
      <c r="N5750" t="s">
        <v>53</v>
      </c>
      <c r="O5750">
        <v>29</v>
      </c>
      <c r="P5750" t="s">
        <v>45</v>
      </c>
      <c r="Q5750" t="s">
        <v>1775</v>
      </c>
      <c r="R5750" t="s">
        <v>55</v>
      </c>
      <c r="S5750" t="s">
        <v>56</v>
      </c>
      <c r="T5750" t="s">
        <v>45</v>
      </c>
      <c r="U5750" t="s">
        <v>166</v>
      </c>
      <c r="V5750" t="s">
        <v>166</v>
      </c>
      <c r="W5750" t="s">
        <v>45</v>
      </c>
      <c r="X5750">
        <v>0.69</v>
      </c>
      <c r="Y5750">
        <v>0</v>
      </c>
      <c r="Z5750">
        <v>2375000</v>
      </c>
      <c r="AA5750">
        <v>90400</v>
      </c>
      <c r="AB5750" t="s">
        <v>57</v>
      </c>
      <c r="AF5750" t="s">
        <v>16785</v>
      </c>
      <c r="AG5750" t="s">
        <v>59</v>
      </c>
      <c r="AH5750" t="s">
        <v>60</v>
      </c>
      <c r="AI5750" t="s">
        <v>438</v>
      </c>
      <c r="AJ5750" t="s">
        <v>438</v>
      </c>
      <c r="AK5750" t="s">
        <v>97</v>
      </c>
      <c r="AL5750" t="s">
        <v>45</v>
      </c>
      <c r="AM5750">
        <v>409687.5</v>
      </c>
      <c r="AN5750">
        <v>15594</v>
      </c>
      <c r="AO5750" t="s">
        <v>63</v>
      </c>
    </row>
    <row r="5751" spans="1:41" x14ac:dyDescent="0.25">
      <c r="A5751" t="s">
        <v>16786</v>
      </c>
      <c r="B5751" t="s">
        <v>42</v>
      </c>
      <c r="C5751" t="s">
        <v>16787</v>
      </c>
      <c r="D5751" t="s">
        <v>163</v>
      </c>
      <c r="E5751" t="s">
        <v>45</v>
      </c>
      <c r="F5751" t="s">
        <v>88</v>
      </c>
      <c r="G5751" t="s">
        <v>89</v>
      </c>
      <c r="H5751" t="s">
        <v>45</v>
      </c>
      <c r="I5751" t="s">
        <v>90</v>
      </c>
      <c r="J5751" t="s">
        <v>91</v>
      </c>
      <c r="K5751" t="s">
        <v>92</v>
      </c>
      <c r="L5751" t="s">
        <v>51</v>
      </c>
      <c r="M5751" t="s">
        <v>52</v>
      </c>
      <c r="N5751" t="s">
        <v>53</v>
      </c>
      <c r="O5751">
        <v>0</v>
      </c>
      <c r="P5751" t="s">
        <v>45</v>
      </c>
      <c r="Q5751" t="s">
        <v>45</v>
      </c>
      <c r="R5751" t="s">
        <v>93</v>
      </c>
      <c r="S5751" t="s">
        <v>94</v>
      </c>
      <c r="T5751" t="s">
        <v>16788</v>
      </c>
      <c r="U5751" t="s">
        <v>91</v>
      </c>
      <c r="V5751" t="s">
        <v>91</v>
      </c>
      <c r="W5751" t="s">
        <v>45</v>
      </c>
      <c r="X5751">
        <v>0.42</v>
      </c>
      <c r="Y5751">
        <v>0</v>
      </c>
      <c r="Z5751">
        <v>1035956</v>
      </c>
      <c r="AA5751">
        <v>30000</v>
      </c>
      <c r="AB5751" t="s">
        <v>45</v>
      </c>
      <c r="AF5751" t="s">
        <v>16789</v>
      </c>
      <c r="AG5751" t="s">
        <v>59</v>
      </c>
      <c r="AH5751" t="s">
        <v>60</v>
      </c>
      <c r="AI5751" t="s">
        <v>438</v>
      </c>
      <c r="AJ5751" t="s">
        <v>438</v>
      </c>
      <c r="AK5751" t="s">
        <v>97</v>
      </c>
      <c r="AL5751" t="s">
        <v>45</v>
      </c>
      <c r="AM5751">
        <v>108775.38</v>
      </c>
      <c r="AN5751">
        <v>3150</v>
      </c>
      <c r="AO5751" t="s">
        <v>63</v>
      </c>
    </row>
    <row r="5752" spans="1:41" x14ac:dyDescent="0.25">
      <c r="A5752" t="s">
        <v>16790</v>
      </c>
      <c r="B5752" t="s">
        <v>42</v>
      </c>
      <c r="C5752" t="s">
        <v>16791</v>
      </c>
      <c r="D5752" t="s">
        <v>144</v>
      </c>
      <c r="E5752" t="s">
        <v>45</v>
      </c>
      <c r="F5752" t="s">
        <v>46</v>
      </c>
      <c r="G5752" t="s">
        <v>232</v>
      </c>
      <c r="H5752" t="s">
        <v>1436</v>
      </c>
      <c r="I5752" t="s">
        <v>1437</v>
      </c>
      <c r="J5752" t="s">
        <v>70</v>
      </c>
      <c r="K5752" t="s">
        <v>71</v>
      </c>
      <c r="L5752" t="s">
        <v>51</v>
      </c>
      <c r="M5752" t="s">
        <v>52</v>
      </c>
      <c r="N5752" t="s">
        <v>53</v>
      </c>
      <c r="O5752">
        <v>19</v>
      </c>
      <c r="P5752" t="s">
        <v>15595</v>
      </c>
      <c r="Q5752" t="s">
        <v>15596</v>
      </c>
      <c r="R5752" t="s">
        <v>55</v>
      </c>
      <c r="S5752" t="s">
        <v>72</v>
      </c>
      <c r="T5752" t="s">
        <v>45</v>
      </c>
      <c r="U5752" t="s">
        <v>70</v>
      </c>
      <c r="V5752" t="s">
        <v>70</v>
      </c>
      <c r="W5752" t="s">
        <v>45</v>
      </c>
      <c r="X5752">
        <v>0.2</v>
      </c>
      <c r="Y5752">
        <v>0</v>
      </c>
      <c r="Z5752">
        <v>237627</v>
      </c>
      <c r="AA5752">
        <v>7272</v>
      </c>
      <c r="AB5752" t="s">
        <v>57</v>
      </c>
      <c r="AF5752" t="s">
        <v>16792</v>
      </c>
      <c r="AG5752" t="s">
        <v>59</v>
      </c>
      <c r="AH5752" t="s">
        <v>60</v>
      </c>
      <c r="AI5752" t="s">
        <v>438</v>
      </c>
      <c r="AJ5752" t="s">
        <v>438</v>
      </c>
      <c r="AK5752" t="s">
        <v>116</v>
      </c>
      <c r="AL5752" t="s">
        <v>45</v>
      </c>
      <c r="AM5752">
        <v>47525.4</v>
      </c>
      <c r="AN5752">
        <v>1454.4</v>
      </c>
      <c r="AO5752" t="s">
        <v>63</v>
      </c>
    </row>
    <row r="5753" spans="1:41" x14ac:dyDescent="0.25">
      <c r="A5753" t="s">
        <v>16793</v>
      </c>
      <c r="B5753" t="s">
        <v>42</v>
      </c>
      <c r="C5753" t="s">
        <v>16794</v>
      </c>
      <c r="D5753" t="s">
        <v>240</v>
      </c>
      <c r="E5753" t="s">
        <v>45</v>
      </c>
      <c r="F5753" t="s">
        <v>46</v>
      </c>
      <c r="G5753" t="s">
        <v>241</v>
      </c>
      <c r="H5753" t="s">
        <v>1112</v>
      </c>
      <c r="I5753" t="s">
        <v>1113</v>
      </c>
      <c r="J5753" t="s">
        <v>70</v>
      </c>
      <c r="K5753" t="s">
        <v>71</v>
      </c>
      <c r="L5753" t="s">
        <v>51</v>
      </c>
      <c r="M5753" t="s">
        <v>52</v>
      </c>
      <c r="N5753" t="s">
        <v>53</v>
      </c>
      <c r="O5753">
        <v>35</v>
      </c>
      <c r="P5753" t="s">
        <v>244</v>
      </c>
      <c r="Q5753" t="s">
        <v>2993</v>
      </c>
      <c r="R5753" t="s">
        <v>55</v>
      </c>
      <c r="S5753" t="s">
        <v>72</v>
      </c>
      <c r="T5753" t="s">
        <v>45</v>
      </c>
      <c r="U5753" t="s">
        <v>70</v>
      </c>
      <c r="V5753" t="s">
        <v>70</v>
      </c>
      <c r="W5753" t="s">
        <v>45</v>
      </c>
      <c r="X5753">
        <v>0.06</v>
      </c>
      <c r="Y5753">
        <v>0</v>
      </c>
      <c r="Z5753">
        <v>32246</v>
      </c>
      <c r="AA5753">
        <v>1628</v>
      </c>
      <c r="AB5753" t="s">
        <v>57</v>
      </c>
      <c r="AF5753" t="s">
        <v>16795</v>
      </c>
      <c r="AG5753" t="s">
        <v>59</v>
      </c>
      <c r="AH5753" t="s">
        <v>60</v>
      </c>
      <c r="AI5753" t="s">
        <v>438</v>
      </c>
      <c r="AJ5753" t="s">
        <v>438</v>
      </c>
      <c r="AK5753" t="s">
        <v>74</v>
      </c>
      <c r="AL5753" t="s">
        <v>45</v>
      </c>
      <c r="AM5753">
        <v>967.38</v>
      </c>
      <c r="AN5753">
        <v>48.84</v>
      </c>
      <c r="AO5753" t="s">
        <v>63</v>
      </c>
    </row>
    <row r="5754" spans="1:41" x14ac:dyDescent="0.25">
      <c r="A5754" t="s">
        <v>16796</v>
      </c>
      <c r="B5754" t="s">
        <v>42</v>
      </c>
      <c r="C5754" t="s">
        <v>16797</v>
      </c>
      <c r="D5754" t="s">
        <v>231</v>
      </c>
      <c r="E5754" t="s">
        <v>45</v>
      </c>
      <c r="F5754" t="s">
        <v>88</v>
      </c>
      <c r="G5754" t="s">
        <v>89</v>
      </c>
      <c r="H5754" t="s">
        <v>45</v>
      </c>
      <c r="I5754" t="s">
        <v>90</v>
      </c>
      <c r="J5754" t="s">
        <v>91</v>
      </c>
      <c r="K5754" t="s">
        <v>92</v>
      </c>
      <c r="L5754" t="s">
        <v>51</v>
      </c>
      <c r="M5754" t="s">
        <v>52</v>
      </c>
      <c r="N5754" t="s">
        <v>53</v>
      </c>
      <c r="O5754">
        <v>0</v>
      </c>
      <c r="P5754" t="s">
        <v>45</v>
      </c>
      <c r="Q5754" t="s">
        <v>45</v>
      </c>
      <c r="R5754" t="s">
        <v>93</v>
      </c>
      <c r="S5754" t="s">
        <v>94</v>
      </c>
      <c r="T5754" t="s">
        <v>16798</v>
      </c>
      <c r="U5754" t="s">
        <v>91</v>
      </c>
      <c r="V5754" t="s">
        <v>91</v>
      </c>
      <c r="W5754" t="s">
        <v>45</v>
      </c>
      <c r="X5754">
        <v>0.59</v>
      </c>
      <c r="Y5754">
        <v>0</v>
      </c>
      <c r="Z5754">
        <v>1035956</v>
      </c>
      <c r="AA5754">
        <v>30000</v>
      </c>
      <c r="AB5754" t="s">
        <v>45</v>
      </c>
      <c r="AF5754" t="s">
        <v>16799</v>
      </c>
      <c r="AG5754" t="s">
        <v>59</v>
      </c>
      <c r="AH5754" t="s">
        <v>60</v>
      </c>
      <c r="AI5754" t="s">
        <v>438</v>
      </c>
      <c r="AJ5754" t="s">
        <v>438</v>
      </c>
      <c r="AK5754" t="s">
        <v>97</v>
      </c>
      <c r="AL5754" t="s">
        <v>45</v>
      </c>
      <c r="AM5754">
        <v>152803.51</v>
      </c>
      <c r="AN5754">
        <v>4425</v>
      </c>
      <c r="AO5754" t="s">
        <v>63</v>
      </c>
    </row>
    <row r="5755" spans="1:41" x14ac:dyDescent="0.25">
      <c r="A5755" t="s">
        <v>16800</v>
      </c>
      <c r="B5755" t="s">
        <v>42</v>
      </c>
      <c r="C5755" t="s">
        <v>16801</v>
      </c>
      <c r="D5755" t="s">
        <v>223</v>
      </c>
      <c r="E5755" t="s">
        <v>45</v>
      </c>
      <c r="F5755" t="s">
        <v>46</v>
      </c>
      <c r="G5755" t="s">
        <v>232</v>
      </c>
      <c r="H5755" t="s">
        <v>1015</v>
      </c>
      <c r="I5755" t="s">
        <v>1016</v>
      </c>
      <c r="J5755" t="s">
        <v>70</v>
      </c>
      <c r="K5755" t="s">
        <v>71</v>
      </c>
      <c r="L5755" t="s">
        <v>51</v>
      </c>
      <c r="M5755" t="s">
        <v>52</v>
      </c>
      <c r="N5755" t="s">
        <v>53</v>
      </c>
      <c r="O5755">
        <v>1</v>
      </c>
      <c r="P5755" t="s">
        <v>16802</v>
      </c>
      <c r="Q5755" t="s">
        <v>45</v>
      </c>
      <c r="R5755" t="s">
        <v>55</v>
      </c>
      <c r="S5755" t="s">
        <v>72</v>
      </c>
      <c r="T5755" t="s">
        <v>45</v>
      </c>
      <c r="U5755" t="s">
        <v>70</v>
      </c>
      <c r="V5755" t="s">
        <v>70</v>
      </c>
      <c r="W5755" t="s">
        <v>45</v>
      </c>
      <c r="X5755">
        <v>0.03</v>
      </c>
      <c r="Y5755">
        <v>0</v>
      </c>
      <c r="Z5755">
        <v>88637</v>
      </c>
      <c r="AA5755">
        <v>2712</v>
      </c>
      <c r="AB5755" t="s">
        <v>45</v>
      </c>
      <c r="AF5755" t="s">
        <v>16803</v>
      </c>
      <c r="AG5755" t="s">
        <v>59</v>
      </c>
      <c r="AH5755" t="s">
        <v>60</v>
      </c>
      <c r="AI5755" t="s">
        <v>438</v>
      </c>
      <c r="AJ5755" t="s">
        <v>438</v>
      </c>
      <c r="AK5755" t="s">
        <v>116</v>
      </c>
      <c r="AL5755" t="s">
        <v>45</v>
      </c>
      <c r="AM5755">
        <v>2659.11</v>
      </c>
      <c r="AN5755">
        <v>81.36</v>
      </c>
      <c r="AO5755" t="s">
        <v>63</v>
      </c>
    </row>
    <row r="5756" spans="1:41" x14ac:dyDescent="0.25">
      <c r="A5756" t="s">
        <v>16804</v>
      </c>
      <c r="B5756" t="s">
        <v>42</v>
      </c>
      <c r="C5756" t="s">
        <v>16805</v>
      </c>
      <c r="D5756" t="s">
        <v>825</v>
      </c>
      <c r="E5756" t="s">
        <v>45</v>
      </c>
      <c r="F5756" t="s">
        <v>46</v>
      </c>
      <c r="G5756" t="s">
        <v>582</v>
      </c>
      <c r="H5756" t="s">
        <v>816</v>
      </c>
      <c r="I5756" t="s">
        <v>817</v>
      </c>
      <c r="J5756" t="s">
        <v>70</v>
      </c>
      <c r="K5756" t="s">
        <v>71</v>
      </c>
      <c r="L5756" t="s">
        <v>51</v>
      </c>
      <c r="M5756" t="s">
        <v>52</v>
      </c>
      <c r="N5756" t="s">
        <v>53</v>
      </c>
      <c r="O5756">
        <v>12</v>
      </c>
      <c r="P5756" t="s">
        <v>818</v>
      </c>
      <c r="Q5756" t="s">
        <v>45</v>
      </c>
      <c r="R5756" t="s">
        <v>55</v>
      </c>
      <c r="S5756" t="s">
        <v>72</v>
      </c>
      <c r="T5756" t="s">
        <v>45</v>
      </c>
      <c r="U5756" t="s">
        <v>70</v>
      </c>
      <c r="V5756" t="s">
        <v>70</v>
      </c>
      <c r="W5756" t="s">
        <v>45</v>
      </c>
      <c r="X5756">
        <v>0.14000000000000001</v>
      </c>
      <c r="Y5756">
        <v>0</v>
      </c>
      <c r="Z5756">
        <v>104822</v>
      </c>
      <c r="AA5756">
        <v>5879</v>
      </c>
      <c r="AB5756" t="s">
        <v>45</v>
      </c>
      <c r="AF5756" t="s">
        <v>16806</v>
      </c>
      <c r="AG5756" t="s">
        <v>59</v>
      </c>
      <c r="AH5756" t="s">
        <v>60</v>
      </c>
      <c r="AI5756" t="s">
        <v>438</v>
      </c>
      <c r="AJ5756" t="s">
        <v>438</v>
      </c>
      <c r="AK5756" t="s">
        <v>74</v>
      </c>
      <c r="AL5756" t="s">
        <v>45</v>
      </c>
      <c r="AM5756">
        <v>7337.54</v>
      </c>
      <c r="AN5756">
        <v>411.53</v>
      </c>
      <c r="AO5756" t="s">
        <v>63</v>
      </c>
    </row>
    <row r="5757" spans="1:41" x14ac:dyDescent="0.25">
      <c r="A5757" t="s">
        <v>16807</v>
      </c>
      <c r="B5757" t="s">
        <v>42</v>
      </c>
      <c r="C5757" t="s">
        <v>16808</v>
      </c>
      <c r="D5757" t="s">
        <v>570</v>
      </c>
      <c r="E5757" t="s">
        <v>45</v>
      </c>
      <c r="F5757" t="s">
        <v>46</v>
      </c>
      <c r="G5757" t="s">
        <v>249</v>
      </c>
      <c r="H5757" t="s">
        <v>710</v>
      </c>
      <c r="I5757" t="s">
        <v>711</v>
      </c>
      <c r="J5757" t="s">
        <v>70</v>
      </c>
      <c r="K5757" t="s">
        <v>71</v>
      </c>
      <c r="L5757" t="s">
        <v>51</v>
      </c>
      <c r="M5757" t="s">
        <v>52</v>
      </c>
      <c r="N5757" t="s">
        <v>53</v>
      </c>
      <c r="O5757">
        <v>19</v>
      </c>
      <c r="P5757" t="s">
        <v>712</v>
      </c>
      <c r="Q5757" t="s">
        <v>45</v>
      </c>
      <c r="R5757" t="s">
        <v>55</v>
      </c>
      <c r="S5757" t="s">
        <v>72</v>
      </c>
      <c r="T5757" t="s">
        <v>45</v>
      </c>
      <c r="U5757" t="s">
        <v>70</v>
      </c>
      <c r="V5757" t="s">
        <v>70</v>
      </c>
      <c r="W5757" t="s">
        <v>45</v>
      </c>
      <c r="X5757">
        <v>0.08</v>
      </c>
      <c r="Y5757">
        <v>0</v>
      </c>
      <c r="Z5757">
        <v>169935</v>
      </c>
      <c r="AA5757">
        <v>11331</v>
      </c>
      <c r="AB5757" t="s">
        <v>45</v>
      </c>
      <c r="AF5757" t="s">
        <v>16809</v>
      </c>
      <c r="AG5757" t="s">
        <v>59</v>
      </c>
      <c r="AH5757" t="s">
        <v>60</v>
      </c>
      <c r="AI5757" t="s">
        <v>438</v>
      </c>
      <c r="AJ5757" t="s">
        <v>438</v>
      </c>
      <c r="AK5757" t="s">
        <v>84</v>
      </c>
      <c r="AL5757" t="s">
        <v>45</v>
      </c>
      <c r="AM5757">
        <v>5098.05</v>
      </c>
      <c r="AN5757">
        <v>339.93</v>
      </c>
      <c r="AO5757" t="s">
        <v>63</v>
      </c>
    </row>
    <row r="5758" spans="1:41" x14ac:dyDescent="0.25">
      <c r="A5758" t="s">
        <v>16810</v>
      </c>
      <c r="B5758" t="s">
        <v>42</v>
      </c>
      <c r="C5758" t="s">
        <v>16811</v>
      </c>
      <c r="D5758" t="s">
        <v>653</v>
      </c>
      <c r="E5758" t="s">
        <v>45</v>
      </c>
      <c r="F5758" t="s">
        <v>46</v>
      </c>
      <c r="G5758" t="s">
        <v>407</v>
      </c>
      <c r="H5758" t="s">
        <v>923</v>
      </c>
      <c r="I5758" t="s">
        <v>924</v>
      </c>
      <c r="J5758" t="s">
        <v>70</v>
      </c>
      <c r="K5758" t="s">
        <v>71</v>
      </c>
      <c r="L5758" t="s">
        <v>51</v>
      </c>
      <c r="M5758" t="s">
        <v>52</v>
      </c>
      <c r="N5758" t="s">
        <v>53</v>
      </c>
      <c r="O5758">
        <v>14</v>
      </c>
      <c r="P5758" t="s">
        <v>16812</v>
      </c>
      <c r="Q5758" t="s">
        <v>45</v>
      </c>
      <c r="R5758" t="s">
        <v>55</v>
      </c>
      <c r="S5758" t="s">
        <v>72</v>
      </c>
      <c r="T5758" t="s">
        <v>45</v>
      </c>
      <c r="U5758" t="s">
        <v>70</v>
      </c>
      <c r="V5758" t="s">
        <v>70</v>
      </c>
      <c r="W5758" t="s">
        <v>45</v>
      </c>
      <c r="X5758">
        <v>0.18</v>
      </c>
      <c r="Y5758">
        <v>0</v>
      </c>
      <c r="Z5758">
        <v>288648</v>
      </c>
      <c r="AA5758">
        <v>19108</v>
      </c>
      <c r="AB5758" t="s">
        <v>45</v>
      </c>
      <c r="AF5758" t="s">
        <v>16813</v>
      </c>
      <c r="AG5758" t="s">
        <v>59</v>
      </c>
      <c r="AH5758" t="s">
        <v>60</v>
      </c>
      <c r="AI5758" t="s">
        <v>438</v>
      </c>
      <c r="AJ5758" t="s">
        <v>438</v>
      </c>
      <c r="AK5758" t="s">
        <v>74</v>
      </c>
      <c r="AL5758" t="s">
        <v>45</v>
      </c>
      <c r="AM5758">
        <v>25978.32</v>
      </c>
      <c r="AN5758">
        <v>1719.72</v>
      </c>
      <c r="AO5758" t="s">
        <v>63</v>
      </c>
    </row>
    <row r="5759" spans="1:41" x14ac:dyDescent="0.25">
      <c r="A5759" t="s">
        <v>16814</v>
      </c>
      <c r="B5759" t="s">
        <v>42</v>
      </c>
      <c r="C5759" t="s">
        <v>16815</v>
      </c>
      <c r="D5759" t="s">
        <v>144</v>
      </c>
      <c r="E5759" t="s">
        <v>45</v>
      </c>
      <c r="F5759" t="s">
        <v>46</v>
      </c>
      <c r="G5759" t="s">
        <v>249</v>
      </c>
      <c r="H5759" t="s">
        <v>1742</v>
      </c>
      <c r="I5759" t="s">
        <v>1743</v>
      </c>
      <c r="J5759" t="s">
        <v>70</v>
      </c>
      <c r="K5759" t="s">
        <v>71</v>
      </c>
      <c r="L5759" t="s">
        <v>51</v>
      </c>
      <c r="M5759" t="s">
        <v>52</v>
      </c>
      <c r="N5759" t="s">
        <v>53</v>
      </c>
      <c r="O5759">
        <v>19</v>
      </c>
      <c r="P5759" t="s">
        <v>882</v>
      </c>
      <c r="Q5759" t="s">
        <v>45</v>
      </c>
      <c r="R5759" t="s">
        <v>55</v>
      </c>
      <c r="S5759" t="s">
        <v>72</v>
      </c>
      <c r="T5759" t="s">
        <v>45</v>
      </c>
      <c r="U5759" t="s">
        <v>70</v>
      </c>
      <c r="V5759" t="s">
        <v>70</v>
      </c>
      <c r="W5759" t="s">
        <v>45</v>
      </c>
      <c r="X5759">
        <v>0.15</v>
      </c>
      <c r="Y5759">
        <v>0</v>
      </c>
      <c r="Z5759">
        <v>191151</v>
      </c>
      <c r="AA5759">
        <v>12746</v>
      </c>
      <c r="AB5759" t="s">
        <v>45</v>
      </c>
      <c r="AF5759" t="s">
        <v>7879</v>
      </c>
      <c r="AG5759" t="s">
        <v>59</v>
      </c>
      <c r="AH5759" t="s">
        <v>60</v>
      </c>
      <c r="AI5759" t="s">
        <v>438</v>
      </c>
      <c r="AJ5759" t="s">
        <v>438</v>
      </c>
      <c r="AK5759" t="s">
        <v>97</v>
      </c>
      <c r="AL5759" t="s">
        <v>45</v>
      </c>
      <c r="AM5759">
        <v>7168.1620000000003</v>
      </c>
      <c r="AN5759">
        <v>477.97500000000002</v>
      </c>
      <c r="AO5759" t="s">
        <v>63</v>
      </c>
    </row>
    <row r="5760" spans="1:41" x14ac:dyDescent="0.25">
      <c r="A5760" t="s">
        <v>16816</v>
      </c>
      <c r="B5760" t="s">
        <v>42</v>
      </c>
      <c r="C5760" t="s">
        <v>16817</v>
      </c>
      <c r="D5760" t="s">
        <v>132</v>
      </c>
      <c r="E5760" t="s">
        <v>45</v>
      </c>
      <c r="F5760" t="s">
        <v>46</v>
      </c>
      <c r="G5760" t="s">
        <v>249</v>
      </c>
      <c r="H5760" t="s">
        <v>250</v>
      </c>
      <c r="I5760" t="s">
        <v>251</v>
      </c>
      <c r="J5760" t="s">
        <v>70</v>
      </c>
      <c r="K5760" t="s">
        <v>71</v>
      </c>
      <c r="L5760" t="s">
        <v>51</v>
      </c>
      <c r="M5760" t="s">
        <v>52</v>
      </c>
      <c r="N5760" t="s">
        <v>53</v>
      </c>
      <c r="O5760">
        <v>19</v>
      </c>
      <c r="P5760" t="s">
        <v>712</v>
      </c>
      <c r="Q5760" t="s">
        <v>6972</v>
      </c>
      <c r="R5760" t="s">
        <v>55</v>
      </c>
      <c r="S5760" t="s">
        <v>72</v>
      </c>
      <c r="T5760" t="s">
        <v>45</v>
      </c>
      <c r="U5760" t="s">
        <v>70</v>
      </c>
      <c r="V5760" t="s">
        <v>70</v>
      </c>
      <c r="W5760" t="s">
        <v>45</v>
      </c>
      <c r="X5760">
        <v>0.2</v>
      </c>
      <c r="Y5760">
        <v>0</v>
      </c>
      <c r="Z5760">
        <v>169935</v>
      </c>
      <c r="AA5760">
        <v>11331</v>
      </c>
      <c r="AB5760" t="s">
        <v>57</v>
      </c>
      <c r="AF5760" t="s">
        <v>16818</v>
      </c>
      <c r="AG5760" t="s">
        <v>59</v>
      </c>
      <c r="AH5760" t="s">
        <v>60</v>
      </c>
      <c r="AI5760" t="s">
        <v>438</v>
      </c>
      <c r="AJ5760" t="s">
        <v>438</v>
      </c>
      <c r="AK5760" t="s">
        <v>84</v>
      </c>
      <c r="AL5760" t="s">
        <v>45</v>
      </c>
      <c r="AM5760">
        <v>5098.05</v>
      </c>
      <c r="AN5760">
        <v>339.93</v>
      </c>
      <c r="AO5760" t="s">
        <v>63</v>
      </c>
    </row>
    <row r="5761" spans="1:41" x14ac:dyDescent="0.25">
      <c r="A5761" t="s">
        <v>16819</v>
      </c>
      <c r="B5761" t="s">
        <v>42</v>
      </c>
      <c r="C5761" t="s">
        <v>16820</v>
      </c>
      <c r="D5761" t="s">
        <v>785</v>
      </c>
      <c r="E5761" t="s">
        <v>45</v>
      </c>
      <c r="F5761" t="s">
        <v>46</v>
      </c>
      <c r="G5761" t="s">
        <v>500</v>
      </c>
      <c r="H5761" t="s">
        <v>6013</v>
      </c>
      <c r="I5761" t="s">
        <v>6014</v>
      </c>
      <c r="J5761" t="s">
        <v>70</v>
      </c>
      <c r="K5761" t="s">
        <v>71</v>
      </c>
      <c r="L5761" t="s">
        <v>51</v>
      </c>
      <c r="M5761" t="s">
        <v>52</v>
      </c>
      <c r="N5761" t="s">
        <v>53</v>
      </c>
      <c r="O5761">
        <v>30</v>
      </c>
      <c r="P5761" t="s">
        <v>489</v>
      </c>
      <c r="Q5761" t="s">
        <v>45</v>
      </c>
      <c r="R5761" t="s">
        <v>55</v>
      </c>
      <c r="S5761" t="s">
        <v>72</v>
      </c>
      <c r="T5761" t="s">
        <v>45</v>
      </c>
      <c r="U5761" t="s">
        <v>70</v>
      </c>
      <c r="V5761" t="s">
        <v>70</v>
      </c>
      <c r="W5761" t="s">
        <v>45</v>
      </c>
      <c r="X5761">
        <v>0.26</v>
      </c>
      <c r="Y5761">
        <v>0</v>
      </c>
      <c r="Z5761">
        <v>244293</v>
      </c>
      <c r="AA5761">
        <v>13270</v>
      </c>
      <c r="AB5761" t="s">
        <v>45</v>
      </c>
      <c r="AF5761" t="s">
        <v>16821</v>
      </c>
      <c r="AG5761" t="s">
        <v>59</v>
      </c>
      <c r="AH5761" t="s">
        <v>60</v>
      </c>
      <c r="AI5761" t="s">
        <v>438</v>
      </c>
      <c r="AJ5761" t="s">
        <v>438</v>
      </c>
      <c r="AK5761" t="s">
        <v>62</v>
      </c>
      <c r="AL5761" t="s">
        <v>45</v>
      </c>
      <c r="AM5761">
        <v>7328.79</v>
      </c>
      <c r="AN5761">
        <v>398.1</v>
      </c>
      <c r="AO5761" t="s">
        <v>63</v>
      </c>
    </row>
    <row r="5762" spans="1:41" x14ac:dyDescent="0.25">
      <c r="A5762" t="s">
        <v>16822</v>
      </c>
      <c r="B5762" t="s">
        <v>42</v>
      </c>
      <c r="C5762" t="s">
        <v>16823</v>
      </c>
      <c r="D5762" t="s">
        <v>201</v>
      </c>
      <c r="E5762" t="s">
        <v>45</v>
      </c>
      <c r="F5762" t="s">
        <v>46</v>
      </c>
      <c r="G5762" t="s">
        <v>449</v>
      </c>
      <c r="H5762" t="s">
        <v>1107</v>
      </c>
      <c r="I5762" t="s">
        <v>1108</v>
      </c>
      <c r="J5762" t="s">
        <v>70</v>
      </c>
      <c r="K5762" t="s">
        <v>71</v>
      </c>
      <c r="L5762" t="s">
        <v>51</v>
      </c>
      <c r="M5762" t="s">
        <v>52</v>
      </c>
      <c r="N5762" t="s">
        <v>53</v>
      </c>
      <c r="O5762">
        <v>23</v>
      </c>
      <c r="P5762" t="s">
        <v>45</v>
      </c>
      <c r="Q5762" t="s">
        <v>45</v>
      </c>
      <c r="R5762" t="s">
        <v>55</v>
      </c>
      <c r="S5762" t="s">
        <v>72</v>
      </c>
      <c r="T5762" t="s">
        <v>45</v>
      </c>
      <c r="U5762" t="s">
        <v>70</v>
      </c>
      <c r="V5762" t="s">
        <v>70</v>
      </c>
      <c r="W5762" t="s">
        <v>45</v>
      </c>
      <c r="X5762">
        <v>0.23</v>
      </c>
      <c r="Y5762">
        <v>0</v>
      </c>
      <c r="Z5762">
        <v>501244</v>
      </c>
      <c r="AA5762">
        <v>37037</v>
      </c>
      <c r="AB5762" t="s">
        <v>45</v>
      </c>
      <c r="AF5762" t="s">
        <v>16824</v>
      </c>
      <c r="AG5762" t="s">
        <v>59</v>
      </c>
      <c r="AH5762" t="s">
        <v>60</v>
      </c>
      <c r="AI5762" t="s">
        <v>438</v>
      </c>
      <c r="AJ5762" t="s">
        <v>438</v>
      </c>
      <c r="AK5762" t="s">
        <v>74</v>
      </c>
      <c r="AL5762" t="s">
        <v>45</v>
      </c>
      <c r="AM5762">
        <v>57643.06</v>
      </c>
      <c r="AN5762">
        <v>4259.2550000000001</v>
      </c>
      <c r="AO5762" t="s">
        <v>63</v>
      </c>
    </row>
    <row r="5763" spans="1:41" x14ac:dyDescent="0.25">
      <c r="A5763" t="s">
        <v>16825</v>
      </c>
      <c r="B5763" t="s">
        <v>42</v>
      </c>
      <c r="C5763" t="s">
        <v>16826</v>
      </c>
      <c r="D5763" t="s">
        <v>425</v>
      </c>
      <c r="E5763" t="s">
        <v>45</v>
      </c>
      <c r="F5763" t="s">
        <v>46</v>
      </c>
      <c r="G5763" t="s">
        <v>441</v>
      </c>
      <c r="H5763" t="s">
        <v>45</v>
      </c>
      <c r="I5763" t="s">
        <v>1078</v>
      </c>
      <c r="J5763" t="s">
        <v>70</v>
      </c>
      <c r="K5763" t="s">
        <v>71</v>
      </c>
      <c r="L5763" t="s">
        <v>51</v>
      </c>
      <c r="M5763" t="s">
        <v>52</v>
      </c>
      <c r="N5763" t="s">
        <v>53</v>
      </c>
      <c r="O5763">
        <v>0</v>
      </c>
      <c r="P5763" t="s">
        <v>45</v>
      </c>
      <c r="Q5763" t="s">
        <v>45</v>
      </c>
      <c r="R5763" t="s">
        <v>55</v>
      </c>
      <c r="S5763" t="s">
        <v>72</v>
      </c>
      <c r="T5763" t="s">
        <v>45</v>
      </c>
      <c r="U5763" t="s">
        <v>70</v>
      </c>
      <c r="V5763" t="s">
        <v>70</v>
      </c>
      <c r="W5763" t="s">
        <v>45</v>
      </c>
      <c r="X5763">
        <v>0.05</v>
      </c>
      <c r="Y5763">
        <v>0</v>
      </c>
      <c r="Z5763">
        <v>608000</v>
      </c>
      <c r="AA5763">
        <v>24164</v>
      </c>
      <c r="AB5763" t="s">
        <v>45</v>
      </c>
      <c r="AF5763" t="s">
        <v>16827</v>
      </c>
      <c r="AG5763" t="s">
        <v>59</v>
      </c>
      <c r="AH5763" t="s">
        <v>60</v>
      </c>
      <c r="AI5763" t="s">
        <v>438</v>
      </c>
      <c r="AJ5763" t="s">
        <v>438</v>
      </c>
      <c r="AK5763" t="s">
        <v>116</v>
      </c>
      <c r="AL5763" t="s">
        <v>45</v>
      </c>
      <c r="AM5763">
        <v>30400</v>
      </c>
      <c r="AN5763">
        <v>1208.2</v>
      </c>
      <c r="AO5763" t="s">
        <v>63</v>
      </c>
    </row>
    <row r="5764" spans="1:41" x14ac:dyDescent="0.25">
      <c r="A5764" t="s">
        <v>16828</v>
      </c>
      <c r="B5764" t="s">
        <v>42</v>
      </c>
      <c r="C5764" t="s">
        <v>16829</v>
      </c>
      <c r="D5764" t="s">
        <v>524</v>
      </c>
      <c r="E5764" t="s">
        <v>45</v>
      </c>
      <c r="F5764" t="s">
        <v>46</v>
      </c>
      <c r="G5764" t="s">
        <v>441</v>
      </c>
      <c r="H5764" t="s">
        <v>525</v>
      </c>
      <c r="I5764" t="s">
        <v>526</v>
      </c>
      <c r="J5764" t="s">
        <v>70</v>
      </c>
      <c r="K5764" t="s">
        <v>71</v>
      </c>
      <c r="L5764" t="s">
        <v>51</v>
      </c>
      <c r="M5764" t="s">
        <v>52</v>
      </c>
      <c r="N5764" t="s">
        <v>53</v>
      </c>
      <c r="O5764">
        <v>28</v>
      </c>
      <c r="P5764" t="s">
        <v>444</v>
      </c>
      <c r="Q5764" t="s">
        <v>471</v>
      </c>
      <c r="R5764" t="s">
        <v>55</v>
      </c>
      <c r="S5764" t="s">
        <v>72</v>
      </c>
      <c r="T5764" t="s">
        <v>45</v>
      </c>
      <c r="U5764" t="s">
        <v>70</v>
      </c>
      <c r="V5764" t="s">
        <v>70</v>
      </c>
      <c r="W5764" t="s">
        <v>45</v>
      </c>
      <c r="X5764">
        <v>0.15</v>
      </c>
      <c r="Y5764">
        <v>0</v>
      </c>
      <c r="Z5764">
        <v>428302</v>
      </c>
      <c r="AA5764">
        <v>17365</v>
      </c>
      <c r="AB5764" t="s">
        <v>57</v>
      </c>
      <c r="AF5764" t="s">
        <v>16830</v>
      </c>
      <c r="AG5764" t="s">
        <v>59</v>
      </c>
      <c r="AH5764" t="s">
        <v>60</v>
      </c>
      <c r="AI5764" t="s">
        <v>438</v>
      </c>
      <c r="AJ5764" t="s">
        <v>438</v>
      </c>
      <c r="AK5764" t="s">
        <v>62</v>
      </c>
      <c r="AL5764" t="s">
        <v>45</v>
      </c>
      <c r="AM5764">
        <v>12849.06</v>
      </c>
      <c r="AN5764">
        <v>520.95000000000005</v>
      </c>
      <c r="AO5764" t="s">
        <v>63</v>
      </c>
    </row>
    <row r="5765" spans="1:41" x14ac:dyDescent="0.25">
      <c r="A5765" t="s">
        <v>16831</v>
      </c>
      <c r="B5765" t="s">
        <v>42</v>
      </c>
      <c r="C5765" t="s">
        <v>16832</v>
      </c>
      <c r="D5765" t="s">
        <v>132</v>
      </c>
      <c r="E5765" t="s">
        <v>45</v>
      </c>
      <c r="F5765" t="s">
        <v>46</v>
      </c>
      <c r="G5765" t="s">
        <v>232</v>
      </c>
      <c r="H5765" t="s">
        <v>233</v>
      </c>
      <c r="I5765" t="s">
        <v>234</v>
      </c>
      <c r="J5765" t="s">
        <v>70</v>
      </c>
      <c r="K5765" t="s">
        <v>71</v>
      </c>
      <c r="L5765" t="s">
        <v>51</v>
      </c>
      <c r="M5765" t="s">
        <v>52</v>
      </c>
      <c r="N5765" t="s">
        <v>53</v>
      </c>
      <c r="O5765">
        <v>25</v>
      </c>
      <c r="P5765" t="s">
        <v>495</v>
      </c>
      <c r="Q5765" t="s">
        <v>16833</v>
      </c>
      <c r="R5765" t="s">
        <v>55</v>
      </c>
      <c r="S5765" t="s">
        <v>72</v>
      </c>
      <c r="T5765" t="s">
        <v>45</v>
      </c>
      <c r="U5765" t="s">
        <v>70</v>
      </c>
      <c r="V5765" t="s">
        <v>70</v>
      </c>
      <c r="W5765" t="s">
        <v>45</v>
      </c>
      <c r="X5765">
        <v>0.18</v>
      </c>
      <c r="Y5765">
        <v>0</v>
      </c>
      <c r="Z5765">
        <v>309651</v>
      </c>
      <c r="AA5765">
        <v>9476</v>
      </c>
      <c r="AB5765" t="s">
        <v>57</v>
      </c>
      <c r="AF5765" t="s">
        <v>16834</v>
      </c>
      <c r="AG5765" t="s">
        <v>59</v>
      </c>
      <c r="AH5765" t="s">
        <v>60</v>
      </c>
      <c r="AI5765" t="s">
        <v>438</v>
      </c>
      <c r="AJ5765" t="s">
        <v>438</v>
      </c>
      <c r="AK5765" t="s">
        <v>97</v>
      </c>
      <c r="AL5765" t="s">
        <v>45</v>
      </c>
      <c r="AM5765">
        <v>13934.295</v>
      </c>
      <c r="AN5765">
        <v>426.42</v>
      </c>
      <c r="AO5765" t="s">
        <v>63</v>
      </c>
    </row>
    <row r="5766" spans="1:41" x14ac:dyDescent="0.25">
      <c r="A5766" t="s">
        <v>16835</v>
      </c>
      <c r="B5766" t="s">
        <v>42</v>
      </c>
      <c r="C5766" t="s">
        <v>16836</v>
      </c>
      <c r="D5766" t="s">
        <v>201</v>
      </c>
      <c r="E5766" t="s">
        <v>45</v>
      </c>
      <c r="F5766" t="s">
        <v>46</v>
      </c>
      <c r="G5766" t="s">
        <v>768</v>
      </c>
      <c r="H5766" t="s">
        <v>45</v>
      </c>
      <c r="I5766" t="s">
        <v>769</v>
      </c>
      <c r="J5766" t="s">
        <v>70</v>
      </c>
      <c r="K5766" t="s">
        <v>71</v>
      </c>
      <c r="L5766" t="s">
        <v>51</v>
      </c>
      <c r="M5766" t="s">
        <v>52</v>
      </c>
      <c r="N5766" t="s">
        <v>53</v>
      </c>
      <c r="O5766">
        <v>25</v>
      </c>
      <c r="P5766" t="s">
        <v>45</v>
      </c>
      <c r="Q5766" t="s">
        <v>45</v>
      </c>
      <c r="R5766" t="s">
        <v>55</v>
      </c>
      <c r="S5766" t="s">
        <v>72</v>
      </c>
      <c r="T5766" t="s">
        <v>45</v>
      </c>
      <c r="U5766" t="s">
        <v>70</v>
      </c>
      <c r="V5766" t="s">
        <v>70</v>
      </c>
      <c r="W5766" t="s">
        <v>45</v>
      </c>
      <c r="X5766">
        <v>0.03</v>
      </c>
      <c r="Y5766">
        <v>0</v>
      </c>
      <c r="Z5766">
        <v>586000</v>
      </c>
      <c r="AA5766">
        <v>24066</v>
      </c>
      <c r="AB5766" t="s">
        <v>45</v>
      </c>
      <c r="AF5766" t="s">
        <v>16837</v>
      </c>
      <c r="AG5766" t="s">
        <v>59</v>
      </c>
      <c r="AH5766" t="s">
        <v>60</v>
      </c>
      <c r="AI5766" t="s">
        <v>438</v>
      </c>
      <c r="AJ5766" t="s">
        <v>438</v>
      </c>
      <c r="AK5766" t="s">
        <v>116</v>
      </c>
      <c r="AL5766" t="s">
        <v>45</v>
      </c>
      <c r="AM5766">
        <v>17580</v>
      </c>
      <c r="AN5766">
        <v>721.98</v>
      </c>
      <c r="AO5766" t="s">
        <v>63</v>
      </c>
    </row>
    <row r="5767" spans="1:41" x14ac:dyDescent="0.25">
      <c r="A5767" t="s">
        <v>16838</v>
      </c>
      <c r="B5767" t="s">
        <v>42</v>
      </c>
      <c r="C5767" t="s">
        <v>16839</v>
      </c>
      <c r="D5767" t="s">
        <v>192</v>
      </c>
      <c r="E5767" t="s">
        <v>45</v>
      </c>
      <c r="F5767" t="s">
        <v>88</v>
      </c>
      <c r="G5767" t="s">
        <v>1715</v>
      </c>
      <c r="H5767" t="s">
        <v>45</v>
      </c>
      <c r="I5767" t="s">
        <v>1716</v>
      </c>
      <c r="J5767" t="s">
        <v>91</v>
      </c>
      <c r="K5767" t="s">
        <v>92</v>
      </c>
      <c r="L5767" t="s">
        <v>51</v>
      </c>
      <c r="M5767" t="s">
        <v>52</v>
      </c>
      <c r="N5767" t="s">
        <v>53</v>
      </c>
      <c r="O5767">
        <v>0</v>
      </c>
      <c r="P5767" t="s">
        <v>45</v>
      </c>
      <c r="Q5767" t="s">
        <v>45</v>
      </c>
      <c r="R5767" t="s">
        <v>93</v>
      </c>
      <c r="S5767" t="s">
        <v>94</v>
      </c>
      <c r="T5767" t="s">
        <v>16840</v>
      </c>
      <c r="U5767" t="s">
        <v>91</v>
      </c>
      <c r="V5767" t="s">
        <v>91</v>
      </c>
      <c r="W5767" t="s">
        <v>45</v>
      </c>
      <c r="X5767">
        <v>0.82</v>
      </c>
      <c r="Y5767">
        <v>0</v>
      </c>
      <c r="Z5767">
        <v>174968</v>
      </c>
      <c r="AA5767">
        <v>13997</v>
      </c>
      <c r="AB5767" t="s">
        <v>45</v>
      </c>
      <c r="AF5767" t="s">
        <v>16841</v>
      </c>
      <c r="AG5767" t="s">
        <v>59</v>
      </c>
      <c r="AH5767" t="s">
        <v>60</v>
      </c>
      <c r="AI5767" t="s">
        <v>438</v>
      </c>
      <c r="AJ5767" t="s">
        <v>438</v>
      </c>
      <c r="AK5767" t="s">
        <v>97</v>
      </c>
      <c r="AL5767" t="s">
        <v>45</v>
      </c>
      <c r="AM5767">
        <v>35868.44</v>
      </c>
      <c r="AN5767">
        <v>2869.3850000000002</v>
      </c>
      <c r="AO5767" t="s">
        <v>63</v>
      </c>
    </row>
    <row r="5768" spans="1:41" x14ac:dyDescent="0.25">
      <c r="A5768" t="s">
        <v>16842</v>
      </c>
      <c r="B5768" t="s">
        <v>42</v>
      </c>
      <c r="C5768" t="s">
        <v>16843</v>
      </c>
      <c r="D5768" t="s">
        <v>360</v>
      </c>
      <c r="E5768" t="s">
        <v>45</v>
      </c>
      <c r="F5768" t="s">
        <v>46</v>
      </c>
      <c r="G5768" t="s">
        <v>750</v>
      </c>
      <c r="H5768" t="s">
        <v>45</v>
      </c>
      <c r="I5768" t="s">
        <v>751</v>
      </c>
      <c r="J5768" t="s">
        <v>166</v>
      </c>
      <c r="K5768" t="s">
        <v>752</v>
      </c>
      <c r="L5768" t="s">
        <v>489</v>
      </c>
      <c r="M5768" t="s">
        <v>52</v>
      </c>
      <c r="N5768" t="s">
        <v>53</v>
      </c>
      <c r="O5768">
        <v>17</v>
      </c>
      <c r="P5768" t="s">
        <v>45</v>
      </c>
      <c r="Q5768" t="s">
        <v>8400</v>
      </c>
      <c r="R5768" t="s">
        <v>55</v>
      </c>
      <c r="S5768" t="s">
        <v>56</v>
      </c>
      <c r="T5768" t="s">
        <v>45</v>
      </c>
      <c r="U5768" t="s">
        <v>166</v>
      </c>
      <c r="V5768" t="s">
        <v>166</v>
      </c>
      <c r="W5768" t="s">
        <v>45</v>
      </c>
      <c r="X5768">
        <v>0.71</v>
      </c>
      <c r="Y5768">
        <v>0</v>
      </c>
      <c r="Z5768">
        <v>2375000</v>
      </c>
      <c r="AA5768">
        <v>90400</v>
      </c>
      <c r="AB5768" t="s">
        <v>57</v>
      </c>
      <c r="AF5768" t="s">
        <v>16844</v>
      </c>
      <c r="AG5768" t="s">
        <v>59</v>
      </c>
      <c r="AH5768" t="s">
        <v>60</v>
      </c>
      <c r="AI5768" t="s">
        <v>438</v>
      </c>
      <c r="AJ5768" t="s">
        <v>438</v>
      </c>
      <c r="AK5768" t="s">
        <v>97</v>
      </c>
      <c r="AL5768" t="s">
        <v>45</v>
      </c>
      <c r="AM5768">
        <v>421562.5</v>
      </c>
      <c r="AN5768">
        <v>16046</v>
      </c>
      <c r="AO5768" t="s">
        <v>63</v>
      </c>
    </row>
    <row r="5769" spans="1:41" x14ac:dyDescent="0.25">
      <c r="A5769" t="s">
        <v>16845</v>
      </c>
      <c r="B5769" t="s">
        <v>42</v>
      </c>
      <c r="C5769" t="s">
        <v>16846</v>
      </c>
      <c r="D5769" t="s">
        <v>270</v>
      </c>
      <c r="E5769" t="s">
        <v>45</v>
      </c>
      <c r="F5769" t="s">
        <v>46</v>
      </c>
      <c r="G5769" t="s">
        <v>582</v>
      </c>
      <c r="H5769" t="s">
        <v>1101</v>
      </c>
      <c r="I5769" t="s">
        <v>1102</v>
      </c>
      <c r="J5769" t="s">
        <v>70</v>
      </c>
      <c r="K5769" t="s">
        <v>71</v>
      </c>
      <c r="L5769" t="s">
        <v>51</v>
      </c>
      <c r="M5769" t="s">
        <v>52</v>
      </c>
      <c r="N5769" t="s">
        <v>53</v>
      </c>
      <c r="O5769">
        <v>15</v>
      </c>
      <c r="P5769" t="s">
        <v>1103</v>
      </c>
      <c r="Q5769" t="s">
        <v>45</v>
      </c>
      <c r="R5769" t="s">
        <v>55</v>
      </c>
      <c r="S5769" t="s">
        <v>72</v>
      </c>
      <c r="T5769" t="s">
        <v>45</v>
      </c>
      <c r="U5769" t="s">
        <v>70</v>
      </c>
      <c r="V5769" t="s">
        <v>70</v>
      </c>
      <c r="W5769" t="s">
        <v>45</v>
      </c>
      <c r="X5769">
        <v>0.21</v>
      </c>
      <c r="Y5769">
        <v>0</v>
      </c>
      <c r="Z5769">
        <v>190781</v>
      </c>
      <c r="AA5769">
        <v>10701</v>
      </c>
      <c r="AB5769" t="s">
        <v>45</v>
      </c>
      <c r="AF5769" t="s">
        <v>16847</v>
      </c>
      <c r="AG5769" t="s">
        <v>59</v>
      </c>
      <c r="AH5769" t="s">
        <v>60</v>
      </c>
      <c r="AI5769" t="s">
        <v>438</v>
      </c>
      <c r="AJ5769" t="s">
        <v>438</v>
      </c>
      <c r="AK5769" t="s">
        <v>84</v>
      </c>
      <c r="AL5769" t="s">
        <v>45</v>
      </c>
      <c r="AM5769">
        <v>5723.43</v>
      </c>
      <c r="AN5769">
        <v>321.02999999999997</v>
      </c>
      <c r="AO5769" t="s">
        <v>63</v>
      </c>
    </row>
    <row r="5770" spans="1:41" x14ac:dyDescent="0.25">
      <c r="A5770" t="s">
        <v>16848</v>
      </c>
      <c r="B5770" t="s">
        <v>42</v>
      </c>
      <c r="C5770" t="s">
        <v>16849</v>
      </c>
      <c r="D5770" t="s">
        <v>709</v>
      </c>
      <c r="E5770" t="s">
        <v>45</v>
      </c>
      <c r="F5770" t="s">
        <v>46</v>
      </c>
      <c r="G5770" t="s">
        <v>407</v>
      </c>
      <c r="H5770" t="s">
        <v>16114</v>
      </c>
      <c r="I5770" t="s">
        <v>16850</v>
      </c>
      <c r="J5770" t="s">
        <v>70</v>
      </c>
      <c r="K5770" t="s">
        <v>71</v>
      </c>
      <c r="L5770" t="s">
        <v>51</v>
      </c>
      <c r="M5770" t="s">
        <v>52</v>
      </c>
      <c r="N5770" t="s">
        <v>53</v>
      </c>
      <c r="O5770">
        <v>8</v>
      </c>
      <c r="P5770" t="s">
        <v>16851</v>
      </c>
      <c r="Q5770" t="s">
        <v>45</v>
      </c>
      <c r="R5770" t="s">
        <v>55</v>
      </c>
      <c r="S5770" t="s">
        <v>72</v>
      </c>
      <c r="T5770" t="s">
        <v>45</v>
      </c>
      <c r="U5770" t="s">
        <v>70</v>
      </c>
      <c r="V5770" t="s">
        <v>70</v>
      </c>
      <c r="W5770" t="s">
        <v>45</v>
      </c>
      <c r="X5770">
        <v>0.04</v>
      </c>
      <c r="Y5770">
        <v>0</v>
      </c>
      <c r="Z5770">
        <v>426696</v>
      </c>
      <c r="AA5770">
        <v>28246</v>
      </c>
      <c r="AB5770" t="s">
        <v>45</v>
      </c>
      <c r="AF5770" t="s">
        <v>16852</v>
      </c>
      <c r="AG5770" t="s">
        <v>59</v>
      </c>
      <c r="AH5770" t="s">
        <v>60</v>
      </c>
      <c r="AI5770" t="s">
        <v>438</v>
      </c>
      <c r="AJ5770" t="s">
        <v>438</v>
      </c>
      <c r="AK5770" t="s">
        <v>127</v>
      </c>
      <c r="AL5770" t="s">
        <v>45</v>
      </c>
      <c r="AM5770">
        <v>13654.272000000001</v>
      </c>
      <c r="AN5770">
        <v>903.87199999999996</v>
      </c>
      <c r="AO5770" t="s">
        <v>63</v>
      </c>
    </row>
    <row r="5771" spans="1:41" x14ac:dyDescent="0.25">
      <c r="A5771" t="s">
        <v>16853</v>
      </c>
      <c r="B5771" t="s">
        <v>42</v>
      </c>
      <c r="C5771" t="s">
        <v>16854</v>
      </c>
      <c r="D5771" t="s">
        <v>1134</v>
      </c>
      <c r="E5771" t="s">
        <v>45</v>
      </c>
      <c r="F5771" t="s">
        <v>46</v>
      </c>
      <c r="G5771" t="s">
        <v>241</v>
      </c>
      <c r="H5771" t="s">
        <v>967</v>
      </c>
      <c r="I5771" t="s">
        <v>968</v>
      </c>
      <c r="J5771" t="s">
        <v>70</v>
      </c>
      <c r="K5771" t="s">
        <v>71</v>
      </c>
      <c r="L5771" t="s">
        <v>51</v>
      </c>
      <c r="M5771" t="s">
        <v>52</v>
      </c>
      <c r="N5771" t="s">
        <v>53</v>
      </c>
      <c r="O5771">
        <v>33</v>
      </c>
      <c r="P5771" t="s">
        <v>244</v>
      </c>
      <c r="Q5771" t="s">
        <v>45</v>
      </c>
      <c r="R5771" t="s">
        <v>55</v>
      </c>
      <c r="S5771" t="s">
        <v>72</v>
      </c>
      <c r="T5771" t="s">
        <v>45</v>
      </c>
      <c r="U5771" t="s">
        <v>70</v>
      </c>
      <c r="V5771" t="s">
        <v>70</v>
      </c>
      <c r="W5771" t="s">
        <v>45</v>
      </c>
      <c r="X5771">
        <v>0.28000000000000003</v>
      </c>
      <c r="Y5771">
        <v>0</v>
      </c>
      <c r="Z5771">
        <v>54484</v>
      </c>
      <c r="AA5771">
        <v>2750</v>
      </c>
      <c r="AB5771" t="s">
        <v>45</v>
      </c>
      <c r="AF5771" t="s">
        <v>16855</v>
      </c>
      <c r="AG5771" t="s">
        <v>59</v>
      </c>
      <c r="AH5771" t="s">
        <v>60</v>
      </c>
      <c r="AI5771" t="s">
        <v>438</v>
      </c>
      <c r="AJ5771" t="s">
        <v>438</v>
      </c>
      <c r="AK5771" t="s">
        <v>62</v>
      </c>
      <c r="AL5771" t="s">
        <v>45</v>
      </c>
      <c r="AM5771">
        <v>1634.52</v>
      </c>
      <c r="AN5771">
        <v>82.5</v>
      </c>
      <c r="AO5771" t="s">
        <v>63</v>
      </c>
    </row>
    <row r="5772" spans="1:41" x14ac:dyDescent="0.25">
      <c r="A5772" t="s">
        <v>16856</v>
      </c>
      <c r="B5772" t="s">
        <v>42</v>
      </c>
      <c r="C5772" t="s">
        <v>16857</v>
      </c>
      <c r="D5772" t="s">
        <v>286</v>
      </c>
      <c r="E5772" t="s">
        <v>45</v>
      </c>
      <c r="F5772" t="s">
        <v>46</v>
      </c>
      <c r="G5772" t="s">
        <v>241</v>
      </c>
      <c r="H5772" t="s">
        <v>45</v>
      </c>
      <c r="I5772" t="s">
        <v>660</v>
      </c>
      <c r="J5772" t="s">
        <v>70</v>
      </c>
      <c r="K5772" t="s">
        <v>71</v>
      </c>
      <c r="L5772" t="s">
        <v>51</v>
      </c>
      <c r="M5772" t="s">
        <v>52</v>
      </c>
      <c r="N5772" t="s">
        <v>53</v>
      </c>
      <c r="O5772">
        <v>14</v>
      </c>
      <c r="P5772" t="s">
        <v>716</v>
      </c>
      <c r="Q5772" t="s">
        <v>45</v>
      </c>
      <c r="R5772" t="s">
        <v>55</v>
      </c>
      <c r="S5772" t="s">
        <v>72</v>
      </c>
      <c r="T5772" t="s">
        <v>45</v>
      </c>
      <c r="U5772" t="s">
        <v>70</v>
      </c>
      <c r="V5772" t="s">
        <v>70</v>
      </c>
      <c r="W5772" t="s">
        <v>45</v>
      </c>
      <c r="X5772">
        <v>0.26</v>
      </c>
      <c r="Y5772">
        <v>0</v>
      </c>
      <c r="Z5772">
        <v>742000</v>
      </c>
      <c r="AA5772">
        <v>37605</v>
      </c>
      <c r="AB5772" t="s">
        <v>45</v>
      </c>
      <c r="AF5772" t="s">
        <v>16858</v>
      </c>
      <c r="AG5772" t="s">
        <v>59</v>
      </c>
      <c r="AH5772" t="s">
        <v>60</v>
      </c>
      <c r="AI5772" t="s">
        <v>438</v>
      </c>
      <c r="AJ5772" t="s">
        <v>438</v>
      </c>
      <c r="AK5772" t="s">
        <v>116</v>
      </c>
      <c r="AL5772" t="s">
        <v>45</v>
      </c>
      <c r="AM5772">
        <v>192920</v>
      </c>
      <c r="AN5772">
        <v>9777.2999999999993</v>
      </c>
      <c r="AO5772" t="s">
        <v>63</v>
      </c>
    </row>
    <row r="5773" spans="1:41" x14ac:dyDescent="0.25">
      <c r="A5773" t="s">
        <v>16859</v>
      </c>
      <c r="B5773" t="s">
        <v>42</v>
      </c>
      <c r="C5773" t="s">
        <v>16860</v>
      </c>
      <c r="D5773" t="s">
        <v>1088</v>
      </c>
      <c r="E5773" t="s">
        <v>45</v>
      </c>
      <c r="F5773" t="s">
        <v>46</v>
      </c>
      <c r="G5773" t="s">
        <v>1255</v>
      </c>
      <c r="H5773" t="s">
        <v>45</v>
      </c>
      <c r="I5773" t="s">
        <v>1256</v>
      </c>
      <c r="J5773" t="s">
        <v>166</v>
      </c>
      <c r="K5773" t="s">
        <v>166</v>
      </c>
      <c r="L5773" t="s">
        <v>51</v>
      </c>
      <c r="M5773" t="s">
        <v>52</v>
      </c>
      <c r="N5773" t="s">
        <v>53</v>
      </c>
      <c r="O5773">
        <v>0</v>
      </c>
      <c r="P5773" t="s">
        <v>16861</v>
      </c>
      <c r="Q5773" t="s">
        <v>16862</v>
      </c>
      <c r="R5773" t="s">
        <v>55</v>
      </c>
      <c r="S5773" t="s">
        <v>187</v>
      </c>
      <c r="T5773" t="s">
        <v>45</v>
      </c>
      <c r="U5773" t="s">
        <v>166</v>
      </c>
      <c r="V5773" t="s">
        <v>166</v>
      </c>
      <c r="W5773" t="s">
        <v>45</v>
      </c>
      <c r="X5773">
        <v>0.11</v>
      </c>
      <c r="Y5773">
        <v>0</v>
      </c>
      <c r="Z5773">
        <v>372000</v>
      </c>
      <c r="AA5773">
        <v>18000</v>
      </c>
      <c r="AB5773" t="s">
        <v>57</v>
      </c>
      <c r="AF5773" t="s">
        <v>16863</v>
      </c>
      <c r="AG5773" t="s">
        <v>59</v>
      </c>
      <c r="AH5773" t="s">
        <v>60</v>
      </c>
      <c r="AI5773" t="s">
        <v>438</v>
      </c>
      <c r="AJ5773" t="s">
        <v>438</v>
      </c>
      <c r="AK5773" t="s">
        <v>116</v>
      </c>
      <c r="AL5773" t="s">
        <v>45</v>
      </c>
      <c r="AM5773">
        <v>40920</v>
      </c>
      <c r="AN5773">
        <v>1980</v>
      </c>
      <c r="AO5773" t="s">
        <v>63</v>
      </c>
    </row>
    <row r="5774" spans="1:41" x14ac:dyDescent="0.25">
      <c r="A5774" t="s">
        <v>16864</v>
      </c>
      <c r="B5774" t="s">
        <v>42</v>
      </c>
      <c r="C5774" t="s">
        <v>16865</v>
      </c>
      <c r="D5774" t="s">
        <v>182</v>
      </c>
      <c r="E5774" t="s">
        <v>45</v>
      </c>
      <c r="F5774" t="s">
        <v>88</v>
      </c>
      <c r="G5774" t="s">
        <v>1262</v>
      </c>
      <c r="H5774" t="s">
        <v>45</v>
      </c>
      <c r="I5774" t="s">
        <v>1263</v>
      </c>
      <c r="J5774" t="s">
        <v>91</v>
      </c>
      <c r="K5774" t="s">
        <v>92</v>
      </c>
      <c r="L5774" t="s">
        <v>51</v>
      </c>
      <c r="M5774" t="s">
        <v>52</v>
      </c>
      <c r="N5774" t="s">
        <v>53</v>
      </c>
      <c r="O5774">
        <v>0</v>
      </c>
      <c r="P5774" t="s">
        <v>45</v>
      </c>
      <c r="Q5774" t="s">
        <v>16866</v>
      </c>
      <c r="R5774" t="s">
        <v>93</v>
      </c>
      <c r="S5774" t="s">
        <v>94</v>
      </c>
      <c r="T5774" t="s">
        <v>16867</v>
      </c>
      <c r="U5774" t="s">
        <v>91</v>
      </c>
      <c r="V5774" t="s">
        <v>91</v>
      </c>
      <c r="W5774" t="s">
        <v>45</v>
      </c>
      <c r="X5774">
        <v>0.67</v>
      </c>
      <c r="Y5774">
        <v>0</v>
      </c>
      <c r="Z5774">
        <v>586982</v>
      </c>
      <c r="AA5774">
        <v>30000</v>
      </c>
      <c r="AB5774" t="s">
        <v>57</v>
      </c>
      <c r="AF5774" t="s">
        <v>16868</v>
      </c>
      <c r="AG5774" t="s">
        <v>59</v>
      </c>
      <c r="AH5774" t="s">
        <v>60</v>
      </c>
      <c r="AI5774" t="s">
        <v>438</v>
      </c>
      <c r="AJ5774" t="s">
        <v>438</v>
      </c>
      <c r="AK5774" t="s">
        <v>97</v>
      </c>
      <c r="AL5774" t="s">
        <v>45</v>
      </c>
      <c r="AM5774">
        <v>98319.485000000001</v>
      </c>
      <c r="AN5774">
        <v>5025</v>
      </c>
      <c r="AO5774" t="s">
        <v>63</v>
      </c>
    </row>
    <row r="5775" spans="1:41" x14ac:dyDescent="0.25">
      <c r="A5775" t="s">
        <v>16869</v>
      </c>
      <c r="B5775" t="s">
        <v>42</v>
      </c>
      <c r="C5775" t="s">
        <v>16870</v>
      </c>
      <c r="D5775" t="s">
        <v>575</v>
      </c>
      <c r="E5775" t="s">
        <v>45</v>
      </c>
      <c r="F5775" t="s">
        <v>46</v>
      </c>
      <c r="G5775" t="s">
        <v>500</v>
      </c>
      <c r="H5775" t="s">
        <v>758</v>
      </c>
      <c r="I5775" t="s">
        <v>759</v>
      </c>
      <c r="J5775" t="s">
        <v>70</v>
      </c>
      <c r="K5775" t="s">
        <v>71</v>
      </c>
      <c r="L5775" t="s">
        <v>51</v>
      </c>
      <c r="M5775" t="s">
        <v>52</v>
      </c>
      <c r="N5775" t="s">
        <v>53</v>
      </c>
      <c r="O5775">
        <v>27</v>
      </c>
      <c r="P5775" t="s">
        <v>2886</v>
      </c>
      <c r="Q5775" t="s">
        <v>45</v>
      </c>
      <c r="R5775" t="s">
        <v>55</v>
      </c>
      <c r="S5775" t="s">
        <v>72</v>
      </c>
      <c r="T5775" t="s">
        <v>45</v>
      </c>
      <c r="U5775" t="s">
        <v>70</v>
      </c>
      <c r="V5775" t="s">
        <v>70</v>
      </c>
      <c r="W5775" t="s">
        <v>45</v>
      </c>
      <c r="X5775">
        <v>0.31</v>
      </c>
      <c r="Y5775">
        <v>0</v>
      </c>
      <c r="Z5775">
        <v>244293</v>
      </c>
      <c r="AA5775">
        <v>13270</v>
      </c>
      <c r="AB5775" t="s">
        <v>45</v>
      </c>
      <c r="AF5775" t="s">
        <v>16871</v>
      </c>
      <c r="AG5775" t="s">
        <v>59</v>
      </c>
      <c r="AH5775" t="s">
        <v>60</v>
      </c>
      <c r="AI5775" t="s">
        <v>438</v>
      </c>
      <c r="AJ5775" t="s">
        <v>438</v>
      </c>
      <c r="AK5775" t="s">
        <v>84</v>
      </c>
      <c r="AL5775" t="s">
        <v>45</v>
      </c>
      <c r="AM5775">
        <v>7328.79</v>
      </c>
      <c r="AN5775">
        <v>398.1</v>
      </c>
      <c r="AO5775" t="s">
        <v>63</v>
      </c>
    </row>
    <row r="5776" spans="1:41" x14ac:dyDescent="0.25">
      <c r="A5776" t="s">
        <v>16872</v>
      </c>
      <c r="B5776" t="s">
        <v>42</v>
      </c>
      <c r="C5776" t="s">
        <v>16873</v>
      </c>
      <c r="D5776" t="s">
        <v>904</v>
      </c>
      <c r="E5776" t="s">
        <v>45</v>
      </c>
      <c r="F5776" t="s">
        <v>88</v>
      </c>
      <c r="G5776" t="s">
        <v>89</v>
      </c>
      <c r="H5776" t="s">
        <v>45</v>
      </c>
      <c r="I5776" t="s">
        <v>90</v>
      </c>
      <c r="J5776" t="s">
        <v>91</v>
      </c>
      <c r="K5776" t="s">
        <v>92</v>
      </c>
      <c r="L5776" t="s">
        <v>51</v>
      </c>
      <c r="M5776" t="s">
        <v>52</v>
      </c>
      <c r="N5776" t="s">
        <v>53</v>
      </c>
      <c r="O5776">
        <v>0</v>
      </c>
      <c r="P5776" t="s">
        <v>45</v>
      </c>
      <c r="Q5776" t="s">
        <v>16874</v>
      </c>
      <c r="R5776" t="s">
        <v>93</v>
      </c>
      <c r="S5776" t="s">
        <v>94</v>
      </c>
      <c r="T5776" t="s">
        <v>16875</v>
      </c>
      <c r="U5776" t="s">
        <v>91</v>
      </c>
      <c r="V5776" t="s">
        <v>91</v>
      </c>
      <c r="W5776" t="s">
        <v>45</v>
      </c>
      <c r="X5776">
        <v>0.71</v>
      </c>
      <c r="Y5776">
        <v>0</v>
      </c>
      <c r="Z5776">
        <v>1035956</v>
      </c>
      <c r="AA5776">
        <v>30000</v>
      </c>
      <c r="AB5776" t="s">
        <v>57</v>
      </c>
      <c r="AF5776" t="s">
        <v>16876</v>
      </c>
      <c r="AG5776" t="s">
        <v>59</v>
      </c>
      <c r="AH5776" t="s">
        <v>60</v>
      </c>
      <c r="AI5776" t="s">
        <v>438</v>
      </c>
      <c r="AJ5776" t="s">
        <v>438</v>
      </c>
      <c r="AK5776" t="s">
        <v>74</v>
      </c>
      <c r="AL5776" t="s">
        <v>45</v>
      </c>
      <c r="AM5776">
        <v>367764.38</v>
      </c>
      <c r="AN5776">
        <v>10650</v>
      </c>
      <c r="AO5776" t="s">
        <v>63</v>
      </c>
    </row>
    <row r="5777" spans="1:41" x14ac:dyDescent="0.25">
      <c r="A5777" t="s">
        <v>16877</v>
      </c>
      <c r="B5777" t="s">
        <v>42</v>
      </c>
      <c r="C5777" t="s">
        <v>16878</v>
      </c>
      <c r="D5777" t="s">
        <v>601</v>
      </c>
      <c r="E5777" t="s">
        <v>45</v>
      </c>
      <c r="F5777" t="s">
        <v>46</v>
      </c>
      <c r="G5777" t="s">
        <v>426</v>
      </c>
      <c r="H5777" t="s">
        <v>1269</v>
      </c>
      <c r="I5777" t="s">
        <v>1270</v>
      </c>
      <c r="J5777" t="s">
        <v>70</v>
      </c>
      <c r="K5777" t="s">
        <v>71</v>
      </c>
      <c r="L5777" t="s">
        <v>51</v>
      </c>
      <c r="M5777" t="s">
        <v>52</v>
      </c>
      <c r="N5777" t="s">
        <v>53</v>
      </c>
      <c r="O5777">
        <v>38</v>
      </c>
      <c r="P5777" t="s">
        <v>704</v>
      </c>
      <c r="Q5777" t="s">
        <v>16879</v>
      </c>
      <c r="R5777" t="s">
        <v>55</v>
      </c>
      <c r="S5777" t="s">
        <v>72</v>
      </c>
      <c r="T5777" t="s">
        <v>45</v>
      </c>
      <c r="U5777" t="s">
        <v>70</v>
      </c>
      <c r="V5777" t="s">
        <v>70</v>
      </c>
      <c r="W5777" t="s">
        <v>45</v>
      </c>
      <c r="X5777">
        <v>0.19</v>
      </c>
      <c r="Y5777">
        <v>0</v>
      </c>
      <c r="Z5777">
        <v>139332</v>
      </c>
      <c r="AA5777">
        <v>7352</v>
      </c>
      <c r="AB5777" t="s">
        <v>57</v>
      </c>
      <c r="AF5777" t="s">
        <v>16880</v>
      </c>
      <c r="AG5777" t="s">
        <v>59</v>
      </c>
      <c r="AH5777" t="s">
        <v>60</v>
      </c>
      <c r="AI5777" t="s">
        <v>438</v>
      </c>
      <c r="AJ5777" t="s">
        <v>438</v>
      </c>
      <c r="AK5777" t="s">
        <v>97</v>
      </c>
      <c r="AL5777" t="s">
        <v>45</v>
      </c>
      <c r="AM5777">
        <v>6618.27</v>
      </c>
      <c r="AN5777">
        <v>349.22</v>
      </c>
      <c r="AO5777" t="s">
        <v>63</v>
      </c>
    </row>
    <row r="5778" spans="1:41" x14ac:dyDescent="0.25">
      <c r="A5778" t="s">
        <v>16881</v>
      </c>
      <c r="B5778" t="s">
        <v>42</v>
      </c>
      <c r="C5778" t="s">
        <v>16882</v>
      </c>
      <c r="D5778" t="s">
        <v>659</v>
      </c>
      <c r="E5778" t="s">
        <v>45</v>
      </c>
      <c r="F5778" t="s">
        <v>88</v>
      </c>
      <c r="G5778" t="s">
        <v>193</v>
      </c>
      <c r="H5778" t="s">
        <v>45</v>
      </c>
      <c r="I5778" t="s">
        <v>194</v>
      </c>
      <c r="J5778" t="s">
        <v>122</v>
      </c>
      <c r="K5778" t="s">
        <v>195</v>
      </c>
      <c r="L5778" t="s">
        <v>103</v>
      </c>
      <c r="M5778" t="s">
        <v>52</v>
      </c>
      <c r="N5778" t="s">
        <v>53</v>
      </c>
      <c r="O5778">
        <v>0</v>
      </c>
      <c r="P5778" t="s">
        <v>45</v>
      </c>
      <c r="Q5778" t="s">
        <v>3708</v>
      </c>
      <c r="R5778" t="s">
        <v>93</v>
      </c>
      <c r="S5778" t="s">
        <v>94</v>
      </c>
      <c r="T5778" t="s">
        <v>16883</v>
      </c>
      <c r="U5778" t="s">
        <v>122</v>
      </c>
      <c r="V5778" t="s">
        <v>122</v>
      </c>
      <c r="W5778" t="s">
        <v>45</v>
      </c>
      <c r="X5778">
        <v>0.64</v>
      </c>
      <c r="Y5778">
        <v>0</v>
      </c>
      <c r="Z5778">
        <v>6346</v>
      </c>
      <c r="AA5778">
        <v>508</v>
      </c>
      <c r="AB5778" t="s">
        <v>57</v>
      </c>
      <c r="AF5778" t="s">
        <v>16884</v>
      </c>
      <c r="AG5778" t="s">
        <v>59</v>
      </c>
      <c r="AH5778" t="s">
        <v>60</v>
      </c>
      <c r="AI5778" t="s">
        <v>207</v>
      </c>
      <c r="AJ5778" t="s">
        <v>207</v>
      </c>
      <c r="AK5778" t="s">
        <v>97</v>
      </c>
      <c r="AL5778" t="s">
        <v>45</v>
      </c>
      <c r="AM5778">
        <v>1015.36</v>
      </c>
      <c r="AN5778">
        <v>81.28</v>
      </c>
      <c r="AO5778" t="s">
        <v>63</v>
      </c>
    </row>
    <row r="5779" spans="1:41" x14ac:dyDescent="0.25">
      <c r="A5779" t="s">
        <v>16881</v>
      </c>
      <c r="B5779" t="s">
        <v>128</v>
      </c>
      <c r="C5779" t="s">
        <v>16882</v>
      </c>
      <c r="D5779" t="s">
        <v>659</v>
      </c>
      <c r="E5779" t="s">
        <v>45</v>
      </c>
      <c r="F5779" t="s">
        <v>88</v>
      </c>
      <c r="G5779" t="s">
        <v>193</v>
      </c>
      <c r="H5779" t="s">
        <v>45</v>
      </c>
      <c r="I5779" t="s">
        <v>194</v>
      </c>
      <c r="J5779" t="s">
        <v>122</v>
      </c>
      <c r="K5779" t="s">
        <v>195</v>
      </c>
      <c r="L5779" t="s">
        <v>103</v>
      </c>
      <c r="M5779" t="s">
        <v>52</v>
      </c>
      <c r="N5779" t="s">
        <v>53</v>
      </c>
      <c r="O5779">
        <v>0</v>
      </c>
      <c r="P5779" t="s">
        <v>45</v>
      </c>
      <c r="Q5779" t="s">
        <v>3708</v>
      </c>
      <c r="R5779" t="s">
        <v>93</v>
      </c>
      <c r="S5779" t="s">
        <v>94</v>
      </c>
      <c r="T5779" t="s">
        <v>16883</v>
      </c>
      <c r="U5779" t="s">
        <v>122</v>
      </c>
      <c r="V5779" t="s">
        <v>122</v>
      </c>
      <c r="W5779" t="s">
        <v>45</v>
      </c>
      <c r="X5779">
        <v>0.64</v>
      </c>
      <c r="Y5779">
        <v>0</v>
      </c>
      <c r="Z5779">
        <v>6346</v>
      </c>
      <c r="AA5779">
        <v>508</v>
      </c>
      <c r="AB5779" t="s">
        <v>57</v>
      </c>
      <c r="AF5779" t="s">
        <v>16884</v>
      </c>
      <c r="AG5779" t="s">
        <v>59</v>
      </c>
      <c r="AH5779" t="s">
        <v>60</v>
      </c>
      <c r="AI5779" t="s">
        <v>438</v>
      </c>
      <c r="AJ5779" t="s">
        <v>438</v>
      </c>
      <c r="AK5779" t="s">
        <v>97</v>
      </c>
      <c r="AL5779" t="s">
        <v>45</v>
      </c>
      <c r="AM5779">
        <v>1015.36</v>
      </c>
      <c r="AN5779">
        <v>81.28</v>
      </c>
      <c r="AO5779" t="s">
        <v>63</v>
      </c>
    </row>
    <row r="5780" spans="1:41" x14ac:dyDescent="0.25">
      <c r="A5780" t="s">
        <v>16885</v>
      </c>
      <c r="B5780" t="s">
        <v>42</v>
      </c>
      <c r="C5780" t="s">
        <v>16886</v>
      </c>
      <c r="D5780" t="s">
        <v>1673</v>
      </c>
      <c r="E5780" t="s">
        <v>45</v>
      </c>
      <c r="F5780" t="s">
        <v>88</v>
      </c>
      <c r="G5780" t="s">
        <v>193</v>
      </c>
      <c r="H5780" t="s">
        <v>45</v>
      </c>
      <c r="I5780" t="s">
        <v>194</v>
      </c>
      <c r="J5780" t="s">
        <v>122</v>
      </c>
      <c r="K5780" t="s">
        <v>195</v>
      </c>
      <c r="L5780" t="s">
        <v>103</v>
      </c>
      <c r="M5780" t="s">
        <v>52</v>
      </c>
      <c r="N5780" t="s">
        <v>53</v>
      </c>
      <c r="O5780">
        <v>0</v>
      </c>
      <c r="P5780" t="s">
        <v>45</v>
      </c>
      <c r="Q5780" t="s">
        <v>745</v>
      </c>
      <c r="R5780" t="s">
        <v>93</v>
      </c>
      <c r="S5780" t="s">
        <v>94</v>
      </c>
      <c r="T5780" t="s">
        <v>16887</v>
      </c>
      <c r="U5780" t="s">
        <v>122</v>
      </c>
      <c r="V5780" t="s">
        <v>122</v>
      </c>
      <c r="W5780" t="s">
        <v>45</v>
      </c>
      <c r="X5780">
        <v>2.0299999999999998</v>
      </c>
      <c r="Y5780">
        <v>0</v>
      </c>
      <c r="Z5780">
        <v>6346</v>
      </c>
      <c r="AA5780">
        <v>508</v>
      </c>
      <c r="AB5780" t="s">
        <v>57</v>
      </c>
      <c r="AF5780" t="s">
        <v>16888</v>
      </c>
      <c r="AG5780" t="s">
        <v>59</v>
      </c>
      <c r="AH5780" t="s">
        <v>60</v>
      </c>
      <c r="AI5780" t="s">
        <v>205</v>
      </c>
      <c r="AJ5780" t="s">
        <v>205</v>
      </c>
      <c r="AK5780" t="s">
        <v>62</v>
      </c>
      <c r="AL5780" t="s">
        <v>45</v>
      </c>
      <c r="AM5780">
        <v>1288.2380000000001</v>
      </c>
      <c r="AN5780">
        <v>103.124</v>
      </c>
      <c r="AO5780" t="s">
        <v>63</v>
      </c>
    </row>
    <row r="5781" spans="1:41" x14ac:dyDescent="0.25">
      <c r="A5781" t="s">
        <v>16885</v>
      </c>
      <c r="B5781" t="s">
        <v>128</v>
      </c>
      <c r="C5781" t="s">
        <v>16886</v>
      </c>
      <c r="D5781" t="s">
        <v>1673</v>
      </c>
      <c r="E5781" t="s">
        <v>45</v>
      </c>
      <c r="F5781" t="s">
        <v>88</v>
      </c>
      <c r="G5781" t="s">
        <v>193</v>
      </c>
      <c r="H5781" t="s">
        <v>45</v>
      </c>
      <c r="I5781" t="s">
        <v>194</v>
      </c>
      <c r="J5781" t="s">
        <v>122</v>
      </c>
      <c r="K5781" t="s">
        <v>195</v>
      </c>
      <c r="L5781" t="s">
        <v>103</v>
      </c>
      <c r="M5781" t="s">
        <v>52</v>
      </c>
      <c r="N5781" t="s">
        <v>53</v>
      </c>
      <c r="O5781">
        <v>0</v>
      </c>
      <c r="P5781" t="s">
        <v>45</v>
      </c>
      <c r="Q5781" t="s">
        <v>745</v>
      </c>
      <c r="R5781" t="s">
        <v>93</v>
      </c>
      <c r="S5781" t="s">
        <v>94</v>
      </c>
      <c r="T5781" t="s">
        <v>16887</v>
      </c>
      <c r="U5781" t="s">
        <v>122</v>
      </c>
      <c r="V5781" t="s">
        <v>122</v>
      </c>
      <c r="W5781" t="s">
        <v>45</v>
      </c>
      <c r="X5781">
        <v>2.0299999999999998</v>
      </c>
      <c r="Y5781">
        <v>0</v>
      </c>
      <c r="Z5781">
        <v>6346</v>
      </c>
      <c r="AA5781">
        <v>508</v>
      </c>
      <c r="AB5781" t="s">
        <v>57</v>
      </c>
      <c r="AF5781" t="s">
        <v>16888</v>
      </c>
      <c r="AG5781" t="s">
        <v>59</v>
      </c>
      <c r="AH5781" t="s">
        <v>60</v>
      </c>
      <c r="AI5781" t="s">
        <v>206</v>
      </c>
      <c r="AJ5781" t="s">
        <v>206</v>
      </c>
      <c r="AK5781" t="s">
        <v>62</v>
      </c>
      <c r="AL5781" t="s">
        <v>45</v>
      </c>
      <c r="AM5781">
        <v>1288.2380000000001</v>
      </c>
      <c r="AN5781">
        <v>103.124</v>
      </c>
      <c r="AO5781" t="s">
        <v>63</v>
      </c>
    </row>
    <row r="5782" spans="1:41" x14ac:dyDescent="0.25">
      <c r="A5782" t="s">
        <v>16885</v>
      </c>
      <c r="B5782" t="s">
        <v>128</v>
      </c>
      <c r="C5782" t="s">
        <v>16886</v>
      </c>
      <c r="D5782" t="s">
        <v>1673</v>
      </c>
      <c r="E5782" t="s">
        <v>45</v>
      </c>
      <c r="F5782" t="s">
        <v>88</v>
      </c>
      <c r="G5782" t="s">
        <v>193</v>
      </c>
      <c r="H5782" t="s">
        <v>45</v>
      </c>
      <c r="I5782" t="s">
        <v>194</v>
      </c>
      <c r="J5782" t="s">
        <v>122</v>
      </c>
      <c r="K5782" t="s">
        <v>195</v>
      </c>
      <c r="L5782" t="s">
        <v>103</v>
      </c>
      <c r="M5782" t="s">
        <v>52</v>
      </c>
      <c r="N5782" t="s">
        <v>53</v>
      </c>
      <c r="O5782">
        <v>0</v>
      </c>
      <c r="P5782" t="s">
        <v>45</v>
      </c>
      <c r="Q5782" t="s">
        <v>745</v>
      </c>
      <c r="R5782" t="s">
        <v>93</v>
      </c>
      <c r="S5782" t="s">
        <v>94</v>
      </c>
      <c r="T5782" t="s">
        <v>16887</v>
      </c>
      <c r="U5782" t="s">
        <v>122</v>
      </c>
      <c r="V5782" t="s">
        <v>122</v>
      </c>
      <c r="W5782" t="s">
        <v>45</v>
      </c>
      <c r="X5782">
        <v>2.0299999999999998</v>
      </c>
      <c r="Y5782">
        <v>0</v>
      </c>
      <c r="Z5782">
        <v>6346</v>
      </c>
      <c r="AA5782">
        <v>508</v>
      </c>
      <c r="AB5782" t="s">
        <v>57</v>
      </c>
      <c r="AF5782" t="s">
        <v>16888</v>
      </c>
      <c r="AG5782" t="s">
        <v>59</v>
      </c>
      <c r="AH5782" t="s">
        <v>60</v>
      </c>
      <c r="AI5782" t="s">
        <v>304</v>
      </c>
      <c r="AJ5782" t="s">
        <v>304</v>
      </c>
      <c r="AK5782" t="s">
        <v>62</v>
      </c>
      <c r="AL5782" t="s">
        <v>45</v>
      </c>
      <c r="AM5782">
        <v>1288.2380000000001</v>
      </c>
      <c r="AN5782">
        <v>103.124</v>
      </c>
      <c r="AO5782" t="s">
        <v>63</v>
      </c>
    </row>
    <row r="5783" spans="1:41" x14ac:dyDescent="0.25">
      <c r="A5783" t="s">
        <v>16885</v>
      </c>
      <c r="B5783" t="s">
        <v>128</v>
      </c>
      <c r="C5783" t="s">
        <v>16886</v>
      </c>
      <c r="D5783" t="s">
        <v>1673</v>
      </c>
      <c r="E5783" t="s">
        <v>45</v>
      </c>
      <c r="F5783" t="s">
        <v>88</v>
      </c>
      <c r="G5783" t="s">
        <v>193</v>
      </c>
      <c r="H5783" t="s">
        <v>45</v>
      </c>
      <c r="I5783" t="s">
        <v>194</v>
      </c>
      <c r="J5783" t="s">
        <v>122</v>
      </c>
      <c r="K5783" t="s">
        <v>195</v>
      </c>
      <c r="L5783" t="s">
        <v>103</v>
      </c>
      <c r="M5783" t="s">
        <v>52</v>
      </c>
      <c r="N5783" t="s">
        <v>53</v>
      </c>
      <c r="O5783">
        <v>0</v>
      </c>
      <c r="P5783" t="s">
        <v>45</v>
      </c>
      <c r="Q5783" t="s">
        <v>745</v>
      </c>
      <c r="R5783" t="s">
        <v>93</v>
      </c>
      <c r="S5783" t="s">
        <v>94</v>
      </c>
      <c r="T5783" t="s">
        <v>16887</v>
      </c>
      <c r="U5783" t="s">
        <v>122</v>
      </c>
      <c r="V5783" t="s">
        <v>122</v>
      </c>
      <c r="W5783" t="s">
        <v>45</v>
      </c>
      <c r="X5783">
        <v>2.0299999999999998</v>
      </c>
      <c r="Y5783">
        <v>0</v>
      </c>
      <c r="Z5783">
        <v>6346</v>
      </c>
      <c r="AA5783">
        <v>508</v>
      </c>
      <c r="AB5783" t="s">
        <v>57</v>
      </c>
      <c r="AF5783" t="s">
        <v>16888</v>
      </c>
      <c r="AG5783" t="s">
        <v>59</v>
      </c>
      <c r="AH5783" t="s">
        <v>60</v>
      </c>
      <c r="AI5783" t="s">
        <v>169</v>
      </c>
      <c r="AJ5783" t="s">
        <v>169</v>
      </c>
      <c r="AK5783" t="s">
        <v>62</v>
      </c>
      <c r="AL5783" t="s">
        <v>45</v>
      </c>
      <c r="AM5783">
        <v>1288.2380000000001</v>
      </c>
      <c r="AN5783">
        <v>103.124</v>
      </c>
      <c r="AO5783" t="s">
        <v>63</v>
      </c>
    </row>
    <row r="5784" spans="1:41" x14ac:dyDescent="0.25">
      <c r="A5784" t="s">
        <v>16885</v>
      </c>
      <c r="B5784" t="s">
        <v>128</v>
      </c>
      <c r="C5784" t="s">
        <v>16886</v>
      </c>
      <c r="D5784" t="s">
        <v>1673</v>
      </c>
      <c r="E5784" t="s">
        <v>45</v>
      </c>
      <c r="F5784" t="s">
        <v>88</v>
      </c>
      <c r="G5784" t="s">
        <v>193</v>
      </c>
      <c r="H5784" t="s">
        <v>45</v>
      </c>
      <c r="I5784" t="s">
        <v>194</v>
      </c>
      <c r="J5784" t="s">
        <v>122</v>
      </c>
      <c r="K5784" t="s">
        <v>195</v>
      </c>
      <c r="L5784" t="s">
        <v>103</v>
      </c>
      <c r="M5784" t="s">
        <v>52</v>
      </c>
      <c r="N5784" t="s">
        <v>53</v>
      </c>
      <c r="O5784">
        <v>0</v>
      </c>
      <c r="P5784" t="s">
        <v>45</v>
      </c>
      <c r="Q5784" t="s">
        <v>745</v>
      </c>
      <c r="R5784" t="s">
        <v>93</v>
      </c>
      <c r="S5784" t="s">
        <v>94</v>
      </c>
      <c r="T5784" t="s">
        <v>16887</v>
      </c>
      <c r="U5784" t="s">
        <v>122</v>
      </c>
      <c r="V5784" t="s">
        <v>122</v>
      </c>
      <c r="W5784" t="s">
        <v>45</v>
      </c>
      <c r="X5784">
        <v>2.0299999999999998</v>
      </c>
      <c r="Y5784">
        <v>0</v>
      </c>
      <c r="Z5784">
        <v>6346</v>
      </c>
      <c r="AA5784">
        <v>508</v>
      </c>
      <c r="AB5784" t="s">
        <v>57</v>
      </c>
      <c r="AF5784" t="s">
        <v>16888</v>
      </c>
      <c r="AG5784" t="s">
        <v>59</v>
      </c>
      <c r="AH5784" t="s">
        <v>60</v>
      </c>
      <c r="AI5784" t="s">
        <v>509</v>
      </c>
      <c r="AJ5784" t="s">
        <v>509</v>
      </c>
      <c r="AK5784" t="s">
        <v>62</v>
      </c>
      <c r="AL5784" t="s">
        <v>45</v>
      </c>
      <c r="AM5784">
        <v>1288.2380000000001</v>
      </c>
      <c r="AN5784">
        <v>103.124</v>
      </c>
      <c r="AO5784" t="s">
        <v>63</v>
      </c>
    </row>
    <row r="5785" spans="1:41" x14ac:dyDescent="0.25">
      <c r="A5785" t="s">
        <v>16885</v>
      </c>
      <c r="B5785" t="s">
        <v>128</v>
      </c>
      <c r="C5785" t="s">
        <v>16886</v>
      </c>
      <c r="D5785" t="s">
        <v>1673</v>
      </c>
      <c r="E5785" t="s">
        <v>45</v>
      </c>
      <c r="F5785" t="s">
        <v>88</v>
      </c>
      <c r="G5785" t="s">
        <v>193</v>
      </c>
      <c r="H5785" t="s">
        <v>45</v>
      </c>
      <c r="I5785" t="s">
        <v>194</v>
      </c>
      <c r="J5785" t="s">
        <v>122</v>
      </c>
      <c r="K5785" t="s">
        <v>195</v>
      </c>
      <c r="L5785" t="s">
        <v>103</v>
      </c>
      <c r="M5785" t="s">
        <v>52</v>
      </c>
      <c r="N5785" t="s">
        <v>53</v>
      </c>
      <c r="O5785">
        <v>0</v>
      </c>
      <c r="P5785" t="s">
        <v>45</v>
      </c>
      <c r="Q5785" t="s">
        <v>745</v>
      </c>
      <c r="R5785" t="s">
        <v>93</v>
      </c>
      <c r="S5785" t="s">
        <v>94</v>
      </c>
      <c r="T5785" t="s">
        <v>16887</v>
      </c>
      <c r="U5785" t="s">
        <v>122</v>
      </c>
      <c r="V5785" t="s">
        <v>122</v>
      </c>
      <c r="W5785" t="s">
        <v>45</v>
      </c>
      <c r="X5785">
        <v>2.0299999999999998</v>
      </c>
      <c r="Y5785">
        <v>0</v>
      </c>
      <c r="Z5785">
        <v>6346</v>
      </c>
      <c r="AA5785">
        <v>508</v>
      </c>
      <c r="AB5785" t="s">
        <v>57</v>
      </c>
      <c r="AF5785" t="s">
        <v>16888</v>
      </c>
      <c r="AG5785" t="s">
        <v>59</v>
      </c>
      <c r="AH5785" t="s">
        <v>60</v>
      </c>
      <c r="AI5785" t="s">
        <v>438</v>
      </c>
      <c r="AJ5785" t="s">
        <v>438</v>
      </c>
      <c r="AK5785" t="s">
        <v>62</v>
      </c>
      <c r="AL5785" t="s">
        <v>45</v>
      </c>
      <c r="AM5785">
        <v>1288.2380000000001</v>
      </c>
      <c r="AN5785">
        <v>103.124</v>
      </c>
      <c r="AO5785" t="s">
        <v>63</v>
      </c>
    </row>
    <row r="5786" spans="1:41" x14ac:dyDescent="0.25">
      <c r="A5786" t="s">
        <v>16889</v>
      </c>
      <c r="B5786" t="s">
        <v>42</v>
      </c>
      <c r="C5786" t="s">
        <v>16890</v>
      </c>
      <c r="D5786" t="s">
        <v>575</v>
      </c>
      <c r="E5786" t="s">
        <v>45</v>
      </c>
      <c r="F5786" t="s">
        <v>46</v>
      </c>
      <c r="G5786" t="s">
        <v>500</v>
      </c>
      <c r="H5786" t="s">
        <v>758</v>
      </c>
      <c r="I5786" t="s">
        <v>759</v>
      </c>
      <c r="J5786" t="s">
        <v>70</v>
      </c>
      <c r="K5786" t="s">
        <v>71</v>
      </c>
      <c r="L5786" t="s">
        <v>51</v>
      </c>
      <c r="M5786" t="s">
        <v>52</v>
      </c>
      <c r="N5786" t="s">
        <v>53</v>
      </c>
      <c r="O5786">
        <v>27</v>
      </c>
      <c r="P5786" t="s">
        <v>2886</v>
      </c>
      <c r="Q5786" t="s">
        <v>45</v>
      </c>
      <c r="R5786" t="s">
        <v>55</v>
      </c>
      <c r="S5786" t="s">
        <v>72</v>
      </c>
      <c r="T5786" t="s">
        <v>45</v>
      </c>
      <c r="U5786" t="s">
        <v>70</v>
      </c>
      <c r="V5786" t="s">
        <v>70</v>
      </c>
      <c r="W5786" t="s">
        <v>45</v>
      </c>
      <c r="X5786">
        <v>0.11</v>
      </c>
      <c r="Y5786">
        <v>0</v>
      </c>
      <c r="Z5786">
        <v>244293</v>
      </c>
      <c r="AA5786">
        <v>13270</v>
      </c>
      <c r="AB5786" t="s">
        <v>45</v>
      </c>
      <c r="AF5786" t="s">
        <v>16891</v>
      </c>
      <c r="AG5786" t="s">
        <v>59</v>
      </c>
      <c r="AH5786" t="s">
        <v>60</v>
      </c>
      <c r="AI5786" t="s">
        <v>438</v>
      </c>
      <c r="AJ5786" t="s">
        <v>438</v>
      </c>
      <c r="AK5786" t="s">
        <v>84</v>
      </c>
      <c r="AL5786" t="s">
        <v>45</v>
      </c>
      <c r="AM5786">
        <v>7328.79</v>
      </c>
      <c r="AN5786">
        <v>398.1</v>
      </c>
      <c r="AO5786" t="s">
        <v>63</v>
      </c>
    </row>
    <row r="5787" spans="1:41" x14ac:dyDescent="0.25">
      <c r="A5787" t="s">
        <v>16892</v>
      </c>
      <c r="B5787" t="s">
        <v>42</v>
      </c>
      <c r="C5787" t="s">
        <v>16893</v>
      </c>
      <c r="D5787" t="s">
        <v>659</v>
      </c>
      <c r="E5787" t="s">
        <v>45</v>
      </c>
      <c r="F5787" t="s">
        <v>46</v>
      </c>
      <c r="G5787" t="s">
        <v>407</v>
      </c>
      <c r="H5787" t="s">
        <v>602</v>
      </c>
      <c r="I5787" t="s">
        <v>603</v>
      </c>
      <c r="J5787" t="s">
        <v>70</v>
      </c>
      <c r="K5787" t="s">
        <v>71</v>
      </c>
      <c r="L5787" t="s">
        <v>51</v>
      </c>
      <c r="M5787" t="s">
        <v>52</v>
      </c>
      <c r="N5787" t="s">
        <v>53</v>
      </c>
      <c r="O5787">
        <v>20</v>
      </c>
      <c r="P5787" t="s">
        <v>692</v>
      </c>
      <c r="Q5787" t="s">
        <v>16894</v>
      </c>
      <c r="R5787" t="s">
        <v>55</v>
      </c>
      <c r="S5787" t="s">
        <v>72</v>
      </c>
      <c r="T5787" t="s">
        <v>45</v>
      </c>
      <c r="U5787" t="s">
        <v>70</v>
      </c>
      <c r="V5787" t="s">
        <v>70</v>
      </c>
      <c r="W5787" t="s">
        <v>45</v>
      </c>
      <c r="X5787">
        <v>0.27</v>
      </c>
      <c r="Y5787">
        <v>0</v>
      </c>
      <c r="Z5787">
        <v>134897</v>
      </c>
      <c r="AA5787">
        <v>8930</v>
      </c>
      <c r="AB5787" t="s">
        <v>57</v>
      </c>
      <c r="AF5787" t="s">
        <v>16895</v>
      </c>
      <c r="AG5787" t="s">
        <v>59</v>
      </c>
      <c r="AH5787" t="s">
        <v>60</v>
      </c>
      <c r="AI5787" t="s">
        <v>438</v>
      </c>
      <c r="AJ5787" t="s">
        <v>438</v>
      </c>
      <c r="AK5787" t="s">
        <v>97</v>
      </c>
      <c r="AL5787" t="s">
        <v>45</v>
      </c>
      <c r="AM5787">
        <v>9105.5480000000007</v>
      </c>
      <c r="AN5787">
        <v>602.77499999999998</v>
      </c>
      <c r="AO5787" t="s">
        <v>63</v>
      </c>
    </row>
    <row r="5788" spans="1:41" x14ac:dyDescent="0.25">
      <c r="A5788" t="s">
        <v>16896</v>
      </c>
      <c r="B5788" t="s">
        <v>42</v>
      </c>
      <c r="C5788" t="s">
        <v>16897</v>
      </c>
      <c r="D5788" t="s">
        <v>544</v>
      </c>
      <c r="E5788" t="s">
        <v>45</v>
      </c>
      <c r="F5788" t="s">
        <v>46</v>
      </c>
      <c r="G5788" t="s">
        <v>449</v>
      </c>
      <c r="H5788" t="s">
        <v>930</v>
      </c>
      <c r="I5788" t="s">
        <v>931</v>
      </c>
      <c r="J5788" t="s">
        <v>70</v>
      </c>
      <c r="K5788" t="s">
        <v>71</v>
      </c>
      <c r="L5788" t="s">
        <v>51</v>
      </c>
      <c r="M5788" t="s">
        <v>52</v>
      </c>
      <c r="N5788" t="s">
        <v>53</v>
      </c>
      <c r="O5788">
        <v>25</v>
      </c>
      <c r="P5788" t="s">
        <v>45</v>
      </c>
      <c r="Q5788" t="s">
        <v>45</v>
      </c>
      <c r="R5788" t="s">
        <v>55</v>
      </c>
      <c r="S5788" t="s">
        <v>72</v>
      </c>
      <c r="T5788" t="s">
        <v>45</v>
      </c>
      <c r="U5788" t="s">
        <v>70</v>
      </c>
      <c r="V5788" t="s">
        <v>70</v>
      </c>
      <c r="W5788" t="s">
        <v>45</v>
      </c>
      <c r="X5788">
        <v>0.19</v>
      </c>
      <c r="Y5788">
        <v>0</v>
      </c>
      <c r="Z5788">
        <v>501244</v>
      </c>
      <c r="AA5788">
        <v>37037</v>
      </c>
      <c r="AB5788" t="s">
        <v>45</v>
      </c>
      <c r="AF5788" t="s">
        <v>16898</v>
      </c>
      <c r="AG5788" t="s">
        <v>59</v>
      </c>
      <c r="AH5788" t="s">
        <v>60</v>
      </c>
      <c r="AI5788" t="s">
        <v>438</v>
      </c>
      <c r="AJ5788" t="s">
        <v>438</v>
      </c>
      <c r="AK5788" t="s">
        <v>97</v>
      </c>
      <c r="AL5788" t="s">
        <v>45</v>
      </c>
      <c r="AM5788">
        <v>23809.09</v>
      </c>
      <c r="AN5788">
        <v>1759.258</v>
      </c>
      <c r="AO5788" t="s">
        <v>63</v>
      </c>
    </row>
    <row r="5789" spans="1:41" x14ac:dyDescent="0.25">
      <c r="A5789" t="s">
        <v>16899</v>
      </c>
      <c r="B5789" t="s">
        <v>42</v>
      </c>
      <c r="C5789" t="s">
        <v>16900</v>
      </c>
      <c r="D5789" t="s">
        <v>119</v>
      </c>
      <c r="E5789" t="s">
        <v>45</v>
      </c>
      <c r="F5789" t="s">
        <v>46</v>
      </c>
      <c r="G5789" t="s">
        <v>1009</v>
      </c>
      <c r="H5789" t="s">
        <v>1010</v>
      </c>
      <c r="I5789" t="s">
        <v>1011</v>
      </c>
      <c r="J5789" t="s">
        <v>70</v>
      </c>
      <c r="K5789" t="s">
        <v>166</v>
      </c>
      <c r="L5789" t="s">
        <v>51</v>
      </c>
      <c r="M5789" t="s">
        <v>52</v>
      </c>
      <c r="N5789" t="s">
        <v>53</v>
      </c>
      <c r="O5789">
        <v>2</v>
      </c>
      <c r="P5789" t="s">
        <v>45</v>
      </c>
      <c r="Q5789" t="s">
        <v>45</v>
      </c>
      <c r="R5789" t="s">
        <v>55</v>
      </c>
      <c r="S5789" t="s">
        <v>56</v>
      </c>
      <c r="T5789" t="s">
        <v>45</v>
      </c>
      <c r="U5789" t="s">
        <v>70</v>
      </c>
      <c r="V5789" t="s">
        <v>70</v>
      </c>
      <c r="W5789" t="s">
        <v>45</v>
      </c>
      <c r="X5789">
        <v>0.08</v>
      </c>
      <c r="Y5789">
        <v>0</v>
      </c>
      <c r="Z5789">
        <v>437000</v>
      </c>
      <c r="AA5789">
        <v>12500</v>
      </c>
      <c r="AB5789" t="s">
        <v>45</v>
      </c>
      <c r="AF5789" t="s">
        <v>16901</v>
      </c>
      <c r="AG5789" t="s">
        <v>59</v>
      </c>
      <c r="AH5789" t="s">
        <v>60</v>
      </c>
      <c r="AI5789" t="s">
        <v>438</v>
      </c>
      <c r="AJ5789" t="s">
        <v>438</v>
      </c>
      <c r="AK5789" t="s">
        <v>74</v>
      </c>
      <c r="AL5789" t="s">
        <v>45</v>
      </c>
      <c r="AM5789">
        <v>17480</v>
      </c>
      <c r="AN5789">
        <v>500</v>
      </c>
      <c r="AO5789" t="s">
        <v>63</v>
      </c>
    </row>
    <row r="5790" spans="1:41" x14ac:dyDescent="0.25">
      <c r="A5790" t="s">
        <v>16902</v>
      </c>
      <c r="B5790" t="s">
        <v>42</v>
      </c>
      <c r="C5790" t="s">
        <v>16903</v>
      </c>
      <c r="D5790" t="s">
        <v>709</v>
      </c>
      <c r="E5790" t="s">
        <v>45</v>
      </c>
      <c r="F5790" t="s">
        <v>46</v>
      </c>
      <c r="G5790" t="s">
        <v>434</v>
      </c>
      <c r="H5790" t="s">
        <v>626</v>
      </c>
      <c r="I5790" t="s">
        <v>627</v>
      </c>
      <c r="J5790" t="s">
        <v>70</v>
      </c>
      <c r="K5790" t="s">
        <v>71</v>
      </c>
      <c r="L5790" t="s">
        <v>51</v>
      </c>
      <c r="M5790" t="s">
        <v>52</v>
      </c>
      <c r="N5790" t="s">
        <v>53</v>
      </c>
      <c r="O5790">
        <v>47</v>
      </c>
      <c r="P5790" t="s">
        <v>16904</v>
      </c>
      <c r="Q5790" t="s">
        <v>45</v>
      </c>
      <c r="R5790" t="s">
        <v>55</v>
      </c>
      <c r="S5790" t="s">
        <v>72</v>
      </c>
      <c r="T5790" t="s">
        <v>45</v>
      </c>
      <c r="U5790" t="s">
        <v>70</v>
      </c>
      <c r="V5790" t="s">
        <v>70</v>
      </c>
      <c r="W5790" t="s">
        <v>45</v>
      </c>
      <c r="X5790">
        <v>0.75</v>
      </c>
      <c r="Y5790">
        <v>0</v>
      </c>
      <c r="Z5790">
        <v>363279</v>
      </c>
      <c r="AA5790">
        <v>20320</v>
      </c>
      <c r="AB5790" t="s">
        <v>45</v>
      </c>
      <c r="AF5790" t="s">
        <v>16905</v>
      </c>
      <c r="AG5790" t="s">
        <v>59</v>
      </c>
      <c r="AH5790" t="s">
        <v>60</v>
      </c>
      <c r="AI5790" t="s">
        <v>438</v>
      </c>
      <c r="AJ5790" t="s">
        <v>438</v>
      </c>
      <c r="AK5790" t="s">
        <v>116</v>
      </c>
      <c r="AL5790" t="s">
        <v>45</v>
      </c>
      <c r="AM5790">
        <v>272459.25</v>
      </c>
      <c r="AN5790">
        <v>15240</v>
      </c>
      <c r="AO5790" t="s">
        <v>63</v>
      </c>
    </row>
    <row r="5791" spans="1:41" x14ac:dyDescent="0.25">
      <c r="A5791" t="s">
        <v>16906</v>
      </c>
      <c r="B5791" t="s">
        <v>42</v>
      </c>
      <c r="C5791" t="s">
        <v>16907</v>
      </c>
      <c r="D5791" t="s">
        <v>367</v>
      </c>
      <c r="E5791" t="s">
        <v>45</v>
      </c>
      <c r="F5791" t="s">
        <v>46</v>
      </c>
      <c r="G5791" t="s">
        <v>224</v>
      </c>
      <c r="H5791" t="s">
        <v>45</v>
      </c>
      <c r="I5791" t="s">
        <v>225</v>
      </c>
      <c r="J5791" t="s">
        <v>166</v>
      </c>
      <c r="K5791" t="s">
        <v>166</v>
      </c>
      <c r="L5791" t="s">
        <v>51</v>
      </c>
      <c r="M5791" t="s">
        <v>52</v>
      </c>
      <c r="N5791" t="s">
        <v>53</v>
      </c>
      <c r="O5791">
        <v>16</v>
      </c>
      <c r="P5791" t="s">
        <v>1371</v>
      </c>
      <c r="Q5791" t="s">
        <v>1372</v>
      </c>
      <c r="R5791" t="s">
        <v>55</v>
      </c>
      <c r="S5791" t="s">
        <v>187</v>
      </c>
      <c r="T5791" t="s">
        <v>45</v>
      </c>
      <c r="U5791" t="s">
        <v>166</v>
      </c>
      <c r="V5791" t="s">
        <v>166</v>
      </c>
      <c r="W5791" t="s">
        <v>45</v>
      </c>
      <c r="X5791">
        <v>0.61</v>
      </c>
      <c r="Y5791">
        <v>0</v>
      </c>
      <c r="Z5791">
        <v>1663000</v>
      </c>
      <c r="AA5791">
        <v>114000</v>
      </c>
      <c r="AB5791" t="s">
        <v>57</v>
      </c>
      <c r="AF5791" t="s">
        <v>16908</v>
      </c>
      <c r="AG5791" t="s">
        <v>59</v>
      </c>
      <c r="AH5791" t="s">
        <v>60</v>
      </c>
      <c r="AI5791" t="s">
        <v>438</v>
      </c>
      <c r="AJ5791" t="s">
        <v>438</v>
      </c>
      <c r="AK5791" t="s">
        <v>116</v>
      </c>
      <c r="AL5791" t="s">
        <v>45</v>
      </c>
      <c r="AM5791">
        <v>1014430</v>
      </c>
      <c r="AN5791">
        <v>69540</v>
      </c>
      <c r="AO5791" t="s">
        <v>63</v>
      </c>
    </row>
    <row r="5792" spans="1:41" x14ac:dyDescent="0.25">
      <c r="A5792" t="s">
        <v>16909</v>
      </c>
      <c r="B5792" t="s">
        <v>42</v>
      </c>
      <c r="C5792" t="s">
        <v>16910</v>
      </c>
      <c r="D5792" t="s">
        <v>709</v>
      </c>
      <c r="E5792" t="s">
        <v>45</v>
      </c>
      <c r="F5792" t="s">
        <v>46</v>
      </c>
      <c r="G5792" t="s">
        <v>951</v>
      </c>
      <c r="H5792" t="s">
        <v>45</v>
      </c>
      <c r="I5792" t="s">
        <v>952</v>
      </c>
      <c r="J5792" t="s">
        <v>70</v>
      </c>
      <c r="K5792" t="s">
        <v>71</v>
      </c>
      <c r="L5792" t="s">
        <v>51</v>
      </c>
      <c r="M5792" t="s">
        <v>52</v>
      </c>
      <c r="N5792" t="s">
        <v>53</v>
      </c>
      <c r="O5792">
        <v>21</v>
      </c>
      <c r="P5792" t="s">
        <v>45</v>
      </c>
      <c r="Q5792" t="s">
        <v>1312</v>
      </c>
      <c r="R5792" t="s">
        <v>55</v>
      </c>
      <c r="S5792" t="s">
        <v>56</v>
      </c>
      <c r="T5792" t="s">
        <v>45</v>
      </c>
      <c r="U5792" t="s">
        <v>70</v>
      </c>
      <c r="V5792" t="s">
        <v>70</v>
      </c>
      <c r="W5792" t="s">
        <v>45</v>
      </c>
      <c r="X5792">
        <v>0.2</v>
      </c>
      <c r="Y5792">
        <v>0</v>
      </c>
      <c r="Z5792">
        <v>1556000</v>
      </c>
      <c r="AA5792">
        <v>66000</v>
      </c>
      <c r="AB5792" t="s">
        <v>57</v>
      </c>
      <c r="AF5792" t="s">
        <v>16149</v>
      </c>
      <c r="AG5792" t="s">
        <v>59</v>
      </c>
      <c r="AH5792" t="s">
        <v>60</v>
      </c>
      <c r="AI5792" t="s">
        <v>438</v>
      </c>
      <c r="AJ5792" t="s">
        <v>438</v>
      </c>
      <c r="AK5792" t="s">
        <v>116</v>
      </c>
      <c r="AL5792" t="s">
        <v>45</v>
      </c>
      <c r="AM5792">
        <v>311200</v>
      </c>
      <c r="AN5792">
        <v>13200</v>
      </c>
      <c r="AO5792" t="s">
        <v>63</v>
      </c>
    </row>
    <row r="5793" spans="1:41" x14ac:dyDescent="0.25">
      <c r="A5793" t="s">
        <v>16911</v>
      </c>
      <c r="B5793" t="s">
        <v>42</v>
      </c>
      <c r="C5793" t="s">
        <v>16912</v>
      </c>
      <c r="D5793" t="s">
        <v>709</v>
      </c>
      <c r="E5793" t="s">
        <v>45</v>
      </c>
      <c r="F5793" t="s">
        <v>46</v>
      </c>
      <c r="G5793" t="s">
        <v>183</v>
      </c>
      <c r="H5793" t="s">
        <v>45</v>
      </c>
      <c r="I5793" t="s">
        <v>184</v>
      </c>
      <c r="J5793" t="s">
        <v>110</v>
      </c>
      <c r="K5793" t="s">
        <v>102</v>
      </c>
      <c r="L5793" t="s">
        <v>103</v>
      </c>
      <c r="M5793" t="s">
        <v>52</v>
      </c>
      <c r="N5793" t="s">
        <v>53</v>
      </c>
      <c r="O5793">
        <v>16</v>
      </c>
      <c r="P5793" t="s">
        <v>185</v>
      </c>
      <c r="Q5793" t="s">
        <v>2890</v>
      </c>
      <c r="R5793" t="s">
        <v>55</v>
      </c>
      <c r="S5793" t="s">
        <v>187</v>
      </c>
      <c r="T5793" t="s">
        <v>45</v>
      </c>
      <c r="U5793" t="s">
        <v>110</v>
      </c>
      <c r="V5793" t="s">
        <v>110</v>
      </c>
      <c r="W5793" t="s">
        <v>45</v>
      </c>
      <c r="X5793">
        <v>0.65</v>
      </c>
      <c r="Y5793">
        <v>0</v>
      </c>
      <c r="Z5793">
        <v>45500</v>
      </c>
      <c r="AA5793">
        <v>6000</v>
      </c>
      <c r="AB5793" t="s">
        <v>57</v>
      </c>
      <c r="AF5793" t="s">
        <v>16913</v>
      </c>
      <c r="AG5793" t="s">
        <v>59</v>
      </c>
      <c r="AH5793" t="s">
        <v>60</v>
      </c>
      <c r="AI5793" t="s">
        <v>438</v>
      </c>
      <c r="AJ5793" t="s">
        <v>438</v>
      </c>
      <c r="AK5793" t="s">
        <v>62</v>
      </c>
      <c r="AL5793" t="s">
        <v>45</v>
      </c>
      <c r="AM5793">
        <v>2957.5</v>
      </c>
      <c r="AN5793">
        <v>390</v>
      </c>
      <c r="AO5793" t="s">
        <v>63</v>
      </c>
    </row>
    <row r="5794" spans="1:41" x14ac:dyDescent="0.25">
      <c r="A5794" t="s">
        <v>16914</v>
      </c>
      <c r="B5794" t="s">
        <v>42</v>
      </c>
      <c r="C5794" t="s">
        <v>16915</v>
      </c>
      <c r="D5794" t="s">
        <v>87</v>
      </c>
      <c r="E5794" t="s">
        <v>45</v>
      </c>
      <c r="F5794" t="s">
        <v>46</v>
      </c>
      <c r="G5794" t="s">
        <v>249</v>
      </c>
      <c r="H5794" t="s">
        <v>475</v>
      </c>
      <c r="I5794" t="s">
        <v>476</v>
      </c>
      <c r="J5794" t="s">
        <v>70</v>
      </c>
      <c r="K5794" t="s">
        <v>71</v>
      </c>
      <c r="L5794" t="s">
        <v>51</v>
      </c>
      <c r="M5794" t="s">
        <v>52</v>
      </c>
      <c r="N5794" t="s">
        <v>53</v>
      </c>
      <c r="O5794">
        <v>31</v>
      </c>
      <c r="P5794" t="s">
        <v>16916</v>
      </c>
      <c r="Q5794" t="s">
        <v>45</v>
      </c>
      <c r="R5794" t="s">
        <v>55</v>
      </c>
      <c r="S5794" t="s">
        <v>72</v>
      </c>
      <c r="T5794" t="s">
        <v>45</v>
      </c>
      <c r="U5794" t="s">
        <v>70</v>
      </c>
      <c r="V5794" t="s">
        <v>70</v>
      </c>
      <c r="W5794" t="s">
        <v>45</v>
      </c>
      <c r="X5794">
        <v>0.08</v>
      </c>
      <c r="Y5794">
        <v>0</v>
      </c>
      <c r="Z5794">
        <v>73008</v>
      </c>
      <c r="AA5794">
        <v>4868</v>
      </c>
      <c r="AB5794" t="s">
        <v>45</v>
      </c>
      <c r="AF5794" t="s">
        <v>16917</v>
      </c>
      <c r="AG5794" t="s">
        <v>59</v>
      </c>
      <c r="AH5794" t="s">
        <v>60</v>
      </c>
      <c r="AI5794" t="s">
        <v>438</v>
      </c>
      <c r="AJ5794" t="s">
        <v>438</v>
      </c>
      <c r="AK5794" t="s">
        <v>84</v>
      </c>
      <c r="AL5794" t="s">
        <v>45</v>
      </c>
      <c r="AM5794">
        <v>2190.2399999999998</v>
      </c>
      <c r="AN5794">
        <v>146.04</v>
      </c>
      <c r="AO5794" t="s">
        <v>63</v>
      </c>
    </row>
    <row r="5795" spans="1:41" x14ac:dyDescent="0.25">
      <c r="A5795" t="s">
        <v>16918</v>
      </c>
      <c r="B5795" t="s">
        <v>42</v>
      </c>
      <c r="C5795" t="s">
        <v>16919</v>
      </c>
      <c r="D5795" t="s">
        <v>773</v>
      </c>
      <c r="E5795" t="s">
        <v>45</v>
      </c>
      <c r="F5795" t="s">
        <v>46</v>
      </c>
      <c r="G5795" t="s">
        <v>441</v>
      </c>
      <c r="H5795" t="s">
        <v>45</v>
      </c>
      <c r="I5795" t="s">
        <v>1078</v>
      </c>
      <c r="J5795" t="s">
        <v>70</v>
      </c>
      <c r="K5795" t="s">
        <v>71</v>
      </c>
      <c r="L5795" t="s">
        <v>51</v>
      </c>
      <c r="M5795" t="s">
        <v>52</v>
      </c>
      <c r="N5795" t="s">
        <v>53</v>
      </c>
      <c r="O5795">
        <v>0</v>
      </c>
      <c r="P5795" t="s">
        <v>45</v>
      </c>
      <c r="Q5795" t="s">
        <v>45</v>
      </c>
      <c r="R5795" t="s">
        <v>55</v>
      </c>
      <c r="S5795" t="s">
        <v>72</v>
      </c>
      <c r="T5795" t="s">
        <v>45</v>
      </c>
      <c r="U5795" t="s">
        <v>70</v>
      </c>
      <c r="V5795" t="s">
        <v>70</v>
      </c>
      <c r="W5795" t="s">
        <v>45</v>
      </c>
      <c r="X5795">
        <v>0.05</v>
      </c>
      <c r="Y5795">
        <v>0</v>
      </c>
      <c r="Z5795">
        <v>608000</v>
      </c>
      <c r="AA5795">
        <v>24164</v>
      </c>
      <c r="AB5795" t="s">
        <v>45</v>
      </c>
      <c r="AF5795" t="s">
        <v>16920</v>
      </c>
      <c r="AG5795" t="s">
        <v>59</v>
      </c>
      <c r="AH5795" t="s">
        <v>60</v>
      </c>
      <c r="AI5795" t="s">
        <v>438</v>
      </c>
      <c r="AJ5795" t="s">
        <v>438</v>
      </c>
      <c r="AK5795" t="s">
        <v>116</v>
      </c>
      <c r="AL5795" t="s">
        <v>45</v>
      </c>
      <c r="AM5795">
        <v>30400</v>
      </c>
      <c r="AN5795">
        <v>1208.2</v>
      </c>
      <c r="AO5795" t="s">
        <v>63</v>
      </c>
    </row>
    <row r="5796" spans="1:41" x14ac:dyDescent="0.25">
      <c r="A5796" t="s">
        <v>16921</v>
      </c>
      <c r="B5796" t="s">
        <v>42</v>
      </c>
      <c r="C5796" t="s">
        <v>16922</v>
      </c>
      <c r="D5796" t="s">
        <v>785</v>
      </c>
      <c r="E5796" t="s">
        <v>45</v>
      </c>
      <c r="F5796" t="s">
        <v>46</v>
      </c>
      <c r="G5796" t="s">
        <v>434</v>
      </c>
      <c r="H5796" t="s">
        <v>774</v>
      </c>
      <c r="I5796" t="s">
        <v>775</v>
      </c>
      <c r="J5796" t="s">
        <v>70</v>
      </c>
      <c r="K5796" t="s">
        <v>71</v>
      </c>
      <c r="L5796" t="s">
        <v>51</v>
      </c>
      <c r="M5796" t="s">
        <v>52</v>
      </c>
      <c r="N5796" t="s">
        <v>53</v>
      </c>
      <c r="O5796">
        <v>48</v>
      </c>
      <c r="P5796" t="s">
        <v>45</v>
      </c>
      <c r="Q5796" t="s">
        <v>45</v>
      </c>
      <c r="R5796" t="s">
        <v>55</v>
      </c>
      <c r="S5796" t="s">
        <v>72</v>
      </c>
      <c r="T5796" t="s">
        <v>45</v>
      </c>
      <c r="U5796" t="s">
        <v>70</v>
      </c>
      <c r="V5796" t="s">
        <v>70</v>
      </c>
      <c r="W5796" t="s">
        <v>45</v>
      </c>
      <c r="X5796">
        <v>0.05</v>
      </c>
      <c r="Y5796">
        <v>0</v>
      </c>
      <c r="Z5796">
        <v>363279</v>
      </c>
      <c r="AA5796">
        <v>20320</v>
      </c>
      <c r="AB5796" t="s">
        <v>45</v>
      </c>
      <c r="AF5796" t="s">
        <v>16923</v>
      </c>
      <c r="AG5796" t="s">
        <v>59</v>
      </c>
      <c r="AH5796" t="s">
        <v>60</v>
      </c>
      <c r="AI5796" t="s">
        <v>438</v>
      </c>
      <c r="AJ5796" t="s">
        <v>438</v>
      </c>
      <c r="AK5796" t="s">
        <v>116</v>
      </c>
      <c r="AL5796" t="s">
        <v>45</v>
      </c>
      <c r="AM5796">
        <v>18163.95</v>
      </c>
      <c r="AN5796">
        <v>1016</v>
      </c>
      <c r="AO5796" t="s">
        <v>63</v>
      </c>
    </row>
    <row r="5797" spans="1:41" x14ac:dyDescent="0.25">
      <c r="A5797" t="s">
        <v>16924</v>
      </c>
      <c r="B5797" t="s">
        <v>42</v>
      </c>
      <c r="C5797" t="s">
        <v>16925</v>
      </c>
      <c r="D5797" t="s">
        <v>709</v>
      </c>
      <c r="E5797" t="s">
        <v>45</v>
      </c>
      <c r="F5797" t="s">
        <v>46</v>
      </c>
      <c r="G5797" t="s">
        <v>500</v>
      </c>
      <c r="H5797" t="s">
        <v>2282</v>
      </c>
      <c r="I5797" t="s">
        <v>2283</v>
      </c>
      <c r="J5797" t="s">
        <v>70</v>
      </c>
      <c r="K5797" t="s">
        <v>71</v>
      </c>
      <c r="L5797" t="s">
        <v>51</v>
      </c>
      <c r="M5797" t="s">
        <v>52</v>
      </c>
      <c r="N5797" t="s">
        <v>53</v>
      </c>
      <c r="O5797">
        <v>23</v>
      </c>
      <c r="P5797" t="s">
        <v>489</v>
      </c>
      <c r="Q5797" t="s">
        <v>45</v>
      </c>
      <c r="R5797" t="s">
        <v>55</v>
      </c>
      <c r="S5797" t="s">
        <v>72</v>
      </c>
      <c r="T5797" t="s">
        <v>45</v>
      </c>
      <c r="U5797" t="s">
        <v>70</v>
      </c>
      <c r="V5797" t="s">
        <v>70</v>
      </c>
      <c r="W5797" t="s">
        <v>45</v>
      </c>
      <c r="X5797">
        <v>0.26</v>
      </c>
      <c r="Y5797">
        <v>0</v>
      </c>
      <c r="Z5797">
        <v>244293</v>
      </c>
      <c r="AA5797">
        <v>13270</v>
      </c>
      <c r="AB5797" t="s">
        <v>45</v>
      </c>
      <c r="AF5797" t="s">
        <v>760</v>
      </c>
      <c r="AG5797" t="s">
        <v>59</v>
      </c>
      <c r="AH5797" t="s">
        <v>60</v>
      </c>
      <c r="AI5797" t="s">
        <v>438</v>
      </c>
      <c r="AJ5797" t="s">
        <v>438</v>
      </c>
      <c r="AK5797" t="s">
        <v>97</v>
      </c>
      <c r="AL5797" t="s">
        <v>45</v>
      </c>
      <c r="AM5797">
        <v>15879.045</v>
      </c>
      <c r="AN5797">
        <v>862.55</v>
      </c>
      <c r="AO5797" t="s">
        <v>63</v>
      </c>
    </row>
    <row r="5798" spans="1:41" x14ac:dyDescent="0.25">
      <c r="A5798" t="s">
        <v>16926</v>
      </c>
      <c r="B5798" t="s">
        <v>42</v>
      </c>
      <c r="C5798" t="s">
        <v>16927</v>
      </c>
      <c r="D5798" t="s">
        <v>653</v>
      </c>
      <c r="E5798" t="s">
        <v>45</v>
      </c>
      <c r="F5798" t="s">
        <v>88</v>
      </c>
      <c r="G5798" t="s">
        <v>89</v>
      </c>
      <c r="H5798" t="s">
        <v>45</v>
      </c>
      <c r="I5798" t="s">
        <v>90</v>
      </c>
      <c r="J5798" t="s">
        <v>91</v>
      </c>
      <c r="K5798" t="s">
        <v>92</v>
      </c>
      <c r="L5798" t="s">
        <v>51</v>
      </c>
      <c r="M5798" t="s">
        <v>52</v>
      </c>
      <c r="N5798" t="s">
        <v>53</v>
      </c>
      <c r="O5798">
        <v>0</v>
      </c>
      <c r="P5798" t="s">
        <v>45</v>
      </c>
      <c r="Q5798" t="s">
        <v>45</v>
      </c>
      <c r="R5798" t="s">
        <v>93</v>
      </c>
      <c r="S5798" t="s">
        <v>94</v>
      </c>
      <c r="T5798" t="s">
        <v>16928</v>
      </c>
      <c r="U5798" t="s">
        <v>91</v>
      </c>
      <c r="V5798" t="s">
        <v>91</v>
      </c>
      <c r="W5798" t="s">
        <v>45</v>
      </c>
      <c r="X5798">
        <v>0.41</v>
      </c>
      <c r="Y5798">
        <v>0</v>
      </c>
      <c r="Z5798">
        <v>1035956</v>
      </c>
      <c r="AA5798">
        <v>30000</v>
      </c>
      <c r="AB5798" t="s">
        <v>45</v>
      </c>
      <c r="AF5798" t="s">
        <v>16929</v>
      </c>
      <c r="AG5798" t="s">
        <v>59</v>
      </c>
      <c r="AH5798" t="s">
        <v>60</v>
      </c>
      <c r="AI5798" t="s">
        <v>438</v>
      </c>
      <c r="AJ5798" t="s">
        <v>438</v>
      </c>
      <c r="AK5798" t="s">
        <v>84</v>
      </c>
      <c r="AL5798" t="s">
        <v>45</v>
      </c>
      <c r="AM5798">
        <v>31078.68</v>
      </c>
      <c r="AN5798">
        <v>900</v>
      </c>
      <c r="AO5798" t="s">
        <v>63</v>
      </c>
    </row>
    <row r="5799" spans="1:41" x14ac:dyDescent="0.25">
      <c r="A5799" t="s">
        <v>16930</v>
      </c>
      <c r="B5799" t="s">
        <v>42</v>
      </c>
      <c r="C5799" t="s">
        <v>16931</v>
      </c>
      <c r="D5799" t="s">
        <v>1196</v>
      </c>
      <c r="E5799" t="s">
        <v>45</v>
      </c>
      <c r="F5799" t="s">
        <v>46</v>
      </c>
      <c r="G5799" t="s">
        <v>249</v>
      </c>
      <c r="H5799" t="s">
        <v>710</v>
      </c>
      <c r="I5799" t="s">
        <v>711</v>
      </c>
      <c r="J5799" t="s">
        <v>70</v>
      </c>
      <c r="K5799" t="s">
        <v>71</v>
      </c>
      <c r="L5799" t="s">
        <v>51</v>
      </c>
      <c r="M5799" t="s">
        <v>52</v>
      </c>
      <c r="N5799" t="s">
        <v>53</v>
      </c>
      <c r="O5799">
        <v>23</v>
      </c>
      <c r="P5799" t="s">
        <v>712</v>
      </c>
      <c r="Q5799" t="s">
        <v>6972</v>
      </c>
      <c r="R5799" t="s">
        <v>55</v>
      </c>
      <c r="S5799" t="s">
        <v>72</v>
      </c>
      <c r="T5799" t="s">
        <v>45</v>
      </c>
      <c r="U5799" t="s">
        <v>70</v>
      </c>
      <c r="V5799" t="s">
        <v>70</v>
      </c>
      <c r="W5799" t="s">
        <v>45</v>
      </c>
      <c r="X5799">
        <v>0.13</v>
      </c>
      <c r="Y5799">
        <v>0</v>
      </c>
      <c r="Z5799">
        <v>169935</v>
      </c>
      <c r="AA5799">
        <v>11331</v>
      </c>
      <c r="AB5799" t="s">
        <v>57</v>
      </c>
      <c r="AF5799" t="s">
        <v>16932</v>
      </c>
      <c r="AG5799" t="s">
        <v>59</v>
      </c>
      <c r="AH5799" t="s">
        <v>60</v>
      </c>
      <c r="AI5799" t="s">
        <v>438</v>
      </c>
      <c r="AJ5799" t="s">
        <v>438</v>
      </c>
      <c r="AK5799" t="s">
        <v>74</v>
      </c>
      <c r="AL5799" t="s">
        <v>45</v>
      </c>
      <c r="AM5799">
        <v>11045.775</v>
      </c>
      <c r="AN5799">
        <v>736.51499999999999</v>
      </c>
      <c r="AO5799" t="s">
        <v>63</v>
      </c>
    </row>
    <row r="5800" spans="1:41" x14ac:dyDescent="0.25">
      <c r="A5800" t="s">
        <v>16933</v>
      </c>
      <c r="B5800" t="s">
        <v>42</v>
      </c>
      <c r="C5800" t="s">
        <v>16934</v>
      </c>
      <c r="D5800" t="s">
        <v>499</v>
      </c>
      <c r="E5800" t="s">
        <v>45</v>
      </c>
      <c r="F5800" t="s">
        <v>46</v>
      </c>
      <c r="G5800" t="s">
        <v>684</v>
      </c>
      <c r="H5800" t="s">
        <v>1509</v>
      </c>
      <c r="I5800" t="s">
        <v>1510</v>
      </c>
      <c r="J5800" t="s">
        <v>70</v>
      </c>
      <c r="K5800" t="s">
        <v>71</v>
      </c>
      <c r="L5800" t="s">
        <v>51</v>
      </c>
      <c r="M5800" t="s">
        <v>52</v>
      </c>
      <c r="N5800" t="s">
        <v>53</v>
      </c>
      <c r="O5800">
        <v>0</v>
      </c>
      <c r="P5800" t="s">
        <v>45</v>
      </c>
      <c r="Q5800" t="s">
        <v>45</v>
      </c>
      <c r="R5800" t="s">
        <v>55</v>
      </c>
      <c r="S5800" t="s">
        <v>72</v>
      </c>
      <c r="T5800" t="s">
        <v>45</v>
      </c>
      <c r="U5800" t="s">
        <v>70</v>
      </c>
      <c r="V5800" t="s">
        <v>70</v>
      </c>
      <c r="W5800" t="s">
        <v>45</v>
      </c>
      <c r="X5800">
        <v>0.11</v>
      </c>
      <c r="Y5800">
        <v>0</v>
      </c>
      <c r="Z5800">
        <v>186752</v>
      </c>
      <c r="AA5800">
        <v>2839</v>
      </c>
      <c r="AB5800" t="s">
        <v>45</v>
      </c>
      <c r="AF5800" t="s">
        <v>16935</v>
      </c>
      <c r="AG5800" t="s">
        <v>59</v>
      </c>
      <c r="AH5800" t="s">
        <v>60</v>
      </c>
      <c r="AI5800" t="s">
        <v>438</v>
      </c>
      <c r="AJ5800" t="s">
        <v>438</v>
      </c>
      <c r="AK5800" t="s">
        <v>74</v>
      </c>
      <c r="AL5800" t="s">
        <v>45</v>
      </c>
      <c r="AM5800">
        <v>10271.36</v>
      </c>
      <c r="AN5800">
        <v>156.14500000000001</v>
      </c>
      <c r="AO5800" t="s">
        <v>63</v>
      </c>
    </row>
    <row r="5801" spans="1:41" x14ac:dyDescent="0.25">
      <c r="A5801" t="s">
        <v>16936</v>
      </c>
      <c r="B5801" t="s">
        <v>42</v>
      </c>
      <c r="C5801" t="s">
        <v>16937</v>
      </c>
      <c r="D5801" t="s">
        <v>240</v>
      </c>
      <c r="E5801" t="s">
        <v>45</v>
      </c>
      <c r="F5801" t="s">
        <v>46</v>
      </c>
      <c r="G5801" t="s">
        <v>449</v>
      </c>
      <c r="H5801" t="s">
        <v>621</v>
      </c>
      <c r="I5801" t="s">
        <v>622</v>
      </c>
      <c r="J5801" t="s">
        <v>70</v>
      </c>
      <c r="K5801" t="s">
        <v>71</v>
      </c>
      <c r="L5801" t="s">
        <v>51</v>
      </c>
      <c r="M5801" t="s">
        <v>52</v>
      </c>
      <c r="N5801" t="s">
        <v>53</v>
      </c>
      <c r="O5801">
        <v>30</v>
      </c>
      <c r="P5801" t="s">
        <v>45</v>
      </c>
      <c r="Q5801" t="s">
        <v>45</v>
      </c>
      <c r="R5801" t="s">
        <v>55</v>
      </c>
      <c r="S5801" t="s">
        <v>72</v>
      </c>
      <c r="T5801" t="s">
        <v>45</v>
      </c>
      <c r="U5801" t="s">
        <v>70</v>
      </c>
      <c r="V5801" t="s">
        <v>70</v>
      </c>
      <c r="W5801" t="s">
        <v>45</v>
      </c>
      <c r="X5801">
        <v>0.05</v>
      </c>
      <c r="Y5801">
        <v>0</v>
      </c>
      <c r="Z5801">
        <v>501244</v>
      </c>
      <c r="AA5801">
        <v>37037</v>
      </c>
      <c r="AB5801" t="s">
        <v>45</v>
      </c>
      <c r="AF5801" t="s">
        <v>16938</v>
      </c>
      <c r="AG5801" t="s">
        <v>59</v>
      </c>
      <c r="AH5801" t="s">
        <v>60</v>
      </c>
      <c r="AI5801" t="s">
        <v>438</v>
      </c>
      <c r="AJ5801" t="s">
        <v>438</v>
      </c>
      <c r="AK5801" t="s">
        <v>84</v>
      </c>
      <c r="AL5801" t="s">
        <v>45</v>
      </c>
      <c r="AM5801">
        <v>15037.32</v>
      </c>
      <c r="AN5801">
        <v>1111.1099999999999</v>
      </c>
      <c r="AO5801" t="s">
        <v>63</v>
      </c>
    </row>
    <row r="5802" spans="1:41" x14ac:dyDescent="0.25">
      <c r="A5802" t="s">
        <v>16939</v>
      </c>
      <c r="B5802" t="s">
        <v>42</v>
      </c>
      <c r="C5802" t="s">
        <v>16940</v>
      </c>
      <c r="D5802" t="s">
        <v>274</v>
      </c>
      <c r="E5802" t="s">
        <v>45</v>
      </c>
      <c r="F5802" t="s">
        <v>46</v>
      </c>
      <c r="G5802" t="s">
        <v>434</v>
      </c>
      <c r="H5802" t="s">
        <v>626</v>
      </c>
      <c r="I5802" t="s">
        <v>627</v>
      </c>
      <c r="J5802" t="s">
        <v>70</v>
      </c>
      <c r="K5802" t="s">
        <v>71</v>
      </c>
      <c r="L5802" t="s">
        <v>51</v>
      </c>
      <c r="M5802" t="s">
        <v>52</v>
      </c>
      <c r="N5802" t="s">
        <v>53</v>
      </c>
      <c r="O5802">
        <v>53</v>
      </c>
      <c r="P5802" t="s">
        <v>45</v>
      </c>
      <c r="Q5802" t="s">
        <v>45</v>
      </c>
      <c r="R5802" t="s">
        <v>55</v>
      </c>
      <c r="S5802" t="s">
        <v>72</v>
      </c>
      <c r="T5802" t="s">
        <v>45</v>
      </c>
      <c r="U5802" t="s">
        <v>70</v>
      </c>
      <c r="V5802" t="s">
        <v>70</v>
      </c>
      <c r="W5802" t="s">
        <v>45</v>
      </c>
      <c r="X5802">
        <v>0.21</v>
      </c>
      <c r="Y5802">
        <v>0</v>
      </c>
      <c r="Z5802">
        <v>363279</v>
      </c>
      <c r="AA5802">
        <v>20320</v>
      </c>
      <c r="AB5802" t="s">
        <v>45</v>
      </c>
      <c r="AF5802" t="s">
        <v>16941</v>
      </c>
      <c r="AG5802" t="s">
        <v>59</v>
      </c>
      <c r="AH5802" t="s">
        <v>60</v>
      </c>
      <c r="AI5802" t="s">
        <v>438</v>
      </c>
      <c r="AJ5802" t="s">
        <v>438</v>
      </c>
      <c r="AK5802" t="s">
        <v>84</v>
      </c>
      <c r="AL5802" t="s">
        <v>45</v>
      </c>
      <c r="AM5802">
        <v>10898.37</v>
      </c>
      <c r="AN5802">
        <v>609.6</v>
      </c>
      <c r="AO5802" t="s">
        <v>63</v>
      </c>
    </row>
    <row r="5803" spans="1:41" x14ac:dyDescent="0.25">
      <c r="A5803" t="s">
        <v>16942</v>
      </c>
      <c r="B5803" t="s">
        <v>42</v>
      </c>
      <c r="C5803" t="s">
        <v>16943</v>
      </c>
      <c r="D5803" t="s">
        <v>1134</v>
      </c>
      <c r="E5803" t="s">
        <v>45</v>
      </c>
      <c r="F5803" t="s">
        <v>46</v>
      </c>
      <c r="G5803" t="s">
        <v>211</v>
      </c>
      <c r="H5803" t="s">
        <v>45</v>
      </c>
      <c r="I5803" t="s">
        <v>697</v>
      </c>
      <c r="J5803" t="s">
        <v>70</v>
      </c>
      <c r="K5803" t="s">
        <v>71</v>
      </c>
      <c r="L5803" t="s">
        <v>51</v>
      </c>
      <c r="M5803" t="s">
        <v>52</v>
      </c>
      <c r="N5803" t="s">
        <v>53</v>
      </c>
      <c r="O5803">
        <v>40</v>
      </c>
      <c r="P5803" t="s">
        <v>45</v>
      </c>
      <c r="Q5803" t="s">
        <v>45</v>
      </c>
      <c r="R5803" t="s">
        <v>55</v>
      </c>
      <c r="S5803" t="s">
        <v>72</v>
      </c>
      <c r="T5803" t="s">
        <v>45</v>
      </c>
      <c r="U5803" t="s">
        <v>70</v>
      </c>
      <c r="V5803" t="s">
        <v>70</v>
      </c>
      <c r="W5803" t="s">
        <v>45</v>
      </c>
      <c r="X5803">
        <v>0.16</v>
      </c>
      <c r="Y5803">
        <v>0</v>
      </c>
      <c r="Z5803">
        <v>979000</v>
      </c>
      <c r="AA5803">
        <v>59974</v>
      </c>
      <c r="AB5803" t="s">
        <v>45</v>
      </c>
      <c r="AF5803" t="s">
        <v>16944</v>
      </c>
      <c r="AG5803" t="s">
        <v>59</v>
      </c>
      <c r="AH5803" t="s">
        <v>60</v>
      </c>
      <c r="AI5803" t="s">
        <v>438</v>
      </c>
      <c r="AJ5803" t="s">
        <v>438</v>
      </c>
      <c r="AK5803" t="s">
        <v>116</v>
      </c>
      <c r="AL5803" t="s">
        <v>45</v>
      </c>
      <c r="AM5803">
        <v>156640</v>
      </c>
      <c r="AN5803">
        <v>9595.84</v>
      </c>
      <c r="AO5803" t="s">
        <v>63</v>
      </c>
    </row>
    <row r="5804" spans="1:41" x14ac:dyDescent="0.25">
      <c r="A5804" t="s">
        <v>16945</v>
      </c>
      <c r="B5804" t="s">
        <v>42</v>
      </c>
      <c r="C5804" t="s">
        <v>16946</v>
      </c>
      <c r="D5804" t="s">
        <v>773</v>
      </c>
      <c r="E5804" t="s">
        <v>45</v>
      </c>
      <c r="F5804" t="s">
        <v>46</v>
      </c>
      <c r="G5804" t="s">
        <v>249</v>
      </c>
      <c r="H5804" t="s">
        <v>1742</v>
      </c>
      <c r="I5804" t="s">
        <v>1743</v>
      </c>
      <c r="J5804" t="s">
        <v>70</v>
      </c>
      <c r="K5804" t="s">
        <v>71</v>
      </c>
      <c r="L5804" t="s">
        <v>51</v>
      </c>
      <c r="M5804" t="s">
        <v>52</v>
      </c>
      <c r="N5804" t="s">
        <v>53</v>
      </c>
      <c r="O5804">
        <v>45</v>
      </c>
      <c r="P5804" t="s">
        <v>8696</v>
      </c>
      <c r="Q5804" t="s">
        <v>45</v>
      </c>
      <c r="R5804" t="s">
        <v>55</v>
      </c>
      <c r="S5804" t="s">
        <v>72</v>
      </c>
      <c r="T5804" t="s">
        <v>45</v>
      </c>
      <c r="U5804" t="s">
        <v>70</v>
      </c>
      <c r="V5804" t="s">
        <v>70</v>
      </c>
      <c r="W5804" t="s">
        <v>45</v>
      </c>
      <c r="X5804">
        <v>0.12</v>
      </c>
      <c r="Y5804">
        <v>0</v>
      </c>
      <c r="Z5804">
        <v>191151</v>
      </c>
      <c r="AA5804">
        <v>12746</v>
      </c>
      <c r="AB5804" t="s">
        <v>45</v>
      </c>
      <c r="AF5804" t="s">
        <v>16947</v>
      </c>
      <c r="AG5804" t="s">
        <v>59</v>
      </c>
      <c r="AH5804" t="s">
        <v>60</v>
      </c>
      <c r="AI5804" t="s">
        <v>438</v>
      </c>
      <c r="AJ5804" t="s">
        <v>438</v>
      </c>
      <c r="AK5804" t="s">
        <v>116</v>
      </c>
      <c r="AL5804" t="s">
        <v>45</v>
      </c>
      <c r="AM5804">
        <v>22938.12</v>
      </c>
      <c r="AN5804">
        <v>1529.52</v>
      </c>
      <c r="AO5804" t="s">
        <v>63</v>
      </c>
    </row>
    <row r="5805" spans="1:41" x14ac:dyDescent="0.25">
      <c r="A5805" t="s">
        <v>16948</v>
      </c>
      <c r="B5805" t="s">
        <v>42</v>
      </c>
      <c r="C5805" t="s">
        <v>16949</v>
      </c>
      <c r="D5805" t="s">
        <v>286</v>
      </c>
      <c r="E5805" t="s">
        <v>45</v>
      </c>
      <c r="F5805" t="s">
        <v>46</v>
      </c>
      <c r="G5805" t="s">
        <v>407</v>
      </c>
      <c r="H5805" t="s">
        <v>923</v>
      </c>
      <c r="I5805" t="s">
        <v>924</v>
      </c>
      <c r="J5805" t="s">
        <v>70</v>
      </c>
      <c r="K5805" t="s">
        <v>71</v>
      </c>
      <c r="L5805" t="s">
        <v>51</v>
      </c>
      <c r="M5805" t="s">
        <v>52</v>
      </c>
      <c r="N5805" t="s">
        <v>53</v>
      </c>
      <c r="O5805">
        <v>22</v>
      </c>
      <c r="P5805" t="s">
        <v>925</v>
      </c>
      <c r="Q5805" t="s">
        <v>7219</v>
      </c>
      <c r="R5805" t="s">
        <v>55</v>
      </c>
      <c r="S5805" t="s">
        <v>72</v>
      </c>
      <c r="T5805" t="s">
        <v>45</v>
      </c>
      <c r="U5805" t="s">
        <v>70</v>
      </c>
      <c r="V5805" t="s">
        <v>70</v>
      </c>
      <c r="W5805" t="s">
        <v>45</v>
      </c>
      <c r="X5805">
        <v>0.17</v>
      </c>
      <c r="Y5805">
        <v>0</v>
      </c>
      <c r="Z5805">
        <v>288648</v>
      </c>
      <c r="AA5805">
        <v>19108</v>
      </c>
      <c r="AB5805" t="s">
        <v>57</v>
      </c>
      <c r="AF5805" t="s">
        <v>7220</v>
      </c>
      <c r="AG5805" t="s">
        <v>59</v>
      </c>
      <c r="AH5805" t="s">
        <v>60</v>
      </c>
      <c r="AI5805" t="s">
        <v>438</v>
      </c>
      <c r="AJ5805" t="s">
        <v>438</v>
      </c>
      <c r="AK5805" t="s">
        <v>97</v>
      </c>
      <c r="AL5805" t="s">
        <v>45</v>
      </c>
      <c r="AM5805">
        <v>12267.54</v>
      </c>
      <c r="AN5805">
        <v>812.09</v>
      </c>
      <c r="AO5805" t="s">
        <v>63</v>
      </c>
    </row>
    <row r="5806" spans="1:41" x14ac:dyDescent="0.25">
      <c r="A5806" t="s">
        <v>16950</v>
      </c>
      <c r="B5806" t="s">
        <v>42</v>
      </c>
      <c r="C5806" t="s">
        <v>16951</v>
      </c>
      <c r="D5806" t="s">
        <v>286</v>
      </c>
      <c r="E5806" t="s">
        <v>45</v>
      </c>
      <c r="F5806" t="s">
        <v>88</v>
      </c>
      <c r="G5806" t="s">
        <v>193</v>
      </c>
      <c r="H5806" t="s">
        <v>45</v>
      </c>
      <c r="I5806" t="s">
        <v>194</v>
      </c>
      <c r="J5806" t="s">
        <v>122</v>
      </c>
      <c r="K5806" t="s">
        <v>195</v>
      </c>
      <c r="L5806" t="s">
        <v>103</v>
      </c>
      <c r="M5806" t="s">
        <v>52</v>
      </c>
      <c r="N5806" t="s">
        <v>53</v>
      </c>
      <c r="O5806">
        <v>0</v>
      </c>
      <c r="P5806" t="s">
        <v>45</v>
      </c>
      <c r="Q5806" t="s">
        <v>745</v>
      </c>
      <c r="R5806" t="s">
        <v>93</v>
      </c>
      <c r="S5806" t="s">
        <v>94</v>
      </c>
      <c r="T5806" t="s">
        <v>16952</v>
      </c>
      <c r="U5806" t="s">
        <v>122</v>
      </c>
      <c r="V5806" t="s">
        <v>122</v>
      </c>
      <c r="W5806" t="s">
        <v>45</v>
      </c>
      <c r="X5806">
        <v>1.54</v>
      </c>
      <c r="Y5806">
        <v>0</v>
      </c>
      <c r="Z5806">
        <v>6346</v>
      </c>
      <c r="AA5806">
        <v>508</v>
      </c>
      <c r="AB5806" t="s">
        <v>57</v>
      </c>
      <c r="AF5806" t="s">
        <v>16953</v>
      </c>
      <c r="AG5806" t="s">
        <v>59</v>
      </c>
      <c r="AH5806" t="s">
        <v>60</v>
      </c>
      <c r="AI5806" t="s">
        <v>206</v>
      </c>
      <c r="AJ5806" t="s">
        <v>206</v>
      </c>
      <c r="AK5806" t="s">
        <v>84</v>
      </c>
      <c r="AL5806" t="s">
        <v>45</v>
      </c>
      <c r="AM5806">
        <v>190.38</v>
      </c>
      <c r="AN5806">
        <v>15.24</v>
      </c>
      <c r="AO5806" t="s">
        <v>63</v>
      </c>
    </row>
    <row r="5807" spans="1:41" x14ac:dyDescent="0.25">
      <c r="A5807" t="s">
        <v>16950</v>
      </c>
      <c r="B5807" t="s">
        <v>128</v>
      </c>
      <c r="C5807" t="s">
        <v>16951</v>
      </c>
      <c r="D5807" t="s">
        <v>286</v>
      </c>
      <c r="E5807" t="s">
        <v>45</v>
      </c>
      <c r="F5807" t="s">
        <v>88</v>
      </c>
      <c r="G5807" t="s">
        <v>193</v>
      </c>
      <c r="H5807" t="s">
        <v>45</v>
      </c>
      <c r="I5807" t="s">
        <v>194</v>
      </c>
      <c r="J5807" t="s">
        <v>122</v>
      </c>
      <c r="K5807" t="s">
        <v>195</v>
      </c>
      <c r="L5807" t="s">
        <v>103</v>
      </c>
      <c r="M5807" t="s">
        <v>52</v>
      </c>
      <c r="N5807" t="s">
        <v>53</v>
      </c>
      <c r="O5807">
        <v>0</v>
      </c>
      <c r="P5807" t="s">
        <v>45</v>
      </c>
      <c r="Q5807" t="s">
        <v>745</v>
      </c>
      <c r="R5807" t="s">
        <v>93</v>
      </c>
      <c r="S5807" t="s">
        <v>94</v>
      </c>
      <c r="T5807" t="s">
        <v>16952</v>
      </c>
      <c r="U5807" t="s">
        <v>122</v>
      </c>
      <c r="V5807" t="s">
        <v>122</v>
      </c>
      <c r="W5807" t="s">
        <v>45</v>
      </c>
      <c r="X5807">
        <v>1.54</v>
      </c>
      <c r="Y5807">
        <v>0</v>
      </c>
      <c r="Z5807">
        <v>6346</v>
      </c>
      <c r="AA5807">
        <v>508</v>
      </c>
      <c r="AB5807" t="s">
        <v>57</v>
      </c>
      <c r="AF5807" t="s">
        <v>16953</v>
      </c>
      <c r="AG5807" t="s">
        <v>59</v>
      </c>
      <c r="AH5807" t="s">
        <v>60</v>
      </c>
      <c r="AI5807" t="s">
        <v>304</v>
      </c>
      <c r="AJ5807" t="s">
        <v>304</v>
      </c>
      <c r="AK5807" t="s">
        <v>84</v>
      </c>
      <c r="AL5807" t="s">
        <v>45</v>
      </c>
      <c r="AM5807">
        <v>190.38</v>
      </c>
      <c r="AN5807">
        <v>15.24</v>
      </c>
      <c r="AO5807" t="s">
        <v>63</v>
      </c>
    </row>
    <row r="5808" spans="1:41" x14ac:dyDescent="0.25">
      <c r="A5808" t="s">
        <v>16950</v>
      </c>
      <c r="B5808" t="s">
        <v>128</v>
      </c>
      <c r="C5808" t="s">
        <v>16951</v>
      </c>
      <c r="D5808" t="s">
        <v>286</v>
      </c>
      <c r="E5808" t="s">
        <v>45</v>
      </c>
      <c r="F5808" t="s">
        <v>88</v>
      </c>
      <c r="G5808" t="s">
        <v>193</v>
      </c>
      <c r="H5808" t="s">
        <v>45</v>
      </c>
      <c r="I5808" t="s">
        <v>194</v>
      </c>
      <c r="J5808" t="s">
        <v>122</v>
      </c>
      <c r="K5808" t="s">
        <v>195</v>
      </c>
      <c r="L5808" t="s">
        <v>103</v>
      </c>
      <c r="M5808" t="s">
        <v>52</v>
      </c>
      <c r="N5808" t="s">
        <v>53</v>
      </c>
      <c r="O5808">
        <v>0</v>
      </c>
      <c r="P5808" t="s">
        <v>45</v>
      </c>
      <c r="Q5808" t="s">
        <v>745</v>
      </c>
      <c r="R5808" t="s">
        <v>93</v>
      </c>
      <c r="S5808" t="s">
        <v>94</v>
      </c>
      <c r="T5808" t="s">
        <v>16952</v>
      </c>
      <c r="U5808" t="s">
        <v>122</v>
      </c>
      <c r="V5808" t="s">
        <v>122</v>
      </c>
      <c r="W5808" t="s">
        <v>45</v>
      </c>
      <c r="X5808">
        <v>1.54</v>
      </c>
      <c r="Y5808">
        <v>0</v>
      </c>
      <c r="Z5808">
        <v>6346</v>
      </c>
      <c r="AA5808">
        <v>508</v>
      </c>
      <c r="AB5808" t="s">
        <v>57</v>
      </c>
      <c r="AF5808" t="s">
        <v>16953</v>
      </c>
      <c r="AG5808" t="s">
        <v>59</v>
      </c>
      <c r="AH5808" t="s">
        <v>60</v>
      </c>
      <c r="AI5808" t="s">
        <v>189</v>
      </c>
      <c r="AJ5808" t="s">
        <v>189</v>
      </c>
      <c r="AK5808" t="s">
        <v>84</v>
      </c>
      <c r="AL5808" t="s">
        <v>45</v>
      </c>
      <c r="AM5808">
        <v>190.38</v>
      </c>
      <c r="AN5808">
        <v>15.24</v>
      </c>
      <c r="AO5808" t="s">
        <v>63</v>
      </c>
    </row>
    <row r="5809" spans="1:41" x14ac:dyDescent="0.25">
      <c r="A5809" t="s">
        <v>16950</v>
      </c>
      <c r="B5809" t="s">
        <v>128</v>
      </c>
      <c r="C5809" t="s">
        <v>16951</v>
      </c>
      <c r="D5809" t="s">
        <v>286</v>
      </c>
      <c r="E5809" t="s">
        <v>45</v>
      </c>
      <c r="F5809" t="s">
        <v>88</v>
      </c>
      <c r="G5809" t="s">
        <v>193</v>
      </c>
      <c r="H5809" t="s">
        <v>45</v>
      </c>
      <c r="I5809" t="s">
        <v>194</v>
      </c>
      <c r="J5809" t="s">
        <v>122</v>
      </c>
      <c r="K5809" t="s">
        <v>195</v>
      </c>
      <c r="L5809" t="s">
        <v>103</v>
      </c>
      <c r="M5809" t="s">
        <v>52</v>
      </c>
      <c r="N5809" t="s">
        <v>53</v>
      </c>
      <c r="O5809">
        <v>0</v>
      </c>
      <c r="P5809" t="s">
        <v>45</v>
      </c>
      <c r="Q5809" t="s">
        <v>745</v>
      </c>
      <c r="R5809" t="s">
        <v>93</v>
      </c>
      <c r="S5809" t="s">
        <v>94</v>
      </c>
      <c r="T5809" t="s">
        <v>16952</v>
      </c>
      <c r="U5809" t="s">
        <v>122</v>
      </c>
      <c r="V5809" t="s">
        <v>122</v>
      </c>
      <c r="W5809" t="s">
        <v>45</v>
      </c>
      <c r="X5809">
        <v>1.54</v>
      </c>
      <c r="Y5809">
        <v>0</v>
      </c>
      <c r="Z5809">
        <v>6346</v>
      </c>
      <c r="AA5809">
        <v>508</v>
      </c>
      <c r="AB5809" t="s">
        <v>57</v>
      </c>
      <c r="AF5809" t="s">
        <v>16953</v>
      </c>
      <c r="AG5809" t="s">
        <v>59</v>
      </c>
      <c r="AH5809" t="s">
        <v>60</v>
      </c>
      <c r="AI5809" t="s">
        <v>509</v>
      </c>
      <c r="AJ5809" t="s">
        <v>509</v>
      </c>
      <c r="AK5809" t="s">
        <v>84</v>
      </c>
      <c r="AL5809" t="s">
        <v>45</v>
      </c>
      <c r="AM5809">
        <v>190.38</v>
      </c>
      <c r="AN5809">
        <v>15.24</v>
      </c>
      <c r="AO5809" t="s">
        <v>63</v>
      </c>
    </row>
    <row r="5810" spans="1:41" x14ac:dyDescent="0.25">
      <c r="A5810" t="s">
        <v>16950</v>
      </c>
      <c r="B5810" t="s">
        <v>128</v>
      </c>
      <c r="C5810" t="s">
        <v>16951</v>
      </c>
      <c r="D5810" t="s">
        <v>286</v>
      </c>
      <c r="E5810" t="s">
        <v>45</v>
      </c>
      <c r="F5810" t="s">
        <v>88</v>
      </c>
      <c r="G5810" t="s">
        <v>193</v>
      </c>
      <c r="H5810" t="s">
        <v>45</v>
      </c>
      <c r="I5810" t="s">
        <v>194</v>
      </c>
      <c r="J5810" t="s">
        <v>122</v>
      </c>
      <c r="K5810" t="s">
        <v>195</v>
      </c>
      <c r="L5810" t="s">
        <v>103</v>
      </c>
      <c r="M5810" t="s">
        <v>52</v>
      </c>
      <c r="N5810" t="s">
        <v>53</v>
      </c>
      <c r="O5810">
        <v>0</v>
      </c>
      <c r="P5810" t="s">
        <v>45</v>
      </c>
      <c r="Q5810" t="s">
        <v>745</v>
      </c>
      <c r="R5810" t="s">
        <v>93</v>
      </c>
      <c r="S5810" t="s">
        <v>94</v>
      </c>
      <c r="T5810" t="s">
        <v>16952</v>
      </c>
      <c r="U5810" t="s">
        <v>122</v>
      </c>
      <c r="V5810" t="s">
        <v>122</v>
      </c>
      <c r="W5810" t="s">
        <v>45</v>
      </c>
      <c r="X5810">
        <v>1.54</v>
      </c>
      <c r="Y5810">
        <v>0</v>
      </c>
      <c r="Z5810">
        <v>6346</v>
      </c>
      <c r="AA5810">
        <v>508</v>
      </c>
      <c r="AB5810" t="s">
        <v>57</v>
      </c>
      <c r="AF5810" t="s">
        <v>16953</v>
      </c>
      <c r="AG5810" t="s">
        <v>59</v>
      </c>
      <c r="AH5810" t="s">
        <v>60</v>
      </c>
      <c r="AI5810" t="s">
        <v>438</v>
      </c>
      <c r="AJ5810" t="s">
        <v>438</v>
      </c>
      <c r="AK5810" t="s">
        <v>97</v>
      </c>
      <c r="AL5810" t="s">
        <v>45</v>
      </c>
      <c r="AM5810">
        <v>2443.21</v>
      </c>
      <c r="AN5810">
        <v>195.58</v>
      </c>
      <c r="AO5810" t="s">
        <v>63</v>
      </c>
    </row>
    <row r="5811" spans="1:41" x14ac:dyDescent="0.25">
      <c r="A5811" t="s">
        <v>16954</v>
      </c>
      <c r="B5811" t="s">
        <v>42</v>
      </c>
      <c r="C5811" t="s">
        <v>16955</v>
      </c>
      <c r="D5811" t="s">
        <v>608</v>
      </c>
      <c r="E5811" t="s">
        <v>45</v>
      </c>
      <c r="F5811" t="s">
        <v>46</v>
      </c>
      <c r="G5811" t="s">
        <v>441</v>
      </c>
      <c r="H5811" t="s">
        <v>8356</v>
      </c>
      <c r="I5811" t="s">
        <v>8357</v>
      </c>
      <c r="J5811" t="s">
        <v>70</v>
      </c>
      <c r="K5811" t="s">
        <v>71</v>
      </c>
      <c r="L5811" t="s">
        <v>51</v>
      </c>
      <c r="M5811" t="s">
        <v>52</v>
      </c>
      <c r="N5811" t="s">
        <v>53</v>
      </c>
      <c r="O5811">
        <v>11</v>
      </c>
      <c r="P5811" t="s">
        <v>244</v>
      </c>
      <c r="Q5811" t="s">
        <v>16956</v>
      </c>
      <c r="R5811" t="s">
        <v>55</v>
      </c>
      <c r="S5811" t="s">
        <v>72</v>
      </c>
      <c r="T5811" t="s">
        <v>45</v>
      </c>
      <c r="U5811" t="s">
        <v>70</v>
      </c>
      <c r="V5811" t="s">
        <v>70</v>
      </c>
      <c r="W5811" t="s">
        <v>45</v>
      </c>
      <c r="X5811">
        <v>0.15</v>
      </c>
      <c r="Y5811">
        <v>0</v>
      </c>
      <c r="Z5811">
        <v>57450</v>
      </c>
      <c r="AA5811">
        <v>2329</v>
      </c>
      <c r="AB5811" t="s">
        <v>57</v>
      </c>
      <c r="AF5811" t="s">
        <v>16957</v>
      </c>
      <c r="AG5811" t="s">
        <v>59</v>
      </c>
      <c r="AH5811" t="s">
        <v>60</v>
      </c>
      <c r="AI5811" t="s">
        <v>438</v>
      </c>
      <c r="AJ5811" t="s">
        <v>438</v>
      </c>
      <c r="AK5811" t="s">
        <v>97</v>
      </c>
      <c r="AL5811" t="s">
        <v>45</v>
      </c>
      <c r="AM5811">
        <v>2154.375</v>
      </c>
      <c r="AN5811">
        <v>87.337999999999994</v>
      </c>
      <c r="AO5811" t="s">
        <v>63</v>
      </c>
    </row>
    <row r="5812" spans="1:41" x14ac:dyDescent="0.25">
      <c r="A5812" t="s">
        <v>16958</v>
      </c>
      <c r="B5812" t="s">
        <v>42</v>
      </c>
      <c r="C5812" t="s">
        <v>16959</v>
      </c>
      <c r="D5812" t="s">
        <v>893</v>
      </c>
      <c r="E5812" t="s">
        <v>45</v>
      </c>
      <c r="F5812" t="s">
        <v>46</v>
      </c>
      <c r="G5812" t="s">
        <v>232</v>
      </c>
      <c r="H5812" t="s">
        <v>493</v>
      </c>
      <c r="I5812" t="s">
        <v>494</v>
      </c>
      <c r="J5812" t="s">
        <v>70</v>
      </c>
      <c r="K5812" t="s">
        <v>71</v>
      </c>
      <c r="L5812" t="s">
        <v>51</v>
      </c>
      <c r="M5812" t="s">
        <v>52</v>
      </c>
      <c r="N5812" t="s">
        <v>53</v>
      </c>
      <c r="O5812">
        <v>26</v>
      </c>
      <c r="P5812" t="s">
        <v>495</v>
      </c>
      <c r="Q5812" t="s">
        <v>45</v>
      </c>
      <c r="R5812" t="s">
        <v>55</v>
      </c>
      <c r="S5812" t="s">
        <v>72</v>
      </c>
      <c r="T5812" t="s">
        <v>45</v>
      </c>
      <c r="U5812" t="s">
        <v>70</v>
      </c>
      <c r="V5812" t="s">
        <v>70</v>
      </c>
      <c r="W5812" t="s">
        <v>45</v>
      </c>
      <c r="X5812">
        <v>0.04</v>
      </c>
      <c r="Y5812">
        <v>0</v>
      </c>
      <c r="Z5812">
        <v>309651</v>
      </c>
      <c r="AA5812">
        <v>9476</v>
      </c>
      <c r="AB5812" t="s">
        <v>45</v>
      </c>
      <c r="AF5812" t="s">
        <v>16960</v>
      </c>
      <c r="AG5812" t="s">
        <v>59</v>
      </c>
      <c r="AH5812" t="s">
        <v>60</v>
      </c>
      <c r="AI5812" t="s">
        <v>438</v>
      </c>
      <c r="AJ5812" t="s">
        <v>438</v>
      </c>
      <c r="AK5812" t="s">
        <v>84</v>
      </c>
      <c r="AL5812" t="s">
        <v>45</v>
      </c>
      <c r="AM5812">
        <v>9289.5300000000007</v>
      </c>
      <c r="AN5812">
        <v>284.27999999999997</v>
      </c>
      <c r="AO5812" t="s">
        <v>63</v>
      </c>
    </row>
    <row r="5813" spans="1:41" x14ac:dyDescent="0.25">
      <c r="A5813" t="s">
        <v>16961</v>
      </c>
      <c r="B5813" t="s">
        <v>42</v>
      </c>
      <c r="C5813" t="s">
        <v>16962</v>
      </c>
      <c r="D5813" t="s">
        <v>210</v>
      </c>
      <c r="E5813" t="s">
        <v>45</v>
      </c>
      <c r="F5813" t="s">
        <v>46</v>
      </c>
      <c r="G5813" t="s">
        <v>249</v>
      </c>
      <c r="H5813" t="s">
        <v>1303</v>
      </c>
      <c r="I5813" t="s">
        <v>1304</v>
      </c>
      <c r="J5813" t="s">
        <v>70</v>
      </c>
      <c r="K5813" t="s">
        <v>71</v>
      </c>
      <c r="L5813" t="s">
        <v>51</v>
      </c>
      <c r="M5813" t="s">
        <v>52</v>
      </c>
      <c r="N5813" t="s">
        <v>53</v>
      </c>
      <c r="O5813">
        <v>21</v>
      </c>
      <c r="P5813" t="s">
        <v>882</v>
      </c>
      <c r="Q5813" t="s">
        <v>6972</v>
      </c>
      <c r="R5813" t="s">
        <v>55</v>
      </c>
      <c r="S5813" t="s">
        <v>72</v>
      </c>
      <c r="T5813" t="s">
        <v>45</v>
      </c>
      <c r="U5813" t="s">
        <v>70</v>
      </c>
      <c r="V5813" t="s">
        <v>70</v>
      </c>
      <c r="W5813" t="s">
        <v>45</v>
      </c>
      <c r="X5813">
        <v>0.2</v>
      </c>
      <c r="Y5813">
        <v>0</v>
      </c>
      <c r="Z5813">
        <v>191151</v>
      </c>
      <c r="AA5813">
        <v>12746</v>
      </c>
      <c r="AB5813" t="s">
        <v>57</v>
      </c>
      <c r="AF5813" t="s">
        <v>16963</v>
      </c>
      <c r="AG5813" t="s">
        <v>59</v>
      </c>
      <c r="AH5813" t="s">
        <v>60</v>
      </c>
      <c r="AI5813" t="s">
        <v>438</v>
      </c>
      <c r="AJ5813" t="s">
        <v>438</v>
      </c>
      <c r="AK5813" t="s">
        <v>116</v>
      </c>
      <c r="AL5813" t="s">
        <v>45</v>
      </c>
      <c r="AM5813">
        <v>38230.199999999997</v>
      </c>
      <c r="AN5813">
        <v>2549.1999999999998</v>
      </c>
      <c r="AO5813" t="s">
        <v>63</v>
      </c>
    </row>
    <row r="5814" spans="1:41" x14ac:dyDescent="0.25">
      <c r="A5814" t="s">
        <v>16964</v>
      </c>
      <c r="B5814" t="s">
        <v>42</v>
      </c>
      <c r="C5814" t="s">
        <v>16965</v>
      </c>
      <c r="D5814" t="s">
        <v>66</v>
      </c>
      <c r="E5814" t="s">
        <v>45</v>
      </c>
      <c r="F5814" t="s">
        <v>46</v>
      </c>
      <c r="G5814" t="s">
        <v>241</v>
      </c>
      <c r="H5814" t="s">
        <v>1492</v>
      </c>
      <c r="I5814" t="s">
        <v>1493</v>
      </c>
      <c r="J5814" t="s">
        <v>70</v>
      </c>
      <c r="K5814" t="s">
        <v>71</v>
      </c>
      <c r="L5814" t="s">
        <v>51</v>
      </c>
      <c r="M5814" t="s">
        <v>52</v>
      </c>
      <c r="N5814" t="s">
        <v>53</v>
      </c>
      <c r="O5814">
        <v>26</v>
      </c>
      <c r="P5814" t="s">
        <v>244</v>
      </c>
      <c r="Q5814" t="s">
        <v>45</v>
      </c>
      <c r="R5814" t="s">
        <v>55</v>
      </c>
      <c r="S5814" t="s">
        <v>72</v>
      </c>
      <c r="T5814" t="s">
        <v>45</v>
      </c>
      <c r="U5814" t="s">
        <v>70</v>
      </c>
      <c r="V5814" t="s">
        <v>70</v>
      </c>
      <c r="W5814" t="s">
        <v>45</v>
      </c>
      <c r="X5814">
        <v>0.19</v>
      </c>
      <c r="Y5814">
        <v>0</v>
      </c>
      <c r="Z5814">
        <v>55605</v>
      </c>
      <c r="AA5814">
        <v>2807</v>
      </c>
      <c r="AB5814" t="s">
        <v>45</v>
      </c>
      <c r="AF5814" t="s">
        <v>16966</v>
      </c>
      <c r="AG5814" t="s">
        <v>59</v>
      </c>
      <c r="AH5814" t="s">
        <v>60</v>
      </c>
      <c r="AI5814" t="s">
        <v>438</v>
      </c>
      <c r="AJ5814" t="s">
        <v>438</v>
      </c>
      <c r="AK5814" t="s">
        <v>97</v>
      </c>
      <c r="AL5814" t="s">
        <v>45</v>
      </c>
      <c r="AM5814">
        <v>2641.2379999999998</v>
      </c>
      <c r="AN5814">
        <v>133.33199999999999</v>
      </c>
      <c r="AO5814" t="s">
        <v>63</v>
      </c>
    </row>
    <row r="5815" spans="1:41" x14ac:dyDescent="0.25">
      <c r="A5815" t="s">
        <v>16967</v>
      </c>
      <c r="B5815" t="s">
        <v>42</v>
      </c>
      <c r="C5815" t="s">
        <v>16968</v>
      </c>
      <c r="D5815" t="s">
        <v>465</v>
      </c>
      <c r="E5815" t="s">
        <v>45</v>
      </c>
      <c r="F5815" t="s">
        <v>46</v>
      </c>
      <c r="G5815" t="s">
        <v>407</v>
      </c>
      <c r="H5815" t="s">
        <v>45</v>
      </c>
      <c r="I5815" t="s">
        <v>576</v>
      </c>
      <c r="J5815" t="s">
        <v>70</v>
      </c>
      <c r="K5815" t="s">
        <v>71</v>
      </c>
      <c r="L5815" t="s">
        <v>51</v>
      </c>
      <c r="M5815" t="s">
        <v>52</v>
      </c>
      <c r="N5815" t="s">
        <v>53</v>
      </c>
      <c r="O5815">
        <v>0</v>
      </c>
      <c r="P5815" t="s">
        <v>577</v>
      </c>
      <c r="Q5815" t="s">
        <v>45</v>
      </c>
      <c r="R5815" t="s">
        <v>55</v>
      </c>
      <c r="S5815" t="s">
        <v>72</v>
      </c>
      <c r="T5815" t="s">
        <v>45</v>
      </c>
      <c r="U5815" t="s">
        <v>70</v>
      </c>
      <c r="V5815" t="s">
        <v>70</v>
      </c>
      <c r="W5815" t="s">
        <v>45</v>
      </c>
      <c r="X5815">
        <v>0.09</v>
      </c>
      <c r="Y5815">
        <v>0</v>
      </c>
      <c r="Z5815">
        <v>2387000</v>
      </c>
      <c r="AA5815">
        <v>167282</v>
      </c>
      <c r="AB5815" t="s">
        <v>45</v>
      </c>
      <c r="AF5815" t="s">
        <v>16969</v>
      </c>
      <c r="AG5815" t="s">
        <v>59</v>
      </c>
      <c r="AH5815" t="s">
        <v>60</v>
      </c>
      <c r="AI5815" t="s">
        <v>438</v>
      </c>
      <c r="AJ5815" t="s">
        <v>438</v>
      </c>
      <c r="AK5815" t="s">
        <v>74</v>
      </c>
      <c r="AL5815" t="s">
        <v>45</v>
      </c>
      <c r="AM5815">
        <v>107415</v>
      </c>
      <c r="AN5815">
        <v>7527.69</v>
      </c>
      <c r="AO5815" t="s">
        <v>63</v>
      </c>
    </row>
    <row r="5816" spans="1:41" x14ac:dyDescent="0.25">
      <c r="A5816" t="s">
        <v>16970</v>
      </c>
      <c r="B5816" t="s">
        <v>42</v>
      </c>
      <c r="C5816" t="s">
        <v>16971</v>
      </c>
      <c r="D5816" t="s">
        <v>291</v>
      </c>
      <c r="E5816" t="s">
        <v>45</v>
      </c>
      <c r="F5816" t="s">
        <v>46</v>
      </c>
      <c r="G5816" t="s">
        <v>241</v>
      </c>
      <c r="H5816" t="s">
        <v>1492</v>
      </c>
      <c r="I5816" t="s">
        <v>1493</v>
      </c>
      <c r="J5816" t="s">
        <v>70</v>
      </c>
      <c r="K5816" t="s">
        <v>71</v>
      </c>
      <c r="L5816" t="s">
        <v>51</v>
      </c>
      <c r="M5816" t="s">
        <v>52</v>
      </c>
      <c r="N5816" t="s">
        <v>53</v>
      </c>
      <c r="O5816">
        <v>33</v>
      </c>
      <c r="P5816" t="s">
        <v>244</v>
      </c>
      <c r="Q5816" t="s">
        <v>45</v>
      </c>
      <c r="R5816" t="s">
        <v>55</v>
      </c>
      <c r="S5816" t="s">
        <v>72</v>
      </c>
      <c r="T5816" t="s">
        <v>45</v>
      </c>
      <c r="U5816" t="s">
        <v>70</v>
      </c>
      <c r="V5816" t="s">
        <v>70</v>
      </c>
      <c r="W5816" t="s">
        <v>45</v>
      </c>
      <c r="X5816">
        <v>0.13</v>
      </c>
      <c r="Y5816">
        <v>0</v>
      </c>
      <c r="Z5816">
        <v>55605</v>
      </c>
      <c r="AA5816">
        <v>2807</v>
      </c>
      <c r="AB5816" t="s">
        <v>45</v>
      </c>
      <c r="AF5816" t="s">
        <v>16972</v>
      </c>
      <c r="AG5816" t="s">
        <v>59</v>
      </c>
      <c r="AH5816" t="s">
        <v>60</v>
      </c>
      <c r="AI5816" t="s">
        <v>438</v>
      </c>
      <c r="AJ5816" t="s">
        <v>438</v>
      </c>
      <c r="AK5816" t="s">
        <v>97</v>
      </c>
      <c r="AL5816" t="s">
        <v>45</v>
      </c>
      <c r="AM5816">
        <v>1807.162</v>
      </c>
      <c r="AN5816">
        <v>91.227999999999994</v>
      </c>
      <c r="AO5816" t="s">
        <v>63</v>
      </c>
    </row>
    <row r="5817" spans="1:41" x14ac:dyDescent="0.25">
      <c r="A5817" t="s">
        <v>16973</v>
      </c>
      <c r="B5817" t="s">
        <v>42</v>
      </c>
      <c r="C5817" t="s">
        <v>16974</v>
      </c>
      <c r="D5817" t="s">
        <v>2296</v>
      </c>
      <c r="E5817" t="s">
        <v>45</v>
      </c>
      <c r="F5817" t="s">
        <v>46</v>
      </c>
      <c r="G5817" t="s">
        <v>241</v>
      </c>
      <c r="H5817" t="s">
        <v>552</v>
      </c>
      <c r="I5817" t="s">
        <v>553</v>
      </c>
      <c r="J5817" t="s">
        <v>70</v>
      </c>
      <c r="K5817" t="s">
        <v>71</v>
      </c>
      <c r="L5817" t="s">
        <v>51</v>
      </c>
      <c r="M5817" t="s">
        <v>52</v>
      </c>
      <c r="N5817" t="s">
        <v>53</v>
      </c>
      <c r="O5817">
        <v>28</v>
      </c>
      <c r="P5817" t="s">
        <v>244</v>
      </c>
      <c r="Q5817" t="s">
        <v>45</v>
      </c>
      <c r="R5817" t="s">
        <v>55</v>
      </c>
      <c r="S5817" t="s">
        <v>72</v>
      </c>
      <c r="T5817" t="s">
        <v>45</v>
      </c>
      <c r="U5817" t="s">
        <v>70</v>
      </c>
      <c r="V5817" t="s">
        <v>70</v>
      </c>
      <c r="W5817" t="s">
        <v>45</v>
      </c>
      <c r="X5817">
        <v>0.21</v>
      </c>
      <c r="Y5817">
        <v>0</v>
      </c>
      <c r="Z5817">
        <v>64147</v>
      </c>
      <c r="AA5817">
        <v>3238</v>
      </c>
      <c r="AB5817" t="s">
        <v>45</v>
      </c>
      <c r="AF5817" t="s">
        <v>16975</v>
      </c>
      <c r="AG5817" t="s">
        <v>59</v>
      </c>
      <c r="AH5817" t="s">
        <v>60</v>
      </c>
      <c r="AI5817" t="s">
        <v>438</v>
      </c>
      <c r="AJ5817" t="s">
        <v>438</v>
      </c>
      <c r="AK5817" t="s">
        <v>97</v>
      </c>
      <c r="AL5817" t="s">
        <v>45</v>
      </c>
      <c r="AM5817">
        <v>3367.7179999999998</v>
      </c>
      <c r="AN5817">
        <v>169.995</v>
      </c>
      <c r="AO5817" t="s">
        <v>63</v>
      </c>
    </row>
    <row r="5818" spans="1:41" x14ac:dyDescent="0.25">
      <c r="A5818" t="s">
        <v>16976</v>
      </c>
      <c r="B5818" t="s">
        <v>42</v>
      </c>
      <c r="C5818" t="s">
        <v>16977</v>
      </c>
      <c r="D5818" t="s">
        <v>557</v>
      </c>
      <c r="E5818" t="s">
        <v>45</v>
      </c>
      <c r="F5818" t="s">
        <v>46</v>
      </c>
      <c r="G5818" t="s">
        <v>434</v>
      </c>
      <c r="H5818" t="s">
        <v>774</v>
      </c>
      <c r="I5818" t="s">
        <v>775</v>
      </c>
      <c r="J5818" t="s">
        <v>70</v>
      </c>
      <c r="K5818" t="s">
        <v>71</v>
      </c>
      <c r="L5818" t="s">
        <v>51</v>
      </c>
      <c r="M5818" t="s">
        <v>52</v>
      </c>
      <c r="N5818" t="s">
        <v>53</v>
      </c>
      <c r="O5818">
        <v>60</v>
      </c>
      <c r="P5818" t="s">
        <v>16978</v>
      </c>
      <c r="Q5818" t="s">
        <v>45</v>
      </c>
      <c r="R5818" t="s">
        <v>55</v>
      </c>
      <c r="S5818" t="s">
        <v>72</v>
      </c>
      <c r="T5818" t="s">
        <v>45</v>
      </c>
      <c r="U5818" t="s">
        <v>70</v>
      </c>
      <c r="V5818" t="s">
        <v>70</v>
      </c>
      <c r="W5818" t="s">
        <v>45</v>
      </c>
      <c r="X5818">
        <v>0.12</v>
      </c>
      <c r="Y5818">
        <v>0</v>
      </c>
      <c r="Z5818">
        <v>363279</v>
      </c>
      <c r="AA5818">
        <v>20320</v>
      </c>
      <c r="AB5818" t="s">
        <v>45</v>
      </c>
      <c r="AF5818" t="s">
        <v>16979</v>
      </c>
      <c r="AG5818" t="s">
        <v>59</v>
      </c>
      <c r="AH5818" t="s">
        <v>60</v>
      </c>
      <c r="AI5818" t="s">
        <v>438</v>
      </c>
      <c r="AJ5818" t="s">
        <v>438</v>
      </c>
      <c r="AK5818" t="s">
        <v>97</v>
      </c>
      <c r="AL5818" t="s">
        <v>45</v>
      </c>
      <c r="AM5818">
        <v>10898.37</v>
      </c>
      <c r="AN5818">
        <v>609.6</v>
      </c>
      <c r="AO5818" t="s">
        <v>63</v>
      </c>
    </row>
    <row r="5819" spans="1:41" x14ac:dyDescent="0.25">
      <c r="A5819" t="s">
        <v>16980</v>
      </c>
      <c r="B5819" t="s">
        <v>42</v>
      </c>
      <c r="C5819" t="s">
        <v>16981</v>
      </c>
      <c r="D5819" t="s">
        <v>773</v>
      </c>
      <c r="E5819" t="s">
        <v>45</v>
      </c>
      <c r="F5819" t="s">
        <v>46</v>
      </c>
      <c r="G5819" t="s">
        <v>232</v>
      </c>
      <c r="H5819" t="s">
        <v>644</v>
      </c>
      <c r="I5819" t="s">
        <v>645</v>
      </c>
      <c r="J5819" t="s">
        <v>70</v>
      </c>
      <c r="K5819" t="s">
        <v>71</v>
      </c>
      <c r="L5819" t="s">
        <v>51</v>
      </c>
      <c r="M5819" t="s">
        <v>52</v>
      </c>
      <c r="N5819" t="s">
        <v>53</v>
      </c>
      <c r="O5819">
        <v>28</v>
      </c>
      <c r="P5819" t="s">
        <v>495</v>
      </c>
      <c r="Q5819" t="s">
        <v>1860</v>
      </c>
      <c r="R5819" t="s">
        <v>55</v>
      </c>
      <c r="S5819" t="s">
        <v>72</v>
      </c>
      <c r="T5819" t="s">
        <v>45</v>
      </c>
      <c r="U5819" t="s">
        <v>70</v>
      </c>
      <c r="V5819" t="s">
        <v>70</v>
      </c>
      <c r="W5819" t="s">
        <v>45</v>
      </c>
      <c r="X5819">
        <v>0.27</v>
      </c>
      <c r="Y5819">
        <v>0</v>
      </c>
      <c r="Z5819">
        <v>309651</v>
      </c>
      <c r="AA5819">
        <v>9476</v>
      </c>
      <c r="AB5819" t="s">
        <v>57</v>
      </c>
      <c r="AF5819" t="s">
        <v>16982</v>
      </c>
      <c r="AG5819" t="s">
        <v>59</v>
      </c>
      <c r="AH5819" t="s">
        <v>60</v>
      </c>
      <c r="AI5819" t="s">
        <v>438</v>
      </c>
      <c r="AJ5819" t="s">
        <v>438</v>
      </c>
      <c r="AK5819" t="s">
        <v>84</v>
      </c>
      <c r="AL5819" t="s">
        <v>45</v>
      </c>
      <c r="AM5819">
        <v>9289.5300000000007</v>
      </c>
      <c r="AN5819">
        <v>284.27999999999997</v>
      </c>
      <c r="AO5819" t="s">
        <v>63</v>
      </c>
    </row>
    <row r="5820" spans="1:41" x14ac:dyDescent="0.25">
      <c r="A5820" t="s">
        <v>16983</v>
      </c>
      <c r="B5820" t="s">
        <v>42</v>
      </c>
      <c r="C5820" t="s">
        <v>16984</v>
      </c>
      <c r="D5820" t="s">
        <v>150</v>
      </c>
      <c r="E5820" t="s">
        <v>45</v>
      </c>
      <c r="F5820" t="s">
        <v>46</v>
      </c>
      <c r="G5820" t="s">
        <v>407</v>
      </c>
      <c r="H5820" t="s">
        <v>16161</v>
      </c>
      <c r="I5820" t="s">
        <v>16162</v>
      </c>
      <c r="J5820" t="s">
        <v>70</v>
      </c>
      <c r="K5820" t="s">
        <v>71</v>
      </c>
      <c r="L5820" t="s">
        <v>51</v>
      </c>
      <c r="M5820" t="s">
        <v>52</v>
      </c>
      <c r="N5820" t="s">
        <v>53</v>
      </c>
      <c r="O5820">
        <v>14</v>
      </c>
      <c r="P5820" t="s">
        <v>16163</v>
      </c>
      <c r="Q5820" t="s">
        <v>45</v>
      </c>
      <c r="R5820" t="s">
        <v>55</v>
      </c>
      <c r="S5820" t="s">
        <v>72</v>
      </c>
      <c r="T5820" t="s">
        <v>45</v>
      </c>
      <c r="U5820" t="s">
        <v>70</v>
      </c>
      <c r="V5820" t="s">
        <v>70</v>
      </c>
      <c r="W5820" t="s">
        <v>45</v>
      </c>
      <c r="X5820">
        <v>7.0000000000000007E-2</v>
      </c>
      <c r="Y5820">
        <v>0</v>
      </c>
      <c r="Z5820">
        <v>0</v>
      </c>
      <c r="AB5820" t="s">
        <v>45</v>
      </c>
      <c r="AF5820" t="s">
        <v>16985</v>
      </c>
      <c r="AG5820" t="s">
        <v>59</v>
      </c>
      <c r="AH5820" t="s">
        <v>60</v>
      </c>
      <c r="AI5820" t="s">
        <v>438</v>
      </c>
      <c r="AJ5820" t="s">
        <v>438</v>
      </c>
      <c r="AK5820" t="s">
        <v>116</v>
      </c>
      <c r="AL5820" t="s">
        <v>45</v>
      </c>
      <c r="AM5820">
        <v>0</v>
      </c>
      <c r="AN5820">
        <v>0</v>
      </c>
      <c r="AO5820" t="s">
        <v>63</v>
      </c>
    </row>
    <row r="5821" spans="1:41" x14ac:dyDescent="0.25">
      <c r="A5821" t="s">
        <v>16986</v>
      </c>
      <c r="B5821" t="s">
        <v>42</v>
      </c>
      <c r="C5821" t="s">
        <v>16987</v>
      </c>
      <c r="D5821" t="s">
        <v>367</v>
      </c>
      <c r="E5821" t="s">
        <v>45</v>
      </c>
      <c r="F5821" t="s">
        <v>46</v>
      </c>
      <c r="G5821" t="s">
        <v>951</v>
      </c>
      <c r="H5821" t="s">
        <v>45</v>
      </c>
      <c r="I5821" t="s">
        <v>952</v>
      </c>
      <c r="J5821" t="s">
        <v>70</v>
      </c>
      <c r="K5821" t="s">
        <v>71</v>
      </c>
      <c r="L5821" t="s">
        <v>51</v>
      </c>
      <c r="M5821" t="s">
        <v>52</v>
      </c>
      <c r="N5821" t="s">
        <v>53</v>
      </c>
      <c r="O5821">
        <v>18</v>
      </c>
      <c r="P5821" t="s">
        <v>45</v>
      </c>
      <c r="Q5821" t="s">
        <v>797</v>
      </c>
      <c r="R5821" t="s">
        <v>55</v>
      </c>
      <c r="S5821" t="s">
        <v>56</v>
      </c>
      <c r="T5821" t="s">
        <v>45</v>
      </c>
      <c r="U5821" t="s">
        <v>70</v>
      </c>
      <c r="V5821" t="s">
        <v>70</v>
      </c>
      <c r="W5821" t="s">
        <v>45</v>
      </c>
      <c r="X5821">
        <v>0.81</v>
      </c>
      <c r="Y5821">
        <v>0</v>
      </c>
      <c r="Z5821">
        <v>1556000</v>
      </c>
      <c r="AA5821">
        <v>66000</v>
      </c>
      <c r="AB5821" t="s">
        <v>57</v>
      </c>
      <c r="AF5821" t="s">
        <v>16988</v>
      </c>
      <c r="AG5821" t="s">
        <v>59</v>
      </c>
      <c r="AH5821" t="s">
        <v>60</v>
      </c>
      <c r="AI5821" t="s">
        <v>438</v>
      </c>
      <c r="AJ5821" t="s">
        <v>438</v>
      </c>
      <c r="AK5821" t="s">
        <v>84</v>
      </c>
      <c r="AL5821" t="s">
        <v>45</v>
      </c>
      <c r="AM5821">
        <v>46680</v>
      </c>
      <c r="AN5821">
        <v>1980</v>
      </c>
      <c r="AO5821" t="s">
        <v>63</v>
      </c>
    </row>
    <row r="5822" spans="1:41" x14ac:dyDescent="0.25">
      <c r="A5822" t="s">
        <v>16989</v>
      </c>
      <c r="B5822" t="s">
        <v>42</v>
      </c>
      <c r="C5822" t="s">
        <v>16990</v>
      </c>
      <c r="D5822" t="s">
        <v>1082</v>
      </c>
      <c r="E5822" t="s">
        <v>45</v>
      </c>
      <c r="F5822" t="s">
        <v>88</v>
      </c>
      <c r="G5822" t="s">
        <v>3520</v>
      </c>
      <c r="H5822" t="s">
        <v>45</v>
      </c>
      <c r="I5822" t="s">
        <v>3521</v>
      </c>
      <c r="J5822" t="s">
        <v>91</v>
      </c>
      <c r="K5822" t="s">
        <v>123</v>
      </c>
      <c r="L5822" t="s">
        <v>51</v>
      </c>
      <c r="M5822" t="s">
        <v>52</v>
      </c>
      <c r="N5822" t="s">
        <v>53</v>
      </c>
      <c r="O5822">
        <v>0</v>
      </c>
      <c r="P5822" t="s">
        <v>45</v>
      </c>
      <c r="Q5822" t="s">
        <v>16991</v>
      </c>
      <c r="R5822" t="s">
        <v>93</v>
      </c>
      <c r="S5822" t="s">
        <v>94</v>
      </c>
      <c r="T5822" t="s">
        <v>16992</v>
      </c>
      <c r="U5822" t="s">
        <v>91</v>
      </c>
      <c r="V5822" t="s">
        <v>91</v>
      </c>
      <c r="W5822" t="s">
        <v>45</v>
      </c>
      <c r="X5822">
        <v>0.61</v>
      </c>
      <c r="Y5822">
        <v>0</v>
      </c>
      <c r="Z5822">
        <v>843798</v>
      </c>
      <c r="AA5822">
        <v>30000</v>
      </c>
      <c r="AB5822" t="s">
        <v>57</v>
      </c>
      <c r="AF5822" t="s">
        <v>16993</v>
      </c>
      <c r="AG5822" t="s">
        <v>59</v>
      </c>
      <c r="AH5822" t="s">
        <v>60</v>
      </c>
      <c r="AI5822" t="s">
        <v>438</v>
      </c>
      <c r="AJ5822" t="s">
        <v>438</v>
      </c>
      <c r="AK5822" t="s">
        <v>84</v>
      </c>
      <c r="AL5822" t="s">
        <v>45</v>
      </c>
      <c r="AM5822">
        <v>25313.94</v>
      </c>
      <c r="AN5822">
        <v>900</v>
      </c>
      <c r="AO5822" t="s">
        <v>63</v>
      </c>
    </row>
    <row r="5823" spans="1:41" x14ac:dyDescent="0.25">
      <c r="A5823" t="s">
        <v>16994</v>
      </c>
      <c r="B5823" t="s">
        <v>42</v>
      </c>
      <c r="C5823" t="s">
        <v>16995</v>
      </c>
      <c r="D5823" t="s">
        <v>653</v>
      </c>
      <c r="E5823" t="s">
        <v>45</v>
      </c>
      <c r="F5823" t="s">
        <v>46</v>
      </c>
      <c r="G5823" t="s">
        <v>232</v>
      </c>
      <c r="H5823" t="s">
        <v>233</v>
      </c>
      <c r="I5823" t="s">
        <v>234</v>
      </c>
      <c r="J5823" t="s">
        <v>70</v>
      </c>
      <c r="K5823" t="s">
        <v>71</v>
      </c>
      <c r="L5823" t="s">
        <v>51</v>
      </c>
      <c r="M5823" t="s">
        <v>52</v>
      </c>
      <c r="N5823" t="s">
        <v>53</v>
      </c>
      <c r="O5823">
        <v>23</v>
      </c>
      <c r="P5823" t="s">
        <v>495</v>
      </c>
      <c r="Q5823" t="s">
        <v>680</v>
      </c>
      <c r="R5823" t="s">
        <v>55</v>
      </c>
      <c r="S5823" t="s">
        <v>72</v>
      </c>
      <c r="T5823" t="s">
        <v>45</v>
      </c>
      <c r="U5823" t="s">
        <v>70</v>
      </c>
      <c r="V5823" t="s">
        <v>70</v>
      </c>
      <c r="W5823" t="s">
        <v>45</v>
      </c>
      <c r="X5823">
        <v>0.32</v>
      </c>
      <c r="Y5823">
        <v>0</v>
      </c>
      <c r="Z5823">
        <v>309651</v>
      </c>
      <c r="AA5823">
        <v>9476</v>
      </c>
      <c r="AB5823" t="s">
        <v>57</v>
      </c>
      <c r="AF5823" t="s">
        <v>16996</v>
      </c>
      <c r="AG5823" t="s">
        <v>59</v>
      </c>
      <c r="AH5823" t="s">
        <v>60</v>
      </c>
      <c r="AI5823" t="s">
        <v>438</v>
      </c>
      <c r="AJ5823" t="s">
        <v>438</v>
      </c>
      <c r="AK5823" t="s">
        <v>62</v>
      </c>
      <c r="AL5823" t="s">
        <v>45</v>
      </c>
      <c r="AM5823">
        <v>9908.8320000000003</v>
      </c>
      <c r="AN5823">
        <v>303.23200000000003</v>
      </c>
      <c r="AO5823" t="s">
        <v>63</v>
      </c>
    </row>
    <row r="5824" spans="1:41" x14ac:dyDescent="0.25">
      <c r="A5824" t="s">
        <v>16997</v>
      </c>
      <c r="B5824" t="s">
        <v>42</v>
      </c>
      <c r="C5824" t="s">
        <v>16998</v>
      </c>
      <c r="D5824" t="s">
        <v>223</v>
      </c>
      <c r="E5824" t="s">
        <v>45</v>
      </c>
      <c r="F5824" t="s">
        <v>46</v>
      </c>
      <c r="G5824" t="s">
        <v>500</v>
      </c>
      <c r="H5824" t="s">
        <v>5689</v>
      </c>
      <c r="I5824" t="s">
        <v>5690</v>
      </c>
      <c r="J5824" t="s">
        <v>70</v>
      </c>
      <c r="K5824" t="s">
        <v>71</v>
      </c>
      <c r="L5824" t="s">
        <v>51</v>
      </c>
      <c r="M5824" t="s">
        <v>52</v>
      </c>
      <c r="N5824" t="s">
        <v>53</v>
      </c>
      <c r="O5824">
        <v>21</v>
      </c>
      <c r="P5824" t="s">
        <v>5513</v>
      </c>
      <c r="Q5824" t="s">
        <v>45</v>
      </c>
      <c r="R5824" t="s">
        <v>55</v>
      </c>
      <c r="S5824" t="s">
        <v>72</v>
      </c>
      <c r="T5824" t="s">
        <v>45</v>
      </c>
      <c r="U5824" t="s">
        <v>70</v>
      </c>
      <c r="V5824" t="s">
        <v>70</v>
      </c>
      <c r="W5824" t="s">
        <v>45</v>
      </c>
      <c r="X5824">
        <v>0.13</v>
      </c>
      <c r="Y5824">
        <v>0</v>
      </c>
      <c r="Z5824">
        <v>57353</v>
      </c>
      <c r="AA5824">
        <v>3115</v>
      </c>
      <c r="AB5824" t="s">
        <v>45</v>
      </c>
      <c r="AF5824" t="s">
        <v>16999</v>
      </c>
      <c r="AG5824" t="s">
        <v>59</v>
      </c>
      <c r="AH5824" t="s">
        <v>60</v>
      </c>
      <c r="AI5824" t="s">
        <v>438</v>
      </c>
      <c r="AJ5824" t="s">
        <v>438</v>
      </c>
      <c r="AK5824" t="s">
        <v>84</v>
      </c>
      <c r="AL5824" t="s">
        <v>45</v>
      </c>
      <c r="AM5824">
        <v>1720.59</v>
      </c>
      <c r="AN5824">
        <v>93.45</v>
      </c>
      <c r="AO5824" t="s">
        <v>63</v>
      </c>
    </row>
    <row r="5825" spans="1:41" x14ac:dyDescent="0.25">
      <c r="A5825" t="s">
        <v>17000</v>
      </c>
      <c r="B5825" t="s">
        <v>42</v>
      </c>
      <c r="C5825" t="s">
        <v>17001</v>
      </c>
      <c r="D5825" t="s">
        <v>119</v>
      </c>
      <c r="E5825" t="s">
        <v>45</v>
      </c>
      <c r="F5825" t="s">
        <v>46</v>
      </c>
      <c r="G5825" t="s">
        <v>1624</v>
      </c>
      <c r="H5825" t="s">
        <v>45</v>
      </c>
      <c r="I5825" t="s">
        <v>1625</v>
      </c>
      <c r="J5825" t="s">
        <v>49</v>
      </c>
      <c r="K5825" t="s">
        <v>1626</v>
      </c>
      <c r="L5825" t="s">
        <v>51</v>
      </c>
      <c r="M5825" t="s">
        <v>52</v>
      </c>
      <c r="N5825" t="s">
        <v>53</v>
      </c>
      <c r="O5825">
        <v>61</v>
      </c>
      <c r="P5825" t="s">
        <v>45</v>
      </c>
      <c r="Q5825" t="s">
        <v>45</v>
      </c>
      <c r="R5825" t="s">
        <v>55</v>
      </c>
      <c r="S5825" t="s">
        <v>145</v>
      </c>
      <c r="T5825" t="s">
        <v>45</v>
      </c>
      <c r="U5825" t="s">
        <v>49</v>
      </c>
      <c r="V5825" t="s">
        <v>49</v>
      </c>
      <c r="W5825" t="s">
        <v>45</v>
      </c>
      <c r="X5825">
        <v>2.99</v>
      </c>
      <c r="Y5825">
        <v>0</v>
      </c>
      <c r="Z5825">
        <v>2136000</v>
      </c>
      <c r="AA5825">
        <v>33300</v>
      </c>
      <c r="AB5825" t="s">
        <v>45</v>
      </c>
      <c r="AF5825" t="s">
        <v>17002</v>
      </c>
      <c r="AG5825" t="s">
        <v>59</v>
      </c>
      <c r="AH5825" t="s">
        <v>60</v>
      </c>
      <c r="AI5825" t="s">
        <v>509</v>
      </c>
      <c r="AJ5825" t="s">
        <v>509</v>
      </c>
      <c r="AK5825" t="s">
        <v>62</v>
      </c>
      <c r="AL5825" t="s">
        <v>45</v>
      </c>
      <c r="AM5825">
        <v>638664</v>
      </c>
      <c r="AN5825">
        <v>9956.7000000000007</v>
      </c>
      <c r="AO5825" t="s">
        <v>63</v>
      </c>
    </row>
    <row r="5826" spans="1:41" x14ac:dyDescent="0.25">
      <c r="A5826" t="s">
        <v>17000</v>
      </c>
      <c r="B5826" t="s">
        <v>128</v>
      </c>
      <c r="C5826" t="s">
        <v>17001</v>
      </c>
      <c r="D5826" t="s">
        <v>119</v>
      </c>
      <c r="E5826" t="s">
        <v>45</v>
      </c>
      <c r="F5826" t="s">
        <v>46</v>
      </c>
      <c r="G5826" t="s">
        <v>1624</v>
      </c>
      <c r="H5826" t="s">
        <v>45</v>
      </c>
      <c r="I5826" t="s">
        <v>1625</v>
      </c>
      <c r="J5826" t="s">
        <v>49</v>
      </c>
      <c r="K5826" t="s">
        <v>1626</v>
      </c>
      <c r="L5826" t="s">
        <v>51</v>
      </c>
      <c r="M5826" t="s">
        <v>52</v>
      </c>
      <c r="N5826" t="s">
        <v>53</v>
      </c>
      <c r="O5826">
        <v>61</v>
      </c>
      <c r="P5826" t="s">
        <v>45</v>
      </c>
      <c r="Q5826" t="s">
        <v>45</v>
      </c>
      <c r="R5826" t="s">
        <v>55</v>
      </c>
      <c r="S5826" t="s">
        <v>145</v>
      </c>
      <c r="T5826" t="s">
        <v>45</v>
      </c>
      <c r="U5826" t="s">
        <v>49</v>
      </c>
      <c r="V5826" t="s">
        <v>49</v>
      </c>
      <c r="W5826" t="s">
        <v>45</v>
      </c>
      <c r="X5826">
        <v>2.99</v>
      </c>
      <c r="Y5826">
        <v>0</v>
      </c>
      <c r="Z5826">
        <v>2136000</v>
      </c>
      <c r="AA5826">
        <v>33300</v>
      </c>
      <c r="AB5826" t="s">
        <v>45</v>
      </c>
      <c r="AF5826" t="s">
        <v>17002</v>
      </c>
      <c r="AG5826" t="s">
        <v>59</v>
      </c>
      <c r="AH5826" t="s">
        <v>60</v>
      </c>
      <c r="AI5826" t="s">
        <v>438</v>
      </c>
      <c r="AJ5826" t="s">
        <v>438</v>
      </c>
      <c r="AK5826" t="s">
        <v>62</v>
      </c>
      <c r="AL5826" t="s">
        <v>45</v>
      </c>
      <c r="AM5826">
        <v>638664</v>
      </c>
      <c r="AN5826">
        <v>9956.7000000000007</v>
      </c>
      <c r="AO5826" t="s">
        <v>63</v>
      </c>
    </row>
    <row r="5827" spans="1:41" x14ac:dyDescent="0.25">
      <c r="A5827" t="s">
        <v>17003</v>
      </c>
      <c r="B5827" t="s">
        <v>42</v>
      </c>
      <c r="C5827" t="s">
        <v>17004</v>
      </c>
      <c r="D5827" t="s">
        <v>210</v>
      </c>
      <c r="E5827" t="s">
        <v>45</v>
      </c>
      <c r="F5827" t="s">
        <v>46</v>
      </c>
      <c r="G5827" t="s">
        <v>407</v>
      </c>
      <c r="H5827" t="s">
        <v>2850</v>
      </c>
      <c r="I5827" t="s">
        <v>2851</v>
      </c>
      <c r="J5827" t="s">
        <v>70</v>
      </c>
      <c r="K5827" t="s">
        <v>71</v>
      </c>
      <c r="L5827" t="s">
        <v>51</v>
      </c>
      <c r="M5827" t="s">
        <v>52</v>
      </c>
      <c r="N5827" t="s">
        <v>53</v>
      </c>
      <c r="O5827">
        <v>22</v>
      </c>
      <c r="P5827" t="s">
        <v>577</v>
      </c>
      <c r="Q5827" t="s">
        <v>45</v>
      </c>
      <c r="R5827" t="s">
        <v>55</v>
      </c>
      <c r="S5827" t="s">
        <v>72</v>
      </c>
      <c r="T5827" t="s">
        <v>45</v>
      </c>
      <c r="U5827" t="s">
        <v>70</v>
      </c>
      <c r="V5827" t="s">
        <v>70</v>
      </c>
      <c r="W5827" t="s">
        <v>45</v>
      </c>
      <c r="X5827">
        <v>0.06</v>
      </c>
      <c r="Y5827">
        <v>0</v>
      </c>
      <c r="Z5827">
        <v>426696</v>
      </c>
      <c r="AA5827">
        <v>28246</v>
      </c>
      <c r="AB5827" t="s">
        <v>45</v>
      </c>
      <c r="AF5827" t="s">
        <v>17005</v>
      </c>
      <c r="AG5827" t="s">
        <v>59</v>
      </c>
      <c r="AH5827" t="s">
        <v>60</v>
      </c>
      <c r="AI5827" t="s">
        <v>438</v>
      </c>
      <c r="AJ5827" t="s">
        <v>438</v>
      </c>
      <c r="AK5827" t="s">
        <v>84</v>
      </c>
      <c r="AL5827" t="s">
        <v>45</v>
      </c>
      <c r="AM5827">
        <v>12800.88</v>
      </c>
      <c r="AN5827">
        <v>847.38</v>
      </c>
      <c r="AO5827" t="s">
        <v>63</v>
      </c>
    </row>
    <row r="5828" spans="1:41" x14ac:dyDescent="0.25">
      <c r="A5828" t="s">
        <v>17006</v>
      </c>
      <c r="B5828" t="s">
        <v>42</v>
      </c>
      <c r="C5828" t="s">
        <v>17007</v>
      </c>
      <c r="D5828" t="s">
        <v>132</v>
      </c>
      <c r="E5828" t="s">
        <v>45</v>
      </c>
      <c r="F5828" t="s">
        <v>46</v>
      </c>
      <c r="G5828" t="s">
        <v>316</v>
      </c>
      <c r="H5828" t="s">
        <v>45</v>
      </c>
      <c r="I5828" t="s">
        <v>317</v>
      </c>
      <c r="J5828" t="s">
        <v>110</v>
      </c>
      <c r="K5828" t="s">
        <v>102</v>
      </c>
      <c r="L5828" t="s">
        <v>103</v>
      </c>
      <c r="M5828" t="s">
        <v>52</v>
      </c>
      <c r="N5828" t="s">
        <v>53</v>
      </c>
      <c r="O5828">
        <v>30</v>
      </c>
      <c r="P5828" t="s">
        <v>9145</v>
      </c>
      <c r="Q5828" t="s">
        <v>4368</v>
      </c>
      <c r="R5828" t="s">
        <v>55</v>
      </c>
      <c r="S5828" t="s">
        <v>187</v>
      </c>
      <c r="T5828" t="s">
        <v>45</v>
      </c>
      <c r="U5828" t="s">
        <v>110</v>
      </c>
      <c r="V5828" t="s">
        <v>110</v>
      </c>
      <c r="W5828" t="s">
        <v>45</v>
      </c>
      <c r="X5828">
        <v>2.86</v>
      </c>
      <c r="Y5828">
        <v>0</v>
      </c>
      <c r="Z5828">
        <v>130000</v>
      </c>
      <c r="AA5828">
        <v>7350</v>
      </c>
      <c r="AB5828" t="s">
        <v>57</v>
      </c>
      <c r="AF5828" t="s">
        <v>17008</v>
      </c>
      <c r="AG5828" t="s">
        <v>59</v>
      </c>
      <c r="AH5828" t="s">
        <v>60</v>
      </c>
      <c r="AI5828" t="s">
        <v>304</v>
      </c>
      <c r="AJ5828" t="s">
        <v>304</v>
      </c>
      <c r="AK5828" t="s">
        <v>97</v>
      </c>
      <c r="AL5828" t="s">
        <v>45</v>
      </c>
      <c r="AM5828">
        <v>92950</v>
      </c>
      <c r="AN5828">
        <v>5255.25</v>
      </c>
      <c r="AO5828" t="s">
        <v>63</v>
      </c>
    </row>
    <row r="5829" spans="1:41" x14ac:dyDescent="0.25">
      <c r="A5829" t="s">
        <v>17006</v>
      </c>
      <c r="B5829" t="s">
        <v>128</v>
      </c>
      <c r="C5829" t="s">
        <v>17007</v>
      </c>
      <c r="D5829" t="s">
        <v>132</v>
      </c>
      <c r="E5829" t="s">
        <v>45</v>
      </c>
      <c r="F5829" t="s">
        <v>46</v>
      </c>
      <c r="G5829" t="s">
        <v>316</v>
      </c>
      <c r="H5829" t="s">
        <v>45</v>
      </c>
      <c r="I5829" t="s">
        <v>317</v>
      </c>
      <c r="J5829" t="s">
        <v>110</v>
      </c>
      <c r="K5829" t="s">
        <v>102</v>
      </c>
      <c r="L5829" t="s">
        <v>103</v>
      </c>
      <c r="M5829" t="s">
        <v>52</v>
      </c>
      <c r="N5829" t="s">
        <v>53</v>
      </c>
      <c r="O5829">
        <v>30</v>
      </c>
      <c r="P5829" t="s">
        <v>9145</v>
      </c>
      <c r="Q5829" t="s">
        <v>4368</v>
      </c>
      <c r="R5829" t="s">
        <v>55</v>
      </c>
      <c r="S5829" t="s">
        <v>187</v>
      </c>
      <c r="T5829" t="s">
        <v>45</v>
      </c>
      <c r="U5829" t="s">
        <v>110</v>
      </c>
      <c r="V5829" t="s">
        <v>110</v>
      </c>
      <c r="W5829" t="s">
        <v>45</v>
      </c>
      <c r="X5829">
        <v>2.86</v>
      </c>
      <c r="Y5829">
        <v>0</v>
      </c>
      <c r="Z5829">
        <v>130000</v>
      </c>
      <c r="AA5829">
        <v>7350</v>
      </c>
      <c r="AB5829" t="s">
        <v>57</v>
      </c>
      <c r="AF5829" t="s">
        <v>17008</v>
      </c>
      <c r="AG5829" t="s">
        <v>59</v>
      </c>
      <c r="AH5829" t="s">
        <v>60</v>
      </c>
      <c r="AI5829" t="s">
        <v>189</v>
      </c>
      <c r="AJ5829" t="s">
        <v>189</v>
      </c>
      <c r="AK5829" t="s">
        <v>62</v>
      </c>
      <c r="AL5829" t="s">
        <v>45</v>
      </c>
      <c r="AM5829">
        <v>37180</v>
      </c>
      <c r="AN5829">
        <v>2102.1</v>
      </c>
      <c r="AO5829" t="s">
        <v>63</v>
      </c>
    </row>
    <row r="5830" spans="1:41" x14ac:dyDescent="0.25">
      <c r="A5830" t="s">
        <v>17006</v>
      </c>
      <c r="B5830" t="s">
        <v>128</v>
      </c>
      <c r="C5830" t="s">
        <v>17007</v>
      </c>
      <c r="D5830" t="s">
        <v>132</v>
      </c>
      <c r="E5830" t="s">
        <v>45</v>
      </c>
      <c r="F5830" t="s">
        <v>46</v>
      </c>
      <c r="G5830" t="s">
        <v>316</v>
      </c>
      <c r="H5830" t="s">
        <v>45</v>
      </c>
      <c r="I5830" t="s">
        <v>317</v>
      </c>
      <c r="J5830" t="s">
        <v>110</v>
      </c>
      <c r="K5830" t="s">
        <v>102</v>
      </c>
      <c r="L5830" t="s">
        <v>103</v>
      </c>
      <c r="M5830" t="s">
        <v>52</v>
      </c>
      <c r="N5830" t="s">
        <v>53</v>
      </c>
      <c r="O5830">
        <v>30</v>
      </c>
      <c r="P5830" t="s">
        <v>9145</v>
      </c>
      <c r="Q5830" t="s">
        <v>4368</v>
      </c>
      <c r="R5830" t="s">
        <v>55</v>
      </c>
      <c r="S5830" t="s">
        <v>187</v>
      </c>
      <c r="T5830" t="s">
        <v>45</v>
      </c>
      <c r="U5830" t="s">
        <v>110</v>
      </c>
      <c r="V5830" t="s">
        <v>110</v>
      </c>
      <c r="W5830" t="s">
        <v>45</v>
      </c>
      <c r="X5830">
        <v>2.86</v>
      </c>
      <c r="Y5830">
        <v>0</v>
      </c>
      <c r="Z5830">
        <v>130000</v>
      </c>
      <c r="AA5830">
        <v>7350</v>
      </c>
      <c r="AB5830" t="s">
        <v>57</v>
      </c>
      <c r="AF5830" t="s">
        <v>17008</v>
      </c>
      <c r="AG5830" t="s">
        <v>59</v>
      </c>
      <c r="AH5830" t="s">
        <v>60</v>
      </c>
      <c r="AI5830" t="s">
        <v>438</v>
      </c>
      <c r="AJ5830" t="s">
        <v>438</v>
      </c>
      <c r="AK5830" t="s">
        <v>97</v>
      </c>
      <c r="AL5830" t="s">
        <v>45</v>
      </c>
      <c r="AM5830">
        <v>92950</v>
      </c>
      <c r="AN5830">
        <v>5255.25</v>
      </c>
      <c r="AO5830" t="s">
        <v>63</v>
      </c>
    </row>
    <row r="5831" spans="1:41" x14ac:dyDescent="0.25">
      <c r="A5831" t="s">
        <v>17009</v>
      </c>
      <c r="B5831" t="s">
        <v>42</v>
      </c>
      <c r="C5831" t="s">
        <v>17010</v>
      </c>
      <c r="D5831" t="s">
        <v>274</v>
      </c>
      <c r="E5831" t="s">
        <v>45</v>
      </c>
      <c r="F5831" t="s">
        <v>46</v>
      </c>
      <c r="G5831" t="s">
        <v>275</v>
      </c>
      <c r="H5831" t="s">
        <v>45</v>
      </c>
      <c r="I5831" t="s">
        <v>276</v>
      </c>
      <c r="J5831" t="s">
        <v>110</v>
      </c>
      <c r="K5831" t="s">
        <v>102</v>
      </c>
      <c r="L5831" t="s">
        <v>277</v>
      </c>
      <c r="M5831" t="s">
        <v>52</v>
      </c>
      <c r="N5831" t="s">
        <v>53</v>
      </c>
      <c r="O5831">
        <v>20</v>
      </c>
      <c r="P5831" t="s">
        <v>17011</v>
      </c>
      <c r="Q5831" t="s">
        <v>16606</v>
      </c>
      <c r="R5831" t="s">
        <v>55</v>
      </c>
      <c r="S5831" t="s">
        <v>187</v>
      </c>
      <c r="T5831" t="s">
        <v>45</v>
      </c>
      <c r="U5831" t="s">
        <v>110</v>
      </c>
      <c r="V5831" t="s">
        <v>110</v>
      </c>
      <c r="W5831" t="s">
        <v>45</v>
      </c>
      <c r="X5831">
        <v>0.67</v>
      </c>
      <c r="Y5831">
        <v>0</v>
      </c>
      <c r="Z5831">
        <v>65730</v>
      </c>
      <c r="AA5831">
        <v>9000</v>
      </c>
      <c r="AB5831" t="s">
        <v>57</v>
      </c>
      <c r="AF5831" t="s">
        <v>17012</v>
      </c>
      <c r="AG5831" t="s">
        <v>59</v>
      </c>
      <c r="AH5831" t="s">
        <v>60</v>
      </c>
      <c r="AI5831" t="s">
        <v>207</v>
      </c>
      <c r="AJ5831" t="s">
        <v>207</v>
      </c>
      <c r="AK5831" t="s">
        <v>116</v>
      </c>
      <c r="AL5831" t="s">
        <v>45</v>
      </c>
      <c r="AM5831">
        <v>44039.1</v>
      </c>
      <c r="AN5831">
        <v>6030</v>
      </c>
      <c r="AO5831" t="s">
        <v>63</v>
      </c>
    </row>
    <row r="5832" spans="1:41" x14ac:dyDescent="0.25">
      <c r="A5832" t="s">
        <v>17009</v>
      </c>
      <c r="B5832" t="s">
        <v>128</v>
      </c>
      <c r="C5832" t="s">
        <v>17010</v>
      </c>
      <c r="D5832" t="s">
        <v>274</v>
      </c>
      <c r="E5832" t="s">
        <v>45</v>
      </c>
      <c r="F5832" t="s">
        <v>46</v>
      </c>
      <c r="G5832" t="s">
        <v>275</v>
      </c>
      <c r="H5832" t="s">
        <v>45</v>
      </c>
      <c r="I5832" t="s">
        <v>276</v>
      </c>
      <c r="J5832" t="s">
        <v>110</v>
      </c>
      <c r="K5832" t="s">
        <v>102</v>
      </c>
      <c r="L5832" t="s">
        <v>277</v>
      </c>
      <c r="M5832" t="s">
        <v>52</v>
      </c>
      <c r="N5832" t="s">
        <v>53</v>
      </c>
      <c r="O5832">
        <v>20</v>
      </c>
      <c r="P5832" t="s">
        <v>17011</v>
      </c>
      <c r="Q5832" t="s">
        <v>16606</v>
      </c>
      <c r="R5832" t="s">
        <v>55</v>
      </c>
      <c r="S5832" t="s">
        <v>187</v>
      </c>
      <c r="T5832" t="s">
        <v>45</v>
      </c>
      <c r="U5832" t="s">
        <v>110</v>
      </c>
      <c r="V5832" t="s">
        <v>110</v>
      </c>
      <c r="W5832" t="s">
        <v>45</v>
      </c>
      <c r="X5832">
        <v>0.67</v>
      </c>
      <c r="Y5832">
        <v>0</v>
      </c>
      <c r="Z5832">
        <v>65730</v>
      </c>
      <c r="AA5832">
        <v>9000</v>
      </c>
      <c r="AB5832" t="s">
        <v>57</v>
      </c>
      <c r="AF5832" t="s">
        <v>17012</v>
      </c>
      <c r="AG5832" t="s">
        <v>59</v>
      </c>
      <c r="AH5832" t="s">
        <v>60</v>
      </c>
      <c r="AI5832" t="s">
        <v>1542</v>
      </c>
      <c r="AJ5832" t="s">
        <v>1542</v>
      </c>
      <c r="AK5832" t="s">
        <v>84</v>
      </c>
      <c r="AL5832" t="s">
        <v>45</v>
      </c>
      <c r="AM5832">
        <v>1971.9</v>
      </c>
      <c r="AN5832">
        <v>270</v>
      </c>
      <c r="AO5832" t="s">
        <v>63</v>
      </c>
    </row>
    <row r="5833" spans="1:41" x14ac:dyDescent="0.25">
      <c r="A5833" t="s">
        <v>17009</v>
      </c>
      <c r="B5833" t="s">
        <v>128</v>
      </c>
      <c r="C5833" t="s">
        <v>17010</v>
      </c>
      <c r="D5833" t="s">
        <v>274</v>
      </c>
      <c r="E5833" t="s">
        <v>45</v>
      </c>
      <c r="F5833" t="s">
        <v>46</v>
      </c>
      <c r="G5833" t="s">
        <v>275</v>
      </c>
      <c r="H5833" t="s">
        <v>45</v>
      </c>
      <c r="I5833" t="s">
        <v>276</v>
      </c>
      <c r="J5833" t="s">
        <v>110</v>
      </c>
      <c r="K5833" t="s">
        <v>102</v>
      </c>
      <c r="L5833" t="s">
        <v>277</v>
      </c>
      <c r="M5833" t="s">
        <v>52</v>
      </c>
      <c r="N5833" t="s">
        <v>53</v>
      </c>
      <c r="O5833">
        <v>20</v>
      </c>
      <c r="P5833" t="s">
        <v>17011</v>
      </c>
      <c r="Q5833" t="s">
        <v>16606</v>
      </c>
      <c r="R5833" t="s">
        <v>55</v>
      </c>
      <c r="S5833" t="s">
        <v>187</v>
      </c>
      <c r="T5833" t="s">
        <v>45</v>
      </c>
      <c r="U5833" t="s">
        <v>110</v>
      </c>
      <c r="V5833" t="s">
        <v>110</v>
      </c>
      <c r="W5833" t="s">
        <v>45</v>
      </c>
      <c r="X5833">
        <v>0.67</v>
      </c>
      <c r="Y5833">
        <v>0</v>
      </c>
      <c r="Z5833">
        <v>65730</v>
      </c>
      <c r="AA5833">
        <v>9000</v>
      </c>
      <c r="AB5833" t="s">
        <v>57</v>
      </c>
      <c r="AF5833" t="s">
        <v>17012</v>
      </c>
      <c r="AG5833" t="s">
        <v>59</v>
      </c>
      <c r="AH5833" t="s">
        <v>60</v>
      </c>
      <c r="AI5833" t="s">
        <v>438</v>
      </c>
      <c r="AJ5833" t="s">
        <v>438</v>
      </c>
      <c r="AK5833" t="s">
        <v>97</v>
      </c>
      <c r="AL5833" t="s">
        <v>45</v>
      </c>
      <c r="AM5833">
        <v>11009.775</v>
      </c>
      <c r="AN5833">
        <v>1507.5</v>
      </c>
      <c r="AO5833" t="s">
        <v>63</v>
      </c>
    </row>
    <row r="5834" spans="1:41" x14ac:dyDescent="0.25">
      <c r="A5834" t="s">
        <v>17013</v>
      </c>
      <c r="B5834" t="s">
        <v>42</v>
      </c>
      <c r="C5834" t="s">
        <v>17014</v>
      </c>
      <c r="D5834" t="s">
        <v>270</v>
      </c>
      <c r="E5834" t="s">
        <v>45</v>
      </c>
      <c r="F5834" t="s">
        <v>46</v>
      </c>
      <c r="G5834" t="s">
        <v>426</v>
      </c>
      <c r="H5834" t="s">
        <v>1802</v>
      </c>
      <c r="I5834" t="s">
        <v>1803</v>
      </c>
      <c r="J5834" t="s">
        <v>70</v>
      </c>
      <c r="K5834" t="s">
        <v>71</v>
      </c>
      <c r="L5834" t="s">
        <v>51</v>
      </c>
      <c r="M5834" t="s">
        <v>52</v>
      </c>
      <c r="N5834" t="s">
        <v>53</v>
      </c>
      <c r="O5834">
        <v>34</v>
      </c>
      <c r="P5834" t="s">
        <v>489</v>
      </c>
      <c r="Q5834" t="s">
        <v>2736</v>
      </c>
      <c r="R5834" t="s">
        <v>55</v>
      </c>
      <c r="S5834" t="s">
        <v>72</v>
      </c>
      <c r="T5834" t="s">
        <v>45</v>
      </c>
      <c r="U5834" t="s">
        <v>70</v>
      </c>
      <c r="V5834" t="s">
        <v>70</v>
      </c>
      <c r="W5834" t="s">
        <v>45</v>
      </c>
      <c r="X5834">
        <v>0.11</v>
      </c>
      <c r="Y5834">
        <v>0</v>
      </c>
      <c r="Z5834">
        <v>308394</v>
      </c>
      <c r="AA5834">
        <v>16274</v>
      </c>
      <c r="AB5834" t="s">
        <v>57</v>
      </c>
      <c r="AF5834" t="s">
        <v>17015</v>
      </c>
      <c r="AG5834" t="s">
        <v>59</v>
      </c>
      <c r="AH5834" t="s">
        <v>60</v>
      </c>
      <c r="AI5834" t="s">
        <v>438</v>
      </c>
      <c r="AJ5834" t="s">
        <v>438</v>
      </c>
      <c r="AK5834" t="s">
        <v>74</v>
      </c>
      <c r="AL5834" t="s">
        <v>45</v>
      </c>
      <c r="AM5834">
        <v>16961.669999999998</v>
      </c>
      <c r="AN5834">
        <v>895.07</v>
      </c>
      <c r="AO5834" t="s">
        <v>63</v>
      </c>
    </row>
    <row r="5835" spans="1:41" x14ac:dyDescent="0.25">
      <c r="A5835" t="s">
        <v>17016</v>
      </c>
      <c r="B5835" t="s">
        <v>42</v>
      </c>
      <c r="C5835" t="s">
        <v>17017</v>
      </c>
      <c r="D5835" t="s">
        <v>499</v>
      </c>
      <c r="E5835" t="s">
        <v>45</v>
      </c>
      <c r="F5835" t="s">
        <v>46</v>
      </c>
      <c r="G5835" t="s">
        <v>232</v>
      </c>
      <c r="H5835" t="s">
        <v>1213</v>
      </c>
      <c r="I5835" t="s">
        <v>1214</v>
      </c>
      <c r="J5835" t="s">
        <v>70</v>
      </c>
      <c r="K5835" t="s">
        <v>71</v>
      </c>
      <c r="L5835" t="s">
        <v>51</v>
      </c>
      <c r="M5835" t="s">
        <v>52</v>
      </c>
      <c r="N5835" t="s">
        <v>53</v>
      </c>
      <c r="O5835">
        <v>31</v>
      </c>
      <c r="P5835" t="s">
        <v>5427</v>
      </c>
      <c r="Q5835" t="s">
        <v>45</v>
      </c>
      <c r="R5835" t="s">
        <v>55</v>
      </c>
      <c r="S5835" t="s">
        <v>72</v>
      </c>
      <c r="T5835" t="s">
        <v>45</v>
      </c>
      <c r="U5835" t="s">
        <v>70</v>
      </c>
      <c r="V5835" t="s">
        <v>70</v>
      </c>
      <c r="W5835" t="s">
        <v>45</v>
      </c>
      <c r="X5835">
        <v>0.05</v>
      </c>
      <c r="Y5835">
        <v>0</v>
      </c>
      <c r="Z5835">
        <v>88637</v>
      </c>
      <c r="AA5835">
        <v>2712</v>
      </c>
      <c r="AB5835" t="s">
        <v>45</v>
      </c>
      <c r="AF5835" t="s">
        <v>17018</v>
      </c>
      <c r="AG5835" t="s">
        <v>59</v>
      </c>
      <c r="AH5835" t="s">
        <v>60</v>
      </c>
      <c r="AI5835" t="s">
        <v>438</v>
      </c>
      <c r="AJ5835" t="s">
        <v>438</v>
      </c>
      <c r="AK5835" t="s">
        <v>84</v>
      </c>
      <c r="AL5835" t="s">
        <v>45</v>
      </c>
      <c r="AM5835">
        <v>2659.11</v>
      </c>
      <c r="AN5835">
        <v>81.36</v>
      </c>
      <c r="AO5835" t="s">
        <v>63</v>
      </c>
    </row>
    <row r="5836" spans="1:41" x14ac:dyDescent="0.25">
      <c r="A5836" t="s">
        <v>17019</v>
      </c>
      <c r="B5836" t="s">
        <v>42</v>
      </c>
      <c r="C5836" t="s">
        <v>17020</v>
      </c>
      <c r="D5836" t="s">
        <v>425</v>
      </c>
      <c r="E5836" t="s">
        <v>45</v>
      </c>
      <c r="F5836" t="s">
        <v>46</v>
      </c>
      <c r="G5836" t="s">
        <v>434</v>
      </c>
      <c r="H5836" t="s">
        <v>626</v>
      </c>
      <c r="I5836" t="s">
        <v>627</v>
      </c>
      <c r="J5836" t="s">
        <v>70</v>
      </c>
      <c r="K5836" t="s">
        <v>71</v>
      </c>
      <c r="L5836" t="s">
        <v>51</v>
      </c>
      <c r="M5836" t="s">
        <v>52</v>
      </c>
      <c r="N5836" t="s">
        <v>53</v>
      </c>
      <c r="O5836">
        <v>50</v>
      </c>
      <c r="P5836" t="s">
        <v>2873</v>
      </c>
      <c r="Q5836" t="s">
        <v>45</v>
      </c>
      <c r="R5836" t="s">
        <v>55</v>
      </c>
      <c r="S5836" t="s">
        <v>72</v>
      </c>
      <c r="T5836" t="s">
        <v>45</v>
      </c>
      <c r="U5836" t="s">
        <v>70</v>
      </c>
      <c r="V5836" t="s">
        <v>70</v>
      </c>
      <c r="W5836" t="s">
        <v>45</v>
      </c>
      <c r="X5836">
        <v>0.05</v>
      </c>
      <c r="Y5836">
        <v>0</v>
      </c>
      <c r="Z5836">
        <v>363279</v>
      </c>
      <c r="AA5836">
        <v>20320</v>
      </c>
      <c r="AB5836" t="s">
        <v>45</v>
      </c>
      <c r="AF5836" t="s">
        <v>17021</v>
      </c>
      <c r="AG5836" t="s">
        <v>59</v>
      </c>
      <c r="AH5836" t="s">
        <v>60</v>
      </c>
      <c r="AI5836" t="s">
        <v>438</v>
      </c>
      <c r="AJ5836" t="s">
        <v>438</v>
      </c>
      <c r="AK5836" t="s">
        <v>84</v>
      </c>
      <c r="AL5836" t="s">
        <v>45</v>
      </c>
      <c r="AM5836">
        <v>10898.37</v>
      </c>
      <c r="AN5836">
        <v>609.6</v>
      </c>
      <c r="AO5836" t="s">
        <v>63</v>
      </c>
    </row>
    <row r="5837" spans="1:41" x14ac:dyDescent="0.25">
      <c r="A5837" t="s">
        <v>17022</v>
      </c>
      <c r="B5837" t="s">
        <v>42</v>
      </c>
      <c r="C5837" t="s">
        <v>17023</v>
      </c>
      <c r="D5837" t="s">
        <v>119</v>
      </c>
      <c r="E5837" t="s">
        <v>45</v>
      </c>
      <c r="F5837" t="s">
        <v>46</v>
      </c>
      <c r="G5837" t="s">
        <v>407</v>
      </c>
      <c r="H5837" t="s">
        <v>1449</v>
      </c>
      <c r="I5837" t="s">
        <v>1450</v>
      </c>
      <c r="J5837" t="s">
        <v>70</v>
      </c>
      <c r="K5837" t="s">
        <v>71</v>
      </c>
      <c r="L5837" t="s">
        <v>51</v>
      </c>
      <c r="M5837" t="s">
        <v>52</v>
      </c>
      <c r="N5837" t="s">
        <v>53</v>
      </c>
      <c r="O5837">
        <v>11</v>
      </c>
      <c r="P5837" t="s">
        <v>17024</v>
      </c>
      <c r="Q5837" t="s">
        <v>45</v>
      </c>
      <c r="R5837" t="s">
        <v>55</v>
      </c>
      <c r="S5837" t="s">
        <v>72</v>
      </c>
      <c r="T5837" t="s">
        <v>45</v>
      </c>
      <c r="U5837" t="s">
        <v>70</v>
      </c>
      <c r="V5837" t="s">
        <v>70</v>
      </c>
      <c r="W5837" t="s">
        <v>45</v>
      </c>
      <c r="X5837">
        <v>0.24</v>
      </c>
      <c r="Y5837">
        <v>0</v>
      </c>
      <c r="Z5837">
        <v>87093</v>
      </c>
      <c r="AA5837">
        <v>5765</v>
      </c>
      <c r="AB5837" t="s">
        <v>45</v>
      </c>
      <c r="AF5837" t="s">
        <v>17025</v>
      </c>
      <c r="AG5837" t="s">
        <v>59</v>
      </c>
      <c r="AH5837" t="s">
        <v>60</v>
      </c>
      <c r="AI5837" t="s">
        <v>438</v>
      </c>
      <c r="AJ5837" t="s">
        <v>438</v>
      </c>
      <c r="AK5837" t="s">
        <v>84</v>
      </c>
      <c r="AL5837" t="s">
        <v>45</v>
      </c>
      <c r="AM5837">
        <v>2612.79</v>
      </c>
      <c r="AN5837">
        <v>172.95</v>
      </c>
      <c r="AO5837" t="s">
        <v>63</v>
      </c>
    </row>
    <row r="5838" spans="1:41" x14ac:dyDescent="0.25">
      <c r="A5838" t="s">
        <v>17026</v>
      </c>
      <c r="B5838" t="s">
        <v>42</v>
      </c>
      <c r="C5838" t="s">
        <v>17027</v>
      </c>
      <c r="D5838" t="s">
        <v>274</v>
      </c>
      <c r="E5838" t="s">
        <v>45</v>
      </c>
      <c r="F5838" t="s">
        <v>46</v>
      </c>
      <c r="G5838" t="s">
        <v>224</v>
      </c>
      <c r="H5838" t="s">
        <v>45</v>
      </c>
      <c r="I5838" t="s">
        <v>225</v>
      </c>
      <c r="J5838" t="s">
        <v>166</v>
      </c>
      <c r="K5838" t="s">
        <v>166</v>
      </c>
      <c r="L5838" t="s">
        <v>51</v>
      </c>
      <c r="M5838" t="s">
        <v>52</v>
      </c>
      <c r="N5838" t="s">
        <v>53</v>
      </c>
      <c r="O5838">
        <v>27</v>
      </c>
      <c r="P5838" t="s">
        <v>1968</v>
      </c>
      <c r="Q5838" t="s">
        <v>8937</v>
      </c>
      <c r="R5838" t="s">
        <v>55</v>
      </c>
      <c r="S5838" t="s">
        <v>187</v>
      </c>
      <c r="T5838" t="s">
        <v>45</v>
      </c>
      <c r="U5838" t="s">
        <v>166</v>
      </c>
      <c r="V5838" t="s">
        <v>166</v>
      </c>
      <c r="W5838" t="s">
        <v>45</v>
      </c>
      <c r="X5838">
        <v>0.21</v>
      </c>
      <c r="Y5838">
        <v>0</v>
      </c>
      <c r="Z5838">
        <v>1663000</v>
      </c>
      <c r="AA5838">
        <v>114000</v>
      </c>
      <c r="AB5838" t="s">
        <v>57</v>
      </c>
      <c r="AF5838" t="s">
        <v>17028</v>
      </c>
      <c r="AG5838" t="s">
        <v>59</v>
      </c>
      <c r="AH5838" t="s">
        <v>60</v>
      </c>
      <c r="AI5838" t="s">
        <v>304</v>
      </c>
      <c r="AJ5838" t="s">
        <v>304</v>
      </c>
      <c r="AK5838" t="s">
        <v>84</v>
      </c>
      <c r="AL5838" t="s">
        <v>45</v>
      </c>
      <c r="AM5838">
        <v>49890</v>
      </c>
      <c r="AN5838">
        <v>3420</v>
      </c>
      <c r="AO5838" t="s">
        <v>63</v>
      </c>
    </row>
    <row r="5839" spans="1:41" x14ac:dyDescent="0.25">
      <c r="A5839" t="s">
        <v>17026</v>
      </c>
      <c r="B5839" t="s">
        <v>128</v>
      </c>
      <c r="C5839" t="s">
        <v>17027</v>
      </c>
      <c r="D5839" t="s">
        <v>274</v>
      </c>
      <c r="E5839" t="s">
        <v>45</v>
      </c>
      <c r="F5839" t="s">
        <v>46</v>
      </c>
      <c r="G5839" t="s">
        <v>224</v>
      </c>
      <c r="H5839" t="s">
        <v>45</v>
      </c>
      <c r="I5839" t="s">
        <v>225</v>
      </c>
      <c r="J5839" t="s">
        <v>166</v>
      </c>
      <c r="K5839" t="s">
        <v>166</v>
      </c>
      <c r="L5839" t="s">
        <v>51</v>
      </c>
      <c r="M5839" t="s">
        <v>52</v>
      </c>
      <c r="N5839" t="s">
        <v>53</v>
      </c>
      <c r="O5839">
        <v>27</v>
      </c>
      <c r="P5839" t="s">
        <v>1968</v>
      </c>
      <c r="Q5839" t="s">
        <v>8937</v>
      </c>
      <c r="R5839" t="s">
        <v>55</v>
      </c>
      <c r="S5839" t="s">
        <v>187</v>
      </c>
      <c r="T5839" t="s">
        <v>45</v>
      </c>
      <c r="U5839" t="s">
        <v>166</v>
      </c>
      <c r="V5839" t="s">
        <v>166</v>
      </c>
      <c r="W5839" t="s">
        <v>45</v>
      </c>
      <c r="X5839">
        <v>0.21</v>
      </c>
      <c r="Y5839">
        <v>0</v>
      </c>
      <c r="Z5839">
        <v>1663000</v>
      </c>
      <c r="AA5839">
        <v>114000</v>
      </c>
      <c r="AB5839" t="s">
        <v>57</v>
      </c>
      <c r="AF5839" t="s">
        <v>17028</v>
      </c>
      <c r="AG5839" t="s">
        <v>59</v>
      </c>
      <c r="AH5839" t="s">
        <v>60</v>
      </c>
      <c r="AI5839" t="s">
        <v>189</v>
      </c>
      <c r="AJ5839" t="s">
        <v>189</v>
      </c>
      <c r="AK5839" t="s">
        <v>84</v>
      </c>
      <c r="AL5839" t="s">
        <v>45</v>
      </c>
      <c r="AM5839">
        <v>49890</v>
      </c>
      <c r="AN5839">
        <v>3420</v>
      </c>
      <c r="AO5839" t="s">
        <v>63</v>
      </c>
    </row>
    <row r="5840" spans="1:41" x14ac:dyDescent="0.25">
      <c r="A5840" t="s">
        <v>17026</v>
      </c>
      <c r="B5840" t="s">
        <v>128</v>
      </c>
      <c r="C5840" t="s">
        <v>17027</v>
      </c>
      <c r="D5840" t="s">
        <v>274</v>
      </c>
      <c r="E5840" t="s">
        <v>45</v>
      </c>
      <c r="F5840" t="s">
        <v>46</v>
      </c>
      <c r="G5840" t="s">
        <v>224</v>
      </c>
      <c r="H5840" t="s">
        <v>45</v>
      </c>
      <c r="I5840" t="s">
        <v>225</v>
      </c>
      <c r="J5840" t="s">
        <v>166</v>
      </c>
      <c r="K5840" t="s">
        <v>166</v>
      </c>
      <c r="L5840" t="s">
        <v>51</v>
      </c>
      <c r="M5840" t="s">
        <v>52</v>
      </c>
      <c r="N5840" t="s">
        <v>53</v>
      </c>
      <c r="O5840">
        <v>27</v>
      </c>
      <c r="P5840" t="s">
        <v>1968</v>
      </c>
      <c r="Q5840" t="s">
        <v>8937</v>
      </c>
      <c r="R5840" t="s">
        <v>55</v>
      </c>
      <c r="S5840" t="s">
        <v>187</v>
      </c>
      <c r="T5840" t="s">
        <v>45</v>
      </c>
      <c r="U5840" t="s">
        <v>166</v>
      </c>
      <c r="V5840" t="s">
        <v>166</v>
      </c>
      <c r="W5840" t="s">
        <v>45</v>
      </c>
      <c r="X5840">
        <v>0.21</v>
      </c>
      <c r="Y5840">
        <v>0</v>
      </c>
      <c r="Z5840">
        <v>1663000</v>
      </c>
      <c r="AA5840">
        <v>114000</v>
      </c>
      <c r="AB5840" t="s">
        <v>57</v>
      </c>
      <c r="AF5840" t="s">
        <v>17028</v>
      </c>
      <c r="AG5840" t="s">
        <v>59</v>
      </c>
      <c r="AH5840" t="s">
        <v>60</v>
      </c>
      <c r="AI5840" t="s">
        <v>509</v>
      </c>
      <c r="AJ5840" t="s">
        <v>509</v>
      </c>
      <c r="AK5840" t="s">
        <v>84</v>
      </c>
      <c r="AL5840" t="s">
        <v>45</v>
      </c>
      <c r="AM5840">
        <v>49890</v>
      </c>
      <c r="AN5840">
        <v>3420</v>
      </c>
      <c r="AO5840" t="s">
        <v>63</v>
      </c>
    </row>
    <row r="5841" spans="1:41" x14ac:dyDescent="0.25">
      <c r="A5841" t="s">
        <v>17026</v>
      </c>
      <c r="B5841" t="s">
        <v>128</v>
      </c>
      <c r="C5841" t="s">
        <v>17027</v>
      </c>
      <c r="D5841" t="s">
        <v>274</v>
      </c>
      <c r="E5841" t="s">
        <v>45</v>
      </c>
      <c r="F5841" t="s">
        <v>46</v>
      </c>
      <c r="G5841" t="s">
        <v>224</v>
      </c>
      <c r="H5841" t="s">
        <v>45</v>
      </c>
      <c r="I5841" t="s">
        <v>225</v>
      </c>
      <c r="J5841" t="s">
        <v>166</v>
      </c>
      <c r="K5841" t="s">
        <v>166</v>
      </c>
      <c r="L5841" t="s">
        <v>51</v>
      </c>
      <c r="M5841" t="s">
        <v>52</v>
      </c>
      <c r="N5841" t="s">
        <v>53</v>
      </c>
      <c r="O5841">
        <v>27</v>
      </c>
      <c r="P5841" t="s">
        <v>1968</v>
      </c>
      <c r="Q5841" t="s">
        <v>8937</v>
      </c>
      <c r="R5841" t="s">
        <v>55</v>
      </c>
      <c r="S5841" t="s">
        <v>187</v>
      </c>
      <c r="T5841" t="s">
        <v>45</v>
      </c>
      <c r="U5841" t="s">
        <v>166</v>
      </c>
      <c r="V5841" t="s">
        <v>166</v>
      </c>
      <c r="W5841" t="s">
        <v>45</v>
      </c>
      <c r="X5841">
        <v>0.21</v>
      </c>
      <c r="Y5841">
        <v>0</v>
      </c>
      <c r="Z5841">
        <v>1663000</v>
      </c>
      <c r="AA5841">
        <v>114000</v>
      </c>
      <c r="AB5841" t="s">
        <v>57</v>
      </c>
      <c r="AF5841" t="s">
        <v>17028</v>
      </c>
      <c r="AG5841" t="s">
        <v>59</v>
      </c>
      <c r="AH5841" t="s">
        <v>60</v>
      </c>
      <c r="AI5841" t="s">
        <v>438</v>
      </c>
      <c r="AJ5841" t="s">
        <v>438</v>
      </c>
      <c r="AK5841" t="s">
        <v>62</v>
      </c>
      <c r="AL5841" t="s">
        <v>45</v>
      </c>
      <c r="AM5841">
        <v>49890</v>
      </c>
      <c r="AN5841">
        <v>3420</v>
      </c>
      <c r="AO5841" t="s">
        <v>63</v>
      </c>
    </row>
    <row r="5842" spans="1:41" x14ac:dyDescent="0.25">
      <c r="A5842" t="s">
        <v>17029</v>
      </c>
      <c r="B5842" t="s">
        <v>42</v>
      </c>
      <c r="C5842" t="s">
        <v>17030</v>
      </c>
      <c r="D5842" t="s">
        <v>107</v>
      </c>
      <c r="E5842" t="s">
        <v>45</v>
      </c>
      <c r="F5842" t="s">
        <v>46</v>
      </c>
      <c r="G5842" t="s">
        <v>1467</v>
      </c>
      <c r="H5842" t="s">
        <v>17031</v>
      </c>
      <c r="I5842" t="s">
        <v>17032</v>
      </c>
      <c r="J5842" t="s">
        <v>687</v>
      </c>
      <c r="K5842" t="s">
        <v>102</v>
      </c>
      <c r="L5842" t="s">
        <v>103</v>
      </c>
      <c r="M5842" t="s">
        <v>52</v>
      </c>
      <c r="N5842" t="s">
        <v>53</v>
      </c>
      <c r="O5842">
        <v>12</v>
      </c>
      <c r="P5842" t="s">
        <v>45</v>
      </c>
      <c r="Q5842" t="s">
        <v>17033</v>
      </c>
      <c r="R5842" t="s">
        <v>55</v>
      </c>
      <c r="S5842" t="s">
        <v>1470</v>
      </c>
      <c r="T5842" t="s">
        <v>45</v>
      </c>
      <c r="U5842" t="s">
        <v>687</v>
      </c>
      <c r="V5842" t="s">
        <v>687</v>
      </c>
      <c r="W5842" t="s">
        <v>45</v>
      </c>
      <c r="X5842">
        <v>0.6</v>
      </c>
      <c r="Y5842">
        <v>0</v>
      </c>
      <c r="Z5842">
        <v>28000</v>
      </c>
      <c r="AA5842">
        <v>2214</v>
      </c>
      <c r="AB5842" t="s">
        <v>57</v>
      </c>
      <c r="AF5842" t="s">
        <v>17034</v>
      </c>
      <c r="AG5842" t="s">
        <v>59</v>
      </c>
      <c r="AH5842" t="s">
        <v>60</v>
      </c>
      <c r="AI5842" t="s">
        <v>438</v>
      </c>
      <c r="AJ5842" t="s">
        <v>438</v>
      </c>
      <c r="AK5842" t="s">
        <v>62</v>
      </c>
      <c r="AL5842" t="s">
        <v>45</v>
      </c>
      <c r="AM5842">
        <v>1680</v>
      </c>
      <c r="AN5842">
        <v>132.84</v>
      </c>
      <c r="AO5842" t="s">
        <v>63</v>
      </c>
    </row>
    <row r="5843" spans="1:41" x14ac:dyDescent="0.25">
      <c r="A5843" t="s">
        <v>17035</v>
      </c>
      <c r="B5843" t="s">
        <v>42</v>
      </c>
      <c r="C5843" t="s">
        <v>17036</v>
      </c>
      <c r="D5843" t="s">
        <v>322</v>
      </c>
      <c r="E5843" t="s">
        <v>45</v>
      </c>
      <c r="F5843" t="s">
        <v>46</v>
      </c>
      <c r="G5843" t="s">
        <v>241</v>
      </c>
      <c r="H5843" t="s">
        <v>552</v>
      </c>
      <c r="I5843" t="s">
        <v>553</v>
      </c>
      <c r="J5843" t="s">
        <v>70</v>
      </c>
      <c r="K5843" t="s">
        <v>71</v>
      </c>
      <c r="L5843" t="s">
        <v>51</v>
      </c>
      <c r="M5843" t="s">
        <v>52</v>
      </c>
      <c r="N5843" t="s">
        <v>53</v>
      </c>
      <c r="O5843">
        <v>25</v>
      </c>
      <c r="P5843" t="s">
        <v>244</v>
      </c>
      <c r="Q5843" t="s">
        <v>45</v>
      </c>
      <c r="R5843" t="s">
        <v>55</v>
      </c>
      <c r="S5843" t="s">
        <v>72</v>
      </c>
      <c r="T5843" t="s">
        <v>45</v>
      </c>
      <c r="U5843" t="s">
        <v>70</v>
      </c>
      <c r="V5843" t="s">
        <v>70</v>
      </c>
      <c r="W5843" t="s">
        <v>45</v>
      </c>
      <c r="X5843">
        <v>0.12</v>
      </c>
      <c r="Y5843">
        <v>0</v>
      </c>
      <c r="Z5843">
        <v>64147</v>
      </c>
      <c r="AA5843">
        <v>3238</v>
      </c>
      <c r="AB5843" t="s">
        <v>45</v>
      </c>
      <c r="AF5843" t="s">
        <v>17037</v>
      </c>
      <c r="AG5843" t="s">
        <v>59</v>
      </c>
      <c r="AH5843" t="s">
        <v>60</v>
      </c>
      <c r="AI5843" t="s">
        <v>438</v>
      </c>
      <c r="AJ5843" t="s">
        <v>438</v>
      </c>
      <c r="AK5843" t="s">
        <v>116</v>
      </c>
      <c r="AL5843" t="s">
        <v>45</v>
      </c>
      <c r="AM5843">
        <v>7697.64</v>
      </c>
      <c r="AN5843">
        <v>388.56</v>
      </c>
      <c r="AO5843" t="s">
        <v>63</v>
      </c>
    </row>
    <row r="5844" spans="1:41" x14ac:dyDescent="0.25">
      <c r="A5844" t="s">
        <v>17038</v>
      </c>
      <c r="B5844" t="s">
        <v>42</v>
      </c>
      <c r="C5844" t="s">
        <v>17039</v>
      </c>
      <c r="D5844" t="s">
        <v>300</v>
      </c>
      <c r="E5844" t="s">
        <v>45</v>
      </c>
      <c r="F5844" t="s">
        <v>46</v>
      </c>
      <c r="G5844" t="s">
        <v>241</v>
      </c>
      <c r="H5844" t="s">
        <v>1387</v>
      </c>
      <c r="I5844" t="s">
        <v>1388</v>
      </c>
      <c r="J5844" t="s">
        <v>70</v>
      </c>
      <c r="K5844" t="s">
        <v>71</v>
      </c>
      <c r="L5844" t="s">
        <v>51</v>
      </c>
      <c r="M5844" t="s">
        <v>52</v>
      </c>
      <c r="N5844" t="s">
        <v>53</v>
      </c>
      <c r="O5844">
        <v>42</v>
      </c>
      <c r="P5844" t="s">
        <v>489</v>
      </c>
      <c r="Q5844" t="s">
        <v>45</v>
      </c>
      <c r="R5844" t="s">
        <v>55</v>
      </c>
      <c r="S5844" t="s">
        <v>72</v>
      </c>
      <c r="T5844" t="s">
        <v>45</v>
      </c>
      <c r="U5844" t="s">
        <v>70</v>
      </c>
      <c r="V5844" t="s">
        <v>70</v>
      </c>
      <c r="W5844" t="s">
        <v>45</v>
      </c>
      <c r="X5844">
        <v>0.24</v>
      </c>
      <c r="Y5844">
        <v>0</v>
      </c>
      <c r="Z5844">
        <v>235159</v>
      </c>
      <c r="AA5844">
        <v>11870</v>
      </c>
      <c r="AB5844" t="s">
        <v>45</v>
      </c>
      <c r="AF5844" t="s">
        <v>17040</v>
      </c>
      <c r="AG5844" t="s">
        <v>59</v>
      </c>
      <c r="AH5844" t="s">
        <v>60</v>
      </c>
      <c r="AI5844" t="s">
        <v>438</v>
      </c>
      <c r="AJ5844" t="s">
        <v>438</v>
      </c>
      <c r="AK5844" t="s">
        <v>62</v>
      </c>
      <c r="AL5844" t="s">
        <v>45</v>
      </c>
      <c r="AM5844">
        <v>7054.77</v>
      </c>
      <c r="AN5844">
        <v>356.1</v>
      </c>
      <c r="AO5844" t="s">
        <v>63</v>
      </c>
    </row>
    <row r="5845" spans="1:41" x14ac:dyDescent="0.25">
      <c r="A5845" t="s">
        <v>17041</v>
      </c>
      <c r="B5845" t="s">
        <v>42</v>
      </c>
      <c r="C5845" t="s">
        <v>17042</v>
      </c>
      <c r="D5845" t="s">
        <v>367</v>
      </c>
      <c r="E5845" t="s">
        <v>45</v>
      </c>
      <c r="F5845" t="s">
        <v>46</v>
      </c>
      <c r="G5845" t="s">
        <v>78</v>
      </c>
      <c r="H5845" t="s">
        <v>590</v>
      </c>
      <c r="I5845" t="s">
        <v>591</v>
      </c>
      <c r="J5845" t="s">
        <v>70</v>
      </c>
      <c r="K5845" t="s">
        <v>71</v>
      </c>
      <c r="L5845" t="s">
        <v>51</v>
      </c>
      <c r="M5845" t="s">
        <v>52</v>
      </c>
      <c r="N5845" t="s">
        <v>53</v>
      </c>
      <c r="O5845">
        <v>23</v>
      </c>
      <c r="P5845" t="s">
        <v>489</v>
      </c>
      <c r="Q5845" t="s">
        <v>45</v>
      </c>
      <c r="R5845" t="s">
        <v>55</v>
      </c>
      <c r="S5845" t="s">
        <v>72</v>
      </c>
      <c r="T5845" t="s">
        <v>45</v>
      </c>
      <c r="U5845" t="s">
        <v>70</v>
      </c>
      <c r="V5845" t="s">
        <v>70</v>
      </c>
      <c r="W5845" t="s">
        <v>45</v>
      </c>
      <c r="X5845">
        <v>0.2</v>
      </c>
      <c r="Y5845">
        <v>0</v>
      </c>
      <c r="Z5845">
        <v>457352</v>
      </c>
      <c r="AA5845">
        <v>25836</v>
      </c>
      <c r="AB5845" t="s">
        <v>45</v>
      </c>
      <c r="AF5845" t="s">
        <v>1618</v>
      </c>
      <c r="AG5845" t="s">
        <v>59</v>
      </c>
      <c r="AH5845" t="s">
        <v>60</v>
      </c>
      <c r="AI5845" t="s">
        <v>438</v>
      </c>
      <c r="AJ5845" t="s">
        <v>438</v>
      </c>
      <c r="AK5845" t="s">
        <v>97</v>
      </c>
      <c r="AL5845" t="s">
        <v>45</v>
      </c>
      <c r="AM5845">
        <v>22867.599999999999</v>
      </c>
      <c r="AN5845">
        <v>1291.8</v>
      </c>
      <c r="AO5845" t="s">
        <v>63</v>
      </c>
    </row>
    <row r="5846" spans="1:41" x14ac:dyDescent="0.25">
      <c r="A5846" t="s">
        <v>17043</v>
      </c>
      <c r="B5846" t="s">
        <v>42</v>
      </c>
      <c r="C5846" t="s">
        <v>17044</v>
      </c>
      <c r="D5846" t="s">
        <v>341</v>
      </c>
      <c r="E5846" t="s">
        <v>45</v>
      </c>
      <c r="F5846" t="s">
        <v>88</v>
      </c>
      <c r="G5846" t="s">
        <v>89</v>
      </c>
      <c r="H5846" t="s">
        <v>45</v>
      </c>
      <c r="I5846" t="s">
        <v>90</v>
      </c>
      <c r="J5846" t="s">
        <v>91</v>
      </c>
      <c r="K5846" t="s">
        <v>92</v>
      </c>
      <c r="L5846" t="s">
        <v>51</v>
      </c>
      <c r="M5846" t="s">
        <v>52</v>
      </c>
      <c r="N5846" t="s">
        <v>53</v>
      </c>
      <c r="O5846">
        <v>0</v>
      </c>
      <c r="P5846" t="s">
        <v>45</v>
      </c>
      <c r="Q5846" t="s">
        <v>45</v>
      </c>
      <c r="R5846" t="s">
        <v>93</v>
      </c>
      <c r="S5846" t="s">
        <v>94</v>
      </c>
      <c r="T5846" t="s">
        <v>17045</v>
      </c>
      <c r="U5846" t="s">
        <v>91</v>
      </c>
      <c r="V5846" t="s">
        <v>91</v>
      </c>
      <c r="W5846" t="s">
        <v>45</v>
      </c>
      <c r="X5846">
        <v>0.33</v>
      </c>
      <c r="Y5846">
        <v>0</v>
      </c>
      <c r="Z5846">
        <v>1035956</v>
      </c>
      <c r="AA5846">
        <v>30000</v>
      </c>
      <c r="AB5846" t="s">
        <v>45</v>
      </c>
      <c r="AF5846" t="s">
        <v>17046</v>
      </c>
      <c r="AG5846" t="s">
        <v>59</v>
      </c>
      <c r="AH5846" t="s">
        <v>60</v>
      </c>
      <c r="AI5846" t="s">
        <v>438</v>
      </c>
      <c r="AJ5846" t="s">
        <v>438</v>
      </c>
      <c r="AK5846" t="s">
        <v>116</v>
      </c>
      <c r="AL5846" t="s">
        <v>45</v>
      </c>
      <c r="AM5846">
        <v>341865.48</v>
      </c>
      <c r="AN5846">
        <v>9900</v>
      </c>
      <c r="AO5846" t="s">
        <v>63</v>
      </c>
    </row>
    <row r="5847" spans="1:41" x14ac:dyDescent="0.25">
      <c r="A5847" t="s">
        <v>17047</v>
      </c>
      <c r="B5847" t="s">
        <v>42</v>
      </c>
      <c r="C5847" t="s">
        <v>17048</v>
      </c>
      <c r="D5847" t="s">
        <v>77</v>
      </c>
      <c r="E5847" t="s">
        <v>45</v>
      </c>
      <c r="F5847" t="s">
        <v>46</v>
      </c>
      <c r="G5847" t="s">
        <v>241</v>
      </c>
      <c r="H5847" t="s">
        <v>45</v>
      </c>
      <c r="I5847" t="s">
        <v>660</v>
      </c>
      <c r="J5847" t="s">
        <v>70</v>
      </c>
      <c r="K5847" t="s">
        <v>71</v>
      </c>
      <c r="L5847" t="s">
        <v>51</v>
      </c>
      <c r="M5847" t="s">
        <v>52</v>
      </c>
      <c r="N5847" t="s">
        <v>53</v>
      </c>
      <c r="O5847">
        <v>26</v>
      </c>
      <c r="P5847" t="s">
        <v>244</v>
      </c>
      <c r="Q5847" t="s">
        <v>45</v>
      </c>
      <c r="R5847" t="s">
        <v>55</v>
      </c>
      <c r="S5847" t="s">
        <v>72</v>
      </c>
      <c r="T5847" t="s">
        <v>45</v>
      </c>
      <c r="U5847" t="s">
        <v>70</v>
      </c>
      <c r="V5847" t="s">
        <v>70</v>
      </c>
      <c r="W5847" t="s">
        <v>45</v>
      </c>
      <c r="X5847">
        <v>0.14000000000000001</v>
      </c>
      <c r="Y5847">
        <v>0</v>
      </c>
      <c r="Z5847">
        <v>742000</v>
      </c>
      <c r="AA5847">
        <v>37605</v>
      </c>
      <c r="AB5847" t="s">
        <v>45</v>
      </c>
      <c r="AF5847" t="s">
        <v>17049</v>
      </c>
      <c r="AG5847" t="s">
        <v>59</v>
      </c>
      <c r="AH5847" t="s">
        <v>60</v>
      </c>
      <c r="AI5847" t="s">
        <v>438</v>
      </c>
      <c r="AJ5847" t="s">
        <v>438</v>
      </c>
      <c r="AK5847" t="s">
        <v>97</v>
      </c>
      <c r="AL5847" t="s">
        <v>45</v>
      </c>
      <c r="AM5847">
        <v>25970</v>
      </c>
      <c r="AN5847">
        <v>1316.175</v>
      </c>
      <c r="AO5847" t="s">
        <v>63</v>
      </c>
    </row>
    <row r="5848" spans="1:41" x14ac:dyDescent="0.25">
      <c r="A5848" t="s">
        <v>17050</v>
      </c>
      <c r="B5848" t="s">
        <v>42</v>
      </c>
      <c r="C5848" t="s">
        <v>17051</v>
      </c>
      <c r="D5848" t="s">
        <v>201</v>
      </c>
      <c r="E5848" t="s">
        <v>45</v>
      </c>
      <c r="F5848" t="s">
        <v>46</v>
      </c>
      <c r="G5848" t="s">
        <v>249</v>
      </c>
      <c r="H5848" t="s">
        <v>2313</v>
      </c>
      <c r="I5848" t="s">
        <v>2314</v>
      </c>
      <c r="J5848" t="s">
        <v>70</v>
      </c>
      <c r="K5848" t="s">
        <v>71</v>
      </c>
      <c r="L5848" t="s">
        <v>51</v>
      </c>
      <c r="M5848" t="s">
        <v>52</v>
      </c>
      <c r="N5848" t="s">
        <v>53</v>
      </c>
      <c r="O5848">
        <v>24</v>
      </c>
      <c r="P5848" t="s">
        <v>489</v>
      </c>
      <c r="Q5848" t="s">
        <v>45</v>
      </c>
      <c r="R5848" t="s">
        <v>55</v>
      </c>
      <c r="S5848" t="s">
        <v>72</v>
      </c>
      <c r="T5848" t="s">
        <v>45</v>
      </c>
      <c r="U5848" t="s">
        <v>70</v>
      </c>
      <c r="V5848" t="s">
        <v>70</v>
      </c>
      <c r="W5848" t="s">
        <v>45</v>
      </c>
      <c r="X5848">
        <v>0.16</v>
      </c>
      <c r="Y5848">
        <v>0</v>
      </c>
      <c r="Z5848">
        <v>191151</v>
      </c>
      <c r="AA5848">
        <v>12746</v>
      </c>
      <c r="AB5848" t="s">
        <v>45</v>
      </c>
      <c r="AF5848" t="s">
        <v>1497</v>
      </c>
      <c r="AG5848" t="s">
        <v>59</v>
      </c>
      <c r="AH5848" t="s">
        <v>60</v>
      </c>
      <c r="AI5848" t="s">
        <v>438</v>
      </c>
      <c r="AJ5848" t="s">
        <v>438</v>
      </c>
      <c r="AK5848" t="s">
        <v>97</v>
      </c>
      <c r="AL5848" t="s">
        <v>45</v>
      </c>
      <c r="AM5848">
        <v>7646.04</v>
      </c>
      <c r="AN5848">
        <v>509.84</v>
      </c>
      <c r="AO5848" t="s">
        <v>63</v>
      </c>
    </row>
    <row r="5849" spans="1:41" x14ac:dyDescent="0.25">
      <c r="A5849" t="s">
        <v>17052</v>
      </c>
      <c r="B5849" t="s">
        <v>42</v>
      </c>
      <c r="C5849" t="s">
        <v>17053</v>
      </c>
      <c r="D5849" t="s">
        <v>300</v>
      </c>
      <c r="E5849" t="s">
        <v>45</v>
      </c>
      <c r="F5849" t="s">
        <v>46</v>
      </c>
      <c r="G5849" t="s">
        <v>407</v>
      </c>
      <c r="H5849" t="s">
        <v>2850</v>
      </c>
      <c r="I5849" t="s">
        <v>2851</v>
      </c>
      <c r="J5849" t="s">
        <v>70</v>
      </c>
      <c r="K5849" t="s">
        <v>71</v>
      </c>
      <c r="L5849" t="s">
        <v>51</v>
      </c>
      <c r="M5849" t="s">
        <v>52</v>
      </c>
      <c r="N5849" t="s">
        <v>53</v>
      </c>
      <c r="O5849">
        <v>39</v>
      </c>
      <c r="P5849" t="s">
        <v>444</v>
      </c>
      <c r="Q5849" t="s">
        <v>17054</v>
      </c>
      <c r="R5849" t="s">
        <v>55</v>
      </c>
      <c r="S5849" t="s">
        <v>72</v>
      </c>
      <c r="T5849" t="s">
        <v>45</v>
      </c>
      <c r="U5849" t="s">
        <v>70</v>
      </c>
      <c r="V5849" t="s">
        <v>70</v>
      </c>
      <c r="W5849" t="s">
        <v>45</v>
      </c>
      <c r="X5849">
        <v>0.17</v>
      </c>
      <c r="Y5849">
        <v>0</v>
      </c>
      <c r="Z5849">
        <v>426696</v>
      </c>
      <c r="AA5849">
        <v>28246</v>
      </c>
      <c r="AB5849" t="s">
        <v>57</v>
      </c>
      <c r="AF5849" t="s">
        <v>17055</v>
      </c>
      <c r="AG5849" t="s">
        <v>59</v>
      </c>
      <c r="AH5849" t="s">
        <v>60</v>
      </c>
      <c r="AI5849" t="s">
        <v>438</v>
      </c>
      <c r="AJ5849" t="s">
        <v>438</v>
      </c>
      <c r="AK5849" t="s">
        <v>97</v>
      </c>
      <c r="AL5849" t="s">
        <v>45</v>
      </c>
      <c r="AM5849">
        <v>18134.580000000002</v>
      </c>
      <c r="AN5849">
        <v>1200.4549999999999</v>
      </c>
      <c r="AO5849" t="s">
        <v>63</v>
      </c>
    </row>
    <row r="5850" spans="1:41" x14ac:dyDescent="0.25">
      <c r="A5850" t="s">
        <v>17056</v>
      </c>
      <c r="B5850" t="s">
        <v>42</v>
      </c>
      <c r="C5850" t="s">
        <v>17057</v>
      </c>
      <c r="D5850" t="s">
        <v>419</v>
      </c>
      <c r="E5850" t="s">
        <v>45</v>
      </c>
      <c r="F5850" t="s">
        <v>46</v>
      </c>
      <c r="G5850" t="s">
        <v>582</v>
      </c>
      <c r="H5850" t="s">
        <v>1101</v>
      </c>
      <c r="I5850" t="s">
        <v>1102</v>
      </c>
      <c r="J5850" t="s">
        <v>70</v>
      </c>
      <c r="K5850" t="s">
        <v>71</v>
      </c>
      <c r="L5850" t="s">
        <v>51</v>
      </c>
      <c r="M5850" t="s">
        <v>52</v>
      </c>
      <c r="N5850" t="s">
        <v>53</v>
      </c>
      <c r="O5850">
        <v>22</v>
      </c>
      <c r="P5850" t="s">
        <v>1103</v>
      </c>
      <c r="Q5850" t="s">
        <v>17058</v>
      </c>
      <c r="R5850" t="s">
        <v>55</v>
      </c>
      <c r="S5850" t="s">
        <v>72</v>
      </c>
      <c r="T5850" t="s">
        <v>45</v>
      </c>
      <c r="U5850" t="s">
        <v>70</v>
      </c>
      <c r="V5850" t="s">
        <v>70</v>
      </c>
      <c r="W5850" t="s">
        <v>45</v>
      </c>
      <c r="X5850">
        <v>0.34</v>
      </c>
      <c r="Y5850">
        <v>0</v>
      </c>
      <c r="Z5850">
        <v>190781</v>
      </c>
      <c r="AA5850">
        <v>10701</v>
      </c>
      <c r="AB5850" t="s">
        <v>57</v>
      </c>
      <c r="AF5850" t="s">
        <v>17059</v>
      </c>
      <c r="AG5850" t="s">
        <v>59</v>
      </c>
      <c r="AH5850" t="s">
        <v>60</v>
      </c>
      <c r="AI5850" t="s">
        <v>438</v>
      </c>
      <c r="AJ5850" t="s">
        <v>438</v>
      </c>
      <c r="AK5850" t="s">
        <v>84</v>
      </c>
      <c r="AL5850" t="s">
        <v>45</v>
      </c>
      <c r="AM5850">
        <v>5723.43</v>
      </c>
      <c r="AN5850">
        <v>321.02999999999997</v>
      </c>
      <c r="AO5850" t="s">
        <v>63</v>
      </c>
    </row>
    <row r="5851" spans="1:41" x14ac:dyDescent="0.25">
      <c r="A5851" t="s">
        <v>17060</v>
      </c>
      <c r="B5851" t="s">
        <v>42</v>
      </c>
      <c r="C5851" t="s">
        <v>17061</v>
      </c>
      <c r="D5851" t="s">
        <v>263</v>
      </c>
      <c r="E5851" t="s">
        <v>45</v>
      </c>
      <c r="F5851" t="s">
        <v>46</v>
      </c>
      <c r="G5851" t="s">
        <v>750</v>
      </c>
      <c r="H5851" t="s">
        <v>45</v>
      </c>
      <c r="I5851" t="s">
        <v>751</v>
      </c>
      <c r="J5851" t="s">
        <v>166</v>
      </c>
      <c r="K5851" t="s">
        <v>752</v>
      </c>
      <c r="L5851" t="s">
        <v>489</v>
      </c>
      <c r="M5851" t="s">
        <v>52</v>
      </c>
      <c r="N5851" t="s">
        <v>53</v>
      </c>
      <c r="O5851">
        <v>8</v>
      </c>
      <c r="P5851" t="s">
        <v>45</v>
      </c>
      <c r="Q5851" t="s">
        <v>1204</v>
      </c>
      <c r="R5851" t="s">
        <v>55</v>
      </c>
      <c r="S5851" t="s">
        <v>56</v>
      </c>
      <c r="T5851" t="s">
        <v>45</v>
      </c>
      <c r="U5851" t="s">
        <v>166</v>
      </c>
      <c r="V5851" t="s">
        <v>166</v>
      </c>
      <c r="W5851" t="s">
        <v>45</v>
      </c>
      <c r="X5851">
        <v>0.89</v>
      </c>
      <c r="Y5851">
        <v>0</v>
      </c>
      <c r="Z5851">
        <v>2375000</v>
      </c>
      <c r="AA5851">
        <v>90400</v>
      </c>
      <c r="AB5851" t="s">
        <v>57</v>
      </c>
      <c r="AF5851" t="s">
        <v>17062</v>
      </c>
      <c r="AG5851" t="s">
        <v>59</v>
      </c>
      <c r="AH5851" t="s">
        <v>60</v>
      </c>
      <c r="AI5851" t="s">
        <v>438</v>
      </c>
      <c r="AJ5851" t="s">
        <v>438</v>
      </c>
      <c r="AK5851" t="s">
        <v>62</v>
      </c>
      <c r="AL5851" t="s">
        <v>45</v>
      </c>
      <c r="AM5851">
        <v>211375</v>
      </c>
      <c r="AN5851">
        <v>8045.6</v>
      </c>
      <c r="AO5851" t="s">
        <v>63</v>
      </c>
    </row>
    <row r="5852" spans="1:41" x14ac:dyDescent="0.25">
      <c r="A5852" t="s">
        <v>17063</v>
      </c>
      <c r="B5852" t="s">
        <v>42</v>
      </c>
      <c r="C5852" t="s">
        <v>17064</v>
      </c>
      <c r="D5852" t="s">
        <v>182</v>
      </c>
      <c r="E5852" t="s">
        <v>45</v>
      </c>
      <c r="F5852" t="s">
        <v>46</v>
      </c>
      <c r="G5852" t="s">
        <v>232</v>
      </c>
      <c r="H5852" t="s">
        <v>1034</v>
      </c>
      <c r="I5852" t="s">
        <v>1035</v>
      </c>
      <c r="J5852" t="s">
        <v>70</v>
      </c>
      <c r="K5852" t="s">
        <v>71</v>
      </c>
      <c r="L5852" t="s">
        <v>51</v>
      </c>
      <c r="M5852" t="s">
        <v>52</v>
      </c>
      <c r="N5852" t="s">
        <v>53</v>
      </c>
      <c r="O5852">
        <v>1</v>
      </c>
      <c r="P5852" t="s">
        <v>45</v>
      </c>
      <c r="Q5852" t="s">
        <v>45</v>
      </c>
      <c r="R5852" t="s">
        <v>55</v>
      </c>
      <c r="S5852" t="s">
        <v>145</v>
      </c>
      <c r="T5852" t="s">
        <v>45</v>
      </c>
      <c r="U5852" t="s">
        <v>70</v>
      </c>
      <c r="V5852" t="s">
        <v>70</v>
      </c>
      <c r="W5852" t="s">
        <v>45</v>
      </c>
      <c r="X5852">
        <v>0.09</v>
      </c>
      <c r="Y5852">
        <v>0</v>
      </c>
      <c r="Z5852">
        <v>309651</v>
      </c>
      <c r="AA5852">
        <v>9476</v>
      </c>
      <c r="AB5852" t="s">
        <v>45</v>
      </c>
      <c r="AF5852" t="s">
        <v>1036</v>
      </c>
      <c r="AG5852" t="s">
        <v>59</v>
      </c>
      <c r="AH5852" t="s">
        <v>60</v>
      </c>
      <c r="AI5852" t="s">
        <v>438</v>
      </c>
      <c r="AJ5852" t="s">
        <v>438</v>
      </c>
      <c r="AK5852" t="s">
        <v>116</v>
      </c>
      <c r="AL5852" t="s">
        <v>45</v>
      </c>
      <c r="AM5852">
        <v>27868.59</v>
      </c>
      <c r="AN5852">
        <v>852.84</v>
      </c>
      <c r="AO5852" t="s">
        <v>63</v>
      </c>
    </row>
    <row r="5853" spans="1:41" x14ac:dyDescent="0.25">
      <c r="A5853" t="s">
        <v>17065</v>
      </c>
      <c r="B5853" t="s">
        <v>42</v>
      </c>
      <c r="C5853" t="s">
        <v>17066</v>
      </c>
      <c r="D5853" t="s">
        <v>210</v>
      </c>
      <c r="E5853" t="s">
        <v>45</v>
      </c>
      <c r="F5853" t="s">
        <v>46</v>
      </c>
      <c r="G5853" t="s">
        <v>232</v>
      </c>
      <c r="H5853" t="s">
        <v>1034</v>
      </c>
      <c r="I5853" t="s">
        <v>1035</v>
      </c>
      <c r="J5853" t="s">
        <v>70</v>
      </c>
      <c r="K5853" t="s">
        <v>71</v>
      </c>
      <c r="L5853" t="s">
        <v>51</v>
      </c>
      <c r="M5853" t="s">
        <v>52</v>
      </c>
      <c r="N5853" t="s">
        <v>53</v>
      </c>
      <c r="O5853">
        <v>27</v>
      </c>
      <c r="P5853" t="s">
        <v>495</v>
      </c>
      <c r="Q5853" t="s">
        <v>10807</v>
      </c>
      <c r="R5853" t="s">
        <v>55</v>
      </c>
      <c r="S5853" t="s">
        <v>72</v>
      </c>
      <c r="T5853" t="s">
        <v>45</v>
      </c>
      <c r="U5853" t="s">
        <v>70</v>
      </c>
      <c r="V5853" t="s">
        <v>70</v>
      </c>
      <c r="W5853" t="s">
        <v>45</v>
      </c>
      <c r="X5853">
        <v>0.31</v>
      </c>
      <c r="Y5853">
        <v>0</v>
      </c>
      <c r="Z5853">
        <v>309651</v>
      </c>
      <c r="AA5853">
        <v>9476</v>
      </c>
      <c r="AB5853" t="s">
        <v>57</v>
      </c>
      <c r="AF5853" t="s">
        <v>17067</v>
      </c>
      <c r="AG5853" t="s">
        <v>59</v>
      </c>
      <c r="AH5853" t="s">
        <v>60</v>
      </c>
      <c r="AI5853" t="s">
        <v>438</v>
      </c>
      <c r="AJ5853" t="s">
        <v>438</v>
      </c>
      <c r="AK5853" t="s">
        <v>62</v>
      </c>
      <c r="AL5853" t="s">
        <v>45</v>
      </c>
      <c r="AM5853">
        <v>9599.1810000000005</v>
      </c>
      <c r="AN5853">
        <v>293.75599999999997</v>
      </c>
      <c r="AO5853" t="s">
        <v>63</v>
      </c>
    </row>
    <row r="5854" spans="1:41" x14ac:dyDescent="0.25">
      <c r="A5854" t="s">
        <v>17068</v>
      </c>
      <c r="B5854" t="s">
        <v>42</v>
      </c>
      <c r="C5854" t="s">
        <v>17069</v>
      </c>
      <c r="D5854" t="s">
        <v>691</v>
      </c>
      <c r="E5854" t="s">
        <v>45</v>
      </c>
      <c r="F5854" t="s">
        <v>46</v>
      </c>
      <c r="G5854" t="s">
        <v>500</v>
      </c>
      <c r="H5854" t="s">
        <v>5689</v>
      </c>
      <c r="I5854" t="s">
        <v>5690</v>
      </c>
      <c r="J5854" t="s">
        <v>70</v>
      </c>
      <c r="K5854" t="s">
        <v>71</v>
      </c>
      <c r="L5854" t="s">
        <v>51</v>
      </c>
      <c r="M5854" t="s">
        <v>52</v>
      </c>
      <c r="N5854" t="s">
        <v>53</v>
      </c>
      <c r="O5854">
        <v>13</v>
      </c>
      <c r="P5854" t="s">
        <v>17070</v>
      </c>
      <c r="Q5854" t="s">
        <v>45</v>
      </c>
      <c r="R5854" t="s">
        <v>55</v>
      </c>
      <c r="S5854" t="s">
        <v>72</v>
      </c>
      <c r="T5854" t="s">
        <v>45</v>
      </c>
      <c r="U5854" t="s">
        <v>70</v>
      </c>
      <c r="V5854" t="s">
        <v>70</v>
      </c>
      <c r="W5854" t="s">
        <v>45</v>
      </c>
      <c r="X5854">
        <v>0.18</v>
      </c>
      <c r="Y5854">
        <v>0</v>
      </c>
      <c r="Z5854">
        <v>57353</v>
      </c>
      <c r="AA5854">
        <v>3115</v>
      </c>
      <c r="AB5854" t="s">
        <v>45</v>
      </c>
      <c r="AF5854" t="s">
        <v>17071</v>
      </c>
      <c r="AG5854" t="s">
        <v>59</v>
      </c>
      <c r="AH5854" t="s">
        <v>60</v>
      </c>
      <c r="AI5854" t="s">
        <v>438</v>
      </c>
      <c r="AJ5854" t="s">
        <v>438</v>
      </c>
      <c r="AK5854" t="s">
        <v>97</v>
      </c>
      <c r="AL5854" t="s">
        <v>45</v>
      </c>
      <c r="AM5854">
        <v>2580.8850000000002</v>
      </c>
      <c r="AN5854">
        <v>140.17500000000001</v>
      </c>
      <c r="AO5854" t="s">
        <v>63</v>
      </c>
    </row>
    <row r="5855" spans="1:41" x14ac:dyDescent="0.25">
      <c r="A5855" t="s">
        <v>17072</v>
      </c>
      <c r="B5855" t="s">
        <v>42</v>
      </c>
      <c r="C5855" t="s">
        <v>17073</v>
      </c>
      <c r="D5855" t="s">
        <v>270</v>
      </c>
      <c r="E5855" t="s">
        <v>45</v>
      </c>
      <c r="F5855" t="s">
        <v>88</v>
      </c>
      <c r="G5855" t="s">
        <v>193</v>
      </c>
      <c r="H5855" t="s">
        <v>45</v>
      </c>
      <c r="I5855" t="s">
        <v>194</v>
      </c>
      <c r="J5855" t="s">
        <v>122</v>
      </c>
      <c r="K5855" t="s">
        <v>195</v>
      </c>
      <c r="L5855" t="s">
        <v>103</v>
      </c>
      <c r="M5855" t="s">
        <v>52</v>
      </c>
      <c r="N5855" t="s">
        <v>53</v>
      </c>
      <c r="O5855">
        <v>0</v>
      </c>
      <c r="P5855" t="s">
        <v>45</v>
      </c>
      <c r="Q5855" t="s">
        <v>1973</v>
      </c>
      <c r="R5855" t="s">
        <v>93</v>
      </c>
      <c r="S5855" t="s">
        <v>94</v>
      </c>
      <c r="T5855" t="s">
        <v>17074</v>
      </c>
      <c r="U5855" t="s">
        <v>122</v>
      </c>
      <c r="V5855" t="s">
        <v>122</v>
      </c>
      <c r="W5855" t="s">
        <v>45</v>
      </c>
      <c r="X5855">
        <v>0.43</v>
      </c>
      <c r="Y5855">
        <v>0</v>
      </c>
      <c r="Z5855">
        <v>6346</v>
      </c>
      <c r="AA5855">
        <v>508</v>
      </c>
      <c r="AB5855" t="s">
        <v>57</v>
      </c>
      <c r="AF5855" t="s">
        <v>17075</v>
      </c>
      <c r="AG5855" t="s">
        <v>59</v>
      </c>
      <c r="AH5855" t="s">
        <v>60</v>
      </c>
      <c r="AI5855" t="s">
        <v>207</v>
      </c>
      <c r="AJ5855" t="s">
        <v>207</v>
      </c>
      <c r="AK5855" t="s">
        <v>84</v>
      </c>
      <c r="AL5855" t="s">
        <v>45</v>
      </c>
      <c r="AM5855">
        <v>190.38</v>
      </c>
      <c r="AN5855">
        <v>15.24</v>
      </c>
      <c r="AO5855" t="s">
        <v>63</v>
      </c>
    </row>
    <row r="5856" spans="1:41" x14ac:dyDescent="0.25">
      <c r="A5856" t="s">
        <v>17072</v>
      </c>
      <c r="B5856" t="s">
        <v>128</v>
      </c>
      <c r="C5856" t="s">
        <v>17073</v>
      </c>
      <c r="D5856" t="s">
        <v>270</v>
      </c>
      <c r="E5856" t="s">
        <v>45</v>
      </c>
      <c r="F5856" t="s">
        <v>88</v>
      </c>
      <c r="G5856" t="s">
        <v>193</v>
      </c>
      <c r="H5856" t="s">
        <v>45</v>
      </c>
      <c r="I5856" t="s">
        <v>194</v>
      </c>
      <c r="J5856" t="s">
        <v>122</v>
      </c>
      <c r="K5856" t="s">
        <v>195</v>
      </c>
      <c r="L5856" t="s">
        <v>103</v>
      </c>
      <c r="M5856" t="s">
        <v>52</v>
      </c>
      <c r="N5856" t="s">
        <v>53</v>
      </c>
      <c r="O5856">
        <v>0</v>
      </c>
      <c r="P5856" t="s">
        <v>45</v>
      </c>
      <c r="Q5856" t="s">
        <v>1973</v>
      </c>
      <c r="R5856" t="s">
        <v>93</v>
      </c>
      <c r="S5856" t="s">
        <v>94</v>
      </c>
      <c r="T5856" t="s">
        <v>17074</v>
      </c>
      <c r="U5856" t="s">
        <v>122</v>
      </c>
      <c r="V5856" t="s">
        <v>122</v>
      </c>
      <c r="W5856" t="s">
        <v>45</v>
      </c>
      <c r="X5856">
        <v>0.43</v>
      </c>
      <c r="Y5856">
        <v>0</v>
      </c>
      <c r="Z5856">
        <v>6346</v>
      </c>
      <c r="AA5856">
        <v>508</v>
      </c>
      <c r="AB5856" t="s">
        <v>57</v>
      </c>
      <c r="AF5856" t="s">
        <v>17075</v>
      </c>
      <c r="AG5856" t="s">
        <v>59</v>
      </c>
      <c r="AH5856" t="s">
        <v>60</v>
      </c>
      <c r="AI5856" t="s">
        <v>438</v>
      </c>
      <c r="AJ5856" t="s">
        <v>438</v>
      </c>
      <c r="AK5856" t="s">
        <v>84</v>
      </c>
      <c r="AL5856" t="s">
        <v>45</v>
      </c>
      <c r="AM5856">
        <v>190.38</v>
      </c>
      <c r="AN5856">
        <v>15.24</v>
      </c>
      <c r="AO5856" t="s">
        <v>63</v>
      </c>
    </row>
    <row r="5857" spans="1:41" x14ac:dyDescent="0.25">
      <c r="A5857" t="s">
        <v>17076</v>
      </c>
      <c r="B5857" t="s">
        <v>42</v>
      </c>
      <c r="C5857" t="s">
        <v>17077</v>
      </c>
      <c r="D5857" t="s">
        <v>780</v>
      </c>
      <c r="E5857" t="s">
        <v>45</v>
      </c>
      <c r="F5857" t="s">
        <v>46</v>
      </c>
      <c r="G5857" t="s">
        <v>426</v>
      </c>
      <c r="H5857" t="s">
        <v>702</v>
      </c>
      <c r="I5857" t="s">
        <v>703</v>
      </c>
      <c r="J5857" t="s">
        <v>70</v>
      </c>
      <c r="K5857" t="s">
        <v>71</v>
      </c>
      <c r="L5857" t="s">
        <v>51</v>
      </c>
      <c r="M5857" t="s">
        <v>52</v>
      </c>
      <c r="N5857" t="s">
        <v>53</v>
      </c>
      <c r="O5857">
        <v>13</v>
      </c>
      <c r="P5857" t="s">
        <v>429</v>
      </c>
      <c r="Q5857" t="s">
        <v>17078</v>
      </c>
      <c r="R5857" t="s">
        <v>55</v>
      </c>
      <c r="S5857" t="s">
        <v>72</v>
      </c>
      <c r="T5857" t="s">
        <v>45</v>
      </c>
      <c r="U5857" t="s">
        <v>70</v>
      </c>
      <c r="V5857" t="s">
        <v>70</v>
      </c>
      <c r="W5857" t="s">
        <v>45</v>
      </c>
      <c r="X5857">
        <v>0.1</v>
      </c>
      <c r="Y5857">
        <v>0</v>
      </c>
      <c r="Z5857">
        <v>139332</v>
      </c>
      <c r="AA5857">
        <v>7352</v>
      </c>
      <c r="AB5857" t="s">
        <v>57</v>
      </c>
      <c r="AF5857" t="s">
        <v>17079</v>
      </c>
      <c r="AG5857" t="s">
        <v>59</v>
      </c>
      <c r="AH5857" t="s">
        <v>60</v>
      </c>
      <c r="AI5857" t="s">
        <v>438</v>
      </c>
      <c r="AJ5857" t="s">
        <v>438</v>
      </c>
      <c r="AK5857" t="s">
        <v>84</v>
      </c>
      <c r="AL5857" t="s">
        <v>45</v>
      </c>
      <c r="AM5857">
        <v>4179.96</v>
      </c>
      <c r="AN5857">
        <v>220.56</v>
      </c>
      <c r="AO5857" t="s">
        <v>63</v>
      </c>
    </row>
    <row r="5858" spans="1:41" x14ac:dyDescent="0.25">
      <c r="A5858" t="s">
        <v>17080</v>
      </c>
      <c r="B5858" t="s">
        <v>42</v>
      </c>
      <c r="C5858" t="s">
        <v>17081</v>
      </c>
      <c r="D5858" t="s">
        <v>425</v>
      </c>
      <c r="E5858" t="s">
        <v>45</v>
      </c>
      <c r="F5858" t="s">
        <v>46</v>
      </c>
      <c r="G5858" t="s">
        <v>750</v>
      </c>
      <c r="H5858" t="s">
        <v>45</v>
      </c>
      <c r="I5858" t="s">
        <v>751</v>
      </c>
      <c r="J5858" t="s">
        <v>166</v>
      </c>
      <c r="K5858" t="s">
        <v>752</v>
      </c>
      <c r="L5858" t="s">
        <v>489</v>
      </c>
      <c r="M5858" t="s">
        <v>52</v>
      </c>
      <c r="N5858" t="s">
        <v>53</v>
      </c>
      <c r="O5858">
        <v>19</v>
      </c>
      <c r="P5858" t="s">
        <v>45</v>
      </c>
      <c r="Q5858" t="s">
        <v>17082</v>
      </c>
      <c r="R5858" t="s">
        <v>55</v>
      </c>
      <c r="S5858" t="s">
        <v>56</v>
      </c>
      <c r="T5858" t="s">
        <v>45</v>
      </c>
      <c r="U5858" t="s">
        <v>166</v>
      </c>
      <c r="V5858" t="s">
        <v>166</v>
      </c>
      <c r="W5858" t="s">
        <v>45</v>
      </c>
      <c r="X5858">
        <v>0.4</v>
      </c>
      <c r="Y5858">
        <v>0</v>
      </c>
      <c r="Z5858">
        <v>2375000</v>
      </c>
      <c r="AA5858">
        <v>90400</v>
      </c>
      <c r="AB5858" t="s">
        <v>57</v>
      </c>
      <c r="AF5858" t="s">
        <v>17083</v>
      </c>
      <c r="AG5858" t="s">
        <v>59</v>
      </c>
      <c r="AH5858" t="s">
        <v>60</v>
      </c>
      <c r="AI5858" t="s">
        <v>304</v>
      </c>
      <c r="AJ5858" t="s">
        <v>304</v>
      </c>
      <c r="AK5858" t="s">
        <v>84</v>
      </c>
      <c r="AL5858" t="s">
        <v>45</v>
      </c>
      <c r="AM5858">
        <v>71250</v>
      </c>
      <c r="AN5858">
        <v>2712</v>
      </c>
      <c r="AO5858" t="s">
        <v>63</v>
      </c>
    </row>
    <row r="5859" spans="1:41" x14ac:dyDescent="0.25">
      <c r="A5859" t="s">
        <v>17080</v>
      </c>
      <c r="B5859" t="s">
        <v>128</v>
      </c>
      <c r="C5859" t="s">
        <v>17081</v>
      </c>
      <c r="D5859" t="s">
        <v>425</v>
      </c>
      <c r="E5859" t="s">
        <v>45</v>
      </c>
      <c r="F5859" t="s">
        <v>46</v>
      </c>
      <c r="G5859" t="s">
        <v>750</v>
      </c>
      <c r="H5859" t="s">
        <v>45</v>
      </c>
      <c r="I5859" t="s">
        <v>751</v>
      </c>
      <c r="J5859" t="s">
        <v>166</v>
      </c>
      <c r="K5859" t="s">
        <v>752</v>
      </c>
      <c r="L5859" t="s">
        <v>489</v>
      </c>
      <c r="M5859" t="s">
        <v>52</v>
      </c>
      <c r="N5859" t="s">
        <v>53</v>
      </c>
      <c r="O5859">
        <v>19</v>
      </c>
      <c r="P5859" t="s">
        <v>45</v>
      </c>
      <c r="Q5859" t="s">
        <v>17082</v>
      </c>
      <c r="R5859" t="s">
        <v>55</v>
      </c>
      <c r="S5859" t="s">
        <v>56</v>
      </c>
      <c r="T5859" t="s">
        <v>45</v>
      </c>
      <c r="U5859" t="s">
        <v>166</v>
      </c>
      <c r="V5859" t="s">
        <v>166</v>
      </c>
      <c r="W5859" t="s">
        <v>45</v>
      </c>
      <c r="X5859">
        <v>0.4</v>
      </c>
      <c r="Y5859">
        <v>0</v>
      </c>
      <c r="Z5859">
        <v>2375000</v>
      </c>
      <c r="AA5859">
        <v>90400</v>
      </c>
      <c r="AB5859" t="s">
        <v>57</v>
      </c>
      <c r="AF5859" t="s">
        <v>17083</v>
      </c>
      <c r="AG5859" t="s">
        <v>59</v>
      </c>
      <c r="AH5859" t="s">
        <v>60</v>
      </c>
      <c r="AI5859" t="s">
        <v>438</v>
      </c>
      <c r="AJ5859" t="s">
        <v>438</v>
      </c>
      <c r="AK5859" t="s">
        <v>84</v>
      </c>
      <c r="AL5859" t="s">
        <v>45</v>
      </c>
      <c r="AM5859">
        <v>71250</v>
      </c>
      <c r="AN5859">
        <v>2712</v>
      </c>
      <c r="AO5859" t="s">
        <v>63</v>
      </c>
    </row>
    <row r="5860" spans="1:41" x14ac:dyDescent="0.25">
      <c r="A5860" t="s">
        <v>17084</v>
      </c>
      <c r="B5860" t="s">
        <v>42</v>
      </c>
      <c r="C5860" t="s">
        <v>17085</v>
      </c>
      <c r="D5860" t="s">
        <v>465</v>
      </c>
      <c r="E5860" t="s">
        <v>45</v>
      </c>
      <c r="F5860" t="s">
        <v>46</v>
      </c>
      <c r="G5860" t="s">
        <v>407</v>
      </c>
      <c r="H5860" t="s">
        <v>637</v>
      </c>
      <c r="I5860" t="s">
        <v>638</v>
      </c>
      <c r="J5860" t="s">
        <v>70</v>
      </c>
      <c r="K5860" t="s">
        <v>71</v>
      </c>
      <c r="L5860" t="s">
        <v>51</v>
      </c>
      <c r="M5860" t="s">
        <v>52</v>
      </c>
      <c r="N5860" t="s">
        <v>53</v>
      </c>
      <c r="O5860">
        <v>10</v>
      </c>
      <c r="P5860" t="s">
        <v>17086</v>
      </c>
      <c r="Q5860" t="s">
        <v>17087</v>
      </c>
      <c r="R5860" t="s">
        <v>55</v>
      </c>
      <c r="S5860" t="s">
        <v>72</v>
      </c>
      <c r="T5860" t="s">
        <v>45</v>
      </c>
      <c r="U5860" t="s">
        <v>70</v>
      </c>
      <c r="V5860" t="s">
        <v>70</v>
      </c>
      <c r="W5860" t="s">
        <v>45</v>
      </c>
      <c r="X5860">
        <v>0.16</v>
      </c>
      <c r="Y5860">
        <v>0</v>
      </c>
      <c r="Z5860">
        <v>258790</v>
      </c>
      <c r="AA5860">
        <v>17131</v>
      </c>
      <c r="AB5860" t="s">
        <v>57</v>
      </c>
      <c r="AF5860" t="s">
        <v>17088</v>
      </c>
      <c r="AG5860" t="s">
        <v>59</v>
      </c>
      <c r="AH5860" t="s">
        <v>60</v>
      </c>
      <c r="AI5860" t="s">
        <v>438</v>
      </c>
      <c r="AJ5860" t="s">
        <v>438</v>
      </c>
      <c r="AK5860" t="s">
        <v>84</v>
      </c>
      <c r="AL5860" t="s">
        <v>45</v>
      </c>
      <c r="AM5860">
        <v>7763.7</v>
      </c>
      <c r="AN5860">
        <v>513.92999999999995</v>
      </c>
      <c r="AO5860" t="s">
        <v>63</v>
      </c>
    </row>
    <row r="5861" spans="1:41" x14ac:dyDescent="0.25">
      <c r="A5861" t="s">
        <v>17089</v>
      </c>
      <c r="B5861" t="s">
        <v>42</v>
      </c>
      <c r="C5861" t="s">
        <v>17090</v>
      </c>
      <c r="D5861" t="s">
        <v>210</v>
      </c>
      <c r="E5861" t="s">
        <v>45</v>
      </c>
      <c r="F5861" t="s">
        <v>46</v>
      </c>
      <c r="G5861" t="s">
        <v>249</v>
      </c>
      <c r="H5861" t="s">
        <v>710</v>
      </c>
      <c r="I5861" t="s">
        <v>711</v>
      </c>
      <c r="J5861" t="s">
        <v>70</v>
      </c>
      <c r="K5861" t="s">
        <v>71</v>
      </c>
      <c r="L5861" t="s">
        <v>51</v>
      </c>
      <c r="M5861" t="s">
        <v>52</v>
      </c>
      <c r="N5861" t="s">
        <v>53</v>
      </c>
      <c r="O5861">
        <v>22</v>
      </c>
      <c r="P5861" t="s">
        <v>712</v>
      </c>
      <c r="Q5861" t="s">
        <v>45</v>
      </c>
      <c r="R5861" t="s">
        <v>55</v>
      </c>
      <c r="S5861" t="s">
        <v>72</v>
      </c>
      <c r="T5861" t="s">
        <v>45</v>
      </c>
      <c r="U5861" t="s">
        <v>70</v>
      </c>
      <c r="V5861" t="s">
        <v>70</v>
      </c>
      <c r="W5861" t="s">
        <v>45</v>
      </c>
      <c r="X5861">
        <v>0.08</v>
      </c>
      <c r="Y5861">
        <v>0</v>
      </c>
      <c r="Z5861">
        <v>169935</v>
      </c>
      <c r="AA5861">
        <v>11331</v>
      </c>
      <c r="AB5861" t="s">
        <v>45</v>
      </c>
      <c r="AF5861" t="s">
        <v>15549</v>
      </c>
      <c r="AG5861" t="s">
        <v>59</v>
      </c>
      <c r="AH5861" t="s">
        <v>60</v>
      </c>
      <c r="AI5861" t="s">
        <v>438</v>
      </c>
      <c r="AJ5861" t="s">
        <v>438</v>
      </c>
      <c r="AK5861" t="s">
        <v>116</v>
      </c>
      <c r="AL5861" t="s">
        <v>45</v>
      </c>
      <c r="AM5861">
        <v>13594.8</v>
      </c>
      <c r="AN5861">
        <v>906.48</v>
      </c>
      <c r="AO5861" t="s">
        <v>63</v>
      </c>
    </row>
    <row r="5862" spans="1:41" x14ac:dyDescent="0.25">
      <c r="A5862" t="s">
        <v>17091</v>
      </c>
      <c r="B5862" t="s">
        <v>42</v>
      </c>
      <c r="C5862" t="s">
        <v>17092</v>
      </c>
      <c r="D5862" t="s">
        <v>425</v>
      </c>
      <c r="E5862" t="s">
        <v>45</v>
      </c>
      <c r="F5862" t="s">
        <v>46</v>
      </c>
      <c r="G5862" t="s">
        <v>407</v>
      </c>
      <c r="H5862" t="s">
        <v>1822</v>
      </c>
      <c r="I5862" t="s">
        <v>1823</v>
      </c>
      <c r="J5862" t="s">
        <v>70</v>
      </c>
      <c r="K5862" t="s">
        <v>71</v>
      </c>
      <c r="L5862" t="s">
        <v>51</v>
      </c>
      <c r="M5862" t="s">
        <v>52</v>
      </c>
      <c r="N5862" t="s">
        <v>53</v>
      </c>
      <c r="O5862">
        <v>14</v>
      </c>
      <c r="P5862" t="s">
        <v>5339</v>
      </c>
      <c r="Q5862" t="s">
        <v>45</v>
      </c>
      <c r="R5862" t="s">
        <v>55</v>
      </c>
      <c r="S5862" t="s">
        <v>72</v>
      </c>
      <c r="T5862" t="s">
        <v>45</v>
      </c>
      <c r="U5862" t="s">
        <v>70</v>
      </c>
      <c r="V5862" t="s">
        <v>70</v>
      </c>
      <c r="W5862" t="s">
        <v>45</v>
      </c>
      <c r="X5862">
        <v>0.08</v>
      </c>
      <c r="Y5862">
        <v>0</v>
      </c>
      <c r="Z5862">
        <v>144295</v>
      </c>
      <c r="AA5862">
        <v>9552</v>
      </c>
      <c r="AB5862" t="s">
        <v>45</v>
      </c>
      <c r="AF5862" t="s">
        <v>17093</v>
      </c>
      <c r="AG5862" t="s">
        <v>59</v>
      </c>
      <c r="AH5862" t="s">
        <v>60</v>
      </c>
      <c r="AI5862" t="s">
        <v>438</v>
      </c>
      <c r="AJ5862" t="s">
        <v>438</v>
      </c>
      <c r="AK5862" t="s">
        <v>74</v>
      </c>
      <c r="AL5862" t="s">
        <v>45</v>
      </c>
      <c r="AM5862">
        <v>5771.8</v>
      </c>
      <c r="AN5862">
        <v>382.08</v>
      </c>
      <c r="AO5862" t="s">
        <v>63</v>
      </c>
    </row>
    <row r="5863" spans="1:41" x14ac:dyDescent="0.25">
      <c r="A5863" t="s">
        <v>17094</v>
      </c>
      <c r="B5863" t="s">
        <v>42</v>
      </c>
      <c r="C5863" t="s">
        <v>17095</v>
      </c>
      <c r="D5863" t="s">
        <v>893</v>
      </c>
      <c r="E5863" t="s">
        <v>45</v>
      </c>
      <c r="F5863" t="s">
        <v>46</v>
      </c>
      <c r="G5863" t="s">
        <v>449</v>
      </c>
      <c r="H5863" t="s">
        <v>1029</v>
      </c>
      <c r="I5863" t="s">
        <v>1030</v>
      </c>
      <c r="J5863" t="s">
        <v>70</v>
      </c>
      <c r="K5863" t="s">
        <v>71</v>
      </c>
      <c r="L5863" t="s">
        <v>51</v>
      </c>
      <c r="M5863" t="s">
        <v>52</v>
      </c>
      <c r="N5863" t="s">
        <v>53</v>
      </c>
      <c r="O5863">
        <v>20</v>
      </c>
      <c r="P5863" t="s">
        <v>45</v>
      </c>
      <c r="Q5863" t="s">
        <v>45</v>
      </c>
      <c r="R5863" t="s">
        <v>55</v>
      </c>
      <c r="S5863" t="s">
        <v>72</v>
      </c>
      <c r="T5863" t="s">
        <v>45</v>
      </c>
      <c r="U5863" t="s">
        <v>70</v>
      </c>
      <c r="V5863" t="s">
        <v>70</v>
      </c>
      <c r="W5863" t="s">
        <v>45</v>
      </c>
      <c r="X5863">
        <v>0.37</v>
      </c>
      <c r="Y5863">
        <v>0</v>
      </c>
      <c r="Z5863">
        <v>501244</v>
      </c>
      <c r="AA5863">
        <v>37037</v>
      </c>
      <c r="AB5863" t="s">
        <v>45</v>
      </c>
      <c r="AF5863" t="s">
        <v>17096</v>
      </c>
      <c r="AG5863" t="s">
        <v>59</v>
      </c>
      <c r="AH5863" t="s">
        <v>60</v>
      </c>
      <c r="AI5863" t="s">
        <v>438</v>
      </c>
      <c r="AJ5863" t="s">
        <v>438</v>
      </c>
      <c r="AK5863" t="s">
        <v>62</v>
      </c>
      <c r="AL5863" t="s">
        <v>45</v>
      </c>
      <c r="AM5863">
        <v>18546.027999999998</v>
      </c>
      <c r="AN5863">
        <v>1370.3689999999999</v>
      </c>
      <c r="AO5863" t="s">
        <v>63</v>
      </c>
    </row>
    <row r="5864" spans="1:41" x14ac:dyDescent="0.25">
      <c r="A5864" t="s">
        <v>17097</v>
      </c>
      <c r="B5864" t="s">
        <v>42</v>
      </c>
      <c r="C5864" t="s">
        <v>17098</v>
      </c>
      <c r="D5864" t="s">
        <v>893</v>
      </c>
      <c r="E5864" t="s">
        <v>45</v>
      </c>
      <c r="F5864" t="s">
        <v>88</v>
      </c>
      <c r="G5864" t="s">
        <v>1004</v>
      </c>
      <c r="H5864" t="s">
        <v>45</v>
      </c>
      <c r="I5864" t="s">
        <v>1005</v>
      </c>
      <c r="J5864" t="s">
        <v>91</v>
      </c>
      <c r="K5864" t="s">
        <v>92</v>
      </c>
      <c r="L5864" t="s">
        <v>51</v>
      </c>
      <c r="M5864" t="s">
        <v>52</v>
      </c>
      <c r="N5864" t="s">
        <v>53</v>
      </c>
      <c r="O5864">
        <v>0</v>
      </c>
      <c r="P5864" t="s">
        <v>45</v>
      </c>
      <c r="Q5864" t="s">
        <v>45</v>
      </c>
      <c r="R5864" t="s">
        <v>93</v>
      </c>
      <c r="S5864" t="s">
        <v>94</v>
      </c>
      <c r="T5864" t="s">
        <v>17099</v>
      </c>
      <c r="U5864" t="s">
        <v>91</v>
      </c>
      <c r="V5864" t="s">
        <v>91</v>
      </c>
      <c r="W5864" t="s">
        <v>45</v>
      </c>
      <c r="X5864">
        <v>0.47</v>
      </c>
      <c r="Y5864">
        <v>0</v>
      </c>
      <c r="Z5864">
        <v>48751</v>
      </c>
      <c r="AA5864">
        <v>3900</v>
      </c>
      <c r="AB5864" t="s">
        <v>45</v>
      </c>
      <c r="AF5864" t="s">
        <v>17100</v>
      </c>
      <c r="AG5864" t="s">
        <v>59</v>
      </c>
      <c r="AH5864" t="s">
        <v>60</v>
      </c>
      <c r="AI5864" t="s">
        <v>438</v>
      </c>
      <c r="AJ5864" t="s">
        <v>438</v>
      </c>
      <c r="AK5864" t="s">
        <v>84</v>
      </c>
      <c r="AL5864" t="s">
        <v>45</v>
      </c>
      <c r="AM5864">
        <v>1462.53</v>
      </c>
      <c r="AN5864">
        <v>117</v>
      </c>
      <c r="AO5864" t="s">
        <v>63</v>
      </c>
    </row>
    <row r="5865" spans="1:41" x14ac:dyDescent="0.25">
      <c r="A5865" t="s">
        <v>17101</v>
      </c>
      <c r="B5865" t="s">
        <v>42</v>
      </c>
      <c r="C5865" t="s">
        <v>17102</v>
      </c>
      <c r="D5865" t="s">
        <v>904</v>
      </c>
      <c r="E5865" t="s">
        <v>45</v>
      </c>
      <c r="F5865" t="s">
        <v>46</v>
      </c>
      <c r="G5865" t="s">
        <v>232</v>
      </c>
      <c r="H5865" t="s">
        <v>721</v>
      </c>
      <c r="I5865" t="s">
        <v>722</v>
      </c>
      <c r="J5865" t="s">
        <v>70</v>
      </c>
      <c r="K5865" t="s">
        <v>71</v>
      </c>
      <c r="L5865" t="s">
        <v>51</v>
      </c>
      <c r="M5865" t="s">
        <v>52</v>
      </c>
      <c r="N5865" t="s">
        <v>53</v>
      </c>
      <c r="O5865">
        <v>27</v>
      </c>
      <c r="P5865" t="s">
        <v>495</v>
      </c>
      <c r="Q5865" t="s">
        <v>1887</v>
      </c>
      <c r="R5865" t="s">
        <v>55</v>
      </c>
      <c r="S5865" t="s">
        <v>72</v>
      </c>
      <c r="T5865" t="s">
        <v>45</v>
      </c>
      <c r="U5865" t="s">
        <v>70</v>
      </c>
      <c r="V5865" t="s">
        <v>70</v>
      </c>
      <c r="W5865" t="s">
        <v>45</v>
      </c>
      <c r="X5865">
        <v>0.13</v>
      </c>
      <c r="Y5865">
        <v>0</v>
      </c>
      <c r="Z5865">
        <v>309651</v>
      </c>
      <c r="AA5865">
        <v>9476</v>
      </c>
      <c r="AB5865" t="s">
        <v>57</v>
      </c>
      <c r="AF5865" t="s">
        <v>17103</v>
      </c>
      <c r="AG5865" t="s">
        <v>59</v>
      </c>
      <c r="AH5865" t="s">
        <v>60</v>
      </c>
      <c r="AI5865" t="s">
        <v>438</v>
      </c>
      <c r="AJ5865" t="s">
        <v>438</v>
      </c>
      <c r="AK5865" t="s">
        <v>127</v>
      </c>
      <c r="AL5865" t="s">
        <v>45</v>
      </c>
      <c r="AM5865">
        <v>32203.704000000002</v>
      </c>
      <c r="AN5865">
        <v>985.50400000000002</v>
      </c>
      <c r="AO5865" t="s">
        <v>63</v>
      </c>
    </row>
    <row r="5866" spans="1:41" x14ac:dyDescent="0.25">
      <c r="A5866" t="s">
        <v>17104</v>
      </c>
      <c r="B5866" t="s">
        <v>42</v>
      </c>
      <c r="C5866" t="s">
        <v>17105</v>
      </c>
      <c r="D5866" t="s">
        <v>499</v>
      </c>
      <c r="E5866" t="s">
        <v>45</v>
      </c>
      <c r="F5866" t="s">
        <v>46</v>
      </c>
      <c r="G5866" t="s">
        <v>426</v>
      </c>
      <c r="H5866" t="s">
        <v>1802</v>
      </c>
      <c r="I5866" t="s">
        <v>1803</v>
      </c>
      <c r="J5866" t="s">
        <v>70</v>
      </c>
      <c r="K5866" t="s">
        <v>71</v>
      </c>
      <c r="L5866" t="s">
        <v>51</v>
      </c>
      <c r="M5866" t="s">
        <v>52</v>
      </c>
      <c r="N5866" t="s">
        <v>53</v>
      </c>
      <c r="O5866">
        <v>26</v>
      </c>
      <c r="P5866" t="s">
        <v>6834</v>
      </c>
      <c r="Q5866" t="s">
        <v>11769</v>
      </c>
      <c r="R5866" t="s">
        <v>55</v>
      </c>
      <c r="S5866" t="s">
        <v>72</v>
      </c>
      <c r="T5866" t="s">
        <v>45</v>
      </c>
      <c r="U5866" t="s">
        <v>70</v>
      </c>
      <c r="V5866" t="s">
        <v>70</v>
      </c>
      <c r="W5866" t="s">
        <v>45</v>
      </c>
      <c r="X5866">
        <v>0.14000000000000001</v>
      </c>
      <c r="Y5866">
        <v>0</v>
      </c>
      <c r="Z5866">
        <v>308394</v>
      </c>
      <c r="AA5866">
        <v>16274</v>
      </c>
      <c r="AB5866" t="s">
        <v>57</v>
      </c>
      <c r="AF5866" t="s">
        <v>17106</v>
      </c>
      <c r="AG5866" t="s">
        <v>59</v>
      </c>
      <c r="AH5866" t="s">
        <v>60</v>
      </c>
      <c r="AI5866" t="s">
        <v>438</v>
      </c>
      <c r="AJ5866" t="s">
        <v>438</v>
      </c>
      <c r="AK5866" t="s">
        <v>84</v>
      </c>
      <c r="AL5866" t="s">
        <v>45</v>
      </c>
      <c r="AM5866">
        <v>9251.82</v>
      </c>
      <c r="AN5866">
        <v>488.22</v>
      </c>
      <c r="AO5866" t="s">
        <v>63</v>
      </c>
    </row>
    <row r="5867" spans="1:41" x14ac:dyDescent="0.25">
      <c r="A5867" t="s">
        <v>17107</v>
      </c>
      <c r="B5867" t="s">
        <v>42</v>
      </c>
      <c r="C5867" t="s">
        <v>17108</v>
      </c>
      <c r="D5867" t="s">
        <v>512</v>
      </c>
      <c r="E5867" t="s">
        <v>45</v>
      </c>
      <c r="F5867" t="s">
        <v>46</v>
      </c>
      <c r="G5867" t="s">
        <v>241</v>
      </c>
      <c r="H5867" t="s">
        <v>1492</v>
      </c>
      <c r="I5867" t="s">
        <v>1493</v>
      </c>
      <c r="J5867" t="s">
        <v>70</v>
      </c>
      <c r="K5867" t="s">
        <v>71</v>
      </c>
      <c r="L5867" t="s">
        <v>51</v>
      </c>
      <c r="M5867" t="s">
        <v>52</v>
      </c>
      <c r="N5867" t="s">
        <v>53</v>
      </c>
      <c r="O5867">
        <v>29</v>
      </c>
      <c r="P5867" t="s">
        <v>244</v>
      </c>
      <c r="Q5867" t="s">
        <v>45</v>
      </c>
      <c r="R5867" t="s">
        <v>55</v>
      </c>
      <c r="S5867" t="s">
        <v>72</v>
      </c>
      <c r="T5867" t="s">
        <v>45</v>
      </c>
      <c r="U5867" t="s">
        <v>70</v>
      </c>
      <c r="V5867" t="s">
        <v>70</v>
      </c>
      <c r="W5867" t="s">
        <v>45</v>
      </c>
      <c r="X5867">
        <v>0.15</v>
      </c>
      <c r="Y5867">
        <v>0</v>
      </c>
      <c r="Z5867">
        <v>55605</v>
      </c>
      <c r="AA5867">
        <v>2807</v>
      </c>
      <c r="AB5867" t="s">
        <v>45</v>
      </c>
      <c r="AF5867" t="s">
        <v>17109</v>
      </c>
      <c r="AG5867" t="s">
        <v>59</v>
      </c>
      <c r="AH5867" t="s">
        <v>60</v>
      </c>
      <c r="AI5867" t="s">
        <v>438</v>
      </c>
      <c r="AJ5867" t="s">
        <v>438</v>
      </c>
      <c r="AK5867" t="s">
        <v>116</v>
      </c>
      <c r="AL5867" t="s">
        <v>45</v>
      </c>
      <c r="AM5867">
        <v>8340.75</v>
      </c>
      <c r="AN5867">
        <v>421.05</v>
      </c>
      <c r="AO5867" t="s">
        <v>63</v>
      </c>
    </row>
    <row r="5868" spans="1:41" x14ac:dyDescent="0.25">
      <c r="A5868" t="s">
        <v>17110</v>
      </c>
      <c r="B5868" t="s">
        <v>42</v>
      </c>
      <c r="C5868" t="s">
        <v>17111</v>
      </c>
      <c r="D5868" t="s">
        <v>257</v>
      </c>
      <c r="E5868" t="s">
        <v>45</v>
      </c>
      <c r="F5868" t="s">
        <v>46</v>
      </c>
      <c r="G5868" t="s">
        <v>407</v>
      </c>
      <c r="H5868" t="s">
        <v>6957</v>
      </c>
      <c r="I5868" t="s">
        <v>6958</v>
      </c>
      <c r="J5868" t="s">
        <v>70</v>
      </c>
      <c r="K5868" t="s">
        <v>71</v>
      </c>
      <c r="L5868" t="s">
        <v>51</v>
      </c>
      <c r="M5868" t="s">
        <v>52</v>
      </c>
      <c r="N5868" t="s">
        <v>53</v>
      </c>
      <c r="O5868">
        <v>19</v>
      </c>
      <c r="P5868" t="s">
        <v>17112</v>
      </c>
      <c r="Q5868" t="s">
        <v>17113</v>
      </c>
      <c r="R5868" t="s">
        <v>55</v>
      </c>
      <c r="S5868" t="s">
        <v>72</v>
      </c>
      <c r="T5868" t="s">
        <v>45</v>
      </c>
      <c r="U5868" t="s">
        <v>70</v>
      </c>
      <c r="V5868" t="s">
        <v>70</v>
      </c>
      <c r="W5868" t="s">
        <v>45</v>
      </c>
      <c r="X5868">
        <v>0.26</v>
      </c>
      <c r="Y5868">
        <v>0</v>
      </c>
      <c r="Z5868">
        <v>84328</v>
      </c>
      <c r="AA5868">
        <v>5582</v>
      </c>
      <c r="AB5868" t="s">
        <v>57</v>
      </c>
      <c r="AF5868" t="s">
        <v>17114</v>
      </c>
      <c r="AG5868" t="s">
        <v>59</v>
      </c>
      <c r="AH5868" t="s">
        <v>60</v>
      </c>
      <c r="AI5868" t="s">
        <v>438</v>
      </c>
      <c r="AJ5868" t="s">
        <v>438</v>
      </c>
      <c r="AK5868" t="s">
        <v>84</v>
      </c>
      <c r="AL5868" t="s">
        <v>45</v>
      </c>
      <c r="AM5868">
        <v>2529.84</v>
      </c>
      <c r="AN5868">
        <v>167.46</v>
      </c>
      <c r="AO5868" t="s">
        <v>63</v>
      </c>
    </row>
    <row r="5869" spans="1:41" x14ac:dyDescent="0.25">
      <c r="A5869" t="s">
        <v>17115</v>
      </c>
      <c r="B5869" t="s">
        <v>42</v>
      </c>
      <c r="C5869" t="s">
        <v>17116</v>
      </c>
      <c r="D5869" t="s">
        <v>291</v>
      </c>
      <c r="E5869" t="s">
        <v>45</v>
      </c>
      <c r="F5869" t="s">
        <v>46</v>
      </c>
      <c r="G5869" t="s">
        <v>211</v>
      </c>
      <c r="H5869" t="s">
        <v>3085</v>
      </c>
      <c r="I5869" t="s">
        <v>3086</v>
      </c>
      <c r="J5869" t="s">
        <v>70</v>
      </c>
      <c r="K5869" t="s">
        <v>71</v>
      </c>
      <c r="L5869" t="s">
        <v>51</v>
      </c>
      <c r="M5869" t="s">
        <v>52</v>
      </c>
      <c r="N5869" t="s">
        <v>53</v>
      </c>
      <c r="O5869">
        <v>23</v>
      </c>
      <c r="P5869" t="s">
        <v>45</v>
      </c>
      <c r="Q5869" t="s">
        <v>45</v>
      </c>
      <c r="R5869" t="s">
        <v>55</v>
      </c>
      <c r="S5869" t="s">
        <v>145</v>
      </c>
      <c r="T5869" t="s">
        <v>45</v>
      </c>
      <c r="U5869" t="s">
        <v>70</v>
      </c>
      <c r="V5869" t="s">
        <v>70</v>
      </c>
      <c r="W5869" t="s">
        <v>45</v>
      </c>
      <c r="X5869">
        <v>0.34</v>
      </c>
      <c r="Y5869">
        <v>0</v>
      </c>
      <c r="Z5869">
        <v>395548</v>
      </c>
      <c r="AA5869">
        <v>20919</v>
      </c>
      <c r="AB5869" t="s">
        <v>45</v>
      </c>
      <c r="AF5869" t="s">
        <v>17117</v>
      </c>
      <c r="AG5869" t="s">
        <v>59</v>
      </c>
      <c r="AH5869" t="s">
        <v>60</v>
      </c>
      <c r="AI5869" t="s">
        <v>438</v>
      </c>
      <c r="AJ5869" t="s">
        <v>438</v>
      </c>
      <c r="AK5869" t="s">
        <v>62</v>
      </c>
      <c r="AL5869" t="s">
        <v>45</v>
      </c>
      <c r="AM5869">
        <v>13448.632</v>
      </c>
      <c r="AN5869">
        <v>711.24599999999998</v>
      </c>
      <c r="AO5869" t="s">
        <v>63</v>
      </c>
    </row>
    <row r="5870" spans="1:41" x14ac:dyDescent="0.25">
      <c r="A5870" t="s">
        <v>17118</v>
      </c>
      <c r="B5870" t="s">
        <v>42</v>
      </c>
      <c r="C5870" t="s">
        <v>17119</v>
      </c>
      <c r="D5870" t="s">
        <v>150</v>
      </c>
      <c r="E5870" t="s">
        <v>45</v>
      </c>
      <c r="F5870" t="s">
        <v>46</v>
      </c>
      <c r="G5870" t="s">
        <v>4019</v>
      </c>
      <c r="H5870" t="s">
        <v>45</v>
      </c>
      <c r="I5870" t="s">
        <v>4020</v>
      </c>
      <c r="J5870" t="s">
        <v>49</v>
      </c>
      <c r="K5870" t="s">
        <v>1626</v>
      </c>
      <c r="L5870" t="s">
        <v>103</v>
      </c>
      <c r="M5870" t="s">
        <v>52</v>
      </c>
      <c r="N5870" t="s">
        <v>53</v>
      </c>
      <c r="O5870">
        <v>100</v>
      </c>
      <c r="P5870" t="s">
        <v>45</v>
      </c>
      <c r="Q5870" t="s">
        <v>17120</v>
      </c>
      <c r="R5870" t="s">
        <v>55</v>
      </c>
      <c r="S5870" t="s">
        <v>56</v>
      </c>
      <c r="T5870" t="s">
        <v>45</v>
      </c>
      <c r="U5870" t="s">
        <v>49</v>
      </c>
      <c r="V5870" t="s">
        <v>49</v>
      </c>
      <c r="W5870" t="s">
        <v>45</v>
      </c>
      <c r="X5870">
        <v>1.22</v>
      </c>
      <c r="Y5870">
        <v>0</v>
      </c>
      <c r="Z5870">
        <v>1591000</v>
      </c>
      <c r="AA5870">
        <v>41300</v>
      </c>
      <c r="AB5870" t="s">
        <v>57</v>
      </c>
      <c r="AF5870" t="s">
        <v>17121</v>
      </c>
      <c r="AG5870" t="s">
        <v>59</v>
      </c>
      <c r="AH5870" t="s">
        <v>60</v>
      </c>
      <c r="AI5870" t="s">
        <v>561</v>
      </c>
      <c r="AJ5870" t="s">
        <v>561</v>
      </c>
      <c r="AK5870" t="s">
        <v>62</v>
      </c>
      <c r="AL5870" t="s">
        <v>45</v>
      </c>
      <c r="AM5870">
        <v>194102</v>
      </c>
      <c r="AN5870">
        <v>5038.6000000000004</v>
      </c>
      <c r="AO5870" t="s">
        <v>63</v>
      </c>
    </row>
    <row r="5871" spans="1:41" x14ac:dyDescent="0.25">
      <c r="A5871" t="s">
        <v>17118</v>
      </c>
      <c r="B5871" t="s">
        <v>128</v>
      </c>
      <c r="C5871" t="s">
        <v>17119</v>
      </c>
      <c r="D5871" t="s">
        <v>150</v>
      </c>
      <c r="E5871" t="s">
        <v>45</v>
      </c>
      <c r="F5871" t="s">
        <v>46</v>
      </c>
      <c r="G5871" t="s">
        <v>4019</v>
      </c>
      <c r="H5871" t="s">
        <v>45</v>
      </c>
      <c r="I5871" t="s">
        <v>4020</v>
      </c>
      <c r="J5871" t="s">
        <v>49</v>
      </c>
      <c r="K5871" t="s">
        <v>1626</v>
      </c>
      <c r="L5871" t="s">
        <v>103</v>
      </c>
      <c r="M5871" t="s">
        <v>52</v>
      </c>
      <c r="N5871" t="s">
        <v>53</v>
      </c>
      <c r="O5871">
        <v>100</v>
      </c>
      <c r="P5871" t="s">
        <v>45</v>
      </c>
      <c r="Q5871" t="s">
        <v>17120</v>
      </c>
      <c r="R5871" t="s">
        <v>55</v>
      </c>
      <c r="S5871" t="s">
        <v>56</v>
      </c>
      <c r="T5871" t="s">
        <v>45</v>
      </c>
      <c r="U5871" t="s">
        <v>49</v>
      </c>
      <c r="V5871" t="s">
        <v>49</v>
      </c>
      <c r="W5871" t="s">
        <v>45</v>
      </c>
      <c r="X5871">
        <v>1.22</v>
      </c>
      <c r="Y5871">
        <v>0</v>
      </c>
      <c r="Z5871">
        <v>1591000</v>
      </c>
      <c r="AA5871">
        <v>41300</v>
      </c>
      <c r="AB5871" t="s">
        <v>57</v>
      </c>
      <c r="AF5871" t="s">
        <v>17121</v>
      </c>
      <c r="AG5871" t="s">
        <v>59</v>
      </c>
      <c r="AH5871" t="s">
        <v>60</v>
      </c>
      <c r="AI5871" t="s">
        <v>1922</v>
      </c>
      <c r="AJ5871" t="s">
        <v>1922</v>
      </c>
      <c r="AK5871" t="s">
        <v>62</v>
      </c>
      <c r="AL5871" t="s">
        <v>45</v>
      </c>
      <c r="AM5871">
        <v>194102</v>
      </c>
      <c r="AN5871">
        <v>5038.6000000000004</v>
      </c>
      <c r="AO5871" t="s">
        <v>63</v>
      </c>
    </row>
    <row r="5872" spans="1:41" x14ac:dyDescent="0.25">
      <c r="A5872" t="s">
        <v>17118</v>
      </c>
      <c r="B5872" t="s">
        <v>128</v>
      </c>
      <c r="C5872" t="s">
        <v>17119</v>
      </c>
      <c r="D5872" t="s">
        <v>150</v>
      </c>
      <c r="E5872" t="s">
        <v>45</v>
      </c>
      <c r="F5872" t="s">
        <v>46</v>
      </c>
      <c r="G5872" t="s">
        <v>4019</v>
      </c>
      <c r="H5872" t="s">
        <v>45</v>
      </c>
      <c r="I5872" t="s">
        <v>4020</v>
      </c>
      <c r="J5872" t="s">
        <v>49</v>
      </c>
      <c r="K5872" t="s">
        <v>1626</v>
      </c>
      <c r="L5872" t="s">
        <v>103</v>
      </c>
      <c r="M5872" t="s">
        <v>52</v>
      </c>
      <c r="N5872" t="s">
        <v>53</v>
      </c>
      <c r="O5872">
        <v>100</v>
      </c>
      <c r="P5872" t="s">
        <v>45</v>
      </c>
      <c r="Q5872" t="s">
        <v>17120</v>
      </c>
      <c r="R5872" t="s">
        <v>55</v>
      </c>
      <c r="S5872" t="s">
        <v>56</v>
      </c>
      <c r="T5872" t="s">
        <v>45</v>
      </c>
      <c r="U5872" t="s">
        <v>49</v>
      </c>
      <c r="V5872" t="s">
        <v>49</v>
      </c>
      <c r="W5872" t="s">
        <v>45</v>
      </c>
      <c r="X5872">
        <v>1.22</v>
      </c>
      <c r="Y5872">
        <v>0</v>
      </c>
      <c r="Z5872">
        <v>1591000</v>
      </c>
      <c r="AA5872">
        <v>41300</v>
      </c>
      <c r="AB5872" t="s">
        <v>57</v>
      </c>
      <c r="AF5872" t="s">
        <v>17121</v>
      </c>
      <c r="AG5872" t="s">
        <v>59</v>
      </c>
      <c r="AH5872" t="s">
        <v>60</v>
      </c>
      <c r="AI5872" t="s">
        <v>1542</v>
      </c>
      <c r="AJ5872" t="s">
        <v>1542</v>
      </c>
      <c r="AK5872" t="s">
        <v>62</v>
      </c>
      <c r="AL5872" t="s">
        <v>45</v>
      </c>
      <c r="AM5872">
        <v>194102</v>
      </c>
      <c r="AN5872">
        <v>5038.6000000000004</v>
      </c>
      <c r="AO5872" t="s">
        <v>63</v>
      </c>
    </row>
    <row r="5873" spans="1:41" x14ac:dyDescent="0.25">
      <c r="A5873" t="s">
        <v>17118</v>
      </c>
      <c r="B5873" t="s">
        <v>128</v>
      </c>
      <c r="C5873" t="s">
        <v>17119</v>
      </c>
      <c r="D5873" t="s">
        <v>150</v>
      </c>
      <c r="E5873" t="s">
        <v>45</v>
      </c>
      <c r="F5873" t="s">
        <v>46</v>
      </c>
      <c r="G5873" t="s">
        <v>4019</v>
      </c>
      <c r="H5873" t="s">
        <v>45</v>
      </c>
      <c r="I5873" t="s">
        <v>4020</v>
      </c>
      <c r="J5873" t="s">
        <v>49</v>
      </c>
      <c r="K5873" t="s">
        <v>1626</v>
      </c>
      <c r="L5873" t="s">
        <v>103</v>
      </c>
      <c r="M5873" t="s">
        <v>52</v>
      </c>
      <c r="N5873" t="s">
        <v>53</v>
      </c>
      <c r="O5873">
        <v>100</v>
      </c>
      <c r="P5873" t="s">
        <v>45</v>
      </c>
      <c r="Q5873" t="s">
        <v>17120</v>
      </c>
      <c r="R5873" t="s">
        <v>55</v>
      </c>
      <c r="S5873" t="s">
        <v>56</v>
      </c>
      <c r="T5873" t="s">
        <v>45</v>
      </c>
      <c r="U5873" t="s">
        <v>49</v>
      </c>
      <c r="V5873" t="s">
        <v>49</v>
      </c>
      <c r="W5873" t="s">
        <v>45</v>
      </c>
      <c r="X5873">
        <v>1.22</v>
      </c>
      <c r="Y5873">
        <v>0</v>
      </c>
      <c r="Z5873">
        <v>1591000</v>
      </c>
      <c r="AA5873">
        <v>41300</v>
      </c>
      <c r="AB5873" t="s">
        <v>57</v>
      </c>
      <c r="AF5873" t="s">
        <v>17121</v>
      </c>
      <c r="AG5873" t="s">
        <v>59</v>
      </c>
      <c r="AH5873" t="s">
        <v>60</v>
      </c>
      <c r="AI5873" t="s">
        <v>129</v>
      </c>
      <c r="AJ5873" t="s">
        <v>129</v>
      </c>
      <c r="AK5873" t="s">
        <v>62</v>
      </c>
      <c r="AL5873" t="s">
        <v>45</v>
      </c>
      <c r="AM5873">
        <v>194102</v>
      </c>
      <c r="AN5873">
        <v>5038.6000000000004</v>
      </c>
      <c r="AO5873" t="s">
        <v>63</v>
      </c>
    </row>
    <row r="5874" spans="1:41" x14ac:dyDescent="0.25">
      <c r="A5874" t="s">
        <v>17118</v>
      </c>
      <c r="B5874" t="s">
        <v>128</v>
      </c>
      <c r="C5874" t="s">
        <v>17119</v>
      </c>
      <c r="D5874" t="s">
        <v>150</v>
      </c>
      <c r="E5874" t="s">
        <v>45</v>
      </c>
      <c r="F5874" t="s">
        <v>46</v>
      </c>
      <c r="G5874" t="s">
        <v>4019</v>
      </c>
      <c r="H5874" t="s">
        <v>45</v>
      </c>
      <c r="I5874" t="s">
        <v>4020</v>
      </c>
      <c r="J5874" t="s">
        <v>49</v>
      </c>
      <c r="K5874" t="s">
        <v>1626</v>
      </c>
      <c r="L5874" t="s">
        <v>103</v>
      </c>
      <c r="M5874" t="s">
        <v>52</v>
      </c>
      <c r="N5874" t="s">
        <v>53</v>
      </c>
      <c r="O5874">
        <v>100</v>
      </c>
      <c r="P5874" t="s">
        <v>45</v>
      </c>
      <c r="Q5874" t="s">
        <v>17120</v>
      </c>
      <c r="R5874" t="s">
        <v>55</v>
      </c>
      <c r="S5874" t="s">
        <v>56</v>
      </c>
      <c r="T5874" t="s">
        <v>45</v>
      </c>
      <c r="U5874" t="s">
        <v>49</v>
      </c>
      <c r="V5874" t="s">
        <v>49</v>
      </c>
      <c r="W5874" t="s">
        <v>45</v>
      </c>
      <c r="X5874">
        <v>1.22</v>
      </c>
      <c r="Y5874">
        <v>0</v>
      </c>
      <c r="Z5874">
        <v>1591000</v>
      </c>
      <c r="AA5874">
        <v>41300</v>
      </c>
      <c r="AB5874" t="s">
        <v>57</v>
      </c>
      <c r="AF5874" t="s">
        <v>17121</v>
      </c>
      <c r="AG5874" t="s">
        <v>59</v>
      </c>
      <c r="AH5874" t="s">
        <v>60</v>
      </c>
      <c r="AI5874" t="s">
        <v>1965</v>
      </c>
      <c r="AJ5874" t="s">
        <v>1965</v>
      </c>
      <c r="AK5874" t="s">
        <v>62</v>
      </c>
      <c r="AL5874" t="s">
        <v>45</v>
      </c>
      <c r="AM5874">
        <v>194102</v>
      </c>
      <c r="AN5874">
        <v>5038.6000000000004</v>
      </c>
      <c r="AO5874" t="s">
        <v>63</v>
      </c>
    </row>
    <row r="5875" spans="1:41" x14ac:dyDescent="0.25">
      <c r="A5875" t="s">
        <v>17118</v>
      </c>
      <c r="B5875" t="s">
        <v>128</v>
      </c>
      <c r="C5875" t="s">
        <v>17119</v>
      </c>
      <c r="D5875" t="s">
        <v>150</v>
      </c>
      <c r="E5875" t="s">
        <v>45</v>
      </c>
      <c r="F5875" t="s">
        <v>46</v>
      </c>
      <c r="G5875" t="s">
        <v>4019</v>
      </c>
      <c r="H5875" t="s">
        <v>45</v>
      </c>
      <c r="I5875" t="s">
        <v>4020</v>
      </c>
      <c r="J5875" t="s">
        <v>49</v>
      </c>
      <c r="K5875" t="s">
        <v>1626</v>
      </c>
      <c r="L5875" t="s">
        <v>103</v>
      </c>
      <c r="M5875" t="s">
        <v>52</v>
      </c>
      <c r="N5875" t="s">
        <v>53</v>
      </c>
      <c r="O5875">
        <v>100</v>
      </c>
      <c r="P5875" t="s">
        <v>45</v>
      </c>
      <c r="Q5875" t="s">
        <v>17120</v>
      </c>
      <c r="R5875" t="s">
        <v>55</v>
      </c>
      <c r="S5875" t="s">
        <v>56</v>
      </c>
      <c r="T5875" t="s">
        <v>45</v>
      </c>
      <c r="U5875" t="s">
        <v>49</v>
      </c>
      <c r="V5875" t="s">
        <v>49</v>
      </c>
      <c r="W5875" t="s">
        <v>45</v>
      </c>
      <c r="X5875">
        <v>1.22</v>
      </c>
      <c r="Y5875">
        <v>0</v>
      </c>
      <c r="Z5875">
        <v>1591000</v>
      </c>
      <c r="AA5875">
        <v>41300</v>
      </c>
      <c r="AB5875" t="s">
        <v>57</v>
      </c>
      <c r="AF5875" t="s">
        <v>17121</v>
      </c>
      <c r="AG5875" t="s">
        <v>59</v>
      </c>
      <c r="AH5875" t="s">
        <v>60</v>
      </c>
      <c r="AI5875" t="s">
        <v>509</v>
      </c>
      <c r="AJ5875" t="s">
        <v>509</v>
      </c>
      <c r="AK5875" t="s">
        <v>62</v>
      </c>
      <c r="AL5875" t="s">
        <v>45</v>
      </c>
      <c r="AM5875">
        <v>194102</v>
      </c>
      <c r="AN5875">
        <v>5038.6000000000004</v>
      </c>
      <c r="AO5875" t="s">
        <v>63</v>
      </c>
    </row>
    <row r="5876" spans="1:41" x14ac:dyDescent="0.25">
      <c r="A5876" t="s">
        <v>17118</v>
      </c>
      <c r="B5876" t="s">
        <v>128</v>
      </c>
      <c r="C5876" t="s">
        <v>17119</v>
      </c>
      <c r="D5876" t="s">
        <v>150</v>
      </c>
      <c r="E5876" t="s">
        <v>45</v>
      </c>
      <c r="F5876" t="s">
        <v>46</v>
      </c>
      <c r="G5876" t="s">
        <v>4019</v>
      </c>
      <c r="H5876" t="s">
        <v>45</v>
      </c>
      <c r="I5876" t="s">
        <v>4020</v>
      </c>
      <c r="J5876" t="s">
        <v>49</v>
      </c>
      <c r="K5876" t="s">
        <v>1626</v>
      </c>
      <c r="L5876" t="s">
        <v>103</v>
      </c>
      <c r="M5876" t="s">
        <v>52</v>
      </c>
      <c r="N5876" t="s">
        <v>53</v>
      </c>
      <c r="O5876">
        <v>100</v>
      </c>
      <c r="P5876" t="s">
        <v>45</v>
      </c>
      <c r="Q5876" t="s">
        <v>17120</v>
      </c>
      <c r="R5876" t="s">
        <v>55</v>
      </c>
      <c r="S5876" t="s">
        <v>56</v>
      </c>
      <c r="T5876" t="s">
        <v>45</v>
      </c>
      <c r="U5876" t="s">
        <v>49</v>
      </c>
      <c r="V5876" t="s">
        <v>49</v>
      </c>
      <c r="W5876" t="s">
        <v>45</v>
      </c>
      <c r="X5876">
        <v>1.22</v>
      </c>
      <c r="Y5876">
        <v>0</v>
      </c>
      <c r="Z5876">
        <v>1591000</v>
      </c>
      <c r="AA5876">
        <v>41300</v>
      </c>
      <c r="AB5876" t="s">
        <v>57</v>
      </c>
      <c r="AF5876" t="s">
        <v>17121</v>
      </c>
      <c r="AG5876" t="s">
        <v>59</v>
      </c>
      <c r="AH5876" t="s">
        <v>60</v>
      </c>
      <c r="AI5876" t="s">
        <v>438</v>
      </c>
      <c r="AJ5876" t="s">
        <v>438</v>
      </c>
      <c r="AK5876" t="s">
        <v>62</v>
      </c>
      <c r="AL5876" t="s">
        <v>45</v>
      </c>
      <c r="AM5876">
        <v>194102</v>
      </c>
      <c r="AN5876">
        <v>5038.6000000000004</v>
      </c>
      <c r="AO5876" t="s">
        <v>63</v>
      </c>
    </row>
    <row r="5877" spans="1:41" x14ac:dyDescent="0.25">
      <c r="A5877" t="s">
        <v>17122</v>
      </c>
      <c r="B5877" t="s">
        <v>42</v>
      </c>
      <c r="C5877" t="s">
        <v>17123</v>
      </c>
      <c r="D5877" t="s">
        <v>210</v>
      </c>
      <c r="E5877" t="s">
        <v>45</v>
      </c>
      <c r="F5877" t="s">
        <v>46</v>
      </c>
      <c r="G5877" t="s">
        <v>407</v>
      </c>
      <c r="H5877" t="s">
        <v>1189</v>
      </c>
      <c r="I5877" t="s">
        <v>1190</v>
      </c>
      <c r="J5877" t="s">
        <v>70</v>
      </c>
      <c r="K5877" t="s">
        <v>71</v>
      </c>
      <c r="L5877" t="s">
        <v>51</v>
      </c>
      <c r="M5877" t="s">
        <v>52</v>
      </c>
      <c r="N5877" t="s">
        <v>53</v>
      </c>
      <c r="O5877">
        <v>0</v>
      </c>
      <c r="P5877" t="s">
        <v>1191</v>
      </c>
      <c r="Q5877" t="s">
        <v>17124</v>
      </c>
      <c r="R5877" t="s">
        <v>55</v>
      </c>
      <c r="S5877" t="s">
        <v>72</v>
      </c>
      <c r="T5877" t="s">
        <v>45</v>
      </c>
      <c r="U5877" t="s">
        <v>70</v>
      </c>
      <c r="V5877" t="s">
        <v>70</v>
      </c>
      <c r="W5877" t="s">
        <v>45</v>
      </c>
      <c r="X5877">
        <v>0.28999999999999998</v>
      </c>
      <c r="Y5877">
        <v>0</v>
      </c>
      <c r="Z5877">
        <v>378597</v>
      </c>
      <c r="AA5877">
        <v>25062</v>
      </c>
      <c r="AB5877" t="s">
        <v>57</v>
      </c>
      <c r="AF5877" t="s">
        <v>17125</v>
      </c>
      <c r="AG5877" t="s">
        <v>59</v>
      </c>
      <c r="AH5877" t="s">
        <v>60</v>
      </c>
      <c r="AI5877" t="s">
        <v>438</v>
      </c>
      <c r="AJ5877" t="s">
        <v>438</v>
      </c>
      <c r="AK5877" t="s">
        <v>97</v>
      </c>
      <c r="AL5877" t="s">
        <v>45</v>
      </c>
      <c r="AM5877">
        <v>27448.281999999999</v>
      </c>
      <c r="AN5877">
        <v>1816.9949999999999</v>
      </c>
      <c r="AO5877" t="s">
        <v>63</v>
      </c>
    </row>
    <row r="5878" spans="1:41" x14ac:dyDescent="0.25">
      <c r="A5878" t="s">
        <v>17126</v>
      </c>
      <c r="B5878" t="s">
        <v>42</v>
      </c>
      <c r="C5878" t="s">
        <v>17127</v>
      </c>
      <c r="D5878" t="s">
        <v>150</v>
      </c>
      <c r="E5878" t="s">
        <v>45</v>
      </c>
      <c r="F5878" t="s">
        <v>46</v>
      </c>
      <c r="G5878" t="s">
        <v>217</v>
      </c>
      <c r="H5878" t="s">
        <v>45</v>
      </c>
      <c r="I5878" t="s">
        <v>218</v>
      </c>
      <c r="J5878" t="s">
        <v>110</v>
      </c>
      <c r="K5878" t="s">
        <v>102</v>
      </c>
      <c r="L5878" t="s">
        <v>103</v>
      </c>
      <c r="M5878" t="s">
        <v>52</v>
      </c>
      <c r="N5878" t="s">
        <v>53</v>
      </c>
      <c r="O5878">
        <v>3</v>
      </c>
      <c r="P5878" t="s">
        <v>45</v>
      </c>
      <c r="Q5878" t="s">
        <v>45</v>
      </c>
      <c r="R5878" t="s">
        <v>55</v>
      </c>
      <c r="S5878" t="s">
        <v>56</v>
      </c>
      <c r="T5878" t="s">
        <v>45</v>
      </c>
      <c r="U5878" t="s">
        <v>110</v>
      </c>
      <c r="V5878" t="s">
        <v>110</v>
      </c>
      <c r="W5878" t="s">
        <v>45</v>
      </c>
      <c r="X5878">
        <v>0.15</v>
      </c>
      <c r="Y5878">
        <v>0</v>
      </c>
      <c r="Z5878">
        <v>27500</v>
      </c>
      <c r="AA5878">
        <v>3000</v>
      </c>
      <c r="AB5878" t="s">
        <v>45</v>
      </c>
      <c r="AF5878" t="s">
        <v>17128</v>
      </c>
      <c r="AG5878" t="s">
        <v>59</v>
      </c>
      <c r="AH5878" t="s">
        <v>60</v>
      </c>
      <c r="AI5878" t="s">
        <v>205</v>
      </c>
      <c r="AJ5878" t="s">
        <v>205</v>
      </c>
      <c r="AK5878" t="s">
        <v>74</v>
      </c>
      <c r="AL5878" t="s">
        <v>45</v>
      </c>
      <c r="AM5878">
        <v>2062.5</v>
      </c>
      <c r="AN5878">
        <v>225</v>
      </c>
      <c r="AO5878" t="s">
        <v>63</v>
      </c>
    </row>
    <row r="5879" spans="1:41" x14ac:dyDescent="0.25">
      <c r="A5879" t="s">
        <v>17126</v>
      </c>
      <c r="B5879" t="s">
        <v>128</v>
      </c>
      <c r="C5879" t="s">
        <v>17127</v>
      </c>
      <c r="D5879" t="s">
        <v>150</v>
      </c>
      <c r="E5879" t="s">
        <v>45</v>
      </c>
      <c r="F5879" t="s">
        <v>46</v>
      </c>
      <c r="G5879" t="s">
        <v>217</v>
      </c>
      <c r="H5879" t="s">
        <v>45</v>
      </c>
      <c r="I5879" t="s">
        <v>218</v>
      </c>
      <c r="J5879" t="s">
        <v>110</v>
      </c>
      <c r="K5879" t="s">
        <v>102</v>
      </c>
      <c r="L5879" t="s">
        <v>103</v>
      </c>
      <c r="M5879" t="s">
        <v>52</v>
      </c>
      <c r="N5879" t="s">
        <v>53</v>
      </c>
      <c r="O5879">
        <v>3</v>
      </c>
      <c r="P5879" t="s">
        <v>45</v>
      </c>
      <c r="Q5879" t="s">
        <v>45</v>
      </c>
      <c r="R5879" t="s">
        <v>55</v>
      </c>
      <c r="S5879" t="s">
        <v>56</v>
      </c>
      <c r="T5879" t="s">
        <v>45</v>
      </c>
      <c r="U5879" t="s">
        <v>110</v>
      </c>
      <c r="V5879" t="s">
        <v>110</v>
      </c>
      <c r="W5879" t="s">
        <v>45</v>
      </c>
      <c r="X5879">
        <v>0.15</v>
      </c>
      <c r="Y5879">
        <v>0</v>
      </c>
      <c r="Z5879">
        <v>27500</v>
      </c>
      <c r="AA5879">
        <v>3000</v>
      </c>
      <c r="AB5879" t="s">
        <v>45</v>
      </c>
      <c r="AF5879" t="s">
        <v>17128</v>
      </c>
      <c r="AG5879" t="s">
        <v>59</v>
      </c>
      <c r="AH5879" t="s">
        <v>60</v>
      </c>
      <c r="AI5879" t="s">
        <v>206</v>
      </c>
      <c r="AJ5879" t="s">
        <v>206</v>
      </c>
      <c r="AK5879" t="s">
        <v>74</v>
      </c>
      <c r="AL5879" t="s">
        <v>45</v>
      </c>
      <c r="AM5879">
        <v>2062.5</v>
      </c>
      <c r="AN5879">
        <v>225</v>
      </c>
      <c r="AO5879" t="s">
        <v>63</v>
      </c>
    </row>
    <row r="5880" spans="1:41" x14ac:dyDescent="0.25">
      <c r="A5880" t="s">
        <v>17126</v>
      </c>
      <c r="B5880" t="s">
        <v>128</v>
      </c>
      <c r="C5880" t="s">
        <v>17127</v>
      </c>
      <c r="D5880" t="s">
        <v>150</v>
      </c>
      <c r="E5880" t="s">
        <v>45</v>
      </c>
      <c r="F5880" t="s">
        <v>46</v>
      </c>
      <c r="G5880" t="s">
        <v>217</v>
      </c>
      <c r="H5880" t="s">
        <v>45</v>
      </c>
      <c r="I5880" t="s">
        <v>218</v>
      </c>
      <c r="J5880" t="s">
        <v>110</v>
      </c>
      <c r="K5880" t="s">
        <v>102</v>
      </c>
      <c r="L5880" t="s">
        <v>103</v>
      </c>
      <c r="M5880" t="s">
        <v>52</v>
      </c>
      <c r="N5880" t="s">
        <v>53</v>
      </c>
      <c r="O5880">
        <v>3</v>
      </c>
      <c r="P5880" t="s">
        <v>45</v>
      </c>
      <c r="Q5880" t="s">
        <v>45</v>
      </c>
      <c r="R5880" t="s">
        <v>55</v>
      </c>
      <c r="S5880" t="s">
        <v>56</v>
      </c>
      <c r="T5880" t="s">
        <v>45</v>
      </c>
      <c r="U5880" t="s">
        <v>110</v>
      </c>
      <c r="V5880" t="s">
        <v>110</v>
      </c>
      <c r="W5880" t="s">
        <v>45</v>
      </c>
      <c r="X5880">
        <v>0.15</v>
      </c>
      <c r="Y5880">
        <v>0</v>
      </c>
      <c r="Z5880">
        <v>27500</v>
      </c>
      <c r="AA5880">
        <v>3000</v>
      </c>
      <c r="AB5880" t="s">
        <v>45</v>
      </c>
      <c r="AF5880" t="s">
        <v>17128</v>
      </c>
      <c r="AG5880" t="s">
        <v>59</v>
      </c>
      <c r="AH5880" t="s">
        <v>60</v>
      </c>
      <c r="AI5880" t="s">
        <v>438</v>
      </c>
      <c r="AJ5880" t="s">
        <v>438</v>
      </c>
      <c r="AK5880" t="s">
        <v>84</v>
      </c>
      <c r="AL5880" t="s">
        <v>45</v>
      </c>
      <c r="AM5880">
        <v>825</v>
      </c>
      <c r="AN5880">
        <v>90</v>
      </c>
      <c r="AO5880" t="s">
        <v>63</v>
      </c>
    </row>
    <row r="5881" spans="1:41" x14ac:dyDescent="0.25">
      <c r="A5881" t="s">
        <v>17129</v>
      </c>
      <c r="B5881" t="s">
        <v>42</v>
      </c>
      <c r="C5881" t="s">
        <v>17130</v>
      </c>
      <c r="D5881" t="s">
        <v>274</v>
      </c>
      <c r="E5881" t="s">
        <v>45</v>
      </c>
      <c r="F5881" t="s">
        <v>46</v>
      </c>
      <c r="G5881" t="s">
        <v>232</v>
      </c>
      <c r="H5881" t="s">
        <v>1213</v>
      </c>
      <c r="I5881" t="s">
        <v>1214</v>
      </c>
      <c r="J5881" t="s">
        <v>70</v>
      </c>
      <c r="K5881" t="s">
        <v>71</v>
      </c>
      <c r="L5881" t="s">
        <v>51</v>
      </c>
      <c r="M5881" t="s">
        <v>52</v>
      </c>
      <c r="N5881" t="s">
        <v>53</v>
      </c>
      <c r="O5881">
        <v>37</v>
      </c>
      <c r="P5881" t="s">
        <v>1836</v>
      </c>
      <c r="Q5881" t="s">
        <v>45</v>
      </c>
      <c r="R5881" t="s">
        <v>55</v>
      </c>
      <c r="S5881" t="s">
        <v>72</v>
      </c>
      <c r="T5881" t="s">
        <v>45</v>
      </c>
      <c r="U5881" t="s">
        <v>70</v>
      </c>
      <c r="V5881" t="s">
        <v>70</v>
      </c>
      <c r="W5881" t="s">
        <v>45</v>
      </c>
      <c r="X5881">
        <v>0.15</v>
      </c>
      <c r="Y5881">
        <v>0</v>
      </c>
      <c r="Z5881">
        <v>88637</v>
      </c>
      <c r="AA5881">
        <v>2712</v>
      </c>
      <c r="AB5881" t="s">
        <v>45</v>
      </c>
      <c r="AF5881" t="s">
        <v>17131</v>
      </c>
      <c r="AG5881" t="s">
        <v>59</v>
      </c>
      <c r="AH5881" t="s">
        <v>60</v>
      </c>
      <c r="AI5881" t="s">
        <v>438</v>
      </c>
      <c r="AJ5881" t="s">
        <v>438</v>
      </c>
      <c r="AK5881" t="s">
        <v>84</v>
      </c>
      <c r="AL5881" t="s">
        <v>45</v>
      </c>
      <c r="AM5881">
        <v>2659.11</v>
      </c>
      <c r="AN5881">
        <v>81.36</v>
      </c>
      <c r="AO5881" t="s">
        <v>63</v>
      </c>
    </row>
    <row r="5882" spans="1:41" x14ac:dyDescent="0.25">
      <c r="A5882" t="s">
        <v>17132</v>
      </c>
      <c r="B5882" t="s">
        <v>42</v>
      </c>
      <c r="C5882" t="s">
        <v>17133</v>
      </c>
      <c r="D5882" t="s">
        <v>223</v>
      </c>
      <c r="E5882" t="s">
        <v>45</v>
      </c>
      <c r="F5882" t="s">
        <v>46</v>
      </c>
      <c r="G5882" t="s">
        <v>500</v>
      </c>
      <c r="H5882" t="s">
        <v>5689</v>
      </c>
      <c r="I5882" t="s">
        <v>5690</v>
      </c>
      <c r="J5882" t="s">
        <v>70</v>
      </c>
      <c r="K5882" t="s">
        <v>71</v>
      </c>
      <c r="L5882" t="s">
        <v>51</v>
      </c>
      <c r="M5882" t="s">
        <v>52</v>
      </c>
      <c r="N5882" t="s">
        <v>53</v>
      </c>
      <c r="O5882">
        <v>21</v>
      </c>
      <c r="P5882" t="s">
        <v>5513</v>
      </c>
      <c r="Q5882" t="s">
        <v>45</v>
      </c>
      <c r="R5882" t="s">
        <v>55</v>
      </c>
      <c r="S5882" t="s">
        <v>72</v>
      </c>
      <c r="T5882" t="s">
        <v>45</v>
      </c>
      <c r="U5882" t="s">
        <v>70</v>
      </c>
      <c r="V5882" t="s">
        <v>70</v>
      </c>
      <c r="W5882" t="s">
        <v>45</v>
      </c>
      <c r="X5882">
        <v>0.2</v>
      </c>
      <c r="Y5882">
        <v>0</v>
      </c>
      <c r="Z5882">
        <v>57353</v>
      </c>
      <c r="AA5882">
        <v>3115</v>
      </c>
      <c r="AB5882" t="s">
        <v>45</v>
      </c>
      <c r="AF5882" t="s">
        <v>17134</v>
      </c>
      <c r="AG5882" t="s">
        <v>59</v>
      </c>
      <c r="AH5882" t="s">
        <v>60</v>
      </c>
      <c r="AI5882" t="s">
        <v>438</v>
      </c>
      <c r="AJ5882" t="s">
        <v>438</v>
      </c>
      <c r="AK5882" t="s">
        <v>84</v>
      </c>
      <c r="AL5882" t="s">
        <v>45</v>
      </c>
      <c r="AM5882">
        <v>1720.59</v>
      </c>
      <c r="AN5882">
        <v>93.45</v>
      </c>
      <c r="AO5882" t="s">
        <v>63</v>
      </c>
    </row>
    <row r="5883" spans="1:41" x14ac:dyDescent="0.25">
      <c r="A5883" t="s">
        <v>17135</v>
      </c>
      <c r="B5883" t="s">
        <v>42</v>
      </c>
      <c r="C5883" t="s">
        <v>17136</v>
      </c>
      <c r="D5883" t="s">
        <v>727</v>
      </c>
      <c r="E5883" t="s">
        <v>45</v>
      </c>
      <c r="F5883" t="s">
        <v>46</v>
      </c>
      <c r="G5883" t="s">
        <v>232</v>
      </c>
      <c r="H5883" t="s">
        <v>644</v>
      </c>
      <c r="I5883" t="s">
        <v>645</v>
      </c>
      <c r="J5883" t="s">
        <v>70</v>
      </c>
      <c r="K5883" t="s">
        <v>71</v>
      </c>
      <c r="L5883" t="s">
        <v>51</v>
      </c>
      <c r="M5883" t="s">
        <v>52</v>
      </c>
      <c r="N5883" t="s">
        <v>53</v>
      </c>
      <c r="O5883">
        <v>25</v>
      </c>
      <c r="P5883" t="s">
        <v>495</v>
      </c>
      <c r="Q5883" t="s">
        <v>646</v>
      </c>
      <c r="R5883" t="s">
        <v>55</v>
      </c>
      <c r="S5883" t="s">
        <v>72</v>
      </c>
      <c r="T5883" t="s">
        <v>45</v>
      </c>
      <c r="U5883" t="s">
        <v>70</v>
      </c>
      <c r="V5883" t="s">
        <v>70</v>
      </c>
      <c r="W5883" t="s">
        <v>45</v>
      </c>
      <c r="X5883">
        <v>0.17</v>
      </c>
      <c r="Y5883">
        <v>0</v>
      </c>
      <c r="Z5883">
        <v>309651</v>
      </c>
      <c r="AA5883">
        <v>9476</v>
      </c>
      <c r="AB5883" t="s">
        <v>57</v>
      </c>
      <c r="AF5883" t="s">
        <v>17137</v>
      </c>
      <c r="AG5883" t="s">
        <v>59</v>
      </c>
      <c r="AH5883" t="s">
        <v>60</v>
      </c>
      <c r="AI5883" t="s">
        <v>438</v>
      </c>
      <c r="AJ5883" t="s">
        <v>438</v>
      </c>
      <c r="AK5883" t="s">
        <v>84</v>
      </c>
      <c r="AL5883" t="s">
        <v>45</v>
      </c>
      <c r="AM5883">
        <v>9289.5300000000007</v>
      </c>
      <c r="AN5883">
        <v>284.27999999999997</v>
      </c>
      <c r="AO5883" t="s">
        <v>63</v>
      </c>
    </row>
    <row r="5884" spans="1:41" x14ac:dyDescent="0.25">
      <c r="A5884" t="s">
        <v>17138</v>
      </c>
      <c r="B5884" t="s">
        <v>42</v>
      </c>
      <c r="C5884" t="s">
        <v>17139</v>
      </c>
      <c r="D5884" t="s">
        <v>367</v>
      </c>
      <c r="E5884" t="s">
        <v>45</v>
      </c>
      <c r="F5884" t="s">
        <v>88</v>
      </c>
      <c r="G5884" t="s">
        <v>193</v>
      </c>
      <c r="H5884" t="s">
        <v>45</v>
      </c>
      <c r="I5884" t="s">
        <v>194</v>
      </c>
      <c r="J5884" t="s">
        <v>122</v>
      </c>
      <c r="K5884" t="s">
        <v>195</v>
      </c>
      <c r="L5884" t="s">
        <v>103</v>
      </c>
      <c r="M5884" t="s">
        <v>52</v>
      </c>
      <c r="N5884" t="s">
        <v>53</v>
      </c>
      <c r="O5884">
        <v>0</v>
      </c>
      <c r="P5884" t="s">
        <v>45</v>
      </c>
      <c r="Q5884" t="s">
        <v>1973</v>
      </c>
      <c r="R5884" t="s">
        <v>93</v>
      </c>
      <c r="S5884" t="s">
        <v>94</v>
      </c>
      <c r="T5884" t="s">
        <v>17140</v>
      </c>
      <c r="U5884" t="s">
        <v>122</v>
      </c>
      <c r="V5884" t="s">
        <v>122</v>
      </c>
      <c r="W5884" t="s">
        <v>45</v>
      </c>
      <c r="X5884">
        <v>0.75</v>
      </c>
      <c r="Y5884">
        <v>0</v>
      </c>
      <c r="Z5884">
        <v>6346</v>
      </c>
      <c r="AA5884">
        <v>508</v>
      </c>
      <c r="AB5884" t="s">
        <v>57</v>
      </c>
      <c r="AF5884" t="s">
        <v>17141</v>
      </c>
      <c r="AG5884" t="s">
        <v>59</v>
      </c>
      <c r="AH5884" t="s">
        <v>60</v>
      </c>
      <c r="AI5884" t="s">
        <v>438</v>
      </c>
      <c r="AJ5884" t="s">
        <v>438</v>
      </c>
      <c r="AK5884" t="s">
        <v>62</v>
      </c>
      <c r="AL5884" t="s">
        <v>45</v>
      </c>
      <c r="AM5884">
        <v>475.95</v>
      </c>
      <c r="AN5884">
        <v>38.1</v>
      </c>
      <c r="AO5884" t="s">
        <v>63</v>
      </c>
    </row>
    <row r="5885" spans="1:41" x14ac:dyDescent="0.25">
      <c r="A5885" t="s">
        <v>17142</v>
      </c>
      <c r="B5885" t="s">
        <v>42</v>
      </c>
      <c r="C5885" t="s">
        <v>17143</v>
      </c>
      <c r="D5885" t="s">
        <v>696</v>
      </c>
      <c r="E5885" t="s">
        <v>45</v>
      </c>
      <c r="F5885" t="s">
        <v>46</v>
      </c>
      <c r="G5885" t="s">
        <v>407</v>
      </c>
      <c r="H5885" t="s">
        <v>6957</v>
      </c>
      <c r="I5885" t="s">
        <v>6958</v>
      </c>
      <c r="J5885" t="s">
        <v>70</v>
      </c>
      <c r="K5885" t="s">
        <v>71</v>
      </c>
      <c r="L5885" t="s">
        <v>51</v>
      </c>
      <c r="M5885" t="s">
        <v>52</v>
      </c>
      <c r="N5885" t="s">
        <v>53</v>
      </c>
      <c r="O5885">
        <v>7</v>
      </c>
      <c r="P5885" t="s">
        <v>17144</v>
      </c>
      <c r="Q5885" t="s">
        <v>17113</v>
      </c>
      <c r="R5885" t="s">
        <v>55</v>
      </c>
      <c r="S5885" t="s">
        <v>72</v>
      </c>
      <c r="T5885" t="s">
        <v>45</v>
      </c>
      <c r="U5885" t="s">
        <v>70</v>
      </c>
      <c r="V5885" t="s">
        <v>70</v>
      </c>
      <c r="W5885" t="s">
        <v>45</v>
      </c>
      <c r="X5885">
        <v>0.2</v>
      </c>
      <c r="Y5885">
        <v>0</v>
      </c>
      <c r="Z5885">
        <v>84328</v>
      </c>
      <c r="AA5885">
        <v>5582</v>
      </c>
      <c r="AB5885" t="s">
        <v>57</v>
      </c>
      <c r="AF5885" t="s">
        <v>17145</v>
      </c>
      <c r="AG5885" t="s">
        <v>59</v>
      </c>
      <c r="AH5885" t="s">
        <v>60</v>
      </c>
      <c r="AI5885" t="s">
        <v>438</v>
      </c>
      <c r="AJ5885" t="s">
        <v>438</v>
      </c>
      <c r="AK5885" t="s">
        <v>84</v>
      </c>
      <c r="AL5885" t="s">
        <v>45</v>
      </c>
      <c r="AM5885">
        <v>2529.84</v>
      </c>
      <c r="AN5885">
        <v>167.46</v>
      </c>
      <c r="AO5885" t="s">
        <v>63</v>
      </c>
    </row>
    <row r="5886" spans="1:41" x14ac:dyDescent="0.25">
      <c r="A5886" t="s">
        <v>17146</v>
      </c>
      <c r="B5886" t="s">
        <v>42</v>
      </c>
      <c r="C5886" t="s">
        <v>17147</v>
      </c>
      <c r="D5886" t="s">
        <v>709</v>
      </c>
      <c r="E5886" t="s">
        <v>45</v>
      </c>
      <c r="F5886" t="s">
        <v>46</v>
      </c>
      <c r="G5886" t="s">
        <v>434</v>
      </c>
      <c r="H5886" t="s">
        <v>435</v>
      </c>
      <c r="I5886" t="s">
        <v>436</v>
      </c>
      <c r="J5886" t="s">
        <v>70</v>
      </c>
      <c r="K5886" t="s">
        <v>71</v>
      </c>
      <c r="L5886" t="s">
        <v>51</v>
      </c>
      <c r="M5886" t="s">
        <v>52</v>
      </c>
      <c r="N5886" t="s">
        <v>53</v>
      </c>
      <c r="O5886">
        <v>43</v>
      </c>
      <c r="P5886" t="s">
        <v>45</v>
      </c>
      <c r="Q5886" t="s">
        <v>45</v>
      </c>
      <c r="R5886" t="s">
        <v>55</v>
      </c>
      <c r="S5886" t="s">
        <v>72</v>
      </c>
      <c r="T5886" t="s">
        <v>45</v>
      </c>
      <c r="U5886" t="s">
        <v>70</v>
      </c>
      <c r="V5886" t="s">
        <v>70</v>
      </c>
      <c r="W5886" t="s">
        <v>45</v>
      </c>
      <c r="X5886">
        <v>0.03</v>
      </c>
      <c r="Y5886">
        <v>0</v>
      </c>
      <c r="Z5886">
        <v>363279</v>
      </c>
      <c r="AA5886">
        <v>20320</v>
      </c>
      <c r="AB5886" t="s">
        <v>45</v>
      </c>
      <c r="AF5886" t="s">
        <v>17148</v>
      </c>
      <c r="AG5886" t="s">
        <v>59</v>
      </c>
      <c r="AH5886" t="s">
        <v>60</v>
      </c>
      <c r="AI5886" t="s">
        <v>438</v>
      </c>
      <c r="AJ5886" t="s">
        <v>438</v>
      </c>
      <c r="AK5886" t="s">
        <v>116</v>
      </c>
      <c r="AL5886" t="s">
        <v>45</v>
      </c>
      <c r="AM5886">
        <v>10898.37</v>
      </c>
      <c r="AN5886">
        <v>609.6</v>
      </c>
      <c r="AO5886" t="s">
        <v>63</v>
      </c>
    </row>
    <row r="5887" spans="1:41" x14ac:dyDescent="0.25">
      <c r="A5887" t="s">
        <v>17149</v>
      </c>
      <c r="B5887" t="s">
        <v>42</v>
      </c>
      <c r="C5887" t="s">
        <v>17150</v>
      </c>
      <c r="D5887" t="s">
        <v>904</v>
      </c>
      <c r="E5887" t="s">
        <v>45</v>
      </c>
      <c r="F5887" t="s">
        <v>46</v>
      </c>
      <c r="G5887" t="s">
        <v>232</v>
      </c>
      <c r="H5887" t="s">
        <v>1034</v>
      </c>
      <c r="I5887" t="s">
        <v>1035</v>
      </c>
      <c r="J5887" t="s">
        <v>70</v>
      </c>
      <c r="K5887" t="s">
        <v>71</v>
      </c>
      <c r="L5887" t="s">
        <v>51</v>
      </c>
      <c r="M5887" t="s">
        <v>52</v>
      </c>
      <c r="N5887" t="s">
        <v>53</v>
      </c>
      <c r="O5887">
        <v>1</v>
      </c>
      <c r="P5887" t="s">
        <v>45</v>
      </c>
      <c r="Q5887" t="s">
        <v>45</v>
      </c>
      <c r="R5887" t="s">
        <v>55</v>
      </c>
      <c r="S5887" t="s">
        <v>145</v>
      </c>
      <c r="T5887" t="s">
        <v>45</v>
      </c>
      <c r="U5887" t="s">
        <v>70</v>
      </c>
      <c r="V5887" t="s">
        <v>70</v>
      </c>
      <c r="W5887" t="s">
        <v>45</v>
      </c>
      <c r="X5887">
        <v>7.0000000000000007E-2</v>
      </c>
      <c r="Y5887">
        <v>0</v>
      </c>
      <c r="Z5887">
        <v>309651</v>
      </c>
      <c r="AA5887">
        <v>9476</v>
      </c>
      <c r="AB5887" t="s">
        <v>45</v>
      </c>
      <c r="AF5887" t="s">
        <v>1036</v>
      </c>
      <c r="AG5887" t="s">
        <v>59</v>
      </c>
      <c r="AH5887" t="s">
        <v>60</v>
      </c>
      <c r="AI5887" t="s">
        <v>438</v>
      </c>
      <c r="AJ5887" t="s">
        <v>438</v>
      </c>
      <c r="AK5887" t="s">
        <v>74</v>
      </c>
      <c r="AL5887" t="s">
        <v>45</v>
      </c>
      <c r="AM5887">
        <v>10837.785</v>
      </c>
      <c r="AN5887">
        <v>331.66</v>
      </c>
      <c r="AO5887" t="s">
        <v>63</v>
      </c>
    </row>
    <row r="5888" spans="1:41" x14ac:dyDescent="0.25">
      <c r="A5888" t="s">
        <v>17151</v>
      </c>
      <c r="B5888" t="s">
        <v>42</v>
      </c>
      <c r="C5888" t="s">
        <v>17152</v>
      </c>
      <c r="D5888" t="s">
        <v>300</v>
      </c>
      <c r="E5888" t="s">
        <v>45</v>
      </c>
      <c r="F5888" t="s">
        <v>46</v>
      </c>
      <c r="G5888" t="s">
        <v>407</v>
      </c>
      <c r="H5888" t="s">
        <v>2850</v>
      </c>
      <c r="I5888" t="s">
        <v>2851</v>
      </c>
      <c r="J5888" t="s">
        <v>70</v>
      </c>
      <c r="K5888" t="s">
        <v>71</v>
      </c>
      <c r="L5888" t="s">
        <v>51</v>
      </c>
      <c r="M5888" t="s">
        <v>52</v>
      </c>
      <c r="N5888" t="s">
        <v>53</v>
      </c>
      <c r="O5888">
        <v>39</v>
      </c>
      <c r="P5888" t="s">
        <v>444</v>
      </c>
      <c r="Q5888" t="s">
        <v>45</v>
      </c>
      <c r="R5888" t="s">
        <v>55</v>
      </c>
      <c r="S5888" t="s">
        <v>72</v>
      </c>
      <c r="T5888" t="s">
        <v>45</v>
      </c>
      <c r="U5888" t="s">
        <v>70</v>
      </c>
      <c r="V5888" t="s">
        <v>70</v>
      </c>
      <c r="W5888" t="s">
        <v>45</v>
      </c>
      <c r="X5888">
        <v>0.14000000000000001</v>
      </c>
      <c r="Y5888">
        <v>0</v>
      </c>
      <c r="Z5888">
        <v>426696</v>
      </c>
      <c r="AA5888">
        <v>28246</v>
      </c>
      <c r="AB5888" t="s">
        <v>45</v>
      </c>
      <c r="AF5888" t="s">
        <v>17153</v>
      </c>
      <c r="AG5888" t="s">
        <v>59</v>
      </c>
      <c r="AH5888" t="s">
        <v>60</v>
      </c>
      <c r="AI5888" t="s">
        <v>438</v>
      </c>
      <c r="AJ5888" t="s">
        <v>438</v>
      </c>
      <c r="AK5888" t="s">
        <v>74</v>
      </c>
      <c r="AL5888" t="s">
        <v>45</v>
      </c>
      <c r="AM5888">
        <v>29868.720000000001</v>
      </c>
      <c r="AN5888">
        <v>1977.22</v>
      </c>
      <c r="AO5888" t="s">
        <v>63</v>
      </c>
    </row>
    <row r="5889" spans="1:41" x14ac:dyDescent="0.25">
      <c r="A5889" t="s">
        <v>17154</v>
      </c>
      <c r="B5889" t="s">
        <v>42</v>
      </c>
      <c r="C5889" t="s">
        <v>17155</v>
      </c>
      <c r="D5889" t="s">
        <v>893</v>
      </c>
      <c r="E5889" t="s">
        <v>45</v>
      </c>
      <c r="F5889" t="s">
        <v>46</v>
      </c>
      <c r="G5889" t="s">
        <v>241</v>
      </c>
      <c r="H5889" t="s">
        <v>45</v>
      </c>
      <c r="I5889" t="s">
        <v>660</v>
      </c>
      <c r="J5889" t="s">
        <v>70</v>
      </c>
      <c r="K5889" t="s">
        <v>71</v>
      </c>
      <c r="L5889" t="s">
        <v>51</v>
      </c>
      <c r="M5889" t="s">
        <v>52</v>
      </c>
      <c r="N5889" t="s">
        <v>53</v>
      </c>
      <c r="O5889">
        <v>28</v>
      </c>
      <c r="P5889" t="s">
        <v>244</v>
      </c>
      <c r="Q5889" t="s">
        <v>45</v>
      </c>
      <c r="R5889" t="s">
        <v>55</v>
      </c>
      <c r="S5889" t="s">
        <v>72</v>
      </c>
      <c r="T5889" t="s">
        <v>45</v>
      </c>
      <c r="U5889" t="s">
        <v>70</v>
      </c>
      <c r="V5889" t="s">
        <v>70</v>
      </c>
      <c r="W5889" t="s">
        <v>45</v>
      </c>
      <c r="X5889">
        <v>0.16</v>
      </c>
      <c r="Y5889">
        <v>0</v>
      </c>
      <c r="Z5889">
        <v>742000</v>
      </c>
      <c r="AA5889">
        <v>37605</v>
      </c>
      <c r="AB5889" t="s">
        <v>45</v>
      </c>
      <c r="AF5889" t="s">
        <v>17156</v>
      </c>
      <c r="AG5889" t="s">
        <v>59</v>
      </c>
      <c r="AH5889" t="s">
        <v>60</v>
      </c>
      <c r="AI5889" t="s">
        <v>438</v>
      </c>
      <c r="AJ5889" t="s">
        <v>438</v>
      </c>
      <c r="AK5889" t="s">
        <v>97</v>
      </c>
      <c r="AL5889" t="s">
        <v>45</v>
      </c>
      <c r="AM5889">
        <v>29680</v>
      </c>
      <c r="AN5889">
        <v>1504.2</v>
      </c>
      <c r="AO5889" t="s">
        <v>63</v>
      </c>
    </row>
    <row r="5890" spans="1:41" x14ac:dyDescent="0.25">
      <c r="A5890" t="s">
        <v>17157</v>
      </c>
      <c r="B5890" t="s">
        <v>42</v>
      </c>
      <c r="C5890" t="s">
        <v>17158</v>
      </c>
      <c r="D5890" t="s">
        <v>659</v>
      </c>
      <c r="E5890" t="s">
        <v>45</v>
      </c>
      <c r="F5890" t="s">
        <v>88</v>
      </c>
      <c r="G5890" t="s">
        <v>89</v>
      </c>
      <c r="H5890" t="s">
        <v>45</v>
      </c>
      <c r="I5890" t="s">
        <v>90</v>
      </c>
      <c r="J5890" t="s">
        <v>91</v>
      </c>
      <c r="K5890" t="s">
        <v>92</v>
      </c>
      <c r="L5890" t="s">
        <v>51</v>
      </c>
      <c r="M5890" t="s">
        <v>52</v>
      </c>
      <c r="N5890" t="s">
        <v>53</v>
      </c>
      <c r="O5890">
        <v>0</v>
      </c>
      <c r="P5890" t="s">
        <v>45</v>
      </c>
      <c r="Q5890" t="s">
        <v>45</v>
      </c>
      <c r="R5890" t="s">
        <v>93</v>
      </c>
      <c r="S5890" t="s">
        <v>94</v>
      </c>
      <c r="T5890" t="s">
        <v>17159</v>
      </c>
      <c r="U5890" t="s">
        <v>91</v>
      </c>
      <c r="V5890" t="s">
        <v>91</v>
      </c>
      <c r="W5890" t="s">
        <v>45</v>
      </c>
      <c r="X5890">
        <v>0.53</v>
      </c>
      <c r="Y5890">
        <v>0</v>
      </c>
      <c r="Z5890">
        <v>1035956</v>
      </c>
      <c r="AA5890">
        <v>30000</v>
      </c>
      <c r="AB5890" t="s">
        <v>45</v>
      </c>
      <c r="AF5890" t="s">
        <v>17160</v>
      </c>
      <c r="AG5890" t="s">
        <v>59</v>
      </c>
      <c r="AH5890" t="s">
        <v>60</v>
      </c>
      <c r="AI5890" t="s">
        <v>438</v>
      </c>
      <c r="AJ5890" t="s">
        <v>438</v>
      </c>
      <c r="AK5890" t="s">
        <v>97</v>
      </c>
      <c r="AL5890" t="s">
        <v>45</v>
      </c>
      <c r="AM5890">
        <v>137264.17000000001</v>
      </c>
      <c r="AN5890">
        <v>3975</v>
      </c>
      <c r="AO5890" t="s">
        <v>63</v>
      </c>
    </row>
    <row r="5891" spans="1:41" x14ac:dyDescent="0.25">
      <c r="A5891" t="s">
        <v>17161</v>
      </c>
      <c r="B5891" t="s">
        <v>42</v>
      </c>
      <c r="C5891" t="s">
        <v>17162</v>
      </c>
      <c r="D5891" t="s">
        <v>425</v>
      </c>
      <c r="E5891" t="s">
        <v>45</v>
      </c>
      <c r="F5891" t="s">
        <v>46</v>
      </c>
      <c r="G5891" t="s">
        <v>500</v>
      </c>
      <c r="H5891" t="s">
        <v>6013</v>
      </c>
      <c r="I5891" t="s">
        <v>6014</v>
      </c>
      <c r="J5891" t="s">
        <v>70</v>
      </c>
      <c r="K5891" t="s">
        <v>71</v>
      </c>
      <c r="L5891" t="s">
        <v>51</v>
      </c>
      <c r="M5891" t="s">
        <v>52</v>
      </c>
      <c r="N5891" t="s">
        <v>53</v>
      </c>
      <c r="O5891">
        <v>30</v>
      </c>
      <c r="P5891" t="s">
        <v>489</v>
      </c>
      <c r="Q5891" t="s">
        <v>45</v>
      </c>
      <c r="R5891" t="s">
        <v>55</v>
      </c>
      <c r="S5891" t="s">
        <v>72</v>
      </c>
      <c r="T5891" t="s">
        <v>45</v>
      </c>
      <c r="U5891" t="s">
        <v>70</v>
      </c>
      <c r="V5891" t="s">
        <v>70</v>
      </c>
      <c r="W5891" t="s">
        <v>45</v>
      </c>
      <c r="X5891">
        <v>0.24</v>
      </c>
      <c r="Y5891">
        <v>0</v>
      </c>
      <c r="Z5891">
        <v>244293</v>
      </c>
      <c r="AA5891">
        <v>13270</v>
      </c>
      <c r="AB5891" t="s">
        <v>45</v>
      </c>
      <c r="AF5891" t="s">
        <v>760</v>
      </c>
      <c r="AG5891" t="s">
        <v>59</v>
      </c>
      <c r="AH5891" t="s">
        <v>60</v>
      </c>
      <c r="AI5891" t="s">
        <v>438</v>
      </c>
      <c r="AJ5891" t="s">
        <v>438</v>
      </c>
      <c r="AK5891" t="s">
        <v>84</v>
      </c>
      <c r="AL5891" t="s">
        <v>45</v>
      </c>
      <c r="AM5891">
        <v>7328.79</v>
      </c>
      <c r="AN5891">
        <v>398.1</v>
      </c>
      <c r="AO5891" t="s">
        <v>63</v>
      </c>
    </row>
    <row r="5892" spans="1:41" x14ac:dyDescent="0.25">
      <c r="A5892" t="s">
        <v>17163</v>
      </c>
      <c r="B5892" t="s">
        <v>42</v>
      </c>
      <c r="C5892" t="s">
        <v>17164</v>
      </c>
      <c r="D5892" t="s">
        <v>163</v>
      </c>
      <c r="E5892" t="s">
        <v>45</v>
      </c>
      <c r="F5892" t="s">
        <v>46</v>
      </c>
      <c r="G5892" t="s">
        <v>211</v>
      </c>
      <c r="H5892" t="s">
        <v>45</v>
      </c>
      <c r="I5892" t="s">
        <v>697</v>
      </c>
      <c r="J5892" t="s">
        <v>70</v>
      </c>
      <c r="K5892" t="s">
        <v>71</v>
      </c>
      <c r="L5892" t="s">
        <v>51</v>
      </c>
      <c r="M5892" t="s">
        <v>52</v>
      </c>
      <c r="N5892" t="s">
        <v>53</v>
      </c>
      <c r="O5892">
        <v>38</v>
      </c>
      <c r="P5892" t="s">
        <v>45</v>
      </c>
      <c r="Q5892" t="s">
        <v>17165</v>
      </c>
      <c r="R5892" t="s">
        <v>55</v>
      </c>
      <c r="S5892" t="s">
        <v>72</v>
      </c>
      <c r="T5892" t="s">
        <v>45</v>
      </c>
      <c r="U5892" t="s">
        <v>70</v>
      </c>
      <c r="V5892" t="s">
        <v>70</v>
      </c>
      <c r="W5892" t="s">
        <v>45</v>
      </c>
      <c r="X5892">
        <v>0.56999999999999995</v>
      </c>
      <c r="Y5892">
        <v>0</v>
      </c>
      <c r="Z5892">
        <v>979000</v>
      </c>
      <c r="AA5892">
        <v>59974</v>
      </c>
      <c r="AB5892" t="s">
        <v>57</v>
      </c>
      <c r="AF5892" t="s">
        <v>17166</v>
      </c>
      <c r="AG5892" t="s">
        <v>59</v>
      </c>
      <c r="AH5892" t="s">
        <v>60</v>
      </c>
      <c r="AI5892" t="s">
        <v>438</v>
      </c>
      <c r="AJ5892" t="s">
        <v>438</v>
      </c>
      <c r="AK5892" t="s">
        <v>62</v>
      </c>
      <c r="AL5892" t="s">
        <v>45</v>
      </c>
      <c r="AM5892">
        <v>55803</v>
      </c>
      <c r="AN5892">
        <v>3418.518</v>
      </c>
      <c r="AO5892" t="s">
        <v>63</v>
      </c>
    </row>
    <row r="5893" spans="1:41" x14ac:dyDescent="0.25">
      <c r="A5893" t="s">
        <v>17167</v>
      </c>
      <c r="B5893" t="s">
        <v>42</v>
      </c>
      <c r="C5893" t="s">
        <v>17168</v>
      </c>
      <c r="D5893" t="s">
        <v>192</v>
      </c>
      <c r="E5893" t="s">
        <v>45</v>
      </c>
      <c r="F5893" t="s">
        <v>46</v>
      </c>
      <c r="G5893" t="s">
        <v>407</v>
      </c>
      <c r="H5893" t="s">
        <v>1219</v>
      </c>
      <c r="I5893" t="s">
        <v>1220</v>
      </c>
      <c r="J5893" t="s">
        <v>70</v>
      </c>
      <c r="K5893" t="s">
        <v>71</v>
      </c>
      <c r="L5893" t="s">
        <v>51</v>
      </c>
      <c r="M5893" t="s">
        <v>52</v>
      </c>
      <c r="N5893" t="s">
        <v>53</v>
      </c>
      <c r="O5893">
        <v>9</v>
      </c>
      <c r="P5893" t="s">
        <v>1221</v>
      </c>
      <c r="Q5893" t="s">
        <v>45</v>
      </c>
      <c r="R5893" t="s">
        <v>55</v>
      </c>
      <c r="S5893" t="s">
        <v>72</v>
      </c>
      <c r="T5893" t="s">
        <v>45</v>
      </c>
      <c r="U5893" t="s">
        <v>70</v>
      </c>
      <c r="V5893" t="s">
        <v>70</v>
      </c>
      <c r="W5893" t="s">
        <v>45</v>
      </c>
      <c r="X5893">
        <v>0.12</v>
      </c>
      <c r="Y5893">
        <v>0</v>
      </c>
      <c r="Z5893">
        <v>110916</v>
      </c>
      <c r="AA5893">
        <v>7342</v>
      </c>
      <c r="AB5893" t="s">
        <v>45</v>
      </c>
      <c r="AF5893" t="s">
        <v>17169</v>
      </c>
      <c r="AG5893" t="s">
        <v>59</v>
      </c>
      <c r="AH5893" t="s">
        <v>60</v>
      </c>
      <c r="AI5893" t="s">
        <v>438</v>
      </c>
      <c r="AJ5893" t="s">
        <v>438</v>
      </c>
      <c r="AK5893" t="s">
        <v>116</v>
      </c>
      <c r="AL5893" t="s">
        <v>45</v>
      </c>
      <c r="AM5893">
        <v>13309.92</v>
      </c>
      <c r="AN5893">
        <v>881.04</v>
      </c>
      <c r="AO5893" t="s">
        <v>63</v>
      </c>
    </row>
    <row r="5894" spans="1:41" x14ac:dyDescent="0.25">
      <c r="A5894" t="s">
        <v>17170</v>
      </c>
      <c r="B5894" t="s">
        <v>42</v>
      </c>
      <c r="C5894" t="s">
        <v>17171</v>
      </c>
      <c r="D5894" t="s">
        <v>132</v>
      </c>
      <c r="E5894" t="s">
        <v>45</v>
      </c>
      <c r="F5894" t="s">
        <v>46</v>
      </c>
      <c r="G5894" t="s">
        <v>275</v>
      </c>
      <c r="H5894" t="s">
        <v>45</v>
      </c>
      <c r="I5894" t="s">
        <v>276</v>
      </c>
      <c r="J5894" t="s">
        <v>110</v>
      </c>
      <c r="K5894" t="s">
        <v>102</v>
      </c>
      <c r="L5894" t="s">
        <v>277</v>
      </c>
      <c r="M5894" t="s">
        <v>52</v>
      </c>
      <c r="N5894" t="s">
        <v>53</v>
      </c>
      <c r="O5894">
        <v>12</v>
      </c>
      <c r="P5894" t="s">
        <v>17172</v>
      </c>
      <c r="Q5894" t="s">
        <v>6777</v>
      </c>
      <c r="R5894" t="s">
        <v>55</v>
      </c>
      <c r="S5894" t="s">
        <v>187</v>
      </c>
      <c r="T5894" t="s">
        <v>45</v>
      </c>
      <c r="U5894" t="s">
        <v>110</v>
      </c>
      <c r="V5894" t="s">
        <v>110</v>
      </c>
      <c r="W5894" t="s">
        <v>45</v>
      </c>
      <c r="X5894">
        <v>1</v>
      </c>
      <c r="Y5894">
        <v>0</v>
      </c>
      <c r="Z5894">
        <v>65730</v>
      </c>
      <c r="AA5894">
        <v>9000</v>
      </c>
      <c r="AB5894" t="s">
        <v>57</v>
      </c>
      <c r="AF5894" t="s">
        <v>17173</v>
      </c>
      <c r="AG5894" t="s">
        <v>59</v>
      </c>
      <c r="AH5894" t="s">
        <v>60</v>
      </c>
      <c r="AI5894" t="s">
        <v>438</v>
      </c>
      <c r="AJ5894" t="s">
        <v>438</v>
      </c>
      <c r="AK5894" t="s">
        <v>97</v>
      </c>
      <c r="AL5894" t="s">
        <v>45</v>
      </c>
      <c r="AM5894">
        <v>16432.5</v>
      </c>
      <c r="AN5894">
        <v>2250</v>
      </c>
      <c r="AO5894" t="s">
        <v>63</v>
      </c>
    </row>
    <row r="5895" spans="1:41" x14ac:dyDescent="0.25">
      <c r="A5895" t="s">
        <v>17174</v>
      </c>
      <c r="B5895" t="s">
        <v>42</v>
      </c>
      <c r="C5895" t="s">
        <v>17175</v>
      </c>
      <c r="D5895" t="s">
        <v>653</v>
      </c>
      <c r="E5895" t="s">
        <v>45</v>
      </c>
      <c r="F5895" t="s">
        <v>46</v>
      </c>
      <c r="G5895" t="s">
        <v>232</v>
      </c>
      <c r="H5895" t="s">
        <v>1213</v>
      </c>
      <c r="I5895" t="s">
        <v>1214</v>
      </c>
      <c r="J5895" t="s">
        <v>70</v>
      </c>
      <c r="K5895" t="s">
        <v>71</v>
      </c>
      <c r="L5895" t="s">
        <v>51</v>
      </c>
      <c r="M5895" t="s">
        <v>52</v>
      </c>
      <c r="N5895" t="s">
        <v>53</v>
      </c>
      <c r="O5895">
        <v>14</v>
      </c>
      <c r="P5895" t="s">
        <v>1215</v>
      </c>
      <c r="Q5895" t="s">
        <v>45</v>
      </c>
      <c r="R5895" t="s">
        <v>55</v>
      </c>
      <c r="S5895" t="s">
        <v>72</v>
      </c>
      <c r="T5895" t="s">
        <v>45</v>
      </c>
      <c r="U5895" t="s">
        <v>70</v>
      </c>
      <c r="V5895" t="s">
        <v>70</v>
      </c>
      <c r="W5895" t="s">
        <v>45</v>
      </c>
      <c r="X5895">
        <v>0.18</v>
      </c>
      <c r="Y5895">
        <v>0</v>
      </c>
      <c r="Z5895">
        <v>88637</v>
      </c>
      <c r="AA5895">
        <v>2712</v>
      </c>
      <c r="AB5895" t="s">
        <v>45</v>
      </c>
      <c r="AF5895" t="s">
        <v>17176</v>
      </c>
      <c r="AG5895" t="s">
        <v>59</v>
      </c>
      <c r="AH5895" t="s">
        <v>60</v>
      </c>
      <c r="AI5895" t="s">
        <v>438</v>
      </c>
      <c r="AJ5895" t="s">
        <v>438</v>
      </c>
      <c r="AK5895" t="s">
        <v>97</v>
      </c>
      <c r="AL5895" t="s">
        <v>45</v>
      </c>
      <c r="AM5895">
        <v>3988.665</v>
      </c>
      <c r="AN5895">
        <v>122.04</v>
      </c>
      <c r="AO5895" t="s">
        <v>63</v>
      </c>
    </row>
    <row r="5896" spans="1:41" x14ac:dyDescent="0.25">
      <c r="A5896" t="s">
        <v>17177</v>
      </c>
      <c r="B5896" t="s">
        <v>42</v>
      </c>
      <c r="C5896" t="s">
        <v>17178</v>
      </c>
      <c r="D5896" t="s">
        <v>367</v>
      </c>
      <c r="E5896" t="s">
        <v>45</v>
      </c>
      <c r="F5896" t="s">
        <v>46</v>
      </c>
      <c r="G5896" t="s">
        <v>232</v>
      </c>
      <c r="H5896" t="s">
        <v>721</v>
      </c>
      <c r="I5896" t="s">
        <v>722</v>
      </c>
      <c r="J5896" t="s">
        <v>70</v>
      </c>
      <c r="K5896" t="s">
        <v>71</v>
      </c>
      <c r="L5896" t="s">
        <v>51</v>
      </c>
      <c r="M5896" t="s">
        <v>52</v>
      </c>
      <c r="N5896" t="s">
        <v>53</v>
      </c>
      <c r="O5896">
        <v>27</v>
      </c>
      <c r="P5896" t="s">
        <v>1074</v>
      </c>
      <c r="Q5896" t="s">
        <v>45</v>
      </c>
      <c r="R5896" t="s">
        <v>55</v>
      </c>
      <c r="S5896" t="s">
        <v>72</v>
      </c>
      <c r="T5896" t="s">
        <v>45</v>
      </c>
      <c r="U5896" t="s">
        <v>70</v>
      </c>
      <c r="V5896" t="s">
        <v>70</v>
      </c>
      <c r="W5896" t="s">
        <v>45</v>
      </c>
      <c r="X5896">
        <v>0.12</v>
      </c>
      <c r="Y5896">
        <v>0</v>
      </c>
      <c r="Z5896">
        <v>309651</v>
      </c>
      <c r="AA5896">
        <v>9476</v>
      </c>
      <c r="AB5896" t="s">
        <v>45</v>
      </c>
      <c r="AF5896" t="s">
        <v>1618</v>
      </c>
      <c r="AG5896" t="s">
        <v>59</v>
      </c>
      <c r="AH5896" t="s">
        <v>60</v>
      </c>
      <c r="AI5896" t="s">
        <v>438</v>
      </c>
      <c r="AJ5896" t="s">
        <v>438</v>
      </c>
      <c r="AK5896" t="s">
        <v>84</v>
      </c>
      <c r="AL5896" t="s">
        <v>45</v>
      </c>
      <c r="AM5896">
        <v>9289.5300000000007</v>
      </c>
      <c r="AN5896">
        <v>284.27999999999997</v>
      </c>
      <c r="AO5896" t="s">
        <v>63</v>
      </c>
    </row>
    <row r="5897" spans="1:41" x14ac:dyDescent="0.25">
      <c r="A5897" t="s">
        <v>17179</v>
      </c>
      <c r="B5897" t="s">
        <v>42</v>
      </c>
      <c r="C5897" t="s">
        <v>17180</v>
      </c>
      <c r="D5897" t="s">
        <v>499</v>
      </c>
      <c r="E5897" t="s">
        <v>45</v>
      </c>
      <c r="F5897" t="s">
        <v>46</v>
      </c>
      <c r="G5897" t="s">
        <v>67</v>
      </c>
      <c r="H5897" t="s">
        <v>871</v>
      </c>
      <c r="I5897" t="s">
        <v>872</v>
      </c>
      <c r="J5897" t="s">
        <v>70</v>
      </c>
      <c r="K5897" t="s">
        <v>71</v>
      </c>
      <c r="L5897" t="s">
        <v>51</v>
      </c>
      <c r="M5897" t="s">
        <v>52</v>
      </c>
      <c r="N5897" t="s">
        <v>53</v>
      </c>
      <c r="O5897">
        <v>4071</v>
      </c>
      <c r="P5897" t="s">
        <v>45</v>
      </c>
      <c r="Q5897" t="s">
        <v>45</v>
      </c>
      <c r="R5897" t="s">
        <v>55</v>
      </c>
      <c r="S5897" t="s">
        <v>72</v>
      </c>
      <c r="T5897" t="s">
        <v>45</v>
      </c>
      <c r="U5897" t="s">
        <v>70</v>
      </c>
      <c r="V5897" t="s">
        <v>70</v>
      </c>
      <c r="W5897" t="s">
        <v>45</v>
      </c>
      <c r="X5897">
        <v>0.09</v>
      </c>
      <c r="Y5897">
        <v>0</v>
      </c>
      <c r="Z5897">
        <v>1133000</v>
      </c>
      <c r="AA5897">
        <v>34556</v>
      </c>
      <c r="AB5897" t="s">
        <v>45</v>
      </c>
      <c r="AF5897" t="s">
        <v>17181</v>
      </c>
      <c r="AG5897" t="s">
        <v>59</v>
      </c>
      <c r="AH5897" t="s">
        <v>60</v>
      </c>
      <c r="AI5897" t="s">
        <v>438</v>
      </c>
      <c r="AJ5897" t="s">
        <v>438</v>
      </c>
      <c r="AK5897" t="s">
        <v>84</v>
      </c>
      <c r="AL5897" t="s">
        <v>45</v>
      </c>
      <c r="AM5897">
        <v>33990</v>
      </c>
      <c r="AN5897">
        <v>1036.68</v>
      </c>
      <c r="AO5897" t="s">
        <v>63</v>
      </c>
    </row>
    <row r="5898" spans="1:41" x14ac:dyDescent="0.25">
      <c r="A5898" t="s">
        <v>17182</v>
      </c>
      <c r="B5898" t="s">
        <v>42</v>
      </c>
      <c r="C5898" t="s">
        <v>17183</v>
      </c>
      <c r="D5898" t="s">
        <v>757</v>
      </c>
      <c r="E5898" t="s">
        <v>45</v>
      </c>
      <c r="F5898" t="s">
        <v>46</v>
      </c>
      <c r="G5898" t="s">
        <v>78</v>
      </c>
      <c r="H5898" t="s">
        <v>3896</v>
      </c>
      <c r="I5898" t="s">
        <v>3897</v>
      </c>
      <c r="J5898" t="s">
        <v>70</v>
      </c>
      <c r="K5898" t="s">
        <v>71</v>
      </c>
      <c r="L5898" t="s">
        <v>51</v>
      </c>
      <c r="M5898" t="s">
        <v>52</v>
      </c>
      <c r="N5898" t="s">
        <v>53</v>
      </c>
      <c r="O5898">
        <v>13</v>
      </c>
      <c r="P5898" t="s">
        <v>489</v>
      </c>
      <c r="Q5898" t="s">
        <v>45</v>
      </c>
      <c r="R5898" t="s">
        <v>55</v>
      </c>
      <c r="S5898" t="s">
        <v>72</v>
      </c>
      <c r="T5898" t="s">
        <v>45</v>
      </c>
      <c r="U5898" t="s">
        <v>70</v>
      </c>
      <c r="V5898" t="s">
        <v>70</v>
      </c>
      <c r="W5898" t="s">
        <v>45</v>
      </c>
      <c r="X5898">
        <v>0.22</v>
      </c>
      <c r="Y5898">
        <v>0</v>
      </c>
      <c r="Z5898">
        <v>457352</v>
      </c>
      <c r="AA5898">
        <v>25836</v>
      </c>
      <c r="AB5898" t="s">
        <v>45</v>
      </c>
      <c r="AF5898" t="s">
        <v>15810</v>
      </c>
      <c r="AG5898" t="s">
        <v>59</v>
      </c>
      <c r="AH5898" t="s">
        <v>60</v>
      </c>
      <c r="AI5898" t="s">
        <v>304</v>
      </c>
      <c r="AJ5898" t="s">
        <v>304</v>
      </c>
      <c r="AK5898" t="s">
        <v>97</v>
      </c>
      <c r="AL5898" t="s">
        <v>45</v>
      </c>
      <c r="AM5898">
        <v>25154.36</v>
      </c>
      <c r="AN5898">
        <v>1420.98</v>
      </c>
      <c r="AO5898" t="s">
        <v>63</v>
      </c>
    </row>
    <row r="5899" spans="1:41" x14ac:dyDescent="0.25">
      <c r="A5899" t="s">
        <v>17182</v>
      </c>
      <c r="B5899" t="s">
        <v>128</v>
      </c>
      <c r="C5899" t="s">
        <v>17183</v>
      </c>
      <c r="D5899" t="s">
        <v>757</v>
      </c>
      <c r="E5899" t="s">
        <v>45</v>
      </c>
      <c r="F5899" t="s">
        <v>46</v>
      </c>
      <c r="G5899" t="s">
        <v>78</v>
      </c>
      <c r="H5899" t="s">
        <v>3896</v>
      </c>
      <c r="I5899" t="s">
        <v>3897</v>
      </c>
      <c r="J5899" t="s">
        <v>70</v>
      </c>
      <c r="K5899" t="s">
        <v>71</v>
      </c>
      <c r="L5899" t="s">
        <v>51</v>
      </c>
      <c r="M5899" t="s">
        <v>52</v>
      </c>
      <c r="N5899" t="s">
        <v>53</v>
      </c>
      <c r="O5899">
        <v>13</v>
      </c>
      <c r="P5899" t="s">
        <v>489</v>
      </c>
      <c r="Q5899" t="s">
        <v>45</v>
      </c>
      <c r="R5899" t="s">
        <v>55</v>
      </c>
      <c r="S5899" t="s">
        <v>72</v>
      </c>
      <c r="T5899" t="s">
        <v>45</v>
      </c>
      <c r="U5899" t="s">
        <v>70</v>
      </c>
      <c r="V5899" t="s">
        <v>70</v>
      </c>
      <c r="W5899" t="s">
        <v>45</v>
      </c>
      <c r="X5899">
        <v>0.22</v>
      </c>
      <c r="Y5899">
        <v>0</v>
      </c>
      <c r="Z5899">
        <v>457352</v>
      </c>
      <c r="AA5899">
        <v>25836</v>
      </c>
      <c r="AB5899" t="s">
        <v>45</v>
      </c>
      <c r="AF5899" t="s">
        <v>15810</v>
      </c>
      <c r="AG5899" t="s">
        <v>59</v>
      </c>
      <c r="AH5899" t="s">
        <v>60</v>
      </c>
      <c r="AI5899" t="s">
        <v>438</v>
      </c>
      <c r="AJ5899" t="s">
        <v>438</v>
      </c>
      <c r="AK5899" t="s">
        <v>62</v>
      </c>
      <c r="AL5899" t="s">
        <v>45</v>
      </c>
      <c r="AM5899">
        <v>13720.56</v>
      </c>
      <c r="AN5899">
        <v>775.08</v>
      </c>
      <c r="AO5899" t="s">
        <v>63</v>
      </c>
    </row>
    <row r="5900" spans="1:41" x14ac:dyDescent="0.25">
      <c r="A5900" t="s">
        <v>17184</v>
      </c>
      <c r="B5900" t="s">
        <v>42</v>
      </c>
      <c r="C5900" t="s">
        <v>17185</v>
      </c>
      <c r="D5900" t="s">
        <v>987</v>
      </c>
      <c r="E5900" t="s">
        <v>45</v>
      </c>
      <c r="F5900" t="s">
        <v>46</v>
      </c>
      <c r="G5900" t="s">
        <v>750</v>
      </c>
      <c r="H5900" t="s">
        <v>45</v>
      </c>
      <c r="I5900" t="s">
        <v>751</v>
      </c>
      <c r="J5900" t="s">
        <v>166</v>
      </c>
      <c r="K5900" t="s">
        <v>752</v>
      </c>
      <c r="L5900" t="s">
        <v>489</v>
      </c>
      <c r="M5900" t="s">
        <v>52</v>
      </c>
      <c r="N5900" t="s">
        <v>53</v>
      </c>
      <c r="O5900">
        <v>14</v>
      </c>
      <c r="P5900" t="s">
        <v>45</v>
      </c>
      <c r="Q5900" t="s">
        <v>8790</v>
      </c>
      <c r="R5900" t="s">
        <v>55</v>
      </c>
      <c r="S5900" t="s">
        <v>56</v>
      </c>
      <c r="T5900" t="s">
        <v>45</v>
      </c>
      <c r="U5900" t="s">
        <v>166</v>
      </c>
      <c r="V5900" t="s">
        <v>166</v>
      </c>
      <c r="W5900" t="s">
        <v>45</v>
      </c>
      <c r="X5900">
        <v>0.76</v>
      </c>
      <c r="Y5900">
        <v>0</v>
      </c>
      <c r="Z5900">
        <v>2375000</v>
      </c>
      <c r="AA5900">
        <v>90400</v>
      </c>
      <c r="AB5900" t="s">
        <v>57</v>
      </c>
      <c r="AF5900" t="s">
        <v>17186</v>
      </c>
      <c r="AG5900" t="s">
        <v>59</v>
      </c>
      <c r="AH5900" t="s">
        <v>60</v>
      </c>
      <c r="AI5900" t="s">
        <v>438</v>
      </c>
      <c r="AJ5900" t="s">
        <v>438</v>
      </c>
      <c r="AK5900" t="s">
        <v>84</v>
      </c>
      <c r="AL5900" t="s">
        <v>45</v>
      </c>
      <c r="AM5900">
        <v>71250</v>
      </c>
      <c r="AN5900">
        <v>2712</v>
      </c>
      <c r="AO5900" t="s">
        <v>63</v>
      </c>
    </row>
    <row r="5901" spans="1:41" x14ac:dyDescent="0.25">
      <c r="A5901" t="s">
        <v>17187</v>
      </c>
      <c r="B5901" t="s">
        <v>42</v>
      </c>
      <c r="C5901" t="s">
        <v>17188</v>
      </c>
      <c r="D5901" t="s">
        <v>150</v>
      </c>
      <c r="E5901" t="s">
        <v>45</v>
      </c>
      <c r="F5901" t="s">
        <v>46</v>
      </c>
      <c r="G5901" t="s">
        <v>684</v>
      </c>
      <c r="H5901" t="s">
        <v>1183</v>
      </c>
      <c r="I5901" t="s">
        <v>1184</v>
      </c>
      <c r="J5901" t="s">
        <v>70</v>
      </c>
      <c r="K5901" t="s">
        <v>71</v>
      </c>
      <c r="L5901" t="s">
        <v>51</v>
      </c>
      <c r="M5901" t="s">
        <v>52</v>
      </c>
      <c r="N5901" t="s">
        <v>53</v>
      </c>
      <c r="O5901">
        <v>0</v>
      </c>
      <c r="P5901" t="s">
        <v>17189</v>
      </c>
      <c r="Q5901" t="s">
        <v>45</v>
      </c>
      <c r="R5901" t="s">
        <v>55</v>
      </c>
      <c r="S5901" t="s">
        <v>72</v>
      </c>
      <c r="T5901" t="s">
        <v>45</v>
      </c>
      <c r="U5901" t="s">
        <v>70</v>
      </c>
      <c r="V5901" t="s">
        <v>70</v>
      </c>
      <c r="W5901" t="s">
        <v>45</v>
      </c>
      <c r="X5901">
        <v>0.33</v>
      </c>
      <c r="Y5901">
        <v>0</v>
      </c>
      <c r="Z5901">
        <v>186752</v>
      </c>
      <c r="AA5901">
        <v>2839</v>
      </c>
      <c r="AB5901" t="s">
        <v>45</v>
      </c>
      <c r="AF5901" t="s">
        <v>17190</v>
      </c>
      <c r="AG5901" t="s">
        <v>59</v>
      </c>
      <c r="AH5901" t="s">
        <v>60</v>
      </c>
      <c r="AI5901" t="s">
        <v>438</v>
      </c>
      <c r="AJ5901" t="s">
        <v>438</v>
      </c>
      <c r="AK5901" t="s">
        <v>97</v>
      </c>
      <c r="AL5901" t="s">
        <v>45</v>
      </c>
      <c r="AM5901">
        <v>15407.04</v>
      </c>
      <c r="AN5901">
        <v>234.21799999999999</v>
      </c>
      <c r="AO5901" t="s">
        <v>63</v>
      </c>
    </row>
    <row r="5902" spans="1:41" x14ac:dyDescent="0.25">
      <c r="A5902" t="s">
        <v>17191</v>
      </c>
      <c r="B5902" t="s">
        <v>42</v>
      </c>
      <c r="C5902" t="s">
        <v>17192</v>
      </c>
      <c r="D5902" t="s">
        <v>524</v>
      </c>
      <c r="E5902" t="s">
        <v>45</v>
      </c>
      <c r="F5902" t="s">
        <v>46</v>
      </c>
      <c r="G5902" t="s">
        <v>407</v>
      </c>
      <c r="H5902" t="s">
        <v>2330</v>
      </c>
      <c r="I5902" t="s">
        <v>2331</v>
      </c>
      <c r="J5902" t="s">
        <v>70</v>
      </c>
      <c r="K5902" t="s">
        <v>71</v>
      </c>
      <c r="L5902" t="s">
        <v>51</v>
      </c>
      <c r="M5902" t="s">
        <v>52</v>
      </c>
      <c r="N5902" t="s">
        <v>53</v>
      </c>
      <c r="O5902">
        <v>10</v>
      </c>
      <c r="P5902" t="s">
        <v>17193</v>
      </c>
      <c r="Q5902" t="s">
        <v>45</v>
      </c>
      <c r="R5902" t="s">
        <v>55</v>
      </c>
      <c r="S5902" t="s">
        <v>72</v>
      </c>
      <c r="T5902" t="s">
        <v>45</v>
      </c>
      <c r="U5902" t="s">
        <v>70</v>
      </c>
      <c r="V5902" t="s">
        <v>70</v>
      </c>
      <c r="W5902" t="s">
        <v>45</v>
      </c>
      <c r="X5902">
        <v>0.13</v>
      </c>
      <c r="Y5902">
        <v>0</v>
      </c>
      <c r="Z5902">
        <v>164398</v>
      </c>
      <c r="AA5902">
        <v>10883</v>
      </c>
      <c r="AB5902" t="s">
        <v>45</v>
      </c>
      <c r="AF5902" t="s">
        <v>17194</v>
      </c>
      <c r="AG5902" t="s">
        <v>59</v>
      </c>
      <c r="AH5902" t="s">
        <v>60</v>
      </c>
      <c r="AI5902" t="s">
        <v>438</v>
      </c>
      <c r="AJ5902" t="s">
        <v>438</v>
      </c>
      <c r="AK5902" t="s">
        <v>84</v>
      </c>
      <c r="AL5902" t="s">
        <v>45</v>
      </c>
      <c r="AM5902">
        <v>4931.9399999999996</v>
      </c>
      <c r="AN5902">
        <v>326.49</v>
      </c>
      <c r="AO5902" t="s">
        <v>63</v>
      </c>
    </row>
    <row r="5903" spans="1:41" x14ac:dyDescent="0.25">
      <c r="A5903" t="s">
        <v>17195</v>
      </c>
      <c r="B5903" t="s">
        <v>42</v>
      </c>
      <c r="C5903" t="s">
        <v>17196</v>
      </c>
      <c r="D5903" t="s">
        <v>847</v>
      </c>
      <c r="E5903" t="s">
        <v>45</v>
      </c>
      <c r="F5903" t="s">
        <v>46</v>
      </c>
      <c r="G5903" t="s">
        <v>232</v>
      </c>
      <c r="H5903" t="s">
        <v>493</v>
      </c>
      <c r="I5903" t="s">
        <v>494</v>
      </c>
      <c r="J5903" t="s">
        <v>70</v>
      </c>
      <c r="K5903" t="s">
        <v>71</v>
      </c>
      <c r="L5903" t="s">
        <v>51</v>
      </c>
      <c r="M5903" t="s">
        <v>52</v>
      </c>
      <c r="N5903" t="s">
        <v>53</v>
      </c>
      <c r="O5903">
        <v>22</v>
      </c>
      <c r="P5903" t="s">
        <v>495</v>
      </c>
      <c r="Q5903" t="s">
        <v>11875</v>
      </c>
      <c r="R5903" t="s">
        <v>55</v>
      </c>
      <c r="S5903" t="s">
        <v>72</v>
      </c>
      <c r="T5903" t="s">
        <v>45</v>
      </c>
      <c r="U5903" t="s">
        <v>70</v>
      </c>
      <c r="V5903" t="s">
        <v>70</v>
      </c>
      <c r="W5903" t="s">
        <v>45</v>
      </c>
      <c r="X5903">
        <v>0.31</v>
      </c>
      <c r="Y5903">
        <v>0</v>
      </c>
      <c r="Z5903">
        <v>309651</v>
      </c>
      <c r="AA5903">
        <v>9476</v>
      </c>
      <c r="AB5903" t="s">
        <v>57</v>
      </c>
      <c r="AF5903" t="s">
        <v>17197</v>
      </c>
      <c r="AG5903" t="s">
        <v>59</v>
      </c>
      <c r="AH5903" t="s">
        <v>60</v>
      </c>
      <c r="AI5903" t="s">
        <v>438</v>
      </c>
      <c r="AJ5903" t="s">
        <v>438</v>
      </c>
      <c r="AK5903" t="s">
        <v>62</v>
      </c>
      <c r="AL5903" t="s">
        <v>45</v>
      </c>
      <c r="AM5903">
        <v>9599.1810000000005</v>
      </c>
      <c r="AN5903">
        <v>293.75599999999997</v>
      </c>
      <c r="AO5903" t="s">
        <v>63</v>
      </c>
    </row>
    <row r="5904" spans="1:41" x14ac:dyDescent="0.25">
      <c r="A5904" t="s">
        <v>17198</v>
      </c>
      <c r="B5904" t="s">
        <v>42</v>
      </c>
      <c r="C5904" t="s">
        <v>17199</v>
      </c>
      <c r="D5904" t="s">
        <v>773</v>
      </c>
      <c r="E5904" t="s">
        <v>45</v>
      </c>
      <c r="F5904" t="s">
        <v>46</v>
      </c>
      <c r="G5904" t="s">
        <v>441</v>
      </c>
      <c r="H5904" t="s">
        <v>1298</v>
      </c>
      <c r="I5904" t="s">
        <v>1299</v>
      </c>
      <c r="J5904" t="s">
        <v>70</v>
      </c>
      <c r="K5904" t="s">
        <v>71</v>
      </c>
      <c r="L5904" t="s">
        <v>51</v>
      </c>
      <c r="M5904" t="s">
        <v>52</v>
      </c>
      <c r="N5904" t="s">
        <v>53</v>
      </c>
      <c r="O5904">
        <v>22</v>
      </c>
      <c r="P5904" t="s">
        <v>45</v>
      </c>
      <c r="Q5904" t="s">
        <v>45</v>
      </c>
      <c r="R5904" t="s">
        <v>55</v>
      </c>
      <c r="S5904" t="s">
        <v>72</v>
      </c>
      <c r="T5904" t="s">
        <v>45</v>
      </c>
      <c r="U5904" t="s">
        <v>70</v>
      </c>
      <c r="V5904" t="s">
        <v>70</v>
      </c>
      <c r="W5904" t="s">
        <v>45</v>
      </c>
      <c r="X5904">
        <v>0.05</v>
      </c>
      <c r="Y5904">
        <v>0</v>
      </c>
      <c r="Z5904">
        <v>428302</v>
      </c>
      <c r="AA5904">
        <v>17365</v>
      </c>
      <c r="AB5904" t="s">
        <v>45</v>
      </c>
      <c r="AF5904" t="s">
        <v>17200</v>
      </c>
      <c r="AG5904" t="s">
        <v>59</v>
      </c>
      <c r="AH5904" t="s">
        <v>60</v>
      </c>
      <c r="AI5904" t="s">
        <v>438</v>
      </c>
      <c r="AJ5904" t="s">
        <v>438</v>
      </c>
      <c r="AK5904" t="s">
        <v>84</v>
      </c>
      <c r="AL5904" t="s">
        <v>45</v>
      </c>
      <c r="AM5904">
        <v>12849.06</v>
      </c>
      <c r="AN5904">
        <v>520.95000000000005</v>
      </c>
      <c r="AO5904" t="s">
        <v>63</v>
      </c>
    </row>
    <row r="5905" spans="1:41" x14ac:dyDescent="0.25">
      <c r="A5905" t="s">
        <v>17201</v>
      </c>
      <c r="B5905" t="s">
        <v>42</v>
      </c>
      <c r="C5905" t="s">
        <v>17202</v>
      </c>
      <c r="D5905" t="s">
        <v>1039</v>
      </c>
      <c r="E5905" t="s">
        <v>45</v>
      </c>
      <c r="F5905" t="s">
        <v>46</v>
      </c>
      <c r="G5905" t="s">
        <v>241</v>
      </c>
      <c r="H5905" t="s">
        <v>242</v>
      </c>
      <c r="I5905" t="s">
        <v>243</v>
      </c>
      <c r="J5905" t="s">
        <v>70</v>
      </c>
      <c r="K5905" t="s">
        <v>71</v>
      </c>
      <c r="L5905" t="s">
        <v>51</v>
      </c>
      <c r="M5905" t="s">
        <v>52</v>
      </c>
      <c r="N5905" t="s">
        <v>53</v>
      </c>
      <c r="O5905">
        <v>27</v>
      </c>
      <c r="P5905" t="s">
        <v>244</v>
      </c>
      <c r="Q5905" t="s">
        <v>17203</v>
      </c>
      <c r="R5905" t="s">
        <v>55</v>
      </c>
      <c r="S5905" t="s">
        <v>72</v>
      </c>
      <c r="T5905" t="s">
        <v>45</v>
      </c>
      <c r="U5905" t="s">
        <v>70</v>
      </c>
      <c r="V5905" t="s">
        <v>70</v>
      </c>
      <c r="W5905" t="s">
        <v>45</v>
      </c>
      <c r="X5905">
        <v>0.16</v>
      </c>
      <c r="Y5905">
        <v>0</v>
      </c>
      <c r="Z5905">
        <v>76282</v>
      </c>
      <c r="AA5905">
        <v>3850</v>
      </c>
      <c r="AB5905" t="s">
        <v>57</v>
      </c>
      <c r="AF5905" t="s">
        <v>17204</v>
      </c>
      <c r="AG5905" t="s">
        <v>59</v>
      </c>
      <c r="AH5905" t="s">
        <v>60</v>
      </c>
      <c r="AI5905" t="s">
        <v>438</v>
      </c>
      <c r="AJ5905" t="s">
        <v>438</v>
      </c>
      <c r="AK5905" t="s">
        <v>97</v>
      </c>
      <c r="AL5905" t="s">
        <v>45</v>
      </c>
      <c r="AM5905">
        <v>3051.28</v>
      </c>
      <c r="AN5905">
        <v>154</v>
      </c>
      <c r="AO5905" t="s">
        <v>63</v>
      </c>
    </row>
    <row r="5906" spans="1:41" x14ac:dyDescent="0.25">
      <c r="A5906" t="s">
        <v>17205</v>
      </c>
      <c r="B5906" t="s">
        <v>42</v>
      </c>
      <c r="C5906" t="s">
        <v>17206</v>
      </c>
      <c r="D5906" t="s">
        <v>575</v>
      </c>
      <c r="E5906" t="s">
        <v>45</v>
      </c>
      <c r="F5906" t="s">
        <v>46</v>
      </c>
      <c r="G5906" t="s">
        <v>500</v>
      </c>
      <c r="H5906" t="s">
        <v>758</v>
      </c>
      <c r="I5906" t="s">
        <v>759</v>
      </c>
      <c r="J5906" t="s">
        <v>70</v>
      </c>
      <c r="K5906" t="s">
        <v>71</v>
      </c>
      <c r="L5906" t="s">
        <v>51</v>
      </c>
      <c r="M5906" t="s">
        <v>52</v>
      </c>
      <c r="N5906" t="s">
        <v>53</v>
      </c>
      <c r="O5906">
        <v>28</v>
      </c>
      <c r="P5906" t="s">
        <v>489</v>
      </c>
      <c r="Q5906" t="s">
        <v>45</v>
      </c>
      <c r="R5906" t="s">
        <v>55</v>
      </c>
      <c r="S5906" t="s">
        <v>72</v>
      </c>
      <c r="T5906" t="s">
        <v>45</v>
      </c>
      <c r="U5906" t="s">
        <v>70</v>
      </c>
      <c r="V5906" t="s">
        <v>70</v>
      </c>
      <c r="W5906" t="s">
        <v>45</v>
      </c>
      <c r="X5906">
        <v>0.19</v>
      </c>
      <c r="Y5906">
        <v>0</v>
      </c>
      <c r="Z5906">
        <v>244293</v>
      </c>
      <c r="AA5906">
        <v>13270</v>
      </c>
      <c r="AB5906" t="s">
        <v>45</v>
      </c>
      <c r="AF5906" t="s">
        <v>17207</v>
      </c>
      <c r="AG5906" t="s">
        <v>59</v>
      </c>
      <c r="AH5906" t="s">
        <v>60</v>
      </c>
      <c r="AI5906" t="s">
        <v>438</v>
      </c>
      <c r="AJ5906" t="s">
        <v>438</v>
      </c>
      <c r="AK5906" t="s">
        <v>84</v>
      </c>
      <c r="AL5906" t="s">
        <v>45</v>
      </c>
      <c r="AM5906">
        <v>7328.79</v>
      </c>
      <c r="AN5906">
        <v>398.1</v>
      </c>
      <c r="AO5906" t="s">
        <v>63</v>
      </c>
    </row>
    <row r="5907" spans="1:41" x14ac:dyDescent="0.25">
      <c r="A5907" t="s">
        <v>17208</v>
      </c>
      <c r="B5907" t="s">
        <v>42</v>
      </c>
      <c r="C5907" t="s">
        <v>17209</v>
      </c>
      <c r="D5907" t="s">
        <v>201</v>
      </c>
      <c r="E5907" t="s">
        <v>45</v>
      </c>
      <c r="F5907" t="s">
        <v>46</v>
      </c>
      <c r="G5907" t="s">
        <v>407</v>
      </c>
      <c r="H5907" t="s">
        <v>923</v>
      </c>
      <c r="I5907" t="s">
        <v>924</v>
      </c>
      <c r="J5907" t="s">
        <v>70</v>
      </c>
      <c r="K5907" t="s">
        <v>71</v>
      </c>
      <c r="L5907" t="s">
        <v>51</v>
      </c>
      <c r="M5907" t="s">
        <v>52</v>
      </c>
      <c r="N5907" t="s">
        <v>53</v>
      </c>
      <c r="O5907">
        <v>16</v>
      </c>
      <c r="P5907" t="s">
        <v>16307</v>
      </c>
      <c r="Q5907" t="s">
        <v>45</v>
      </c>
      <c r="R5907" t="s">
        <v>55</v>
      </c>
      <c r="S5907" t="s">
        <v>72</v>
      </c>
      <c r="T5907" t="s">
        <v>45</v>
      </c>
      <c r="U5907" t="s">
        <v>70</v>
      </c>
      <c r="V5907" t="s">
        <v>70</v>
      </c>
      <c r="W5907" t="s">
        <v>45</v>
      </c>
      <c r="X5907">
        <v>0.13</v>
      </c>
      <c r="Y5907">
        <v>0</v>
      </c>
      <c r="Z5907">
        <v>288648</v>
      </c>
      <c r="AA5907">
        <v>19108</v>
      </c>
      <c r="AB5907" t="s">
        <v>45</v>
      </c>
      <c r="AF5907" t="s">
        <v>17210</v>
      </c>
      <c r="AG5907" t="s">
        <v>59</v>
      </c>
      <c r="AH5907" t="s">
        <v>60</v>
      </c>
      <c r="AI5907" t="s">
        <v>438</v>
      </c>
      <c r="AJ5907" t="s">
        <v>438</v>
      </c>
      <c r="AK5907" t="s">
        <v>84</v>
      </c>
      <c r="AL5907" t="s">
        <v>45</v>
      </c>
      <c r="AM5907">
        <v>8659.44</v>
      </c>
      <c r="AN5907">
        <v>573.24</v>
      </c>
      <c r="AO5907" t="s">
        <v>63</v>
      </c>
    </row>
    <row r="5908" spans="1:41" x14ac:dyDescent="0.25">
      <c r="A5908" t="s">
        <v>17211</v>
      </c>
      <c r="B5908" t="s">
        <v>42</v>
      </c>
      <c r="C5908" t="s">
        <v>17212</v>
      </c>
      <c r="D5908" t="s">
        <v>425</v>
      </c>
      <c r="E5908" t="s">
        <v>45</v>
      </c>
      <c r="F5908" t="s">
        <v>88</v>
      </c>
      <c r="G5908" t="s">
        <v>89</v>
      </c>
      <c r="H5908" t="s">
        <v>45</v>
      </c>
      <c r="I5908" t="s">
        <v>90</v>
      </c>
      <c r="J5908" t="s">
        <v>91</v>
      </c>
      <c r="K5908" t="s">
        <v>92</v>
      </c>
      <c r="L5908" t="s">
        <v>51</v>
      </c>
      <c r="M5908" t="s">
        <v>52</v>
      </c>
      <c r="N5908" t="s">
        <v>53</v>
      </c>
      <c r="O5908">
        <v>0</v>
      </c>
      <c r="P5908" t="s">
        <v>45</v>
      </c>
      <c r="Q5908" t="s">
        <v>45</v>
      </c>
      <c r="R5908" t="s">
        <v>93</v>
      </c>
      <c r="S5908" t="s">
        <v>94</v>
      </c>
      <c r="T5908" t="s">
        <v>17213</v>
      </c>
      <c r="U5908" t="s">
        <v>91</v>
      </c>
      <c r="V5908" t="s">
        <v>91</v>
      </c>
      <c r="W5908" t="s">
        <v>45</v>
      </c>
      <c r="X5908">
        <v>0.56999999999999995</v>
      </c>
      <c r="Y5908">
        <v>0</v>
      </c>
      <c r="Z5908">
        <v>1035956</v>
      </c>
      <c r="AA5908">
        <v>30000</v>
      </c>
      <c r="AB5908" t="s">
        <v>45</v>
      </c>
      <c r="AF5908" t="s">
        <v>17214</v>
      </c>
      <c r="AG5908" t="s">
        <v>59</v>
      </c>
      <c r="AH5908" t="s">
        <v>60</v>
      </c>
      <c r="AI5908" t="s">
        <v>438</v>
      </c>
      <c r="AJ5908" t="s">
        <v>438</v>
      </c>
      <c r="AK5908" t="s">
        <v>84</v>
      </c>
      <c r="AL5908" t="s">
        <v>45</v>
      </c>
      <c r="AM5908">
        <v>31078.68</v>
      </c>
      <c r="AN5908">
        <v>900</v>
      </c>
      <c r="AO5908" t="s">
        <v>63</v>
      </c>
    </row>
    <row r="5909" spans="1:41" x14ac:dyDescent="0.25">
      <c r="A5909" t="s">
        <v>17215</v>
      </c>
      <c r="B5909" t="s">
        <v>42</v>
      </c>
      <c r="C5909" t="s">
        <v>17216</v>
      </c>
      <c r="D5909" t="s">
        <v>1082</v>
      </c>
      <c r="E5909" t="s">
        <v>45</v>
      </c>
      <c r="F5909" t="s">
        <v>46</v>
      </c>
      <c r="G5909" t="s">
        <v>426</v>
      </c>
      <c r="H5909" t="s">
        <v>487</v>
      </c>
      <c r="I5909" t="s">
        <v>488</v>
      </c>
      <c r="J5909" t="s">
        <v>70</v>
      </c>
      <c r="K5909" t="s">
        <v>71</v>
      </c>
      <c r="L5909" t="s">
        <v>51</v>
      </c>
      <c r="M5909" t="s">
        <v>52</v>
      </c>
      <c r="N5909" t="s">
        <v>53</v>
      </c>
      <c r="O5909">
        <v>3</v>
      </c>
      <c r="P5909" t="s">
        <v>1804</v>
      </c>
      <c r="Q5909" t="s">
        <v>45</v>
      </c>
      <c r="R5909" t="s">
        <v>55</v>
      </c>
      <c r="S5909" t="s">
        <v>72</v>
      </c>
      <c r="T5909" t="s">
        <v>45</v>
      </c>
      <c r="U5909" t="s">
        <v>70</v>
      </c>
      <c r="V5909" t="s">
        <v>70</v>
      </c>
      <c r="W5909" t="s">
        <v>45</v>
      </c>
      <c r="X5909">
        <v>7.0000000000000007E-2</v>
      </c>
      <c r="Y5909">
        <v>0</v>
      </c>
      <c r="Z5909">
        <v>308394</v>
      </c>
      <c r="AA5909">
        <v>16274</v>
      </c>
      <c r="AB5909" t="s">
        <v>45</v>
      </c>
      <c r="AF5909" t="s">
        <v>17217</v>
      </c>
      <c r="AG5909" t="s">
        <v>59</v>
      </c>
      <c r="AH5909" t="s">
        <v>60</v>
      </c>
      <c r="AI5909" t="s">
        <v>438</v>
      </c>
      <c r="AJ5909" t="s">
        <v>438</v>
      </c>
      <c r="AK5909" t="s">
        <v>127</v>
      </c>
      <c r="AL5909" t="s">
        <v>45</v>
      </c>
      <c r="AM5909">
        <v>17270.063999999998</v>
      </c>
      <c r="AN5909">
        <v>911.34400000000005</v>
      </c>
      <c r="AO5909" t="s">
        <v>63</v>
      </c>
    </row>
    <row r="5910" spans="1:41" x14ac:dyDescent="0.25">
      <c r="A5910" t="s">
        <v>17218</v>
      </c>
      <c r="B5910" t="s">
        <v>42</v>
      </c>
      <c r="C5910" t="s">
        <v>17219</v>
      </c>
      <c r="D5910" t="s">
        <v>709</v>
      </c>
      <c r="E5910" t="s">
        <v>45</v>
      </c>
      <c r="F5910" t="s">
        <v>46</v>
      </c>
      <c r="G5910" t="s">
        <v>426</v>
      </c>
      <c r="H5910" t="s">
        <v>1802</v>
      </c>
      <c r="I5910" t="s">
        <v>1803</v>
      </c>
      <c r="J5910" t="s">
        <v>70</v>
      </c>
      <c r="K5910" t="s">
        <v>71</v>
      </c>
      <c r="L5910" t="s">
        <v>51</v>
      </c>
      <c r="M5910" t="s">
        <v>52</v>
      </c>
      <c r="N5910" t="s">
        <v>53</v>
      </c>
      <c r="O5910">
        <v>17</v>
      </c>
      <c r="P5910" t="s">
        <v>489</v>
      </c>
      <c r="Q5910" t="s">
        <v>848</v>
      </c>
      <c r="R5910" t="s">
        <v>55</v>
      </c>
      <c r="S5910" t="s">
        <v>72</v>
      </c>
      <c r="T5910" t="s">
        <v>45</v>
      </c>
      <c r="U5910" t="s">
        <v>70</v>
      </c>
      <c r="V5910" t="s">
        <v>70</v>
      </c>
      <c r="W5910" t="s">
        <v>45</v>
      </c>
      <c r="X5910">
        <v>0.35</v>
      </c>
      <c r="Y5910">
        <v>0</v>
      </c>
      <c r="Z5910">
        <v>308394</v>
      </c>
      <c r="AA5910">
        <v>16274</v>
      </c>
      <c r="AB5910" t="s">
        <v>57</v>
      </c>
      <c r="AF5910" t="s">
        <v>17220</v>
      </c>
      <c r="AG5910" t="s">
        <v>59</v>
      </c>
      <c r="AH5910" t="s">
        <v>60</v>
      </c>
      <c r="AI5910" t="s">
        <v>438</v>
      </c>
      <c r="AJ5910" t="s">
        <v>438</v>
      </c>
      <c r="AK5910" t="s">
        <v>97</v>
      </c>
      <c r="AL5910" t="s">
        <v>45</v>
      </c>
      <c r="AM5910">
        <v>26984.474999999999</v>
      </c>
      <c r="AN5910">
        <v>1423.9749999999999</v>
      </c>
      <c r="AO5910" t="s">
        <v>63</v>
      </c>
    </row>
    <row r="5911" spans="1:41" x14ac:dyDescent="0.25">
      <c r="A5911" t="s">
        <v>17221</v>
      </c>
      <c r="B5911" t="s">
        <v>42</v>
      </c>
      <c r="C5911" t="s">
        <v>17222</v>
      </c>
      <c r="D5911" t="s">
        <v>696</v>
      </c>
      <c r="E5911" t="s">
        <v>45</v>
      </c>
      <c r="F5911" t="s">
        <v>46</v>
      </c>
      <c r="G5911" t="s">
        <v>434</v>
      </c>
      <c r="H5911" t="s">
        <v>435</v>
      </c>
      <c r="I5911" t="s">
        <v>436</v>
      </c>
      <c r="J5911" t="s">
        <v>70</v>
      </c>
      <c r="K5911" t="s">
        <v>71</v>
      </c>
      <c r="L5911" t="s">
        <v>51</v>
      </c>
      <c r="M5911" t="s">
        <v>52</v>
      </c>
      <c r="N5911" t="s">
        <v>53</v>
      </c>
      <c r="O5911">
        <v>47</v>
      </c>
      <c r="P5911" t="s">
        <v>45</v>
      </c>
      <c r="Q5911" t="s">
        <v>45</v>
      </c>
      <c r="R5911" t="s">
        <v>55</v>
      </c>
      <c r="S5911" t="s">
        <v>72</v>
      </c>
      <c r="T5911" t="s">
        <v>45</v>
      </c>
      <c r="U5911" t="s">
        <v>70</v>
      </c>
      <c r="V5911" t="s">
        <v>70</v>
      </c>
      <c r="W5911" t="s">
        <v>45</v>
      </c>
      <c r="X5911">
        <v>0.05</v>
      </c>
      <c r="Y5911">
        <v>0</v>
      </c>
      <c r="Z5911">
        <v>363279</v>
      </c>
      <c r="AA5911">
        <v>20320</v>
      </c>
      <c r="AB5911" t="s">
        <v>45</v>
      </c>
      <c r="AF5911" t="s">
        <v>17223</v>
      </c>
      <c r="AG5911" t="s">
        <v>59</v>
      </c>
      <c r="AH5911" t="s">
        <v>60</v>
      </c>
      <c r="AI5911" t="s">
        <v>438</v>
      </c>
      <c r="AJ5911" t="s">
        <v>438</v>
      </c>
      <c r="AK5911" t="s">
        <v>116</v>
      </c>
      <c r="AL5911" t="s">
        <v>45</v>
      </c>
      <c r="AM5911">
        <v>18163.95</v>
      </c>
      <c r="AN5911">
        <v>1016</v>
      </c>
      <c r="AO5911" t="s">
        <v>63</v>
      </c>
    </row>
    <row r="5912" spans="1:41" x14ac:dyDescent="0.25">
      <c r="A5912" t="s">
        <v>17224</v>
      </c>
      <c r="B5912" t="s">
        <v>42</v>
      </c>
      <c r="C5912" t="s">
        <v>17225</v>
      </c>
      <c r="D5912" t="s">
        <v>139</v>
      </c>
      <c r="E5912" t="s">
        <v>45</v>
      </c>
      <c r="F5912" t="s">
        <v>88</v>
      </c>
      <c r="G5912" t="s">
        <v>89</v>
      </c>
      <c r="H5912" t="s">
        <v>45</v>
      </c>
      <c r="I5912" t="s">
        <v>90</v>
      </c>
      <c r="J5912" t="s">
        <v>91</v>
      </c>
      <c r="K5912" t="s">
        <v>92</v>
      </c>
      <c r="L5912" t="s">
        <v>51</v>
      </c>
      <c r="M5912" t="s">
        <v>52</v>
      </c>
      <c r="N5912" t="s">
        <v>53</v>
      </c>
      <c r="O5912">
        <v>0</v>
      </c>
      <c r="P5912" t="s">
        <v>45</v>
      </c>
      <c r="Q5912" t="s">
        <v>45</v>
      </c>
      <c r="R5912" t="s">
        <v>93</v>
      </c>
      <c r="S5912" t="s">
        <v>94</v>
      </c>
      <c r="T5912" t="s">
        <v>17226</v>
      </c>
      <c r="U5912" t="s">
        <v>91</v>
      </c>
      <c r="V5912" t="s">
        <v>91</v>
      </c>
      <c r="W5912" t="s">
        <v>45</v>
      </c>
      <c r="X5912">
        <v>0.6</v>
      </c>
      <c r="Y5912">
        <v>0</v>
      </c>
      <c r="Z5912">
        <v>1035956</v>
      </c>
      <c r="AA5912">
        <v>30000</v>
      </c>
      <c r="AB5912" t="s">
        <v>45</v>
      </c>
      <c r="AF5912" t="s">
        <v>17227</v>
      </c>
      <c r="AG5912" t="s">
        <v>59</v>
      </c>
      <c r="AH5912" t="s">
        <v>60</v>
      </c>
      <c r="AI5912" t="s">
        <v>438</v>
      </c>
      <c r="AJ5912" t="s">
        <v>438</v>
      </c>
      <c r="AK5912" t="s">
        <v>84</v>
      </c>
      <c r="AL5912" t="s">
        <v>45</v>
      </c>
      <c r="AM5912">
        <v>31078.68</v>
      </c>
      <c r="AN5912">
        <v>900</v>
      </c>
      <c r="AO5912" t="s">
        <v>63</v>
      </c>
    </row>
    <row r="5913" spans="1:41" x14ac:dyDescent="0.25">
      <c r="A5913" t="s">
        <v>17228</v>
      </c>
      <c r="B5913" t="s">
        <v>42</v>
      </c>
      <c r="C5913" t="s">
        <v>17229</v>
      </c>
      <c r="D5913" t="s">
        <v>465</v>
      </c>
      <c r="E5913" t="s">
        <v>45</v>
      </c>
      <c r="F5913" t="s">
        <v>46</v>
      </c>
      <c r="G5913" t="s">
        <v>750</v>
      </c>
      <c r="H5913" t="s">
        <v>45</v>
      </c>
      <c r="I5913" t="s">
        <v>751</v>
      </c>
      <c r="J5913" t="s">
        <v>166</v>
      </c>
      <c r="K5913" t="s">
        <v>752</v>
      </c>
      <c r="L5913" t="s">
        <v>489</v>
      </c>
      <c r="M5913" t="s">
        <v>52</v>
      </c>
      <c r="N5913" t="s">
        <v>53</v>
      </c>
      <c r="O5913">
        <v>28</v>
      </c>
      <c r="P5913" t="s">
        <v>45</v>
      </c>
      <c r="Q5913" t="s">
        <v>1139</v>
      </c>
      <c r="R5913" t="s">
        <v>55</v>
      </c>
      <c r="S5913" t="s">
        <v>56</v>
      </c>
      <c r="T5913" t="s">
        <v>45</v>
      </c>
      <c r="U5913" t="s">
        <v>166</v>
      </c>
      <c r="V5913" t="s">
        <v>166</v>
      </c>
      <c r="W5913" t="s">
        <v>45</v>
      </c>
      <c r="X5913">
        <v>1.07</v>
      </c>
      <c r="Y5913">
        <v>0</v>
      </c>
      <c r="Z5913">
        <v>2375000</v>
      </c>
      <c r="AA5913">
        <v>90400</v>
      </c>
      <c r="AB5913" t="s">
        <v>57</v>
      </c>
      <c r="AF5913" t="s">
        <v>17230</v>
      </c>
      <c r="AG5913" t="s">
        <v>59</v>
      </c>
      <c r="AH5913" t="s">
        <v>60</v>
      </c>
      <c r="AI5913" t="s">
        <v>438</v>
      </c>
      <c r="AJ5913" t="s">
        <v>438</v>
      </c>
      <c r="AK5913" t="s">
        <v>84</v>
      </c>
      <c r="AL5913" t="s">
        <v>45</v>
      </c>
      <c r="AM5913">
        <v>71250</v>
      </c>
      <c r="AN5913">
        <v>2712</v>
      </c>
      <c r="AO5913" t="s">
        <v>63</v>
      </c>
    </row>
    <row r="5914" spans="1:41" x14ac:dyDescent="0.25">
      <c r="A5914" t="s">
        <v>17231</v>
      </c>
      <c r="B5914" t="s">
        <v>42</v>
      </c>
      <c r="C5914" t="s">
        <v>17232</v>
      </c>
      <c r="D5914" t="s">
        <v>192</v>
      </c>
      <c r="E5914" t="s">
        <v>45</v>
      </c>
      <c r="F5914" t="s">
        <v>46</v>
      </c>
      <c r="G5914" t="s">
        <v>211</v>
      </c>
      <c r="H5914" t="s">
        <v>1043</v>
      </c>
      <c r="I5914" t="s">
        <v>1044</v>
      </c>
      <c r="J5914" t="s">
        <v>70</v>
      </c>
      <c r="K5914" t="s">
        <v>71</v>
      </c>
      <c r="L5914" t="s">
        <v>51</v>
      </c>
      <c r="M5914" t="s">
        <v>52</v>
      </c>
      <c r="N5914" t="s">
        <v>53</v>
      </c>
      <c r="O5914">
        <v>12</v>
      </c>
      <c r="P5914" t="s">
        <v>45</v>
      </c>
      <c r="Q5914" t="s">
        <v>17233</v>
      </c>
      <c r="R5914" t="s">
        <v>55</v>
      </c>
      <c r="S5914" t="s">
        <v>72</v>
      </c>
      <c r="T5914" t="s">
        <v>45</v>
      </c>
      <c r="U5914" t="s">
        <v>70</v>
      </c>
      <c r="V5914" t="s">
        <v>70</v>
      </c>
      <c r="W5914" t="s">
        <v>45</v>
      </c>
      <c r="X5914">
        <v>0.41</v>
      </c>
      <c r="Y5914">
        <v>0</v>
      </c>
      <c r="Z5914">
        <v>114391</v>
      </c>
      <c r="AA5914">
        <v>6050</v>
      </c>
      <c r="AB5914" t="s">
        <v>57</v>
      </c>
      <c r="AF5914" t="s">
        <v>17234</v>
      </c>
      <c r="AG5914" t="s">
        <v>59</v>
      </c>
      <c r="AH5914" t="s">
        <v>60</v>
      </c>
      <c r="AI5914" t="s">
        <v>438</v>
      </c>
      <c r="AJ5914" t="s">
        <v>438</v>
      </c>
      <c r="AK5914" t="s">
        <v>62</v>
      </c>
      <c r="AL5914" t="s">
        <v>45</v>
      </c>
      <c r="AM5914">
        <v>4690.0309999999999</v>
      </c>
      <c r="AN5914">
        <v>248.05</v>
      </c>
      <c r="AO5914" t="s">
        <v>63</v>
      </c>
    </row>
    <row r="5915" spans="1:41" x14ac:dyDescent="0.25">
      <c r="A5915" t="s">
        <v>17235</v>
      </c>
      <c r="B5915" t="s">
        <v>42</v>
      </c>
      <c r="C5915" t="s">
        <v>17236</v>
      </c>
      <c r="D5915" t="s">
        <v>1673</v>
      </c>
      <c r="E5915" t="s">
        <v>45</v>
      </c>
      <c r="F5915" t="s">
        <v>46</v>
      </c>
      <c r="G5915" t="s">
        <v>232</v>
      </c>
      <c r="H5915" t="s">
        <v>644</v>
      </c>
      <c r="I5915" t="s">
        <v>645</v>
      </c>
      <c r="J5915" t="s">
        <v>70</v>
      </c>
      <c r="K5915" t="s">
        <v>71</v>
      </c>
      <c r="L5915" t="s">
        <v>51</v>
      </c>
      <c r="M5915" t="s">
        <v>52</v>
      </c>
      <c r="N5915" t="s">
        <v>53</v>
      </c>
      <c r="O5915">
        <v>33</v>
      </c>
      <c r="P5915" t="s">
        <v>9672</v>
      </c>
      <c r="Q5915" t="s">
        <v>45</v>
      </c>
      <c r="R5915" t="s">
        <v>55</v>
      </c>
      <c r="S5915" t="s">
        <v>72</v>
      </c>
      <c r="T5915" t="s">
        <v>45</v>
      </c>
      <c r="U5915" t="s">
        <v>70</v>
      </c>
      <c r="V5915" t="s">
        <v>70</v>
      </c>
      <c r="W5915" t="s">
        <v>45</v>
      </c>
      <c r="X5915">
        <v>0.08</v>
      </c>
      <c r="Y5915">
        <v>0</v>
      </c>
      <c r="Z5915">
        <v>309651</v>
      </c>
      <c r="AA5915">
        <v>9476</v>
      </c>
      <c r="AB5915" t="s">
        <v>45</v>
      </c>
      <c r="AF5915" t="s">
        <v>17237</v>
      </c>
      <c r="AG5915" t="s">
        <v>59</v>
      </c>
      <c r="AH5915" t="s">
        <v>60</v>
      </c>
      <c r="AI5915" t="s">
        <v>438</v>
      </c>
      <c r="AJ5915" t="s">
        <v>438</v>
      </c>
      <c r="AK5915" t="s">
        <v>84</v>
      </c>
      <c r="AL5915" t="s">
        <v>45</v>
      </c>
      <c r="AM5915">
        <v>9289.5300000000007</v>
      </c>
      <c r="AN5915">
        <v>284.27999999999997</v>
      </c>
      <c r="AO5915" t="s">
        <v>63</v>
      </c>
    </row>
    <row r="5916" spans="1:41" x14ac:dyDescent="0.25">
      <c r="A5916" t="s">
        <v>17238</v>
      </c>
      <c r="B5916" t="s">
        <v>42</v>
      </c>
      <c r="C5916" t="s">
        <v>17239</v>
      </c>
      <c r="D5916" t="s">
        <v>780</v>
      </c>
      <c r="E5916" t="s">
        <v>45</v>
      </c>
      <c r="F5916" t="s">
        <v>88</v>
      </c>
      <c r="G5916" t="s">
        <v>734</v>
      </c>
      <c r="H5916" t="s">
        <v>45</v>
      </c>
      <c r="I5916" t="s">
        <v>735</v>
      </c>
      <c r="J5916" t="s">
        <v>122</v>
      </c>
      <c r="K5916" t="s">
        <v>195</v>
      </c>
      <c r="L5916" t="s">
        <v>103</v>
      </c>
      <c r="M5916" t="s">
        <v>52</v>
      </c>
      <c r="N5916" t="s">
        <v>53</v>
      </c>
      <c r="O5916">
        <v>0</v>
      </c>
      <c r="P5916" t="s">
        <v>45</v>
      </c>
      <c r="Q5916" t="s">
        <v>1916</v>
      </c>
      <c r="R5916" t="s">
        <v>93</v>
      </c>
      <c r="S5916" t="s">
        <v>94</v>
      </c>
      <c r="T5916" t="s">
        <v>17240</v>
      </c>
      <c r="U5916" t="s">
        <v>122</v>
      </c>
      <c r="V5916" t="s">
        <v>122</v>
      </c>
      <c r="W5916" t="s">
        <v>45</v>
      </c>
      <c r="X5916">
        <v>0.2</v>
      </c>
      <c r="Y5916">
        <v>0</v>
      </c>
      <c r="Z5916">
        <v>3392</v>
      </c>
      <c r="AA5916">
        <v>271</v>
      </c>
      <c r="AB5916" t="s">
        <v>57</v>
      </c>
      <c r="AF5916" t="s">
        <v>17241</v>
      </c>
      <c r="AG5916" t="s">
        <v>59</v>
      </c>
      <c r="AH5916" t="s">
        <v>60</v>
      </c>
      <c r="AI5916" t="s">
        <v>438</v>
      </c>
      <c r="AJ5916" t="s">
        <v>438</v>
      </c>
      <c r="AK5916" t="s">
        <v>84</v>
      </c>
      <c r="AL5916" t="s">
        <v>45</v>
      </c>
      <c r="AM5916">
        <v>101.76</v>
      </c>
      <c r="AN5916">
        <v>8.1300000000000008</v>
      </c>
      <c r="AO5916" t="s">
        <v>63</v>
      </c>
    </row>
    <row r="5917" spans="1:41" x14ac:dyDescent="0.25">
      <c r="A5917" t="s">
        <v>17242</v>
      </c>
      <c r="B5917" t="s">
        <v>42</v>
      </c>
      <c r="C5917" t="s">
        <v>17243</v>
      </c>
      <c r="D5917" t="s">
        <v>727</v>
      </c>
      <c r="E5917" t="s">
        <v>45</v>
      </c>
      <c r="F5917" t="s">
        <v>88</v>
      </c>
      <c r="G5917" t="s">
        <v>3045</v>
      </c>
      <c r="H5917" t="s">
        <v>45</v>
      </c>
      <c r="I5917" t="s">
        <v>3046</v>
      </c>
      <c r="J5917" t="s">
        <v>91</v>
      </c>
      <c r="K5917" t="s">
        <v>92</v>
      </c>
      <c r="L5917" t="s">
        <v>51</v>
      </c>
      <c r="M5917" t="s">
        <v>52</v>
      </c>
      <c r="N5917" t="s">
        <v>53</v>
      </c>
      <c r="O5917">
        <v>0</v>
      </c>
      <c r="P5917" t="s">
        <v>45</v>
      </c>
      <c r="Q5917" t="s">
        <v>45</v>
      </c>
      <c r="R5917" t="s">
        <v>93</v>
      </c>
      <c r="S5917" t="s">
        <v>94</v>
      </c>
      <c r="T5917" t="s">
        <v>17244</v>
      </c>
      <c r="U5917" t="s">
        <v>91</v>
      </c>
      <c r="V5917" t="s">
        <v>91</v>
      </c>
      <c r="W5917" t="s">
        <v>45</v>
      </c>
      <c r="X5917">
        <v>0.51</v>
      </c>
      <c r="Y5917">
        <v>0</v>
      </c>
      <c r="Z5917">
        <v>264546</v>
      </c>
      <c r="AA5917">
        <v>21164</v>
      </c>
      <c r="AB5917" t="s">
        <v>45</v>
      </c>
      <c r="AF5917" t="s">
        <v>17245</v>
      </c>
      <c r="AG5917" t="s">
        <v>59</v>
      </c>
      <c r="AH5917" t="s">
        <v>60</v>
      </c>
      <c r="AI5917" t="s">
        <v>438</v>
      </c>
      <c r="AJ5917" t="s">
        <v>438</v>
      </c>
      <c r="AK5917" t="s">
        <v>97</v>
      </c>
      <c r="AL5917" t="s">
        <v>45</v>
      </c>
      <c r="AM5917">
        <v>33729.614999999998</v>
      </c>
      <c r="AN5917">
        <v>2698.41</v>
      </c>
      <c r="AO5917" t="s">
        <v>63</v>
      </c>
    </row>
    <row r="5918" spans="1:41" x14ac:dyDescent="0.25">
      <c r="A5918" t="s">
        <v>17246</v>
      </c>
      <c r="B5918" t="s">
        <v>42</v>
      </c>
      <c r="C5918" t="s">
        <v>17247</v>
      </c>
      <c r="D5918" t="s">
        <v>470</v>
      </c>
      <c r="E5918" t="s">
        <v>45</v>
      </c>
      <c r="F5918" t="s">
        <v>88</v>
      </c>
      <c r="G5918" t="s">
        <v>193</v>
      </c>
      <c r="H5918" t="s">
        <v>45</v>
      </c>
      <c r="I5918" t="s">
        <v>194</v>
      </c>
      <c r="J5918" t="s">
        <v>122</v>
      </c>
      <c r="K5918" t="s">
        <v>195</v>
      </c>
      <c r="L5918" t="s">
        <v>103</v>
      </c>
      <c r="M5918" t="s">
        <v>52</v>
      </c>
      <c r="N5918" t="s">
        <v>53</v>
      </c>
      <c r="O5918">
        <v>0</v>
      </c>
      <c r="P5918" t="s">
        <v>45</v>
      </c>
      <c r="Q5918" t="s">
        <v>745</v>
      </c>
      <c r="R5918" t="s">
        <v>93</v>
      </c>
      <c r="S5918" t="s">
        <v>94</v>
      </c>
      <c r="T5918" t="s">
        <v>17248</v>
      </c>
      <c r="U5918" t="s">
        <v>122</v>
      </c>
      <c r="V5918" t="s">
        <v>122</v>
      </c>
      <c r="W5918" t="s">
        <v>45</v>
      </c>
      <c r="X5918">
        <v>1.51</v>
      </c>
      <c r="Y5918">
        <v>0</v>
      </c>
      <c r="Z5918">
        <v>6346</v>
      </c>
      <c r="AA5918">
        <v>508</v>
      </c>
      <c r="AB5918" t="s">
        <v>57</v>
      </c>
      <c r="AF5918" t="s">
        <v>17249</v>
      </c>
      <c r="AG5918" t="s">
        <v>59</v>
      </c>
      <c r="AH5918" t="s">
        <v>60</v>
      </c>
      <c r="AI5918" t="s">
        <v>205</v>
      </c>
      <c r="AJ5918" t="s">
        <v>205</v>
      </c>
      <c r="AK5918" t="s">
        <v>62</v>
      </c>
      <c r="AL5918" t="s">
        <v>45</v>
      </c>
      <c r="AM5918">
        <v>958.24599999999998</v>
      </c>
      <c r="AN5918">
        <v>76.707999999999998</v>
      </c>
      <c r="AO5918" t="s">
        <v>63</v>
      </c>
    </row>
    <row r="5919" spans="1:41" x14ac:dyDescent="0.25">
      <c r="A5919" t="s">
        <v>17246</v>
      </c>
      <c r="B5919" t="s">
        <v>128</v>
      </c>
      <c r="C5919" t="s">
        <v>17247</v>
      </c>
      <c r="D5919" t="s">
        <v>470</v>
      </c>
      <c r="E5919" t="s">
        <v>45</v>
      </c>
      <c r="F5919" t="s">
        <v>88</v>
      </c>
      <c r="G5919" t="s">
        <v>193</v>
      </c>
      <c r="H5919" t="s">
        <v>45</v>
      </c>
      <c r="I5919" t="s">
        <v>194</v>
      </c>
      <c r="J5919" t="s">
        <v>122</v>
      </c>
      <c r="K5919" t="s">
        <v>195</v>
      </c>
      <c r="L5919" t="s">
        <v>103</v>
      </c>
      <c r="M5919" t="s">
        <v>52</v>
      </c>
      <c r="N5919" t="s">
        <v>53</v>
      </c>
      <c r="O5919">
        <v>0</v>
      </c>
      <c r="P5919" t="s">
        <v>45</v>
      </c>
      <c r="Q5919" t="s">
        <v>745</v>
      </c>
      <c r="R5919" t="s">
        <v>93</v>
      </c>
      <c r="S5919" t="s">
        <v>94</v>
      </c>
      <c r="T5919" t="s">
        <v>17248</v>
      </c>
      <c r="U5919" t="s">
        <v>122</v>
      </c>
      <c r="V5919" t="s">
        <v>122</v>
      </c>
      <c r="W5919" t="s">
        <v>45</v>
      </c>
      <c r="X5919">
        <v>1.51</v>
      </c>
      <c r="Y5919">
        <v>0</v>
      </c>
      <c r="Z5919">
        <v>6346</v>
      </c>
      <c r="AA5919">
        <v>508</v>
      </c>
      <c r="AB5919" t="s">
        <v>57</v>
      </c>
      <c r="AF5919" t="s">
        <v>17249</v>
      </c>
      <c r="AG5919" t="s">
        <v>59</v>
      </c>
      <c r="AH5919" t="s">
        <v>60</v>
      </c>
      <c r="AI5919" t="s">
        <v>206</v>
      </c>
      <c r="AJ5919" t="s">
        <v>206</v>
      </c>
      <c r="AK5919" t="s">
        <v>62</v>
      </c>
      <c r="AL5919" t="s">
        <v>45</v>
      </c>
      <c r="AM5919">
        <v>958.24599999999998</v>
      </c>
      <c r="AN5919">
        <v>76.707999999999998</v>
      </c>
      <c r="AO5919" t="s">
        <v>63</v>
      </c>
    </row>
    <row r="5920" spans="1:41" x14ac:dyDescent="0.25">
      <c r="A5920" t="s">
        <v>17246</v>
      </c>
      <c r="B5920" t="s">
        <v>128</v>
      </c>
      <c r="C5920" t="s">
        <v>17247</v>
      </c>
      <c r="D5920" t="s">
        <v>470</v>
      </c>
      <c r="E5920" t="s">
        <v>45</v>
      </c>
      <c r="F5920" t="s">
        <v>88</v>
      </c>
      <c r="G5920" t="s">
        <v>193</v>
      </c>
      <c r="H5920" t="s">
        <v>45</v>
      </c>
      <c r="I5920" t="s">
        <v>194</v>
      </c>
      <c r="J5920" t="s">
        <v>122</v>
      </c>
      <c r="K5920" t="s">
        <v>195</v>
      </c>
      <c r="L5920" t="s">
        <v>103</v>
      </c>
      <c r="M5920" t="s">
        <v>52</v>
      </c>
      <c r="N5920" t="s">
        <v>53</v>
      </c>
      <c r="O5920">
        <v>0</v>
      </c>
      <c r="P5920" t="s">
        <v>45</v>
      </c>
      <c r="Q5920" t="s">
        <v>745</v>
      </c>
      <c r="R5920" t="s">
        <v>93</v>
      </c>
      <c r="S5920" t="s">
        <v>94</v>
      </c>
      <c r="T5920" t="s">
        <v>17248</v>
      </c>
      <c r="U5920" t="s">
        <v>122</v>
      </c>
      <c r="V5920" t="s">
        <v>122</v>
      </c>
      <c r="W5920" t="s">
        <v>45</v>
      </c>
      <c r="X5920">
        <v>1.51</v>
      </c>
      <c r="Y5920">
        <v>0</v>
      </c>
      <c r="Z5920">
        <v>6346</v>
      </c>
      <c r="AA5920">
        <v>508</v>
      </c>
      <c r="AB5920" t="s">
        <v>57</v>
      </c>
      <c r="AF5920" t="s">
        <v>17249</v>
      </c>
      <c r="AG5920" t="s">
        <v>59</v>
      </c>
      <c r="AH5920" t="s">
        <v>60</v>
      </c>
      <c r="AI5920" t="s">
        <v>304</v>
      </c>
      <c r="AJ5920" t="s">
        <v>304</v>
      </c>
      <c r="AK5920" t="s">
        <v>62</v>
      </c>
      <c r="AL5920" t="s">
        <v>45</v>
      </c>
      <c r="AM5920">
        <v>958.24599999999998</v>
      </c>
      <c r="AN5920">
        <v>76.707999999999998</v>
      </c>
      <c r="AO5920" t="s">
        <v>63</v>
      </c>
    </row>
    <row r="5921" spans="1:41" x14ac:dyDescent="0.25">
      <c r="A5921" t="s">
        <v>17246</v>
      </c>
      <c r="B5921" t="s">
        <v>128</v>
      </c>
      <c r="C5921" t="s">
        <v>17247</v>
      </c>
      <c r="D5921" t="s">
        <v>470</v>
      </c>
      <c r="E5921" t="s">
        <v>45</v>
      </c>
      <c r="F5921" t="s">
        <v>88</v>
      </c>
      <c r="G5921" t="s">
        <v>193</v>
      </c>
      <c r="H5921" t="s">
        <v>45</v>
      </c>
      <c r="I5921" t="s">
        <v>194</v>
      </c>
      <c r="J5921" t="s">
        <v>122</v>
      </c>
      <c r="K5921" t="s">
        <v>195</v>
      </c>
      <c r="L5921" t="s">
        <v>103</v>
      </c>
      <c r="M5921" t="s">
        <v>52</v>
      </c>
      <c r="N5921" t="s">
        <v>53</v>
      </c>
      <c r="O5921">
        <v>0</v>
      </c>
      <c r="P5921" t="s">
        <v>45</v>
      </c>
      <c r="Q5921" t="s">
        <v>745</v>
      </c>
      <c r="R5921" t="s">
        <v>93</v>
      </c>
      <c r="S5921" t="s">
        <v>94</v>
      </c>
      <c r="T5921" t="s">
        <v>17248</v>
      </c>
      <c r="U5921" t="s">
        <v>122</v>
      </c>
      <c r="V5921" t="s">
        <v>122</v>
      </c>
      <c r="W5921" t="s">
        <v>45</v>
      </c>
      <c r="X5921">
        <v>1.51</v>
      </c>
      <c r="Y5921">
        <v>0</v>
      </c>
      <c r="Z5921">
        <v>6346</v>
      </c>
      <c r="AA5921">
        <v>508</v>
      </c>
      <c r="AB5921" t="s">
        <v>57</v>
      </c>
      <c r="AF5921" t="s">
        <v>17249</v>
      </c>
      <c r="AG5921" t="s">
        <v>59</v>
      </c>
      <c r="AH5921" t="s">
        <v>60</v>
      </c>
      <c r="AI5921" t="s">
        <v>189</v>
      </c>
      <c r="AJ5921" t="s">
        <v>189</v>
      </c>
      <c r="AK5921" t="s">
        <v>62</v>
      </c>
      <c r="AL5921" t="s">
        <v>45</v>
      </c>
      <c r="AM5921">
        <v>958.24599999999998</v>
      </c>
      <c r="AN5921">
        <v>76.707999999999998</v>
      </c>
      <c r="AO5921" t="s">
        <v>63</v>
      </c>
    </row>
    <row r="5922" spans="1:41" x14ac:dyDescent="0.25">
      <c r="A5922" t="s">
        <v>17246</v>
      </c>
      <c r="B5922" t="s">
        <v>128</v>
      </c>
      <c r="C5922" t="s">
        <v>17247</v>
      </c>
      <c r="D5922" t="s">
        <v>470</v>
      </c>
      <c r="E5922" t="s">
        <v>45</v>
      </c>
      <c r="F5922" t="s">
        <v>88</v>
      </c>
      <c r="G5922" t="s">
        <v>193</v>
      </c>
      <c r="H5922" t="s">
        <v>45</v>
      </c>
      <c r="I5922" t="s">
        <v>194</v>
      </c>
      <c r="J5922" t="s">
        <v>122</v>
      </c>
      <c r="K5922" t="s">
        <v>195</v>
      </c>
      <c r="L5922" t="s">
        <v>103</v>
      </c>
      <c r="M5922" t="s">
        <v>52</v>
      </c>
      <c r="N5922" t="s">
        <v>53</v>
      </c>
      <c r="O5922">
        <v>0</v>
      </c>
      <c r="P5922" t="s">
        <v>45</v>
      </c>
      <c r="Q5922" t="s">
        <v>745</v>
      </c>
      <c r="R5922" t="s">
        <v>93</v>
      </c>
      <c r="S5922" t="s">
        <v>94</v>
      </c>
      <c r="T5922" t="s">
        <v>17248</v>
      </c>
      <c r="U5922" t="s">
        <v>122</v>
      </c>
      <c r="V5922" t="s">
        <v>122</v>
      </c>
      <c r="W5922" t="s">
        <v>45</v>
      </c>
      <c r="X5922">
        <v>1.51</v>
      </c>
      <c r="Y5922">
        <v>0</v>
      </c>
      <c r="Z5922">
        <v>6346</v>
      </c>
      <c r="AA5922">
        <v>508</v>
      </c>
      <c r="AB5922" t="s">
        <v>57</v>
      </c>
      <c r="AF5922" t="s">
        <v>17249</v>
      </c>
      <c r="AG5922" t="s">
        <v>59</v>
      </c>
      <c r="AH5922" t="s">
        <v>60</v>
      </c>
      <c r="AI5922" t="s">
        <v>509</v>
      </c>
      <c r="AJ5922" t="s">
        <v>509</v>
      </c>
      <c r="AK5922" t="s">
        <v>62</v>
      </c>
      <c r="AL5922" t="s">
        <v>45</v>
      </c>
      <c r="AM5922">
        <v>958.24599999999998</v>
      </c>
      <c r="AN5922">
        <v>76.707999999999998</v>
      </c>
      <c r="AO5922" t="s">
        <v>63</v>
      </c>
    </row>
    <row r="5923" spans="1:41" x14ac:dyDescent="0.25">
      <c r="A5923" t="s">
        <v>17246</v>
      </c>
      <c r="B5923" t="s">
        <v>128</v>
      </c>
      <c r="C5923" t="s">
        <v>17247</v>
      </c>
      <c r="D5923" t="s">
        <v>470</v>
      </c>
      <c r="E5923" t="s">
        <v>45</v>
      </c>
      <c r="F5923" t="s">
        <v>88</v>
      </c>
      <c r="G5923" t="s">
        <v>193</v>
      </c>
      <c r="H5923" t="s">
        <v>45</v>
      </c>
      <c r="I5923" t="s">
        <v>194</v>
      </c>
      <c r="J5923" t="s">
        <v>122</v>
      </c>
      <c r="K5923" t="s">
        <v>195</v>
      </c>
      <c r="L5923" t="s">
        <v>103</v>
      </c>
      <c r="M5923" t="s">
        <v>52</v>
      </c>
      <c r="N5923" t="s">
        <v>53</v>
      </c>
      <c r="O5923">
        <v>0</v>
      </c>
      <c r="P5923" t="s">
        <v>45</v>
      </c>
      <c r="Q5923" t="s">
        <v>745</v>
      </c>
      <c r="R5923" t="s">
        <v>93</v>
      </c>
      <c r="S5923" t="s">
        <v>94</v>
      </c>
      <c r="T5923" t="s">
        <v>17248</v>
      </c>
      <c r="U5923" t="s">
        <v>122</v>
      </c>
      <c r="V5923" t="s">
        <v>122</v>
      </c>
      <c r="W5923" t="s">
        <v>45</v>
      </c>
      <c r="X5923">
        <v>1.51</v>
      </c>
      <c r="Y5923">
        <v>0</v>
      </c>
      <c r="Z5923">
        <v>6346</v>
      </c>
      <c r="AA5923">
        <v>508</v>
      </c>
      <c r="AB5923" t="s">
        <v>57</v>
      </c>
      <c r="AF5923" t="s">
        <v>17249</v>
      </c>
      <c r="AG5923" t="s">
        <v>59</v>
      </c>
      <c r="AH5923" t="s">
        <v>60</v>
      </c>
      <c r="AI5923" t="s">
        <v>438</v>
      </c>
      <c r="AJ5923" t="s">
        <v>438</v>
      </c>
      <c r="AK5923" t="s">
        <v>62</v>
      </c>
      <c r="AL5923" t="s">
        <v>45</v>
      </c>
      <c r="AM5923">
        <v>958.24599999999998</v>
      </c>
      <c r="AN5923">
        <v>76.707999999999998</v>
      </c>
      <c r="AO5923" t="s">
        <v>63</v>
      </c>
    </row>
    <row r="5924" spans="1:41" x14ac:dyDescent="0.25">
      <c r="A5924" t="s">
        <v>17250</v>
      </c>
      <c r="B5924" t="s">
        <v>42</v>
      </c>
      <c r="C5924" t="s">
        <v>17251</v>
      </c>
      <c r="D5924" t="s">
        <v>263</v>
      </c>
      <c r="E5924" t="s">
        <v>45</v>
      </c>
      <c r="F5924" t="s">
        <v>46</v>
      </c>
      <c r="G5924" t="s">
        <v>449</v>
      </c>
      <c r="H5924" t="s">
        <v>1083</v>
      </c>
      <c r="I5924" t="s">
        <v>1084</v>
      </c>
      <c r="J5924" t="s">
        <v>70</v>
      </c>
      <c r="K5924" t="s">
        <v>71</v>
      </c>
      <c r="L5924" t="s">
        <v>51</v>
      </c>
      <c r="M5924" t="s">
        <v>52</v>
      </c>
      <c r="N5924" t="s">
        <v>53</v>
      </c>
      <c r="O5924">
        <v>23</v>
      </c>
      <c r="P5924" t="s">
        <v>45</v>
      </c>
      <c r="Q5924" t="s">
        <v>45</v>
      </c>
      <c r="R5924" t="s">
        <v>55</v>
      </c>
      <c r="S5924" t="s">
        <v>72</v>
      </c>
      <c r="T5924" t="s">
        <v>45</v>
      </c>
      <c r="U5924" t="s">
        <v>70</v>
      </c>
      <c r="V5924" t="s">
        <v>70</v>
      </c>
      <c r="W5924" t="s">
        <v>45</v>
      </c>
      <c r="X5924">
        <v>0.14000000000000001</v>
      </c>
      <c r="Y5924">
        <v>0</v>
      </c>
      <c r="Z5924">
        <v>501244</v>
      </c>
      <c r="AA5924">
        <v>37037</v>
      </c>
      <c r="AB5924" t="s">
        <v>45</v>
      </c>
      <c r="AF5924" t="s">
        <v>17252</v>
      </c>
      <c r="AG5924" t="s">
        <v>59</v>
      </c>
      <c r="AH5924" t="s">
        <v>60</v>
      </c>
      <c r="AI5924" t="s">
        <v>438</v>
      </c>
      <c r="AJ5924" t="s">
        <v>438</v>
      </c>
      <c r="AK5924" t="s">
        <v>74</v>
      </c>
      <c r="AL5924" t="s">
        <v>45</v>
      </c>
      <c r="AM5924">
        <v>35087.08</v>
      </c>
      <c r="AN5924">
        <v>2592.59</v>
      </c>
      <c r="AO5924" t="s">
        <v>63</v>
      </c>
    </row>
    <row r="5925" spans="1:41" x14ac:dyDescent="0.25">
      <c r="A5925" t="s">
        <v>17253</v>
      </c>
      <c r="B5925" t="s">
        <v>42</v>
      </c>
      <c r="C5925" t="s">
        <v>17254</v>
      </c>
      <c r="D5925" t="s">
        <v>720</v>
      </c>
      <c r="E5925" t="s">
        <v>45</v>
      </c>
      <c r="F5925" t="s">
        <v>46</v>
      </c>
      <c r="G5925" t="s">
        <v>449</v>
      </c>
      <c r="H5925" t="s">
        <v>1107</v>
      </c>
      <c r="I5925" t="s">
        <v>1108</v>
      </c>
      <c r="J5925" t="s">
        <v>70</v>
      </c>
      <c r="K5925" t="s">
        <v>71</v>
      </c>
      <c r="L5925" t="s">
        <v>51</v>
      </c>
      <c r="M5925" t="s">
        <v>52</v>
      </c>
      <c r="N5925" t="s">
        <v>53</v>
      </c>
      <c r="O5925">
        <v>39</v>
      </c>
      <c r="P5925" t="s">
        <v>45</v>
      </c>
      <c r="Q5925" t="s">
        <v>45</v>
      </c>
      <c r="R5925" t="s">
        <v>55</v>
      </c>
      <c r="S5925" t="s">
        <v>72</v>
      </c>
      <c r="T5925" t="s">
        <v>45</v>
      </c>
      <c r="U5925" t="s">
        <v>70</v>
      </c>
      <c r="V5925" t="s">
        <v>70</v>
      </c>
      <c r="W5925" t="s">
        <v>45</v>
      </c>
      <c r="X5925">
        <v>0.06</v>
      </c>
      <c r="Y5925">
        <v>0</v>
      </c>
      <c r="Z5925">
        <v>501244</v>
      </c>
      <c r="AA5925">
        <v>37037</v>
      </c>
      <c r="AB5925" t="s">
        <v>45</v>
      </c>
      <c r="AF5925" t="s">
        <v>17255</v>
      </c>
      <c r="AG5925" t="s">
        <v>59</v>
      </c>
      <c r="AH5925" t="s">
        <v>60</v>
      </c>
      <c r="AI5925" t="s">
        <v>438</v>
      </c>
      <c r="AJ5925" t="s">
        <v>438</v>
      </c>
      <c r="AK5925" t="s">
        <v>116</v>
      </c>
      <c r="AL5925" t="s">
        <v>45</v>
      </c>
      <c r="AM5925">
        <v>30074.639999999999</v>
      </c>
      <c r="AN5925">
        <v>2222.2199999999998</v>
      </c>
      <c r="AO5925" t="s">
        <v>63</v>
      </c>
    </row>
    <row r="5926" spans="1:41" x14ac:dyDescent="0.25">
      <c r="A5926" t="s">
        <v>17256</v>
      </c>
      <c r="B5926" t="s">
        <v>42</v>
      </c>
      <c r="C5926" t="s">
        <v>17257</v>
      </c>
      <c r="D5926" t="s">
        <v>210</v>
      </c>
      <c r="E5926" t="s">
        <v>45</v>
      </c>
      <c r="F5926" t="s">
        <v>46</v>
      </c>
      <c r="G5926" t="s">
        <v>249</v>
      </c>
      <c r="H5926" t="s">
        <v>1303</v>
      </c>
      <c r="I5926" t="s">
        <v>1304</v>
      </c>
      <c r="J5926" t="s">
        <v>70</v>
      </c>
      <c r="K5926" t="s">
        <v>71</v>
      </c>
      <c r="L5926" t="s">
        <v>51</v>
      </c>
      <c r="M5926" t="s">
        <v>52</v>
      </c>
      <c r="N5926" t="s">
        <v>53</v>
      </c>
      <c r="O5926">
        <v>24</v>
      </c>
      <c r="P5926" t="s">
        <v>489</v>
      </c>
      <c r="Q5926" t="s">
        <v>45</v>
      </c>
      <c r="R5926" t="s">
        <v>55</v>
      </c>
      <c r="S5926" t="s">
        <v>72</v>
      </c>
      <c r="T5926" t="s">
        <v>45</v>
      </c>
      <c r="U5926" t="s">
        <v>70</v>
      </c>
      <c r="V5926" t="s">
        <v>70</v>
      </c>
      <c r="W5926" t="s">
        <v>45</v>
      </c>
      <c r="X5926">
        <v>0.21</v>
      </c>
      <c r="Y5926">
        <v>0</v>
      </c>
      <c r="Z5926">
        <v>191151</v>
      </c>
      <c r="AA5926">
        <v>12746</v>
      </c>
      <c r="AB5926" t="s">
        <v>45</v>
      </c>
      <c r="AF5926" t="s">
        <v>16735</v>
      </c>
      <c r="AG5926" t="s">
        <v>59</v>
      </c>
      <c r="AH5926" t="s">
        <v>60</v>
      </c>
      <c r="AI5926" t="s">
        <v>438</v>
      </c>
      <c r="AJ5926" t="s">
        <v>438</v>
      </c>
      <c r="AK5926" t="s">
        <v>97</v>
      </c>
      <c r="AL5926" t="s">
        <v>45</v>
      </c>
      <c r="AM5926">
        <v>10035.428</v>
      </c>
      <c r="AN5926">
        <v>669.16499999999996</v>
      </c>
      <c r="AO5926" t="s">
        <v>63</v>
      </c>
    </row>
    <row r="5927" spans="1:41" x14ac:dyDescent="0.25">
      <c r="A5927" t="s">
        <v>17258</v>
      </c>
      <c r="B5927" t="s">
        <v>42</v>
      </c>
      <c r="C5927" t="s">
        <v>17259</v>
      </c>
      <c r="D5927" t="s">
        <v>360</v>
      </c>
      <c r="E5927" t="s">
        <v>45</v>
      </c>
      <c r="F5927" t="s">
        <v>46</v>
      </c>
      <c r="G5927" t="s">
        <v>241</v>
      </c>
      <c r="H5927" t="s">
        <v>967</v>
      </c>
      <c r="I5927" t="s">
        <v>968</v>
      </c>
      <c r="J5927" t="s">
        <v>70</v>
      </c>
      <c r="K5927" t="s">
        <v>71</v>
      </c>
      <c r="L5927" t="s">
        <v>51</v>
      </c>
      <c r="M5927" t="s">
        <v>52</v>
      </c>
      <c r="N5927" t="s">
        <v>53</v>
      </c>
      <c r="O5927">
        <v>21</v>
      </c>
      <c r="P5927" t="s">
        <v>244</v>
      </c>
      <c r="Q5927" t="s">
        <v>45</v>
      </c>
      <c r="R5927" t="s">
        <v>55</v>
      </c>
      <c r="S5927" t="s">
        <v>72</v>
      </c>
      <c r="T5927" t="s">
        <v>45</v>
      </c>
      <c r="U5927" t="s">
        <v>70</v>
      </c>
      <c r="V5927" t="s">
        <v>70</v>
      </c>
      <c r="W5927" t="s">
        <v>45</v>
      </c>
      <c r="X5927">
        <v>0.12</v>
      </c>
      <c r="Y5927">
        <v>0</v>
      </c>
      <c r="Z5927">
        <v>54484</v>
      </c>
      <c r="AA5927">
        <v>2750</v>
      </c>
      <c r="AB5927" t="s">
        <v>45</v>
      </c>
      <c r="AF5927" t="s">
        <v>17260</v>
      </c>
      <c r="AG5927" t="s">
        <v>59</v>
      </c>
      <c r="AH5927" t="s">
        <v>60</v>
      </c>
      <c r="AI5927" t="s">
        <v>438</v>
      </c>
      <c r="AJ5927" t="s">
        <v>438</v>
      </c>
      <c r="AK5927" t="s">
        <v>74</v>
      </c>
      <c r="AL5927" t="s">
        <v>45</v>
      </c>
      <c r="AM5927">
        <v>3269.04</v>
      </c>
      <c r="AN5927">
        <v>165</v>
      </c>
      <c r="AO5927" t="s">
        <v>63</v>
      </c>
    </row>
    <row r="5928" spans="1:41" x14ac:dyDescent="0.25">
      <c r="A5928" t="s">
        <v>17261</v>
      </c>
      <c r="B5928" t="s">
        <v>42</v>
      </c>
      <c r="C5928" t="s">
        <v>17262</v>
      </c>
      <c r="D5928" t="s">
        <v>192</v>
      </c>
      <c r="E5928" t="s">
        <v>45</v>
      </c>
      <c r="F5928" t="s">
        <v>88</v>
      </c>
      <c r="G5928" t="s">
        <v>89</v>
      </c>
      <c r="H5928" t="s">
        <v>45</v>
      </c>
      <c r="I5928" t="s">
        <v>90</v>
      </c>
      <c r="J5928" t="s">
        <v>91</v>
      </c>
      <c r="K5928" t="s">
        <v>92</v>
      </c>
      <c r="L5928" t="s">
        <v>51</v>
      </c>
      <c r="M5928" t="s">
        <v>52</v>
      </c>
      <c r="N5928" t="s">
        <v>53</v>
      </c>
      <c r="O5928">
        <v>0</v>
      </c>
      <c r="P5928" t="s">
        <v>45</v>
      </c>
      <c r="Q5928" t="s">
        <v>45</v>
      </c>
      <c r="R5928" t="s">
        <v>93</v>
      </c>
      <c r="S5928" t="s">
        <v>94</v>
      </c>
      <c r="T5928" t="s">
        <v>17263</v>
      </c>
      <c r="U5928" t="s">
        <v>91</v>
      </c>
      <c r="V5928" t="s">
        <v>91</v>
      </c>
      <c r="W5928" t="s">
        <v>45</v>
      </c>
      <c r="X5928">
        <v>0.49</v>
      </c>
      <c r="Y5928">
        <v>0</v>
      </c>
      <c r="Z5928">
        <v>1035956</v>
      </c>
      <c r="AA5928">
        <v>30000</v>
      </c>
      <c r="AB5928" t="s">
        <v>45</v>
      </c>
      <c r="AF5928" t="s">
        <v>17264</v>
      </c>
      <c r="AG5928" t="s">
        <v>59</v>
      </c>
      <c r="AH5928" t="s">
        <v>60</v>
      </c>
      <c r="AI5928" t="s">
        <v>438</v>
      </c>
      <c r="AJ5928" t="s">
        <v>438</v>
      </c>
      <c r="AK5928" t="s">
        <v>84</v>
      </c>
      <c r="AL5928" t="s">
        <v>45</v>
      </c>
      <c r="AM5928">
        <v>31078.68</v>
      </c>
      <c r="AN5928">
        <v>900</v>
      </c>
      <c r="AO5928" t="s">
        <v>63</v>
      </c>
    </row>
    <row r="5929" spans="1:41" x14ac:dyDescent="0.25">
      <c r="A5929" t="s">
        <v>17265</v>
      </c>
      <c r="B5929" t="s">
        <v>42</v>
      </c>
      <c r="C5929" t="s">
        <v>17266</v>
      </c>
      <c r="D5929" t="s">
        <v>201</v>
      </c>
      <c r="E5929" t="s">
        <v>45</v>
      </c>
      <c r="F5929" t="s">
        <v>46</v>
      </c>
      <c r="G5929" t="s">
        <v>249</v>
      </c>
      <c r="H5929" t="s">
        <v>2313</v>
      </c>
      <c r="I5929" t="s">
        <v>2314</v>
      </c>
      <c r="J5929" t="s">
        <v>70</v>
      </c>
      <c r="K5929" t="s">
        <v>71</v>
      </c>
      <c r="L5929" t="s">
        <v>51</v>
      </c>
      <c r="M5929" t="s">
        <v>52</v>
      </c>
      <c r="N5929" t="s">
        <v>53</v>
      </c>
      <c r="O5929">
        <v>24</v>
      </c>
      <c r="P5929" t="s">
        <v>489</v>
      </c>
      <c r="Q5929" t="s">
        <v>45</v>
      </c>
      <c r="R5929" t="s">
        <v>55</v>
      </c>
      <c r="S5929" t="s">
        <v>72</v>
      </c>
      <c r="T5929" t="s">
        <v>45</v>
      </c>
      <c r="U5929" t="s">
        <v>70</v>
      </c>
      <c r="V5929" t="s">
        <v>70</v>
      </c>
      <c r="W5929" t="s">
        <v>45</v>
      </c>
      <c r="X5929">
        <v>0.15</v>
      </c>
      <c r="Y5929">
        <v>0</v>
      </c>
      <c r="Z5929">
        <v>191151</v>
      </c>
      <c r="AA5929">
        <v>12746</v>
      </c>
      <c r="AB5929" t="s">
        <v>45</v>
      </c>
      <c r="AF5929" t="s">
        <v>1071</v>
      </c>
      <c r="AG5929" t="s">
        <v>59</v>
      </c>
      <c r="AH5929" t="s">
        <v>60</v>
      </c>
      <c r="AI5929" t="s">
        <v>438</v>
      </c>
      <c r="AJ5929" t="s">
        <v>438</v>
      </c>
      <c r="AK5929" t="s">
        <v>84</v>
      </c>
      <c r="AL5929" t="s">
        <v>45</v>
      </c>
      <c r="AM5929">
        <v>5734.53</v>
      </c>
      <c r="AN5929">
        <v>382.38</v>
      </c>
      <c r="AO5929" t="s">
        <v>63</v>
      </c>
    </row>
    <row r="5930" spans="1:41" x14ac:dyDescent="0.25">
      <c r="A5930" t="s">
        <v>17267</v>
      </c>
      <c r="B5930" t="s">
        <v>42</v>
      </c>
      <c r="C5930" t="s">
        <v>17268</v>
      </c>
      <c r="D5930" t="s">
        <v>709</v>
      </c>
      <c r="E5930" t="s">
        <v>45</v>
      </c>
      <c r="F5930" t="s">
        <v>46</v>
      </c>
      <c r="G5930" t="s">
        <v>249</v>
      </c>
      <c r="H5930" t="s">
        <v>710</v>
      </c>
      <c r="I5930" t="s">
        <v>711</v>
      </c>
      <c r="J5930" t="s">
        <v>70</v>
      </c>
      <c r="K5930" t="s">
        <v>71</v>
      </c>
      <c r="L5930" t="s">
        <v>51</v>
      </c>
      <c r="M5930" t="s">
        <v>52</v>
      </c>
      <c r="N5930" t="s">
        <v>53</v>
      </c>
      <c r="O5930">
        <v>19</v>
      </c>
      <c r="P5930" t="s">
        <v>712</v>
      </c>
      <c r="Q5930" t="s">
        <v>6972</v>
      </c>
      <c r="R5930" t="s">
        <v>55</v>
      </c>
      <c r="S5930" t="s">
        <v>72</v>
      </c>
      <c r="T5930" t="s">
        <v>45</v>
      </c>
      <c r="U5930" t="s">
        <v>70</v>
      </c>
      <c r="V5930" t="s">
        <v>70</v>
      </c>
      <c r="W5930" t="s">
        <v>45</v>
      </c>
      <c r="X5930">
        <v>0.14000000000000001</v>
      </c>
      <c r="Y5930">
        <v>0</v>
      </c>
      <c r="Z5930">
        <v>169935</v>
      </c>
      <c r="AA5930">
        <v>11331</v>
      </c>
      <c r="AB5930" t="s">
        <v>57</v>
      </c>
      <c r="AF5930" t="s">
        <v>17269</v>
      </c>
      <c r="AG5930" t="s">
        <v>59</v>
      </c>
      <c r="AH5930" t="s">
        <v>60</v>
      </c>
      <c r="AI5930" t="s">
        <v>438</v>
      </c>
      <c r="AJ5930" t="s">
        <v>438</v>
      </c>
      <c r="AK5930" t="s">
        <v>97</v>
      </c>
      <c r="AL5930" t="s">
        <v>45</v>
      </c>
      <c r="AM5930">
        <v>5947.7250000000004</v>
      </c>
      <c r="AN5930">
        <v>396.58499999999998</v>
      </c>
      <c r="AO5930" t="s">
        <v>63</v>
      </c>
    </row>
    <row r="5931" spans="1:41" x14ac:dyDescent="0.25">
      <c r="A5931" t="s">
        <v>17270</v>
      </c>
      <c r="B5931" t="s">
        <v>42</v>
      </c>
      <c r="C5931" t="s">
        <v>17271</v>
      </c>
      <c r="D5931" t="s">
        <v>156</v>
      </c>
      <c r="E5931" t="s">
        <v>45</v>
      </c>
      <c r="F5931" t="s">
        <v>46</v>
      </c>
      <c r="G5931" t="s">
        <v>211</v>
      </c>
      <c r="H5931" t="s">
        <v>45</v>
      </c>
      <c r="I5931" t="s">
        <v>697</v>
      </c>
      <c r="J5931" t="s">
        <v>70</v>
      </c>
      <c r="K5931" t="s">
        <v>71</v>
      </c>
      <c r="L5931" t="s">
        <v>51</v>
      </c>
      <c r="M5931" t="s">
        <v>52</v>
      </c>
      <c r="N5931" t="s">
        <v>53</v>
      </c>
      <c r="O5931">
        <v>41</v>
      </c>
      <c r="P5931" t="s">
        <v>1281</v>
      </c>
      <c r="Q5931" t="s">
        <v>45</v>
      </c>
      <c r="R5931" t="s">
        <v>55</v>
      </c>
      <c r="S5931" t="s">
        <v>72</v>
      </c>
      <c r="T5931" t="s">
        <v>45</v>
      </c>
      <c r="U5931" t="s">
        <v>70</v>
      </c>
      <c r="V5931" t="s">
        <v>70</v>
      </c>
      <c r="W5931" t="s">
        <v>45</v>
      </c>
      <c r="X5931">
        <v>0.19</v>
      </c>
      <c r="Y5931">
        <v>0</v>
      </c>
      <c r="Z5931">
        <v>979000</v>
      </c>
      <c r="AA5931">
        <v>59974</v>
      </c>
      <c r="AB5931" t="s">
        <v>45</v>
      </c>
      <c r="AF5931" t="s">
        <v>17272</v>
      </c>
      <c r="AG5931" t="s">
        <v>59</v>
      </c>
      <c r="AH5931" t="s">
        <v>60</v>
      </c>
      <c r="AI5931" t="s">
        <v>438</v>
      </c>
      <c r="AJ5931" t="s">
        <v>438</v>
      </c>
      <c r="AK5931" t="s">
        <v>97</v>
      </c>
      <c r="AL5931" t="s">
        <v>45</v>
      </c>
      <c r="AM5931">
        <v>46502.5</v>
      </c>
      <c r="AN5931">
        <v>2848.7649999999999</v>
      </c>
      <c r="AO5931" t="s">
        <v>63</v>
      </c>
    </row>
    <row r="5932" spans="1:41" x14ac:dyDescent="0.25">
      <c r="A5932" t="s">
        <v>17273</v>
      </c>
      <c r="B5932" t="s">
        <v>42</v>
      </c>
      <c r="C5932" t="s">
        <v>17274</v>
      </c>
      <c r="D5932" t="s">
        <v>210</v>
      </c>
      <c r="E5932" t="s">
        <v>45</v>
      </c>
      <c r="F5932" t="s">
        <v>46</v>
      </c>
      <c r="G5932" t="s">
        <v>426</v>
      </c>
      <c r="H5932" t="s">
        <v>1269</v>
      </c>
      <c r="I5932" t="s">
        <v>1270</v>
      </c>
      <c r="J5932" t="s">
        <v>70</v>
      </c>
      <c r="K5932" t="s">
        <v>71</v>
      </c>
      <c r="L5932" t="s">
        <v>51</v>
      </c>
      <c r="M5932" t="s">
        <v>52</v>
      </c>
      <c r="N5932" t="s">
        <v>53</v>
      </c>
      <c r="O5932">
        <v>39</v>
      </c>
      <c r="P5932" t="s">
        <v>45</v>
      </c>
      <c r="Q5932" t="s">
        <v>45</v>
      </c>
      <c r="R5932" t="s">
        <v>55</v>
      </c>
      <c r="S5932" t="s">
        <v>72</v>
      </c>
      <c r="T5932" t="s">
        <v>45</v>
      </c>
      <c r="U5932" t="s">
        <v>70</v>
      </c>
      <c r="V5932" t="s">
        <v>70</v>
      </c>
      <c r="W5932" t="s">
        <v>45</v>
      </c>
      <c r="X5932">
        <v>0.13</v>
      </c>
      <c r="Y5932">
        <v>0</v>
      </c>
      <c r="Z5932">
        <v>139332</v>
      </c>
      <c r="AA5932">
        <v>7352</v>
      </c>
      <c r="AB5932" t="s">
        <v>45</v>
      </c>
      <c r="AF5932" t="s">
        <v>17275</v>
      </c>
      <c r="AG5932" t="s">
        <v>59</v>
      </c>
      <c r="AH5932" t="s">
        <v>60</v>
      </c>
      <c r="AI5932" t="s">
        <v>438</v>
      </c>
      <c r="AJ5932" t="s">
        <v>438</v>
      </c>
      <c r="AK5932" t="s">
        <v>97</v>
      </c>
      <c r="AL5932" t="s">
        <v>45</v>
      </c>
      <c r="AM5932">
        <v>4528.29</v>
      </c>
      <c r="AN5932">
        <v>238.94</v>
      </c>
      <c r="AO5932" t="s">
        <v>63</v>
      </c>
    </row>
    <row r="5933" spans="1:41" x14ac:dyDescent="0.25">
      <c r="A5933" t="s">
        <v>17276</v>
      </c>
      <c r="B5933" t="s">
        <v>42</v>
      </c>
      <c r="C5933" t="s">
        <v>17277</v>
      </c>
      <c r="D5933" t="s">
        <v>87</v>
      </c>
      <c r="E5933" t="s">
        <v>45</v>
      </c>
      <c r="F5933" t="s">
        <v>46</v>
      </c>
      <c r="G5933" t="s">
        <v>500</v>
      </c>
      <c r="H5933" t="s">
        <v>5333</v>
      </c>
      <c r="I5933" t="s">
        <v>5334</v>
      </c>
      <c r="J5933" t="s">
        <v>70</v>
      </c>
      <c r="K5933" t="s">
        <v>71</v>
      </c>
      <c r="L5933" t="s">
        <v>51</v>
      </c>
      <c r="M5933" t="s">
        <v>52</v>
      </c>
      <c r="N5933" t="s">
        <v>53</v>
      </c>
      <c r="O5933">
        <v>10</v>
      </c>
      <c r="P5933" t="s">
        <v>5335</v>
      </c>
      <c r="Q5933" t="s">
        <v>45</v>
      </c>
      <c r="R5933" t="s">
        <v>55</v>
      </c>
      <c r="S5933" t="s">
        <v>72</v>
      </c>
      <c r="T5933" t="s">
        <v>45</v>
      </c>
      <c r="U5933" t="s">
        <v>70</v>
      </c>
      <c r="V5933" t="s">
        <v>70</v>
      </c>
      <c r="W5933" t="s">
        <v>45</v>
      </c>
      <c r="X5933">
        <v>0.08</v>
      </c>
      <c r="Y5933">
        <v>0</v>
      </c>
      <c r="Z5933">
        <v>80028</v>
      </c>
      <c r="AA5933">
        <v>4347</v>
      </c>
      <c r="AB5933" t="s">
        <v>45</v>
      </c>
      <c r="AF5933" t="s">
        <v>17278</v>
      </c>
      <c r="AG5933" t="s">
        <v>59</v>
      </c>
      <c r="AH5933" t="s">
        <v>60</v>
      </c>
      <c r="AI5933" t="s">
        <v>438</v>
      </c>
      <c r="AJ5933" t="s">
        <v>438</v>
      </c>
      <c r="AK5933" t="s">
        <v>74</v>
      </c>
      <c r="AL5933" t="s">
        <v>45</v>
      </c>
      <c r="AM5933">
        <v>3201.12</v>
      </c>
      <c r="AN5933">
        <v>173.88</v>
      </c>
      <c r="AO5933" t="s">
        <v>63</v>
      </c>
    </row>
    <row r="5934" spans="1:41" x14ac:dyDescent="0.25">
      <c r="A5934" t="s">
        <v>17279</v>
      </c>
      <c r="B5934" t="s">
        <v>42</v>
      </c>
      <c r="C5934" t="s">
        <v>17280</v>
      </c>
      <c r="D5934" t="s">
        <v>1088</v>
      </c>
      <c r="E5934" t="s">
        <v>45</v>
      </c>
      <c r="F5934" t="s">
        <v>46</v>
      </c>
      <c r="G5934" t="s">
        <v>407</v>
      </c>
      <c r="H5934" t="s">
        <v>4676</v>
      </c>
      <c r="I5934" t="s">
        <v>4677</v>
      </c>
      <c r="J5934" t="s">
        <v>70</v>
      </c>
      <c r="K5934" t="s">
        <v>71</v>
      </c>
      <c r="L5934" t="s">
        <v>51</v>
      </c>
      <c r="M5934" t="s">
        <v>52</v>
      </c>
      <c r="N5934" t="s">
        <v>53</v>
      </c>
      <c r="O5934">
        <v>9</v>
      </c>
      <c r="P5934" t="s">
        <v>4676</v>
      </c>
      <c r="Q5934" t="s">
        <v>17281</v>
      </c>
      <c r="R5934" t="s">
        <v>55</v>
      </c>
      <c r="S5934" t="s">
        <v>72</v>
      </c>
      <c r="T5934" t="s">
        <v>45</v>
      </c>
      <c r="U5934" t="s">
        <v>70</v>
      </c>
      <c r="V5934" t="s">
        <v>70</v>
      </c>
      <c r="W5934" t="s">
        <v>45</v>
      </c>
      <c r="X5934">
        <v>0.35</v>
      </c>
      <c r="Y5934">
        <v>0</v>
      </c>
      <c r="Z5934">
        <v>359413</v>
      </c>
      <c r="AA5934">
        <v>23792</v>
      </c>
      <c r="AB5934" t="s">
        <v>57</v>
      </c>
      <c r="AF5934" t="s">
        <v>17282</v>
      </c>
      <c r="AG5934" t="s">
        <v>59</v>
      </c>
      <c r="AH5934" t="s">
        <v>60</v>
      </c>
      <c r="AI5934" t="s">
        <v>438</v>
      </c>
      <c r="AJ5934" t="s">
        <v>438</v>
      </c>
      <c r="AK5934" t="s">
        <v>84</v>
      </c>
      <c r="AL5934" t="s">
        <v>45</v>
      </c>
      <c r="AM5934">
        <v>10782.39</v>
      </c>
      <c r="AN5934">
        <v>713.76</v>
      </c>
      <c r="AO5934" t="s">
        <v>63</v>
      </c>
    </row>
    <row r="5935" spans="1:41" x14ac:dyDescent="0.25">
      <c r="A5935" t="s">
        <v>17283</v>
      </c>
      <c r="B5935" t="s">
        <v>42</v>
      </c>
      <c r="C5935" t="s">
        <v>17284</v>
      </c>
      <c r="D5935" t="s">
        <v>709</v>
      </c>
      <c r="E5935" t="s">
        <v>45</v>
      </c>
      <c r="F5935" t="s">
        <v>88</v>
      </c>
      <c r="G5935" t="s">
        <v>89</v>
      </c>
      <c r="H5935" t="s">
        <v>45</v>
      </c>
      <c r="I5935" t="s">
        <v>90</v>
      </c>
      <c r="J5935" t="s">
        <v>91</v>
      </c>
      <c r="K5935" t="s">
        <v>92</v>
      </c>
      <c r="L5935" t="s">
        <v>51</v>
      </c>
      <c r="M5935" t="s">
        <v>52</v>
      </c>
      <c r="N5935" t="s">
        <v>53</v>
      </c>
      <c r="O5935">
        <v>0</v>
      </c>
      <c r="P5935" t="s">
        <v>45</v>
      </c>
      <c r="Q5935" t="s">
        <v>45</v>
      </c>
      <c r="R5935" t="s">
        <v>93</v>
      </c>
      <c r="S5935" t="s">
        <v>94</v>
      </c>
      <c r="T5935" t="s">
        <v>17285</v>
      </c>
      <c r="U5935" t="s">
        <v>91</v>
      </c>
      <c r="V5935" t="s">
        <v>91</v>
      </c>
      <c r="W5935" t="s">
        <v>45</v>
      </c>
      <c r="X5935">
        <v>0.51</v>
      </c>
      <c r="Y5935">
        <v>0</v>
      </c>
      <c r="Z5935">
        <v>1035956</v>
      </c>
      <c r="AA5935">
        <v>30000</v>
      </c>
      <c r="AB5935" t="s">
        <v>45</v>
      </c>
      <c r="AF5935" t="s">
        <v>17286</v>
      </c>
      <c r="AG5935" t="s">
        <v>59</v>
      </c>
      <c r="AH5935" t="s">
        <v>60</v>
      </c>
      <c r="AI5935" t="s">
        <v>438</v>
      </c>
      <c r="AJ5935" t="s">
        <v>438</v>
      </c>
      <c r="AK5935" t="s">
        <v>97</v>
      </c>
      <c r="AL5935" t="s">
        <v>45</v>
      </c>
      <c r="AM5935">
        <v>132084.39000000001</v>
      </c>
      <c r="AN5935">
        <v>3825</v>
      </c>
      <c r="AO5935" t="s">
        <v>63</v>
      </c>
    </row>
    <row r="5936" spans="1:41" x14ac:dyDescent="0.25">
      <c r="A5936" t="s">
        <v>17287</v>
      </c>
      <c r="B5936" t="s">
        <v>42</v>
      </c>
      <c r="C5936" t="s">
        <v>17288</v>
      </c>
      <c r="D5936" t="s">
        <v>210</v>
      </c>
      <c r="E5936" t="s">
        <v>45</v>
      </c>
      <c r="F5936" t="s">
        <v>46</v>
      </c>
      <c r="G5936" t="s">
        <v>241</v>
      </c>
      <c r="H5936" t="s">
        <v>45</v>
      </c>
      <c r="I5936" t="s">
        <v>660</v>
      </c>
      <c r="J5936" t="s">
        <v>70</v>
      </c>
      <c r="K5936" t="s">
        <v>71</v>
      </c>
      <c r="L5936" t="s">
        <v>51</v>
      </c>
      <c r="M5936" t="s">
        <v>52</v>
      </c>
      <c r="N5936" t="s">
        <v>53</v>
      </c>
      <c r="O5936">
        <v>24</v>
      </c>
      <c r="P5936" t="s">
        <v>244</v>
      </c>
      <c r="Q5936" t="s">
        <v>661</v>
      </c>
      <c r="R5936" t="s">
        <v>55</v>
      </c>
      <c r="S5936" t="s">
        <v>72</v>
      </c>
      <c r="T5936" t="s">
        <v>45</v>
      </c>
      <c r="U5936" t="s">
        <v>70</v>
      </c>
      <c r="V5936" t="s">
        <v>70</v>
      </c>
      <c r="W5936" t="s">
        <v>45</v>
      </c>
      <c r="X5936">
        <v>0.17</v>
      </c>
      <c r="Y5936">
        <v>0</v>
      </c>
      <c r="Z5936">
        <v>742000</v>
      </c>
      <c r="AA5936">
        <v>37605</v>
      </c>
      <c r="AB5936" t="s">
        <v>57</v>
      </c>
      <c r="AF5936" t="s">
        <v>17289</v>
      </c>
      <c r="AG5936" t="s">
        <v>59</v>
      </c>
      <c r="AH5936" t="s">
        <v>60</v>
      </c>
      <c r="AI5936" t="s">
        <v>438</v>
      </c>
      <c r="AJ5936" t="s">
        <v>438</v>
      </c>
      <c r="AK5936" t="s">
        <v>97</v>
      </c>
      <c r="AL5936" t="s">
        <v>45</v>
      </c>
      <c r="AM5936">
        <v>31535</v>
      </c>
      <c r="AN5936">
        <v>1598.212</v>
      </c>
      <c r="AO5936" t="s">
        <v>63</v>
      </c>
    </row>
    <row r="5937" spans="1:41" x14ac:dyDescent="0.25">
      <c r="A5937" t="s">
        <v>17290</v>
      </c>
      <c r="B5937" t="s">
        <v>42</v>
      </c>
      <c r="C5937" t="s">
        <v>17291</v>
      </c>
      <c r="D5937" t="s">
        <v>156</v>
      </c>
      <c r="E5937" t="s">
        <v>45</v>
      </c>
      <c r="F5937" t="s">
        <v>46</v>
      </c>
      <c r="G5937" t="s">
        <v>407</v>
      </c>
      <c r="H5937" t="s">
        <v>602</v>
      </c>
      <c r="I5937" t="s">
        <v>603</v>
      </c>
      <c r="J5937" t="s">
        <v>70</v>
      </c>
      <c r="K5937" t="s">
        <v>71</v>
      </c>
      <c r="L5937" t="s">
        <v>51</v>
      </c>
      <c r="M5937" t="s">
        <v>52</v>
      </c>
      <c r="N5937" t="s">
        <v>53</v>
      </c>
      <c r="O5937">
        <v>20</v>
      </c>
      <c r="P5937" t="s">
        <v>692</v>
      </c>
      <c r="Q5937" t="s">
        <v>45</v>
      </c>
      <c r="R5937" t="s">
        <v>55</v>
      </c>
      <c r="S5937" t="s">
        <v>72</v>
      </c>
      <c r="T5937" t="s">
        <v>45</v>
      </c>
      <c r="U5937" t="s">
        <v>70</v>
      </c>
      <c r="V5937" t="s">
        <v>70</v>
      </c>
      <c r="W5937" t="s">
        <v>45</v>
      </c>
      <c r="X5937">
        <v>0.04</v>
      </c>
      <c r="Y5937">
        <v>0</v>
      </c>
      <c r="Z5937">
        <v>134897</v>
      </c>
      <c r="AA5937">
        <v>8930</v>
      </c>
      <c r="AB5937" t="s">
        <v>45</v>
      </c>
      <c r="AF5937" t="s">
        <v>17292</v>
      </c>
      <c r="AG5937" t="s">
        <v>59</v>
      </c>
      <c r="AH5937" t="s">
        <v>60</v>
      </c>
      <c r="AI5937" t="s">
        <v>438</v>
      </c>
      <c r="AJ5937" t="s">
        <v>438</v>
      </c>
      <c r="AK5937" t="s">
        <v>84</v>
      </c>
      <c r="AL5937" t="s">
        <v>45</v>
      </c>
      <c r="AM5937">
        <v>4046.91</v>
      </c>
      <c r="AN5937">
        <v>267.89999999999998</v>
      </c>
      <c r="AO5937" t="s">
        <v>63</v>
      </c>
    </row>
    <row r="5938" spans="1:41" x14ac:dyDescent="0.25">
      <c r="A5938" t="s">
        <v>17293</v>
      </c>
      <c r="B5938" t="s">
        <v>42</v>
      </c>
      <c r="C5938" t="s">
        <v>17294</v>
      </c>
      <c r="D5938" t="s">
        <v>499</v>
      </c>
      <c r="E5938" t="s">
        <v>45</v>
      </c>
      <c r="F5938" t="s">
        <v>46</v>
      </c>
      <c r="G5938" t="s">
        <v>249</v>
      </c>
      <c r="H5938" t="s">
        <v>1303</v>
      </c>
      <c r="I5938" t="s">
        <v>1304</v>
      </c>
      <c r="J5938" t="s">
        <v>70</v>
      </c>
      <c r="K5938" t="s">
        <v>71</v>
      </c>
      <c r="L5938" t="s">
        <v>51</v>
      </c>
      <c r="M5938" t="s">
        <v>52</v>
      </c>
      <c r="N5938" t="s">
        <v>53</v>
      </c>
      <c r="O5938">
        <v>25</v>
      </c>
      <c r="P5938" t="s">
        <v>489</v>
      </c>
      <c r="Q5938" t="s">
        <v>45</v>
      </c>
      <c r="R5938" t="s">
        <v>55</v>
      </c>
      <c r="S5938" t="s">
        <v>72</v>
      </c>
      <c r="T5938" t="s">
        <v>45</v>
      </c>
      <c r="U5938" t="s">
        <v>70</v>
      </c>
      <c r="V5938" t="s">
        <v>70</v>
      </c>
      <c r="W5938" t="s">
        <v>45</v>
      </c>
      <c r="X5938">
        <v>0.19</v>
      </c>
      <c r="Y5938">
        <v>0</v>
      </c>
      <c r="Z5938">
        <v>191151</v>
      </c>
      <c r="AA5938">
        <v>12746</v>
      </c>
      <c r="AB5938" t="s">
        <v>45</v>
      </c>
      <c r="AF5938" t="s">
        <v>11535</v>
      </c>
      <c r="AG5938" t="s">
        <v>59</v>
      </c>
      <c r="AH5938" t="s">
        <v>60</v>
      </c>
      <c r="AI5938" t="s">
        <v>438</v>
      </c>
      <c r="AJ5938" t="s">
        <v>438</v>
      </c>
      <c r="AK5938" t="s">
        <v>97</v>
      </c>
      <c r="AL5938" t="s">
        <v>45</v>
      </c>
      <c r="AM5938">
        <v>9079.6720000000005</v>
      </c>
      <c r="AN5938">
        <v>605.43499999999995</v>
      </c>
      <c r="AO5938" t="s">
        <v>63</v>
      </c>
    </row>
    <row r="5939" spans="1:41" x14ac:dyDescent="0.25">
      <c r="A5939" t="s">
        <v>17295</v>
      </c>
      <c r="B5939" t="s">
        <v>42</v>
      </c>
      <c r="C5939" t="s">
        <v>17296</v>
      </c>
      <c r="D5939" t="s">
        <v>2296</v>
      </c>
      <c r="E5939" t="s">
        <v>45</v>
      </c>
      <c r="F5939" t="s">
        <v>88</v>
      </c>
      <c r="G5939" t="s">
        <v>1004</v>
      </c>
      <c r="H5939" t="s">
        <v>45</v>
      </c>
      <c r="I5939" t="s">
        <v>1005</v>
      </c>
      <c r="J5939" t="s">
        <v>91</v>
      </c>
      <c r="K5939" t="s">
        <v>92</v>
      </c>
      <c r="L5939" t="s">
        <v>51</v>
      </c>
      <c r="M5939" t="s">
        <v>52</v>
      </c>
      <c r="N5939" t="s">
        <v>53</v>
      </c>
      <c r="O5939">
        <v>0</v>
      </c>
      <c r="P5939" t="s">
        <v>45</v>
      </c>
      <c r="Q5939" t="s">
        <v>45</v>
      </c>
      <c r="R5939" t="s">
        <v>93</v>
      </c>
      <c r="S5939" t="s">
        <v>94</v>
      </c>
      <c r="T5939" t="s">
        <v>17297</v>
      </c>
      <c r="U5939" t="s">
        <v>91</v>
      </c>
      <c r="V5939" t="s">
        <v>91</v>
      </c>
      <c r="W5939" t="s">
        <v>45</v>
      </c>
      <c r="X5939">
        <v>0.79</v>
      </c>
      <c r="Y5939">
        <v>0</v>
      </c>
      <c r="Z5939">
        <v>48751</v>
      </c>
      <c r="AA5939">
        <v>3900</v>
      </c>
      <c r="AB5939" t="s">
        <v>45</v>
      </c>
      <c r="AF5939" t="s">
        <v>15642</v>
      </c>
      <c r="AG5939" t="s">
        <v>59</v>
      </c>
      <c r="AH5939" t="s">
        <v>60</v>
      </c>
      <c r="AI5939" t="s">
        <v>438</v>
      </c>
      <c r="AJ5939" t="s">
        <v>438</v>
      </c>
      <c r="AK5939" t="s">
        <v>84</v>
      </c>
      <c r="AL5939" t="s">
        <v>45</v>
      </c>
      <c r="AM5939">
        <v>1462.53</v>
      </c>
      <c r="AN5939">
        <v>117</v>
      </c>
      <c r="AO5939" t="s">
        <v>63</v>
      </c>
    </row>
    <row r="5940" spans="1:41" x14ac:dyDescent="0.25">
      <c r="A5940" t="s">
        <v>17298</v>
      </c>
      <c r="B5940" t="s">
        <v>42</v>
      </c>
      <c r="C5940" t="s">
        <v>17299</v>
      </c>
      <c r="D5940" t="s">
        <v>581</v>
      </c>
      <c r="E5940" t="s">
        <v>45</v>
      </c>
      <c r="F5940" t="s">
        <v>46</v>
      </c>
      <c r="G5940" t="s">
        <v>426</v>
      </c>
      <c r="H5940" t="s">
        <v>427</v>
      </c>
      <c r="I5940" t="s">
        <v>428</v>
      </c>
      <c r="J5940" t="s">
        <v>70</v>
      </c>
      <c r="K5940" t="s">
        <v>71</v>
      </c>
      <c r="L5940" t="s">
        <v>51</v>
      </c>
      <c r="M5940" t="s">
        <v>52</v>
      </c>
      <c r="N5940" t="s">
        <v>53</v>
      </c>
      <c r="O5940">
        <v>16</v>
      </c>
      <c r="P5940" t="s">
        <v>489</v>
      </c>
      <c r="Q5940" t="s">
        <v>45</v>
      </c>
      <c r="R5940" t="s">
        <v>55</v>
      </c>
      <c r="S5940" t="s">
        <v>72</v>
      </c>
      <c r="T5940" t="s">
        <v>45</v>
      </c>
      <c r="U5940" t="s">
        <v>70</v>
      </c>
      <c r="V5940" t="s">
        <v>70</v>
      </c>
      <c r="W5940" t="s">
        <v>45</v>
      </c>
      <c r="X5940">
        <v>0.77</v>
      </c>
      <c r="Y5940">
        <v>0</v>
      </c>
      <c r="Z5940">
        <v>308394</v>
      </c>
      <c r="AA5940">
        <v>16274</v>
      </c>
      <c r="AB5940" t="s">
        <v>45</v>
      </c>
      <c r="AF5940" t="s">
        <v>17300</v>
      </c>
      <c r="AG5940" t="s">
        <v>59</v>
      </c>
      <c r="AH5940" t="s">
        <v>60</v>
      </c>
      <c r="AI5940" t="s">
        <v>438</v>
      </c>
      <c r="AJ5940" t="s">
        <v>438</v>
      </c>
      <c r="AK5940" t="s">
        <v>84</v>
      </c>
      <c r="AL5940" t="s">
        <v>45</v>
      </c>
      <c r="AM5940">
        <v>9251.82</v>
      </c>
      <c r="AN5940">
        <v>488.22</v>
      </c>
      <c r="AO5940" t="s">
        <v>63</v>
      </c>
    </row>
    <row r="5941" spans="1:41" x14ac:dyDescent="0.25">
      <c r="A5941" t="s">
        <v>17301</v>
      </c>
      <c r="B5941" t="s">
        <v>42</v>
      </c>
      <c r="C5941" t="s">
        <v>17302</v>
      </c>
      <c r="D5941" t="s">
        <v>286</v>
      </c>
      <c r="E5941" t="s">
        <v>45</v>
      </c>
      <c r="F5941" t="s">
        <v>46</v>
      </c>
      <c r="G5941" t="s">
        <v>241</v>
      </c>
      <c r="H5941" t="s">
        <v>1208</v>
      </c>
      <c r="I5941" t="s">
        <v>1209</v>
      </c>
      <c r="J5941" t="s">
        <v>70</v>
      </c>
      <c r="K5941" t="s">
        <v>71</v>
      </c>
      <c r="L5941" t="s">
        <v>51</v>
      </c>
      <c r="M5941" t="s">
        <v>52</v>
      </c>
      <c r="N5941" t="s">
        <v>53</v>
      </c>
      <c r="O5941">
        <v>14</v>
      </c>
      <c r="P5941" t="s">
        <v>716</v>
      </c>
      <c r="Q5941" t="s">
        <v>45</v>
      </c>
      <c r="R5941" t="s">
        <v>55</v>
      </c>
      <c r="S5941" t="s">
        <v>72</v>
      </c>
      <c r="T5941" t="s">
        <v>45</v>
      </c>
      <c r="U5941" t="s">
        <v>70</v>
      </c>
      <c r="V5941" t="s">
        <v>70</v>
      </c>
      <c r="W5941" t="s">
        <v>45</v>
      </c>
      <c r="X5941">
        <v>0.26</v>
      </c>
      <c r="Y5941">
        <v>0</v>
      </c>
      <c r="Z5941">
        <v>235159</v>
      </c>
      <c r="AA5941">
        <v>11870</v>
      </c>
      <c r="AB5941" t="s">
        <v>45</v>
      </c>
      <c r="AF5941" t="s">
        <v>17303</v>
      </c>
      <c r="AG5941" t="s">
        <v>59</v>
      </c>
      <c r="AH5941" t="s">
        <v>60</v>
      </c>
      <c r="AI5941" t="s">
        <v>438</v>
      </c>
      <c r="AJ5941" t="s">
        <v>438</v>
      </c>
      <c r="AK5941" t="s">
        <v>116</v>
      </c>
      <c r="AL5941" t="s">
        <v>45</v>
      </c>
      <c r="AM5941">
        <v>61141.34</v>
      </c>
      <c r="AN5941">
        <v>3086.2</v>
      </c>
      <c r="AO5941" t="s">
        <v>63</v>
      </c>
    </row>
    <row r="5942" spans="1:41" x14ac:dyDescent="0.25">
      <c r="A5942" t="s">
        <v>17304</v>
      </c>
      <c r="B5942" t="s">
        <v>42</v>
      </c>
      <c r="C5942" t="s">
        <v>17305</v>
      </c>
      <c r="D5942" t="s">
        <v>270</v>
      </c>
      <c r="E5942" t="s">
        <v>45</v>
      </c>
      <c r="F5942" t="s">
        <v>46</v>
      </c>
      <c r="G5942" t="s">
        <v>232</v>
      </c>
      <c r="H5942" t="s">
        <v>644</v>
      </c>
      <c r="I5942" t="s">
        <v>645</v>
      </c>
      <c r="J5942" t="s">
        <v>70</v>
      </c>
      <c r="K5942" t="s">
        <v>71</v>
      </c>
      <c r="L5942" t="s">
        <v>51</v>
      </c>
      <c r="M5942" t="s">
        <v>52</v>
      </c>
      <c r="N5942" t="s">
        <v>53</v>
      </c>
      <c r="O5942">
        <v>13</v>
      </c>
      <c r="P5942" t="s">
        <v>1419</v>
      </c>
      <c r="Q5942" t="s">
        <v>45</v>
      </c>
      <c r="R5942" t="s">
        <v>55</v>
      </c>
      <c r="S5942" t="s">
        <v>72</v>
      </c>
      <c r="T5942" t="s">
        <v>45</v>
      </c>
      <c r="U5942" t="s">
        <v>70</v>
      </c>
      <c r="V5942" t="s">
        <v>70</v>
      </c>
      <c r="W5942" t="s">
        <v>45</v>
      </c>
      <c r="X5942">
        <v>0.3</v>
      </c>
      <c r="Y5942">
        <v>0</v>
      </c>
      <c r="Z5942">
        <v>309651</v>
      </c>
      <c r="AA5942">
        <v>9476</v>
      </c>
      <c r="AB5942" t="s">
        <v>45</v>
      </c>
      <c r="AF5942" t="s">
        <v>17306</v>
      </c>
      <c r="AG5942" t="s">
        <v>59</v>
      </c>
      <c r="AH5942" t="s">
        <v>60</v>
      </c>
      <c r="AI5942" t="s">
        <v>438</v>
      </c>
      <c r="AJ5942" t="s">
        <v>438</v>
      </c>
      <c r="AK5942" t="s">
        <v>97</v>
      </c>
      <c r="AL5942" t="s">
        <v>45</v>
      </c>
      <c r="AM5942">
        <v>23223.825000000001</v>
      </c>
      <c r="AN5942">
        <v>710.7</v>
      </c>
      <c r="AO5942" t="s">
        <v>63</v>
      </c>
    </row>
    <row r="5943" spans="1:41" x14ac:dyDescent="0.25">
      <c r="A5943" t="s">
        <v>17307</v>
      </c>
      <c r="B5943" t="s">
        <v>42</v>
      </c>
      <c r="C5943" t="s">
        <v>17308</v>
      </c>
      <c r="D5943" t="s">
        <v>367</v>
      </c>
      <c r="E5943" t="s">
        <v>45</v>
      </c>
      <c r="F5943" t="s">
        <v>46</v>
      </c>
      <c r="G5943" t="s">
        <v>211</v>
      </c>
      <c r="H5943" t="s">
        <v>45</v>
      </c>
      <c r="I5943" t="s">
        <v>697</v>
      </c>
      <c r="J5943" t="s">
        <v>70</v>
      </c>
      <c r="K5943" t="s">
        <v>71</v>
      </c>
      <c r="L5943" t="s">
        <v>51</v>
      </c>
      <c r="M5943" t="s">
        <v>52</v>
      </c>
      <c r="N5943" t="s">
        <v>53</v>
      </c>
      <c r="O5943">
        <v>37</v>
      </c>
      <c r="P5943" t="s">
        <v>45</v>
      </c>
      <c r="Q5943" t="s">
        <v>45</v>
      </c>
      <c r="R5943" t="s">
        <v>55</v>
      </c>
      <c r="S5943" t="s">
        <v>72</v>
      </c>
      <c r="T5943" t="s">
        <v>45</v>
      </c>
      <c r="U5943" t="s">
        <v>70</v>
      </c>
      <c r="V5943" t="s">
        <v>70</v>
      </c>
      <c r="W5943" t="s">
        <v>45</v>
      </c>
      <c r="X5943">
        <v>0.35</v>
      </c>
      <c r="Y5943">
        <v>0</v>
      </c>
      <c r="Z5943">
        <v>979000</v>
      </c>
      <c r="AA5943">
        <v>59974</v>
      </c>
      <c r="AB5943" t="s">
        <v>45</v>
      </c>
      <c r="AF5943" t="s">
        <v>17309</v>
      </c>
      <c r="AG5943" t="s">
        <v>59</v>
      </c>
      <c r="AH5943" t="s">
        <v>60</v>
      </c>
      <c r="AI5943" t="s">
        <v>438</v>
      </c>
      <c r="AJ5943" t="s">
        <v>438</v>
      </c>
      <c r="AK5943" t="s">
        <v>116</v>
      </c>
      <c r="AL5943" t="s">
        <v>45</v>
      </c>
      <c r="AM5943">
        <v>342650</v>
      </c>
      <c r="AN5943">
        <v>20990.9</v>
      </c>
      <c r="AO5943" t="s">
        <v>63</v>
      </c>
    </row>
    <row r="5944" spans="1:41" x14ac:dyDescent="0.25">
      <c r="A5944" t="s">
        <v>17310</v>
      </c>
      <c r="B5944" t="s">
        <v>42</v>
      </c>
      <c r="C5944" t="s">
        <v>17311</v>
      </c>
      <c r="D5944" t="s">
        <v>544</v>
      </c>
      <c r="E5944" t="s">
        <v>45</v>
      </c>
      <c r="F5944" t="s">
        <v>46</v>
      </c>
      <c r="G5944" t="s">
        <v>684</v>
      </c>
      <c r="H5944" t="s">
        <v>1509</v>
      </c>
      <c r="I5944" t="s">
        <v>1510</v>
      </c>
      <c r="J5944" t="s">
        <v>70</v>
      </c>
      <c r="K5944" t="s">
        <v>71</v>
      </c>
      <c r="L5944" t="s">
        <v>51</v>
      </c>
      <c r="M5944" t="s">
        <v>52</v>
      </c>
      <c r="N5944" t="s">
        <v>53</v>
      </c>
      <c r="O5944">
        <v>0</v>
      </c>
      <c r="P5944" t="s">
        <v>17312</v>
      </c>
      <c r="Q5944" t="s">
        <v>45</v>
      </c>
      <c r="R5944" t="s">
        <v>55</v>
      </c>
      <c r="S5944" t="s">
        <v>72</v>
      </c>
      <c r="T5944" t="s">
        <v>45</v>
      </c>
      <c r="U5944" t="s">
        <v>70</v>
      </c>
      <c r="V5944" t="s">
        <v>70</v>
      </c>
      <c r="W5944" t="s">
        <v>45</v>
      </c>
      <c r="X5944">
        <v>0.28999999999999998</v>
      </c>
      <c r="Y5944">
        <v>0</v>
      </c>
      <c r="Z5944">
        <v>186752</v>
      </c>
      <c r="AA5944">
        <v>2839</v>
      </c>
      <c r="AB5944" t="s">
        <v>45</v>
      </c>
      <c r="AF5944" t="s">
        <v>17313</v>
      </c>
      <c r="AG5944" t="s">
        <v>59</v>
      </c>
      <c r="AH5944" t="s">
        <v>60</v>
      </c>
      <c r="AI5944" t="s">
        <v>438</v>
      </c>
      <c r="AJ5944" t="s">
        <v>438</v>
      </c>
      <c r="AK5944" t="s">
        <v>62</v>
      </c>
      <c r="AL5944" t="s">
        <v>45</v>
      </c>
      <c r="AM5944">
        <v>5602.56</v>
      </c>
      <c r="AN5944">
        <v>85.17</v>
      </c>
      <c r="AO5944" t="s">
        <v>63</v>
      </c>
    </row>
    <row r="5945" spans="1:41" x14ac:dyDescent="0.25">
      <c r="A5945" t="s">
        <v>17314</v>
      </c>
      <c r="B5945" t="s">
        <v>42</v>
      </c>
      <c r="C5945" t="s">
        <v>17315</v>
      </c>
      <c r="D5945" t="s">
        <v>893</v>
      </c>
      <c r="E5945" t="s">
        <v>45</v>
      </c>
      <c r="F5945" t="s">
        <v>46</v>
      </c>
      <c r="G5945" t="s">
        <v>426</v>
      </c>
      <c r="H5945" t="s">
        <v>6594</v>
      </c>
      <c r="I5945" t="s">
        <v>6595</v>
      </c>
      <c r="J5945" t="s">
        <v>70</v>
      </c>
      <c r="K5945" t="s">
        <v>71</v>
      </c>
      <c r="L5945" t="s">
        <v>51</v>
      </c>
      <c r="M5945" t="s">
        <v>52</v>
      </c>
      <c r="N5945" t="s">
        <v>53</v>
      </c>
      <c r="O5945">
        <v>21</v>
      </c>
      <c r="P5945" t="s">
        <v>15986</v>
      </c>
      <c r="Q5945" t="s">
        <v>17316</v>
      </c>
      <c r="R5945" t="s">
        <v>55</v>
      </c>
      <c r="S5945" t="s">
        <v>72</v>
      </c>
      <c r="T5945" t="s">
        <v>45</v>
      </c>
      <c r="U5945" t="s">
        <v>70</v>
      </c>
      <c r="V5945" t="s">
        <v>70</v>
      </c>
      <c r="W5945" t="s">
        <v>45</v>
      </c>
      <c r="X5945">
        <v>0.27</v>
      </c>
      <c r="Y5945">
        <v>0</v>
      </c>
      <c r="Z5945">
        <v>57447</v>
      </c>
      <c r="AA5945">
        <v>3031</v>
      </c>
      <c r="AB5945" t="s">
        <v>57</v>
      </c>
      <c r="AF5945" t="s">
        <v>17317</v>
      </c>
      <c r="AG5945" t="s">
        <v>59</v>
      </c>
      <c r="AH5945" t="s">
        <v>60</v>
      </c>
      <c r="AI5945" t="s">
        <v>438</v>
      </c>
      <c r="AJ5945" t="s">
        <v>438</v>
      </c>
      <c r="AK5945" t="s">
        <v>97</v>
      </c>
      <c r="AL5945" t="s">
        <v>45</v>
      </c>
      <c r="AM5945">
        <v>3877.672</v>
      </c>
      <c r="AN5945">
        <v>204.59200000000001</v>
      </c>
      <c r="AO5945" t="s">
        <v>63</v>
      </c>
    </row>
    <row r="5946" spans="1:41" x14ac:dyDescent="0.25">
      <c r="A5946" t="s">
        <v>17318</v>
      </c>
      <c r="B5946" t="s">
        <v>42</v>
      </c>
      <c r="C5946" t="s">
        <v>17319</v>
      </c>
      <c r="D5946" t="s">
        <v>544</v>
      </c>
      <c r="E5946" t="s">
        <v>45</v>
      </c>
      <c r="F5946" t="s">
        <v>46</v>
      </c>
      <c r="G5946" t="s">
        <v>768</v>
      </c>
      <c r="H5946" t="s">
        <v>45</v>
      </c>
      <c r="I5946" t="s">
        <v>769</v>
      </c>
      <c r="J5946" t="s">
        <v>70</v>
      </c>
      <c r="K5946" t="s">
        <v>71</v>
      </c>
      <c r="L5946" t="s">
        <v>51</v>
      </c>
      <c r="M5946" t="s">
        <v>52</v>
      </c>
      <c r="N5946" t="s">
        <v>53</v>
      </c>
      <c r="O5946">
        <v>5</v>
      </c>
      <c r="P5946" t="s">
        <v>45</v>
      </c>
      <c r="Q5946" t="s">
        <v>45</v>
      </c>
      <c r="R5946" t="s">
        <v>55</v>
      </c>
      <c r="S5946" t="s">
        <v>72</v>
      </c>
      <c r="T5946" t="s">
        <v>45</v>
      </c>
      <c r="U5946" t="s">
        <v>70</v>
      </c>
      <c r="V5946" t="s">
        <v>70</v>
      </c>
      <c r="W5946" t="s">
        <v>45</v>
      </c>
      <c r="X5946">
        <v>0.17</v>
      </c>
      <c r="Y5946">
        <v>0</v>
      </c>
      <c r="Z5946">
        <v>586000</v>
      </c>
      <c r="AA5946">
        <v>24066</v>
      </c>
      <c r="AB5946" t="s">
        <v>45</v>
      </c>
      <c r="AF5946" t="s">
        <v>17320</v>
      </c>
      <c r="AG5946" t="s">
        <v>59</v>
      </c>
      <c r="AH5946" t="s">
        <v>60</v>
      </c>
      <c r="AI5946" t="s">
        <v>438</v>
      </c>
      <c r="AJ5946" t="s">
        <v>438</v>
      </c>
      <c r="AK5946" t="s">
        <v>97</v>
      </c>
      <c r="AL5946" t="s">
        <v>45</v>
      </c>
      <c r="AM5946">
        <v>24905</v>
      </c>
      <c r="AN5946">
        <v>1022.8049999999999</v>
      </c>
      <c r="AO5946" t="s">
        <v>63</v>
      </c>
    </row>
    <row r="5947" spans="1:41" x14ac:dyDescent="0.25">
      <c r="A5947" t="s">
        <v>17321</v>
      </c>
      <c r="B5947" t="s">
        <v>42</v>
      </c>
      <c r="C5947" t="s">
        <v>17322</v>
      </c>
      <c r="D5947" t="s">
        <v>107</v>
      </c>
      <c r="E5947" t="s">
        <v>45</v>
      </c>
      <c r="F5947" t="s">
        <v>46</v>
      </c>
      <c r="G5947" t="s">
        <v>387</v>
      </c>
      <c r="H5947" t="s">
        <v>45</v>
      </c>
      <c r="I5947" t="s">
        <v>388</v>
      </c>
      <c r="J5947" t="s">
        <v>110</v>
      </c>
      <c r="K5947" t="s">
        <v>102</v>
      </c>
      <c r="L5947" t="s">
        <v>103</v>
      </c>
      <c r="M5947" t="s">
        <v>52</v>
      </c>
      <c r="N5947" t="s">
        <v>53</v>
      </c>
      <c r="O5947">
        <v>31</v>
      </c>
      <c r="P5947" t="s">
        <v>45</v>
      </c>
      <c r="Q5947" t="s">
        <v>4625</v>
      </c>
      <c r="R5947" t="s">
        <v>55</v>
      </c>
      <c r="S5947" t="s">
        <v>56</v>
      </c>
      <c r="T5947" t="s">
        <v>45</v>
      </c>
      <c r="U5947" t="s">
        <v>110</v>
      </c>
      <c r="V5947" t="s">
        <v>110</v>
      </c>
      <c r="W5947" t="s">
        <v>45</v>
      </c>
      <c r="X5947">
        <v>2.6</v>
      </c>
      <c r="Y5947">
        <v>0</v>
      </c>
      <c r="Z5947">
        <v>50000</v>
      </c>
      <c r="AA5947">
        <v>5250</v>
      </c>
      <c r="AB5947" t="s">
        <v>57</v>
      </c>
      <c r="AF5947" t="s">
        <v>17323</v>
      </c>
      <c r="AG5947" t="s">
        <v>59</v>
      </c>
      <c r="AH5947" t="s">
        <v>60</v>
      </c>
      <c r="AI5947" t="s">
        <v>205</v>
      </c>
      <c r="AJ5947" t="s">
        <v>205</v>
      </c>
      <c r="AK5947" t="s">
        <v>97</v>
      </c>
      <c r="AL5947" t="s">
        <v>45</v>
      </c>
      <c r="AM5947">
        <v>32500</v>
      </c>
      <c r="AN5947">
        <v>3412.5</v>
      </c>
      <c r="AO5947" t="s">
        <v>63</v>
      </c>
    </row>
    <row r="5948" spans="1:41" x14ac:dyDescent="0.25">
      <c r="A5948" t="s">
        <v>17321</v>
      </c>
      <c r="B5948" t="s">
        <v>128</v>
      </c>
      <c r="C5948" t="s">
        <v>17322</v>
      </c>
      <c r="D5948" t="s">
        <v>107</v>
      </c>
      <c r="E5948" t="s">
        <v>45</v>
      </c>
      <c r="F5948" t="s">
        <v>46</v>
      </c>
      <c r="G5948" t="s">
        <v>387</v>
      </c>
      <c r="H5948" t="s">
        <v>45</v>
      </c>
      <c r="I5948" t="s">
        <v>388</v>
      </c>
      <c r="J5948" t="s">
        <v>110</v>
      </c>
      <c r="K5948" t="s">
        <v>102</v>
      </c>
      <c r="L5948" t="s">
        <v>103</v>
      </c>
      <c r="M5948" t="s">
        <v>52</v>
      </c>
      <c r="N5948" t="s">
        <v>53</v>
      </c>
      <c r="O5948">
        <v>31</v>
      </c>
      <c r="P5948" t="s">
        <v>45</v>
      </c>
      <c r="Q5948" t="s">
        <v>4625</v>
      </c>
      <c r="R5948" t="s">
        <v>55</v>
      </c>
      <c r="S5948" t="s">
        <v>56</v>
      </c>
      <c r="T5948" t="s">
        <v>45</v>
      </c>
      <c r="U5948" t="s">
        <v>110</v>
      </c>
      <c r="V5948" t="s">
        <v>110</v>
      </c>
      <c r="W5948" t="s">
        <v>45</v>
      </c>
      <c r="X5948">
        <v>2.6</v>
      </c>
      <c r="Y5948">
        <v>0</v>
      </c>
      <c r="Z5948">
        <v>50000</v>
      </c>
      <c r="AA5948">
        <v>5250</v>
      </c>
      <c r="AB5948" t="s">
        <v>57</v>
      </c>
      <c r="AF5948" t="s">
        <v>17323</v>
      </c>
      <c r="AG5948" t="s">
        <v>59</v>
      </c>
      <c r="AH5948" t="s">
        <v>60</v>
      </c>
      <c r="AI5948" t="s">
        <v>206</v>
      </c>
      <c r="AJ5948" t="s">
        <v>206</v>
      </c>
      <c r="AK5948" t="s">
        <v>97</v>
      </c>
      <c r="AL5948" t="s">
        <v>45</v>
      </c>
      <c r="AM5948">
        <v>32500</v>
      </c>
      <c r="AN5948">
        <v>3412.5</v>
      </c>
      <c r="AO5948" t="s">
        <v>63</v>
      </c>
    </row>
    <row r="5949" spans="1:41" x14ac:dyDescent="0.25">
      <c r="A5949" t="s">
        <v>17321</v>
      </c>
      <c r="B5949" t="s">
        <v>128</v>
      </c>
      <c r="C5949" t="s">
        <v>17322</v>
      </c>
      <c r="D5949" t="s">
        <v>107</v>
      </c>
      <c r="E5949" t="s">
        <v>45</v>
      </c>
      <c r="F5949" t="s">
        <v>46</v>
      </c>
      <c r="G5949" t="s">
        <v>387</v>
      </c>
      <c r="H5949" t="s">
        <v>45</v>
      </c>
      <c r="I5949" t="s">
        <v>388</v>
      </c>
      <c r="J5949" t="s">
        <v>110</v>
      </c>
      <c r="K5949" t="s">
        <v>102</v>
      </c>
      <c r="L5949" t="s">
        <v>103</v>
      </c>
      <c r="M5949" t="s">
        <v>52</v>
      </c>
      <c r="N5949" t="s">
        <v>53</v>
      </c>
      <c r="O5949">
        <v>31</v>
      </c>
      <c r="P5949" t="s">
        <v>45</v>
      </c>
      <c r="Q5949" t="s">
        <v>4625</v>
      </c>
      <c r="R5949" t="s">
        <v>55</v>
      </c>
      <c r="S5949" t="s">
        <v>56</v>
      </c>
      <c r="T5949" t="s">
        <v>45</v>
      </c>
      <c r="U5949" t="s">
        <v>110</v>
      </c>
      <c r="V5949" t="s">
        <v>110</v>
      </c>
      <c r="W5949" t="s">
        <v>45</v>
      </c>
      <c r="X5949">
        <v>2.6</v>
      </c>
      <c r="Y5949">
        <v>0</v>
      </c>
      <c r="Z5949">
        <v>50000</v>
      </c>
      <c r="AA5949">
        <v>5250</v>
      </c>
      <c r="AB5949" t="s">
        <v>57</v>
      </c>
      <c r="AF5949" t="s">
        <v>17323</v>
      </c>
      <c r="AG5949" t="s">
        <v>59</v>
      </c>
      <c r="AH5949" t="s">
        <v>60</v>
      </c>
      <c r="AI5949" t="s">
        <v>304</v>
      </c>
      <c r="AJ5949" t="s">
        <v>304</v>
      </c>
      <c r="AK5949" t="s">
        <v>97</v>
      </c>
      <c r="AL5949" t="s">
        <v>45</v>
      </c>
      <c r="AM5949">
        <v>32500</v>
      </c>
      <c r="AN5949">
        <v>3412.5</v>
      </c>
      <c r="AO5949" t="s">
        <v>63</v>
      </c>
    </row>
    <row r="5950" spans="1:41" x14ac:dyDescent="0.25">
      <c r="A5950" t="s">
        <v>17321</v>
      </c>
      <c r="B5950" t="s">
        <v>128</v>
      </c>
      <c r="C5950" t="s">
        <v>17322</v>
      </c>
      <c r="D5950" t="s">
        <v>107</v>
      </c>
      <c r="E5950" t="s">
        <v>45</v>
      </c>
      <c r="F5950" t="s">
        <v>46</v>
      </c>
      <c r="G5950" t="s">
        <v>387</v>
      </c>
      <c r="H5950" t="s">
        <v>45</v>
      </c>
      <c r="I5950" t="s">
        <v>388</v>
      </c>
      <c r="J5950" t="s">
        <v>110</v>
      </c>
      <c r="K5950" t="s">
        <v>102</v>
      </c>
      <c r="L5950" t="s">
        <v>103</v>
      </c>
      <c r="M5950" t="s">
        <v>52</v>
      </c>
      <c r="N5950" t="s">
        <v>53</v>
      </c>
      <c r="O5950">
        <v>31</v>
      </c>
      <c r="P5950" t="s">
        <v>45</v>
      </c>
      <c r="Q5950" t="s">
        <v>4625</v>
      </c>
      <c r="R5950" t="s">
        <v>55</v>
      </c>
      <c r="S5950" t="s">
        <v>56</v>
      </c>
      <c r="T5950" t="s">
        <v>45</v>
      </c>
      <c r="U5950" t="s">
        <v>110</v>
      </c>
      <c r="V5950" t="s">
        <v>110</v>
      </c>
      <c r="W5950" t="s">
        <v>45</v>
      </c>
      <c r="X5950">
        <v>2.6</v>
      </c>
      <c r="Y5950">
        <v>0</v>
      </c>
      <c r="Z5950">
        <v>50000</v>
      </c>
      <c r="AA5950">
        <v>5250</v>
      </c>
      <c r="AB5950" t="s">
        <v>57</v>
      </c>
      <c r="AF5950" t="s">
        <v>17323</v>
      </c>
      <c r="AG5950" t="s">
        <v>59</v>
      </c>
      <c r="AH5950" t="s">
        <v>60</v>
      </c>
      <c r="AI5950" t="s">
        <v>189</v>
      </c>
      <c r="AJ5950" t="s">
        <v>189</v>
      </c>
      <c r="AK5950" t="s">
        <v>97</v>
      </c>
      <c r="AL5950" t="s">
        <v>45</v>
      </c>
      <c r="AM5950">
        <v>32500</v>
      </c>
      <c r="AN5950">
        <v>3412.5</v>
      </c>
      <c r="AO5950" t="s">
        <v>63</v>
      </c>
    </row>
    <row r="5951" spans="1:41" x14ac:dyDescent="0.25">
      <c r="A5951" t="s">
        <v>17321</v>
      </c>
      <c r="B5951" t="s">
        <v>128</v>
      </c>
      <c r="C5951" t="s">
        <v>17322</v>
      </c>
      <c r="D5951" t="s">
        <v>107</v>
      </c>
      <c r="E5951" t="s">
        <v>45</v>
      </c>
      <c r="F5951" t="s">
        <v>46</v>
      </c>
      <c r="G5951" t="s">
        <v>387</v>
      </c>
      <c r="H5951" t="s">
        <v>45</v>
      </c>
      <c r="I5951" t="s">
        <v>388</v>
      </c>
      <c r="J5951" t="s">
        <v>110</v>
      </c>
      <c r="K5951" t="s">
        <v>102</v>
      </c>
      <c r="L5951" t="s">
        <v>103</v>
      </c>
      <c r="M5951" t="s">
        <v>52</v>
      </c>
      <c r="N5951" t="s">
        <v>53</v>
      </c>
      <c r="O5951">
        <v>31</v>
      </c>
      <c r="P5951" t="s">
        <v>45</v>
      </c>
      <c r="Q5951" t="s">
        <v>4625</v>
      </c>
      <c r="R5951" t="s">
        <v>55</v>
      </c>
      <c r="S5951" t="s">
        <v>56</v>
      </c>
      <c r="T5951" t="s">
        <v>45</v>
      </c>
      <c r="U5951" t="s">
        <v>110</v>
      </c>
      <c r="V5951" t="s">
        <v>110</v>
      </c>
      <c r="W5951" t="s">
        <v>45</v>
      </c>
      <c r="X5951">
        <v>2.6</v>
      </c>
      <c r="Y5951">
        <v>0</v>
      </c>
      <c r="Z5951">
        <v>50000</v>
      </c>
      <c r="AA5951">
        <v>5250</v>
      </c>
      <c r="AB5951" t="s">
        <v>57</v>
      </c>
      <c r="AF5951" t="s">
        <v>17323</v>
      </c>
      <c r="AG5951" t="s">
        <v>59</v>
      </c>
      <c r="AH5951" t="s">
        <v>60</v>
      </c>
      <c r="AI5951" t="s">
        <v>509</v>
      </c>
      <c r="AJ5951" t="s">
        <v>509</v>
      </c>
      <c r="AK5951" t="s">
        <v>97</v>
      </c>
      <c r="AL5951" t="s">
        <v>45</v>
      </c>
      <c r="AM5951">
        <v>32500</v>
      </c>
      <c r="AN5951">
        <v>3412.5</v>
      </c>
      <c r="AO5951" t="s">
        <v>63</v>
      </c>
    </row>
    <row r="5952" spans="1:41" x14ac:dyDescent="0.25">
      <c r="A5952" t="s">
        <v>17321</v>
      </c>
      <c r="B5952" t="s">
        <v>128</v>
      </c>
      <c r="C5952" t="s">
        <v>17322</v>
      </c>
      <c r="D5952" t="s">
        <v>107</v>
      </c>
      <c r="E5952" t="s">
        <v>45</v>
      </c>
      <c r="F5952" t="s">
        <v>46</v>
      </c>
      <c r="G5952" t="s">
        <v>387</v>
      </c>
      <c r="H5952" t="s">
        <v>45</v>
      </c>
      <c r="I5952" t="s">
        <v>388</v>
      </c>
      <c r="J5952" t="s">
        <v>110</v>
      </c>
      <c r="K5952" t="s">
        <v>102</v>
      </c>
      <c r="L5952" t="s">
        <v>103</v>
      </c>
      <c r="M5952" t="s">
        <v>52</v>
      </c>
      <c r="N5952" t="s">
        <v>53</v>
      </c>
      <c r="O5952">
        <v>31</v>
      </c>
      <c r="P5952" t="s">
        <v>45</v>
      </c>
      <c r="Q5952" t="s">
        <v>4625</v>
      </c>
      <c r="R5952" t="s">
        <v>55</v>
      </c>
      <c r="S5952" t="s">
        <v>56</v>
      </c>
      <c r="T5952" t="s">
        <v>45</v>
      </c>
      <c r="U5952" t="s">
        <v>110</v>
      </c>
      <c r="V5952" t="s">
        <v>110</v>
      </c>
      <c r="W5952" t="s">
        <v>45</v>
      </c>
      <c r="X5952">
        <v>2.6</v>
      </c>
      <c r="Y5952">
        <v>0</v>
      </c>
      <c r="Z5952">
        <v>50000</v>
      </c>
      <c r="AA5952">
        <v>5250</v>
      </c>
      <c r="AB5952" t="s">
        <v>57</v>
      </c>
      <c r="AF5952" t="s">
        <v>17323</v>
      </c>
      <c r="AG5952" t="s">
        <v>59</v>
      </c>
      <c r="AH5952" t="s">
        <v>60</v>
      </c>
      <c r="AI5952" t="s">
        <v>438</v>
      </c>
      <c r="AJ5952" t="s">
        <v>438</v>
      </c>
      <c r="AK5952" t="s">
        <v>62</v>
      </c>
      <c r="AL5952" t="s">
        <v>45</v>
      </c>
      <c r="AM5952">
        <v>13000</v>
      </c>
      <c r="AN5952">
        <v>1365</v>
      </c>
      <c r="AO5952" t="s">
        <v>63</v>
      </c>
    </row>
    <row r="5953" spans="1:41" x14ac:dyDescent="0.25">
      <c r="A5953" t="s">
        <v>17324</v>
      </c>
      <c r="B5953" t="s">
        <v>42</v>
      </c>
      <c r="C5953" t="s">
        <v>17325</v>
      </c>
      <c r="D5953" t="s">
        <v>150</v>
      </c>
      <c r="E5953" t="s">
        <v>45</v>
      </c>
      <c r="F5953" t="s">
        <v>46</v>
      </c>
      <c r="G5953" t="s">
        <v>387</v>
      </c>
      <c r="H5953" t="s">
        <v>45</v>
      </c>
      <c r="I5953" t="s">
        <v>388</v>
      </c>
      <c r="J5953" t="s">
        <v>110</v>
      </c>
      <c r="K5953" t="s">
        <v>102</v>
      </c>
      <c r="L5953" t="s">
        <v>103</v>
      </c>
      <c r="M5953" t="s">
        <v>52</v>
      </c>
      <c r="N5953" t="s">
        <v>53</v>
      </c>
      <c r="O5953">
        <v>58</v>
      </c>
      <c r="P5953" t="s">
        <v>45</v>
      </c>
      <c r="Q5953" t="s">
        <v>5382</v>
      </c>
      <c r="R5953" t="s">
        <v>55</v>
      </c>
      <c r="S5953" t="s">
        <v>56</v>
      </c>
      <c r="T5953" t="s">
        <v>45</v>
      </c>
      <c r="U5953" t="s">
        <v>110</v>
      </c>
      <c r="V5953" t="s">
        <v>110</v>
      </c>
      <c r="W5953" t="s">
        <v>45</v>
      </c>
      <c r="X5953">
        <v>0.95</v>
      </c>
      <c r="Y5953">
        <v>0</v>
      </c>
      <c r="Z5953">
        <v>50000</v>
      </c>
      <c r="AA5953">
        <v>5250</v>
      </c>
      <c r="AB5953" t="s">
        <v>57</v>
      </c>
      <c r="AF5953" t="s">
        <v>17326</v>
      </c>
      <c r="AG5953" t="s">
        <v>59</v>
      </c>
      <c r="AH5953" t="s">
        <v>60</v>
      </c>
      <c r="AI5953" t="s">
        <v>561</v>
      </c>
      <c r="AJ5953" t="s">
        <v>561</v>
      </c>
      <c r="AK5953" t="s">
        <v>97</v>
      </c>
      <c r="AL5953" t="s">
        <v>45</v>
      </c>
      <c r="AM5953">
        <v>11875</v>
      </c>
      <c r="AN5953">
        <v>1246.875</v>
      </c>
      <c r="AO5953" t="s">
        <v>63</v>
      </c>
    </row>
    <row r="5954" spans="1:41" x14ac:dyDescent="0.25">
      <c r="A5954" t="s">
        <v>17324</v>
      </c>
      <c r="B5954" t="s">
        <v>128</v>
      </c>
      <c r="C5954" t="s">
        <v>17325</v>
      </c>
      <c r="D5954" t="s">
        <v>150</v>
      </c>
      <c r="E5954" t="s">
        <v>45</v>
      </c>
      <c r="F5954" t="s">
        <v>46</v>
      </c>
      <c r="G5954" t="s">
        <v>387</v>
      </c>
      <c r="H5954" t="s">
        <v>45</v>
      </c>
      <c r="I5954" t="s">
        <v>388</v>
      </c>
      <c r="J5954" t="s">
        <v>110</v>
      </c>
      <c r="K5954" t="s">
        <v>102</v>
      </c>
      <c r="L5954" t="s">
        <v>103</v>
      </c>
      <c r="M5954" t="s">
        <v>52</v>
      </c>
      <c r="N5954" t="s">
        <v>53</v>
      </c>
      <c r="O5954">
        <v>58</v>
      </c>
      <c r="P5954" t="s">
        <v>45</v>
      </c>
      <c r="Q5954" t="s">
        <v>5382</v>
      </c>
      <c r="R5954" t="s">
        <v>55</v>
      </c>
      <c r="S5954" t="s">
        <v>56</v>
      </c>
      <c r="T5954" t="s">
        <v>45</v>
      </c>
      <c r="U5954" t="s">
        <v>110</v>
      </c>
      <c r="V5954" t="s">
        <v>110</v>
      </c>
      <c r="W5954" t="s">
        <v>45</v>
      </c>
      <c r="X5954">
        <v>0.95</v>
      </c>
      <c r="Y5954">
        <v>0</v>
      </c>
      <c r="Z5954">
        <v>50000</v>
      </c>
      <c r="AA5954">
        <v>5250</v>
      </c>
      <c r="AB5954" t="s">
        <v>57</v>
      </c>
      <c r="AF5954" t="s">
        <v>17326</v>
      </c>
      <c r="AG5954" t="s">
        <v>59</v>
      </c>
      <c r="AH5954" t="s">
        <v>60</v>
      </c>
      <c r="AI5954" t="s">
        <v>207</v>
      </c>
      <c r="AJ5954" t="s">
        <v>207</v>
      </c>
      <c r="AK5954" t="s">
        <v>62</v>
      </c>
      <c r="AL5954" t="s">
        <v>45</v>
      </c>
      <c r="AM5954">
        <v>4750</v>
      </c>
      <c r="AN5954">
        <v>498.75</v>
      </c>
      <c r="AO5954" t="s">
        <v>63</v>
      </c>
    </row>
    <row r="5955" spans="1:41" x14ac:dyDescent="0.25">
      <c r="A5955" t="s">
        <v>17324</v>
      </c>
      <c r="B5955" t="s">
        <v>128</v>
      </c>
      <c r="C5955" t="s">
        <v>17325</v>
      </c>
      <c r="D5955" t="s">
        <v>150</v>
      </c>
      <c r="E5955" t="s">
        <v>45</v>
      </c>
      <c r="F5955" t="s">
        <v>46</v>
      </c>
      <c r="G5955" t="s">
        <v>387</v>
      </c>
      <c r="H5955" t="s">
        <v>45</v>
      </c>
      <c r="I5955" t="s">
        <v>388</v>
      </c>
      <c r="J5955" t="s">
        <v>110</v>
      </c>
      <c r="K5955" t="s">
        <v>102</v>
      </c>
      <c r="L5955" t="s">
        <v>103</v>
      </c>
      <c r="M5955" t="s">
        <v>52</v>
      </c>
      <c r="N5955" t="s">
        <v>53</v>
      </c>
      <c r="O5955">
        <v>58</v>
      </c>
      <c r="P5955" t="s">
        <v>45</v>
      </c>
      <c r="Q5955" t="s">
        <v>5382</v>
      </c>
      <c r="R5955" t="s">
        <v>55</v>
      </c>
      <c r="S5955" t="s">
        <v>56</v>
      </c>
      <c r="T5955" t="s">
        <v>45</v>
      </c>
      <c r="U5955" t="s">
        <v>110</v>
      </c>
      <c r="V5955" t="s">
        <v>110</v>
      </c>
      <c r="W5955" t="s">
        <v>45</v>
      </c>
      <c r="X5955">
        <v>0.95</v>
      </c>
      <c r="Y5955">
        <v>0</v>
      </c>
      <c r="Z5955">
        <v>50000</v>
      </c>
      <c r="AA5955">
        <v>5250</v>
      </c>
      <c r="AB5955" t="s">
        <v>57</v>
      </c>
      <c r="AF5955" t="s">
        <v>17326</v>
      </c>
      <c r="AG5955" t="s">
        <v>59</v>
      </c>
      <c r="AH5955" t="s">
        <v>60</v>
      </c>
      <c r="AI5955" t="s">
        <v>438</v>
      </c>
      <c r="AJ5955" t="s">
        <v>438</v>
      </c>
      <c r="AK5955" t="s">
        <v>97</v>
      </c>
      <c r="AL5955" t="s">
        <v>45</v>
      </c>
      <c r="AM5955">
        <v>11875</v>
      </c>
      <c r="AN5955">
        <v>1246.875</v>
      </c>
      <c r="AO5955" t="s">
        <v>63</v>
      </c>
    </row>
    <row r="5956" spans="1:41" x14ac:dyDescent="0.25">
      <c r="A5956" t="s">
        <v>17327</v>
      </c>
      <c r="B5956" t="s">
        <v>42</v>
      </c>
      <c r="C5956" t="s">
        <v>17328</v>
      </c>
      <c r="D5956" t="s">
        <v>601</v>
      </c>
      <c r="E5956" t="s">
        <v>45</v>
      </c>
      <c r="F5956" t="s">
        <v>46</v>
      </c>
      <c r="G5956" t="s">
        <v>232</v>
      </c>
      <c r="H5956" t="s">
        <v>493</v>
      </c>
      <c r="I5956" t="s">
        <v>494</v>
      </c>
      <c r="J5956" t="s">
        <v>70</v>
      </c>
      <c r="K5956" t="s">
        <v>71</v>
      </c>
      <c r="L5956" t="s">
        <v>51</v>
      </c>
      <c r="M5956" t="s">
        <v>52</v>
      </c>
      <c r="N5956" t="s">
        <v>53</v>
      </c>
      <c r="O5956">
        <v>18</v>
      </c>
      <c r="P5956" t="s">
        <v>10437</v>
      </c>
      <c r="Q5956" t="s">
        <v>45</v>
      </c>
      <c r="R5956" t="s">
        <v>55</v>
      </c>
      <c r="S5956" t="s">
        <v>72</v>
      </c>
      <c r="T5956" t="s">
        <v>45</v>
      </c>
      <c r="U5956" t="s">
        <v>70</v>
      </c>
      <c r="V5956" t="s">
        <v>70</v>
      </c>
      <c r="W5956" t="s">
        <v>45</v>
      </c>
      <c r="X5956">
        <v>0.09</v>
      </c>
      <c r="Y5956">
        <v>0</v>
      </c>
      <c r="Z5956">
        <v>309651</v>
      </c>
      <c r="AA5956">
        <v>9476</v>
      </c>
      <c r="AB5956" t="s">
        <v>45</v>
      </c>
      <c r="AF5956" t="s">
        <v>15263</v>
      </c>
      <c r="AG5956" t="s">
        <v>59</v>
      </c>
      <c r="AH5956" t="s">
        <v>60</v>
      </c>
      <c r="AI5956" t="s">
        <v>390</v>
      </c>
      <c r="AJ5956" t="s">
        <v>390</v>
      </c>
      <c r="AK5956" t="s">
        <v>84</v>
      </c>
      <c r="AL5956" t="s">
        <v>45</v>
      </c>
      <c r="AM5956">
        <v>9289.5300000000007</v>
      </c>
      <c r="AN5956">
        <v>284.27999999999997</v>
      </c>
      <c r="AO5956" t="s">
        <v>63</v>
      </c>
    </row>
    <row r="5957" spans="1:41" x14ac:dyDescent="0.25">
      <c r="A5957" t="s">
        <v>17329</v>
      </c>
      <c r="B5957" t="s">
        <v>42</v>
      </c>
      <c r="C5957" t="s">
        <v>17330</v>
      </c>
      <c r="D5957" t="s">
        <v>150</v>
      </c>
      <c r="E5957" t="s">
        <v>45</v>
      </c>
      <c r="F5957" t="s">
        <v>46</v>
      </c>
      <c r="G5957" t="s">
        <v>2130</v>
      </c>
      <c r="H5957" t="s">
        <v>45</v>
      </c>
      <c r="I5957" t="s">
        <v>2131</v>
      </c>
      <c r="J5957" t="s">
        <v>49</v>
      </c>
      <c r="K5957" t="s">
        <v>102</v>
      </c>
      <c r="L5957" t="s">
        <v>103</v>
      </c>
      <c r="M5957" t="s">
        <v>52</v>
      </c>
      <c r="N5957" t="s">
        <v>53</v>
      </c>
      <c r="O5957">
        <v>6</v>
      </c>
      <c r="P5957" t="s">
        <v>45</v>
      </c>
      <c r="Q5957" t="s">
        <v>45</v>
      </c>
      <c r="R5957" t="s">
        <v>55</v>
      </c>
      <c r="S5957" t="s">
        <v>56</v>
      </c>
      <c r="T5957" t="s">
        <v>45</v>
      </c>
      <c r="U5957" t="s">
        <v>49</v>
      </c>
      <c r="V5957" t="s">
        <v>49</v>
      </c>
      <c r="W5957" t="s">
        <v>45</v>
      </c>
      <c r="X5957">
        <v>0.03</v>
      </c>
      <c r="Y5957">
        <v>0</v>
      </c>
      <c r="Z5957">
        <v>117150</v>
      </c>
      <c r="AA5957">
        <v>7288</v>
      </c>
      <c r="AB5957" t="s">
        <v>45</v>
      </c>
      <c r="AF5957" t="s">
        <v>17331</v>
      </c>
      <c r="AG5957" t="s">
        <v>59</v>
      </c>
      <c r="AH5957" t="s">
        <v>60</v>
      </c>
      <c r="AI5957" t="s">
        <v>390</v>
      </c>
      <c r="AJ5957" t="s">
        <v>390</v>
      </c>
      <c r="AK5957" t="s">
        <v>116</v>
      </c>
      <c r="AL5957" t="s">
        <v>45</v>
      </c>
      <c r="AM5957">
        <v>3514.5</v>
      </c>
      <c r="AN5957">
        <v>218.64</v>
      </c>
      <c r="AO5957" t="s">
        <v>63</v>
      </c>
    </row>
    <row r="5958" spans="1:41" x14ac:dyDescent="0.25">
      <c r="A5958" t="s">
        <v>17332</v>
      </c>
      <c r="B5958" t="s">
        <v>42</v>
      </c>
      <c r="C5958" t="s">
        <v>17333</v>
      </c>
      <c r="D5958" t="s">
        <v>44</v>
      </c>
      <c r="E5958" t="s">
        <v>45</v>
      </c>
      <c r="F5958" t="s">
        <v>46</v>
      </c>
      <c r="G5958" t="s">
        <v>387</v>
      </c>
      <c r="H5958" t="s">
        <v>45</v>
      </c>
      <c r="I5958" t="s">
        <v>388</v>
      </c>
      <c r="J5958" t="s">
        <v>110</v>
      </c>
      <c r="K5958" t="s">
        <v>102</v>
      </c>
      <c r="L5958" t="s">
        <v>103</v>
      </c>
      <c r="M5958" t="s">
        <v>52</v>
      </c>
      <c r="N5958" t="s">
        <v>53</v>
      </c>
      <c r="O5958">
        <v>19</v>
      </c>
      <c r="P5958" t="s">
        <v>45</v>
      </c>
      <c r="Q5958" t="s">
        <v>45</v>
      </c>
      <c r="R5958" t="s">
        <v>55</v>
      </c>
      <c r="S5958" t="s">
        <v>56</v>
      </c>
      <c r="T5958" t="s">
        <v>45</v>
      </c>
      <c r="U5958" t="s">
        <v>110</v>
      </c>
      <c r="V5958" t="s">
        <v>110</v>
      </c>
      <c r="W5958" t="s">
        <v>45</v>
      </c>
      <c r="X5958">
        <v>0.05</v>
      </c>
      <c r="Y5958">
        <v>0</v>
      </c>
      <c r="Z5958">
        <v>50000</v>
      </c>
      <c r="AA5958">
        <v>5250</v>
      </c>
      <c r="AB5958" t="s">
        <v>45</v>
      </c>
      <c r="AF5958" t="s">
        <v>17334</v>
      </c>
      <c r="AG5958" t="s">
        <v>59</v>
      </c>
      <c r="AH5958" t="s">
        <v>60</v>
      </c>
      <c r="AI5958" t="s">
        <v>457</v>
      </c>
      <c r="AJ5958" t="s">
        <v>457</v>
      </c>
      <c r="AK5958" t="s">
        <v>116</v>
      </c>
      <c r="AL5958" t="s">
        <v>45</v>
      </c>
      <c r="AM5958">
        <v>2500</v>
      </c>
      <c r="AN5958">
        <v>262.5</v>
      </c>
      <c r="AO5958" t="s">
        <v>63</v>
      </c>
    </row>
    <row r="5959" spans="1:41" x14ac:dyDescent="0.25">
      <c r="A5959" t="s">
        <v>17332</v>
      </c>
      <c r="B5959" t="s">
        <v>128</v>
      </c>
      <c r="C5959" t="s">
        <v>17333</v>
      </c>
      <c r="D5959" t="s">
        <v>44</v>
      </c>
      <c r="E5959" t="s">
        <v>45</v>
      </c>
      <c r="F5959" t="s">
        <v>46</v>
      </c>
      <c r="G5959" t="s">
        <v>387</v>
      </c>
      <c r="H5959" t="s">
        <v>45</v>
      </c>
      <c r="I5959" t="s">
        <v>388</v>
      </c>
      <c r="J5959" t="s">
        <v>110</v>
      </c>
      <c r="K5959" t="s">
        <v>102</v>
      </c>
      <c r="L5959" t="s">
        <v>103</v>
      </c>
      <c r="M5959" t="s">
        <v>52</v>
      </c>
      <c r="N5959" t="s">
        <v>53</v>
      </c>
      <c r="O5959">
        <v>19</v>
      </c>
      <c r="P5959" t="s">
        <v>45</v>
      </c>
      <c r="Q5959" t="s">
        <v>45</v>
      </c>
      <c r="R5959" t="s">
        <v>55</v>
      </c>
      <c r="S5959" t="s">
        <v>56</v>
      </c>
      <c r="T5959" t="s">
        <v>45</v>
      </c>
      <c r="U5959" t="s">
        <v>110</v>
      </c>
      <c r="V5959" t="s">
        <v>110</v>
      </c>
      <c r="W5959" t="s">
        <v>45</v>
      </c>
      <c r="X5959">
        <v>0.05</v>
      </c>
      <c r="Y5959">
        <v>0</v>
      </c>
      <c r="Z5959">
        <v>50000</v>
      </c>
      <c r="AA5959">
        <v>5250</v>
      </c>
      <c r="AB5959" t="s">
        <v>45</v>
      </c>
      <c r="AF5959" t="s">
        <v>17334</v>
      </c>
      <c r="AG5959" t="s">
        <v>59</v>
      </c>
      <c r="AH5959" t="s">
        <v>60</v>
      </c>
      <c r="AI5959" t="s">
        <v>390</v>
      </c>
      <c r="AJ5959" t="s">
        <v>390</v>
      </c>
      <c r="AK5959" t="s">
        <v>116</v>
      </c>
      <c r="AL5959" t="s">
        <v>45</v>
      </c>
      <c r="AM5959">
        <v>2500</v>
      </c>
      <c r="AN5959">
        <v>262.5</v>
      </c>
      <c r="AO5959" t="s">
        <v>63</v>
      </c>
    </row>
    <row r="5960" spans="1:41" x14ac:dyDescent="0.25">
      <c r="A5960" t="s">
        <v>17335</v>
      </c>
      <c r="B5960" t="s">
        <v>42</v>
      </c>
      <c r="C5960" t="s">
        <v>17336</v>
      </c>
      <c r="D5960" t="s">
        <v>425</v>
      </c>
      <c r="E5960" t="s">
        <v>45</v>
      </c>
      <c r="F5960" t="s">
        <v>46</v>
      </c>
      <c r="G5960" t="s">
        <v>795</v>
      </c>
      <c r="H5960" t="s">
        <v>45</v>
      </c>
      <c r="I5960" t="s">
        <v>796</v>
      </c>
      <c r="J5960" t="s">
        <v>166</v>
      </c>
      <c r="K5960" t="s">
        <v>166</v>
      </c>
      <c r="L5960" t="s">
        <v>51</v>
      </c>
      <c r="M5960" t="s">
        <v>52</v>
      </c>
      <c r="N5960" t="s">
        <v>53</v>
      </c>
      <c r="O5960">
        <v>16</v>
      </c>
      <c r="P5960" t="s">
        <v>17337</v>
      </c>
      <c r="Q5960" t="s">
        <v>45</v>
      </c>
      <c r="R5960" t="s">
        <v>55</v>
      </c>
      <c r="S5960" t="s">
        <v>187</v>
      </c>
      <c r="T5960" t="s">
        <v>45</v>
      </c>
      <c r="U5960" t="s">
        <v>166</v>
      </c>
      <c r="V5960" t="s">
        <v>166</v>
      </c>
      <c r="W5960" t="s">
        <v>45</v>
      </c>
      <c r="X5960">
        <v>0.03</v>
      </c>
      <c r="Y5960">
        <v>0</v>
      </c>
      <c r="Z5960">
        <v>2247000</v>
      </c>
      <c r="AA5960">
        <v>74000</v>
      </c>
      <c r="AB5960" t="s">
        <v>45</v>
      </c>
      <c r="AF5960" t="s">
        <v>17338</v>
      </c>
      <c r="AG5960" t="s">
        <v>59</v>
      </c>
      <c r="AH5960" t="s">
        <v>60</v>
      </c>
      <c r="AI5960" t="s">
        <v>390</v>
      </c>
      <c r="AJ5960" t="s">
        <v>390</v>
      </c>
      <c r="AK5960" t="s">
        <v>84</v>
      </c>
      <c r="AL5960" t="s">
        <v>45</v>
      </c>
      <c r="AM5960">
        <v>67410</v>
      </c>
      <c r="AN5960">
        <v>2220</v>
      </c>
      <c r="AO5960" t="s">
        <v>63</v>
      </c>
    </row>
    <row r="5961" spans="1:41" x14ac:dyDescent="0.25">
      <c r="A5961" t="s">
        <v>17339</v>
      </c>
      <c r="B5961" t="s">
        <v>42</v>
      </c>
      <c r="C5961" t="s">
        <v>17340</v>
      </c>
      <c r="D5961" t="s">
        <v>150</v>
      </c>
      <c r="E5961" t="s">
        <v>45</v>
      </c>
      <c r="F5961" t="s">
        <v>46</v>
      </c>
      <c r="G5961" t="s">
        <v>17341</v>
      </c>
      <c r="H5961" t="s">
        <v>45</v>
      </c>
      <c r="I5961" t="s">
        <v>17342</v>
      </c>
      <c r="J5961" t="s">
        <v>49</v>
      </c>
      <c r="K5961" t="s">
        <v>102</v>
      </c>
      <c r="L5961" t="s">
        <v>103</v>
      </c>
      <c r="M5961" t="s">
        <v>52</v>
      </c>
      <c r="N5961" t="s">
        <v>53</v>
      </c>
      <c r="O5961">
        <v>52</v>
      </c>
      <c r="P5961" t="s">
        <v>45</v>
      </c>
      <c r="Q5961" t="s">
        <v>17343</v>
      </c>
      <c r="R5961" t="s">
        <v>55</v>
      </c>
      <c r="S5961" t="s">
        <v>56</v>
      </c>
      <c r="T5961" t="s">
        <v>45</v>
      </c>
      <c r="U5961" t="s">
        <v>49</v>
      </c>
      <c r="V5961" t="s">
        <v>49</v>
      </c>
      <c r="W5961" t="s">
        <v>45</v>
      </c>
      <c r="X5961">
        <v>3.67</v>
      </c>
      <c r="Y5961">
        <v>0</v>
      </c>
      <c r="Z5961">
        <v>793000</v>
      </c>
      <c r="AA5961">
        <v>12900</v>
      </c>
      <c r="AB5961" t="s">
        <v>57</v>
      </c>
      <c r="AF5961" t="s">
        <v>17344</v>
      </c>
      <c r="AG5961" t="s">
        <v>59</v>
      </c>
      <c r="AH5961" t="s">
        <v>60</v>
      </c>
      <c r="AI5961" t="s">
        <v>179</v>
      </c>
      <c r="AJ5961" t="s">
        <v>179</v>
      </c>
      <c r="AK5961" t="s">
        <v>62</v>
      </c>
      <c r="AL5961" t="s">
        <v>45</v>
      </c>
      <c r="AM5961">
        <v>291031</v>
      </c>
      <c r="AN5961">
        <v>4734.3</v>
      </c>
      <c r="AO5961" t="s">
        <v>63</v>
      </c>
    </row>
    <row r="5962" spans="1:41" x14ac:dyDescent="0.25">
      <c r="A5962" t="s">
        <v>17339</v>
      </c>
      <c r="B5962" t="s">
        <v>128</v>
      </c>
      <c r="C5962" t="s">
        <v>17340</v>
      </c>
      <c r="D5962" t="s">
        <v>150</v>
      </c>
      <c r="E5962" t="s">
        <v>45</v>
      </c>
      <c r="F5962" t="s">
        <v>46</v>
      </c>
      <c r="G5962" t="s">
        <v>17341</v>
      </c>
      <c r="H5962" t="s">
        <v>45</v>
      </c>
      <c r="I5962" t="s">
        <v>17342</v>
      </c>
      <c r="J5962" t="s">
        <v>49</v>
      </c>
      <c r="K5962" t="s">
        <v>102</v>
      </c>
      <c r="L5962" t="s">
        <v>103</v>
      </c>
      <c r="M5962" t="s">
        <v>52</v>
      </c>
      <c r="N5962" t="s">
        <v>53</v>
      </c>
      <c r="O5962">
        <v>52</v>
      </c>
      <c r="P5962" t="s">
        <v>45</v>
      </c>
      <c r="Q5962" t="s">
        <v>17343</v>
      </c>
      <c r="R5962" t="s">
        <v>55</v>
      </c>
      <c r="S5962" t="s">
        <v>56</v>
      </c>
      <c r="T5962" t="s">
        <v>45</v>
      </c>
      <c r="U5962" t="s">
        <v>49</v>
      </c>
      <c r="V5962" t="s">
        <v>49</v>
      </c>
      <c r="W5962" t="s">
        <v>45</v>
      </c>
      <c r="X5962">
        <v>3.67</v>
      </c>
      <c r="Y5962">
        <v>0</v>
      </c>
      <c r="Z5962">
        <v>793000</v>
      </c>
      <c r="AA5962">
        <v>12900</v>
      </c>
      <c r="AB5962" t="s">
        <v>57</v>
      </c>
      <c r="AF5962" t="s">
        <v>17344</v>
      </c>
      <c r="AG5962" t="s">
        <v>59</v>
      </c>
      <c r="AH5962" t="s">
        <v>60</v>
      </c>
      <c r="AI5962" t="s">
        <v>390</v>
      </c>
      <c r="AJ5962" t="s">
        <v>390</v>
      </c>
      <c r="AK5962" t="s">
        <v>62</v>
      </c>
      <c r="AL5962" t="s">
        <v>45</v>
      </c>
      <c r="AM5962">
        <v>291031</v>
      </c>
      <c r="AN5962">
        <v>4734.3</v>
      </c>
      <c r="AO5962" t="s">
        <v>63</v>
      </c>
    </row>
    <row r="5963" spans="1:41" x14ac:dyDescent="0.25">
      <c r="A5963" t="s">
        <v>17345</v>
      </c>
      <c r="B5963" t="s">
        <v>42</v>
      </c>
      <c r="C5963" t="s">
        <v>17346</v>
      </c>
      <c r="D5963" t="s">
        <v>720</v>
      </c>
      <c r="E5963" t="s">
        <v>45</v>
      </c>
      <c r="F5963" t="s">
        <v>46</v>
      </c>
      <c r="G5963" t="s">
        <v>449</v>
      </c>
      <c r="H5963" t="s">
        <v>790</v>
      </c>
      <c r="I5963" t="s">
        <v>1896</v>
      </c>
      <c r="J5963" t="s">
        <v>70</v>
      </c>
      <c r="K5963" t="s">
        <v>71</v>
      </c>
      <c r="L5963" t="s">
        <v>51</v>
      </c>
      <c r="M5963" t="s">
        <v>52</v>
      </c>
      <c r="N5963" t="s">
        <v>53</v>
      </c>
      <c r="O5963">
        <v>40</v>
      </c>
      <c r="P5963" t="s">
        <v>45</v>
      </c>
      <c r="Q5963" t="s">
        <v>45</v>
      </c>
      <c r="R5963" t="s">
        <v>55</v>
      </c>
      <c r="S5963" t="s">
        <v>72</v>
      </c>
      <c r="T5963" t="s">
        <v>45</v>
      </c>
      <c r="U5963" t="s">
        <v>70</v>
      </c>
      <c r="V5963" t="s">
        <v>70</v>
      </c>
      <c r="W5963" t="s">
        <v>45</v>
      </c>
      <c r="X5963">
        <v>0.1</v>
      </c>
      <c r="Y5963">
        <v>0</v>
      </c>
      <c r="Z5963">
        <v>80373</v>
      </c>
      <c r="AA5963">
        <v>5939</v>
      </c>
      <c r="AB5963" t="s">
        <v>45</v>
      </c>
      <c r="AF5963" t="s">
        <v>17347</v>
      </c>
      <c r="AG5963" t="s">
        <v>59</v>
      </c>
      <c r="AH5963" t="s">
        <v>60</v>
      </c>
      <c r="AI5963" t="s">
        <v>390</v>
      </c>
      <c r="AJ5963" t="s">
        <v>390</v>
      </c>
      <c r="AK5963" t="s">
        <v>74</v>
      </c>
      <c r="AL5963" t="s">
        <v>45</v>
      </c>
      <c r="AM5963">
        <v>4018.65</v>
      </c>
      <c r="AN5963">
        <v>296.95</v>
      </c>
      <c r="AO5963" t="s">
        <v>63</v>
      </c>
    </row>
    <row r="5964" spans="1:41" x14ac:dyDescent="0.25">
      <c r="A5964" t="s">
        <v>17348</v>
      </c>
      <c r="B5964" t="s">
        <v>42</v>
      </c>
      <c r="C5964" t="s">
        <v>17349</v>
      </c>
      <c r="D5964" t="s">
        <v>570</v>
      </c>
      <c r="E5964" t="s">
        <v>45</v>
      </c>
      <c r="F5964" t="s">
        <v>88</v>
      </c>
      <c r="G5964" t="s">
        <v>734</v>
      </c>
      <c r="H5964" t="s">
        <v>45</v>
      </c>
      <c r="I5964" t="s">
        <v>735</v>
      </c>
      <c r="J5964" t="s">
        <v>122</v>
      </c>
      <c r="K5964" t="s">
        <v>195</v>
      </c>
      <c r="L5964" t="s">
        <v>103</v>
      </c>
      <c r="M5964" t="s">
        <v>52</v>
      </c>
      <c r="N5964" t="s">
        <v>53</v>
      </c>
      <c r="O5964">
        <v>0</v>
      </c>
      <c r="P5964" t="s">
        <v>45</v>
      </c>
      <c r="Q5964" t="s">
        <v>1916</v>
      </c>
      <c r="R5964" t="s">
        <v>93</v>
      </c>
      <c r="S5964" t="s">
        <v>94</v>
      </c>
      <c r="T5964" t="s">
        <v>17350</v>
      </c>
      <c r="U5964" t="s">
        <v>122</v>
      </c>
      <c r="V5964" t="s">
        <v>122</v>
      </c>
      <c r="W5964" t="s">
        <v>45</v>
      </c>
      <c r="X5964">
        <v>0.28000000000000003</v>
      </c>
      <c r="Y5964">
        <v>0</v>
      </c>
      <c r="Z5964">
        <v>3392</v>
      </c>
      <c r="AA5964">
        <v>271</v>
      </c>
      <c r="AB5964" t="s">
        <v>57</v>
      </c>
      <c r="AF5964" t="s">
        <v>17351</v>
      </c>
      <c r="AG5964" t="s">
        <v>59</v>
      </c>
      <c r="AH5964" t="s">
        <v>60</v>
      </c>
      <c r="AI5964" t="s">
        <v>390</v>
      </c>
      <c r="AJ5964" t="s">
        <v>390</v>
      </c>
      <c r="AK5964" t="s">
        <v>84</v>
      </c>
      <c r="AL5964" t="s">
        <v>45</v>
      </c>
      <c r="AM5964">
        <v>101.76</v>
      </c>
      <c r="AN5964">
        <v>8.1300000000000008</v>
      </c>
      <c r="AO5964" t="s">
        <v>63</v>
      </c>
    </row>
    <row r="5965" spans="1:41" x14ac:dyDescent="0.25">
      <c r="A5965" t="s">
        <v>17352</v>
      </c>
      <c r="B5965" t="s">
        <v>42</v>
      </c>
      <c r="C5965" t="s">
        <v>17353</v>
      </c>
      <c r="D5965" t="s">
        <v>720</v>
      </c>
      <c r="E5965" t="s">
        <v>45</v>
      </c>
      <c r="F5965" t="s">
        <v>46</v>
      </c>
      <c r="G5965" t="s">
        <v>183</v>
      </c>
      <c r="H5965" t="s">
        <v>45</v>
      </c>
      <c r="I5965" t="s">
        <v>184</v>
      </c>
      <c r="J5965" t="s">
        <v>110</v>
      </c>
      <c r="K5965" t="s">
        <v>102</v>
      </c>
      <c r="L5965" t="s">
        <v>103</v>
      </c>
      <c r="M5965" t="s">
        <v>52</v>
      </c>
      <c r="N5965" t="s">
        <v>53</v>
      </c>
      <c r="O5965">
        <v>12</v>
      </c>
      <c r="P5965" t="s">
        <v>185</v>
      </c>
      <c r="Q5965" t="s">
        <v>2343</v>
      </c>
      <c r="R5965" t="s">
        <v>55</v>
      </c>
      <c r="S5965" t="s">
        <v>187</v>
      </c>
      <c r="T5965" t="s">
        <v>45</v>
      </c>
      <c r="U5965" t="s">
        <v>110</v>
      </c>
      <c r="V5965" t="s">
        <v>110</v>
      </c>
      <c r="W5965" t="s">
        <v>45</v>
      </c>
      <c r="X5965">
        <v>0.4</v>
      </c>
      <c r="Y5965">
        <v>0</v>
      </c>
      <c r="Z5965">
        <v>45500</v>
      </c>
      <c r="AA5965">
        <v>6000</v>
      </c>
      <c r="AB5965" t="s">
        <v>57</v>
      </c>
      <c r="AF5965" t="s">
        <v>17354</v>
      </c>
      <c r="AG5965" t="s">
        <v>59</v>
      </c>
      <c r="AH5965" t="s">
        <v>60</v>
      </c>
      <c r="AI5965" t="s">
        <v>390</v>
      </c>
      <c r="AJ5965" t="s">
        <v>390</v>
      </c>
      <c r="AK5965" t="s">
        <v>97</v>
      </c>
      <c r="AL5965" t="s">
        <v>45</v>
      </c>
      <c r="AM5965">
        <v>4550</v>
      </c>
      <c r="AN5965">
        <v>600</v>
      </c>
      <c r="AO5965" t="s">
        <v>63</v>
      </c>
    </row>
    <row r="5966" spans="1:41" x14ac:dyDescent="0.25">
      <c r="A5966" t="s">
        <v>17355</v>
      </c>
      <c r="B5966" t="s">
        <v>42</v>
      </c>
      <c r="C5966" t="s">
        <v>17356</v>
      </c>
      <c r="D5966" t="s">
        <v>780</v>
      </c>
      <c r="E5966" t="s">
        <v>45</v>
      </c>
      <c r="F5966" t="s">
        <v>46</v>
      </c>
      <c r="G5966" t="s">
        <v>582</v>
      </c>
      <c r="H5966" t="s">
        <v>1563</v>
      </c>
      <c r="I5966" t="s">
        <v>1564</v>
      </c>
      <c r="J5966" t="s">
        <v>70</v>
      </c>
      <c r="K5966" t="s">
        <v>71</v>
      </c>
      <c r="L5966" t="s">
        <v>51</v>
      </c>
      <c r="M5966" t="s">
        <v>52</v>
      </c>
      <c r="N5966" t="s">
        <v>53</v>
      </c>
      <c r="O5966">
        <v>5</v>
      </c>
      <c r="P5966" t="s">
        <v>3218</v>
      </c>
      <c r="Q5966" t="s">
        <v>45</v>
      </c>
      <c r="R5966" t="s">
        <v>55</v>
      </c>
      <c r="S5966" t="s">
        <v>72</v>
      </c>
      <c r="T5966" t="s">
        <v>45</v>
      </c>
      <c r="U5966" t="s">
        <v>70</v>
      </c>
      <c r="V5966" t="s">
        <v>70</v>
      </c>
      <c r="W5966" t="s">
        <v>45</v>
      </c>
      <c r="X5966">
        <v>0.04</v>
      </c>
      <c r="Y5966">
        <v>0</v>
      </c>
      <c r="Z5966">
        <v>112499</v>
      </c>
      <c r="AA5966">
        <v>6310</v>
      </c>
      <c r="AB5966" t="s">
        <v>45</v>
      </c>
      <c r="AF5966" t="s">
        <v>17357</v>
      </c>
      <c r="AG5966" t="s">
        <v>59</v>
      </c>
      <c r="AH5966" t="s">
        <v>60</v>
      </c>
      <c r="AI5966" t="s">
        <v>390</v>
      </c>
      <c r="AJ5966" t="s">
        <v>390</v>
      </c>
      <c r="AK5966" t="s">
        <v>116</v>
      </c>
      <c r="AL5966" t="s">
        <v>45</v>
      </c>
      <c r="AM5966">
        <v>4499.96</v>
      </c>
      <c r="AN5966">
        <v>252.4</v>
      </c>
      <c r="AO5966" t="s">
        <v>63</v>
      </c>
    </row>
    <row r="5967" spans="1:41" x14ac:dyDescent="0.25">
      <c r="A5967" t="s">
        <v>17358</v>
      </c>
      <c r="B5967" t="s">
        <v>42</v>
      </c>
      <c r="C5967" t="s">
        <v>17359</v>
      </c>
      <c r="D5967" t="s">
        <v>419</v>
      </c>
      <c r="E5967" t="s">
        <v>45</v>
      </c>
      <c r="F5967" t="s">
        <v>46</v>
      </c>
      <c r="G5967" t="s">
        <v>378</v>
      </c>
      <c r="H5967" t="s">
        <v>45</v>
      </c>
      <c r="I5967" t="s">
        <v>379</v>
      </c>
      <c r="J5967" t="s">
        <v>49</v>
      </c>
      <c r="K5967" t="s">
        <v>102</v>
      </c>
      <c r="L5967" t="s">
        <v>103</v>
      </c>
      <c r="M5967" t="s">
        <v>52</v>
      </c>
      <c r="N5967" t="s">
        <v>53</v>
      </c>
      <c r="O5967">
        <v>60</v>
      </c>
      <c r="P5967" t="s">
        <v>8138</v>
      </c>
      <c r="Q5967" t="s">
        <v>420</v>
      </c>
      <c r="R5967" t="s">
        <v>55</v>
      </c>
      <c r="S5967" t="s">
        <v>187</v>
      </c>
      <c r="T5967" t="s">
        <v>45</v>
      </c>
      <c r="U5967" t="s">
        <v>49</v>
      </c>
      <c r="V5967" t="s">
        <v>49</v>
      </c>
      <c r="W5967" t="s">
        <v>45</v>
      </c>
      <c r="X5967">
        <v>1.52</v>
      </c>
      <c r="Y5967">
        <v>0</v>
      </c>
      <c r="Z5967">
        <v>679000</v>
      </c>
      <c r="AA5967">
        <v>22600</v>
      </c>
      <c r="AB5967" t="s">
        <v>57</v>
      </c>
      <c r="AF5967" t="s">
        <v>17360</v>
      </c>
      <c r="AG5967" t="s">
        <v>59</v>
      </c>
      <c r="AH5967" t="s">
        <v>60</v>
      </c>
      <c r="AI5967" t="s">
        <v>390</v>
      </c>
      <c r="AJ5967" t="s">
        <v>390</v>
      </c>
      <c r="AK5967" t="s">
        <v>97</v>
      </c>
      <c r="AL5967" t="s">
        <v>45</v>
      </c>
      <c r="AM5967">
        <v>258020</v>
      </c>
      <c r="AN5967">
        <v>8588</v>
      </c>
      <c r="AO5967" t="s">
        <v>63</v>
      </c>
    </row>
    <row r="5968" spans="1:41" x14ac:dyDescent="0.25">
      <c r="A5968" t="s">
        <v>17361</v>
      </c>
      <c r="B5968" t="s">
        <v>42</v>
      </c>
      <c r="C5968" t="s">
        <v>17362</v>
      </c>
      <c r="D5968" t="s">
        <v>150</v>
      </c>
      <c r="E5968" t="s">
        <v>45</v>
      </c>
      <c r="F5968" t="s">
        <v>46</v>
      </c>
      <c r="G5968" t="s">
        <v>1467</v>
      </c>
      <c r="H5968" t="s">
        <v>4014</v>
      </c>
      <c r="I5968" t="s">
        <v>4015</v>
      </c>
      <c r="J5968" t="s">
        <v>687</v>
      </c>
      <c r="K5968" t="s">
        <v>102</v>
      </c>
      <c r="L5968" t="s">
        <v>103</v>
      </c>
      <c r="M5968" t="s">
        <v>52</v>
      </c>
      <c r="N5968" t="s">
        <v>53</v>
      </c>
      <c r="O5968">
        <v>27</v>
      </c>
      <c r="P5968" t="s">
        <v>45</v>
      </c>
      <c r="Q5968" t="s">
        <v>17363</v>
      </c>
      <c r="R5968" t="s">
        <v>55</v>
      </c>
      <c r="S5968" t="s">
        <v>1470</v>
      </c>
      <c r="T5968" t="s">
        <v>45</v>
      </c>
      <c r="U5968" t="s">
        <v>687</v>
      </c>
      <c r="V5968" t="s">
        <v>687</v>
      </c>
      <c r="W5968" t="s">
        <v>45</v>
      </c>
      <c r="X5968">
        <v>0.32</v>
      </c>
      <c r="Y5968">
        <v>0</v>
      </c>
      <c r="Z5968">
        <v>40000</v>
      </c>
      <c r="AA5968">
        <v>3163</v>
      </c>
      <c r="AB5968" t="s">
        <v>57</v>
      </c>
      <c r="AF5968" t="s">
        <v>17364</v>
      </c>
      <c r="AG5968" t="s">
        <v>59</v>
      </c>
      <c r="AH5968" t="s">
        <v>60</v>
      </c>
      <c r="AI5968" t="s">
        <v>390</v>
      </c>
      <c r="AJ5968" t="s">
        <v>390</v>
      </c>
      <c r="AK5968" t="s">
        <v>97</v>
      </c>
      <c r="AL5968" t="s">
        <v>45</v>
      </c>
      <c r="AM5968">
        <v>3200</v>
      </c>
      <c r="AN5968">
        <v>253.04</v>
      </c>
      <c r="AO5968" t="s">
        <v>63</v>
      </c>
    </row>
    <row r="5969" spans="1:41" x14ac:dyDescent="0.25">
      <c r="A5969" t="s">
        <v>17365</v>
      </c>
      <c r="B5969" t="s">
        <v>42</v>
      </c>
      <c r="C5969" t="s">
        <v>17366</v>
      </c>
      <c r="D5969" t="s">
        <v>512</v>
      </c>
      <c r="E5969" t="s">
        <v>45</v>
      </c>
      <c r="F5969" t="s">
        <v>46</v>
      </c>
      <c r="G5969" t="s">
        <v>449</v>
      </c>
      <c r="H5969" t="s">
        <v>1107</v>
      </c>
      <c r="I5969" t="s">
        <v>1108</v>
      </c>
      <c r="J5969" t="s">
        <v>70</v>
      </c>
      <c r="K5969" t="s">
        <v>71</v>
      </c>
      <c r="L5969" t="s">
        <v>51</v>
      </c>
      <c r="M5969" t="s">
        <v>52</v>
      </c>
      <c r="N5969" t="s">
        <v>53</v>
      </c>
      <c r="O5969">
        <v>20</v>
      </c>
      <c r="P5969" t="s">
        <v>45</v>
      </c>
      <c r="Q5969" t="s">
        <v>45</v>
      </c>
      <c r="R5969" t="s">
        <v>55</v>
      </c>
      <c r="S5969" t="s">
        <v>72</v>
      </c>
      <c r="T5969" t="s">
        <v>45</v>
      </c>
      <c r="U5969" t="s">
        <v>70</v>
      </c>
      <c r="V5969" t="s">
        <v>70</v>
      </c>
      <c r="W5969" t="s">
        <v>45</v>
      </c>
      <c r="X5969">
        <v>0.13</v>
      </c>
      <c r="Y5969">
        <v>0</v>
      </c>
      <c r="Z5969">
        <v>501244</v>
      </c>
      <c r="AA5969">
        <v>37037</v>
      </c>
      <c r="AB5969" t="s">
        <v>45</v>
      </c>
      <c r="AF5969" t="s">
        <v>17367</v>
      </c>
      <c r="AG5969" t="s">
        <v>59</v>
      </c>
      <c r="AH5969" t="s">
        <v>60</v>
      </c>
      <c r="AI5969" t="s">
        <v>438</v>
      </c>
      <c r="AJ5969" t="s">
        <v>438</v>
      </c>
      <c r="AK5969" t="s">
        <v>116</v>
      </c>
      <c r="AL5969" t="s">
        <v>45</v>
      </c>
      <c r="AM5969">
        <v>65161.72</v>
      </c>
      <c r="AN5969">
        <v>4814.8100000000004</v>
      </c>
      <c r="AO5969" t="s">
        <v>63</v>
      </c>
    </row>
    <row r="5970" spans="1:41" x14ac:dyDescent="0.25">
      <c r="A5970" t="s">
        <v>17368</v>
      </c>
      <c r="B5970" t="s">
        <v>42</v>
      </c>
      <c r="C5970" t="s">
        <v>17369</v>
      </c>
      <c r="D5970" t="s">
        <v>499</v>
      </c>
      <c r="E5970" t="s">
        <v>45</v>
      </c>
      <c r="F5970" t="s">
        <v>46</v>
      </c>
      <c r="G5970" t="s">
        <v>768</v>
      </c>
      <c r="H5970" t="s">
        <v>45</v>
      </c>
      <c r="I5970" t="s">
        <v>769</v>
      </c>
      <c r="J5970" t="s">
        <v>70</v>
      </c>
      <c r="K5970" t="s">
        <v>71</v>
      </c>
      <c r="L5970" t="s">
        <v>51</v>
      </c>
      <c r="M5970" t="s">
        <v>52</v>
      </c>
      <c r="N5970" t="s">
        <v>53</v>
      </c>
      <c r="O5970">
        <v>31</v>
      </c>
      <c r="P5970" t="s">
        <v>45</v>
      </c>
      <c r="Q5970" t="s">
        <v>45</v>
      </c>
      <c r="R5970" t="s">
        <v>55</v>
      </c>
      <c r="S5970" t="s">
        <v>72</v>
      </c>
      <c r="T5970" t="s">
        <v>45</v>
      </c>
      <c r="U5970" t="s">
        <v>70</v>
      </c>
      <c r="V5970" t="s">
        <v>70</v>
      </c>
      <c r="W5970" t="s">
        <v>45</v>
      </c>
      <c r="X5970">
        <v>0.16</v>
      </c>
      <c r="Y5970">
        <v>0</v>
      </c>
      <c r="Z5970">
        <v>586000</v>
      </c>
      <c r="AA5970">
        <v>24066</v>
      </c>
      <c r="AB5970" t="s">
        <v>45</v>
      </c>
      <c r="AF5970" t="s">
        <v>17370</v>
      </c>
      <c r="AG5970" t="s">
        <v>59</v>
      </c>
      <c r="AH5970" t="s">
        <v>60</v>
      </c>
      <c r="AI5970" t="s">
        <v>438</v>
      </c>
      <c r="AJ5970" t="s">
        <v>438</v>
      </c>
      <c r="AK5970" t="s">
        <v>84</v>
      </c>
      <c r="AL5970" t="s">
        <v>45</v>
      </c>
      <c r="AM5970">
        <v>17580</v>
      </c>
      <c r="AN5970">
        <v>721.98</v>
      </c>
      <c r="AO5970" t="s">
        <v>63</v>
      </c>
    </row>
    <row r="5971" spans="1:41" x14ac:dyDescent="0.25">
      <c r="A5971" t="s">
        <v>17371</v>
      </c>
      <c r="B5971" t="s">
        <v>42</v>
      </c>
      <c r="C5971" t="s">
        <v>17372</v>
      </c>
      <c r="D5971" t="s">
        <v>720</v>
      </c>
      <c r="E5971" t="s">
        <v>45</v>
      </c>
      <c r="F5971" t="s">
        <v>46</v>
      </c>
      <c r="G5971" t="s">
        <v>133</v>
      </c>
      <c r="H5971" t="s">
        <v>45</v>
      </c>
      <c r="I5971" t="s">
        <v>134</v>
      </c>
      <c r="J5971" t="s">
        <v>110</v>
      </c>
      <c r="K5971" t="s">
        <v>102</v>
      </c>
      <c r="L5971" t="s">
        <v>103</v>
      </c>
      <c r="M5971" t="s">
        <v>52</v>
      </c>
      <c r="N5971" t="s">
        <v>53</v>
      </c>
      <c r="O5971">
        <v>12</v>
      </c>
      <c r="P5971" t="s">
        <v>45</v>
      </c>
      <c r="Q5971" t="s">
        <v>45</v>
      </c>
      <c r="R5971" t="s">
        <v>55</v>
      </c>
      <c r="S5971" t="s">
        <v>56</v>
      </c>
      <c r="T5971" t="s">
        <v>45</v>
      </c>
      <c r="U5971" t="s">
        <v>110</v>
      </c>
      <c r="V5971" t="s">
        <v>110</v>
      </c>
      <c r="W5971" t="s">
        <v>45</v>
      </c>
      <c r="X5971">
        <v>0.74</v>
      </c>
      <c r="Y5971">
        <v>0</v>
      </c>
      <c r="Z5971">
        <v>3675</v>
      </c>
      <c r="AA5971">
        <v>3950</v>
      </c>
      <c r="AB5971" t="s">
        <v>45</v>
      </c>
      <c r="AF5971" t="s">
        <v>17373</v>
      </c>
      <c r="AG5971" t="s">
        <v>59</v>
      </c>
      <c r="AH5971" t="s">
        <v>60</v>
      </c>
      <c r="AI5971" t="s">
        <v>357</v>
      </c>
      <c r="AJ5971" t="s">
        <v>357</v>
      </c>
      <c r="AK5971" t="s">
        <v>62</v>
      </c>
      <c r="AL5971" t="s">
        <v>45</v>
      </c>
      <c r="AM5971">
        <v>271.95</v>
      </c>
      <c r="AN5971">
        <v>292.3</v>
      </c>
      <c r="AO5971" t="s">
        <v>63</v>
      </c>
    </row>
    <row r="5972" spans="1:41" x14ac:dyDescent="0.25">
      <c r="A5972" t="s">
        <v>17374</v>
      </c>
      <c r="B5972" t="s">
        <v>42</v>
      </c>
      <c r="C5972" t="s">
        <v>17375</v>
      </c>
      <c r="D5972" t="s">
        <v>263</v>
      </c>
      <c r="E5972" t="s">
        <v>45</v>
      </c>
      <c r="F5972" t="s">
        <v>46</v>
      </c>
      <c r="G5972" t="s">
        <v>4958</v>
      </c>
      <c r="H5972" t="s">
        <v>45</v>
      </c>
      <c r="I5972" t="s">
        <v>4959</v>
      </c>
      <c r="J5972" t="s">
        <v>110</v>
      </c>
      <c r="K5972" t="s">
        <v>102</v>
      </c>
      <c r="L5972" t="s">
        <v>103</v>
      </c>
      <c r="M5972" t="s">
        <v>52</v>
      </c>
      <c r="N5972" t="s">
        <v>53</v>
      </c>
      <c r="O5972">
        <v>80</v>
      </c>
      <c r="P5972" t="s">
        <v>45</v>
      </c>
      <c r="Q5972" t="s">
        <v>45</v>
      </c>
      <c r="R5972" t="s">
        <v>55</v>
      </c>
      <c r="S5972" t="s">
        <v>56</v>
      </c>
      <c r="T5972" t="s">
        <v>45</v>
      </c>
      <c r="U5972" t="s">
        <v>110</v>
      </c>
      <c r="V5972" t="s">
        <v>110</v>
      </c>
      <c r="W5972" t="s">
        <v>45</v>
      </c>
      <c r="X5972">
        <v>2.4300000000000002</v>
      </c>
      <c r="Y5972">
        <v>0</v>
      </c>
      <c r="Z5972">
        <v>51200</v>
      </c>
      <c r="AA5972">
        <v>6000</v>
      </c>
      <c r="AB5972" t="s">
        <v>45</v>
      </c>
      <c r="AF5972" t="s">
        <v>17376</v>
      </c>
      <c r="AG5972" t="s">
        <v>59</v>
      </c>
      <c r="AH5972" t="s">
        <v>60</v>
      </c>
      <c r="AI5972" t="s">
        <v>205</v>
      </c>
      <c r="AJ5972" t="s">
        <v>205</v>
      </c>
      <c r="AK5972" t="s">
        <v>62</v>
      </c>
      <c r="AL5972" t="s">
        <v>45</v>
      </c>
      <c r="AM5972">
        <v>12441.6</v>
      </c>
      <c r="AN5972">
        <v>1458</v>
      </c>
      <c r="AO5972" t="s">
        <v>63</v>
      </c>
    </row>
    <row r="5973" spans="1:41" x14ac:dyDescent="0.25">
      <c r="A5973" t="s">
        <v>17374</v>
      </c>
      <c r="B5973" t="s">
        <v>128</v>
      </c>
      <c r="C5973" t="s">
        <v>17375</v>
      </c>
      <c r="D5973" t="s">
        <v>263</v>
      </c>
      <c r="E5973" t="s">
        <v>45</v>
      </c>
      <c r="F5973" t="s">
        <v>46</v>
      </c>
      <c r="G5973" t="s">
        <v>4958</v>
      </c>
      <c r="H5973" t="s">
        <v>45</v>
      </c>
      <c r="I5973" t="s">
        <v>4959</v>
      </c>
      <c r="J5973" t="s">
        <v>110</v>
      </c>
      <c r="K5973" t="s">
        <v>102</v>
      </c>
      <c r="L5973" t="s">
        <v>103</v>
      </c>
      <c r="M5973" t="s">
        <v>52</v>
      </c>
      <c r="N5973" t="s">
        <v>53</v>
      </c>
      <c r="O5973">
        <v>80</v>
      </c>
      <c r="P5973" t="s">
        <v>45</v>
      </c>
      <c r="Q5973" t="s">
        <v>45</v>
      </c>
      <c r="R5973" t="s">
        <v>55</v>
      </c>
      <c r="S5973" t="s">
        <v>56</v>
      </c>
      <c r="T5973" t="s">
        <v>45</v>
      </c>
      <c r="U5973" t="s">
        <v>110</v>
      </c>
      <c r="V5973" t="s">
        <v>110</v>
      </c>
      <c r="W5973" t="s">
        <v>45</v>
      </c>
      <c r="X5973">
        <v>2.4300000000000002</v>
      </c>
      <c r="Y5973">
        <v>0</v>
      </c>
      <c r="Z5973">
        <v>51200</v>
      </c>
      <c r="AA5973">
        <v>6000</v>
      </c>
      <c r="AB5973" t="s">
        <v>45</v>
      </c>
      <c r="AF5973" t="s">
        <v>17376</v>
      </c>
      <c r="AG5973" t="s">
        <v>59</v>
      </c>
      <c r="AH5973" t="s">
        <v>60</v>
      </c>
      <c r="AI5973" t="s">
        <v>206</v>
      </c>
      <c r="AJ5973" t="s">
        <v>206</v>
      </c>
      <c r="AK5973" t="s">
        <v>62</v>
      </c>
      <c r="AL5973" t="s">
        <v>45</v>
      </c>
      <c r="AM5973">
        <v>12441.6</v>
      </c>
      <c r="AN5973">
        <v>1458</v>
      </c>
      <c r="AO5973" t="s">
        <v>63</v>
      </c>
    </row>
    <row r="5974" spans="1:41" x14ac:dyDescent="0.25">
      <c r="A5974" t="s">
        <v>17374</v>
      </c>
      <c r="B5974" t="s">
        <v>128</v>
      </c>
      <c r="C5974" t="s">
        <v>17375</v>
      </c>
      <c r="D5974" t="s">
        <v>263</v>
      </c>
      <c r="E5974" t="s">
        <v>45</v>
      </c>
      <c r="F5974" t="s">
        <v>46</v>
      </c>
      <c r="G5974" t="s">
        <v>4958</v>
      </c>
      <c r="H5974" t="s">
        <v>45</v>
      </c>
      <c r="I5974" t="s">
        <v>4959</v>
      </c>
      <c r="J5974" t="s">
        <v>110</v>
      </c>
      <c r="K5974" t="s">
        <v>102</v>
      </c>
      <c r="L5974" t="s">
        <v>103</v>
      </c>
      <c r="M5974" t="s">
        <v>52</v>
      </c>
      <c r="N5974" t="s">
        <v>53</v>
      </c>
      <c r="O5974">
        <v>80</v>
      </c>
      <c r="P5974" t="s">
        <v>45</v>
      </c>
      <c r="Q5974" t="s">
        <v>45</v>
      </c>
      <c r="R5974" t="s">
        <v>55</v>
      </c>
      <c r="S5974" t="s">
        <v>56</v>
      </c>
      <c r="T5974" t="s">
        <v>45</v>
      </c>
      <c r="U5974" t="s">
        <v>110</v>
      </c>
      <c r="V5974" t="s">
        <v>110</v>
      </c>
      <c r="W5974" t="s">
        <v>45</v>
      </c>
      <c r="X5974">
        <v>2.4300000000000002</v>
      </c>
      <c r="Y5974">
        <v>0</v>
      </c>
      <c r="Z5974">
        <v>51200</v>
      </c>
      <c r="AA5974">
        <v>6000</v>
      </c>
      <c r="AB5974" t="s">
        <v>45</v>
      </c>
      <c r="AF5974" t="s">
        <v>17376</v>
      </c>
      <c r="AG5974" t="s">
        <v>59</v>
      </c>
      <c r="AH5974" t="s">
        <v>60</v>
      </c>
      <c r="AI5974" t="s">
        <v>357</v>
      </c>
      <c r="AJ5974" t="s">
        <v>357</v>
      </c>
      <c r="AK5974" t="s">
        <v>62</v>
      </c>
      <c r="AL5974" t="s">
        <v>45</v>
      </c>
      <c r="AM5974">
        <v>12441.6</v>
      </c>
      <c r="AN5974">
        <v>1458</v>
      </c>
      <c r="AO5974" t="s">
        <v>63</v>
      </c>
    </row>
    <row r="5975" spans="1:41" x14ac:dyDescent="0.25">
      <c r="A5975" t="s">
        <v>17377</v>
      </c>
      <c r="B5975" t="s">
        <v>42</v>
      </c>
      <c r="C5975" t="s">
        <v>17378</v>
      </c>
      <c r="D5975" t="s">
        <v>270</v>
      </c>
      <c r="E5975" t="s">
        <v>45</v>
      </c>
      <c r="F5975" t="s">
        <v>46</v>
      </c>
      <c r="G5975" t="s">
        <v>183</v>
      </c>
      <c r="H5975" t="s">
        <v>45</v>
      </c>
      <c r="I5975" t="s">
        <v>184</v>
      </c>
      <c r="J5975" t="s">
        <v>110</v>
      </c>
      <c r="K5975" t="s">
        <v>102</v>
      </c>
      <c r="L5975" t="s">
        <v>103</v>
      </c>
      <c r="M5975" t="s">
        <v>52</v>
      </c>
      <c r="N5975" t="s">
        <v>53</v>
      </c>
      <c r="O5975">
        <v>17</v>
      </c>
      <c r="P5975" t="s">
        <v>1600</v>
      </c>
      <c r="Q5975" t="s">
        <v>45</v>
      </c>
      <c r="R5975" t="s">
        <v>55</v>
      </c>
      <c r="S5975" t="s">
        <v>187</v>
      </c>
      <c r="T5975" t="s">
        <v>45</v>
      </c>
      <c r="U5975" t="s">
        <v>110</v>
      </c>
      <c r="V5975" t="s">
        <v>110</v>
      </c>
      <c r="W5975" t="s">
        <v>45</v>
      </c>
      <c r="X5975">
        <v>7.0000000000000007E-2</v>
      </c>
      <c r="Y5975">
        <v>0</v>
      </c>
      <c r="Z5975">
        <v>45500</v>
      </c>
      <c r="AA5975">
        <v>6000</v>
      </c>
      <c r="AB5975" t="s">
        <v>45</v>
      </c>
      <c r="AF5975" t="s">
        <v>17379</v>
      </c>
      <c r="AG5975" t="s">
        <v>59</v>
      </c>
      <c r="AH5975" t="s">
        <v>60</v>
      </c>
      <c r="AI5975" t="s">
        <v>304</v>
      </c>
      <c r="AJ5975" t="s">
        <v>304</v>
      </c>
      <c r="AK5975" t="s">
        <v>116</v>
      </c>
      <c r="AL5975" t="s">
        <v>45</v>
      </c>
      <c r="AM5975">
        <v>3185</v>
      </c>
      <c r="AN5975">
        <v>420</v>
      </c>
      <c r="AO5975" t="s">
        <v>63</v>
      </c>
    </row>
    <row r="5976" spans="1:41" x14ac:dyDescent="0.25">
      <c r="A5976" t="s">
        <v>17377</v>
      </c>
      <c r="B5976" t="s">
        <v>128</v>
      </c>
      <c r="C5976" t="s">
        <v>17378</v>
      </c>
      <c r="D5976" t="s">
        <v>270</v>
      </c>
      <c r="E5976" t="s">
        <v>45</v>
      </c>
      <c r="F5976" t="s">
        <v>46</v>
      </c>
      <c r="G5976" t="s">
        <v>183</v>
      </c>
      <c r="H5976" t="s">
        <v>45</v>
      </c>
      <c r="I5976" t="s">
        <v>184</v>
      </c>
      <c r="J5976" t="s">
        <v>110</v>
      </c>
      <c r="K5976" t="s">
        <v>102</v>
      </c>
      <c r="L5976" t="s">
        <v>103</v>
      </c>
      <c r="M5976" t="s">
        <v>52</v>
      </c>
      <c r="N5976" t="s">
        <v>53</v>
      </c>
      <c r="O5976">
        <v>17</v>
      </c>
      <c r="P5976" t="s">
        <v>1600</v>
      </c>
      <c r="Q5976" t="s">
        <v>45</v>
      </c>
      <c r="R5976" t="s">
        <v>55</v>
      </c>
      <c r="S5976" t="s">
        <v>187</v>
      </c>
      <c r="T5976" t="s">
        <v>45</v>
      </c>
      <c r="U5976" t="s">
        <v>110</v>
      </c>
      <c r="V5976" t="s">
        <v>110</v>
      </c>
      <c r="W5976" t="s">
        <v>45</v>
      </c>
      <c r="X5976">
        <v>7.0000000000000007E-2</v>
      </c>
      <c r="Y5976">
        <v>0</v>
      </c>
      <c r="Z5976">
        <v>45500</v>
      </c>
      <c r="AA5976">
        <v>6000</v>
      </c>
      <c r="AB5976" t="s">
        <v>45</v>
      </c>
      <c r="AF5976" t="s">
        <v>17379</v>
      </c>
      <c r="AG5976" t="s">
        <v>59</v>
      </c>
      <c r="AH5976" t="s">
        <v>60</v>
      </c>
      <c r="AI5976" t="s">
        <v>357</v>
      </c>
      <c r="AJ5976" t="s">
        <v>357</v>
      </c>
      <c r="AK5976" t="s">
        <v>84</v>
      </c>
      <c r="AL5976" t="s">
        <v>45</v>
      </c>
      <c r="AM5976">
        <v>1365</v>
      </c>
      <c r="AN5976">
        <v>180</v>
      </c>
      <c r="AO5976" t="s">
        <v>63</v>
      </c>
    </row>
    <row r="5977" spans="1:41" x14ac:dyDescent="0.25">
      <c r="A5977" t="s">
        <v>17380</v>
      </c>
      <c r="B5977" t="s">
        <v>42</v>
      </c>
      <c r="C5977" t="s">
        <v>17381</v>
      </c>
      <c r="D5977" t="s">
        <v>150</v>
      </c>
      <c r="E5977" t="s">
        <v>45</v>
      </c>
      <c r="F5977" t="s">
        <v>88</v>
      </c>
      <c r="G5977" t="s">
        <v>1004</v>
      </c>
      <c r="H5977" t="s">
        <v>45</v>
      </c>
      <c r="I5977" t="s">
        <v>1005</v>
      </c>
      <c r="J5977" t="s">
        <v>91</v>
      </c>
      <c r="K5977" t="s">
        <v>92</v>
      </c>
      <c r="L5977" t="s">
        <v>51</v>
      </c>
      <c r="M5977" t="s">
        <v>52</v>
      </c>
      <c r="N5977" t="s">
        <v>53</v>
      </c>
      <c r="O5977">
        <v>0</v>
      </c>
      <c r="P5977" t="s">
        <v>45</v>
      </c>
      <c r="Q5977" t="s">
        <v>45</v>
      </c>
      <c r="R5977" t="s">
        <v>93</v>
      </c>
      <c r="S5977" t="s">
        <v>94</v>
      </c>
      <c r="T5977" t="s">
        <v>17382</v>
      </c>
      <c r="U5977" t="s">
        <v>91</v>
      </c>
      <c r="V5977" t="s">
        <v>91</v>
      </c>
      <c r="W5977" t="s">
        <v>45</v>
      </c>
      <c r="X5977">
        <v>0.73</v>
      </c>
      <c r="Y5977">
        <v>0</v>
      </c>
      <c r="Z5977">
        <v>48751</v>
      </c>
      <c r="AA5977">
        <v>3900</v>
      </c>
      <c r="AB5977" t="s">
        <v>45</v>
      </c>
      <c r="AF5977" t="s">
        <v>17383</v>
      </c>
      <c r="AG5977" t="s">
        <v>59</v>
      </c>
      <c r="AH5977" t="s">
        <v>60</v>
      </c>
      <c r="AI5977" t="s">
        <v>357</v>
      </c>
      <c r="AJ5977" t="s">
        <v>357</v>
      </c>
      <c r="AK5977" t="s">
        <v>62</v>
      </c>
      <c r="AL5977" t="s">
        <v>45</v>
      </c>
      <c r="AM5977">
        <v>3558.8229999999999</v>
      </c>
      <c r="AN5977">
        <v>284.7</v>
      </c>
      <c r="AO5977" t="s">
        <v>63</v>
      </c>
    </row>
    <row r="5978" spans="1:41" x14ac:dyDescent="0.25">
      <c r="A5978" t="s">
        <v>17384</v>
      </c>
      <c r="B5978" t="s">
        <v>42</v>
      </c>
      <c r="C5978" t="s">
        <v>17385</v>
      </c>
      <c r="D5978" t="s">
        <v>659</v>
      </c>
      <c r="E5978" t="s">
        <v>45</v>
      </c>
      <c r="F5978" t="s">
        <v>46</v>
      </c>
      <c r="G5978" t="s">
        <v>378</v>
      </c>
      <c r="H5978" t="s">
        <v>45</v>
      </c>
      <c r="I5978" t="s">
        <v>379</v>
      </c>
      <c r="J5978" t="s">
        <v>49</v>
      </c>
      <c r="K5978" t="s">
        <v>102</v>
      </c>
      <c r="L5978" t="s">
        <v>103</v>
      </c>
      <c r="M5978" t="s">
        <v>52</v>
      </c>
      <c r="N5978" t="s">
        <v>53</v>
      </c>
      <c r="O5978">
        <v>42</v>
      </c>
      <c r="P5978" t="s">
        <v>3124</v>
      </c>
      <c r="Q5978" t="s">
        <v>45</v>
      </c>
      <c r="R5978" t="s">
        <v>55</v>
      </c>
      <c r="S5978" t="s">
        <v>187</v>
      </c>
      <c r="T5978" t="s">
        <v>45</v>
      </c>
      <c r="U5978" t="s">
        <v>49</v>
      </c>
      <c r="V5978" t="s">
        <v>49</v>
      </c>
      <c r="W5978" t="s">
        <v>45</v>
      </c>
      <c r="X5978">
        <v>0.19</v>
      </c>
      <c r="Y5978">
        <v>0</v>
      </c>
      <c r="Z5978">
        <v>679000</v>
      </c>
      <c r="AA5978">
        <v>22600</v>
      </c>
      <c r="AB5978" t="s">
        <v>45</v>
      </c>
      <c r="AF5978" t="s">
        <v>5966</v>
      </c>
      <c r="AG5978" t="s">
        <v>59</v>
      </c>
      <c r="AH5978" t="s">
        <v>60</v>
      </c>
      <c r="AI5978" t="s">
        <v>357</v>
      </c>
      <c r="AJ5978" t="s">
        <v>357</v>
      </c>
      <c r="AK5978" t="s">
        <v>97</v>
      </c>
      <c r="AL5978" t="s">
        <v>45</v>
      </c>
      <c r="AM5978">
        <v>32252.5</v>
      </c>
      <c r="AN5978">
        <v>1073.5</v>
      </c>
      <c r="AO5978" t="s">
        <v>63</v>
      </c>
    </row>
    <row r="5979" spans="1:41" x14ac:dyDescent="0.25">
      <c r="A5979" t="s">
        <v>17386</v>
      </c>
      <c r="B5979" t="s">
        <v>42</v>
      </c>
      <c r="C5979" t="s">
        <v>17387</v>
      </c>
      <c r="D5979" t="s">
        <v>270</v>
      </c>
      <c r="E5979" t="s">
        <v>45</v>
      </c>
      <c r="F5979" t="s">
        <v>46</v>
      </c>
      <c r="G5979" t="s">
        <v>183</v>
      </c>
      <c r="H5979" t="s">
        <v>45</v>
      </c>
      <c r="I5979" t="s">
        <v>184</v>
      </c>
      <c r="J5979" t="s">
        <v>110</v>
      </c>
      <c r="K5979" t="s">
        <v>102</v>
      </c>
      <c r="L5979" t="s">
        <v>103</v>
      </c>
      <c r="M5979" t="s">
        <v>52</v>
      </c>
      <c r="N5979" t="s">
        <v>53</v>
      </c>
      <c r="O5979">
        <v>16</v>
      </c>
      <c r="P5979" t="s">
        <v>185</v>
      </c>
      <c r="Q5979" t="s">
        <v>2519</v>
      </c>
      <c r="R5979" t="s">
        <v>55</v>
      </c>
      <c r="S5979" t="s">
        <v>187</v>
      </c>
      <c r="T5979" t="s">
        <v>45</v>
      </c>
      <c r="U5979" t="s">
        <v>110</v>
      </c>
      <c r="V5979" t="s">
        <v>110</v>
      </c>
      <c r="W5979" t="s">
        <v>45</v>
      </c>
      <c r="X5979">
        <v>0.55000000000000004</v>
      </c>
      <c r="Y5979">
        <v>0</v>
      </c>
      <c r="Z5979">
        <v>45500</v>
      </c>
      <c r="AA5979">
        <v>6000</v>
      </c>
      <c r="AB5979" t="s">
        <v>57</v>
      </c>
      <c r="AF5979" t="s">
        <v>17388</v>
      </c>
      <c r="AG5979" t="s">
        <v>59</v>
      </c>
      <c r="AH5979" t="s">
        <v>60</v>
      </c>
      <c r="AI5979" t="s">
        <v>1965</v>
      </c>
      <c r="AJ5979" t="s">
        <v>1965</v>
      </c>
      <c r="AK5979" t="s">
        <v>74</v>
      </c>
      <c r="AL5979" t="s">
        <v>45</v>
      </c>
      <c r="AM5979">
        <v>12512.5</v>
      </c>
      <c r="AN5979">
        <v>1650</v>
      </c>
      <c r="AO5979" t="s">
        <v>63</v>
      </c>
    </row>
    <row r="5980" spans="1:41" x14ac:dyDescent="0.25">
      <c r="A5980" t="s">
        <v>17386</v>
      </c>
      <c r="B5980" t="s">
        <v>128</v>
      </c>
      <c r="C5980" t="s">
        <v>17387</v>
      </c>
      <c r="D5980" t="s">
        <v>270</v>
      </c>
      <c r="E5980" t="s">
        <v>45</v>
      </c>
      <c r="F5980" t="s">
        <v>46</v>
      </c>
      <c r="G5980" t="s">
        <v>183</v>
      </c>
      <c r="H5980" t="s">
        <v>45</v>
      </c>
      <c r="I5980" t="s">
        <v>184</v>
      </c>
      <c r="J5980" t="s">
        <v>110</v>
      </c>
      <c r="K5980" t="s">
        <v>102</v>
      </c>
      <c r="L5980" t="s">
        <v>103</v>
      </c>
      <c r="M5980" t="s">
        <v>52</v>
      </c>
      <c r="N5980" t="s">
        <v>53</v>
      </c>
      <c r="O5980">
        <v>16</v>
      </c>
      <c r="P5980" t="s">
        <v>185</v>
      </c>
      <c r="Q5980" t="s">
        <v>2519</v>
      </c>
      <c r="R5980" t="s">
        <v>55</v>
      </c>
      <c r="S5980" t="s">
        <v>187</v>
      </c>
      <c r="T5980" t="s">
        <v>45</v>
      </c>
      <c r="U5980" t="s">
        <v>110</v>
      </c>
      <c r="V5980" t="s">
        <v>110</v>
      </c>
      <c r="W5980" t="s">
        <v>45</v>
      </c>
      <c r="X5980">
        <v>0.55000000000000004</v>
      </c>
      <c r="Y5980">
        <v>0</v>
      </c>
      <c r="Z5980">
        <v>45500</v>
      </c>
      <c r="AA5980">
        <v>6000</v>
      </c>
      <c r="AB5980" t="s">
        <v>57</v>
      </c>
      <c r="AF5980" t="s">
        <v>17388</v>
      </c>
      <c r="AG5980" t="s">
        <v>59</v>
      </c>
      <c r="AH5980" t="s">
        <v>60</v>
      </c>
      <c r="AI5980" t="s">
        <v>357</v>
      </c>
      <c r="AJ5980" t="s">
        <v>357</v>
      </c>
      <c r="AK5980" t="s">
        <v>97</v>
      </c>
      <c r="AL5980" t="s">
        <v>45</v>
      </c>
      <c r="AM5980">
        <v>6256.25</v>
      </c>
      <c r="AN5980">
        <v>825</v>
      </c>
      <c r="AO5980" t="s">
        <v>63</v>
      </c>
    </row>
    <row r="5981" spans="1:41" x14ac:dyDescent="0.25">
      <c r="A5981" t="s">
        <v>17389</v>
      </c>
      <c r="B5981" t="s">
        <v>42</v>
      </c>
      <c r="C5981" t="s">
        <v>17390</v>
      </c>
      <c r="D5981" t="s">
        <v>691</v>
      </c>
      <c r="E5981" t="s">
        <v>45</v>
      </c>
      <c r="F5981" t="s">
        <v>46</v>
      </c>
      <c r="G5981" t="s">
        <v>441</v>
      </c>
      <c r="H5981" t="s">
        <v>7910</v>
      </c>
      <c r="I5981" t="s">
        <v>7911</v>
      </c>
      <c r="J5981" t="s">
        <v>70</v>
      </c>
      <c r="K5981" t="s">
        <v>71</v>
      </c>
      <c r="L5981" t="s">
        <v>51</v>
      </c>
      <c r="M5981" t="s">
        <v>52</v>
      </c>
      <c r="N5981" t="s">
        <v>53</v>
      </c>
      <c r="O5981">
        <v>4</v>
      </c>
      <c r="P5981" t="s">
        <v>244</v>
      </c>
      <c r="Q5981" t="s">
        <v>17391</v>
      </c>
      <c r="R5981" t="s">
        <v>55</v>
      </c>
      <c r="S5981" t="s">
        <v>72</v>
      </c>
      <c r="T5981" t="s">
        <v>45</v>
      </c>
      <c r="U5981" t="s">
        <v>70</v>
      </c>
      <c r="V5981" t="s">
        <v>70</v>
      </c>
      <c r="W5981" t="s">
        <v>45</v>
      </c>
      <c r="X5981">
        <v>0.1</v>
      </c>
      <c r="Y5981">
        <v>0</v>
      </c>
      <c r="Z5981">
        <v>428302</v>
      </c>
      <c r="AA5981">
        <v>17365</v>
      </c>
      <c r="AB5981" t="s">
        <v>57</v>
      </c>
      <c r="AF5981" t="s">
        <v>17392</v>
      </c>
      <c r="AG5981" t="s">
        <v>59</v>
      </c>
      <c r="AH5981" t="s">
        <v>60</v>
      </c>
      <c r="AI5981" t="s">
        <v>1965</v>
      </c>
      <c r="AJ5981" t="s">
        <v>1965</v>
      </c>
      <c r="AK5981" t="s">
        <v>74</v>
      </c>
      <c r="AL5981" t="s">
        <v>45</v>
      </c>
      <c r="AM5981">
        <v>21415.1</v>
      </c>
      <c r="AN5981">
        <v>868.25</v>
      </c>
      <c r="AO5981" t="s">
        <v>63</v>
      </c>
    </row>
    <row r="5982" spans="1:41" x14ac:dyDescent="0.25">
      <c r="A5982" t="s">
        <v>17393</v>
      </c>
      <c r="B5982" t="s">
        <v>42</v>
      </c>
      <c r="C5982" t="s">
        <v>17394</v>
      </c>
      <c r="D5982" t="s">
        <v>780</v>
      </c>
      <c r="E5982" t="s">
        <v>45</v>
      </c>
      <c r="F5982" t="s">
        <v>46</v>
      </c>
      <c r="G5982" t="s">
        <v>241</v>
      </c>
      <c r="H5982" t="s">
        <v>1492</v>
      </c>
      <c r="I5982" t="s">
        <v>1493</v>
      </c>
      <c r="J5982" t="s">
        <v>70</v>
      </c>
      <c r="K5982" t="s">
        <v>71</v>
      </c>
      <c r="L5982" t="s">
        <v>51</v>
      </c>
      <c r="M5982" t="s">
        <v>52</v>
      </c>
      <c r="N5982" t="s">
        <v>53</v>
      </c>
      <c r="O5982">
        <v>31</v>
      </c>
      <c r="P5982" t="s">
        <v>244</v>
      </c>
      <c r="Q5982" t="s">
        <v>45</v>
      </c>
      <c r="R5982" t="s">
        <v>55</v>
      </c>
      <c r="S5982" t="s">
        <v>72</v>
      </c>
      <c r="T5982" t="s">
        <v>45</v>
      </c>
      <c r="U5982" t="s">
        <v>70</v>
      </c>
      <c r="V5982" t="s">
        <v>70</v>
      </c>
      <c r="W5982" t="s">
        <v>45</v>
      </c>
      <c r="X5982">
        <v>0.13</v>
      </c>
      <c r="Y5982">
        <v>0</v>
      </c>
      <c r="Z5982">
        <v>55605</v>
      </c>
      <c r="AA5982">
        <v>2807</v>
      </c>
      <c r="AB5982" t="s">
        <v>45</v>
      </c>
      <c r="AF5982" t="s">
        <v>17395</v>
      </c>
      <c r="AG5982" t="s">
        <v>59</v>
      </c>
      <c r="AH5982" t="s">
        <v>60</v>
      </c>
      <c r="AI5982" t="s">
        <v>1965</v>
      </c>
      <c r="AJ5982" t="s">
        <v>1965</v>
      </c>
      <c r="AK5982" t="s">
        <v>127</v>
      </c>
      <c r="AL5982" t="s">
        <v>45</v>
      </c>
      <c r="AM5982">
        <v>5782.92</v>
      </c>
      <c r="AN5982">
        <v>291.928</v>
      </c>
      <c r="AO5982" t="s">
        <v>63</v>
      </c>
    </row>
    <row r="5983" spans="1:41" x14ac:dyDescent="0.25">
      <c r="A5983" t="s">
        <v>17396</v>
      </c>
      <c r="B5983" t="s">
        <v>42</v>
      </c>
      <c r="C5983" t="s">
        <v>17397</v>
      </c>
      <c r="D5983" t="s">
        <v>156</v>
      </c>
      <c r="E5983" t="s">
        <v>45</v>
      </c>
      <c r="F5983" t="s">
        <v>46</v>
      </c>
      <c r="G5983" t="s">
        <v>241</v>
      </c>
      <c r="H5983" t="s">
        <v>1387</v>
      </c>
      <c r="I5983" t="s">
        <v>1388</v>
      </c>
      <c r="J5983" t="s">
        <v>70</v>
      </c>
      <c r="K5983" t="s">
        <v>71</v>
      </c>
      <c r="L5983" t="s">
        <v>51</v>
      </c>
      <c r="M5983" t="s">
        <v>52</v>
      </c>
      <c r="N5983" t="s">
        <v>53</v>
      </c>
      <c r="O5983">
        <v>35</v>
      </c>
      <c r="P5983" t="s">
        <v>244</v>
      </c>
      <c r="Q5983" t="s">
        <v>45</v>
      </c>
      <c r="R5983" t="s">
        <v>55</v>
      </c>
      <c r="S5983" t="s">
        <v>72</v>
      </c>
      <c r="T5983" t="s">
        <v>45</v>
      </c>
      <c r="U5983" t="s">
        <v>70</v>
      </c>
      <c r="V5983" t="s">
        <v>70</v>
      </c>
      <c r="W5983" t="s">
        <v>45</v>
      </c>
      <c r="X5983">
        <v>0.19</v>
      </c>
      <c r="Y5983">
        <v>0</v>
      </c>
      <c r="Z5983">
        <v>235159</v>
      </c>
      <c r="AA5983">
        <v>11870</v>
      </c>
      <c r="AB5983" t="s">
        <v>45</v>
      </c>
      <c r="AF5983" t="s">
        <v>17398</v>
      </c>
      <c r="AG5983" t="s">
        <v>59</v>
      </c>
      <c r="AH5983" t="s">
        <v>60</v>
      </c>
      <c r="AI5983" t="s">
        <v>1965</v>
      </c>
      <c r="AJ5983" t="s">
        <v>1965</v>
      </c>
      <c r="AK5983" t="s">
        <v>74</v>
      </c>
      <c r="AL5983" t="s">
        <v>45</v>
      </c>
      <c r="AM5983">
        <v>22340.105</v>
      </c>
      <c r="AN5983">
        <v>1127.6500000000001</v>
      </c>
      <c r="AO5983" t="s">
        <v>63</v>
      </c>
    </row>
    <row r="5984" spans="1:41" x14ac:dyDescent="0.25">
      <c r="A5984" t="s">
        <v>17399</v>
      </c>
      <c r="B5984" t="s">
        <v>42</v>
      </c>
      <c r="C5984" t="s">
        <v>17400</v>
      </c>
      <c r="D5984" t="s">
        <v>87</v>
      </c>
      <c r="E5984" t="s">
        <v>45</v>
      </c>
      <c r="F5984" t="s">
        <v>46</v>
      </c>
      <c r="G5984" t="s">
        <v>582</v>
      </c>
      <c r="H5984" t="s">
        <v>816</v>
      </c>
      <c r="I5984" t="s">
        <v>817</v>
      </c>
      <c r="J5984" t="s">
        <v>70</v>
      </c>
      <c r="K5984" t="s">
        <v>71</v>
      </c>
      <c r="L5984" t="s">
        <v>51</v>
      </c>
      <c r="M5984" t="s">
        <v>52</v>
      </c>
      <c r="N5984" t="s">
        <v>53</v>
      </c>
      <c r="O5984">
        <v>5</v>
      </c>
      <c r="P5984" t="s">
        <v>7368</v>
      </c>
      <c r="Q5984" t="s">
        <v>45</v>
      </c>
      <c r="R5984" t="s">
        <v>55</v>
      </c>
      <c r="S5984" t="s">
        <v>72</v>
      </c>
      <c r="T5984" t="s">
        <v>45</v>
      </c>
      <c r="U5984" t="s">
        <v>70</v>
      </c>
      <c r="V5984" t="s">
        <v>70</v>
      </c>
      <c r="W5984" t="s">
        <v>45</v>
      </c>
      <c r="X5984">
        <v>0.18</v>
      </c>
      <c r="Y5984">
        <v>0</v>
      </c>
      <c r="Z5984">
        <v>104822</v>
      </c>
      <c r="AA5984">
        <v>5879</v>
      </c>
      <c r="AB5984" t="s">
        <v>45</v>
      </c>
      <c r="AF5984" t="s">
        <v>1600</v>
      </c>
      <c r="AG5984" t="s">
        <v>59</v>
      </c>
      <c r="AH5984" t="s">
        <v>60</v>
      </c>
      <c r="AI5984" t="s">
        <v>1965</v>
      </c>
      <c r="AJ5984" t="s">
        <v>1965</v>
      </c>
      <c r="AK5984" t="s">
        <v>84</v>
      </c>
      <c r="AL5984" t="s">
        <v>45</v>
      </c>
      <c r="AM5984">
        <v>3144.66</v>
      </c>
      <c r="AN5984">
        <v>176.37</v>
      </c>
      <c r="AO5984" t="s">
        <v>63</v>
      </c>
    </row>
    <row r="5985" spans="1:41" x14ac:dyDescent="0.25">
      <c r="A5985" t="s">
        <v>17401</v>
      </c>
      <c r="B5985" t="s">
        <v>42</v>
      </c>
      <c r="C5985" t="s">
        <v>17402</v>
      </c>
      <c r="D5985" t="s">
        <v>139</v>
      </c>
      <c r="E5985" t="s">
        <v>45</v>
      </c>
      <c r="F5985" t="s">
        <v>46</v>
      </c>
      <c r="G5985" t="s">
        <v>582</v>
      </c>
      <c r="H5985" t="s">
        <v>1702</v>
      </c>
      <c r="I5985" t="s">
        <v>1703</v>
      </c>
      <c r="J5985" t="s">
        <v>70</v>
      </c>
      <c r="K5985" t="s">
        <v>71</v>
      </c>
      <c r="L5985" t="s">
        <v>51</v>
      </c>
      <c r="M5985" t="s">
        <v>52</v>
      </c>
      <c r="N5985" t="s">
        <v>53</v>
      </c>
      <c r="O5985">
        <v>11</v>
      </c>
      <c r="P5985" t="s">
        <v>17403</v>
      </c>
      <c r="Q5985" t="s">
        <v>45</v>
      </c>
      <c r="R5985" t="s">
        <v>55</v>
      </c>
      <c r="S5985" t="s">
        <v>72</v>
      </c>
      <c r="T5985" t="s">
        <v>45</v>
      </c>
      <c r="U5985" t="s">
        <v>70</v>
      </c>
      <c r="V5985" t="s">
        <v>70</v>
      </c>
      <c r="W5985" t="s">
        <v>45</v>
      </c>
      <c r="X5985">
        <v>0.06</v>
      </c>
      <c r="Y5985">
        <v>0</v>
      </c>
      <c r="Z5985">
        <v>115721</v>
      </c>
      <c r="AA5985">
        <v>6491</v>
      </c>
      <c r="AB5985" t="s">
        <v>45</v>
      </c>
      <c r="AF5985" t="s">
        <v>17404</v>
      </c>
      <c r="AG5985" t="s">
        <v>59</v>
      </c>
      <c r="AH5985" t="s">
        <v>60</v>
      </c>
      <c r="AI5985" t="s">
        <v>1965</v>
      </c>
      <c r="AJ5985" t="s">
        <v>1965</v>
      </c>
      <c r="AK5985" t="s">
        <v>74</v>
      </c>
      <c r="AL5985" t="s">
        <v>45</v>
      </c>
      <c r="AM5985">
        <v>3471.63</v>
      </c>
      <c r="AN5985">
        <v>194.73</v>
      </c>
      <c r="AO5985" t="s">
        <v>63</v>
      </c>
    </row>
    <row r="5986" spans="1:41" x14ac:dyDescent="0.25">
      <c r="A5986" t="s">
        <v>17405</v>
      </c>
      <c r="B5986" t="s">
        <v>42</v>
      </c>
      <c r="C5986" t="s">
        <v>17406</v>
      </c>
      <c r="D5986" t="s">
        <v>773</v>
      </c>
      <c r="E5986" t="s">
        <v>45</v>
      </c>
      <c r="F5986" t="s">
        <v>46</v>
      </c>
      <c r="G5986" t="s">
        <v>241</v>
      </c>
      <c r="H5986" t="s">
        <v>552</v>
      </c>
      <c r="I5986" t="s">
        <v>553</v>
      </c>
      <c r="J5986" t="s">
        <v>70</v>
      </c>
      <c r="K5986" t="s">
        <v>71</v>
      </c>
      <c r="L5986" t="s">
        <v>51</v>
      </c>
      <c r="M5986" t="s">
        <v>52</v>
      </c>
      <c r="N5986" t="s">
        <v>53</v>
      </c>
      <c r="O5986">
        <v>29</v>
      </c>
      <c r="P5986" t="s">
        <v>244</v>
      </c>
      <c r="Q5986" t="s">
        <v>17407</v>
      </c>
      <c r="R5986" t="s">
        <v>55</v>
      </c>
      <c r="S5986" t="s">
        <v>72</v>
      </c>
      <c r="T5986" t="s">
        <v>45</v>
      </c>
      <c r="U5986" t="s">
        <v>70</v>
      </c>
      <c r="V5986" t="s">
        <v>70</v>
      </c>
      <c r="W5986" t="s">
        <v>45</v>
      </c>
      <c r="X5986">
        <v>0.16</v>
      </c>
      <c r="Y5986">
        <v>0</v>
      </c>
      <c r="Z5986">
        <v>64147</v>
      </c>
      <c r="AA5986">
        <v>3238</v>
      </c>
      <c r="AB5986" t="s">
        <v>57</v>
      </c>
      <c r="AF5986" t="s">
        <v>17408</v>
      </c>
      <c r="AG5986" t="s">
        <v>59</v>
      </c>
      <c r="AH5986" t="s">
        <v>60</v>
      </c>
      <c r="AI5986" t="s">
        <v>1965</v>
      </c>
      <c r="AJ5986" t="s">
        <v>1965</v>
      </c>
      <c r="AK5986" t="s">
        <v>97</v>
      </c>
      <c r="AL5986" t="s">
        <v>45</v>
      </c>
      <c r="AM5986">
        <v>2565.88</v>
      </c>
      <c r="AN5986">
        <v>129.52000000000001</v>
      </c>
      <c r="AO5986" t="s">
        <v>63</v>
      </c>
    </row>
    <row r="5987" spans="1:41" x14ac:dyDescent="0.25">
      <c r="A5987" t="s">
        <v>17409</v>
      </c>
      <c r="B5987" t="s">
        <v>42</v>
      </c>
      <c r="C5987" t="s">
        <v>17410</v>
      </c>
      <c r="D5987" t="s">
        <v>257</v>
      </c>
      <c r="E5987" t="s">
        <v>45</v>
      </c>
      <c r="F5987" t="s">
        <v>46</v>
      </c>
      <c r="G5987" t="s">
        <v>407</v>
      </c>
      <c r="H5987" t="s">
        <v>8407</v>
      </c>
      <c r="I5987" t="s">
        <v>8408</v>
      </c>
      <c r="J5987" t="s">
        <v>70</v>
      </c>
      <c r="K5987" t="s">
        <v>71</v>
      </c>
      <c r="L5987" t="s">
        <v>51</v>
      </c>
      <c r="M5987" t="s">
        <v>52</v>
      </c>
      <c r="N5987" t="s">
        <v>53</v>
      </c>
      <c r="O5987">
        <v>25</v>
      </c>
      <c r="P5987" t="s">
        <v>925</v>
      </c>
      <c r="Q5987" t="s">
        <v>45</v>
      </c>
      <c r="R5987" t="s">
        <v>55</v>
      </c>
      <c r="S5987" t="s">
        <v>72</v>
      </c>
      <c r="T5987" t="s">
        <v>45</v>
      </c>
      <c r="U5987" t="s">
        <v>70</v>
      </c>
      <c r="V5987" t="s">
        <v>70</v>
      </c>
      <c r="W5987" t="s">
        <v>45</v>
      </c>
      <c r="X5987">
        <v>0.02</v>
      </c>
      <c r="Y5987">
        <v>0</v>
      </c>
      <c r="Z5987">
        <v>288648</v>
      </c>
      <c r="AA5987">
        <v>19108</v>
      </c>
      <c r="AB5987" t="s">
        <v>45</v>
      </c>
      <c r="AF5987" t="s">
        <v>17411</v>
      </c>
      <c r="AG5987" t="s">
        <v>59</v>
      </c>
      <c r="AH5987" t="s">
        <v>60</v>
      </c>
      <c r="AI5987" t="s">
        <v>1965</v>
      </c>
      <c r="AJ5987" t="s">
        <v>1965</v>
      </c>
      <c r="AK5987" t="s">
        <v>116</v>
      </c>
      <c r="AL5987" t="s">
        <v>45</v>
      </c>
      <c r="AM5987">
        <v>8659.44</v>
      </c>
      <c r="AN5987">
        <v>573.24</v>
      </c>
      <c r="AO5987" t="s">
        <v>63</v>
      </c>
    </row>
    <row r="5988" spans="1:41" x14ac:dyDescent="0.25">
      <c r="A5988" t="s">
        <v>17412</v>
      </c>
      <c r="B5988" t="s">
        <v>42</v>
      </c>
      <c r="C5988" t="s">
        <v>17413</v>
      </c>
      <c r="D5988" t="s">
        <v>192</v>
      </c>
      <c r="E5988" t="s">
        <v>45</v>
      </c>
      <c r="F5988" t="s">
        <v>46</v>
      </c>
      <c r="G5988" t="s">
        <v>449</v>
      </c>
      <c r="H5988" t="s">
        <v>2202</v>
      </c>
      <c r="I5988" t="s">
        <v>2462</v>
      </c>
      <c r="J5988" t="s">
        <v>70</v>
      </c>
      <c r="K5988" t="s">
        <v>71</v>
      </c>
      <c r="L5988" t="s">
        <v>51</v>
      </c>
      <c r="M5988" t="s">
        <v>52</v>
      </c>
      <c r="N5988" t="s">
        <v>53</v>
      </c>
      <c r="O5988">
        <v>34</v>
      </c>
      <c r="P5988" t="s">
        <v>45</v>
      </c>
      <c r="Q5988" t="s">
        <v>45</v>
      </c>
      <c r="R5988" t="s">
        <v>55</v>
      </c>
      <c r="S5988" t="s">
        <v>72</v>
      </c>
      <c r="T5988" t="s">
        <v>45</v>
      </c>
      <c r="U5988" t="s">
        <v>70</v>
      </c>
      <c r="V5988" t="s">
        <v>70</v>
      </c>
      <c r="W5988" t="s">
        <v>45</v>
      </c>
      <c r="X5988">
        <v>0.05</v>
      </c>
      <c r="Y5988">
        <v>0</v>
      </c>
      <c r="Z5988">
        <v>83244</v>
      </c>
      <c r="AA5988">
        <v>6151</v>
      </c>
      <c r="AB5988" t="s">
        <v>45</v>
      </c>
      <c r="AF5988" t="s">
        <v>17414</v>
      </c>
      <c r="AG5988" t="s">
        <v>59</v>
      </c>
      <c r="AH5988" t="s">
        <v>60</v>
      </c>
      <c r="AI5988" t="s">
        <v>1965</v>
      </c>
      <c r="AJ5988" t="s">
        <v>1965</v>
      </c>
      <c r="AK5988" t="s">
        <v>116</v>
      </c>
      <c r="AL5988" t="s">
        <v>45</v>
      </c>
      <c r="AM5988">
        <v>4162.2</v>
      </c>
      <c r="AN5988">
        <v>307.55</v>
      </c>
      <c r="AO5988" t="s">
        <v>63</v>
      </c>
    </row>
    <row r="5989" spans="1:41" x14ac:dyDescent="0.25">
      <c r="A5989" t="s">
        <v>17415</v>
      </c>
      <c r="B5989" t="s">
        <v>42</v>
      </c>
      <c r="C5989" t="s">
        <v>17416</v>
      </c>
      <c r="D5989" t="s">
        <v>696</v>
      </c>
      <c r="E5989" t="s">
        <v>45</v>
      </c>
      <c r="F5989" t="s">
        <v>46</v>
      </c>
      <c r="G5989" t="s">
        <v>133</v>
      </c>
      <c r="H5989" t="s">
        <v>45</v>
      </c>
      <c r="I5989" t="s">
        <v>134</v>
      </c>
      <c r="J5989" t="s">
        <v>110</v>
      </c>
      <c r="K5989" t="s">
        <v>102</v>
      </c>
      <c r="L5989" t="s">
        <v>103</v>
      </c>
      <c r="M5989" t="s">
        <v>52</v>
      </c>
      <c r="N5989" t="s">
        <v>53</v>
      </c>
      <c r="O5989">
        <v>20</v>
      </c>
      <c r="P5989" t="s">
        <v>45</v>
      </c>
      <c r="Q5989" t="s">
        <v>45</v>
      </c>
      <c r="R5989" t="s">
        <v>55</v>
      </c>
      <c r="S5989" t="s">
        <v>56</v>
      </c>
      <c r="T5989" t="s">
        <v>45</v>
      </c>
      <c r="U5989" t="s">
        <v>110</v>
      </c>
      <c r="V5989" t="s">
        <v>110</v>
      </c>
      <c r="W5989" t="s">
        <v>45</v>
      </c>
      <c r="X5989">
        <v>0.12</v>
      </c>
      <c r="Y5989">
        <v>0</v>
      </c>
      <c r="Z5989">
        <v>3675</v>
      </c>
      <c r="AA5989">
        <v>3950</v>
      </c>
      <c r="AB5989" t="s">
        <v>45</v>
      </c>
      <c r="AF5989" t="s">
        <v>17417</v>
      </c>
      <c r="AG5989" t="s">
        <v>59</v>
      </c>
      <c r="AH5989" t="s">
        <v>60</v>
      </c>
      <c r="AI5989" t="s">
        <v>136</v>
      </c>
      <c r="AJ5989" t="s">
        <v>136</v>
      </c>
      <c r="AK5989" t="s">
        <v>84</v>
      </c>
      <c r="AL5989" t="s">
        <v>45</v>
      </c>
      <c r="AM5989">
        <v>110.25</v>
      </c>
      <c r="AN5989">
        <v>118.5</v>
      </c>
      <c r="AO5989" t="s">
        <v>63</v>
      </c>
    </row>
    <row r="5990" spans="1:41" x14ac:dyDescent="0.25">
      <c r="A5990" t="s">
        <v>17418</v>
      </c>
      <c r="B5990" t="s">
        <v>42</v>
      </c>
      <c r="C5990" t="s">
        <v>17419</v>
      </c>
      <c r="D5990" t="s">
        <v>144</v>
      </c>
      <c r="E5990" t="s">
        <v>45</v>
      </c>
      <c r="F5990" t="s">
        <v>88</v>
      </c>
      <c r="G5990" t="s">
        <v>120</v>
      </c>
      <c r="H5990" t="s">
        <v>45</v>
      </c>
      <c r="I5990" t="s">
        <v>121</v>
      </c>
      <c r="J5990" t="s">
        <v>122</v>
      </c>
      <c r="K5990" t="s">
        <v>123</v>
      </c>
      <c r="L5990" t="s">
        <v>103</v>
      </c>
      <c r="M5990" t="s">
        <v>52</v>
      </c>
      <c r="N5990" t="s">
        <v>53</v>
      </c>
      <c r="O5990">
        <v>0</v>
      </c>
      <c r="P5990" t="s">
        <v>45</v>
      </c>
      <c r="Q5990" t="s">
        <v>308</v>
      </c>
      <c r="R5990" t="s">
        <v>93</v>
      </c>
      <c r="S5990" t="s">
        <v>94</v>
      </c>
      <c r="T5990" t="s">
        <v>17420</v>
      </c>
      <c r="U5990" t="s">
        <v>122</v>
      </c>
      <c r="V5990" t="s">
        <v>122</v>
      </c>
      <c r="W5990" t="s">
        <v>45</v>
      </c>
      <c r="X5990">
        <v>1.23</v>
      </c>
      <c r="Y5990">
        <v>0</v>
      </c>
      <c r="Z5990">
        <v>3601</v>
      </c>
      <c r="AA5990">
        <v>288</v>
      </c>
      <c r="AB5990" t="s">
        <v>57</v>
      </c>
      <c r="AF5990" t="s">
        <v>309</v>
      </c>
      <c r="AG5990" t="s">
        <v>59</v>
      </c>
      <c r="AH5990" t="s">
        <v>60</v>
      </c>
      <c r="AI5990" t="s">
        <v>136</v>
      </c>
      <c r="AJ5990" t="s">
        <v>136</v>
      </c>
      <c r="AK5990" t="s">
        <v>62</v>
      </c>
      <c r="AL5990" t="s">
        <v>45</v>
      </c>
      <c r="AM5990">
        <v>442.923</v>
      </c>
      <c r="AN5990">
        <v>35.423999999999999</v>
      </c>
      <c r="AO5990" t="s">
        <v>63</v>
      </c>
    </row>
    <row r="5991" spans="1:41" x14ac:dyDescent="0.25">
      <c r="A5991" t="s">
        <v>17421</v>
      </c>
      <c r="B5991" t="s">
        <v>42</v>
      </c>
      <c r="C5991" t="s">
        <v>17422</v>
      </c>
      <c r="D5991" t="s">
        <v>119</v>
      </c>
      <c r="E5991" t="s">
        <v>45</v>
      </c>
      <c r="F5991" t="s">
        <v>46</v>
      </c>
      <c r="G5991" t="s">
        <v>826</v>
      </c>
      <c r="H5991" t="s">
        <v>45</v>
      </c>
      <c r="I5991" t="s">
        <v>827</v>
      </c>
      <c r="J5991" t="s">
        <v>166</v>
      </c>
      <c r="K5991" t="s">
        <v>102</v>
      </c>
      <c r="L5991" t="s">
        <v>103</v>
      </c>
      <c r="M5991" t="s">
        <v>52</v>
      </c>
      <c r="N5991" t="s">
        <v>53</v>
      </c>
      <c r="O5991">
        <v>52</v>
      </c>
      <c r="P5991" t="s">
        <v>1968</v>
      </c>
      <c r="Q5991" t="s">
        <v>6677</v>
      </c>
      <c r="R5991" t="s">
        <v>55</v>
      </c>
      <c r="S5991" t="s">
        <v>187</v>
      </c>
      <c r="T5991" t="s">
        <v>45</v>
      </c>
      <c r="U5991" t="s">
        <v>166</v>
      </c>
      <c r="V5991" t="s">
        <v>166</v>
      </c>
      <c r="W5991" t="s">
        <v>45</v>
      </c>
      <c r="X5991">
        <v>1.65</v>
      </c>
      <c r="Y5991">
        <v>0</v>
      </c>
      <c r="Z5991">
        <v>43000</v>
      </c>
      <c r="AA5991">
        <v>3440</v>
      </c>
      <c r="AB5991" t="s">
        <v>57</v>
      </c>
      <c r="AF5991" t="s">
        <v>9255</v>
      </c>
      <c r="AG5991" t="s">
        <v>59</v>
      </c>
      <c r="AH5991" t="s">
        <v>60</v>
      </c>
      <c r="AI5991" t="s">
        <v>561</v>
      </c>
      <c r="AJ5991" t="s">
        <v>561</v>
      </c>
      <c r="AK5991" t="s">
        <v>97</v>
      </c>
      <c r="AL5991" t="s">
        <v>45</v>
      </c>
      <c r="AM5991">
        <v>17737.5</v>
      </c>
      <c r="AN5991">
        <v>1419</v>
      </c>
      <c r="AO5991" t="s">
        <v>63</v>
      </c>
    </row>
    <row r="5992" spans="1:41" x14ac:dyDescent="0.25">
      <c r="A5992" t="s">
        <v>17421</v>
      </c>
      <c r="B5992" t="s">
        <v>128</v>
      </c>
      <c r="C5992" t="s">
        <v>17422</v>
      </c>
      <c r="D5992" t="s">
        <v>119</v>
      </c>
      <c r="E5992" t="s">
        <v>45</v>
      </c>
      <c r="F5992" t="s">
        <v>46</v>
      </c>
      <c r="G5992" t="s">
        <v>826</v>
      </c>
      <c r="H5992" t="s">
        <v>45</v>
      </c>
      <c r="I5992" t="s">
        <v>827</v>
      </c>
      <c r="J5992" t="s">
        <v>166</v>
      </c>
      <c r="K5992" t="s">
        <v>102</v>
      </c>
      <c r="L5992" t="s">
        <v>103</v>
      </c>
      <c r="M5992" t="s">
        <v>52</v>
      </c>
      <c r="N5992" t="s">
        <v>53</v>
      </c>
      <c r="O5992">
        <v>52</v>
      </c>
      <c r="P5992" t="s">
        <v>1968</v>
      </c>
      <c r="Q5992" t="s">
        <v>6677</v>
      </c>
      <c r="R5992" t="s">
        <v>55</v>
      </c>
      <c r="S5992" t="s">
        <v>187</v>
      </c>
      <c r="T5992" t="s">
        <v>45</v>
      </c>
      <c r="U5992" t="s">
        <v>166</v>
      </c>
      <c r="V5992" t="s">
        <v>166</v>
      </c>
      <c r="W5992" t="s">
        <v>45</v>
      </c>
      <c r="X5992">
        <v>1.65</v>
      </c>
      <c r="Y5992">
        <v>0</v>
      </c>
      <c r="Z5992">
        <v>43000</v>
      </c>
      <c r="AA5992">
        <v>3440</v>
      </c>
      <c r="AB5992" t="s">
        <v>57</v>
      </c>
      <c r="AF5992" t="s">
        <v>9255</v>
      </c>
      <c r="AG5992" t="s">
        <v>59</v>
      </c>
      <c r="AH5992" t="s">
        <v>60</v>
      </c>
      <c r="AI5992" t="s">
        <v>136</v>
      </c>
      <c r="AJ5992" t="s">
        <v>136</v>
      </c>
      <c r="AK5992" t="s">
        <v>97</v>
      </c>
      <c r="AL5992" t="s">
        <v>45</v>
      </c>
      <c r="AM5992">
        <v>17737.5</v>
      </c>
      <c r="AN5992">
        <v>1419</v>
      </c>
      <c r="AO5992" t="s">
        <v>63</v>
      </c>
    </row>
    <row r="5993" spans="1:41" x14ac:dyDescent="0.25">
      <c r="A5993" t="s">
        <v>17423</v>
      </c>
      <c r="B5993" t="s">
        <v>42</v>
      </c>
      <c r="C5993" t="s">
        <v>17424</v>
      </c>
      <c r="D5993" t="s">
        <v>263</v>
      </c>
      <c r="E5993" t="s">
        <v>45</v>
      </c>
      <c r="F5993" t="s">
        <v>88</v>
      </c>
      <c r="G5993" t="s">
        <v>193</v>
      </c>
      <c r="H5993" t="s">
        <v>45</v>
      </c>
      <c r="I5993" t="s">
        <v>194</v>
      </c>
      <c r="J5993" t="s">
        <v>122</v>
      </c>
      <c r="K5993" t="s">
        <v>195</v>
      </c>
      <c r="L5993" t="s">
        <v>103</v>
      </c>
      <c r="M5993" t="s">
        <v>52</v>
      </c>
      <c r="N5993" t="s">
        <v>53</v>
      </c>
      <c r="O5993">
        <v>0</v>
      </c>
      <c r="P5993" t="s">
        <v>45</v>
      </c>
      <c r="Q5993" t="s">
        <v>196</v>
      </c>
      <c r="R5993" t="s">
        <v>93</v>
      </c>
      <c r="S5993" t="s">
        <v>94</v>
      </c>
      <c r="T5993" t="s">
        <v>17425</v>
      </c>
      <c r="U5993" t="s">
        <v>122</v>
      </c>
      <c r="V5993" t="s">
        <v>122</v>
      </c>
      <c r="W5993" t="s">
        <v>45</v>
      </c>
      <c r="X5993">
        <v>0.47</v>
      </c>
      <c r="Y5993">
        <v>0</v>
      </c>
      <c r="Z5993">
        <v>6346</v>
      </c>
      <c r="AA5993">
        <v>508</v>
      </c>
      <c r="AB5993" t="s">
        <v>57</v>
      </c>
      <c r="AF5993" t="s">
        <v>17426</v>
      </c>
      <c r="AG5993" t="s">
        <v>59</v>
      </c>
      <c r="AH5993" t="s">
        <v>60</v>
      </c>
      <c r="AI5993" t="s">
        <v>136</v>
      </c>
      <c r="AJ5993" t="s">
        <v>136</v>
      </c>
      <c r="AK5993" t="s">
        <v>97</v>
      </c>
      <c r="AL5993" t="s">
        <v>45</v>
      </c>
      <c r="AM5993">
        <v>745.65499999999997</v>
      </c>
      <c r="AN5993">
        <v>59.69</v>
      </c>
      <c r="AO5993" t="s">
        <v>63</v>
      </c>
    </row>
    <row r="5994" spans="1:41" x14ac:dyDescent="0.25">
      <c r="A5994" t="s">
        <v>17427</v>
      </c>
      <c r="B5994" t="s">
        <v>42</v>
      </c>
      <c r="C5994" t="s">
        <v>17428</v>
      </c>
      <c r="D5994" t="s">
        <v>139</v>
      </c>
      <c r="E5994" t="s">
        <v>45</v>
      </c>
      <c r="F5994" t="s">
        <v>46</v>
      </c>
      <c r="G5994" t="s">
        <v>133</v>
      </c>
      <c r="H5994" t="s">
        <v>45</v>
      </c>
      <c r="I5994" t="s">
        <v>134</v>
      </c>
      <c r="J5994" t="s">
        <v>110</v>
      </c>
      <c r="K5994" t="s">
        <v>102</v>
      </c>
      <c r="L5994" t="s">
        <v>103</v>
      </c>
      <c r="M5994" t="s">
        <v>52</v>
      </c>
      <c r="N5994" t="s">
        <v>53</v>
      </c>
      <c r="O5994">
        <v>12</v>
      </c>
      <c r="P5994" t="s">
        <v>45</v>
      </c>
      <c r="Q5994" t="s">
        <v>45</v>
      </c>
      <c r="R5994" t="s">
        <v>55</v>
      </c>
      <c r="S5994" t="s">
        <v>56</v>
      </c>
      <c r="T5994" t="s">
        <v>45</v>
      </c>
      <c r="U5994" t="s">
        <v>110</v>
      </c>
      <c r="V5994" t="s">
        <v>110</v>
      </c>
      <c r="W5994" t="s">
        <v>45</v>
      </c>
      <c r="X5994">
        <v>1.63</v>
      </c>
      <c r="Y5994">
        <v>0</v>
      </c>
      <c r="Z5994">
        <v>3675</v>
      </c>
      <c r="AA5994">
        <v>3950</v>
      </c>
      <c r="AB5994" t="s">
        <v>45</v>
      </c>
      <c r="AF5994" t="s">
        <v>17429</v>
      </c>
      <c r="AG5994" t="s">
        <v>59</v>
      </c>
      <c r="AH5994" t="s">
        <v>60</v>
      </c>
      <c r="AI5994" t="s">
        <v>136</v>
      </c>
      <c r="AJ5994" t="s">
        <v>136</v>
      </c>
      <c r="AK5994" t="s">
        <v>62</v>
      </c>
      <c r="AL5994" t="s">
        <v>45</v>
      </c>
      <c r="AM5994">
        <v>599.02499999999998</v>
      </c>
      <c r="AN5994">
        <v>643.85</v>
      </c>
      <c r="AO5994" t="s">
        <v>63</v>
      </c>
    </row>
    <row r="5995" spans="1:41" x14ac:dyDescent="0.25">
      <c r="A5995" t="s">
        <v>17430</v>
      </c>
      <c r="B5995" t="s">
        <v>42</v>
      </c>
      <c r="C5995" t="s">
        <v>17431</v>
      </c>
      <c r="D5995" t="s">
        <v>139</v>
      </c>
      <c r="E5995" t="s">
        <v>45</v>
      </c>
      <c r="F5995" t="s">
        <v>88</v>
      </c>
      <c r="G5995" t="s">
        <v>120</v>
      </c>
      <c r="H5995" t="s">
        <v>45</v>
      </c>
      <c r="I5995" t="s">
        <v>121</v>
      </c>
      <c r="J5995" t="s">
        <v>122</v>
      </c>
      <c r="K5995" t="s">
        <v>123</v>
      </c>
      <c r="L5995" t="s">
        <v>103</v>
      </c>
      <c r="M5995" t="s">
        <v>52</v>
      </c>
      <c r="N5995" t="s">
        <v>53</v>
      </c>
      <c r="O5995">
        <v>0</v>
      </c>
      <c r="P5995" t="s">
        <v>45</v>
      </c>
      <c r="Q5995" t="s">
        <v>45</v>
      </c>
      <c r="R5995" t="s">
        <v>93</v>
      </c>
      <c r="S5995" t="s">
        <v>94</v>
      </c>
      <c r="T5995" t="s">
        <v>17432</v>
      </c>
      <c r="U5995" t="s">
        <v>122</v>
      </c>
      <c r="V5995" t="s">
        <v>122</v>
      </c>
      <c r="W5995" t="s">
        <v>45</v>
      </c>
      <c r="X5995">
        <v>0.02</v>
      </c>
      <c r="Y5995">
        <v>0</v>
      </c>
      <c r="Z5995">
        <v>3601</v>
      </c>
      <c r="AA5995">
        <v>288</v>
      </c>
      <c r="AB5995" t="s">
        <v>45</v>
      </c>
      <c r="AF5995" t="s">
        <v>17433</v>
      </c>
      <c r="AG5995" t="s">
        <v>59</v>
      </c>
      <c r="AH5995" t="s">
        <v>60</v>
      </c>
      <c r="AI5995" t="s">
        <v>136</v>
      </c>
      <c r="AJ5995" t="s">
        <v>136</v>
      </c>
      <c r="AK5995" t="s">
        <v>84</v>
      </c>
      <c r="AL5995" t="s">
        <v>45</v>
      </c>
      <c r="AM5995">
        <v>108.03</v>
      </c>
      <c r="AN5995">
        <v>8.64</v>
      </c>
      <c r="AO5995" t="s">
        <v>63</v>
      </c>
    </row>
    <row r="5996" spans="1:41" x14ac:dyDescent="0.25">
      <c r="A5996" t="s">
        <v>17434</v>
      </c>
      <c r="B5996" t="s">
        <v>42</v>
      </c>
      <c r="C5996" t="s">
        <v>17435</v>
      </c>
      <c r="D5996" t="s">
        <v>182</v>
      </c>
      <c r="E5996" t="s">
        <v>45</v>
      </c>
      <c r="F5996" t="s">
        <v>46</v>
      </c>
      <c r="G5996" t="s">
        <v>224</v>
      </c>
      <c r="H5996" t="s">
        <v>45</v>
      </c>
      <c r="I5996" t="s">
        <v>225</v>
      </c>
      <c r="J5996" t="s">
        <v>166</v>
      </c>
      <c r="K5996" t="s">
        <v>166</v>
      </c>
      <c r="L5996" t="s">
        <v>51</v>
      </c>
      <c r="M5996" t="s">
        <v>52</v>
      </c>
      <c r="N5996" t="s">
        <v>53</v>
      </c>
      <c r="O5996">
        <v>21</v>
      </c>
      <c r="P5996" t="s">
        <v>354</v>
      </c>
      <c r="Q5996" t="s">
        <v>8937</v>
      </c>
      <c r="R5996" t="s">
        <v>55</v>
      </c>
      <c r="S5996" t="s">
        <v>187</v>
      </c>
      <c r="T5996" t="s">
        <v>45</v>
      </c>
      <c r="U5996" t="s">
        <v>166</v>
      </c>
      <c r="V5996" t="s">
        <v>166</v>
      </c>
      <c r="W5996" t="s">
        <v>45</v>
      </c>
      <c r="X5996">
        <v>0.09</v>
      </c>
      <c r="Y5996">
        <v>0</v>
      </c>
      <c r="Z5996">
        <v>1663000</v>
      </c>
      <c r="AA5996">
        <v>114000</v>
      </c>
      <c r="AB5996" t="s">
        <v>57</v>
      </c>
      <c r="AF5996" t="s">
        <v>17436</v>
      </c>
      <c r="AG5996" t="s">
        <v>59</v>
      </c>
      <c r="AH5996" t="s">
        <v>60</v>
      </c>
      <c r="AI5996" t="s">
        <v>189</v>
      </c>
      <c r="AJ5996" t="s">
        <v>189</v>
      </c>
      <c r="AK5996" t="s">
        <v>116</v>
      </c>
      <c r="AL5996" t="s">
        <v>45</v>
      </c>
      <c r="AM5996">
        <v>149670</v>
      </c>
      <c r="AN5996">
        <v>10260</v>
      </c>
      <c r="AO5996" t="s">
        <v>63</v>
      </c>
    </row>
    <row r="5997" spans="1:41" x14ac:dyDescent="0.25">
      <c r="A5997" t="s">
        <v>17434</v>
      </c>
      <c r="B5997" t="s">
        <v>128</v>
      </c>
      <c r="C5997" t="s">
        <v>17435</v>
      </c>
      <c r="D5997" t="s">
        <v>182</v>
      </c>
      <c r="E5997" t="s">
        <v>45</v>
      </c>
      <c r="F5997" t="s">
        <v>46</v>
      </c>
      <c r="G5997" t="s">
        <v>224</v>
      </c>
      <c r="H5997" t="s">
        <v>45</v>
      </c>
      <c r="I5997" t="s">
        <v>225</v>
      </c>
      <c r="J5997" t="s">
        <v>166</v>
      </c>
      <c r="K5997" t="s">
        <v>166</v>
      </c>
      <c r="L5997" t="s">
        <v>51</v>
      </c>
      <c r="M5997" t="s">
        <v>52</v>
      </c>
      <c r="N5997" t="s">
        <v>53</v>
      </c>
      <c r="O5997">
        <v>21</v>
      </c>
      <c r="P5997" t="s">
        <v>354</v>
      </c>
      <c r="Q5997" t="s">
        <v>8937</v>
      </c>
      <c r="R5997" t="s">
        <v>55</v>
      </c>
      <c r="S5997" t="s">
        <v>187</v>
      </c>
      <c r="T5997" t="s">
        <v>45</v>
      </c>
      <c r="U5997" t="s">
        <v>166</v>
      </c>
      <c r="V5997" t="s">
        <v>166</v>
      </c>
      <c r="W5997" t="s">
        <v>45</v>
      </c>
      <c r="X5997">
        <v>0.09</v>
      </c>
      <c r="Y5997">
        <v>0</v>
      </c>
      <c r="Z5997">
        <v>1663000</v>
      </c>
      <c r="AA5997">
        <v>114000</v>
      </c>
      <c r="AB5997" t="s">
        <v>57</v>
      </c>
      <c r="AF5997" t="s">
        <v>17436</v>
      </c>
      <c r="AG5997" t="s">
        <v>59</v>
      </c>
      <c r="AH5997" t="s">
        <v>60</v>
      </c>
      <c r="AI5997" t="s">
        <v>136</v>
      </c>
      <c r="AJ5997" t="s">
        <v>136</v>
      </c>
      <c r="AK5997" t="s">
        <v>97</v>
      </c>
      <c r="AL5997" t="s">
        <v>45</v>
      </c>
      <c r="AM5997">
        <v>49890</v>
      </c>
      <c r="AN5997">
        <v>3420</v>
      </c>
      <c r="AO5997" t="s">
        <v>63</v>
      </c>
    </row>
    <row r="5998" spans="1:41" x14ac:dyDescent="0.25">
      <c r="A5998" t="s">
        <v>17437</v>
      </c>
      <c r="B5998" t="s">
        <v>42</v>
      </c>
      <c r="C5998" t="s">
        <v>17438</v>
      </c>
      <c r="D5998" t="s">
        <v>240</v>
      </c>
      <c r="E5998" t="s">
        <v>45</v>
      </c>
      <c r="F5998" t="s">
        <v>46</v>
      </c>
      <c r="G5998" t="s">
        <v>513</v>
      </c>
      <c r="H5998" t="s">
        <v>45</v>
      </c>
      <c r="I5998" t="s">
        <v>514</v>
      </c>
      <c r="J5998" t="s">
        <v>49</v>
      </c>
      <c r="K5998" t="s">
        <v>102</v>
      </c>
      <c r="L5998" t="s">
        <v>103</v>
      </c>
      <c r="M5998" t="s">
        <v>52</v>
      </c>
      <c r="N5998" t="s">
        <v>53</v>
      </c>
      <c r="O5998">
        <v>18</v>
      </c>
      <c r="P5998" t="s">
        <v>45</v>
      </c>
      <c r="Q5998" t="s">
        <v>17439</v>
      </c>
      <c r="R5998" t="s">
        <v>55</v>
      </c>
      <c r="S5998" t="s">
        <v>56</v>
      </c>
      <c r="T5998" t="s">
        <v>45</v>
      </c>
      <c r="U5998" t="s">
        <v>49</v>
      </c>
      <c r="V5998" t="s">
        <v>49</v>
      </c>
      <c r="W5998" t="s">
        <v>45</v>
      </c>
      <c r="X5998">
        <v>0.2</v>
      </c>
      <c r="Y5998">
        <v>0</v>
      </c>
      <c r="Z5998">
        <v>283000</v>
      </c>
      <c r="AA5998">
        <v>35000</v>
      </c>
      <c r="AB5998" t="s">
        <v>57</v>
      </c>
      <c r="AF5998" t="s">
        <v>17440</v>
      </c>
      <c r="AG5998" t="s">
        <v>59</v>
      </c>
      <c r="AH5998" t="s">
        <v>60</v>
      </c>
      <c r="AI5998" t="s">
        <v>304</v>
      </c>
      <c r="AJ5998" t="s">
        <v>304</v>
      </c>
      <c r="AK5998" t="s">
        <v>84</v>
      </c>
      <c r="AL5998" t="s">
        <v>45</v>
      </c>
      <c r="AM5998">
        <v>8490</v>
      </c>
      <c r="AN5998">
        <v>1050</v>
      </c>
      <c r="AO5998" t="s">
        <v>63</v>
      </c>
    </row>
    <row r="5999" spans="1:41" x14ac:dyDescent="0.25">
      <c r="A5999" t="s">
        <v>17437</v>
      </c>
      <c r="B5999" t="s">
        <v>128</v>
      </c>
      <c r="C5999" t="s">
        <v>17438</v>
      </c>
      <c r="D5999" t="s">
        <v>240</v>
      </c>
      <c r="E5999" t="s">
        <v>45</v>
      </c>
      <c r="F5999" t="s">
        <v>46</v>
      </c>
      <c r="G5999" t="s">
        <v>513</v>
      </c>
      <c r="H5999" t="s">
        <v>45</v>
      </c>
      <c r="I5999" t="s">
        <v>514</v>
      </c>
      <c r="J5999" t="s">
        <v>49</v>
      </c>
      <c r="K5999" t="s">
        <v>102</v>
      </c>
      <c r="L5999" t="s">
        <v>103</v>
      </c>
      <c r="M5999" t="s">
        <v>52</v>
      </c>
      <c r="N5999" t="s">
        <v>53</v>
      </c>
      <c r="O5999">
        <v>18</v>
      </c>
      <c r="P5999" t="s">
        <v>45</v>
      </c>
      <c r="Q5999" t="s">
        <v>17439</v>
      </c>
      <c r="R5999" t="s">
        <v>55</v>
      </c>
      <c r="S5999" t="s">
        <v>56</v>
      </c>
      <c r="T5999" t="s">
        <v>45</v>
      </c>
      <c r="U5999" t="s">
        <v>49</v>
      </c>
      <c r="V5999" t="s">
        <v>49</v>
      </c>
      <c r="W5999" t="s">
        <v>45</v>
      </c>
      <c r="X5999">
        <v>0.2</v>
      </c>
      <c r="Y5999">
        <v>0</v>
      </c>
      <c r="Z5999">
        <v>283000</v>
      </c>
      <c r="AA5999">
        <v>35000</v>
      </c>
      <c r="AB5999" t="s">
        <v>57</v>
      </c>
      <c r="AF5999" t="s">
        <v>17440</v>
      </c>
      <c r="AG5999" t="s">
        <v>59</v>
      </c>
      <c r="AH5999" t="s">
        <v>60</v>
      </c>
      <c r="AI5999" t="s">
        <v>136</v>
      </c>
      <c r="AJ5999" t="s">
        <v>136</v>
      </c>
      <c r="AK5999" t="s">
        <v>62</v>
      </c>
      <c r="AL5999" t="s">
        <v>45</v>
      </c>
      <c r="AM5999">
        <v>8490</v>
      </c>
      <c r="AN5999">
        <v>1050</v>
      </c>
      <c r="AO5999" t="s">
        <v>63</v>
      </c>
    </row>
    <row r="6000" spans="1:41" x14ac:dyDescent="0.25">
      <c r="A6000" t="s">
        <v>17441</v>
      </c>
      <c r="B6000" t="s">
        <v>42</v>
      </c>
      <c r="C6000" t="s">
        <v>17442</v>
      </c>
      <c r="D6000" t="s">
        <v>163</v>
      </c>
      <c r="E6000" t="s">
        <v>45</v>
      </c>
      <c r="F6000" t="s">
        <v>46</v>
      </c>
      <c r="G6000" t="s">
        <v>164</v>
      </c>
      <c r="H6000" t="s">
        <v>45</v>
      </c>
      <c r="I6000" t="s">
        <v>165</v>
      </c>
      <c r="J6000" t="s">
        <v>166</v>
      </c>
      <c r="K6000" t="s">
        <v>166</v>
      </c>
      <c r="L6000" t="s">
        <v>103</v>
      </c>
      <c r="M6000" t="s">
        <v>52</v>
      </c>
      <c r="N6000" t="s">
        <v>53</v>
      </c>
      <c r="O6000">
        <v>33</v>
      </c>
      <c r="P6000" t="s">
        <v>1932</v>
      </c>
      <c r="Q6000" t="s">
        <v>45</v>
      </c>
      <c r="R6000" t="s">
        <v>55</v>
      </c>
      <c r="S6000" t="s">
        <v>187</v>
      </c>
      <c r="T6000" t="s">
        <v>45</v>
      </c>
      <c r="U6000" t="s">
        <v>166</v>
      </c>
      <c r="V6000" t="s">
        <v>166</v>
      </c>
      <c r="W6000" t="s">
        <v>45</v>
      </c>
      <c r="X6000">
        <v>0.06</v>
      </c>
      <c r="Y6000">
        <v>0</v>
      </c>
      <c r="Z6000">
        <v>633000</v>
      </c>
      <c r="AA6000">
        <v>60200</v>
      </c>
      <c r="AB6000" t="s">
        <v>45</v>
      </c>
      <c r="AF6000" t="s">
        <v>17443</v>
      </c>
      <c r="AG6000" t="s">
        <v>59</v>
      </c>
      <c r="AH6000" t="s">
        <v>60</v>
      </c>
      <c r="AI6000" t="s">
        <v>169</v>
      </c>
      <c r="AJ6000" t="s">
        <v>169</v>
      </c>
      <c r="AK6000" t="s">
        <v>116</v>
      </c>
      <c r="AL6000" t="s">
        <v>45</v>
      </c>
      <c r="AM6000">
        <v>37980</v>
      </c>
      <c r="AN6000">
        <v>3612</v>
      </c>
      <c r="AO6000" t="s">
        <v>63</v>
      </c>
    </row>
    <row r="6001" spans="1:41" x14ac:dyDescent="0.25">
      <c r="A6001" t="s">
        <v>17441</v>
      </c>
      <c r="B6001" t="s">
        <v>128</v>
      </c>
      <c r="C6001" t="s">
        <v>17442</v>
      </c>
      <c r="D6001" t="s">
        <v>163</v>
      </c>
      <c r="E6001" t="s">
        <v>45</v>
      </c>
      <c r="F6001" t="s">
        <v>46</v>
      </c>
      <c r="G6001" t="s">
        <v>164</v>
      </c>
      <c r="H6001" t="s">
        <v>45</v>
      </c>
      <c r="I6001" t="s">
        <v>165</v>
      </c>
      <c r="J6001" t="s">
        <v>166</v>
      </c>
      <c r="K6001" t="s">
        <v>166</v>
      </c>
      <c r="L6001" t="s">
        <v>103</v>
      </c>
      <c r="M6001" t="s">
        <v>52</v>
      </c>
      <c r="N6001" t="s">
        <v>53</v>
      </c>
      <c r="O6001">
        <v>33</v>
      </c>
      <c r="P6001" t="s">
        <v>1932</v>
      </c>
      <c r="Q6001" t="s">
        <v>45</v>
      </c>
      <c r="R6001" t="s">
        <v>55</v>
      </c>
      <c r="S6001" t="s">
        <v>187</v>
      </c>
      <c r="T6001" t="s">
        <v>45</v>
      </c>
      <c r="U6001" t="s">
        <v>166</v>
      </c>
      <c r="V6001" t="s">
        <v>166</v>
      </c>
      <c r="W6001" t="s">
        <v>45</v>
      </c>
      <c r="X6001">
        <v>0.06</v>
      </c>
      <c r="Y6001">
        <v>0</v>
      </c>
      <c r="Z6001">
        <v>633000</v>
      </c>
      <c r="AA6001">
        <v>60200</v>
      </c>
      <c r="AB6001" t="s">
        <v>45</v>
      </c>
      <c r="AF6001" t="s">
        <v>17443</v>
      </c>
      <c r="AG6001" t="s">
        <v>59</v>
      </c>
      <c r="AH6001" t="s">
        <v>60</v>
      </c>
      <c r="AI6001" t="s">
        <v>136</v>
      </c>
      <c r="AJ6001" t="s">
        <v>136</v>
      </c>
      <c r="AK6001" t="s">
        <v>116</v>
      </c>
      <c r="AL6001" t="s">
        <v>45</v>
      </c>
      <c r="AM6001">
        <v>37980</v>
      </c>
      <c r="AN6001">
        <v>3612</v>
      </c>
      <c r="AO6001" t="s">
        <v>63</v>
      </c>
    </row>
    <row r="6002" spans="1:41" x14ac:dyDescent="0.25">
      <c r="A6002" t="s">
        <v>17444</v>
      </c>
      <c r="B6002" t="s">
        <v>42</v>
      </c>
      <c r="C6002" t="s">
        <v>17445</v>
      </c>
      <c r="D6002" t="s">
        <v>156</v>
      </c>
      <c r="E6002" t="s">
        <v>45</v>
      </c>
      <c r="F6002" t="s">
        <v>88</v>
      </c>
      <c r="G6002" t="s">
        <v>518</v>
      </c>
      <c r="H6002" t="s">
        <v>45</v>
      </c>
      <c r="I6002" t="s">
        <v>519</v>
      </c>
      <c r="J6002" t="s">
        <v>122</v>
      </c>
      <c r="K6002" t="s">
        <v>195</v>
      </c>
      <c r="L6002" t="s">
        <v>103</v>
      </c>
      <c r="M6002" t="s">
        <v>52</v>
      </c>
      <c r="N6002" t="s">
        <v>53</v>
      </c>
      <c r="O6002">
        <v>0</v>
      </c>
      <c r="P6002" t="s">
        <v>45</v>
      </c>
      <c r="Q6002" t="s">
        <v>45</v>
      </c>
      <c r="R6002" t="s">
        <v>93</v>
      </c>
      <c r="S6002" t="s">
        <v>94</v>
      </c>
      <c r="T6002" t="s">
        <v>17446</v>
      </c>
      <c r="U6002" t="s">
        <v>122</v>
      </c>
      <c r="V6002" t="s">
        <v>122</v>
      </c>
      <c r="W6002" t="s">
        <v>45</v>
      </c>
      <c r="X6002">
        <v>0.18</v>
      </c>
      <c r="Y6002">
        <v>0</v>
      </c>
      <c r="Z6002">
        <v>301</v>
      </c>
      <c r="AA6002">
        <v>24</v>
      </c>
      <c r="AB6002" t="s">
        <v>45</v>
      </c>
      <c r="AF6002" t="s">
        <v>160</v>
      </c>
      <c r="AG6002" t="s">
        <v>59</v>
      </c>
      <c r="AH6002" t="s">
        <v>60</v>
      </c>
      <c r="AI6002" t="s">
        <v>136</v>
      </c>
      <c r="AJ6002" t="s">
        <v>136</v>
      </c>
      <c r="AK6002" t="s">
        <v>127</v>
      </c>
      <c r="AL6002" t="s">
        <v>45</v>
      </c>
      <c r="AM6002">
        <v>43.344000000000001</v>
      </c>
      <c r="AN6002">
        <v>3.456</v>
      </c>
      <c r="AO6002" t="s">
        <v>63</v>
      </c>
    </row>
    <row r="6003" spans="1:41" x14ac:dyDescent="0.25">
      <c r="A6003" t="s">
        <v>17447</v>
      </c>
      <c r="B6003" t="s">
        <v>42</v>
      </c>
      <c r="C6003" t="s">
        <v>17448</v>
      </c>
      <c r="D6003" t="s">
        <v>1088</v>
      </c>
      <c r="E6003" t="s">
        <v>45</v>
      </c>
      <c r="F6003" t="s">
        <v>88</v>
      </c>
      <c r="G6003" t="s">
        <v>193</v>
      </c>
      <c r="H6003" t="s">
        <v>45</v>
      </c>
      <c r="I6003" t="s">
        <v>194</v>
      </c>
      <c r="J6003" t="s">
        <v>122</v>
      </c>
      <c r="K6003" t="s">
        <v>195</v>
      </c>
      <c r="L6003" t="s">
        <v>103</v>
      </c>
      <c r="M6003" t="s">
        <v>52</v>
      </c>
      <c r="N6003" t="s">
        <v>53</v>
      </c>
      <c r="O6003">
        <v>0</v>
      </c>
      <c r="P6003" t="s">
        <v>45</v>
      </c>
      <c r="Q6003" t="s">
        <v>45</v>
      </c>
      <c r="R6003" t="s">
        <v>55</v>
      </c>
      <c r="S6003" t="s">
        <v>145</v>
      </c>
      <c r="T6003" t="s">
        <v>45</v>
      </c>
      <c r="U6003" t="s">
        <v>122</v>
      </c>
      <c r="V6003" t="s">
        <v>122</v>
      </c>
      <c r="W6003" t="s">
        <v>45</v>
      </c>
      <c r="X6003">
        <v>1.1399999999999999</v>
      </c>
      <c r="Y6003">
        <v>0</v>
      </c>
      <c r="Z6003">
        <v>6346</v>
      </c>
      <c r="AA6003">
        <v>508</v>
      </c>
      <c r="AB6003" t="s">
        <v>45</v>
      </c>
      <c r="AF6003" t="s">
        <v>17449</v>
      </c>
      <c r="AG6003" t="s">
        <v>59</v>
      </c>
      <c r="AH6003" t="s">
        <v>60</v>
      </c>
      <c r="AI6003" t="s">
        <v>561</v>
      </c>
      <c r="AJ6003" t="s">
        <v>561</v>
      </c>
      <c r="AK6003" t="s">
        <v>116</v>
      </c>
      <c r="AL6003" t="s">
        <v>45</v>
      </c>
      <c r="AM6003">
        <v>6346</v>
      </c>
      <c r="AN6003">
        <v>579.12</v>
      </c>
      <c r="AO6003" t="s">
        <v>63</v>
      </c>
    </row>
    <row r="6004" spans="1:41" x14ac:dyDescent="0.25">
      <c r="A6004" t="s">
        <v>17447</v>
      </c>
      <c r="B6004" t="s">
        <v>128</v>
      </c>
      <c r="C6004" t="s">
        <v>17448</v>
      </c>
      <c r="D6004" t="s">
        <v>1088</v>
      </c>
      <c r="E6004" t="s">
        <v>45</v>
      </c>
      <c r="F6004" t="s">
        <v>88</v>
      </c>
      <c r="G6004" t="s">
        <v>193</v>
      </c>
      <c r="H6004" t="s">
        <v>45</v>
      </c>
      <c r="I6004" t="s">
        <v>194</v>
      </c>
      <c r="J6004" t="s">
        <v>122</v>
      </c>
      <c r="K6004" t="s">
        <v>195</v>
      </c>
      <c r="L6004" t="s">
        <v>103</v>
      </c>
      <c r="M6004" t="s">
        <v>52</v>
      </c>
      <c r="N6004" t="s">
        <v>53</v>
      </c>
      <c r="O6004">
        <v>0</v>
      </c>
      <c r="P6004" t="s">
        <v>45</v>
      </c>
      <c r="Q6004" t="s">
        <v>45</v>
      </c>
      <c r="R6004" t="s">
        <v>55</v>
      </c>
      <c r="S6004" t="s">
        <v>145</v>
      </c>
      <c r="T6004" t="s">
        <v>45</v>
      </c>
      <c r="U6004" t="s">
        <v>122</v>
      </c>
      <c r="V6004" t="s">
        <v>122</v>
      </c>
      <c r="W6004" t="s">
        <v>45</v>
      </c>
      <c r="X6004">
        <v>1.1399999999999999</v>
      </c>
      <c r="Y6004">
        <v>0</v>
      </c>
      <c r="Z6004">
        <v>6346</v>
      </c>
      <c r="AA6004">
        <v>508</v>
      </c>
      <c r="AB6004" t="s">
        <v>45</v>
      </c>
      <c r="AF6004" t="s">
        <v>17449</v>
      </c>
      <c r="AG6004" t="s">
        <v>59</v>
      </c>
      <c r="AH6004" t="s">
        <v>60</v>
      </c>
      <c r="AI6004" t="s">
        <v>357</v>
      </c>
      <c r="AJ6004" t="s">
        <v>357</v>
      </c>
      <c r="AK6004" t="s">
        <v>84</v>
      </c>
      <c r="AL6004" t="s">
        <v>45</v>
      </c>
      <c r="AM6004">
        <v>190.38</v>
      </c>
      <c r="AN6004">
        <v>15.24</v>
      </c>
      <c r="AO6004" t="s">
        <v>63</v>
      </c>
    </row>
    <row r="6005" spans="1:41" x14ac:dyDescent="0.25">
      <c r="A6005" t="s">
        <v>17450</v>
      </c>
      <c r="B6005" t="s">
        <v>42</v>
      </c>
      <c r="C6005" t="s">
        <v>17451</v>
      </c>
      <c r="D6005" t="s">
        <v>499</v>
      </c>
      <c r="E6005" t="s">
        <v>45</v>
      </c>
      <c r="F6005" t="s">
        <v>46</v>
      </c>
      <c r="G6005" t="s">
        <v>426</v>
      </c>
      <c r="H6005" t="s">
        <v>427</v>
      </c>
      <c r="I6005" t="s">
        <v>428</v>
      </c>
      <c r="J6005" t="s">
        <v>70</v>
      </c>
      <c r="K6005" t="s">
        <v>71</v>
      </c>
      <c r="L6005" t="s">
        <v>51</v>
      </c>
      <c r="M6005" t="s">
        <v>52</v>
      </c>
      <c r="N6005" t="s">
        <v>53</v>
      </c>
      <c r="O6005">
        <v>31</v>
      </c>
      <c r="P6005" t="s">
        <v>545</v>
      </c>
      <c r="Q6005" t="s">
        <v>45</v>
      </c>
      <c r="R6005" t="s">
        <v>55</v>
      </c>
      <c r="S6005" t="s">
        <v>72</v>
      </c>
      <c r="T6005" t="s">
        <v>45</v>
      </c>
      <c r="U6005" t="s">
        <v>70</v>
      </c>
      <c r="V6005" t="s">
        <v>70</v>
      </c>
      <c r="W6005" t="s">
        <v>45</v>
      </c>
      <c r="X6005">
        <v>0.25</v>
      </c>
      <c r="Y6005">
        <v>0</v>
      </c>
      <c r="Z6005">
        <v>308394</v>
      </c>
      <c r="AA6005">
        <v>16274</v>
      </c>
      <c r="AB6005" t="s">
        <v>45</v>
      </c>
      <c r="AF6005" t="s">
        <v>4472</v>
      </c>
      <c r="AG6005" t="s">
        <v>59</v>
      </c>
      <c r="AH6005" t="s">
        <v>60</v>
      </c>
      <c r="AI6005" t="s">
        <v>357</v>
      </c>
      <c r="AJ6005" t="s">
        <v>357</v>
      </c>
      <c r="AK6005" t="s">
        <v>84</v>
      </c>
      <c r="AL6005" t="s">
        <v>45</v>
      </c>
      <c r="AM6005">
        <v>9251.82</v>
      </c>
      <c r="AN6005">
        <v>488.22</v>
      </c>
      <c r="AO6005" t="s">
        <v>63</v>
      </c>
    </row>
    <row r="6006" spans="1:41" x14ac:dyDescent="0.25">
      <c r="A6006" t="s">
        <v>17452</v>
      </c>
      <c r="B6006" t="s">
        <v>42</v>
      </c>
      <c r="C6006" t="s">
        <v>17453</v>
      </c>
      <c r="D6006" t="s">
        <v>601</v>
      </c>
      <c r="E6006" t="s">
        <v>45</v>
      </c>
      <c r="F6006" t="s">
        <v>88</v>
      </c>
      <c r="G6006" t="s">
        <v>157</v>
      </c>
      <c r="H6006" t="s">
        <v>45</v>
      </c>
      <c r="I6006" t="s">
        <v>158</v>
      </c>
      <c r="J6006" t="s">
        <v>91</v>
      </c>
      <c r="K6006" t="s">
        <v>92</v>
      </c>
      <c r="L6006" t="s">
        <v>51</v>
      </c>
      <c r="M6006" t="s">
        <v>52</v>
      </c>
      <c r="N6006" t="s">
        <v>53</v>
      </c>
      <c r="O6006">
        <v>0</v>
      </c>
      <c r="P6006" t="s">
        <v>45</v>
      </c>
      <c r="Q6006" t="s">
        <v>45</v>
      </c>
      <c r="R6006" t="s">
        <v>93</v>
      </c>
      <c r="S6006" t="s">
        <v>94</v>
      </c>
      <c r="T6006" t="s">
        <v>17454</v>
      </c>
      <c r="U6006" t="s">
        <v>91</v>
      </c>
      <c r="V6006" t="s">
        <v>91</v>
      </c>
      <c r="W6006" t="s">
        <v>45</v>
      </c>
      <c r="X6006">
        <v>0.17</v>
      </c>
      <c r="Y6006">
        <v>0</v>
      </c>
      <c r="Z6006">
        <v>39289</v>
      </c>
      <c r="AA6006">
        <v>3143</v>
      </c>
      <c r="AB6006" t="s">
        <v>45</v>
      </c>
      <c r="AF6006" t="s">
        <v>17455</v>
      </c>
      <c r="AG6006" t="s">
        <v>59</v>
      </c>
      <c r="AH6006" t="s">
        <v>60</v>
      </c>
      <c r="AI6006" t="s">
        <v>357</v>
      </c>
      <c r="AJ6006" t="s">
        <v>357</v>
      </c>
      <c r="AK6006" t="s">
        <v>74</v>
      </c>
      <c r="AL6006" t="s">
        <v>45</v>
      </c>
      <c r="AM6006">
        <v>3339.5650000000001</v>
      </c>
      <c r="AN6006">
        <v>267.15499999999997</v>
      </c>
      <c r="AO6006" t="s">
        <v>63</v>
      </c>
    </row>
    <row r="6007" spans="1:41" x14ac:dyDescent="0.25">
      <c r="A6007" t="s">
        <v>17456</v>
      </c>
      <c r="B6007" t="s">
        <v>42</v>
      </c>
      <c r="C6007" t="s">
        <v>17457</v>
      </c>
      <c r="D6007" t="s">
        <v>499</v>
      </c>
      <c r="E6007" t="s">
        <v>45</v>
      </c>
      <c r="F6007" t="s">
        <v>46</v>
      </c>
      <c r="G6007" t="s">
        <v>78</v>
      </c>
      <c r="H6007" t="s">
        <v>590</v>
      </c>
      <c r="I6007" t="s">
        <v>591</v>
      </c>
      <c r="J6007" t="s">
        <v>70</v>
      </c>
      <c r="K6007" t="s">
        <v>71</v>
      </c>
      <c r="L6007" t="s">
        <v>51</v>
      </c>
      <c r="M6007" t="s">
        <v>52</v>
      </c>
      <c r="N6007" t="s">
        <v>53</v>
      </c>
      <c r="O6007">
        <v>7</v>
      </c>
      <c r="P6007" t="s">
        <v>545</v>
      </c>
      <c r="Q6007" t="s">
        <v>45</v>
      </c>
      <c r="R6007" t="s">
        <v>55</v>
      </c>
      <c r="S6007" t="s">
        <v>72</v>
      </c>
      <c r="T6007" t="s">
        <v>45</v>
      </c>
      <c r="U6007" t="s">
        <v>70</v>
      </c>
      <c r="V6007" t="s">
        <v>70</v>
      </c>
      <c r="W6007" t="s">
        <v>45</v>
      </c>
      <c r="X6007">
        <v>0.22</v>
      </c>
      <c r="Y6007">
        <v>0</v>
      </c>
      <c r="Z6007">
        <v>457352</v>
      </c>
      <c r="AA6007">
        <v>25836</v>
      </c>
      <c r="AB6007" t="s">
        <v>45</v>
      </c>
      <c r="AF6007" t="s">
        <v>4472</v>
      </c>
      <c r="AG6007" t="s">
        <v>59</v>
      </c>
      <c r="AH6007" t="s">
        <v>60</v>
      </c>
      <c r="AI6007" t="s">
        <v>357</v>
      </c>
      <c r="AJ6007" t="s">
        <v>357</v>
      </c>
      <c r="AK6007" t="s">
        <v>84</v>
      </c>
      <c r="AL6007" t="s">
        <v>45</v>
      </c>
      <c r="AM6007">
        <v>13720.56</v>
      </c>
      <c r="AN6007">
        <v>775.08</v>
      </c>
      <c r="AO6007" t="s">
        <v>63</v>
      </c>
    </row>
    <row r="6008" spans="1:41" x14ac:dyDescent="0.25">
      <c r="A6008" t="s">
        <v>17458</v>
      </c>
      <c r="B6008" t="s">
        <v>42</v>
      </c>
      <c r="C6008" t="s">
        <v>17459</v>
      </c>
      <c r="D6008" t="s">
        <v>150</v>
      </c>
      <c r="E6008" t="s">
        <v>45</v>
      </c>
      <c r="F6008" t="s">
        <v>88</v>
      </c>
      <c r="G6008" t="s">
        <v>2092</v>
      </c>
      <c r="H6008" t="s">
        <v>45</v>
      </c>
      <c r="I6008" t="s">
        <v>2093</v>
      </c>
      <c r="J6008" t="s">
        <v>91</v>
      </c>
      <c r="K6008" t="s">
        <v>92</v>
      </c>
      <c r="L6008" t="s">
        <v>103</v>
      </c>
      <c r="M6008" t="s">
        <v>52</v>
      </c>
      <c r="N6008" t="s">
        <v>53</v>
      </c>
      <c r="O6008">
        <v>0</v>
      </c>
      <c r="P6008" t="s">
        <v>45</v>
      </c>
      <c r="Q6008" t="s">
        <v>45</v>
      </c>
      <c r="R6008" t="s">
        <v>93</v>
      </c>
      <c r="S6008" t="s">
        <v>94</v>
      </c>
      <c r="T6008" t="s">
        <v>17460</v>
      </c>
      <c r="U6008" t="s">
        <v>91</v>
      </c>
      <c r="V6008" t="s">
        <v>91</v>
      </c>
      <c r="W6008" t="s">
        <v>45</v>
      </c>
      <c r="X6008">
        <v>1.33</v>
      </c>
      <c r="Y6008">
        <v>0</v>
      </c>
      <c r="Z6008">
        <v>348366</v>
      </c>
      <c r="AA6008">
        <v>27869</v>
      </c>
      <c r="AB6008" t="s">
        <v>45</v>
      </c>
      <c r="AF6008" t="s">
        <v>17461</v>
      </c>
      <c r="AG6008" t="s">
        <v>59</v>
      </c>
      <c r="AH6008" t="s">
        <v>60</v>
      </c>
      <c r="AI6008" t="s">
        <v>357</v>
      </c>
      <c r="AJ6008" t="s">
        <v>357</v>
      </c>
      <c r="AK6008" t="s">
        <v>97</v>
      </c>
      <c r="AL6008" t="s">
        <v>45</v>
      </c>
      <c r="AM6008">
        <v>115831.69500000001</v>
      </c>
      <c r="AN6008">
        <v>9266.4419999999991</v>
      </c>
      <c r="AO6008" t="s">
        <v>63</v>
      </c>
    </row>
    <row r="6009" spans="1:41" x14ac:dyDescent="0.25">
      <c r="A6009" t="s">
        <v>17462</v>
      </c>
      <c r="B6009" t="s">
        <v>42</v>
      </c>
      <c r="C6009" t="s">
        <v>17463</v>
      </c>
      <c r="D6009" t="s">
        <v>139</v>
      </c>
      <c r="E6009" t="s">
        <v>45</v>
      </c>
      <c r="F6009" t="s">
        <v>88</v>
      </c>
      <c r="G6009" t="s">
        <v>1004</v>
      </c>
      <c r="H6009" t="s">
        <v>45</v>
      </c>
      <c r="I6009" t="s">
        <v>1005</v>
      </c>
      <c r="J6009" t="s">
        <v>91</v>
      </c>
      <c r="K6009" t="s">
        <v>92</v>
      </c>
      <c r="L6009" t="s">
        <v>51</v>
      </c>
      <c r="M6009" t="s">
        <v>52</v>
      </c>
      <c r="N6009" t="s">
        <v>53</v>
      </c>
      <c r="O6009">
        <v>0</v>
      </c>
      <c r="P6009" t="s">
        <v>45</v>
      </c>
      <c r="Q6009" t="s">
        <v>45</v>
      </c>
      <c r="R6009" t="s">
        <v>93</v>
      </c>
      <c r="S6009" t="s">
        <v>94</v>
      </c>
      <c r="T6009" t="s">
        <v>17464</v>
      </c>
      <c r="U6009" t="s">
        <v>91</v>
      </c>
      <c r="V6009" t="s">
        <v>91</v>
      </c>
      <c r="W6009" t="s">
        <v>45</v>
      </c>
      <c r="X6009">
        <v>1.01</v>
      </c>
      <c r="Y6009">
        <v>0</v>
      </c>
      <c r="Z6009">
        <v>48751</v>
      </c>
      <c r="AA6009">
        <v>3900</v>
      </c>
      <c r="AB6009" t="s">
        <v>45</v>
      </c>
      <c r="AF6009" t="s">
        <v>17465</v>
      </c>
      <c r="AG6009" t="s">
        <v>59</v>
      </c>
      <c r="AH6009" t="s">
        <v>60</v>
      </c>
      <c r="AI6009" t="s">
        <v>357</v>
      </c>
      <c r="AJ6009" t="s">
        <v>357</v>
      </c>
      <c r="AK6009" t="s">
        <v>62</v>
      </c>
      <c r="AL6009" t="s">
        <v>45</v>
      </c>
      <c r="AM6009">
        <v>4923.8509999999997</v>
      </c>
      <c r="AN6009">
        <v>393.9</v>
      </c>
      <c r="AO6009" t="s">
        <v>63</v>
      </c>
    </row>
    <row r="6010" spans="1:41" x14ac:dyDescent="0.25">
      <c r="A6010" t="s">
        <v>17466</v>
      </c>
      <c r="B6010" t="s">
        <v>42</v>
      </c>
      <c r="C6010" t="s">
        <v>17467</v>
      </c>
      <c r="D6010" t="s">
        <v>182</v>
      </c>
      <c r="E6010" t="s">
        <v>45</v>
      </c>
      <c r="F6010" t="s">
        <v>88</v>
      </c>
      <c r="G6010" t="s">
        <v>193</v>
      </c>
      <c r="H6010" t="s">
        <v>45</v>
      </c>
      <c r="I6010" t="s">
        <v>194</v>
      </c>
      <c r="J6010" t="s">
        <v>122</v>
      </c>
      <c r="K6010" t="s">
        <v>195</v>
      </c>
      <c r="L6010" t="s">
        <v>103</v>
      </c>
      <c r="M6010" t="s">
        <v>52</v>
      </c>
      <c r="N6010" t="s">
        <v>53</v>
      </c>
      <c r="O6010">
        <v>0</v>
      </c>
      <c r="P6010" t="s">
        <v>45</v>
      </c>
      <c r="Q6010" t="s">
        <v>196</v>
      </c>
      <c r="R6010" t="s">
        <v>93</v>
      </c>
      <c r="S6010" t="s">
        <v>94</v>
      </c>
      <c r="T6010" t="s">
        <v>17468</v>
      </c>
      <c r="U6010" t="s">
        <v>122</v>
      </c>
      <c r="V6010" t="s">
        <v>122</v>
      </c>
      <c r="W6010" t="s">
        <v>45</v>
      </c>
      <c r="X6010">
        <v>1.02</v>
      </c>
      <c r="Y6010">
        <v>0</v>
      </c>
      <c r="Z6010">
        <v>6346</v>
      </c>
      <c r="AA6010">
        <v>508</v>
      </c>
      <c r="AB6010" t="s">
        <v>57</v>
      </c>
      <c r="AF6010" t="s">
        <v>17469</v>
      </c>
      <c r="AG6010" t="s">
        <v>59</v>
      </c>
      <c r="AH6010" t="s">
        <v>60</v>
      </c>
      <c r="AI6010" t="s">
        <v>357</v>
      </c>
      <c r="AJ6010" t="s">
        <v>357</v>
      </c>
      <c r="AK6010" t="s">
        <v>74</v>
      </c>
      <c r="AL6010" t="s">
        <v>45</v>
      </c>
      <c r="AM6010">
        <v>3236.46</v>
      </c>
      <c r="AN6010">
        <v>259.08</v>
      </c>
      <c r="AO6010" t="s">
        <v>63</v>
      </c>
    </row>
    <row r="6011" spans="1:41" x14ac:dyDescent="0.25">
      <c r="A6011" t="s">
        <v>17470</v>
      </c>
      <c r="B6011" t="s">
        <v>42</v>
      </c>
      <c r="C6011" t="s">
        <v>17471</v>
      </c>
      <c r="D6011" t="s">
        <v>653</v>
      </c>
      <c r="E6011" t="s">
        <v>45</v>
      </c>
      <c r="F6011" t="s">
        <v>88</v>
      </c>
      <c r="G6011" t="s">
        <v>332</v>
      </c>
      <c r="H6011" t="s">
        <v>45</v>
      </c>
      <c r="I6011" t="s">
        <v>333</v>
      </c>
      <c r="J6011" t="s">
        <v>91</v>
      </c>
      <c r="K6011" t="s">
        <v>92</v>
      </c>
      <c r="L6011" t="s">
        <v>103</v>
      </c>
      <c r="M6011" t="s">
        <v>52</v>
      </c>
      <c r="N6011" t="s">
        <v>53</v>
      </c>
      <c r="O6011">
        <v>0</v>
      </c>
      <c r="P6011" t="s">
        <v>45</v>
      </c>
      <c r="Q6011" t="s">
        <v>45</v>
      </c>
      <c r="R6011" t="s">
        <v>93</v>
      </c>
      <c r="S6011" t="s">
        <v>94</v>
      </c>
      <c r="T6011" t="s">
        <v>17472</v>
      </c>
      <c r="U6011" t="s">
        <v>91</v>
      </c>
      <c r="V6011" t="s">
        <v>91</v>
      </c>
      <c r="W6011" t="s">
        <v>45</v>
      </c>
      <c r="X6011">
        <v>1.06</v>
      </c>
      <c r="Y6011">
        <v>0</v>
      </c>
      <c r="Z6011">
        <v>40602</v>
      </c>
      <c r="AA6011">
        <v>3248</v>
      </c>
      <c r="AB6011" t="s">
        <v>45</v>
      </c>
      <c r="AF6011" t="s">
        <v>7452</v>
      </c>
      <c r="AG6011" t="s">
        <v>59</v>
      </c>
      <c r="AH6011" t="s">
        <v>60</v>
      </c>
      <c r="AI6011" t="s">
        <v>357</v>
      </c>
      <c r="AJ6011" t="s">
        <v>357</v>
      </c>
      <c r="AK6011" t="s">
        <v>84</v>
      </c>
      <c r="AL6011" t="s">
        <v>45</v>
      </c>
      <c r="AM6011">
        <v>1218.06</v>
      </c>
      <c r="AN6011">
        <v>97.44</v>
      </c>
      <c r="AO6011" t="s">
        <v>63</v>
      </c>
    </row>
    <row r="6012" spans="1:41" x14ac:dyDescent="0.25">
      <c r="A6012" t="s">
        <v>17473</v>
      </c>
      <c r="B6012" t="s">
        <v>42</v>
      </c>
      <c r="C6012" t="s">
        <v>17474</v>
      </c>
      <c r="D6012" t="s">
        <v>150</v>
      </c>
      <c r="E6012" t="s">
        <v>45</v>
      </c>
      <c r="F6012" t="s">
        <v>88</v>
      </c>
      <c r="G6012" t="s">
        <v>332</v>
      </c>
      <c r="H6012" t="s">
        <v>45</v>
      </c>
      <c r="I6012" t="s">
        <v>333</v>
      </c>
      <c r="J6012" t="s">
        <v>91</v>
      </c>
      <c r="K6012" t="s">
        <v>92</v>
      </c>
      <c r="L6012" t="s">
        <v>103</v>
      </c>
      <c r="M6012" t="s">
        <v>52</v>
      </c>
      <c r="N6012" t="s">
        <v>53</v>
      </c>
      <c r="O6012">
        <v>0</v>
      </c>
      <c r="P6012" t="s">
        <v>45</v>
      </c>
      <c r="Q6012" t="s">
        <v>45</v>
      </c>
      <c r="R6012" t="s">
        <v>93</v>
      </c>
      <c r="S6012" t="s">
        <v>94</v>
      </c>
      <c r="T6012" t="s">
        <v>17475</v>
      </c>
      <c r="U6012" t="s">
        <v>91</v>
      </c>
      <c r="V6012" t="s">
        <v>91</v>
      </c>
      <c r="W6012" t="s">
        <v>45</v>
      </c>
      <c r="X6012">
        <v>0.81</v>
      </c>
      <c r="Y6012">
        <v>0</v>
      </c>
      <c r="Z6012">
        <v>40602</v>
      </c>
      <c r="AA6012">
        <v>3248</v>
      </c>
      <c r="AB6012" t="s">
        <v>45</v>
      </c>
      <c r="AF6012" t="s">
        <v>14259</v>
      </c>
      <c r="AG6012" t="s">
        <v>59</v>
      </c>
      <c r="AH6012" t="s">
        <v>60</v>
      </c>
      <c r="AI6012" t="s">
        <v>357</v>
      </c>
      <c r="AJ6012" t="s">
        <v>357</v>
      </c>
      <c r="AK6012" t="s">
        <v>62</v>
      </c>
      <c r="AL6012" t="s">
        <v>45</v>
      </c>
      <c r="AM6012">
        <v>3288.7620000000002</v>
      </c>
      <c r="AN6012">
        <v>263.08800000000002</v>
      </c>
      <c r="AO6012" t="s">
        <v>63</v>
      </c>
    </row>
    <row r="6013" spans="1:41" x14ac:dyDescent="0.25">
      <c r="A6013" t="s">
        <v>17476</v>
      </c>
      <c r="B6013" t="s">
        <v>42</v>
      </c>
      <c r="C6013" t="s">
        <v>17477</v>
      </c>
      <c r="D6013" t="s">
        <v>132</v>
      </c>
      <c r="E6013" t="s">
        <v>45</v>
      </c>
      <c r="F6013" t="s">
        <v>46</v>
      </c>
      <c r="G6013" t="s">
        <v>211</v>
      </c>
      <c r="H6013" t="s">
        <v>1043</v>
      </c>
      <c r="I6013" t="s">
        <v>1044</v>
      </c>
      <c r="J6013" t="s">
        <v>70</v>
      </c>
      <c r="K6013" t="s">
        <v>71</v>
      </c>
      <c r="L6013" t="s">
        <v>51</v>
      </c>
      <c r="M6013" t="s">
        <v>52</v>
      </c>
      <c r="N6013" t="s">
        <v>53</v>
      </c>
      <c r="O6013">
        <v>19</v>
      </c>
      <c r="P6013" t="s">
        <v>45</v>
      </c>
      <c r="Q6013" t="s">
        <v>17478</v>
      </c>
      <c r="R6013" t="s">
        <v>55</v>
      </c>
      <c r="S6013" t="s">
        <v>72</v>
      </c>
      <c r="T6013" t="s">
        <v>45</v>
      </c>
      <c r="U6013" t="s">
        <v>70</v>
      </c>
      <c r="V6013" t="s">
        <v>70</v>
      </c>
      <c r="W6013" t="s">
        <v>45</v>
      </c>
      <c r="X6013">
        <v>0.41</v>
      </c>
      <c r="Y6013">
        <v>0</v>
      </c>
      <c r="Z6013">
        <v>114391</v>
      </c>
      <c r="AA6013">
        <v>6050</v>
      </c>
      <c r="AB6013" t="s">
        <v>57</v>
      </c>
      <c r="AF6013" t="s">
        <v>17479</v>
      </c>
      <c r="AG6013" t="s">
        <v>59</v>
      </c>
      <c r="AH6013" t="s">
        <v>60</v>
      </c>
      <c r="AI6013" t="s">
        <v>457</v>
      </c>
      <c r="AJ6013" t="s">
        <v>457</v>
      </c>
      <c r="AK6013" t="s">
        <v>84</v>
      </c>
      <c r="AL6013" t="s">
        <v>45</v>
      </c>
      <c r="AM6013">
        <v>3431.73</v>
      </c>
      <c r="AN6013">
        <v>181.5</v>
      </c>
      <c r="AO6013" t="s">
        <v>63</v>
      </c>
    </row>
    <row r="6014" spans="1:41" x14ac:dyDescent="0.25">
      <c r="A6014" t="s">
        <v>17480</v>
      </c>
      <c r="B6014" t="s">
        <v>42</v>
      </c>
      <c r="C6014" t="s">
        <v>17481</v>
      </c>
      <c r="D6014" t="s">
        <v>757</v>
      </c>
      <c r="E6014" t="s">
        <v>45</v>
      </c>
      <c r="F6014" t="s">
        <v>88</v>
      </c>
      <c r="G6014" t="s">
        <v>1262</v>
      </c>
      <c r="H6014" t="s">
        <v>45</v>
      </c>
      <c r="I6014" t="s">
        <v>1263</v>
      </c>
      <c r="J6014" t="s">
        <v>91</v>
      </c>
      <c r="K6014" t="s">
        <v>92</v>
      </c>
      <c r="L6014" t="s">
        <v>51</v>
      </c>
      <c r="M6014" t="s">
        <v>52</v>
      </c>
      <c r="N6014" t="s">
        <v>53</v>
      </c>
      <c r="O6014">
        <v>0</v>
      </c>
      <c r="P6014" t="s">
        <v>45</v>
      </c>
      <c r="Q6014" t="s">
        <v>45</v>
      </c>
      <c r="R6014" t="s">
        <v>93</v>
      </c>
      <c r="S6014" t="s">
        <v>94</v>
      </c>
      <c r="T6014" t="s">
        <v>17482</v>
      </c>
      <c r="U6014" t="s">
        <v>91</v>
      </c>
      <c r="V6014" t="s">
        <v>91</v>
      </c>
      <c r="W6014" t="s">
        <v>45</v>
      </c>
      <c r="X6014">
        <v>0.59</v>
      </c>
      <c r="Y6014">
        <v>0</v>
      </c>
      <c r="Z6014">
        <v>586982</v>
      </c>
      <c r="AA6014">
        <v>30000</v>
      </c>
      <c r="AB6014" t="s">
        <v>45</v>
      </c>
      <c r="AF6014" t="s">
        <v>17483</v>
      </c>
      <c r="AG6014" t="s">
        <v>59</v>
      </c>
      <c r="AH6014" t="s">
        <v>60</v>
      </c>
      <c r="AI6014" t="s">
        <v>457</v>
      </c>
      <c r="AJ6014" t="s">
        <v>457</v>
      </c>
      <c r="AK6014" t="s">
        <v>116</v>
      </c>
      <c r="AL6014" t="s">
        <v>45</v>
      </c>
      <c r="AM6014">
        <v>346319.38</v>
      </c>
      <c r="AN6014">
        <v>17700</v>
      </c>
      <c r="AO6014" t="s">
        <v>63</v>
      </c>
    </row>
    <row r="6015" spans="1:41" x14ac:dyDescent="0.25">
      <c r="A6015" t="s">
        <v>17484</v>
      </c>
      <c r="B6015" t="s">
        <v>42</v>
      </c>
      <c r="C6015" t="s">
        <v>17485</v>
      </c>
      <c r="D6015" t="s">
        <v>544</v>
      </c>
      <c r="E6015" t="s">
        <v>45</v>
      </c>
      <c r="F6015" t="s">
        <v>46</v>
      </c>
      <c r="G6015" t="s">
        <v>6425</v>
      </c>
      <c r="H6015" t="s">
        <v>45</v>
      </c>
      <c r="I6015" t="s">
        <v>6426</v>
      </c>
      <c r="J6015" t="s">
        <v>166</v>
      </c>
      <c r="K6015" t="s">
        <v>166</v>
      </c>
      <c r="L6015" t="s">
        <v>51</v>
      </c>
      <c r="M6015" t="s">
        <v>52</v>
      </c>
      <c r="N6015" t="s">
        <v>53</v>
      </c>
      <c r="O6015">
        <v>10</v>
      </c>
      <c r="P6015" t="s">
        <v>3589</v>
      </c>
      <c r="Q6015" t="s">
        <v>4311</v>
      </c>
      <c r="R6015" t="s">
        <v>55</v>
      </c>
      <c r="S6015" t="s">
        <v>187</v>
      </c>
      <c r="T6015" t="s">
        <v>45</v>
      </c>
      <c r="U6015" t="s">
        <v>166</v>
      </c>
      <c r="V6015" t="s">
        <v>166</v>
      </c>
      <c r="W6015" t="s">
        <v>45</v>
      </c>
      <c r="X6015">
        <v>1.0900000000000001</v>
      </c>
      <c r="Y6015">
        <v>0</v>
      </c>
      <c r="Z6015">
        <v>961000</v>
      </c>
      <c r="AA6015">
        <v>42000</v>
      </c>
      <c r="AB6015" t="s">
        <v>57</v>
      </c>
      <c r="AF6015" t="s">
        <v>4313</v>
      </c>
      <c r="AG6015" t="s">
        <v>59</v>
      </c>
      <c r="AH6015" t="s">
        <v>60</v>
      </c>
      <c r="AI6015" t="s">
        <v>384</v>
      </c>
      <c r="AJ6015" t="s">
        <v>384</v>
      </c>
      <c r="AK6015" t="s">
        <v>84</v>
      </c>
      <c r="AL6015" t="s">
        <v>45</v>
      </c>
      <c r="AM6015">
        <v>28830</v>
      </c>
      <c r="AN6015">
        <v>1260</v>
      </c>
      <c r="AO6015" t="s">
        <v>63</v>
      </c>
    </row>
    <row r="6016" spans="1:41" x14ac:dyDescent="0.25">
      <c r="A6016" t="s">
        <v>17486</v>
      </c>
      <c r="B6016" t="s">
        <v>42</v>
      </c>
      <c r="C6016" t="s">
        <v>17487</v>
      </c>
      <c r="D6016" t="s">
        <v>87</v>
      </c>
      <c r="E6016" t="s">
        <v>45</v>
      </c>
      <c r="F6016" t="s">
        <v>88</v>
      </c>
      <c r="G6016" t="s">
        <v>734</v>
      </c>
      <c r="H6016" t="s">
        <v>45</v>
      </c>
      <c r="I6016" t="s">
        <v>735</v>
      </c>
      <c r="J6016" t="s">
        <v>122</v>
      </c>
      <c r="K6016" t="s">
        <v>195</v>
      </c>
      <c r="L6016" t="s">
        <v>103</v>
      </c>
      <c r="M6016" t="s">
        <v>52</v>
      </c>
      <c r="N6016" t="s">
        <v>53</v>
      </c>
      <c r="O6016">
        <v>0</v>
      </c>
      <c r="P6016" t="s">
        <v>45</v>
      </c>
      <c r="Q6016" t="s">
        <v>1871</v>
      </c>
      <c r="R6016" t="s">
        <v>93</v>
      </c>
      <c r="S6016" t="s">
        <v>94</v>
      </c>
      <c r="T6016" t="s">
        <v>17488</v>
      </c>
      <c r="U6016" t="s">
        <v>122</v>
      </c>
      <c r="V6016" t="s">
        <v>122</v>
      </c>
      <c r="W6016" t="s">
        <v>45</v>
      </c>
      <c r="X6016">
        <v>0.39</v>
      </c>
      <c r="Y6016">
        <v>0</v>
      </c>
      <c r="Z6016">
        <v>3392</v>
      </c>
      <c r="AA6016">
        <v>271</v>
      </c>
      <c r="AB6016" t="s">
        <v>57</v>
      </c>
      <c r="AF6016" t="s">
        <v>17489</v>
      </c>
      <c r="AG6016" t="s">
        <v>59</v>
      </c>
      <c r="AH6016" t="s">
        <v>60</v>
      </c>
      <c r="AI6016" t="s">
        <v>384</v>
      </c>
      <c r="AJ6016" t="s">
        <v>384</v>
      </c>
      <c r="AK6016" t="s">
        <v>116</v>
      </c>
      <c r="AL6016" t="s">
        <v>45</v>
      </c>
      <c r="AM6016">
        <v>1322.88</v>
      </c>
      <c r="AN6016">
        <v>105.69</v>
      </c>
      <c r="AO6016" t="s">
        <v>63</v>
      </c>
    </row>
    <row r="6017" spans="1:41" x14ac:dyDescent="0.25">
      <c r="A6017" t="s">
        <v>17490</v>
      </c>
      <c r="B6017" t="s">
        <v>42</v>
      </c>
      <c r="C6017" t="s">
        <v>17491</v>
      </c>
      <c r="D6017" t="s">
        <v>144</v>
      </c>
      <c r="E6017" t="s">
        <v>45</v>
      </c>
      <c r="F6017" t="s">
        <v>88</v>
      </c>
      <c r="G6017" t="s">
        <v>2092</v>
      </c>
      <c r="H6017" t="s">
        <v>45</v>
      </c>
      <c r="I6017" t="s">
        <v>2093</v>
      </c>
      <c r="J6017" t="s">
        <v>91</v>
      </c>
      <c r="K6017" t="s">
        <v>92</v>
      </c>
      <c r="L6017" t="s">
        <v>103</v>
      </c>
      <c r="M6017" t="s">
        <v>52</v>
      </c>
      <c r="N6017" t="s">
        <v>53</v>
      </c>
      <c r="O6017">
        <v>0</v>
      </c>
      <c r="P6017" t="s">
        <v>45</v>
      </c>
      <c r="Q6017" t="s">
        <v>45</v>
      </c>
      <c r="R6017" t="s">
        <v>93</v>
      </c>
      <c r="S6017" t="s">
        <v>94</v>
      </c>
      <c r="T6017" t="s">
        <v>17492</v>
      </c>
      <c r="U6017" t="s">
        <v>91</v>
      </c>
      <c r="V6017" t="s">
        <v>91</v>
      </c>
      <c r="W6017" t="s">
        <v>45</v>
      </c>
      <c r="X6017">
        <v>0.6</v>
      </c>
      <c r="Y6017">
        <v>0</v>
      </c>
      <c r="Z6017">
        <v>348366</v>
      </c>
      <c r="AA6017">
        <v>27869</v>
      </c>
      <c r="AB6017" t="s">
        <v>45</v>
      </c>
      <c r="AF6017" t="s">
        <v>17493</v>
      </c>
      <c r="AG6017" t="s">
        <v>59</v>
      </c>
      <c r="AH6017" t="s">
        <v>60</v>
      </c>
      <c r="AI6017" t="s">
        <v>1874</v>
      </c>
      <c r="AJ6017" t="s">
        <v>1874</v>
      </c>
      <c r="AK6017" t="s">
        <v>62</v>
      </c>
      <c r="AL6017" t="s">
        <v>45</v>
      </c>
      <c r="AM6017">
        <v>20901.96</v>
      </c>
      <c r="AN6017">
        <v>1672.14</v>
      </c>
      <c r="AO6017" t="s">
        <v>63</v>
      </c>
    </row>
    <row r="6018" spans="1:41" x14ac:dyDescent="0.25">
      <c r="A6018" t="s">
        <v>17490</v>
      </c>
      <c r="B6018" t="s">
        <v>128</v>
      </c>
      <c r="C6018" t="s">
        <v>17491</v>
      </c>
      <c r="D6018" t="s">
        <v>144</v>
      </c>
      <c r="E6018" t="s">
        <v>45</v>
      </c>
      <c r="F6018" t="s">
        <v>88</v>
      </c>
      <c r="G6018" t="s">
        <v>2092</v>
      </c>
      <c r="H6018" t="s">
        <v>45</v>
      </c>
      <c r="I6018" t="s">
        <v>2093</v>
      </c>
      <c r="J6018" t="s">
        <v>91</v>
      </c>
      <c r="K6018" t="s">
        <v>92</v>
      </c>
      <c r="L6018" t="s">
        <v>103</v>
      </c>
      <c r="M6018" t="s">
        <v>52</v>
      </c>
      <c r="N6018" t="s">
        <v>53</v>
      </c>
      <c r="O6018">
        <v>0</v>
      </c>
      <c r="P6018" t="s">
        <v>45</v>
      </c>
      <c r="Q6018" t="s">
        <v>45</v>
      </c>
      <c r="R6018" t="s">
        <v>93</v>
      </c>
      <c r="S6018" t="s">
        <v>94</v>
      </c>
      <c r="T6018" t="s">
        <v>17492</v>
      </c>
      <c r="U6018" t="s">
        <v>91</v>
      </c>
      <c r="V6018" t="s">
        <v>91</v>
      </c>
      <c r="W6018" t="s">
        <v>45</v>
      </c>
      <c r="X6018">
        <v>0.6</v>
      </c>
      <c r="Y6018">
        <v>0</v>
      </c>
      <c r="Z6018">
        <v>348366</v>
      </c>
      <c r="AA6018">
        <v>27869</v>
      </c>
      <c r="AB6018" t="s">
        <v>45</v>
      </c>
      <c r="AF6018" t="s">
        <v>17493</v>
      </c>
      <c r="AG6018" t="s">
        <v>59</v>
      </c>
      <c r="AH6018" t="s">
        <v>60</v>
      </c>
      <c r="AI6018" t="s">
        <v>384</v>
      </c>
      <c r="AJ6018" t="s">
        <v>384</v>
      </c>
      <c r="AK6018" t="s">
        <v>62</v>
      </c>
      <c r="AL6018" t="s">
        <v>45</v>
      </c>
      <c r="AM6018">
        <v>20901.96</v>
      </c>
      <c r="AN6018">
        <v>1672.14</v>
      </c>
      <c r="AO6018" t="s">
        <v>63</v>
      </c>
    </row>
    <row r="6019" spans="1:41" x14ac:dyDescent="0.25">
      <c r="A6019" t="s">
        <v>17494</v>
      </c>
      <c r="B6019" t="s">
        <v>42</v>
      </c>
      <c r="C6019" t="s">
        <v>17495</v>
      </c>
      <c r="D6019" t="s">
        <v>231</v>
      </c>
      <c r="E6019" t="s">
        <v>45</v>
      </c>
      <c r="F6019" t="s">
        <v>46</v>
      </c>
      <c r="G6019" t="s">
        <v>407</v>
      </c>
      <c r="H6019" t="s">
        <v>6957</v>
      </c>
      <c r="I6019" t="s">
        <v>6958</v>
      </c>
      <c r="J6019" t="s">
        <v>70</v>
      </c>
      <c r="K6019" t="s">
        <v>71</v>
      </c>
      <c r="L6019" t="s">
        <v>51</v>
      </c>
      <c r="M6019" t="s">
        <v>52</v>
      </c>
      <c r="N6019" t="s">
        <v>53</v>
      </c>
      <c r="O6019">
        <v>15</v>
      </c>
      <c r="P6019" t="s">
        <v>6959</v>
      </c>
      <c r="Q6019" t="s">
        <v>17496</v>
      </c>
      <c r="R6019" t="s">
        <v>55</v>
      </c>
      <c r="S6019" t="s">
        <v>72</v>
      </c>
      <c r="T6019" t="s">
        <v>45</v>
      </c>
      <c r="U6019" t="s">
        <v>70</v>
      </c>
      <c r="V6019" t="s">
        <v>70</v>
      </c>
      <c r="W6019" t="s">
        <v>45</v>
      </c>
      <c r="X6019">
        <v>0.33</v>
      </c>
      <c r="Y6019">
        <v>0</v>
      </c>
      <c r="Z6019">
        <v>84328</v>
      </c>
      <c r="AA6019">
        <v>5582</v>
      </c>
      <c r="AB6019" t="s">
        <v>57</v>
      </c>
      <c r="AF6019" t="s">
        <v>17497</v>
      </c>
      <c r="AG6019" t="s">
        <v>59</v>
      </c>
      <c r="AH6019" t="s">
        <v>60</v>
      </c>
      <c r="AI6019" t="s">
        <v>61</v>
      </c>
      <c r="AJ6019" t="s">
        <v>61</v>
      </c>
      <c r="AK6019" t="s">
        <v>84</v>
      </c>
      <c r="AL6019" t="s">
        <v>45</v>
      </c>
      <c r="AM6019">
        <v>2529.84</v>
      </c>
      <c r="AN6019">
        <v>167.46</v>
      </c>
      <c r="AO6019" t="s">
        <v>63</v>
      </c>
    </row>
    <row r="6020" spans="1:41" x14ac:dyDescent="0.25">
      <c r="A6020" t="s">
        <v>17498</v>
      </c>
      <c r="B6020" t="s">
        <v>42</v>
      </c>
      <c r="C6020" t="s">
        <v>17499</v>
      </c>
      <c r="D6020" t="s">
        <v>223</v>
      </c>
      <c r="E6020" t="s">
        <v>45</v>
      </c>
      <c r="F6020" t="s">
        <v>88</v>
      </c>
      <c r="G6020" t="s">
        <v>193</v>
      </c>
      <c r="H6020" t="s">
        <v>45</v>
      </c>
      <c r="I6020" t="s">
        <v>194</v>
      </c>
      <c r="J6020" t="s">
        <v>122</v>
      </c>
      <c r="K6020" t="s">
        <v>195</v>
      </c>
      <c r="L6020" t="s">
        <v>103</v>
      </c>
      <c r="M6020" t="s">
        <v>52</v>
      </c>
      <c r="N6020" t="s">
        <v>53</v>
      </c>
      <c r="O6020">
        <v>0</v>
      </c>
      <c r="P6020" t="s">
        <v>45</v>
      </c>
      <c r="Q6020" t="s">
        <v>17500</v>
      </c>
      <c r="R6020" t="s">
        <v>93</v>
      </c>
      <c r="S6020" t="s">
        <v>94</v>
      </c>
      <c r="T6020" t="s">
        <v>17501</v>
      </c>
      <c r="U6020" t="s">
        <v>122</v>
      </c>
      <c r="V6020" t="s">
        <v>122</v>
      </c>
      <c r="W6020" t="s">
        <v>45</v>
      </c>
      <c r="X6020">
        <v>1.37</v>
      </c>
      <c r="Y6020">
        <v>0</v>
      </c>
      <c r="Z6020">
        <v>6346</v>
      </c>
      <c r="AA6020">
        <v>508</v>
      </c>
      <c r="AB6020" t="s">
        <v>57</v>
      </c>
      <c r="AF6020" t="s">
        <v>17502</v>
      </c>
      <c r="AG6020" t="s">
        <v>59</v>
      </c>
      <c r="AH6020" t="s">
        <v>60</v>
      </c>
      <c r="AI6020" t="s">
        <v>61</v>
      </c>
      <c r="AJ6020" t="s">
        <v>61</v>
      </c>
      <c r="AK6020" t="s">
        <v>97</v>
      </c>
      <c r="AL6020" t="s">
        <v>45</v>
      </c>
      <c r="AM6020">
        <v>2173.5050000000001</v>
      </c>
      <c r="AN6020">
        <v>173.99</v>
      </c>
      <c r="AO6020" t="s">
        <v>63</v>
      </c>
    </row>
    <row r="6021" spans="1:41" x14ac:dyDescent="0.25">
      <c r="A6021" t="s">
        <v>17503</v>
      </c>
      <c r="B6021" t="s">
        <v>42</v>
      </c>
      <c r="C6021" t="s">
        <v>17504</v>
      </c>
      <c r="D6021" t="s">
        <v>727</v>
      </c>
      <c r="E6021" t="s">
        <v>45</v>
      </c>
      <c r="F6021" t="s">
        <v>88</v>
      </c>
      <c r="G6021" t="s">
        <v>734</v>
      </c>
      <c r="H6021" t="s">
        <v>45</v>
      </c>
      <c r="I6021" t="s">
        <v>735</v>
      </c>
      <c r="J6021" t="s">
        <v>122</v>
      </c>
      <c r="K6021" t="s">
        <v>195</v>
      </c>
      <c r="L6021" t="s">
        <v>103</v>
      </c>
      <c r="M6021" t="s">
        <v>52</v>
      </c>
      <c r="N6021" t="s">
        <v>53</v>
      </c>
      <c r="O6021">
        <v>0</v>
      </c>
      <c r="P6021" t="s">
        <v>45</v>
      </c>
      <c r="Q6021" t="s">
        <v>17505</v>
      </c>
      <c r="R6021" t="s">
        <v>93</v>
      </c>
      <c r="S6021" t="s">
        <v>94</v>
      </c>
      <c r="T6021" t="s">
        <v>17506</v>
      </c>
      <c r="U6021" t="s">
        <v>122</v>
      </c>
      <c r="V6021" t="s">
        <v>122</v>
      </c>
      <c r="W6021" t="s">
        <v>45</v>
      </c>
      <c r="X6021">
        <v>0.27</v>
      </c>
      <c r="Y6021">
        <v>0</v>
      </c>
      <c r="Z6021">
        <v>3392</v>
      </c>
      <c r="AA6021">
        <v>271</v>
      </c>
      <c r="AB6021" t="s">
        <v>57</v>
      </c>
      <c r="AF6021" t="s">
        <v>17507</v>
      </c>
      <c r="AG6021" t="s">
        <v>59</v>
      </c>
      <c r="AH6021" t="s">
        <v>60</v>
      </c>
      <c r="AI6021" t="s">
        <v>61</v>
      </c>
      <c r="AJ6021" t="s">
        <v>61</v>
      </c>
      <c r="AK6021" t="s">
        <v>84</v>
      </c>
      <c r="AL6021" t="s">
        <v>45</v>
      </c>
      <c r="AM6021">
        <v>101.76</v>
      </c>
      <c r="AN6021">
        <v>8.1300000000000008</v>
      </c>
      <c r="AO6021" t="s">
        <v>63</v>
      </c>
    </row>
    <row r="6022" spans="1:41" x14ac:dyDescent="0.25">
      <c r="A6022" t="s">
        <v>17508</v>
      </c>
      <c r="B6022" t="s">
        <v>42</v>
      </c>
      <c r="C6022" t="s">
        <v>17509</v>
      </c>
      <c r="D6022" t="s">
        <v>575</v>
      </c>
      <c r="E6022" t="s">
        <v>45</v>
      </c>
      <c r="F6022" t="s">
        <v>46</v>
      </c>
      <c r="G6022" t="s">
        <v>316</v>
      </c>
      <c r="H6022" t="s">
        <v>45</v>
      </c>
      <c r="I6022" t="s">
        <v>317</v>
      </c>
      <c r="J6022" t="s">
        <v>110</v>
      </c>
      <c r="K6022" t="s">
        <v>102</v>
      </c>
      <c r="L6022" t="s">
        <v>103</v>
      </c>
      <c r="M6022" t="s">
        <v>52</v>
      </c>
      <c r="N6022" t="s">
        <v>53</v>
      </c>
      <c r="O6022">
        <v>30</v>
      </c>
      <c r="P6022" t="s">
        <v>13495</v>
      </c>
      <c r="Q6022" t="s">
        <v>17500</v>
      </c>
      <c r="R6022" t="s">
        <v>55</v>
      </c>
      <c r="S6022" t="s">
        <v>187</v>
      </c>
      <c r="T6022" t="s">
        <v>45</v>
      </c>
      <c r="U6022" t="s">
        <v>110</v>
      </c>
      <c r="V6022" t="s">
        <v>110</v>
      </c>
      <c r="W6022" t="s">
        <v>45</v>
      </c>
      <c r="X6022">
        <v>1.34</v>
      </c>
      <c r="Y6022">
        <v>0</v>
      </c>
      <c r="Z6022">
        <v>130000</v>
      </c>
      <c r="AA6022">
        <v>7350</v>
      </c>
      <c r="AB6022" t="s">
        <v>57</v>
      </c>
      <c r="AF6022" t="s">
        <v>17510</v>
      </c>
      <c r="AG6022" t="s">
        <v>59</v>
      </c>
      <c r="AH6022" t="s">
        <v>60</v>
      </c>
      <c r="AI6022" t="s">
        <v>61</v>
      </c>
      <c r="AJ6022" t="s">
        <v>61</v>
      </c>
      <c r="AK6022" t="s">
        <v>97</v>
      </c>
      <c r="AL6022" t="s">
        <v>45</v>
      </c>
      <c r="AM6022">
        <v>43550</v>
      </c>
      <c r="AN6022">
        <v>2462.25</v>
      </c>
      <c r="AO6022" t="s">
        <v>63</v>
      </c>
    </row>
    <row r="6023" spans="1:41" x14ac:dyDescent="0.25">
      <c r="A6023" t="s">
        <v>17511</v>
      </c>
      <c r="B6023" t="s">
        <v>42</v>
      </c>
      <c r="C6023" t="s">
        <v>17512</v>
      </c>
      <c r="D6023" t="s">
        <v>150</v>
      </c>
      <c r="E6023" t="s">
        <v>45</v>
      </c>
      <c r="F6023" t="s">
        <v>46</v>
      </c>
      <c r="G6023" t="s">
        <v>387</v>
      </c>
      <c r="H6023" t="s">
        <v>45</v>
      </c>
      <c r="I6023" t="s">
        <v>388</v>
      </c>
      <c r="J6023" t="s">
        <v>110</v>
      </c>
      <c r="K6023" t="s">
        <v>102</v>
      </c>
      <c r="L6023" t="s">
        <v>103</v>
      </c>
      <c r="M6023" t="s">
        <v>52</v>
      </c>
      <c r="N6023" t="s">
        <v>53</v>
      </c>
      <c r="O6023">
        <v>24</v>
      </c>
      <c r="P6023" t="s">
        <v>45</v>
      </c>
      <c r="Q6023" t="s">
        <v>45</v>
      </c>
      <c r="R6023" t="s">
        <v>55</v>
      </c>
      <c r="S6023" t="s">
        <v>56</v>
      </c>
      <c r="T6023" t="s">
        <v>45</v>
      </c>
      <c r="U6023" t="s">
        <v>110</v>
      </c>
      <c r="V6023" t="s">
        <v>110</v>
      </c>
      <c r="W6023" t="s">
        <v>45</v>
      </c>
      <c r="X6023">
        <v>0.22</v>
      </c>
      <c r="Y6023">
        <v>0</v>
      </c>
      <c r="Z6023">
        <v>50000</v>
      </c>
      <c r="AA6023">
        <v>5250</v>
      </c>
      <c r="AB6023" t="s">
        <v>45</v>
      </c>
      <c r="AF6023" t="s">
        <v>17513</v>
      </c>
      <c r="AG6023" t="s">
        <v>59</v>
      </c>
      <c r="AH6023" t="s">
        <v>60</v>
      </c>
      <c r="AI6023" t="s">
        <v>561</v>
      </c>
      <c r="AJ6023" t="s">
        <v>561</v>
      </c>
      <c r="AK6023" t="s">
        <v>84</v>
      </c>
      <c r="AL6023" t="s">
        <v>45</v>
      </c>
      <c r="AM6023">
        <v>1500</v>
      </c>
      <c r="AN6023">
        <v>157.5</v>
      </c>
      <c r="AO6023" t="s">
        <v>63</v>
      </c>
    </row>
    <row r="6024" spans="1:41" x14ac:dyDescent="0.25">
      <c r="A6024" t="s">
        <v>17511</v>
      </c>
      <c r="B6024" t="s">
        <v>128</v>
      </c>
      <c r="C6024" t="s">
        <v>17512</v>
      </c>
      <c r="D6024" t="s">
        <v>150</v>
      </c>
      <c r="E6024" t="s">
        <v>45</v>
      </c>
      <c r="F6024" t="s">
        <v>46</v>
      </c>
      <c r="G6024" t="s">
        <v>387</v>
      </c>
      <c r="H6024" t="s">
        <v>45</v>
      </c>
      <c r="I6024" t="s">
        <v>388</v>
      </c>
      <c r="J6024" t="s">
        <v>110</v>
      </c>
      <c r="K6024" t="s">
        <v>102</v>
      </c>
      <c r="L6024" t="s">
        <v>103</v>
      </c>
      <c r="M6024" t="s">
        <v>52</v>
      </c>
      <c r="N6024" t="s">
        <v>53</v>
      </c>
      <c r="O6024">
        <v>24</v>
      </c>
      <c r="P6024" t="s">
        <v>45</v>
      </c>
      <c r="Q6024" t="s">
        <v>45</v>
      </c>
      <c r="R6024" t="s">
        <v>55</v>
      </c>
      <c r="S6024" t="s">
        <v>56</v>
      </c>
      <c r="T6024" t="s">
        <v>45</v>
      </c>
      <c r="U6024" t="s">
        <v>110</v>
      </c>
      <c r="V6024" t="s">
        <v>110</v>
      </c>
      <c r="W6024" t="s">
        <v>45</v>
      </c>
      <c r="X6024">
        <v>0.22</v>
      </c>
      <c r="Y6024">
        <v>0</v>
      </c>
      <c r="Z6024">
        <v>50000</v>
      </c>
      <c r="AA6024">
        <v>5250</v>
      </c>
      <c r="AB6024" t="s">
        <v>45</v>
      </c>
      <c r="AF6024" t="s">
        <v>17513</v>
      </c>
      <c r="AG6024" t="s">
        <v>59</v>
      </c>
      <c r="AH6024" t="s">
        <v>60</v>
      </c>
      <c r="AI6024" t="s">
        <v>61</v>
      </c>
      <c r="AJ6024" t="s">
        <v>61</v>
      </c>
      <c r="AK6024" t="s">
        <v>84</v>
      </c>
      <c r="AL6024" t="s">
        <v>45</v>
      </c>
      <c r="AM6024">
        <v>1500</v>
      </c>
      <c r="AN6024">
        <v>157.5</v>
      </c>
      <c r="AO6024" t="s">
        <v>63</v>
      </c>
    </row>
    <row r="6025" spans="1:41" x14ac:dyDescent="0.25">
      <c r="A6025" t="s">
        <v>17514</v>
      </c>
      <c r="B6025" t="s">
        <v>42</v>
      </c>
      <c r="C6025" t="s">
        <v>17515</v>
      </c>
      <c r="D6025" t="s">
        <v>119</v>
      </c>
      <c r="E6025" t="s">
        <v>45</v>
      </c>
      <c r="F6025" t="s">
        <v>46</v>
      </c>
      <c r="G6025" t="s">
        <v>224</v>
      </c>
      <c r="H6025" t="s">
        <v>45</v>
      </c>
      <c r="I6025" t="s">
        <v>225</v>
      </c>
      <c r="J6025" t="s">
        <v>166</v>
      </c>
      <c r="K6025" t="s">
        <v>166</v>
      </c>
      <c r="L6025" t="s">
        <v>51</v>
      </c>
      <c r="M6025" t="s">
        <v>52</v>
      </c>
      <c r="N6025" t="s">
        <v>53</v>
      </c>
      <c r="O6025">
        <v>26</v>
      </c>
      <c r="P6025" t="s">
        <v>1968</v>
      </c>
      <c r="Q6025" t="s">
        <v>8937</v>
      </c>
      <c r="R6025" t="s">
        <v>55</v>
      </c>
      <c r="S6025" t="s">
        <v>187</v>
      </c>
      <c r="T6025" t="s">
        <v>45</v>
      </c>
      <c r="U6025" t="s">
        <v>166</v>
      </c>
      <c r="V6025" t="s">
        <v>166</v>
      </c>
      <c r="W6025" t="s">
        <v>45</v>
      </c>
      <c r="X6025">
        <v>0.14000000000000001</v>
      </c>
      <c r="Y6025">
        <v>0</v>
      </c>
      <c r="Z6025">
        <v>1663000</v>
      </c>
      <c r="AA6025">
        <v>114000</v>
      </c>
      <c r="AB6025" t="s">
        <v>57</v>
      </c>
      <c r="AF6025" t="s">
        <v>17516</v>
      </c>
      <c r="AG6025" t="s">
        <v>59</v>
      </c>
      <c r="AH6025" t="s">
        <v>60</v>
      </c>
      <c r="AI6025" t="s">
        <v>126</v>
      </c>
      <c r="AJ6025" t="s">
        <v>126</v>
      </c>
      <c r="AK6025" t="s">
        <v>97</v>
      </c>
      <c r="AL6025" t="s">
        <v>45</v>
      </c>
      <c r="AM6025">
        <v>58205</v>
      </c>
      <c r="AN6025">
        <v>3990</v>
      </c>
      <c r="AO6025" t="s">
        <v>63</v>
      </c>
    </row>
    <row r="6026" spans="1:41" x14ac:dyDescent="0.25">
      <c r="A6026" t="s">
        <v>17514</v>
      </c>
      <c r="B6026" t="s">
        <v>128</v>
      </c>
      <c r="C6026" t="s">
        <v>17515</v>
      </c>
      <c r="D6026" t="s">
        <v>119</v>
      </c>
      <c r="E6026" t="s">
        <v>45</v>
      </c>
      <c r="F6026" t="s">
        <v>46</v>
      </c>
      <c r="G6026" t="s">
        <v>224</v>
      </c>
      <c r="H6026" t="s">
        <v>45</v>
      </c>
      <c r="I6026" t="s">
        <v>225</v>
      </c>
      <c r="J6026" t="s">
        <v>166</v>
      </c>
      <c r="K6026" t="s">
        <v>166</v>
      </c>
      <c r="L6026" t="s">
        <v>51</v>
      </c>
      <c r="M6026" t="s">
        <v>52</v>
      </c>
      <c r="N6026" t="s">
        <v>53</v>
      </c>
      <c r="O6026">
        <v>26</v>
      </c>
      <c r="P6026" t="s">
        <v>1968</v>
      </c>
      <c r="Q6026" t="s">
        <v>8937</v>
      </c>
      <c r="R6026" t="s">
        <v>55</v>
      </c>
      <c r="S6026" t="s">
        <v>187</v>
      </c>
      <c r="T6026" t="s">
        <v>45</v>
      </c>
      <c r="U6026" t="s">
        <v>166</v>
      </c>
      <c r="V6026" t="s">
        <v>166</v>
      </c>
      <c r="W6026" t="s">
        <v>45</v>
      </c>
      <c r="X6026">
        <v>0.14000000000000001</v>
      </c>
      <c r="Y6026">
        <v>0</v>
      </c>
      <c r="Z6026">
        <v>1663000</v>
      </c>
      <c r="AA6026">
        <v>114000</v>
      </c>
      <c r="AB6026" t="s">
        <v>57</v>
      </c>
      <c r="AF6026" t="s">
        <v>17516</v>
      </c>
      <c r="AG6026" t="s">
        <v>59</v>
      </c>
      <c r="AH6026" t="s">
        <v>60</v>
      </c>
      <c r="AI6026" t="s">
        <v>129</v>
      </c>
      <c r="AJ6026" t="s">
        <v>129</v>
      </c>
      <c r="AK6026" t="s">
        <v>97</v>
      </c>
      <c r="AL6026" t="s">
        <v>45</v>
      </c>
      <c r="AM6026">
        <v>58205</v>
      </c>
      <c r="AN6026">
        <v>3990</v>
      </c>
      <c r="AO6026" t="s">
        <v>63</v>
      </c>
    </row>
    <row r="6027" spans="1:41" x14ac:dyDescent="0.25">
      <c r="A6027" t="s">
        <v>17514</v>
      </c>
      <c r="B6027" t="s">
        <v>128</v>
      </c>
      <c r="C6027" t="s">
        <v>17515</v>
      </c>
      <c r="D6027" t="s">
        <v>119</v>
      </c>
      <c r="E6027" t="s">
        <v>45</v>
      </c>
      <c r="F6027" t="s">
        <v>46</v>
      </c>
      <c r="G6027" t="s">
        <v>224</v>
      </c>
      <c r="H6027" t="s">
        <v>45</v>
      </c>
      <c r="I6027" t="s">
        <v>225</v>
      </c>
      <c r="J6027" t="s">
        <v>166</v>
      </c>
      <c r="K6027" t="s">
        <v>166</v>
      </c>
      <c r="L6027" t="s">
        <v>51</v>
      </c>
      <c r="M6027" t="s">
        <v>52</v>
      </c>
      <c r="N6027" t="s">
        <v>53</v>
      </c>
      <c r="O6027">
        <v>26</v>
      </c>
      <c r="P6027" t="s">
        <v>1968</v>
      </c>
      <c r="Q6027" t="s">
        <v>8937</v>
      </c>
      <c r="R6027" t="s">
        <v>55</v>
      </c>
      <c r="S6027" t="s">
        <v>187</v>
      </c>
      <c r="T6027" t="s">
        <v>45</v>
      </c>
      <c r="U6027" t="s">
        <v>166</v>
      </c>
      <c r="V6027" t="s">
        <v>166</v>
      </c>
      <c r="W6027" t="s">
        <v>45</v>
      </c>
      <c r="X6027">
        <v>0.14000000000000001</v>
      </c>
      <c r="Y6027">
        <v>0</v>
      </c>
      <c r="Z6027">
        <v>1663000</v>
      </c>
      <c r="AA6027">
        <v>114000</v>
      </c>
      <c r="AB6027" t="s">
        <v>57</v>
      </c>
      <c r="AF6027" t="s">
        <v>17516</v>
      </c>
      <c r="AG6027" t="s">
        <v>59</v>
      </c>
      <c r="AH6027" t="s">
        <v>60</v>
      </c>
      <c r="AI6027" t="s">
        <v>61</v>
      </c>
      <c r="AJ6027" t="s">
        <v>61</v>
      </c>
      <c r="AK6027" t="s">
        <v>116</v>
      </c>
      <c r="AL6027" t="s">
        <v>45</v>
      </c>
      <c r="AM6027">
        <v>232820</v>
      </c>
      <c r="AN6027">
        <v>15960</v>
      </c>
      <c r="AO6027" t="s">
        <v>63</v>
      </c>
    </row>
    <row r="6028" spans="1:41" x14ac:dyDescent="0.25">
      <c r="A6028" t="s">
        <v>17517</v>
      </c>
      <c r="B6028" t="s">
        <v>42</v>
      </c>
      <c r="C6028" t="s">
        <v>17518</v>
      </c>
      <c r="D6028" t="s">
        <v>201</v>
      </c>
      <c r="E6028" t="s">
        <v>45</v>
      </c>
      <c r="F6028" t="s">
        <v>88</v>
      </c>
      <c r="G6028" t="s">
        <v>89</v>
      </c>
      <c r="H6028" t="s">
        <v>45</v>
      </c>
      <c r="I6028" t="s">
        <v>90</v>
      </c>
      <c r="J6028" t="s">
        <v>91</v>
      </c>
      <c r="K6028" t="s">
        <v>92</v>
      </c>
      <c r="L6028" t="s">
        <v>51</v>
      </c>
      <c r="M6028" t="s">
        <v>52</v>
      </c>
      <c r="N6028" t="s">
        <v>53</v>
      </c>
      <c r="O6028">
        <v>0</v>
      </c>
      <c r="P6028" t="s">
        <v>45</v>
      </c>
      <c r="Q6028" t="s">
        <v>45</v>
      </c>
      <c r="R6028" t="s">
        <v>93</v>
      </c>
      <c r="S6028" t="s">
        <v>94</v>
      </c>
      <c r="T6028" t="s">
        <v>17519</v>
      </c>
      <c r="U6028" t="s">
        <v>91</v>
      </c>
      <c r="V6028" t="s">
        <v>91</v>
      </c>
      <c r="W6028" t="s">
        <v>45</v>
      </c>
      <c r="X6028">
        <v>0.13</v>
      </c>
      <c r="Y6028">
        <v>0</v>
      </c>
      <c r="Z6028">
        <v>1035956</v>
      </c>
      <c r="AA6028">
        <v>30000</v>
      </c>
      <c r="AB6028" t="s">
        <v>45</v>
      </c>
      <c r="AF6028" t="s">
        <v>17520</v>
      </c>
      <c r="AG6028" t="s">
        <v>59</v>
      </c>
      <c r="AH6028" t="s">
        <v>60</v>
      </c>
      <c r="AI6028" t="s">
        <v>283</v>
      </c>
      <c r="AJ6028" t="s">
        <v>283</v>
      </c>
      <c r="AK6028" t="s">
        <v>116</v>
      </c>
      <c r="AL6028" t="s">
        <v>45</v>
      </c>
      <c r="AM6028">
        <v>134674.28</v>
      </c>
      <c r="AN6028">
        <v>3900</v>
      </c>
      <c r="AO6028" t="s">
        <v>63</v>
      </c>
    </row>
    <row r="6029" spans="1:41" x14ac:dyDescent="0.25">
      <c r="A6029" t="s">
        <v>17521</v>
      </c>
      <c r="B6029" t="s">
        <v>42</v>
      </c>
      <c r="C6029" t="s">
        <v>17522</v>
      </c>
      <c r="D6029" t="s">
        <v>322</v>
      </c>
      <c r="E6029" t="s">
        <v>45</v>
      </c>
      <c r="F6029" t="s">
        <v>46</v>
      </c>
      <c r="G6029" t="s">
        <v>183</v>
      </c>
      <c r="H6029" t="s">
        <v>45</v>
      </c>
      <c r="I6029" t="s">
        <v>184</v>
      </c>
      <c r="J6029" t="s">
        <v>110</v>
      </c>
      <c r="K6029" t="s">
        <v>102</v>
      </c>
      <c r="L6029" t="s">
        <v>103</v>
      </c>
      <c r="M6029" t="s">
        <v>52</v>
      </c>
      <c r="N6029" t="s">
        <v>53</v>
      </c>
      <c r="O6029">
        <v>16</v>
      </c>
      <c r="P6029" t="s">
        <v>1608</v>
      </c>
      <c r="Q6029" t="s">
        <v>45</v>
      </c>
      <c r="R6029" t="s">
        <v>55</v>
      </c>
      <c r="S6029" t="s">
        <v>187</v>
      </c>
      <c r="T6029" t="s">
        <v>45</v>
      </c>
      <c r="U6029" t="s">
        <v>110</v>
      </c>
      <c r="V6029" t="s">
        <v>110</v>
      </c>
      <c r="W6029" t="s">
        <v>45</v>
      </c>
      <c r="X6029">
        <v>0.09</v>
      </c>
      <c r="Y6029">
        <v>0</v>
      </c>
      <c r="Z6029">
        <v>45500</v>
      </c>
      <c r="AA6029">
        <v>6000</v>
      </c>
      <c r="AB6029" t="s">
        <v>45</v>
      </c>
      <c r="AF6029" t="s">
        <v>17523</v>
      </c>
      <c r="AG6029" t="s">
        <v>59</v>
      </c>
      <c r="AH6029" t="s">
        <v>60</v>
      </c>
      <c r="AI6029" t="s">
        <v>304</v>
      </c>
      <c r="AJ6029" t="s">
        <v>304</v>
      </c>
      <c r="AK6029" t="s">
        <v>84</v>
      </c>
      <c r="AL6029" t="s">
        <v>45</v>
      </c>
      <c r="AM6029">
        <v>1365</v>
      </c>
      <c r="AN6029">
        <v>180</v>
      </c>
      <c r="AO6029" t="s">
        <v>63</v>
      </c>
    </row>
    <row r="6030" spans="1:41" x14ac:dyDescent="0.25">
      <c r="A6030" t="s">
        <v>17521</v>
      </c>
      <c r="B6030" t="s">
        <v>128</v>
      </c>
      <c r="C6030" t="s">
        <v>17522</v>
      </c>
      <c r="D6030" t="s">
        <v>322</v>
      </c>
      <c r="E6030" t="s">
        <v>45</v>
      </c>
      <c r="F6030" t="s">
        <v>46</v>
      </c>
      <c r="G6030" t="s">
        <v>183</v>
      </c>
      <c r="H6030" t="s">
        <v>45</v>
      </c>
      <c r="I6030" t="s">
        <v>184</v>
      </c>
      <c r="J6030" t="s">
        <v>110</v>
      </c>
      <c r="K6030" t="s">
        <v>102</v>
      </c>
      <c r="L6030" t="s">
        <v>103</v>
      </c>
      <c r="M6030" t="s">
        <v>52</v>
      </c>
      <c r="N6030" t="s">
        <v>53</v>
      </c>
      <c r="O6030">
        <v>16</v>
      </c>
      <c r="P6030" t="s">
        <v>1608</v>
      </c>
      <c r="Q6030" t="s">
        <v>45</v>
      </c>
      <c r="R6030" t="s">
        <v>55</v>
      </c>
      <c r="S6030" t="s">
        <v>187</v>
      </c>
      <c r="T6030" t="s">
        <v>45</v>
      </c>
      <c r="U6030" t="s">
        <v>110</v>
      </c>
      <c r="V6030" t="s">
        <v>110</v>
      </c>
      <c r="W6030" t="s">
        <v>45</v>
      </c>
      <c r="X6030">
        <v>0.09</v>
      </c>
      <c r="Y6030">
        <v>0</v>
      </c>
      <c r="Z6030">
        <v>45500</v>
      </c>
      <c r="AA6030">
        <v>6000</v>
      </c>
      <c r="AB6030" t="s">
        <v>45</v>
      </c>
      <c r="AF6030" t="s">
        <v>17523</v>
      </c>
      <c r="AG6030" t="s">
        <v>59</v>
      </c>
      <c r="AH6030" t="s">
        <v>60</v>
      </c>
      <c r="AI6030" t="s">
        <v>283</v>
      </c>
      <c r="AJ6030" t="s">
        <v>283</v>
      </c>
      <c r="AK6030" t="s">
        <v>116</v>
      </c>
      <c r="AL6030" t="s">
        <v>45</v>
      </c>
      <c r="AM6030">
        <v>4095</v>
      </c>
      <c r="AN6030">
        <v>540</v>
      </c>
      <c r="AO6030" t="s">
        <v>63</v>
      </c>
    </row>
    <row r="6031" spans="1:41" x14ac:dyDescent="0.25">
      <c r="A6031" t="s">
        <v>17524</v>
      </c>
      <c r="B6031" t="s">
        <v>42</v>
      </c>
      <c r="C6031" t="s">
        <v>17525</v>
      </c>
      <c r="D6031" t="s">
        <v>720</v>
      </c>
      <c r="E6031" t="s">
        <v>45</v>
      </c>
      <c r="F6031" t="s">
        <v>88</v>
      </c>
      <c r="G6031" t="s">
        <v>89</v>
      </c>
      <c r="H6031" t="s">
        <v>45</v>
      </c>
      <c r="I6031" t="s">
        <v>90</v>
      </c>
      <c r="J6031" t="s">
        <v>91</v>
      </c>
      <c r="K6031" t="s">
        <v>92</v>
      </c>
      <c r="L6031" t="s">
        <v>51</v>
      </c>
      <c r="M6031" t="s">
        <v>52</v>
      </c>
      <c r="N6031" t="s">
        <v>53</v>
      </c>
      <c r="O6031">
        <v>0</v>
      </c>
      <c r="P6031" t="s">
        <v>45</v>
      </c>
      <c r="Q6031" t="s">
        <v>45</v>
      </c>
      <c r="R6031" t="s">
        <v>93</v>
      </c>
      <c r="S6031" t="s">
        <v>94</v>
      </c>
      <c r="T6031" t="s">
        <v>17526</v>
      </c>
      <c r="U6031" t="s">
        <v>91</v>
      </c>
      <c r="V6031" t="s">
        <v>91</v>
      </c>
      <c r="W6031" t="s">
        <v>45</v>
      </c>
      <c r="X6031">
        <v>0.13</v>
      </c>
      <c r="Y6031">
        <v>0</v>
      </c>
      <c r="Z6031">
        <v>1035956</v>
      </c>
      <c r="AA6031">
        <v>30000</v>
      </c>
      <c r="AB6031" t="s">
        <v>45</v>
      </c>
      <c r="AF6031" t="s">
        <v>17527</v>
      </c>
      <c r="AG6031" t="s">
        <v>59</v>
      </c>
      <c r="AH6031" t="s">
        <v>60</v>
      </c>
      <c r="AI6031" t="s">
        <v>283</v>
      </c>
      <c r="AJ6031" t="s">
        <v>283</v>
      </c>
      <c r="AK6031" t="s">
        <v>116</v>
      </c>
      <c r="AL6031" t="s">
        <v>45</v>
      </c>
      <c r="AM6031">
        <v>134674.28</v>
      </c>
      <c r="AN6031">
        <v>3900</v>
      </c>
      <c r="AO6031" t="s">
        <v>63</v>
      </c>
    </row>
    <row r="6032" spans="1:41" x14ac:dyDescent="0.25">
      <c r="A6032" t="s">
        <v>17528</v>
      </c>
      <c r="B6032" t="s">
        <v>42</v>
      </c>
      <c r="C6032" t="s">
        <v>17529</v>
      </c>
      <c r="D6032" t="s">
        <v>470</v>
      </c>
      <c r="E6032" t="s">
        <v>45</v>
      </c>
      <c r="F6032" t="s">
        <v>88</v>
      </c>
      <c r="G6032" t="s">
        <v>157</v>
      </c>
      <c r="H6032" t="s">
        <v>45</v>
      </c>
      <c r="I6032" t="s">
        <v>158</v>
      </c>
      <c r="J6032" t="s">
        <v>91</v>
      </c>
      <c r="K6032" t="s">
        <v>92</v>
      </c>
      <c r="L6032" t="s">
        <v>51</v>
      </c>
      <c r="M6032" t="s">
        <v>52</v>
      </c>
      <c r="N6032" t="s">
        <v>53</v>
      </c>
      <c r="O6032">
        <v>0</v>
      </c>
      <c r="P6032" t="s">
        <v>45</v>
      </c>
      <c r="Q6032" t="s">
        <v>45</v>
      </c>
      <c r="R6032" t="s">
        <v>93</v>
      </c>
      <c r="S6032" t="s">
        <v>94</v>
      </c>
      <c r="T6032" t="s">
        <v>17530</v>
      </c>
      <c r="U6032" t="s">
        <v>91</v>
      </c>
      <c r="V6032" t="s">
        <v>91</v>
      </c>
      <c r="W6032" t="s">
        <v>45</v>
      </c>
      <c r="X6032">
        <v>7.0000000000000007E-2</v>
      </c>
      <c r="Y6032">
        <v>0</v>
      </c>
      <c r="Z6032">
        <v>39289</v>
      </c>
      <c r="AA6032">
        <v>3143</v>
      </c>
      <c r="AB6032" t="s">
        <v>45</v>
      </c>
      <c r="AF6032" t="s">
        <v>17531</v>
      </c>
      <c r="AG6032" t="s">
        <v>59</v>
      </c>
      <c r="AH6032" t="s">
        <v>60</v>
      </c>
      <c r="AI6032" t="s">
        <v>283</v>
      </c>
      <c r="AJ6032" t="s">
        <v>283</v>
      </c>
      <c r="AK6032" t="s">
        <v>116</v>
      </c>
      <c r="AL6032" t="s">
        <v>45</v>
      </c>
      <c r="AM6032">
        <v>2750.23</v>
      </c>
      <c r="AN6032">
        <v>220.01</v>
      </c>
      <c r="AO6032" t="s">
        <v>63</v>
      </c>
    </row>
    <row r="6033" spans="1:41" x14ac:dyDescent="0.25">
      <c r="A6033" t="s">
        <v>17532</v>
      </c>
      <c r="B6033" t="s">
        <v>42</v>
      </c>
      <c r="C6033" t="s">
        <v>17533</v>
      </c>
      <c r="D6033" t="s">
        <v>150</v>
      </c>
      <c r="E6033" t="s">
        <v>45</v>
      </c>
      <c r="F6033" t="s">
        <v>46</v>
      </c>
      <c r="G6033" t="s">
        <v>2130</v>
      </c>
      <c r="H6033" t="s">
        <v>45</v>
      </c>
      <c r="I6033" t="s">
        <v>2131</v>
      </c>
      <c r="J6033" t="s">
        <v>49</v>
      </c>
      <c r="K6033" t="s">
        <v>102</v>
      </c>
      <c r="L6033" t="s">
        <v>103</v>
      </c>
      <c r="M6033" t="s">
        <v>52</v>
      </c>
      <c r="N6033" t="s">
        <v>53</v>
      </c>
      <c r="O6033">
        <v>10</v>
      </c>
      <c r="P6033" t="s">
        <v>45</v>
      </c>
      <c r="Q6033" t="s">
        <v>4587</v>
      </c>
      <c r="R6033" t="s">
        <v>55</v>
      </c>
      <c r="S6033" t="s">
        <v>56</v>
      </c>
      <c r="T6033" t="s">
        <v>45</v>
      </c>
      <c r="U6033" t="s">
        <v>49</v>
      </c>
      <c r="V6033" t="s">
        <v>49</v>
      </c>
      <c r="W6033" t="s">
        <v>45</v>
      </c>
      <c r="X6033">
        <v>1.6</v>
      </c>
      <c r="Y6033">
        <v>0</v>
      </c>
      <c r="Z6033">
        <v>117150</v>
      </c>
      <c r="AA6033">
        <v>7288</v>
      </c>
      <c r="AB6033" t="s">
        <v>57</v>
      </c>
      <c r="AF6033" t="s">
        <v>17534</v>
      </c>
      <c r="AG6033" t="s">
        <v>59</v>
      </c>
      <c r="AH6033" t="s">
        <v>60</v>
      </c>
      <c r="AI6033" t="s">
        <v>189</v>
      </c>
      <c r="AJ6033" t="s">
        <v>189</v>
      </c>
      <c r="AK6033" t="s">
        <v>84</v>
      </c>
      <c r="AL6033" t="s">
        <v>45</v>
      </c>
      <c r="AM6033">
        <v>3514.5</v>
      </c>
      <c r="AN6033">
        <v>218.64</v>
      </c>
      <c r="AO6033" t="s">
        <v>63</v>
      </c>
    </row>
    <row r="6034" spans="1:41" x14ac:dyDescent="0.25">
      <c r="A6034" t="s">
        <v>17532</v>
      </c>
      <c r="B6034" t="s">
        <v>128</v>
      </c>
      <c r="C6034" t="s">
        <v>17533</v>
      </c>
      <c r="D6034" t="s">
        <v>150</v>
      </c>
      <c r="E6034" t="s">
        <v>45</v>
      </c>
      <c r="F6034" t="s">
        <v>46</v>
      </c>
      <c r="G6034" t="s">
        <v>2130</v>
      </c>
      <c r="H6034" t="s">
        <v>45</v>
      </c>
      <c r="I6034" t="s">
        <v>2131</v>
      </c>
      <c r="J6034" t="s">
        <v>49</v>
      </c>
      <c r="K6034" t="s">
        <v>102</v>
      </c>
      <c r="L6034" t="s">
        <v>103</v>
      </c>
      <c r="M6034" t="s">
        <v>52</v>
      </c>
      <c r="N6034" t="s">
        <v>53</v>
      </c>
      <c r="O6034">
        <v>10</v>
      </c>
      <c r="P6034" t="s">
        <v>45</v>
      </c>
      <c r="Q6034" t="s">
        <v>4587</v>
      </c>
      <c r="R6034" t="s">
        <v>55</v>
      </c>
      <c r="S6034" t="s">
        <v>56</v>
      </c>
      <c r="T6034" t="s">
        <v>45</v>
      </c>
      <c r="U6034" t="s">
        <v>49</v>
      </c>
      <c r="V6034" t="s">
        <v>49</v>
      </c>
      <c r="W6034" t="s">
        <v>45</v>
      </c>
      <c r="X6034">
        <v>1.6</v>
      </c>
      <c r="Y6034">
        <v>0</v>
      </c>
      <c r="Z6034">
        <v>117150</v>
      </c>
      <c r="AA6034">
        <v>7288</v>
      </c>
      <c r="AB6034" t="s">
        <v>57</v>
      </c>
      <c r="AF6034" t="s">
        <v>17534</v>
      </c>
      <c r="AG6034" t="s">
        <v>59</v>
      </c>
      <c r="AH6034" t="s">
        <v>60</v>
      </c>
      <c r="AI6034" t="s">
        <v>384</v>
      </c>
      <c r="AJ6034" t="s">
        <v>384</v>
      </c>
      <c r="AK6034" t="s">
        <v>84</v>
      </c>
      <c r="AL6034" t="s">
        <v>45</v>
      </c>
      <c r="AM6034">
        <v>3514.5</v>
      </c>
      <c r="AN6034">
        <v>218.64</v>
      </c>
      <c r="AO6034" t="s">
        <v>63</v>
      </c>
    </row>
    <row r="6035" spans="1:41" x14ac:dyDescent="0.25">
      <c r="A6035" t="s">
        <v>17532</v>
      </c>
      <c r="B6035" t="s">
        <v>128</v>
      </c>
      <c r="C6035" t="s">
        <v>17533</v>
      </c>
      <c r="D6035" t="s">
        <v>150</v>
      </c>
      <c r="E6035" t="s">
        <v>45</v>
      </c>
      <c r="F6035" t="s">
        <v>46</v>
      </c>
      <c r="G6035" t="s">
        <v>2130</v>
      </c>
      <c r="H6035" t="s">
        <v>45</v>
      </c>
      <c r="I6035" t="s">
        <v>2131</v>
      </c>
      <c r="J6035" t="s">
        <v>49</v>
      </c>
      <c r="K6035" t="s">
        <v>102</v>
      </c>
      <c r="L6035" t="s">
        <v>103</v>
      </c>
      <c r="M6035" t="s">
        <v>52</v>
      </c>
      <c r="N6035" t="s">
        <v>53</v>
      </c>
      <c r="O6035">
        <v>10</v>
      </c>
      <c r="P6035" t="s">
        <v>45</v>
      </c>
      <c r="Q6035" t="s">
        <v>4587</v>
      </c>
      <c r="R6035" t="s">
        <v>55</v>
      </c>
      <c r="S6035" t="s">
        <v>56</v>
      </c>
      <c r="T6035" t="s">
        <v>45</v>
      </c>
      <c r="U6035" t="s">
        <v>49</v>
      </c>
      <c r="V6035" t="s">
        <v>49</v>
      </c>
      <c r="W6035" t="s">
        <v>45</v>
      </c>
      <c r="X6035">
        <v>1.6</v>
      </c>
      <c r="Y6035">
        <v>0</v>
      </c>
      <c r="Z6035">
        <v>117150</v>
      </c>
      <c r="AA6035">
        <v>7288</v>
      </c>
      <c r="AB6035" t="s">
        <v>57</v>
      </c>
      <c r="AF6035" t="s">
        <v>17534</v>
      </c>
      <c r="AG6035" t="s">
        <v>59</v>
      </c>
      <c r="AH6035" t="s">
        <v>60</v>
      </c>
      <c r="AI6035" t="s">
        <v>283</v>
      </c>
      <c r="AJ6035" t="s">
        <v>283</v>
      </c>
      <c r="AK6035" t="s">
        <v>84</v>
      </c>
      <c r="AL6035" t="s">
        <v>45</v>
      </c>
      <c r="AM6035">
        <v>3514.5</v>
      </c>
      <c r="AN6035">
        <v>218.64</v>
      </c>
      <c r="AO6035" t="s">
        <v>63</v>
      </c>
    </row>
    <row r="6036" spans="1:41" x14ac:dyDescent="0.25">
      <c r="A6036" t="s">
        <v>17535</v>
      </c>
      <c r="B6036" t="s">
        <v>42</v>
      </c>
      <c r="C6036" t="s">
        <v>17536</v>
      </c>
      <c r="D6036" t="s">
        <v>780</v>
      </c>
      <c r="E6036" t="s">
        <v>45</v>
      </c>
      <c r="F6036" t="s">
        <v>46</v>
      </c>
      <c r="G6036" t="s">
        <v>249</v>
      </c>
      <c r="H6036" t="s">
        <v>1742</v>
      </c>
      <c r="I6036" t="s">
        <v>1743</v>
      </c>
      <c r="J6036" t="s">
        <v>70</v>
      </c>
      <c r="K6036" t="s">
        <v>71</v>
      </c>
      <c r="L6036" t="s">
        <v>51</v>
      </c>
      <c r="M6036" t="s">
        <v>52</v>
      </c>
      <c r="N6036" t="s">
        <v>53</v>
      </c>
      <c r="O6036">
        <v>31</v>
      </c>
      <c r="P6036" t="s">
        <v>17537</v>
      </c>
      <c r="Q6036" t="s">
        <v>17538</v>
      </c>
      <c r="R6036" t="s">
        <v>55</v>
      </c>
      <c r="S6036" t="s">
        <v>72</v>
      </c>
      <c r="T6036" t="s">
        <v>45</v>
      </c>
      <c r="U6036" t="s">
        <v>70</v>
      </c>
      <c r="V6036" t="s">
        <v>70</v>
      </c>
      <c r="W6036" t="s">
        <v>45</v>
      </c>
      <c r="X6036">
        <v>0.27</v>
      </c>
      <c r="Y6036">
        <v>0</v>
      </c>
      <c r="Z6036">
        <v>191151</v>
      </c>
      <c r="AA6036">
        <v>12746</v>
      </c>
      <c r="AB6036" t="s">
        <v>57</v>
      </c>
      <c r="AF6036" t="s">
        <v>17539</v>
      </c>
      <c r="AG6036" t="s">
        <v>59</v>
      </c>
      <c r="AH6036" t="s">
        <v>60</v>
      </c>
      <c r="AI6036" t="s">
        <v>207</v>
      </c>
      <c r="AJ6036" t="s">
        <v>207</v>
      </c>
      <c r="AK6036" t="s">
        <v>84</v>
      </c>
      <c r="AL6036" t="s">
        <v>45</v>
      </c>
      <c r="AM6036">
        <v>5734.53</v>
      </c>
      <c r="AN6036">
        <v>382.38</v>
      </c>
      <c r="AO6036" t="s">
        <v>63</v>
      </c>
    </row>
    <row r="6037" spans="1:41" x14ac:dyDescent="0.25">
      <c r="A6037" t="s">
        <v>17540</v>
      </c>
      <c r="B6037" t="s">
        <v>42</v>
      </c>
      <c r="C6037" t="s">
        <v>17541</v>
      </c>
      <c r="D6037" t="s">
        <v>1088</v>
      </c>
      <c r="E6037" t="s">
        <v>45</v>
      </c>
      <c r="F6037" t="s">
        <v>88</v>
      </c>
      <c r="G6037" t="s">
        <v>734</v>
      </c>
      <c r="H6037" t="s">
        <v>45</v>
      </c>
      <c r="I6037" t="s">
        <v>735</v>
      </c>
      <c r="J6037" t="s">
        <v>122</v>
      </c>
      <c r="K6037" t="s">
        <v>195</v>
      </c>
      <c r="L6037" t="s">
        <v>103</v>
      </c>
      <c r="M6037" t="s">
        <v>52</v>
      </c>
      <c r="N6037" t="s">
        <v>53</v>
      </c>
      <c r="O6037">
        <v>0</v>
      </c>
      <c r="P6037" t="s">
        <v>45</v>
      </c>
      <c r="Q6037" t="s">
        <v>736</v>
      </c>
      <c r="R6037" t="s">
        <v>93</v>
      </c>
      <c r="S6037" t="s">
        <v>94</v>
      </c>
      <c r="T6037" t="s">
        <v>17542</v>
      </c>
      <c r="U6037" t="s">
        <v>122</v>
      </c>
      <c r="V6037" t="s">
        <v>122</v>
      </c>
      <c r="W6037" t="s">
        <v>45</v>
      </c>
      <c r="X6037">
        <v>0.72</v>
      </c>
      <c r="Y6037">
        <v>0</v>
      </c>
      <c r="Z6037">
        <v>3392</v>
      </c>
      <c r="AA6037">
        <v>271</v>
      </c>
      <c r="AB6037" t="s">
        <v>57</v>
      </c>
      <c r="AF6037" t="s">
        <v>17543</v>
      </c>
      <c r="AG6037" t="s">
        <v>59</v>
      </c>
      <c r="AH6037" t="s">
        <v>60</v>
      </c>
      <c r="AI6037" t="s">
        <v>207</v>
      </c>
      <c r="AJ6037" t="s">
        <v>207</v>
      </c>
      <c r="AK6037" t="s">
        <v>97</v>
      </c>
      <c r="AL6037" t="s">
        <v>45</v>
      </c>
      <c r="AM6037">
        <v>610.55999999999995</v>
      </c>
      <c r="AN6037">
        <v>48.78</v>
      </c>
      <c r="AO6037" t="s">
        <v>63</v>
      </c>
    </row>
    <row r="6038" spans="1:41" x14ac:dyDescent="0.25">
      <c r="A6038" t="s">
        <v>17544</v>
      </c>
      <c r="B6038" t="s">
        <v>42</v>
      </c>
      <c r="C6038" t="s">
        <v>17545</v>
      </c>
      <c r="D6038" t="s">
        <v>696</v>
      </c>
      <c r="E6038" t="s">
        <v>45</v>
      </c>
      <c r="F6038" t="s">
        <v>46</v>
      </c>
      <c r="G6038" t="s">
        <v>1009</v>
      </c>
      <c r="H6038" t="s">
        <v>6229</v>
      </c>
      <c r="I6038" t="s">
        <v>6230</v>
      </c>
      <c r="J6038" t="s">
        <v>70</v>
      </c>
      <c r="K6038" t="s">
        <v>166</v>
      </c>
      <c r="L6038" t="s">
        <v>51</v>
      </c>
      <c r="M6038" t="s">
        <v>52</v>
      </c>
      <c r="N6038" t="s">
        <v>53</v>
      </c>
      <c r="O6038">
        <v>6</v>
      </c>
      <c r="P6038" t="s">
        <v>45</v>
      </c>
      <c r="Q6038" t="s">
        <v>17546</v>
      </c>
      <c r="R6038" t="s">
        <v>55</v>
      </c>
      <c r="S6038" t="s">
        <v>56</v>
      </c>
      <c r="T6038" t="s">
        <v>45</v>
      </c>
      <c r="U6038" t="s">
        <v>70</v>
      </c>
      <c r="V6038" t="s">
        <v>70</v>
      </c>
      <c r="W6038" t="s">
        <v>45</v>
      </c>
      <c r="X6038">
        <v>0.56000000000000005</v>
      </c>
      <c r="Y6038">
        <v>0</v>
      </c>
      <c r="Z6038">
        <v>1624000</v>
      </c>
      <c r="AA6038">
        <v>71600</v>
      </c>
      <c r="AB6038" t="s">
        <v>57</v>
      </c>
      <c r="AF6038" t="s">
        <v>17547</v>
      </c>
      <c r="AG6038" t="s">
        <v>59</v>
      </c>
      <c r="AH6038" t="s">
        <v>60</v>
      </c>
      <c r="AI6038" t="s">
        <v>207</v>
      </c>
      <c r="AJ6038" t="s">
        <v>207</v>
      </c>
      <c r="AK6038" t="s">
        <v>62</v>
      </c>
      <c r="AL6038" t="s">
        <v>45</v>
      </c>
      <c r="AM6038">
        <v>90944</v>
      </c>
      <c r="AN6038">
        <v>4009.6</v>
      </c>
      <c r="AO6038" t="s">
        <v>63</v>
      </c>
    </row>
    <row r="6039" spans="1:41" x14ac:dyDescent="0.25">
      <c r="A6039" t="s">
        <v>17548</v>
      </c>
      <c r="B6039" t="s">
        <v>42</v>
      </c>
      <c r="C6039" t="s">
        <v>17549</v>
      </c>
      <c r="D6039" t="s">
        <v>575</v>
      </c>
      <c r="E6039" t="s">
        <v>45</v>
      </c>
      <c r="F6039" t="s">
        <v>46</v>
      </c>
      <c r="G6039" t="s">
        <v>232</v>
      </c>
      <c r="H6039" t="s">
        <v>1213</v>
      </c>
      <c r="I6039" t="s">
        <v>1214</v>
      </c>
      <c r="J6039" t="s">
        <v>70</v>
      </c>
      <c r="K6039" t="s">
        <v>71</v>
      </c>
      <c r="L6039" t="s">
        <v>51</v>
      </c>
      <c r="M6039" t="s">
        <v>52</v>
      </c>
      <c r="N6039" t="s">
        <v>53</v>
      </c>
      <c r="O6039">
        <v>15</v>
      </c>
      <c r="P6039" t="s">
        <v>1215</v>
      </c>
      <c r="Q6039" t="s">
        <v>17550</v>
      </c>
      <c r="R6039" t="s">
        <v>55</v>
      </c>
      <c r="S6039" t="s">
        <v>72</v>
      </c>
      <c r="T6039" t="s">
        <v>45</v>
      </c>
      <c r="U6039" t="s">
        <v>70</v>
      </c>
      <c r="V6039" t="s">
        <v>70</v>
      </c>
      <c r="W6039" t="s">
        <v>45</v>
      </c>
      <c r="X6039">
        <v>0.27</v>
      </c>
      <c r="Y6039">
        <v>0</v>
      </c>
      <c r="Z6039">
        <v>88637</v>
      </c>
      <c r="AA6039">
        <v>2712</v>
      </c>
      <c r="AB6039" t="s">
        <v>57</v>
      </c>
      <c r="AF6039" t="s">
        <v>17551</v>
      </c>
      <c r="AG6039" t="s">
        <v>59</v>
      </c>
      <c r="AH6039" t="s">
        <v>60</v>
      </c>
      <c r="AI6039" t="s">
        <v>207</v>
      </c>
      <c r="AJ6039" t="s">
        <v>207</v>
      </c>
      <c r="AK6039" t="s">
        <v>62</v>
      </c>
      <c r="AL6039" t="s">
        <v>45</v>
      </c>
      <c r="AM6039">
        <v>2659.11</v>
      </c>
      <c r="AN6039">
        <v>81.36</v>
      </c>
      <c r="AO6039" t="s">
        <v>63</v>
      </c>
    </row>
    <row r="6040" spans="1:41" x14ac:dyDescent="0.25">
      <c r="A6040" t="s">
        <v>17552</v>
      </c>
      <c r="B6040" t="s">
        <v>42</v>
      </c>
      <c r="C6040" t="s">
        <v>17553</v>
      </c>
      <c r="D6040" t="s">
        <v>144</v>
      </c>
      <c r="E6040" t="s">
        <v>45</v>
      </c>
      <c r="F6040" t="s">
        <v>46</v>
      </c>
      <c r="G6040" t="s">
        <v>316</v>
      </c>
      <c r="H6040" t="s">
        <v>45</v>
      </c>
      <c r="I6040" t="s">
        <v>317</v>
      </c>
      <c r="J6040" t="s">
        <v>110</v>
      </c>
      <c r="K6040" t="s">
        <v>102</v>
      </c>
      <c r="L6040" t="s">
        <v>103</v>
      </c>
      <c r="M6040" t="s">
        <v>52</v>
      </c>
      <c r="N6040" t="s">
        <v>53</v>
      </c>
      <c r="O6040">
        <v>10</v>
      </c>
      <c r="P6040" t="s">
        <v>318</v>
      </c>
      <c r="Q6040" t="s">
        <v>45</v>
      </c>
      <c r="R6040" t="s">
        <v>55</v>
      </c>
      <c r="S6040" t="s">
        <v>187</v>
      </c>
      <c r="T6040" t="s">
        <v>45</v>
      </c>
      <c r="U6040" t="s">
        <v>110</v>
      </c>
      <c r="V6040" t="s">
        <v>110</v>
      </c>
      <c r="W6040" t="s">
        <v>45</v>
      </c>
      <c r="X6040">
        <v>0.12</v>
      </c>
      <c r="Y6040">
        <v>0</v>
      </c>
      <c r="Z6040">
        <v>130000</v>
      </c>
      <c r="AA6040">
        <v>7350</v>
      </c>
      <c r="AB6040" t="s">
        <v>45</v>
      </c>
      <c r="AF6040" t="s">
        <v>17554</v>
      </c>
      <c r="AG6040" t="s">
        <v>59</v>
      </c>
      <c r="AH6040" t="s">
        <v>60</v>
      </c>
      <c r="AI6040" t="s">
        <v>207</v>
      </c>
      <c r="AJ6040" t="s">
        <v>207</v>
      </c>
      <c r="AK6040" t="s">
        <v>116</v>
      </c>
      <c r="AL6040" t="s">
        <v>45</v>
      </c>
      <c r="AM6040">
        <v>15600</v>
      </c>
      <c r="AN6040">
        <v>882</v>
      </c>
      <c r="AO6040" t="s">
        <v>63</v>
      </c>
    </row>
    <row r="6041" spans="1:41" x14ac:dyDescent="0.25">
      <c r="A6041" t="s">
        <v>17555</v>
      </c>
      <c r="B6041" t="s">
        <v>42</v>
      </c>
      <c r="C6041" t="s">
        <v>17556</v>
      </c>
      <c r="D6041" t="s">
        <v>231</v>
      </c>
      <c r="E6041" t="s">
        <v>45</v>
      </c>
      <c r="F6041" t="s">
        <v>46</v>
      </c>
      <c r="G6041" t="s">
        <v>249</v>
      </c>
      <c r="H6041" t="s">
        <v>1303</v>
      </c>
      <c r="I6041" t="s">
        <v>1304</v>
      </c>
      <c r="J6041" t="s">
        <v>70</v>
      </c>
      <c r="K6041" t="s">
        <v>71</v>
      </c>
      <c r="L6041" t="s">
        <v>51</v>
      </c>
      <c r="M6041" t="s">
        <v>52</v>
      </c>
      <c r="N6041" t="s">
        <v>53</v>
      </c>
      <c r="O6041">
        <v>44</v>
      </c>
      <c r="P6041" t="s">
        <v>9594</v>
      </c>
      <c r="Q6041" t="s">
        <v>14472</v>
      </c>
      <c r="R6041" t="s">
        <v>55</v>
      </c>
      <c r="S6041" t="s">
        <v>72</v>
      </c>
      <c r="T6041" t="s">
        <v>45</v>
      </c>
      <c r="U6041" t="s">
        <v>70</v>
      </c>
      <c r="V6041" t="s">
        <v>70</v>
      </c>
      <c r="W6041" t="s">
        <v>45</v>
      </c>
      <c r="X6041">
        <v>0.15</v>
      </c>
      <c r="Y6041">
        <v>0</v>
      </c>
      <c r="Z6041">
        <v>191151</v>
      </c>
      <c r="AA6041">
        <v>12746</v>
      </c>
      <c r="AB6041" t="s">
        <v>57</v>
      </c>
      <c r="AF6041" t="s">
        <v>17557</v>
      </c>
      <c r="AG6041" t="s">
        <v>59</v>
      </c>
      <c r="AH6041" t="s">
        <v>60</v>
      </c>
      <c r="AI6041" t="s">
        <v>207</v>
      </c>
      <c r="AJ6041" t="s">
        <v>207</v>
      </c>
      <c r="AK6041" t="s">
        <v>97</v>
      </c>
      <c r="AL6041" t="s">
        <v>45</v>
      </c>
      <c r="AM6041">
        <v>7168.1620000000003</v>
      </c>
      <c r="AN6041">
        <v>477.97500000000002</v>
      </c>
      <c r="AO6041" t="s">
        <v>63</v>
      </c>
    </row>
    <row r="6042" spans="1:41" x14ac:dyDescent="0.25">
      <c r="A6042" t="s">
        <v>17558</v>
      </c>
      <c r="B6042" t="s">
        <v>42</v>
      </c>
      <c r="C6042" t="s">
        <v>17559</v>
      </c>
      <c r="D6042" t="s">
        <v>785</v>
      </c>
      <c r="E6042" t="s">
        <v>45</v>
      </c>
      <c r="F6042" t="s">
        <v>88</v>
      </c>
      <c r="G6042" t="s">
        <v>361</v>
      </c>
      <c r="H6042" t="s">
        <v>45</v>
      </c>
      <c r="I6042" t="s">
        <v>362</v>
      </c>
      <c r="J6042" t="s">
        <v>91</v>
      </c>
      <c r="K6042" t="s">
        <v>123</v>
      </c>
      <c r="L6042" t="s">
        <v>51</v>
      </c>
      <c r="M6042" t="s">
        <v>52</v>
      </c>
      <c r="N6042" t="s">
        <v>53</v>
      </c>
      <c r="O6042">
        <v>0</v>
      </c>
      <c r="P6042" t="s">
        <v>45</v>
      </c>
      <c r="Q6042" t="s">
        <v>12169</v>
      </c>
      <c r="R6042" t="s">
        <v>93</v>
      </c>
      <c r="S6042" t="s">
        <v>94</v>
      </c>
      <c r="T6042" t="s">
        <v>17560</v>
      </c>
      <c r="U6042" t="s">
        <v>91</v>
      </c>
      <c r="V6042" t="s">
        <v>91</v>
      </c>
      <c r="W6042" t="s">
        <v>45</v>
      </c>
      <c r="X6042">
        <v>0.86</v>
      </c>
      <c r="Y6042">
        <v>0</v>
      </c>
      <c r="Z6042">
        <v>365921</v>
      </c>
      <c r="AA6042">
        <v>29274</v>
      </c>
      <c r="AB6042" t="s">
        <v>57</v>
      </c>
      <c r="AF6042" t="s">
        <v>17561</v>
      </c>
      <c r="AG6042" t="s">
        <v>59</v>
      </c>
      <c r="AH6042" t="s">
        <v>60</v>
      </c>
      <c r="AI6042" t="s">
        <v>207</v>
      </c>
      <c r="AJ6042" t="s">
        <v>207</v>
      </c>
      <c r="AK6042" t="s">
        <v>97</v>
      </c>
      <c r="AL6042" t="s">
        <v>45</v>
      </c>
      <c r="AM6042">
        <v>78673.014999999999</v>
      </c>
      <c r="AN6042">
        <v>6293.91</v>
      </c>
      <c r="AO6042" t="s">
        <v>63</v>
      </c>
    </row>
    <row r="6043" spans="1:41" x14ac:dyDescent="0.25">
      <c r="A6043" t="s">
        <v>17562</v>
      </c>
      <c r="B6043" t="s">
        <v>42</v>
      </c>
      <c r="C6043" t="s">
        <v>17563</v>
      </c>
      <c r="D6043" t="s">
        <v>201</v>
      </c>
      <c r="E6043" t="s">
        <v>45</v>
      </c>
      <c r="F6043" t="s">
        <v>46</v>
      </c>
      <c r="G6043" t="s">
        <v>407</v>
      </c>
      <c r="H6043" t="s">
        <v>790</v>
      </c>
      <c r="I6043" t="s">
        <v>638</v>
      </c>
      <c r="J6043" t="s">
        <v>70</v>
      </c>
      <c r="K6043" t="s">
        <v>71</v>
      </c>
      <c r="L6043" t="s">
        <v>51</v>
      </c>
      <c r="M6043" t="s">
        <v>52</v>
      </c>
      <c r="N6043" t="s">
        <v>53</v>
      </c>
      <c r="O6043">
        <v>19</v>
      </c>
      <c r="P6043" t="s">
        <v>15429</v>
      </c>
      <c r="Q6043" t="s">
        <v>45</v>
      </c>
      <c r="R6043" t="s">
        <v>55</v>
      </c>
      <c r="S6043" t="s">
        <v>72</v>
      </c>
      <c r="T6043" t="s">
        <v>45</v>
      </c>
      <c r="U6043" t="s">
        <v>70</v>
      </c>
      <c r="V6043" t="s">
        <v>70</v>
      </c>
      <c r="W6043" t="s">
        <v>45</v>
      </c>
      <c r="X6043">
        <v>0.23</v>
      </c>
      <c r="Y6043">
        <v>0</v>
      </c>
      <c r="Z6043">
        <v>359413</v>
      </c>
      <c r="AA6043">
        <v>23792</v>
      </c>
      <c r="AB6043" t="s">
        <v>45</v>
      </c>
      <c r="AF6043" t="s">
        <v>17564</v>
      </c>
      <c r="AG6043" t="s">
        <v>59</v>
      </c>
      <c r="AH6043" t="s">
        <v>60</v>
      </c>
      <c r="AI6043" t="s">
        <v>207</v>
      </c>
      <c r="AJ6043" t="s">
        <v>207</v>
      </c>
      <c r="AK6043" t="s">
        <v>97</v>
      </c>
      <c r="AL6043" t="s">
        <v>45</v>
      </c>
      <c r="AM6043">
        <v>20666.248</v>
      </c>
      <c r="AN6043">
        <v>1368.04</v>
      </c>
      <c r="AO6043" t="s">
        <v>63</v>
      </c>
    </row>
    <row r="6044" spans="1:41" x14ac:dyDescent="0.25">
      <c r="A6044" t="s">
        <v>17565</v>
      </c>
      <c r="B6044" t="s">
        <v>42</v>
      </c>
      <c r="C6044" t="s">
        <v>17566</v>
      </c>
      <c r="D6044" t="s">
        <v>132</v>
      </c>
      <c r="E6044" t="s">
        <v>45</v>
      </c>
      <c r="F6044" t="s">
        <v>46</v>
      </c>
      <c r="G6044" t="s">
        <v>407</v>
      </c>
      <c r="H6044" t="s">
        <v>1822</v>
      </c>
      <c r="I6044" t="s">
        <v>1823</v>
      </c>
      <c r="J6044" t="s">
        <v>70</v>
      </c>
      <c r="K6044" t="s">
        <v>71</v>
      </c>
      <c r="L6044" t="s">
        <v>51</v>
      </c>
      <c r="M6044" t="s">
        <v>52</v>
      </c>
      <c r="N6044" t="s">
        <v>53</v>
      </c>
      <c r="O6044">
        <v>16</v>
      </c>
      <c r="P6044" t="s">
        <v>1824</v>
      </c>
      <c r="Q6044" t="s">
        <v>45</v>
      </c>
      <c r="R6044" t="s">
        <v>55</v>
      </c>
      <c r="S6044" t="s">
        <v>72</v>
      </c>
      <c r="T6044" t="s">
        <v>45</v>
      </c>
      <c r="U6044" t="s">
        <v>70</v>
      </c>
      <c r="V6044" t="s">
        <v>70</v>
      </c>
      <c r="W6044" t="s">
        <v>45</v>
      </c>
      <c r="X6044">
        <v>0.25</v>
      </c>
      <c r="Y6044">
        <v>0</v>
      </c>
      <c r="Z6044">
        <v>144295</v>
      </c>
      <c r="AA6044">
        <v>9552</v>
      </c>
      <c r="AB6044" t="s">
        <v>45</v>
      </c>
      <c r="AF6044" t="s">
        <v>17567</v>
      </c>
      <c r="AG6044" t="s">
        <v>59</v>
      </c>
      <c r="AH6044" t="s">
        <v>60</v>
      </c>
      <c r="AI6044" t="s">
        <v>207</v>
      </c>
      <c r="AJ6044" t="s">
        <v>207</v>
      </c>
      <c r="AK6044" t="s">
        <v>62</v>
      </c>
      <c r="AL6044" t="s">
        <v>45</v>
      </c>
      <c r="AM6044">
        <v>4328.8500000000004</v>
      </c>
      <c r="AN6044">
        <v>286.56</v>
      </c>
      <c r="AO6044" t="s">
        <v>63</v>
      </c>
    </row>
    <row r="6045" spans="1:41" x14ac:dyDescent="0.25">
      <c r="A6045" t="s">
        <v>17568</v>
      </c>
      <c r="B6045" t="s">
        <v>42</v>
      </c>
      <c r="C6045" t="s">
        <v>17569</v>
      </c>
      <c r="D6045" t="s">
        <v>210</v>
      </c>
      <c r="E6045" t="s">
        <v>45</v>
      </c>
      <c r="F6045" t="s">
        <v>46</v>
      </c>
      <c r="G6045" t="s">
        <v>211</v>
      </c>
      <c r="H6045" t="s">
        <v>5539</v>
      </c>
      <c r="I6045" t="s">
        <v>5540</v>
      </c>
      <c r="J6045" t="s">
        <v>70</v>
      </c>
      <c r="K6045" t="s">
        <v>71</v>
      </c>
      <c r="L6045" t="s">
        <v>51</v>
      </c>
      <c r="M6045" t="s">
        <v>52</v>
      </c>
      <c r="N6045" t="s">
        <v>53</v>
      </c>
      <c r="O6045">
        <v>24</v>
      </c>
      <c r="P6045" t="s">
        <v>45</v>
      </c>
      <c r="Q6045" t="s">
        <v>45</v>
      </c>
      <c r="R6045" t="s">
        <v>55</v>
      </c>
      <c r="S6045" t="s">
        <v>72</v>
      </c>
      <c r="T6045" t="s">
        <v>45</v>
      </c>
      <c r="U6045" t="s">
        <v>70</v>
      </c>
      <c r="V6045" t="s">
        <v>70</v>
      </c>
      <c r="W6045" t="s">
        <v>45</v>
      </c>
      <c r="X6045">
        <v>0.13</v>
      </c>
      <c r="Y6045">
        <v>0</v>
      </c>
      <c r="Z6045">
        <v>395548</v>
      </c>
      <c r="AA6045">
        <v>20919</v>
      </c>
      <c r="AB6045" t="s">
        <v>45</v>
      </c>
      <c r="AF6045" t="s">
        <v>17570</v>
      </c>
      <c r="AG6045" t="s">
        <v>59</v>
      </c>
      <c r="AH6045" t="s">
        <v>60</v>
      </c>
      <c r="AI6045" t="s">
        <v>207</v>
      </c>
      <c r="AJ6045" t="s">
        <v>207</v>
      </c>
      <c r="AK6045" t="s">
        <v>84</v>
      </c>
      <c r="AL6045" t="s">
        <v>45</v>
      </c>
      <c r="AM6045">
        <v>11866.44</v>
      </c>
      <c r="AN6045">
        <v>627.57000000000005</v>
      </c>
      <c r="AO6045" t="s">
        <v>63</v>
      </c>
    </row>
    <row r="6046" spans="1:41" x14ac:dyDescent="0.25">
      <c r="A6046" t="s">
        <v>17571</v>
      </c>
      <c r="B6046" t="s">
        <v>42</v>
      </c>
      <c r="C6046" t="s">
        <v>17572</v>
      </c>
      <c r="D6046" t="s">
        <v>720</v>
      </c>
      <c r="E6046" t="s">
        <v>45</v>
      </c>
      <c r="F6046" t="s">
        <v>46</v>
      </c>
      <c r="G6046" t="s">
        <v>211</v>
      </c>
      <c r="H6046" t="s">
        <v>212</v>
      </c>
      <c r="I6046" t="s">
        <v>213</v>
      </c>
      <c r="J6046" t="s">
        <v>70</v>
      </c>
      <c r="K6046" t="s">
        <v>71</v>
      </c>
      <c r="L6046" t="s">
        <v>51</v>
      </c>
      <c r="M6046" t="s">
        <v>52</v>
      </c>
      <c r="N6046" t="s">
        <v>53</v>
      </c>
      <c r="O6046">
        <v>34</v>
      </c>
      <c r="P6046" t="s">
        <v>45</v>
      </c>
      <c r="Q6046" t="s">
        <v>45</v>
      </c>
      <c r="R6046" t="s">
        <v>55</v>
      </c>
      <c r="S6046" t="s">
        <v>72</v>
      </c>
      <c r="T6046" t="s">
        <v>45</v>
      </c>
      <c r="U6046" t="s">
        <v>70</v>
      </c>
      <c r="V6046" t="s">
        <v>70</v>
      </c>
      <c r="W6046" t="s">
        <v>45</v>
      </c>
      <c r="X6046">
        <v>0.12</v>
      </c>
      <c r="Y6046">
        <v>0</v>
      </c>
      <c r="Z6046">
        <v>164791</v>
      </c>
      <c r="AA6046">
        <v>8715</v>
      </c>
      <c r="AB6046" t="s">
        <v>45</v>
      </c>
      <c r="AF6046" t="s">
        <v>17573</v>
      </c>
      <c r="AG6046" t="s">
        <v>59</v>
      </c>
      <c r="AH6046" t="s">
        <v>60</v>
      </c>
      <c r="AI6046" t="s">
        <v>207</v>
      </c>
      <c r="AJ6046" t="s">
        <v>207</v>
      </c>
      <c r="AK6046" t="s">
        <v>97</v>
      </c>
      <c r="AL6046" t="s">
        <v>45</v>
      </c>
      <c r="AM6046">
        <v>4943.7299999999996</v>
      </c>
      <c r="AN6046">
        <v>261.45</v>
      </c>
      <c r="AO6046" t="s">
        <v>63</v>
      </c>
    </row>
    <row r="6047" spans="1:41" x14ac:dyDescent="0.25">
      <c r="A6047" t="s">
        <v>17574</v>
      </c>
      <c r="B6047" t="s">
        <v>42</v>
      </c>
      <c r="C6047" t="s">
        <v>17575</v>
      </c>
      <c r="D6047" t="s">
        <v>341</v>
      </c>
      <c r="E6047" t="s">
        <v>45</v>
      </c>
      <c r="F6047" t="s">
        <v>46</v>
      </c>
      <c r="G6047" t="s">
        <v>133</v>
      </c>
      <c r="H6047" t="s">
        <v>45</v>
      </c>
      <c r="I6047" t="s">
        <v>134</v>
      </c>
      <c r="J6047" t="s">
        <v>110</v>
      </c>
      <c r="K6047" t="s">
        <v>102</v>
      </c>
      <c r="L6047" t="s">
        <v>103</v>
      </c>
      <c r="M6047" t="s">
        <v>52</v>
      </c>
      <c r="N6047" t="s">
        <v>53</v>
      </c>
      <c r="O6047">
        <v>27</v>
      </c>
      <c r="P6047" t="s">
        <v>45</v>
      </c>
      <c r="Q6047" t="s">
        <v>45</v>
      </c>
      <c r="R6047" t="s">
        <v>55</v>
      </c>
      <c r="S6047" t="s">
        <v>56</v>
      </c>
      <c r="T6047" t="s">
        <v>45</v>
      </c>
      <c r="U6047" t="s">
        <v>110</v>
      </c>
      <c r="V6047" t="s">
        <v>110</v>
      </c>
      <c r="W6047" t="s">
        <v>45</v>
      </c>
      <c r="X6047">
        <v>2.41</v>
      </c>
      <c r="Y6047">
        <v>0</v>
      </c>
      <c r="Z6047">
        <v>3675</v>
      </c>
      <c r="AA6047">
        <v>3950</v>
      </c>
      <c r="AB6047" t="s">
        <v>45</v>
      </c>
      <c r="AF6047" t="s">
        <v>17576</v>
      </c>
      <c r="AG6047" t="s">
        <v>59</v>
      </c>
      <c r="AH6047" t="s">
        <v>60</v>
      </c>
      <c r="AI6047" t="s">
        <v>304</v>
      </c>
      <c r="AJ6047" t="s">
        <v>304</v>
      </c>
      <c r="AK6047" t="s">
        <v>62</v>
      </c>
      <c r="AL6047" t="s">
        <v>45</v>
      </c>
      <c r="AM6047">
        <v>885.67499999999995</v>
      </c>
      <c r="AN6047">
        <v>951.95</v>
      </c>
      <c r="AO6047" t="s">
        <v>63</v>
      </c>
    </row>
    <row r="6048" spans="1:41" x14ac:dyDescent="0.25">
      <c r="A6048" t="s">
        <v>17574</v>
      </c>
      <c r="B6048" t="s">
        <v>128</v>
      </c>
      <c r="C6048" t="s">
        <v>17575</v>
      </c>
      <c r="D6048" t="s">
        <v>341</v>
      </c>
      <c r="E6048" t="s">
        <v>45</v>
      </c>
      <c r="F6048" t="s">
        <v>46</v>
      </c>
      <c r="G6048" t="s">
        <v>133</v>
      </c>
      <c r="H6048" t="s">
        <v>45</v>
      </c>
      <c r="I6048" t="s">
        <v>134</v>
      </c>
      <c r="J6048" t="s">
        <v>110</v>
      </c>
      <c r="K6048" t="s">
        <v>102</v>
      </c>
      <c r="L6048" t="s">
        <v>103</v>
      </c>
      <c r="M6048" t="s">
        <v>52</v>
      </c>
      <c r="N6048" t="s">
        <v>53</v>
      </c>
      <c r="O6048">
        <v>27</v>
      </c>
      <c r="P6048" t="s">
        <v>45</v>
      </c>
      <c r="Q6048" t="s">
        <v>45</v>
      </c>
      <c r="R6048" t="s">
        <v>55</v>
      </c>
      <c r="S6048" t="s">
        <v>56</v>
      </c>
      <c r="T6048" t="s">
        <v>45</v>
      </c>
      <c r="U6048" t="s">
        <v>110</v>
      </c>
      <c r="V6048" t="s">
        <v>110</v>
      </c>
      <c r="W6048" t="s">
        <v>45</v>
      </c>
      <c r="X6048">
        <v>2.41</v>
      </c>
      <c r="Y6048">
        <v>0</v>
      </c>
      <c r="Z6048">
        <v>3675</v>
      </c>
      <c r="AA6048">
        <v>3950</v>
      </c>
      <c r="AB6048" t="s">
        <v>45</v>
      </c>
      <c r="AF6048" t="s">
        <v>17576</v>
      </c>
      <c r="AG6048" t="s">
        <v>59</v>
      </c>
      <c r="AH6048" t="s">
        <v>60</v>
      </c>
      <c r="AI6048" t="s">
        <v>283</v>
      </c>
      <c r="AJ6048" t="s">
        <v>283</v>
      </c>
      <c r="AK6048" t="s">
        <v>62</v>
      </c>
      <c r="AL6048" t="s">
        <v>45</v>
      </c>
      <c r="AM6048">
        <v>885.67499999999995</v>
      </c>
      <c r="AN6048">
        <v>951.95</v>
      </c>
      <c r="AO6048" t="s">
        <v>63</v>
      </c>
    </row>
    <row r="6049" spans="1:41" x14ac:dyDescent="0.25">
      <c r="A6049" t="s">
        <v>17577</v>
      </c>
      <c r="B6049" t="s">
        <v>42</v>
      </c>
      <c r="C6049" t="s">
        <v>17578</v>
      </c>
      <c r="D6049" t="s">
        <v>419</v>
      </c>
      <c r="E6049" t="s">
        <v>45</v>
      </c>
      <c r="F6049" t="s">
        <v>88</v>
      </c>
      <c r="G6049" t="s">
        <v>89</v>
      </c>
      <c r="H6049" t="s">
        <v>45</v>
      </c>
      <c r="I6049" t="s">
        <v>90</v>
      </c>
      <c r="J6049" t="s">
        <v>91</v>
      </c>
      <c r="K6049" t="s">
        <v>92</v>
      </c>
      <c r="L6049" t="s">
        <v>51</v>
      </c>
      <c r="M6049" t="s">
        <v>52</v>
      </c>
      <c r="N6049" t="s">
        <v>53</v>
      </c>
      <c r="O6049">
        <v>0</v>
      </c>
      <c r="P6049" t="s">
        <v>45</v>
      </c>
      <c r="Q6049" t="s">
        <v>45</v>
      </c>
      <c r="R6049" t="s">
        <v>93</v>
      </c>
      <c r="S6049" t="s">
        <v>94</v>
      </c>
      <c r="T6049" t="s">
        <v>17579</v>
      </c>
      <c r="U6049" t="s">
        <v>91</v>
      </c>
      <c r="V6049" t="s">
        <v>91</v>
      </c>
      <c r="W6049" t="s">
        <v>45</v>
      </c>
      <c r="X6049">
        <v>0.13</v>
      </c>
      <c r="Y6049">
        <v>0</v>
      </c>
      <c r="Z6049">
        <v>1035956</v>
      </c>
      <c r="AA6049">
        <v>30000</v>
      </c>
      <c r="AB6049" t="s">
        <v>45</v>
      </c>
      <c r="AF6049" t="s">
        <v>17580</v>
      </c>
      <c r="AG6049" t="s">
        <v>59</v>
      </c>
      <c r="AH6049" t="s">
        <v>60</v>
      </c>
      <c r="AI6049" t="s">
        <v>283</v>
      </c>
      <c r="AJ6049" t="s">
        <v>283</v>
      </c>
      <c r="AK6049" t="s">
        <v>127</v>
      </c>
      <c r="AL6049" t="s">
        <v>45</v>
      </c>
      <c r="AM6049">
        <v>107739.424</v>
      </c>
      <c r="AN6049">
        <v>3120</v>
      </c>
      <c r="AO6049" t="s">
        <v>63</v>
      </c>
    </row>
    <row r="6050" spans="1:41" x14ac:dyDescent="0.25">
      <c r="A6050" t="s">
        <v>17581</v>
      </c>
      <c r="B6050" t="s">
        <v>42</v>
      </c>
      <c r="C6050" t="s">
        <v>17582</v>
      </c>
      <c r="D6050" t="s">
        <v>210</v>
      </c>
      <c r="E6050" t="s">
        <v>45</v>
      </c>
      <c r="F6050" t="s">
        <v>88</v>
      </c>
      <c r="G6050" t="s">
        <v>89</v>
      </c>
      <c r="H6050" t="s">
        <v>45</v>
      </c>
      <c r="I6050" t="s">
        <v>90</v>
      </c>
      <c r="J6050" t="s">
        <v>91</v>
      </c>
      <c r="K6050" t="s">
        <v>92</v>
      </c>
      <c r="L6050" t="s">
        <v>51</v>
      </c>
      <c r="M6050" t="s">
        <v>52</v>
      </c>
      <c r="N6050" t="s">
        <v>53</v>
      </c>
      <c r="O6050">
        <v>0</v>
      </c>
      <c r="P6050" t="s">
        <v>45</v>
      </c>
      <c r="Q6050" t="s">
        <v>45</v>
      </c>
      <c r="R6050" t="s">
        <v>93</v>
      </c>
      <c r="S6050" t="s">
        <v>94</v>
      </c>
      <c r="T6050" t="s">
        <v>17583</v>
      </c>
      <c r="U6050" t="s">
        <v>91</v>
      </c>
      <c r="V6050" t="s">
        <v>91</v>
      </c>
      <c r="W6050" t="s">
        <v>45</v>
      </c>
      <c r="X6050">
        <v>0.11</v>
      </c>
      <c r="Y6050">
        <v>0</v>
      </c>
      <c r="Z6050">
        <v>1035956</v>
      </c>
      <c r="AA6050">
        <v>30000</v>
      </c>
      <c r="AB6050" t="s">
        <v>45</v>
      </c>
      <c r="AF6050" t="s">
        <v>17584</v>
      </c>
      <c r="AG6050" t="s">
        <v>59</v>
      </c>
      <c r="AH6050" t="s">
        <v>60</v>
      </c>
      <c r="AI6050" t="s">
        <v>283</v>
      </c>
      <c r="AJ6050" t="s">
        <v>283</v>
      </c>
      <c r="AK6050" t="s">
        <v>116</v>
      </c>
      <c r="AL6050" t="s">
        <v>45</v>
      </c>
      <c r="AM6050">
        <v>113955.16</v>
      </c>
      <c r="AN6050">
        <v>3300</v>
      </c>
      <c r="AO6050" t="s">
        <v>63</v>
      </c>
    </row>
    <row r="6051" spans="1:41" x14ac:dyDescent="0.25">
      <c r="A6051" t="s">
        <v>17585</v>
      </c>
      <c r="B6051" t="s">
        <v>42</v>
      </c>
      <c r="C6051" t="s">
        <v>17586</v>
      </c>
      <c r="D6051" t="s">
        <v>300</v>
      </c>
      <c r="E6051" t="s">
        <v>45</v>
      </c>
      <c r="F6051" t="s">
        <v>46</v>
      </c>
      <c r="G6051" t="s">
        <v>407</v>
      </c>
      <c r="H6051" t="s">
        <v>5261</v>
      </c>
      <c r="I6051" t="s">
        <v>5262</v>
      </c>
      <c r="J6051" t="s">
        <v>70</v>
      </c>
      <c r="K6051" t="s">
        <v>71</v>
      </c>
      <c r="L6051" t="s">
        <v>51</v>
      </c>
      <c r="M6051" t="s">
        <v>52</v>
      </c>
      <c r="N6051" t="s">
        <v>53</v>
      </c>
      <c r="O6051">
        <v>9</v>
      </c>
      <c r="P6051" t="s">
        <v>5263</v>
      </c>
      <c r="Q6051" t="s">
        <v>17587</v>
      </c>
      <c r="R6051" t="s">
        <v>55</v>
      </c>
      <c r="S6051" t="s">
        <v>72</v>
      </c>
      <c r="T6051" t="s">
        <v>45</v>
      </c>
      <c r="U6051" t="s">
        <v>70</v>
      </c>
      <c r="V6051" t="s">
        <v>70</v>
      </c>
      <c r="W6051" t="s">
        <v>45</v>
      </c>
      <c r="X6051">
        <v>0.26</v>
      </c>
      <c r="Y6051">
        <v>0</v>
      </c>
      <c r="Z6051">
        <v>69009</v>
      </c>
      <c r="AA6051">
        <v>4568</v>
      </c>
      <c r="AB6051" t="s">
        <v>57</v>
      </c>
      <c r="AF6051" t="s">
        <v>17588</v>
      </c>
      <c r="AG6051" t="s">
        <v>59</v>
      </c>
      <c r="AH6051" t="s">
        <v>60</v>
      </c>
      <c r="AI6051" t="s">
        <v>1965</v>
      </c>
      <c r="AJ6051" t="s">
        <v>1965</v>
      </c>
      <c r="AK6051" t="s">
        <v>62</v>
      </c>
      <c r="AL6051" t="s">
        <v>45</v>
      </c>
      <c r="AM6051">
        <v>2070.27</v>
      </c>
      <c r="AN6051">
        <v>137.04</v>
      </c>
      <c r="AO6051" t="s">
        <v>63</v>
      </c>
    </row>
    <row r="6052" spans="1:41" x14ac:dyDescent="0.25">
      <c r="A6052" t="s">
        <v>17589</v>
      </c>
      <c r="B6052" t="s">
        <v>42</v>
      </c>
      <c r="C6052" t="s">
        <v>17590</v>
      </c>
      <c r="D6052" t="s">
        <v>601</v>
      </c>
      <c r="E6052" t="s">
        <v>45</v>
      </c>
      <c r="F6052" t="s">
        <v>46</v>
      </c>
      <c r="G6052" t="s">
        <v>241</v>
      </c>
      <c r="H6052" t="s">
        <v>967</v>
      </c>
      <c r="I6052" t="s">
        <v>968</v>
      </c>
      <c r="J6052" t="s">
        <v>70</v>
      </c>
      <c r="K6052" t="s">
        <v>71</v>
      </c>
      <c r="L6052" t="s">
        <v>51</v>
      </c>
      <c r="M6052" t="s">
        <v>52</v>
      </c>
      <c r="N6052" t="s">
        <v>53</v>
      </c>
      <c r="O6052">
        <v>33</v>
      </c>
      <c r="P6052" t="s">
        <v>244</v>
      </c>
      <c r="Q6052" t="s">
        <v>1596</v>
      </c>
      <c r="R6052" t="s">
        <v>55</v>
      </c>
      <c r="S6052" t="s">
        <v>72</v>
      </c>
      <c r="T6052" t="s">
        <v>45</v>
      </c>
      <c r="U6052" t="s">
        <v>70</v>
      </c>
      <c r="V6052" t="s">
        <v>70</v>
      </c>
      <c r="W6052" t="s">
        <v>45</v>
      </c>
      <c r="X6052">
        <v>0.13</v>
      </c>
      <c r="Y6052">
        <v>0</v>
      </c>
      <c r="Z6052">
        <v>54484</v>
      </c>
      <c r="AA6052">
        <v>2750</v>
      </c>
      <c r="AB6052" t="s">
        <v>57</v>
      </c>
      <c r="AF6052" t="s">
        <v>17591</v>
      </c>
      <c r="AG6052" t="s">
        <v>59</v>
      </c>
      <c r="AH6052" t="s">
        <v>60</v>
      </c>
      <c r="AI6052" t="s">
        <v>1965</v>
      </c>
      <c r="AJ6052" t="s">
        <v>1965</v>
      </c>
      <c r="AK6052" t="s">
        <v>97</v>
      </c>
      <c r="AL6052" t="s">
        <v>45</v>
      </c>
      <c r="AM6052">
        <v>1770.73</v>
      </c>
      <c r="AN6052">
        <v>89.375</v>
      </c>
      <c r="AO6052" t="s">
        <v>63</v>
      </c>
    </row>
    <row r="6053" spans="1:41" x14ac:dyDescent="0.25">
      <c r="A6053" t="s">
        <v>17592</v>
      </c>
      <c r="B6053" t="s">
        <v>42</v>
      </c>
      <c r="C6053" t="s">
        <v>17593</v>
      </c>
      <c r="D6053" t="s">
        <v>557</v>
      </c>
      <c r="E6053" t="s">
        <v>45</v>
      </c>
      <c r="F6053" t="s">
        <v>46</v>
      </c>
      <c r="G6053" t="s">
        <v>224</v>
      </c>
      <c r="H6053" t="s">
        <v>45</v>
      </c>
      <c r="I6053" t="s">
        <v>225</v>
      </c>
      <c r="J6053" t="s">
        <v>166</v>
      </c>
      <c r="K6053" t="s">
        <v>166</v>
      </c>
      <c r="L6053" t="s">
        <v>51</v>
      </c>
      <c r="M6053" t="s">
        <v>52</v>
      </c>
      <c r="N6053" t="s">
        <v>53</v>
      </c>
      <c r="O6053">
        <v>21</v>
      </c>
      <c r="P6053" t="s">
        <v>307</v>
      </c>
      <c r="Q6053" t="s">
        <v>10216</v>
      </c>
      <c r="R6053" t="s">
        <v>55</v>
      </c>
      <c r="S6053" t="s">
        <v>187</v>
      </c>
      <c r="T6053" t="s">
        <v>45</v>
      </c>
      <c r="U6053" t="s">
        <v>166</v>
      </c>
      <c r="V6053" t="s">
        <v>166</v>
      </c>
      <c r="W6053" t="s">
        <v>45</v>
      </c>
      <c r="X6053">
        <v>0.56999999999999995</v>
      </c>
      <c r="Y6053">
        <v>0</v>
      </c>
      <c r="Z6053">
        <v>1663000</v>
      </c>
      <c r="AA6053">
        <v>114000</v>
      </c>
      <c r="AB6053" t="s">
        <v>57</v>
      </c>
      <c r="AF6053" t="s">
        <v>17594</v>
      </c>
      <c r="AG6053" t="s">
        <v>59</v>
      </c>
      <c r="AH6053" t="s">
        <v>60</v>
      </c>
      <c r="AI6053" t="s">
        <v>509</v>
      </c>
      <c r="AJ6053" t="s">
        <v>509</v>
      </c>
      <c r="AK6053" t="s">
        <v>62</v>
      </c>
      <c r="AL6053" t="s">
        <v>45</v>
      </c>
      <c r="AM6053">
        <v>94791</v>
      </c>
      <c r="AN6053">
        <v>6498</v>
      </c>
      <c r="AO6053" t="s">
        <v>63</v>
      </c>
    </row>
    <row r="6054" spans="1:41" x14ac:dyDescent="0.25">
      <c r="A6054" t="s">
        <v>17595</v>
      </c>
      <c r="B6054" t="s">
        <v>42</v>
      </c>
      <c r="C6054" t="s">
        <v>17596</v>
      </c>
      <c r="D6054" t="s">
        <v>601</v>
      </c>
      <c r="E6054" t="s">
        <v>45</v>
      </c>
      <c r="F6054" t="s">
        <v>88</v>
      </c>
      <c r="G6054" t="s">
        <v>2092</v>
      </c>
      <c r="H6054" t="s">
        <v>45</v>
      </c>
      <c r="I6054" t="s">
        <v>2093</v>
      </c>
      <c r="J6054" t="s">
        <v>91</v>
      </c>
      <c r="K6054" t="s">
        <v>92</v>
      </c>
      <c r="L6054" t="s">
        <v>103</v>
      </c>
      <c r="M6054" t="s">
        <v>52</v>
      </c>
      <c r="N6054" t="s">
        <v>53</v>
      </c>
      <c r="O6054">
        <v>0</v>
      </c>
      <c r="P6054" t="s">
        <v>45</v>
      </c>
      <c r="Q6054" t="s">
        <v>45</v>
      </c>
      <c r="R6054" t="s">
        <v>93</v>
      </c>
      <c r="S6054" t="s">
        <v>94</v>
      </c>
      <c r="T6054" t="s">
        <v>17597</v>
      </c>
      <c r="U6054" t="s">
        <v>91</v>
      </c>
      <c r="V6054" t="s">
        <v>91</v>
      </c>
      <c r="W6054" t="s">
        <v>45</v>
      </c>
      <c r="X6054">
        <v>1</v>
      </c>
      <c r="Y6054">
        <v>0</v>
      </c>
      <c r="Z6054">
        <v>348366</v>
      </c>
      <c r="AA6054">
        <v>27869</v>
      </c>
      <c r="AB6054" t="s">
        <v>45</v>
      </c>
      <c r="AF6054" t="s">
        <v>6384</v>
      </c>
      <c r="AG6054" t="s">
        <v>59</v>
      </c>
      <c r="AH6054" t="s">
        <v>60</v>
      </c>
      <c r="AI6054" t="s">
        <v>509</v>
      </c>
      <c r="AJ6054" t="s">
        <v>509</v>
      </c>
      <c r="AK6054" t="s">
        <v>84</v>
      </c>
      <c r="AL6054" t="s">
        <v>45</v>
      </c>
      <c r="AM6054">
        <v>10450.98</v>
      </c>
      <c r="AN6054">
        <v>836.07</v>
      </c>
      <c r="AO6054" t="s">
        <v>63</v>
      </c>
    </row>
    <row r="6055" spans="1:41" x14ac:dyDescent="0.25">
      <c r="A6055" t="s">
        <v>17598</v>
      </c>
      <c r="B6055" t="s">
        <v>42</v>
      </c>
      <c r="C6055" t="s">
        <v>17599</v>
      </c>
      <c r="D6055" t="s">
        <v>107</v>
      </c>
      <c r="E6055" t="s">
        <v>45</v>
      </c>
      <c r="F6055" t="s">
        <v>46</v>
      </c>
      <c r="G6055" t="s">
        <v>164</v>
      </c>
      <c r="H6055" t="s">
        <v>45</v>
      </c>
      <c r="I6055" t="s">
        <v>165</v>
      </c>
      <c r="J6055" t="s">
        <v>166</v>
      </c>
      <c r="K6055" t="s">
        <v>166</v>
      </c>
      <c r="L6055" t="s">
        <v>103</v>
      </c>
      <c r="M6055" t="s">
        <v>52</v>
      </c>
      <c r="N6055" t="s">
        <v>53</v>
      </c>
      <c r="O6055">
        <v>27</v>
      </c>
      <c r="P6055" t="s">
        <v>1932</v>
      </c>
      <c r="Q6055" t="s">
        <v>12040</v>
      </c>
      <c r="R6055" t="s">
        <v>55</v>
      </c>
      <c r="S6055" t="s">
        <v>187</v>
      </c>
      <c r="T6055" t="s">
        <v>45</v>
      </c>
      <c r="U6055" t="s">
        <v>166</v>
      </c>
      <c r="V6055" t="s">
        <v>166</v>
      </c>
      <c r="W6055" t="s">
        <v>45</v>
      </c>
      <c r="X6055">
        <v>0.74</v>
      </c>
      <c r="Y6055">
        <v>0</v>
      </c>
      <c r="Z6055">
        <v>633000</v>
      </c>
      <c r="AA6055">
        <v>60200</v>
      </c>
      <c r="AB6055" t="s">
        <v>57</v>
      </c>
      <c r="AF6055" t="s">
        <v>17600</v>
      </c>
      <c r="AG6055" t="s">
        <v>59</v>
      </c>
      <c r="AH6055" t="s">
        <v>60</v>
      </c>
      <c r="AI6055" t="s">
        <v>509</v>
      </c>
      <c r="AJ6055" t="s">
        <v>509</v>
      </c>
      <c r="AK6055" t="s">
        <v>62</v>
      </c>
      <c r="AL6055" t="s">
        <v>45</v>
      </c>
      <c r="AM6055">
        <v>46842</v>
      </c>
      <c r="AN6055">
        <v>4454.8</v>
      </c>
      <c r="AO6055" t="s">
        <v>63</v>
      </c>
    </row>
    <row r="6056" spans="1:41" x14ac:dyDescent="0.25">
      <c r="A6056" t="s">
        <v>17601</v>
      </c>
      <c r="B6056" t="s">
        <v>42</v>
      </c>
      <c r="C6056" t="s">
        <v>17602</v>
      </c>
      <c r="D6056" t="s">
        <v>341</v>
      </c>
      <c r="E6056" t="s">
        <v>45</v>
      </c>
      <c r="F6056" t="s">
        <v>88</v>
      </c>
      <c r="G6056" t="s">
        <v>193</v>
      </c>
      <c r="H6056" t="s">
        <v>45</v>
      </c>
      <c r="I6056" t="s">
        <v>194</v>
      </c>
      <c r="J6056" t="s">
        <v>122</v>
      </c>
      <c r="K6056" t="s">
        <v>195</v>
      </c>
      <c r="L6056" t="s">
        <v>103</v>
      </c>
      <c r="M6056" t="s">
        <v>52</v>
      </c>
      <c r="N6056" t="s">
        <v>53</v>
      </c>
      <c r="O6056">
        <v>0</v>
      </c>
      <c r="P6056" t="s">
        <v>45</v>
      </c>
      <c r="Q6056" t="s">
        <v>202</v>
      </c>
      <c r="R6056" t="s">
        <v>93</v>
      </c>
      <c r="S6056" t="s">
        <v>94</v>
      </c>
      <c r="T6056" t="s">
        <v>17603</v>
      </c>
      <c r="U6056" t="s">
        <v>122</v>
      </c>
      <c r="V6056" t="s">
        <v>122</v>
      </c>
      <c r="W6056" t="s">
        <v>45</v>
      </c>
      <c r="X6056">
        <v>0.49</v>
      </c>
      <c r="Y6056">
        <v>0</v>
      </c>
      <c r="Z6056">
        <v>6346</v>
      </c>
      <c r="AA6056">
        <v>508</v>
      </c>
      <c r="AB6056" t="s">
        <v>57</v>
      </c>
      <c r="AF6056" t="s">
        <v>17604</v>
      </c>
      <c r="AG6056" t="s">
        <v>59</v>
      </c>
      <c r="AH6056" t="s">
        <v>60</v>
      </c>
      <c r="AI6056" t="s">
        <v>509</v>
      </c>
      <c r="AJ6056" t="s">
        <v>509</v>
      </c>
      <c r="AK6056" t="s">
        <v>97</v>
      </c>
      <c r="AL6056" t="s">
        <v>45</v>
      </c>
      <c r="AM6056">
        <v>777.38499999999999</v>
      </c>
      <c r="AN6056">
        <v>62.23</v>
      </c>
      <c r="AO6056" t="s">
        <v>63</v>
      </c>
    </row>
    <row r="6057" spans="1:41" x14ac:dyDescent="0.25">
      <c r="A6057" t="s">
        <v>17605</v>
      </c>
      <c r="B6057" t="s">
        <v>42</v>
      </c>
      <c r="C6057" t="s">
        <v>17606</v>
      </c>
      <c r="D6057" t="s">
        <v>575</v>
      </c>
      <c r="E6057" t="s">
        <v>45</v>
      </c>
      <c r="F6057" t="s">
        <v>46</v>
      </c>
      <c r="G6057" t="s">
        <v>183</v>
      </c>
      <c r="H6057" t="s">
        <v>45</v>
      </c>
      <c r="I6057" t="s">
        <v>184</v>
      </c>
      <c r="J6057" t="s">
        <v>110</v>
      </c>
      <c r="K6057" t="s">
        <v>102</v>
      </c>
      <c r="L6057" t="s">
        <v>103</v>
      </c>
      <c r="M6057" t="s">
        <v>52</v>
      </c>
      <c r="N6057" t="s">
        <v>53</v>
      </c>
      <c r="O6057">
        <v>19</v>
      </c>
      <c r="P6057" t="s">
        <v>1608</v>
      </c>
      <c r="Q6057" t="s">
        <v>45</v>
      </c>
      <c r="R6057" t="s">
        <v>55</v>
      </c>
      <c r="S6057" t="s">
        <v>187</v>
      </c>
      <c r="T6057" t="s">
        <v>45</v>
      </c>
      <c r="U6057" t="s">
        <v>110</v>
      </c>
      <c r="V6057" t="s">
        <v>110</v>
      </c>
      <c r="W6057" t="s">
        <v>45</v>
      </c>
      <c r="X6057">
        <v>0.09</v>
      </c>
      <c r="Y6057">
        <v>0</v>
      </c>
      <c r="Z6057">
        <v>45500</v>
      </c>
      <c r="AA6057">
        <v>6000</v>
      </c>
      <c r="AB6057" t="s">
        <v>45</v>
      </c>
      <c r="AF6057" t="s">
        <v>17607</v>
      </c>
      <c r="AG6057" t="s">
        <v>59</v>
      </c>
      <c r="AH6057" t="s">
        <v>60</v>
      </c>
      <c r="AI6057" t="s">
        <v>509</v>
      </c>
      <c r="AJ6057" t="s">
        <v>509</v>
      </c>
      <c r="AK6057" t="s">
        <v>116</v>
      </c>
      <c r="AL6057" t="s">
        <v>45</v>
      </c>
      <c r="AM6057">
        <v>4095</v>
      </c>
      <c r="AN6057">
        <v>540</v>
      </c>
      <c r="AO6057" t="s">
        <v>63</v>
      </c>
    </row>
    <row r="6058" spans="1:41" x14ac:dyDescent="0.25">
      <c r="A6058" t="s">
        <v>17608</v>
      </c>
      <c r="B6058" t="s">
        <v>42</v>
      </c>
      <c r="C6058" t="s">
        <v>17609</v>
      </c>
      <c r="D6058" t="s">
        <v>270</v>
      </c>
      <c r="E6058" t="s">
        <v>45</v>
      </c>
      <c r="F6058" t="s">
        <v>46</v>
      </c>
      <c r="G6058" t="s">
        <v>224</v>
      </c>
      <c r="H6058" t="s">
        <v>45</v>
      </c>
      <c r="I6058" t="s">
        <v>225</v>
      </c>
      <c r="J6058" t="s">
        <v>166</v>
      </c>
      <c r="K6058" t="s">
        <v>166</v>
      </c>
      <c r="L6058" t="s">
        <v>51</v>
      </c>
      <c r="M6058" t="s">
        <v>52</v>
      </c>
      <c r="N6058" t="s">
        <v>53</v>
      </c>
      <c r="O6058">
        <v>29</v>
      </c>
      <c r="P6058" t="s">
        <v>354</v>
      </c>
      <c r="Q6058" t="s">
        <v>17610</v>
      </c>
      <c r="R6058" t="s">
        <v>55</v>
      </c>
      <c r="S6058" t="s">
        <v>187</v>
      </c>
      <c r="T6058" t="s">
        <v>45</v>
      </c>
      <c r="U6058" t="s">
        <v>166</v>
      </c>
      <c r="V6058" t="s">
        <v>166</v>
      </c>
      <c r="W6058" t="s">
        <v>45</v>
      </c>
      <c r="X6058">
        <v>0.14000000000000001</v>
      </c>
      <c r="Y6058">
        <v>0</v>
      </c>
      <c r="Z6058">
        <v>1663000</v>
      </c>
      <c r="AA6058">
        <v>114000</v>
      </c>
      <c r="AB6058" t="s">
        <v>57</v>
      </c>
      <c r="AF6058" t="s">
        <v>17611</v>
      </c>
      <c r="AG6058" t="s">
        <v>59</v>
      </c>
      <c r="AH6058" t="s">
        <v>60</v>
      </c>
      <c r="AI6058" t="s">
        <v>509</v>
      </c>
      <c r="AJ6058" t="s">
        <v>509</v>
      </c>
      <c r="AK6058" t="s">
        <v>97</v>
      </c>
      <c r="AL6058" t="s">
        <v>45</v>
      </c>
      <c r="AM6058">
        <v>58205</v>
      </c>
      <c r="AN6058">
        <v>3990</v>
      </c>
      <c r="AO6058" t="s">
        <v>63</v>
      </c>
    </row>
    <row r="6059" spans="1:41" x14ac:dyDescent="0.25">
      <c r="A6059" t="s">
        <v>17612</v>
      </c>
      <c r="B6059" t="s">
        <v>42</v>
      </c>
      <c r="C6059" t="s">
        <v>17613</v>
      </c>
      <c r="D6059" t="s">
        <v>300</v>
      </c>
      <c r="E6059" t="s">
        <v>45</v>
      </c>
      <c r="F6059" t="s">
        <v>88</v>
      </c>
      <c r="G6059" t="s">
        <v>518</v>
      </c>
      <c r="H6059" t="s">
        <v>45</v>
      </c>
      <c r="I6059" t="s">
        <v>519</v>
      </c>
      <c r="J6059" t="s">
        <v>122</v>
      </c>
      <c r="K6059" t="s">
        <v>195</v>
      </c>
      <c r="L6059" t="s">
        <v>103</v>
      </c>
      <c r="M6059" t="s">
        <v>52</v>
      </c>
      <c r="N6059" t="s">
        <v>53</v>
      </c>
      <c r="O6059">
        <v>0</v>
      </c>
      <c r="P6059" t="s">
        <v>45</v>
      </c>
      <c r="Q6059" t="s">
        <v>45</v>
      </c>
      <c r="R6059" t="s">
        <v>93</v>
      </c>
      <c r="S6059" t="s">
        <v>94</v>
      </c>
      <c r="T6059" t="s">
        <v>17614</v>
      </c>
      <c r="U6059" t="s">
        <v>122</v>
      </c>
      <c r="V6059" t="s">
        <v>122</v>
      </c>
      <c r="W6059" t="s">
        <v>45</v>
      </c>
      <c r="X6059">
        <v>1.24</v>
      </c>
      <c r="Y6059">
        <v>0</v>
      </c>
      <c r="Z6059">
        <v>301</v>
      </c>
      <c r="AA6059">
        <v>24</v>
      </c>
      <c r="AB6059" t="s">
        <v>45</v>
      </c>
      <c r="AF6059" t="s">
        <v>17615</v>
      </c>
      <c r="AG6059" t="s">
        <v>59</v>
      </c>
      <c r="AH6059" t="s">
        <v>60</v>
      </c>
      <c r="AI6059" t="s">
        <v>509</v>
      </c>
      <c r="AJ6059" t="s">
        <v>509</v>
      </c>
      <c r="AK6059" t="s">
        <v>84</v>
      </c>
      <c r="AL6059" t="s">
        <v>45</v>
      </c>
      <c r="AM6059">
        <v>9.0299999999999994</v>
      </c>
      <c r="AN6059">
        <v>0.72</v>
      </c>
      <c r="AO6059" t="s">
        <v>63</v>
      </c>
    </row>
    <row r="6060" spans="1:41" x14ac:dyDescent="0.25">
      <c r="A6060" t="s">
        <v>17616</v>
      </c>
      <c r="B6060" t="s">
        <v>42</v>
      </c>
      <c r="C6060" t="s">
        <v>17617</v>
      </c>
      <c r="D6060" t="s">
        <v>132</v>
      </c>
      <c r="E6060" t="s">
        <v>45</v>
      </c>
      <c r="F6060" t="s">
        <v>88</v>
      </c>
      <c r="G6060" t="s">
        <v>1715</v>
      </c>
      <c r="H6060" t="s">
        <v>45</v>
      </c>
      <c r="I6060" t="s">
        <v>1716</v>
      </c>
      <c r="J6060" t="s">
        <v>91</v>
      </c>
      <c r="K6060" t="s">
        <v>92</v>
      </c>
      <c r="L6060" t="s">
        <v>51</v>
      </c>
      <c r="M6060" t="s">
        <v>52</v>
      </c>
      <c r="N6060" t="s">
        <v>53</v>
      </c>
      <c r="O6060">
        <v>0</v>
      </c>
      <c r="P6060" t="s">
        <v>45</v>
      </c>
      <c r="Q6060" t="s">
        <v>5151</v>
      </c>
      <c r="R6060" t="s">
        <v>93</v>
      </c>
      <c r="S6060" t="s">
        <v>94</v>
      </c>
      <c r="T6060" t="s">
        <v>17618</v>
      </c>
      <c r="U6060" t="s">
        <v>91</v>
      </c>
      <c r="V6060" t="s">
        <v>91</v>
      </c>
      <c r="W6060" t="s">
        <v>45</v>
      </c>
      <c r="X6060">
        <v>0.1</v>
      </c>
      <c r="Y6060">
        <v>0</v>
      </c>
      <c r="Z6060">
        <v>174968</v>
      </c>
      <c r="AA6060">
        <v>13997</v>
      </c>
      <c r="AB6060" t="s">
        <v>57</v>
      </c>
      <c r="AF6060" t="s">
        <v>17619</v>
      </c>
      <c r="AG6060" t="s">
        <v>59</v>
      </c>
      <c r="AH6060" t="s">
        <v>60</v>
      </c>
      <c r="AI6060" t="s">
        <v>509</v>
      </c>
      <c r="AJ6060" t="s">
        <v>509</v>
      </c>
      <c r="AK6060" t="s">
        <v>84</v>
      </c>
      <c r="AL6060" t="s">
        <v>45</v>
      </c>
      <c r="AM6060">
        <v>5249.04</v>
      </c>
      <c r="AN6060">
        <v>419.91</v>
      </c>
      <c r="AO6060" t="s">
        <v>63</v>
      </c>
    </row>
    <row r="6061" spans="1:41" x14ac:dyDescent="0.25">
      <c r="A6061" t="s">
        <v>17620</v>
      </c>
      <c r="B6061" t="s">
        <v>42</v>
      </c>
      <c r="C6061" t="s">
        <v>17621</v>
      </c>
      <c r="D6061" t="s">
        <v>44</v>
      </c>
      <c r="E6061" t="s">
        <v>45</v>
      </c>
      <c r="F6061" t="s">
        <v>46</v>
      </c>
      <c r="G6061" t="s">
        <v>387</v>
      </c>
      <c r="H6061" t="s">
        <v>45</v>
      </c>
      <c r="I6061" t="s">
        <v>388</v>
      </c>
      <c r="J6061" t="s">
        <v>110</v>
      </c>
      <c r="K6061" t="s">
        <v>102</v>
      </c>
      <c r="L6061" t="s">
        <v>103</v>
      </c>
      <c r="M6061" t="s">
        <v>52</v>
      </c>
      <c r="N6061" t="s">
        <v>53</v>
      </c>
      <c r="O6061">
        <v>40</v>
      </c>
      <c r="P6061" t="s">
        <v>45</v>
      </c>
      <c r="Q6061" t="s">
        <v>17622</v>
      </c>
      <c r="R6061" t="s">
        <v>55</v>
      </c>
      <c r="S6061" t="s">
        <v>56</v>
      </c>
      <c r="T6061" t="s">
        <v>45</v>
      </c>
      <c r="U6061" t="s">
        <v>110</v>
      </c>
      <c r="V6061" t="s">
        <v>110</v>
      </c>
      <c r="W6061" t="s">
        <v>45</v>
      </c>
      <c r="X6061">
        <v>3.24</v>
      </c>
      <c r="Y6061">
        <v>0</v>
      </c>
      <c r="Z6061">
        <v>50000</v>
      </c>
      <c r="AA6061">
        <v>5250</v>
      </c>
      <c r="AB6061" t="s">
        <v>57</v>
      </c>
      <c r="AF6061" t="s">
        <v>17623</v>
      </c>
      <c r="AG6061" t="s">
        <v>59</v>
      </c>
      <c r="AH6061" t="s">
        <v>60</v>
      </c>
      <c r="AI6061" t="s">
        <v>189</v>
      </c>
      <c r="AJ6061" t="s">
        <v>189</v>
      </c>
      <c r="AK6061" t="s">
        <v>62</v>
      </c>
      <c r="AL6061" t="s">
        <v>45</v>
      </c>
      <c r="AM6061">
        <v>16200</v>
      </c>
      <c r="AN6061">
        <v>1701</v>
      </c>
      <c r="AO6061" t="s">
        <v>63</v>
      </c>
    </row>
    <row r="6062" spans="1:41" x14ac:dyDescent="0.25">
      <c r="A6062" t="s">
        <v>17620</v>
      </c>
      <c r="B6062" t="s">
        <v>128</v>
      </c>
      <c r="C6062" t="s">
        <v>17621</v>
      </c>
      <c r="D6062" t="s">
        <v>44</v>
      </c>
      <c r="E6062" t="s">
        <v>45</v>
      </c>
      <c r="F6062" t="s">
        <v>46</v>
      </c>
      <c r="G6062" t="s">
        <v>387</v>
      </c>
      <c r="H6062" t="s">
        <v>45</v>
      </c>
      <c r="I6062" t="s">
        <v>388</v>
      </c>
      <c r="J6062" t="s">
        <v>110</v>
      </c>
      <c r="K6062" t="s">
        <v>102</v>
      </c>
      <c r="L6062" t="s">
        <v>103</v>
      </c>
      <c r="M6062" t="s">
        <v>52</v>
      </c>
      <c r="N6062" t="s">
        <v>53</v>
      </c>
      <c r="O6062">
        <v>40</v>
      </c>
      <c r="P6062" t="s">
        <v>45</v>
      </c>
      <c r="Q6062" t="s">
        <v>17622</v>
      </c>
      <c r="R6062" t="s">
        <v>55</v>
      </c>
      <c r="S6062" t="s">
        <v>56</v>
      </c>
      <c r="T6062" t="s">
        <v>45</v>
      </c>
      <c r="U6062" t="s">
        <v>110</v>
      </c>
      <c r="V6062" t="s">
        <v>110</v>
      </c>
      <c r="W6062" t="s">
        <v>45</v>
      </c>
      <c r="X6062">
        <v>3.24</v>
      </c>
      <c r="Y6062">
        <v>0</v>
      </c>
      <c r="Z6062">
        <v>50000</v>
      </c>
      <c r="AA6062">
        <v>5250</v>
      </c>
      <c r="AB6062" t="s">
        <v>57</v>
      </c>
      <c r="AF6062" t="s">
        <v>17623</v>
      </c>
      <c r="AG6062" t="s">
        <v>59</v>
      </c>
      <c r="AH6062" t="s">
        <v>60</v>
      </c>
      <c r="AI6062" t="s">
        <v>509</v>
      </c>
      <c r="AJ6062" t="s">
        <v>509</v>
      </c>
      <c r="AK6062" t="s">
        <v>62</v>
      </c>
      <c r="AL6062" t="s">
        <v>45</v>
      </c>
      <c r="AM6062">
        <v>16200</v>
      </c>
      <c r="AN6062">
        <v>1701</v>
      </c>
      <c r="AO6062" t="s">
        <v>63</v>
      </c>
    </row>
    <row r="6063" spans="1:41" x14ac:dyDescent="0.25">
      <c r="A6063" t="s">
        <v>17624</v>
      </c>
      <c r="B6063" t="s">
        <v>42</v>
      </c>
      <c r="C6063" t="s">
        <v>17625</v>
      </c>
      <c r="D6063" t="s">
        <v>270</v>
      </c>
      <c r="E6063" t="s">
        <v>45</v>
      </c>
      <c r="F6063" t="s">
        <v>88</v>
      </c>
      <c r="G6063" t="s">
        <v>193</v>
      </c>
      <c r="H6063" t="s">
        <v>45</v>
      </c>
      <c r="I6063" t="s">
        <v>194</v>
      </c>
      <c r="J6063" t="s">
        <v>122</v>
      </c>
      <c r="K6063" t="s">
        <v>195</v>
      </c>
      <c r="L6063" t="s">
        <v>103</v>
      </c>
      <c r="M6063" t="s">
        <v>52</v>
      </c>
      <c r="N6063" t="s">
        <v>53</v>
      </c>
      <c r="O6063">
        <v>0</v>
      </c>
      <c r="P6063" t="s">
        <v>45</v>
      </c>
      <c r="Q6063" t="s">
        <v>2081</v>
      </c>
      <c r="R6063" t="s">
        <v>93</v>
      </c>
      <c r="S6063" t="s">
        <v>94</v>
      </c>
      <c r="T6063" t="s">
        <v>17626</v>
      </c>
      <c r="U6063" t="s">
        <v>122</v>
      </c>
      <c r="V6063" t="s">
        <v>122</v>
      </c>
      <c r="W6063" t="s">
        <v>45</v>
      </c>
      <c r="X6063">
        <v>0.25</v>
      </c>
      <c r="Y6063">
        <v>0</v>
      </c>
      <c r="Z6063">
        <v>6346</v>
      </c>
      <c r="AA6063">
        <v>508</v>
      </c>
      <c r="AB6063" t="s">
        <v>57</v>
      </c>
      <c r="AF6063" t="s">
        <v>17627</v>
      </c>
      <c r="AG6063" t="s">
        <v>59</v>
      </c>
      <c r="AH6063" t="s">
        <v>60</v>
      </c>
      <c r="AI6063" t="s">
        <v>205</v>
      </c>
      <c r="AJ6063" t="s">
        <v>205</v>
      </c>
      <c r="AK6063" t="s">
        <v>116</v>
      </c>
      <c r="AL6063" t="s">
        <v>45</v>
      </c>
      <c r="AM6063">
        <v>1586.5</v>
      </c>
      <c r="AN6063">
        <v>127</v>
      </c>
      <c r="AO6063" t="s">
        <v>63</v>
      </c>
    </row>
    <row r="6064" spans="1:41" x14ac:dyDescent="0.25">
      <c r="A6064" t="s">
        <v>17624</v>
      </c>
      <c r="B6064" t="s">
        <v>128</v>
      </c>
      <c r="C6064" t="s">
        <v>17625</v>
      </c>
      <c r="D6064" t="s">
        <v>270</v>
      </c>
      <c r="E6064" t="s">
        <v>45</v>
      </c>
      <c r="F6064" t="s">
        <v>88</v>
      </c>
      <c r="G6064" t="s">
        <v>193</v>
      </c>
      <c r="H6064" t="s">
        <v>45</v>
      </c>
      <c r="I6064" t="s">
        <v>194</v>
      </c>
      <c r="J6064" t="s">
        <v>122</v>
      </c>
      <c r="K6064" t="s">
        <v>195</v>
      </c>
      <c r="L6064" t="s">
        <v>103</v>
      </c>
      <c r="M6064" t="s">
        <v>52</v>
      </c>
      <c r="N6064" t="s">
        <v>53</v>
      </c>
      <c r="O6064">
        <v>0</v>
      </c>
      <c r="P6064" t="s">
        <v>45</v>
      </c>
      <c r="Q6064" t="s">
        <v>2081</v>
      </c>
      <c r="R6064" t="s">
        <v>93</v>
      </c>
      <c r="S6064" t="s">
        <v>94</v>
      </c>
      <c r="T6064" t="s">
        <v>17626</v>
      </c>
      <c r="U6064" t="s">
        <v>122</v>
      </c>
      <c r="V6064" t="s">
        <v>122</v>
      </c>
      <c r="W6064" t="s">
        <v>45</v>
      </c>
      <c r="X6064">
        <v>0.25</v>
      </c>
      <c r="Y6064">
        <v>0</v>
      </c>
      <c r="Z6064">
        <v>6346</v>
      </c>
      <c r="AA6064">
        <v>508</v>
      </c>
      <c r="AB6064" t="s">
        <v>57</v>
      </c>
      <c r="AF6064" t="s">
        <v>17627</v>
      </c>
      <c r="AG6064" t="s">
        <v>59</v>
      </c>
      <c r="AH6064" t="s">
        <v>60</v>
      </c>
      <c r="AI6064" t="s">
        <v>206</v>
      </c>
      <c r="AJ6064" t="s">
        <v>206</v>
      </c>
      <c r="AK6064" t="s">
        <v>116</v>
      </c>
      <c r="AL6064" t="s">
        <v>45</v>
      </c>
      <c r="AM6064">
        <v>1586.5</v>
      </c>
      <c r="AN6064">
        <v>127</v>
      </c>
      <c r="AO6064" t="s">
        <v>63</v>
      </c>
    </row>
    <row r="6065" spans="1:41" x14ac:dyDescent="0.25">
      <c r="A6065" t="s">
        <v>17624</v>
      </c>
      <c r="B6065" t="s">
        <v>128</v>
      </c>
      <c r="C6065" t="s">
        <v>17625</v>
      </c>
      <c r="D6065" t="s">
        <v>270</v>
      </c>
      <c r="E6065" t="s">
        <v>45</v>
      </c>
      <c r="F6065" t="s">
        <v>88</v>
      </c>
      <c r="G6065" t="s">
        <v>193</v>
      </c>
      <c r="H6065" t="s">
        <v>45</v>
      </c>
      <c r="I6065" t="s">
        <v>194</v>
      </c>
      <c r="J6065" t="s">
        <v>122</v>
      </c>
      <c r="K6065" t="s">
        <v>195</v>
      </c>
      <c r="L6065" t="s">
        <v>103</v>
      </c>
      <c r="M6065" t="s">
        <v>52</v>
      </c>
      <c r="N6065" t="s">
        <v>53</v>
      </c>
      <c r="O6065">
        <v>0</v>
      </c>
      <c r="P6065" t="s">
        <v>45</v>
      </c>
      <c r="Q6065" t="s">
        <v>2081</v>
      </c>
      <c r="R6065" t="s">
        <v>93</v>
      </c>
      <c r="S6065" t="s">
        <v>94</v>
      </c>
      <c r="T6065" t="s">
        <v>17626</v>
      </c>
      <c r="U6065" t="s">
        <v>122</v>
      </c>
      <c r="V6065" t="s">
        <v>122</v>
      </c>
      <c r="W6065" t="s">
        <v>45</v>
      </c>
      <c r="X6065">
        <v>0.25</v>
      </c>
      <c r="Y6065">
        <v>0</v>
      </c>
      <c r="Z6065">
        <v>6346</v>
      </c>
      <c r="AA6065">
        <v>508</v>
      </c>
      <c r="AB6065" t="s">
        <v>57</v>
      </c>
      <c r="AF6065" t="s">
        <v>17627</v>
      </c>
      <c r="AG6065" t="s">
        <v>59</v>
      </c>
      <c r="AH6065" t="s">
        <v>60</v>
      </c>
      <c r="AI6065" t="s">
        <v>189</v>
      </c>
      <c r="AJ6065" t="s">
        <v>189</v>
      </c>
      <c r="AK6065" t="s">
        <v>116</v>
      </c>
      <c r="AL6065" t="s">
        <v>45</v>
      </c>
      <c r="AM6065">
        <v>1586.5</v>
      </c>
      <c r="AN6065">
        <v>127</v>
      </c>
      <c r="AO6065" t="s">
        <v>63</v>
      </c>
    </row>
    <row r="6066" spans="1:41" x14ac:dyDescent="0.25">
      <c r="A6066" t="s">
        <v>17624</v>
      </c>
      <c r="B6066" t="s">
        <v>128</v>
      </c>
      <c r="C6066" t="s">
        <v>17625</v>
      </c>
      <c r="D6066" t="s">
        <v>270</v>
      </c>
      <c r="E6066" t="s">
        <v>45</v>
      </c>
      <c r="F6066" t="s">
        <v>88</v>
      </c>
      <c r="G6066" t="s">
        <v>193</v>
      </c>
      <c r="H6066" t="s">
        <v>45</v>
      </c>
      <c r="I6066" t="s">
        <v>194</v>
      </c>
      <c r="J6066" t="s">
        <v>122</v>
      </c>
      <c r="K6066" t="s">
        <v>195</v>
      </c>
      <c r="L6066" t="s">
        <v>103</v>
      </c>
      <c r="M6066" t="s">
        <v>52</v>
      </c>
      <c r="N6066" t="s">
        <v>53</v>
      </c>
      <c r="O6066">
        <v>0</v>
      </c>
      <c r="P6066" t="s">
        <v>45</v>
      </c>
      <c r="Q6066" t="s">
        <v>2081</v>
      </c>
      <c r="R6066" t="s">
        <v>93</v>
      </c>
      <c r="S6066" t="s">
        <v>94</v>
      </c>
      <c r="T6066" t="s">
        <v>17626</v>
      </c>
      <c r="U6066" t="s">
        <v>122</v>
      </c>
      <c r="V6066" t="s">
        <v>122</v>
      </c>
      <c r="W6066" t="s">
        <v>45</v>
      </c>
      <c r="X6066">
        <v>0.25</v>
      </c>
      <c r="Y6066">
        <v>0</v>
      </c>
      <c r="Z6066">
        <v>6346</v>
      </c>
      <c r="AA6066">
        <v>508</v>
      </c>
      <c r="AB6066" t="s">
        <v>57</v>
      </c>
      <c r="AF6066" t="s">
        <v>17627</v>
      </c>
      <c r="AG6066" t="s">
        <v>59</v>
      </c>
      <c r="AH6066" t="s">
        <v>60</v>
      </c>
      <c r="AI6066" t="s">
        <v>509</v>
      </c>
      <c r="AJ6066" t="s">
        <v>509</v>
      </c>
      <c r="AK6066" t="s">
        <v>84</v>
      </c>
      <c r="AL6066" t="s">
        <v>45</v>
      </c>
      <c r="AM6066">
        <v>190.38</v>
      </c>
      <c r="AN6066">
        <v>15.24</v>
      </c>
      <c r="AO6066" t="s">
        <v>63</v>
      </c>
    </row>
    <row r="6067" spans="1:41" x14ac:dyDescent="0.25">
      <c r="A6067" t="s">
        <v>17628</v>
      </c>
      <c r="B6067" t="s">
        <v>42</v>
      </c>
      <c r="C6067" t="s">
        <v>17629</v>
      </c>
      <c r="D6067" t="s">
        <v>696</v>
      </c>
      <c r="E6067" t="s">
        <v>45</v>
      </c>
      <c r="F6067" t="s">
        <v>46</v>
      </c>
      <c r="G6067" t="s">
        <v>826</v>
      </c>
      <c r="H6067" t="s">
        <v>45</v>
      </c>
      <c r="I6067" t="s">
        <v>827</v>
      </c>
      <c r="J6067" t="s">
        <v>166</v>
      </c>
      <c r="K6067" t="s">
        <v>102</v>
      </c>
      <c r="L6067" t="s">
        <v>103</v>
      </c>
      <c r="M6067" t="s">
        <v>52</v>
      </c>
      <c r="N6067" t="s">
        <v>53</v>
      </c>
      <c r="O6067">
        <v>31</v>
      </c>
      <c r="P6067" t="s">
        <v>4849</v>
      </c>
      <c r="Q6067" t="s">
        <v>17630</v>
      </c>
      <c r="R6067" t="s">
        <v>55</v>
      </c>
      <c r="S6067" t="s">
        <v>187</v>
      </c>
      <c r="T6067" t="s">
        <v>45</v>
      </c>
      <c r="U6067" t="s">
        <v>166</v>
      </c>
      <c r="V6067" t="s">
        <v>166</v>
      </c>
      <c r="W6067" t="s">
        <v>45</v>
      </c>
      <c r="X6067">
        <v>1.19</v>
      </c>
      <c r="Y6067">
        <v>0</v>
      </c>
      <c r="Z6067">
        <v>43000</v>
      </c>
      <c r="AA6067">
        <v>3440</v>
      </c>
      <c r="AB6067" t="s">
        <v>57</v>
      </c>
      <c r="AF6067" t="s">
        <v>11985</v>
      </c>
      <c r="AG6067" t="s">
        <v>59</v>
      </c>
      <c r="AH6067" t="s">
        <v>60</v>
      </c>
      <c r="AI6067" t="s">
        <v>189</v>
      </c>
      <c r="AJ6067" t="s">
        <v>189</v>
      </c>
      <c r="AK6067" t="s">
        <v>97</v>
      </c>
      <c r="AL6067" t="s">
        <v>45</v>
      </c>
      <c r="AM6067">
        <v>12792.5</v>
      </c>
      <c r="AN6067">
        <v>1023.4</v>
      </c>
      <c r="AO6067" t="s">
        <v>63</v>
      </c>
    </row>
    <row r="6068" spans="1:41" x14ac:dyDescent="0.25">
      <c r="A6068" t="s">
        <v>17628</v>
      </c>
      <c r="B6068" t="s">
        <v>128</v>
      </c>
      <c r="C6068" t="s">
        <v>17629</v>
      </c>
      <c r="D6068" t="s">
        <v>696</v>
      </c>
      <c r="E6068" t="s">
        <v>45</v>
      </c>
      <c r="F6068" t="s">
        <v>46</v>
      </c>
      <c r="G6068" t="s">
        <v>826</v>
      </c>
      <c r="H6068" t="s">
        <v>45</v>
      </c>
      <c r="I6068" t="s">
        <v>827</v>
      </c>
      <c r="J6068" t="s">
        <v>166</v>
      </c>
      <c r="K6068" t="s">
        <v>102</v>
      </c>
      <c r="L6068" t="s">
        <v>103</v>
      </c>
      <c r="M6068" t="s">
        <v>52</v>
      </c>
      <c r="N6068" t="s">
        <v>53</v>
      </c>
      <c r="O6068">
        <v>31</v>
      </c>
      <c r="P6068" t="s">
        <v>4849</v>
      </c>
      <c r="Q6068" t="s">
        <v>17630</v>
      </c>
      <c r="R6068" t="s">
        <v>55</v>
      </c>
      <c r="S6068" t="s">
        <v>187</v>
      </c>
      <c r="T6068" t="s">
        <v>45</v>
      </c>
      <c r="U6068" t="s">
        <v>166</v>
      </c>
      <c r="V6068" t="s">
        <v>166</v>
      </c>
      <c r="W6068" t="s">
        <v>45</v>
      </c>
      <c r="X6068">
        <v>1.19</v>
      </c>
      <c r="Y6068">
        <v>0</v>
      </c>
      <c r="Z6068">
        <v>43000</v>
      </c>
      <c r="AA6068">
        <v>3440</v>
      </c>
      <c r="AB6068" t="s">
        <v>57</v>
      </c>
      <c r="AF6068" t="s">
        <v>11985</v>
      </c>
      <c r="AG6068" t="s">
        <v>59</v>
      </c>
      <c r="AH6068" t="s">
        <v>60</v>
      </c>
      <c r="AI6068" t="s">
        <v>509</v>
      </c>
      <c r="AJ6068" t="s">
        <v>509</v>
      </c>
      <c r="AK6068" t="s">
        <v>97</v>
      </c>
      <c r="AL6068" t="s">
        <v>45</v>
      </c>
      <c r="AM6068">
        <v>12792.5</v>
      </c>
      <c r="AN6068">
        <v>1023.4</v>
      </c>
      <c r="AO6068" t="s">
        <v>63</v>
      </c>
    </row>
    <row r="6069" spans="1:41" x14ac:dyDescent="0.25">
      <c r="A6069" t="s">
        <v>17631</v>
      </c>
      <c r="B6069" t="s">
        <v>42</v>
      </c>
      <c r="C6069" t="s">
        <v>17632</v>
      </c>
      <c r="D6069" t="s">
        <v>270</v>
      </c>
      <c r="E6069" t="s">
        <v>45</v>
      </c>
      <c r="F6069" t="s">
        <v>88</v>
      </c>
      <c r="G6069" t="s">
        <v>193</v>
      </c>
      <c r="H6069" t="s">
        <v>45</v>
      </c>
      <c r="I6069" t="s">
        <v>194</v>
      </c>
      <c r="J6069" t="s">
        <v>122</v>
      </c>
      <c r="K6069" t="s">
        <v>195</v>
      </c>
      <c r="L6069" t="s">
        <v>103</v>
      </c>
      <c r="M6069" t="s">
        <v>52</v>
      </c>
      <c r="N6069" t="s">
        <v>53</v>
      </c>
      <c r="O6069">
        <v>0</v>
      </c>
      <c r="P6069" t="s">
        <v>45</v>
      </c>
      <c r="Q6069" t="s">
        <v>1928</v>
      </c>
      <c r="R6069" t="s">
        <v>93</v>
      </c>
      <c r="S6069" t="s">
        <v>94</v>
      </c>
      <c r="T6069" t="s">
        <v>17633</v>
      </c>
      <c r="U6069" t="s">
        <v>122</v>
      </c>
      <c r="V6069" t="s">
        <v>122</v>
      </c>
      <c r="W6069" t="s">
        <v>45</v>
      </c>
      <c r="X6069">
        <v>1.1599999999999999</v>
      </c>
      <c r="Y6069">
        <v>0</v>
      </c>
      <c r="Z6069">
        <v>6346</v>
      </c>
      <c r="AA6069">
        <v>508</v>
      </c>
      <c r="AB6069" t="s">
        <v>57</v>
      </c>
      <c r="AF6069" t="s">
        <v>17634</v>
      </c>
      <c r="AG6069" t="s">
        <v>59</v>
      </c>
      <c r="AH6069" t="s">
        <v>60</v>
      </c>
      <c r="AI6069" t="s">
        <v>61</v>
      </c>
      <c r="AJ6069" t="s">
        <v>61</v>
      </c>
      <c r="AK6069" t="s">
        <v>62</v>
      </c>
      <c r="AL6069" t="s">
        <v>45</v>
      </c>
      <c r="AM6069">
        <v>736.13599999999997</v>
      </c>
      <c r="AN6069">
        <v>58.927999999999997</v>
      </c>
      <c r="AO6069" t="s">
        <v>63</v>
      </c>
    </row>
    <row r="6070" spans="1:41" x14ac:dyDescent="0.25">
      <c r="A6070" t="s">
        <v>17631</v>
      </c>
      <c r="B6070" t="s">
        <v>128</v>
      </c>
      <c r="C6070" t="s">
        <v>17632</v>
      </c>
      <c r="D6070" t="s">
        <v>270</v>
      </c>
      <c r="E6070" t="s">
        <v>45</v>
      </c>
      <c r="F6070" t="s">
        <v>88</v>
      </c>
      <c r="G6070" t="s">
        <v>193</v>
      </c>
      <c r="H6070" t="s">
        <v>45</v>
      </c>
      <c r="I6070" t="s">
        <v>194</v>
      </c>
      <c r="J6070" t="s">
        <v>122</v>
      </c>
      <c r="K6070" t="s">
        <v>195</v>
      </c>
      <c r="L6070" t="s">
        <v>103</v>
      </c>
      <c r="M6070" t="s">
        <v>52</v>
      </c>
      <c r="N6070" t="s">
        <v>53</v>
      </c>
      <c r="O6070">
        <v>0</v>
      </c>
      <c r="P6070" t="s">
        <v>45</v>
      </c>
      <c r="Q6070" t="s">
        <v>1928</v>
      </c>
      <c r="R6070" t="s">
        <v>93</v>
      </c>
      <c r="S6070" t="s">
        <v>94</v>
      </c>
      <c r="T6070" t="s">
        <v>17633</v>
      </c>
      <c r="U6070" t="s">
        <v>122</v>
      </c>
      <c r="V6070" t="s">
        <v>122</v>
      </c>
      <c r="W6070" t="s">
        <v>45</v>
      </c>
      <c r="X6070">
        <v>1.1599999999999999</v>
      </c>
      <c r="Y6070">
        <v>0</v>
      </c>
      <c r="Z6070">
        <v>6346</v>
      </c>
      <c r="AA6070">
        <v>508</v>
      </c>
      <c r="AB6070" t="s">
        <v>57</v>
      </c>
      <c r="AF6070" t="s">
        <v>17634</v>
      </c>
      <c r="AG6070" t="s">
        <v>59</v>
      </c>
      <c r="AH6070" t="s">
        <v>60</v>
      </c>
      <c r="AI6070" t="s">
        <v>509</v>
      </c>
      <c r="AJ6070" t="s">
        <v>509</v>
      </c>
      <c r="AK6070" t="s">
        <v>62</v>
      </c>
      <c r="AL6070" t="s">
        <v>45</v>
      </c>
      <c r="AM6070">
        <v>736.13599999999997</v>
      </c>
      <c r="AN6070">
        <v>58.927999999999997</v>
      </c>
      <c r="AO6070" t="s">
        <v>63</v>
      </c>
    </row>
    <row r="6071" spans="1:41" x14ac:dyDescent="0.25">
      <c r="A6071" t="s">
        <v>17635</v>
      </c>
      <c r="B6071" t="s">
        <v>42</v>
      </c>
      <c r="C6071" t="s">
        <v>17636</v>
      </c>
      <c r="D6071" t="s">
        <v>367</v>
      </c>
      <c r="E6071" t="s">
        <v>45</v>
      </c>
      <c r="F6071" t="s">
        <v>46</v>
      </c>
      <c r="G6071" t="s">
        <v>133</v>
      </c>
      <c r="H6071" t="s">
        <v>45</v>
      </c>
      <c r="I6071" t="s">
        <v>134</v>
      </c>
      <c r="J6071" t="s">
        <v>110</v>
      </c>
      <c r="K6071" t="s">
        <v>102</v>
      </c>
      <c r="L6071" t="s">
        <v>103</v>
      </c>
      <c r="M6071" t="s">
        <v>52</v>
      </c>
      <c r="N6071" t="s">
        <v>53</v>
      </c>
      <c r="O6071">
        <v>10</v>
      </c>
      <c r="P6071" t="s">
        <v>45</v>
      </c>
      <c r="Q6071" t="s">
        <v>45</v>
      </c>
      <c r="R6071" t="s">
        <v>55</v>
      </c>
      <c r="S6071" t="s">
        <v>56</v>
      </c>
      <c r="T6071" t="s">
        <v>45</v>
      </c>
      <c r="U6071" t="s">
        <v>110</v>
      </c>
      <c r="V6071" t="s">
        <v>110</v>
      </c>
      <c r="W6071" t="s">
        <v>45</v>
      </c>
      <c r="X6071">
        <v>1.27</v>
      </c>
      <c r="Y6071">
        <v>0</v>
      </c>
      <c r="Z6071">
        <v>3675</v>
      </c>
      <c r="AA6071">
        <v>3950</v>
      </c>
      <c r="AB6071" t="s">
        <v>45</v>
      </c>
      <c r="AF6071" t="s">
        <v>17637</v>
      </c>
      <c r="AG6071" t="s">
        <v>59</v>
      </c>
      <c r="AH6071" t="s">
        <v>60</v>
      </c>
      <c r="AI6071" t="s">
        <v>509</v>
      </c>
      <c r="AJ6071" t="s">
        <v>509</v>
      </c>
      <c r="AK6071" t="s">
        <v>62</v>
      </c>
      <c r="AL6071" t="s">
        <v>45</v>
      </c>
      <c r="AM6071">
        <v>466.72500000000002</v>
      </c>
      <c r="AN6071">
        <v>501.65</v>
      </c>
      <c r="AO6071" t="s">
        <v>63</v>
      </c>
    </row>
    <row r="6072" spans="1:41" x14ac:dyDescent="0.25">
      <c r="A6072" t="s">
        <v>17638</v>
      </c>
      <c r="B6072" t="s">
        <v>42</v>
      </c>
      <c r="C6072" t="s">
        <v>17639</v>
      </c>
      <c r="D6072" t="s">
        <v>419</v>
      </c>
      <c r="E6072" t="s">
        <v>45</v>
      </c>
      <c r="F6072" t="s">
        <v>88</v>
      </c>
      <c r="G6072" t="s">
        <v>120</v>
      </c>
      <c r="H6072" t="s">
        <v>45</v>
      </c>
      <c r="I6072" t="s">
        <v>121</v>
      </c>
      <c r="J6072" t="s">
        <v>122</v>
      </c>
      <c r="K6072" t="s">
        <v>123</v>
      </c>
      <c r="L6072" t="s">
        <v>103</v>
      </c>
      <c r="M6072" t="s">
        <v>52</v>
      </c>
      <c r="N6072" t="s">
        <v>53</v>
      </c>
      <c r="O6072">
        <v>0</v>
      </c>
      <c r="P6072" t="s">
        <v>45</v>
      </c>
      <c r="Q6072" t="s">
        <v>2813</v>
      </c>
      <c r="R6072" t="s">
        <v>93</v>
      </c>
      <c r="S6072" t="s">
        <v>94</v>
      </c>
      <c r="T6072" t="s">
        <v>17640</v>
      </c>
      <c r="U6072" t="s">
        <v>122</v>
      </c>
      <c r="V6072" t="s">
        <v>122</v>
      </c>
      <c r="W6072" t="s">
        <v>45</v>
      </c>
      <c r="X6072">
        <v>2.38</v>
      </c>
      <c r="Y6072">
        <v>0</v>
      </c>
      <c r="Z6072">
        <v>3601</v>
      </c>
      <c r="AA6072">
        <v>288</v>
      </c>
      <c r="AB6072" t="s">
        <v>57</v>
      </c>
      <c r="AF6072" t="s">
        <v>17641</v>
      </c>
      <c r="AG6072" t="s">
        <v>59</v>
      </c>
      <c r="AH6072" t="s">
        <v>60</v>
      </c>
      <c r="AI6072" t="s">
        <v>304</v>
      </c>
      <c r="AJ6072" t="s">
        <v>304</v>
      </c>
      <c r="AK6072" t="s">
        <v>62</v>
      </c>
      <c r="AL6072" t="s">
        <v>45</v>
      </c>
      <c r="AM6072">
        <v>857.03800000000001</v>
      </c>
      <c r="AN6072">
        <v>68.543999999999997</v>
      </c>
      <c r="AO6072" t="s">
        <v>63</v>
      </c>
    </row>
    <row r="6073" spans="1:41" x14ac:dyDescent="0.25">
      <c r="A6073" t="s">
        <v>17638</v>
      </c>
      <c r="B6073" t="s">
        <v>128</v>
      </c>
      <c r="C6073" t="s">
        <v>17639</v>
      </c>
      <c r="D6073" t="s">
        <v>419</v>
      </c>
      <c r="E6073" t="s">
        <v>45</v>
      </c>
      <c r="F6073" t="s">
        <v>88</v>
      </c>
      <c r="G6073" t="s">
        <v>120</v>
      </c>
      <c r="H6073" t="s">
        <v>45</v>
      </c>
      <c r="I6073" t="s">
        <v>121</v>
      </c>
      <c r="J6073" t="s">
        <v>122</v>
      </c>
      <c r="K6073" t="s">
        <v>123</v>
      </c>
      <c r="L6073" t="s">
        <v>103</v>
      </c>
      <c r="M6073" t="s">
        <v>52</v>
      </c>
      <c r="N6073" t="s">
        <v>53</v>
      </c>
      <c r="O6073">
        <v>0</v>
      </c>
      <c r="P6073" t="s">
        <v>45</v>
      </c>
      <c r="Q6073" t="s">
        <v>2813</v>
      </c>
      <c r="R6073" t="s">
        <v>93</v>
      </c>
      <c r="S6073" t="s">
        <v>94</v>
      </c>
      <c r="T6073" t="s">
        <v>17640</v>
      </c>
      <c r="U6073" t="s">
        <v>122</v>
      </c>
      <c r="V6073" t="s">
        <v>122</v>
      </c>
      <c r="W6073" t="s">
        <v>45</v>
      </c>
      <c r="X6073">
        <v>2.38</v>
      </c>
      <c r="Y6073">
        <v>0</v>
      </c>
      <c r="Z6073">
        <v>3601</v>
      </c>
      <c r="AA6073">
        <v>288</v>
      </c>
      <c r="AB6073" t="s">
        <v>57</v>
      </c>
      <c r="AF6073" t="s">
        <v>17641</v>
      </c>
      <c r="AG6073" t="s">
        <v>59</v>
      </c>
      <c r="AH6073" t="s">
        <v>60</v>
      </c>
      <c r="AI6073" t="s">
        <v>179</v>
      </c>
      <c r="AJ6073" t="s">
        <v>179</v>
      </c>
      <c r="AK6073" t="s">
        <v>97</v>
      </c>
      <c r="AL6073" t="s">
        <v>45</v>
      </c>
      <c r="AM6073">
        <v>2142.5949999999998</v>
      </c>
      <c r="AN6073">
        <v>171.36</v>
      </c>
      <c r="AO6073" t="s">
        <v>63</v>
      </c>
    </row>
    <row r="6074" spans="1:41" x14ac:dyDescent="0.25">
      <c r="A6074" t="s">
        <v>17638</v>
      </c>
      <c r="B6074" t="s">
        <v>128</v>
      </c>
      <c r="C6074" t="s">
        <v>17639</v>
      </c>
      <c r="D6074" t="s">
        <v>419</v>
      </c>
      <c r="E6074" t="s">
        <v>45</v>
      </c>
      <c r="F6074" t="s">
        <v>88</v>
      </c>
      <c r="G6074" t="s">
        <v>120</v>
      </c>
      <c r="H6074" t="s">
        <v>45</v>
      </c>
      <c r="I6074" t="s">
        <v>121</v>
      </c>
      <c r="J6074" t="s">
        <v>122</v>
      </c>
      <c r="K6074" t="s">
        <v>123</v>
      </c>
      <c r="L6074" t="s">
        <v>103</v>
      </c>
      <c r="M6074" t="s">
        <v>52</v>
      </c>
      <c r="N6074" t="s">
        <v>53</v>
      </c>
      <c r="O6074">
        <v>0</v>
      </c>
      <c r="P6074" t="s">
        <v>45</v>
      </c>
      <c r="Q6074" t="s">
        <v>2813</v>
      </c>
      <c r="R6074" t="s">
        <v>93</v>
      </c>
      <c r="S6074" t="s">
        <v>94</v>
      </c>
      <c r="T6074" t="s">
        <v>17640</v>
      </c>
      <c r="U6074" t="s">
        <v>122</v>
      </c>
      <c r="V6074" t="s">
        <v>122</v>
      </c>
      <c r="W6074" t="s">
        <v>45</v>
      </c>
      <c r="X6074">
        <v>2.38</v>
      </c>
      <c r="Y6074">
        <v>0</v>
      </c>
      <c r="Z6074">
        <v>3601</v>
      </c>
      <c r="AA6074">
        <v>288</v>
      </c>
      <c r="AB6074" t="s">
        <v>57</v>
      </c>
      <c r="AF6074" t="s">
        <v>17641</v>
      </c>
      <c r="AG6074" t="s">
        <v>59</v>
      </c>
      <c r="AH6074" t="s">
        <v>60</v>
      </c>
      <c r="AI6074" t="s">
        <v>509</v>
      </c>
      <c r="AJ6074" t="s">
        <v>509</v>
      </c>
      <c r="AK6074" t="s">
        <v>97</v>
      </c>
      <c r="AL6074" t="s">
        <v>45</v>
      </c>
      <c r="AM6074">
        <v>2142.5949999999998</v>
      </c>
      <c r="AN6074">
        <v>171.36</v>
      </c>
      <c r="AO6074" t="s">
        <v>63</v>
      </c>
    </row>
    <row r="6075" spans="1:41" x14ac:dyDescent="0.25">
      <c r="A6075" t="s">
        <v>17642</v>
      </c>
      <c r="B6075" t="s">
        <v>42</v>
      </c>
      <c r="C6075" t="s">
        <v>17643</v>
      </c>
      <c r="D6075" t="s">
        <v>367</v>
      </c>
      <c r="E6075" t="s">
        <v>45</v>
      </c>
      <c r="F6075" t="s">
        <v>88</v>
      </c>
      <c r="G6075" t="s">
        <v>193</v>
      </c>
      <c r="H6075" t="s">
        <v>45</v>
      </c>
      <c r="I6075" t="s">
        <v>194</v>
      </c>
      <c r="J6075" t="s">
        <v>122</v>
      </c>
      <c r="K6075" t="s">
        <v>195</v>
      </c>
      <c r="L6075" t="s">
        <v>103</v>
      </c>
      <c r="M6075" t="s">
        <v>52</v>
      </c>
      <c r="N6075" t="s">
        <v>53</v>
      </c>
      <c r="O6075">
        <v>0</v>
      </c>
      <c r="P6075" t="s">
        <v>45</v>
      </c>
      <c r="Q6075" t="s">
        <v>1841</v>
      </c>
      <c r="R6075" t="s">
        <v>93</v>
      </c>
      <c r="S6075" t="s">
        <v>94</v>
      </c>
      <c r="T6075" t="s">
        <v>17644</v>
      </c>
      <c r="U6075" t="s">
        <v>122</v>
      </c>
      <c r="V6075" t="s">
        <v>122</v>
      </c>
      <c r="W6075" t="s">
        <v>45</v>
      </c>
      <c r="X6075">
        <v>1</v>
      </c>
      <c r="Y6075">
        <v>0</v>
      </c>
      <c r="Z6075">
        <v>6346</v>
      </c>
      <c r="AA6075">
        <v>508</v>
      </c>
      <c r="AB6075" t="s">
        <v>57</v>
      </c>
      <c r="AF6075" t="s">
        <v>17645</v>
      </c>
      <c r="AG6075" t="s">
        <v>59</v>
      </c>
      <c r="AH6075" t="s">
        <v>60</v>
      </c>
      <c r="AI6075" t="s">
        <v>561</v>
      </c>
      <c r="AJ6075" t="s">
        <v>561</v>
      </c>
      <c r="AK6075" t="s">
        <v>97</v>
      </c>
      <c r="AL6075" t="s">
        <v>45</v>
      </c>
      <c r="AM6075">
        <v>1586.5</v>
      </c>
      <c r="AN6075">
        <v>127</v>
      </c>
      <c r="AO6075" t="s">
        <v>63</v>
      </c>
    </row>
    <row r="6076" spans="1:41" x14ac:dyDescent="0.25">
      <c r="A6076" t="s">
        <v>17642</v>
      </c>
      <c r="B6076" t="s">
        <v>128</v>
      </c>
      <c r="C6076" t="s">
        <v>17643</v>
      </c>
      <c r="D6076" t="s">
        <v>367</v>
      </c>
      <c r="E6076" t="s">
        <v>45</v>
      </c>
      <c r="F6076" t="s">
        <v>88</v>
      </c>
      <c r="G6076" t="s">
        <v>193</v>
      </c>
      <c r="H6076" t="s">
        <v>45</v>
      </c>
      <c r="I6076" t="s">
        <v>194</v>
      </c>
      <c r="J6076" t="s">
        <v>122</v>
      </c>
      <c r="K6076" t="s">
        <v>195</v>
      </c>
      <c r="L6076" t="s">
        <v>103</v>
      </c>
      <c r="M6076" t="s">
        <v>52</v>
      </c>
      <c r="N6076" t="s">
        <v>53</v>
      </c>
      <c r="O6076">
        <v>0</v>
      </c>
      <c r="P6076" t="s">
        <v>45</v>
      </c>
      <c r="Q6076" t="s">
        <v>1841</v>
      </c>
      <c r="R6076" t="s">
        <v>93</v>
      </c>
      <c r="S6076" t="s">
        <v>94</v>
      </c>
      <c r="T6076" t="s">
        <v>17644</v>
      </c>
      <c r="U6076" t="s">
        <v>122</v>
      </c>
      <c r="V6076" t="s">
        <v>122</v>
      </c>
      <c r="W6076" t="s">
        <v>45</v>
      </c>
      <c r="X6076">
        <v>1</v>
      </c>
      <c r="Y6076">
        <v>0</v>
      </c>
      <c r="Z6076">
        <v>6346</v>
      </c>
      <c r="AA6076">
        <v>508</v>
      </c>
      <c r="AB6076" t="s">
        <v>57</v>
      </c>
      <c r="AF6076" t="s">
        <v>17645</v>
      </c>
      <c r="AG6076" t="s">
        <v>59</v>
      </c>
      <c r="AH6076" t="s">
        <v>60</v>
      </c>
      <c r="AI6076" t="s">
        <v>1542</v>
      </c>
      <c r="AJ6076" t="s">
        <v>1542</v>
      </c>
      <c r="AK6076" t="s">
        <v>97</v>
      </c>
      <c r="AL6076" t="s">
        <v>45</v>
      </c>
      <c r="AM6076">
        <v>1586.5</v>
      </c>
      <c r="AN6076">
        <v>127</v>
      </c>
      <c r="AO6076" t="s">
        <v>63</v>
      </c>
    </row>
    <row r="6077" spans="1:41" x14ac:dyDescent="0.25">
      <c r="A6077" t="s">
        <v>17642</v>
      </c>
      <c r="B6077" t="s">
        <v>128</v>
      </c>
      <c r="C6077" t="s">
        <v>17643</v>
      </c>
      <c r="D6077" t="s">
        <v>367</v>
      </c>
      <c r="E6077" t="s">
        <v>45</v>
      </c>
      <c r="F6077" t="s">
        <v>88</v>
      </c>
      <c r="G6077" t="s">
        <v>193</v>
      </c>
      <c r="H6077" t="s">
        <v>45</v>
      </c>
      <c r="I6077" t="s">
        <v>194</v>
      </c>
      <c r="J6077" t="s">
        <v>122</v>
      </c>
      <c r="K6077" t="s">
        <v>195</v>
      </c>
      <c r="L6077" t="s">
        <v>103</v>
      </c>
      <c r="M6077" t="s">
        <v>52</v>
      </c>
      <c r="N6077" t="s">
        <v>53</v>
      </c>
      <c r="O6077">
        <v>0</v>
      </c>
      <c r="P6077" t="s">
        <v>45</v>
      </c>
      <c r="Q6077" t="s">
        <v>1841</v>
      </c>
      <c r="R6077" t="s">
        <v>93</v>
      </c>
      <c r="S6077" t="s">
        <v>94</v>
      </c>
      <c r="T6077" t="s">
        <v>17644</v>
      </c>
      <c r="U6077" t="s">
        <v>122</v>
      </c>
      <c r="V6077" t="s">
        <v>122</v>
      </c>
      <c r="W6077" t="s">
        <v>45</v>
      </c>
      <c r="X6077">
        <v>1</v>
      </c>
      <c r="Y6077">
        <v>0</v>
      </c>
      <c r="Z6077">
        <v>6346</v>
      </c>
      <c r="AA6077">
        <v>508</v>
      </c>
      <c r="AB6077" t="s">
        <v>57</v>
      </c>
      <c r="AF6077" t="s">
        <v>17645</v>
      </c>
      <c r="AG6077" t="s">
        <v>59</v>
      </c>
      <c r="AH6077" t="s">
        <v>60</v>
      </c>
      <c r="AI6077" t="s">
        <v>509</v>
      </c>
      <c r="AJ6077" t="s">
        <v>509</v>
      </c>
      <c r="AK6077" t="s">
        <v>97</v>
      </c>
      <c r="AL6077" t="s">
        <v>45</v>
      </c>
      <c r="AM6077">
        <v>1586.5</v>
      </c>
      <c r="AN6077">
        <v>127</v>
      </c>
      <c r="AO6077" t="s">
        <v>63</v>
      </c>
    </row>
    <row r="6078" spans="1:41" x14ac:dyDescent="0.25">
      <c r="A6078" t="s">
        <v>17646</v>
      </c>
      <c r="B6078" t="s">
        <v>42</v>
      </c>
      <c r="C6078" t="s">
        <v>17647</v>
      </c>
      <c r="D6078" t="s">
        <v>544</v>
      </c>
      <c r="E6078" t="s">
        <v>45</v>
      </c>
      <c r="F6078" t="s">
        <v>46</v>
      </c>
      <c r="G6078" t="s">
        <v>224</v>
      </c>
      <c r="H6078" t="s">
        <v>45</v>
      </c>
      <c r="I6078" t="s">
        <v>225</v>
      </c>
      <c r="J6078" t="s">
        <v>166</v>
      </c>
      <c r="K6078" t="s">
        <v>166</v>
      </c>
      <c r="L6078" t="s">
        <v>51</v>
      </c>
      <c r="M6078" t="s">
        <v>52</v>
      </c>
      <c r="N6078" t="s">
        <v>53</v>
      </c>
      <c r="O6078">
        <v>26</v>
      </c>
      <c r="P6078" t="s">
        <v>889</v>
      </c>
      <c r="Q6078" t="s">
        <v>8937</v>
      </c>
      <c r="R6078" t="s">
        <v>55</v>
      </c>
      <c r="S6078" t="s">
        <v>187</v>
      </c>
      <c r="T6078" t="s">
        <v>45</v>
      </c>
      <c r="U6078" t="s">
        <v>166</v>
      </c>
      <c r="V6078" t="s">
        <v>166</v>
      </c>
      <c r="W6078" t="s">
        <v>45</v>
      </c>
      <c r="X6078">
        <v>0.15</v>
      </c>
      <c r="Y6078">
        <v>0</v>
      </c>
      <c r="Z6078">
        <v>1663000</v>
      </c>
      <c r="AA6078">
        <v>114000</v>
      </c>
      <c r="AB6078" t="s">
        <v>57</v>
      </c>
      <c r="AF6078" t="s">
        <v>17648</v>
      </c>
      <c r="AG6078" t="s">
        <v>59</v>
      </c>
      <c r="AH6078" t="s">
        <v>60</v>
      </c>
      <c r="AI6078" t="s">
        <v>304</v>
      </c>
      <c r="AJ6078" t="s">
        <v>304</v>
      </c>
      <c r="AK6078" t="s">
        <v>84</v>
      </c>
      <c r="AL6078" t="s">
        <v>45</v>
      </c>
      <c r="AM6078">
        <v>49890</v>
      </c>
      <c r="AN6078">
        <v>3420</v>
      </c>
      <c r="AO6078" t="s">
        <v>63</v>
      </c>
    </row>
    <row r="6079" spans="1:41" x14ac:dyDescent="0.25">
      <c r="A6079" t="s">
        <v>17646</v>
      </c>
      <c r="B6079" t="s">
        <v>128</v>
      </c>
      <c r="C6079" t="s">
        <v>17647</v>
      </c>
      <c r="D6079" t="s">
        <v>544</v>
      </c>
      <c r="E6079" t="s">
        <v>45</v>
      </c>
      <c r="F6079" t="s">
        <v>46</v>
      </c>
      <c r="G6079" t="s">
        <v>224</v>
      </c>
      <c r="H6079" t="s">
        <v>45</v>
      </c>
      <c r="I6079" t="s">
        <v>225</v>
      </c>
      <c r="J6079" t="s">
        <v>166</v>
      </c>
      <c r="K6079" t="s">
        <v>166</v>
      </c>
      <c r="L6079" t="s">
        <v>51</v>
      </c>
      <c r="M6079" t="s">
        <v>52</v>
      </c>
      <c r="N6079" t="s">
        <v>53</v>
      </c>
      <c r="O6079">
        <v>26</v>
      </c>
      <c r="P6079" t="s">
        <v>889</v>
      </c>
      <c r="Q6079" t="s">
        <v>8937</v>
      </c>
      <c r="R6079" t="s">
        <v>55</v>
      </c>
      <c r="S6079" t="s">
        <v>187</v>
      </c>
      <c r="T6079" t="s">
        <v>45</v>
      </c>
      <c r="U6079" t="s">
        <v>166</v>
      </c>
      <c r="V6079" t="s">
        <v>166</v>
      </c>
      <c r="W6079" t="s">
        <v>45</v>
      </c>
      <c r="X6079">
        <v>0.15</v>
      </c>
      <c r="Y6079">
        <v>0</v>
      </c>
      <c r="Z6079">
        <v>1663000</v>
      </c>
      <c r="AA6079">
        <v>114000</v>
      </c>
      <c r="AB6079" t="s">
        <v>57</v>
      </c>
      <c r="AF6079" t="s">
        <v>17648</v>
      </c>
      <c r="AG6079" t="s">
        <v>59</v>
      </c>
      <c r="AH6079" t="s">
        <v>60</v>
      </c>
      <c r="AI6079" t="s">
        <v>1965</v>
      </c>
      <c r="AJ6079" t="s">
        <v>1965</v>
      </c>
      <c r="AK6079" t="s">
        <v>84</v>
      </c>
      <c r="AL6079" t="s">
        <v>45</v>
      </c>
      <c r="AM6079">
        <v>49890</v>
      </c>
      <c r="AN6079">
        <v>3420</v>
      </c>
      <c r="AO6079" t="s">
        <v>63</v>
      </c>
    </row>
    <row r="6080" spans="1:41" x14ac:dyDescent="0.25">
      <c r="A6080" t="s">
        <v>17646</v>
      </c>
      <c r="B6080" t="s">
        <v>128</v>
      </c>
      <c r="C6080" t="s">
        <v>17647</v>
      </c>
      <c r="D6080" t="s">
        <v>544</v>
      </c>
      <c r="E6080" t="s">
        <v>45</v>
      </c>
      <c r="F6080" t="s">
        <v>46</v>
      </c>
      <c r="G6080" t="s">
        <v>224</v>
      </c>
      <c r="H6080" t="s">
        <v>45</v>
      </c>
      <c r="I6080" t="s">
        <v>225</v>
      </c>
      <c r="J6080" t="s">
        <v>166</v>
      </c>
      <c r="K6080" t="s">
        <v>166</v>
      </c>
      <c r="L6080" t="s">
        <v>51</v>
      </c>
      <c r="M6080" t="s">
        <v>52</v>
      </c>
      <c r="N6080" t="s">
        <v>53</v>
      </c>
      <c r="O6080">
        <v>26</v>
      </c>
      <c r="P6080" t="s">
        <v>889</v>
      </c>
      <c r="Q6080" t="s">
        <v>8937</v>
      </c>
      <c r="R6080" t="s">
        <v>55</v>
      </c>
      <c r="S6080" t="s">
        <v>187</v>
      </c>
      <c r="T6080" t="s">
        <v>45</v>
      </c>
      <c r="U6080" t="s">
        <v>166</v>
      </c>
      <c r="V6080" t="s">
        <v>166</v>
      </c>
      <c r="W6080" t="s">
        <v>45</v>
      </c>
      <c r="X6080">
        <v>0.15</v>
      </c>
      <c r="Y6080">
        <v>0</v>
      </c>
      <c r="Z6080">
        <v>1663000</v>
      </c>
      <c r="AA6080">
        <v>114000</v>
      </c>
      <c r="AB6080" t="s">
        <v>57</v>
      </c>
      <c r="AF6080" t="s">
        <v>17648</v>
      </c>
      <c r="AG6080" t="s">
        <v>59</v>
      </c>
      <c r="AH6080" t="s">
        <v>60</v>
      </c>
      <c r="AI6080" t="s">
        <v>357</v>
      </c>
      <c r="AJ6080" t="s">
        <v>357</v>
      </c>
      <c r="AK6080" t="s">
        <v>74</v>
      </c>
      <c r="AL6080" t="s">
        <v>45</v>
      </c>
      <c r="AM6080">
        <v>124725</v>
      </c>
      <c r="AN6080">
        <v>8550</v>
      </c>
      <c r="AO6080" t="s">
        <v>63</v>
      </c>
    </row>
    <row r="6081" spans="1:41" x14ac:dyDescent="0.25">
      <c r="A6081" t="s">
        <v>17646</v>
      </c>
      <c r="B6081" t="s">
        <v>128</v>
      </c>
      <c r="C6081" t="s">
        <v>17647</v>
      </c>
      <c r="D6081" t="s">
        <v>544</v>
      </c>
      <c r="E6081" t="s">
        <v>45</v>
      </c>
      <c r="F6081" t="s">
        <v>46</v>
      </c>
      <c r="G6081" t="s">
        <v>224</v>
      </c>
      <c r="H6081" t="s">
        <v>45</v>
      </c>
      <c r="I6081" t="s">
        <v>225</v>
      </c>
      <c r="J6081" t="s">
        <v>166</v>
      </c>
      <c r="K6081" t="s">
        <v>166</v>
      </c>
      <c r="L6081" t="s">
        <v>51</v>
      </c>
      <c r="M6081" t="s">
        <v>52</v>
      </c>
      <c r="N6081" t="s">
        <v>53</v>
      </c>
      <c r="O6081">
        <v>26</v>
      </c>
      <c r="P6081" t="s">
        <v>889</v>
      </c>
      <c r="Q6081" t="s">
        <v>8937</v>
      </c>
      <c r="R6081" t="s">
        <v>55</v>
      </c>
      <c r="S6081" t="s">
        <v>187</v>
      </c>
      <c r="T6081" t="s">
        <v>45</v>
      </c>
      <c r="U6081" t="s">
        <v>166</v>
      </c>
      <c r="V6081" t="s">
        <v>166</v>
      </c>
      <c r="W6081" t="s">
        <v>45</v>
      </c>
      <c r="X6081">
        <v>0.15</v>
      </c>
      <c r="Y6081">
        <v>0</v>
      </c>
      <c r="Z6081">
        <v>1663000</v>
      </c>
      <c r="AA6081">
        <v>114000</v>
      </c>
      <c r="AB6081" t="s">
        <v>57</v>
      </c>
      <c r="AF6081" t="s">
        <v>17648</v>
      </c>
      <c r="AG6081" t="s">
        <v>59</v>
      </c>
      <c r="AH6081" t="s">
        <v>60</v>
      </c>
      <c r="AI6081" t="s">
        <v>509</v>
      </c>
      <c r="AJ6081" t="s">
        <v>509</v>
      </c>
      <c r="AK6081" t="s">
        <v>84</v>
      </c>
      <c r="AL6081" t="s">
        <v>45</v>
      </c>
      <c r="AM6081">
        <v>49890</v>
      </c>
      <c r="AN6081">
        <v>3420</v>
      </c>
      <c r="AO6081" t="s">
        <v>63</v>
      </c>
    </row>
    <row r="6082" spans="1:41" x14ac:dyDescent="0.25">
      <c r="A6082" t="s">
        <v>17649</v>
      </c>
      <c r="B6082" t="s">
        <v>42</v>
      </c>
      <c r="C6082" t="s">
        <v>17650</v>
      </c>
      <c r="D6082" t="s">
        <v>107</v>
      </c>
      <c r="E6082" t="s">
        <v>45</v>
      </c>
      <c r="F6082" t="s">
        <v>46</v>
      </c>
      <c r="G6082" t="s">
        <v>951</v>
      </c>
      <c r="H6082" t="s">
        <v>45</v>
      </c>
      <c r="I6082" t="s">
        <v>952</v>
      </c>
      <c r="J6082" t="s">
        <v>70</v>
      </c>
      <c r="K6082" t="s">
        <v>71</v>
      </c>
      <c r="L6082" t="s">
        <v>51</v>
      </c>
      <c r="M6082" t="s">
        <v>52</v>
      </c>
      <c r="N6082" t="s">
        <v>53</v>
      </c>
      <c r="O6082">
        <v>15</v>
      </c>
      <c r="P6082" t="s">
        <v>45</v>
      </c>
      <c r="Q6082" t="s">
        <v>45</v>
      </c>
      <c r="R6082" t="s">
        <v>55</v>
      </c>
      <c r="S6082" t="s">
        <v>56</v>
      </c>
      <c r="T6082" t="s">
        <v>45</v>
      </c>
      <c r="U6082" t="s">
        <v>70</v>
      </c>
      <c r="V6082" t="s">
        <v>70</v>
      </c>
      <c r="W6082" t="s">
        <v>45</v>
      </c>
      <c r="X6082">
        <v>0.22</v>
      </c>
      <c r="Y6082">
        <v>0</v>
      </c>
      <c r="Z6082">
        <v>1556000</v>
      </c>
      <c r="AA6082">
        <v>66000</v>
      </c>
      <c r="AB6082" t="s">
        <v>45</v>
      </c>
      <c r="AF6082" t="s">
        <v>17651</v>
      </c>
      <c r="AG6082" t="s">
        <v>59</v>
      </c>
      <c r="AH6082" t="s">
        <v>60</v>
      </c>
      <c r="AI6082" t="s">
        <v>357</v>
      </c>
      <c r="AJ6082" t="s">
        <v>357</v>
      </c>
      <c r="AK6082" t="s">
        <v>74</v>
      </c>
      <c r="AL6082" t="s">
        <v>45</v>
      </c>
      <c r="AM6082">
        <v>171160</v>
      </c>
      <c r="AN6082">
        <v>7260</v>
      </c>
      <c r="AO6082" t="s">
        <v>63</v>
      </c>
    </row>
    <row r="6083" spans="1:41" x14ac:dyDescent="0.25">
      <c r="A6083" t="s">
        <v>17649</v>
      </c>
      <c r="B6083" t="s">
        <v>128</v>
      </c>
      <c r="C6083" t="s">
        <v>17650</v>
      </c>
      <c r="D6083" t="s">
        <v>107</v>
      </c>
      <c r="E6083" t="s">
        <v>45</v>
      </c>
      <c r="F6083" t="s">
        <v>46</v>
      </c>
      <c r="G6083" t="s">
        <v>951</v>
      </c>
      <c r="H6083" t="s">
        <v>45</v>
      </c>
      <c r="I6083" t="s">
        <v>952</v>
      </c>
      <c r="J6083" t="s">
        <v>70</v>
      </c>
      <c r="K6083" t="s">
        <v>71</v>
      </c>
      <c r="L6083" t="s">
        <v>51</v>
      </c>
      <c r="M6083" t="s">
        <v>52</v>
      </c>
      <c r="N6083" t="s">
        <v>53</v>
      </c>
      <c r="O6083">
        <v>15</v>
      </c>
      <c r="P6083" t="s">
        <v>45</v>
      </c>
      <c r="Q6083" t="s">
        <v>45</v>
      </c>
      <c r="R6083" t="s">
        <v>55</v>
      </c>
      <c r="S6083" t="s">
        <v>56</v>
      </c>
      <c r="T6083" t="s">
        <v>45</v>
      </c>
      <c r="U6083" t="s">
        <v>70</v>
      </c>
      <c r="V6083" t="s">
        <v>70</v>
      </c>
      <c r="W6083" t="s">
        <v>45</v>
      </c>
      <c r="X6083">
        <v>0.22</v>
      </c>
      <c r="Y6083">
        <v>0</v>
      </c>
      <c r="Z6083">
        <v>1556000</v>
      </c>
      <c r="AA6083">
        <v>66000</v>
      </c>
      <c r="AB6083" t="s">
        <v>45</v>
      </c>
      <c r="AF6083" t="s">
        <v>17651</v>
      </c>
      <c r="AG6083" t="s">
        <v>59</v>
      </c>
      <c r="AH6083" t="s">
        <v>60</v>
      </c>
      <c r="AI6083" t="s">
        <v>509</v>
      </c>
      <c r="AJ6083" t="s">
        <v>509</v>
      </c>
      <c r="AK6083" t="s">
        <v>74</v>
      </c>
      <c r="AL6083" t="s">
        <v>45</v>
      </c>
      <c r="AM6083">
        <v>171160</v>
      </c>
      <c r="AN6083">
        <v>7260</v>
      </c>
      <c r="AO6083" t="s">
        <v>63</v>
      </c>
    </row>
    <row r="6084" spans="1:41" x14ac:dyDescent="0.25">
      <c r="A6084" t="s">
        <v>17652</v>
      </c>
      <c r="B6084" t="s">
        <v>42</v>
      </c>
      <c r="C6084" t="s">
        <v>17653</v>
      </c>
      <c r="D6084" t="s">
        <v>231</v>
      </c>
      <c r="E6084" t="s">
        <v>45</v>
      </c>
      <c r="F6084" t="s">
        <v>88</v>
      </c>
      <c r="G6084" t="s">
        <v>193</v>
      </c>
      <c r="H6084" t="s">
        <v>45</v>
      </c>
      <c r="I6084" t="s">
        <v>194</v>
      </c>
      <c r="J6084" t="s">
        <v>122</v>
      </c>
      <c r="K6084" t="s">
        <v>195</v>
      </c>
      <c r="L6084" t="s">
        <v>103</v>
      </c>
      <c r="M6084" t="s">
        <v>52</v>
      </c>
      <c r="N6084" t="s">
        <v>53</v>
      </c>
      <c r="O6084">
        <v>0</v>
      </c>
      <c r="P6084" t="s">
        <v>45</v>
      </c>
      <c r="Q6084" t="s">
        <v>202</v>
      </c>
      <c r="R6084" t="s">
        <v>93</v>
      </c>
      <c r="S6084" t="s">
        <v>94</v>
      </c>
      <c r="T6084" t="s">
        <v>17654</v>
      </c>
      <c r="U6084" t="s">
        <v>122</v>
      </c>
      <c r="V6084" t="s">
        <v>122</v>
      </c>
      <c r="W6084" t="s">
        <v>45</v>
      </c>
      <c r="X6084">
        <v>0.57999999999999996</v>
      </c>
      <c r="Y6084">
        <v>0</v>
      </c>
      <c r="Z6084">
        <v>6346</v>
      </c>
      <c r="AA6084">
        <v>508</v>
      </c>
      <c r="AB6084" t="s">
        <v>57</v>
      </c>
      <c r="AF6084" t="s">
        <v>17655</v>
      </c>
      <c r="AG6084" t="s">
        <v>59</v>
      </c>
      <c r="AH6084" t="s">
        <v>60</v>
      </c>
      <c r="AI6084" t="s">
        <v>561</v>
      </c>
      <c r="AJ6084" t="s">
        <v>561</v>
      </c>
      <c r="AK6084" t="s">
        <v>62</v>
      </c>
      <c r="AL6084" t="s">
        <v>45</v>
      </c>
      <c r="AM6084">
        <v>368.06799999999998</v>
      </c>
      <c r="AN6084">
        <v>29.463999999999999</v>
      </c>
      <c r="AO6084" t="s">
        <v>63</v>
      </c>
    </row>
    <row r="6085" spans="1:41" x14ac:dyDescent="0.25">
      <c r="A6085" t="s">
        <v>17652</v>
      </c>
      <c r="B6085" t="s">
        <v>128</v>
      </c>
      <c r="C6085" t="s">
        <v>17653</v>
      </c>
      <c r="D6085" t="s">
        <v>231</v>
      </c>
      <c r="E6085" t="s">
        <v>45</v>
      </c>
      <c r="F6085" t="s">
        <v>88</v>
      </c>
      <c r="G6085" t="s">
        <v>193</v>
      </c>
      <c r="H6085" t="s">
        <v>45</v>
      </c>
      <c r="I6085" t="s">
        <v>194</v>
      </c>
      <c r="J6085" t="s">
        <v>122</v>
      </c>
      <c r="K6085" t="s">
        <v>195</v>
      </c>
      <c r="L6085" t="s">
        <v>103</v>
      </c>
      <c r="M6085" t="s">
        <v>52</v>
      </c>
      <c r="N6085" t="s">
        <v>53</v>
      </c>
      <c r="O6085">
        <v>0</v>
      </c>
      <c r="P6085" t="s">
        <v>45</v>
      </c>
      <c r="Q6085" t="s">
        <v>202</v>
      </c>
      <c r="R6085" t="s">
        <v>93</v>
      </c>
      <c r="S6085" t="s">
        <v>94</v>
      </c>
      <c r="T6085" t="s">
        <v>17654</v>
      </c>
      <c r="U6085" t="s">
        <v>122</v>
      </c>
      <c r="V6085" t="s">
        <v>122</v>
      </c>
      <c r="W6085" t="s">
        <v>45</v>
      </c>
      <c r="X6085">
        <v>0.57999999999999996</v>
      </c>
      <c r="Y6085">
        <v>0</v>
      </c>
      <c r="Z6085">
        <v>6346</v>
      </c>
      <c r="AA6085">
        <v>508</v>
      </c>
      <c r="AB6085" t="s">
        <v>57</v>
      </c>
      <c r="AF6085" t="s">
        <v>17655</v>
      </c>
      <c r="AG6085" t="s">
        <v>59</v>
      </c>
      <c r="AH6085" t="s">
        <v>60</v>
      </c>
      <c r="AI6085" t="s">
        <v>357</v>
      </c>
      <c r="AJ6085" t="s">
        <v>357</v>
      </c>
      <c r="AK6085" t="s">
        <v>74</v>
      </c>
      <c r="AL6085" t="s">
        <v>45</v>
      </c>
      <c r="AM6085">
        <v>1840.34</v>
      </c>
      <c r="AN6085">
        <v>147.32</v>
      </c>
      <c r="AO6085" t="s">
        <v>63</v>
      </c>
    </row>
    <row r="6086" spans="1:41" x14ac:dyDescent="0.25">
      <c r="A6086" t="s">
        <v>17652</v>
      </c>
      <c r="B6086" t="s">
        <v>128</v>
      </c>
      <c r="C6086" t="s">
        <v>17653</v>
      </c>
      <c r="D6086" t="s">
        <v>231</v>
      </c>
      <c r="E6086" t="s">
        <v>45</v>
      </c>
      <c r="F6086" t="s">
        <v>88</v>
      </c>
      <c r="G6086" t="s">
        <v>193</v>
      </c>
      <c r="H6086" t="s">
        <v>45</v>
      </c>
      <c r="I6086" t="s">
        <v>194</v>
      </c>
      <c r="J6086" t="s">
        <v>122</v>
      </c>
      <c r="K6086" t="s">
        <v>195</v>
      </c>
      <c r="L6086" t="s">
        <v>103</v>
      </c>
      <c r="M6086" t="s">
        <v>52</v>
      </c>
      <c r="N6086" t="s">
        <v>53</v>
      </c>
      <c r="O6086">
        <v>0</v>
      </c>
      <c r="P6086" t="s">
        <v>45</v>
      </c>
      <c r="Q6086" t="s">
        <v>202</v>
      </c>
      <c r="R6086" t="s">
        <v>93</v>
      </c>
      <c r="S6086" t="s">
        <v>94</v>
      </c>
      <c r="T6086" t="s">
        <v>17654</v>
      </c>
      <c r="U6086" t="s">
        <v>122</v>
      </c>
      <c r="V6086" t="s">
        <v>122</v>
      </c>
      <c r="W6086" t="s">
        <v>45</v>
      </c>
      <c r="X6086">
        <v>0.57999999999999996</v>
      </c>
      <c r="Y6086">
        <v>0</v>
      </c>
      <c r="Z6086">
        <v>6346</v>
      </c>
      <c r="AA6086">
        <v>508</v>
      </c>
      <c r="AB6086" t="s">
        <v>57</v>
      </c>
      <c r="AF6086" t="s">
        <v>17655</v>
      </c>
      <c r="AG6086" t="s">
        <v>59</v>
      </c>
      <c r="AH6086" t="s">
        <v>60</v>
      </c>
      <c r="AI6086" t="s">
        <v>390</v>
      </c>
      <c r="AJ6086" t="s">
        <v>390</v>
      </c>
      <c r="AK6086" t="s">
        <v>97</v>
      </c>
      <c r="AL6086" t="s">
        <v>45</v>
      </c>
      <c r="AM6086">
        <v>920.17</v>
      </c>
      <c r="AN6086">
        <v>73.66</v>
      </c>
      <c r="AO6086" t="s">
        <v>63</v>
      </c>
    </row>
    <row r="6087" spans="1:41" x14ac:dyDescent="0.25">
      <c r="A6087" t="s">
        <v>17652</v>
      </c>
      <c r="B6087" t="s">
        <v>128</v>
      </c>
      <c r="C6087" t="s">
        <v>17653</v>
      </c>
      <c r="D6087" t="s">
        <v>231</v>
      </c>
      <c r="E6087" t="s">
        <v>45</v>
      </c>
      <c r="F6087" t="s">
        <v>88</v>
      </c>
      <c r="G6087" t="s">
        <v>193</v>
      </c>
      <c r="H6087" t="s">
        <v>45</v>
      </c>
      <c r="I6087" t="s">
        <v>194</v>
      </c>
      <c r="J6087" t="s">
        <v>122</v>
      </c>
      <c r="K6087" t="s">
        <v>195</v>
      </c>
      <c r="L6087" t="s">
        <v>103</v>
      </c>
      <c r="M6087" t="s">
        <v>52</v>
      </c>
      <c r="N6087" t="s">
        <v>53</v>
      </c>
      <c r="O6087">
        <v>0</v>
      </c>
      <c r="P6087" t="s">
        <v>45</v>
      </c>
      <c r="Q6087" t="s">
        <v>202</v>
      </c>
      <c r="R6087" t="s">
        <v>93</v>
      </c>
      <c r="S6087" t="s">
        <v>94</v>
      </c>
      <c r="T6087" t="s">
        <v>17654</v>
      </c>
      <c r="U6087" t="s">
        <v>122</v>
      </c>
      <c r="V6087" t="s">
        <v>122</v>
      </c>
      <c r="W6087" t="s">
        <v>45</v>
      </c>
      <c r="X6087">
        <v>0.57999999999999996</v>
      </c>
      <c r="Y6087">
        <v>0</v>
      </c>
      <c r="Z6087">
        <v>6346</v>
      </c>
      <c r="AA6087">
        <v>508</v>
      </c>
      <c r="AB6087" t="s">
        <v>57</v>
      </c>
      <c r="AF6087" t="s">
        <v>17655</v>
      </c>
      <c r="AG6087" t="s">
        <v>59</v>
      </c>
      <c r="AH6087" t="s">
        <v>60</v>
      </c>
      <c r="AI6087" t="s">
        <v>509</v>
      </c>
      <c r="AJ6087" t="s">
        <v>509</v>
      </c>
      <c r="AK6087" t="s">
        <v>74</v>
      </c>
      <c r="AL6087" t="s">
        <v>45</v>
      </c>
      <c r="AM6087">
        <v>1840.34</v>
      </c>
      <c r="AN6087">
        <v>147.32</v>
      </c>
      <c r="AO6087" t="s">
        <v>63</v>
      </c>
    </row>
    <row r="6088" spans="1:41" x14ac:dyDescent="0.25">
      <c r="A6088" t="s">
        <v>17656</v>
      </c>
      <c r="B6088" t="s">
        <v>42</v>
      </c>
      <c r="C6088" t="s">
        <v>17657</v>
      </c>
      <c r="D6088" t="s">
        <v>987</v>
      </c>
      <c r="E6088" t="s">
        <v>45</v>
      </c>
      <c r="F6088" t="s">
        <v>46</v>
      </c>
      <c r="G6088" t="s">
        <v>164</v>
      </c>
      <c r="H6088" t="s">
        <v>45</v>
      </c>
      <c r="I6088" t="s">
        <v>165</v>
      </c>
      <c r="J6088" t="s">
        <v>166</v>
      </c>
      <c r="K6088" t="s">
        <v>166</v>
      </c>
      <c r="L6088" t="s">
        <v>103</v>
      </c>
      <c r="M6088" t="s">
        <v>52</v>
      </c>
      <c r="N6088" t="s">
        <v>53</v>
      </c>
      <c r="O6088">
        <v>20</v>
      </c>
      <c r="P6088" t="s">
        <v>1968</v>
      </c>
      <c r="Q6088" t="s">
        <v>17658</v>
      </c>
      <c r="R6088" t="s">
        <v>55</v>
      </c>
      <c r="S6088" t="s">
        <v>187</v>
      </c>
      <c r="T6088" t="s">
        <v>45</v>
      </c>
      <c r="U6088" t="s">
        <v>166</v>
      </c>
      <c r="V6088" t="s">
        <v>166</v>
      </c>
      <c r="W6088" t="s">
        <v>45</v>
      </c>
      <c r="X6088">
        <v>0.21</v>
      </c>
      <c r="Y6088">
        <v>0</v>
      </c>
      <c r="Z6088">
        <v>633000</v>
      </c>
      <c r="AA6088">
        <v>60200</v>
      </c>
      <c r="AB6088" t="s">
        <v>57</v>
      </c>
      <c r="AF6088" t="s">
        <v>17659</v>
      </c>
      <c r="AG6088" t="s">
        <v>59</v>
      </c>
      <c r="AH6088" t="s">
        <v>60</v>
      </c>
      <c r="AI6088" t="s">
        <v>304</v>
      </c>
      <c r="AJ6088" t="s">
        <v>304</v>
      </c>
      <c r="AK6088" t="s">
        <v>62</v>
      </c>
      <c r="AL6088" t="s">
        <v>45</v>
      </c>
      <c r="AM6088">
        <v>18990</v>
      </c>
      <c r="AN6088">
        <v>1806</v>
      </c>
      <c r="AO6088" t="s">
        <v>63</v>
      </c>
    </row>
    <row r="6089" spans="1:41" x14ac:dyDescent="0.25">
      <c r="A6089" t="s">
        <v>17656</v>
      </c>
      <c r="B6089" t="s">
        <v>128</v>
      </c>
      <c r="C6089" t="s">
        <v>17657</v>
      </c>
      <c r="D6089" t="s">
        <v>987</v>
      </c>
      <c r="E6089" t="s">
        <v>45</v>
      </c>
      <c r="F6089" t="s">
        <v>46</v>
      </c>
      <c r="G6089" t="s">
        <v>164</v>
      </c>
      <c r="H6089" t="s">
        <v>45</v>
      </c>
      <c r="I6089" t="s">
        <v>165</v>
      </c>
      <c r="J6089" t="s">
        <v>166</v>
      </c>
      <c r="K6089" t="s">
        <v>166</v>
      </c>
      <c r="L6089" t="s">
        <v>103</v>
      </c>
      <c r="M6089" t="s">
        <v>52</v>
      </c>
      <c r="N6089" t="s">
        <v>53</v>
      </c>
      <c r="O6089">
        <v>20</v>
      </c>
      <c r="P6089" t="s">
        <v>1968</v>
      </c>
      <c r="Q6089" t="s">
        <v>17658</v>
      </c>
      <c r="R6089" t="s">
        <v>55</v>
      </c>
      <c r="S6089" t="s">
        <v>187</v>
      </c>
      <c r="T6089" t="s">
        <v>45</v>
      </c>
      <c r="U6089" t="s">
        <v>166</v>
      </c>
      <c r="V6089" t="s">
        <v>166</v>
      </c>
      <c r="W6089" t="s">
        <v>45</v>
      </c>
      <c r="X6089">
        <v>0.21</v>
      </c>
      <c r="Y6089">
        <v>0</v>
      </c>
      <c r="Z6089">
        <v>633000</v>
      </c>
      <c r="AA6089">
        <v>60200</v>
      </c>
      <c r="AB6089" t="s">
        <v>57</v>
      </c>
      <c r="AF6089" t="s">
        <v>17659</v>
      </c>
      <c r="AG6089" t="s">
        <v>59</v>
      </c>
      <c r="AH6089" t="s">
        <v>60</v>
      </c>
      <c r="AI6089" t="s">
        <v>509</v>
      </c>
      <c r="AJ6089" t="s">
        <v>509</v>
      </c>
      <c r="AK6089" t="s">
        <v>62</v>
      </c>
      <c r="AL6089" t="s">
        <v>45</v>
      </c>
      <c r="AM6089">
        <v>18990</v>
      </c>
      <c r="AN6089">
        <v>1806</v>
      </c>
      <c r="AO6089" t="s">
        <v>63</v>
      </c>
    </row>
    <row r="6090" spans="1:41" x14ac:dyDescent="0.25">
      <c r="A6090" t="s">
        <v>17660</v>
      </c>
      <c r="B6090" t="s">
        <v>42</v>
      </c>
      <c r="C6090" t="s">
        <v>17661</v>
      </c>
      <c r="D6090" t="s">
        <v>163</v>
      </c>
      <c r="E6090" t="s">
        <v>45</v>
      </c>
      <c r="F6090" t="s">
        <v>46</v>
      </c>
      <c r="G6090" t="s">
        <v>164</v>
      </c>
      <c r="H6090" t="s">
        <v>45</v>
      </c>
      <c r="I6090" t="s">
        <v>165</v>
      </c>
      <c r="J6090" t="s">
        <v>166</v>
      </c>
      <c r="K6090" t="s">
        <v>166</v>
      </c>
      <c r="L6090" t="s">
        <v>103</v>
      </c>
      <c r="M6090" t="s">
        <v>52</v>
      </c>
      <c r="N6090" t="s">
        <v>53</v>
      </c>
      <c r="O6090">
        <v>19</v>
      </c>
      <c r="P6090" t="s">
        <v>1968</v>
      </c>
      <c r="Q6090" t="s">
        <v>17662</v>
      </c>
      <c r="R6090" t="s">
        <v>55</v>
      </c>
      <c r="S6090" t="s">
        <v>187</v>
      </c>
      <c r="T6090" t="s">
        <v>45</v>
      </c>
      <c r="U6090" t="s">
        <v>166</v>
      </c>
      <c r="V6090" t="s">
        <v>166</v>
      </c>
      <c r="W6090" t="s">
        <v>45</v>
      </c>
      <c r="X6090">
        <v>0.12</v>
      </c>
      <c r="Y6090">
        <v>0</v>
      </c>
      <c r="Z6090">
        <v>633000</v>
      </c>
      <c r="AA6090">
        <v>60200</v>
      </c>
      <c r="AB6090" t="s">
        <v>57</v>
      </c>
      <c r="AF6090" t="s">
        <v>17663</v>
      </c>
      <c r="AG6090" t="s">
        <v>59</v>
      </c>
      <c r="AH6090" t="s">
        <v>60</v>
      </c>
      <c r="AI6090" t="s">
        <v>304</v>
      </c>
      <c r="AJ6090" t="s">
        <v>304</v>
      </c>
      <c r="AK6090" t="s">
        <v>62</v>
      </c>
      <c r="AL6090" t="s">
        <v>45</v>
      </c>
      <c r="AM6090">
        <v>18990</v>
      </c>
      <c r="AN6090">
        <v>1806</v>
      </c>
      <c r="AO6090" t="s">
        <v>63</v>
      </c>
    </row>
    <row r="6091" spans="1:41" x14ac:dyDescent="0.25">
      <c r="A6091" t="s">
        <v>17660</v>
      </c>
      <c r="B6091" t="s">
        <v>128</v>
      </c>
      <c r="C6091" t="s">
        <v>17661</v>
      </c>
      <c r="D6091" t="s">
        <v>163</v>
      </c>
      <c r="E6091" t="s">
        <v>45</v>
      </c>
      <c r="F6091" t="s">
        <v>46</v>
      </c>
      <c r="G6091" t="s">
        <v>164</v>
      </c>
      <c r="H6091" t="s">
        <v>45</v>
      </c>
      <c r="I6091" t="s">
        <v>165</v>
      </c>
      <c r="J6091" t="s">
        <v>166</v>
      </c>
      <c r="K6091" t="s">
        <v>166</v>
      </c>
      <c r="L6091" t="s">
        <v>103</v>
      </c>
      <c r="M6091" t="s">
        <v>52</v>
      </c>
      <c r="N6091" t="s">
        <v>53</v>
      </c>
      <c r="O6091">
        <v>19</v>
      </c>
      <c r="P6091" t="s">
        <v>1968</v>
      </c>
      <c r="Q6091" t="s">
        <v>17662</v>
      </c>
      <c r="R6091" t="s">
        <v>55</v>
      </c>
      <c r="S6091" t="s">
        <v>187</v>
      </c>
      <c r="T6091" t="s">
        <v>45</v>
      </c>
      <c r="U6091" t="s">
        <v>166</v>
      </c>
      <c r="V6091" t="s">
        <v>166</v>
      </c>
      <c r="W6091" t="s">
        <v>45</v>
      </c>
      <c r="X6091">
        <v>0.12</v>
      </c>
      <c r="Y6091">
        <v>0</v>
      </c>
      <c r="Z6091">
        <v>633000</v>
      </c>
      <c r="AA6091">
        <v>60200</v>
      </c>
      <c r="AB6091" t="s">
        <v>57</v>
      </c>
      <c r="AF6091" t="s">
        <v>17663</v>
      </c>
      <c r="AG6091" t="s">
        <v>59</v>
      </c>
      <c r="AH6091" t="s">
        <v>60</v>
      </c>
      <c r="AI6091" t="s">
        <v>509</v>
      </c>
      <c r="AJ6091" t="s">
        <v>509</v>
      </c>
      <c r="AK6091" t="s">
        <v>62</v>
      </c>
      <c r="AL6091" t="s">
        <v>45</v>
      </c>
      <c r="AM6091">
        <v>18990</v>
      </c>
      <c r="AN6091">
        <v>1806</v>
      </c>
      <c r="AO6091" t="s">
        <v>63</v>
      </c>
    </row>
    <row r="6092" spans="1:41" x14ac:dyDescent="0.25">
      <c r="A6092" t="s">
        <v>17664</v>
      </c>
      <c r="B6092" t="s">
        <v>42</v>
      </c>
      <c r="C6092" t="s">
        <v>17665</v>
      </c>
      <c r="D6092" t="s">
        <v>512</v>
      </c>
      <c r="E6092" t="s">
        <v>45</v>
      </c>
      <c r="F6092" t="s">
        <v>46</v>
      </c>
      <c r="G6092" t="s">
        <v>224</v>
      </c>
      <c r="H6092" t="s">
        <v>45</v>
      </c>
      <c r="I6092" t="s">
        <v>225</v>
      </c>
      <c r="J6092" t="s">
        <v>166</v>
      </c>
      <c r="K6092" t="s">
        <v>166</v>
      </c>
      <c r="L6092" t="s">
        <v>51</v>
      </c>
      <c r="M6092" t="s">
        <v>52</v>
      </c>
      <c r="N6092" t="s">
        <v>53</v>
      </c>
      <c r="O6092">
        <v>24</v>
      </c>
      <c r="P6092" t="s">
        <v>1968</v>
      </c>
      <c r="Q6092" t="s">
        <v>7516</v>
      </c>
      <c r="R6092" t="s">
        <v>55</v>
      </c>
      <c r="S6092" t="s">
        <v>187</v>
      </c>
      <c r="T6092" t="s">
        <v>45</v>
      </c>
      <c r="U6092" t="s">
        <v>166</v>
      </c>
      <c r="V6092" t="s">
        <v>166</v>
      </c>
      <c r="W6092" t="s">
        <v>45</v>
      </c>
      <c r="X6092">
        <v>0.06</v>
      </c>
      <c r="Y6092">
        <v>0</v>
      </c>
      <c r="Z6092">
        <v>1663000</v>
      </c>
      <c r="AA6092">
        <v>114000</v>
      </c>
      <c r="AB6092" t="s">
        <v>57</v>
      </c>
      <c r="AF6092" t="s">
        <v>17666</v>
      </c>
      <c r="AG6092" t="s">
        <v>59</v>
      </c>
      <c r="AH6092" t="s">
        <v>60</v>
      </c>
      <c r="AI6092" t="s">
        <v>509</v>
      </c>
      <c r="AJ6092" t="s">
        <v>509</v>
      </c>
      <c r="AK6092" t="s">
        <v>74</v>
      </c>
      <c r="AL6092" t="s">
        <v>45</v>
      </c>
      <c r="AM6092">
        <v>49890</v>
      </c>
      <c r="AN6092">
        <v>3420</v>
      </c>
      <c r="AO6092" t="s">
        <v>63</v>
      </c>
    </row>
    <row r="6093" spans="1:41" x14ac:dyDescent="0.25">
      <c r="A6093" t="s">
        <v>17667</v>
      </c>
      <c r="B6093" t="s">
        <v>42</v>
      </c>
      <c r="C6093" t="s">
        <v>17668</v>
      </c>
      <c r="D6093" t="s">
        <v>531</v>
      </c>
      <c r="E6093" t="s">
        <v>45</v>
      </c>
      <c r="F6093" t="s">
        <v>88</v>
      </c>
      <c r="G6093" t="s">
        <v>1715</v>
      </c>
      <c r="H6093" t="s">
        <v>45</v>
      </c>
      <c r="I6093" t="s">
        <v>1716</v>
      </c>
      <c r="J6093" t="s">
        <v>91</v>
      </c>
      <c r="K6093" t="s">
        <v>92</v>
      </c>
      <c r="L6093" t="s">
        <v>51</v>
      </c>
      <c r="M6093" t="s">
        <v>52</v>
      </c>
      <c r="N6093" t="s">
        <v>53</v>
      </c>
      <c r="O6093">
        <v>0</v>
      </c>
      <c r="P6093" t="s">
        <v>45</v>
      </c>
      <c r="Q6093" t="s">
        <v>45</v>
      </c>
      <c r="R6093" t="s">
        <v>93</v>
      </c>
      <c r="S6093" t="s">
        <v>94</v>
      </c>
      <c r="T6093" t="s">
        <v>17669</v>
      </c>
      <c r="U6093" t="s">
        <v>91</v>
      </c>
      <c r="V6093" t="s">
        <v>91</v>
      </c>
      <c r="W6093" t="s">
        <v>45</v>
      </c>
      <c r="X6093">
        <v>0.87</v>
      </c>
      <c r="Y6093">
        <v>0</v>
      </c>
      <c r="Z6093">
        <v>174968</v>
      </c>
      <c r="AA6093">
        <v>13997</v>
      </c>
      <c r="AB6093" t="s">
        <v>45</v>
      </c>
      <c r="AF6093" t="s">
        <v>17670</v>
      </c>
      <c r="AG6093" t="s">
        <v>59</v>
      </c>
      <c r="AH6093" t="s">
        <v>60</v>
      </c>
      <c r="AI6093" t="s">
        <v>509</v>
      </c>
      <c r="AJ6093" t="s">
        <v>509</v>
      </c>
      <c r="AK6093" t="s">
        <v>116</v>
      </c>
      <c r="AL6093" t="s">
        <v>45</v>
      </c>
      <c r="AM6093">
        <v>152222.16</v>
      </c>
      <c r="AN6093">
        <v>12177.39</v>
      </c>
      <c r="AO6093" t="s">
        <v>63</v>
      </c>
    </row>
    <row r="6094" spans="1:41" x14ac:dyDescent="0.25">
      <c r="A6094" t="s">
        <v>17671</v>
      </c>
      <c r="B6094" t="s">
        <v>42</v>
      </c>
      <c r="C6094" t="s">
        <v>17672</v>
      </c>
      <c r="D6094" t="s">
        <v>1088</v>
      </c>
      <c r="E6094" t="s">
        <v>45</v>
      </c>
      <c r="F6094" t="s">
        <v>46</v>
      </c>
      <c r="G6094" t="s">
        <v>2438</v>
      </c>
      <c r="H6094" t="s">
        <v>45</v>
      </c>
      <c r="I6094" t="s">
        <v>2439</v>
      </c>
      <c r="J6094" t="s">
        <v>110</v>
      </c>
      <c r="K6094" t="s">
        <v>102</v>
      </c>
      <c r="L6094" t="s">
        <v>103</v>
      </c>
      <c r="M6094" t="s">
        <v>52</v>
      </c>
      <c r="N6094" t="s">
        <v>53</v>
      </c>
      <c r="O6094">
        <v>1</v>
      </c>
      <c r="P6094" t="s">
        <v>45</v>
      </c>
      <c r="Q6094" t="s">
        <v>45</v>
      </c>
      <c r="R6094" t="s">
        <v>55</v>
      </c>
      <c r="S6094" t="s">
        <v>145</v>
      </c>
      <c r="T6094" t="s">
        <v>45</v>
      </c>
      <c r="U6094" t="s">
        <v>110</v>
      </c>
      <c r="V6094" t="s">
        <v>110</v>
      </c>
      <c r="W6094" t="s">
        <v>45</v>
      </c>
      <c r="X6094">
        <v>2.38</v>
      </c>
      <c r="Y6094">
        <v>0</v>
      </c>
      <c r="Z6094">
        <v>30000</v>
      </c>
      <c r="AA6094">
        <v>0</v>
      </c>
      <c r="AB6094" t="s">
        <v>45</v>
      </c>
      <c r="AF6094" t="s">
        <v>17673</v>
      </c>
      <c r="AG6094" t="s">
        <v>59</v>
      </c>
      <c r="AH6094" t="s">
        <v>60</v>
      </c>
      <c r="AI6094" t="s">
        <v>509</v>
      </c>
      <c r="AJ6094" t="s">
        <v>509</v>
      </c>
      <c r="AK6094" t="s">
        <v>62</v>
      </c>
      <c r="AL6094" t="s">
        <v>45</v>
      </c>
      <c r="AM6094">
        <v>7140</v>
      </c>
      <c r="AN6094">
        <v>0</v>
      </c>
      <c r="AO6094" t="s">
        <v>63</v>
      </c>
    </row>
    <row r="6095" spans="1:41" x14ac:dyDescent="0.25">
      <c r="A6095" t="s">
        <v>17674</v>
      </c>
      <c r="B6095" t="s">
        <v>42</v>
      </c>
      <c r="C6095" t="s">
        <v>17675</v>
      </c>
      <c r="D6095" t="s">
        <v>499</v>
      </c>
      <c r="E6095" t="s">
        <v>45</v>
      </c>
      <c r="F6095" t="s">
        <v>46</v>
      </c>
      <c r="G6095" t="s">
        <v>232</v>
      </c>
      <c r="H6095" t="s">
        <v>1213</v>
      </c>
      <c r="I6095" t="s">
        <v>1214</v>
      </c>
      <c r="J6095" t="s">
        <v>70</v>
      </c>
      <c r="K6095" t="s">
        <v>71</v>
      </c>
      <c r="L6095" t="s">
        <v>51</v>
      </c>
      <c r="M6095" t="s">
        <v>52</v>
      </c>
      <c r="N6095" t="s">
        <v>53</v>
      </c>
      <c r="O6095">
        <v>17</v>
      </c>
      <c r="P6095" t="s">
        <v>11485</v>
      </c>
      <c r="Q6095" t="s">
        <v>2192</v>
      </c>
      <c r="R6095" t="s">
        <v>55</v>
      </c>
      <c r="S6095" t="s">
        <v>72</v>
      </c>
      <c r="T6095" t="s">
        <v>45</v>
      </c>
      <c r="U6095" t="s">
        <v>70</v>
      </c>
      <c r="V6095" t="s">
        <v>70</v>
      </c>
      <c r="W6095" t="s">
        <v>45</v>
      </c>
      <c r="X6095">
        <v>0.27</v>
      </c>
      <c r="Y6095">
        <v>0</v>
      </c>
      <c r="Z6095">
        <v>88637</v>
      </c>
      <c r="AA6095">
        <v>2712</v>
      </c>
      <c r="AB6095" t="s">
        <v>57</v>
      </c>
      <c r="AF6095" t="s">
        <v>17676</v>
      </c>
      <c r="AG6095" t="s">
        <v>59</v>
      </c>
      <c r="AH6095" t="s">
        <v>60</v>
      </c>
      <c r="AI6095" t="s">
        <v>509</v>
      </c>
      <c r="AJ6095" t="s">
        <v>509</v>
      </c>
      <c r="AK6095" t="s">
        <v>62</v>
      </c>
      <c r="AL6095" t="s">
        <v>45</v>
      </c>
      <c r="AM6095">
        <v>2659.11</v>
      </c>
      <c r="AN6095">
        <v>81.36</v>
      </c>
      <c r="AO6095" t="s">
        <v>63</v>
      </c>
    </row>
    <row r="6096" spans="1:41" x14ac:dyDescent="0.25">
      <c r="A6096" t="s">
        <v>17677</v>
      </c>
      <c r="B6096" t="s">
        <v>42</v>
      </c>
      <c r="C6096" t="s">
        <v>17678</v>
      </c>
      <c r="D6096" t="s">
        <v>107</v>
      </c>
      <c r="E6096" t="s">
        <v>45</v>
      </c>
      <c r="F6096" t="s">
        <v>46</v>
      </c>
      <c r="G6096" t="s">
        <v>2130</v>
      </c>
      <c r="H6096" t="s">
        <v>45</v>
      </c>
      <c r="I6096" t="s">
        <v>2131</v>
      </c>
      <c r="J6096" t="s">
        <v>49</v>
      </c>
      <c r="K6096" t="s">
        <v>102</v>
      </c>
      <c r="L6096" t="s">
        <v>103</v>
      </c>
      <c r="M6096" t="s">
        <v>52</v>
      </c>
      <c r="N6096" t="s">
        <v>53</v>
      </c>
      <c r="O6096">
        <v>25</v>
      </c>
      <c r="P6096" t="s">
        <v>45</v>
      </c>
      <c r="Q6096" t="s">
        <v>45</v>
      </c>
      <c r="R6096" t="s">
        <v>55</v>
      </c>
      <c r="S6096" t="s">
        <v>56</v>
      </c>
      <c r="T6096" t="s">
        <v>45</v>
      </c>
      <c r="U6096" t="s">
        <v>49</v>
      </c>
      <c r="V6096" t="s">
        <v>49</v>
      </c>
      <c r="W6096" t="s">
        <v>45</v>
      </c>
      <c r="X6096">
        <v>0.2</v>
      </c>
      <c r="Y6096">
        <v>0</v>
      </c>
      <c r="Z6096">
        <v>117150</v>
      </c>
      <c r="AA6096">
        <v>7288</v>
      </c>
      <c r="AB6096" t="s">
        <v>45</v>
      </c>
      <c r="AF6096" t="s">
        <v>17679</v>
      </c>
      <c r="AG6096" t="s">
        <v>59</v>
      </c>
      <c r="AH6096" t="s">
        <v>60</v>
      </c>
      <c r="AI6096" t="s">
        <v>509</v>
      </c>
      <c r="AJ6096" t="s">
        <v>509</v>
      </c>
      <c r="AK6096" t="s">
        <v>116</v>
      </c>
      <c r="AL6096" t="s">
        <v>45</v>
      </c>
      <c r="AM6096">
        <v>23430</v>
      </c>
      <c r="AN6096">
        <v>1457.6</v>
      </c>
      <c r="AO6096" t="s">
        <v>63</v>
      </c>
    </row>
    <row r="6097" spans="1:41" x14ac:dyDescent="0.25">
      <c r="A6097" t="s">
        <v>17680</v>
      </c>
      <c r="B6097" t="s">
        <v>42</v>
      </c>
      <c r="C6097" t="s">
        <v>17681</v>
      </c>
      <c r="D6097" t="s">
        <v>286</v>
      </c>
      <c r="E6097" t="s">
        <v>45</v>
      </c>
      <c r="F6097" t="s">
        <v>46</v>
      </c>
      <c r="G6097" t="s">
        <v>407</v>
      </c>
      <c r="H6097" t="s">
        <v>2330</v>
      </c>
      <c r="I6097" t="s">
        <v>2331</v>
      </c>
      <c r="J6097" t="s">
        <v>70</v>
      </c>
      <c r="K6097" t="s">
        <v>71</v>
      </c>
      <c r="L6097" t="s">
        <v>51</v>
      </c>
      <c r="M6097" t="s">
        <v>52</v>
      </c>
      <c r="N6097" t="s">
        <v>53</v>
      </c>
      <c r="O6097">
        <v>10</v>
      </c>
      <c r="P6097" t="s">
        <v>17193</v>
      </c>
      <c r="Q6097" t="s">
        <v>45</v>
      </c>
      <c r="R6097" t="s">
        <v>55</v>
      </c>
      <c r="S6097" t="s">
        <v>72</v>
      </c>
      <c r="T6097" t="s">
        <v>45</v>
      </c>
      <c r="U6097" t="s">
        <v>70</v>
      </c>
      <c r="V6097" t="s">
        <v>70</v>
      </c>
      <c r="W6097" t="s">
        <v>45</v>
      </c>
      <c r="X6097">
        <v>0.14000000000000001</v>
      </c>
      <c r="Y6097">
        <v>0</v>
      </c>
      <c r="Z6097">
        <v>164398</v>
      </c>
      <c r="AA6097">
        <v>10883</v>
      </c>
      <c r="AB6097" t="s">
        <v>45</v>
      </c>
      <c r="AF6097" t="s">
        <v>17682</v>
      </c>
      <c r="AG6097" t="s">
        <v>59</v>
      </c>
      <c r="AH6097" t="s">
        <v>60</v>
      </c>
      <c r="AI6097" t="s">
        <v>509</v>
      </c>
      <c r="AJ6097" t="s">
        <v>509</v>
      </c>
      <c r="AK6097" t="s">
        <v>97</v>
      </c>
      <c r="AL6097" t="s">
        <v>45</v>
      </c>
      <c r="AM6097">
        <v>5753.93</v>
      </c>
      <c r="AN6097">
        <v>380.90499999999997</v>
      </c>
      <c r="AO6097" t="s">
        <v>63</v>
      </c>
    </row>
    <row r="6098" spans="1:41" x14ac:dyDescent="0.25">
      <c r="A6098" t="s">
        <v>17683</v>
      </c>
      <c r="B6098" t="s">
        <v>42</v>
      </c>
      <c r="C6098" t="s">
        <v>17684</v>
      </c>
      <c r="D6098" t="s">
        <v>414</v>
      </c>
      <c r="E6098" t="s">
        <v>45</v>
      </c>
      <c r="F6098" t="s">
        <v>46</v>
      </c>
      <c r="G6098" t="s">
        <v>224</v>
      </c>
      <c r="H6098" t="s">
        <v>45</v>
      </c>
      <c r="I6098" t="s">
        <v>225</v>
      </c>
      <c r="J6098" t="s">
        <v>166</v>
      </c>
      <c r="K6098" t="s">
        <v>166</v>
      </c>
      <c r="L6098" t="s">
        <v>51</v>
      </c>
      <c r="M6098" t="s">
        <v>52</v>
      </c>
      <c r="N6098" t="s">
        <v>53</v>
      </c>
      <c r="O6098">
        <v>26</v>
      </c>
      <c r="P6098" t="s">
        <v>1308</v>
      </c>
      <c r="Q6098" t="s">
        <v>10216</v>
      </c>
      <c r="R6098" t="s">
        <v>55</v>
      </c>
      <c r="S6098" t="s">
        <v>187</v>
      </c>
      <c r="T6098" t="s">
        <v>45</v>
      </c>
      <c r="U6098" t="s">
        <v>166</v>
      </c>
      <c r="V6098" t="s">
        <v>166</v>
      </c>
      <c r="W6098" t="s">
        <v>45</v>
      </c>
      <c r="X6098">
        <v>0.1</v>
      </c>
      <c r="Y6098">
        <v>0</v>
      </c>
      <c r="Z6098">
        <v>1663000</v>
      </c>
      <c r="AA6098">
        <v>114000</v>
      </c>
      <c r="AB6098" t="s">
        <v>57</v>
      </c>
      <c r="AF6098" t="s">
        <v>17685</v>
      </c>
      <c r="AG6098" t="s">
        <v>59</v>
      </c>
      <c r="AH6098" t="s">
        <v>60</v>
      </c>
      <c r="AI6098" t="s">
        <v>509</v>
      </c>
      <c r="AJ6098" t="s">
        <v>509</v>
      </c>
      <c r="AK6098" t="s">
        <v>84</v>
      </c>
      <c r="AL6098" t="s">
        <v>45</v>
      </c>
      <c r="AM6098">
        <v>49890</v>
      </c>
      <c r="AN6098">
        <v>3420</v>
      </c>
      <c r="AO6098" t="s">
        <v>63</v>
      </c>
    </row>
    <row r="6099" spans="1:41" x14ac:dyDescent="0.25">
      <c r="A6099" t="s">
        <v>17686</v>
      </c>
      <c r="B6099" t="s">
        <v>42</v>
      </c>
      <c r="C6099" t="s">
        <v>17687</v>
      </c>
      <c r="D6099" t="s">
        <v>107</v>
      </c>
      <c r="E6099" t="s">
        <v>45</v>
      </c>
      <c r="F6099" t="s">
        <v>46</v>
      </c>
      <c r="G6099" t="s">
        <v>4019</v>
      </c>
      <c r="H6099" t="s">
        <v>45</v>
      </c>
      <c r="I6099" t="s">
        <v>4020</v>
      </c>
      <c r="J6099" t="s">
        <v>49</v>
      </c>
      <c r="K6099" t="s">
        <v>1626</v>
      </c>
      <c r="L6099" t="s">
        <v>103</v>
      </c>
      <c r="M6099" t="s">
        <v>52</v>
      </c>
      <c r="N6099" t="s">
        <v>53</v>
      </c>
      <c r="O6099">
        <v>28</v>
      </c>
      <c r="P6099" t="s">
        <v>45</v>
      </c>
      <c r="Q6099" t="s">
        <v>4479</v>
      </c>
      <c r="R6099" t="s">
        <v>55</v>
      </c>
      <c r="S6099" t="s">
        <v>56</v>
      </c>
      <c r="T6099" t="s">
        <v>45</v>
      </c>
      <c r="U6099" t="s">
        <v>49</v>
      </c>
      <c r="V6099" t="s">
        <v>49</v>
      </c>
      <c r="W6099" t="s">
        <v>45</v>
      </c>
      <c r="X6099">
        <v>1.9</v>
      </c>
      <c r="Y6099">
        <v>0</v>
      </c>
      <c r="Z6099">
        <v>1591000</v>
      </c>
      <c r="AA6099">
        <v>41300</v>
      </c>
      <c r="AB6099" t="s">
        <v>57</v>
      </c>
      <c r="AF6099" t="s">
        <v>17688</v>
      </c>
      <c r="AG6099" t="s">
        <v>59</v>
      </c>
      <c r="AH6099" t="s">
        <v>60</v>
      </c>
      <c r="AI6099" t="s">
        <v>509</v>
      </c>
      <c r="AJ6099" t="s">
        <v>509</v>
      </c>
      <c r="AK6099" t="s">
        <v>84</v>
      </c>
      <c r="AL6099" t="s">
        <v>45</v>
      </c>
      <c r="AM6099">
        <v>47730</v>
      </c>
      <c r="AN6099">
        <v>1239</v>
      </c>
      <c r="AO6099" t="s">
        <v>63</v>
      </c>
    </row>
    <row r="6100" spans="1:41" x14ac:dyDescent="0.25">
      <c r="A6100" t="s">
        <v>17689</v>
      </c>
      <c r="B6100" t="s">
        <v>42</v>
      </c>
      <c r="C6100" t="s">
        <v>17690</v>
      </c>
      <c r="D6100" t="s">
        <v>300</v>
      </c>
      <c r="E6100" t="s">
        <v>45</v>
      </c>
      <c r="F6100" t="s">
        <v>88</v>
      </c>
      <c r="G6100" t="s">
        <v>518</v>
      </c>
      <c r="H6100" t="s">
        <v>45</v>
      </c>
      <c r="I6100" t="s">
        <v>519</v>
      </c>
      <c r="J6100" t="s">
        <v>122</v>
      </c>
      <c r="K6100" t="s">
        <v>195</v>
      </c>
      <c r="L6100" t="s">
        <v>103</v>
      </c>
      <c r="M6100" t="s">
        <v>52</v>
      </c>
      <c r="N6100" t="s">
        <v>53</v>
      </c>
      <c r="O6100">
        <v>0</v>
      </c>
      <c r="P6100" t="s">
        <v>45</v>
      </c>
      <c r="Q6100" t="s">
        <v>45</v>
      </c>
      <c r="R6100" t="s">
        <v>93</v>
      </c>
      <c r="S6100" t="s">
        <v>94</v>
      </c>
      <c r="T6100" t="s">
        <v>17691</v>
      </c>
      <c r="U6100" t="s">
        <v>122</v>
      </c>
      <c r="V6100" t="s">
        <v>122</v>
      </c>
      <c r="W6100" t="s">
        <v>45</v>
      </c>
      <c r="X6100">
        <v>1.18</v>
      </c>
      <c r="Y6100">
        <v>0</v>
      </c>
      <c r="Z6100">
        <v>301</v>
      </c>
      <c r="AA6100">
        <v>24</v>
      </c>
      <c r="AB6100" t="s">
        <v>45</v>
      </c>
      <c r="AF6100" t="s">
        <v>8125</v>
      </c>
      <c r="AG6100" t="s">
        <v>59</v>
      </c>
      <c r="AH6100" t="s">
        <v>60</v>
      </c>
      <c r="AI6100" t="s">
        <v>509</v>
      </c>
      <c r="AJ6100" t="s">
        <v>509</v>
      </c>
      <c r="AK6100" t="s">
        <v>84</v>
      </c>
      <c r="AL6100" t="s">
        <v>45</v>
      </c>
      <c r="AM6100">
        <v>9.0299999999999994</v>
      </c>
      <c r="AN6100">
        <v>0.72</v>
      </c>
      <c r="AO6100" t="s">
        <v>63</v>
      </c>
    </row>
    <row r="6101" spans="1:41" x14ac:dyDescent="0.25">
      <c r="A6101" t="s">
        <v>17692</v>
      </c>
      <c r="B6101" t="s">
        <v>42</v>
      </c>
      <c r="C6101" t="s">
        <v>17693</v>
      </c>
      <c r="D6101" t="s">
        <v>544</v>
      </c>
      <c r="E6101" t="s">
        <v>45</v>
      </c>
      <c r="F6101" t="s">
        <v>46</v>
      </c>
      <c r="G6101" t="s">
        <v>78</v>
      </c>
      <c r="H6101" t="s">
        <v>17694</v>
      </c>
      <c r="I6101" t="s">
        <v>17695</v>
      </c>
      <c r="J6101" t="s">
        <v>70</v>
      </c>
      <c r="K6101" t="s">
        <v>71</v>
      </c>
      <c r="L6101" t="s">
        <v>51</v>
      </c>
      <c r="M6101" t="s">
        <v>52</v>
      </c>
      <c r="N6101" t="s">
        <v>53</v>
      </c>
      <c r="O6101">
        <v>3</v>
      </c>
      <c r="P6101" t="s">
        <v>3589</v>
      </c>
      <c r="Q6101" t="s">
        <v>45</v>
      </c>
      <c r="R6101" t="s">
        <v>55</v>
      </c>
      <c r="S6101" t="s">
        <v>72</v>
      </c>
      <c r="T6101" t="s">
        <v>45</v>
      </c>
      <c r="U6101" t="s">
        <v>70</v>
      </c>
      <c r="V6101" t="s">
        <v>70</v>
      </c>
      <c r="W6101" t="s">
        <v>45</v>
      </c>
      <c r="X6101">
        <v>0.27</v>
      </c>
      <c r="Y6101">
        <v>0</v>
      </c>
      <c r="Z6101">
        <v>457352</v>
      </c>
      <c r="AA6101">
        <v>25836</v>
      </c>
      <c r="AB6101" t="s">
        <v>45</v>
      </c>
      <c r="AF6101" t="s">
        <v>17696</v>
      </c>
      <c r="AG6101" t="s">
        <v>59</v>
      </c>
      <c r="AH6101" t="s">
        <v>60</v>
      </c>
      <c r="AI6101" t="s">
        <v>509</v>
      </c>
      <c r="AJ6101" t="s">
        <v>509</v>
      </c>
      <c r="AK6101" t="s">
        <v>97</v>
      </c>
      <c r="AL6101" t="s">
        <v>45</v>
      </c>
      <c r="AM6101">
        <v>30871.26</v>
      </c>
      <c r="AN6101">
        <v>1743.93</v>
      </c>
      <c r="AO6101" t="s">
        <v>63</v>
      </c>
    </row>
    <row r="6102" spans="1:41" x14ac:dyDescent="0.25">
      <c r="A6102" t="s">
        <v>17697</v>
      </c>
      <c r="B6102" t="s">
        <v>42</v>
      </c>
      <c r="C6102" t="s">
        <v>17698</v>
      </c>
      <c r="D6102" t="s">
        <v>608</v>
      </c>
      <c r="E6102" t="s">
        <v>45</v>
      </c>
      <c r="F6102" t="s">
        <v>46</v>
      </c>
      <c r="G6102" t="s">
        <v>183</v>
      </c>
      <c r="H6102" t="s">
        <v>45</v>
      </c>
      <c r="I6102" t="s">
        <v>184</v>
      </c>
      <c r="J6102" t="s">
        <v>110</v>
      </c>
      <c r="K6102" t="s">
        <v>102</v>
      </c>
      <c r="L6102" t="s">
        <v>103</v>
      </c>
      <c r="M6102" t="s">
        <v>52</v>
      </c>
      <c r="N6102" t="s">
        <v>53</v>
      </c>
      <c r="O6102">
        <v>17</v>
      </c>
      <c r="P6102" t="s">
        <v>185</v>
      </c>
      <c r="Q6102" t="s">
        <v>308</v>
      </c>
      <c r="R6102" t="s">
        <v>55</v>
      </c>
      <c r="S6102" t="s">
        <v>187</v>
      </c>
      <c r="T6102" t="s">
        <v>45</v>
      </c>
      <c r="U6102" t="s">
        <v>110</v>
      </c>
      <c r="V6102" t="s">
        <v>110</v>
      </c>
      <c r="W6102" t="s">
        <v>45</v>
      </c>
      <c r="X6102">
        <v>0.4</v>
      </c>
      <c r="Y6102">
        <v>0</v>
      </c>
      <c r="Z6102">
        <v>45500</v>
      </c>
      <c r="AA6102">
        <v>6000</v>
      </c>
      <c r="AB6102" t="s">
        <v>57</v>
      </c>
      <c r="AF6102" t="s">
        <v>16493</v>
      </c>
      <c r="AG6102" t="s">
        <v>59</v>
      </c>
      <c r="AH6102" t="s">
        <v>60</v>
      </c>
      <c r="AI6102" t="s">
        <v>357</v>
      </c>
      <c r="AJ6102" t="s">
        <v>357</v>
      </c>
      <c r="AK6102" t="s">
        <v>97</v>
      </c>
      <c r="AL6102" t="s">
        <v>45</v>
      </c>
      <c r="AM6102">
        <v>4550</v>
      </c>
      <c r="AN6102">
        <v>600</v>
      </c>
      <c r="AO6102" t="s">
        <v>63</v>
      </c>
    </row>
    <row r="6103" spans="1:41" x14ac:dyDescent="0.25">
      <c r="A6103" t="s">
        <v>17697</v>
      </c>
      <c r="B6103" t="s">
        <v>128</v>
      </c>
      <c r="C6103" t="s">
        <v>17698</v>
      </c>
      <c r="D6103" t="s">
        <v>608</v>
      </c>
      <c r="E6103" t="s">
        <v>45</v>
      </c>
      <c r="F6103" t="s">
        <v>46</v>
      </c>
      <c r="G6103" t="s">
        <v>183</v>
      </c>
      <c r="H6103" t="s">
        <v>45</v>
      </c>
      <c r="I6103" t="s">
        <v>184</v>
      </c>
      <c r="J6103" t="s">
        <v>110</v>
      </c>
      <c r="K6103" t="s">
        <v>102</v>
      </c>
      <c r="L6103" t="s">
        <v>103</v>
      </c>
      <c r="M6103" t="s">
        <v>52</v>
      </c>
      <c r="N6103" t="s">
        <v>53</v>
      </c>
      <c r="O6103">
        <v>17</v>
      </c>
      <c r="P6103" t="s">
        <v>185</v>
      </c>
      <c r="Q6103" t="s">
        <v>308</v>
      </c>
      <c r="R6103" t="s">
        <v>55</v>
      </c>
      <c r="S6103" t="s">
        <v>187</v>
      </c>
      <c r="T6103" t="s">
        <v>45</v>
      </c>
      <c r="U6103" t="s">
        <v>110</v>
      </c>
      <c r="V6103" t="s">
        <v>110</v>
      </c>
      <c r="W6103" t="s">
        <v>45</v>
      </c>
      <c r="X6103">
        <v>0.4</v>
      </c>
      <c r="Y6103">
        <v>0</v>
      </c>
      <c r="Z6103">
        <v>45500</v>
      </c>
      <c r="AA6103">
        <v>6000</v>
      </c>
      <c r="AB6103" t="s">
        <v>57</v>
      </c>
      <c r="AF6103" t="s">
        <v>16493</v>
      </c>
      <c r="AG6103" t="s">
        <v>59</v>
      </c>
      <c r="AH6103" t="s">
        <v>60</v>
      </c>
      <c r="AI6103" t="s">
        <v>509</v>
      </c>
      <c r="AJ6103" t="s">
        <v>509</v>
      </c>
      <c r="AK6103" t="s">
        <v>97</v>
      </c>
      <c r="AL6103" t="s">
        <v>45</v>
      </c>
      <c r="AM6103">
        <v>4550</v>
      </c>
      <c r="AN6103">
        <v>600</v>
      </c>
      <c r="AO6103" t="s">
        <v>63</v>
      </c>
    </row>
    <row r="6104" spans="1:41" x14ac:dyDescent="0.25">
      <c r="A6104" t="s">
        <v>17699</v>
      </c>
      <c r="B6104" t="s">
        <v>42</v>
      </c>
      <c r="C6104" t="s">
        <v>17700</v>
      </c>
      <c r="D6104" t="s">
        <v>557</v>
      </c>
      <c r="E6104" t="s">
        <v>45</v>
      </c>
      <c r="F6104" t="s">
        <v>46</v>
      </c>
      <c r="G6104" t="s">
        <v>164</v>
      </c>
      <c r="H6104" t="s">
        <v>45</v>
      </c>
      <c r="I6104" t="s">
        <v>165</v>
      </c>
      <c r="J6104" t="s">
        <v>166</v>
      </c>
      <c r="K6104" t="s">
        <v>166</v>
      </c>
      <c r="L6104" t="s">
        <v>103</v>
      </c>
      <c r="M6104" t="s">
        <v>52</v>
      </c>
      <c r="N6104" t="s">
        <v>53</v>
      </c>
      <c r="O6104">
        <v>29</v>
      </c>
      <c r="P6104" t="s">
        <v>354</v>
      </c>
      <c r="Q6104" t="s">
        <v>1548</v>
      </c>
      <c r="R6104" t="s">
        <v>55</v>
      </c>
      <c r="S6104" t="s">
        <v>187</v>
      </c>
      <c r="T6104" t="s">
        <v>45</v>
      </c>
      <c r="U6104" t="s">
        <v>166</v>
      </c>
      <c r="V6104" t="s">
        <v>166</v>
      </c>
      <c r="W6104" t="s">
        <v>45</v>
      </c>
      <c r="X6104">
        <v>0.39</v>
      </c>
      <c r="Y6104">
        <v>0</v>
      </c>
      <c r="Z6104">
        <v>633000</v>
      </c>
      <c r="AA6104">
        <v>60200</v>
      </c>
      <c r="AB6104" t="s">
        <v>57</v>
      </c>
      <c r="AF6104" t="s">
        <v>17701</v>
      </c>
      <c r="AG6104" t="s">
        <v>59</v>
      </c>
      <c r="AH6104" t="s">
        <v>60</v>
      </c>
      <c r="AI6104" t="s">
        <v>189</v>
      </c>
      <c r="AJ6104" t="s">
        <v>189</v>
      </c>
      <c r="AK6104" t="s">
        <v>62</v>
      </c>
      <c r="AL6104" t="s">
        <v>45</v>
      </c>
      <c r="AM6104">
        <v>24687</v>
      </c>
      <c r="AN6104">
        <v>2347.8000000000002</v>
      </c>
      <c r="AO6104" t="s">
        <v>63</v>
      </c>
    </row>
    <row r="6105" spans="1:41" x14ac:dyDescent="0.25">
      <c r="A6105" t="s">
        <v>17699</v>
      </c>
      <c r="B6105" t="s">
        <v>128</v>
      </c>
      <c r="C6105" t="s">
        <v>17700</v>
      </c>
      <c r="D6105" t="s">
        <v>557</v>
      </c>
      <c r="E6105" t="s">
        <v>45</v>
      </c>
      <c r="F6105" t="s">
        <v>46</v>
      </c>
      <c r="G6105" t="s">
        <v>164</v>
      </c>
      <c r="H6105" t="s">
        <v>45</v>
      </c>
      <c r="I6105" t="s">
        <v>165</v>
      </c>
      <c r="J6105" t="s">
        <v>166</v>
      </c>
      <c r="K6105" t="s">
        <v>166</v>
      </c>
      <c r="L6105" t="s">
        <v>103</v>
      </c>
      <c r="M6105" t="s">
        <v>52</v>
      </c>
      <c r="N6105" t="s">
        <v>53</v>
      </c>
      <c r="O6105">
        <v>29</v>
      </c>
      <c r="P6105" t="s">
        <v>354</v>
      </c>
      <c r="Q6105" t="s">
        <v>1548</v>
      </c>
      <c r="R6105" t="s">
        <v>55</v>
      </c>
      <c r="S6105" t="s">
        <v>187</v>
      </c>
      <c r="T6105" t="s">
        <v>45</v>
      </c>
      <c r="U6105" t="s">
        <v>166</v>
      </c>
      <c r="V6105" t="s">
        <v>166</v>
      </c>
      <c r="W6105" t="s">
        <v>45</v>
      </c>
      <c r="X6105">
        <v>0.39</v>
      </c>
      <c r="Y6105">
        <v>0</v>
      </c>
      <c r="Z6105">
        <v>633000</v>
      </c>
      <c r="AA6105">
        <v>60200</v>
      </c>
      <c r="AB6105" t="s">
        <v>57</v>
      </c>
      <c r="AF6105" t="s">
        <v>17701</v>
      </c>
      <c r="AG6105" t="s">
        <v>59</v>
      </c>
      <c r="AH6105" t="s">
        <v>60</v>
      </c>
      <c r="AI6105" t="s">
        <v>179</v>
      </c>
      <c r="AJ6105" t="s">
        <v>179</v>
      </c>
      <c r="AK6105" t="s">
        <v>116</v>
      </c>
      <c r="AL6105" t="s">
        <v>45</v>
      </c>
      <c r="AM6105">
        <v>246870</v>
      </c>
      <c r="AN6105">
        <v>23478</v>
      </c>
      <c r="AO6105" t="s">
        <v>63</v>
      </c>
    </row>
    <row r="6106" spans="1:41" x14ac:dyDescent="0.25">
      <c r="A6106" t="s">
        <v>17699</v>
      </c>
      <c r="B6106" t="s">
        <v>128</v>
      </c>
      <c r="C6106" t="s">
        <v>17700</v>
      </c>
      <c r="D6106" t="s">
        <v>557</v>
      </c>
      <c r="E6106" t="s">
        <v>45</v>
      </c>
      <c r="F6106" t="s">
        <v>46</v>
      </c>
      <c r="G6106" t="s">
        <v>164</v>
      </c>
      <c r="H6106" t="s">
        <v>45</v>
      </c>
      <c r="I6106" t="s">
        <v>165</v>
      </c>
      <c r="J6106" t="s">
        <v>166</v>
      </c>
      <c r="K6106" t="s">
        <v>166</v>
      </c>
      <c r="L6106" t="s">
        <v>103</v>
      </c>
      <c r="M6106" t="s">
        <v>52</v>
      </c>
      <c r="N6106" t="s">
        <v>53</v>
      </c>
      <c r="O6106">
        <v>29</v>
      </c>
      <c r="P6106" t="s">
        <v>354</v>
      </c>
      <c r="Q6106" t="s">
        <v>1548</v>
      </c>
      <c r="R6106" t="s">
        <v>55</v>
      </c>
      <c r="S6106" t="s">
        <v>187</v>
      </c>
      <c r="T6106" t="s">
        <v>45</v>
      </c>
      <c r="U6106" t="s">
        <v>166</v>
      </c>
      <c r="V6106" t="s">
        <v>166</v>
      </c>
      <c r="W6106" t="s">
        <v>45</v>
      </c>
      <c r="X6106">
        <v>0.39</v>
      </c>
      <c r="Y6106">
        <v>0</v>
      </c>
      <c r="Z6106">
        <v>633000</v>
      </c>
      <c r="AA6106">
        <v>60200</v>
      </c>
      <c r="AB6106" t="s">
        <v>57</v>
      </c>
      <c r="AF6106" t="s">
        <v>17701</v>
      </c>
      <c r="AG6106" t="s">
        <v>59</v>
      </c>
      <c r="AH6106" t="s">
        <v>60</v>
      </c>
      <c r="AI6106" t="s">
        <v>357</v>
      </c>
      <c r="AJ6106" t="s">
        <v>357</v>
      </c>
      <c r="AK6106" t="s">
        <v>62</v>
      </c>
      <c r="AL6106" t="s">
        <v>45</v>
      </c>
      <c r="AM6106">
        <v>24687</v>
      </c>
      <c r="AN6106">
        <v>2347.8000000000002</v>
      </c>
      <c r="AO6106" t="s">
        <v>63</v>
      </c>
    </row>
    <row r="6107" spans="1:41" x14ac:dyDescent="0.25">
      <c r="A6107" t="s">
        <v>17699</v>
      </c>
      <c r="B6107" t="s">
        <v>128</v>
      </c>
      <c r="C6107" t="s">
        <v>17700</v>
      </c>
      <c r="D6107" t="s">
        <v>557</v>
      </c>
      <c r="E6107" t="s">
        <v>45</v>
      </c>
      <c r="F6107" t="s">
        <v>46</v>
      </c>
      <c r="G6107" t="s">
        <v>164</v>
      </c>
      <c r="H6107" t="s">
        <v>45</v>
      </c>
      <c r="I6107" t="s">
        <v>165</v>
      </c>
      <c r="J6107" t="s">
        <v>166</v>
      </c>
      <c r="K6107" t="s">
        <v>166</v>
      </c>
      <c r="L6107" t="s">
        <v>103</v>
      </c>
      <c r="M6107" t="s">
        <v>52</v>
      </c>
      <c r="N6107" t="s">
        <v>53</v>
      </c>
      <c r="O6107">
        <v>29</v>
      </c>
      <c r="P6107" t="s">
        <v>354</v>
      </c>
      <c r="Q6107" t="s">
        <v>1548</v>
      </c>
      <c r="R6107" t="s">
        <v>55</v>
      </c>
      <c r="S6107" t="s">
        <v>187</v>
      </c>
      <c r="T6107" t="s">
        <v>45</v>
      </c>
      <c r="U6107" t="s">
        <v>166</v>
      </c>
      <c r="V6107" t="s">
        <v>166</v>
      </c>
      <c r="W6107" t="s">
        <v>45</v>
      </c>
      <c r="X6107">
        <v>0.39</v>
      </c>
      <c r="Y6107">
        <v>0</v>
      </c>
      <c r="Z6107">
        <v>633000</v>
      </c>
      <c r="AA6107">
        <v>60200</v>
      </c>
      <c r="AB6107" t="s">
        <v>57</v>
      </c>
      <c r="AF6107" t="s">
        <v>17701</v>
      </c>
      <c r="AG6107" t="s">
        <v>59</v>
      </c>
      <c r="AH6107" t="s">
        <v>60</v>
      </c>
      <c r="AI6107" t="s">
        <v>509</v>
      </c>
      <c r="AJ6107" t="s">
        <v>509</v>
      </c>
      <c r="AK6107" t="s">
        <v>62</v>
      </c>
      <c r="AL6107" t="s">
        <v>45</v>
      </c>
      <c r="AM6107">
        <v>24687</v>
      </c>
      <c r="AN6107">
        <v>2347.8000000000002</v>
      </c>
      <c r="AO6107" t="s">
        <v>63</v>
      </c>
    </row>
    <row r="6108" spans="1:41" x14ac:dyDescent="0.25">
      <c r="A6108" t="s">
        <v>17702</v>
      </c>
      <c r="B6108" t="s">
        <v>42</v>
      </c>
      <c r="C6108" t="s">
        <v>17703</v>
      </c>
      <c r="D6108" t="s">
        <v>659</v>
      </c>
      <c r="E6108" t="s">
        <v>45</v>
      </c>
      <c r="F6108" t="s">
        <v>46</v>
      </c>
      <c r="G6108" t="s">
        <v>316</v>
      </c>
      <c r="H6108" t="s">
        <v>45</v>
      </c>
      <c r="I6108" t="s">
        <v>317</v>
      </c>
      <c r="J6108" t="s">
        <v>110</v>
      </c>
      <c r="K6108" t="s">
        <v>102</v>
      </c>
      <c r="L6108" t="s">
        <v>103</v>
      </c>
      <c r="M6108" t="s">
        <v>52</v>
      </c>
      <c r="N6108" t="s">
        <v>53</v>
      </c>
      <c r="O6108">
        <v>14</v>
      </c>
      <c r="P6108" t="s">
        <v>1308</v>
      </c>
      <c r="Q6108" t="s">
        <v>17704</v>
      </c>
      <c r="R6108" t="s">
        <v>55</v>
      </c>
      <c r="S6108" t="s">
        <v>187</v>
      </c>
      <c r="T6108" t="s">
        <v>45</v>
      </c>
      <c r="U6108" t="s">
        <v>110</v>
      </c>
      <c r="V6108" t="s">
        <v>110</v>
      </c>
      <c r="W6108" t="s">
        <v>45</v>
      </c>
      <c r="X6108">
        <v>3</v>
      </c>
      <c r="Y6108">
        <v>0</v>
      </c>
      <c r="Z6108">
        <v>130000</v>
      </c>
      <c r="AA6108">
        <v>7350</v>
      </c>
      <c r="AB6108" t="s">
        <v>57</v>
      </c>
      <c r="AF6108" t="s">
        <v>17705</v>
      </c>
      <c r="AG6108" t="s">
        <v>59</v>
      </c>
      <c r="AH6108" t="s">
        <v>60</v>
      </c>
      <c r="AI6108" t="s">
        <v>1965</v>
      </c>
      <c r="AJ6108" t="s">
        <v>1965</v>
      </c>
      <c r="AK6108" t="s">
        <v>97</v>
      </c>
      <c r="AL6108" t="s">
        <v>45</v>
      </c>
      <c r="AM6108">
        <v>97500</v>
      </c>
      <c r="AN6108">
        <v>5512.5</v>
      </c>
      <c r="AO6108" t="s">
        <v>63</v>
      </c>
    </row>
    <row r="6109" spans="1:41" x14ac:dyDescent="0.25">
      <c r="A6109" t="s">
        <v>17702</v>
      </c>
      <c r="B6109" t="s">
        <v>128</v>
      </c>
      <c r="C6109" t="s">
        <v>17703</v>
      </c>
      <c r="D6109" t="s">
        <v>659</v>
      </c>
      <c r="E6109" t="s">
        <v>45</v>
      </c>
      <c r="F6109" t="s">
        <v>46</v>
      </c>
      <c r="G6109" t="s">
        <v>316</v>
      </c>
      <c r="H6109" t="s">
        <v>45</v>
      </c>
      <c r="I6109" t="s">
        <v>317</v>
      </c>
      <c r="J6109" t="s">
        <v>110</v>
      </c>
      <c r="K6109" t="s">
        <v>102</v>
      </c>
      <c r="L6109" t="s">
        <v>103</v>
      </c>
      <c r="M6109" t="s">
        <v>52</v>
      </c>
      <c r="N6109" t="s">
        <v>53</v>
      </c>
      <c r="O6109">
        <v>14</v>
      </c>
      <c r="P6109" t="s">
        <v>1308</v>
      </c>
      <c r="Q6109" t="s">
        <v>17704</v>
      </c>
      <c r="R6109" t="s">
        <v>55</v>
      </c>
      <c r="S6109" t="s">
        <v>187</v>
      </c>
      <c r="T6109" t="s">
        <v>45</v>
      </c>
      <c r="U6109" t="s">
        <v>110</v>
      </c>
      <c r="V6109" t="s">
        <v>110</v>
      </c>
      <c r="W6109" t="s">
        <v>45</v>
      </c>
      <c r="X6109">
        <v>3</v>
      </c>
      <c r="Y6109">
        <v>0</v>
      </c>
      <c r="Z6109">
        <v>130000</v>
      </c>
      <c r="AA6109">
        <v>7350</v>
      </c>
      <c r="AB6109" t="s">
        <v>57</v>
      </c>
      <c r="AF6109" t="s">
        <v>17705</v>
      </c>
      <c r="AG6109" t="s">
        <v>59</v>
      </c>
      <c r="AH6109" t="s">
        <v>60</v>
      </c>
      <c r="AI6109" t="s">
        <v>509</v>
      </c>
      <c r="AJ6109" t="s">
        <v>509</v>
      </c>
      <c r="AK6109" t="s">
        <v>62</v>
      </c>
      <c r="AL6109" t="s">
        <v>45</v>
      </c>
      <c r="AM6109">
        <v>39000</v>
      </c>
      <c r="AN6109">
        <v>2205</v>
      </c>
      <c r="AO6109" t="s">
        <v>63</v>
      </c>
    </row>
    <row r="6110" spans="1:41" x14ac:dyDescent="0.25">
      <c r="A6110" t="s">
        <v>17706</v>
      </c>
      <c r="B6110" t="s">
        <v>42</v>
      </c>
      <c r="C6110" t="s">
        <v>17707</v>
      </c>
      <c r="D6110" t="s">
        <v>696</v>
      </c>
      <c r="E6110" t="s">
        <v>45</v>
      </c>
      <c r="F6110" t="s">
        <v>88</v>
      </c>
      <c r="G6110" t="s">
        <v>89</v>
      </c>
      <c r="H6110" t="s">
        <v>45</v>
      </c>
      <c r="I6110" t="s">
        <v>90</v>
      </c>
      <c r="J6110" t="s">
        <v>91</v>
      </c>
      <c r="K6110" t="s">
        <v>92</v>
      </c>
      <c r="L6110" t="s">
        <v>51</v>
      </c>
      <c r="M6110" t="s">
        <v>52</v>
      </c>
      <c r="N6110" t="s">
        <v>53</v>
      </c>
      <c r="O6110">
        <v>0</v>
      </c>
      <c r="P6110" t="s">
        <v>45</v>
      </c>
      <c r="Q6110" t="s">
        <v>45</v>
      </c>
      <c r="R6110" t="s">
        <v>93</v>
      </c>
      <c r="S6110" t="s">
        <v>94</v>
      </c>
      <c r="T6110" t="s">
        <v>17708</v>
      </c>
      <c r="U6110" t="s">
        <v>91</v>
      </c>
      <c r="V6110" t="s">
        <v>91</v>
      </c>
      <c r="W6110" t="s">
        <v>45</v>
      </c>
      <c r="X6110">
        <v>0.2</v>
      </c>
      <c r="Y6110">
        <v>0</v>
      </c>
      <c r="Z6110">
        <v>1035956</v>
      </c>
      <c r="AA6110">
        <v>30000</v>
      </c>
      <c r="AB6110" t="s">
        <v>45</v>
      </c>
      <c r="AF6110" t="s">
        <v>17709</v>
      </c>
      <c r="AG6110" t="s">
        <v>59</v>
      </c>
      <c r="AH6110" t="s">
        <v>60</v>
      </c>
      <c r="AI6110" t="s">
        <v>509</v>
      </c>
      <c r="AJ6110" t="s">
        <v>509</v>
      </c>
      <c r="AK6110" t="s">
        <v>116</v>
      </c>
      <c r="AL6110" t="s">
        <v>45</v>
      </c>
      <c r="AM6110">
        <v>207191.2</v>
      </c>
      <c r="AN6110">
        <v>6000</v>
      </c>
      <c r="AO6110" t="s">
        <v>63</v>
      </c>
    </row>
    <row r="6111" spans="1:41" x14ac:dyDescent="0.25">
      <c r="A6111" t="s">
        <v>17710</v>
      </c>
      <c r="B6111" t="s">
        <v>42</v>
      </c>
      <c r="C6111" t="s">
        <v>17711</v>
      </c>
      <c r="D6111" t="s">
        <v>150</v>
      </c>
      <c r="E6111" t="s">
        <v>45</v>
      </c>
      <c r="F6111" t="s">
        <v>46</v>
      </c>
      <c r="G6111" t="s">
        <v>224</v>
      </c>
      <c r="H6111" t="s">
        <v>45</v>
      </c>
      <c r="I6111" t="s">
        <v>225</v>
      </c>
      <c r="J6111" t="s">
        <v>166</v>
      </c>
      <c r="K6111" t="s">
        <v>166</v>
      </c>
      <c r="L6111" t="s">
        <v>51</v>
      </c>
      <c r="M6111" t="s">
        <v>52</v>
      </c>
      <c r="N6111" t="s">
        <v>53</v>
      </c>
      <c r="O6111">
        <v>19</v>
      </c>
      <c r="P6111" t="s">
        <v>307</v>
      </c>
      <c r="Q6111" t="s">
        <v>3638</v>
      </c>
      <c r="R6111" t="s">
        <v>55</v>
      </c>
      <c r="S6111" t="s">
        <v>187</v>
      </c>
      <c r="T6111" t="s">
        <v>45</v>
      </c>
      <c r="U6111" t="s">
        <v>166</v>
      </c>
      <c r="V6111" t="s">
        <v>166</v>
      </c>
      <c r="W6111" t="s">
        <v>45</v>
      </c>
      <c r="X6111">
        <v>0.52</v>
      </c>
      <c r="Y6111">
        <v>0</v>
      </c>
      <c r="Z6111">
        <v>1663000</v>
      </c>
      <c r="AA6111">
        <v>114000</v>
      </c>
      <c r="AB6111" t="s">
        <v>57</v>
      </c>
      <c r="AF6111" t="s">
        <v>17712</v>
      </c>
      <c r="AG6111" t="s">
        <v>59</v>
      </c>
      <c r="AH6111" t="s">
        <v>60</v>
      </c>
      <c r="AI6111" t="s">
        <v>509</v>
      </c>
      <c r="AJ6111" t="s">
        <v>509</v>
      </c>
      <c r="AK6111" t="s">
        <v>62</v>
      </c>
      <c r="AL6111" t="s">
        <v>45</v>
      </c>
      <c r="AM6111">
        <v>86476</v>
      </c>
      <c r="AN6111">
        <v>5928</v>
      </c>
      <c r="AO6111" t="s">
        <v>63</v>
      </c>
    </row>
    <row r="6112" spans="1:41" x14ac:dyDescent="0.25">
      <c r="A6112" t="s">
        <v>17713</v>
      </c>
      <c r="B6112" t="s">
        <v>42</v>
      </c>
      <c r="C6112" t="s">
        <v>17714</v>
      </c>
      <c r="D6112" t="s">
        <v>107</v>
      </c>
      <c r="E6112" t="s">
        <v>45</v>
      </c>
      <c r="F6112" t="s">
        <v>46</v>
      </c>
      <c r="G6112" t="s">
        <v>17341</v>
      </c>
      <c r="H6112" t="s">
        <v>45</v>
      </c>
      <c r="I6112" t="s">
        <v>17342</v>
      </c>
      <c r="J6112" t="s">
        <v>49</v>
      </c>
      <c r="K6112" t="s">
        <v>102</v>
      </c>
      <c r="L6112" t="s">
        <v>103</v>
      </c>
      <c r="M6112" t="s">
        <v>52</v>
      </c>
      <c r="N6112" t="s">
        <v>53</v>
      </c>
      <c r="O6112">
        <v>52</v>
      </c>
      <c r="P6112" t="s">
        <v>45</v>
      </c>
      <c r="Q6112" t="s">
        <v>17715</v>
      </c>
      <c r="R6112" t="s">
        <v>55</v>
      </c>
      <c r="S6112" t="s">
        <v>56</v>
      </c>
      <c r="T6112" t="s">
        <v>45</v>
      </c>
      <c r="U6112" t="s">
        <v>49</v>
      </c>
      <c r="V6112" t="s">
        <v>49</v>
      </c>
      <c r="W6112" t="s">
        <v>45</v>
      </c>
      <c r="X6112">
        <v>3.69</v>
      </c>
      <c r="Y6112">
        <v>0</v>
      </c>
      <c r="Z6112">
        <v>793000</v>
      </c>
      <c r="AA6112">
        <v>12900</v>
      </c>
      <c r="AB6112" t="s">
        <v>57</v>
      </c>
      <c r="AF6112" t="s">
        <v>17716</v>
      </c>
      <c r="AG6112" t="s">
        <v>59</v>
      </c>
      <c r="AH6112" t="s">
        <v>60</v>
      </c>
      <c r="AI6112" t="s">
        <v>509</v>
      </c>
      <c r="AJ6112" t="s">
        <v>509</v>
      </c>
      <c r="AK6112" t="s">
        <v>62</v>
      </c>
      <c r="AL6112" t="s">
        <v>45</v>
      </c>
      <c r="AM6112">
        <v>292617</v>
      </c>
      <c r="AN6112">
        <v>4760.1000000000004</v>
      </c>
      <c r="AO6112" t="s">
        <v>63</v>
      </c>
    </row>
    <row r="6113" spans="1:41" x14ac:dyDescent="0.25">
      <c r="A6113" t="s">
        <v>17717</v>
      </c>
      <c r="B6113" t="s">
        <v>42</v>
      </c>
      <c r="C6113" t="s">
        <v>17718</v>
      </c>
      <c r="D6113" t="s">
        <v>581</v>
      </c>
      <c r="E6113" t="s">
        <v>45</v>
      </c>
      <c r="F6113" t="s">
        <v>88</v>
      </c>
      <c r="G6113" t="s">
        <v>120</v>
      </c>
      <c r="H6113" t="s">
        <v>45</v>
      </c>
      <c r="I6113" t="s">
        <v>121</v>
      </c>
      <c r="J6113" t="s">
        <v>122</v>
      </c>
      <c r="K6113" t="s">
        <v>123</v>
      </c>
      <c r="L6113" t="s">
        <v>103</v>
      </c>
      <c r="M6113" t="s">
        <v>52</v>
      </c>
      <c r="N6113" t="s">
        <v>53</v>
      </c>
      <c r="O6113">
        <v>0</v>
      </c>
      <c r="P6113" t="s">
        <v>45</v>
      </c>
      <c r="Q6113" t="s">
        <v>45</v>
      </c>
      <c r="R6113" t="s">
        <v>93</v>
      </c>
      <c r="S6113" t="s">
        <v>94</v>
      </c>
      <c r="T6113" t="s">
        <v>17719</v>
      </c>
      <c r="U6113" t="s">
        <v>122</v>
      </c>
      <c r="V6113" t="s">
        <v>122</v>
      </c>
      <c r="W6113" t="s">
        <v>45</v>
      </c>
      <c r="X6113">
        <v>0.14000000000000001</v>
      </c>
      <c r="Y6113">
        <v>0</v>
      </c>
      <c r="Z6113">
        <v>3601</v>
      </c>
      <c r="AA6113">
        <v>288</v>
      </c>
      <c r="AB6113" t="s">
        <v>45</v>
      </c>
      <c r="AF6113" t="s">
        <v>17720</v>
      </c>
      <c r="AG6113" t="s">
        <v>59</v>
      </c>
      <c r="AH6113" t="s">
        <v>60</v>
      </c>
      <c r="AI6113" t="s">
        <v>509</v>
      </c>
      <c r="AJ6113" t="s">
        <v>509</v>
      </c>
      <c r="AK6113" t="s">
        <v>116</v>
      </c>
      <c r="AL6113" t="s">
        <v>45</v>
      </c>
      <c r="AM6113">
        <v>504.14</v>
      </c>
      <c r="AN6113">
        <v>40.32</v>
      </c>
      <c r="AO6113" t="s">
        <v>63</v>
      </c>
    </row>
    <row r="6114" spans="1:41" x14ac:dyDescent="0.25">
      <c r="A6114" t="s">
        <v>17721</v>
      </c>
      <c r="B6114" t="s">
        <v>42</v>
      </c>
      <c r="C6114" t="s">
        <v>17722</v>
      </c>
      <c r="D6114" t="s">
        <v>544</v>
      </c>
      <c r="E6114" t="s">
        <v>45</v>
      </c>
      <c r="F6114" t="s">
        <v>46</v>
      </c>
      <c r="G6114" t="s">
        <v>133</v>
      </c>
      <c r="H6114" t="s">
        <v>45</v>
      </c>
      <c r="I6114" t="s">
        <v>134</v>
      </c>
      <c r="J6114" t="s">
        <v>110</v>
      </c>
      <c r="K6114" t="s">
        <v>102</v>
      </c>
      <c r="L6114" t="s">
        <v>103</v>
      </c>
      <c r="M6114" t="s">
        <v>52</v>
      </c>
      <c r="N6114" t="s">
        <v>53</v>
      </c>
      <c r="O6114">
        <v>3</v>
      </c>
      <c r="P6114" t="s">
        <v>45</v>
      </c>
      <c r="Q6114" t="s">
        <v>45</v>
      </c>
      <c r="R6114" t="s">
        <v>55</v>
      </c>
      <c r="S6114" t="s">
        <v>56</v>
      </c>
      <c r="T6114" t="s">
        <v>45</v>
      </c>
      <c r="U6114" t="s">
        <v>110</v>
      </c>
      <c r="V6114" t="s">
        <v>110</v>
      </c>
      <c r="W6114" t="s">
        <v>45</v>
      </c>
      <c r="X6114">
        <v>0.09</v>
      </c>
      <c r="Y6114">
        <v>0</v>
      </c>
      <c r="Z6114">
        <v>3675</v>
      </c>
      <c r="AA6114">
        <v>3950</v>
      </c>
      <c r="AB6114" t="s">
        <v>45</v>
      </c>
      <c r="AF6114" t="s">
        <v>17723</v>
      </c>
      <c r="AG6114" t="s">
        <v>59</v>
      </c>
      <c r="AH6114" t="s">
        <v>60</v>
      </c>
      <c r="AI6114" t="s">
        <v>509</v>
      </c>
      <c r="AJ6114" t="s">
        <v>509</v>
      </c>
      <c r="AK6114" t="s">
        <v>116</v>
      </c>
      <c r="AL6114" t="s">
        <v>45</v>
      </c>
      <c r="AM6114">
        <v>330.75</v>
      </c>
      <c r="AN6114">
        <v>355.5</v>
      </c>
      <c r="AO6114" t="s">
        <v>63</v>
      </c>
    </row>
    <row r="6115" spans="1:41" x14ac:dyDescent="0.25">
      <c r="A6115" t="s">
        <v>17724</v>
      </c>
      <c r="B6115" t="s">
        <v>42</v>
      </c>
      <c r="C6115" t="s">
        <v>17725</v>
      </c>
      <c r="D6115" t="s">
        <v>581</v>
      </c>
      <c r="E6115" t="s">
        <v>45</v>
      </c>
      <c r="F6115" t="s">
        <v>88</v>
      </c>
      <c r="G6115" t="s">
        <v>2092</v>
      </c>
      <c r="H6115" t="s">
        <v>45</v>
      </c>
      <c r="I6115" t="s">
        <v>2093</v>
      </c>
      <c r="J6115" t="s">
        <v>91</v>
      </c>
      <c r="K6115" t="s">
        <v>92</v>
      </c>
      <c r="L6115" t="s">
        <v>103</v>
      </c>
      <c r="M6115" t="s">
        <v>52</v>
      </c>
      <c r="N6115" t="s">
        <v>53</v>
      </c>
      <c r="O6115">
        <v>0</v>
      </c>
      <c r="P6115" t="s">
        <v>45</v>
      </c>
      <c r="Q6115" t="s">
        <v>4861</v>
      </c>
      <c r="R6115" t="s">
        <v>93</v>
      </c>
      <c r="S6115" t="s">
        <v>94</v>
      </c>
      <c r="T6115" t="s">
        <v>17726</v>
      </c>
      <c r="U6115" t="s">
        <v>91</v>
      </c>
      <c r="V6115" t="s">
        <v>91</v>
      </c>
      <c r="W6115" t="s">
        <v>45</v>
      </c>
      <c r="X6115">
        <v>2.14</v>
      </c>
      <c r="Y6115">
        <v>0</v>
      </c>
      <c r="Z6115">
        <v>348366</v>
      </c>
      <c r="AA6115">
        <v>27869</v>
      </c>
      <c r="AB6115" t="s">
        <v>57</v>
      </c>
      <c r="AF6115" t="s">
        <v>17727</v>
      </c>
      <c r="AG6115" t="s">
        <v>59</v>
      </c>
      <c r="AH6115" t="s">
        <v>60</v>
      </c>
      <c r="AI6115" t="s">
        <v>179</v>
      </c>
      <c r="AJ6115" t="s">
        <v>179</v>
      </c>
      <c r="AK6115" t="s">
        <v>62</v>
      </c>
      <c r="AL6115" t="s">
        <v>45</v>
      </c>
      <c r="AM6115">
        <v>74550.323999999993</v>
      </c>
      <c r="AN6115">
        <v>5963.9660000000003</v>
      </c>
      <c r="AO6115" t="s">
        <v>63</v>
      </c>
    </row>
    <row r="6116" spans="1:41" x14ac:dyDescent="0.25">
      <c r="A6116" t="s">
        <v>17724</v>
      </c>
      <c r="B6116" t="s">
        <v>128</v>
      </c>
      <c r="C6116" t="s">
        <v>17725</v>
      </c>
      <c r="D6116" t="s">
        <v>581</v>
      </c>
      <c r="E6116" t="s">
        <v>45</v>
      </c>
      <c r="F6116" t="s">
        <v>88</v>
      </c>
      <c r="G6116" t="s">
        <v>2092</v>
      </c>
      <c r="H6116" t="s">
        <v>45</v>
      </c>
      <c r="I6116" t="s">
        <v>2093</v>
      </c>
      <c r="J6116" t="s">
        <v>91</v>
      </c>
      <c r="K6116" t="s">
        <v>92</v>
      </c>
      <c r="L6116" t="s">
        <v>103</v>
      </c>
      <c r="M6116" t="s">
        <v>52</v>
      </c>
      <c r="N6116" t="s">
        <v>53</v>
      </c>
      <c r="O6116">
        <v>0</v>
      </c>
      <c r="P6116" t="s">
        <v>45</v>
      </c>
      <c r="Q6116" t="s">
        <v>4861</v>
      </c>
      <c r="R6116" t="s">
        <v>93</v>
      </c>
      <c r="S6116" t="s">
        <v>94</v>
      </c>
      <c r="T6116" t="s">
        <v>17726</v>
      </c>
      <c r="U6116" t="s">
        <v>91</v>
      </c>
      <c r="V6116" t="s">
        <v>91</v>
      </c>
      <c r="W6116" t="s">
        <v>45</v>
      </c>
      <c r="X6116">
        <v>2.14</v>
      </c>
      <c r="Y6116">
        <v>0</v>
      </c>
      <c r="Z6116">
        <v>348366</v>
      </c>
      <c r="AA6116">
        <v>27869</v>
      </c>
      <c r="AB6116" t="s">
        <v>57</v>
      </c>
      <c r="AF6116" t="s">
        <v>17727</v>
      </c>
      <c r="AG6116" t="s">
        <v>59</v>
      </c>
      <c r="AH6116" t="s">
        <v>60</v>
      </c>
      <c r="AI6116" t="s">
        <v>509</v>
      </c>
      <c r="AJ6116" t="s">
        <v>509</v>
      </c>
      <c r="AK6116" t="s">
        <v>62</v>
      </c>
      <c r="AL6116" t="s">
        <v>45</v>
      </c>
      <c r="AM6116">
        <v>74550.323999999993</v>
      </c>
      <c r="AN6116">
        <v>5963.9660000000003</v>
      </c>
      <c r="AO6116" t="s">
        <v>63</v>
      </c>
    </row>
    <row r="6117" spans="1:41" x14ac:dyDescent="0.25">
      <c r="A6117" t="s">
        <v>17728</v>
      </c>
      <c r="B6117" t="s">
        <v>42</v>
      </c>
      <c r="C6117" t="s">
        <v>17729</v>
      </c>
      <c r="D6117" t="s">
        <v>150</v>
      </c>
      <c r="E6117" t="s">
        <v>45</v>
      </c>
      <c r="F6117" t="s">
        <v>46</v>
      </c>
      <c r="G6117" t="s">
        <v>5057</v>
      </c>
      <c r="H6117" t="s">
        <v>45</v>
      </c>
      <c r="I6117" t="s">
        <v>5058</v>
      </c>
      <c r="J6117" t="s">
        <v>110</v>
      </c>
      <c r="K6117" t="s">
        <v>1426</v>
      </c>
      <c r="L6117" t="s">
        <v>2017</v>
      </c>
      <c r="M6117" t="s">
        <v>52</v>
      </c>
      <c r="N6117" t="s">
        <v>53</v>
      </c>
      <c r="O6117">
        <v>12</v>
      </c>
      <c r="P6117" t="s">
        <v>45</v>
      </c>
      <c r="Q6117" t="s">
        <v>45</v>
      </c>
      <c r="R6117" t="s">
        <v>55</v>
      </c>
      <c r="S6117" t="s">
        <v>56</v>
      </c>
      <c r="T6117" t="s">
        <v>45</v>
      </c>
      <c r="U6117" t="s">
        <v>110</v>
      </c>
      <c r="V6117" t="s">
        <v>110</v>
      </c>
      <c r="W6117" t="s">
        <v>45</v>
      </c>
      <c r="X6117">
        <v>2.84</v>
      </c>
      <c r="Y6117">
        <v>0</v>
      </c>
      <c r="Z6117">
        <v>124105</v>
      </c>
      <c r="AA6117">
        <v>12600</v>
      </c>
      <c r="AB6117" t="s">
        <v>45</v>
      </c>
      <c r="AF6117" t="s">
        <v>17730</v>
      </c>
      <c r="AG6117" t="s">
        <v>59</v>
      </c>
      <c r="AH6117" t="s">
        <v>60</v>
      </c>
      <c r="AI6117" t="s">
        <v>509</v>
      </c>
      <c r="AJ6117" t="s">
        <v>509</v>
      </c>
      <c r="AK6117" t="s">
        <v>62</v>
      </c>
      <c r="AL6117" t="s">
        <v>45</v>
      </c>
      <c r="AM6117">
        <v>35245.82</v>
      </c>
      <c r="AN6117">
        <v>3578.4</v>
      </c>
      <c r="AO6117" t="s">
        <v>63</v>
      </c>
    </row>
    <row r="6118" spans="1:41" x14ac:dyDescent="0.25">
      <c r="A6118" t="s">
        <v>17731</v>
      </c>
      <c r="B6118" t="s">
        <v>42</v>
      </c>
      <c r="C6118" t="s">
        <v>17732</v>
      </c>
      <c r="D6118" t="s">
        <v>524</v>
      </c>
      <c r="E6118" t="s">
        <v>45</v>
      </c>
      <c r="F6118" t="s">
        <v>46</v>
      </c>
      <c r="G6118" t="s">
        <v>513</v>
      </c>
      <c r="H6118" t="s">
        <v>45</v>
      </c>
      <c r="I6118" t="s">
        <v>514</v>
      </c>
      <c r="J6118" t="s">
        <v>49</v>
      </c>
      <c r="K6118" t="s">
        <v>102</v>
      </c>
      <c r="L6118" t="s">
        <v>103</v>
      </c>
      <c r="M6118" t="s">
        <v>52</v>
      </c>
      <c r="N6118" t="s">
        <v>53</v>
      </c>
      <c r="O6118">
        <v>8</v>
      </c>
      <c r="P6118" t="s">
        <v>45</v>
      </c>
      <c r="Q6118" t="s">
        <v>45</v>
      </c>
      <c r="R6118" t="s">
        <v>55</v>
      </c>
      <c r="S6118" t="s">
        <v>145</v>
      </c>
      <c r="T6118" t="s">
        <v>45</v>
      </c>
      <c r="U6118" t="s">
        <v>49</v>
      </c>
      <c r="V6118" t="s">
        <v>49</v>
      </c>
      <c r="W6118" t="s">
        <v>45</v>
      </c>
      <c r="X6118">
        <v>0.14000000000000001</v>
      </c>
      <c r="Y6118">
        <v>0</v>
      </c>
      <c r="Z6118">
        <v>283000</v>
      </c>
      <c r="AA6118">
        <v>35000</v>
      </c>
      <c r="AB6118" t="s">
        <v>45</v>
      </c>
      <c r="AF6118" t="s">
        <v>17733</v>
      </c>
      <c r="AG6118" t="s">
        <v>59</v>
      </c>
      <c r="AH6118" t="s">
        <v>60</v>
      </c>
      <c r="AI6118" t="s">
        <v>509</v>
      </c>
      <c r="AJ6118" t="s">
        <v>509</v>
      </c>
      <c r="AK6118" t="s">
        <v>84</v>
      </c>
      <c r="AL6118" t="s">
        <v>45</v>
      </c>
      <c r="AM6118">
        <v>8490</v>
      </c>
      <c r="AN6118">
        <v>1050</v>
      </c>
      <c r="AO6118" t="s">
        <v>63</v>
      </c>
    </row>
    <row r="6119" spans="1:41" x14ac:dyDescent="0.25">
      <c r="A6119" t="s">
        <v>17734</v>
      </c>
      <c r="B6119" t="s">
        <v>42</v>
      </c>
      <c r="C6119" t="s">
        <v>17735</v>
      </c>
      <c r="D6119" t="s">
        <v>87</v>
      </c>
      <c r="E6119" t="s">
        <v>45</v>
      </c>
      <c r="F6119" t="s">
        <v>88</v>
      </c>
      <c r="G6119" t="s">
        <v>193</v>
      </c>
      <c r="H6119" t="s">
        <v>45</v>
      </c>
      <c r="I6119" t="s">
        <v>194</v>
      </c>
      <c r="J6119" t="s">
        <v>122</v>
      </c>
      <c r="K6119" t="s">
        <v>195</v>
      </c>
      <c r="L6119" t="s">
        <v>103</v>
      </c>
      <c r="M6119" t="s">
        <v>52</v>
      </c>
      <c r="N6119" t="s">
        <v>53</v>
      </c>
      <c r="O6119">
        <v>0</v>
      </c>
      <c r="P6119" t="s">
        <v>45</v>
      </c>
      <c r="Q6119" t="s">
        <v>202</v>
      </c>
      <c r="R6119" t="s">
        <v>93</v>
      </c>
      <c r="S6119" t="s">
        <v>94</v>
      </c>
      <c r="T6119" t="s">
        <v>17736</v>
      </c>
      <c r="U6119" t="s">
        <v>122</v>
      </c>
      <c r="V6119" t="s">
        <v>122</v>
      </c>
      <c r="W6119" t="s">
        <v>45</v>
      </c>
      <c r="X6119">
        <v>0.56999999999999995</v>
      </c>
      <c r="Y6119">
        <v>0</v>
      </c>
      <c r="Z6119">
        <v>6346</v>
      </c>
      <c r="AA6119">
        <v>508</v>
      </c>
      <c r="AB6119" t="s">
        <v>57</v>
      </c>
      <c r="AF6119" t="s">
        <v>17737</v>
      </c>
      <c r="AG6119" t="s">
        <v>59</v>
      </c>
      <c r="AH6119" t="s">
        <v>60</v>
      </c>
      <c r="AI6119" t="s">
        <v>509</v>
      </c>
      <c r="AJ6119" t="s">
        <v>509</v>
      </c>
      <c r="AK6119" t="s">
        <v>127</v>
      </c>
      <c r="AL6119" t="s">
        <v>45</v>
      </c>
      <c r="AM6119">
        <v>2893.7759999999998</v>
      </c>
      <c r="AN6119">
        <v>231.648</v>
      </c>
      <c r="AO6119" t="s">
        <v>63</v>
      </c>
    </row>
    <row r="6120" spans="1:41" x14ac:dyDescent="0.25">
      <c r="A6120" t="s">
        <v>17738</v>
      </c>
      <c r="B6120" t="s">
        <v>42</v>
      </c>
      <c r="C6120" t="s">
        <v>17739</v>
      </c>
      <c r="D6120" t="s">
        <v>727</v>
      </c>
      <c r="E6120" t="s">
        <v>45</v>
      </c>
      <c r="F6120" t="s">
        <v>88</v>
      </c>
      <c r="G6120" t="s">
        <v>193</v>
      </c>
      <c r="H6120" t="s">
        <v>45</v>
      </c>
      <c r="I6120" t="s">
        <v>194</v>
      </c>
      <c r="J6120" t="s">
        <v>122</v>
      </c>
      <c r="K6120" t="s">
        <v>195</v>
      </c>
      <c r="L6120" t="s">
        <v>103</v>
      </c>
      <c r="M6120" t="s">
        <v>52</v>
      </c>
      <c r="N6120" t="s">
        <v>53</v>
      </c>
      <c r="O6120">
        <v>0</v>
      </c>
      <c r="P6120" t="s">
        <v>45</v>
      </c>
      <c r="Q6120" t="s">
        <v>745</v>
      </c>
      <c r="R6120" t="s">
        <v>93</v>
      </c>
      <c r="S6120" t="s">
        <v>94</v>
      </c>
      <c r="T6120" t="s">
        <v>17740</v>
      </c>
      <c r="U6120" t="s">
        <v>122</v>
      </c>
      <c r="V6120" t="s">
        <v>122</v>
      </c>
      <c r="W6120" t="s">
        <v>45</v>
      </c>
      <c r="X6120">
        <v>1.46</v>
      </c>
      <c r="Y6120">
        <v>0</v>
      </c>
      <c r="Z6120">
        <v>6346</v>
      </c>
      <c r="AA6120">
        <v>508</v>
      </c>
      <c r="AB6120" t="s">
        <v>57</v>
      </c>
      <c r="AF6120" t="s">
        <v>17741</v>
      </c>
      <c r="AG6120" t="s">
        <v>59</v>
      </c>
      <c r="AH6120" t="s">
        <v>60</v>
      </c>
      <c r="AI6120" t="s">
        <v>438</v>
      </c>
      <c r="AJ6120" t="s">
        <v>438</v>
      </c>
      <c r="AK6120" t="s">
        <v>116</v>
      </c>
      <c r="AL6120" t="s">
        <v>45</v>
      </c>
      <c r="AM6120">
        <v>6346</v>
      </c>
      <c r="AN6120">
        <v>741.68</v>
      </c>
      <c r="AO6120" t="s">
        <v>63</v>
      </c>
    </row>
    <row r="6121" spans="1:41" x14ac:dyDescent="0.25">
      <c r="A6121" t="s">
        <v>17738</v>
      </c>
      <c r="B6121" t="s">
        <v>128</v>
      </c>
      <c r="C6121" t="s">
        <v>17739</v>
      </c>
      <c r="D6121" t="s">
        <v>727</v>
      </c>
      <c r="E6121" t="s">
        <v>45</v>
      </c>
      <c r="F6121" t="s">
        <v>88</v>
      </c>
      <c r="G6121" t="s">
        <v>193</v>
      </c>
      <c r="H6121" t="s">
        <v>45</v>
      </c>
      <c r="I6121" t="s">
        <v>194</v>
      </c>
      <c r="J6121" t="s">
        <v>122</v>
      </c>
      <c r="K6121" t="s">
        <v>195</v>
      </c>
      <c r="L6121" t="s">
        <v>103</v>
      </c>
      <c r="M6121" t="s">
        <v>52</v>
      </c>
      <c r="N6121" t="s">
        <v>53</v>
      </c>
      <c r="O6121">
        <v>0</v>
      </c>
      <c r="P6121" t="s">
        <v>45</v>
      </c>
      <c r="Q6121" t="s">
        <v>745</v>
      </c>
      <c r="R6121" t="s">
        <v>93</v>
      </c>
      <c r="S6121" t="s">
        <v>94</v>
      </c>
      <c r="T6121" t="s">
        <v>17740</v>
      </c>
      <c r="U6121" t="s">
        <v>122</v>
      </c>
      <c r="V6121" t="s">
        <v>122</v>
      </c>
      <c r="W6121" t="s">
        <v>45</v>
      </c>
      <c r="X6121">
        <v>1.46</v>
      </c>
      <c r="Y6121">
        <v>0</v>
      </c>
      <c r="Z6121">
        <v>6346</v>
      </c>
      <c r="AA6121">
        <v>508</v>
      </c>
      <c r="AB6121" t="s">
        <v>57</v>
      </c>
      <c r="AF6121" t="s">
        <v>17741</v>
      </c>
      <c r="AG6121" t="s">
        <v>59</v>
      </c>
      <c r="AH6121" t="s">
        <v>60</v>
      </c>
      <c r="AI6121" t="s">
        <v>1542</v>
      </c>
      <c r="AJ6121" t="s">
        <v>1542</v>
      </c>
      <c r="AK6121" t="s">
        <v>62</v>
      </c>
      <c r="AL6121" t="s">
        <v>45</v>
      </c>
      <c r="AM6121">
        <v>926.51599999999996</v>
      </c>
      <c r="AN6121">
        <v>74.168000000000006</v>
      </c>
      <c r="AO6121" t="s">
        <v>63</v>
      </c>
    </row>
    <row r="6122" spans="1:41" x14ac:dyDescent="0.25">
      <c r="A6122" t="s">
        <v>17738</v>
      </c>
      <c r="B6122" t="s">
        <v>128</v>
      </c>
      <c r="C6122" t="s">
        <v>17739</v>
      </c>
      <c r="D6122" t="s">
        <v>727</v>
      </c>
      <c r="E6122" t="s">
        <v>45</v>
      </c>
      <c r="F6122" t="s">
        <v>88</v>
      </c>
      <c r="G6122" t="s">
        <v>193</v>
      </c>
      <c r="H6122" t="s">
        <v>45</v>
      </c>
      <c r="I6122" t="s">
        <v>194</v>
      </c>
      <c r="J6122" t="s">
        <v>122</v>
      </c>
      <c r="K6122" t="s">
        <v>195</v>
      </c>
      <c r="L6122" t="s">
        <v>103</v>
      </c>
      <c r="M6122" t="s">
        <v>52</v>
      </c>
      <c r="N6122" t="s">
        <v>53</v>
      </c>
      <c r="O6122">
        <v>0</v>
      </c>
      <c r="P6122" t="s">
        <v>45</v>
      </c>
      <c r="Q6122" t="s">
        <v>745</v>
      </c>
      <c r="R6122" t="s">
        <v>93</v>
      </c>
      <c r="S6122" t="s">
        <v>94</v>
      </c>
      <c r="T6122" t="s">
        <v>17740</v>
      </c>
      <c r="U6122" t="s">
        <v>122</v>
      </c>
      <c r="V6122" t="s">
        <v>122</v>
      </c>
      <c r="W6122" t="s">
        <v>45</v>
      </c>
      <c r="X6122">
        <v>1.46</v>
      </c>
      <c r="Y6122">
        <v>0</v>
      </c>
      <c r="Z6122">
        <v>6346</v>
      </c>
      <c r="AA6122">
        <v>508</v>
      </c>
      <c r="AB6122" t="s">
        <v>57</v>
      </c>
      <c r="AF6122" t="s">
        <v>17741</v>
      </c>
      <c r="AG6122" t="s">
        <v>59</v>
      </c>
      <c r="AH6122" t="s">
        <v>60</v>
      </c>
      <c r="AI6122" t="s">
        <v>207</v>
      </c>
      <c r="AJ6122" t="s">
        <v>207</v>
      </c>
      <c r="AK6122" t="s">
        <v>62</v>
      </c>
      <c r="AL6122" t="s">
        <v>45</v>
      </c>
      <c r="AM6122">
        <v>926.51599999999996</v>
      </c>
      <c r="AN6122">
        <v>74.168000000000006</v>
      </c>
      <c r="AO6122" t="s">
        <v>63</v>
      </c>
    </row>
    <row r="6123" spans="1:41" x14ac:dyDescent="0.25">
      <c r="A6123" t="s">
        <v>17738</v>
      </c>
      <c r="B6123" t="s">
        <v>128</v>
      </c>
      <c r="C6123" t="s">
        <v>17739</v>
      </c>
      <c r="D6123" t="s">
        <v>727</v>
      </c>
      <c r="E6123" t="s">
        <v>45</v>
      </c>
      <c r="F6123" t="s">
        <v>88</v>
      </c>
      <c r="G6123" t="s">
        <v>193</v>
      </c>
      <c r="H6123" t="s">
        <v>45</v>
      </c>
      <c r="I6123" t="s">
        <v>194</v>
      </c>
      <c r="J6123" t="s">
        <v>122</v>
      </c>
      <c r="K6123" t="s">
        <v>195</v>
      </c>
      <c r="L6123" t="s">
        <v>103</v>
      </c>
      <c r="M6123" t="s">
        <v>52</v>
      </c>
      <c r="N6123" t="s">
        <v>53</v>
      </c>
      <c r="O6123">
        <v>0</v>
      </c>
      <c r="P6123" t="s">
        <v>45</v>
      </c>
      <c r="Q6123" t="s">
        <v>745</v>
      </c>
      <c r="R6123" t="s">
        <v>93</v>
      </c>
      <c r="S6123" t="s">
        <v>94</v>
      </c>
      <c r="T6123" t="s">
        <v>17740</v>
      </c>
      <c r="U6123" t="s">
        <v>122</v>
      </c>
      <c r="V6123" t="s">
        <v>122</v>
      </c>
      <c r="W6123" t="s">
        <v>45</v>
      </c>
      <c r="X6123">
        <v>1.46</v>
      </c>
      <c r="Y6123">
        <v>0</v>
      </c>
      <c r="Z6123">
        <v>6346</v>
      </c>
      <c r="AA6123">
        <v>508</v>
      </c>
      <c r="AB6123" t="s">
        <v>57</v>
      </c>
      <c r="AF6123" t="s">
        <v>17741</v>
      </c>
      <c r="AG6123" t="s">
        <v>59</v>
      </c>
      <c r="AH6123" t="s">
        <v>60</v>
      </c>
      <c r="AI6123" t="s">
        <v>390</v>
      </c>
      <c r="AJ6123" t="s">
        <v>390</v>
      </c>
      <c r="AK6123" t="s">
        <v>97</v>
      </c>
      <c r="AL6123" t="s">
        <v>45</v>
      </c>
      <c r="AM6123">
        <v>2316.29</v>
      </c>
      <c r="AN6123">
        <v>185.42</v>
      </c>
      <c r="AO6123" t="s">
        <v>63</v>
      </c>
    </row>
    <row r="6124" spans="1:41" x14ac:dyDescent="0.25">
      <c r="A6124" t="s">
        <v>17738</v>
      </c>
      <c r="B6124" t="s">
        <v>128</v>
      </c>
      <c r="C6124" t="s">
        <v>17739</v>
      </c>
      <c r="D6124" t="s">
        <v>727</v>
      </c>
      <c r="E6124" t="s">
        <v>45</v>
      </c>
      <c r="F6124" t="s">
        <v>88</v>
      </c>
      <c r="G6124" t="s">
        <v>193</v>
      </c>
      <c r="H6124" t="s">
        <v>45</v>
      </c>
      <c r="I6124" t="s">
        <v>194</v>
      </c>
      <c r="J6124" t="s">
        <v>122</v>
      </c>
      <c r="K6124" t="s">
        <v>195</v>
      </c>
      <c r="L6124" t="s">
        <v>103</v>
      </c>
      <c r="M6124" t="s">
        <v>52</v>
      </c>
      <c r="N6124" t="s">
        <v>53</v>
      </c>
      <c r="O6124">
        <v>0</v>
      </c>
      <c r="P6124" t="s">
        <v>45</v>
      </c>
      <c r="Q6124" t="s">
        <v>745</v>
      </c>
      <c r="R6124" t="s">
        <v>93</v>
      </c>
      <c r="S6124" t="s">
        <v>94</v>
      </c>
      <c r="T6124" t="s">
        <v>17740</v>
      </c>
      <c r="U6124" t="s">
        <v>122</v>
      </c>
      <c r="V6124" t="s">
        <v>122</v>
      </c>
      <c r="W6124" t="s">
        <v>45</v>
      </c>
      <c r="X6124">
        <v>1.46</v>
      </c>
      <c r="Y6124">
        <v>0</v>
      </c>
      <c r="Z6124">
        <v>6346</v>
      </c>
      <c r="AA6124">
        <v>508</v>
      </c>
      <c r="AB6124" t="s">
        <v>57</v>
      </c>
      <c r="AF6124" t="s">
        <v>17741</v>
      </c>
      <c r="AG6124" t="s">
        <v>59</v>
      </c>
      <c r="AH6124" t="s">
        <v>60</v>
      </c>
      <c r="AI6124" t="s">
        <v>509</v>
      </c>
      <c r="AJ6124" t="s">
        <v>509</v>
      </c>
      <c r="AK6124" t="s">
        <v>116</v>
      </c>
      <c r="AL6124" t="s">
        <v>45</v>
      </c>
      <c r="AM6124">
        <v>6346</v>
      </c>
      <c r="AN6124">
        <v>741.68</v>
      </c>
      <c r="AO6124" t="s">
        <v>63</v>
      </c>
    </row>
    <row r="6125" spans="1:41" x14ac:dyDescent="0.25">
      <c r="A6125" t="s">
        <v>17742</v>
      </c>
      <c r="B6125" t="s">
        <v>42</v>
      </c>
      <c r="C6125" t="s">
        <v>17743</v>
      </c>
      <c r="D6125" t="s">
        <v>512</v>
      </c>
      <c r="E6125" t="s">
        <v>45</v>
      </c>
      <c r="F6125" t="s">
        <v>88</v>
      </c>
      <c r="G6125" t="s">
        <v>89</v>
      </c>
      <c r="H6125" t="s">
        <v>45</v>
      </c>
      <c r="I6125" t="s">
        <v>90</v>
      </c>
      <c r="J6125" t="s">
        <v>91</v>
      </c>
      <c r="K6125" t="s">
        <v>92</v>
      </c>
      <c r="L6125" t="s">
        <v>51</v>
      </c>
      <c r="M6125" t="s">
        <v>52</v>
      </c>
      <c r="N6125" t="s">
        <v>53</v>
      </c>
      <c r="O6125">
        <v>0</v>
      </c>
      <c r="P6125" t="s">
        <v>45</v>
      </c>
      <c r="Q6125" t="s">
        <v>45</v>
      </c>
      <c r="R6125" t="s">
        <v>93</v>
      </c>
      <c r="S6125" t="s">
        <v>94</v>
      </c>
      <c r="T6125" t="s">
        <v>17744</v>
      </c>
      <c r="U6125" t="s">
        <v>91</v>
      </c>
      <c r="V6125" t="s">
        <v>91</v>
      </c>
      <c r="W6125" t="s">
        <v>45</v>
      </c>
      <c r="X6125">
        <v>0.26</v>
      </c>
      <c r="Y6125">
        <v>0</v>
      </c>
      <c r="Z6125">
        <v>1035956</v>
      </c>
      <c r="AA6125">
        <v>30000</v>
      </c>
      <c r="AB6125" t="s">
        <v>45</v>
      </c>
      <c r="AF6125" t="s">
        <v>17745</v>
      </c>
      <c r="AG6125" t="s">
        <v>59</v>
      </c>
      <c r="AH6125" t="s">
        <v>60</v>
      </c>
      <c r="AI6125" t="s">
        <v>509</v>
      </c>
      <c r="AJ6125" t="s">
        <v>509</v>
      </c>
      <c r="AK6125" t="s">
        <v>116</v>
      </c>
      <c r="AL6125" t="s">
        <v>45</v>
      </c>
      <c r="AM6125">
        <v>269348.56</v>
      </c>
      <c r="AN6125">
        <v>7800</v>
      </c>
      <c r="AO6125" t="s">
        <v>63</v>
      </c>
    </row>
    <row r="6126" spans="1:41" x14ac:dyDescent="0.25">
      <c r="A6126" t="s">
        <v>17746</v>
      </c>
      <c r="B6126" t="s">
        <v>42</v>
      </c>
      <c r="C6126" t="s">
        <v>17747</v>
      </c>
      <c r="D6126" t="s">
        <v>163</v>
      </c>
      <c r="E6126" t="s">
        <v>45</v>
      </c>
      <c r="F6126" t="s">
        <v>46</v>
      </c>
      <c r="G6126" t="s">
        <v>183</v>
      </c>
      <c r="H6126" t="s">
        <v>45</v>
      </c>
      <c r="I6126" t="s">
        <v>184</v>
      </c>
      <c r="J6126" t="s">
        <v>110</v>
      </c>
      <c r="K6126" t="s">
        <v>102</v>
      </c>
      <c r="L6126" t="s">
        <v>103</v>
      </c>
      <c r="M6126" t="s">
        <v>52</v>
      </c>
      <c r="N6126" t="s">
        <v>53</v>
      </c>
      <c r="O6126">
        <v>1</v>
      </c>
      <c r="P6126" t="s">
        <v>307</v>
      </c>
      <c r="Q6126" t="s">
        <v>2890</v>
      </c>
      <c r="R6126" t="s">
        <v>55</v>
      </c>
      <c r="S6126" t="s">
        <v>187</v>
      </c>
      <c r="T6126" t="s">
        <v>45</v>
      </c>
      <c r="U6126" t="s">
        <v>110</v>
      </c>
      <c r="V6126" t="s">
        <v>110</v>
      </c>
      <c r="W6126" t="s">
        <v>45</v>
      </c>
      <c r="X6126">
        <v>0.86</v>
      </c>
      <c r="Y6126">
        <v>0</v>
      </c>
      <c r="Z6126">
        <v>45500</v>
      </c>
      <c r="AA6126">
        <v>6000</v>
      </c>
      <c r="AB6126" t="s">
        <v>57</v>
      </c>
      <c r="AF6126" t="s">
        <v>17748</v>
      </c>
      <c r="AG6126" t="s">
        <v>59</v>
      </c>
      <c r="AH6126" t="s">
        <v>60</v>
      </c>
      <c r="AI6126" t="s">
        <v>509</v>
      </c>
      <c r="AJ6126" t="s">
        <v>509</v>
      </c>
      <c r="AK6126" t="s">
        <v>62</v>
      </c>
      <c r="AL6126" t="s">
        <v>45</v>
      </c>
      <c r="AM6126">
        <v>3913</v>
      </c>
      <c r="AN6126">
        <v>516</v>
      </c>
      <c r="AO6126" t="s">
        <v>63</v>
      </c>
    </row>
    <row r="6127" spans="1:41" x14ac:dyDescent="0.25">
      <c r="A6127" t="s">
        <v>17749</v>
      </c>
      <c r="B6127" t="s">
        <v>42</v>
      </c>
      <c r="C6127" t="s">
        <v>17750</v>
      </c>
      <c r="D6127" t="s">
        <v>107</v>
      </c>
      <c r="E6127" t="s">
        <v>45</v>
      </c>
      <c r="F6127" t="s">
        <v>46</v>
      </c>
      <c r="G6127" t="s">
        <v>2447</v>
      </c>
      <c r="H6127" t="s">
        <v>45</v>
      </c>
      <c r="I6127" t="s">
        <v>2448</v>
      </c>
      <c r="J6127" t="s">
        <v>110</v>
      </c>
      <c r="K6127" t="s">
        <v>2449</v>
      </c>
      <c r="L6127" t="s">
        <v>277</v>
      </c>
      <c r="M6127" t="s">
        <v>52</v>
      </c>
      <c r="N6127" t="s">
        <v>53</v>
      </c>
      <c r="O6127">
        <v>38</v>
      </c>
      <c r="P6127" t="s">
        <v>45</v>
      </c>
      <c r="Q6127" t="s">
        <v>17751</v>
      </c>
      <c r="R6127" t="s">
        <v>55</v>
      </c>
      <c r="S6127" t="s">
        <v>56</v>
      </c>
      <c r="T6127" t="s">
        <v>45</v>
      </c>
      <c r="U6127" t="s">
        <v>110</v>
      </c>
      <c r="V6127" t="s">
        <v>110</v>
      </c>
      <c r="W6127" t="s">
        <v>45</v>
      </c>
      <c r="X6127">
        <v>2.5299999999999998</v>
      </c>
      <c r="Y6127">
        <v>0</v>
      </c>
      <c r="Z6127">
        <v>74750</v>
      </c>
      <c r="AA6127">
        <v>8400</v>
      </c>
      <c r="AB6127" t="s">
        <v>57</v>
      </c>
      <c r="AF6127" t="s">
        <v>17752</v>
      </c>
      <c r="AG6127" t="s">
        <v>59</v>
      </c>
      <c r="AH6127" t="s">
        <v>60</v>
      </c>
      <c r="AI6127" t="s">
        <v>509</v>
      </c>
      <c r="AJ6127" t="s">
        <v>509</v>
      </c>
      <c r="AK6127" t="s">
        <v>84</v>
      </c>
      <c r="AL6127" t="s">
        <v>45</v>
      </c>
      <c r="AM6127">
        <v>2242.5</v>
      </c>
      <c r="AN6127">
        <v>252</v>
      </c>
      <c r="AO6127" t="s">
        <v>63</v>
      </c>
    </row>
    <row r="6128" spans="1:41" x14ac:dyDescent="0.25">
      <c r="A6128" t="s">
        <v>17753</v>
      </c>
      <c r="B6128" t="s">
        <v>42</v>
      </c>
      <c r="C6128" t="s">
        <v>17754</v>
      </c>
      <c r="D6128" t="s">
        <v>210</v>
      </c>
      <c r="E6128" t="s">
        <v>45</v>
      </c>
      <c r="F6128" t="s">
        <v>46</v>
      </c>
      <c r="G6128" t="s">
        <v>164</v>
      </c>
      <c r="H6128" t="s">
        <v>45</v>
      </c>
      <c r="I6128" t="s">
        <v>165</v>
      </c>
      <c r="J6128" t="s">
        <v>166</v>
      </c>
      <c r="K6128" t="s">
        <v>166</v>
      </c>
      <c r="L6128" t="s">
        <v>103</v>
      </c>
      <c r="M6128" t="s">
        <v>52</v>
      </c>
      <c r="N6128" t="s">
        <v>53</v>
      </c>
      <c r="O6128">
        <v>4</v>
      </c>
      <c r="P6128" t="s">
        <v>45</v>
      </c>
      <c r="Q6128" t="s">
        <v>45</v>
      </c>
      <c r="R6128" t="s">
        <v>55</v>
      </c>
      <c r="S6128" t="s">
        <v>145</v>
      </c>
      <c r="T6128" t="s">
        <v>45</v>
      </c>
      <c r="U6128" t="s">
        <v>166</v>
      </c>
      <c r="V6128" t="s">
        <v>166</v>
      </c>
      <c r="W6128" t="s">
        <v>45</v>
      </c>
      <c r="X6128">
        <v>0.52</v>
      </c>
      <c r="Y6128">
        <v>0</v>
      </c>
      <c r="Z6128">
        <v>633000</v>
      </c>
      <c r="AA6128">
        <v>60200</v>
      </c>
      <c r="AB6128" t="s">
        <v>45</v>
      </c>
      <c r="AF6128" t="s">
        <v>17755</v>
      </c>
      <c r="AG6128" t="s">
        <v>59</v>
      </c>
      <c r="AH6128" t="s">
        <v>60</v>
      </c>
      <c r="AI6128" t="s">
        <v>509</v>
      </c>
      <c r="AJ6128" t="s">
        <v>509</v>
      </c>
      <c r="AK6128" t="s">
        <v>62</v>
      </c>
      <c r="AL6128" t="s">
        <v>45</v>
      </c>
      <c r="AM6128">
        <v>32916</v>
      </c>
      <c r="AN6128">
        <v>3130.4</v>
      </c>
      <c r="AO6128" t="s">
        <v>63</v>
      </c>
    </row>
    <row r="6129" spans="1:41" x14ac:dyDescent="0.25">
      <c r="A6129" t="s">
        <v>17756</v>
      </c>
      <c r="B6129" t="s">
        <v>42</v>
      </c>
      <c r="C6129" t="s">
        <v>17757</v>
      </c>
      <c r="D6129" t="s">
        <v>156</v>
      </c>
      <c r="E6129" t="s">
        <v>45</v>
      </c>
      <c r="F6129" t="s">
        <v>46</v>
      </c>
      <c r="G6129" t="s">
        <v>441</v>
      </c>
      <c r="H6129" t="s">
        <v>45</v>
      </c>
      <c r="I6129" t="s">
        <v>1078</v>
      </c>
      <c r="J6129" t="s">
        <v>70</v>
      </c>
      <c r="K6129" t="s">
        <v>71</v>
      </c>
      <c r="L6129" t="s">
        <v>51</v>
      </c>
      <c r="M6129" t="s">
        <v>52</v>
      </c>
      <c r="N6129" t="s">
        <v>53</v>
      </c>
      <c r="O6129">
        <v>0</v>
      </c>
      <c r="P6129" t="s">
        <v>244</v>
      </c>
      <c r="Q6129" t="s">
        <v>527</v>
      </c>
      <c r="R6129" t="s">
        <v>55</v>
      </c>
      <c r="S6129" t="s">
        <v>72</v>
      </c>
      <c r="T6129" t="s">
        <v>45</v>
      </c>
      <c r="U6129" t="s">
        <v>70</v>
      </c>
      <c r="V6129" t="s">
        <v>70</v>
      </c>
      <c r="W6129" t="s">
        <v>45</v>
      </c>
      <c r="X6129">
        <v>0.14000000000000001</v>
      </c>
      <c r="Y6129">
        <v>0</v>
      </c>
      <c r="Z6129">
        <v>608000</v>
      </c>
      <c r="AA6129">
        <v>24164</v>
      </c>
      <c r="AB6129" t="s">
        <v>57</v>
      </c>
      <c r="AF6129" t="s">
        <v>17758</v>
      </c>
      <c r="AG6129" t="s">
        <v>59</v>
      </c>
      <c r="AH6129" t="s">
        <v>60</v>
      </c>
      <c r="AI6129" t="s">
        <v>509</v>
      </c>
      <c r="AJ6129" t="s">
        <v>509</v>
      </c>
      <c r="AK6129" t="s">
        <v>97</v>
      </c>
      <c r="AL6129" t="s">
        <v>45</v>
      </c>
      <c r="AM6129">
        <v>21280</v>
      </c>
      <c r="AN6129">
        <v>845.74</v>
      </c>
      <c r="AO6129" t="s">
        <v>63</v>
      </c>
    </row>
    <row r="6130" spans="1:41" x14ac:dyDescent="0.25">
      <c r="A6130" t="s">
        <v>17759</v>
      </c>
      <c r="B6130" t="s">
        <v>42</v>
      </c>
      <c r="C6130" t="s">
        <v>17760</v>
      </c>
      <c r="D6130" t="s">
        <v>360</v>
      </c>
      <c r="E6130" t="s">
        <v>45</v>
      </c>
      <c r="F6130" t="s">
        <v>88</v>
      </c>
      <c r="G6130" t="s">
        <v>734</v>
      </c>
      <c r="H6130" t="s">
        <v>45</v>
      </c>
      <c r="I6130" t="s">
        <v>735</v>
      </c>
      <c r="J6130" t="s">
        <v>122</v>
      </c>
      <c r="K6130" t="s">
        <v>195</v>
      </c>
      <c r="L6130" t="s">
        <v>103</v>
      </c>
      <c r="M6130" t="s">
        <v>52</v>
      </c>
      <c r="N6130" t="s">
        <v>53</v>
      </c>
      <c r="O6130">
        <v>0</v>
      </c>
      <c r="P6130" t="s">
        <v>45</v>
      </c>
      <c r="Q6130" t="s">
        <v>1916</v>
      </c>
      <c r="R6130" t="s">
        <v>93</v>
      </c>
      <c r="S6130" t="s">
        <v>94</v>
      </c>
      <c r="T6130" t="s">
        <v>17761</v>
      </c>
      <c r="U6130" t="s">
        <v>122</v>
      </c>
      <c r="V6130" t="s">
        <v>122</v>
      </c>
      <c r="W6130" t="s">
        <v>45</v>
      </c>
      <c r="X6130">
        <v>0.27</v>
      </c>
      <c r="Y6130">
        <v>0</v>
      </c>
      <c r="Z6130">
        <v>3392</v>
      </c>
      <c r="AA6130">
        <v>271</v>
      </c>
      <c r="AB6130" t="s">
        <v>57</v>
      </c>
      <c r="AF6130" t="s">
        <v>17762</v>
      </c>
      <c r="AG6130" t="s">
        <v>59</v>
      </c>
      <c r="AH6130" t="s">
        <v>60</v>
      </c>
      <c r="AI6130" t="s">
        <v>509</v>
      </c>
      <c r="AJ6130" t="s">
        <v>509</v>
      </c>
      <c r="AK6130" t="s">
        <v>74</v>
      </c>
      <c r="AL6130" t="s">
        <v>45</v>
      </c>
      <c r="AM6130">
        <v>457.92</v>
      </c>
      <c r="AN6130">
        <v>36.585000000000001</v>
      </c>
      <c r="AO6130" t="s">
        <v>63</v>
      </c>
    </row>
    <row r="6131" spans="1:41" x14ac:dyDescent="0.25">
      <c r="A6131" t="s">
        <v>17763</v>
      </c>
      <c r="B6131" t="s">
        <v>42</v>
      </c>
      <c r="C6131" t="s">
        <v>17764</v>
      </c>
      <c r="D6131" t="s">
        <v>223</v>
      </c>
      <c r="E6131" t="s">
        <v>45</v>
      </c>
      <c r="F6131" t="s">
        <v>88</v>
      </c>
      <c r="G6131" t="s">
        <v>89</v>
      </c>
      <c r="H6131" t="s">
        <v>45</v>
      </c>
      <c r="I6131" t="s">
        <v>90</v>
      </c>
      <c r="J6131" t="s">
        <v>91</v>
      </c>
      <c r="K6131" t="s">
        <v>92</v>
      </c>
      <c r="L6131" t="s">
        <v>51</v>
      </c>
      <c r="M6131" t="s">
        <v>52</v>
      </c>
      <c r="N6131" t="s">
        <v>53</v>
      </c>
      <c r="O6131">
        <v>0</v>
      </c>
      <c r="P6131" t="s">
        <v>45</v>
      </c>
      <c r="Q6131" t="s">
        <v>45</v>
      </c>
      <c r="R6131" t="s">
        <v>93</v>
      </c>
      <c r="S6131" t="s">
        <v>94</v>
      </c>
      <c r="T6131" t="s">
        <v>17765</v>
      </c>
      <c r="U6131" t="s">
        <v>91</v>
      </c>
      <c r="V6131" t="s">
        <v>91</v>
      </c>
      <c r="W6131" t="s">
        <v>45</v>
      </c>
      <c r="X6131">
        <v>0.13</v>
      </c>
      <c r="Y6131">
        <v>0</v>
      </c>
      <c r="Z6131">
        <v>1035956</v>
      </c>
      <c r="AA6131">
        <v>30000</v>
      </c>
      <c r="AB6131" t="s">
        <v>45</v>
      </c>
      <c r="AF6131" t="s">
        <v>17766</v>
      </c>
      <c r="AG6131" t="s">
        <v>59</v>
      </c>
      <c r="AH6131" t="s">
        <v>60</v>
      </c>
      <c r="AI6131" t="s">
        <v>509</v>
      </c>
      <c r="AJ6131" t="s">
        <v>509</v>
      </c>
      <c r="AK6131" t="s">
        <v>127</v>
      </c>
      <c r="AL6131" t="s">
        <v>45</v>
      </c>
      <c r="AM6131">
        <v>107739.424</v>
      </c>
      <c r="AN6131">
        <v>3120</v>
      </c>
      <c r="AO6131" t="s">
        <v>63</v>
      </c>
    </row>
    <row r="6132" spans="1:41" x14ac:dyDescent="0.25">
      <c r="A6132" t="s">
        <v>17767</v>
      </c>
      <c r="B6132" t="s">
        <v>42</v>
      </c>
      <c r="C6132" t="s">
        <v>17768</v>
      </c>
      <c r="D6132" t="s">
        <v>709</v>
      </c>
      <c r="E6132" t="s">
        <v>45</v>
      </c>
      <c r="F6132" t="s">
        <v>88</v>
      </c>
      <c r="G6132" t="s">
        <v>734</v>
      </c>
      <c r="H6132" t="s">
        <v>45</v>
      </c>
      <c r="I6132" t="s">
        <v>735</v>
      </c>
      <c r="J6132" t="s">
        <v>122</v>
      </c>
      <c r="K6132" t="s">
        <v>195</v>
      </c>
      <c r="L6132" t="s">
        <v>103</v>
      </c>
      <c r="M6132" t="s">
        <v>52</v>
      </c>
      <c r="N6132" t="s">
        <v>53</v>
      </c>
      <c r="O6132">
        <v>0</v>
      </c>
      <c r="P6132" t="s">
        <v>45</v>
      </c>
      <c r="Q6132" t="s">
        <v>1916</v>
      </c>
      <c r="R6132" t="s">
        <v>93</v>
      </c>
      <c r="S6132" t="s">
        <v>94</v>
      </c>
      <c r="T6132" t="s">
        <v>17769</v>
      </c>
      <c r="U6132" t="s">
        <v>122</v>
      </c>
      <c r="V6132" t="s">
        <v>122</v>
      </c>
      <c r="W6132" t="s">
        <v>45</v>
      </c>
      <c r="X6132">
        <v>1.8</v>
      </c>
      <c r="Y6132">
        <v>0</v>
      </c>
      <c r="Z6132">
        <v>3392</v>
      </c>
      <c r="AA6132">
        <v>271</v>
      </c>
      <c r="AB6132" t="s">
        <v>57</v>
      </c>
      <c r="AF6132" t="s">
        <v>17770</v>
      </c>
      <c r="AG6132" t="s">
        <v>59</v>
      </c>
      <c r="AH6132" t="s">
        <v>60</v>
      </c>
      <c r="AI6132" t="s">
        <v>304</v>
      </c>
      <c r="AJ6132" t="s">
        <v>304</v>
      </c>
      <c r="AK6132" t="s">
        <v>84</v>
      </c>
      <c r="AL6132" t="s">
        <v>45</v>
      </c>
      <c r="AM6132">
        <v>101.76</v>
      </c>
      <c r="AN6132">
        <v>8.1300000000000008</v>
      </c>
      <c r="AO6132" t="s">
        <v>63</v>
      </c>
    </row>
    <row r="6133" spans="1:41" x14ac:dyDescent="0.25">
      <c r="A6133" t="s">
        <v>17767</v>
      </c>
      <c r="B6133" t="s">
        <v>128</v>
      </c>
      <c r="C6133" t="s">
        <v>17768</v>
      </c>
      <c r="D6133" t="s">
        <v>709</v>
      </c>
      <c r="E6133" t="s">
        <v>45</v>
      </c>
      <c r="F6133" t="s">
        <v>88</v>
      </c>
      <c r="G6133" t="s">
        <v>734</v>
      </c>
      <c r="H6133" t="s">
        <v>45</v>
      </c>
      <c r="I6133" t="s">
        <v>735</v>
      </c>
      <c r="J6133" t="s">
        <v>122</v>
      </c>
      <c r="K6133" t="s">
        <v>195</v>
      </c>
      <c r="L6133" t="s">
        <v>103</v>
      </c>
      <c r="M6133" t="s">
        <v>52</v>
      </c>
      <c r="N6133" t="s">
        <v>53</v>
      </c>
      <c r="O6133">
        <v>0</v>
      </c>
      <c r="P6133" t="s">
        <v>45</v>
      </c>
      <c r="Q6133" t="s">
        <v>1916</v>
      </c>
      <c r="R6133" t="s">
        <v>93</v>
      </c>
      <c r="S6133" t="s">
        <v>94</v>
      </c>
      <c r="T6133" t="s">
        <v>17769</v>
      </c>
      <c r="U6133" t="s">
        <v>122</v>
      </c>
      <c r="V6133" t="s">
        <v>122</v>
      </c>
      <c r="W6133" t="s">
        <v>45</v>
      </c>
      <c r="X6133">
        <v>1.8</v>
      </c>
      <c r="Y6133">
        <v>0</v>
      </c>
      <c r="Z6133">
        <v>3392</v>
      </c>
      <c r="AA6133">
        <v>271</v>
      </c>
      <c r="AB6133" t="s">
        <v>57</v>
      </c>
      <c r="AF6133" t="s">
        <v>17770</v>
      </c>
      <c r="AG6133" t="s">
        <v>59</v>
      </c>
      <c r="AH6133" t="s">
        <v>60</v>
      </c>
      <c r="AI6133" t="s">
        <v>509</v>
      </c>
      <c r="AJ6133" t="s">
        <v>509</v>
      </c>
      <c r="AK6133" t="s">
        <v>84</v>
      </c>
      <c r="AL6133" t="s">
        <v>45</v>
      </c>
      <c r="AM6133">
        <v>101.76</v>
      </c>
      <c r="AN6133">
        <v>8.1300000000000008</v>
      </c>
      <c r="AO6133" t="s">
        <v>63</v>
      </c>
    </row>
    <row r="6134" spans="1:41" x14ac:dyDescent="0.25">
      <c r="A6134" t="s">
        <v>17771</v>
      </c>
      <c r="B6134" t="s">
        <v>42</v>
      </c>
      <c r="C6134" t="s">
        <v>17772</v>
      </c>
      <c r="D6134" t="s">
        <v>720</v>
      </c>
      <c r="E6134" t="s">
        <v>45</v>
      </c>
      <c r="F6134" t="s">
        <v>88</v>
      </c>
      <c r="G6134" t="s">
        <v>120</v>
      </c>
      <c r="H6134" t="s">
        <v>45</v>
      </c>
      <c r="I6134" t="s">
        <v>121</v>
      </c>
      <c r="J6134" t="s">
        <v>122</v>
      </c>
      <c r="K6134" t="s">
        <v>123</v>
      </c>
      <c r="L6134" t="s">
        <v>103</v>
      </c>
      <c r="M6134" t="s">
        <v>52</v>
      </c>
      <c r="N6134" t="s">
        <v>53</v>
      </c>
      <c r="O6134">
        <v>0</v>
      </c>
      <c r="P6134" t="s">
        <v>45</v>
      </c>
      <c r="Q6134" t="s">
        <v>17773</v>
      </c>
      <c r="R6134" t="s">
        <v>93</v>
      </c>
      <c r="S6134" t="s">
        <v>94</v>
      </c>
      <c r="T6134" t="s">
        <v>17774</v>
      </c>
      <c r="U6134" t="s">
        <v>122</v>
      </c>
      <c r="V6134" t="s">
        <v>122</v>
      </c>
      <c r="W6134" t="s">
        <v>45</v>
      </c>
      <c r="X6134">
        <v>0.77</v>
      </c>
      <c r="Y6134">
        <v>0</v>
      </c>
      <c r="Z6134">
        <v>3601</v>
      </c>
      <c r="AA6134">
        <v>288</v>
      </c>
      <c r="AB6134" t="s">
        <v>57</v>
      </c>
      <c r="AF6134" t="s">
        <v>17775</v>
      </c>
      <c r="AG6134" t="s">
        <v>59</v>
      </c>
      <c r="AH6134" t="s">
        <v>60</v>
      </c>
      <c r="AI6134" t="s">
        <v>438</v>
      </c>
      <c r="AJ6134" t="s">
        <v>438</v>
      </c>
      <c r="AK6134" t="s">
        <v>116</v>
      </c>
      <c r="AL6134" t="s">
        <v>45</v>
      </c>
      <c r="AM6134">
        <v>2772.77</v>
      </c>
      <c r="AN6134">
        <v>221.76</v>
      </c>
      <c r="AO6134" t="s">
        <v>63</v>
      </c>
    </row>
    <row r="6135" spans="1:41" x14ac:dyDescent="0.25">
      <c r="A6135" t="s">
        <v>17771</v>
      </c>
      <c r="B6135" t="s">
        <v>128</v>
      </c>
      <c r="C6135" t="s">
        <v>17772</v>
      </c>
      <c r="D6135" t="s">
        <v>720</v>
      </c>
      <c r="E6135" t="s">
        <v>45</v>
      </c>
      <c r="F6135" t="s">
        <v>88</v>
      </c>
      <c r="G6135" t="s">
        <v>120</v>
      </c>
      <c r="H6135" t="s">
        <v>45</v>
      </c>
      <c r="I6135" t="s">
        <v>121</v>
      </c>
      <c r="J6135" t="s">
        <v>122</v>
      </c>
      <c r="K6135" t="s">
        <v>123</v>
      </c>
      <c r="L6135" t="s">
        <v>103</v>
      </c>
      <c r="M6135" t="s">
        <v>52</v>
      </c>
      <c r="N6135" t="s">
        <v>53</v>
      </c>
      <c r="O6135">
        <v>0</v>
      </c>
      <c r="P6135" t="s">
        <v>45</v>
      </c>
      <c r="Q6135" t="s">
        <v>17773</v>
      </c>
      <c r="R6135" t="s">
        <v>93</v>
      </c>
      <c r="S6135" t="s">
        <v>94</v>
      </c>
      <c r="T6135" t="s">
        <v>17774</v>
      </c>
      <c r="U6135" t="s">
        <v>122</v>
      </c>
      <c r="V6135" t="s">
        <v>122</v>
      </c>
      <c r="W6135" t="s">
        <v>45</v>
      </c>
      <c r="X6135">
        <v>0.77</v>
      </c>
      <c r="Y6135">
        <v>0</v>
      </c>
      <c r="Z6135">
        <v>3601</v>
      </c>
      <c r="AA6135">
        <v>288</v>
      </c>
      <c r="AB6135" t="s">
        <v>57</v>
      </c>
      <c r="AF6135" t="s">
        <v>17775</v>
      </c>
      <c r="AG6135" t="s">
        <v>59</v>
      </c>
      <c r="AH6135" t="s">
        <v>60</v>
      </c>
      <c r="AI6135" t="s">
        <v>179</v>
      </c>
      <c r="AJ6135" t="s">
        <v>179</v>
      </c>
      <c r="AK6135" t="s">
        <v>97</v>
      </c>
      <c r="AL6135" t="s">
        <v>45</v>
      </c>
      <c r="AM6135">
        <v>693.19200000000001</v>
      </c>
      <c r="AN6135">
        <v>55.44</v>
      </c>
      <c r="AO6135" t="s">
        <v>63</v>
      </c>
    </row>
    <row r="6136" spans="1:41" x14ac:dyDescent="0.25">
      <c r="A6136" t="s">
        <v>17771</v>
      </c>
      <c r="B6136" t="s">
        <v>128</v>
      </c>
      <c r="C6136" t="s">
        <v>17772</v>
      </c>
      <c r="D6136" t="s">
        <v>720</v>
      </c>
      <c r="E6136" t="s">
        <v>45</v>
      </c>
      <c r="F6136" t="s">
        <v>88</v>
      </c>
      <c r="G6136" t="s">
        <v>120</v>
      </c>
      <c r="H6136" t="s">
        <v>45</v>
      </c>
      <c r="I6136" t="s">
        <v>121</v>
      </c>
      <c r="J6136" t="s">
        <v>122</v>
      </c>
      <c r="K6136" t="s">
        <v>123</v>
      </c>
      <c r="L6136" t="s">
        <v>103</v>
      </c>
      <c r="M6136" t="s">
        <v>52</v>
      </c>
      <c r="N6136" t="s">
        <v>53</v>
      </c>
      <c r="O6136">
        <v>0</v>
      </c>
      <c r="P6136" t="s">
        <v>45</v>
      </c>
      <c r="Q6136" t="s">
        <v>17773</v>
      </c>
      <c r="R6136" t="s">
        <v>93</v>
      </c>
      <c r="S6136" t="s">
        <v>94</v>
      </c>
      <c r="T6136" t="s">
        <v>17774</v>
      </c>
      <c r="U6136" t="s">
        <v>122</v>
      </c>
      <c r="V6136" t="s">
        <v>122</v>
      </c>
      <c r="W6136" t="s">
        <v>45</v>
      </c>
      <c r="X6136">
        <v>0.77</v>
      </c>
      <c r="Y6136">
        <v>0</v>
      </c>
      <c r="Z6136">
        <v>3601</v>
      </c>
      <c r="AA6136">
        <v>288</v>
      </c>
      <c r="AB6136" t="s">
        <v>57</v>
      </c>
      <c r="AF6136" t="s">
        <v>17775</v>
      </c>
      <c r="AG6136" t="s">
        <v>59</v>
      </c>
      <c r="AH6136" t="s">
        <v>60</v>
      </c>
      <c r="AI6136" t="s">
        <v>509</v>
      </c>
      <c r="AJ6136" t="s">
        <v>509</v>
      </c>
      <c r="AK6136" t="s">
        <v>97</v>
      </c>
      <c r="AL6136" t="s">
        <v>45</v>
      </c>
      <c r="AM6136">
        <v>693.19200000000001</v>
      </c>
      <c r="AN6136">
        <v>55.44</v>
      </c>
      <c r="AO6136" t="s">
        <v>63</v>
      </c>
    </row>
    <row r="6137" spans="1:41" x14ac:dyDescent="0.25">
      <c r="A6137" t="s">
        <v>17776</v>
      </c>
      <c r="B6137" t="s">
        <v>42</v>
      </c>
      <c r="C6137" t="s">
        <v>17777</v>
      </c>
      <c r="D6137" t="s">
        <v>1088</v>
      </c>
      <c r="E6137" t="s">
        <v>45</v>
      </c>
      <c r="F6137" t="s">
        <v>46</v>
      </c>
      <c r="G6137" t="s">
        <v>2438</v>
      </c>
      <c r="H6137" t="s">
        <v>45</v>
      </c>
      <c r="I6137" t="s">
        <v>2439</v>
      </c>
      <c r="J6137" t="s">
        <v>110</v>
      </c>
      <c r="K6137" t="s">
        <v>102</v>
      </c>
      <c r="L6137" t="s">
        <v>103</v>
      </c>
      <c r="M6137" t="s">
        <v>52</v>
      </c>
      <c r="N6137" t="s">
        <v>53</v>
      </c>
      <c r="O6137">
        <v>1</v>
      </c>
      <c r="P6137" t="s">
        <v>45</v>
      </c>
      <c r="Q6137" t="s">
        <v>45</v>
      </c>
      <c r="R6137" t="s">
        <v>55</v>
      </c>
      <c r="S6137" t="s">
        <v>145</v>
      </c>
      <c r="T6137" t="s">
        <v>45</v>
      </c>
      <c r="U6137" t="s">
        <v>110</v>
      </c>
      <c r="V6137" t="s">
        <v>110</v>
      </c>
      <c r="W6137" t="s">
        <v>45</v>
      </c>
      <c r="X6137">
        <v>2.61</v>
      </c>
      <c r="Y6137">
        <v>0</v>
      </c>
      <c r="Z6137">
        <v>30000</v>
      </c>
      <c r="AA6137">
        <v>0</v>
      </c>
      <c r="AB6137" t="s">
        <v>45</v>
      </c>
      <c r="AF6137" t="s">
        <v>17778</v>
      </c>
      <c r="AG6137" t="s">
        <v>59</v>
      </c>
      <c r="AH6137" t="s">
        <v>60</v>
      </c>
      <c r="AI6137" t="s">
        <v>509</v>
      </c>
      <c r="AJ6137" t="s">
        <v>509</v>
      </c>
      <c r="AK6137" t="s">
        <v>62</v>
      </c>
      <c r="AL6137" t="s">
        <v>45</v>
      </c>
      <c r="AM6137">
        <v>7830</v>
      </c>
      <c r="AN6137">
        <v>0</v>
      </c>
      <c r="AO6137" t="s">
        <v>63</v>
      </c>
    </row>
    <row r="6138" spans="1:41" x14ac:dyDescent="0.25">
      <c r="A6138" t="s">
        <v>17779</v>
      </c>
      <c r="B6138" t="s">
        <v>42</v>
      </c>
      <c r="C6138" t="s">
        <v>17780</v>
      </c>
      <c r="D6138" t="s">
        <v>557</v>
      </c>
      <c r="E6138" t="s">
        <v>45</v>
      </c>
      <c r="F6138" t="s">
        <v>46</v>
      </c>
      <c r="G6138" t="s">
        <v>164</v>
      </c>
      <c r="H6138" t="s">
        <v>45</v>
      </c>
      <c r="I6138" t="s">
        <v>165</v>
      </c>
      <c r="J6138" t="s">
        <v>166</v>
      </c>
      <c r="K6138" t="s">
        <v>166</v>
      </c>
      <c r="L6138" t="s">
        <v>103</v>
      </c>
      <c r="M6138" t="s">
        <v>52</v>
      </c>
      <c r="N6138" t="s">
        <v>53</v>
      </c>
      <c r="O6138">
        <v>31</v>
      </c>
      <c r="P6138" t="s">
        <v>1932</v>
      </c>
      <c r="Q6138" t="s">
        <v>45</v>
      </c>
      <c r="R6138" t="s">
        <v>55</v>
      </c>
      <c r="S6138" t="s">
        <v>187</v>
      </c>
      <c r="T6138" t="s">
        <v>45</v>
      </c>
      <c r="U6138" t="s">
        <v>166</v>
      </c>
      <c r="V6138" t="s">
        <v>166</v>
      </c>
      <c r="W6138" t="s">
        <v>45</v>
      </c>
      <c r="X6138">
        <v>7.0000000000000007E-2</v>
      </c>
      <c r="Y6138">
        <v>0</v>
      </c>
      <c r="Z6138">
        <v>633000</v>
      </c>
      <c r="AA6138">
        <v>60200</v>
      </c>
      <c r="AB6138" t="s">
        <v>45</v>
      </c>
      <c r="AF6138" t="s">
        <v>17781</v>
      </c>
      <c r="AG6138" t="s">
        <v>59</v>
      </c>
      <c r="AH6138" t="s">
        <v>60</v>
      </c>
      <c r="AI6138" t="s">
        <v>509</v>
      </c>
      <c r="AJ6138" t="s">
        <v>509</v>
      </c>
      <c r="AK6138" t="s">
        <v>127</v>
      </c>
      <c r="AL6138" t="s">
        <v>45</v>
      </c>
      <c r="AM6138">
        <v>35448</v>
      </c>
      <c r="AN6138">
        <v>3371.2</v>
      </c>
      <c r="AO6138" t="s">
        <v>63</v>
      </c>
    </row>
    <row r="6139" spans="1:41" x14ac:dyDescent="0.25">
      <c r="A6139" t="s">
        <v>17782</v>
      </c>
      <c r="B6139" t="s">
        <v>42</v>
      </c>
      <c r="C6139" t="s">
        <v>17783</v>
      </c>
      <c r="D6139" t="s">
        <v>785</v>
      </c>
      <c r="E6139" t="s">
        <v>45</v>
      </c>
      <c r="F6139" t="s">
        <v>46</v>
      </c>
      <c r="G6139" t="s">
        <v>513</v>
      </c>
      <c r="H6139" t="s">
        <v>45</v>
      </c>
      <c r="I6139" t="s">
        <v>514</v>
      </c>
      <c r="J6139" t="s">
        <v>49</v>
      </c>
      <c r="K6139" t="s">
        <v>102</v>
      </c>
      <c r="L6139" t="s">
        <v>103</v>
      </c>
      <c r="M6139" t="s">
        <v>52</v>
      </c>
      <c r="N6139" t="s">
        <v>53</v>
      </c>
      <c r="O6139">
        <v>1</v>
      </c>
      <c r="P6139" t="s">
        <v>45</v>
      </c>
      <c r="Q6139" t="s">
        <v>45</v>
      </c>
      <c r="R6139" t="s">
        <v>55</v>
      </c>
      <c r="S6139" t="s">
        <v>56</v>
      </c>
      <c r="T6139" t="s">
        <v>45</v>
      </c>
      <c r="U6139" t="s">
        <v>49</v>
      </c>
      <c r="V6139" t="s">
        <v>49</v>
      </c>
      <c r="W6139" t="s">
        <v>45</v>
      </c>
      <c r="X6139">
        <v>0.18</v>
      </c>
      <c r="Y6139">
        <v>0</v>
      </c>
      <c r="Z6139">
        <v>283000</v>
      </c>
      <c r="AA6139">
        <v>35000</v>
      </c>
      <c r="AB6139" t="s">
        <v>45</v>
      </c>
      <c r="AF6139" t="s">
        <v>17784</v>
      </c>
      <c r="AG6139" t="s">
        <v>59</v>
      </c>
      <c r="AH6139" t="s">
        <v>60</v>
      </c>
      <c r="AI6139" t="s">
        <v>357</v>
      </c>
      <c r="AJ6139" t="s">
        <v>357</v>
      </c>
      <c r="AK6139" t="s">
        <v>84</v>
      </c>
      <c r="AL6139" t="s">
        <v>45</v>
      </c>
      <c r="AM6139">
        <v>8490</v>
      </c>
      <c r="AN6139">
        <v>1050</v>
      </c>
      <c r="AO6139" t="s">
        <v>63</v>
      </c>
    </row>
    <row r="6140" spans="1:41" x14ac:dyDescent="0.25">
      <c r="A6140" t="s">
        <v>17782</v>
      </c>
      <c r="B6140" t="s">
        <v>128</v>
      </c>
      <c r="C6140" t="s">
        <v>17783</v>
      </c>
      <c r="D6140" t="s">
        <v>785</v>
      </c>
      <c r="E6140" t="s">
        <v>45</v>
      </c>
      <c r="F6140" t="s">
        <v>46</v>
      </c>
      <c r="G6140" t="s">
        <v>513</v>
      </c>
      <c r="H6140" t="s">
        <v>45</v>
      </c>
      <c r="I6140" t="s">
        <v>514</v>
      </c>
      <c r="J6140" t="s">
        <v>49</v>
      </c>
      <c r="K6140" t="s">
        <v>102</v>
      </c>
      <c r="L6140" t="s">
        <v>103</v>
      </c>
      <c r="M6140" t="s">
        <v>52</v>
      </c>
      <c r="N6140" t="s">
        <v>53</v>
      </c>
      <c r="O6140">
        <v>1</v>
      </c>
      <c r="P6140" t="s">
        <v>45</v>
      </c>
      <c r="Q6140" t="s">
        <v>45</v>
      </c>
      <c r="R6140" t="s">
        <v>55</v>
      </c>
      <c r="S6140" t="s">
        <v>56</v>
      </c>
      <c r="T6140" t="s">
        <v>45</v>
      </c>
      <c r="U6140" t="s">
        <v>49</v>
      </c>
      <c r="V6140" t="s">
        <v>49</v>
      </c>
      <c r="W6140" t="s">
        <v>45</v>
      </c>
      <c r="X6140">
        <v>0.18</v>
      </c>
      <c r="Y6140">
        <v>0</v>
      </c>
      <c r="Z6140">
        <v>283000</v>
      </c>
      <c r="AA6140">
        <v>35000</v>
      </c>
      <c r="AB6140" t="s">
        <v>45</v>
      </c>
      <c r="AF6140" t="s">
        <v>17784</v>
      </c>
      <c r="AG6140" t="s">
        <v>59</v>
      </c>
      <c r="AH6140" t="s">
        <v>60</v>
      </c>
      <c r="AI6140" t="s">
        <v>509</v>
      </c>
      <c r="AJ6140" t="s">
        <v>509</v>
      </c>
      <c r="AK6140" t="s">
        <v>84</v>
      </c>
      <c r="AL6140" t="s">
        <v>45</v>
      </c>
      <c r="AM6140">
        <v>8490</v>
      </c>
      <c r="AN6140">
        <v>1050</v>
      </c>
      <c r="AO6140" t="s">
        <v>63</v>
      </c>
    </row>
    <row r="6141" spans="1:41" x14ac:dyDescent="0.25">
      <c r="A6141" t="s">
        <v>17785</v>
      </c>
      <c r="B6141" t="s">
        <v>42</v>
      </c>
      <c r="C6141" t="s">
        <v>17786</v>
      </c>
      <c r="D6141" t="s">
        <v>119</v>
      </c>
      <c r="E6141" t="s">
        <v>45</v>
      </c>
      <c r="F6141" t="s">
        <v>88</v>
      </c>
      <c r="G6141" t="s">
        <v>518</v>
      </c>
      <c r="H6141" t="s">
        <v>45</v>
      </c>
      <c r="I6141" t="s">
        <v>519</v>
      </c>
      <c r="J6141" t="s">
        <v>122</v>
      </c>
      <c r="K6141" t="s">
        <v>195</v>
      </c>
      <c r="L6141" t="s">
        <v>103</v>
      </c>
      <c r="M6141" t="s">
        <v>52</v>
      </c>
      <c r="N6141" t="s">
        <v>53</v>
      </c>
      <c r="O6141">
        <v>0</v>
      </c>
      <c r="P6141" t="s">
        <v>45</v>
      </c>
      <c r="Q6141" t="s">
        <v>45</v>
      </c>
      <c r="R6141" t="s">
        <v>93</v>
      </c>
      <c r="S6141" t="s">
        <v>94</v>
      </c>
      <c r="T6141" t="s">
        <v>17787</v>
      </c>
      <c r="U6141" t="s">
        <v>122</v>
      </c>
      <c r="V6141" t="s">
        <v>122</v>
      </c>
      <c r="W6141" t="s">
        <v>45</v>
      </c>
      <c r="X6141">
        <v>1.56</v>
      </c>
      <c r="Y6141">
        <v>0</v>
      </c>
      <c r="Z6141">
        <v>301</v>
      </c>
      <c r="AA6141">
        <v>24</v>
      </c>
      <c r="AB6141" t="s">
        <v>45</v>
      </c>
      <c r="AF6141" t="s">
        <v>17788</v>
      </c>
      <c r="AG6141" t="s">
        <v>59</v>
      </c>
      <c r="AH6141" t="s">
        <v>60</v>
      </c>
      <c r="AI6141" t="s">
        <v>509</v>
      </c>
      <c r="AJ6141" t="s">
        <v>509</v>
      </c>
      <c r="AK6141" t="s">
        <v>62</v>
      </c>
      <c r="AL6141" t="s">
        <v>45</v>
      </c>
      <c r="AM6141">
        <v>46.956000000000003</v>
      </c>
      <c r="AN6141">
        <v>3.7440000000000002</v>
      </c>
      <c r="AO6141" t="s">
        <v>63</v>
      </c>
    </row>
    <row r="6142" spans="1:41" x14ac:dyDescent="0.25">
      <c r="A6142" t="s">
        <v>17789</v>
      </c>
      <c r="B6142" t="s">
        <v>42</v>
      </c>
      <c r="C6142" t="s">
        <v>17790</v>
      </c>
      <c r="D6142" t="s">
        <v>904</v>
      </c>
      <c r="E6142" t="s">
        <v>45</v>
      </c>
      <c r="F6142" t="s">
        <v>46</v>
      </c>
      <c r="G6142" t="s">
        <v>164</v>
      </c>
      <c r="H6142" t="s">
        <v>45</v>
      </c>
      <c r="I6142" t="s">
        <v>165</v>
      </c>
      <c r="J6142" t="s">
        <v>166</v>
      </c>
      <c r="K6142" t="s">
        <v>166</v>
      </c>
      <c r="L6142" t="s">
        <v>103</v>
      </c>
      <c r="M6142" t="s">
        <v>52</v>
      </c>
      <c r="N6142" t="s">
        <v>53</v>
      </c>
      <c r="O6142">
        <v>28</v>
      </c>
      <c r="P6142" t="s">
        <v>1932</v>
      </c>
      <c r="Q6142" t="s">
        <v>12040</v>
      </c>
      <c r="R6142" t="s">
        <v>55</v>
      </c>
      <c r="S6142" t="s">
        <v>187</v>
      </c>
      <c r="T6142" t="s">
        <v>45</v>
      </c>
      <c r="U6142" t="s">
        <v>166</v>
      </c>
      <c r="V6142" t="s">
        <v>166</v>
      </c>
      <c r="W6142" t="s">
        <v>45</v>
      </c>
      <c r="X6142">
        <v>0.45</v>
      </c>
      <c r="Y6142">
        <v>0</v>
      </c>
      <c r="Z6142">
        <v>633000</v>
      </c>
      <c r="AA6142">
        <v>60200</v>
      </c>
      <c r="AB6142" t="s">
        <v>57</v>
      </c>
      <c r="AF6142" t="s">
        <v>17791</v>
      </c>
      <c r="AG6142" t="s">
        <v>59</v>
      </c>
      <c r="AH6142" t="s">
        <v>60</v>
      </c>
      <c r="AI6142" t="s">
        <v>509</v>
      </c>
      <c r="AJ6142" t="s">
        <v>509</v>
      </c>
      <c r="AK6142" t="s">
        <v>84</v>
      </c>
      <c r="AL6142" t="s">
        <v>45</v>
      </c>
      <c r="AM6142">
        <v>18990</v>
      </c>
      <c r="AN6142">
        <v>1806</v>
      </c>
      <c r="AO6142" t="s">
        <v>63</v>
      </c>
    </row>
    <row r="6143" spans="1:41" x14ac:dyDescent="0.25">
      <c r="A6143" t="s">
        <v>17792</v>
      </c>
      <c r="B6143" t="s">
        <v>42</v>
      </c>
      <c r="C6143" t="s">
        <v>17793</v>
      </c>
      <c r="D6143" t="s">
        <v>144</v>
      </c>
      <c r="E6143" t="s">
        <v>45</v>
      </c>
      <c r="F6143" t="s">
        <v>88</v>
      </c>
      <c r="G6143" t="s">
        <v>1004</v>
      </c>
      <c r="H6143" t="s">
        <v>45</v>
      </c>
      <c r="I6143" t="s">
        <v>1005</v>
      </c>
      <c r="J6143" t="s">
        <v>91</v>
      </c>
      <c r="K6143" t="s">
        <v>92</v>
      </c>
      <c r="L6143" t="s">
        <v>51</v>
      </c>
      <c r="M6143" t="s">
        <v>52</v>
      </c>
      <c r="N6143" t="s">
        <v>53</v>
      </c>
      <c r="O6143">
        <v>0</v>
      </c>
      <c r="P6143" t="s">
        <v>45</v>
      </c>
      <c r="Q6143" t="s">
        <v>45</v>
      </c>
      <c r="R6143" t="s">
        <v>93</v>
      </c>
      <c r="S6143" t="s">
        <v>94</v>
      </c>
      <c r="T6143" t="s">
        <v>17794</v>
      </c>
      <c r="U6143" t="s">
        <v>91</v>
      </c>
      <c r="V6143" t="s">
        <v>91</v>
      </c>
      <c r="W6143" t="s">
        <v>45</v>
      </c>
      <c r="X6143">
        <v>1.95</v>
      </c>
      <c r="Y6143">
        <v>0</v>
      </c>
      <c r="Z6143">
        <v>48751</v>
      </c>
      <c r="AA6143">
        <v>3900</v>
      </c>
      <c r="AB6143" t="s">
        <v>45</v>
      </c>
      <c r="AF6143" t="s">
        <v>17795</v>
      </c>
      <c r="AG6143" t="s">
        <v>59</v>
      </c>
      <c r="AH6143" t="s">
        <v>60</v>
      </c>
      <c r="AI6143" t="s">
        <v>509</v>
      </c>
      <c r="AJ6143" t="s">
        <v>509</v>
      </c>
      <c r="AK6143" t="s">
        <v>84</v>
      </c>
      <c r="AL6143" t="s">
        <v>45</v>
      </c>
      <c r="AM6143">
        <v>1462.53</v>
      </c>
      <c r="AN6143">
        <v>117</v>
      </c>
      <c r="AO6143" t="s">
        <v>63</v>
      </c>
    </row>
    <row r="6144" spans="1:41" x14ac:dyDescent="0.25">
      <c r="A6144" t="s">
        <v>17796</v>
      </c>
      <c r="B6144" t="s">
        <v>42</v>
      </c>
      <c r="C6144" t="s">
        <v>17797</v>
      </c>
      <c r="D6144" t="s">
        <v>300</v>
      </c>
      <c r="E6144" t="s">
        <v>45</v>
      </c>
      <c r="F6144" t="s">
        <v>46</v>
      </c>
      <c r="G6144" t="s">
        <v>67</v>
      </c>
      <c r="H6144" t="s">
        <v>1762</v>
      </c>
      <c r="I6144" t="s">
        <v>1763</v>
      </c>
      <c r="J6144" t="s">
        <v>70</v>
      </c>
      <c r="K6144" t="s">
        <v>71</v>
      </c>
      <c r="L6144" t="s">
        <v>51</v>
      </c>
      <c r="M6144" t="s">
        <v>52</v>
      </c>
      <c r="N6144" t="s">
        <v>53</v>
      </c>
      <c r="O6144">
        <v>2217</v>
      </c>
      <c r="P6144" t="s">
        <v>45</v>
      </c>
      <c r="Q6144" t="s">
        <v>45</v>
      </c>
      <c r="R6144" t="s">
        <v>55</v>
      </c>
      <c r="S6144" t="s">
        <v>72</v>
      </c>
      <c r="T6144" t="s">
        <v>45</v>
      </c>
      <c r="U6144" t="s">
        <v>70</v>
      </c>
      <c r="V6144" t="s">
        <v>70</v>
      </c>
      <c r="W6144" t="s">
        <v>45</v>
      </c>
      <c r="X6144">
        <v>0.13</v>
      </c>
      <c r="Y6144">
        <v>0</v>
      </c>
      <c r="Z6144">
        <v>413091</v>
      </c>
      <c r="AA6144">
        <v>12599</v>
      </c>
      <c r="AB6144" t="s">
        <v>45</v>
      </c>
      <c r="AF6144" t="s">
        <v>17798</v>
      </c>
      <c r="AG6144" t="s">
        <v>59</v>
      </c>
      <c r="AH6144" t="s">
        <v>60</v>
      </c>
      <c r="AI6144" t="s">
        <v>509</v>
      </c>
      <c r="AJ6144" t="s">
        <v>509</v>
      </c>
      <c r="AK6144" t="s">
        <v>84</v>
      </c>
      <c r="AL6144" t="s">
        <v>45</v>
      </c>
      <c r="AM6144">
        <v>12392.73</v>
      </c>
      <c r="AN6144">
        <v>377.97</v>
      </c>
      <c r="AO6144" t="s">
        <v>63</v>
      </c>
    </row>
    <row r="6145" spans="1:41" x14ac:dyDescent="0.25">
      <c r="A6145" t="s">
        <v>17799</v>
      </c>
      <c r="B6145" t="s">
        <v>42</v>
      </c>
      <c r="C6145" t="s">
        <v>17800</v>
      </c>
      <c r="D6145" t="s">
        <v>182</v>
      </c>
      <c r="E6145" t="s">
        <v>45</v>
      </c>
      <c r="F6145" t="s">
        <v>46</v>
      </c>
      <c r="G6145" t="s">
        <v>352</v>
      </c>
      <c r="H6145" t="s">
        <v>45</v>
      </c>
      <c r="I6145" t="s">
        <v>353</v>
      </c>
      <c r="J6145" t="s">
        <v>166</v>
      </c>
      <c r="K6145" t="s">
        <v>166</v>
      </c>
      <c r="L6145" t="s">
        <v>51</v>
      </c>
      <c r="M6145" t="s">
        <v>52</v>
      </c>
      <c r="N6145" t="s">
        <v>53</v>
      </c>
      <c r="O6145">
        <v>4</v>
      </c>
      <c r="P6145" t="s">
        <v>354</v>
      </c>
      <c r="Q6145" t="s">
        <v>11217</v>
      </c>
      <c r="R6145" t="s">
        <v>55</v>
      </c>
      <c r="S6145" t="s">
        <v>187</v>
      </c>
      <c r="T6145" t="s">
        <v>45</v>
      </c>
      <c r="U6145" t="s">
        <v>166</v>
      </c>
      <c r="V6145" t="s">
        <v>166</v>
      </c>
      <c r="W6145" t="s">
        <v>45</v>
      </c>
      <c r="X6145">
        <v>0.28999999999999998</v>
      </c>
      <c r="Y6145">
        <v>0</v>
      </c>
      <c r="Z6145">
        <v>77000</v>
      </c>
      <c r="AA6145">
        <v>17500</v>
      </c>
      <c r="AB6145" t="s">
        <v>57</v>
      </c>
      <c r="AF6145" t="s">
        <v>17801</v>
      </c>
      <c r="AG6145" t="s">
        <v>59</v>
      </c>
      <c r="AH6145" t="s">
        <v>60</v>
      </c>
      <c r="AI6145" t="s">
        <v>509</v>
      </c>
      <c r="AJ6145" t="s">
        <v>509</v>
      </c>
      <c r="AK6145" t="s">
        <v>62</v>
      </c>
      <c r="AL6145" t="s">
        <v>45</v>
      </c>
      <c r="AM6145">
        <v>2310</v>
      </c>
      <c r="AN6145">
        <v>525</v>
      </c>
      <c r="AO6145" t="s">
        <v>63</v>
      </c>
    </row>
    <row r="6146" spans="1:41" x14ac:dyDescent="0.25">
      <c r="A6146" t="s">
        <v>17802</v>
      </c>
      <c r="B6146" t="s">
        <v>42</v>
      </c>
      <c r="C6146" t="s">
        <v>17803</v>
      </c>
      <c r="D6146" t="s">
        <v>1088</v>
      </c>
      <c r="E6146" t="s">
        <v>45</v>
      </c>
      <c r="F6146" t="s">
        <v>46</v>
      </c>
      <c r="G6146" t="s">
        <v>449</v>
      </c>
      <c r="H6146" t="s">
        <v>1124</v>
      </c>
      <c r="I6146" t="s">
        <v>10664</v>
      </c>
      <c r="J6146" t="s">
        <v>70</v>
      </c>
      <c r="K6146" t="s">
        <v>71</v>
      </c>
      <c r="L6146" t="s">
        <v>51</v>
      </c>
      <c r="M6146" t="s">
        <v>52</v>
      </c>
      <c r="N6146" t="s">
        <v>53</v>
      </c>
      <c r="O6146">
        <v>31</v>
      </c>
      <c r="P6146" t="s">
        <v>45</v>
      </c>
      <c r="Q6146" t="s">
        <v>45</v>
      </c>
      <c r="R6146" t="s">
        <v>55</v>
      </c>
      <c r="S6146" t="s">
        <v>72</v>
      </c>
      <c r="T6146" t="s">
        <v>45</v>
      </c>
      <c r="U6146" t="s">
        <v>70</v>
      </c>
      <c r="V6146" t="s">
        <v>70</v>
      </c>
      <c r="W6146" t="s">
        <v>45</v>
      </c>
      <c r="X6146">
        <v>0.11</v>
      </c>
      <c r="Y6146">
        <v>0</v>
      </c>
      <c r="Z6146">
        <v>80373</v>
      </c>
      <c r="AA6146">
        <v>5939</v>
      </c>
      <c r="AB6146" t="s">
        <v>45</v>
      </c>
      <c r="AF6146" t="s">
        <v>17804</v>
      </c>
      <c r="AG6146" t="s">
        <v>59</v>
      </c>
      <c r="AH6146" t="s">
        <v>60</v>
      </c>
      <c r="AI6146" t="s">
        <v>509</v>
      </c>
      <c r="AJ6146" t="s">
        <v>509</v>
      </c>
      <c r="AK6146" t="s">
        <v>116</v>
      </c>
      <c r="AL6146" t="s">
        <v>45</v>
      </c>
      <c r="AM6146">
        <v>8841.0300000000007</v>
      </c>
      <c r="AN6146">
        <v>653.29</v>
      </c>
      <c r="AO6146" t="s">
        <v>63</v>
      </c>
    </row>
    <row r="6147" spans="1:41" x14ac:dyDescent="0.25">
      <c r="A6147" t="s">
        <v>17805</v>
      </c>
      <c r="B6147" t="s">
        <v>42</v>
      </c>
      <c r="C6147" t="s">
        <v>17806</v>
      </c>
      <c r="D6147" t="s">
        <v>291</v>
      </c>
      <c r="E6147" t="s">
        <v>45</v>
      </c>
      <c r="F6147" t="s">
        <v>46</v>
      </c>
      <c r="G6147" t="s">
        <v>164</v>
      </c>
      <c r="H6147" t="s">
        <v>45</v>
      </c>
      <c r="I6147" t="s">
        <v>165</v>
      </c>
      <c r="J6147" t="s">
        <v>166</v>
      </c>
      <c r="K6147" t="s">
        <v>166</v>
      </c>
      <c r="L6147" t="s">
        <v>103</v>
      </c>
      <c r="M6147" t="s">
        <v>52</v>
      </c>
      <c r="N6147" t="s">
        <v>53</v>
      </c>
      <c r="O6147">
        <v>9</v>
      </c>
      <c r="P6147" t="s">
        <v>17807</v>
      </c>
      <c r="Q6147" t="s">
        <v>17808</v>
      </c>
      <c r="R6147" t="s">
        <v>55</v>
      </c>
      <c r="S6147" t="s">
        <v>187</v>
      </c>
      <c r="T6147" t="s">
        <v>45</v>
      </c>
      <c r="U6147" t="s">
        <v>166</v>
      </c>
      <c r="V6147" t="s">
        <v>166</v>
      </c>
      <c r="W6147" t="s">
        <v>45</v>
      </c>
      <c r="X6147">
        <v>0.46</v>
      </c>
      <c r="Y6147">
        <v>0</v>
      </c>
      <c r="Z6147">
        <v>633000</v>
      </c>
      <c r="AA6147">
        <v>60200</v>
      </c>
      <c r="AB6147" t="s">
        <v>57</v>
      </c>
      <c r="AF6147" t="s">
        <v>17809</v>
      </c>
      <c r="AG6147" t="s">
        <v>59</v>
      </c>
      <c r="AH6147" t="s">
        <v>60</v>
      </c>
      <c r="AI6147" t="s">
        <v>509</v>
      </c>
      <c r="AJ6147" t="s">
        <v>509</v>
      </c>
      <c r="AK6147" t="s">
        <v>84</v>
      </c>
      <c r="AL6147" t="s">
        <v>45</v>
      </c>
      <c r="AM6147">
        <v>18990</v>
      </c>
      <c r="AN6147">
        <v>1806</v>
      </c>
      <c r="AO6147" t="s">
        <v>63</v>
      </c>
    </row>
    <row r="6148" spans="1:41" x14ac:dyDescent="0.25">
      <c r="A6148" t="s">
        <v>17810</v>
      </c>
      <c r="B6148" t="s">
        <v>42</v>
      </c>
      <c r="C6148" t="s">
        <v>17811</v>
      </c>
      <c r="D6148" t="s">
        <v>653</v>
      </c>
      <c r="E6148" t="s">
        <v>45</v>
      </c>
      <c r="F6148" t="s">
        <v>46</v>
      </c>
      <c r="G6148" t="s">
        <v>513</v>
      </c>
      <c r="H6148" t="s">
        <v>45</v>
      </c>
      <c r="I6148" t="s">
        <v>514</v>
      </c>
      <c r="J6148" t="s">
        <v>49</v>
      </c>
      <c r="K6148" t="s">
        <v>102</v>
      </c>
      <c r="L6148" t="s">
        <v>103</v>
      </c>
      <c r="M6148" t="s">
        <v>52</v>
      </c>
      <c r="N6148" t="s">
        <v>53</v>
      </c>
      <c r="O6148">
        <v>22</v>
      </c>
      <c r="P6148" t="s">
        <v>45</v>
      </c>
      <c r="Q6148" t="s">
        <v>45</v>
      </c>
      <c r="R6148" t="s">
        <v>55</v>
      </c>
      <c r="S6148" t="s">
        <v>56</v>
      </c>
      <c r="T6148" t="s">
        <v>45</v>
      </c>
      <c r="U6148" t="s">
        <v>49</v>
      </c>
      <c r="V6148" t="s">
        <v>49</v>
      </c>
      <c r="W6148" t="s">
        <v>45</v>
      </c>
      <c r="X6148">
        <v>0.68</v>
      </c>
      <c r="Y6148">
        <v>0</v>
      </c>
      <c r="Z6148">
        <v>283000</v>
      </c>
      <c r="AA6148">
        <v>35000</v>
      </c>
      <c r="AB6148" t="s">
        <v>45</v>
      </c>
      <c r="AF6148" t="s">
        <v>17812</v>
      </c>
      <c r="AG6148" t="s">
        <v>59</v>
      </c>
      <c r="AH6148" t="s">
        <v>60</v>
      </c>
      <c r="AI6148" t="s">
        <v>509</v>
      </c>
      <c r="AJ6148" t="s">
        <v>509</v>
      </c>
      <c r="AK6148" t="s">
        <v>97</v>
      </c>
      <c r="AL6148" t="s">
        <v>45</v>
      </c>
      <c r="AM6148">
        <v>48110</v>
      </c>
      <c r="AN6148">
        <v>5950</v>
      </c>
      <c r="AO6148" t="s">
        <v>63</v>
      </c>
    </row>
    <row r="6149" spans="1:41" x14ac:dyDescent="0.25">
      <c r="A6149" t="s">
        <v>17813</v>
      </c>
      <c r="B6149" t="s">
        <v>42</v>
      </c>
      <c r="C6149" t="s">
        <v>17814</v>
      </c>
      <c r="D6149" t="s">
        <v>119</v>
      </c>
      <c r="E6149" t="s">
        <v>45</v>
      </c>
      <c r="F6149" t="s">
        <v>88</v>
      </c>
      <c r="G6149" t="s">
        <v>2092</v>
      </c>
      <c r="H6149" t="s">
        <v>45</v>
      </c>
      <c r="I6149" t="s">
        <v>2093</v>
      </c>
      <c r="J6149" t="s">
        <v>91</v>
      </c>
      <c r="K6149" t="s">
        <v>92</v>
      </c>
      <c r="L6149" t="s">
        <v>103</v>
      </c>
      <c r="M6149" t="s">
        <v>52</v>
      </c>
      <c r="N6149" t="s">
        <v>53</v>
      </c>
      <c r="O6149">
        <v>0</v>
      </c>
      <c r="P6149" t="s">
        <v>45</v>
      </c>
      <c r="Q6149" t="s">
        <v>45</v>
      </c>
      <c r="R6149" t="s">
        <v>93</v>
      </c>
      <c r="S6149" t="s">
        <v>94</v>
      </c>
      <c r="T6149" t="s">
        <v>17815</v>
      </c>
      <c r="U6149" t="s">
        <v>91</v>
      </c>
      <c r="V6149" t="s">
        <v>91</v>
      </c>
      <c r="W6149" t="s">
        <v>45</v>
      </c>
      <c r="X6149">
        <v>0.9</v>
      </c>
      <c r="Y6149">
        <v>0</v>
      </c>
      <c r="Z6149">
        <v>348366</v>
      </c>
      <c r="AA6149">
        <v>27869</v>
      </c>
      <c r="AB6149" t="s">
        <v>45</v>
      </c>
      <c r="AF6149" t="s">
        <v>17816</v>
      </c>
      <c r="AG6149" t="s">
        <v>59</v>
      </c>
      <c r="AH6149" t="s">
        <v>60</v>
      </c>
      <c r="AI6149" t="s">
        <v>509</v>
      </c>
      <c r="AJ6149" t="s">
        <v>509</v>
      </c>
      <c r="AK6149" t="s">
        <v>97</v>
      </c>
      <c r="AL6149" t="s">
        <v>45</v>
      </c>
      <c r="AM6149">
        <v>78382.350000000006</v>
      </c>
      <c r="AN6149">
        <v>6270.5249999999996</v>
      </c>
      <c r="AO6149" t="s">
        <v>63</v>
      </c>
    </row>
    <row r="6150" spans="1:41" x14ac:dyDescent="0.25">
      <c r="A6150" t="s">
        <v>17817</v>
      </c>
      <c r="B6150" t="s">
        <v>42</v>
      </c>
      <c r="C6150" t="s">
        <v>17818</v>
      </c>
      <c r="D6150" t="s">
        <v>601</v>
      </c>
      <c r="E6150" t="s">
        <v>45</v>
      </c>
      <c r="F6150" t="s">
        <v>46</v>
      </c>
      <c r="G6150" t="s">
        <v>224</v>
      </c>
      <c r="H6150" t="s">
        <v>45</v>
      </c>
      <c r="I6150" t="s">
        <v>225</v>
      </c>
      <c r="J6150" t="s">
        <v>166</v>
      </c>
      <c r="K6150" t="s">
        <v>166</v>
      </c>
      <c r="L6150" t="s">
        <v>51</v>
      </c>
      <c r="M6150" t="s">
        <v>52</v>
      </c>
      <c r="N6150" t="s">
        <v>53</v>
      </c>
      <c r="O6150">
        <v>31</v>
      </c>
      <c r="P6150" t="s">
        <v>307</v>
      </c>
      <c r="Q6150" t="s">
        <v>17819</v>
      </c>
      <c r="R6150" t="s">
        <v>55</v>
      </c>
      <c r="S6150" t="s">
        <v>187</v>
      </c>
      <c r="T6150" t="s">
        <v>45</v>
      </c>
      <c r="U6150" t="s">
        <v>166</v>
      </c>
      <c r="V6150" t="s">
        <v>166</v>
      </c>
      <c r="W6150" t="s">
        <v>45</v>
      </c>
      <c r="X6150">
        <v>0.81</v>
      </c>
      <c r="Y6150">
        <v>0</v>
      </c>
      <c r="Z6150">
        <v>1663000</v>
      </c>
      <c r="AA6150">
        <v>114000</v>
      </c>
      <c r="AB6150" t="s">
        <v>57</v>
      </c>
      <c r="AF6150" t="s">
        <v>17820</v>
      </c>
      <c r="AG6150" t="s">
        <v>59</v>
      </c>
      <c r="AH6150" t="s">
        <v>60</v>
      </c>
      <c r="AI6150" t="s">
        <v>509</v>
      </c>
      <c r="AJ6150" t="s">
        <v>509</v>
      </c>
      <c r="AK6150" t="s">
        <v>62</v>
      </c>
      <c r="AL6150" t="s">
        <v>45</v>
      </c>
      <c r="AM6150">
        <v>134703</v>
      </c>
      <c r="AN6150">
        <v>9234</v>
      </c>
      <c r="AO6150" t="s">
        <v>63</v>
      </c>
    </row>
    <row r="6151" spans="1:41" x14ac:dyDescent="0.25">
      <c r="A6151" t="s">
        <v>17821</v>
      </c>
      <c r="B6151" t="s">
        <v>42</v>
      </c>
      <c r="C6151" t="s">
        <v>17822</v>
      </c>
      <c r="D6151" t="s">
        <v>119</v>
      </c>
      <c r="E6151" t="s">
        <v>45</v>
      </c>
      <c r="F6151" t="s">
        <v>46</v>
      </c>
      <c r="G6151" t="s">
        <v>582</v>
      </c>
      <c r="H6151" t="s">
        <v>816</v>
      </c>
      <c r="I6151" t="s">
        <v>817</v>
      </c>
      <c r="J6151" t="s">
        <v>70</v>
      </c>
      <c r="K6151" t="s">
        <v>71</v>
      </c>
      <c r="L6151" t="s">
        <v>51</v>
      </c>
      <c r="M6151" t="s">
        <v>52</v>
      </c>
      <c r="N6151" t="s">
        <v>53</v>
      </c>
      <c r="O6151">
        <v>15</v>
      </c>
      <c r="P6151" t="s">
        <v>2515</v>
      </c>
      <c r="Q6151" t="s">
        <v>45</v>
      </c>
      <c r="R6151" t="s">
        <v>55</v>
      </c>
      <c r="S6151" t="s">
        <v>72</v>
      </c>
      <c r="T6151" t="s">
        <v>45</v>
      </c>
      <c r="U6151" t="s">
        <v>70</v>
      </c>
      <c r="V6151" t="s">
        <v>70</v>
      </c>
      <c r="W6151" t="s">
        <v>45</v>
      </c>
      <c r="X6151">
        <v>0.1</v>
      </c>
      <c r="Y6151">
        <v>0</v>
      </c>
      <c r="Z6151">
        <v>104822</v>
      </c>
      <c r="AA6151">
        <v>5879</v>
      </c>
      <c r="AB6151" t="s">
        <v>45</v>
      </c>
      <c r="AF6151" t="s">
        <v>17823</v>
      </c>
      <c r="AG6151" t="s">
        <v>59</v>
      </c>
      <c r="AH6151" t="s">
        <v>60</v>
      </c>
      <c r="AI6151" t="s">
        <v>1922</v>
      </c>
      <c r="AJ6151" t="s">
        <v>1922</v>
      </c>
      <c r="AK6151" t="s">
        <v>116</v>
      </c>
      <c r="AL6151" t="s">
        <v>45</v>
      </c>
      <c r="AM6151">
        <v>10482.200000000001</v>
      </c>
      <c r="AN6151">
        <v>587.9</v>
      </c>
      <c r="AO6151" t="s">
        <v>63</v>
      </c>
    </row>
    <row r="6152" spans="1:41" x14ac:dyDescent="0.25">
      <c r="A6152" t="s">
        <v>17821</v>
      </c>
      <c r="B6152" t="s">
        <v>128</v>
      </c>
      <c r="C6152" t="s">
        <v>17822</v>
      </c>
      <c r="D6152" t="s">
        <v>119</v>
      </c>
      <c r="E6152" t="s">
        <v>45</v>
      </c>
      <c r="F6152" t="s">
        <v>46</v>
      </c>
      <c r="G6152" t="s">
        <v>582</v>
      </c>
      <c r="H6152" t="s">
        <v>816</v>
      </c>
      <c r="I6152" t="s">
        <v>817</v>
      </c>
      <c r="J6152" t="s">
        <v>70</v>
      </c>
      <c r="K6152" t="s">
        <v>71</v>
      </c>
      <c r="L6152" t="s">
        <v>51</v>
      </c>
      <c r="M6152" t="s">
        <v>52</v>
      </c>
      <c r="N6152" t="s">
        <v>53</v>
      </c>
      <c r="O6152">
        <v>15</v>
      </c>
      <c r="P6152" t="s">
        <v>2515</v>
      </c>
      <c r="Q6152" t="s">
        <v>45</v>
      </c>
      <c r="R6152" t="s">
        <v>55</v>
      </c>
      <c r="S6152" t="s">
        <v>72</v>
      </c>
      <c r="T6152" t="s">
        <v>45</v>
      </c>
      <c r="U6152" t="s">
        <v>70</v>
      </c>
      <c r="V6152" t="s">
        <v>70</v>
      </c>
      <c r="W6152" t="s">
        <v>45</v>
      </c>
      <c r="X6152">
        <v>0.1</v>
      </c>
      <c r="Y6152">
        <v>0</v>
      </c>
      <c r="Z6152">
        <v>104822</v>
      </c>
      <c r="AA6152">
        <v>5879</v>
      </c>
      <c r="AB6152" t="s">
        <v>45</v>
      </c>
      <c r="AF6152" t="s">
        <v>17823</v>
      </c>
      <c r="AG6152" t="s">
        <v>59</v>
      </c>
      <c r="AH6152" t="s">
        <v>60</v>
      </c>
      <c r="AI6152" t="s">
        <v>509</v>
      </c>
      <c r="AJ6152" t="s">
        <v>509</v>
      </c>
      <c r="AK6152" t="s">
        <v>116</v>
      </c>
      <c r="AL6152" t="s">
        <v>45</v>
      </c>
      <c r="AM6152">
        <v>10482.200000000001</v>
      </c>
      <c r="AN6152">
        <v>587.9</v>
      </c>
      <c r="AO6152" t="s">
        <v>63</v>
      </c>
    </row>
    <row r="6153" spans="1:41" x14ac:dyDescent="0.25">
      <c r="A6153" t="s">
        <v>17824</v>
      </c>
      <c r="B6153" t="s">
        <v>42</v>
      </c>
      <c r="C6153" t="s">
        <v>17825</v>
      </c>
      <c r="D6153" t="s">
        <v>270</v>
      </c>
      <c r="E6153" t="s">
        <v>45</v>
      </c>
      <c r="F6153" t="s">
        <v>46</v>
      </c>
      <c r="G6153" t="s">
        <v>183</v>
      </c>
      <c r="H6153" t="s">
        <v>45</v>
      </c>
      <c r="I6153" t="s">
        <v>184</v>
      </c>
      <c r="J6153" t="s">
        <v>110</v>
      </c>
      <c r="K6153" t="s">
        <v>102</v>
      </c>
      <c r="L6153" t="s">
        <v>103</v>
      </c>
      <c r="M6153" t="s">
        <v>52</v>
      </c>
      <c r="N6153" t="s">
        <v>53</v>
      </c>
      <c r="O6153">
        <v>1</v>
      </c>
      <c r="P6153" t="s">
        <v>307</v>
      </c>
      <c r="Q6153" t="s">
        <v>302</v>
      </c>
      <c r="R6153" t="s">
        <v>55</v>
      </c>
      <c r="S6153" t="s">
        <v>187</v>
      </c>
      <c r="T6153" t="s">
        <v>45</v>
      </c>
      <c r="U6153" t="s">
        <v>110</v>
      </c>
      <c r="V6153" t="s">
        <v>110</v>
      </c>
      <c r="W6153" t="s">
        <v>45</v>
      </c>
      <c r="X6153">
        <v>1.1200000000000001</v>
      </c>
      <c r="Y6153">
        <v>0</v>
      </c>
      <c r="Z6153">
        <v>45500</v>
      </c>
      <c r="AA6153">
        <v>6000</v>
      </c>
      <c r="AB6153" t="s">
        <v>57</v>
      </c>
      <c r="AF6153" t="s">
        <v>17826</v>
      </c>
      <c r="AG6153" t="s">
        <v>59</v>
      </c>
      <c r="AH6153" t="s">
        <v>60</v>
      </c>
      <c r="AI6153" t="s">
        <v>509</v>
      </c>
      <c r="AJ6153" t="s">
        <v>509</v>
      </c>
      <c r="AK6153" t="s">
        <v>97</v>
      </c>
      <c r="AL6153" t="s">
        <v>45</v>
      </c>
      <c r="AM6153">
        <v>12740</v>
      </c>
      <c r="AN6153">
        <v>1680</v>
      </c>
      <c r="AO6153" t="s">
        <v>63</v>
      </c>
    </row>
    <row r="6154" spans="1:41" x14ac:dyDescent="0.25">
      <c r="A6154" t="s">
        <v>17827</v>
      </c>
      <c r="B6154" t="s">
        <v>42</v>
      </c>
      <c r="C6154" t="s">
        <v>17828</v>
      </c>
      <c r="D6154" t="s">
        <v>263</v>
      </c>
      <c r="E6154" t="s">
        <v>45</v>
      </c>
      <c r="F6154" t="s">
        <v>46</v>
      </c>
      <c r="G6154" t="s">
        <v>4958</v>
      </c>
      <c r="H6154" t="s">
        <v>45</v>
      </c>
      <c r="I6154" t="s">
        <v>4959</v>
      </c>
      <c r="J6154" t="s">
        <v>110</v>
      </c>
      <c r="K6154" t="s">
        <v>102</v>
      </c>
      <c r="L6154" t="s">
        <v>103</v>
      </c>
      <c r="M6154" t="s">
        <v>52</v>
      </c>
      <c r="N6154" t="s">
        <v>53</v>
      </c>
      <c r="O6154">
        <v>173</v>
      </c>
      <c r="P6154" t="s">
        <v>45</v>
      </c>
      <c r="Q6154" t="s">
        <v>45</v>
      </c>
      <c r="R6154" t="s">
        <v>55</v>
      </c>
      <c r="S6154" t="s">
        <v>56</v>
      </c>
      <c r="T6154" t="s">
        <v>45</v>
      </c>
      <c r="U6154" t="s">
        <v>110</v>
      </c>
      <c r="V6154" t="s">
        <v>110</v>
      </c>
      <c r="W6154" t="s">
        <v>45</v>
      </c>
      <c r="X6154">
        <v>0.94</v>
      </c>
      <c r="Y6154">
        <v>0</v>
      </c>
      <c r="Z6154">
        <v>51200</v>
      </c>
      <c r="AA6154">
        <v>6000</v>
      </c>
      <c r="AB6154" t="s">
        <v>45</v>
      </c>
      <c r="AF6154" t="s">
        <v>17829</v>
      </c>
      <c r="AG6154" t="s">
        <v>59</v>
      </c>
      <c r="AH6154" t="s">
        <v>60</v>
      </c>
      <c r="AI6154" t="s">
        <v>357</v>
      </c>
      <c r="AJ6154" t="s">
        <v>357</v>
      </c>
      <c r="AK6154" t="s">
        <v>97</v>
      </c>
      <c r="AL6154" t="s">
        <v>45</v>
      </c>
      <c r="AM6154">
        <v>12032</v>
      </c>
      <c r="AN6154">
        <v>1410</v>
      </c>
      <c r="AO6154" t="s">
        <v>63</v>
      </c>
    </row>
    <row r="6155" spans="1:41" x14ac:dyDescent="0.25">
      <c r="A6155" t="s">
        <v>17827</v>
      </c>
      <c r="B6155" t="s">
        <v>128</v>
      </c>
      <c r="C6155" t="s">
        <v>17828</v>
      </c>
      <c r="D6155" t="s">
        <v>263</v>
      </c>
      <c r="E6155" t="s">
        <v>45</v>
      </c>
      <c r="F6155" t="s">
        <v>46</v>
      </c>
      <c r="G6155" t="s">
        <v>4958</v>
      </c>
      <c r="H6155" t="s">
        <v>45</v>
      </c>
      <c r="I6155" t="s">
        <v>4959</v>
      </c>
      <c r="J6155" t="s">
        <v>110</v>
      </c>
      <c r="K6155" t="s">
        <v>102</v>
      </c>
      <c r="L6155" t="s">
        <v>103</v>
      </c>
      <c r="M6155" t="s">
        <v>52</v>
      </c>
      <c r="N6155" t="s">
        <v>53</v>
      </c>
      <c r="O6155">
        <v>173</v>
      </c>
      <c r="P6155" t="s">
        <v>45</v>
      </c>
      <c r="Q6155" t="s">
        <v>45</v>
      </c>
      <c r="R6155" t="s">
        <v>55</v>
      </c>
      <c r="S6155" t="s">
        <v>56</v>
      </c>
      <c r="T6155" t="s">
        <v>45</v>
      </c>
      <c r="U6155" t="s">
        <v>110</v>
      </c>
      <c r="V6155" t="s">
        <v>110</v>
      </c>
      <c r="W6155" t="s">
        <v>45</v>
      </c>
      <c r="X6155">
        <v>0.94</v>
      </c>
      <c r="Y6155">
        <v>0</v>
      </c>
      <c r="Z6155">
        <v>51200</v>
      </c>
      <c r="AA6155">
        <v>6000</v>
      </c>
      <c r="AB6155" t="s">
        <v>45</v>
      </c>
      <c r="AF6155" t="s">
        <v>17829</v>
      </c>
      <c r="AG6155" t="s">
        <v>59</v>
      </c>
      <c r="AH6155" t="s">
        <v>60</v>
      </c>
      <c r="AI6155" t="s">
        <v>509</v>
      </c>
      <c r="AJ6155" t="s">
        <v>509</v>
      </c>
      <c r="AK6155" t="s">
        <v>97</v>
      </c>
      <c r="AL6155" t="s">
        <v>45</v>
      </c>
      <c r="AM6155">
        <v>12032</v>
      </c>
      <c r="AN6155">
        <v>1410</v>
      </c>
      <c r="AO6155" t="s">
        <v>63</v>
      </c>
    </row>
    <row r="6156" spans="1:41" x14ac:dyDescent="0.25">
      <c r="A6156" t="s">
        <v>17830</v>
      </c>
      <c r="B6156" t="s">
        <v>42</v>
      </c>
      <c r="C6156" t="s">
        <v>17831</v>
      </c>
      <c r="D6156" t="s">
        <v>119</v>
      </c>
      <c r="E6156" t="s">
        <v>45</v>
      </c>
      <c r="F6156" t="s">
        <v>88</v>
      </c>
      <c r="G6156" t="s">
        <v>193</v>
      </c>
      <c r="H6156" t="s">
        <v>45</v>
      </c>
      <c r="I6156" t="s">
        <v>194</v>
      </c>
      <c r="J6156" t="s">
        <v>122</v>
      </c>
      <c r="K6156" t="s">
        <v>195</v>
      </c>
      <c r="L6156" t="s">
        <v>103</v>
      </c>
      <c r="M6156" t="s">
        <v>52</v>
      </c>
      <c r="N6156" t="s">
        <v>53</v>
      </c>
      <c r="O6156">
        <v>0</v>
      </c>
      <c r="P6156" t="s">
        <v>45</v>
      </c>
      <c r="Q6156" t="s">
        <v>45</v>
      </c>
      <c r="R6156" t="s">
        <v>55</v>
      </c>
      <c r="S6156" t="s">
        <v>145</v>
      </c>
      <c r="T6156" t="s">
        <v>45</v>
      </c>
      <c r="U6156" t="s">
        <v>122</v>
      </c>
      <c r="V6156" t="s">
        <v>122</v>
      </c>
      <c r="W6156" t="s">
        <v>45</v>
      </c>
      <c r="X6156">
        <v>1.62</v>
      </c>
      <c r="Y6156">
        <v>0</v>
      </c>
      <c r="Z6156">
        <v>6346</v>
      </c>
      <c r="AA6156">
        <v>508</v>
      </c>
      <c r="AB6156" t="s">
        <v>45</v>
      </c>
      <c r="AF6156" t="s">
        <v>17832</v>
      </c>
      <c r="AG6156" t="s">
        <v>59</v>
      </c>
      <c r="AH6156" t="s">
        <v>60</v>
      </c>
      <c r="AI6156" t="s">
        <v>509</v>
      </c>
      <c r="AJ6156" t="s">
        <v>509</v>
      </c>
      <c r="AK6156" t="s">
        <v>84</v>
      </c>
      <c r="AL6156" t="s">
        <v>45</v>
      </c>
      <c r="AM6156">
        <v>190.38</v>
      </c>
      <c r="AN6156">
        <v>15.24</v>
      </c>
      <c r="AO6156" t="s">
        <v>63</v>
      </c>
    </row>
    <row r="6157" spans="1:41" x14ac:dyDescent="0.25">
      <c r="A6157" t="s">
        <v>17833</v>
      </c>
      <c r="B6157" t="s">
        <v>42</v>
      </c>
      <c r="C6157" t="s">
        <v>17834</v>
      </c>
      <c r="D6157" t="s">
        <v>691</v>
      </c>
      <c r="E6157" t="s">
        <v>45</v>
      </c>
      <c r="F6157" t="s">
        <v>46</v>
      </c>
      <c r="G6157" t="s">
        <v>133</v>
      </c>
      <c r="H6157" t="s">
        <v>45</v>
      </c>
      <c r="I6157" t="s">
        <v>134</v>
      </c>
      <c r="J6157" t="s">
        <v>110</v>
      </c>
      <c r="K6157" t="s">
        <v>102</v>
      </c>
      <c r="L6157" t="s">
        <v>103</v>
      </c>
      <c r="M6157" t="s">
        <v>52</v>
      </c>
      <c r="N6157" t="s">
        <v>53</v>
      </c>
      <c r="O6157">
        <v>30</v>
      </c>
      <c r="P6157" t="s">
        <v>45</v>
      </c>
      <c r="Q6157" t="s">
        <v>45</v>
      </c>
      <c r="R6157" t="s">
        <v>55</v>
      </c>
      <c r="S6157" t="s">
        <v>56</v>
      </c>
      <c r="T6157" t="s">
        <v>45</v>
      </c>
      <c r="U6157" t="s">
        <v>110</v>
      </c>
      <c r="V6157" t="s">
        <v>110</v>
      </c>
      <c r="W6157" t="s">
        <v>45</v>
      </c>
      <c r="X6157">
        <v>0.16</v>
      </c>
      <c r="Y6157">
        <v>0</v>
      </c>
      <c r="Z6157">
        <v>3675</v>
      </c>
      <c r="AA6157">
        <v>3950</v>
      </c>
      <c r="AB6157" t="s">
        <v>45</v>
      </c>
      <c r="AF6157" t="s">
        <v>17835</v>
      </c>
      <c r="AG6157" t="s">
        <v>59</v>
      </c>
      <c r="AH6157" t="s">
        <v>60</v>
      </c>
      <c r="AI6157" t="s">
        <v>509</v>
      </c>
      <c r="AJ6157" t="s">
        <v>509</v>
      </c>
      <c r="AK6157" t="s">
        <v>74</v>
      </c>
      <c r="AL6157" t="s">
        <v>45</v>
      </c>
      <c r="AM6157">
        <v>294</v>
      </c>
      <c r="AN6157">
        <v>316</v>
      </c>
      <c r="AO6157" t="s">
        <v>63</v>
      </c>
    </row>
    <row r="6158" spans="1:41" x14ac:dyDescent="0.25">
      <c r="A6158" t="s">
        <v>17836</v>
      </c>
      <c r="B6158" t="s">
        <v>42</v>
      </c>
      <c r="C6158" t="s">
        <v>17837</v>
      </c>
      <c r="D6158" t="s">
        <v>780</v>
      </c>
      <c r="E6158" t="s">
        <v>45</v>
      </c>
      <c r="F6158" t="s">
        <v>46</v>
      </c>
      <c r="G6158" t="s">
        <v>407</v>
      </c>
      <c r="H6158" t="s">
        <v>2850</v>
      </c>
      <c r="I6158" t="s">
        <v>2851</v>
      </c>
      <c r="J6158" t="s">
        <v>70</v>
      </c>
      <c r="K6158" t="s">
        <v>71</v>
      </c>
      <c r="L6158" t="s">
        <v>51</v>
      </c>
      <c r="M6158" t="s">
        <v>52</v>
      </c>
      <c r="N6158" t="s">
        <v>53</v>
      </c>
      <c r="O6158">
        <v>5</v>
      </c>
      <c r="P6158" t="s">
        <v>3589</v>
      </c>
      <c r="Q6158" t="s">
        <v>45</v>
      </c>
      <c r="R6158" t="s">
        <v>55</v>
      </c>
      <c r="S6158" t="s">
        <v>72</v>
      </c>
      <c r="T6158" t="s">
        <v>45</v>
      </c>
      <c r="U6158" t="s">
        <v>70</v>
      </c>
      <c r="V6158" t="s">
        <v>70</v>
      </c>
      <c r="W6158" t="s">
        <v>45</v>
      </c>
      <c r="X6158">
        <v>0.28000000000000003</v>
      </c>
      <c r="Y6158">
        <v>0</v>
      </c>
      <c r="Z6158">
        <v>426696</v>
      </c>
      <c r="AA6158">
        <v>28246</v>
      </c>
      <c r="AB6158" t="s">
        <v>45</v>
      </c>
      <c r="AF6158" t="s">
        <v>17838</v>
      </c>
      <c r="AG6158" t="s">
        <v>59</v>
      </c>
      <c r="AH6158" t="s">
        <v>60</v>
      </c>
      <c r="AI6158" t="s">
        <v>509</v>
      </c>
      <c r="AJ6158" t="s">
        <v>509</v>
      </c>
      <c r="AK6158" t="s">
        <v>84</v>
      </c>
      <c r="AL6158" t="s">
        <v>45</v>
      </c>
      <c r="AM6158">
        <v>12800.88</v>
      </c>
      <c r="AN6158">
        <v>847.38</v>
      </c>
      <c r="AO6158" t="s">
        <v>63</v>
      </c>
    </row>
    <row r="6159" spans="1:41" x14ac:dyDescent="0.25">
      <c r="A6159" t="s">
        <v>17839</v>
      </c>
      <c r="B6159" t="s">
        <v>42</v>
      </c>
      <c r="C6159" t="s">
        <v>17840</v>
      </c>
      <c r="D6159" t="s">
        <v>727</v>
      </c>
      <c r="E6159" t="s">
        <v>45</v>
      </c>
      <c r="F6159" t="s">
        <v>46</v>
      </c>
      <c r="G6159" t="s">
        <v>441</v>
      </c>
      <c r="H6159" t="s">
        <v>8356</v>
      </c>
      <c r="I6159" t="s">
        <v>8357</v>
      </c>
      <c r="J6159" t="s">
        <v>70</v>
      </c>
      <c r="K6159" t="s">
        <v>71</v>
      </c>
      <c r="L6159" t="s">
        <v>51</v>
      </c>
      <c r="M6159" t="s">
        <v>52</v>
      </c>
      <c r="N6159" t="s">
        <v>53</v>
      </c>
      <c r="O6159">
        <v>9</v>
      </c>
      <c r="P6159" t="s">
        <v>45</v>
      </c>
      <c r="Q6159" t="s">
        <v>45</v>
      </c>
      <c r="R6159" t="s">
        <v>55</v>
      </c>
      <c r="S6159" t="s">
        <v>72</v>
      </c>
      <c r="T6159" t="s">
        <v>45</v>
      </c>
      <c r="U6159" t="s">
        <v>70</v>
      </c>
      <c r="V6159" t="s">
        <v>70</v>
      </c>
      <c r="W6159" t="s">
        <v>45</v>
      </c>
      <c r="X6159">
        <v>0.11</v>
      </c>
      <c r="Y6159">
        <v>0</v>
      </c>
      <c r="Z6159">
        <v>57450</v>
      </c>
      <c r="AA6159">
        <v>2329</v>
      </c>
      <c r="AB6159" t="s">
        <v>45</v>
      </c>
      <c r="AF6159" t="s">
        <v>17841</v>
      </c>
      <c r="AG6159" t="s">
        <v>59</v>
      </c>
      <c r="AH6159" t="s">
        <v>60</v>
      </c>
      <c r="AI6159" t="s">
        <v>509</v>
      </c>
      <c r="AJ6159" t="s">
        <v>509</v>
      </c>
      <c r="AK6159" t="s">
        <v>97</v>
      </c>
      <c r="AL6159" t="s">
        <v>45</v>
      </c>
      <c r="AM6159">
        <v>1723.5</v>
      </c>
      <c r="AN6159">
        <v>69.87</v>
      </c>
      <c r="AO6159" t="s">
        <v>63</v>
      </c>
    </row>
    <row r="6160" spans="1:41" x14ac:dyDescent="0.25">
      <c r="A6160" t="s">
        <v>17842</v>
      </c>
      <c r="B6160" t="s">
        <v>42</v>
      </c>
      <c r="C6160" t="s">
        <v>17843</v>
      </c>
      <c r="D6160" t="s">
        <v>132</v>
      </c>
      <c r="E6160" t="s">
        <v>45</v>
      </c>
      <c r="F6160" t="s">
        <v>46</v>
      </c>
      <c r="G6160" t="s">
        <v>164</v>
      </c>
      <c r="H6160" t="s">
        <v>45</v>
      </c>
      <c r="I6160" t="s">
        <v>165</v>
      </c>
      <c r="J6160" t="s">
        <v>166</v>
      </c>
      <c r="K6160" t="s">
        <v>166</v>
      </c>
      <c r="L6160" t="s">
        <v>103</v>
      </c>
      <c r="M6160" t="s">
        <v>52</v>
      </c>
      <c r="N6160" t="s">
        <v>53</v>
      </c>
      <c r="O6160">
        <v>31</v>
      </c>
      <c r="P6160" t="s">
        <v>1932</v>
      </c>
      <c r="Q6160" t="s">
        <v>1945</v>
      </c>
      <c r="R6160" t="s">
        <v>55</v>
      </c>
      <c r="S6160" t="s">
        <v>187</v>
      </c>
      <c r="T6160" t="s">
        <v>45</v>
      </c>
      <c r="U6160" t="s">
        <v>166</v>
      </c>
      <c r="V6160" t="s">
        <v>166</v>
      </c>
      <c r="W6160" t="s">
        <v>45</v>
      </c>
      <c r="X6160">
        <v>0.19</v>
      </c>
      <c r="Y6160">
        <v>0</v>
      </c>
      <c r="Z6160">
        <v>633000</v>
      </c>
      <c r="AA6160">
        <v>60200</v>
      </c>
      <c r="AB6160" t="s">
        <v>57</v>
      </c>
      <c r="AF6160" t="s">
        <v>17844</v>
      </c>
      <c r="AG6160" t="s">
        <v>59</v>
      </c>
      <c r="AH6160" t="s">
        <v>60</v>
      </c>
      <c r="AI6160" t="s">
        <v>304</v>
      </c>
      <c r="AJ6160" t="s">
        <v>304</v>
      </c>
      <c r="AK6160" t="s">
        <v>97</v>
      </c>
      <c r="AL6160" t="s">
        <v>45</v>
      </c>
      <c r="AM6160">
        <v>30067.5</v>
      </c>
      <c r="AN6160">
        <v>2859.5</v>
      </c>
      <c r="AO6160" t="s">
        <v>63</v>
      </c>
    </row>
    <row r="6161" spans="1:41" x14ac:dyDescent="0.25">
      <c r="A6161" t="s">
        <v>17842</v>
      </c>
      <c r="B6161" t="s">
        <v>128</v>
      </c>
      <c r="C6161" t="s">
        <v>17843</v>
      </c>
      <c r="D6161" t="s">
        <v>132</v>
      </c>
      <c r="E6161" t="s">
        <v>45</v>
      </c>
      <c r="F6161" t="s">
        <v>46</v>
      </c>
      <c r="G6161" t="s">
        <v>164</v>
      </c>
      <c r="H6161" t="s">
        <v>45</v>
      </c>
      <c r="I6161" t="s">
        <v>165</v>
      </c>
      <c r="J6161" t="s">
        <v>166</v>
      </c>
      <c r="K6161" t="s">
        <v>166</v>
      </c>
      <c r="L6161" t="s">
        <v>103</v>
      </c>
      <c r="M6161" t="s">
        <v>52</v>
      </c>
      <c r="N6161" t="s">
        <v>53</v>
      </c>
      <c r="O6161">
        <v>31</v>
      </c>
      <c r="P6161" t="s">
        <v>1932</v>
      </c>
      <c r="Q6161" t="s">
        <v>1945</v>
      </c>
      <c r="R6161" t="s">
        <v>55</v>
      </c>
      <c r="S6161" t="s">
        <v>187</v>
      </c>
      <c r="T6161" t="s">
        <v>45</v>
      </c>
      <c r="U6161" t="s">
        <v>166</v>
      </c>
      <c r="V6161" t="s">
        <v>166</v>
      </c>
      <c r="W6161" t="s">
        <v>45</v>
      </c>
      <c r="X6161">
        <v>0.19</v>
      </c>
      <c r="Y6161">
        <v>0</v>
      </c>
      <c r="Z6161">
        <v>633000</v>
      </c>
      <c r="AA6161">
        <v>60200</v>
      </c>
      <c r="AB6161" t="s">
        <v>57</v>
      </c>
      <c r="AF6161" t="s">
        <v>17844</v>
      </c>
      <c r="AG6161" t="s">
        <v>59</v>
      </c>
      <c r="AH6161" t="s">
        <v>60</v>
      </c>
      <c r="AI6161" t="s">
        <v>61</v>
      </c>
      <c r="AJ6161" t="s">
        <v>61</v>
      </c>
      <c r="AK6161" t="s">
        <v>97</v>
      </c>
      <c r="AL6161" t="s">
        <v>45</v>
      </c>
      <c r="AM6161">
        <v>30067.5</v>
      </c>
      <c r="AN6161">
        <v>2859.5</v>
      </c>
      <c r="AO6161" t="s">
        <v>63</v>
      </c>
    </row>
    <row r="6162" spans="1:41" x14ac:dyDescent="0.25">
      <c r="A6162" t="s">
        <v>17842</v>
      </c>
      <c r="B6162" t="s">
        <v>128</v>
      </c>
      <c r="C6162" t="s">
        <v>17843</v>
      </c>
      <c r="D6162" t="s">
        <v>132</v>
      </c>
      <c r="E6162" t="s">
        <v>45</v>
      </c>
      <c r="F6162" t="s">
        <v>46</v>
      </c>
      <c r="G6162" t="s">
        <v>164</v>
      </c>
      <c r="H6162" t="s">
        <v>45</v>
      </c>
      <c r="I6162" t="s">
        <v>165</v>
      </c>
      <c r="J6162" t="s">
        <v>166</v>
      </c>
      <c r="K6162" t="s">
        <v>166</v>
      </c>
      <c r="L6162" t="s">
        <v>103</v>
      </c>
      <c r="M6162" t="s">
        <v>52</v>
      </c>
      <c r="N6162" t="s">
        <v>53</v>
      </c>
      <c r="O6162">
        <v>31</v>
      </c>
      <c r="P6162" t="s">
        <v>1932</v>
      </c>
      <c r="Q6162" t="s">
        <v>1945</v>
      </c>
      <c r="R6162" t="s">
        <v>55</v>
      </c>
      <c r="S6162" t="s">
        <v>187</v>
      </c>
      <c r="T6162" t="s">
        <v>45</v>
      </c>
      <c r="U6162" t="s">
        <v>166</v>
      </c>
      <c r="V6162" t="s">
        <v>166</v>
      </c>
      <c r="W6162" t="s">
        <v>45</v>
      </c>
      <c r="X6162">
        <v>0.19</v>
      </c>
      <c r="Y6162">
        <v>0</v>
      </c>
      <c r="Z6162">
        <v>633000</v>
      </c>
      <c r="AA6162">
        <v>60200</v>
      </c>
      <c r="AB6162" t="s">
        <v>57</v>
      </c>
      <c r="AF6162" t="s">
        <v>17844</v>
      </c>
      <c r="AG6162" t="s">
        <v>59</v>
      </c>
      <c r="AH6162" t="s">
        <v>60</v>
      </c>
      <c r="AI6162" t="s">
        <v>509</v>
      </c>
      <c r="AJ6162" t="s">
        <v>509</v>
      </c>
      <c r="AK6162" t="s">
        <v>84</v>
      </c>
      <c r="AL6162" t="s">
        <v>45</v>
      </c>
      <c r="AM6162">
        <v>18990</v>
      </c>
      <c r="AN6162">
        <v>1806</v>
      </c>
      <c r="AO6162" t="s">
        <v>63</v>
      </c>
    </row>
    <row r="6163" spans="1:41" x14ac:dyDescent="0.25">
      <c r="A6163" t="s">
        <v>17845</v>
      </c>
      <c r="B6163" t="s">
        <v>42</v>
      </c>
      <c r="C6163" t="s">
        <v>17846</v>
      </c>
      <c r="D6163" t="s">
        <v>360</v>
      </c>
      <c r="E6163" t="s">
        <v>45</v>
      </c>
      <c r="F6163" t="s">
        <v>88</v>
      </c>
      <c r="G6163" t="s">
        <v>1557</v>
      </c>
      <c r="H6163" t="s">
        <v>45</v>
      </c>
      <c r="I6163" t="s">
        <v>1558</v>
      </c>
      <c r="J6163" t="s">
        <v>91</v>
      </c>
      <c r="K6163" t="s">
        <v>123</v>
      </c>
      <c r="L6163" t="s">
        <v>51</v>
      </c>
      <c r="M6163" t="s">
        <v>52</v>
      </c>
      <c r="N6163" t="s">
        <v>53</v>
      </c>
      <c r="O6163">
        <v>0</v>
      </c>
      <c r="P6163" t="s">
        <v>45</v>
      </c>
      <c r="Q6163" t="s">
        <v>7498</v>
      </c>
      <c r="R6163" t="s">
        <v>93</v>
      </c>
      <c r="S6163" t="s">
        <v>94</v>
      </c>
      <c r="T6163" t="s">
        <v>17847</v>
      </c>
      <c r="U6163" t="s">
        <v>91</v>
      </c>
      <c r="V6163" t="s">
        <v>91</v>
      </c>
      <c r="W6163" t="s">
        <v>45</v>
      </c>
      <c r="X6163">
        <v>2.4700000000000002</v>
      </c>
      <c r="Y6163">
        <v>0</v>
      </c>
      <c r="Z6163">
        <v>183960</v>
      </c>
      <c r="AA6163">
        <v>14717</v>
      </c>
      <c r="AB6163" t="s">
        <v>57</v>
      </c>
      <c r="AF6163" t="s">
        <v>10478</v>
      </c>
      <c r="AG6163" t="s">
        <v>59</v>
      </c>
      <c r="AH6163" t="s">
        <v>60</v>
      </c>
      <c r="AI6163" t="s">
        <v>179</v>
      </c>
      <c r="AJ6163" t="s">
        <v>179</v>
      </c>
      <c r="AK6163" t="s">
        <v>62</v>
      </c>
      <c r="AL6163" t="s">
        <v>45</v>
      </c>
      <c r="AM6163">
        <v>45438.12</v>
      </c>
      <c r="AN6163">
        <v>3635.0990000000002</v>
      </c>
      <c r="AO6163" t="s">
        <v>63</v>
      </c>
    </row>
    <row r="6164" spans="1:41" x14ac:dyDescent="0.25">
      <c r="A6164" t="s">
        <v>17845</v>
      </c>
      <c r="B6164" t="s">
        <v>128</v>
      </c>
      <c r="C6164" t="s">
        <v>17846</v>
      </c>
      <c r="D6164" t="s">
        <v>360</v>
      </c>
      <c r="E6164" t="s">
        <v>45</v>
      </c>
      <c r="F6164" t="s">
        <v>88</v>
      </c>
      <c r="G6164" t="s">
        <v>1557</v>
      </c>
      <c r="H6164" t="s">
        <v>45</v>
      </c>
      <c r="I6164" t="s">
        <v>1558</v>
      </c>
      <c r="J6164" t="s">
        <v>91</v>
      </c>
      <c r="K6164" t="s">
        <v>123</v>
      </c>
      <c r="L6164" t="s">
        <v>51</v>
      </c>
      <c r="M6164" t="s">
        <v>52</v>
      </c>
      <c r="N6164" t="s">
        <v>53</v>
      </c>
      <c r="O6164">
        <v>0</v>
      </c>
      <c r="P6164" t="s">
        <v>45</v>
      </c>
      <c r="Q6164" t="s">
        <v>7498</v>
      </c>
      <c r="R6164" t="s">
        <v>93</v>
      </c>
      <c r="S6164" t="s">
        <v>94</v>
      </c>
      <c r="T6164" t="s">
        <v>17847</v>
      </c>
      <c r="U6164" t="s">
        <v>91</v>
      </c>
      <c r="V6164" t="s">
        <v>91</v>
      </c>
      <c r="W6164" t="s">
        <v>45</v>
      </c>
      <c r="X6164">
        <v>2.4700000000000002</v>
      </c>
      <c r="Y6164">
        <v>0</v>
      </c>
      <c r="Z6164">
        <v>183960</v>
      </c>
      <c r="AA6164">
        <v>14717</v>
      </c>
      <c r="AB6164" t="s">
        <v>57</v>
      </c>
      <c r="AF6164" t="s">
        <v>10478</v>
      </c>
      <c r="AG6164" t="s">
        <v>59</v>
      </c>
      <c r="AH6164" t="s">
        <v>60</v>
      </c>
      <c r="AI6164" t="s">
        <v>509</v>
      </c>
      <c r="AJ6164" t="s">
        <v>509</v>
      </c>
      <c r="AK6164" t="s">
        <v>62</v>
      </c>
      <c r="AL6164" t="s">
        <v>45</v>
      </c>
      <c r="AM6164">
        <v>45438.12</v>
      </c>
      <c r="AN6164">
        <v>3635.0990000000002</v>
      </c>
      <c r="AO6164" t="s">
        <v>63</v>
      </c>
    </row>
    <row r="6165" spans="1:41" x14ac:dyDescent="0.25">
      <c r="A6165" t="s">
        <v>17848</v>
      </c>
      <c r="B6165" t="s">
        <v>42</v>
      </c>
      <c r="C6165" t="s">
        <v>17849</v>
      </c>
      <c r="D6165" t="s">
        <v>119</v>
      </c>
      <c r="E6165" t="s">
        <v>45</v>
      </c>
      <c r="F6165" t="s">
        <v>88</v>
      </c>
      <c r="G6165" t="s">
        <v>518</v>
      </c>
      <c r="H6165" t="s">
        <v>45</v>
      </c>
      <c r="I6165" t="s">
        <v>519</v>
      </c>
      <c r="J6165" t="s">
        <v>122</v>
      </c>
      <c r="K6165" t="s">
        <v>195</v>
      </c>
      <c r="L6165" t="s">
        <v>103</v>
      </c>
      <c r="M6165" t="s">
        <v>52</v>
      </c>
      <c r="N6165" t="s">
        <v>53</v>
      </c>
      <c r="O6165">
        <v>0</v>
      </c>
      <c r="P6165" t="s">
        <v>45</v>
      </c>
      <c r="Q6165" t="s">
        <v>45</v>
      </c>
      <c r="R6165" t="s">
        <v>93</v>
      </c>
      <c r="S6165" t="s">
        <v>94</v>
      </c>
      <c r="T6165" t="s">
        <v>17850</v>
      </c>
      <c r="U6165" t="s">
        <v>122</v>
      </c>
      <c r="V6165" t="s">
        <v>122</v>
      </c>
      <c r="W6165" t="s">
        <v>45</v>
      </c>
      <c r="X6165">
        <v>1.49</v>
      </c>
      <c r="Y6165">
        <v>0</v>
      </c>
      <c r="Z6165">
        <v>301</v>
      </c>
      <c r="AA6165">
        <v>24</v>
      </c>
      <c r="AB6165" t="s">
        <v>45</v>
      </c>
      <c r="AF6165" t="s">
        <v>17851</v>
      </c>
      <c r="AG6165" t="s">
        <v>59</v>
      </c>
      <c r="AH6165" t="s">
        <v>60</v>
      </c>
      <c r="AI6165" t="s">
        <v>509</v>
      </c>
      <c r="AJ6165" t="s">
        <v>509</v>
      </c>
      <c r="AK6165" t="s">
        <v>62</v>
      </c>
      <c r="AL6165" t="s">
        <v>45</v>
      </c>
      <c r="AM6165">
        <v>44.848999999999997</v>
      </c>
      <c r="AN6165">
        <v>3.5760000000000001</v>
      </c>
      <c r="AO6165" t="s">
        <v>63</v>
      </c>
    </row>
    <row r="6166" spans="1:41" x14ac:dyDescent="0.25">
      <c r="A6166" t="s">
        <v>17852</v>
      </c>
      <c r="B6166" t="s">
        <v>42</v>
      </c>
      <c r="C6166" t="s">
        <v>17853</v>
      </c>
      <c r="D6166" t="s">
        <v>286</v>
      </c>
      <c r="E6166" t="s">
        <v>45</v>
      </c>
      <c r="F6166" t="s">
        <v>46</v>
      </c>
      <c r="G6166" t="s">
        <v>316</v>
      </c>
      <c r="H6166" t="s">
        <v>45</v>
      </c>
      <c r="I6166" t="s">
        <v>317</v>
      </c>
      <c r="J6166" t="s">
        <v>110</v>
      </c>
      <c r="K6166" t="s">
        <v>102</v>
      </c>
      <c r="L6166" t="s">
        <v>103</v>
      </c>
      <c r="M6166" t="s">
        <v>52</v>
      </c>
      <c r="N6166" t="s">
        <v>53</v>
      </c>
      <c r="O6166">
        <v>38</v>
      </c>
      <c r="P6166" t="s">
        <v>9145</v>
      </c>
      <c r="Q6166" t="s">
        <v>17854</v>
      </c>
      <c r="R6166" t="s">
        <v>55</v>
      </c>
      <c r="S6166" t="s">
        <v>187</v>
      </c>
      <c r="T6166" t="s">
        <v>45</v>
      </c>
      <c r="U6166" t="s">
        <v>110</v>
      </c>
      <c r="V6166" t="s">
        <v>110</v>
      </c>
      <c r="W6166" t="s">
        <v>45</v>
      </c>
      <c r="X6166">
        <v>3.88</v>
      </c>
      <c r="Y6166">
        <v>0</v>
      </c>
      <c r="Z6166">
        <v>130000</v>
      </c>
      <c r="AA6166">
        <v>7350</v>
      </c>
      <c r="AB6166" t="s">
        <v>57</v>
      </c>
      <c r="AF6166" t="s">
        <v>17855</v>
      </c>
      <c r="AG6166" t="s">
        <v>59</v>
      </c>
      <c r="AH6166" t="s">
        <v>60</v>
      </c>
      <c r="AI6166" t="s">
        <v>383</v>
      </c>
      <c r="AJ6166" t="s">
        <v>383</v>
      </c>
      <c r="AK6166" t="s">
        <v>62</v>
      </c>
      <c r="AL6166" t="s">
        <v>45</v>
      </c>
      <c r="AM6166">
        <v>50440</v>
      </c>
      <c r="AN6166">
        <v>2851.8</v>
      </c>
      <c r="AO6166" t="s">
        <v>63</v>
      </c>
    </row>
    <row r="6167" spans="1:41" x14ac:dyDescent="0.25">
      <c r="A6167" t="s">
        <v>17852</v>
      </c>
      <c r="B6167" t="s">
        <v>128</v>
      </c>
      <c r="C6167" t="s">
        <v>17853</v>
      </c>
      <c r="D6167" t="s">
        <v>286</v>
      </c>
      <c r="E6167" t="s">
        <v>45</v>
      </c>
      <c r="F6167" t="s">
        <v>46</v>
      </c>
      <c r="G6167" t="s">
        <v>316</v>
      </c>
      <c r="H6167" t="s">
        <v>45</v>
      </c>
      <c r="I6167" t="s">
        <v>317</v>
      </c>
      <c r="J6167" t="s">
        <v>110</v>
      </c>
      <c r="K6167" t="s">
        <v>102</v>
      </c>
      <c r="L6167" t="s">
        <v>103</v>
      </c>
      <c r="M6167" t="s">
        <v>52</v>
      </c>
      <c r="N6167" t="s">
        <v>53</v>
      </c>
      <c r="O6167">
        <v>38</v>
      </c>
      <c r="P6167" t="s">
        <v>9145</v>
      </c>
      <c r="Q6167" t="s">
        <v>17854</v>
      </c>
      <c r="R6167" t="s">
        <v>55</v>
      </c>
      <c r="S6167" t="s">
        <v>187</v>
      </c>
      <c r="T6167" t="s">
        <v>45</v>
      </c>
      <c r="U6167" t="s">
        <v>110</v>
      </c>
      <c r="V6167" t="s">
        <v>110</v>
      </c>
      <c r="W6167" t="s">
        <v>45</v>
      </c>
      <c r="X6167">
        <v>3.88</v>
      </c>
      <c r="Y6167">
        <v>0</v>
      </c>
      <c r="Z6167">
        <v>130000</v>
      </c>
      <c r="AA6167">
        <v>7350</v>
      </c>
      <c r="AB6167" t="s">
        <v>57</v>
      </c>
      <c r="AF6167" t="s">
        <v>17855</v>
      </c>
      <c r="AG6167" t="s">
        <v>59</v>
      </c>
      <c r="AH6167" t="s">
        <v>60</v>
      </c>
      <c r="AI6167" t="s">
        <v>129</v>
      </c>
      <c r="AJ6167" t="s">
        <v>129</v>
      </c>
      <c r="AK6167" t="s">
        <v>84</v>
      </c>
      <c r="AL6167" t="s">
        <v>45</v>
      </c>
      <c r="AM6167">
        <v>3900</v>
      </c>
      <c r="AN6167">
        <v>220.5</v>
      </c>
      <c r="AO6167" t="s">
        <v>63</v>
      </c>
    </row>
    <row r="6168" spans="1:41" x14ac:dyDescent="0.25">
      <c r="A6168" t="s">
        <v>17852</v>
      </c>
      <c r="B6168" t="s">
        <v>128</v>
      </c>
      <c r="C6168" t="s">
        <v>17853</v>
      </c>
      <c r="D6168" t="s">
        <v>286</v>
      </c>
      <c r="E6168" t="s">
        <v>45</v>
      </c>
      <c r="F6168" t="s">
        <v>46</v>
      </c>
      <c r="G6168" t="s">
        <v>316</v>
      </c>
      <c r="H6168" t="s">
        <v>45</v>
      </c>
      <c r="I6168" t="s">
        <v>317</v>
      </c>
      <c r="J6168" t="s">
        <v>110</v>
      </c>
      <c r="K6168" t="s">
        <v>102</v>
      </c>
      <c r="L6168" t="s">
        <v>103</v>
      </c>
      <c r="M6168" t="s">
        <v>52</v>
      </c>
      <c r="N6168" t="s">
        <v>53</v>
      </c>
      <c r="O6168">
        <v>38</v>
      </c>
      <c r="P6168" t="s">
        <v>9145</v>
      </c>
      <c r="Q6168" t="s">
        <v>17854</v>
      </c>
      <c r="R6168" t="s">
        <v>55</v>
      </c>
      <c r="S6168" t="s">
        <v>187</v>
      </c>
      <c r="T6168" t="s">
        <v>45</v>
      </c>
      <c r="U6168" t="s">
        <v>110</v>
      </c>
      <c r="V6168" t="s">
        <v>110</v>
      </c>
      <c r="W6168" t="s">
        <v>45</v>
      </c>
      <c r="X6168">
        <v>3.88</v>
      </c>
      <c r="Y6168">
        <v>0</v>
      </c>
      <c r="Z6168">
        <v>130000</v>
      </c>
      <c r="AA6168">
        <v>7350</v>
      </c>
      <c r="AB6168" t="s">
        <v>57</v>
      </c>
      <c r="AF6168" t="s">
        <v>17855</v>
      </c>
      <c r="AG6168" t="s">
        <v>59</v>
      </c>
      <c r="AH6168" t="s">
        <v>60</v>
      </c>
      <c r="AI6168" t="s">
        <v>179</v>
      </c>
      <c r="AJ6168" t="s">
        <v>179</v>
      </c>
      <c r="AK6168" t="s">
        <v>62</v>
      </c>
      <c r="AL6168" t="s">
        <v>45</v>
      </c>
      <c r="AM6168">
        <v>50440</v>
      </c>
      <c r="AN6168">
        <v>2851.8</v>
      </c>
      <c r="AO6168" t="s">
        <v>63</v>
      </c>
    </row>
    <row r="6169" spans="1:41" x14ac:dyDescent="0.25">
      <c r="A6169" t="s">
        <v>17852</v>
      </c>
      <c r="B6169" t="s">
        <v>128</v>
      </c>
      <c r="C6169" t="s">
        <v>17853</v>
      </c>
      <c r="D6169" t="s">
        <v>286</v>
      </c>
      <c r="E6169" t="s">
        <v>45</v>
      </c>
      <c r="F6169" t="s">
        <v>46</v>
      </c>
      <c r="G6169" t="s">
        <v>316</v>
      </c>
      <c r="H6169" t="s">
        <v>45</v>
      </c>
      <c r="I6169" t="s">
        <v>317</v>
      </c>
      <c r="J6169" t="s">
        <v>110</v>
      </c>
      <c r="K6169" t="s">
        <v>102</v>
      </c>
      <c r="L6169" t="s">
        <v>103</v>
      </c>
      <c r="M6169" t="s">
        <v>52</v>
      </c>
      <c r="N6169" t="s">
        <v>53</v>
      </c>
      <c r="O6169">
        <v>38</v>
      </c>
      <c r="P6169" t="s">
        <v>9145</v>
      </c>
      <c r="Q6169" t="s">
        <v>17854</v>
      </c>
      <c r="R6169" t="s">
        <v>55</v>
      </c>
      <c r="S6169" t="s">
        <v>187</v>
      </c>
      <c r="T6169" t="s">
        <v>45</v>
      </c>
      <c r="U6169" t="s">
        <v>110</v>
      </c>
      <c r="V6169" t="s">
        <v>110</v>
      </c>
      <c r="W6169" t="s">
        <v>45</v>
      </c>
      <c r="X6169">
        <v>3.88</v>
      </c>
      <c r="Y6169">
        <v>0</v>
      </c>
      <c r="Z6169">
        <v>130000</v>
      </c>
      <c r="AA6169">
        <v>7350</v>
      </c>
      <c r="AB6169" t="s">
        <v>57</v>
      </c>
      <c r="AF6169" t="s">
        <v>17855</v>
      </c>
      <c r="AG6169" t="s">
        <v>59</v>
      </c>
      <c r="AH6169" t="s">
        <v>60</v>
      </c>
      <c r="AI6169" t="s">
        <v>509</v>
      </c>
      <c r="AJ6169" t="s">
        <v>509</v>
      </c>
      <c r="AK6169" t="s">
        <v>84</v>
      </c>
      <c r="AL6169" t="s">
        <v>45</v>
      </c>
      <c r="AM6169">
        <v>3900</v>
      </c>
      <c r="AN6169">
        <v>220.5</v>
      </c>
      <c r="AO6169" t="s">
        <v>63</v>
      </c>
    </row>
    <row r="6170" spans="1:41" x14ac:dyDescent="0.25">
      <c r="A6170" t="s">
        <v>17856</v>
      </c>
      <c r="B6170" t="s">
        <v>42</v>
      </c>
      <c r="C6170" t="s">
        <v>17857</v>
      </c>
      <c r="D6170" t="s">
        <v>557</v>
      </c>
      <c r="E6170" t="s">
        <v>45</v>
      </c>
      <c r="F6170" t="s">
        <v>46</v>
      </c>
      <c r="G6170" t="s">
        <v>164</v>
      </c>
      <c r="H6170" t="s">
        <v>45</v>
      </c>
      <c r="I6170" t="s">
        <v>165</v>
      </c>
      <c r="J6170" t="s">
        <v>166</v>
      </c>
      <c r="K6170" t="s">
        <v>166</v>
      </c>
      <c r="L6170" t="s">
        <v>103</v>
      </c>
      <c r="M6170" t="s">
        <v>52</v>
      </c>
      <c r="N6170" t="s">
        <v>53</v>
      </c>
      <c r="O6170">
        <v>31</v>
      </c>
      <c r="P6170" t="s">
        <v>45</v>
      </c>
      <c r="Q6170" t="s">
        <v>45</v>
      </c>
      <c r="R6170" t="s">
        <v>55</v>
      </c>
      <c r="S6170" t="s">
        <v>145</v>
      </c>
      <c r="T6170" t="s">
        <v>45</v>
      </c>
      <c r="U6170" t="s">
        <v>166</v>
      </c>
      <c r="V6170" t="s">
        <v>166</v>
      </c>
      <c r="W6170" t="s">
        <v>45</v>
      </c>
      <c r="X6170">
        <v>0.4</v>
      </c>
      <c r="Y6170">
        <v>0</v>
      </c>
      <c r="Z6170">
        <v>633000</v>
      </c>
      <c r="AA6170">
        <v>60200</v>
      </c>
      <c r="AB6170" t="s">
        <v>45</v>
      </c>
      <c r="AF6170" t="s">
        <v>168</v>
      </c>
      <c r="AG6170" t="s">
        <v>59</v>
      </c>
      <c r="AH6170" t="s">
        <v>60</v>
      </c>
      <c r="AI6170" t="s">
        <v>205</v>
      </c>
      <c r="AJ6170" t="s">
        <v>205</v>
      </c>
      <c r="AK6170" t="s">
        <v>97</v>
      </c>
      <c r="AL6170" t="s">
        <v>45</v>
      </c>
      <c r="AM6170">
        <v>63300</v>
      </c>
      <c r="AN6170">
        <v>6020</v>
      </c>
      <c r="AO6170" t="s">
        <v>63</v>
      </c>
    </row>
    <row r="6171" spans="1:41" x14ac:dyDescent="0.25">
      <c r="A6171" t="s">
        <v>17856</v>
      </c>
      <c r="B6171" t="s">
        <v>128</v>
      </c>
      <c r="C6171" t="s">
        <v>17857</v>
      </c>
      <c r="D6171" t="s">
        <v>557</v>
      </c>
      <c r="E6171" t="s">
        <v>45</v>
      </c>
      <c r="F6171" t="s">
        <v>46</v>
      </c>
      <c r="G6171" t="s">
        <v>164</v>
      </c>
      <c r="H6171" t="s">
        <v>45</v>
      </c>
      <c r="I6171" t="s">
        <v>165</v>
      </c>
      <c r="J6171" t="s">
        <v>166</v>
      </c>
      <c r="K6171" t="s">
        <v>166</v>
      </c>
      <c r="L6171" t="s">
        <v>103</v>
      </c>
      <c r="M6171" t="s">
        <v>52</v>
      </c>
      <c r="N6171" t="s">
        <v>53</v>
      </c>
      <c r="O6171">
        <v>31</v>
      </c>
      <c r="P6171" t="s">
        <v>45</v>
      </c>
      <c r="Q6171" t="s">
        <v>45</v>
      </c>
      <c r="R6171" t="s">
        <v>55</v>
      </c>
      <c r="S6171" t="s">
        <v>145</v>
      </c>
      <c r="T6171" t="s">
        <v>45</v>
      </c>
      <c r="U6171" t="s">
        <v>166</v>
      </c>
      <c r="V6171" t="s">
        <v>166</v>
      </c>
      <c r="W6171" t="s">
        <v>45</v>
      </c>
      <c r="X6171">
        <v>0.4</v>
      </c>
      <c r="Y6171">
        <v>0</v>
      </c>
      <c r="Z6171">
        <v>633000</v>
      </c>
      <c r="AA6171">
        <v>60200</v>
      </c>
      <c r="AB6171" t="s">
        <v>45</v>
      </c>
      <c r="AF6171" t="s">
        <v>168</v>
      </c>
      <c r="AG6171" t="s">
        <v>59</v>
      </c>
      <c r="AH6171" t="s">
        <v>60</v>
      </c>
      <c r="AI6171" t="s">
        <v>206</v>
      </c>
      <c r="AJ6171" t="s">
        <v>206</v>
      </c>
      <c r="AK6171" t="s">
        <v>97</v>
      </c>
      <c r="AL6171" t="s">
        <v>45</v>
      </c>
      <c r="AM6171">
        <v>63300</v>
      </c>
      <c r="AN6171">
        <v>6020</v>
      </c>
      <c r="AO6171" t="s">
        <v>63</v>
      </c>
    </row>
    <row r="6172" spans="1:41" x14ac:dyDescent="0.25">
      <c r="A6172" t="s">
        <v>17856</v>
      </c>
      <c r="B6172" t="s">
        <v>128</v>
      </c>
      <c r="C6172" t="s">
        <v>17857</v>
      </c>
      <c r="D6172" t="s">
        <v>557</v>
      </c>
      <c r="E6172" t="s">
        <v>45</v>
      </c>
      <c r="F6172" t="s">
        <v>46</v>
      </c>
      <c r="G6172" t="s">
        <v>164</v>
      </c>
      <c r="H6172" t="s">
        <v>45</v>
      </c>
      <c r="I6172" t="s">
        <v>165</v>
      </c>
      <c r="J6172" t="s">
        <v>166</v>
      </c>
      <c r="K6172" t="s">
        <v>166</v>
      </c>
      <c r="L6172" t="s">
        <v>103</v>
      </c>
      <c r="M6172" t="s">
        <v>52</v>
      </c>
      <c r="N6172" t="s">
        <v>53</v>
      </c>
      <c r="O6172">
        <v>31</v>
      </c>
      <c r="P6172" t="s">
        <v>45</v>
      </c>
      <c r="Q6172" t="s">
        <v>45</v>
      </c>
      <c r="R6172" t="s">
        <v>55</v>
      </c>
      <c r="S6172" t="s">
        <v>145</v>
      </c>
      <c r="T6172" t="s">
        <v>45</v>
      </c>
      <c r="U6172" t="s">
        <v>166</v>
      </c>
      <c r="V6172" t="s">
        <v>166</v>
      </c>
      <c r="W6172" t="s">
        <v>45</v>
      </c>
      <c r="X6172">
        <v>0.4</v>
      </c>
      <c r="Y6172">
        <v>0</v>
      </c>
      <c r="Z6172">
        <v>633000</v>
      </c>
      <c r="AA6172">
        <v>60200</v>
      </c>
      <c r="AB6172" t="s">
        <v>45</v>
      </c>
      <c r="AF6172" t="s">
        <v>168</v>
      </c>
      <c r="AG6172" t="s">
        <v>59</v>
      </c>
      <c r="AH6172" t="s">
        <v>60</v>
      </c>
      <c r="AI6172" t="s">
        <v>304</v>
      </c>
      <c r="AJ6172" t="s">
        <v>304</v>
      </c>
      <c r="AK6172" t="s">
        <v>62</v>
      </c>
      <c r="AL6172" t="s">
        <v>45</v>
      </c>
      <c r="AM6172">
        <v>25320</v>
      </c>
      <c r="AN6172">
        <v>2408</v>
      </c>
      <c r="AO6172" t="s">
        <v>63</v>
      </c>
    </row>
    <row r="6173" spans="1:41" x14ac:dyDescent="0.25">
      <c r="A6173" t="s">
        <v>17856</v>
      </c>
      <c r="B6173" t="s">
        <v>128</v>
      </c>
      <c r="C6173" t="s">
        <v>17857</v>
      </c>
      <c r="D6173" t="s">
        <v>557</v>
      </c>
      <c r="E6173" t="s">
        <v>45</v>
      </c>
      <c r="F6173" t="s">
        <v>46</v>
      </c>
      <c r="G6173" t="s">
        <v>164</v>
      </c>
      <c r="H6173" t="s">
        <v>45</v>
      </c>
      <c r="I6173" t="s">
        <v>165</v>
      </c>
      <c r="J6173" t="s">
        <v>166</v>
      </c>
      <c r="K6173" t="s">
        <v>166</v>
      </c>
      <c r="L6173" t="s">
        <v>103</v>
      </c>
      <c r="M6173" t="s">
        <v>52</v>
      </c>
      <c r="N6173" t="s">
        <v>53</v>
      </c>
      <c r="O6173">
        <v>31</v>
      </c>
      <c r="P6173" t="s">
        <v>45</v>
      </c>
      <c r="Q6173" t="s">
        <v>45</v>
      </c>
      <c r="R6173" t="s">
        <v>55</v>
      </c>
      <c r="S6173" t="s">
        <v>145</v>
      </c>
      <c r="T6173" t="s">
        <v>45</v>
      </c>
      <c r="U6173" t="s">
        <v>166</v>
      </c>
      <c r="V6173" t="s">
        <v>166</v>
      </c>
      <c r="W6173" t="s">
        <v>45</v>
      </c>
      <c r="X6173">
        <v>0.4</v>
      </c>
      <c r="Y6173">
        <v>0</v>
      </c>
      <c r="Z6173">
        <v>633000</v>
      </c>
      <c r="AA6173">
        <v>60200</v>
      </c>
      <c r="AB6173" t="s">
        <v>45</v>
      </c>
      <c r="AF6173" t="s">
        <v>168</v>
      </c>
      <c r="AG6173" t="s">
        <v>59</v>
      </c>
      <c r="AH6173" t="s">
        <v>60</v>
      </c>
      <c r="AI6173" t="s">
        <v>357</v>
      </c>
      <c r="AJ6173" t="s">
        <v>357</v>
      </c>
      <c r="AK6173" t="s">
        <v>62</v>
      </c>
      <c r="AL6173" t="s">
        <v>45</v>
      </c>
      <c r="AM6173">
        <v>25320</v>
      </c>
      <c r="AN6173">
        <v>2408</v>
      </c>
      <c r="AO6173" t="s">
        <v>63</v>
      </c>
    </row>
    <row r="6174" spans="1:41" x14ac:dyDescent="0.25">
      <c r="A6174" t="s">
        <v>17856</v>
      </c>
      <c r="B6174" t="s">
        <v>128</v>
      </c>
      <c r="C6174" t="s">
        <v>17857</v>
      </c>
      <c r="D6174" t="s">
        <v>557</v>
      </c>
      <c r="E6174" t="s">
        <v>45</v>
      </c>
      <c r="F6174" t="s">
        <v>46</v>
      </c>
      <c r="G6174" t="s">
        <v>164</v>
      </c>
      <c r="H6174" t="s">
        <v>45</v>
      </c>
      <c r="I6174" t="s">
        <v>165</v>
      </c>
      <c r="J6174" t="s">
        <v>166</v>
      </c>
      <c r="K6174" t="s">
        <v>166</v>
      </c>
      <c r="L6174" t="s">
        <v>103</v>
      </c>
      <c r="M6174" t="s">
        <v>52</v>
      </c>
      <c r="N6174" t="s">
        <v>53</v>
      </c>
      <c r="O6174">
        <v>31</v>
      </c>
      <c r="P6174" t="s">
        <v>45</v>
      </c>
      <c r="Q6174" t="s">
        <v>45</v>
      </c>
      <c r="R6174" t="s">
        <v>55</v>
      </c>
      <c r="S6174" t="s">
        <v>145</v>
      </c>
      <c r="T6174" t="s">
        <v>45</v>
      </c>
      <c r="U6174" t="s">
        <v>166</v>
      </c>
      <c r="V6174" t="s">
        <v>166</v>
      </c>
      <c r="W6174" t="s">
        <v>45</v>
      </c>
      <c r="X6174">
        <v>0.4</v>
      </c>
      <c r="Y6174">
        <v>0</v>
      </c>
      <c r="Z6174">
        <v>633000</v>
      </c>
      <c r="AA6174">
        <v>60200</v>
      </c>
      <c r="AB6174" t="s">
        <v>45</v>
      </c>
      <c r="AF6174" t="s">
        <v>168</v>
      </c>
      <c r="AG6174" t="s">
        <v>59</v>
      </c>
      <c r="AH6174" t="s">
        <v>60</v>
      </c>
      <c r="AI6174" t="s">
        <v>509</v>
      </c>
      <c r="AJ6174" t="s">
        <v>509</v>
      </c>
      <c r="AK6174" t="s">
        <v>62</v>
      </c>
      <c r="AL6174" t="s">
        <v>45</v>
      </c>
      <c r="AM6174">
        <v>25320</v>
      </c>
      <c r="AN6174">
        <v>2408</v>
      </c>
      <c r="AO6174" t="s">
        <v>63</v>
      </c>
    </row>
    <row r="6175" spans="1:41" x14ac:dyDescent="0.25">
      <c r="A6175" t="s">
        <v>17858</v>
      </c>
      <c r="B6175" t="s">
        <v>42</v>
      </c>
      <c r="C6175" t="s">
        <v>17859</v>
      </c>
      <c r="D6175" t="s">
        <v>575</v>
      </c>
      <c r="E6175" t="s">
        <v>45</v>
      </c>
      <c r="F6175" t="s">
        <v>46</v>
      </c>
      <c r="G6175" t="s">
        <v>316</v>
      </c>
      <c r="H6175" t="s">
        <v>45</v>
      </c>
      <c r="I6175" t="s">
        <v>317</v>
      </c>
      <c r="J6175" t="s">
        <v>110</v>
      </c>
      <c r="K6175" t="s">
        <v>102</v>
      </c>
      <c r="L6175" t="s">
        <v>103</v>
      </c>
      <c r="M6175" t="s">
        <v>52</v>
      </c>
      <c r="N6175" t="s">
        <v>53</v>
      </c>
      <c r="O6175">
        <v>28</v>
      </c>
      <c r="P6175" t="s">
        <v>13495</v>
      </c>
      <c r="Q6175" t="s">
        <v>11344</v>
      </c>
      <c r="R6175" t="s">
        <v>55</v>
      </c>
      <c r="S6175" t="s">
        <v>187</v>
      </c>
      <c r="T6175" t="s">
        <v>45</v>
      </c>
      <c r="U6175" t="s">
        <v>110</v>
      </c>
      <c r="V6175" t="s">
        <v>110</v>
      </c>
      <c r="W6175" t="s">
        <v>45</v>
      </c>
      <c r="X6175">
        <v>1.39</v>
      </c>
      <c r="Y6175">
        <v>0</v>
      </c>
      <c r="Z6175">
        <v>130000</v>
      </c>
      <c r="AA6175">
        <v>7350</v>
      </c>
      <c r="AB6175" t="s">
        <v>57</v>
      </c>
      <c r="AF6175" t="s">
        <v>11346</v>
      </c>
      <c r="AG6175" t="s">
        <v>59</v>
      </c>
      <c r="AH6175" t="s">
        <v>60</v>
      </c>
      <c r="AI6175" t="s">
        <v>189</v>
      </c>
      <c r="AJ6175" t="s">
        <v>189</v>
      </c>
      <c r="AK6175" t="s">
        <v>62</v>
      </c>
      <c r="AL6175" t="s">
        <v>45</v>
      </c>
      <c r="AM6175">
        <v>18070</v>
      </c>
      <c r="AN6175">
        <v>1021.65</v>
      </c>
      <c r="AO6175" t="s">
        <v>63</v>
      </c>
    </row>
    <row r="6176" spans="1:41" x14ac:dyDescent="0.25">
      <c r="A6176" t="s">
        <v>17858</v>
      </c>
      <c r="B6176" t="s">
        <v>128</v>
      </c>
      <c r="C6176" t="s">
        <v>17859</v>
      </c>
      <c r="D6176" t="s">
        <v>575</v>
      </c>
      <c r="E6176" t="s">
        <v>45</v>
      </c>
      <c r="F6176" t="s">
        <v>46</v>
      </c>
      <c r="G6176" t="s">
        <v>316</v>
      </c>
      <c r="H6176" t="s">
        <v>45</v>
      </c>
      <c r="I6176" t="s">
        <v>317</v>
      </c>
      <c r="J6176" t="s">
        <v>110</v>
      </c>
      <c r="K6176" t="s">
        <v>102</v>
      </c>
      <c r="L6176" t="s">
        <v>103</v>
      </c>
      <c r="M6176" t="s">
        <v>52</v>
      </c>
      <c r="N6176" t="s">
        <v>53</v>
      </c>
      <c r="O6176">
        <v>28</v>
      </c>
      <c r="P6176" t="s">
        <v>13495</v>
      </c>
      <c r="Q6176" t="s">
        <v>11344</v>
      </c>
      <c r="R6176" t="s">
        <v>55</v>
      </c>
      <c r="S6176" t="s">
        <v>187</v>
      </c>
      <c r="T6176" t="s">
        <v>45</v>
      </c>
      <c r="U6176" t="s">
        <v>110</v>
      </c>
      <c r="V6176" t="s">
        <v>110</v>
      </c>
      <c r="W6176" t="s">
        <v>45</v>
      </c>
      <c r="X6176">
        <v>1.39</v>
      </c>
      <c r="Y6176">
        <v>0</v>
      </c>
      <c r="Z6176">
        <v>130000</v>
      </c>
      <c r="AA6176">
        <v>7350</v>
      </c>
      <c r="AB6176" t="s">
        <v>57</v>
      </c>
      <c r="AF6176" t="s">
        <v>11346</v>
      </c>
      <c r="AG6176" t="s">
        <v>59</v>
      </c>
      <c r="AH6176" t="s">
        <v>60</v>
      </c>
      <c r="AI6176" t="s">
        <v>509</v>
      </c>
      <c r="AJ6176" t="s">
        <v>509</v>
      </c>
      <c r="AK6176" t="s">
        <v>62</v>
      </c>
      <c r="AL6176" t="s">
        <v>45</v>
      </c>
      <c r="AM6176">
        <v>18070</v>
      </c>
      <c r="AN6176">
        <v>1021.65</v>
      </c>
      <c r="AO6176" t="s">
        <v>63</v>
      </c>
    </row>
    <row r="6177" spans="1:41" x14ac:dyDescent="0.25">
      <c r="A6177" t="s">
        <v>17860</v>
      </c>
      <c r="B6177" t="s">
        <v>42</v>
      </c>
      <c r="C6177" t="s">
        <v>17861</v>
      </c>
      <c r="D6177" t="s">
        <v>274</v>
      </c>
      <c r="E6177" t="s">
        <v>45</v>
      </c>
      <c r="F6177" t="s">
        <v>46</v>
      </c>
      <c r="G6177" t="s">
        <v>316</v>
      </c>
      <c r="H6177" t="s">
        <v>45</v>
      </c>
      <c r="I6177" t="s">
        <v>317</v>
      </c>
      <c r="J6177" t="s">
        <v>110</v>
      </c>
      <c r="K6177" t="s">
        <v>102</v>
      </c>
      <c r="L6177" t="s">
        <v>103</v>
      </c>
      <c r="M6177" t="s">
        <v>52</v>
      </c>
      <c r="N6177" t="s">
        <v>53</v>
      </c>
      <c r="O6177">
        <v>24</v>
      </c>
      <c r="P6177" t="s">
        <v>3193</v>
      </c>
      <c r="Q6177" t="s">
        <v>7459</v>
      </c>
      <c r="R6177" t="s">
        <v>55</v>
      </c>
      <c r="S6177" t="s">
        <v>187</v>
      </c>
      <c r="T6177" t="s">
        <v>45</v>
      </c>
      <c r="U6177" t="s">
        <v>110</v>
      </c>
      <c r="V6177" t="s">
        <v>110</v>
      </c>
      <c r="W6177" t="s">
        <v>45</v>
      </c>
      <c r="X6177">
        <v>1.98</v>
      </c>
      <c r="Y6177">
        <v>0</v>
      </c>
      <c r="Z6177">
        <v>130000</v>
      </c>
      <c r="AA6177">
        <v>7350</v>
      </c>
      <c r="AB6177" t="s">
        <v>57</v>
      </c>
      <c r="AF6177" t="s">
        <v>12085</v>
      </c>
      <c r="AG6177" t="s">
        <v>59</v>
      </c>
      <c r="AH6177" t="s">
        <v>60</v>
      </c>
      <c r="AI6177" t="s">
        <v>189</v>
      </c>
      <c r="AJ6177" t="s">
        <v>189</v>
      </c>
      <c r="AK6177" t="s">
        <v>62</v>
      </c>
      <c r="AL6177" t="s">
        <v>45</v>
      </c>
      <c r="AM6177">
        <v>25740</v>
      </c>
      <c r="AN6177">
        <v>1455.3</v>
      </c>
      <c r="AO6177" t="s">
        <v>63</v>
      </c>
    </row>
    <row r="6178" spans="1:41" x14ac:dyDescent="0.25">
      <c r="A6178" t="s">
        <v>17860</v>
      </c>
      <c r="B6178" t="s">
        <v>128</v>
      </c>
      <c r="C6178" t="s">
        <v>17861</v>
      </c>
      <c r="D6178" t="s">
        <v>274</v>
      </c>
      <c r="E6178" t="s">
        <v>45</v>
      </c>
      <c r="F6178" t="s">
        <v>46</v>
      </c>
      <c r="G6178" t="s">
        <v>316</v>
      </c>
      <c r="H6178" t="s">
        <v>45</v>
      </c>
      <c r="I6178" t="s">
        <v>317</v>
      </c>
      <c r="J6178" t="s">
        <v>110</v>
      </c>
      <c r="K6178" t="s">
        <v>102</v>
      </c>
      <c r="L6178" t="s">
        <v>103</v>
      </c>
      <c r="M6178" t="s">
        <v>52</v>
      </c>
      <c r="N6178" t="s">
        <v>53</v>
      </c>
      <c r="O6178">
        <v>24</v>
      </c>
      <c r="P6178" t="s">
        <v>3193</v>
      </c>
      <c r="Q6178" t="s">
        <v>7459</v>
      </c>
      <c r="R6178" t="s">
        <v>55</v>
      </c>
      <c r="S6178" t="s">
        <v>187</v>
      </c>
      <c r="T6178" t="s">
        <v>45</v>
      </c>
      <c r="U6178" t="s">
        <v>110</v>
      </c>
      <c r="V6178" t="s">
        <v>110</v>
      </c>
      <c r="W6178" t="s">
        <v>45</v>
      </c>
      <c r="X6178">
        <v>1.98</v>
      </c>
      <c r="Y6178">
        <v>0</v>
      </c>
      <c r="Z6178">
        <v>130000</v>
      </c>
      <c r="AA6178">
        <v>7350</v>
      </c>
      <c r="AB6178" t="s">
        <v>57</v>
      </c>
      <c r="AF6178" t="s">
        <v>12085</v>
      </c>
      <c r="AG6178" t="s">
        <v>59</v>
      </c>
      <c r="AH6178" t="s">
        <v>60</v>
      </c>
      <c r="AI6178" t="s">
        <v>509</v>
      </c>
      <c r="AJ6178" t="s">
        <v>509</v>
      </c>
      <c r="AK6178" t="s">
        <v>62</v>
      </c>
      <c r="AL6178" t="s">
        <v>45</v>
      </c>
      <c r="AM6178">
        <v>25740</v>
      </c>
      <c r="AN6178">
        <v>1455.3</v>
      </c>
      <c r="AO6178" t="s">
        <v>63</v>
      </c>
    </row>
    <row r="6179" spans="1:41" x14ac:dyDescent="0.25">
      <c r="A6179" t="s">
        <v>17862</v>
      </c>
      <c r="B6179" t="s">
        <v>42</v>
      </c>
      <c r="C6179" t="s">
        <v>17863</v>
      </c>
      <c r="D6179" t="s">
        <v>720</v>
      </c>
      <c r="E6179" t="s">
        <v>45</v>
      </c>
      <c r="F6179" t="s">
        <v>88</v>
      </c>
      <c r="G6179" t="s">
        <v>734</v>
      </c>
      <c r="H6179" t="s">
        <v>45</v>
      </c>
      <c r="I6179" t="s">
        <v>735</v>
      </c>
      <c r="J6179" t="s">
        <v>122</v>
      </c>
      <c r="K6179" t="s">
        <v>195</v>
      </c>
      <c r="L6179" t="s">
        <v>103</v>
      </c>
      <c r="M6179" t="s">
        <v>52</v>
      </c>
      <c r="N6179" t="s">
        <v>53</v>
      </c>
      <c r="O6179">
        <v>0</v>
      </c>
      <c r="P6179" t="s">
        <v>45</v>
      </c>
      <c r="Q6179" t="s">
        <v>1916</v>
      </c>
      <c r="R6179" t="s">
        <v>93</v>
      </c>
      <c r="S6179" t="s">
        <v>94</v>
      </c>
      <c r="T6179" t="s">
        <v>17864</v>
      </c>
      <c r="U6179" t="s">
        <v>122</v>
      </c>
      <c r="V6179" t="s">
        <v>122</v>
      </c>
      <c r="W6179" t="s">
        <v>45</v>
      </c>
      <c r="X6179">
        <v>0.44</v>
      </c>
      <c r="Y6179">
        <v>0</v>
      </c>
      <c r="Z6179">
        <v>3392</v>
      </c>
      <c r="AA6179">
        <v>271</v>
      </c>
      <c r="AB6179" t="s">
        <v>57</v>
      </c>
      <c r="AF6179" t="s">
        <v>17865</v>
      </c>
      <c r="AG6179" t="s">
        <v>59</v>
      </c>
      <c r="AH6179" t="s">
        <v>60</v>
      </c>
      <c r="AI6179" t="s">
        <v>61</v>
      </c>
      <c r="AJ6179" t="s">
        <v>61</v>
      </c>
      <c r="AK6179" t="s">
        <v>127</v>
      </c>
      <c r="AL6179" t="s">
        <v>45</v>
      </c>
      <c r="AM6179">
        <v>1193.9839999999999</v>
      </c>
      <c r="AN6179">
        <v>95.391999999999996</v>
      </c>
      <c r="AO6179" t="s">
        <v>63</v>
      </c>
    </row>
    <row r="6180" spans="1:41" x14ac:dyDescent="0.25">
      <c r="A6180" t="s">
        <v>17862</v>
      </c>
      <c r="B6180" t="s">
        <v>128</v>
      </c>
      <c r="C6180" t="s">
        <v>17863</v>
      </c>
      <c r="D6180" t="s">
        <v>720</v>
      </c>
      <c r="E6180" t="s">
        <v>45</v>
      </c>
      <c r="F6180" t="s">
        <v>88</v>
      </c>
      <c r="G6180" t="s">
        <v>734</v>
      </c>
      <c r="H6180" t="s">
        <v>45</v>
      </c>
      <c r="I6180" t="s">
        <v>735</v>
      </c>
      <c r="J6180" t="s">
        <v>122</v>
      </c>
      <c r="K6180" t="s">
        <v>195</v>
      </c>
      <c r="L6180" t="s">
        <v>103</v>
      </c>
      <c r="M6180" t="s">
        <v>52</v>
      </c>
      <c r="N6180" t="s">
        <v>53</v>
      </c>
      <c r="O6180">
        <v>0</v>
      </c>
      <c r="P6180" t="s">
        <v>45</v>
      </c>
      <c r="Q6180" t="s">
        <v>1916</v>
      </c>
      <c r="R6180" t="s">
        <v>93</v>
      </c>
      <c r="S6180" t="s">
        <v>94</v>
      </c>
      <c r="T6180" t="s">
        <v>17864</v>
      </c>
      <c r="U6180" t="s">
        <v>122</v>
      </c>
      <c r="V6180" t="s">
        <v>122</v>
      </c>
      <c r="W6180" t="s">
        <v>45</v>
      </c>
      <c r="X6180">
        <v>0.44</v>
      </c>
      <c r="Y6180">
        <v>0</v>
      </c>
      <c r="Z6180">
        <v>3392</v>
      </c>
      <c r="AA6180">
        <v>271</v>
      </c>
      <c r="AB6180" t="s">
        <v>57</v>
      </c>
      <c r="AF6180" t="s">
        <v>17865</v>
      </c>
      <c r="AG6180" t="s">
        <v>59</v>
      </c>
      <c r="AH6180" t="s">
        <v>60</v>
      </c>
      <c r="AI6180" t="s">
        <v>509</v>
      </c>
      <c r="AJ6180" t="s">
        <v>509</v>
      </c>
      <c r="AK6180" t="s">
        <v>74</v>
      </c>
      <c r="AL6180" t="s">
        <v>45</v>
      </c>
      <c r="AM6180">
        <v>746.24</v>
      </c>
      <c r="AN6180">
        <v>59.62</v>
      </c>
      <c r="AO6180" t="s">
        <v>63</v>
      </c>
    </row>
    <row r="6181" spans="1:41" x14ac:dyDescent="0.25">
      <c r="A6181" t="s">
        <v>17866</v>
      </c>
      <c r="B6181" t="s">
        <v>42</v>
      </c>
      <c r="C6181" t="s">
        <v>17867</v>
      </c>
      <c r="D6181" t="s">
        <v>223</v>
      </c>
      <c r="E6181" t="s">
        <v>45</v>
      </c>
      <c r="F6181" t="s">
        <v>46</v>
      </c>
      <c r="G6181" t="s">
        <v>164</v>
      </c>
      <c r="H6181" t="s">
        <v>45</v>
      </c>
      <c r="I6181" t="s">
        <v>165</v>
      </c>
      <c r="J6181" t="s">
        <v>166</v>
      </c>
      <c r="K6181" t="s">
        <v>166</v>
      </c>
      <c r="L6181" t="s">
        <v>103</v>
      </c>
      <c r="M6181" t="s">
        <v>52</v>
      </c>
      <c r="N6181" t="s">
        <v>53</v>
      </c>
      <c r="O6181">
        <v>29</v>
      </c>
      <c r="P6181" t="s">
        <v>1932</v>
      </c>
      <c r="Q6181" t="s">
        <v>45</v>
      </c>
      <c r="R6181" t="s">
        <v>55</v>
      </c>
      <c r="S6181" t="s">
        <v>187</v>
      </c>
      <c r="T6181" t="s">
        <v>45</v>
      </c>
      <c r="U6181" t="s">
        <v>166</v>
      </c>
      <c r="V6181" t="s">
        <v>166</v>
      </c>
      <c r="W6181" t="s">
        <v>45</v>
      </c>
      <c r="X6181">
        <v>0.06</v>
      </c>
      <c r="Y6181">
        <v>0</v>
      </c>
      <c r="Z6181">
        <v>633000</v>
      </c>
      <c r="AA6181">
        <v>60200</v>
      </c>
      <c r="AB6181" t="s">
        <v>45</v>
      </c>
      <c r="AF6181" t="s">
        <v>5005</v>
      </c>
      <c r="AG6181" t="s">
        <v>59</v>
      </c>
      <c r="AH6181" t="s">
        <v>60</v>
      </c>
      <c r="AI6181" t="s">
        <v>179</v>
      </c>
      <c r="AJ6181" t="s">
        <v>179</v>
      </c>
      <c r="AK6181" t="s">
        <v>74</v>
      </c>
      <c r="AL6181" t="s">
        <v>45</v>
      </c>
      <c r="AM6181">
        <v>18990</v>
      </c>
      <c r="AN6181">
        <v>1806</v>
      </c>
      <c r="AO6181" t="s">
        <v>63</v>
      </c>
    </row>
    <row r="6182" spans="1:41" x14ac:dyDescent="0.25">
      <c r="A6182" t="s">
        <v>17866</v>
      </c>
      <c r="B6182" t="s">
        <v>128</v>
      </c>
      <c r="C6182" t="s">
        <v>17867</v>
      </c>
      <c r="D6182" t="s">
        <v>223</v>
      </c>
      <c r="E6182" t="s">
        <v>45</v>
      </c>
      <c r="F6182" t="s">
        <v>46</v>
      </c>
      <c r="G6182" t="s">
        <v>164</v>
      </c>
      <c r="H6182" t="s">
        <v>45</v>
      </c>
      <c r="I6182" t="s">
        <v>165</v>
      </c>
      <c r="J6182" t="s">
        <v>166</v>
      </c>
      <c r="K6182" t="s">
        <v>166</v>
      </c>
      <c r="L6182" t="s">
        <v>103</v>
      </c>
      <c r="M6182" t="s">
        <v>52</v>
      </c>
      <c r="N6182" t="s">
        <v>53</v>
      </c>
      <c r="O6182">
        <v>29</v>
      </c>
      <c r="P6182" t="s">
        <v>1932</v>
      </c>
      <c r="Q6182" t="s">
        <v>45</v>
      </c>
      <c r="R6182" t="s">
        <v>55</v>
      </c>
      <c r="S6182" t="s">
        <v>187</v>
      </c>
      <c r="T6182" t="s">
        <v>45</v>
      </c>
      <c r="U6182" t="s">
        <v>166</v>
      </c>
      <c r="V6182" t="s">
        <v>166</v>
      </c>
      <c r="W6182" t="s">
        <v>45</v>
      </c>
      <c r="X6182">
        <v>0.06</v>
      </c>
      <c r="Y6182">
        <v>0</v>
      </c>
      <c r="Z6182">
        <v>633000</v>
      </c>
      <c r="AA6182">
        <v>60200</v>
      </c>
      <c r="AB6182" t="s">
        <v>45</v>
      </c>
      <c r="AF6182" t="s">
        <v>5005</v>
      </c>
      <c r="AG6182" t="s">
        <v>59</v>
      </c>
      <c r="AH6182" t="s">
        <v>60</v>
      </c>
      <c r="AI6182" t="s">
        <v>509</v>
      </c>
      <c r="AJ6182" t="s">
        <v>509</v>
      </c>
      <c r="AK6182" t="s">
        <v>127</v>
      </c>
      <c r="AL6182" t="s">
        <v>45</v>
      </c>
      <c r="AM6182">
        <v>30384</v>
      </c>
      <c r="AN6182">
        <v>2889.6</v>
      </c>
      <c r="AO6182" t="s">
        <v>63</v>
      </c>
    </row>
    <row r="6183" spans="1:41" x14ac:dyDescent="0.25">
      <c r="A6183" t="s">
        <v>17868</v>
      </c>
      <c r="B6183" t="s">
        <v>42</v>
      </c>
      <c r="C6183" t="s">
        <v>17869</v>
      </c>
      <c r="D6183" t="s">
        <v>300</v>
      </c>
      <c r="E6183" t="s">
        <v>45</v>
      </c>
      <c r="F6183" t="s">
        <v>46</v>
      </c>
      <c r="G6183" t="s">
        <v>2030</v>
      </c>
      <c r="H6183" t="s">
        <v>45</v>
      </c>
      <c r="I6183" t="s">
        <v>2031</v>
      </c>
      <c r="J6183" t="s">
        <v>110</v>
      </c>
      <c r="K6183" t="s">
        <v>102</v>
      </c>
      <c r="L6183" t="s">
        <v>103</v>
      </c>
      <c r="M6183" t="s">
        <v>52</v>
      </c>
      <c r="N6183" t="s">
        <v>53</v>
      </c>
      <c r="O6183">
        <v>8</v>
      </c>
      <c r="P6183" t="s">
        <v>716</v>
      </c>
      <c r="Q6183" t="s">
        <v>7330</v>
      </c>
      <c r="R6183" t="s">
        <v>55</v>
      </c>
      <c r="S6183" t="s">
        <v>187</v>
      </c>
      <c r="T6183" t="s">
        <v>45</v>
      </c>
      <c r="U6183" t="s">
        <v>110</v>
      </c>
      <c r="V6183" t="s">
        <v>110</v>
      </c>
      <c r="W6183" t="s">
        <v>45</v>
      </c>
      <c r="X6183">
        <v>2.92</v>
      </c>
      <c r="Y6183">
        <v>0</v>
      </c>
      <c r="Z6183">
        <v>100000</v>
      </c>
      <c r="AA6183">
        <v>12500</v>
      </c>
      <c r="AB6183" t="s">
        <v>57</v>
      </c>
      <c r="AF6183" t="s">
        <v>17870</v>
      </c>
      <c r="AG6183" t="s">
        <v>59</v>
      </c>
      <c r="AH6183" t="s">
        <v>60</v>
      </c>
      <c r="AI6183" t="s">
        <v>179</v>
      </c>
      <c r="AJ6183" t="s">
        <v>179</v>
      </c>
      <c r="AK6183" t="s">
        <v>62</v>
      </c>
      <c r="AL6183" t="s">
        <v>45</v>
      </c>
      <c r="AM6183">
        <v>29200</v>
      </c>
      <c r="AN6183">
        <v>3650</v>
      </c>
      <c r="AO6183" t="s">
        <v>63</v>
      </c>
    </row>
    <row r="6184" spans="1:41" x14ac:dyDescent="0.25">
      <c r="A6184" t="s">
        <v>17868</v>
      </c>
      <c r="B6184" t="s">
        <v>128</v>
      </c>
      <c r="C6184" t="s">
        <v>17869</v>
      </c>
      <c r="D6184" t="s">
        <v>300</v>
      </c>
      <c r="E6184" t="s">
        <v>45</v>
      </c>
      <c r="F6184" t="s">
        <v>46</v>
      </c>
      <c r="G6184" t="s">
        <v>2030</v>
      </c>
      <c r="H6184" t="s">
        <v>45</v>
      </c>
      <c r="I6184" t="s">
        <v>2031</v>
      </c>
      <c r="J6184" t="s">
        <v>110</v>
      </c>
      <c r="K6184" t="s">
        <v>102</v>
      </c>
      <c r="L6184" t="s">
        <v>103</v>
      </c>
      <c r="M6184" t="s">
        <v>52</v>
      </c>
      <c r="N6184" t="s">
        <v>53</v>
      </c>
      <c r="O6184">
        <v>8</v>
      </c>
      <c r="P6184" t="s">
        <v>716</v>
      </c>
      <c r="Q6184" t="s">
        <v>7330</v>
      </c>
      <c r="R6184" t="s">
        <v>55</v>
      </c>
      <c r="S6184" t="s">
        <v>187</v>
      </c>
      <c r="T6184" t="s">
        <v>45</v>
      </c>
      <c r="U6184" t="s">
        <v>110</v>
      </c>
      <c r="V6184" t="s">
        <v>110</v>
      </c>
      <c r="W6184" t="s">
        <v>45</v>
      </c>
      <c r="X6184">
        <v>2.92</v>
      </c>
      <c r="Y6184">
        <v>0</v>
      </c>
      <c r="Z6184">
        <v>100000</v>
      </c>
      <c r="AA6184">
        <v>12500</v>
      </c>
      <c r="AB6184" t="s">
        <v>57</v>
      </c>
      <c r="AF6184" t="s">
        <v>17870</v>
      </c>
      <c r="AG6184" t="s">
        <v>59</v>
      </c>
      <c r="AH6184" t="s">
        <v>60</v>
      </c>
      <c r="AI6184" t="s">
        <v>509</v>
      </c>
      <c r="AJ6184" t="s">
        <v>509</v>
      </c>
      <c r="AK6184" t="s">
        <v>97</v>
      </c>
      <c r="AL6184" t="s">
        <v>45</v>
      </c>
      <c r="AM6184">
        <v>73000</v>
      </c>
      <c r="AN6184">
        <v>9125</v>
      </c>
      <c r="AO6184" t="s">
        <v>63</v>
      </c>
    </row>
    <row r="6185" spans="1:41" x14ac:dyDescent="0.25">
      <c r="A6185" t="s">
        <v>17871</v>
      </c>
      <c r="B6185" t="s">
        <v>42</v>
      </c>
      <c r="C6185" t="s">
        <v>17872</v>
      </c>
      <c r="D6185" t="s">
        <v>223</v>
      </c>
      <c r="E6185" t="s">
        <v>45</v>
      </c>
      <c r="F6185" t="s">
        <v>88</v>
      </c>
      <c r="G6185" t="s">
        <v>89</v>
      </c>
      <c r="H6185" t="s">
        <v>45</v>
      </c>
      <c r="I6185" t="s">
        <v>90</v>
      </c>
      <c r="J6185" t="s">
        <v>91</v>
      </c>
      <c r="K6185" t="s">
        <v>92</v>
      </c>
      <c r="L6185" t="s">
        <v>51</v>
      </c>
      <c r="M6185" t="s">
        <v>52</v>
      </c>
      <c r="N6185" t="s">
        <v>53</v>
      </c>
      <c r="O6185">
        <v>0</v>
      </c>
      <c r="P6185" t="s">
        <v>45</v>
      </c>
      <c r="Q6185" t="s">
        <v>4918</v>
      </c>
      <c r="R6185" t="s">
        <v>93</v>
      </c>
      <c r="S6185" t="s">
        <v>94</v>
      </c>
      <c r="T6185" t="s">
        <v>17873</v>
      </c>
      <c r="U6185" t="s">
        <v>91</v>
      </c>
      <c r="V6185" t="s">
        <v>91</v>
      </c>
      <c r="W6185" t="s">
        <v>45</v>
      </c>
      <c r="X6185">
        <v>0.12</v>
      </c>
      <c r="Y6185">
        <v>0</v>
      </c>
      <c r="Z6185">
        <v>1035956</v>
      </c>
      <c r="AA6185">
        <v>30000</v>
      </c>
      <c r="AB6185" t="s">
        <v>57</v>
      </c>
      <c r="AF6185" t="s">
        <v>17874</v>
      </c>
      <c r="AG6185" t="s">
        <v>59</v>
      </c>
      <c r="AH6185" t="s">
        <v>60</v>
      </c>
      <c r="AI6185" t="s">
        <v>509</v>
      </c>
      <c r="AJ6185" t="s">
        <v>509</v>
      </c>
      <c r="AK6185" t="s">
        <v>116</v>
      </c>
      <c r="AL6185" t="s">
        <v>45</v>
      </c>
      <c r="AM6185">
        <v>124314.72</v>
      </c>
      <c r="AN6185">
        <v>3600</v>
      </c>
      <c r="AO6185" t="s">
        <v>63</v>
      </c>
    </row>
    <row r="6186" spans="1:41" x14ac:dyDescent="0.25">
      <c r="A6186" t="s">
        <v>17875</v>
      </c>
      <c r="B6186" t="s">
        <v>42</v>
      </c>
      <c r="C6186" t="s">
        <v>17876</v>
      </c>
      <c r="D6186" t="s">
        <v>107</v>
      </c>
      <c r="E6186" t="s">
        <v>45</v>
      </c>
      <c r="F6186" t="s">
        <v>46</v>
      </c>
      <c r="G6186" t="s">
        <v>164</v>
      </c>
      <c r="H6186" t="s">
        <v>45</v>
      </c>
      <c r="I6186" t="s">
        <v>165</v>
      </c>
      <c r="J6186" t="s">
        <v>166</v>
      </c>
      <c r="K6186" t="s">
        <v>166</v>
      </c>
      <c r="L6186" t="s">
        <v>103</v>
      </c>
      <c r="M6186" t="s">
        <v>52</v>
      </c>
      <c r="N6186" t="s">
        <v>53</v>
      </c>
      <c r="O6186">
        <v>6</v>
      </c>
      <c r="P6186" t="s">
        <v>1612</v>
      </c>
      <c r="Q6186" t="s">
        <v>8080</v>
      </c>
      <c r="R6186" t="s">
        <v>55</v>
      </c>
      <c r="S6186" t="s">
        <v>187</v>
      </c>
      <c r="T6186" t="s">
        <v>45</v>
      </c>
      <c r="U6186" t="s">
        <v>166</v>
      </c>
      <c r="V6186" t="s">
        <v>166</v>
      </c>
      <c r="W6186" t="s">
        <v>45</v>
      </c>
      <c r="X6186">
        <v>0.13</v>
      </c>
      <c r="Y6186">
        <v>0</v>
      </c>
      <c r="Z6186">
        <v>633000</v>
      </c>
      <c r="AA6186">
        <v>60200</v>
      </c>
      <c r="AB6186" t="s">
        <v>57</v>
      </c>
      <c r="AF6186" t="s">
        <v>17877</v>
      </c>
      <c r="AG6186" t="s">
        <v>59</v>
      </c>
      <c r="AH6186" t="s">
        <v>60</v>
      </c>
      <c r="AI6186" t="s">
        <v>509</v>
      </c>
      <c r="AJ6186" t="s">
        <v>509</v>
      </c>
      <c r="AK6186" t="s">
        <v>84</v>
      </c>
      <c r="AL6186" t="s">
        <v>45</v>
      </c>
      <c r="AM6186">
        <v>18990</v>
      </c>
      <c r="AN6186">
        <v>1806</v>
      </c>
      <c r="AO6186" t="s">
        <v>63</v>
      </c>
    </row>
    <row r="6187" spans="1:41" x14ac:dyDescent="0.25">
      <c r="A6187" t="s">
        <v>17878</v>
      </c>
      <c r="B6187" t="s">
        <v>42</v>
      </c>
      <c r="C6187" t="s">
        <v>17879</v>
      </c>
      <c r="D6187" t="s">
        <v>192</v>
      </c>
      <c r="E6187" t="s">
        <v>45</v>
      </c>
      <c r="F6187" t="s">
        <v>46</v>
      </c>
      <c r="G6187" t="s">
        <v>951</v>
      </c>
      <c r="H6187" t="s">
        <v>3335</v>
      </c>
      <c r="I6187" t="s">
        <v>3336</v>
      </c>
      <c r="J6187" t="s">
        <v>70</v>
      </c>
      <c r="K6187" t="s">
        <v>71</v>
      </c>
      <c r="L6187" t="s">
        <v>51</v>
      </c>
      <c r="M6187" t="s">
        <v>52</v>
      </c>
      <c r="N6187" t="s">
        <v>53</v>
      </c>
      <c r="O6187">
        <v>1</v>
      </c>
      <c r="P6187" t="s">
        <v>45</v>
      </c>
      <c r="Q6187" t="s">
        <v>17880</v>
      </c>
      <c r="R6187" t="s">
        <v>55</v>
      </c>
      <c r="S6187" t="s">
        <v>56</v>
      </c>
      <c r="T6187" t="s">
        <v>45</v>
      </c>
      <c r="U6187" t="s">
        <v>70</v>
      </c>
      <c r="V6187" t="s">
        <v>70</v>
      </c>
      <c r="W6187" t="s">
        <v>45</v>
      </c>
      <c r="X6187">
        <v>0.43</v>
      </c>
      <c r="Y6187">
        <v>0</v>
      </c>
      <c r="Z6187">
        <v>289752</v>
      </c>
      <c r="AA6187">
        <v>21559</v>
      </c>
      <c r="AB6187" t="s">
        <v>57</v>
      </c>
      <c r="AF6187" t="s">
        <v>17881</v>
      </c>
      <c r="AG6187" t="s">
        <v>59</v>
      </c>
      <c r="AH6187" t="s">
        <v>60</v>
      </c>
      <c r="AI6187" t="s">
        <v>509</v>
      </c>
      <c r="AJ6187" t="s">
        <v>509</v>
      </c>
      <c r="AK6187" t="s">
        <v>97</v>
      </c>
      <c r="AL6187" t="s">
        <v>45</v>
      </c>
      <c r="AM6187">
        <v>31148.34</v>
      </c>
      <c r="AN6187">
        <v>2317.5920000000001</v>
      </c>
      <c r="AO6187" t="s">
        <v>63</v>
      </c>
    </row>
    <row r="6188" spans="1:41" x14ac:dyDescent="0.25">
      <c r="A6188" t="s">
        <v>17882</v>
      </c>
      <c r="B6188" t="s">
        <v>42</v>
      </c>
      <c r="C6188" t="s">
        <v>17883</v>
      </c>
      <c r="D6188" t="s">
        <v>780</v>
      </c>
      <c r="E6188" t="s">
        <v>45</v>
      </c>
      <c r="F6188" t="s">
        <v>88</v>
      </c>
      <c r="G6188" t="s">
        <v>89</v>
      </c>
      <c r="H6188" t="s">
        <v>45</v>
      </c>
      <c r="I6188" t="s">
        <v>90</v>
      </c>
      <c r="J6188" t="s">
        <v>91</v>
      </c>
      <c r="K6188" t="s">
        <v>92</v>
      </c>
      <c r="L6188" t="s">
        <v>51</v>
      </c>
      <c r="M6188" t="s">
        <v>52</v>
      </c>
      <c r="N6188" t="s">
        <v>53</v>
      </c>
      <c r="O6188">
        <v>0</v>
      </c>
      <c r="P6188" t="s">
        <v>45</v>
      </c>
      <c r="Q6188" t="s">
        <v>45</v>
      </c>
      <c r="R6188" t="s">
        <v>93</v>
      </c>
      <c r="S6188" t="s">
        <v>94</v>
      </c>
      <c r="T6188" t="s">
        <v>17884</v>
      </c>
      <c r="U6188" t="s">
        <v>91</v>
      </c>
      <c r="V6188" t="s">
        <v>91</v>
      </c>
      <c r="W6188" t="s">
        <v>45</v>
      </c>
      <c r="X6188">
        <v>0.12</v>
      </c>
      <c r="Y6188">
        <v>0</v>
      </c>
      <c r="Z6188">
        <v>1035956</v>
      </c>
      <c r="AA6188">
        <v>30000</v>
      </c>
      <c r="AB6188" t="s">
        <v>45</v>
      </c>
      <c r="AF6188" t="s">
        <v>17885</v>
      </c>
      <c r="AG6188" t="s">
        <v>59</v>
      </c>
      <c r="AH6188" t="s">
        <v>60</v>
      </c>
      <c r="AI6188" t="s">
        <v>509</v>
      </c>
      <c r="AJ6188" t="s">
        <v>509</v>
      </c>
      <c r="AK6188" t="s">
        <v>116</v>
      </c>
      <c r="AL6188" t="s">
        <v>45</v>
      </c>
      <c r="AM6188">
        <v>124314.72</v>
      </c>
      <c r="AN6188">
        <v>3600</v>
      </c>
      <c r="AO6188" t="s">
        <v>63</v>
      </c>
    </row>
    <row r="6189" spans="1:41" x14ac:dyDescent="0.25">
      <c r="A6189" t="s">
        <v>17886</v>
      </c>
      <c r="B6189" t="s">
        <v>42</v>
      </c>
      <c r="C6189" t="s">
        <v>17887</v>
      </c>
      <c r="D6189" t="s">
        <v>980</v>
      </c>
      <c r="E6189" t="s">
        <v>45</v>
      </c>
      <c r="F6189" t="s">
        <v>46</v>
      </c>
      <c r="G6189" t="s">
        <v>164</v>
      </c>
      <c r="H6189" t="s">
        <v>45</v>
      </c>
      <c r="I6189" t="s">
        <v>165</v>
      </c>
      <c r="J6189" t="s">
        <v>166</v>
      </c>
      <c r="K6189" t="s">
        <v>166</v>
      </c>
      <c r="L6189" t="s">
        <v>103</v>
      </c>
      <c r="M6189" t="s">
        <v>52</v>
      </c>
      <c r="N6189" t="s">
        <v>53</v>
      </c>
      <c r="O6189">
        <v>5</v>
      </c>
      <c r="P6189" t="s">
        <v>1612</v>
      </c>
      <c r="Q6189" t="s">
        <v>4792</v>
      </c>
      <c r="R6189" t="s">
        <v>55</v>
      </c>
      <c r="S6189" t="s">
        <v>187</v>
      </c>
      <c r="T6189" t="s">
        <v>45</v>
      </c>
      <c r="U6189" t="s">
        <v>166</v>
      </c>
      <c r="V6189" t="s">
        <v>166</v>
      </c>
      <c r="W6189" t="s">
        <v>45</v>
      </c>
      <c r="X6189">
        <v>0.46</v>
      </c>
      <c r="Y6189">
        <v>0</v>
      </c>
      <c r="Z6189">
        <v>633000</v>
      </c>
      <c r="AA6189">
        <v>60200</v>
      </c>
      <c r="AB6189" t="s">
        <v>57</v>
      </c>
      <c r="AF6189" t="s">
        <v>17888</v>
      </c>
      <c r="AG6189" t="s">
        <v>59</v>
      </c>
      <c r="AH6189" t="s">
        <v>60</v>
      </c>
      <c r="AI6189" t="s">
        <v>509</v>
      </c>
      <c r="AJ6189" t="s">
        <v>509</v>
      </c>
      <c r="AK6189" t="s">
        <v>97</v>
      </c>
      <c r="AL6189" t="s">
        <v>45</v>
      </c>
      <c r="AM6189">
        <v>72795</v>
      </c>
      <c r="AN6189">
        <v>6923</v>
      </c>
      <c r="AO6189" t="s">
        <v>63</v>
      </c>
    </row>
    <row r="6190" spans="1:41" x14ac:dyDescent="0.25">
      <c r="A6190" t="s">
        <v>17889</v>
      </c>
      <c r="B6190" t="s">
        <v>42</v>
      </c>
      <c r="C6190" t="s">
        <v>17890</v>
      </c>
      <c r="D6190" t="s">
        <v>512</v>
      </c>
      <c r="E6190" t="s">
        <v>45</v>
      </c>
      <c r="F6190" t="s">
        <v>46</v>
      </c>
      <c r="G6190" t="s">
        <v>434</v>
      </c>
      <c r="H6190" t="s">
        <v>774</v>
      </c>
      <c r="I6190" t="s">
        <v>775</v>
      </c>
      <c r="J6190" t="s">
        <v>70</v>
      </c>
      <c r="K6190" t="s">
        <v>71</v>
      </c>
      <c r="L6190" t="s">
        <v>51</v>
      </c>
      <c r="M6190" t="s">
        <v>52</v>
      </c>
      <c r="N6190" t="s">
        <v>53</v>
      </c>
      <c r="O6190">
        <v>18</v>
      </c>
      <c r="P6190" t="s">
        <v>3327</v>
      </c>
      <c r="Q6190" t="s">
        <v>45</v>
      </c>
      <c r="R6190" t="s">
        <v>55</v>
      </c>
      <c r="S6190" t="s">
        <v>72</v>
      </c>
      <c r="T6190" t="s">
        <v>45</v>
      </c>
      <c r="U6190" t="s">
        <v>70</v>
      </c>
      <c r="V6190" t="s">
        <v>70</v>
      </c>
      <c r="W6190" t="s">
        <v>45</v>
      </c>
      <c r="X6190">
        <v>0.47</v>
      </c>
      <c r="Y6190">
        <v>0</v>
      </c>
      <c r="Z6190">
        <v>363279</v>
      </c>
      <c r="AA6190">
        <v>20320</v>
      </c>
      <c r="AB6190" t="s">
        <v>45</v>
      </c>
      <c r="AF6190" t="s">
        <v>17891</v>
      </c>
      <c r="AG6190" t="s">
        <v>59</v>
      </c>
      <c r="AH6190" t="s">
        <v>60</v>
      </c>
      <c r="AI6190" t="s">
        <v>509</v>
      </c>
      <c r="AJ6190" t="s">
        <v>509</v>
      </c>
      <c r="AK6190" t="s">
        <v>97</v>
      </c>
      <c r="AL6190" t="s">
        <v>45</v>
      </c>
      <c r="AM6190">
        <v>42685.281999999999</v>
      </c>
      <c r="AN6190">
        <v>2387.6</v>
      </c>
      <c r="AO6190" t="s">
        <v>63</v>
      </c>
    </row>
    <row r="6191" spans="1:41" x14ac:dyDescent="0.25">
      <c r="A6191" t="s">
        <v>17892</v>
      </c>
      <c r="B6191" t="s">
        <v>42</v>
      </c>
      <c r="C6191" t="s">
        <v>17893</v>
      </c>
      <c r="D6191" t="s">
        <v>163</v>
      </c>
      <c r="E6191" t="s">
        <v>45</v>
      </c>
      <c r="F6191" t="s">
        <v>88</v>
      </c>
      <c r="G6191" t="s">
        <v>734</v>
      </c>
      <c r="H6191" t="s">
        <v>45</v>
      </c>
      <c r="I6191" t="s">
        <v>735</v>
      </c>
      <c r="J6191" t="s">
        <v>122</v>
      </c>
      <c r="K6191" t="s">
        <v>195</v>
      </c>
      <c r="L6191" t="s">
        <v>103</v>
      </c>
      <c r="M6191" t="s">
        <v>52</v>
      </c>
      <c r="N6191" t="s">
        <v>53</v>
      </c>
      <c r="O6191">
        <v>0</v>
      </c>
      <c r="P6191" t="s">
        <v>45</v>
      </c>
      <c r="Q6191" t="s">
        <v>736</v>
      </c>
      <c r="R6191" t="s">
        <v>93</v>
      </c>
      <c r="S6191" t="s">
        <v>94</v>
      </c>
      <c r="T6191" t="s">
        <v>17894</v>
      </c>
      <c r="U6191" t="s">
        <v>122</v>
      </c>
      <c r="V6191" t="s">
        <v>122</v>
      </c>
      <c r="W6191" t="s">
        <v>45</v>
      </c>
      <c r="X6191">
        <v>0.37</v>
      </c>
      <c r="Y6191">
        <v>0</v>
      </c>
      <c r="Z6191">
        <v>3392</v>
      </c>
      <c r="AA6191">
        <v>271</v>
      </c>
      <c r="AB6191" t="s">
        <v>57</v>
      </c>
      <c r="AF6191" t="s">
        <v>17895</v>
      </c>
      <c r="AG6191" t="s">
        <v>59</v>
      </c>
      <c r="AH6191" t="s">
        <v>60</v>
      </c>
      <c r="AI6191" t="s">
        <v>561</v>
      </c>
      <c r="AJ6191" t="s">
        <v>561</v>
      </c>
      <c r="AK6191" t="s">
        <v>84</v>
      </c>
      <c r="AL6191" t="s">
        <v>45</v>
      </c>
      <c r="AM6191">
        <v>101.76</v>
      </c>
      <c r="AN6191">
        <v>8.1300000000000008</v>
      </c>
      <c r="AO6191" t="s">
        <v>63</v>
      </c>
    </row>
    <row r="6192" spans="1:41" x14ac:dyDescent="0.25">
      <c r="A6192" t="s">
        <v>17892</v>
      </c>
      <c r="B6192" t="s">
        <v>128</v>
      </c>
      <c r="C6192" t="s">
        <v>17893</v>
      </c>
      <c r="D6192" t="s">
        <v>163</v>
      </c>
      <c r="E6192" t="s">
        <v>45</v>
      </c>
      <c r="F6192" t="s">
        <v>88</v>
      </c>
      <c r="G6192" t="s">
        <v>734</v>
      </c>
      <c r="H6192" t="s">
        <v>45</v>
      </c>
      <c r="I6192" t="s">
        <v>735</v>
      </c>
      <c r="J6192" t="s">
        <v>122</v>
      </c>
      <c r="K6192" t="s">
        <v>195</v>
      </c>
      <c r="L6192" t="s">
        <v>103</v>
      </c>
      <c r="M6192" t="s">
        <v>52</v>
      </c>
      <c r="N6192" t="s">
        <v>53</v>
      </c>
      <c r="O6192">
        <v>0</v>
      </c>
      <c r="P6192" t="s">
        <v>45</v>
      </c>
      <c r="Q6192" t="s">
        <v>736</v>
      </c>
      <c r="R6192" t="s">
        <v>93</v>
      </c>
      <c r="S6192" t="s">
        <v>94</v>
      </c>
      <c r="T6192" t="s">
        <v>17894</v>
      </c>
      <c r="U6192" t="s">
        <v>122</v>
      </c>
      <c r="V6192" t="s">
        <v>122</v>
      </c>
      <c r="W6192" t="s">
        <v>45</v>
      </c>
      <c r="X6192">
        <v>0.37</v>
      </c>
      <c r="Y6192">
        <v>0</v>
      </c>
      <c r="Z6192">
        <v>3392</v>
      </c>
      <c r="AA6192">
        <v>271</v>
      </c>
      <c r="AB6192" t="s">
        <v>57</v>
      </c>
      <c r="AF6192" t="s">
        <v>17895</v>
      </c>
      <c r="AG6192" t="s">
        <v>59</v>
      </c>
      <c r="AH6192" t="s">
        <v>60</v>
      </c>
      <c r="AI6192" t="s">
        <v>304</v>
      </c>
      <c r="AJ6192" t="s">
        <v>304</v>
      </c>
      <c r="AK6192" t="s">
        <v>84</v>
      </c>
      <c r="AL6192" t="s">
        <v>45</v>
      </c>
      <c r="AM6192">
        <v>101.76</v>
      </c>
      <c r="AN6192">
        <v>8.1300000000000008</v>
      </c>
      <c r="AO6192" t="s">
        <v>63</v>
      </c>
    </row>
    <row r="6193" spans="1:41" x14ac:dyDescent="0.25">
      <c r="A6193" t="s">
        <v>17892</v>
      </c>
      <c r="B6193" t="s">
        <v>128</v>
      </c>
      <c r="C6193" t="s">
        <v>17893</v>
      </c>
      <c r="D6193" t="s">
        <v>163</v>
      </c>
      <c r="E6193" t="s">
        <v>45</v>
      </c>
      <c r="F6193" t="s">
        <v>88</v>
      </c>
      <c r="G6193" t="s">
        <v>734</v>
      </c>
      <c r="H6193" t="s">
        <v>45</v>
      </c>
      <c r="I6193" t="s">
        <v>735</v>
      </c>
      <c r="J6193" t="s">
        <v>122</v>
      </c>
      <c r="K6193" t="s">
        <v>195</v>
      </c>
      <c r="L6193" t="s">
        <v>103</v>
      </c>
      <c r="M6193" t="s">
        <v>52</v>
      </c>
      <c r="N6193" t="s">
        <v>53</v>
      </c>
      <c r="O6193">
        <v>0</v>
      </c>
      <c r="P6193" t="s">
        <v>45</v>
      </c>
      <c r="Q6193" t="s">
        <v>736</v>
      </c>
      <c r="R6193" t="s">
        <v>93</v>
      </c>
      <c r="S6193" t="s">
        <v>94</v>
      </c>
      <c r="T6193" t="s">
        <v>17894</v>
      </c>
      <c r="U6193" t="s">
        <v>122</v>
      </c>
      <c r="V6193" t="s">
        <v>122</v>
      </c>
      <c r="W6193" t="s">
        <v>45</v>
      </c>
      <c r="X6193">
        <v>0.37</v>
      </c>
      <c r="Y6193">
        <v>0</v>
      </c>
      <c r="Z6193">
        <v>3392</v>
      </c>
      <c r="AA6193">
        <v>271</v>
      </c>
      <c r="AB6193" t="s">
        <v>57</v>
      </c>
      <c r="AF6193" t="s">
        <v>17895</v>
      </c>
      <c r="AG6193" t="s">
        <v>59</v>
      </c>
      <c r="AH6193" t="s">
        <v>60</v>
      </c>
      <c r="AI6193" t="s">
        <v>509</v>
      </c>
      <c r="AJ6193" t="s">
        <v>509</v>
      </c>
      <c r="AK6193" t="s">
        <v>84</v>
      </c>
      <c r="AL6193" t="s">
        <v>45</v>
      </c>
      <c r="AM6193">
        <v>101.76</v>
      </c>
      <c r="AN6193">
        <v>8.1300000000000008</v>
      </c>
      <c r="AO6193" t="s">
        <v>63</v>
      </c>
    </row>
    <row r="6194" spans="1:41" x14ac:dyDescent="0.25">
      <c r="A6194" t="s">
        <v>17896</v>
      </c>
      <c r="B6194" t="s">
        <v>42</v>
      </c>
      <c r="C6194" t="s">
        <v>17897</v>
      </c>
      <c r="D6194" t="s">
        <v>44</v>
      </c>
      <c r="E6194" t="s">
        <v>45</v>
      </c>
      <c r="F6194" t="s">
        <v>46</v>
      </c>
      <c r="G6194" t="s">
        <v>151</v>
      </c>
      <c r="H6194" t="s">
        <v>45</v>
      </c>
      <c r="I6194" t="s">
        <v>152</v>
      </c>
      <c r="J6194" t="s">
        <v>110</v>
      </c>
      <c r="K6194" t="s">
        <v>102</v>
      </c>
      <c r="L6194" t="s">
        <v>103</v>
      </c>
      <c r="M6194" t="s">
        <v>52</v>
      </c>
      <c r="N6194" t="s">
        <v>53</v>
      </c>
      <c r="O6194">
        <v>54</v>
      </c>
      <c r="P6194" t="s">
        <v>45</v>
      </c>
      <c r="Q6194" t="s">
        <v>45</v>
      </c>
      <c r="R6194" t="s">
        <v>55</v>
      </c>
      <c r="S6194" t="s">
        <v>145</v>
      </c>
      <c r="T6194" t="s">
        <v>45</v>
      </c>
      <c r="U6194" t="s">
        <v>110</v>
      </c>
      <c r="V6194" t="s">
        <v>110</v>
      </c>
      <c r="W6194" t="s">
        <v>45</v>
      </c>
      <c r="X6194">
        <v>0.13</v>
      </c>
      <c r="Y6194">
        <v>0</v>
      </c>
      <c r="Z6194">
        <v>109000</v>
      </c>
      <c r="AA6194">
        <v>5500</v>
      </c>
      <c r="AB6194" t="s">
        <v>45</v>
      </c>
      <c r="AF6194" t="s">
        <v>17898</v>
      </c>
      <c r="AG6194" t="s">
        <v>59</v>
      </c>
      <c r="AH6194" t="s">
        <v>60</v>
      </c>
      <c r="AI6194" t="s">
        <v>509</v>
      </c>
      <c r="AJ6194" t="s">
        <v>509</v>
      </c>
      <c r="AK6194" t="s">
        <v>127</v>
      </c>
      <c r="AL6194" t="s">
        <v>45</v>
      </c>
      <c r="AM6194">
        <v>11336</v>
      </c>
      <c r="AN6194">
        <v>572</v>
      </c>
      <c r="AO6194" t="s">
        <v>63</v>
      </c>
    </row>
    <row r="6195" spans="1:41" x14ac:dyDescent="0.25">
      <c r="A6195" t="s">
        <v>17899</v>
      </c>
      <c r="B6195" t="s">
        <v>42</v>
      </c>
      <c r="C6195" t="s">
        <v>17900</v>
      </c>
      <c r="D6195" t="s">
        <v>601</v>
      </c>
      <c r="E6195" t="s">
        <v>45</v>
      </c>
      <c r="F6195" t="s">
        <v>88</v>
      </c>
      <c r="G6195" t="s">
        <v>1557</v>
      </c>
      <c r="H6195" t="s">
        <v>45</v>
      </c>
      <c r="I6195" t="s">
        <v>1558</v>
      </c>
      <c r="J6195" t="s">
        <v>91</v>
      </c>
      <c r="K6195" t="s">
        <v>123</v>
      </c>
      <c r="L6195" t="s">
        <v>51</v>
      </c>
      <c r="M6195" t="s">
        <v>52</v>
      </c>
      <c r="N6195" t="s">
        <v>53</v>
      </c>
      <c r="O6195">
        <v>0</v>
      </c>
      <c r="P6195" t="s">
        <v>45</v>
      </c>
      <c r="Q6195" t="s">
        <v>17901</v>
      </c>
      <c r="R6195" t="s">
        <v>93</v>
      </c>
      <c r="S6195" t="s">
        <v>94</v>
      </c>
      <c r="T6195" t="s">
        <v>17902</v>
      </c>
      <c r="U6195" t="s">
        <v>91</v>
      </c>
      <c r="V6195" t="s">
        <v>91</v>
      </c>
      <c r="W6195" t="s">
        <v>45</v>
      </c>
      <c r="X6195">
        <v>0.42</v>
      </c>
      <c r="Y6195">
        <v>0</v>
      </c>
      <c r="Z6195">
        <v>183960</v>
      </c>
      <c r="AA6195">
        <v>14717</v>
      </c>
      <c r="AB6195" t="s">
        <v>57</v>
      </c>
      <c r="AF6195" t="s">
        <v>17903</v>
      </c>
      <c r="AG6195" t="s">
        <v>59</v>
      </c>
      <c r="AH6195" t="s">
        <v>60</v>
      </c>
      <c r="AI6195" t="s">
        <v>509</v>
      </c>
      <c r="AJ6195" t="s">
        <v>509</v>
      </c>
      <c r="AK6195" t="s">
        <v>97</v>
      </c>
      <c r="AL6195" t="s">
        <v>45</v>
      </c>
      <c r="AM6195">
        <v>19315.8</v>
      </c>
      <c r="AN6195">
        <v>1545.2850000000001</v>
      </c>
      <c r="AO6195" t="s">
        <v>63</v>
      </c>
    </row>
    <row r="6196" spans="1:41" x14ac:dyDescent="0.25">
      <c r="A6196" t="s">
        <v>17904</v>
      </c>
      <c r="B6196" t="s">
        <v>42</v>
      </c>
      <c r="C6196" t="s">
        <v>17905</v>
      </c>
      <c r="D6196" t="s">
        <v>780</v>
      </c>
      <c r="E6196" t="s">
        <v>45</v>
      </c>
      <c r="F6196" t="s">
        <v>46</v>
      </c>
      <c r="G6196" t="s">
        <v>164</v>
      </c>
      <c r="H6196" t="s">
        <v>45</v>
      </c>
      <c r="I6196" t="s">
        <v>165</v>
      </c>
      <c r="J6196" t="s">
        <v>166</v>
      </c>
      <c r="K6196" t="s">
        <v>166</v>
      </c>
      <c r="L6196" t="s">
        <v>103</v>
      </c>
      <c r="M6196" t="s">
        <v>52</v>
      </c>
      <c r="N6196" t="s">
        <v>53</v>
      </c>
      <c r="O6196">
        <v>28</v>
      </c>
      <c r="P6196" t="s">
        <v>1932</v>
      </c>
      <c r="Q6196" t="s">
        <v>12040</v>
      </c>
      <c r="R6196" t="s">
        <v>55</v>
      </c>
      <c r="S6196" t="s">
        <v>187</v>
      </c>
      <c r="T6196" t="s">
        <v>45</v>
      </c>
      <c r="U6196" t="s">
        <v>166</v>
      </c>
      <c r="V6196" t="s">
        <v>166</v>
      </c>
      <c r="W6196" t="s">
        <v>45</v>
      </c>
      <c r="X6196">
        <v>0.16</v>
      </c>
      <c r="Y6196">
        <v>0</v>
      </c>
      <c r="Z6196">
        <v>633000</v>
      </c>
      <c r="AA6196">
        <v>60200</v>
      </c>
      <c r="AB6196" t="s">
        <v>57</v>
      </c>
      <c r="AF6196" t="s">
        <v>17906</v>
      </c>
      <c r="AG6196" t="s">
        <v>59</v>
      </c>
      <c r="AH6196" t="s">
        <v>60</v>
      </c>
      <c r="AI6196" t="s">
        <v>509</v>
      </c>
      <c r="AJ6196" t="s">
        <v>509</v>
      </c>
      <c r="AK6196" t="s">
        <v>62</v>
      </c>
      <c r="AL6196" t="s">
        <v>45</v>
      </c>
      <c r="AM6196">
        <v>18990</v>
      </c>
      <c r="AN6196">
        <v>1806</v>
      </c>
      <c r="AO6196" t="s">
        <v>63</v>
      </c>
    </row>
    <row r="6197" spans="1:41" x14ac:dyDescent="0.25">
      <c r="A6197" t="s">
        <v>17907</v>
      </c>
      <c r="B6197" t="s">
        <v>42</v>
      </c>
      <c r="C6197" t="s">
        <v>17908</v>
      </c>
      <c r="D6197" t="s">
        <v>512</v>
      </c>
      <c r="E6197" t="s">
        <v>45</v>
      </c>
      <c r="F6197" t="s">
        <v>46</v>
      </c>
      <c r="G6197" t="s">
        <v>513</v>
      </c>
      <c r="H6197" t="s">
        <v>45</v>
      </c>
      <c r="I6197" t="s">
        <v>514</v>
      </c>
      <c r="J6197" t="s">
        <v>49</v>
      </c>
      <c r="K6197" t="s">
        <v>102</v>
      </c>
      <c r="L6197" t="s">
        <v>103</v>
      </c>
      <c r="M6197" t="s">
        <v>52</v>
      </c>
      <c r="N6197" t="s">
        <v>53</v>
      </c>
      <c r="O6197">
        <v>18</v>
      </c>
      <c r="P6197" t="s">
        <v>45</v>
      </c>
      <c r="Q6197" t="s">
        <v>45</v>
      </c>
      <c r="R6197" t="s">
        <v>55</v>
      </c>
      <c r="S6197" t="s">
        <v>56</v>
      </c>
      <c r="T6197" t="s">
        <v>45</v>
      </c>
      <c r="U6197" t="s">
        <v>49</v>
      </c>
      <c r="V6197" t="s">
        <v>49</v>
      </c>
      <c r="W6197" t="s">
        <v>45</v>
      </c>
      <c r="X6197">
        <v>7.0000000000000007E-2</v>
      </c>
      <c r="Y6197">
        <v>0</v>
      </c>
      <c r="Z6197">
        <v>283000</v>
      </c>
      <c r="AA6197">
        <v>35000</v>
      </c>
      <c r="AB6197" t="s">
        <v>45</v>
      </c>
      <c r="AF6197" t="s">
        <v>17909</v>
      </c>
      <c r="AG6197" t="s">
        <v>59</v>
      </c>
      <c r="AH6197" t="s">
        <v>60</v>
      </c>
      <c r="AI6197" t="s">
        <v>509</v>
      </c>
      <c r="AJ6197" t="s">
        <v>509</v>
      </c>
      <c r="AK6197" t="s">
        <v>116</v>
      </c>
      <c r="AL6197" t="s">
        <v>45</v>
      </c>
      <c r="AM6197">
        <v>19810</v>
      </c>
      <c r="AN6197">
        <v>2450</v>
      </c>
      <c r="AO6197" t="s">
        <v>63</v>
      </c>
    </row>
    <row r="6198" spans="1:41" x14ac:dyDescent="0.25">
      <c r="A6198" t="s">
        <v>17910</v>
      </c>
      <c r="B6198" t="s">
        <v>42</v>
      </c>
      <c r="C6198" t="s">
        <v>17911</v>
      </c>
      <c r="D6198" t="s">
        <v>825</v>
      </c>
      <c r="E6198" t="s">
        <v>45</v>
      </c>
      <c r="F6198" t="s">
        <v>46</v>
      </c>
      <c r="G6198" t="s">
        <v>232</v>
      </c>
      <c r="H6198" t="s">
        <v>5276</v>
      </c>
      <c r="I6198" t="s">
        <v>5277</v>
      </c>
      <c r="J6198" t="s">
        <v>70</v>
      </c>
      <c r="K6198" t="s">
        <v>71</v>
      </c>
      <c r="L6198" t="s">
        <v>51</v>
      </c>
      <c r="M6198" t="s">
        <v>52</v>
      </c>
      <c r="N6198" t="s">
        <v>53</v>
      </c>
      <c r="O6198">
        <v>16</v>
      </c>
      <c r="P6198" t="s">
        <v>5278</v>
      </c>
      <c r="Q6198" t="s">
        <v>45</v>
      </c>
      <c r="R6198" t="s">
        <v>55</v>
      </c>
      <c r="S6198" t="s">
        <v>72</v>
      </c>
      <c r="T6198" t="s">
        <v>45</v>
      </c>
      <c r="U6198" t="s">
        <v>70</v>
      </c>
      <c r="V6198" t="s">
        <v>70</v>
      </c>
      <c r="W6198" t="s">
        <v>45</v>
      </c>
      <c r="X6198">
        <v>0.09</v>
      </c>
      <c r="Y6198">
        <v>0</v>
      </c>
      <c r="Z6198">
        <v>41754</v>
      </c>
      <c r="AA6198">
        <v>1278</v>
      </c>
      <c r="AB6198" t="s">
        <v>45</v>
      </c>
      <c r="AF6198" t="s">
        <v>17912</v>
      </c>
      <c r="AG6198" t="s">
        <v>59</v>
      </c>
      <c r="AH6198" t="s">
        <v>60</v>
      </c>
      <c r="AI6198" t="s">
        <v>509</v>
      </c>
      <c r="AJ6198" t="s">
        <v>509</v>
      </c>
      <c r="AK6198" t="s">
        <v>84</v>
      </c>
      <c r="AL6198" t="s">
        <v>45</v>
      </c>
      <c r="AM6198">
        <v>1252.6199999999999</v>
      </c>
      <c r="AN6198">
        <v>38.340000000000003</v>
      </c>
      <c r="AO6198" t="s">
        <v>63</v>
      </c>
    </row>
    <row r="6199" spans="1:41" x14ac:dyDescent="0.25">
      <c r="A6199" t="s">
        <v>17913</v>
      </c>
      <c r="B6199" t="s">
        <v>42</v>
      </c>
      <c r="C6199" t="s">
        <v>17914</v>
      </c>
      <c r="D6199" t="s">
        <v>414</v>
      </c>
      <c r="E6199" t="s">
        <v>45</v>
      </c>
      <c r="F6199" t="s">
        <v>46</v>
      </c>
      <c r="G6199" t="s">
        <v>407</v>
      </c>
      <c r="H6199" t="s">
        <v>637</v>
      </c>
      <c r="I6199" t="s">
        <v>638</v>
      </c>
      <c r="J6199" t="s">
        <v>70</v>
      </c>
      <c r="K6199" t="s">
        <v>71</v>
      </c>
      <c r="L6199" t="s">
        <v>51</v>
      </c>
      <c r="M6199" t="s">
        <v>52</v>
      </c>
      <c r="N6199" t="s">
        <v>53</v>
      </c>
      <c r="O6199">
        <v>10</v>
      </c>
      <c r="P6199" t="s">
        <v>5311</v>
      </c>
      <c r="Q6199" t="s">
        <v>45</v>
      </c>
      <c r="R6199" t="s">
        <v>55</v>
      </c>
      <c r="S6199" t="s">
        <v>72</v>
      </c>
      <c r="T6199" t="s">
        <v>45</v>
      </c>
      <c r="U6199" t="s">
        <v>70</v>
      </c>
      <c r="V6199" t="s">
        <v>70</v>
      </c>
      <c r="W6199" t="s">
        <v>45</v>
      </c>
      <c r="X6199">
        <v>0.15</v>
      </c>
      <c r="Y6199">
        <v>0</v>
      </c>
      <c r="Z6199">
        <v>258790</v>
      </c>
      <c r="AA6199">
        <v>17131</v>
      </c>
      <c r="AB6199" t="s">
        <v>45</v>
      </c>
      <c r="AF6199" t="s">
        <v>17915</v>
      </c>
      <c r="AG6199" t="s">
        <v>59</v>
      </c>
      <c r="AH6199" t="s">
        <v>60</v>
      </c>
      <c r="AI6199" t="s">
        <v>509</v>
      </c>
      <c r="AJ6199" t="s">
        <v>509</v>
      </c>
      <c r="AK6199" t="s">
        <v>97</v>
      </c>
      <c r="AL6199" t="s">
        <v>45</v>
      </c>
      <c r="AM6199">
        <v>9704.625</v>
      </c>
      <c r="AN6199">
        <v>642.41200000000003</v>
      </c>
      <c r="AO6199" t="s">
        <v>63</v>
      </c>
    </row>
    <row r="6200" spans="1:41" x14ac:dyDescent="0.25">
      <c r="A6200" t="s">
        <v>17916</v>
      </c>
      <c r="B6200" t="s">
        <v>42</v>
      </c>
      <c r="C6200" t="s">
        <v>17917</v>
      </c>
      <c r="D6200" t="s">
        <v>192</v>
      </c>
      <c r="E6200" t="s">
        <v>45</v>
      </c>
      <c r="F6200" t="s">
        <v>46</v>
      </c>
      <c r="G6200" t="s">
        <v>441</v>
      </c>
      <c r="H6200" t="s">
        <v>1298</v>
      </c>
      <c r="I6200" t="s">
        <v>1299</v>
      </c>
      <c r="J6200" t="s">
        <v>70</v>
      </c>
      <c r="K6200" t="s">
        <v>71</v>
      </c>
      <c r="L6200" t="s">
        <v>51</v>
      </c>
      <c r="M6200" t="s">
        <v>52</v>
      </c>
      <c r="N6200" t="s">
        <v>53</v>
      </c>
      <c r="O6200">
        <v>7</v>
      </c>
      <c r="P6200" t="s">
        <v>244</v>
      </c>
      <c r="Q6200" t="s">
        <v>45</v>
      </c>
      <c r="R6200" t="s">
        <v>55</v>
      </c>
      <c r="S6200" t="s">
        <v>72</v>
      </c>
      <c r="T6200" t="s">
        <v>45</v>
      </c>
      <c r="U6200" t="s">
        <v>70</v>
      </c>
      <c r="V6200" t="s">
        <v>70</v>
      </c>
      <c r="W6200" t="s">
        <v>45</v>
      </c>
      <c r="X6200">
        <v>0.36</v>
      </c>
      <c r="Y6200">
        <v>0</v>
      </c>
      <c r="Z6200">
        <v>428302</v>
      </c>
      <c r="AA6200">
        <v>17365</v>
      </c>
      <c r="AB6200" t="s">
        <v>45</v>
      </c>
      <c r="AF6200" t="s">
        <v>17918</v>
      </c>
      <c r="AG6200" t="s">
        <v>59</v>
      </c>
      <c r="AH6200" t="s">
        <v>60</v>
      </c>
      <c r="AI6200" t="s">
        <v>509</v>
      </c>
      <c r="AJ6200" t="s">
        <v>509</v>
      </c>
      <c r="AK6200" t="s">
        <v>62</v>
      </c>
      <c r="AL6200" t="s">
        <v>45</v>
      </c>
      <c r="AM6200">
        <v>15418.871999999999</v>
      </c>
      <c r="AN6200">
        <v>625.14</v>
      </c>
      <c r="AO6200" t="s">
        <v>63</v>
      </c>
    </row>
    <row r="6201" spans="1:41" x14ac:dyDescent="0.25">
      <c r="A6201" t="s">
        <v>17919</v>
      </c>
      <c r="B6201" t="s">
        <v>42</v>
      </c>
      <c r="C6201" t="s">
        <v>17920</v>
      </c>
      <c r="D6201" t="s">
        <v>150</v>
      </c>
      <c r="E6201" t="s">
        <v>45</v>
      </c>
      <c r="F6201" t="s">
        <v>46</v>
      </c>
      <c r="G6201" t="s">
        <v>4019</v>
      </c>
      <c r="H6201" t="s">
        <v>45</v>
      </c>
      <c r="I6201" t="s">
        <v>4020</v>
      </c>
      <c r="J6201" t="s">
        <v>49</v>
      </c>
      <c r="K6201" t="s">
        <v>1626</v>
      </c>
      <c r="L6201" t="s">
        <v>103</v>
      </c>
      <c r="M6201" t="s">
        <v>52</v>
      </c>
      <c r="N6201" t="s">
        <v>53</v>
      </c>
      <c r="O6201">
        <v>145</v>
      </c>
      <c r="P6201" t="s">
        <v>45</v>
      </c>
      <c r="Q6201" t="s">
        <v>45</v>
      </c>
      <c r="R6201" t="s">
        <v>55</v>
      </c>
      <c r="S6201" t="s">
        <v>145</v>
      </c>
      <c r="T6201" t="s">
        <v>45</v>
      </c>
      <c r="U6201" t="s">
        <v>49</v>
      </c>
      <c r="V6201" t="s">
        <v>49</v>
      </c>
      <c r="W6201" t="s">
        <v>45</v>
      </c>
      <c r="X6201">
        <v>1.66</v>
      </c>
      <c r="Y6201">
        <v>0</v>
      </c>
      <c r="Z6201">
        <v>1591000</v>
      </c>
      <c r="AA6201">
        <v>41300</v>
      </c>
      <c r="AB6201" t="s">
        <v>45</v>
      </c>
      <c r="AF6201" t="s">
        <v>11949</v>
      </c>
      <c r="AG6201" t="s">
        <v>59</v>
      </c>
      <c r="AH6201" t="s">
        <v>60</v>
      </c>
      <c r="AI6201" t="s">
        <v>509</v>
      </c>
      <c r="AJ6201" t="s">
        <v>509</v>
      </c>
      <c r="AK6201" t="s">
        <v>84</v>
      </c>
      <c r="AL6201" t="s">
        <v>45</v>
      </c>
      <c r="AM6201">
        <v>47730</v>
      </c>
      <c r="AN6201">
        <v>1239</v>
      </c>
      <c r="AO6201" t="s">
        <v>63</v>
      </c>
    </row>
    <row r="6202" spans="1:41" x14ac:dyDescent="0.25">
      <c r="A6202" t="s">
        <v>17921</v>
      </c>
      <c r="B6202" t="s">
        <v>42</v>
      </c>
      <c r="C6202" t="s">
        <v>17922</v>
      </c>
      <c r="D6202" t="s">
        <v>709</v>
      </c>
      <c r="E6202" t="s">
        <v>45</v>
      </c>
      <c r="F6202" t="s">
        <v>88</v>
      </c>
      <c r="G6202" t="s">
        <v>89</v>
      </c>
      <c r="H6202" t="s">
        <v>45</v>
      </c>
      <c r="I6202" t="s">
        <v>90</v>
      </c>
      <c r="J6202" t="s">
        <v>91</v>
      </c>
      <c r="K6202" t="s">
        <v>92</v>
      </c>
      <c r="L6202" t="s">
        <v>51</v>
      </c>
      <c r="M6202" t="s">
        <v>52</v>
      </c>
      <c r="N6202" t="s">
        <v>53</v>
      </c>
      <c r="O6202">
        <v>0</v>
      </c>
      <c r="P6202" t="s">
        <v>45</v>
      </c>
      <c r="Q6202" t="s">
        <v>45</v>
      </c>
      <c r="R6202" t="s">
        <v>93</v>
      </c>
      <c r="S6202" t="s">
        <v>94</v>
      </c>
      <c r="T6202" t="s">
        <v>17923</v>
      </c>
      <c r="U6202" t="s">
        <v>91</v>
      </c>
      <c r="V6202" t="s">
        <v>91</v>
      </c>
      <c r="W6202" t="s">
        <v>45</v>
      </c>
      <c r="X6202">
        <v>0.12</v>
      </c>
      <c r="Y6202">
        <v>0</v>
      </c>
      <c r="Z6202">
        <v>1035956</v>
      </c>
      <c r="AA6202">
        <v>30000</v>
      </c>
      <c r="AB6202" t="s">
        <v>45</v>
      </c>
      <c r="AF6202" t="s">
        <v>17924</v>
      </c>
      <c r="AG6202" t="s">
        <v>59</v>
      </c>
      <c r="AH6202" t="s">
        <v>60</v>
      </c>
      <c r="AI6202" t="s">
        <v>509</v>
      </c>
      <c r="AJ6202" t="s">
        <v>509</v>
      </c>
      <c r="AK6202" t="s">
        <v>127</v>
      </c>
      <c r="AL6202" t="s">
        <v>45</v>
      </c>
      <c r="AM6202">
        <v>99451.775999999998</v>
      </c>
      <c r="AN6202">
        <v>2880</v>
      </c>
      <c r="AO6202" t="s">
        <v>63</v>
      </c>
    </row>
    <row r="6203" spans="1:41" x14ac:dyDescent="0.25">
      <c r="A6203" t="s">
        <v>17925</v>
      </c>
      <c r="B6203" t="s">
        <v>42</v>
      </c>
      <c r="C6203" t="s">
        <v>17926</v>
      </c>
      <c r="D6203" t="s">
        <v>825</v>
      </c>
      <c r="E6203" t="s">
        <v>45</v>
      </c>
      <c r="F6203" t="s">
        <v>46</v>
      </c>
      <c r="G6203" t="s">
        <v>513</v>
      </c>
      <c r="H6203" t="s">
        <v>45</v>
      </c>
      <c r="I6203" t="s">
        <v>514</v>
      </c>
      <c r="J6203" t="s">
        <v>49</v>
      </c>
      <c r="K6203" t="s">
        <v>102</v>
      </c>
      <c r="L6203" t="s">
        <v>103</v>
      </c>
      <c r="M6203" t="s">
        <v>52</v>
      </c>
      <c r="N6203" t="s">
        <v>53</v>
      </c>
      <c r="O6203">
        <v>7</v>
      </c>
      <c r="P6203" t="s">
        <v>45</v>
      </c>
      <c r="Q6203" t="s">
        <v>17927</v>
      </c>
      <c r="R6203" t="s">
        <v>55</v>
      </c>
      <c r="S6203" t="s">
        <v>56</v>
      </c>
      <c r="T6203" t="s">
        <v>45</v>
      </c>
      <c r="U6203" t="s">
        <v>49</v>
      </c>
      <c r="V6203" t="s">
        <v>49</v>
      </c>
      <c r="W6203" t="s">
        <v>45</v>
      </c>
      <c r="X6203">
        <v>0.26</v>
      </c>
      <c r="Y6203">
        <v>0</v>
      </c>
      <c r="Z6203">
        <v>283000</v>
      </c>
      <c r="AA6203">
        <v>35000</v>
      </c>
      <c r="AB6203" t="s">
        <v>57</v>
      </c>
      <c r="AF6203" t="s">
        <v>17928</v>
      </c>
      <c r="AG6203" t="s">
        <v>59</v>
      </c>
      <c r="AH6203" t="s">
        <v>60</v>
      </c>
      <c r="AI6203" t="s">
        <v>509</v>
      </c>
      <c r="AJ6203" t="s">
        <v>509</v>
      </c>
      <c r="AK6203" t="s">
        <v>62</v>
      </c>
      <c r="AL6203" t="s">
        <v>45</v>
      </c>
      <c r="AM6203">
        <v>8490</v>
      </c>
      <c r="AN6203">
        <v>1050</v>
      </c>
      <c r="AO6203" t="s">
        <v>63</v>
      </c>
    </row>
    <row r="6204" spans="1:41" x14ac:dyDescent="0.25">
      <c r="A6204" t="s">
        <v>17929</v>
      </c>
      <c r="B6204" t="s">
        <v>42</v>
      </c>
      <c r="C6204" t="s">
        <v>17930</v>
      </c>
      <c r="D6204" t="s">
        <v>156</v>
      </c>
      <c r="E6204" t="s">
        <v>45</v>
      </c>
      <c r="F6204" t="s">
        <v>46</v>
      </c>
      <c r="G6204" t="s">
        <v>224</v>
      </c>
      <c r="H6204" t="s">
        <v>45</v>
      </c>
      <c r="I6204" t="s">
        <v>225</v>
      </c>
      <c r="J6204" t="s">
        <v>166</v>
      </c>
      <c r="K6204" t="s">
        <v>166</v>
      </c>
      <c r="L6204" t="s">
        <v>51</v>
      </c>
      <c r="M6204" t="s">
        <v>52</v>
      </c>
      <c r="N6204" t="s">
        <v>53</v>
      </c>
      <c r="O6204">
        <v>19</v>
      </c>
      <c r="P6204" t="s">
        <v>307</v>
      </c>
      <c r="Q6204" t="s">
        <v>17931</v>
      </c>
      <c r="R6204" t="s">
        <v>55</v>
      </c>
      <c r="S6204" t="s">
        <v>187</v>
      </c>
      <c r="T6204" t="s">
        <v>45</v>
      </c>
      <c r="U6204" t="s">
        <v>166</v>
      </c>
      <c r="V6204" t="s">
        <v>166</v>
      </c>
      <c r="W6204" t="s">
        <v>45</v>
      </c>
      <c r="X6204">
        <v>0.43</v>
      </c>
      <c r="Y6204">
        <v>0</v>
      </c>
      <c r="Z6204">
        <v>1663000</v>
      </c>
      <c r="AA6204">
        <v>114000</v>
      </c>
      <c r="AB6204" t="s">
        <v>57</v>
      </c>
      <c r="AF6204" t="s">
        <v>17932</v>
      </c>
      <c r="AG6204" t="s">
        <v>59</v>
      </c>
      <c r="AH6204" t="s">
        <v>60</v>
      </c>
      <c r="AI6204" t="s">
        <v>509</v>
      </c>
      <c r="AJ6204" t="s">
        <v>509</v>
      </c>
      <c r="AK6204" t="s">
        <v>62</v>
      </c>
      <c r="AL6204" t="s">
        <v>45</v>
      </c>
      <c r="AM6204">
        <v>71509</v>
      </c>
      <c r="AN6204">
        <v>4902</v>
      </c>
      <c r="AO6204" t="s">
        <v>63</v>
      </c>
    </row>
    <row r="6205" spans="1:41" x14ac:dyDescent="0.25">
      <c r="A6205" t="s">
        <v>17933</v>
      </c>
      <c r="B6205" t="s">
        <v>42</v>
      </c>
      <c r="C6205" t="s">
        <v>17934</v>
      </c>
      <c r="D6205" t="s">
        <v>570</v>
      </c>
      <c r="E6205" t="s">
        <v>45</v>
      </c>
      <c r="F6205" t="s">
        <v>88</v>
      </c>
      <c r="G6205" t="s">
        <v>518</v>
      </c>
      <c r="H6205" t="s">
        <v>45</v>
      </c>
      <c r="I6205" t="s">
        <v>519</v>
      </c>
      <c r="J6205" t="s">
        <v>122</v>
      </c>
      <c r="K6205" t="s">
        <v>195</v>
      </c>
      <c r="L6205" t="s">
        <v>103</v>
      </c>
      <c r="M6205" t="s">
        <v>52</v>
      </c>
      <c r="N6205" t="s">
        <v>53</v>
      </c>
      <c r="O6205">
        <v>0</v>
      </c>
      <c r="P6205" t="s">
        <v>45</v>
      </c>
      <c r="Q6205" t="s">
        <v>45</v>
      </c>
      <c r="R6205" t="s">
        <v>93</v>
      </c>
      <c r="S6205" t="s">
        <v>94</v>
      </c>
      <c r="T6205" t="s">
        <v>17935</v>
      </c>
      <c r="U6205" t="s">
        <v>122</v>
      </c>
      <c r="V6205" t="s">
        <v>122</v>
      </c>
      <c r="W6205" t="s">
        <v>45</v>
      </c>
      <c r="X6205">
        <v>0.59</v>
      </c>
      <c r="Y6205">
        <v>0</v>
      </c>
      <c r="Z6205">
        <v>301</v>
      </c>
      <c r="AA6205">
        <v>24</v>
      </c>
      <c r="AB6205" t="s">
        <v>45</v>
      </c>
      <c r="AF6205" t="s">
        <v>17936</v>
      </c>
      <c r="AG6205" t="s">
        <v>59</v>
      </c>
      <c r="AH6205" t="s">
        <v>60</v>
      </c>
      <c r="AI6205" t="s">
        <v>509</v>
      </c>
      <c r="AJ6205" t="s">
        <v>509</v>
      </c>
      <c r="AK6205" t="s">
        <v>97</v>
      </c>
      <c r="AL6205" t="s">
        <v>45</v>
      </c>
      <c r="AM6205">
        <v>44.398000000000003</v>
      </c>
      <c r="AN6205">
        <v>3.54</v>
      </c>
      <c r="AO6205" t="s">
        <v>63</v>
      </c>
    </row>
    <row r="6206" spans="1:41" x14ac:dyDescent="0.25">
      <c r="A6206" t="s">
        <v>17937</v>
      </c>
      <c r="B6206" t="s">
        <v>42</v>
      </c>
      <c r="C6206" t="s">
        <v>17938</v>
      </c>
      <c r="D6206" t="s">
        <v>270</v>
      </c>
      <c r="E6206" t="s">
        <v>45</v>
      </c>
      <c r="F6206" t="s">
        <v>88</v>
      </c>
      <c r="G6206" t="s">
        <v>89</v>
      </c>
      <c r="H6206" t="s">
        <v>45</v>
      </c>
      <c r="I6206" t="s">
        <v>90</v>
      </c>
      <c r="J6206" t="s">
        <v>91</v>
      </c>
      <c r="K6206" t="s">
        <v>92</v>
      </c>
      <c r="L6206" t="s">
        <v>51</v>
      </c>
      <c r="M6206" t="s">
        <v>52</v>
      </c>
      <c r="N6206" t="s">
        <v>53</v>
      </c>
      <c r="O6206">
        <v>0</v>
      </c>
      <c r="P6206" t="s">
        <v>45</v>
      </c>
      <c r="Q6206" t="s">
        <v>45</v>
      </c>
      <c r="R6206" t="s">
        <v>93</v>
      </c>
      <c r="S6206" t="s">
        <v>94</v>
      </c>
      <c r="T6206" t="s">
        <v>17939</v>
      </c>
      <c r="U6206" t="s">
        <v>91</v>
      </c>
      <c r="V6206" t="s">
        <v>91</v>
      </c>
      <c r="W6206" t="s">
        <v>45</v>
      </c>
      <c r="X6206">
        <v>0.35</v>
      </c>
      <c r="Y6206">
        <v>0</v>
      </c>
      <c r="Z6206">
        <v>1035956</v>
      </c>
      <c r="AA6206">
        <v>30000</v>
      </c>
      <c r="AB6206" t="s">
        <v>45</v>
      </c>
      <c r="AF6206" t="s">
        <v>17940</v>
      </c>
      <c r="AG6206" t="s">
        <v>59</v>
      </c>
      <c r="AH6206" t="s">
        <v>60</v>
      </c>
      <c r="AI6206" t="s">
        <v>509</v>
      </c>
      <c r="AJ6206" t="s">
        <v>509</v>
      </c>
      <c r="AK6206" t="s">
        <v>97</v>
      </c>
      <c r="AL6206" t="s">
        <v>45</v>
      </c>
      <c r="AM6206">
        <v>90646.15</v>
      </c>
      <c r="AN6206">
        <v>2625</v>
      </c>
      <c r="AO6206" t="s">
        <v>63</v>
      </c>
    </row>
    <row r="6207" spans="1:41" x14ac:dyDescent="0.25">
      <c r="A6207" t="s">
        <v>17941</v>
      </c>
      <c r="B6207" t="s">
        <v>42</v>
      </c>
      <c r="C6207" t="s">
        <v>17942</v>
      </c>
      <c r="D6207" t="s">
        <v>132</v>
      </c>
      <c r="E6207" t="s">
        <v>45</v>
      </c>
      <c r="F6207" t="s">
        <v>46</v>
      </c>
      <c r="G6207" t="s">
        <v>164</v>
      </c>
      <c r="H6207" t="s">
        <v>45</v>
      </c>
      <c r="I6207" t="s">
        <v>165</v>
      </c>
      <c r="J6207" t="s">
        <v>166</v>
      </c>
      <c r="K6207" t="s">
        <v>166</v>
      </c>
      <c r="L6207" t="s">
        <v>103</v>
      </c>
      <c r="M6207" t="s">
        <v>52</v>
      </c>
      <c r="N6207" t="s">
        <v>53</v>
      </c>
      <c r="O6207">
        <v>1</v>
      </c>
      <c r="P6207" t="s">
        <v>307</v>
      </c>
      <c r="Q6207" t="s">
        <v>45</v>
      </c>
      <c r="R6207" t="s">
        <v>55</v>
      </c>
      <c r="S6207" t="s">
        <v>187</v>
      </c>
      <c r="T6207" t="s">
        <v>45</v>
      </c>
      <c r="U6207" t="s">
        <v>166</v>
      </c>
      <c r="V6207" t="s">
        <v>166</v>
      </c>
      <c r="W6207" t="s">
        <v>45</v>
      </c>
      <c r="X6207">
        <v>0.4</v>
      </c>
      <c r="Y6207">
        <v>0</v>
      </c>
      <c r="Z6207">
        <v>633000</v>
      </c>
      <c r="AA6207">
        <v>60200</v>
      </c>
      <c r="AB6207" t="s">
        <v>45</v>
      </c>
      <c r="AF6207" t="s">
        <v>17943</v>
      </c>
      <c r="AG6207" t="s">
        <v>59</v>
      </c>
      <c r="AH6207" t="s">
        <v>60</v>
      </c>
      <c r="AI6207" t="s">
        <v>509</v>
      </c>
      <c r="AJ6207" t="s">
        <v>509</v>
      </c>
      <c r="AK6207" t="s">
        <v>62</v>
      </c>
      <c r="AL6207" t="s">
        <v>45</v>
      </c>
      <c r="AM6207">
        <v>25320</v>
      </c>
      <c r="AN6207">
        <v>2408</v>
      </c>
      <c r="AO6207" t="s">
        <v>63</v>
      </c>
    </row>
    <row r="6208" spans="1:41" x14ac:dyDescent="0.25">
      <c r="A6208" t="s">
        <v>17944</v>
      </c>
      <c r="B6208" t="s">
        <v>42</v>
      </c>
      <c r="C6208" t="s">
        <v>17945</v>
      </c>
      <c r="D6208" t="s">
        <v>274</v>
      </c>
      <c r="E6208" t="s">
        <v>45</v>
      </c>
      <c r="F6208" t="s">
        <v>46</v>
      </c>
      <c r="G6208" t="s">
        <v>449</v>
      </c>
      <c r="H6208" t="s">
        <v>1029</v>
      </c>
      <c r="I6208" t="s">
        <v>1030</v>
      </c>
      <c r="J6208" t="s">
        <v>70</v>
      </c>
      <c r="K6208" t="s">
        <v>71</v>
      </c>
      <c r="L6208" t="s">
        <v>51</v>
      </c>
      <c r="M6208" t="s">
        <v>52</v>
      </c>
      <c r="N6208" t="s">
        <v>53</v>
      </c>
      <c r="O6208">
        <v>28</v>
      </c>
      <c r="P6208" t="s">
        <v>45</v>
      </c>
      <c r="Q6208" t="s">
        <v>45</v>
      </c>
      <c r="R6208" t="s">
        <v>55</v>
      </c>
      <c r="S6208" t="s">
        <v>72</v>
      </c>
      <c r="T6208" t="s">
        <v>45</v>
      </c>
      <c r="U6208" t="s">
        <v>70</v>
      </c>
      <c r="V6208" t="s">
        <v>70</v>
      </c>
      <c r="W6208" t="s">
        <v>45</v>
      </c>
      <c r="X6208">
        <v>0.38</v>
      </c>
      <c r="Y6208">
        <v>0</v>
      </c>
      <c r="Z6208">
        <v>501244</v>
      </c>
      <c r="AA6208">
        <v>37037</v>
      </c>
      <c r="AB6208" t="s">
        <v>45</v>
      </c>
      <c r="AF6208" t="s">
        <v>17946</v>
      </c>
      <c r="AG6208" t="s">
        <v>59</v>
      </c>
      <c r="AH6208" t="s">
        <v>60</v>
      </c>
      <c r="AI6208" t="s">
        <v>509</v>
      </c>
      <c r="AJ6208" t="s">
        <v>509</v>
      </c>
      <c r="AK6208" t="s">
        <v>62</v>
      </c>
      <c r="AL6208" t="s">
        <v>45</v>
      </c>
      <c r="AM6208">
        <v>19047.272000000001</v>
      </c>
      <c r="AN6208">
        <v>1407.4059999999999</v>
      </c>
      <c r="AO6208" t="s">
        <v>63</v>
      </c>
    </row>
    <row r="6209" spans="1:41" x14ac:dyDescent="0.25">
      <c r="A6209" t="s">
        <v>17947</v>
      </c>
      <c r="B6209" t="s">
        <v>42</v>
      </c>
      <c r="C6209" t="s">
        <v>17948</v>
      </c>
      <c r="D6209" t="s">
        <v>419</v>
      </c>
      <c r="E6209" t="s">
        <v>45</v>
      </c>
      <c r="F6209" t="s">
        <v>46</v>
      </c>
      <c r="G6209" t="s">
        <v>407</v>
      </c>
      <c r="H6209" t="s">
        <v>1219</v>
      </c>
      <c r="I6209" t="s">
        <v>1220</v>
      </c>
      <c r="J6209" t="s">
        <v>70</v>
      </c>
      <c r="K6209" t="s">
        <v>71</v>
      </c>
      <c r="L6209" t="s">
        <v>51</v>
      </c>
      <c r="M6209" t="s">
        <v>52</v>
      </c>
      <c r="N6209" t="s">
        <v>53</v>
      </c>
      <c r="O6209">
        <v>20</v>
      </c>
      <c r="P6209" t="s">
        <v>17949</v>
      </c>
      <c r="Q6209" t="s">
        <v>45</v>
      </c>
      <c r="R6209" t="s">
        <v>55</v>
      </c>
      <c r="S6209" t="s">
        <v>72</v>
      </c>
      <c r="T6209" t="s">
        <v>45</v>
      </c>
      <c r="U6209" t="s">
        <v>70</v>
      </c>
      <c r="V6209" t="s">
        <v>70</v>
      </c>
      <c r="W6209" t="s">
        <v>45</v>
      </c>
      <c r="X6209">
        <v>0.14000000000000001</v>
      </c>
      <c r="Y6209">
        <v>0</v>
      </c>
      <c r="Z6209">
        <v>110916</v>
      </c>
      <c r="AA6209">
        <v>7342</v>
      </c>
      <c r="AB6209" t="s">
        <v>45</v>
      </c>
      <c r="AF6209" t="s">
        <v>17950</v>
      </c>
      <c r="AG6209" t="s">
        <v>59</v>
      </c>
      <c r="AH6209" t="s">
        <v>60</v>
      </c>
      <c r="AI6209" t="s">
        <v>509</v>
      </c>
      <c r="AJ6209" t="s">
        <v>509</v>
      </c>
      <c r="AK6209" t="s">
        <v>97</v>
      </c>
      <c r="AL6209" t="s">
        <v>45</v>
      </c>
      <c r="AM6209">
        <v>3882.06</v>
      </c>
      <c r="AN6209">
        <v>256.97000000000003</v>
      </c>
      <c r="AO6209" t="s">
        <v>63</v>
      </c>
    </row>
    <row r="6210" spans="1:41" x14ac:dyDescent="0.25">
      <c r="A6210" t="s">
        <v>17951</v>
      </c>
      <c r="B6210" t="s">
        <v>42</v>
      </c>
      <c r="C6210" t="s">
        <v>17952</v>
      </c>
      <c r="D6210" t="s">
        <v>659</v>
      </c>
      <c r="E6210" t="s">
        <v>45</v>
      </c>
      <c r="F6210" t="s">
        <v>88</v>
      </c>
      <c r="G6210" t="s">
        <v>89</v>
      </c>
      <c r="H6210" t="s">
        <v>45</v>
      </c>
      <c r="I6210" t="s">
        <v>90</v>
      </c>
      <c r="J6210" t="s">
        <v>91</v>
      </c>
      <c r="K6210" t="s">
        <v>92</v>
      </c>
      <c r="L6210" t="s">
        <v>51</v>
      </c>
      <c r="M6210" t="s">
        <v>52</v>
      </c>
      <c r="N6210" t="s">
        <v>53</v>
      </c>
      <c r="O6210">
        <v>0</v>
      </c>
      <c r="P6210" t="s">
        <v>45</v>
      </c>
      <c r="Q6210" t="s">
        <v>45</v>
      </c>
      <c r="R6210" t="s">
        <v>93</v>
      </c>
      <c r="S6210" t="s">
        <v>94</v>
      </c>
      <c r="T6210" t="s">
        <v>17953</v>
      </c>
      <c r="U6210" t="s">
        <v>91</v>
      </c>
      <c r="V6210" t="s">
        <v>91</v>
      </c>
      <c r="W6210" t="s">
        <v>45</v>
      </c>
      <c r="X6210">
        <v>0.25</v>
      </c>
      <c r="Y6210">
        <v>0</v>
      </c>
      <c r="Z6210">
        <v>1035956</v>
      </c>
      <c r="AA6210">
        <v>30000</v>
      </c>
      <c r="AB6210" t="s">
        <v>45</v>
      </c>
      <c r="AF6210" t="s">
        <v>17954</v>
      </c>
      <c r="AG6210" t="s">
        <v>59</v>
      </c>
      <c r="AH6210" t="s">
        <v>60</v>
      </c>
      <c r="AI6210" t="s">
        <v>283</v>
      </c>
      <c r="AJ6210" t="s">
        <v>283</v>
      </c>
      <c r="AK6210" t="s">
        <v>116</v>
      </c>
      <c r="AL6210" t="s">
        <v>45</v>
      </c>
      <c r="AM6210">
        <v>258989</v>
      </c>
      <c r="AN6210">
        <v>7500</v>
      </c>
      <c r="AO6210" t="s">
        <v>63</v>
      </c>
    </row>
    <row r="6211" spans="1:41" x14ac:dyDescent="0.25">
      <c r="A6211" t="s">
        <v>17951</v>
      </c>
      <c r="B6211" t="s">
        <v>128</v>
      </c>
      <c r="C6211" t="s">
        <v>17952</v>
      </c>
      <c r="D6211" t="s">
        <v>659</v>
      </c>
      <c r="E6211" t="s">
        <v>45</v>
      </c>
      <c r="F6211" t="s">
        <v>88</v>
      </c>
      <c r="G6211" t="s">
        <v>89</v>
      </c>
      <c r="H6211" t="s">
        <v>45</v>
      </c>
      <c r="I6211" t="s">
        <v>90</v>
      </c>
      <c r="J6211" t="s">
        <v>91</v>
      </c>
      <c r="K6211" t="s">
        <v>92</v>
      </c>
      <c r="L6211" t="s">
        <v>51</v>
      </c>
      <c r="M6211" t="s">
        <v>52</v>
      </c>
      <c r="N6211" t="s">
        <v>53</v>
      </c>
      <c r="O6211">
        <v>0</v>
      </c>
      <c r="P6211" t="s">
        <v>45</v>
      </c>
      <c r="Q6211" t="s">
        <v>45</v>
      </c>
      <c r="R6211" t="s">
        <v>93</v>
      </c>
      <c r="S6211" t="s">
        <v>94</v>
      </c>
      <c r="T6211" t="s">
        <v>17953</v>
      </c>
      <c r="U6211" t="s">
        <v>91</v>
      </c>
      <c r="V6211" t="s">
        <v>91</v>
      </c>
      <c r="W6211" t="s">
        <v>45</v>
      </c>
      <c r="X6211">
        <v>0.25</v>
      </c>
      <c r="Y6211">
        <v>0</v>
      </c>
      <c r="Z6211">
        <v>1035956</v>
      </c>
      <c r="AA6211">
        <v>30000</v>
      </c>
      <c r="AB6211" t="s">
        <v>45</v>
      </c>
      <c r="AF6211" t="s">
        <v>17954</v>
      </c>
      <c r="AG6211" t="s">
        <v>59</v>
      </c>
      <c r="AH6211" t="s">
        <v>60</v>
      </c>
      <c r="AI6211" t="s">
        <v>509</v>
      </c>
      <c r="AJ6211" t="s">
        <v>509</v>
      </c>
      <c r="AK6211" t="s">
        <v>116</v>
      </c>
      <c r="AL6211" t="s">
        <v>45</v>
      </c>
      <c r="AM6211">
        <v>258989</v>
      </c>
      <c r="AN6211">
        <v>7500</v>
      </c>
      <c r="AO6211" t="s">
        <v>63</v>
      </c>
    </row>
    <row r="6212" spans="1:41" x14ac:dyDescent="0.25">
      <c r="A6212" t="s">
        <v>17955</v>
      </c>
      <c r="B6212" t="s">
        <v>42</v>
      </c>
      <c r="C6212" t="s">
        <v>17956</v>
      </c>
      <c r="D6212" t="s">
        <v>425</v>
      </c>
      <c r="E6212" t="s">
        <v>45</v>
      </c>
      <c r="F6212" t="s">
        <v>46</v>
      </c>
      <c r="G6212" t="s">
        <v>513</v>
      </c>
      <c r="H6212" t="s">
        <v>45</v>
      </c>
      <c r="I6212" t="s">
        <v>514</v>
      </c>
      <c r="J6212" t="s">
        <v>49</v>
      </c>
      <c r="K6212" t="s">
        <v>102</v>
      </c>
      <c r="L6212" t="s">
        <v>103</v>
      </c>
      <c r="M6212" t="s">
        <v>52</v>
      </c>
      <c r="N6212" t="s">
        <v>53</v>
      </c>
      <c r="O6212">
        <v>6</v>
      </c>
      <c r="P6212" t="s">
        <v>45</v>
      </c>
      <c r="Q6212" t="s">
        <v>45</v>
      </c>
      <c r="R6212" t="s">
        <v>55</v>
      </c>
      <c r="S6212" t="s">
        <v>56</v>
      </c>
      <c r="T6212" t="s">
        <v>45</v>
      </c>
      <c r="U6212" t="s">
        <v>49</v>
      </c>
      <c r="V6212" t="s">
        <v>49</v>
      </c>
      <c r="W6212" t="s">
        <v>45</v>
      </c>
      <c r="X6212">
        <v>1.0900000000000001</v>
      </c>
      <c r="Y6212">
        <v>0</v>
      </c>
      <c r="Z6212">
        <v>283000</v>
      </c>
      <c r="AA6212">
        <v>35000</v>
      </c>
      <c r="AB6212" t="s">
        <v>45</v>
      </c>
      <c r="AF6212" t="s">
        <v>17957</v>
      </c>
      <c r="AG6212" t="s">
        <v>59</v>
      </c>
      <c r="AH6212" t="s">
        <v>60</v>
      </c>
      <c r="AI6212" t="s">
        <v>205</v>
      </c>
      <c r="AJ6212" t="s">
        <v>205</v>
      </c>
      <c r="AK6212" t="s">
        <v>62</v>
      </c>
      <c r="AL6212" t="s">
        <v>45</v>
      </c>
      <c r="AM6212">
        <v>30847</v>
      </c>
      <c r="AN6212">
        <v>3815</v>
      </c>
      <c r="AO6212" t="s">
        <v>63</v>
      </c>
    </row>
    <row r="6213" spans="1:41" x14ac:dyDescent="0.25">
      <c r="A6213" t="s">
        <v>17955</v>
      </c>
      <c r="B6213" t="s">
        <v>128</v>
      </c>
      <c r="C6213" t="s">
        <v>17956</v>
      </c>
      <c r="D6213" t="s">
        <v>425</v>
      </c>
      <c r="E6213" t="s">
        <v>45</v>
      </c>
      <c r="F6213" t="s">
        <v>46</v>
      </c>
      <c r="G6213" t="s">
        <v>513</v>
      </c>
      <c r="H6213" t="s">
        <v>45</v>
      </c>
      <c r="I6213" t="s">
        <v>514</v>
      </c>
      <c r="J6213" t="s">
        <v>49</v>
      </c>
      <c r="K6213" t="s">
        <v>102</v>
      </c>
      <c r="L6213" t="s">
        <v>103</v>
      </c>
      <c r="M6213" t="s">
        <v>52</v>
      </c>
      <c r="N6213" t="s">
        <v>53</v>
      </c>
      <c r="O6213">
        <v>6</v>
      </c>
      <c r="P6213" t="s">
        <v>45</v>
      </c>
      <c r="Q6213" t="s">
        <v>45</v>
      </c>
      <c r="R6213" t="s">
        <v>55</v>
      </c>
      <c r="S6213" t="s">
        <v>56</v>
      </c>
      <c r="T6213" t="s">
        <v>45</v>
      </c>
      <c r="U6213" t="s">
        <v>49</v>
      </c>
      <c r="V6213" t="s">
        <v>49</v>
      </c>
      <c r="W6213" t="s">
        <v>45</v>
      </c>
      <c r="X6213">
        <v>1.0900000000000001</v>
      </c>
      <c r="Y6213">
        <v>0</v>
      </c>
      <c r="Z6213">
        <v>283000</v>
      </c>
      <c r="AA6213">
        <v>35000</v>
      </c>
      <c r="AB6213" t="s">
        <v>45</v>
      </c>
      <c r="AF6213" t="s">
        <v>17957</v>
      </c>
      <c r="AG6213" t="s">
        <v>59</v>
      </c>
      <c r="AH6213" t="s">
        <v>60</v>
      </c>
      <c r="AI6213" t="s">
        <v>1922</v>
      </c>
      <c r="AJ6213" t="s">
        <v>1922</v>
      </c>
      <c r="AK6213" t="s">
        <v>62</v>
      </c>
      <c r="AL6213" t="s">
        <v>45</v>
      </c>
      <c r="AM6213">
        <v>30847</v>
      </c>
      <c r="AN6213">
        <v>3815</v>
      </c>
      <c r="AO6213" t="s">
        <v>63</v>
      </c>
    </row>
    <row r="6214" spans="1:41" x14ac:dyDescent="0.25">
      <c r="A6214" t="s">
        <v>17955</v>
      </c>
      <c r="B6214" t="s">
        <v>128</v>
      </c>
      <c r="C6214" t="s">
        <v>17956</v>
      </c>
      <c r="D6214" t="s">
        <v>425</v>
      </c>
      <c r="E6214" t="s">
        <v>45</v>
      </c>
      <c r="F6214" t="s">
        <v>46</v>
      </c>
      <c r="G6214" t="s">
        <v>513</v>
      </c>
      <c r="H6214" t="s">
        <v>45</v>
      </c>
      <c r="I6214" t="s">
        <v>514</v>
      </c>
      <c r="J6214" t="s">
        <v>49</v>
      </c>
      <c r="K6214" t="s">
        <v>102</v>
      </c>
      <c r="L6214" t="s">
        <v>103</v>
      </c>
      <c r="M6214" t="s">
        <v>52</v>
      </c>
      <c r="N6214" t="s">
        <v>53</v>
      </c>
      <c r="O6214">
        <v>6</v>
      </c>
      <c r="P6214" t="s">
        <v>45</v>
      </c>
      <c r="Q6214" t="s">
        <v>45</v>
      </c>
      <c r="R6214" t="s">
        <v>55</v>
      </c>
      <c r="S6214" t="s">
        <v>56</v>
      </c>
      <c r="T6214" t="s">
        <v>45</v>
      </c>
      <c r="U6214" t="s">
        <v>49</v>
      </c>
      <c r="V6214" t="s">
        <v>49</v>
      </c>
      <c r="W6214" t="s">
        <v>45</v>
      </c>
      <c r="X6214">
        <v>1.0900000000000001</v>
      </c>
      <c r="Y6214">
        <v>0</v>
      </c>
      <c r="Z6214">
        <v>283000</v>
      </c>
      <c r="AA6214">
        <v>35000</v>
      </c>
      <c r="AB6214" t="s">
        <v>45</v>
      </c>
      <c r="AF6214" t="s">
        <v>17957</v>
      </c>
      <c r="AG6214" t="s">
        <v>59</v>
      </c>
      <c r="AH6214" t="s">
        <v>60</v>
      </c>
      <c r="AI6214" t="s">
        <v>206</v>
      </c>
      <c r="AJ6214" t="s">
        <v>206</v>
      </c>
      <c r="AK6214" t="s">
        <v>62</v>
      </c>
      <c r="AL6214" t="s">
        <v>45</v>
      </c>
      <c r="AM6214">
        <v>30847</v>
      </c>
      <c r="AN6214">
        <v>3815</v>
      </c>
      <c r="AO6214" t="s">
        <v>63</v>
      </c>
    </row>
    <row r="6215" spans="1:41" x14ac:dyDescent="0.25">
      <c r="A6215" t="s">
        <v>17955</v>
      </c>
      <c r="B6215" t="s">
        <v>128</v>
      </c>
      <c r="C6215" t="s">
        <v>17956</v>
      </c>
      <c r="D6215" t="s">
        <v>425</v>
      </c>
      <c r="E6215" t="s">
        <v>45</v>
      </c>
      <c r="F6215" t="s">
        <v>46</v>
      </c>
      <c r="G6215" t="s">
        <v>513</v>
      </c>
      <c r="H6215" t="s">
        <v>45</v>
      </c>
      <c r="I6215" t="s">
        <v>514</v>
      </c>
      <c r="J6215" t="s">
        <v>49</v>
      </c>
      <c r="K6215" t="s">
        <v>102</v>
      </c>
      <c r="L6215" t="s">
        <v>103</v>
      </c>
      <c r="M6215" t="s">
        <v>52</v>
      </c>
      <c r="N6215" t="s">
        <v>53</v>
      </c>
      <c r="O6215">
        <v>6</v>
      </c>
      <c r="P6215" t="s">
        <v>45</v>
      </c>
      <c r="Q6215" t="s">
        <v>45</v>
      </c>
      <c r="R6215" t="s">
        <v>55</v>
      </c>
      <c r="S6215" t="s">
        <v>56</v>
      </c>
      <c r="T6215" t="s">
        <v>45</v>
      </c>
      <c r="U6215" t="s">
        <v>49</v>
      </c>
      <c r="V6215" t="s">
        <v>49</v>
      </c>
      <c r="W6215" t="s">
        <v>45</v>
      </c>
      <c r="X6215">
        <v>1.0900000000000001</v>
      </c>
      <c r="Y6215">
        <v>0</v>
      </c>
      <c r="Z6215">
        <v>283000</v>
      </c>
      <c r="AA6215">
        <v>35000</v>
      </c>
      <c r="AB6215" t="s">
        <v>45</v>
      </c>
      <c r="AF6215" t="s">
        <v>17957</v>
      </c>
      <c r="AG6215" t="s">
        <v>59</v>
      </c>
      <c r="AH6215" t="s">
        <v>60</v>
      </c>
      <c r="AI6215" t="s">
        <v>1542</v>
      </c>
      <c r="AJ6215" t="s">
        <v>1542</v>
      </c>
      <c r="AK6215" t="s">
        <v>62</v>
      </c>
      <c r="AL6215" t="s">
        <v>45</v>
      </c>
      <c r="AM6215">
        <v>30847</v>
      </c>
      <c r="AN6215">
        <v>3815</v>
      </c>
      <c r="AO6215" t="s">
        <v>63</v>
      </c>
    </row>
    <row r="6216" spans="1:41" x14ac:dyDescent="0.25">
      <c r="A6216" t="s">
        <v>17955</v>
      </c>
      <c r="B6216" t="s">
        <v>128</v>
      </c>
      <c r="C6216" t="s">
        <v>17956</v>
      </c>
      <c r="D6216" t="s">
        <v>425</v>
      </c>
      <c r="E6216" t="s">
        <v>45</v>
      </c>
      <c r="F6216" t="s">
        <v>46</v>
      </c>
      <c r="G6216" t="s">
        <v>513</v>
      </c>
      <c r="H6216" t="s">
        <v>45</v>
      </c>
      <c r="I6216" t="s">
        <v>514</v>
      </c>
      <c r="J6216" t="s">
        <v>49</v>
      </c>
      <c r="K6216" t="s">
        <v>102</v>
      </c>
      <c r="L6216" t="s">
        <v>103</v>
      </c>
      <c r="M6216" t="s">
        <v>52</v>
      </c>
      <c r="N6216" t="s">
        <v>53</v>
      </c>
      <c r="O6216">
        <v>6</v>
      </c>
      <c r="P6216" t="s">
        <v>45</v>
      </c>
      <c r="Q6216" t="s">
        <v>45</v>
      </c>
      <c r="R6216" t="s">
        <v>55</v>
      </c>
      <c r="S6216" t="s">
        <v>56</v>
      </c>
      <c r="T6216" t="s">
        <v>45</v>
      </c>
      <c r="U6216" t="s">
        <v>49</v>
      </c>
      <c r="V6216" t="s">
        <v>49</v>
      </c>
      <c r="W6216" t="s">
        <v>45</v>
      </c>
      <c r="X6216">
        <v>1.0900000000000001</v>
      </c>
      <c r="Y6216">
        <v>0</v>
      </c>
      <c r="Z6216">
        <v>283000</v>
      </c>
      <c r="AA6216">
        <v>35000</v>
      </c>
      <c r="AB6216" t="s">
        <v>45</v>
      </c>
      <c r="AF6216" t="s">
        <v>17957</v>
      </c>
      <c r="AG6216" t="s">
        <v>59</v>
      </c>
      <c r="AH6216" t="s">
        <v>60</v>
      </c>
      <c r="AI6216" t="s">
        <v>283</v>
      </c>
      <c r="AJ6216" t="s">
        <v>283</v>
      </c>
      <c r="AK6216" t="s">
        <v>62</v>
      </c>
      <c r="AL6216" t="s">
        <v>45</v>
      </c>
      <c r="AM6216">
        <v>30847</v>
      </c>
      <c r="AN6216">
        <v>3815</v>
      </c>
      <c r="AO6216" t="s">
        <v>63</v>
      </c>
    </row>
    <row r="6217" spans="1:41" x14ac:dyDescent="0.25">
      <c r="A6217" t="s">
        <v>17955</v>
      </c>
      <c r="B6217" t="s">
        <v>128</v>
      </c>
      <c r="C6217" t="s">
        <v>17956</v>
      </c>
      <c r="D6217" t="s">
        <v>425</v>
      </c>
      <c r="E6217" t="s">
        <v>45</v>
      </c>
      <c r="F6217" t="s">
        <v>46</v>
      </c>
      <c r="G6217" t="s">
        <v>513</v>
      </c>
      <c r="H6217" t="s">
        <v>45</v>
      </c>
      <c r="I6217" t="s">
        <v>514</v>
      </c>
      <c r="J6217" t="s">
        <v>49</v>
      </c>
      <c r="K6217" t="s">
        <v>102</v>
      </c>
      <c r="L6217" t="s">
        <v>103</v>
      </c>
      <c r="M6217" t="s">
        <v>52</v>
      </c>
      <c r="N6217" t="s">
        <v>53</v>
      </c>
      <c r="O6217">
        <v>6</v>
      </c>
      <c r="P6217" t="s">
        <v>45</v>
      </c>
      <c r="Q6217" t="s">
        <v>45</v>
      </c>
      <c r="R6217" t="s">
        <v>55</v>
      </c>
      <c r="S6217" t="s">
        <v>56</v>
      </c>
      <c r="T6217" t="s">
        <v>45</v>
      </c>
      <c r="U6217" t="s">
        <v>49</v>
      </c>
      <c r="V6217" t="s">
        <v>49</v>
      </c>
      <c r="W6217" t="s">
        <v>45</v>
      </c>
      <c r="X6217">
        <v>1.0900000000000001</v>
      </c>
      <c r="Y6217">
        <v>0</v>
      </c>
      <c r="Z6217">
        <v>283000</v>
      </c>
      <c r="AA6217">
        <v>35000</v>
      </c>
      <c r="AB6217" t="s">
        <v>45</v>
      </c>
      <c r="AF6217" t="s">
        <v>17957</v>
      </c>
      <c r="AG6217" t="s">
        <v>59</v>
      </c>
      <c r="AH6217" t="s">
        <v>60</v>
      </c>
      <c r="AI6217" t="s">
        <v>357</v>
      </c>
      <c r="AJ6217" t="s">
        <v>357</v>
      </c>
      <c r="AK6217" t="s">
        <v>62</v>
      </c>
      <c r="AL6217" t="s">
        <v>45</v>
      </c>
      <c r="AM6217">
        <v>30847</v>
      </c>
      <c r="AN6217">
        <v>3815</v>
      </c>
      <c r="AO6217" t="s">
        <v>63</v>
      </c>
    </row>
    <row r="6218" spans="1:41" x14ac:dyDescent="0.25">
      <c r="A6218" t="s">
        <v>17955</v>
      </c>
      <c r="B6218" t="s">
        <v>128</v>
      </c>
      <c r="C6218" t="s">
        <v>17956</v>
      </c>
      <c r="D6218" t="s">
        <v>425</v>
      </c>
      <c r="E6218" t="s">
        <v>45</v>
      </c>
      <c r="F6218" t="s">
        <v>46</v>
      </c>
      <c r="G6218" t="s">
        <v>513</v>
      </c>
      <c r="H6218" t="s">
        <v>45</v>
      </c>
      <c r="I6218" t="s">
        <v>514</v>
      </c>
      <c r="J6218" t="s">
        <v>49</v>
      </c>
      <c r="K6218" t="s">
        <v>102</v>
      </c>
      <c r="L6218" t="s">
        <v>103</v>
      </c>
      <c r="M6218" t="s">
        <v>52</v>
      </c>
      <c r="N6218" t="s">
        <v>53</v>
      </c>
      <c r="O6218">
        <v>6</v>
      </c>
      <c r="P6218" t="s">
        <v>45</v>
      </c>
      <c r="Q6218" t="s">
        <v>45</v>
      </c>
      <c r="R6218" t="s">
        <v>55</v>
      </c>
      <c r="S6218" t="s">
        <v>56</v>
      </c>
      <c r="T6218" t="s">
        <v>45</v>
      </c>
      <c r="U6218" t="s">
        <v>49</v>
      </c>
      <c r="V6218" t="s">
        <v>49</v>
      </c>
      <c r="W6218" t="s">
        <v>45</v>
      </c>
      <c r="X6218">
        <v>1.0900000000000001</v>
      </c>
      <c r="Y6218">
        <v>0</v>
      </c>
      <c r="Z6218">
        <v>283000</v>
      </c>
      <c r="AA6218">
        <v>35000</v>
      </c>
      <c r="AB6218" t="s">
        <v>45</v>
      </c>
      <c r="AF6218" t="s">
        <v>17957</v>
      </c>
      <c r="AG6218" t="s">
        <v>59</v>
      </c>
      <c r="AH6218" t="s">
        <v>60</v>
      </c>
      <c r="AI6218" t="s">
        <v>509</v>
      </c>
      <c r="AJ6218" t="s">
        <v>509</v>
      </c>
      <c r="AK6218" t="s">
        <v>62</v>
      </c>
      <c r="AL6218" t="s">
        <v>45</v>
      </c>
      <c r="AM6218">
        <v>30847</v>
      </c>
      <c r="AN6218">
        <v>3815</v>
      </c>
      <c r="AO6218" t="s">
        <v>63</v>
      </c>
    </row>
    <row r="6219" spans="1:41" x14ac:dyDescent="0.25">
      <c r="A6219" t="s">
        <v>17958</v>
      </c>
      <c r="B6219" t="s">
        <v>42</v>
      </c>
      <c r="C6219" t="s">
        <v>17959</v>
      </c>
      <c r="D6219" t="s">
        <v>691</v>
      </c>
      <c r="E6219" t="s">
        <v>45</v>
      </c>
      <c r="F6219" t="s">
        <v>88</v>
      </c>
      <c r="G6219" t="s">
        <v>193</v>
      </c>
      <c r="H6219" t="s">
        <v>45</v>
      </c>
      <c r="I6219" t="s">
        <v>194</v>
      </c>
      <c r="J6219" t="s">
        <v>122</v>
      </c>
      <c r="K6219" t="s">
        <v>195</v>
      </c>
      <c r="L6219" t="s">
        <v>103</v>
      </c>
      <c r="M6219" t="s">
        <v>52</v>
      </c>
      <c r="N6219" t="s">
        <v>53</v>
      </c>
      <c r="O6219">
        <v>0</v>
      </c>
      <c r="P6219" t="s">
        <v>45</v>
      </c>
      <c r="Q6219" t="s">
        <v>45</v>
      </c>
      <c r="R6219" t="s">
        <v>93</v>
      </c>
      <c r="S6219" t="s">
        <v>94</v>
      </c>
      <c r="T6219" t="s">
        <v>17960</v>
      </c>
      <c r="U6219" t="s">
        <v>122</v>
      </c>
      <c r="V6219" t="s">
        <v>122</v>
      </c>
      <c r="W6219" t="s">
        <v>45</v>
      </c>
      <c r="X6219">
        <v>1.82</v>
      </c>
      <c r="Y6219">
        <v>0</v>
      </c>
      <c r="Z6219">
        <v>6346</v>
      </c>
      <c r="AA6219">
        <v>508</v>
      </c>
      <c r="AB6219" t="s">
        <v>45</v>
      </c>
      <c r="AF6219" t="s">
        <v>12294</v>
      </c>
      <c r="AG6219" t="s">
        <v>59</v>
      </c>
      <c r="AH6219" t="s">
        <v>1902</v>
      </c>
      <c r="AI6219" t="s">
        <v>304</v>
      </c>
      <c r="AJ6219" t="s">
        <v>304</v>
      </c>
      <c r="AK6219" t="s">
        <v>62</v>
      </c>
      <c r="AL6219" t="s">
        <v>45</v>
      </c>
      <c r="AM6219">
        <v>1154.972</v>
      </c>
      <c r="AN6219">
        <v>92.456000000000003</v>
      </c>
      <c r="AO6219" t="s">
        <v>63</v>
      </c>
    </row>
    <row r="6220" spans="1:41" x14ac:dyDescent="0.25">
      <c r="A6220" t="s">
        <v>17958</v>
      </c>
      <c r="B6220" t="s">
        <v>128</v>
      </c>
      <c r="C6220" t="s">
        <v>17959</v>
      </c>
      <c r="D6220" t="s">
        <v>691</v>
      </c>
      <c r="E6220" t="s">
        <v>45</v>
      </c>
      <c r="F6220" t="s">
        <v>88</v>
      </c>
      <c r="G6220" t="s">
        <v>193</v>
      </c>
      <c r="H6220" t="s">
        <v>45</v>
      </c>
      <c r="I6220" t="s">
        <v>194</v>
      </c>
      <c r="J6220" t="s">
        <v>122</v>
      </c>
      <c r="K6220" t="s">
        <v>195</v>
      </c>
      <c r="L6220" t="s">
        <v>103</v>
      </c>
      <c r="M6220" t="s">
        <v>52</v>
      </c>
      <c r="N6220" t="s">
        <v>53</v>
      </c>
      <c r="O6220">
        <v>0</v>
      </c>
      <c r="P6220" t="s">
        <v>45</v>
      </c>
      <c r="Q6220" t="s">
        <v>45</v>
      </c>
      <c r="R6220" t="s">
        <v>93</v>
      </c>
      <c r="S6220" t="s">
        <v>94</v>
      </c>
      <c r="T6220" t="s">
        <v>17960</v>
      </c>
      <c r="U6220" t="s">
        <v>122</v>
      </c>
      <c r="V6220" t="s">
        <v>122</v>
      </c>
      <c r="W6220" t="s">
        <v>45</v>
      </c>
      <c r="X6220">
        <v>1.82</v>
      </c>
      <c r="Y6220">
        <v>0</v>
      </c>
      <c r="Z6220">
        <v>6346</v>
      </c>
      <c r="AA6220">
        <v>508</v>
      </c>
      <c r="AB6220" t="s">
        <v>45</v>
      </c>
      <c r="AF6220" t="s">
        <v>12294</v>
      </c>
      <c r="AG6220" t="s">
        <v>59</v>
      </c>
      <c r="AH6220" t="s">
        <v>1902</v>
      </c>
      <c r="AI6220" t="s">
        <v>129</v>
      </c>
      <c r="AJ6220" t="s">
        <v>129</v>
      </c>
      <c r="AK6220" t="s">
        <v>84</v>
      </c>
      <c r="AL6220" t="s">
        <v>45</v>
      </c>
      <c r="AM6220">
        <v>190.38</v>
      </c>
      <c r="AN6220">
        <v>15.24</v>
      </c>
      <c r="AO6220" t="s">
        <v>63</v>
      </c>
    </row>
    <row r="6221" spans="1:41" x14ac:dyDescent="0.25">
      <c r="A6221" t="s">
        <v>17958</v>
      </c>
      <c r="B6221" t="s">
        <v>128</v>
      </c>
      <c r="C6221" t="s">
        <v>17959</v>
      </c>
      <c r="D6221" t="s">
        <v>691</v>
      </c>
      <c r="E6221" t="s">
        <v>45</v>
      </c>
      <c r="F6221" t="s">
        <v>88</v>
      </c>
      <c r="G6221" t="s">
        <v>193</v>
      </c>
      <c r="H6221" t="s">
        <v>45</v>
      </c>
      <c r="I6221" t="s">
        <v>194</v>
      </c>
      <c r="J6221" t="s">
        <v>122</v>
      </c>
      <c r="K6221" t="s">
        <v>195</v>
      </c>
      <c r="L6221" t="s">
        <v>103</v>
      </c>
      <c r="M6221" t="s">
        <v>52</v>
      </c>
      <c r="N6221" t="s">
        <v>53</v>
      </c>
      <c r="O6221">
        <v>0</v>
      </c>
      <c r="P6221" t="s">
        <v>45</v>
      </c>
      <c r="Q6221" t="s">
        <v>45</v>
      </c>
      <c r="R6221" t="s">
        <v>93</v>
      </c>
      <c r="S6221" t="s">
        <v>94</v>
      </c>
      <c r="T6221" t="s">
        <v>17960</v>
      </c>
      <c r="U6221" t="s">
        <v>122</v>
      </c>
      <c r="V6221" t="s">
        <v>122</v>
      </c>
      <c r="W6221" t="s">
        <v>45</v>
      </c>
      <c r="X6221">
        <v>1.82</v>
      </c>
      <c r="Y6221">
        <v>0</v>
      </c>
      <c r="Z6221">
        <v>6346</v>
      </c>
      <c r="AA6221">
        <v>508</v>
      </c>
      <c r="AB6221" t="s">
        <v>45</v>
      </c>
      <c r="AF6221" t="s">
        <v>12294</v>
      </c>
      <c r="AG6221" t="s">
        <v>59</v>
      </c>
      <c r="AH6221" t="s">
        <v>1902</v>
      </c>
      <c r="AI6221" t="s">
        <v>509</v>
      </c>
      <c r="AJ6221" t="s">
        <v>509</v>
      </c>
      <c r="AK6221" t="s">
        <v>62</v>
      </c>
      <c r="AL6221" t="s">
        <v>45</v>
      </c>
      <c r="AM6221">
        <v>1154.972</v>
      </c>
      <c r="AN6221">
        <v>92.456000000000003</v>
      </c>
      <c r="AO6221" t="s">
        <v>63</v>
      </c>
    </row>
    <row r="6222" spans="1:41" x14ac:dyDescent="0.25">
      <c r="A6222" t="s">
        <v>17958</v>
      </c>
      <c r="B6222" t="s">
        <v>128</v>
      </c>
      <c r="C6222" t="s">
        <v>17959</v>
      </c>
      <c r="D6222" t="s">
        <v>691</v>
      </c>
      <c r="E6222" t="s">
        <v>45</v>
      </c>
      <c r="F6222" t="s">
        <v>88</v>
      </c>
      <c r="G6222" t="s">
        <v>193</v>
      </c>
      <c r="H6222" t="s">
        <v>45</v>
      </c>
      <c r="I6222" t="s">
        <v>194</v>
      </c>
      <c r="J6222" t="s">
        <v>122</v>
      </c>
      <c r="K6222" t="s">
        <v>195</v>
      </c>
      <c r="L6222" t="s">
        <v>103</v>
      </c>
      <c r="M6222" t="s">
        <v>52</v>
      </c>
      <c r="N6222" t="s">
        <v>53</v>
      </c>
      <c r="O6222">
        <v>0</v>
      </c>
      <c r="P6222" t="s">
        <v>45</v>
      </c>
      <c r="Q6222" t="s">
        <v>45</v>
      </c>
      <c r="R6222" t="s">
        <v>93</v>
      </c>
      <c r="S6222" t="s">
        <v>94</v>
      </c>
      <c r="T6222" t="s">
        <v>17960</v>
      </c>
      <c r="U6222" t="s">
        <v>122</v>
      </c>
      <c r="V6222" t="s">
        <v>122</v>
      </c>
      <c r="W6222" t="s">
        <v>45</v>
      </c>
      <c r="X6222">
        <v>1.82</v>
      </c>
      <c r="Y6222">
        <v>0</v>
      </c>
      <c r="Z6222">
        <v>6346</v>
      </c>
      <c r="AA6222">
        <v>508</v>
      </c>
      <c r="AB6222" t="s">
        <v>45</v>
      </c>
      <c r="AF6222" t="s">
        <v>12294</v>
      </c>
      <c r="AG6222" t="s">
        <v>59</v>
      </c>
      <c r="AH6222" t="s">
        <v>1902</v>
      </c>
      <c r="AI6222" t="s">
        <v>1903</v>
      </c>
      <c r="AJ6222" t="s">
        <v>1903</v>
      </c>
      <c r="AK6222" t="s">
        <v>62</v>
      </c>
      <c r="AL6222" t="s">
        <v>45</v>
      </c>
      <c r="AM6222">
        <v>1154.972</v>
      </c>
      <c r="AN6222">
        <v>92.456000000000003</v>
      </c>
      <c r="AO6222" t="s">
        <v>63</v>
      </c>
    </row>
    <row r="6223" spans="1:41" x14ac:dyDescent="0.25">
      <c r="A6223" t="s">
        <v>17961</v>
      </c>
      <c r="B6223" t="s">
        <v>42</v>
      </c>
      <c r="C6223" t="s">
        <v>17962</v>
      </c>
      <c r="D6223" t="s">
        <v>360</v>
      </c>
      <c r="E6223" t="s">
        <v>45</v>
      </c>
      <c r="F6223" t="s">
        <v>88</v>
      </c>
      <c r="G6223" t="s">
        <v>734</v>
      </c>
      <c r="H6223" t="s">
        <v>45</v>
      </c>
      <c r="I6223" t="s">
        <v>735</v>
      </c>
      <c r="J6223" t="s">
        <v>122</v>
      </c>
      <c r="K6223" t="s">
        <v>195</v>
      </c>
      <c r="L6223" t="s">
        <v>103</v>
      </c>
      <c r="M6223" t="s">
        <v>52</v>
      </c>
      <c r="N6223" t="s">
        <v>53</v>
      </c>
      <c r="O6223">
        <v>0</v>
      </c>
      <c r="P6223" t="s">
        <v>45</v>
      </c>
      <c r="Q6223" t="s">
        <v>1916</v>
      </c>
      <c r="R6223" t="s">
        <v>93</v>
      </c>
      <c r="S6223" t="s">
        <v>94</v>
      </c>
      <c r="T6223" t="s">
        <v>17963</v>
      </c>
      <c r="U6223" t="s">
        <v>122</v>
      </c>
      <c r="V6223" t="s">
        <v>122</v>
      </c>
      <c r="W6223" t="s">
        <v>45</v>
      </c>
      <c r="X6223">
        <v>0.43</v>
      </c>
      <c r="Y6223">
        <v>0</v>
      </c>
      <c r="Z6223">
        <v>3392</v>
      </c>
      <c r="AA6223">
        <v>271</v>
      </c>
      <c r="AB6223" t="s">
        <v>57</v>
      </c>
      <c r="AF6223" t="s">
        <v>17964</v>
      </c>
      <c r="AG6223" t="s">
        <v>59</v>
      </c>
      <c r="AH6223" t="s">
        <v>1902</v>
      </c>
      <c r="AI6223" t="s">
        <v>509</v>
      </c>
      <c r="AJ6223" t="s">
        <v>509</v>
      </c>
      <c r="AK6223" t="s">
        <v>84</v>
      </c>
      <c r="AL6223" t="s">
        <v>45</v>
      </c>
      <c r="AM6223">
        <v>101.76</v>
      </c>
      <c r="AN6223">
        <v>8.1300000000000008</v>
      </c>
      <c r="AO6223" t="s">
        <v>63</v>
      </c>
    </row>
    <row r="6224" spans="1:41" x14ac:dyDescent="0.25">
      <c r="A6224" t="s">
        <v>17961</v>
      </c>
      <c r="B6224" t="s">
        <v>128</v>
      </c>
      <c r="C6224" t="s">
        <v>17962</v>
      </c>
      <c r="D6224" t="s">
        <v>360</v>
      </c>
      <c r="E6224" t="s">
        <v>45</v>
      </c>
      <c r="F6224" t="s">
        <v>88</v>
      </c>
      <c r="G6224" t="s">
        <v>734</v>
      </c>
      <c r="H6224" t="s">
        <v>45</v>
      </c>
      <c r="I6224" t="s">
        <v>735</v>
      </c>
      <c r="J6224" t="s">
        <v>122</v>
      </c>
      <c r="K6224" t="s">
        <v>195</v>
      </c>
      <c r="L6224" t="s">
        <v>103</v>
      </c>
      <c r="M6224" t="s">
        <v>52</v>
      </c>
      <c r="N6224" t="s">
        <v>53</v>
      </c>
      <c r="O6224">
        <v>0</v>
      </c>
      <c r="P6224" t="s">
        <v>45</v>
      </c>
      <c r="Q6224" t="s">
        <v>1916</v>
      </c>
      <c r="R6224" t="s">
        <v>93</v>
      </c>
      <c r="S6224" t="s">
        <v>94</v>
      </c>
      <c r="T6224" t="s">
        <v>17963</v>
      </c>
      <c r="U6224" t="s">
        <v>122</v>
      </c>
      <c r="V6224" t="s">
        <v>122</v>
      </c>
      <c r="W6224" t="s">
        <v>45</v>
      </c>
      <c r="X6224">
        <v>0.43</v>
      </c>
      <c r="Y6224">
        <v>0</v>
      </c>
      <c r="Z6224">
        <v>3392</v>
      </c>
      <c r="AA6224">
        <v>271</v>
      </c>
      <c r="AB6224" t="s">
        <v>57</v>
      </c>
      <c r="AF6224" t="s">
        <v>17964</v>
      </c>
      <c r="AG6224" t="s">
        <v>59</v>
      </c>
      <c r="AH6224" t="s">
        <v>1902</v>
      </c>
      <c r="AI6224" t="s">
        <v>1903</v>
      </c>
      <c r="AJ6224" t="s">
        <v>1903</v>
      </c>
      <c r="AK6224" t="s">
        <v>84</v>
      </c>
      <c r="AL6224" t="s">
        <v>45</v>
      </c>
      <c r="AM6224">
        <v>101.76</v>
      </c>
      <c r="AN6224">
        <v>8.1300000000000008</v>
      </c>
      <c r="AO6224" t="s">
        <v>63</v>
      </c>
    </row>
    <row r="6225" spans="1:41" x14ac:dyDescent="0.25">
      <c r="A6225" t="s">
        <v>17965</v>
      </c>
      <c r="B6225" t="s">
        <v>42</v>
      </c>
      <c r="C6225" t="s">
        <v>17966</v>
      </c>
      <c r="D6225" t="s">
        <v>557</v>
      </c>
      <c r="E6225" t="s">
        <v>45</v>
      </c>
      <c r="F6225" t="s">
        <v>46</v>
      </c>
      <c r="G6225" t="s">
        <v>224</v>
      </c>
      <c r="H6225" t="s">
        <v>45</v>
      </c>
      <c r="I6225" t="s">
        <v>225</v>
      </c>
      <c r="J6225" t="s">
        <v>166</v>
      </c>
      <c r="K6225" t="s">
        <v>166</v>
      </c>
      <c r="L6225" t="s">
        <v>51</v>
      </c>
      <c r="M6225" t="s">
        <v>52</v>
      </c>
      <c r="N6225" t="s">
        <v>53</v>
      </c>
      <c r="O6225">
        <v>39</v>
      </c>
      <c r="P6225" t="s">
        <v>307</v>
      </c>
      <c r="Q6225" t="s">
        <v>2007</v>
      </c>
      <c r="R6225" t="s">
        <v>55</v>
      </c>
      <c r="S6225" t="s">
        <v>187</v>
      </c>
      <c r="T6225" t="s">
        <v>45</v>
      </c>
      <c r="U6225" t="s">
        <v>166</v>
      </c>
      <c r="V6225" t="s">
        <v>166</v>
      </c>
      <c r="W6225" t="s">
        <v>45</v>
      </c>
      <c r="X6225">
        <v>0.39</v>
      </c>
      <c r="Y6225">
        <v>0</v>
      </c>
      <c r="Z6225">
        <v>1663000</v>
      </c>
      <c r="AA6225">
        <v>114000</v>
      </c>
      <c r="AB6225" t="s">
        <v>57</v>
      </c>
      <c r="AF6225" t="s">
        <v>17967</v>
      </c>
      <c r="AG6225" t="s">
        <v>59</v>
      </c>
      <c r="AH6225" t="s">
        <v>1902</v>
      </c>
      <c r="AI6225" t="s">
        <v>509</v>
      </c>
      <c r="AJ6225" t="s">
        <v>509</v>
      </c>
      <c r="AK6225" t="s">
        <v>97</v>
      </c>
      <c r="AL6225" t="s">
        <v>45</v>
      </c>
      <c r="AM6225">
        <v>162142.5</v>
      </c>
      <c r="AN6225">
        <v>11115</v>
      </c>
      <c r="AO6225" t="s">
        <v>63</v>
      </c>
    </row>
    <row r="6226" spans="1:41" x14ac:dyDescent="0.25">
      <c r="A6226" t="s">
        <v>17965</v>
      </c>
      <c r="B6226" t="s">
        <v>128</v>
      </c>
      <c r="C6226" t="s">
        <v>17966</v>
      </c>
      <c r="D6226" t="s">
        <v>557</v>
      </c>
      <c r="E6226" t="s">
        <v>45</v>
      </c>
      <c r="F6226" t="s">
        <v>46</v>
      </c>
      <c r="G6226" t="s">
        <v>224</v>
      </c>
      <c r="H6226" t="s">
        <v>45</v>
      </c>
      <c r="I6226" t="s">
        <v>225</v>
      </c>
      <c r="J6226" t="s">
        <v>166</v>
      </c>
      <c r="K6226" t="s">
        <v>166</v>
      </c>
      <c r="L6226" t="s">
        <v>51</v>
      </c>
      <c r="M6226" t="s">
        <v>52</v>
      </c>
      <c r="N6226" t="s">
        <v>53</v>
      </c>
      <c r="O6226">
        <v>39</v>
      </c>
      <c r="P6226" t="s">
        <v>307</v>
      </c>
      <c r="Q6226" t="s">
        <v>2007</v>
      </c>
      <c r="R6226" t="s">
        <v>55</v>
      </c>
      <c r="S6226" t="s">
        <v>187</v>
      </c>
      <c r="T6226" t="s">
        <v>45</v>
      </c>
      <c r="U6226" t="s">
        <v>166</v>
      </c>
      <c r="V6226" t="s">
        <v>166</v>
      </c>
      <c r="W6226" t="s">
        <v>45</v>
      </c>
      <c r="X6226">
        <v>0.39</v>
      </c>
      <c r="Y6226">
        <v>0</v>
      </c>
      <c r="Z6226">
        <v>1663000</v>
      </c>
      <c r="AA6226">
        <v>114000</v>
      </c>
      <c r="AB6226" t="s">
        <v>57</v>
      </c>
      <c r="AF6226" t="s">
        <v>17967</v>
      </c>
      <c r="AG6226" t="s">
        <v>59</v>
      </c>
      <c r="AH6226" t="s">
        <v>1902</v>
      </c>
      <c r="AI6226" t="s">
        <v>1903</v>
      </c>
      <c r="AJ6226" t="s">
        <v>1903</v>
      </c>
      <c r="AK6226" t="s">
        <v>62</v>
      </c>
      <c r="AL6226" t="s">
        <v>45</v>
      </c>
      <c r="AM6226">
        <v>64857</v>
      </c>
      <c r="AN6226">
        <v>4446</v>
      </c>
      <c r="AO6226" t="s">
        <v>63</v>
      </c>
    </row>
    <row r="6227" spans="1:41" x14ac:dyDescent="0.25">
      <c r="A6227" t="s">
        <v>17968</v>
      </c>
      <c r="B6227" t="s">
        <v>42</v>
      </c>
      <c r="C6227" t="s">
        <v>17969</v>
      </c>
      <c r="D6227" t="s">
        <v>223</v>
      </c>
      <c r="E6227" t="s">
        <v>45</v>
      </c>
      <c r="F6227" t="s">
        <v>88</v>
      </c>
      <c r="G6227" t="s">
        <v>734</v>
      </c>
      <c r="H6227" t="s">
        <v>45</v>
      </c>
      <c r="I6227" t="s">
        <v>735</v>
      </c>
      <c r="J6227" t="s">
        <v>122</v>
      </c>
      <c r="K6227" t="s">
        <v>195</v>
      </c>
      <c r="L6227" t="s">
        <v>103</v>
      </c>
      <c r="M6227" t="s">
        <v>52</v>
      </c>
      <c r="N6227" t="s">
        <v>53</v>
      </c>
      <c r="O6227">
        <v>0</v>
      </c>
      <c r="P6227" t="s">
        <v>45</v>
      </c>
      <c r="Q6227" t="s">
        <v>1916</v>
      </c>
      <c r="R6227" t="s">
        <v>93</v>
      </c>
      <c r="S6227" t="s">
        <v>94</v>
      </c>
      <c r="T6227" t="s">
        <v>17970</v>
      </c>
      <c r="U6227" t="s">
        <v>122</v>
      </c>
      <c r="V6227" t="s">
        <v>122</v>
      </c>
      <c r="W6227" t="s">
        <v>45</v>
      </c>
      <c r="X6227">
        <v>0.36</v>
      </c>
      <c r="Y6227">
        <v>0</v>
      </c>
      <c r="Z6227">
        <v>3392</v>
      </c>
      <c r="AA6227">
        <v>271</v>
      </c>
      <c r="AB6227" t="s">
        <v>57</v>
      </c>
      <c r="AF6227" t="s">
        <v>17971</v>
      </c>
      <c r="AG6227" t="s">
        <v>59</v>
      </c>
      <c r="AH6227" t="s">
        <v>1902</v>
      </c>
      <c r="AI6227" t="s">
        <v>509</v>
      </c>
      <c r="AJ6227" t="s">
        <v>509</v>
      </c>
      <c r="AK6227" t="s">
        <v>116</v>
      </c>
      <c r="AL6227" t="s">
        <v>45</v>
      </c>
      <c r="AM6227">
        <v>1221.1199999999999</v>
      </c>
      <c r="AN6227">
        <v>97.56</v>
      </c>
      <c r="AO6227" t="s">
        <v>63</v>
      </c>
    </row>
    <row r="6228" spans="1:41" x14ac:dyDescent="0.25">
      <c r="A6228" t="s">
        <v>17968</v>
      </c>
      <c r="B6228" t="s">
        <v>128</v>
      </c>
      <c r="C6228" t="s">
        <v>17969</v>
      </c>
      <c r="D6228" t="s">
        <v>223</v>
      </c>
      <c r="E6228" t="s">
        <v>45</v>
      </c>
      <c r="F6228" t="s">
        <v>88</v>
      </c>
      <c r="G6228" t="s">
        <v>734</v>
      </c>
      <c r="H6228" t="s">
        <v>45</v>
      </c>
      <c r="I6228" t="s">
        <v>735</v>
      </c>
      <c r="J6228" t="s">
        <v>122</v>
      </c>
      <c r="K6228" t="s">
        <v>195</v>
      </c>
      <c r="L6228" t="s">
        <v>103</v>
      </c>
      <c r="M6228" t="s">
        <v>52</v>
      </c>
      <c r="N6228" t="s">
        <v>53</v>
      </c>
      <c r="O6228">
        <v>0</v>
      </c>
      <c r="P6228" t="s">
        <v>45</v>
      </c>
      <c r="Q6228" t="s">
        <v>1916</v>
      </c>
      <c r="R6228" t="s">
        <v>93</v>
      </c>
      <c r="S6228" t="s">
        <v>94</v>
      </c>
      <c r="T6228" t="s">
        <v>17970</v>
      </c>
      <c r="U6228" t="s">
        <v>122</v>
      </c>
      <c r="V6228" t="s">
        <v>122</v>
      </c>
      <c r="W6228" t="s">
        <v>45</v>
      </c>
      <c r="X6228">
        <v>0.36</v>
      </c>
      <c r="Y6228">
        <v>0</v>
      </c>
      <c r="Z6228">
        <v>3392</v>
      </c>
      <c r="AA6228">
        <v>271</v>
      </c>
      <c r="AB6228" t="s">
        <v>57</v>
      </c>
      <c r="AF6228" t="s">
        <v>17971</v>
      </c>
      <c r="AG6228" t="s">
        <v>59</v>
      </c>
      <c r="AH6228" t="s">
        <v>1902</v>
      </c>
      <c r="AI6228" t="s">
        <v>1903</v>
      </c>
      <c r="AJ6228" t="s">
        <v>1903</v>
      </c>
      <c r="AK6228" t="s">
        <v>97</v>
      </c>
      <c r="AL6228" t="s">
        <v>45</v>
      </c>
      <c r="AM6228">
        <v>305.27999999999997</v>
      </c>
      <c r="AN6228">
        <v>24.39</v>
      </c>
      <c r="AO6228" t="s">
        <v>63</v>
      </c>
    </row>
    <row r="6229" spans="1:41" x14ac:dyDescent="0.25">
      <c r="A6229" t="s">
        <v>17972</v>
      </c>
      <c r="B6229" t="s">
        <v>42</v>
      </c>
      <c r="C6229" t="s">
        <v>17973</v>
      </c>
      <c r="D6229" t="s">
        <v>696</v>
      </c>
      <c r="E6229" t="s">
        <v>45</v>
      </c>
      <c r="F6229" t="s">
        <v>88</v>
      </c>
      <c r="G6229" t="s">
        <v>193</v>
      </c>
      <c r="H6229" t="s">
        <v>45</v>
      </c>
      <c r="I6229" t="s">
        <v>194</v>
      </c>
      <c r="J6229" t="s">
        <v>122</v>
      </c>
      <c r="K6229" t="s">
        <v>195</v>
      </c>
      <c r="L6229" t="s">
        <v>103</v>
      </c>
      <c r="M6229" t="s">
        <v>52</v>
      </c>
      <c r="N6229" t="s">
        <v>53</v>
      </c>
      <c r="O6229">
        <v>0</v>
      </c>
      <c r="P6229" t="s">
        <v>45</v>
      </c>
      <c r="Q6229" t="s">
        <v>1973</v>
      </c>
      <c r="R6229" t="s">
        <v>93</v>
      </c>
      <c r="S6229" t="s">
        <v>94</v>
      </c>
      <c r="T6229" t="s">
        <v>17974</v>
      </c>
      <c r="U6229" t="s">
        <v>122</v>
      </c>
      <c r="V6229" t="s">
        <v>122</v>
      </c>
      <c r="W6229" t="s">
        <v>45</v>
      </c>
      <c r="X6229">
        <v>2.0099999999999998</v>
      </c>
      <c r="Y6229">
        <v>0</v>
      </c>
      <c r="Z6229">
        <v>6346</v>
      </c>
      <c r="AA6229">
        <v>508</v>
      </c>
      <c r="AB6229" t="s">
        <v>57</v>
      </c>
      <c r="AF6229" t="s">
        <v>17975</v>
      </c>
      <c r="AG6229" t="s">
        <v>59</v>
      </c>
      <c r="AH6229" t="s">
        <v>1902</v>
      </c>
      <c r="AI6229" t="s">
        <v>206</v>
      </c>
      <c r="AJ6229" t="s">
        <v>206</v>
      </c>
      <c r="AK6229" t="s">
        <v>45</v>
      </c>
      <c r="AL6229" t="s">
        <v>45</v>
      </c>
      <c r="AM6229">
        <v>6346</v>
      </c>
      <c r="AN6229">
        <v>1021.08</v>
      </c>
      <c r="AO6229" t="s">
        <v>63</v>
      </c>
    </row>
    <row r="6230" spans="1:41" x14ac:dyDescent="0.25">
      <c r="A6230" t="s">
        <v>17972</v>
      </c>
      <c r="B6230" t="s">
        <v>128</v>
      </c>
      <c r="C6230" t="s">
        <v>17973</v>
      </c>
      <c r="D6230" t="s">
        <v>696</v>
      </c>
      <c r="E6230" t="s">
        <v>45</v>
      </c>
      <c r="F6230" t="s">
        <v>88</v>
      </c>
      <c r="G6230" t="s">
        <v>193</v>
      </c>
      <c r="H6230" t="s">
        <v>45</v>
      </c>
      <c r="I6230" t="s">
        <v>194</v>
      </c>
      <c r="J6230" t="s">
        <v>122</v>
      </c>
      <c r="K6230" t="s">
        <v>195</v>
      </c>
      <c r="L6230" t="s">
        <v>103</v>
      </c>
      <c r="M6230" t="s">
        <v>52</v>
      </c>
      <c r="N6230" t="s">
        <v>53</v>
      </c>
      <c r="O6230">
        <v>0</v>
      </c>
      <c r="P6230" t="s">
        <v>45</v>
      </c>
      <c r="Q6230" t="s">
        <v>1973</v>
      </c>
      <c r="R6230" t="s">
        <v>93</v>
      </c>
      <c r="S6230" t="s">
        <v>94</v>
      </c>
      <c r="T6230" t="s">
        <v>17974</v>
      </c>
      <c r="U6230" t="s">
        <v>122</v>
      </c>
      <c r="V6230" t="s">
        <v>122</v>
      </c>
      <c r="W6230" t="s">
        <v>45</v>
      </c>
      <c r="X6230">
        <v>2.0099999999999998</v>
      </c>
      <c r="Y6230">
        <v>0</v>
      </c>
      <c r="Z6230">
        <v>6346</v>
      </c>
      <c r="AA6230">
        <v>508</v>
      </c>
      <c r="AB6230" t="s">
        <v>57</v>
      </c>
      <c r="AF6230" t="s">
        <v>17975</v>
      </c>
      <c r="AG6230" t="s">
        <v>59</v>
      </c>
      <c r="AH6230" t="s">
        <v>1902</v>
      </c>
      <c r="AI6230" t="s">
        <v>205</v>
      </c>
      <c r="AJ6230" t="s">
        <v>205</v>
      </c>
      <c r="AK6230" t="s">
        <v>62</v>
      </c>
      <c r="AL6230" t="s">
        <v>45</v>
      </c>
      <c r="AM6230">
        <v>1275.546</v>
      </c>
      <c r="AN6230">
        <v>102.108</v>
      </c>
      <c r="AO6230" t="s">
        <v>63</v>
      </c>
    </row>
    <row r="6231" spans="1:41" x14ac:dyDescent="0.25">
      <c r="A6231" t="s">
        <v>17972</v>
      </c>
      <c r="B6231" t="s">
        <v>128</v>
      </c>
      <c r="C6231" t="s">
        <v>17973</v>
      </c>
      <c r="D6231" t="s">
        <v>696</v>
      </c>
      <c r="E6231" t="s">
        <v>45</v>
      </c>
      <c r="F6231" t="s">
        <v>88</v>
      </c>
      <c r="G6231" t="s">
        <v>193</v>
      </c>
      <c r="H6231" t="s">
        <v>45</v>
      </c>
      <c r="I6231" t="s">
        <v>194</v>
      </c>
      <c r="J6231" t="s">
        <v>122</v>
      </c>
      <c r="K6231" t="s">
        <v>195</v>
      </c>
      <c r="L6231" t="s">
        <v>103</v>
      </c>
      <c r="M6231" t="s">
        <v>52</v>
      </c>
      <c r="N6231" t="s">
        <v>53</v>
      </c>
      <c r="O6231">
        <v>0</v>
      </c>
      <c r="P6231" t="s">
        <v>45</v>
      </c>
      <c r="Q6231" t="s">
        <v>1973</v>
      </c>
      <c r="R6231" t="s">
        <v>93</v>
      </c>
      <c r="S6231" t="s">
        <v>94</v>
      </c>
      <c r="T6231" t="s">
        <v>17974</v>
      </c>
      <c r="U6231" t="s">
        <v>122</v>
      </c>
      <c r="V6231" t="s">
        <v>122</v>
      </c>
      <c r="W6231" t="s">
        <v>45</v>
      </c>
      <c r="X6231">
        <v>2.0099999999999998</v>
      </c>
      <c r="Y6231">
        <v>0</v>
      </c>
      <c r="Z6231">
        <v>6346</v>
      </c>
      <c r="AA6231">
        <v>508</v>
      </c>
      <c r="AB6231" t="s">
        <v>57</v>
      </c>
      <c r="AF6231" t="s">
        <v>17975</v>
      </c>
      <c r="AG6231" t="s">
        <v>59</v>
      </c>
      <c r="AH6231" t="s">
        <v>1902</v>
      </c>
      <c r="AI6231" t="s">
        <v>304</v>
      </c>
      <c r="AJ6231" t="s">
        <v>304</v>
      </c>
      <c r="AK6231" t="s">
        <v>97</v>
      </c>
      <c r="AL6231" t="s">
        <v>45</v>
      </c>
      <c r="AM6231">
        <v>3188.8649999999998</v>
      </c>
      <c r="AN6231">
        <v>255.27</v>
      </c>
      <c r="AO6231" t="s">
        <v>63</v>
      </c>
    </row>
    <row r="6232" spans="1:41" x14ac:dyDescent="0.25">
      <c r="A6232" t="s">
        <v>17972</v>
      </c>
      <c r="B6232" t="s">
        <v>128</v>
      </c>
      <c r="C6232" t="s">
        <v>17973</v>
      </c>
      <c r="D6232" t="s">
        <v>696</v>
      </c>
      <c r="E6232" t="s">
        <v>45</v>
      </c>
      <c r="F6232" t="s">
        <v>88</v>
      </c>
      <c r="G6232" t="s">
        <v>193</v>
      </c>
      <c r="H6232" t="s">
        <v>45</v>
      </c>
      <c r="I6232" t="s">
        <v>194</v>
      </c>
      <c r="J6232" t="s">
        <v>122</v>
      </c>
      <c r="K6232" t="s">
        <v>195</v>
      </c>
      <c r="L6232" t="s">
        <v>103</v>
      </c>
      <c r="M6232" t="s">
        <v>52</v>
      </c>
      <c r="N6232" t="s">
        <v>53</v>
      </c>
      <c r="O6232">
        <v>0</v>
      </c>
      <c r="P6232" t="s">
        <v>45</v>
      </c>
      <c r="Q6232" t="s">
        <v>1973</v>
      </c>
      <c r="R6232" t="s">
        <v>93</v>
      </c>
      <c r="S6232" t="s">
        <v>94</v>
      </c>
      <c r="T6232" t="s">
        <v>17974</v>
      </c>
      <c r="U6232" t="s">
        <v>122</v>
      </c>
      <c r="V6232" t="s">
        <v>122</v>
      </c>
      <c r="W6232" t="s">
        <v>45</v>
      </c>
      <c r="X6232">
        <v>2.0099999999999998</v>
      </c>
      <c r="Y6232">
        <v>0</v>
      </c>
      <c r="Z6232">
        <v>6346</v>
      </c>
      <c r="AA6232">
        <v>508</v>
      </c>
      <c r="AB6232" t="s">
        <v>57</v>
      </c>
      <c r="AF6232" t="s">
        <v>17975</v>
      </c>
      <c r="AG6232" t="s">
        <v>59</v>
      </c>
      <c r="AH6232" t="s">
        <v>1902</v>
      </c>
      <c r="AI6232" t="s">
        <v>390</v>
      </c>
      <c r="AJ6232" t="s">
        <v>390</v>
      </c>
      <c r="AK6232" t="s">
        <v>97</v>
      </c>
      <c r="AL6232" t="s">
        <v>45</v>
      </c>
      <c r="AM6232">
        <v>3188.8649999999998</v>
      </c>
      <c r="AN6232">
        <v>255.27</v>
      </c>
      <c r="AO6232" t="s">
        <v>63</v>
      </c>
    </row>
    <row r="6233" spans="1:41" x14ac:dyDescent="0.25">
      <c r="A6233" t="s">
        <v>17972</v>
      </c>
      <c r="B6233" t="s">
        <v>128</v>
      </c>
      <c r="C6233" t="s">
        <v>17973</v>
      </c>
      <c r="D6233" t="s">
        <v>696</v>
      </c>
      <c r="E6233" t="s">
        <v>45</v>
      </c>
      <c r="F6233" t="s">
        <v>88</v>
      </c>
      <c r="G6233" t="s">
        <v>193</v>
      </c>
      <c r="H6233" t="s">
        <v>45</v>
      </c>
      <c r="I6233" t="s">
        <v>194</v>
      </c>
      <c r="J6233" t="s">
        <v>122</v>
      </c>
      <c r="K6233" t="s">
        <v>195</v>
      </c>
      <c r="L6233" t="s">
        <v>103</v>
      </c>
      <c r="M6233" t="s">
        <v>52</v>
      </c>
      <c r="N6233" t="s">
        <v>53</v>
      </c>
      <c r="O6233">
        <v>0</v>
      </c>
      <c r="P6233" t="s">
        <v>45</v>
      </c>
      <c r="Q6233" t="s">
        <v>1973</v>
      </c>
      <c r="R6233" t="s">
        <v>93</v>
      </c>
      <c r="S6233" t="s">
        <v>94</v>
      </c>
      <c r="T6233" t="s">
        <v>17974</v>
      </c>
      <c r="U6233" t="s">
        <v>122</v>
      </c>
      <c r="V6233" t="s">
        <v>122</v>
      </c>
      <c r="W6233" t="s">
        <v>45</v>
      </c>
      <c r="X6233">
        <v>2.0099999999999998</v>
      </c>
      <c r="Y6233">
        <v>0</v>
      </c>
      <c r="Z6233">
        <v>6346</v>
      </c>
      <c r="AA6233">
        <v>508</v>
      </c>
      <c r="AB6233" t="s">
        <v>57</v>
      </c>
      <c r="AF6233" t="s">
        <v>17975</v>
      </c>
      <c r="AG6233" t="s">
        <v>59</v>
      </c>
      <c r="AH6233" t="s">
        <v>1902</v>
      </c>
      <c r="AI6233" t="s">
        <v>509</v>
      </c>
      <c r="AJ6233" t="s">
        <v>509</v>
      </c>
      <c r="AK6233" t="s">
        <v>62</v>
      </c>
      <c r="AL6233" t="s">
        <v>45</v>
      </c>
      <c r="AM6233">
        <v>1275.546</v>
      </c>
      <c r="AN6233">
        <v>102.108</v>
      </c>
      <c r="AO6233" t="s">
        <v>63</v>
      </c>
    </row>
    <row r="6234" spans="1:41" x14ac:dyDescent="0.25">
      <c r="A6234" t="s">
        <v>17972</v>
      </c>
      <c r="B6234" t="s">
        <v>128</v>
      </c>
      <c r="C6234" t="s">
        <v>17973</v>
      </c>
      <c r="D6234" t="s">
        <v>696</v>
      </c>
      <c r="E6234" t="s">
        <v>45</v>
      </c>
      <c r="F6234" t="s">
        <v>88</v>
      </c>
      <c r="G6234" t="s">
        <v>193</v>
      </c>
      <c r="H6234" t="s">
        <v>45</v>
      </c>
      <c r="I6234" t="s">
        <v>194</v>
      </c>
      <c r="J6234" t="s">
        <v>122</v>
      </c>
      <c r="K6234" t="s">
        <v>195</v>
      </c>
      <c r="L6234" t="s">
        <v>103</v>
      </c>
      <c r="M6234" t="s">
        <v>52</v>
      </c>
      <c r="N6234" t="s">
        <v>53</v>
      </c>
      <c r="O6234">
        <v>0</v>
      </c>
      <c r="P6234" t="s">
        <v>45</v>
      </c>
      <c r="Q6234" t="s">
        <v>1973</v>
      </c>
      <c r="R6234" t="s">
        <v>93</v>
      </c>
      <c r="S6234" t="s">
        <v>94</v>
      </c>
      <c r="T6234" t="s">
        <v>17974</v>
      </c>
      <c r="U6234" t="s">
        <v>122</v>
      </c>
      <c r="V6234" t="s">
        <v>122</v>
      </c>
      <c r="W6234" t="s">
        <v>45</v>
      </c>
      <c r="X6234">
        <v>2.0099999999999998</v>
      </c>
      <c r="Y6234">
        <v>0</v>
      </c>
      <c r="Z6234">
        <v>6346</v>
      </c>
      <c r="AA6234">
        <v>508</v>
      </c>
      <c r="AB6234" t="s">
        <v>57</v>
      </c>
      <c r="AF6234" t="s">
        <v>17975</v>
      </c>
      <c r="AG6234" t="s">
        <v>59</v>
      </c>
      <c r="AH6234" t="s">
        <v>1902</v>
      </c>
      <c r="AI6234" t="s">
        <v>1903</v>
      </c>
      <c r="AJ6234" t="s">
        <v>1903</v>
      </c>
      <c r="AK6234" t="s">
        <v>62</v>
      </c>
      <c r="AL6234" t="s">
        <v>45</v>
      </c>
      <c r="AM6234">
        <v>1275.546</v>
      </c>
      <c r="AN6234">
        <v>102.108</v>
      </c>
      <c r="AO6234" t="s">
        <v>63</v>
      </c>
    </row>
    <row r="6235" spans="1:41" x14ac:dyDescent="0.25">
      <c r="A6235" t="s">
        <v>17976</v>
      </c>
      <c r="B6235" t="s">
        <v>42</v>
      </c>
      <c r="C6235" t="s">
        <v>17977</v>
      </c>
      <c r="D6235" t="s">
        <v>150</v>
      </c>
      <c r="E6235" t="s">
        <v>45</v>
      </c>
      <c r="F6235" t="s">
        <v>46</v>
      </c>
      <c r="G6235" t="s">
        <v>387</v>
      </c>
      <c r="H6235" t="s">
        <v>45</v>
      </c>
      <c r="I6235" t="s">
        <v>388</v>
      </c>
      <c r="J6235" t="s">
        <v>110</v>
      </c>
      <c r="K6235" t="s">
        <v>102</v>
      </c>
      <c r="L6235" t="s">
        <v>103</v>
      </c>
      <c r="M6235" t="s">
        <v>52</v>
      </c>
      <c r="N6235" t="s">
        <v>53</v>
      </c>
      <c r="O6235">
        <v>54</v>
      </c>
      <c r="P6235" t="s">
        <v>45</v>
      </c>
      <c r="Q6235" t="s">
        <v>17978</v>
      </c>
      <c r="R6235" t="s">
        <v>55</v>
      </c>
      <c r="S6235" t="s">
        <v>56</v>
      </c>
      <c r="T6235" t="s">
        <v>45</v>
      </c>
      <c r="U6235" t="s">
        <v>110</v>
      </c>
      <c r="V6235" t="s">
        <v>110</v>
      </c>
      <c r="W6235" t="s">
        <v>45</v>
      </c>
      <c r="X6235">
        <v>2.0699999999999998</v>
      </c>
      <c r="Y6235">
        <v>0</v>
      </c>
      <c r="Z6235">
        <v>50000</v>
      </c>
      <c r="AA6235">
        <v>5250</v>
      </c>
      <c r="AB6235" t="s">
        <v>57</v>
      </c>
      <c r="AF6235" t="s">
        <v>17979</v>
      </c>
      <c r="AG6235" t="s">
        <v>59</v>
      </c>
      <c r="AH6235" t="s">
        <v>1902</v>
      </c>
      <c r="AI6235" t="s">
        <v>304</v>
      </c>
      <c r="AJ6235" t="s">
        <v>304</v>
      </c>
      <c r="AK6235" t="s">
        <v>97</v>
      </c>
      <c r="AL6235" t="s">
        <v>45</v>
      </c>
      <c r="AM6235">
        <v>25875</v>
      </c>
      <c r="AN6235">
        <v>2716.875</v>
      </c>
      <c r="AO6235" t="s">
        <v>63</v>
      </c>
    </row>
    <row r="6236" spans="1:41" x14ac:dyDescent="0.25">
      <c r="A6236" t="s">
        <v>17976</v>
      </c>
      <c r="B6236" t="s">
        <v>128</v>
      </c>
      <c r="C6236" t="s">
        <v>17977</v>
      </c>
      <c r="D6236" t="s">
        <v>150</v>
      </c>
      <c r="E6236" t="s">
        <v>45</v>
      </c>
      <c r="F6236" t="s">
        <v>46</v>
      </c>
      <c r="G6236" t="s">
        <v>387</v>
      </c>
      <c r="H6236" t="s">
        <v>45</v>
      </c>
      <c r="I6236" t="s">
        <v>388</v>
      </c>
      <c r="J6236" t="s">
        <v>110</v>
      </c>
      <c r="K6236" t="s">
        <v>102</v>
      </c>
      <c r="L6236" t="s">
        <v>103</v>
      </c>
      <c r="M6236" t="s">
        <v>52</v>
      </c>
      <c r="N6236" t="s">
        <v>53</v>
      </c>
      <c r="O6236">
        <v>54</v>
      </c>
      <c r="P6236" t="s">
        <v>45</v>
      </c>
      <c r="Q6236" t="s">
        <v>17978</v>
      </c>
      <c r="R6236" t="s">
        <v>55</v>
      </c>
      <c r="S6236" t="s">
        <v>56</v>
      </c>
      <c r="T6236" t="s">
        <v>45</v>
      </c>
      <c r="U6236" t="s">
        <v>110</v>
      </c>
      <c r="V6236" t="s">
        <v>110</v>
      </c>
      <c r="W6236" t="s">
        <v>45</v>
      </c>
      <c r="X6236">
        <v>2.0699999999999998</v>
      </c>
      <c r="Y6236">
        <v>0</v>
      </c>
      <c r="Z6236">
        <v>50000</v>
      </c>
      <c r="AA6236">
        <v>5250</v>
      </c>
      <c r="AB6236" t="s">
        <v>57</v>
      </c>
      <c r="AF6236" t="s">
        <v>17979</v>
      </c>
      <c r="AG6236" t="s">
        <v>59</v>
      </c>
      <c r="AH6236" t="s">
        <v>1902</v>
      </c>
      <c r="AI6236" t="s">
        <v>189</v>
      </c>
      <c r="AJ6236" t="s">
        <v>189</v>
      </c>
      <c r="AK6236" t="s">
        <v>97</v>
      </c>
      <c r="AL6236" t="s">
        <v>45</v>
      </c>
      <c r="AM6236">
        <v>25875</v>
      </c>
      <c r="AN6236">
        <v>2716.875</v>
      </c>
      <c r="AO6236" t="s">
        <v>63</v>
      </c>
    </row>
    <row r="6237" spans="1:41" x14ac:dyDescent="0.25">
      <c r="A6237" t="s">
        <v>17976</v>
      </c>
      <c r="B6237" t="s">
        <v>128</v>
      </c>
      <c r="C6237" t="s">
        <v>17977</v>
      </c>
      <c r="D6237" t="s">
        <v>150</v>
      </c>
      <c r="E6237" t="s">
        <v>45</v>
      </c>
      <c r="F6237" t="s">
        <v>46</v>
      </c>
      <c r="G6237" t="s">
        <v>387</v>
      </c>
      <c r="H6237" t="s">
        <v>45</v>
      </c>
      <c r="I6237" t="s">
        <v>388</v>
      </c>
      <c r="J6237" t="s">
        <v>110</v>
      </c>
      <c r="K6237" t="s">
        <v>102</v>
      </c>
      <c r="L6237" t="s">
        <v>103</v>
      </c>
      <c r="M6237" t="s">
        <v>52</v>
      </c>
      <c r="N6237" t="s">
        <v>53</v>
      </c>
      <c r="O6237">
        <v>54</v>
      </c>
      <c r="P6237" t="s">
        <v>45</v>
      </c>
      <c r="Q6237" t="s">
        <v>17978</v>
      </c>
      <c r="R6237" t="s">
        <v>55</v>
      </c>
      <c r="S6237" t="s">
        <v>56</v>
      </c>
      <c r="T6237" t="s">
        <v>45</v>
      </c>
      <c r="U6237" t="s">
        <v>110</v>
      </c>
      <c r="V6237" t="s">
        <v>110</v>
      </c>
      <c r="W6237" t="s">
        <v>45</v>
      </c>
      <c r="X6237">
        <v>2.0699999999999998</v>
      </c>
      <c r="Y6237">
        <v>0</v>
      </c>
      <c r="Z6237">
        <v>50000</v>
      </c>
      <c r="AA6237">
        <v>5250</v>
      </c>
      <c r="AB6237" t="s">
        <v>57</v>
      </c>
      <c r="AF6237" t="s">
        <v>17979</v>
      </c>
      <c r="AG6237" t="s">
        <v>59</v>
      </c>
      <c r="AH6237" t="s">
        <v>1902</v>
      </c>
      <c r="AI6237" t="s">
        <v>509</v>
      </c>
      <c r="AJ6237" t="s">
        <v>509</v>
      </c>
      <c r="AK6237" t="s">
        <v>97</v>
      </c>
      <c r="AL6237" t="s">
        <v>45</v>
      </c>
      <c r="AM6237">
        <v>25875</v>
      </c>
      <c r="AN6237">
        <v>2716.875</v>
      </c>
      <c r="AO6237" t="s">
        <v>63</v>
      </c>
    </row>
    <row r="6238" spans="1:41" x14ac:dyDescent="0.25">
      <c r="A6238" t="s">
        <v>17976</v>
      </c>
      <c r="B6238" t="s">
        <v>128</v>
      </c>
      <c r="C6238" t="s">
        <v>17977</v>
      </c>
      <c r="D6238" t="s">
        <v>150</v>
      </c>
      <c r="E6238" t="s">
        <v>45</v>
      </c>
      <c r="F6238" t="s">
        <v>46</v>
      </c>
      <c r="G6238" t="s">
        <v>387</v>
      </c>
      <c r="H6238" t="s">
        <v>45</v>
      </c>
      <c r="I6238" t="s">
        <v>388</v>
      </c>
      <c r="J6238" t="s">
        <v>110</v>
      </c>
      <c r="K6238" t="s">
        <v>102</v>
      </c>
      <c r="L6238" t="s">
        <v>103</v>
      </c>
      <c r="M6238" t="s">
        <v>52</v>
      </c>
      <c r="N6238" t="s">
        <v>53</v>
      </c>
      <c r="O6238">
        <v>54</v>
      </c>
      <c r="P6238" t="s">
        <v>45</v>
      </c>
      <c r="Q6238" t="s">
        <v>17978</v>
      </c>
      <c r="R6238" t="s">
        <v>55</v>
      </c>
      <c r="S6238" t="s">
        <v>56</v>
      </c>
      <c r="T6238" t="s">
        <v>45</v>
      </c>
      <c r="U6238" t="s">
        <v>110</v>
      </c>
      <c r="V6238" t="s">
        <v>110</v>
      </c>
      <c r="W6238" t="s">
        <v>45</v>
      </c>
      <c r="X6238">
        <v>2.0699999999999998</v>
      </c>
      <c r="Y6238">
        <v>0</v>
      </c>
      <c r="Z6238">
        <v>50000</v>
      </c>
      <c r="AA6238">
        <v>5250</v>
      </c>
      <c r="AB6238" t="s">
        <v>57</v>
      </c>
      <c r="AF6238" t="s">
        <v>17979</v>
      </c>
      <c r="AG6238" t="s">
        <v>59</v>
      </c>
      <c r="AH6238" t="s">
        <v>1902</v>
      </c>
      <c r="AI6238" t="s">
        <v>438</v>
      </c>
      <c r="AJ6238" t="s">
        <v>438</v>
      </c>
      <c r="AK6238" t="s">
        <v>97</v>
      </c>
      <c r="AL6238" t="s">
        <v>45</v>
      </c>
      <c r="AM6238">
        <v>25875</v>
      </c>
      <c r="AN6238">
        <v>2716.875</v>
      </c>
      <c r="AO6238" t="s">
        <v>63</v>
      </c>
    </row>
    <row r="6239" spans="1:41" x14ac:dyDescent="0.25">
      <c r="A6239" t="s">
        <v>17976</v>
      </c>
      <c r="B6239" t="s">
        <v>128</v>
      </c>
      <c r="C6239" t="s">
        <v>17977</v>
      </c>
      <c r="D6239" t="s">
        <v>150</v>
      </c>
      <c r="E6239" t="s">
        <v>45</v>
      </c>
      <c r="F6239" t="s">
        <v>46</v>
      </c>
      <c r="G6239" t="s">
        <v>387</v>
      </c>
      <c r="H6239" t="s">
        <v>45</v>
      </c>
      <c r="I6239" t="s">
        <v>388</v>
      </c>
      <c r="J6239" t="s">
        <v>110</v>
      </c>
      <c r="K6239" t="s">
        <v>102</v>
      </c>
      <c r="L6239" t="s">
        <v>103</v>
      </c>
      <c r="M6239" t="s">
        <v>52</v>
      </c>
      <c r="N6239" t="s">
        <v>53</v>
      </c>
      <c r="O6239">
        <v>54</v>
      </c>
      <c r="P6239" t="s">
        <v>45</v>
      </c>
      <c r="Q6239" t="s">
        <v>17978</v>
      </c>
      <c r="R6239" t="s">
        <v>55</v>
      </c>
      <c r="S6239" t="s">
        <v>56</v>
      </c>
      <c r="T6239" t="s">
        <v>45</v>
      </c>
      <c r="U6239" t="s">
        <v>110</v>
      </c>
      <c r="V6239" t="s">
        <v>110</v>
      </c>
      <c r="W6239" t="s">
        <v>45</v>
      </c>
      <c r="X6239">
        <v>2.0699999999999998</v>
      </c>
      <c r="Y6239">
        <v>0</v>
      </c>
      <c r="Z6239">
        <v>50000</v>
      </c>
      <c r="AA6239">
        <v>5250</v>
      </c>
      <c r="AB6239" t="s">
        <v>57</v>
      </c>
      <c r="AF6239" t="s">
        <v>17979</v>
      </c>
      <c r="AG6239" t="s">
        <v>59</v>
      </c>
      <c r="AH6239" t="s">
        <v>1902</v>
      </c>
      <c r="AI6239" t="s">
        <v>1903</v>
      </c>
      <c r="AJ6239" t="s">
        <v>1903</v>
      </c>
      <c r="AK6239" t="s">
        <v>97</v>
      </c>
      <c r="AL6239" t="s">
        <v>45</v>
      </c>
      <c r="AM6239">
        <v>25875</v>
      </c>
      <c r="AN6239">
        <v>2716.875</v>
      </c>
      <c r="AO6239" t="s">
        <v>63</v>
      </c>
    </row>
    <row r="6240" spans="1:41" x14ac:dyDescent="0.25">
      <c r="A6240" t="s">
        <v>17980</v>
      </c>
      <c r="B6240" t="s">
        <v>42</v>
      </c>
      <c r="C6240" t="s">
        <v>17981</v>
      </c>
      <c r="D6240" t="s">
        <v>575</v>
      </c>
      <c r="E6240" t="s">
        <v>45</v>
      </c>
      <c r="F6240" t="s">
        <v>46</v>
      </c>
      <c r="G6240" t="s">
        <v>316</v>
      </c>
      <c r="H6240" t="s">
        <v>45</v>
      </c>
      <c r="I6240" t="s">
        <v>317</v>
      </c>
      <c r="J6240" t="s">
        <v>110</v>
      </c>
      <c r="K6240" t="s">
        <v>102</v>
      </c>
      <c r="L6240" t="s">
        <v>103</v>
      </c>
      <c r="M6240" t="s">
        <v>52</v>
      </c>
      <c r="N6240" t="s">
        <v>53</v>
      </c>
      <c r="O6240">
        <v>10</v>
      </c>
      <c r="P6240" t="s">
        <v>342</v>
      </c>
      <c r="Q6240" t="s">
        <v>45</v>
      </c>
      <c r="R6240" t="s">
        <v>55</v>
      </c>
      <c r="S6240" t="s">
        <v>187</v>
      </c>
      <c r="T6240" t="s">
        <v>45</v>
      </c>
      <c r="U6240" t="s">
        <v>110</v>
      </c>
      <c r="V6240" t="s">
        <v>110</v>
      </c>
      <c r="W6240" t="s">
        <v>45</v>
      </c>
      <c r="X6240">
        <v>0.36</v>
      </c>
      <c r="Y6240">
        <v>0</v>
      </c>
      <c r="Z6240">
        <v>130000</v>
      </c>
      <c r="AA6240">
        <v>7350</v>
      </c>
      <c r="AB6240" t="s">
        <v>45</v>
      </c>
      <c r="AF6240" t="s">
        <v>17982</v>
      </c>
      <c r="AG6240" t="s">
        <v>59</v>
      </c>
      <c r="AH6240" t="s">
        <v>1902</v>
      </c>
      <c r="AI6240" t="s">
        <v>1965</v>
      </c>
      <c r="AJ6240" t="s">
        <v>1965</v>
      </c>
      <c r="AK6240" t="s">
        <v>74</v>
      </c>
      <c r="AL6240" t="s">
        <v>45</v>
      </c>
      <c r="AM6240">
        <v>23400</v>
      </c>
      <c r="AN6240">
        <v>1323</v>
      </c>
      <c r="AO6240" t="s">
        <v>63</v>
      </c>
    </row>
    <row r="6241" spans="1:41" x14ac:dyDescent="0.25">
      <c r="A6241" t="s">
        <v>17980</v>
      </c>
      <c r="B6241" t="s">
        <v>128</v>
      </c>
      <c r="C6241" t="s">
        <v>17981</v>
      </c>
      <c r="D6241" t="s">
        <v>575</v>
      </c>
      <c r="E6241" t="s">
        <v>45</v>
      </c>
      <c r="F6241" t="s">
        <v>46</v>
      </c>
      <c r="G6241" t="s">
        <v>316</v>
      </c>
      <c r="H6241" t="s">
        <v>45</v>
      </c>
      <c r="I6241" t="s">
        <v>317</v>
      </c>
      <c r="J6241" t="s">
        <v>110</v>
      </c>
      <c r="K6241" t="s">
        <v>102</v>
      </c>
      <c r="L6241" t="s">
        <v>103</v>
      </c>
      <c r="M6241" t="s">
        <v>52</v>
      </c>
      <c r="N6241" t="s">
        <v>53</v>
      </c>
      <c r="O6241">
        <v>10</v>
      </c>
      <c r="P6241" t="s">
        <v>342</v>
      </c>
      <c r="Q6241" t="s">
        <v>45</v>
      </c>
      <c r="R6241" t="s">
        <v>55</v>
      </c>
      <c r="S6241" t="s">
        <v>187</v>
      </c>
      <c r="T6241" t="s">
        <v>45</v>
      </c>
      <c r="U6241" t="s">
        <v>110</v>
      </c>
      <c r="V6241" t="s">
        <v>110</v>
      </c>
      <c r="W6241" t="s">
        <v>45</v>
      </c>
      <c r="X6241">
        <v>0.36</v>
      </c>
      <c r="Y6241">
        <v>0</v>
      </c>
      <c r="Z6241">
        <v>130000</v>
      </c>
      <c r="AA6241">
        <v>7350</v>
      </c>
      <c r="AB6241" t="s">
        <v>45</v>
      </c>
      <c r="AF6241" t="s">
        <v>17982</v>
      </c>
      <c r="AG6241" t="s">
        <v>59</v>
      </c>
      <c r="AH6241" t="s">
        <v>1902</v>
      </c>
      <c r="AI6241" t="s">
        <v>509</v>
      </c>
      <c r="AJ6241" t="s">
        <v>509</v>
      </c>
      <c r="AK6241" t="s">
        <v>74</v>
      </c>
      <c r="AL6241" t="s">
        <v>45</v>
      </c>
      <c r="AM6241">
        <v>23400</v>
      </c>
      <c r="AN6241">
        <v>1323</v>
      </c>
      <c r="AO6241" t="s">
        <v>63</v>
      </c>
    </row>
    <row r="6242" spans="1:41" x14ac:dyDescent="0.25">
      <c r="A6242" t="s">
        <v>17980</v>
      </c>
      <c r="B6242" t="s">
        <v>128</v>
      </c>
      <c r="C6242" t="s">
        <v>17981</v>
      </c>
      <c r="D6242" t="s">
        <v>575</v>
      </c>
      <c r="E6242" t="s">
        <v>45</v>
      </c>
      <c r="F6242" t="s">
        <v>46</v>
      </c>
      <c r="G6242" t="s">
        <v>316</v>
      </c>
      <c r="H6242" t="s">
        <v>45</v>
      </c>
      <c r="I6242" t="s">
        <v>317</v>
      </c>
      <c r="J6242" t="s">
        <v>110</v>
      </c>
      <c r="K6242" t="s">
        <v>102</v>
      </c>
      <c r="L6242" t="s">
        <v>103</v>
      </c>
      <c r="M6242" t="s">
        <v>52</v>
      </c>
      <c r="N6242" t="s">
        <v>53</v>
      </c>
      <c r="O6242">
        <v>10</v>
      </c>
      <c r="P6242" t="s">
        <v>342</v>
      </c>
      <c r="Q6242" t="s">
        <v>45</v>
      </c>
      <c r="R6242" t="s">
        <v>55</v>
      </c>
      <c r="S6242" t="s">
        <v>187</v>
      </c>
      <c r="T6242" t="s">
        <v>45</v>
      </c>
      <c r="U6242" t="s">
        <v>110</v>
      </c>
      <c r="V6242" t="s">
        <v>110</v>
      </c>
      <c r="W6242" t="s">
        <v>45</v>
      </c>
      <c r="X6242">
        <v>0.36</v>
      </c>
      <c r="Y6242">
        <v>0</v>
      </c>
      <c r="Z6242">
        <v>130000</v>
      </c>
      <c r="AA6242">
        <v>7350</v>
      </c>
      <c r="AB6242" t="s">
        <v>45</v>
      </c>
      <c r="AF6242" t="s">
        <v>17982</v>
      </c>
      <c r="AG6242" t="s">
        <v>59</v>
      </c>
      <c r="AH6242" t="s">
        <v>1902</v>
      </c>
      <c r="AI6242" t="s">
        <v>1903</v>
      </c>
      <c r="AJ6242" t="s">
        <v>1903</v>
      </c>
      <c r="AK6242" t="s">
        <v>84</v>
      </c>
      <c r="AL6242" t="s">
        <v>45</v>
      </c>
      <c r="AM6242">
        <v>3900</v>
      </c>
      <c r="AN6242">
        <v>220.5</v>
      </c>
      <c r="AO6242" t="s">
        <v>63</v>
      </c>
    </row>
    <row r="6243" spans="1:41" x14ac:dyDescent="0.25">
      <c r="A6243" t="s">
        <v>17983</v>
      </c>
      <c r="B6243" t="s">
        <v>42</v>
      </c>
      <c r="C6243" t="s">
        <v>17984</v>
      </c>
      <c r="D6243" t="s">
        <v>860</v>
      </c>
      <c r="E6243" t="s">
        <v>45</v>
      </c>
      <c r="F6243" t="s">
        <v>88</v>
      </c>
      <c r="G6243" t="s">
        <v>193</v>
      </c>
      <c r="H6243" t="s">
        <v>45</v>
      </c>
      <c r="I6243" t="s">
        <v>194</v>
      </c>
      <c r="J6243" t="s">
        <v>122</v>
      </c>
      <c r="K6243" t="s">
        <v>195</v>
      </c>
      <c r="L6243" t="s">
        <v>103</v>
      </c>
      <c r="M6243" t="s">
        <v>52</v>
      </c>
      <c r="N6243" t="s">
        <v>53</v>
      </c>
      <c r="O6243">
        <v>0</v>
      </c>
      <c r="P6243" t="s">
        <v>45</v>
      </c>
      <c r="Q6243" t="s">
        <v>745</v>
      </c>
      <c r="R6243" t="s">
        <v>93</v>
      </c>
      <c r="S6243" t="s">
        <v>94</v>
      </c>
      <c r="T6243" t="s">
        <v>17985</v>
      </c>
      <c r="U6243" t="s">
        <v>122</v>
      </c>
      <c r="V6243" t="s">
        <v>122</v>
      </c>
      <c r="W6243" t="s">
        <v>45</v>
      </c>
      <c r="X6243">
        <v>0.42</v>
      </c>
      <c r="Y6243">
        <v>0</v>
      </c>
      <c r="Z6243">
        <v>6346</v>
      </c>
      <c r="AA6243">
        <v>508</v>
      </c>
      <c r="AB6243" t="s">
        <v>57</v>
      </c>
      <c r="AF6243" t="s">
        <v>17986</v>
      </c>
      <c r="AG6243" t="s">
        <v>59</v>
      </c>
      <c r="AH6243" t="s">
        <v>1902</v>
      </c>
      <c r="AI6243" t="s">
        <v>509</v>
      </c>
      <c r="AJ6243" t="s">
        <v>509</v>
      </c>
      <c r="AK6243" t="s">
        <v>84</v>
      </c>
      <c r="AL6243" t="s">
        <v>45</v>
      </c>
      <c r="AM6243">
        <v>190.38</v>
      </c>
      <c r="AN6243">
        <v>15.24</v>
      </c>
      <c r="AO6243" t="s">
        <v>63</v>
      </c>
    </row>
    <row r="6244" spans="1:41" x14ac:dyDescent="0.25">
      <c r="A6244" t="s">
        <v>17983</v>
      </c>
      <c r="B6244" t="s">
        <v>128</v>
      </c>
      <c r="C6244" t="s">
        <v>17984</v>
      </c>
      <c r="D6244" t="s">
        <v>860</v>
      </c>
      <c r="E6244" t="s">
        <v>45</v>
      </c>
      <c r="F6244" t="s">
        <v>88</v>
      </c>
      <c r="G6244" t="s">
        <v>193</v>
      </c>
      <c r="H6244" t="s">
        <v>45</v>
      </c>
      <c r="I6244" t="s">
        <v>194</v>
      </c>
      <c r="J6244" t="s">
        <v>122</v>
      </c>
      <c r="K6244" t="s">
        <v>195</v>
      </c>
      <c r="L6244" t="s">
        <v>103</v>
      </c>
      <c r="M6244" t="s">
        <v>52</v>
      </c>
      <c r="N6244" t="s">
        <v>53</v>
      </c>
      <c r="O6244">
        <v>0</v>
      </c>
      <c r="P6244" t="s">
        <v>45</v>
      </c>
      <c r="Q6244" t="s">
        <v>745</v>
      </c>
      <c r="R6244" t="s">
        <v>93</v>
      </c>
      <c r="S6244" t="s">
        <v>94</v>
      </c>
      <c r="T6244" t="s">
        <v>17985</v>
      </c>
      <c r="U6244" t="s">
        <v>122</v>
      </c>
      <c r="V6244" t="s">
        <v>122</v>
      </c>
      <c r="W6244" t="s">
        <v>45</v>
      </c>
      <c r="X6244">
        <v>0.42</v>
      </c>
      <c r="Y6244">
        <v>0</v>
      </c>
      <c r="Z6244">
        <v>6346</v>
      </c>
      <c r="AA6244">
        <v>508</v>
      </c>
      <c r="AB6244" t="s">
        <v>57</v>
      </c>
      <c r="AF6244" t="s">
        <v>17986</v>
      </c>
      <c r="AG6244" t="s">
        <v>59</v>
      </c>
      <c r="AH6244" t="s">
        <v>1902</v>
      </c>
      <c r="AI6244" t="s">
        <v>1903</v>
      </c>
      <c r="AJ6244" t="s">
        <v>1903</v>
      </c>
      <c r="AK6244" t="s">
        <v>84</v>
      </c>
      <c r="AL6244" t="s">
        <v>45</v>
      </c>
      <c r="AM6244">
        <v>190.38</v>
      </c>
      <c r="AN6244">
        <v>15.24</v>
      </c>
      <c r="AO6244" t="s">
        <v>63</v>
      </c>
    </row>
    <row r="6245" spans="1:41" x14ac:dyDescent="0.25">
      <c r="A6245" t="s">
        <v>17987</v>
      </c>
      <c r="B6245" t="s">
        <v>42</v>
      </c>
      <c r="C6245" t="s">
        <v>17988</v>
      </c>
      <c r="D6245" t="s">
        <v>144</v>
      </c>
      <c r="E6245" t="s">
        <v>45</v>
      </c>
      <c r="F6245" t="s">
        <v>88</v>
      </c>
      <c r="G6245" t="s">
        <v>332</v>
      </c>
      <c r="H6245" t="s">
        <v>45</v>
      </c>
      <c r="I6245" t="s">
        <v>333</v>
      </c>
      <c r="J6245" t="s">
        <v>91</v>
      </c>
      <c r="K6245" t="s">
        <v>92</v>
      </c>
      <c r="L6245" t="s">
        <v>103</v>
      </c>
      <c r="M6245" t="s">
        <v>52</v>
      </c>
      <c r="N6245" t="s">
        <v>53</v>
      </c>
      <c r="O6245">
        <v>0</v>
      </c>
      <c r="P6245" t="s">
        <v>45</v>
      </c>
      <c r="Q6245" t="s">
        <v>45</v>
      </c>
      <c r="R6245" t="s">
        <v>93</v>
      </c>
      <c r="S6245" t="s">
        <v>94</v>
      </c>
      <c r="T6245" t="s">
        <v>17989</v>
      </c>
      <c r="U6245" t="s">
        <v>91</v>
      </c>
      <c r="V6245" t="s">
        <v>91</v>
      </c>
      <c r="W6245" t="s">
        <v>45</v>
      </c>
      <c r="X6245">
        <v>1.07</v>
      </c>
      <c r="Y6245">
        <v>0</v>
      </c>
      <c r="Z6245">
        <v>40602</v>
      </c>
      <c r="AA6245">
        <v>3248</v>
      </c>
      <c r="AB6245" t="s">
        <v>45</v>
      </c>
      <c r="AF6245" t="s">
        <v>17990</v>
      </c>
      <c r="AG6245" t="s">
        <v>59</v>
      </c>
      <c r="AH6245" t="s">
        <v>1902</v>
      </c>
      <c r="AI6245" t="s">
        <v>509</v>
      </c>
      <c r="AJ6245" t="s">
        <v>509</v>
      </c>
      <c r="AK6245" t="s">
        <v>116</v>
      </c>
      <c r="AL6245" t="s">
        <v>45</v>
      </c>
      <c r="AM6245">
        <v>40602</v>
      </c>
      <c r="AN6245">
        <v>3475.36</v>
      </c>
      <c r="AO6245" t="s">
        <v>63</v>
      </c>
    </row>
    <row r="6246" spans="1:41" x14ac:dyDescent="0.25">
      <c r="A6246" t="s">
        <v>17987</v>
      </c>
      <c r="B6246" t="s">
        <v>128</v>
      </c>
      <c r="C6246" t="s">
        <v>17988</v>
      </c>
      <c r="D6246" t="s">
        <v>144</v>
      </c>
      <c r="E6246" t="s">
        <v>45</v>
      </c>
      <c r="F6246" t="s">
        <v>88</v>
      </c>
      <c r="G6246" t="s">
        <v>332</v>
      </c>
      <c r="H6246" t="s">
        <v>45</v>
      </c>
      <c r="I6246" t="s">
        <v>333</v>
      </c>
      <c r="J6246" t="s">
        <v>91</v>
      </c>
      <c r="K6246" t="s">
        <v>92</v>
      </c>
      <c r="L6246" t="s">
        <v>103</v>
      </c>
      <c r="M6246" t="s">
        <v>52</v>
      </c>
      <c r="N6246" t="s">
        <v>53</v>
      </c>
      <c r="O6246">
        <v>0</v>
      </c>
      <c r="P6246" t="s">
        <v>45</v>
      </c>
      <c r="Q6246" t="s">
        <v>45</v>
      </c>
      <c r="R6246" t="s">
        <v>93</v>
      </c>
      <c r="S6246" t="s">
        <v>94</v>
      </c>
      <c r="T6246" t="s">
        <v>17989</v>
      </c>
      <c r="U6246" t="s">
        <v>91</v>
      </c>
      <c r="V6246" t="s">
        <v>91</v>
      </c>
      <c r="W6246" t="s">
        <v>45</v>
      </c>
      <c r="X6246">
        <v>1.07</v>
      </c>
      <c r="Y6246">
        <v>0</v>
      </c>
      <c r="Z6246">
        <v>40602</v>
      </c>
      <c r="AA6246">
        <v>3248</v>
      </c>
      <c r="AB6246" t="s">
        <v>45</v>
      </c>
      <c r="AF6246" t="s">
        <v>17990</v>
      </c>
      <c r="AG6246" t="s">
        <v>59</v>
      </c>
      <c r="AH6246" t="s">
        <v>1902</v>
      </c>
      <c r="AI6246" t="s">
        <v>1903</v>
      </c>
      <c r="AJ6246" t="s">
        <v>1903</v>
      </c>
      <c r="AK6246" t="s">
        <v>62</v>
      </c>
      <c r="AL6246" t="s">
        <v>45</v>
      </c>
      <c r="AM6246">
        <v>4344.4139999999998</v>
      </c>
      <c r="AN6246">
        <v>347.536</v>
      </c>
      <c r="AO6246" t="s">
        <v>63</v>
      </c>
    </row>
    <row r="6247" spans="1:41" x14ac:dyDescent="0.25">
      <c r="A6247" t="s">
        <v>17991</v>
      </c>
      <c r="B6247" t="s">
        <v>42</v>
      </c>
      <c r="C6247" t="s">
        <v>17992</v>
      </c>
      <c r="D6247" t="s">
        <v>419</v>
      </c>
      <c r="E6247" t="s">
        <v>45</v>
      </c>
      <c r="F6247" t="s">
        <v>46</v>
      </c>
      <c r="G6247" t="s">
        <v>316</v>
      </c>
      <c r="H6247" t="s">
        <v>45</v>
      </c>
      <c r="I6247" t="s">
        <v>317</v>
      </c>
      <c r="J6247" t="s">
        <v>110</v>
      </c>
      <c r="K6247" t="s">
        <v>102</v>
      </c>
      <c r="L6247" t="s">
        <v>103</v>
      </c>
      <c r="M6247" t="s">
        <v>52</v>
      </c>
      <c r="N6247" t="s">
        <v>53</v>
      </c>
      <c r="O6247">
        <v>35</v>
      </c>
      <c r="P6247" t="s">
        <v>4977</v>
      </c>
      <c r="Q6247" t="s">
        <v>45</v>
      </c>
      <c r="R6247" t="s">
        <v>55</v>
      </c>
      <c r="S6247" t="s">
        <v>187</v>
      </c>
      <c r="T6247" t="s">
        <v>45</v>
      </c>
      <c r="U6247" t="s">
        <v>110</v>
      </c>
      <c r="V6247" t="s">
        <v>110</v>
      </c>
      <c r="W6247" t="s">
        <v>45</v>
      </c>
      <c r="X6247">
        <v>0.45</v>
      </c>
      <c r="Y6247">
        <v>0</v>
      </c>
      <c r="Z6247">
        <v>130000</v>
      </c>
      <c r="AA6247">
        <v>7350</v>
      </c>
      <c r="AB6247" t="s">
        <v>45</v>
      </c>
      <c r="AF6247" t="s">
        <v>4978</v>
      </c>
      <c r="AG6247" t="s">
        <v>59</v>
      </c>
      <c r="AH6247" t="s">
        <v>1902</v>
      </c>
      <c r="AI6247" t="s">
        <v>509</v>
      </c>
      <c r="AJ6247" t="s">
        <v>509</v>
      </c>
      <c r="AK6247" t="s">
        <v>116</v>
      </c>
      <c r="AL6247" t="s">
        <v>45</v>
      </c>
      <c r="AM6247">
        <v>58500</v>
      </c>
      <c r="AN6247">
        <v>3307.5</v>
      </c>
      <c r="AO6247" t="s">
        <v>63</v>
      </c>
    </row>
    <row r="6248" spans="1:41" x14ac:dyDescent="0.25">
      <c r="A6248" t="s">
        <v>17991</v>
      </c>
      <c r="B6248" t="s">
        <v>128</v>
      </c>
      <c r="C6248" t="s">
        <v>17992</v>
      </c>
      <c r="D6248" t="s">
        <v>419</v>
      </c>
      <c r="E6248" t="s">
        <v>45</v>
      </c>
      <c r="F6248" t="s">
        <v>46</v>
      </c>
      <c r="G6248" t="s">
        <v>316</v>
      </c>
      <c r="H6248" t="s">
        <v>45</v>
      </c>
      <c r="I6248" t="s">
        <v>317</v>
      </c>
      <c r="J6248" t="s">
        <v>110</v>
      </c>
      <c r="K6248" t="s">
        <v>102</v>
      </c>
      <c r="L6248" t="s">
        <v>103</v>
      </c>
      <c r="M6248" t="s">
        <v>52</v>
      </c>
      <c r="N6248" t="s">
        <v>53</v>
      </c>
      <c r="O6248">
        <v>35</v>
      </c>
      <c r="P6248" t="s">
        <v>4977</v>
      </c>
      <c r="Q6248" t="s">
        <v>45</v>
      </c>
      <c r="R6248" t="s">
        <v>55</v>
      </c>
      <c r="S6248" t="s">
        <v>187</v>
      </c>
      <c r="T6248" t="s">
        <v>45</v>
      </c>
      <c r="U6248" t="s">
        <v>110</v>
      </c>
      <c r="V6248" t="s">
        <v>110</v>
      </c>
      <c r="W6248" t="s">
        <v>45</v>
      </c>
      <c r="X6248">
        <v>0.45</v>
      </c>
      <c r="Y6248">
        <v>0</v>
      </c>
      <c r="Z6248">
        <v>130000</v>
      </c>
      <c r="AA6248">
        <v>7350</v>
      </c>
      <c r="AB6248" t="s">
        <v>45</v>
      </c>
      <c r="AF6248" t="s">
        <v>4978</v>
      </c>
      <c r="AG6248" t="s">
        <v>59</v>
      </c>
      <c r="AH6248" t="s">
        <v>1902</v>
      </c>
      <c r="AI6248" t="s">
        <v>1903</v>
      </c>
      <c r="AJ6248" t="s">
        <v>1903</v>
      </c>
      <c r="AK6248" t="s">
        <v>116</v>
      </c>
      <c r="AL6248" t="s">
        <v>45</v>
      </c>
      <c r="AM6248">
        <v>58500</v>
      </c>
      <c r="AN6248">
        <v>3307.5</v>
      </c>
      <c r="AO6248" t="s">
        <v>63</v>
      </c>
    </row>
    <row r="6249" spans="1:41" x14ac:dyDescent="0.25">
      <c r="A6249" t="s">
        <v>17993</v>
      </c>
      <c r="B6249" t="s">
        <v>42</v>
      </c>
      <c r="C6249" t="s">
        <v>17994</v>
      </c>
      <c r="D6249" t="s">
        <v>419</v>
      </c>
      <c r="E6249" t="s">
        <v>45</v>
      </c>
      <c r="F6249" t="s">
        <v>88</v>
      </c>
      <c r="G6249" t="s">
        <v>734</v>
      </c>
      <c r="H6249" t="s">
        <v>45</v>
      </c>
      <c r="I6249" t="s">
        <v>735</v>
      </c>
      <c r="J6249" t="s">
        <v>122</v>
      </c>
      <c r="K6249" t="s">
        <v>195</v>
      </c>
      <c r="L6249" t="s">
        <v>103</v>
      </c>
      <c r="M6249" t="s">
        <v>52</v>
      </c>
      <c r="N6249" t="s">
        <v>53</v>
      </c>
      <c r="O6249">
        <v>0</v>
      </c>
      <c r="P6249" t="s">
        <v>45</v>
      </c>
      <c r="Q6249" t="s">
        <v>45</v>
      </c>
      <c r="R6249" t="s">
        <v>55</v>
      </c>
      <c r="S6249" t="s">
        <v>145</v>
      </c>
      <c r="T6249" t="s">
        <v>45</v>
      </c>
      <c r="U6249" t="s">
        <v>122</v>
      </c>
      <c r="V6249" t="s">
        <v>122</v>
      </c>
      <c r="W6249" t="s">
        <v>45</v>
      </c>
      <c r="X6249">
        <v>0.75</v>
      </c>
      <c r="Y6249">
        <v>0</v>
      </c>
      <c r="Z6249">
        <v>3392</v>
      </c>
      <c r="AA6249">
        <v>271</v>
      </c>
      <c r="AB6249" t="s">
        <v>45</v>
      </c>
      <c r="AF6249" t="s">
        <v>17995</v>
      </c>
      <c r="AG6249" t="s">
        <v>59</v>
      </c>
      <c r="AH6249" t="s">
        <v>1902</v>
      </c>
      <c r="AI6249" t="s">
        <v>509</v>
      </c>
      <c r="AJ6249" t="s">
        <v>509</v>
      </c>
      <c r="AK6249" t="s">
        <v>116</v>
      </c>
      <c r="AL6249" t="s">
        <v>45</v>
      </c>
      <c r="AM6249">
        <v>2544</v>
      </c>
      <c r="AN6249">
        <v>203.25</v>
      </c>
      <c r="AO6249" t="s">
        <v>63</v>
      </c>
    </row>
    <row r="6250" spans="1:41" x14ac:dyDescent="0.25">
      <c r="A6250" t="s">
        <v>17993</v>
      </c>
      <c r="B6250" t="s">
        <v>128</v>
      </c>
      <c r="C6250" t="s">
        <v>17994</v>
      </c>
      <c r="D6250" t="s">
        <v>419</v>
      </c>
      <c r="E6250" t="s">
        <v>45</v>
      </c>
      <c r="F6250" t="s">
        <v>88</v>
      </c>
      <c r="G6250" t="s">
        <v>734</v>
      </c>
      <c r="H6250" t="s">
        <v>45</v>
      </c>
      <c r="I6250" t="s">
        <v>735</v>
      </c>
      <c r="J6250" t="s">
        <v>122</v>
      </c>
      <c r="K6250" t="s">
        <v>195</v>
      </c>
      <c r="L6250" t="s">
        <v>103</v>
      </c>
      <c r="M6250" t="s">
        <v>52</v>
      </c>
      <c r="N6250" t="s">
        <v>53</v>
      </c>
      <c r="O6250">
        <v>0</v>
      </c>
      <c r="P6250" t="s">
        <v>45</v>
      </c>
      <c r="Q6250" t="s">
        <v>45</v>
      </c>
      <c r="R6250" t="s">
        <v>55</v>
      </c>
      <c r="S6250" t="s">
        <v>145</v>
      </c>
      <c r="T6250" t="s">
        <v>45</v>
      </c>
      <c r="U6250" t="s">
        <v>122</v>
      </c>
      <c r="V6250" t="s">
        <v>122</v>
      </c>
      <c r="W6250" t="s">
        <v>45</v>
      </c>
      <c r="X6250">
        <v>0.75</v>
      </c>
      <c r="Y6250">
        <v>0</v>
      </c>
      <c r="Z6250">
        <v>3392</v>
      </c>
      <c r="AA6250">
        <v>271</v>
      </c>
      <c r="AB6250" t="s">
        <v>45</v>
      </c>
      <c r="AF6250" t="s">
        <v>17995</v>
      </c>
      <c r="AG6250" t="s">
        <v>59</v>
      </c>
      <c r="AH6250" t="s">
        <v>1902</v>
      </c>
      <c r="AI6250" t="s">
        <v>1903</v>
      </c>
      <c r="AJ6250" t="s">
        <v>1903</v>
      </c>
      <c r="AK6250" t="s">
        <v>116</v>
      </c>
      <c r="AL6250" t="s">
        <v>45</v>
      </c>
      <c r="AM6250">
        <v>2544</v>
      </c>
      <c r="AN6250">
        <v>203.25</v>
      </c>
      <c r="AO6250" t="s">
        <v>63</v>
      </c>
    </row>
    <row r="6251" spans="1:41" x14ac:dyDescent="0.25">
      <c r="A6251" t="s">
        <v>17996</v>
      </c>
      <c r="B6251" t="s">
        <v>42</v>
      </c>
      <c r="C6251" t="s">
        <v>17997</v>
      </c>
      <c r="D6251" t="s">
        <v>201</v>
      </c>
      <c r="E6251" t="s">
        <v>45</v>
      </c>
      <c r="F6251" t="s">
        <v>88</v>
      </c>
      <c r="G6251" t="s">
        <v>89</v>
      </c>
      <c r="H6251" t="s">
        <v>45</v>
      </c>
      <c r="I6251" t="s">
        <v>90</v>
      </c>
      <c r="J6251" t="s">
        <v>91</v>
      </c>
      <c r="K6251" t="s">
        <v>92</v>
      </c>
      <c r="L6251" t="s">
        <v>51</v>
      </c>
      <c r="M6251" t="s">
        <v>52</v>
      </c>
      <c r="N6251" t="s">
        <v>53</v>
      </c>
      <c r="O6251">
        <v>0</v>
      </c>
      <c r="P6251" t="s">
        <v>45</v>
      </c>
      <c r="Q6251" t="s">
        <v>45</v>
      </c>
      <c r="R6251" t="s">
        <v>93</v>
      </c>
      <c r="S6251" t="s">
        <v>94</v>
      </c>
      <c r="T6251" t="s">
        <v>17998</v>
      </c>
      <c r="U6251" t="s">
        <v>91</v>
      </c>
      <c r="V6251" t="s">
        <v>91</v>
      </c>
      <c r="W6251" t="s">
        <v>45</v>
      </c>
      <c r="X6251">
        <v>0.41</v>
      </c>
      <c r="Y6251">
        <v>0</v>
      </c>
      <c r="Z6251">
        <v>1035956</v>
      </c>
      <c r="AA6251">
        <v>30000</v>
      </c>
      <c r="AB6251" t="s">
        <v>45</v>
      </c>
      <c r="AF6251" t="s">
        <v>17999</v>
      </c>
      <c r="AG6251" t="s">
        <v>59</v>
      </c>
      <c r="AH6251" t="s">
        <v>1902</v>
      </c>
      <c r="AI6251" t="s">
        <v>509</v>
      </c>
      <c r="AJ6251" t="s">
        <v>509</v>
      </c>
      <c r="AK6251" t="s">
        <v>116</v>
      </c>
      <c r="AL6251" t="s">
        <v>45</v>
      </c>
      <c r="AM6251">
        <v>424741.96</v>
      </c>
      <c r="AN6251">
        <v>12300</v>
      </c>
      <c r="AO6251" t="s">
        <v>63</v>
      </c>
    </row>
    <row r="6252" spans="1:41" x14ac:dyDescent="0.25">
      <c r="A6252" t="s">
        <v>17996</v>
      </c>
      <c r="B6252" t="s">
        <v>128</v>
      </c>
      <c r="C6252" t="s">
        <v>17997</v>
      </c>
      <c r="D6252" t="s">
        <v>201</v>
      </c>
      <c r="E6252" t="s">
        <v>45</v>
      </c>
      <c r="F6252" t="s">
        <v>88</v>
      </c>
      <c r="G6252" t="s">
        <v>89</v>
      </c>
      <c r="H6252" t="s">
        <v>45</v>
      </c>
      <c r="I6252" t="s">
        <v>90</v>
      </c>
      <c r="J6252" t="s">
        <v>91</v>
      </c>
      <c r="K6252" t="s">
        <v>92</v>
      </c>
      <c r="L6252" t="s">
        <v>51</v>
      </c>
      <c r="M6252" t="s">
        <v>52</v>
      </c>
      <c r="N6252" t="s">
        <v>53</v>
      </c>
      <c r="O6252">
        <v>0</v>
      </c>
      <c r="P6252" t="s">
        <v>45</v>
      </c>
      <c r="Q6252" t="s">
        <v>45</v>
      </c>
      <c r="R6252" t="s">
        <v>93</v>
      </c>
      <c r="S6252" t="s">
        <v>94</v>
      </c>
      <c r="T6252" t="s">
        <v>17998</v>
      </c>
      <c r="U6252" t="s">
        <v>91</v>
      </c>
      <c r="V6252" t="s">
        <v>91</v>
      </c>
      <c r="W6252" t="s">
        <v>45</v>
      </c>
      <c r="X6252">
        <v>0.41</v>
      </c>
      <c r="Y6252">
        <v>0</v>
      </c>
      <c r="Z6252">
        <v>1035956</v>
      </c>
      <c r="AA6252">
        <v>30000</v>
      </c>
      <c r="AB6252" t="s">
        <v>45</v>
      </c>
      <c r="AF6252" t="s">
        <v>17999</v>
      </c>
      <c r="AG6252" t="s">
        <v>59</v>
      </c>
      <c r="AH6252" t="s">
        <v>1902</v>
      </c>
      <c r="AI6252" t="s">
        <v>1903</v>
      </c>
      <c r="AJ6252" t="s">
        <v>1903</v>
      </c>
      <c r="AK6252" t="s">
        <v>74</v>
      </c>
      <c r="AL6252" t="s">
        <v>45</v>
      </c>
      <c r="AM6252">
        <v>212370.98</v>
      </c>
      <c r="AN6252">
        <v>6150</v>
      </c>
      <c r="AO6252" t="s">
        <v>63</v>
      </c>
    </row>
    <row r="6253" spans="1:41" x14ac:dyDescent="0.25">
      <c r="A6253" t="s">
        <v>18000</v>
      </c>
      <c r="B6253" t="s">
        <v>42</v>
      </c>
      <c r="C6253" t="s">
        <v>18001</v>
      </c>
      <c r="D6253" t="s">
        <v>150</v>
      </c>
      <c r="E6253" t="s">
        <v>45</v>
      </c>
      <c r="F6253" t="s">
        <v>46</v>
      </c>
      <c r="G6253" t="s">
        <v>133</v>
      </c>
      <c r="H6253" t="s">
        <v>45</v>
      </c>
      <c r="I6253" t="s">
        <v>134</v>
      </c>
      <c r="J6253" t="s">
        <v>110</v>
      </c>
      <c r="K6253" t="s">
        <v>102</v>
      </c>
      <c r="L6253" t="s">
        <v>103</v>
      </c>
      <c r="M6253" t="s">
        <v>52</v>
      </c>
      <c r="N6253" t="s">
        <v>53</v>
      </c>
      <c r="O6253">
        <v>11</v>
      </c>
      <c r="P6253" t="s">
        <v>45</v>
      </c>
      <c r="Q6253" t="s">
        <v>45</v>
      </c>
      <c r="R6253" t="s">
        <v>55</v>
      </c>
      <c r="S6253" t="s">
        <v>56</v>
      </c>
      <c r="T6253" t="s">
        <v>45</v>
      </c>
      <c r="U6253" t="s">
        <v>110</v>
      </c>
      <c r="V6253" t="s">
        <v>110</v>
      </c>
      <c r="W6253" t="s">
        <v>45</v>
      </c>
      <c r="X6253">
        <v>0.37</v>
      </c>
      <c r="Y6253">
        <v>0</v>
      </c>
      <c r="Z6253">
        <v>3675</v>
      </c>
      <c r="AA6253">
        <v>3950</v>
      </c>
      <c r="AB6253" t="s">
        <v>45</v>
      </c>
      <c r="AF6253" t="s">
        <v>18002</v>
      </c>
      <c r="AG6253" t="s">
        <v>59</v>
      </c>
      <c r="AH6253" t="s">
        <v>1902</v>
      </c>
      <c r="AI6253" t="s">
        <v>509</v>
      </c>
      <c r="AJ6253" t="s">
        <v>509</v>
      </c>
      <c r="AK6253" t="s">
        <v>116</v>
      </c>
      <c r="AL6253" t="s">
        <v>45</v>
      </c>
      <c r="AM6253">
        <v>1359.75</v>
      </c>
      <c r="AN6253">
        <v>1461.5</v>
      </c>
      <c r="AO6253" t="s">
        <v>63</v>
      </c>
    </row>
    <row r="6254" spans="1:41" x14ac:dyDescent="0.25">
      <c r="A6254" t="s">
        <v>18000</v>
      </c>
      <c r="B6254" t="s">
        <v>128</v>
      </c>
      <c r="C6254" t="s">
        <v>18001</v>
      </c>
      <c r="D6254" t="s">
        <v>150</v>
      </c>
      <c r="E6254" t="s">
        <v>45</v>
      </c>
      <c r="F6254" t="s">
        <v>46</v>
      </c>
      <c r="G6254" t="s">
        <v>133</v>
      </c>
      <c r="H6254" t="s">
        <v>45</v>
      </c>
      <c r="I6254" t="s">
        <v>134</v>
      </c>
      <c r="J6254" t="s">
        <v>110</v>
      </c>
      <c r="K6254" t="s">
        <v>102</v>
      </c>
      <c r="L6254" t="s">
        <v>103</v>
      </c>
      <c r="M6254" t="s">
        <v>52</v>
      </c>
      <c r="N6254" t="s">
        <v>53</v>
      </c>
      <c r="O6254">
        <v>11</v>
      </c>
      <c r="P6254" t="s">
        <v>45</v>
      </c>
      <c r="Q6254" t="s">
        <v>45</v>
      </c>
      <c r="R6254" t="s">
        <v>55</v>
      </c>
      <c r="S6254" t="s">
        <v>56</v>
      </c>
      <c r="T6254" t="s">
        <v>45</v>
      </c>
      <c r="U6254" t="s">
        <v>110</v>
      </c>
      <c r="V6254" t="s">
        <v>110</v>
      </c>
      <c r="W6254" t="s">
        <v>45</v>
      </c>
      <c r="X6254">
        <v>0.37</v>
      </c>
      <c r="Y6254">
        <v>0</v>
      </c>
      <c r="Z6254">
        <v>3675</v>
      </c>
      <c r="AA6254">
        <v>3950</v>
      </c>
      <c r="AB6254" t="s">
        <v>45</v>
      </c>
      <c r="AF6254" t="s">
        <v>18002</v>
      </c>
      <c r="AG6254" t="s">
        <v>59</v>
      </c>
      <c r="AH6254" t="s">
        <v>1902</v>
      </c>
      <c r="AI6254" t="s">
        <v>1903</v>
      </c>
      <c r="AJ6254" t="s">
        <v>1903</v>
      </c>
      <c r="AK6254" t="s">
        <v>116</v>
      </c>
      <c r="AL6254" t="s">
        <v>45</v>
      </c>
      <c r="AM6254">
        <v>1359.75</v>
      </c>
      <c r="AN6254">
        <v>1461.5</v>
      </c>
      <c r="AO6254" t="s">
        <v>63</v>
      </c>
    </row>
    <row r="6255" spans="1:41" x14ac:dyDescent="0.25">
      <c r="A6255" t="s">
        <v>18003</v>
      </c>
      <c r="B6255" t="s">
        <v>42</v>
      </c>
      <c r="C6255" t="s">
        <v>18004</v>
      </c>
      <c r="D6255" t="s">
        <v>240</v>
      </c>
      <c r="E6255" t="s">
        <v>45</v>
      </c>
      <c r="F6255" t="s">
        <v>46</v>
      </c>
      <c r="G6255" t="s">
        <v>513</v>
      </c>
      <c r="H6255" t="s">
        <v>45</v>
      </c>
      <c r="I6255" t="s">
        <v>514</v>
      </c>
      <c r="J6255" t="s">
        <v>49</v>
      </c>
      <c r="K6255" t="s">
        <v>102</v>
      </c>
      <c r="L6255" t="s">
        <v>103</v>
      </c>
      <c r="M6255" t="s">
        <v>52</v>
      </c>
      <c r="N6255" t="s">
        <v>53</v>
      </c>
      <c r="O6255">
        <v>2</v>
      </c>
      <c r="P6255" t="s">
        <v>45</v>
      </c>
      <c r="Q6255" t="s">
        <v>45</v>
      </c>
      <c r="R6255" t="s">
        <v>55</v>
      </c>
      <c r="S6255" t="s">
        <v>56</v>
      </c>
      <c r="T6255" t="s">
        <v>45</v>
      </c>
      <c r="U6255" t="s">
        <v>49</v>
      </c>
      <c r="V6255" t="s">
        <v>49</v>
      </c>
      <c r="W6255" t="s">
        <v>45</v>
      </c>
      <c r="X6255">
        <v>0.06</v>
      </c>
      <c r="Y6255">
        <v>0</v>
      </c>
      <c r="Z6255">
        <v>283000</v>
      </c>
      <c r="AA6255">
        <v>35000</v>
      </c>
      <c r="AB6255" t="s">
        <v>45</v>
      </c>
      <c r="AF6255" t="s">
        <v>4160</v>
      </c>
      <c r="AG6255" t="s">
        <v>59</v>
      </c>
      <c r="AH6255" t="s">
        <v>1902</v>
      </c>
      <c r="AI6255" t="s">
        <v>509</v>
      </c>
      <c r="AJ6255" t="s">
        <v>509</v>
      </c>
      <c r="AK6255" t="s">
        <v>116</v>
      </c>
      <c r="AL6255" t="s">
        <v>45</v>
      </c>
      <c r="AM6255">
        <v>16980</v>
      </c>
      <c r="AN6255">
        <v>2100</v>
      </c>
      <c r="AO6255" t="s">
        <v>63</v>
      </c>
    </row>
    <row r="6256" spans="1:41" x14ac:dyDescent="0.25">
      <c r="A6256" t="s">
        <v>18003</v>
      </c>
      <c r="B6256" t="s">
        <v>128</v>
      </c>
      <c r="C6256" t="s">
        <v>18004</v>
      </c>
      <c r="D6256" t="s">
        <v>240</v>
      </c>
      <c r="E6256" t="s">
        <v>45</v>
      </c>
      <c r="F6256" t="s">
        <v>46</v>
      </c>
      <c r="G6256" t="s">
        <v>513</v>
      </c>
      <c r="H6256" t="s">
        <v>45</v>
      </c>
      <c r="I6256" t="s">
        <v>514</v>
      </c>
      <c r="J6256" t="s">
        <v>49</v>
      </c>
      <c r="K6256" t="s">
        <v>102</v>
      </c>
      <c r="L6256" t="s">
        <v>103</v>
      </c>
      <c r="M6256" t="s">
        <v>52</v>
      </c>
      <c r="N6256" t="s">
        <v>53</v>
      </c>
      <c r="O6256">
        <v>2</v>
      </c>
      <c r="P6256" t="s">
        <v>45</v>
      </c>
      <c r="Q6256" t="s">
        <v>45</v>
      </c>
      <c r="R6256" t="s">
        <v>55</v>
      </c>
      <c r="S6256" t="s">
        <v>56</v>
      </c>
      <c r="T6256" t="s">
        <v>45</v>
      </c>
      <c r="U6256" t="s">
        <v>49</v>
      </c>
      <c r="V6256" t="s">
        <v>49</v>
      </c>
      <c r="W6256" t="s">
        <v>45</v>
      </c>
      <c r="X6256">
        <v>0.06</v>
      </c>
      <c r="Y6256">
        <v>0</v>
      </c>
      <c r="Z6256">
        <v>283000</v>
      </c>
      <c r="AA6256">
        <v>35000</v>
      </c>
      <c r="AB6256" t="s">
        <v>45</v>
      </c>
      <c r="AF6256" t="s">
        <v>4160</v>
      </c>
      <c r="AG6256" t="s">
        <v>59</v>
      </c>
      <c r="AH6256" t="s">
        <v>1902</v>
      </c>
      <c r="AI6256" t="s">
        <v>1903</v>
      </c>
      <c r="AJ6256" t="s">
        <v>1903</v>
      </c>
      <c r="AK6256" t="s">
        <v>97</v>
      </c>
      <c r="AL6256" t="s">
        <v>45</v>
      </c>
      <c r="AM6256">
        <v>8490</v>
      </c>
      <c r="AN6256">
        <v>1050</v>
      </c>
      <c r="AO6256" t="s">
        <v>63</v>
      </c>
    </row>
    <row r="6257" spans="1:41" x14ac:dyDescent="0.25">
      <c r="A6257" t="s">
        <v>18005</v>
      </c>
      <c r="B6257" t="s">
        <v>42</v>
      </c>
      <c r="C6257" t="s">
        <v>18006</v>
      </c>
      <c r="D6257" t="s">
        <v>512</v>
      </c>
      <c r="E6257" t="s">
        <v>45</v>
      </c>
      <c r="F6257" t="s">
        <v>46</v>
      </c>
      <c r="G6257" t="s">
        <v>224</v>
      </c>
      <c r="H6257" t="s">
        <v>45</v>
      </c>
      <c r="I6257" t="s">
        <v>225</v>
      </c>
      <c r="J6257" t="s">
        <v>166</v>
      </c>
      <c r="K6257" t="s">
        <v>166</v>
      </c>
      <c r="L6257" t="s">
        <v>51</v>
      </c>
      <c r="M6257" t="s">
        <v>52</v>
      </c>
      <c r="N6257" t="s">
        <v>53</v>
      </c>
      <c r="O6257">
        <v>25</v>
      </c>
      <c r="P6257" t="s">
        <v>4059</v>
      </c>
      <c r="Q6257" t="s">
        <v>18007</v>
      </c>
      <c r="R6257" t="s">
        <v>55</v>
      </c>
      <c r="S6257" t="s">
        <v>187</v>
      </c>
      <c r="T6257" t="s">
        <v>45</v>
      </c>
      <c r="U6257" t="s">
        <v>166</v>
      </c>
      <c r="V6257" t="s">
        <v>166</v>
      </c>
      <c r="W6257" t="s">
        <v>45</v>
      </c>
      <c r="X6257">
        <v>0.2</v>
      </c>
      <c r="Y6257">
        <v>0</v>
      </c>
      <c r="Z6257">
        <v>1663000</v>
      </c>
      <c r="AA6257">
        <v>114000</v>
      </c>
      <c r="AB6257" t="s">
        <v>57</v>
      </c>
      <c r="AF6257" t="s">
        <v>18008</v>
      </c>
      <c r="AG6257" t="s">
        <v>59</v>
      </c>
      <c r="AH6257" t="s">
        <v>1902</v>
      </c>
      <c r="AI6257" t="s">
        <v>509</v>
      </c>
      <c r="AJ6257" t="s">
        <v>509</v>
      </c>
      <c r="AK6257" t="s">
        <v>84</v>
      </c>
      <c r="AL6257" t="s">
        <v>45</v>
      </c>
      <c r="AM6257">
        <v>49890</v>
      </c>
      <c r="AN6257">
        <v>3420</v>
      </c>
      <c r="AO6257" t="s">
        <v>63</v>
      </c>
    </row>
    <row r="6258" spans="1:41" x14ac:dyDescent="0.25">
      <c r="A6258" t="s">
        <v>18005</v>
      </c>
      <c r="B6258" t="s">
        <v>128</v>
      </c>
      <c r="C6258" t="s">
        <v>18006</v>
      </c>
      <c r="D6258" t="s">
        <v>512</v>
      </c>
      <c r="E6258" t="s">
        <v>45</v>
      </c>
      <c r="F6258" t="s">
        <v>46</v>
      </c>
      <c r="G6258" t="s">
        <v>224</v>
      </c>
      <c r="H6258" t="s">
        <v>45</v>
      </c>
      <c r="I6258" t="s">
        <v>225</v>
      </c>
      <c r="J6258" t="s">
        <v>166</v>
      </c>
      <c r="K6258" t="s">
        <v>166</v>
      </c>
      <c r="L6258" t="s">
        <v>51</v>
      </c>
      <c r="M6258" t="s">
        <v>52</v>
      </c>
      <c r="N6258" t="s">
        <v>53</v>
      </c>
      <c r="O6258">
        <v>25</v>
      </c>
      <c r="P6258" t="s">
        <v>4059</v>
      </c>
      <c r="Q6258" t="s">
        <v>18007</v>
      </c>
      <c r="R6258" t="s">
        <v>55</v>
      </c>
      <c r="S6258" t="s">
        <v>187</v>
      </c>
      <c r="T6258" t="s">
        <v>45</v>
      </c>
      <c r="U6258" t="s">
        <v>166</v>
      </c>
      <c r="V6258" t="s">
        <v>166</v>
      </c>
      <c r="W6258" t="s">
        <v>45</v>
      </c>
      <c r="X6258">
        <v>0.2</v>
      </c>
      <c r="Y6258">
        <v>0</v>
      </c>
      <c r="Z6258">
        <v>1663000</v>
      </c>
      <c r="AA6258">
        <v>114000</v>
      </c>
      <c r="AB6258" t="s">
        <v>57</v>
      </c>
      <c r="AF6258" t="s">
        <v>18008</v>
      </c>
      <c r="AG6258" t="s">
        <v>59</v>
      </c>
      <c r="AH6258" t="s">
        <v>1902</v>
      </c>
      <c r="AI6258" t="s">
        <v>1903</v>
      </c>
      <c r="AJ6258" t="s">
        <v>1903</v>
      </c>
      <c r="AK6258" t="s">
        <v>84</v>
      </c>
      <c r="AL6258" t="s">
        <v>45</v>
      </c>
      <c r="AM6258">
        <v>49890</v>
      </c>
      <c r="AN6258">
        <v>3420</v>
      </c>
      <c r="AO6258" t="s">
        <v>63</v>
      </c>
    </row>
    <row r="6259" spans="1:41" x14ac:dyDescent="0.25">
      <c r="A6259" t="s">
        <v>18009</v>
      </c>
      <c r="B6259" t="s">
        <v>42</v>
      </c>
      <c r="C6259" t="s">
        <v>18010</v>
      </c>
      <c r="D6259" t="s">
        <v>419</v>
      </c>
      <c r="E6259" t="s">
        <v>45</v>
      </c>
      <c r="F6259" t="s">
        <v>46</v>
      </c>
      <c r="G6259" t="s">
        <v>1994</v>
      </c>
      <c r="H6259" t="s">
        <v>45</v>
      </c>
      <c r="I6259" t="s">
        <v>1995</v>
      </c>
      <c r="J6259" t="s">
        <v>49</v>
      </c>
      <c r="K6259" t="s">
        <v>566</v>
      </c>
      <c r="L6259" t="s">
        <v>51</v>
      </c>
      <c r="M6259" t="s">
        <v>52</v>
      </c>
      <c r="N6259" t="s">
        <v>53</v>
      </c>
      <c r="O6259">
        <v>80</v>
      </c>
      <c r="P6259" t="s">
        <v>3180</v>
      </c>
      <c r="Q6259" t="s">
        <v>18011</v>
      </c>
      <c r="R6259" t="s">
        <v>55</v>
      </c>
      <c r="S6259" t="s">
        <v>187</v>
      </c>
      <c r="T6259" t="s">
        <v>45</v>
      </c>
      <c r="U6259" t="s">
        <v>49</v>
      </c>
      <c r="V6259" t="s">
        <v>49</v>
      </c>
      <c r="W6259" t="s">
        <v>45</v>
      </c>
      <c r="X6259">
        <v>0.85</v>
      </c>
      <c r="Y6259">
        <v>0</v>
      </c>
      <c r="Z6259">
        <v>1740000</v>
      </c>
      <c r="AA6259">
        <v>31000</v>
      </c>
      <c r="AB6259" t="s">
        <v>57</v>
      </c>
      <c r="AF6259" t="s">
        <v>18012</v>
      </c>
      <c r="AG6259" t="s">
        <v>59</v>
      </c>
      <c r="AH6259" t="s">
        <v>1902</v>
      </c>
      <c r="AI6259" t="s">
        <v>509</v>
      </c>
      <c r="AJ6259" t="s">
        <v>509</v>
      </c>
      <c r="AK6259" t="s">
        <v>62</v>
      </c>
      <c r="AL6259" t="s">
        <v>45</v>
      </c>
      <c r="AM6259">
        <v>147900</v>
      </c>
      <c r="AN6259">
        <v>2635</v>
      </c>
      <c r="AO6259" t="s">
        <v>63</v>
      </c>
    </row>
    <row r="6260" spans="1:41" x14ac:dyDescent="0.25">
      <c r="A6260" t="s">
        <v>18009</v>
      </c>
      <c r="B6260" t="s">
        <v>128</v>
      </c>
      <c r="C6260" t="s">
        <v>18010</v>
      </c>
      <c r="D6260" t="s">
        <v>419</v>
      </c>
      <c r="E6260" t="s">
        <v>45</v>
      </c>
      <c r="F6260" t="s">
        <v>46</v>
      </c>
      <c r="G6260" t="s">
        <v>1994</v>
      </c>
      <c r="H6260" t="s">
        <v>45</v>
      </c>
      <c r="I6260" t="s">
        <v>1995</v>
      </c>
      <c r="J6260" t="s">
        <v>49</v>
      </c>
      <c r="K6260" t="s">
        <v>566</v>
      </c>
      <c r="L6260" t="s">
        <v>51</v>
      </c>
      <c r="M6260" t="s">
        <v>52</v>
      </c>
      <c r="N6260" t="s">
        <v>53</v>
      </c>
      <c r="O6260">
        <v>80</v>
      </c>
      <c r="P6260" t="s">
        <v>3180</v>
      </c>
      <c r="Q6260" t="s">
        <v>18011</v>
      </c>
      <c r="R6260" t="s">
        <v>55</v>
      </c>
      <c r="S6260" t="s">
        <v>187</v>
      </c>
      <c r="T6260" t="s">
        <v>45</v>
      </c>
      <c r="U6260" t="s">
        <v>49</v>
      </c>
      <c r="V6260" t="s">
        <v>49</v>
      </c>
      <c r="W6260" t="s">
        <v>45</v>
      </c>
      <c r="X6260">
        <v>0.85</v>
      </c>
      <c r="Y6260">
        <v>0</v>
      </c>
      <c r="Z6260">
        <v>1740000</v>
      </c>
      <c r="AA6260">
        <v>31000</v>
      </c>
      <c r="AB6260" t="s">
        <v>57</v>
      </c>
      <c r="AF6260" t="s">
        <v>18012</v>
      </c>
      <c r="AG6260" t="s">
        <v>59</v>
      </c>
      <c r="AH6260" t="s">
        <v>1902</v>
      </c>
      <c r="AI6260" t="s">
        <v>1903</v>
      </c>
      <c r="AJ6260" t="s">
        <v>1903</v>
      </c>
      <c r="AK6260" t="s">
        <v>62</v>
      </c>
      <c r="AL6260" t="s">
        <v>45</v>
      </c>
      <c r="AM6260">
        <v>147900</v>
      </c>
      <c r="AN6260">
        <v>2635</v>
      </c>
      <c r="AO6260" t="s">
        <v>63</v>
      </c>
    </row>
    <row r="6261" spans="1:41" x14ac:dyDescent="0.25">
      <c r="A6261" t="s">
        <v>18013</v>
      </c>
      <c r="B6261" t="s">
        <v>42</v>
      </c>
      <c r="C6261" t="s">
        <v>18014</v>
      </c>
      <c r="D6261" t="s">
        <v>182</v>
      </c>
      <c r="E6261" t="s">
        <v>45</v>
      </c>
      <c r="F6261" t="s">
        <v>46</v>
      </c>
      <c r="G6261" t="s">
        <v>407</v>
      </c>
      <c r="H6261" t="s">
        <v>2600</v>
      </c>
      <c r="I6261" t="s">
        <v>2601</v>
      </c>
      <c r="J6261" t="s">
        <v>70</v>
      </c>
      <c r="K6261" t="s">
        <v>71</v>
      </c>
      <c r="L6261" t="s">
        <v>51</v>
      </c>
      <c r="M6261" t="s">
        <v>52</v>
      </c>
      <c r="N6261" t="s">
        <v>53</v>
      </c>
      <c r="O6261">
        <v>14</v>
      </c>
      <c r="P6261" t="s">
        <v>18015</v>
      </c>
      <c r="Q6261" t="s">
        <v>18016</v>
      </c>
      <c r="R6261" t="s">
        <v>55</v>
      </c>
      <c r="S6261" t="s">
        <v>72</v>
      </c>
      <c r="T6261" t="s">
        <v>45</v>
      </c>
      <c r="U6261" t="s">
        <v>70</v>
      </c>
      <c r="V6261" t="s">
        <v>70</v>
      </c>
      <c r="W6261" t="s">
        <v>45</v>
      </c>
      <c r="X6261">
        <v>0.28999999999999998</v>
      </c>
      <c r="Y6261">
        <v>0</v>
      </c>
      <c r="Z6261">
        <v>258790</v>
      </c>
      <c r="AA6261">
        <v>17131</v>
      </c>
      <c r="AB6261" t="s">
        <v>57</v>
      </c>
      <c r="AF6261" t="s">
        <v>18017</v>
      </c>
      <c r="AG6261" t="s">
        <v>59</v>
      </c>
      <c r="AH6261" t="s">
        <v>1902</v>
      </c>
      <c r="AI6261" t="s">
        <v>509</v>
      </c>
      <c r="AJ6261" t="s">
        <v>509</v>
      </c>
      <c r="AK6261" t="s">
        <v>62</v>
      </c>
      <c r="AL6261" t="s">
        <v>45</v>
      </c>
      <c r="AM6261">
        <v>7763.7</v>
      </c>
      <c r="AN6261">
        <v>513.92999999999995</v>
      </c>
      <c r="AO6261" t="s">
        <v>63</v>
      </c>
    </row>
    <row r="6262" spans="1:41" x14ac:dyDescent="0.25">
      <c r="A6262" t="s">
        <v>18013</v>
      </c>
      <c r="B6262" t="s">
        <v>128</v>
      </c>
      <c r="C6262" t="s">
        <v>18014</v>
      </c>
      <c r="D6262" t="s">
        <v>182</v>
      </c>
      <c r="E6262" t="s">
        <v>45</v>
      </c>
      <c r="F6262" t="s">
        <v>46</v>
      </c>
      <c r="G6262" t="s">
        <v>407</v>
      </c>
      <c r="H6262" t="s">
        <v>2600</v>
      </c>
      <c r="I6262" t="s">
        <v>2601</v>
      </c>
      <c r="J6262" t="s">
        <v>70</v>
      </c>
      <c r="K6262" t="s">
        <v>71</v>
      </c>
      <c r="L6262" t="s">
        <v>51</v>
      </c>
      <c r="M6262" t="s">
        <v>52</v>
      </c>
      <c r="N6262" t="s">
        <v>53</v>
      </c>
      <c r="O6262">
        <v>14</v>
      </c>
      <c r="P6262" t="s">
        <v>18015</v>
      </c>
      <c r="Q6262" t="s">
        <v>18016</v>
      </c>
      <c r="R6262" t="s">
        <v>55</v>
      </c>
      <c r="S6262" t="s">
        <v>72</v>
      </c>
      <c r="T6262" t="s">
        <v>45</v>
      </c>
      <c r="U6262" t="s">
        <v>70</v>
      </c>
      <c r="V6262" t="s">
        <v>70</v>
      </c>
      <c r="W6262" t="s">
        <v>45</v>
      </c>
      <c r="X6262">
        <v>0.28999999999999998</v>
      </c>
      <c r="Y6262">
        <v>0</v>
      </c>
      <c r="Z6262">
        <v>258790</v>
      </c>
      <c r="AA6262">
        <v>17131</v>
      </c>
      <c r="AB6262" t="s">
        <v>57</v>
      </c>
      <c r="AF6262" t="s">
        <v>18017</v>
      </c>
      <c r="AG6262" t="s">
        <v>59</v>
      </c>
      <c r="AH6262" t="s">
        <v>1902</v>
      </c>
      <c r="AI6262" t="s">
        <v>1903</v>
      </c>
      <c r="AJ6262" t="s">
        <v>1903</v>
      </c>
      <c r="AK6262" t="s">
        <v>62</v>
      </c>
      <c r="AL6262" t="s">
        <v>45</v>
      </c>
      <c r="AM6262">
        <v>7763.7</v>
      </c>
      <c r="AN6262">
        <v>513.92999999999995</v>
      </c>
      <c r="AO6262" t="s">
        <v>63</v>
      </c>
    </row>
    <row r="6263" spans="1:41" x14ac:dyDescent="0.25">
      <c r="A6263" t="s">
        <v>18018</v>
      </c>
      <c r="B6263" t="s">
        <v>42</v>
      </c>
      <c r="C6263" t="s">
        <v>18019</v>
      </c>
      <c r="D6263" t="s">
        <v>300</v>
      </c>
      <c r="E6263" t="s">
        <v>45</v>
      </c>
      <c r="F6263" t="s">
        <v>46</v>
      </c>
      <c r="G6263" t="s">
        <v>1424</v>
      </c>
      <c r="H6263" t="s">
        <v>45</v>
      </c>
      <c r="I6263" t="s">
        <v>1425</v>
      </c>
      <c r="J6263" t="s">
        <v>110</v>
      </c>
      <c r="K6263" t="s">
        <v>1426</v>
      </c>
      <c r="L6263" t="s">
        <v>103</v>
      </c>
      <c r="M6263" t="s">
        <v>52</v>
      </c>
      <c r="N6263" t="s">
        <v>53</v>
      </c>
      <c r="O6263">
        <v>2</v>
      </c>
      <c r="P6263" t="s">
        <v>45</v>
      </c>
      <c r="Q6263" t="s">
        <v>45</v>
      </c>
      <c r="R6263" t="s">
        <v>55</v>
      </c>
      <c r="S6263" t="s">
        <v>56</v>
      </c>
      <c r="T6263" t="s">
        <v>45</v>
      </c>
      <c r="U6263" t="s">
        <v>110</v>
      </c>
      <c r="V6263" t="s">
        <v>110</v>
      </c>
      <c r="W6263" t="s">
        <v>45</v>
      </c>
      <c r="X6263">
        <v>0.15</v>
      </c>
      <c r="Y6263">
        <v>0</v>
      </c>
      <c r="Z6263">
        <v>60000</v>
      </c>
      <c r="AA6263">
        <v>0</v>
      </c>
      <c r="AB6263" t="s">
        <v>45</v>
      </c>
      <c r="AF6263" t="s">
        <v>18020</v>
      </c>
      <c r="AG6263" t="s">
        <v>59</v>
      </c>
      <c r="AH6263" t="s">
        <v>1902</v>
      </c>
      <c r="AI6263" t="s">
        <v>509</v>
      </c>
      <c r="AJ6263" t="s">
        <v>509</v>
      </c>
      <c r="AK6263" t="s">
        <v>127</v>
      </c>
      <c r="AL6263" t="s">
        <v>45</v>
      </c>
      <c r="AM6263">
        <v>7200</v>
      </c>
      <c r="AN6263">
        <v>0</v>
      </c>
      <c r="AO6263" t="s">
        <v>63</v>
      </c>
    </row>
    <row r="6264" spans="1:41" x14ac:dyDescent="0.25">
      <c r="A6264" t="s">
        <v>18018</v>
      </c>
      <c r="B6264" t="s">
        <v>128</v>
      </c>
      <c r="C6264" t="s">
        <v>18019</v>
      </c>
      <c r="D6264" t="s">
        <v>300</v>
      </c>
      <c r="E6264" t="s">
        <v>45</v>
      </c>
      <c r="F6264" t="s">
        <v>46</v>
      </c>
      <c r="G6264" t="s">
        <v>1424</v>
      </c>
      <c r="H6264" t="s">
        <v>45</v>
      </c>
      <c r="I6264" t="s">
        <v>1425</v>
      </c>
      <c r="J6264" t="s">
        <v>110</v>
      </c>
      <c r="K6264" t="s">
        <v>1426</v>
      </c>
      <c r="L6264" t="s">
        <v>103</v>
      </c>
      <c r="M6264" t="s">
        <v>52</v>
      </c>
      <c r="N6264" t="s">
        <v>53</v>
      </c>
      <c r="O6264">
        <v>2</v>
      </c>
      <c r="P6264" t="s">
        <v>45</v>
      </c>
      <c r="Q6264" t="s">
        <v>45</v>
      </c>
      <c r="R6264" t="s">
        <v>55</v>
      </c>
      <c r="S6264" t="s">
        <v>56</v>
      </c>
      <c r="T6264" t="s">
        <v>45</v>
      </c>
      <c r="U6264" t="s">
        <v>110</v>
      </c>
      <c r="V6264" t="s">
        <v>110</v>
      </c>
      <c r="W6264" t="s">
        <v>45</v>
      </c>
      <c r="X6264">
        <v>0.15</v>
      </c>
      <c r="Y6264">
        <v>0</v>
      </c>
      <c r="Z6264">
        <v>60000</v>
      </c>
      <c r="AA6264">
        <v>0</v>
      </c>
      <c r="AB6264" t="s">
        <v>45</v>
      </c>
      <c r="AF6264" t="s">
        <v>18020</v>
      </c>
      <c r="AG6264" t="s">
        <v>59</v>
      </c>
      <c r="AH6264" t="s">
        <v>1902</v>
      </c>
      <c r="AI6264" t="s">
        <v>1903</v>
      </c>
      <c r="AJ6264" t="s">
        <v>1903</v>
      </c>
      <c r="AK6264" t="s">
        <v>127</v>
      </c>
      <c r="AL6264" t="s">
        <v>45</v>
      </c>
      <c r="AM6264">
        <v>7200</v>
      </c>
      <c r="AN6264">
        <v>0</v>
      </c>
      <c r="AO6264" t="s">
        <v>63</v>
      </c>
    </row>
    <row r="6265" spans="1:41" x14ac:dyDescent="0.25">
      <c r="A6265" t="s">
        <v>18021</v>
      </c>
      <c r="B6265" t="s">
        <v>42</v>
      </c>
      <c r="C6265" t="s">
        <v>18022</v>
      </c>
      <c r="D6265" t="s">
        <v>557</v>
      </c>
      <c r="E6265" t="s">
        <v>45</v>
      </c>
      <c r="F6265" t="s">
        <v>88</v>
      </c>
      <c r="G6265" t="s">
        <v>734</v>
      </c>
      <c r="H6265" t="s">
        <v>45</v>
      </c>
      <c r="I6265" t="s">
        <v>735</v>
      </c>
      <c r="J6265" t="s">
        <v>122</v>
      </c>
      <c r="K6265" t="s">
        <v>195</v>
      </c>
      <c r="L6265" t="s">
        <v>103</v>
      </c>
      <c r="M6265" t="s">
        <v>52</v>
      </c>
      <c r="N6265" t="s">
        <v>53</v>
      </c>
      <c r="O6265">
        <v>0</v>
      </c>
      <c r="P6265" t="s">
        <v>45</v>
      </c>
      <c r="Q6265" t="s">
        <v>2829</v>
      </c>
      <c r="R6265" t="s">
        <v>93</v>
      </c>
      <c r="S6265" t="s">
        <v>94</v>
      </c>
      <c r="T6265" t="s">
        <v>18023</v>
      </c>
      <c r="U6265" t="s">
        <v>122</v>
      </c>
      <c r="V6265" t="s">
        <v>122</v>
      </c>
      <c r="W6265" t="s">
        <v>45</v>
      </c>
      <c r="X6265">
        <v>0.3</v>
      </c>
      <c r="Y6265">
        <v>0</v>
      </c>
      <c r="Z6265">
        <v>3392</v>
      </c>
      <c r="AA6265">
        <v>271</v>
      </c>
      <c r="AB6265" t="s">
        <v>57</v>
      </c>
      <c r="AF6265" t="s">
        <v>18024</v>
      </c>
      <c r="AG6265" t="s">
        <v>59</v>
      </c>
      <c r="AH6265" t="s">
        <v>1902</v>
      </c>
      <c r="AI6265" t="s">
        <v>205</v>
      </c>
      <c r="AJ6265" t="s">
        <v>205</v>
      </c>
      <c r="AK6265" t="s">
        <v>97</v>
      </c>
      <c r="AL6265" t="s">
        <v>45</v>
      </c>
      <c r="AM6265">
        <v>254.4</v>
      </c>
      <c r="AN6265">
        <v>20.324999999999999</v>
      </c>
      <c r="AO6265" t="s">
        <v>63</v>
      </c>
    </row>
    <row r="6266" spans="1:41" x14ac:dyDescent="0.25">
      <c r="A6266" t="s">
        <v>18021</v>
      </c>
      <c r="B6266" t="s">
        <v>128</v>
      </c>
      <c r="C6266" t="s">
        <v>18022</v>
      </c>
      <c r="D6266" t="s">
        <v>557</v>
      </c>
      <c r="E6266" t="s">
        <v>45</v>
      </c>
      <c r="F6266" t="s">
        <v>88</v>
      </c>
      <c r="G6266" t="s">
        <v>734</v>
      </c>
      <c r="H6266" t="s">
        <v>45</v>
      </c>
      <c r="I6266" t="s">
        <v>735</v>
      </c>
      <c r="J6266" t="s">
        <v>122</v>
      </c>
      <c r="K6266" t="s">
        <v>195</v>
      </c>
      <c r="L6266" t="s">
        <v>103</v>
      </c>
      <c r="M6266" t="s">
        <v>52</v>
      </c>
      <c r="N6266" t="s">
        <v>53</v>
      </c>
      <c r="O6266">
        <v>0</v>
      </c>
      <c r="P6266" t="s">
        <v>45</v>
      </c>
      <c r="Q6266" t="s">
        <v>2829</v>
      </c>
      <c r="R6266" t="s">
        <v>93</v>
      </c>
      <c r="S6266" t="s">
        <v>94</v>
      </c>
      <c r="T6266" t="s">
        <v>18023</v>
      </c>
      <c r="U6266" t="s">
        <v>122</v>
      </c>
      <c r="V6266" t="s">
        <v>122</v>
      </c>
      <c r="W6266" t="s">
        <v>45</v>
      </c>
      <c r="X6266">
        <v>0.3</v>
      </c>
      <c r="Y6266">
        <v>0</v>
      </c>
      <c r="Z6266">
        <v>3392</v>
      </c>
      <c r="AA6266">
        <v>271</v>
      </c>
      <c r="AB6266" t="s">
        <v>57</v>
      </c>
      <c r="AF6266" t="s">
        <v>18024</v>
      </c>
      <c r="AG6266" t="s">
        <v>59</v>
      </c>
      <c r="AH6266" t="s">
        <v>1902</v>
      </c>
      <c r="AI6266" t="s">
        <v>206</v>
      </c>
      <c r="AJ6266" t="s">
        <v>206</v>
      </c>
      <c r="AK6266" t="s">
        <v>97</v>
      </c>
      <c r="AL6266" t="s">
        <v>45</v>
      </c>
      <c r="AM6266">
        <v>254.4</v>
      </c>
      <c r="AN6266">
        <v>20.324999999999999</v>
      </c>
      <c r="AO6266" t="s">
        <v>63</v>
      </c>
    </row>
    <row r="6267" spans="1:41" x14ac:dyDescent="0.25">
      <c r="A6267" t="s">
        <v>18021</v>
      </c>
      <c r="B6267" t="s">
        <v>128</v>
      </c>
      <c r="C6267" t="s">
        <v>18022</v>
      </c>
      <c r="D6267" t="s">
        <v>557</v>
      </c>
      <c r="E6267" t="s">
        <v>45</v>
      </c>
      <c r="F6267" t="s">
        <v>88</v>
      </c>
      <c r="G6267" t="s">
        <v>734</v>
      </c>
      <c r="H6267" t="s">
        <v>45</v>
      </c>
      <c r="I6267" t="s">
        <v>735</v>
      </c>
      <c r="J6267" t="s">
        <v>122</v>
      </c>
      <c r="K6267" t="s">
        <v>195</v>
      </c>
      <c r="L6267" t="s">
        <v>103</v>
      </c>
      <c r="M6267" t="s">
        <v>52</v>
      </c>
      <c r="N6267" t="s">
        <v>53</v>
      </c>
      <c r="O6267">
        <v>0</v>
      </c>
      <c r="P6267" t="s">
        <v>45</v>
      </c>
      <c r="Q6267" t="s">
        <v>2829</v>
      </c>
      <c r="R6267" t="s">
        <v>93</v>
      </c>
      <c r="S6267" t="s">
        <v>94</v>
      </c>
      <c r="T6267" t="s">
        <v>18023</v>
      </c>
      <c r="U6267" t="s">
        <v>122</v>
      </c>
      <c r="V6267" t="s">
        <v>122</v>
      </c>
      <c r="W6267" t="s">
        <v>45</v>
      </c>
      <c r="X6267">
        <v>0.3</v>
      </c>
      <c r="Y6267">
        <v>0</v>
      </c>
      <c r="Z6267">
        <v>3392</v>
      </c>
      <c r="AA6267">
        <v>271</v>
      </c>
      <c r="AB6267" t="s">
        <v>57</v>
      </c>
      <c r="AF6267" t="s">
        <v>18024</v>
      </c>
      <c r="AG6267" t="s">
        <v>59</v>
      </c>
      <c r="AH6267" t="s">
        <v>1902</v>
      </c>
      <c r="AI6267" t="s">
        <v>509</v>
      </c>
      <c r="AJ6267" t="s">
        <v>509</v>
      </c>
      <c r="AK6267" t="s">
        <v>116</v>
      </c>
      <c r="AL6267" t="s">
        <v>45</v>
      </c>
      <c r="AM6267">
        <v>1017.6</v>
      </c>
      <c r="AN6267">
        <v>81.3</v>
      </c>
      <c r="AO6267" t="s">
        <v>63</v>
      </c>
    </row>
    <row r="6268" spans="1:41" x14ac:dyDescent="0.25">
      <c r="A6268" t="s">
        <v>18021</v>
      </c>
      <c r="B6268" t="s">
        <v>128</v>
      </c>
      <c r="C6268" t="s">
        <v>18022</v>
      </c>
      <c r="D6268" t="s">
        <v>557</v>
      </c>
      <c r="E6268" t="s">
        <v>45</v>
      </c>
      <c r="F6268" t="s">
        <v>88</v>
      </c>
      <c r="G6268" t="s">
        <v>734</v>
      </c>
      <c r="H6268" t="s">
        <v>45</v>
      </c>
      <c r="I6268" t="s">
        <v>735</v>
      </c>
      <c r="J6268" t="s">
        <v>122</v>
      </c>
      <c r="K6268" t="s">
        <v>195</v>
      </c>
      <c r="L6268" t="s">
        <v>103</v>
      </c>
      <c r="M6268" t="s">
        <v>52</v>
      </c>
      <c r="N6268" t="s">
        <v>53</v>
      </c>
      <c r="O6268">
        <v>0</v>
      </c>
      <c r="P6268" t="s">
        <v>45</v>
      </c>
      <c r="Q6268" t="s">
        <v>2829</v>
      </c>
      <c r="R6268" t="s">
        <v>93</v>
      </c>
      <c r="S6268" t="s">
        <v>94</v>
      </c>
      <c r="T6268" t="s">
        <v>18023</v>
      </c>
      <c r="U6268" t="s">
        <v>122</v>
      </c>
      <c r="V6268" t="s">
        <v>122</v>
      </c>
      <c r="W6268" t="s">
        <v>45</v>
      </c>
      <c r="X6268">
        <v>0.3</v>
      </c>
      <c r="Y6268">
        <v>0</v>
      </c>
      <c r="Z6268">
        <v>3392</v>
      </c>
      <c r="AA6268">
        <v>271</v>
      </c>
      <c r="AB6268" t="s">
        <v>57</v>
      </c>
      <c r="AF6268" t="s">
        <v>18024</v>
      </c>
      <c r="AG6268" t="s">
        <v>59</v>
      </c>
      <c r="AH6268" t="s">
        <v>1902</v>
      </c>
      <c r="AI6268" t="s">
        <v>1903</v>
      </c>
      <c r="AJ6268" t="s">
        <v>1903</v>
      </c>
      <c r="AK6268" t="s">
        <v>84</v>
      </c>
      <c r="AL6268" t="s">
        <v>45</v>
      </c>
      <c r="AM6268">
        <v>101.76</v>
      </c>
      <c r="AN6268">
        <v>8.1300000000000008</v>
      </c>
      <c r="AO6268" t="s">
        <v>63</v>
      </c>
    </row>
    <row r="6269" spans="1:41" x14ac:dyDescent="0.25">
      <c r="A6269" t="s">
        <v>18025</v>
      </c>
      <c r="B6269" t="s">
        <v>42</v>
      </c>
      <c r="C6269" t="s">
        <v>18026</v>
      </c>
      <c r="D6269" t="s">
        <v>150</v>
      </c>
      <c r="E6269" t="s">
        <v>45</v>
      </c>
      <c r="F6269" t="s">
        <v>46</v>
      </c>
      <c r="G6269" t="s">
        <v>387</v>
      </c>
      <c r="H6269" t="s">
        <v>45</v>
      </c>
      <c r="I6269" t="s">
        <v>388</v>
      </c>
      <c r="J6269" t="s">
        <v>110</v>
      </c>
      <c r="K6269" t="s">
        <v>102</v>
      </c>
      <c r="L6269" t="s">
        <v>103</v>
      </c>
      <c r="M6269" t="s">
        <v>52</v>
      </c>
      <c r="N6269" t="s">
        <v>53</v>
      </c>
      <c r="O6269">
        <v>52</v>
      </c>
      <c r="P6269" t="s">
        <v>45</v>
      </c>
      <c r="Q6269" t="s">
        <v>5301</v>
      </c>
      <c r="R6269" t="s">
        <v>55</v>
      </c>
      <c r="S6269" t="s">
        <v>56</v>
      </c>
      <c r="T6269" t="s">
        <v>45</v>
      </c>
      <c r="U6269" t="s">
        <v>110</v>
      </c>
      <c r="V6269" t="s">
        <v>110</v>
      </c>
      <c r="W6269" t="s">
        <v>45</v>
      </c>
      <c r="X6269">
        <v>1.8</v>
      </c>
      <c r="Y6269">
        <v>0</v>
      </c>
      <c r="Z6269">
        <v>50000</v>
      </c>
      <c r="AA6269">
        <v>5250</v>
      </c>
      <c r="AB6269" t="s">
        <v>57</v>
      </c>
      <c r="AF6269" t="s">
        <v>18027</v>
      </c>
      <c r="AG6269" t="s">
        <v>59</v>
      </c>
      <c r="AH6269" t="s">
        <v>1902</v>
      </c>
      <c r="AI6269" t="s">
        <v>509</v>
      </c>
      <c r="AJ6269" t="s">
        <v>509</v>
      </c>
      <c r="AK6269" t="s">
        <v>116</v>
      </c>
      <c r="AL6269" t="s">
        <v>45</v>
      </c>
      <c r="AM6269">
        <v>50000</v>
      </c>
      <c r="AN6269">
        <v>9450</v>
      </c>
      <c r="AO6269" t="s">
        <v>63</v>
      </c>
    </row>
    <row r="6270" spans="1:41" x14ac:dyDescent="0.25">
      <c r="A6270" t="s">
        <v>18025</v>
      </c>
      <c r="B6270" t="s">
        <v>128</v>
      </c>
      <c r="C6270" t="s">
        <v>18026</v>
      </c>
      <c r="D6270" t="s">
        <v>150</v>
      </c>
      <c r="E6270" t="s">
        <v>45</v>
      </c>
      <c r="F6270" t="s">
        <v>46</v>
      </c>
      <c r="G6270" t="s">
        <v>387</v>
      </c>
      <c r="H6270" t="s">
        <v>45</v>
      </c>
      <c r="I6270" t="s">
        <v>388</v>
      </c>
      <c r="J6270" t="s">
        <v>110</v>
      </c>
      <c r="K6270" t="s">
        <v>102</v>
      </c>
      <c r="L6270" t="s">
        <v>103</v>
      </c>
      <c r="M6270" t="s">
        <v>52</v>
      </c>
      <c r="N6270" t="s">
        <v>53</v>
      </c>
      <c r="O6270">
        <v>52</v>
      </c>
      <c r="P6270" t="s">
        <v>45</v>
      </c>
      <c r="Q6270" t="s">
        <v>5301</v>
      </c>
      <c r="R6270" t="s">
        <v>55</v>
      </c>
      <c r="S6270" t="s">
        <v>56</v>
      </c>
      <c r="T6270" t="s">
        <v>45</v>
      </c>
      <c r="U6270" t="s">
        <v>110</v>
      </c>
      <c r="V6270" t="s">
        <v>110</v>
      </c>
      <c r="W6270" t="s">
        <v>45</v>
      </c>
      <c r="X6270">
        <v>1.8</v>
      </c>
      <c r="Y6270">
        <v>0</v>
      </c>
      <c r="Z6270">
        <v>50000</v>
      </c>
      <c r="AA6270">
        <v>5250</v>
      </c>
      <c r="AB6270" t="s">
        <v>57</v>
      </c>
      <c r="AF6270" t="s">
        <v>18027</v>
      </c>
      <c r="AG6270" t="s">
        <v>59</v>
      </c>
      <c r="AH6270" t="s">
        <v>1902</v>
      </c>
      <c r="AI6270" t="s">
        <v>1903</v>
      </c>
      <c r="AJ6270" t="s">
        <v>1903</v>
      </c>
      <c r="AK6270" t="s">
        <v>62</v>
      </c>
      <c r="AL6270" t="s">
        <v>45</v>
      </c>
      <c r="AM6270">
        <v>9000</v>
      </c>
      <c r="AN6270">
        <v>945</v>
      </c>
      <c r="AO6270" t="s">
        <v>63</v>
      </c>
    </row>
    <row r="6271" spans="1:41" x14ac:dyDescent="0.25">
      <c r="A6271" t="s">
        <v>18028</v>
      </c>
      <c r="B6271" t="s">
        <v>42</v>
      </c>
      <c r="C6271" t="s">
        <v>18029</v>
      </c>
      <c r="D6271" t="s">
        <v>581</v>
      </c>
      <c r="E6271" t="s">
        <v>45</v>
      </c>
      <c r="F6271" t="s">
        <v>46</v>
      </c>
      <c r="G6271" t="s">
        <v>795</v>
      </c>
      <c r="H6271" t="s">
        <v>45</v>
      </c>
      <c r="I6271" t="s">
        <v>796</v>
      </c>
      <c r="J6271" t="s">
        <v>166</v>
      </c>
      <c r="K6271" t="s">
        <v>166</v>
      </c>
      <c r="L6271" t="s">
        <v>51</v>
      </c>
      <c r="M6271" t="s">
        <v>52</v>
      </c>
      <c r="N6271" t="s">
        <v>53</v>
      </c>
      <c r="O6271">
        <v>10</v>
      </c>
      <c r="P6271" t="s">
        <v>12201</v>
      </c>
      <c r="Q6271" t="s">
        <v>18030</v>
      </c>
      <c r="R6271" t="s">
        <v>55</v>
      </c>
      <c r="S6271" t="s">
        <v>187</v>
      </c>
      <c r="T6271" t="s">
        <v>45</v>
      </c>
      <c r="U6271" t="s">
        <v>166</v>
      </c>
      <c r="V6271" t="s">
        <v>166</v>
      </c>
      <c r="W6271" t="s">
        <v>45</v>
      </c>
      <c r="X6271">
        <v>0.22</v>
      </c>
      <c r="Y6271">
        <v>0</v>
      </c>
      <c r="Z6271">
        <v>2247000</v>
      </c>
      <c r="AA6271">
        <v>74000</v>
      </c>
      <c r="AB6271" t="s">
        <v>57</v>
      </c>
      <c r="AF6271" t="s">
        <v>18031</v>
      </c>
      <c r="AG6271" t="s">
        <v>59</v>
      </c>
      <c r="AH6271" t="s">
        <v>1902</v>
      </c>
      <c r="AI6271" t="s">
        <v>509</v>
      </c>
      <c r="AJ6271" t="s">
        <v>509</v>
      </c>
      <c r="AK6271" t="s">
        <v>116</v>
      </c>
      <c r="AL6271" t="s">
        <v>45</v>
      </c>
      <c r="AM6271">
        <v>494340</v>
      </c>
      <c r="AN6271">
        <v>16280</v>
      </c>
      <c r="AO6271" t="s">
        <v>63</v>
      </c>
    </row>
    <row r="6272" spans="1:41" x14ac:dyDescent="0.25">
      <c r="A6272" t="s">
        <v>18028</v>
      </c>
      <c r="B6272" t="s">
        <v>128</v>
      </c>
      <c r="C6272" t="s">
        <v>18029</v>
      </c>
      <c r="D6272" t="s">
        <v>581</v>
      </c>
      <c r="E6272" t="s">
        <v>45</v>
      </c>
      <c r="F6272" t="s">
        <v>46</v>
      </c>
      <c r="G6272" t="s">
        <v>795</v>
      </c>
      <c r="H6272" t="s">
        <v>45</v>
      </c>
      <c r="I6272" t="s">
        <v>796</v>
      </c>
      <c r="J6272" t="s">
        <v>166</v>
      </c>
      <c r="K6272" t="s">
        <v>166</v>
      </c>
      <c r="L6272" t="s">
        <v>51</v>
      </c>
      <c r="M6272" t="s">
        <v>52</v>
      </c>
      <c r="N6272" t="s">
        <v>53</v>
      </c>
      <c r="O6272">
        <v>10</v>
      </c>
      <c r="P6272" t="s">
        <v>12201</v>
      </c>
      <c r="Q6272" t="s">
        <v>18030</v>
      </c>
      <c r="R6272" t="s">
        <v>55</v>
      </c>
      <c r="S6272" t="s">
        <v>187</v>
      </c>
      <c r="T6272" t="s">
        <v>45</v>
      </c>
      <c r="U6272" t="s">
        <v>166</v>
      </c>
      <c r="V6272" t="s">
        <v>166</v>
      </c>
      <c r="W6272" t="s">
        <v>45</v>
      </c>
      <c r="X6272">
        <v>0.22</v>
      </c>
      <c r="Y6272">
        <v>0</v>
      </c>
      <c r="Z6272">
        <v>2247000</v>
      </c>
      <c r="AA6272">
        <v>74000</v>
      </c>
      <c r="AB6272" t="s">
        <v>57</v>
      </c>
      <c r="AF6272" t="s">
        <v>18031</v>
      </c>
      <c r="AG6272" t="s">
        <v>59</v>
      </c>
      <c r="AH6272" t="s">
        <v>1902</v>
      </c>
      <c r="AI6272" t="s">
        <v>1903</v>
      </c>
      <c r="AJ6272" t="s">
        <v>1903</v>
      </c>
      <c r="AK6272" t="s">
        <v>116</v>
      </c>
      <c r="AL6272" t="s">
        <v>45</v>
      </c>
      <c r="AM6272">
        <v>494340</v>
      </c>
      <c r="AN6272">
        <v>16280</v>
      </c>
      <c r="AO6272" t="s">
        <v>63</v>
      </c>
    </row>
    <row r="6273" spans="1:41" x14ac:dyDescent="0.25">
      <c r="A6273" t="s">
        <v>18032</v>
      </c>
      <c r="B6273" t="s">
        <v>42</v>
      </c>
      <c r="C6273" t="s">
        <v>18033</v>
      </c>
      <c r="D6273" t="s">
        <v>144</v>
      </c>
      <c r="E6273" t="s">
        <v>45</v>
      </c>
      <c r="F6273" t="s">
        <v>88</v>
      </c>
      <c r="G6273" t="s">
        <v>120</v>
      </c>
      <c r="H6273" t="s">
        <v>45</v>
      </c>
      <c r="I6273" t="s">
        <v>121</v>
      </c>
      <c r="J6273" t="s">
        <v>122</v>
      </c>
      <c r="K6273" t="s">
        <v>123</v>
      </c>
      <c r="L6273" t="s">
        <v>103</v>
      </c>
      <c r="M6273" t="s">
        <v>52</v>
      </c>
      <c r="N6273" t="s">
        <v>53</v>
      </c>
      <c r="O6273">
        <v>0</v>
      </c>
      <c r="P6273" t="s">
        <v>45</v>
      </c>
      <c r="Q6273" t="s">
        <v>45</v>
      </c>
      <c r="R6273" t="s">
        <v>93</v>
      </c>
      <c r="S6273" t="s">
        <v>94</v>
      </c>
      <c r="T6273" t="s">
        <v>18034</v>
      </c>
      <c r="U6273" t="s">
        <v>122</v>
      </c>
      <c r="V6273" t="s">
        <v>122</v>
      </c>
      <c r="W6273" t="s">
        <v>45</v>
      </c>
      <c r="X6273">
        <v>0.19</v>
      </c>
      <c r="Y6273">
        <v>0</v>
      </c>
      <c r="Z6273">
        <v>3601</v>
      </c>
      <c r="AA6273">
        <v>288</v>
      </c>
      <c r="AB6273" t="s">
        <v>45</v>
      </c>
      <c r="AF6273" t="s">
        <v>18035</v>
      </c>
      <c r="AG6273" t="s">
        <v>59</v>
      </c>
      <c r="AH6273" t="s">
        <v>1902</v>
      </c>
      <c r="AI6273" t="s">
        <v>509</v>
      </c>
      <c r="AJ6273" t="s">
        <v>509</v>
      </c>
      <c r="AK6273" t="s">
        <v>116</v>
      </c>
      <c r="AL6273" t="s">
        <v>45</v>
      </c>
      <c r="AM6273">
        <v>684.19</v>
      </c>
      <c r="AN6273">
        <v>54.72</v>
      </c>
      <c r="AO6273" t="s">
        <v>63</v>
      </c>
    </row>
    <row r="6274" spans="1:41" x14ac:dyDescent="0.25">
      <c r="A6274" t="s">
        <v>18032</v>
      </c>
      <c r="B6274" t="s">
        <v>128</v>
      </c>
      <c r="C6274" t="s">
        <v>18033</v>
      </c>
      <c r="D6274" t="s">
        <v>144</v>
      </c>
      <c r="E6274" t="s">
        <v>45</v>
      </c>
      <c r="F6274" t="s">
        <v>88</v>
      </c>
      <c r="G6274" t="s">
        <v>120</v>
      </c>
      <c r="H6274" t="s">
        <v>45</v>
      </c>
      <c r="I6274" t="s">
        <v>121</v>
      </c>
      <c r="J6274" t="s">
        <v>122</v>
      </c>
      <c r="K6274" t="s">
        <v>123</v>
      </c>
      <c r="L6274" t="s">
        <v>103</v>
      </c>
      <c r="M6274" t="s">
        <v>52</v>
      </c>
      <c r="N6274" t="s">
        <v>53</v>
      </c>
      <c r="O6274">
        <v>0</v>
      </c>
      <c r="P6274" t="s">
        <v>45</v>
      </c>
      <c r="Q6274" t="s">
        <v>45</v>
      </c>
      <c r="R6274" t="s">
        <v>93</v>
      </c>
      <c r="S6274" t="s">
        <v>94</v>
      </c>
      <c r="T6274" t="s">
        <v>18034</v>
      </c>
      <c r="U6274" t="s">
        <v>122</v>
      </c>
      <c r="V6274" t="s">
        <v>122</v>
      </c>
      <c r="W6274" t="s">
        <v>45</v>
      </c>
      <c r="X6274">
        <v>0.19</v>
      </c>
      <c r="Y6274">
        <v>0</v>
      </c>
      <c r="Z6274">
        <v>3601</v>
      </c>
      <c r="AA6274">
        <v>288</v>
      </c>
      <c r="AB6274" t="s">
        <v>45</v>
      </c>
      <c r="AF6274" t="s">
        <v>18035</v>
      </c>
      <c r="AG6274" t="s">
        <v>59</v>
      </c>
      <c r="AH6274" t="s">
        <v>1902</v>
      </c>
      <c r="AI6274" t="s">
        <v>1903</v>
      </c>
      <c r="AJ6274" t="s">
        <v>1903</v>
      </c>
      <c r="AK6274" t="s">
        <v>116</v>
      </c>
      <c r="AL6274" t="s">
        <v>45</v>
      </c>
      <c r="AM6274">
        <v>684.19</v>
      </c>
      <c r="AN6274">
        <v>54.72</v>
      </c>
      <c r="AO6274" t="s">
        <v>63</v>
      </c>
    </row>
    <row r="6275" spans="1:41" x14ac:dyDescent="0.25">
      <c r="A6275" t="s">
        <v>18036</v>
      </c>
      <c r="B6275" t="s">
        <v>42</v>
      </c>
      <c r="C6275" t="s">
        <v>18037</v>
      </c>
      <c r="D6275" t="s">
        <v>696</v>
      </c>
      <c r="E6275" t="s">
        <v>45</v>
      </c>
      <c r="F6275" t="s">
        <v>88</v>
      </c>
      <c r="G6275" t="s">
        <v>193</v>
      </c>
      <c r="H6275" t="s">
        <v>45</v>
      </c>
      <c r="I6275" t="s">
        <v>194</v>
      </c>
      <c r="J6275" t="s">
        <v>122</v>
      </c>
      <c r="K6275" t="s">
        <v>195</v>
      </c>
      <c r="L6275" t="s">
        <v>103</v>
      </c>
      <c r="M6275" t="s">
        <v>52</v>
      </c>
      <c r="N6275" t="s">
        <v>53</v>
      </c>
      <c r="O6275">
        <v>0</v>
      </c>
      <c r="P6275" t="s">
        <v>45</v>
      </c>
      <c r="Q6275" t="s">
        <v>202</v>
      </c>
      <c r="R6275" t="s">
        <v>55</v>
      </c>
      <c r="S6275" t="s">
        <v>145</v>
      </c>
      <c r="T6275" t="s">
        <v>45</v>
      </c>
      <c r="U6275" t="s">
        <v>122</v>
      </c>
      <c r="V6275" t="s">
        <v>122</v>
      </c>
      <c r="W6275" t="s">
        <v>45</v>
      </c>
      <c r="X6275">
        <v>0.93</v>
      </c>
      <c r="Y6275">
        <v>0</v>
      </c>
      <c r="Z6275">
        <v>6346</v>
      </c>
      <c r="AA6275">
        <v>508</v>
      </c>
      <c r="AB6275" t="s">
        <v>57</v>
      </c>
      <c r="AF6275" t="s">
        <v>12232</v>
      </c>
      <c r="AG6275" t="s">
        <v>59</v>
      </c>
      <c r="AH6275" t="s">
        <v>1902</v>
      </c>
      <c r="AI6275" t="s">
        <v>509</v>
      </c>
      <c r="AJ6275" t="s">
        <v>509</v>
      </c>
      <c r="AK6275" t="s">
        <v>116</v>
      </c>
      <c r="AL6275" t="s">
        <v>45</v>
      </c>
      <c r="AM6275">
        <v>5901.78</v>
      </c>
      <c r="AN6275">
        <v>472.44</v>
      </c>
      <c r="AO6275" t="s">
        <v>63</v>
      </c>
    </row>
    <row r="6276" spans="1:41" x14ac:dyDescent="0.25">
      <c r="A6276" t="s">
        <v>18036</v>
      </c>
      <c r="B6276" t="s">
        <v>128</v>
      </c>
      <c r="C6276" t="s">
        <v>18037</v>
      </c>
      <c r="D6276" t="s">
        <v>696</v>
      </c>
      <c r="E6276" t="s">
        <v>45</v>
      </c>
      <c r="F6276" t="s">
        <v>88</v>
      </c>
      <c r="G6276" t="s">
        <v>193</v>
      </c>
      <c r="H6276" t="s">
        <v>45</v>
      </c>
      <c r="I6276" t="s">
        <v>194</v>
      </c>
      <c r="J6276" t="s">
        <v>122</v>
      </c>
      <c r="K6276" t="s">
        <v>195</v>
      </c>
      <c r="L6276" t="s">
        <v>103</v>
      </c>
      <c r="M6276" t="s">
        <v>52</v>
      </c>
      <c r="N6276" t="s">
        <v>53</v>
      </c>
      <c r="O6276">
        <v>0</v>
      </c>
      <c r="P6276" t="s">
        <v>45</v>
      </c>
      <c r="Q6276" t="s">
        <v>202</v>
      </c>
      <c r="R6276" t="s">
        <v>55</v>
      </c>
      <c r="S6276" t="s">
        <v>145</v>
      </c>
      <c r="T6276" t="s">
        <v>45</v>
      </c>
      <c r="U6276" t="s">
        <v>122</v>
      </c>
      <c r="V6276" t="s">
        <v>122</v>
      </c>
      <c r="W6276" t="s">
        <v>45</v>
      </c>
      <c r="X6276">
        <v>0.93</v>
      </c>
      <c r="Y6276">
        <v>0</v>
      </c>
      <c r="Z6276">
        <v>6346</v>
      </c>
      <c r="AA6276">
        <v>508</v>
      </c>
      <c r="AB6276" t="s">
        <v>57</v>
      </c>
      <c r="AF6276" t="s">
        <v>12232</v>
      </c>
      <c r="AG6276" t="s">
        <v>59</v>
      </c>
      <c r="AH6276" t="s">
        <v>1902</v>
      </c>
      <c r="AI6276" t="s">
        <v>1903</v>
      </c>
      <c r="AJ6276" t="s">
        <v>1903</v>
      </c>
      <c r="AK6276" t="s">
        <v>116</v>
      </c>
      <c r="AL6276" t="s">
        <v>45</v>
      </c>
      <c r="AM6276">
        <v>5901.78</v>
      </c>
      <c r="AN6276">
        <v>472.44</v>
      </c>
      <c r="AO6276" t="s">
        <v>63</v>
      </c>
    </row>
    <row r="6277" spans="1:41" x14ac:dyDescent="0.25">
      <c r="A6277" t="s">
        <v>18038</v>
      </c>
      <c r="B6277" t="s">
        <v>42</v>
      </c>
      <c r="C6277" t="s">
        <v>18039</v>
      </c>
      <c r="D6277" t="s">
        <v>156</v>
      </c>
      <c r="E6277" t="s">
        <v>45</v>
      </c>
      <c r="F6277" t="s">
        <v>46</v>
      </c>
      <c r="G6277" t="s">
        <v>183</v>
      </c>
      <c r="H6277" t="s">
        <v>45</v>
      </c>
      <c r="I6277" t="s">
        <v>184</v>
      </c>
      <c r="J6277" t="s">
        <v>110</v>
      </c>
      <c r="K6277" t="s">
        <v>102</v>
      </c>
      <c r="L6277" t="s">
        <v>103</v>
      </c>
      <c r="M6277" t="s">
        <v>52</v>
      </c>
      <c r="N6277" t="s">
        <v>53</v>
      </c>
      <c r="O6277">
        <v>1</v>
      </c>
      <c r="P6277" t="s">
        <v>307</v>
      </c>
      <c r="Q6277" t="s">
        <v>45</v>
      </c>
      <c r="R6277" t="s">
        <v>55</v>
      </c>
      <c r="S6277" t="s">
        <v>187</v>
      </c>
      <c r="T6277" t="s">
        <v>45</v>
      </c>
      <c r="U6277" t="s">
        <v>110</v>
      </c>
      <c r="V6277" t="s">
        <v>110</v>
      </c>
      <c r="W6277" t="s">
        <v>45</v>
      </c>
      <c r="X6277">
        <v>0.15</v>
      </c>
      <c r="Y6277">
        <v>0</v>
      </c>
      <c r="Z6277">
        <v>45500</v>
      </c>
      <c r="AA6277">
        <v>6000</v>
      </c>
      <c r="AB6277" t="s">
        <v>45</v>
      </c>
      <c r="AF6277" t="s">
        <v>111</v>
      </c>
      <c r="AG6277" t="s">
        <v>59</v>
      </c>
      <c r="AH6277" t="s">
        <v>1902</v>
      </c>
      <c r="AI6277" t="s">
        <v>304</v>
      </c>
      <c r="AJ6277" t="s">
        <v>304</v>
      </c>
      <c r="AK6277" t="s">
        <v>45</v>
      </c>
      <c r="AL6277" t="s">
        <v>45</v>
      </c>
      <c r="AM6277">
        <v>6825</v>
      </c>
      <c r="AN6277">
        <v>900</v>
      </c>
      <c r="AO6277" t="s">
        <v>63</v>
      </c>
    </row>
    <row r="6278" spans="1:41" x14ac:dyDescent="0.25">
      <c r="A6278" t="s">
        <v>18038</v>
      </c>
      <c r="B6278" t="s">
        <v>128</v>
      </c>
      <c r="C6278" t="s">
        <v>18039</v>
      </c>
      <c r="D6278" t="s">
        <v>156</v>
      </c>
      <c r="E6278" t="s">
        <v>45</v>
      </c>
      <c r="F6278" t="s">
        <v>46</v>
      </c>
      <c r="G6278" t="s">
        <v>183</v>
      </c>
      <c r="H6278" t="s">
        <v>45</v>
      </c>
      <c r="I6278" t="s">
        <v>184</v>
      </c>
      <c r="J6278" t="s">
        <v>110</v>
      </c>
      <c r="K6278" t="s">
        <v>102</v>
      </c>
      <c r="L6278" t="s">
        <v>103</v>
      </c>
      <c r="M6278" t="s">
        <v>52</v>
      </c>
      <c r="N6278" t="s">
        <v>53</v>
      </c>
      <c r="O6278">
        <v>1</v>
      </c>
      <c r="P6278" t="s">
        <v>307</v>
      </c>
      <c r="Q6278" t="s">
        <v>45</v>
      </c>
      <c r="R6278" t="s">
        <v>55</v>
      </c>
      <c r="S6278" t="s">
        <v>187</v>
      </c>
      <c r="T6278" t="s">
        <v>45</v>
      </c>
      <c r="U6278" t="s">
        <v>110</v>
      </c>
      <c r="V6278" t="s">
        <v>110</v>
      </c>
      <c r="W6278" t="s">
        <v>45</v>
      </c>
      <c r="X6278">
        <v>0.15</v>
      </c>
      <c r="Y6278">
        <v>0</v>
      </c>
      <c r="Z6278">
        <v>45500</v>
      </c>
      <c r="AA6278">
        <v>6000</v>
      </c>
      <c r="AB6278" t="s">
        <v>45</v>
      </c>
      <c r="AF6278" t="s">
        <v>111</v>
      </c>
      <c r="AG6278" t="s">
        <v>59</v>
      </c>
      <c r="AH6278" t="s">
        <v>1902</v>
      </c>
      <c r="AI6278" t="s">
        <v>509</v>
      </c>
      <c r="AJ6278" t="s">
        <v>509</v>
      </c>
      <c r="AK6278" t="s">
        <v>116</v>
      </c>
      <c r="AL6278" t="s">
        <v>45</v>
      </c>
      <c r="AM6278">
        <v>6825</v>
      </c>
      <c r="AN6278">
        <v>900</v>
      </c>
      <c r="AO6278" t="s">
        <v>63</v>
      </c>
    </row>
    <row r="6279" spans="1:41" x14ac:dyDescent="0.25">
      <c r="A6279" t="s">
        <v>18038</v>
      </c>
      <c r="B6279" t="s">
        <v>128</v>
      </c>
      <c r="C6279" t="s">
        <v>18039</v>
      </c>
      <c r="D6279" t="s">
        <v>156</v>
      </c>
      <c r="E6279" t="s">
        <v>45</v>
      </c>
      <c r="F6279" t="s">
        <v>46</v>
      </c>
      <c r="G6279" t="s">
        <v>183</v>
      </c>
      <c r="H6279" t="s">
        <v>45</v>
      </c>
      <c r="I6279" t="s">
        <v>184</v>
      </c>
      <c r="J6279" t="s">
        <v>110</v>
      </c>
      <c r="K6279" t="s">
        <v>102</v>
      </c>
      <c r="L6279" t="s">
        <v>103</v>
      </c>
      <c r="M6279" t="s">
        <v>52</v>
      </c>
      <c r="N6279" t="s">
        <v>53</v>
      </c>
      <c r="O6279">
        <v>1</v>
      </c>
      <c r="P6279" t="s">
        <v>307</v>
      </c>
      <c r="Q6279" t="s">
        <v>45</v>
      </c>
      <c r="R6279" t="s">
        <v>55</v>
      </c>
      <c r="S6279" t="s">
        <v>187</v>
      </c>
      <c r="T6279" t="s">
        <v>45</v>
      </c>
      <c r="U6279" t="s">
        <v>110</v>
      </c>
      <c r="V6279" t="s">
        <v>110</v>
      </c>
      <c r="W6279" t="s">
        <v>45</v>
      </c>
      <c r="X6279">
        <v>0.15</v>
      </c>
      <c r="Y6279">
        <v>0</v>
      </c>
      <c r="Z6279">
        <v>45500</v>
      </c>
      <c r="AA6279">
        <v>6000</v>
      </c>
      <c r="AB6279" t="s">
        <v>45</v>
      </c>
      <c r="AF6279" t="s">
        <v>111</v>
      </c>
      <c r="AG6279" t="s">
        <v>59</v>
      </c>
      <c r="AH6279" t="s">
        <v>1902</v>
      </c>
      <c r="AI6279" t="s">
        <v>1903</v>
      </c>
      <c r="AJ6279" t="s">
        <v>1903</v>
      </c>
      <c r="AK6279" t="s">
        <v>116</v>
      </c>
      <c r="AL6279" t="s">
        <v>45</v>
      </c>
      <c r="AM6279">
        <v>6825</v>
      </c>
      <c r="AN6279">
        <v>900</v>
      </c>
      <c r="AO6279" t="s">
        <v>63</v>
      </c>
    </row>
    <row r="6280" spans="1:41" x14ac:dyDescent="0.25">
      <c r="A6280" t="s">
        <v>18040</v>
      </c>
      <c r="B6280" t="s">
        <v>42</v>
      </c>
      <c r="C6280" t="s">
        <v>18041</v>
      </c>
      <c r="D6280" t="s">
        <v>44</v>
      </c>
      <c r="E6280" t="s">
        <v>45</v>
      </c>
      <c r="F6280" t="s">
        <v>46</v>
      </c>
      <c r="G6280" t="s">
        <v>387</v>
      </c>
      <c r="H6280" t="s">
        <v>45</v>
      </c>
      <c r="I6280" t="s">
        <v>388</v>
      </c>
      <c r="J6280" t="s">
        <v>110</v>
      </c>
      <c r="K6280" t="s">
        <v>102</v>
      </c>
      <c r="L6280" t="s">
        <v>103</v>
      </c>
      <c r="M6280" t="s">
        <v>52</v>
      </c>
      <c r="N6280" t="s">
        <v>53</v>
      </c>
      <c r="O6280">
        <v>33</v>
      </c>
      <c r="P6280" t="s">
        <v>45</v>
      </c>
      <c r="Q6280" t="s">
        <v>4625</v>
      </c>
      <c r="R6280" t="s">
        <v>55</v>
      </c>
      <c r="S6280" t="s">
        <v>56</v>
      </c>
      <c r="T6280" t="s">
        <v>45</v>
      </c>
      <c r="U6280" t="s">
        <v>110</v>
      </c>
      <c r="V6280" t="s">
        <v>110</v>
      </c>
      <c r="W6280" t="s">
        <v>45</v>
      </c>
      <c r="X6280">
        <v>2.5099999999999998</v>
      </c>
      <c r="Y6280">
        <v>0</v>
      </c>
      <c r="Z6280">
        <v>50000</v>
      </c>
      <c r="AA6280">
        <v>5250</v>
      </c>
      <c r="AB6280" t="s">
        <v>57</v>
      </c>
      <c r="AF6280" t="s">
        <v>18042</v>
      </c>
      <c r="AG6280" t="s">
        <v>59</v>
      </c>
      <c r="AH6280" t="s">
        <v>1902</v>
      </c>
      <c r="AI6280" t="s">
        <v>1922</v>
      </c>
      <c r="AJ6280" t="s">
        <v>1922</v>
      </c>
      <c r="AK6280" t="s">
        <v>62</v>
      </c>
      <c r="AL6280" t="s">
        <v>45</v>
      </c>
      <c r="AM6280">
        <v>12550</v>
      </c>
      <c r="AN6280">
        <v>1317.75</v>
      </c>
      <c r="AO6280" t="s">
        <v>63</v>
      </c>
    </row>
    <row r="6281" spans="1:41" x14ac:dyDescent="0.25">
      <c r="A6281" t="s">
        <v>18040</v>
      </c>
      <c r="B6281" t="s">
        <v>128</v>
      </c>
      <c r="C6281" t="s">
        <v>18041</v>
      </c>
      <c r="D6281" t="s">
        <v>44</v>
      </c>
      <c r="E6281" t="s">
        <v>45</v>
      </c>
      <c r="F6281" t="s">
        <v>46</v>
      </c>
      <c r="G6281" t="s">
        <v>387</v>
      </c>
      <c r="H6281" t="s">
        <v>45</v>
      </c>
      <c r="I6281" t="s">
        <v>388</v>
      </c>
      <c r="J6281" t="s">
        <v>110</v>
      </c>
      <c r="K6281" t="s">
        <v>102</v>
      </c>
      <c r="L6281" t="s">
        <v>103</v>
      </c>
      <c r="M6281" t="s">
        <v>52</v>
      </c>
      <c r="N6281" t="s">
        <v>53</v>
      </c>
      <c r="O6281">
        <v>33</v>
      </c>
      <c r="P6281" t="s">
        <v>45</v>
      </c>
      <c r="Q6281" t="s">
        <v>4625</v>
      </c>
      <c r="R6281" t="s">
        <v>55</v>
      </c>
      <c r="S6281" t="s">
        <v>56</v>
      </c>
      <c r="T6281" t="s">
        <v>45</v>
      </c>
      <c r="U6281" t="s">
        <v>110</v>
      </c>
      <c r="V6281" t="s">
        <v>110</v>
      </c>
      <c r="W6281" t="s">
        <v>45</v>
      </c>
      <c r="X6281">
        <v>2.5099999999999998</v>
      </c>
      <c r="Y6281">
        <v>0</v>
      </c>
      <c r="Z6281">
        <v>50000</v>
      </c>
      <c r="AA6281">
        <v>5250</v>
      </c>
      <c r="AB6281" t="s">
        <v>57</v>
      </c>
      <c r="AF6281" t="s">
        <v>18042</v>
      </c>
      <c r="AG6281" t="s">
        <v>59</v>
      </c>
      <c r="AH6281" t="s">
        <v>1902</v>
      </c>
      <c r="AI6281" t="s">
        <v>509</v>
      </c>
      <c r="AJ6281" t="s">
        <v>509</v>
      </c>
      <c r="AK6281" t="s">
        <v>62</v>
      </c>
      <c r="AL6281" t="s">
        <v>45</v>
      </c>
      <c r="AM6281">
        <v>12550</v>
      </c>
      <c r="AN6281">
        <v>1317.75</v>
      </c>
      <c r="AO6281" t="s">
        <v>63</v>
      </c>
    </row>
    <row r="6282" spans="1:41" x14ac:dyDescent="0.25">
      <c r="A6282" t="s">
        <v>18040</v>
      </c>
      <c r="B6282" t="s">
        <v>128</v>
      </c>
      <c r="C6282" t="s">
        <v>18041</v>
      </c>
      <c r="D6282" t="s">
        <v>44</v>
      </c>
      <c r="E6282" t="s">
        <v>45</v>
      </c>
      <c r="F6282" t="s">
        <v>46</v>
      </c>
      <c r="G6282" t="s">
        <v>387</v>
      </c>
      <c r="H6282" t="s">
        <v>45</v>
      </c>
      <c r="I6282" t="s">
        <v>388</v>
      </c>
      <c r="J6282" t="s">
        <v>110</v>
      </c>
      <c r="K6282" t="s">
        <v>102</v>
      </c>
      <c r="L6282" t="s">
        <v>103</v>
      </c>
      <c r="M6282" t="s">
        <v>52</v>
      </c>
      <c r="N6282" t="s">
        <v>53</v>
      </c>
      <c r="O6282">
        <v>33</v>
      </c>
      <c r="P6282" t="s">
        <v>45</v>
      </c>
      <c r="Q6282" t="s">
        <v>4625</v>
      </c>
      <c r="R6282" t="s">
        <v>55</v>
      </c>
      <c r="S6282" t="s">
        <v>56</v>
      </c>
      <c r="T6282" t="s">
        <v>45</v>
      </c>
      <c r="U6282" t="s">
        <v>110</v>
      </c>
      <c r="V6282" t="s">
        <v>110</v>
      </c>
      <c r="W6282" t="s">
        <v>45</v>
      </c>
      <c r="X6282">
        <v>2.5099999999999998</v>
      </c>
      <c r="Y6282">
        <v>0</v>
      </c>
      <c r="Z6282">
        <v>50000</v>
      </c>
      <c r="AA6282">
        <v>5250</v>
      </c>
      <c r="AB6282" t="s">
        <v>57</v>
      </c>
      <c r="AF6282" t="s">
        <v>18042</v>
      </c>
      <c r="AG6282" t="s">
        <v>59</v>
      </c>
      <c r="AH6282" t="s">
        <v>1902</v>
      </c>
      <c r="AI6282" t="s">
        <v>1903</v>
      </c>
      <c r="AJ6282" t="s">
        <v>1903</v>
      </c>
      <c r="AK6282" t="s">
        <v>62</v>
      </c>
      <c r="AL6282" t="s">
        <v>45</v>
      </c>
      <c r="AM6282">
        <v>12550</v>
      </c>
      <c r="AN6282">
        <v>1317.75</v>
      </c>
      <c r="AO6282" t="s">
        <v>63</v>
      </c>
    </row>
    <row r="6283" spans="1:41" x14ac:dyDescent="0.25">
      <c r="A6283" t="s">
        <v>18043</v>
      </c>
      <c r="B6283" t="s">
        <v>42</v>
      </c>
      <c r="C6283" t="s">
        <v>18044</v>
      </c>
      <c r="D6283" t="s">
        <v>470</v>
      </c>
      <c r="E6283" t="s">
        <v>45</v>
      </c>
      <c r="F6283" t="s">
        <v>46</v>
      </c>
      <c r="G6283" t="s">
        <v>133</v>
      </c>
      <c r="H6283" t="s">
        <v>45</v>
      </c>
      <c r="I6283" t="s">
        <v>134</v>
      </c>
      <c r="J6283" t="s">
        <v>110</v>
      </c>
      <c r="K6283" t="s">
        <v>102</v>
      </c>
      <c r="L6283" t="s">
        <v>103</v>
      </c>
      <c r="M6283" t="s">
        <v>52</v>
      </c>
      <c r="N6283" t="s">
        <v>53</v>
      </c>
      <c r="O6283">
        <v>28</v>
      </c>
      <c r="P6283" t="s">
        <v>45</v>
      </c>
      <c r="Q6283" t="s">
        <v>45</v>
      </c>
      <c r="R6283" t="s">
        <v>55</v>
      </c>
      <c r="S6283" t="s">
        <v>56</v>
      </c>
      <c r="T6283" t="s">
        <v>45</v>
      </c>
      <c r="U6283" t="s">
        <v>110</v>
      </c>
      <c r="V6283" t="s">
        <v>110</v>
      </c>
      <c r="W6283" t="s">
        <v>45</v>
      </c>
      <c r="X6283">
        <v>0.15</v>
      </c>
      <c r="Y6283">
        <v>0</v>
      </c>
      <c r="Z6283">
        <v>3675</v>
      </c>
      <c r="AA6283">
        <v>3950</v>
      </c>
      <c r="AB6283" t="s">
        <v>45</v>
      </c>
      <c r="AF6283" t="s">
        <v>18045</v>
      </c>
      <c r="AG6283" t="s">
        <v>59</v>
      </c>
      <c r="AH6283" t="s">
        <v>1902</v>
      </c>
      <c r="AI6283" t="s">
        <v>509</v>
      </c>
      <c r="AJ6283" t="s">
        <v>509</v>
      </c>
      <c r="AK6283" t="s">
        <v>116</v>
      </c>
      <c r="AL6283" t="s">
        <v>45</v>
      </c>
      <c r="AM6283">
        <v>551.25</v>
      </c>
      <c r="AN6283">
        <v>592.5</v>
      </c>
      <c r="AO6283" t="s">
        <v>63</v>
      </c>
    </row>
    <row r="6284" spans="1:41" x14ac:dyDescent="0.25">
      <c r="A6284" t="s">
        <v>18043</v>
      </c>
      <c r="B6284" t="s">
        <v>128</v>
      </c>
      <c r="C6284" t="s">
        <v>18044</v>
      </c>
      <c r="D6284" t="s">
        <v>470</v>
      </c>
      <c r="E6284" t="s">
        <v>45</v>
      </c>
      <c r="F6284" t="s">
        <v>46</v>
      </c>
      <c r="G6284" t="s">
        <v>133</v>
      </c>
      <c r="H6284" t="s">
        <v>45</v>
      </c>
      <c r="I6284" t="s">
        <v>134</v>
      </c>
      <c r="J6284" t="s">
        <v>110</v>
      </c>
      <c r="K6284" t="s">
        <v>102</v>
      </c>
      <c r="L6284" t="s">
        <v>103</v>
      </c>
      <c r="M6284" t="s">
        <v>52</v>
      </c>
      <c r="N6284" t="s">
        <v>53</v>
      </c>
      <c r="O6284">
        <v>28</v>
      </c>
      <c r="P6284" t="s">
        <v>45</v>
      </c>
      <c r="Q6284" t="s">
        <v>45</v>
      </c>
      <c r="R6284" t="s">
        <v>55</v>
      </c>
      <c r="S6284" t="s">
        <v>56</v>
      </c>
      <c r="T6284" t="s">
        <v>45</v>
      </c>
      <c r="U6284" t="s">
        <v>110</v>
      </c>
      <c r="V6284" t="s">
        <v>110</v>
      </c>
      <c r="W6284" t="s">
        <v>45</v>
      </c>
      <c r="X6284">
        <v>0.15</v>
      </c>
      <c r="Y6284">
        <v>0</v>
      </c>
      <c r="Z6284">
        <v>3675</v>
      </c>
      <c r="AA6284">
        <v>3950</v>
      </c>
      <c r="AB6284" t="s">
        <v>45</v>
      </c>
      <c r="AF6284" t="s">
        <v>18045</v>
      </c>
      <c r="AG6284" t="s">
        <v>59</v>
      </c>
      <c r="AH6284" t="s">
        <v>1902</v>
      </c>
      <c r="AI6284" t="s">
        <v>1903</v>
      </c>
      <c r="AJ6284" t="s">
        <v>1903</v>
      </c>
      <c r="AK6284" t="s">
        <v>84</v>
      </c>
      <c r="AL6284" t="s">
        <v>45</v>
      </c>
      <c r="AM6284">
        <v>110.25</v>
      </c>
      <c r="AN6284">
        <v>118.5</v>
      </c>
      <c r="AO6284" t="s">
        <v>63</v>
      </c>
    </row>
    <row r="6285" spans="1:41" x14ac:dyDescent="0.25">
      <c r="A6285" t="s">
        <v>18046</v>
      </c>
      <c r="B6285" t="s">
        <v>42</v>
      </c>
      <c r="C6285" t="s">
        <v>18047</v>
      </c>
      <c r="D6285" t="s">
        <v>300</v>
      </c>
      <c r="E6285" t="s">
        <v>45</v>
      </c>
      <c r="F6285" t="s">
        <v>46</v>
      </c>
      <c r="G6285" t="s">
        <v>2030</v>
      </c>
      <c r="H6285" t="s">
        <v>45</v>
      </c>
      <c r="I6285" t="s">
        <v>2031</v>
      </c>
      <c r="J6285" t="s">
        <v>110</v>
      </c>
      <c r="K6285" t="s">
        <v>102</v>
      </c>
      <c r="L6285" t="s">
        <v>103</v>
      </c>
      <c r="M6285" t="s">
        <v>52</v>
      </c>
      <c r="N6285" t="s">
        <v>53</v>
      </c>
      <c r="O6285">
        <v>27</v>
      </c>
      <c r="P6285" t="s">
        <v>354</v>
      </c>
      <c r="Q6285" t="s">
        <v>4244</v>
      </c>
      <c r="R6285" t="s">
        <v>55</v>
      </c>
      <c r="S6285" t="s">
        <v>187</v>
      </c>
      <c r="T6285" t="s">
        <v>45</v>
      </c>
      <c r="U6285" t="s">
        <v>110</v>
      </c>
      <c r="V6285" t="s">
        <v>110</v>
      </c>
      <c r="W6285" t="s">
        <v>45</v>
      </c>
      <c r="X6285">
        <v>3.04</v>
      </c>
      <c r="Y6285">
        <v>0</v>
      </c>
      <c r="Z6285">
        <v>100000</v>
      </c>
      <c r="AA6285">
        <v>12500</v>
      </c>
      <c r="AB6285" t="s">
        <v>57</v>
      </c>
      <c r="AF6285" t="s">
        <v>18048</v>
      </c>
      <c r="AG6285" t="s">
        <v>59</v>
      </c>
      <c r="AH6285" t="s">
        <v>1902</v>
      </c>
      <c r="AI6285" t="s">
        <v>561</v>
      </c>
      <c r="AJ6285" t="s">
        <v>561</v>
      </c>
      <c r="AK6285" t="s">
        <v>62</v>
      </c>
      <c r="AL6285" t="s">
        <v>45</v>
      </c>
      <c r="AM6285">
        <v>30400</v>
      </c>
      <c r="AN6285">
        <v>3800</v>
      </c>
      <c r="AO6285" t="s">
        <v>63</v>
      </c>
    </row>
    <row r="6286" spans="1:41" x14ac:dyDescent="0.25">
      <c r="A6286" t="s">
        <v>18046</v>
      </c>
      <c r="B6286" t="s">
        <v>128</v>
      </c>
      <c r="C6286" t="s">
        <v>18047</v>
      </c>
      <c r="D6286" t="s">
        <v>300</v>
      </c>
      <c r="E6286" t="s">
        <v>45</v>
      </c>
      <c r="F6286" t="s">
        <v>46</v>
      </c>
      <c r="G6286" t="s">
        <v>2030</v>
      </c>
      <c r="H6286" t="s">
        <v>45</v>
      </c>
      <c r="I6286" t="s">
        <v>2031</v>
      </c>
      <c r="J6286" t="s">
        <v>110</v>
      </c>
      <c r="K6286" t="s">
        <v>102</v>
      </c>
      <c r="L6286" t="s">
        <v>103</v>
      </c>
      <c r="M6286" t="s">
        <v>52</v>
      </c>
      <c r="N6286" t="s">
        <v>53</v>
      </c>
      <c r="O6286">
        <v>27</v>
      </c>
      <c r="P6286" t="s">
        <v>354</v>
      </c>
      <c r="Q6286" t="s">
        <v>4244</v>
      </c>
      <c r="R6286" t="s">
        <v>55</v>
      </c>
      <c r="S6286" t="s">
        <v>187</v>
      </c>
      <c r="T6286" t="s">
        <v>45</v>
      </c>
      <c r="U6286" t="s">
        <v>110</v>
      </c>
      <c r="V6286" t="s">
        <v>110</v>
      </c>
      <c r="W6286" t="s">
        <v>45</v>
      </c>
      <c r="X6286">
        <v>3.04</v>
      </c>
      <c r="Y6286">
        <v>0</v>
      </c>
      <c r="Z6286">
        <v>100000</v>
      </c>
      <c r="AA6286">
        <v>12500</v>
      </c>
      <c r="AB6286" t="s">
        <v>57</v>
      </c>
      <c r="AF6286" t="s">
        <v>18048</v>
      </c>
      <c r="AG6286" t="s">
        <v>59</v>
      </c>
      <c r="AH6286" t="s">
        <v>1902</v>
      </c>
      <c r="AI6286" t="s">
        <v>206</v>
      </c>
      <c r="AJ6286" t="s">
        <v>206</v>
      </c>
      <c r="AK6286" t="s">
        <v>62</v>
      </c>
      <c r="AL6286" t="s">
        <v>45</v>
      </c>
      <c r="AM6286">
        <v>30400</v>
      </c>
      <c r="AN6286">
        <v>3800</v>
      </c>
      <c r="AO6286" t="s">
        <v>63</v>
      </c>
    </row>
    <row r="6287" spans="1:41" x14ac:dyDescent="0.25">
      <c r="A6287" t="s">
        <v>18046</v>
      </c>
      <c r="B6287" t="s">
        <v>128</v>
      </c>
      <c r="C6287" t="s">
        <v>18047</v>
      </c>
      <c r="D6287" t="s">
        <v>300</v>
      </c>
      <c r="E6287" t="s">
        <v>45</v>
      </c>
      <c r="F6287" t="s">
        <v>46</v>
      </c>
      <c r="G6287" t="s">
        <v>2030</v>
      </c>
      <c r="H6287" t="s">
        <v>45</v>
      </c>
      <c r="I6287" t="s">
        <v>2031</v>
      </c>
      <c r="J6287" t="s">
        <v>110</v>
      </c>
      <c r="K6287" t="s">
        <v>102</v>
      </c>
      <c r="L6287" t="s">
        <v>103</v>
      </c>
      <c r="M6287" t="s">
        <v>52</v>
      </c>
      <c r="N6287" t="s">
        <v>53</v>
      </c>
      <c r="O6287">
        <v>27</v>
      </c>
      <c r="P6287" t="s">
        <v>354</v>
      </c>
      <c r="Q6287" t="s">
        <v>4244</v>
      </c>
      <c r="R6287" t="s">
        <v>55</v>
      </c>
      <c r="S6287" t="s">
        <v>187</v>
      </c>
      <c r="T6287" t="s">
        <v>45</v>
      </c>
      <c r="U6287" t="s">
        <v>110</v>
      </c>
      <c r="V6287" t="s">
        <v>110</v>
      </c>
      <c r="W6287" t="s">
        <v>45</v>
      </c>
      <c r="X6287">
        <v>3.04</v>
      </c>
      <c r="Y6287">
        <v>0</v>
      </c>
      <c r="Z6287">
        <v>100000</v>
      </c>
      <c r="AA6287">
        <v>12500</v>
      </c>
      <c r="AB6287" t="s">
        <v>57</v>
      </c>
      <c r="AF6287" t="s">
        <v>18048</v>
      </c>
      <c r="AG6287" t="s">
        <v>59</v>
      </c>
      <c r="AH6287" t="s">
        <v>1902</v>
      </c>
      <c r="AI6287" t="s">
        <v>304</v>
      </c>
      <c r="AJ6287" t="s">
        <v>304</v>
      </c>
      <c r="AK6287" t="s">
        <v>62</v>
      </c>
      <c r="AL6287" t="s">
        <v>45</v>
      </c>
      <c r="AM6287">
        <v>30400</v>
      </c>
      <c r="AN6287">
        <v>3800</v>
      </c>
      <c r="AO6287" t="s">
        <v>63</v>
      </c>
    </row>
    <row r="6288" spans="1:41" x14ac:dyDescent="0.25">
      <c r="A6288" t="s">
        <v>18046</v>
      </c>
      <c r="B6288" t="s">
        <v>128</v>
      </c>
      <c r="C6288" t="s">
        <v>18047</v>
      </c>
      <c r="D6288" t="s">
        <v>300</v>
      </c>
      <c r="E6288" t="s">
        <v>45</v>
      </c>
      <c r="F6288" t="s">
        <v>46</v>
      </c>
      <c r="G6288" t="s">
        <v>2030</v>
      </c>
      <c r="H6288" t="s">
        <v>45</v>
      </c>
      <c r="I6288" t="s">
        <v>2031</v>
      </c>
      <c r="J6288" t="s">
        <v>110</v>
      </c>
      <c r="K6288" t="s">
        <v>102</v>
      </c>
      <c r="L6288" t="s">
        <v>103</v>
      </c>
      <c r="M6288" t="s">
        <v>52</v>
      </c>
      <c r="N6288" t="s">
        <v>53</v>
      </c>
      <c r="O6288">
        <v>27</v>
      </c>
      <c r="P6288" t="s">
        <v>354</v>
      </c>
      <c r="Q6288" t="s">
        <v>4244</v>
      </c>
      <c r="R6288" t="s">
        <v>55</v>
      </c>
      <c r="S6288" t="s">
        <v>187</v>
      </c>
      <c r="T6288" t="s">
        <v>45</v>
      </c>
      <c r="U6288" t="s">
        <v>110</v>
      </c>
      <c r="V6288" t="s">
        <v>110</v>
      </c>
      <c r="W6288" t="s">
        <v>45</v>
      </c>
      <c r="X6288">
        <v>3.04</v>
      </c>
      <c r="Y6288">
        <v>0</v>
      </c>
      <c r="Z6288">
        <v>100000</v>
      </c>
      <c r="AA6288">
        <v>12500</v>
      </c>
      <c r="AB6288" t="s">
        <v>57</v>
      </c>
      <c r="AF6288" t="s">
        <v>18048</v>
      </c>
      <c r="AG6288" t="s">
        <v>59</v>
      </c>
      <c r="AH6288" t="s">
        <v>1902</v>
      </c>
      <c r="AI6288" t="s">
        <v>384</v>
      </c>
      <c r="AJ6288" t="s">
        <v>384</v>
      </c>
      <c r="AK6288" t="s">
        <v>62</v>
      </c>
      <c r="AL6288" t="s">
        <v>45</v>
      </c>
      <c r="AM6288">
        <v>30400</v>
      </c>
      <c r="AN6288">
        <v>3800</v>
      </c>
      <c r="AO6288" t="s">
        <v>63</v>
      </c>
    </row>
    <row r="6289" spans="1:41" x14ac:dyDescent="0.25">
      <c r="A6289" t="s">
        <v>18046</v>
      </c>
      <c r="B6289" t="s">
        <v>128</v>
      </c>
      <c r="C6289" t="s">
        <v>18047</v>
      </c>
      <c r="D6289" t="s">
        <v>300</v>
      </c>
      <c r="E6289" t="s">
        <v>45</v>
      </c>
      <c r="F6289" t="s">
        <v>46</v>
      </c>
      <c r="G6289" t="s">
        <v>2030</v>
      </c>
      <c r="H6289" t="s">
        <v>45</v>
      </c>
      <c r="I6289" t="s">
        <v>2031</v>
      </c>
      <c r="J6289" t="s">
        <v>110</v>
      </c>
      <c r="K6289" t="s">
        <v>102</v>
      </c>
      <c r="L6289" t="s">
        <v>103</v>
      </c>
      <c r="M6289" t="s">
        <v>52</v>
      </c>
      <c r="N6289" t="s">
        <v>53</v>
      </c>
      <c r="O6289">
        <v>27</v>
      </c>
      <c r="P6289" t="s">
        <v>354</v>
      </c>
      <c r="Q6289" t="s">
        <v>4244</v>
      </c>
      <c r="R6289" t="s">
        <v>55</v>
      </c>
      <c r="S6289" t="s">
        <v>187</v>
      </c>
      <c r="T6289" t="s">
        <v>45</v>
      </c>
      <c r="U6289" t="s">
        <v>110</v>
      </c>
      <c r="V6289" t="s">
        <v>110</v>
      </c>
      <c r="W6289" t="s">
        <v>45</v>
      </c>
      <c r="X6289">
        <v>3.04</v>
      </c>
      <c r="Y6289">
        <v>0</v>
      </c>
      <c r="Z6289">
        <v>100000</v>
      </c>
      <c r="AA6289">
        <v>12500</v>
      </c>
      <c r="AB6289" t="s">
        <v>57</v>
      </c>
      <c r="AF6289" t="s">
        <v>18048</v>
      </c>
      <c r="AG6289" t="s">
        <v>59</v>
      </c>
      <c r="AH6289" t="s">
        <v>1902</v>
      </c>
      <c r="AI6289" t="s">
        <v>283</v>
      </c>
      <c r="AJ6289" t="s">
        <v>283</v>
      </c>
      <c r="AK6289" t="s">
        <v>62</v>
      </c>
      <c r="AL6289" t="s">
        <v>45</v>
      </c>
      <c r="AM6289">
        <v>30400</v>
      </c>
      <c r="AN6289">
        <v>3800</v>
      </c>
      <c r="AO6289" t="s">
        <v>63</v>
      </c>
    </row>
    <row r="6290" spans="1:41" x14ac:dyDescent="0.25">
      <c r="A6290" t="s">
        <v>18046</v>
      </c>
      <c r="B6290" t="s">
        <v>128</v>
      </c>
      <c r="C6290" t="s">
        <v>18047</v>
      </c>
      <c r="D6290" t="s">
        <v>300</v>
      </c>
      <c r="E6290" t="s">
        <v>45</v>
      </c>
      <c r="F6290" t="s">
        <v>46</v>
      </c>
      <c r="G6290" t="s">
        <v>2030</v>
      </c>
      <c r="H6290" t="s">
        <v>45</v>
      </c>
      <c r="I6290" t="s">
        <v>2031</v>
      </c>
      <c r="J6290" t="s">
        <v>110</v>
      </c>
      <c r="K6290" t="s">
        <v>102</v>
      </c>
      <c r="L6290" t="s">
        <v>103</v>
      </c>
      <c r="M6290" t="s">
        <v>52</v>
      </c>
      <c r="N6290" t="s">
        <v>53</v>
      </c>
      <c r="O6290">
        <v>27</v>
      </c>
      <c r="P6290" t="s">
        <v>354</v>
      </c>
      <c r="Q6290" t="s">
        <v>4244</v>
      </c>
      <c r="R6290" t="s">
        <v>55</v>
      </c>
      <c r="S6290" t="s">
        <v>187</v>
      </c>
      <c r="T6290" t="s">
        <v>45</v>
      </c>
      <c r="U6290" t="s">
        <v>110</v>
      </c>
      <c r="V6290" t="s">
        <v>110</v>
      </c>
      <c r="W6290" t="s">
        <v>45</v>
      </c>
      <c r="X6290">
        <v>3.04</v>
      </c>
      <c r="Y6290">
        <v>0</v>
      </c>
      <c r="Z6290">
        <v>100000</v>
      </c>
      <c r="AA6290">
        <v>12500</v>
      </c>
      <c r="AB6290" t="s">
        <v>57</v>
      </c>
      <c r="AF6290" t="s">
        <v>18048</v>
      </c>
      <c r="AG6290" t="s">
        <v>59</v>
      </c>
      <c r="AH6290" t="s">
        <v>1902</v>
      </c>
      <c r="AI6290" t="s">
        <v>357</v>
      </c>
      <c r="AJ6290" t="s">
        <v>357</v>
      </c>
      <c r="AK6290" t="s">
        <v>62</v>
      </c>
      <c r="AL6290" t="s">
        <v>45</v>
      </c>
      <c r="AM6290">
        <v>30400</v>
      </c>
      <c r="AN6290">
        <v>3800</v>
      </c>
      <c r="AO6290" t="s">
        <v>63</v>
      </c>
    </row>
    <row r="6291" spans="1:41" x14ac:dyDescent="0.25">
      <c r="A6291" t="s">
        <v>18046</v>
      </c>
      <c r="B6291" t="s">
        <v>128</v>
      </c>
      <c r="C6291" t="s">
        <v>18047</v>
      </c>
      <c r="D6291" t="s">
        <v>300</v>
      </c>
      <c r="E6291" t="s">
        <v>45</v>
      </c>
      <c r="F6291" t="s">
        <v>46</v>
      </c>
      <c r="G6291" t="s">
        <v>2030</v>
      </c>
      <c r="H6291" t="s">
        <v>45</v>
      </c>
      <c r="I6291" t="s">
        <v>2031</v>
      </c>
      <c r="J6291" t="s">
        <v>110</v>
      </c>
      <c r="K6291" t="s">
        <v>102</v>
      </c>
      <c r="L6291" t="s">
        <v>103</v>
      </c>
      <c r="M6291" t="s">
        <v>52</v>
      </c>
      <c r="N6291" t="s">
        <v>53</v>
      </c>
      <c r="O6291">
        <v>27</v>
      </c>
      <c r="P6291" t="s">
        <v>354</v>
      </c>
      <c r="Q6291" t="s">
        <v>4244</v>
      </c>
      <c r="R6291" t="s">
        <v>55</v>
      </c>
      <c r="S6291" t="s">
        <v>187</v>
      </c>
      <c r="T6291" t="s">
        <v>45</v>
      </c>
      <c r="U6291" t="s">
        <v>110</v>
      </c>
      <c r="V6291" t="s">
        <v>110</v>
      </c>
      <c r="W6291" t="s">
        <v>45</v>
      </c>
      <c r="X6291">
        <v>3.04</v>
      </c>
      <c r="Y6291">
        <v>0</v>
      </c>
      <c r="Z6291">
        <v>100000</v>
      </c>
      <c r="AA6291">
        <v>12500</v>
      </c>
      <c r="AB6291" t="s">
        <v>57</v>
      </c>
      <c r="AF6291" t="s">
        <v>18048</v>
      </c>
      <c r="AG6291" t="s">
        <v>59</v>
      </c>
      <c r="AH6291" t="s">
        <v>1902</v>
      </c>
      <c r="AI6291" t="s">
        <v>509</v>
      </c>
      <c r="AJ6291" t="s">
        <v>509</v>
      </c>
      <c r="AK6291" t="s">
        <v>62</v>
      </c>
      <c r="AL6291" t="s">
        <v>45</v>
      </c>
      <c r="AM6291">
        <v>30400</v>
      </c>
      <c r="AN6291">
        <v>3800</v>
      </c>
      <c r="AO6291" t="s">
        <v>63</v>
      </c>
    </row>
    <row r="6292" spans="1:41" x14ac:dyDescent="0.25">
      <c r="A6292" t="s">
        <v>18046</v>
      </c>
      <c r="B6292" t="s">
        <v>128</v>
      </c>
      <c r="C6292" t="s">
        <v>18047</v>
      </c>
      <c r="D6292" t="s">
        <v>300</v>
      </c>
      <c r="E6292" t="s">
        <v>45</v>
      </c>
      <c r="F6292" t="s">
        <v>46</v>
      </c>
      <c r="G6292" t="s">
        <v>2030</v>
      </c>
      <c r="H6292" t="s">
        <v>45</v>
      </c>
      <c r="I6292" t="s">
        <v>2031</v>
      </c>
      <c r="J6292" t="s">
        <v>110</v>
      </c>
      <c r="K6292" t="s">
        <v>102</v>
      </c>
      <c r="L6292" t="s">
        <v>103</v>
      </c>
      <c r="M6292" t="s">
        <v>52</v>
      </c>
      <c r="N6292" t="s">
        <v>53</v>
      </c>
      <c r="O6292">
        <v>27</v>
      </c>
      <c r="P6292" t="s">
        <v>354</v>
      </c>
      <c r="Q6292" t="s">
        <v>4244</v>
      </c>
      <c r="R6292" t="s">
        <v>55</v>
      </c>
      <c r="S6292" t="s">
        <v>187</v>
      </c>
      <c r="T6292" t="s">
        <v>45</v>
      </c>
      <c r="U6292" t="s">
        <v>110</v>
      </c>
      <c r="V6292" t="s">
        <v>110</v>
      </c>
      <c r="W6292" t="s">
        <v>45</v>
      </c>
      <c r="X6292">
        <v>3.04</v>
      </c>
      <c r="Y6292">
        <v>0</v>
      </c>
      <c r="Z6292">
        <v>100000</v>
      </c>
      <c r="AA6292">
        <v>12500</v>
      </c>
      <c r="AB6292" t="s">
        <v>57</v>
      </c>
      <c r="AF6292" t="s">
        <v>18048</v>
      </c>
      <c r="AG6292" t="s">
        <v>59</v>
      </c>
      <c r="AH6292" t="s">
        <v>1902</v>
      </c>
      <c r="AI6292" t="s">
        <v>1903</v>
      </c>
      <c r="AJ6292" t="s">
        <v>1903</v>
      </c>
      <c r="AK6292" t="s">
        <v>62</v>
      </c>
      <c r="AL6292" t="s">
        <v>45</v>
      </c>
      <c r="AM6292">
        <v>30400</v>
      </c>
      <c r="AN6292">
        <v>3800</v>
      </c>
      <c r="AO6292" t="s">
        <v>63</v>
      </c>
    </row>
    <row r="6293" spans="1:41" x14ac:dyDescent="0.25">
      <c r="A6293" t="s">
        <v>18049</v>
      </c>
      <c r="B6293" t="s">
        <v>42</v>
      </c>
      <c r="C6293" t="s">
        <v>18050</v>
      </c>
      <c r="D6293" t="s">
        <v>107</v>
      </c>
      <c r="E6293" t="s">
        <v>45</v>
      </c>
      <c r="F6293" t="s">
        <v>46</v>
      </c>
      <c r="G6293" t="s">
        <v>2438</v>
      </c>
      <c r="H6293" t="s">
        <v>45</v>
      </c>
      <c r="I6293" t="s">
        <v>2439</v>
      </c>
      <c r="J6293" t="s">
        <v>110</v>
      </c>
      <c r="K6293" t="s">
        <v>102</v>
      </c>
      <c r="L6293" t="s">
        <v>103</v>
      </c>
      <c r="M6293" t="s">
        <v>52</v>
      </c>
      <c r="N6293" t="s">
        <v>53</v>
      </c>
      <c r="O6293">
        <v>18</v>
      </c>
      <c r="P6293" t="s">
        <v>45</v>
      </c>
      <c r="Q6293" t="s">
        <v>45</v>
      </c>
      <c r="R6293" t="s">
        <v>55</v>
      </c>
      <c r="S6293" t="s">
        <v>56</v>
      </c>
      <c r="T6293" t="s">
        <v>45</v>
      </c>
      <c r="U6293" t="s">
        <v>110</v>
      </c>
      <c r="V6293" t="s">
        <v>110</v>
      </c>
      <c r="W6293" t="s">
        <v>45</v>
      </c>
      <c r="X6293">
        <v>0.02</v>
      </c>
      <c r="Y6293">
        <v>0</v>
      </c>
      <c r="Z6293">
        <v>30000</v>
      </c>
      <c r="AA6293">
        <v>0</v>
      </c>
      <c r="AB6293" t="s">
        <v>45</v>
      </c>
      <c r="AF6293" t="s">
        <v>18051</v>
      </c>
      <c r="AG6293" t="s">
        <v>59</v>
      </c>
      <c r="AH6293" t="s">
        <v>1902</v>
      </c>
      <c r="AI6293" t="s">
        <v>509</v>
      </c>
      <c r="AJ6293" t="s">
        <v>509</v>
      </c>
      <c r="AK6293" t="s">
        <v>84</v>
      </c>
      <c r="AL6293" t="s">
        <v>45</v>
      </c>
      <c r="AM6293">
        <v>900</v>
      </c>
      <c r="AN6293">
        <v>0</v>
      </c>
      <c r="AO6293" t="s">
        <v>63</v>
      </c>
    </row>
    <row r="6294" spans="1:41" x14ac:dyDescent="0.25">
      <c r="A6294" t="s">
        <v>18049</v>
      </c>
      <c r="B6294" t="s">
        <v>128</v>
      </c>
      <c r="C6294" t="s">
        <v>18050</v>
      </c>
      <c r="D6294" t="s">
        <v>107</v>
      </c>
      <c r="E6294" t="s">
        <v>45</v>
      </c>
      <c r="F6294" t="s">
        <v>46</v>
      </c>
      <c r="G6294" t="s">
        <v>2438</v>
      </c>
      <c r="H6294" t="s">
        <v>45</v>
      </c>
      <c r="I6294" t="s">
        <v>2439</v>
      </c>
      <c r="J6294" t="s">
        <v>110</v>
      </c>
      <c r="K6294" t="s">
        <v>102</v>
      </c>
      <c r="L6294" t="s">
        <v>103</v>
      </c>
      <c r="M6294" t="s">
        <v>52</v>
      </c>
      <c r="N6294" t="s">
        <v>53</v>
      </c>
      <c r="O6294">
        <v>18</v>
      </c>
      <c r="P6294" t="s">
        <v>45</v>
      </c>
      <c r="Q6294" t="s">
        <v>45</v>
      </c>
      <c r="R6294" t="s">
        <v>55</v>
      </c>
      <c r="S6294" t="s">
        <v>56</v>
      </c>
      <c r="T6294" t="s">
        <v>45</v>
      </c>
      <c r="U6294" t="s">
        <v>110</v>
      </c>
      <c r="V6294" t="s">
        <v>110</v>
      </c>
      <c r="W6294" t="s">
        <v>45</v>
      </c>
      <c r="X6294">
        <v>0.02</v>
      </c>
      <c r="Y6294">
        <v>0</v>
      </c>
      <c r="Z6294">
        <v>30000</v>
      </c>
      <c r="AA6294">
        <v>0</v>
      </c>
      <c r="AB6294" t="s">
        <v>45</v>
      </c>
      <c r="AF6294" t="s">
        <v>18051</v>
      </c>
      <c r="AG6294" t="s">
        <v>59</v>
      </c>
      <c r="AH6294" t="s">
        <v>1902</v>
      </c>
      <c r="AI6294" t="s">
        <v>1903</v>
      </c>
      <c r="AJ6294" t="s">
        <v>1903</v>
      </c>
      <c r="AK6294" t="s">
        <v>84</v>
      </c>
      <c r="AL6294" t="s">
        <v>45</v>
      </c>
      <c r="AM6294">
        <v>900</v>
      </c>
      <c r="AN6294">
        <v>0</v>
      </c>
      <c r="AO6294" t="s">
        <v>63</v>
      </c>
    </row>
    <row r="6295" spans="1:41" x14ac:dyDescent="0.25">
      <c r="A6295" t="s">
        <v>18052</v>
      </c>
      <c r="B6295" t="s">
        <v>42</v>
      </c>
      <c r="C6295" t="s">
        <v>18053</v>
      </c>
      <c r="D6295" t="s">
        <v>77</v>
      </c>
      <c r="E6295" t="s">
        <v>45</v>
      </c>
      <c r="F6295" t="s">
        <v>46</v>
      </c>
      <c r="G6295" t="s">
        <v>665</v>
      </c>
      <c r="H6295" t="s">
        <v>45</v>
      </c>
      <c r="I6295" t="s">
        <v>666</v>
      </c>
      <c r="J6295" t="s">
        <v>166</v>
      </c>
      <c r="K6295" t="s">
        <v>166</v>
      </c>
      <c r="L6295" t="s">
        <v>51</v>
      </c>
      <c r="M6295" t="s">
        <v>52</v>
      </c>
      <c r="N6295" t="s">
        <v>53</v>
      </c>
      <c r="O6295">
        <v>49</v>
      </c>
      <c r="P6295" t="s">
        <v>45</v>
      </c>
      <c r="Q6295" t="s">
        <v>45</v>
      </c>
      <c r="R6295" t="s">
        <v>55</v>
      </c>
      <c r="S6295" t="s">
        <v>145</v>
      </c>
      <c r="T6295" t="s">
        <v>45</v>
      </c>
      <c r="U6295" t="s">
        <v>166</v>
      </c>
      <c r="V6295" t="s">
        <v>166</v>
      </c>
      <c r="W6295" t="s">
        <v>45</v>
      </c>
      <c r="X6295">
        <v>0.5</v>
      </c>
      <c r="Y6295">
        <v>0</v>
      </c>
      <c r="Z6295">
        <v>1077000</v>
      </c>
      <c r="AA6295">
        <v>63800</v>
      </c>
      <c r="AB6295" t="s">
        <v>45</v>
      </c>
      <c r="AF6295" t="s">
        <v>18054</v>
      </c>
      <c r="AG6295" t="s">
        <v>59</v>
      </c>
      <c r="AH6295" t="s">
        <v>1902</v>
      </c>
      <c r="AI6295" t="s">
        <v>509</v>
      </c>
      <c r="AJ6295" t="s">
        <v>509</v>
      </c>
      <c r="AK6295" t="s">
        <v>116</v>
      </c>
      <c r="AL6295" t="s">
        <v>45</v>
      </c>
      <c r="AM6295">
        <v>538500</v>
      </c>
      <c r="AN6295">
        <v>31900</v>
      </c>
      <c r="AO6295" t="s">
        <v>63</v>
      </c>
    </row>
    <row r="6296" spans="1:41" x14ac:dyDescent="0.25">
      <c r="A6296" t="s">
        <v>18052</v>
      </c>
      <c r="B6296" t="s">
        <v>128</v>
      </c>
      <c r="C6296" t="s">
        <v>18053</v>
      </c>
      <c r="D6296" t="s">
        <v>77</v>
      </c>
      <c r="E6296" t="s">
        <v>45</v>
      </c>
      <c r="F6296" t="s">
        <v>46</v>
      </c>
      <c r="G6296" t="s">
        <v>665</v>
      </c>
      <c r="H6296" t="s">
        <v>45</v>
      </c>
      <c r="I6296" t="s">
        <v>666</v>
      </c>
      <c r="J6296" t="s">
        <v>166</v>
      </c>
      <c r="K6296" t="s">
        <v>166</v>
      </c>
      <c r="L6296" t="s">
        <v>51</v>
      </c>
      <c r="M6296" t="s">
        <v>52</v>
      </c>
      <c r="N6296" t="s">
        <v>53</v>
      </c>
      <c r="O6296">
        <v>49</v>
      </c>
      <c r="P6296" t="s">
        <v>45</v>
      </c>
      <c r="Q6296" t="s">
        <v>45</v>
      </c>
      <c r="R6296" t="s">
        <v>55</v>
      </c>
      <c r="S6296" t="s">
        <v>145</v>
      </c>
      <c r="T6296" t="s">
        <v>45</v>
      </c>
      <c r="U6296" t="s">
        <v>166</v>
      </c>
      <c r="V6296" t="s">
        <v>166</v>
      </c>
      <c r="W6296" t="s">
        <v>45</v>
      </c>
      <c r="X6296">
        <v>0.5</v>
      </c>
      <c r="Y6296">
        <v>0</v>
      </c>
      <c r="Z6296">
        <v>1077000</v>
      </c>
      <c r="AA6296">
        <v>63800</v>
      </c>
      <c r="AB6296" t="s">
        <v>45</v>
      </c>
      <c r="AF6296" t="s">
        <v>18054</v>
      </c>
      <c r="AG6296" t="s">
        <v>59</v>
      </c>
      <c r="AH6296" t="s">
        <v>1902</v>
      </c>
      <c r="AI6296" t="s">
        <v>1903</v>
      </c>
      <c r="AJ6296" t="s">
        <v>1903</v>
      </c>
      <c r="AK6296" t="s">
        <v>116</v>
      </c>
      <c r="AL6296" t="s">
        <v>45</v>
      </c>
      <c r="AM6296">
        <v>538500</v>
      </c>
      <c r="AN6296">
        <v>31900</v>
      </c>
      <c r="AO6296" t="s">
        <v>63</v>
      </c>
    </row>
    <row r="6297" spans="1:41" x14ac:dyDescent="0.25">
      <c r="A6297" t="s">
        <v>18055</v>
      </c>
      <c r="B6297" t="s">
        <v>42</v>
      </c>
      <c r="C6297" t="s">
        <v>18056</v>
      </c>
      <c r="D6297" t="s">
        <v>107</v>
      </c>
      <c r="E6297" t="s">
        <v>45</v>
      </c>
      <c r="F6297" t="s">
        <v>46</v>
      </c>
      <c r="G6297" t="s">
        <v>387</v>
      </c>
      <c r="H6297" t="s">
        <v>45</v>
      </c>
      <c r="I6297" t="s">
        <v>388</v>
      </c>
      <c r="J6297" t="s">
        <v>110</v>
      </c>
      <c r="K6297" t="s">
        <v>102</v>
      </c>
      <c r="L6297" t="s">
        <v>103</v>
      </c>
      <c r="M6297" t="s">
        <v>52</v>
      </c>
      <c r="N6297" t="s">
        <v>53</v>
      </c>
      <c r="O6297">
        <v>22</v>
      </c>
      <c r="P6297" t="s">
        <v>45</v>
      </c>
      <c r="Q6297" t="s">
        <v>45</v>
      </c>
      <c r="R6297" t="s">
        <v>55</v>
      </c>
      <c r="S6297" t="s">
        <v>56</v>
      </c>
      <c r="T6297" t="s">
        <v>45</v>
      </c>
      <c r="U6297" t="s">
        <v>110</v>
      </c>
      <c r="V6297" t="s">
        <v>110</v>
      </c>
      <c r="W6297" t="s">
        <v>45</v>
      </c>
      <c r="X6297">
        <v>0.28999999999999998</v>
      </c>
      <c r="Y6297">
        <v>0</v>
      </c>
      <c r="Z6297">
        <v>50000</v>
      </c>
      <c r="AA6297">
        <v>5250</v>
      </c>
      <c r="AB6297" t="s">
        <v>45</v>
      </c>
      <c r="AF6297" t="s">
        <v>18057</v>
      </c>
      <c r="AG6297" t="s">
        <v>59</v>
      </c>
      <c r="AH6297" t="s">
        <v>1902</v>
      </c>
      <c r="AI6297" t="s">
        <v>189</v>
      </c>
      <c r="AJ6297" t="s">
        <v>189</v>
      </c>
      <c r="AK6297" t="s">
        <v>62</v>
      </c>
      <c r="AL6297" t="s">
        <v>45</v>
      </c>
      <c r="AM6297">
        <v>1500</v>
      </c>
      <c r="AN6297">
        <v>157.5</v>
      </c>
      <c r="AO6297" t="s">
        <v>63</v>
      </c>
    </row>
    <row r="6298" spans="1:41" x14ac:dyDescent="0.25">
      <c r="A6298" t="s">
        <v>18055</v>
      </c>
      <c r="B6298" t="s">
        <v>128</v>
      </c>
      <c r="C6298" t="s">
        <v>18056</v>
      </c>
      <c r="D6298" t="s">
        <v>107</v>
      </c>
      <c r="E6298" t="s">
        <v>45</v>
      </c>
      <c r="F6298" t="s">
        <v>46</v>
      </c>
      <c r="G6298" t="s">
        <v>387</v>
      </c>
      <c r="H6298" t="s">
        <v>45</v>
      </c>
      <c r="I6298" t="s">
        <v>388</v>
      </c>
      <c r="J6298" t="s">
        <v>110</v>
      </c>
      <c r="K6298" t="s">
        <v>102</v>
      </c>
      <c r="L6298" t="s">
        <v>103</v>
      </c>
      <c r="M6298" t="s">
        <v>52</v>
      </c>
      <c r="N6298" t="s">
        <v>53</v>
      </c>
      <c r="O6298">
        <v>22</v>
      </c>
      <c r="P6298" t="s">
        <v>45</v>
      </c>
      <c r="Q6298" t="s">
        <v>45</v>
      </c>
      <c r="R6298" t="s">
        <v>55</v>
      </c>
      <c r="S6298" t="s">
        <v>56</v>
      </c>
      <c r="T6298" t="s">
        <v>45</v>
      </c>
      <c r="U6298" t="s">
        <v>110</v>
      </c>
      <c r="V6298" t="s">
        <v>110</v>
      </c>
      <c r="W6298" t="s">
        <v>45</v>
      </c>
      <c r="X6298">
        <v>0.28999999999999998</v>
      </c>
      <c r="Y6298">
        <v>0</v>
      </c>
      <c r="Z6298">
        <v>50000</v>
      </c>
      <c r="AA6298">
        <v>5250</v>
      </c>
      <c r="AB6298" t="s">
        <v>45</v>
      </c>
      <c r="AF6298" t="s">
        <v>18057</v>
      </c>
      <c r="AG6298" t="s">
        <v>59</v>
      </c>
      <c r="AH6298" t="s">
        <v>1902</v>
      </c>
      <c r="AI6298" t="s">
        <v>129</v>
      </c>
      <c r="AJ6298" t="s">
        <v>129</v>
      </c>
      <c r="AK6298" t="s">
        <v>84</v>
      </c>
      <c r="AL6298" t="s">
        <v>45</v>
      </c>
      <c r="AM6298">
        <v>1500</v>
      </c>
      <c r="AN6298">
        <v>157.5</v>
      </c>
      <c r="AO6298" t="s">
        <v>63</v>
      </c>
    </row>
    <row r="6299" spans="1:41" x14ac:dyDescent="0.25">
      <c r="A6299" t="s">
        <v>18055</v>
      </c>
      <c r="B6299" t="s">
        <v>128</v>
      </c>
      <c r="C6299" t="s">
        <v>18056</v>
      </c>
      <c r="D6299" t="s">
        <v>107</v>
      </c>
      <c r="E6299" t="s">
        <v>45</v>
      </c>
      <c r="F6299" t="s">
        <v>46</v>
      </c>
      <c r="G6299" t="s">
        <v>387</v>
      </c>
      <c r="H6299" t="s">
        <v>45</v>
      </c>
      <c r="I6299" t="s">
        <v>388</v>
      </c>
      <c r="J6299" t="s">
        <v>110</v>
      </c>
      <c r="K6299" t="s">
        <v>102</v>
      </c>
      <c r="L6299" t="s">
        <v>103</v>
      </c>
      <c r="M6299" t="s">
        <v>52</v>
      </c>
      <c r="N6299" t="s">
        <v>53</v>
      </c>
      <c r="O6299">
        <v>22</v>
      </c>
      <c r="P6299" t="s">
        <v>45</v>
      </c>
      <c r="Q6299" t="s">
        <v>45</v>
      </c>
      <c r="R6299" t="s">
        <v>55</v>
      </c>
      <c r="S6299" t="s">
        <v>56</v>
      </c>
      <c r="T6299" t="s">
        <v>45</v>
      </c>
      <c r="U6299" t="s">
        <v>110</v>
      </c>
      <c r="V6299" t="s">
        <v>110</v>
      </c>
      <c r="W6299" t="s">
        <v>45</v>
      </c>
      <c r="X6299">
        <v>0.28999999999999998</v>
      </c>
      <c r="Y6299">
        <v>0</v>
      </c>
      <c r="Z6299">
        <v>50000</v>
      </c>
      <c r="AA6299">
        <v>5250</v>
      </c>
      <c r="AB6299" t="s">
        <v>45</v>
      </c>
      <c r="AF6299" t="s">
        <v>18057</v>
      </c>
      <c r="AG6299" t="s">
        <v>59</v>
      </c>
      <c r="AH6299" t="s">
        <v>1902</v>
      </c>
      <c r="AI6299" t="s">
        <v>61</v>
      </c>
      <c r="AJ6299" t="s">
        <v>61</v>
      </c>
      <c r="AK6299" t="s">
        <v>84</v>
      </c>
      <c r="AL6299" t="s">
        <v>45</v>
      </c>
      <c r="AM6299">
        <v>1500</v>
      </c>
      <c r="AN6299">
        <v>157.5</v>
      </c>
      <c r="AO6299" t="s">
        <v>63</v>
      </c>
    </row>
    <row r="6300" spans="1:41" x14ac:dyDescent="0.25">
      <c r="A6300" t="s">
        <v>18055</v>
      </c>
      <c r="B6300" t="s">
        <v>128</v>
      </c>
      <c r="C6300" t="s">
        <v>18056</v>
      </c>
      <c r="D6300" t="s">
        <v>107</v>
      </c>
      <c r="E6300" t="s">
        <v>45</v>
      </c>
      <c r="F6300" t="s">
        <v>46</v>
      </c>
      <c r="G6300" t="s">
        <v>387</v>
      </c>
      <c r="H6300" t="s">
        <v>45</v>
      </c>
      <c r="I6300" t="s">
        <v>388</v>
      </c>
      <c r="J6300" t="s">
        <v>110</v>
      </c>
      <c r="K6300" t="s">
        <v>102</v>
      </c>
      <c r="L6300" t="s">
        <v>103</v>
      </c>
      <c r="M6300" t="s">
        <v>52</v>
      </c>
      <c r="N6300" t="s">
        <v>53</v>
      </c>
      <c r="O6300">
        <v>22</v>
      </c>
      <c r="P6300" t="s">
        <v>45</v>
      </c>
      <c r="Q6300" t="s">
        <v>45</v>
      </c>
      <c r="R6300" t="s">
        <v>55</v>
      </c>
      <c r="S6300" t="s">
        <v>56</v>
      </c>
      <c r="T6300" t="s">
        <v>45</v>
      </c>
      <c r="U6300" t="s">
        <v>110</v>
      </c>
      <c r="V6300" t="s">
        <v>110</v>
      </c>
      <c r="W6300" t="s">
        <v>45</v>
      </c>
      <c r="X6300">
        <v>0.28999999999999998</v>
      </c>
      <c r="Y6300">
        <v>0</v>
      </c>
      <c r="Z6300">
        <v>50000</v>
      </c>
      <c r="AA6300">
        <v>5250</v>
      </c>
      <c r="AB6300" t="s">
        <v>45</v>
      </c>
      <c r="AF6300" t="s">
        <v>18057</v>
      </c>
      <c r="AG6300" t="s">
        <v>59</v>
      </c>
      <c r="AH6300" t="s">
        <v>1902</v>
      </c>
      <c r="AI6300" t="s">
        <v>509</v>
      </c>
      <c r="AJ6300" t="s">
        <v>509</v>
      </c>
      <c r="AK6300" t="s">
        <v>84</v>
      </c>
      <c r="AL6300" t="s">
        <v>45</v>
      </c>
      <c r="AM6300">
        <v>1500</v>
      </c>
      <c r="AN6300">
        <v>157.5</v>
      </c>
      <c r="AO6300" t="s">
        <v>63</v>
      </c>
    </row>
    <row r="6301" spans="1:41" x14ac:dyDescent="0.25">
      <c r="A6301" t="s">
        <v>18055</v>
      </c>
      <c r="B6301" t="s">
        <v>128</v>
      </c>
      <c r="C6301" t="s">
        <v>18056</v>
      </c>
      <c r="D6301" t="s">
        <v>107</v>
      </c>
      <c r="E6301" t="s">
        <v>45</v>
      </c>
      <c r="F6301" t="s">
        <v>46</v>
      </c>
      <c r="G6301" t="s">
        <v>387</v>
      </c>
      <c r="H6301" t="s">
        <v>45</v>
      </c>
      <c r="I6301" t="s">
        <v>388</v>
      </c>
      <c r="J6301" t="s">
        <v>110</v>
      </c>
      <c r="K6301" t="s">
        <v>102</v>
      </c>
      <c r="L6301" t="s">
        <v>103</v>
      </c>
      <c r="M6301" t="s">
        <v>52</v>
      </c>
      <c r="N6301" t="s">
        <v>53</v>
      </c>
      <c r="O6301">
        <v>22</v>
      </c>
      <c r="P6301" t="s">
        <v>45</v>
      </c>
      <c r="Q6301" t="s">
        <v>45</v>
      </c>
      <c r="R6301" t="s">
        <v>55</v>
      </c>
      <c r="S6301" t="s">
        <v>56</v>
      </c>
      <c r="T6301" t="s">
        <v>45</v>
      </c>
      <c r="U6301" t="s">
        <v>110</v>
      </c>
      <c r="V6301" t="s">
        <v>110</v>
      </c>
      <c r="W6301" t="s">
        <v>45</v>
      </c>
      <c r="X6301">
        <v>0.28999999999999998</v>
      </c>
      <c r="Y6301">
        <v>0</v>
      </c>
      <c r="Z6301">
        <v>50000</v>
      </c>
      <c r="AA6301">
        <v>5250</v>
      </c>
      <c r="AB6301" t="s">
        <v>45</v>
      </c>
      <c r="AF6301" t="s">
        <v>18057</v>
      </c>
      <c r="AG6301" t="s">
        <v>59</v>
      </c>
      <c r="AH6301" t="s">
        <v>1902</v>
      </c>
      <c r="AI6301" t="s">
        <v>1903</v>
      </c>
      <c r="AJ6301" t="s">
        <v>1903</v>
      </c>
      <c r="AK6301" t="s">
        <v>84</v>
      </c>
      <c r="AL6301" t="s">
        <v>45</v>
      </c>
      <c r="AM6301">
        <v>1500</v>
      </c>
      <c r="AN6301">
        <v>157.5</v>
      </c>
      <c r="AO6301" t="s">
        <v>63</v>
      </c>
    </row>
    <row r="6302" spans="1:41" x14ac:dyDescent="0.25">
      <c r="A6302" t="s">
        <v>18058</v>
      </c>
      <c r="B6302" t="s">
        <v>42</v>
      </c>
      <c r="C6302" t="s">
        <v>18059</v>
      </c>
      <c r="D6302" t="s">
        <v>107</v>
      </c>
      <c r="E6302" t="s">
        <v>45</v>
      </c>
      <c r="F6302" t="s">
        <v>46</v>
      </c>
      <c r="G6302" t="s">
        <v>387</v>
      </c>
      <c r="H6302" t="s">
        <v>45</v>
      </c>
      <c r="I6302" t="s">
        <v>388</v>
      </c>
      <c r="J6302" t="s">
        <v>110</v>
      </c>
      <c r="K6302" t="s">
        <v>102</v>
      </c>
      <c r="L6302" t="s">
        <v>103</v>
      </c>
      <c r="M6302" t="s">
        <v>52</v>
      </c>
      <c r="N6302" t="s">
        <v>53</v>
      </c>
      <c r="O6302">
        <v>20</v>
      </c>
      <c r="P6302" t="s">
        <v>45</v>
      </c>
      <c r="Q6302" t="s">
        <v>45</v>
      </c>
      <c r="R6302" t="s">
        <v>55</v>
      </c>
      <c r="S6302" t="s">
        <v>56</v>
      </c>
      <c r="T6302" t="s">
        <v>45</v>
      </c>
      <c r="U6302" t="s">
        <v>110</v>
      </c>
      <c r="V6302" t="s">
        <v>110</v>
      </c>
      <c r="W6302" t="s">
        <v>45</v>
      </c>
      <c r="X6302">
        <v>0.06</v>
      </c>
      <c r="Y6302">
        <v>0</v>
      </c>
      <c r="Z6302">
        <v>50000</v>
      </c>
      <c r="AA6302">
        <v>5250</v>
      </c>
      <c r="AB6302" t="s">
        <v>45</v>
      </c>
      <c r="AF6302" t="s">
        <v>18060</v>
      </c>
      <c r="AG6302" t="s">
        <v>59</v>
      </c>
      <c r="AH6302" t="s">
        <v>1902</v>
      </c>
      <c r="AI6302" t="s">
        <v>509</v>
      </c>
      <c r="AJ6302" t="s">
        <v>509</v>
      </c>
      <c r="AK6302" t="s">
        <v>116</v>
      </c>
      <c r="AL6302" t="s">
        <v>45</v>
      </c>
      <c r="AM6302">
        <v>3000</v>
      </c>
      <c r="AN6302">
        <v>315</v>
      </c>
      <c r="AO6302" t="s">
        <v>63</v>
      </c>
    </row>
    <row r="6303" spans="1:41" x14ac:dyDescent="0.25">
      <c r="A6303" t="s">
        <v>18058</v>
      </c>
      <c r="B6303" t="s">
        <v>128</v>
      </c>
      <c r="C6303" t="s">
        <v>18059</v>
      </c>
      <c r="D6303" t="s">
        <v>107</v>
      </c>
      <c r="E6303" t="s">
        <v>45</v>
      </c>
      <c r="F6303" t="s">
        <v>46</v>
      </c>
      <c r="G6303" t="s">
        <v>387</v>
      </c>
      <c r="H6303" t="s">
        <v>45</v>
      </c>
      <c r="I6303" t="s">
        <v>388</v>
      </c>
      <c r="J6303" t="s">
        <v>110</v>
      </c>
      <c r="K6303" t="s">
        <v>102</v>
      </c>
      <c r="L6303" t="s">
        <v>103</v>
      </c>
      <c r="M6303" t="s">
        <v>52</v>
      </c>
      <c r="N6303" t="s">
        <v>53</v>
      </c>
      <c r="O6303">
        <v>20</v>
      </c>
      <c r="P6303" t="s">
        <v>45</v>
      </c>
      <c r="Q6303" t="s">
        <v>45</v>
      </c>
      <c r="R6303" t="s">
        <v>55</v>
      </c>
      <c r="S6303" t="s">
        <v>56</v>
      </c>
      <c r="T6303" t="s">
        <v>45</v>
      </c>
      <c r="U6303" t="s">
        <v>110</v>
      </c>
      <c r="V6303" t="s">
        <v>110</v>
      </c>
      <c r="W6303" t="s">
        <v>45</v>
      </c>
      <c r="X6303">
        <v>0.06</v>
      </c>
      <c r="Y6303">
        <v>0</v>
      </c>
      <c r="Z6303">
        <v>50000</v>
      </c>
      <c r="AA6303">
        <v>5250</v>
      </c>
      <c r="AB6303" t="s">
        <v>45</v>
      </c>
      <c r="AF6303" t="s">
        <v>18060</v>
      </c>
      <c r="AG6303" t="s">
        <v>59</v>
      </c>
      <c r="AH6303" t="s">
        <v>1902</v>
      </c>
      <c r="AI6303" t="s">
        <v>1903</v>
      </c>
      <c r="AJ6303" t="s">
        <v>1903</v>
      </c>
      <c r="AK6303" t="s">
        <v>116</v>
      </c>
      <c r="AL6303" t="s">
        <v>45</v>
      </c>
      <c r="AM6303">
        <v>3000</v>
      </c>
      <c r="AN6303">
        <v>315</v>
      </c>
      <c r="AO6303" t="s">
        <v>63</v>
      </c>
    </row>
    <row r="6304" spans="1:41" x14ac:dyDescent="0.25">
      <c r="A6304" t="s">
        <v>18061</v>
      </c>
      <c r="B6304" t="s">
        <v>42</v>
      </c>
      <c r="C6304" t="s">
        <v>18062</v>
      </c>
      <c r="D6304" t="s">
        <v>987</v>
      </c>
      <c r="E6304" t="s">
        <v>45</v>
      </c>
      <c r="F6304" t="s">
        <v>88</v>
      </c>
      <c r="G6304" t="s">
        <v>193</v>
      </c>
      <c r="H6304" t="s">
        <v>45</v>
      </c>
      <c r="I6304" t="s">
        <v>194</v>
      </c>
      <c r="J6304" t="s">
        <v>122</v>
      </c>
      <c r="K6304" t="s">
        <v>195</v>
      </c>
      <c r="L6304" t="s">
        <v>103</v>
      </c>
      <c r="M6304" t="s">
        <v>52</v>
      </c>
      <c r="N6304" t="s">
        <v>53</v>
      </c>
      <c r="O6304">
        <v>0</v>
      </c>
      <c r="P6304" t="s">
        <v>45</v>
      </c>
      <c r="Q6304" t="s">
        <v>202</v>
      </c>
      <c r="R6304" t="s">
        <v>93</v>
      </c>
      <c r="S6304" t="s">
        <v>94</v>
      </c>
      <c r="T6304" t="s">
        <v>18063</v>
      </c>
      <c r="U6304" t="s">
        <v>122</v>
      </c>
      <c r="V6304" t="s">
        <v>122</v>
      </c>
      <c r="W6304" t="s">
        <v>45</v>
      </c>
      <c r="X6304">
        <v>0.76</v>
      </c>
      <c r="Y6304">
        <v>0</v>
      </c>
      <c r="Z6304">
        <v>6346</v>
      </c>
      <c r="AA6304">
        <v>508</v>
      </c>
      <c r="AB6304" t="s">
        <v>57</v>
      </c>
      <c r="AF6304" t="s">
        <v>18064</v>
      </c>
      <c r="AG6304" t="s">
        <v>59</v>
      </c>
      <c r="AH6304" t="s">
        <v>1902</v>
      </c>
      <c r="AI6304" t="s">
        <v>509</v>
      </c>
      <c r="AJ6304" t="s">
        <v>509</v>
      </c>
      <c r="AK6304" t="s">
        <v>116</v>
      </c>
      <c r="AL6304" t="s">
        <v>45</v>
      </c>
      <c r="AM6304">
        <v>4822.96</v>
      </c>
      <c r="AN6304">
        <v>386.08</v>
      </c>
      <c r="AO6304" t="s">
        <v>63</v>
      </c>
    </row>
    <row r="6305" spans="1:41" x14ac:dyDescent="0.25">
      <c r="A6305" t="s">
        <v>18061</v>
      </c>
      <c r="B6305" t="s">
        <v>128</v>
      </c>
      <c r="C6305" t="s">
        <v>18062</v>
      </c>
      <c r="D6305" t="s">
        <v>987</v>
      </c>
      <c r="E6305" t="s">
        <v>45</v>
      </c>
      <c r="F6305" t="s">
        <v>88</v>
      </c>
      <c r="G6305" t="s">
        <v>193</v>
      </c>
      <c r="H6305" t="s">
        <v>45</v>
      </c>
      <c r="I6305" t="s">
        <v>194</v>
      </c>
      <c r="J6305" t="s">
        <v>122</v>
      </c>
      <c r="K6305" t="s">
        <v>195</v>
      </c>
      <c r="L6305" t="s">
        <v>103</v>
      </c>
      <c r="M6305" t="s">
        <v>52</v>
      </c>
      <c r="N6305" t="s">
        <v>53</v>
      </c>
      <c r="O6305">
        <v>0</v>
      </c>
      <c r="P6305" t="s">
        <v>45</v>
      </c>
      <c r="Q6305" t="s">
        <v>202</v>
      </c>
      <c r="R6305" t="s">
        <v>93</v>
      </c>
      <c r="S6305" t="s">
        <v>94</v>
      </c>
      <c r="T6305" t="s">
        <v>18063</v>
      </c>
      <c r="U6305" t="s">
        <v>122</v>
      </c>
      <c r="V6305" t="s">
        <v>122</v>
      </c>
      <c r="W6305" t="s">
        <v>45</v>
      </c>
      <c r="X6305">
        <v>0.76</v>
      </c>
      <c r="Y6305">
        <v>0</v>
      </c>
      <c r="Z6305">
        <v>6346</v>
      </c>
      <c r="AA6305">
        <v>508</v>
      </c>
      <c r="AB6305" t="s">
        <v>57</v>
      </c>
      <c r="AF6305" t="s">
        <v>18064</v>
      </c>
      <c r="AG6305" t="s">
        <v>59</v>
      </c>
      <c r="AH6305" t="s">
        <v>1902</v>
      </c>
      <c r="AI6305" t="s">
        <v>1903</v>
      </c>
      <c r="AJ6305" t="s">
        <v>1903</v>
      </c>
      <c r="AK6305" t="s">
        <v>116</v>
      </c>
      <c r="AL6305" t="s">
        <v>45</v>
      </c>
      <c r="AM6305">
        <v>4822.96</v>
      </c>
      <c r="AN6305">
        <v>386.08</v>
      </c>
      <c r="AO6305" t="s">
        <v>63</v>
      </c>
    </row>
    <row r="6306" spans="1:41" x14ac:dyDescent="0.25">
      <c r="A6306" t="s">
        <v>18065</v>
      </c>
      <c r="B6306" t="s">
        <v>42</v>
      </c>
      <c r="C6306" t="s">
        <v>18066</v>
      </c>
      <c r="D6306" t="s">
        <v>163</v>
      </c>
      <c r="E6306" t="s">
        <v>45</v>
      </c>
      <c r="F6306" t="s">
        <v>46</v>
      </c>
      <c r="G6306" t="s">
        <v>795</v>
      </c>
      <c r="H6306" t="s">
        <v>45</v>
      </c>
      <c r="I6306" t="s">
        <v>796</v>
      </c>
      <c r="J6306" t="s">
        <v>166</v>
      </c>
      <c r="K6306" t="s">
        <v>166</v>
      </c>
      <c r="L6306" t="s">
        <v>51</v>
      </c>
      <c r="M6306" t="s">
        <v>52</v>
      </c>
      <c r="N6306" t="s">
        <v>53</v>
      </c>
      <c r="O6306">
        <v>10</v>
      </c>
      <c r="P6306" t="s">
        <v>12201</v>
      </c>
      <c r="Q6306" t="s">
        <v>18067</v>
      </c>
      <c r="R6306" t="s">
        <v>55</v>
      </c>
      <c r="S6306" t="s">
        <v>187</v>
      </c>
      <c r="T6306" t="s">
        <v>45</v>
      </c>
      <c r="U6306" t="s">
        <v>166</v>
      </c>
      <c r="V6306" t="s">
        <v>166</v>
      </c>
      <c r="W6306" t="s">
        <v>45</v>
      </c>
      <c r="X6306">
        <v>0.21</v>
      </c>
      <c r="Y6306">
        <v>0</v>
      </c>
      <c r="Z6306">
        <v>2247000</v>
      </c>
      <c r="AA6306">
        <v>74000</v>
      </c>
      <c r="AB6306" t="s">
        <v>57</v>
      </c>
      <c r="AF6306" t="s">
        <v>18068</v>
      </c>
      <c r="AG6306" t="s">
        <v>59</v>
      </c>
      <c r="AH6306" t="s">
        <v>1902</v>
      </c>
      <c r="AI6306" t="s">
        <v>509</v>
      </c>
      <c r="AJ6306" t="s">
        <v>509</v>
      </c>
      <c r="AK6306" t="s">
        <v>116</v>
      </c>
      <c r="AL6306" t="s">
        <v>45</v>
      </c>
      <c r="AM6306">
        <v>471870</v>
      </c>
      <c r="AN6306">
        <v>15540</v>
      </c>
      <c r="AO6306" t="s">
        <v>63</v>
      </c>
    </row>
    <row r="6307" spans="1:41" x14ac:dyDescent="0.25">
      <c r="A6307" t="s">
        <v>18065</v>
      </c>
      <c r="B6307" t="s">
        <v>128</v>
      </c>
      <c r="C6307" t="s">
        <v>18066</v>
      </c>
      <c r="D6307" t="s">
        <v>163</v>
      </c>
      <c r="E6307" t="s">
        <v>45</v>
      </c>
      <c r="F6307" t="s">
        <v>46</v>
      </c>
      <c r="G6307" t="s">
        <v>795</v>
      </c>
      <c r="H6307" t="s">
        <v>45</v>
      </c>
      <c r="I6307" t="s">
        <v>796</v>
      </c>
      <c r="J6307" t="s">
        <v>166</v>
      </c>
      <c r="K6307" t="s">
        <v>166</v>
      </c>
      <c r="L6307" t="s">
        <v>51</v>
      </c>
      <c r="M6307" t="s">
        <v>52</v>
      </c>
      <c r="N6307" t="s">
        <v>53</v>
      </c>
      <c r="O6307">
        <v>10</v>
      </c>
      <c r="P6307" t="s">
        <v>12201</v>
      </c>
      <c r="Q6307" t="s">
        <v>18067</v>
      </c>
      <c r="R6307" t="s">
        <v>55</v>
      </c>
      <c r="S6307" t="s">
        <v>187</v>
      </c>
      <c r="T6307" t="s">
        <v>45</v>
      </c>
      <c r="U6307" t="s">
        <v>166</v>
      </c>
      <c r="V6307" t="s">
        <v>166</v>
      </c>
      <c r="W6307" t="s">
        <v>45</v>
      </c>
      <c r="X6307">
        <v>0.21</v>
      </c>
      <c r="Y6307">
        <v>0</v>
      </c>
      <c r="Z6307">
        <v>2247000</v>
      </c>
      <c r="AA6307">
        <v>74000</v>
      </c>
      <c r="AB6307" t="s">
        <v>57</v>
      </c>
      <c r="AF6307" t="s">
        <v>18068</v>
      </c>
      <c r="AG6307" t="s">
        <v>59</v>
      </c>
      <c r="AH6307" t="s">
        <v>1902</v>
      </c>
      <c r="AI6307" t="s">
        <v>1903</v>
      </c>
      <c r="AJ6307" t="s">
        <v>1903</v>
      </c>
      <c r="AK6307" t="s">
        <v>62</v>
      </c>
      <c r="AL6307" t="s">
        <v>45</v>
      </c>
      <c r="AM6307">
        <v>67410</v>
      </c>
      <c r="AN6307">
        <v>2220</v>
      </c>
      <c r="AO6307" t="s">
        <v>63</v>
      </c>
    </row>
    <row r="6308" spans="1:41" x14ac:dyDescent="0.25">
      <c r="A6308" t="s">
        <v>18069</v>
      </c>
      <c r="B6308" t="s">
        <v>42</v>
      </c>
      <c r="C6308" t="s">
        <v>18070</v>
      </c>
      <c r="D6308" t="s">
        <v>44</v>
      </c>
      <c r="E6308" t="s">
        <v>45</v>
      </c>
      <c r="F6308" t="s">
        <v>46</v>
      </c>
      <c r="G6308" t="s">
        <v>100</v>
      </c>
      <c r="H6308" t="s">
        <v>45</v>
      </c>
      <c r="I6308" t="s">
        <v>101</v>
      </c>
      <c r="J6308" t="s">
        <v>49</v>
      </c>
      <c r="K6308" t="s">
        <v>102</v>
      </c>
      <c r="L6308" t="s">
        <v>103</v>
      </c>
      <c r="M6308" t="s">
        <v>52</v>
      </c>
      <c r="N6308" t="s">
        <v>53</v>
      </c>
      <c r="O6308">
        <v>100</v>
      </c>
      <c r="P6308" t="s">
        <v>45</v>
      </c>
      <c r="Q6308" t="s">
        <v>45</v>
      </c>
      <c r="R6308" t="s">
        <v>55</v>
      </c>
      <c r="S6308" t="s">
        <v>145</v>
      </c>
      <c r="T6308" t="s">
        <v>45</v>
      </c>
      <c r="U6308" t="s">
        <v>49</v>
      </c>
      <c r="V6308" t="s">
        <v>49</v>
      </c>
      <c r="W6308" t="s">
        <v>45</v>
      </c>
      <c r="X6308">
        <v>0.84</v>
      </c>
      <c r="Y6308">
        <v>0</v>
      </c>
      <c r="Z6308">
        <v>841000</v>
      </c>
      <c r="AA6308">
        <v>26000</v>
      </c>
      <c r="AB6308" t="s">
        <v>45</v>
      </c>
      <c r="AF6308" t="s">
        <v>18071</v>
      </c>
      <c r="AG6308" t="s">
        <v>59</v>
      </c>
      <c r="AH6308" t="s">
        <v>1902</v>
      </c>
      <c r="AI6308" t="s">
        <v>205</v>
      </c>
      <c r="AJ6308" t="s">
        <v>205</v>
      </c>
      <c r="AK6308" t="s">
        <v>116</v>
      </c>
      <c r="AL6308" t="s">
        <v>45</v>
      </c>
      <c r="AM6308">
        <v>706440</v>
      </c>
      <c r="AN6308">
        <v>21840</v>
      </c>
      <c r="AO6308" t="s">
        <v>63</v>
      </c>
    </row>
    <row r="6309" spans="1:41" x14ac:dyDescent="0.25">
      <c r="A6309" t="s">
        <v>18069</v>
      </c>
      <c r="B6309" t="s">
        <v>128</v>
      </c>
      <c r="C6309" t="s">
        <v>18070</v>
      </c>
      <c r="D6309" t="s">
        <v>44</v>
      </c>
      <c r="E6309" t="s">
        <v>45</v>
      </c>
      <c r="F6309" t="s">
        <v>46</v>
      </c>
      <c r="G6309" t="s">
        <v>100</v>
      </c>
      <c r="H6309" t="s">
        <v>45</v>
      </c>
      <c r="I6309" t="s">
        <v>101</v>
      </c>
      <c r="J6309" t="s">
        <v>49</v>
      </c>
      <c r="K6309" t="s">
        <v>102</v>
      </c>
      <c r="L6309" t="s">
        <v>103</v>
      </c>
      <c r="M6309" t="s">
        <v>52</v>
      </c>
      <c r="N6309" t="s">
        <v>53</v>
      </c>
      <c r="O6309">
        <v>100</v>
      </c>
      <c r="P6309" t="s">
        <v>45</v>
      </c>
      <c r="Q6309" t="s">
        <v>45</v>
      </c>
      <c r="R6309" t="s">
        <v>55</v>
      </c>
      <c r="S6309" t="s">
        <v>145</v>
      </c>
      <c r="T6309" t="s">
        <v>45</v>
      </c>
      <c r="U6309" t="s">
        <v>49</v>
      </c>
      <c r="V6309" t="s">
        <v>49</v>
      </c>
      <c r="W6309" t="s">
        <v>45</v>
      </c>
      <c r="X6309">
        <v>0.84</v>
      </c>
      <c r="Y6309">
        <v>0</v>
      </c>
      <c r="Z6309">
        <v>841000</v>
      </c>
      <c r="AA6309">
        <v>26000</v>
      </c>
      <c r="AB6309" t="s">
        <v>45</v>
      </c>
      <c r="AF6309" t="s">
        <v>18071</v>
      </c>
      <c r="AG6309" t="s">
        <v>59</v>
      </c>
      <c r="AH6309" t="s">
        <v>1902</v>
      </c>
      <c r="AI6309" t="s">
        <v>206</v>
      </c>
      <c r="AJ6309" t="s">
        <v>206</v>
      </c>
      <c r="AK6309" t="s">
        <v>116</v>
      </c>
      <c r="AL6309" t="s">
        <v>45</v>
      </c>
      <c r="AM6309">
        <v>706440</v>
      </c>
      <c r="AN6309">
        <v>21840</v>
      </c>
      <c r="AO6309" t="s">
        <v>63</v>
      </c>
    </row>
    <row r="6310" spans="1:41" x14ac:dyDescent="0.25">
      <c r="A6310" t="s">
        <v>18069</v>
      </c>
      <c r="B6310" t="s">
        <v>128</v>
      </c>
      <c r="C6310" t="s">
        <v>18070</v>
      </c>
      <c r="D6310" t="s">
        <v>44</v>
      </c>
      <c r="E6310" t="s">
        <v>45</v>
      </c>
      <c r="F6310" t="s">
        <v>46</v>
      </c>
      <c r="G6310" t="s">
        <v>100</v>
      </c>
      <c r="H6310" t="s">
        <v>45</v>
      </c>
      <c r="I6310" t="s">
        <v>101</v>
      </c>
      <c r="J6310" t="s">
        <v>49</v>
      </c>
      <c r="K6310" t="s">
        <v>102</v>
      </c>
      <c r="L6310" t="s">
        <v>103</v>
      </c>
      <c r="M6310" t="s">
        <v>52</v>
      </c>
      <c r="N6310" t="s">
        <v>53</v>
      </c>
      <c r="O6310">
        <v>100</v>
      </c>
      <c r="P6310" t="s">
        <v>45</v>
      </c>
      <c r="Q6310" t="s">
        <v>45</v>
      </c>
      <c r="R6310" t="s">
        <v>55</v>
      </c>
      <c r="S6310" t="s">
        <v>145</v>
      </c>
      <c r="T6310" t="s">
        <v>45</v>
      </c>
      <c r="U6310" t="s">
        <v>49</v>
      </c>
      <c r="V6310" t="s">
        <v>49</v>
      </c>
      <c r="W6310" t="s">
        <v>45</v>
      </c>
      <c r="X6310">
        <v>0.84</v>
      </c>
      <c r="Y6310">
        <v>0</v>
      </c>
      <c r="Z6310">
        <v>841000</v>
      </c>
      <c r="AA6310">
        <v>26000</v>
      </c>
      <c r="AB6310" t="s">
        <v>45</v>
      </c>
      <c r="AF6310" t="s">
        <v>18071</v>
      </c>
      <c r="AG6310" t="s">
        <v>59</v>
      </c>
      <c r="AH6310" t="s">
        <v>1902</v>
      </c>
      <c r="AI6310" t="s">
        <v>126</v>
      </c>
      <c r="AJ6310" t="s">
        <v>126</v>
      </c>
      <c r="AK6310" t="s">
        <v>116</v>
      </c>
      <c r="AL6310" t="s">
        <v>45</v>
      </c>
      <c r="AM6310">
        <v>706440</v>
      </c>
      <c r="AN6310">
        <v>21840</v>
      </c>
      <c r="AO6310" t="s">
        <v>63</v>
      </c>
    </row>
    <row r="6311" spans="1:41" x14ac:dyDescent="0.25">
      <c r="A6311" t="s">
        <v>18069</v>
      </c>
      <c r="B6311" t="s">
        <v>128</v>
      </c>
      <c r="C6311" t="s">
        <v>18070</v>
      </c>
      <c r="D6311" t="s">
        <v>44</v>
      </c>
      <c r="E6311" t="s">
        <v>45</v>
      </c>
      <c r="F6311" t="s">
        <v>46</v>
      </c>
      <c r="G6311" t="s">
        <v>100</v>
      </c>
      <c r="H6311" t="s">
        <v>45</v>
      </c>
      <c r="I6311" t="s">
        <v>101</v>
      </c>
      <c r="J6311" t="s">
        <v>49</v>
      </c>
      <c r="K6311" t="s">
        <v>102</v>
      </c>
      <c r="L6311" t="s">
        <v>103</v>
      </c>
      <c r="M6311" t="s">
        <v>52</v>
      </c>
      <c r="N6311" t="s">
        <v>53</v>
      </c>
      <c r="O6311">
        <v>100</v>
      </c>
      <c r="P6311" t="s">
        <v>45</v>
      </c>
      <c r="Q6311" t="s">
        <v>45</v>
      </c>
      <c r="R6311" t="s">
        <v>55</v>
      </c>
      <c r="S6311" t="s">
        <v>145</v>
      </c>
      <c r="T6311" t="s">
        <v>45</v>
      </c>
      <c r="U6311" t="s">
        <v>49</v>
      </c>
      <c r="V6311" t="s">
        <v>49</v>
      </c>
      <c r="W6311" t="s">
        <v>45</v>
      </c>
      <c r="X6311">
        <v>0.84</v>
      </c>
      <c r="Y6311">
        <v>0</v>
      </c>
      <c r="Z6311">
        <v>841000</v>
      </c>
      <c r="AA6311">
        <v>26000</v>
      </c>
      <c r="AB6311" t="s">
        <v>45</v>
      </c>
      <c r="AF6311" t="s">
        <v>18071</v>
      </c>
      <c r="AG6311" t="s">
        <v>59</v>
      </c>
      <c r="AH6311" t="s">
        <v>1902</v>
      </c>
      <c r="AI6311" t="s">
        <v>129</v>
      </c>
      <c r="AJ6311" t="s">
        <v>129</v>
      </c>
      <c r="AK6311" t="s">
        <v>116</v>
      </c>
      <c r="AL6311" t="s">
        <v>45</v>
      </c>
      <c r="AM6311">
        <v>706440</v>
      </c>
      <c r="AN6311">
        <v>21840</v>
      </c>
      <c r="AO6311" t="s">
        <v>63</v>
      </c>
    </row>
    <row r="6312" spans="1:41" x14ac:dyDescent="0.25">
      <c r="A6312" t="s">
        <v>18069</v>
      </c>
      <c r="B6312" t="s">
        <v>128</v>
      </c>
      <c r="C6312" t="s">
        <v>18070</v>
      </c>
      <c r="D6312" t="s">
        <v>44</v>
      </c>
      <c r="E6312" t="s">
        <v>45</v>
      </c>
      <c r="F6312" t="s">
        <v>46</v>
      </c>
      <c r="G6312" t="s">
        <v>100</v>
      </c>
      <c r="H6312" t="s">
        <v>45</v>
      </c>
      <c r="I6312" t="s">
        <v>101</v>
      </c>
      <c r="J6312" t="s">
        <v>49</v>
      </c>
      <c r="K6312" t="s">
        <v>102</v>
      </c>
      <c r="L6312" t="s">
        <v>103</v>
      </c>
      <c r="M6312" t="s">
        <v>52</v>
      </c>
      <c r="N6312" t="s">
        <v>53</v>
      </c>
      <c r="O6312">
        <v>100</v>
      </c>
      <c r="P6312" t="s">
        <v>45</v>
      </c>
      <c r="Q6312" t="s">
        <v>45</v>
      </c>
      <c r="R6312" t="s">
        <v>55</v>
      </c>
      <c r="S6312" t="s">
        <v>145</v>
      </c>
      <c r="T6312" t="s">
        <v>45</v>
      </c>
      <c r="U6312" t="s">
        <v>49</v>
      </c>
      <c r="V6312" t="s">
        <v>49</v>
      </c>
      <c r="W6312" t="s">
        <v>45</v>
      </c>
      <c r="X6312">
        <v>0.84</v>
      </c>
      <c r="Y6312">
        <v>0</v>
      </c>
      <c r="Z6312">
        <v>841000</v>
      </c>
      <c r="AA6312">
        <v>26000</v>
      </c>
      <c r="AB6312" t="s">
        <v>45</v>
      </c>
      <c r="AF6312" t="s">
        <v>18071</v>
      </c>
      <c r="AG6312" t="s">
        <v>59</v>
      </c>
      <c r="AH6312" t="s">
        <v>1902</v>
      </c>
      <c r="AI6312" t="s">
        <v>61</v>
      </c>
      <c r="AJ6312" t="s">
        <v>61</v>
      </c>
      <c r="AK6312" t="s">
        <v>116</v>
      </c>
      <c r="AL6312" t="s">
        <v>45</v>
      </c>
      <c r="AM6312">
        <v>706440</v>
      </c>
      <c r="AN6312">
        <v>21840</v>
      </c>
      <c r="AO6312" t="s">
        <v>63</v>
      </c>
    </row>
    <row r="6313" spans="1:41" x14ac:dyDescent="0.25">
      <c r="A6313" t="s">
        <v>18069</v>
      </c>
      <c r="B6313" t="s">
        <v>128</v>
      </c>
      <c r="C6313" t="s">
        <v>18070</v>
      </c>
      <c r="D6313" t="s">
        <v>44</v>
      </c>
      <c r="E6313" t="s">
        <v>45</v>
      </c>
      <c r="F6313" t="s">
        <v>46</v>
      </c>
      <c r="G6313" t="s">
        <v>100</v>
      </c>
      <c r="H6313" t="s">
        <v>45</v>
      </c>
      <c r="I6313" t="s">
        <v>101</v>
      </c>
      <c r="J6313" t="s">
        <v>49</v>
      </c>
      <c r="K6313" t="s">
        <v>102</v>
      </c>
      <c r="L6313" t="s">
        <v>103</v>
      </c>
      <c r="M6313" t="s">
        <v>52</v>
      </c>
      <c r="N6313" t="s">
        <v>53</v>
      </c>
      <c r="O6313">
        <v>100</v>
      </c>
      <c r="P6313" t="s">
        <v>45</v>
      </c>
      <c r="Q6313" t="s">
        <v>45</v>
      </c>
      <c r="R6313" t="s">
        <v>55</v>
      </c>
      <c r="S6313" t="s">
        <v>145</v>
      </c>
      <c r="T6313" t="s">
        <v>45</v>
      </c>
      <c r="U6313" t="s">
        <v>49</v>
      </c>
      <c r="V6313" t="s">
        <v>49</v>
      </c>
      <c r="W6313" t="s">
        <v>45</v>
      </c>
      <c r="X6313">
        <v>0.84</v>
      </c>
      <c r="Y6313">
        <v>0</v>
      </c>
      <c r="Z6313">
        <v>841000</v>
      </c>
      <c r="AA6313">
        <v>26000</v>
      </c>
      <c r="AB6313" t="s">
        <v>45</v>
      </c>
      <c r="AF6313" t="s">
        <v>18071</v>
      </c>
      <c r="AG6313" t="s">
        <v>59</v>
      </c>
      <c r="AH6313" t="s">
        <v>1902</v>
      </c>
      <c r="AI6313" t="s">
        <v>384</v>
      </c>
      <c r="AJ6313" t="s">
        <v>384</v>
      </c>
      <c r="AK6313" t="s">
        <v>116</v>
      </c>
      <c r="AL6313" t="s">
        <v>45</v>
      </c>
      <c r="AM6313">
        <v>706440</v>
      </c>
      <c r="AN6313">
        <v>21840</v>
      </c>
      <c r="AO6313" t="s">
        <v>63</v>
      </c>
    </row>
    <row r="6314" spans="1:41" x14ac:dyDescent="0.25">
      <c r="A6314" t="s">
        <v>18069</v>
      </c>
      <c r="B6314" t="s">
        <v>128</v>
      </c>
      <c r="C6314" t="s">
        <v>18070</v>
      </c>
      <c r="D6314" t="s">
        <v>44</v>
      </c>
      <c r="E6314" t="s">
        <v>45</v>
      </c>
      <c r="F6314" t="s">
        <v>46</v>
      </c>
      <c r="G6314" t="s">
        <v>100</v>
      </c>
      <c r="H6314" t="s">
        <v>45</v>
      </c>
      <c r="I6314" t="s">
        <v>101</v>
      </c>
      <c r="J6314" t="s">
        <v>49</v>
      </c>
      <c r="K6314" t="s">
        <v>102</v>
      </c>
      <c r="L6314" t="s">
        <v>103</v>
      </c>
      <c r="M6314" t="s">
        <v>52</v>
      </c>
      <c r="N6314" t="s">
        <v>53</v>
      </c>
      <c r="O6314">
        <v>100</v>
      </c>
      <c r="P6314" t="s">
        <v>45</v>
      </c>
      <c r="Q6314" t="s">
        <v>45</v>
      </c>
      <c r="R6314" t="s">
        <v>55</v>
      </c>
      <c r="S6314" t="s">
        <v>145</v>
      </c>
      <c r="T6314" t="s">
        <v>45</v>
      </c>
      <c r="U6314" t="s">
        <v>49</v>
      </c>
      <c r="V6314" t="s">
        <v>49</v>
      </c>
      <c r="W6314" t="s">
        <v>45</v>
      </c>
      <c r="X6314">
        <v>0.84</v>
      </c>
      <c r="Y6314">
        <v>0</v>
      </c>
      <c r="Z6314">
        <v>841000</v>
      </c>
      <c r="AA6314">
        <v>26000</v>
      </c>
      <c r="AB6314" t="s">
        <v>45</v>
      </c>
      <c r="AF6314" t="s">
        <v>18071</v>
      </c>
      <c r="AG6314" t="s">
        <v>59</v>
      </c>
      <c r="AH6314" t="s">
        <v>1902</v>
      </c>
      <c r="AI6314" t="s">
        <v>207</v>
      </c>
      <c r="AJ6314" t="s">
        <v>207</v>
      </c>
      <c r="AK6314" t="s">
        <v>116</v>
      </c>
      <c r="AL6314" t="s">
        <v>45</v>
      </c>
      <c r="AM6314">
        <v>706440</v>
      </c>
      <c r="AN6314">
        <v>21840</v>
      </c>
      <c r="AO6314" t="s">
        <v>63</v>
      </c>
    </row>
    <row r="6315" spans="1:41" x14ac:dyDescent="0.25">
      <c r="A6315" t="s">
        <v>18069</v>
      </c>
      <c r="B6315" t="s">
        <v>128</v>
      </c>
      <c r="C6315" t="s">
        <v>18070</v>
      </c>
      <c r="D6315" t="s">
        <v>44</v>
      </c>
      <c r="E6315" t="s">
        <v>45</v>
      </c>
      <c r="F6315" t="s">
        <v>46</v>
      </c>
      <c r="G6315" t="s">
        <v>100</v>
      </c>
      <c r="H6315" t="s">
        <v>45</v>
      </c>
      <c r="I6315" t="s">
        <v>101</v>
      </c>
      <c r="J6315" t="s">
        <v>49</v>
      </c>
      <c r="K6315" t="s">
        <v>102</v>
      </c>
      <c r="L6315" t="s">
        <v>103</v>
      </c>
      <c r="M6315" t="s">
        <v>52</v>
      </c>
      <c r="N6315" t="s">
        <v>53</v>
      </c>
      <c r="O6315">
        <v>100</v>
      </c>
      <c r="P6315" t="s">
        <v>45</v>
      </c>
      <c r="Q6315" t="s">
        <v>45</v>
      </c>
      <c r="R6315" t="s">
        <v>55</v>
      </c>
      <c r="S6315" t="s">
        <v>145</v>
      </c>
      <c r="T6315" t="s">
        <v>45</v>
      </c>
      <c r="U6315" t="s">
        <v>49</v>
      </c>
      <c r="V6315" t="s">
        <v>49</v>
      </c>
      <c r="W6315" t="s">
        <v>45</v>
      </c>
      <c r="X6315">
        <v>0.84</v>
      </c>
      <c r="Y6315">
        <v>0</v>
      </c>
      <c r="Z6315">
        <v>841000</v>
      </c>
      <c r="AA6315">
        <v>26000</v>
      </c>
      <c r="AB6315" t="s">
        <v>45</v>
      </c>
      <c r="AF6315" t="s">
        <v>18071</v>
      </c>
      <c r="AG6315" t="s">
        <v>59</v>
      </c>
      <c r="AH6315" t="s">
        <v>1902</v>
      </c>
      <c r="AI6315" t="s">
        <v>283</v>
      </c>
      <c r="AJ6315" t="s">
        <v>283</v>
      </c>
      <c r="AK6315" t="s">
        <v>116</v>
      </c>
      <c r="AL6315" t="s">
        <v>45</v>
      </c>
      <c r="AM6315">
        <v>706440</v>
      </c>
      <c r="AN6315">
        <v>21840</v>
      </c>
      <c r="AO6315" t="s">
        <v>63</v>
      </c>
    </row>
    <row r="6316" spans="1:41" x14ac:dyDescent="0.25">
      <c r="A6316" t="s">
        <v>18069</v>
      </c>
      <c r="B6316" t="s">
        <v>128</v>
      </c>
      <c r="C6316" t="s">
        <v>18070</v>
      </c>
      <c r="D6316" t="s">
        <v>44</v>
      </c>
      <c r="E6316" t="s">
        <v>45</v>
      </c>
      <c r="F6316" t="s">
        <v>46</v>
      </c>
      <c r="G6316" t="s">
        <v>100</v>
      </c>
      <c r="H6316" t="s">
        <v>45</v>
      </c>
      <c r="I6316" t="s">
        <v>101</v>
      </c>
      <c r="J6316" t="s">
        <v>49</v>
      </c>
      <c r="K6316" t="s">
        <v>102</v>
      </c>
      <c r="L6316" t="s">
        <v>103</v>
      </c>
      <c r="M6316" t="s">
        <v>52</v>
      </c>
      <c r="N6316" t="s">
        <v>53</v>
      </c>
      <c r="O6316">
        <v>100</v>
      </c>
      <c r="P6316" t="s">
        <v>45</v>
      </c>
      <c r="Q6316" t="s">
        <v>45</v>
      </c>
      <c r="R6316" t="s">
        <v>55</v>
      </c>
      <c r="S6316" t="s">
        <v>145</v>
      </c>
      <c r="T6316" t="s">
        <v>45</v>
      </c>
      <c r="U6316" t="s">
        <v>49</v>
      </c>
      <c r="V6316" t="s">
        <v>49</v>
      </c>
      <c r="W6316" t="s">
        <v>45</v>
      </c>
      <c r="X6316">
        <v>0.84</v>
      </c>
      <c r="Y6316">
        <v>0</v>
      </c>
      <c r="Z6316">
        <v>841000</v>
      </c>
      <c r="AA6316">
        <v>26000</v>
      </c>
      <c r="AB6316" t="s">
        <v>45</v>
      </c>
      <c r="AF6316" t="s">
        <v>18071</v>
      </c>
      <c r="AG6316" t="s">
        <v>59</v>
      </c>
      <c r="AH6316" t="s">
        <v>1902</v>
      </c>
      <c r="AI6316" t="s">
        <v>509</v>
      </c>
      <c r="AJ6316" t="s">
        <v>509</v>
      </c>
      <c r="AK6316" t="s">
        <v>116</v>
      </c>
      <c r="AL6316" t="s">
        <v>45</v>
      </c>
      <c r="AM6316">
        <v>706440</v>
      </c>
      <c r="AN6316">
        <v>21840</v>
      </c>
      <c r="AO6316" t="s">
        <v>63</v>
      </c>
    </row>
    <row r="6317" spans="1:41" x14ac:dyDescent="0.25">
      <c r="A6317" t="s">
        <v>18069</v>
      </c>
      <c r="B6317" t="s">
        <v>128</v>
      </c>
      <c r="C6317" t="s">
        <v>18070</v>
      </c>
      <c r="D6317" t="s">
        <v>44</v>
      </c>
      <c r="E6317" t="s">
        <v>45</v>
      </c>
      <c r="F6317" t="s">
        <v>46</v>
      </c>
      <c r="G6317" t="s">
        <v>100</v>
      </c>
      <c r="H6317" t="s">
        <v>45</v>
      </c>
      <c r="I6317" t="s">
        <v>101</v>
      </c>
      <c r="J6317" t="s">
        <v>49</v>
      </c>
      <c r="K6317" t="s">
        <v>102</v>
      </c>
      <c r="L6317" t="s">
        <v>103</v>
      </c>
      <c r="M6317" t="s">
        <v>52</v>
      </c>
      <c r="N6317" t="s">
        <v>53</v>
      </c>
      <c r="O6317">
        <v>100</v>
      </c>
      <c r="P6317" t="s">
        <v>45</v>
      </c>
      <c r="Q6317" t="s">
        <v>45</v>
      </c>
      <c r="R6317" t="s">
        <v>55</v>
      </c>
      <c r="S6317" t="s">
        <v>145</v>
      </c>
      <c r="T6317" t="s">
        <v>45</v>
      </c>
      <c r="U6317" t="s">
        <v>49</v>
      </c>
      <c r="V6317" t="s">
        <v>49</v>
      </c>
      <c r="W6317" t="s">
        <v>45</v>
      </c>
      <c r="X6317">
        <v>0.84</v>
      </c>
      <c r="Y6317">
        <v>0</v>
      </c>
      <c r="Z6317">
        <v>841000</v>
      </c>
      <c r="AA6317">
        <v>26000</v>
      </c>
      <c r="AB6317" t="s">
        <v>45</v>
      </c>
      <c r="AF6317" t="s">
        <v>18071</v>
      </c>
      <c r="AG6317" t="s">
        <v>59</v>
      </c>
      <c r="AH6317" t="s">
        <v>1902</v>
      </c>
      <c r="AI6317" t="s">
        <v>438</v>
      </c>
      <c r="AJ6317" t="s">
        <v>438</v>
      </c>
      <c r="AK6317" t="s">
        <v>116</v>
      </c>
      <c r="AL6317" t="s">
        <v>45</v>
      </c>
      <c r="AM6317">
        <v>706440</v>
      </c>
      <c r="AN6317">
        <v>21840</v>
      </c>
      <c r="AO6317" t="s">
        <v>63</v>
      </c>
    </row>
    <row r="6318" spans="1:41" x14ac:dyDescent="0.25">
      <c r="A6318" t="s">
        <v>18069</v>
      </c>
      <c r="B6318" t="s">
        <v>128</v>
      </c>
      <c r="C6318" t="s">
        <v>18070</v>
      </c>
      <c r="D6318" t="s">
        <v>44</v>
      </c>
      <c r="E6318" t="s">
        <v>45</v>
      </c>
      <c r="F6318" t="s">
        <v>46</v>
      </c>
      <c r="G6318" t="s">
        <v>100</v>
      </c>
      <c r="H6318" t="s">
        <v>45</v>
      </c>
      <c r="I6318" t="s">
        <v>101</v>
      </c>
      <c r="J6318" t="s">
        <v>49</v>
      </c>
      <c r="K6318" t="s">
        <v>102</v>
      </c>
      <c r="L6318" t="s">
        <v>103</v>
      </c>
      <c r="M6318" t="s">
        <v>52</v>
      </c>
      <c r="N6318" t="s">
        <v>53</v>
      </c>
      <c r="O6318">
        <v>100</v>
      </c>
      <c r="P6318" t="s">
        <v>45</v>
      </c>
      <c r="Q6318" t="s">
        <v>45</v>
      </c>
      <c r="R6318" t="s">
        <v>55</v>
      </c>
      <c r="S6318" t="s">
        <v>145</v>
      </c>
      <c r="T6318" t="s">
        <v>45</v>
      </c>
      <c r="U6318" t="s">
        <v>49</v>
      </c>
      <c r="V6318" t="s">
        <v>49</v>
      </c>
      <c r="W6318" t="s">
        <v>45</v>
      </c>
      <c r="X6318">
        <v>0.84</v>
      </c>
      <c r="Y6318">
        <v>0</v>
      </c>
      <c r="Z6318">
        <v>841000</v>
      </c>
      <c r="AA6318">
        <v>26000</v>
      </c>
      <c r="AB6318" t="s">
        <v>45</v>
      </c>
      <c r="AF6318" t="s">
        <v>18071</v>
      </c>
      <c r="AG6318" t="s">
        <v>59</v>
      </c>
      <c r="AH6318" t="s">
        <v>1902</v>
      </c>
      <c r="AI6318" t="s">
        <v>1903</v>
      </c>
      <c r="AJ6318" t="s">
        <v>1903</v>
      </c>
      <c r="AK6318" t="s">
        <v>116</v>
      </c>
      <c r="AL6318" t="s">
        <v>45</v>
      </c>
      <c r="AM6318">
        <v>706440</v>
      </c>
      <c r="AN6318">
        <v>21840</v>
      </c>
      <c r="AO6318" t="s">
        <v>63</v>
      </c>
    </row>
    <row r="6319" spans="1:41" x14ac:dyDescent="0.25">
      <c r="A6319" t="s">
        <v>18072</v>
      </c>
      <c r="B6319" t="s">
        <v>42</v>
      </c>
      <c r="C6319" t="s">
        <v>18073</v>
      </c>
      <c r="D6319" t="s">
        <v>144</v>
      </c>
      <c r="E6319" t="s">
        <v>45</v>
      </c>
      <c r="F6319" t="s">
        <v>88</v>
      </c>
      <c r="G6319" t="s">
        <v>120</v>
      </c>
      <c r="H6319" t="s">
        <v>45</v>
      </c>
      <c r="I6319" t="s">
        <v>121</v>
      </c>
      <c r="J6319" t="s">
        <v>122</v>
      </c>
      <c r="K6319" t="s">
        <v>123</v>
      </c>
      <c r="L6319" t="s">
        <v>103</v>
      </c>
      <c r="M6319" t="s">
        <v>52</v>
      </c>
      <c r="N6319" t="s">
        <v>53</v>
      </c>
      <c r="O6319">
        <v>0</v>
      </c>
      <c r="P6319" t="s">
        <v>45</v>
      </c>
      <c r="Q6319" t="s">
        <v>45</v>
      </c>
      <c r="R6319" t="s">
        <v>93</v>
      </c>
      <c r="S6319" t="s">
        <v>94</v>
      </c>
      <c r="T6319" t="s">
        <v>18074</v>
      </c>
      <c r="U6319" t="s">
        <v>122</v>
      </c>
      <c r="V6319" t="s">
        <v>122</v>
      </c>
      <c r="W6319" t="s">
        <v>45</v>
      </c>
      <c r="X6319">
        <v>0.13</v>
      </c>
      <c r="Y6319">
        <v>0</v>
      </c>
      <c r="Z6319">
        <v>3601</v>
      </c>
      <c r="AA6319">
        <v>288</v>
      </c>
      <c r="AB6319" t="s">
        <v>45</v>
      </c>
      <c r="AF6319" t="s">
        <v>1991</v>
      </c>
      <c r="AG6319" t="s">
        <v>59</v>
      </c>
      <c r="AH6319" t="s">
        <v>1902</v>
      </c>
      <c r="AI6319" t="s">
        <v>509</v>
      </c>
      <c r="AJ6319" t="s">
        <v>509</v>
      </c>
      <c r="AK6319" t="s">
        <v>84</v>
      </c>
      <c r="AL6319" t="s">
        <v>45</v>
      </c>
      <c r="AM6319">
        <v>108.03</v>
      </c>
      <c r="AN6319">
        <v>8.64</v>
      </c>
      <c r="AO6319" t="s">
        <v>63</v>
      </c>
    </row>
    <row r="6320" spans="1:41" x14ac:dyDescent="0.25">
      <c r="A6320" t="s">
        <v>18072</v>
      </c>
      <c r="B6320" t="s">
        <v>128</v>
      </c>
      <c r="C6320" t="s">
        <v>18073</v>
      </c>
      <c r="D6320" t="s">
        <v>144</v>
      </c>
      <c r="E6320" t="s">
        <v>45</v>
      </c>
      <c r="F6320" t="s">
        <v>88</v>
      </c>
      <c r="G6320" t="s">
        <v>120</v>
      </c>
      <c r="H6320" t="s">
        <v>45</v>
      </c>
      <c r="I6320" t="s">
        <v>121</v>
      </c>
      <c r="J6320" t="s">
        <v>122</v>
      </c>
      <c r="K6320" t="s">
        <v>123</v>
      </c>
      <c r="L6320" t="s">
        <v>103</v>
      </c>
      <c r="M6320" t="s">
        <v>52</v>
      </c>
      <c r="N6320" t="s">
        <v>53</v>
      </c>
      <c r="O6320">
        <v>0</v>
      </c>
      <c r="P6320" t="s">
        <v>45</v>
      </c>
      <c r="Q6320" t="s">
        <v>45</v>
      </c>
      <c r="R6320" t="s">
        <v>93</v>
      </c>
      <c r="S6320" t="s">
        <v>94</v>
      </c>
      <c r="T6320" t="s">
        <v>18074</v>
      </c>
      <c r="U6320" t="s">
        <v>122</v>
      </c>
      <c r="V6320" t="s">
        <v>122</v>
      </c>
      <c r="W6320" t="s">
        <v>45</v>
      </c>
      <c r="X6320">
        <v>0.13</v>
      </c>
      <c r="Y6320">
        <v>0</v>
      </c>
      <c r="Z6320">
        <v>3601</v>
      </c>
      <c r="AA6320">
        <v>288</v>
      </c>
      <c r="AB6320" t="s">
        <v>45</v>
      </c>
      <c r="AF6320" t="s">
        <v>1991</v>
      </c>
      <c r="AG6320" t="s">
        <v>59</v>
      </c>
      <c r="AH6320" t="s">
        <v>1902</v>
      </c>
      <c r="AI6320" t="s">
        <v>1903</v>
      </c>
      <c r="AJ6320" t="s">
        <v>1903</v>
      </c>
      <c r="AK6320" t="s">
        <v>84</v>
      </c>
      <c r="AL6320" t="s">
        <v>45</v>
      </c>
      <c r="AM6320">
        <v>108.03</v>
      </c>
      <c r="AN6320">
        <v>8.64</v>
      </c>
      <c r="AO6320" t="s">
        <v>63</v>
      </c>
    </row>
    <row r="6321" spans="1:41" x14ac:dyDescent="0.25">
      <c r="A6321" t="s">
        <v>18075</v>
      </c>
      <c r="B6321" t="s">
        <v>42</v>
      </c>
      <c r="C6321" t="s">
        <v>18076</v>
      </c>
      <c r="D6321" t="s">
        <v>341</v>
      </c>
      <c r="E6321" t="s">
        <v>45</v>
      </c>
      <c r="F6321" t="s">
        <v>46</v>
      </c>
      <c r="G6321" t="s">
        <v>316</v>
      </c>
      <c r="H6321" t="s">
        <v>45</v>
      </c>
      <c r="I6321" t="s">
        <v>317</v>
      </c>
      <c r="J6321" t="s">
        <v>110</v>
      </c>
      <c r="K6321" t="s">
        <v>102</v>
      </c>
      <c r="L6321" t="s">
        <v>103</v>
      </c>
      <c r="M6321" t="s">
        <v>52</v>
      </c>
      <c r="N6321" t="s">
        <v>53</v>
      </c>
      <c r="O6321">
        <v>22</v>
      </c>
      <c r="P6321" t="s">
        <v>1840</v>
      </c>
      <c r="Q6321" t="s">
        <v>3708</v>
      </c>
      <c r="R6321" t="s">
        <v>55</v>
      </c>
      <c r="S6321" t="s">
        <v>187</v>
      </c>
      <c r="T6321" t="s">
        <v>45</v>
      </c>
      <c r="U6321" t="s">
        <v>110</v>
      </c>
      <c r="V6321" t="s">
        <v>110</v>
      </c>
      <c r="W6321" t="s">
        <v>45</v>
      </c>
      <c r="X6321">
        <v>1.98</v>
      </c>
      <c r="Y6321">
        <v>0</v>
      </c>
      <c r="Z6321">
        <v>130000</v>
      </c>
      <c r="AA6321">
        <v>7350</v>
      </c>
      <c r="AB6321" t="s">
        <v>57</v>
      </c>
      <c r="AF6321" t="s">
        <v>18077</v>
      </c>
      <c r="AG6321" t="s">
        <v>59</v>
      </c>
      <c r="AH6321" t="s">
        <v>1902</v>
      </c>
      <c r="AI6321" t="s">
        <v>205</v>
      </c>
      <c r="AJ6321" t="s">
        <v>205</v>
      </c>
      <c r="AK6321" t="s">
        <v>97</v>
      </c>
      <c r="AL6321" t="s">
        <v>45</v>
      </c>
      <c r="AM6321">
        <v>64350</v>
      </c>
      <c r="AN6321">
        <v>3638.25</v>
      </c>
      <c r="AO6321" t="s">
        <v>63</v>
      </c>
    </row>
    <row r="6322" spans="1:41" x14ac:dyDescent="0.25">
      <c r="A6322" t="s">
        <v>18075</v>
      </c>
      <c r="B6322" t="s">
        <v>128</v>
      </c>
      <c r="C6322" t="s">
        <v>18076</v>
      </c>
      <c r="D6322" t="s">
        <v>341</v>
      </c>
      <c r="E6322" t="s">
        <v>45</v>
      </c>
      <c r="F6322" t="s">
        <v>46</v>
      </c>
      <c r="G6322" t="s">
        <v>316</v>
      </c>
      <c r="H6322" t="s">
        <v>45</v>
      </c>
      <c r="I6322" t="s">
        <v>317</v>
      </c>
      <c r="J6322" t="s">
        <v>110</v>
      </c>
      <c r="K6322" t="s">
        <v>102</v>
      </c>
      <c r="L6322" t="s">
        <v>103</v>
      </c>
      <c r="M6322" t="s">
        <v>52</v>
      </c>
      <c r="N6322" t="s">
        <v>53</v>
      </c>
      <c r="O6322">
        <v>22</v>
      </c>
      <c r="P6322" t="s">
        <v>1840</v>
      </c>
      <c r="Q6322" t="s">
        <v>3708</v>
      </c>
      <c r="R6322" t="s">
        <v>55</v>
      </c>
      <c r="S6322" t="s">
        <v>187</v>
      </c>
      <c r="T6322" t="s">
        <v>45</v>
      </c>
      <c r="U6322" t="s">
        <v>110</v>
      </c>
      <c r="V6322" t="s">
        <v>110</v>
      </c>
      <c r="W6322" t="s">
        <v>45</v>
      </c>
      <c r="X6322">
        <v>1.98</v>
      </c>
      <c r="Y6322">
        <v>0</v>
      </c>
      <c r="Z6322">
        <v>130000</v>
      </c>
      <c r="AA6322">
        <v>7350</v>
      </c>
      <c r="AB6322" t="s">
        <v>57</v>
      </c>
      <c r="AF6322" t="s">
        <v>18077</v>
      </c>
      <c r="AG6322" t="s">
        <v>59</v>
      </c>
      <c r="AH6322" t="s">
        <v>1902</v>
      </c>
      <c r="AI6322" t="s">
        <v>206</v>
      </c>
      <c r="AJ6322" t="s">
        <v>206</v>
      </c>
      <c r="AK6322" t="s">
        <v>97</v>
      </c>
      <c r="AL6322" t="s">
        <v>45</v>
      </c>
      <c r="AM6322">
        <v>64350</v>
      </c>
      <c r="AN6322">
        <v>3638.25</v>
      </c>
      <c r="AO6322" t="s">
        <v>63</v>
      </c>
    </row>
    <row r="6323" spans="1:41" x14ac:dyDescent="0.25">
      <c r="A6323" t="s">
        <v>18075</v>
      </c>
      <c r="B6323" t="s">
        <v>128</v>
      </c>
      <c r="C6323" t="s">
        <v>18076</v>
      </c>
      <c r="D6323" t="s">
        <v>341</v>
      </c>
      <c r="E6323" t="s">
        <v>45</v>
      </c>
      <c r="F6323" t="s">
        <v>46</v>
      </c>
      <c r="G6323" t="s">
        <v>316</v>
      </c>
      <c r="H6323" t="s">
        <v>45</v>
      </c>
      <c r="I6323" t="s">
        <v>317</v>
      </c>
      <c r="J6323" t="s">
        <v>110</v>
      </c>
      <c r="K6323" t="s">
        <v>102</v>
      </c>
      <c r="L6323" t="s">
        <v>103</v>
      </c>
      <c r="M6323" t="s">
        <v>52</v>
      </c>
      <c r="N6323" t="s">
        <v>53</v>
      </c>
      <c r="O6323">
        <v>22</v>
      </c>
      <c r="P6323" t="s">
        <v>1840</v>
      </c>
      <c r="Q6323" t="s">
        <v>3708</v>
      </c>
      <c r="R6323" t="s">
        <v>55</v>
      </c>
      <c r="S6323" t="s">
        <v>187</v>
      </c>
      <c r="T6323" t="s">
        <v>45</v>
      </c>
      <c r="U6323" t="s">
        <v>110</v>
      </c>
      <c r="V6323" t="s">
        <v>110</v>
      </c>
      <c r="W6323" t="s">
        <v>45</v>
      </c>
      <c r="X6323">
        <v>1.98</v>
      </c>
      <c r="Y6323">
        <v>0</v>
      </c>
      <c r="Z6323">
        <v>130000</v>
      </c>
      <c r="AA6323">
        <v>7350</v>
      </c>
      <c r="AB6323" t="s">
        <v>57</v>
      </c>
      <c r="AF6323" t="s">
        <v>18077</v>
      </c>
      <c r="AG6323" t="s">
        <v>59</v>
      </c>
      <c r="AH6323" t="s">
        <v>1902</v>
      </c>
      <c r="AI6323" t="s">
        <v>304</v>
      </c>
      <c r="AJ6323" t="s">
        <v>304</v>
      </c>
      <c r="AK6323" t="s">
        <v>62</v>
      </c>
      <c r="AL6323" t="s">
        <v>45</v>
      </c>
      <c r="AM6323">
        <v>25740</v>
      </c>
      <c r="AN6323">
        <v>1455.3</v>
      </c>
      <c r="AO6323" t="s">
        <v>63</v>
      </c>
    </row>
    <row r="6324" spans="1:41" x14ac:dyDescent="0.25">
      <c r="A6324" t="s">
        <v>18075</v>
      </c>
      <c r="B6324" t="s">
        <v>128</v>
      </c>
      <c r="C6324" t="s">
        <v>18076</v>
      </c>
      <c r="D6324" t="s">
        <v>341</v>
      </c>
      <c r="E6324" t="s">
        <v>45</v>
      </c>
      <c r="F6324" t="s">
        <v>46</v>
      </c>
      <c r="G6324" t="s">
        <v>316</v>
      </c>
      <c r="H6324" t="s">
        <v>45</v>
      </c>
      <c r="I6324" t="s">
        <v>317</v>
      </c>
      <c r="J6324" t="s">
        <v>110</v>
      </c>
      <c r="K6324" t="s">
        <v>102</v>
      </c>
      <c r="L6324" t="s">
        <v>103</v>
      </c>
      <c r="M6324" t="s">
        <v>52</v>
      </c>
      <c r="N6324" t="s">
        <v>53</v>
      </c>
      <c r="O6324">
        <v>22</v>
      </c>
      <c r="P6324" t="s">
        <v>1840</v>
      </c>
      <c r="Q6324" t="s">
        <v>3708</v>
      </c>
      <c r="R6324" t="s">
        <v>55</v>
      </c>
      <c r="S6324" t="s">
        <v>187</v>
      </c>
      <c r="T6324" t="s">
        <v>45</v>
      </c>
      <c r="U6324" t="s">
        <v>110</v>
      </c>
      <c r="V6324" t="s">
        <v>110</v>
      </c>
      <c r="W6324" t="s">
        <v>45</v>
      </c>
      <c r="X6324">
        <v>1.98</v>
      </c>
      <c r="Y6324">
        <v>0</v>
      </c>
      <c r="Z6324">
        <v>130000</v>
      </c>
      <c r="AA6324">
        <v>7350</v>
      </c>
      <c r="AB6324" t="s">
        <v>57</v>
      </c>
      <c r="AF6324" t="s">
        <v>18077</v>
      </c>
      <c r="AG6324" t="s">
        <v>59</v>
      </c>
      <c r="AH6324" t="s">
        <v>1902</v>
      </c>
      <c r="AI6324" t="s">
        <v>2024</v>
      </c>
      <c r="AJ6324" t="s">
        <v>2024</v>
      </c>
      <c r="AK6324" t="s">
        <v>62</v>
      </c>
      <c r="AL6324" t="s">
        <v>45</v>
      </c>
      <c r="AM6324">
        <v>25740</v>
      </c>
      <c r="AN6324">
        <v>1455.3</v>
      </c>
      <c r="AO6324" t="s">
        <v>63</v>
      </c>
    </row>
    <row r="6325" spans="1:41" x14ac:dyDescent="0.25">
      <c r="A6325" t="s">
        <v>18075</v>
      </c>
      <c r="B6325" t="s">
        <v>128</v>
      </c>
      <c r="C6325" t="s">
        <v>18076</v>
      </c>
      <c r="D6325" t="s">
        <v>341</v>
      </c>
      <c r="E6325" t="s">
        <v>45</v>
      </c>
      <c r="F6325" t="s">
        <v>46</v>
      </c>
      <c r="G6325" t="s">
        <v>316</v>
      </c>
      <c r="H6325" t="s">
        <v>45</v>
      </c>
      <c r="I6325" t="s">
        <v>317</v>
      </c>
      <c r="J6325" t="s">
        <v>110</v>
      </c>
      <c r="K6325" t="s">
        <v>102</v>
      </c>
      <c r="L6325" t="s">
        <v>103</v>
      </c>
      <c r="M6325" t="s">
        <v>52</v>
      </c>
      <c r="N6325" t="s">
        <v>53</v>
      </c>
      <c r="O6325">
        <v>22</v>
      </c>
      <c r="P6325" t="s">
        <v>1840</v>
      </c>
      <c r="Q6325" t="s">
        <v>3708</v>
      </c>
      <c r="R6325" t="s">
        <v>55</v>
      </c>
      <c r="S6325" t="s">
        <v>187</v>
      </c>
      <c r="T6325" t="s">
        <v>45</v>
      </c>
      <c r="U6325" t="s">
        <v>110</v>
      </c>
      <c r="V6325" t="s">
        <v>110</v>
      </c>
      <c r="W6325" t="s">
        <v>45</v>
      </c>
      <c r="X6325">
        <v>1.98</v>
      </c>
      <c r="Y6325">
        <v>0</v>
      </c>
      <c r="Z6325">
        <v>130000</v>
      </c>
      <c r="AA6325">
        <v>7350</v>
      </c>
      <c r="AB6325" t="s">
        <v>57</v>
      </c>
      <c r="AF6325" t="s">
        <v>18077</v>
      </c>
      <c r="AG6325" t="s">
        <v>59</v>
      </c>
      <c r="AH6325" t="s">
        <v>1902</v>
      </c>
      <c r="AI6325" t="s">
        <v>189</v>
      </c>
      <c r="AJ6325" t="s">
        <v>189</v>
      </c>
      <c r="AK6325" t="s">
        <v>84</v>
      </c>
      <c r="AL6325" t="s">
        <v>45</v>
      </c>
      <c r="AM6325">
        <v>3900</v>
      </c>
      <c r="AN6325">
        <v>220.5</v>
      </c>
      <c r="AO6325" t="s">
        <v>63</v>
      </c>
    </row>
    <row r="6326" spans="1:41" x14ac:dyDescent="0.25">
      <c r="A6326" t="s">
        <v>18075</v>
      </c>
      <c r="B6326" t="s">
        <v>128</v>
      </c>
      <c r="C6326" t="s">
        <v>18076</v>
      </c>
      <c r="D6326" t="s">
        <v>341</v>
      </c>
      <c r="E6326" t="s">
        <v>45</v>
      </c>
      <c r="F6326" t="s">
        <v>46</v>
      </c>
      <c r="G6326" t="s">
        <v>316</v>
      </c>
      <c r="H6326" t="s">
        <v>45</v>
      </c>
      <c r="I6326" t="s">
        <v>317</v>
      </c>
      <c r="J6326" t="s">
        <v>110</v>
      </c>
      <c r="K6326" t="s">
        <v>102</v>
      </c>
      <c r="L6326" t="s">
        <v>103</v>
      </c>
      <c r="M6326" t="s">
        <v>52</v>
      </c>
      <c r="N6326" t="s">
        <v>53</v>
      </c>
      <c r="O6326">
        <v>22</v>
      </c>
      <c r="P6326" t="s">
        <v>1840</v>
      </c>
      <c r="Q6326" t="s">
        <v>3708</v>
      </c>
      <c r="R6326" t="s">
        <v>55</v>
      </c>
      <c r="S6326" t="s">
        <v>187</v>
      </c>
      <c r="T6326" t="s">
        <v>45</v>
      </c>
      <c r="U6326" t="s">
        <v>110</v>
      </c>
      <c r="V6326" t="s">
        <v>110</v>
      </c>
      <c r="W6326" t="s">
        <v>45</v>
      </c>
      <c r="X6326">
        <v>1.98</v>
      </c>
      <c r="Y6326">
        <v>0</v>
      </c>
      <c r="Z6326">
        <v>130000</v>
      </c>
      <c r="AA6326">
        <v>7350</v>
      </c>
      <c r="AB6326" t="s">
        <v>57</v>
      </c>
      <c r="AF6326" t="s">
        <v>18077</v>
      </c>
      <c r="AG6326" t="s">
        <v>59</v>
      </c>
      <c r="AH6326" t="s">
        <v>1902</v>
      </c>
      <c r="AI6326" t="s">
        <v>1542</v>
      </c>
      <c r="AJ6326" t="s">
        <v>1542</v>
      </c>
      <c r="AK6326" t="s">
        <v>62</v>
      </c>
      <c r="AL6326" t="s">
        <v>45</v>
      </c>
      <c r="AM6326">
        <v>25740</v>
      </c>
      <c r="AN6326">
        <v>1455.3</v>
      </c>
      <c r="AO6326" t="s">
        <v>63</v>
      </c>
    </row>
    <row r="6327" spans="1:41" x14ac:dyDescent="0.25">
      <c r="A6327" t="s">
        <v>18075</v>
      </c>
      <c r="B6327" t="s">
        <v>128</v>
      </c>
      <c r="C6327" t="s">
        <v>18076</v>
      </c>
      <c r="D6327" t="s">
        <v>341</v>
      </c>
      <c r="E6327" t="s">
        <v>45</v>
      </c>
      <c r="F6327" t="s">
        <v>46</v>
      </c>
      <c r="G6327" t="s">
        <v>316</v>
      </c>
      <c r="H6327" t="s">
        <v>45</v>
      </c>
      <c r="I6327" t="s">
        <v>317</v>
      </c>
      <c r="J6327" t="s">
        <v>110</v>
      </c>
      <c r="K6327" t="s">
        <v>102</v>
      </c>
      <c r="L6327" t="s">
        <v>103</v>
      </c>
      <c r="M6327" t="s">
        <v>52</v>
      </c>
      <c r="N6327" t="s">
        <v>53</v>
      </c>
      <c r="O6327">
        <v>22</v>
      </c>
      <c r="P6327" t="s">
        <v>1840</v>
      </c>
      <c r="Q6327" t="s">
        <v>3708</v>
      </c>
      <c r="R6327" t="s">
        <v>55</v>
      </c>
      <c r="S6327" t="s">
        <v>187</v>
      </c>
      <c r="T6327" t="s">
        <v>45</v>
      </c>
      <c r="U6327" t="s">
        <v>110</v>
      </c>
      <c r="V6327" t="s">
        <v>110</v>
      </c>
      <c r="W6327" t="s">
        <v>45</v>
      </c>
      <c r="X6327">
        <v>1.98</v>
      </c>
      <c r="Y6327">
        <v>0</v>
      </c>
      <c r="Z6327">
        <v>130000</v>
      </c>
      <c r="AA6327">
        <v>7350</v>
      </c>
      <c r="AB6327" t="s">
        <v>57</v>
      </c>
      <c r="AF6327" t="s">
        <v>18077</v>
      </c>
      <c r="AG6327" t="s">
        <v>59</v>
      </c>
      <c r="AH6327" t="s">
        <v>1902</v>
      </c>
      <c r="AI6327" t="s">
        <v>126</v>
      </c>
      <c r="AJ6327" t="s">
        <v>126</v>
      </c>
      <c r="AK6327" t="s">
        <v>84</v>
      </c>
      <c r="AL6327" t="s">
        <v>45</v>
      </c>
      <c r="AM6327">
        <v>3900</v>
      </c>
      <c r="AN6327">
        <v>220.5</v>
      </c>
      <c r="AO6327" t="s">
        <v>63</v>
      </c>
    </row>
    <row r="6328" spans="1:41" x14ac:dyDescent="0.25">
      <c r="A6328" t="s">
        <v>18075</v>
      </c>
      <c r="B6328" t="s">
        <v>128</v>
      </c>
      <c r="C6328" t="s">
        <v>18076</v>
      </c>
      <c r="D6328" t="s">
        <v>341</v>
      </c>
      <c r="E6328" t="s">
        <v>45</v>
      </c>
      <c r="F6328" t="s">
        <v>46</v>
      </c>
      <c r="G6328" t="s">
        <v>316</v>
      </c>
      <c r="H6328" t="s">
        <v>45</v>
      </c>
      <c r="I6328" t="s">
        <v>317</v>
      </c>
      <c r="J6328" t="s">
        <v>110</v>
      </c>
      <c r="K6328" t="s">
        <v>102</v>
      </c>
      <c r="L6328" t="s">
        <v>103</v>
      </c>
      <c r="M6328" t="s">
        <v>52</v>
      </c>
      <c r="N6328" t="s">
        <v>53</v>
      </c>
      <c r="O6328">
        <v>22</v>
      </c>
      <c r="P6328" t="s">
        <v>1840</v>
      </c>
      <c r="Q6328" t="s">
        <v>3708</v>
      </c>
      <c r="R6328" t="s">
        <v>55</v>
      </c>
      <c r="S6328" t="s">
        <v>187</v>
      </c>
      <c r="T6328" t="s">
        <v>45</v>
      </c>
      <c r="U6328" t="s">
        <v>110</v>
      </c>
      <c r="V6328" t="s">
        <v>110</v>
      </c>
      <c r="W6328" t="s">
        <v>45</v>
      </c>
      <c r="X6328">
        <v>1.98</v>
      </c>
      <c r="Y6328">
        <v>0</v>
      </c>
      <c r="Z6328">
        <v>130000</v>
      </c>
      <c r="AA6328">
        <v>7350</v>
      </c>
      <c r="AB6328" t="s">
        <v>57</v>
      </c>
      <c r="AF6328" t="s">
        <v>18077</v>
      </c>
      <c r="AG6328" t="s">
        <v>59</v>
      </c>
      <c r="AH6328" t="s">
        <v>1902</v>
      </c>
      <c r="AI6328" t="s">
        <v>129</v>
      </c>
      <c r="AJ6328" t="s">
        <v>129</v>
      </c>
      <c r="AK6328" t="s">
        <v>62</v>
      </c>
      <c r="AL6328" t="s">
        <v>45</v>
      </c>
      <c r="AM6328">
        <v>25740</v>
      </c>
      <c r="AN6328">
        <v>1455.3</v>
      </c>
      <c r="AO6328" t="s">
        <v>63</v>
      </c>
    </row>
    <row r="6329" spans="1:41" x14ac:dyDescent="0.25">
      <c r="A6329" t="s">
        <v>18075</v>
      </c>
      <c r="B6329" t="s">
        <v>128</v>
      </c>
      <c r="C6329" t="s">
        <v>18076</v>
      </c>
      <c r="D6329" t="s">
        <v>341</v>
      </c>
      <c r="E6329" t="s">
        <v>45</v>
      </c>
      <c r="F6329" t="s">
        <v>46</v>
      </c>
      <c r="G6329" t="s">
        <v>316</v>
      </c>
      <c r="H6329" t="s">
        <v>45</v>
      </c>
      <c r="I6329" t="s">
        <v>317</v>
      </c>
      <c r="J6329" t="s">
        <v>110</v>
      </c>
      <c r="K6329" t="s">
        <v>102</v>
      </c>
      <c r="L6329" t="s">
        <v>103</v>
      </c>
      <c r="M6329" t="s">
        <v>52</v>
      </c>
      <c r="N6329" t="s">
        <v>53</v>
      </c>
      <c r="O6329">
        <v>22</v>
      </c>
      <c r="P6329" t="s">
        <v>1840</v>
      </c>
      <c r="Q6329" t="s">
        <v>3708</v>
      </c>
      <c r="R6329" t="s">
        <v>55</v>
      </c>
      <c r="S6329" t="s">
        <v>187</v>
      </c>
      <c r="T6329" t="s">
        <v>45</v>
      </c>
      <c r="U6329" t="s">
        <v>110</v>
      </c>
      <c r="V6329" t="s">
        <v>110</v>
      </c>
      <c r="W6329" t="s">
        <v>45</v>
      </c>
      <c r="X6329">
        <v>1.98</v>
      </c>
      <c r="Y6329">
        <v>0</v>
      </c>
      <c r="Z6329">
        <v>130000</v>
      </c>
      <c r="AA6329">
        <v>7350</v>
      </c>
      <c r="AB6329" t="s">
        <v>57</v>
      </c>
      <c r="AF6329" t="s">
        <v>18077</v>
      </c>
      <c r="AG6329" t="s">
        <v>59</v>
      </c>
      <c r="AH6329" t="s">
        <v>1902</v>
      </c>
      <c r="AI6329" t="s">
        <v>61</v>
      </c>
      <c r="AJ6329" t="s">
        <v>61</v>
      </c>
      <c r="AK6329" t="s">
        <v>62</v>
      </c>
      <c r="AL6329" t="s">
        <v>45</v>
      </c>
      <c r="AM6329">
        <v>25740</v>
      </c>
      <c r="AN6329">
        <v>1455.3</v>
      </c>
      <c r="AO6329" t="s">
        <v>63</v>
      </c>
    </row>
    <row r="6330" spans="1:41" x14ac:dyDescent="0.25">
      <c r="A6330" t="s">
        <v>18075</v>
      </c>
      <c r="B6330" t="s">
        <v>128</v>
      </c>
      <c r="C6330" t="s">
        <v>18076</v>
      </c>
      <c r="D6330" t="s">
        <v>341</v>
      </c>
      <c r="E6330" t="s">
        <v>45</v>
      </c>
      <c r="F6330" t="s">
        <v>46</v>
      </c>
      <c r="G6330" t="s">
        <v>316</v>
      </c>
      <c r="H6330" t="s">
        <v>45</v>
      </c>
      <c r="I6330" t="s">
        <v>317</v>
      </c>
      <c r="J6330" t="s">
        <v>110</v>
      </c>
      <c r="K6330" t="s">
        <v>102</v>
      </c>
      <c r="L6330" t="s">
        <v>103</v>
      </c>
      <c r="M6330" t="s">
        <v>52</v>
      </c>
      <c r="N6330" t="s">
        <v>53</v>
      </c>
      <c r="O6330">
        <v>22</v>
      </c>
      <c r="P6330" t="s">
        <v>1840</v>
      </c>
      <c r="Q6330" t="s">
        <v>3708</v>
      </c>
      <c r="R6330" t="s">
        <v>55</v>
      </c>
      <c r="S6330" t="s">
        <v>187</v>
      </c>
      <c r="T6330" t="s">
        <v>45</v>
      </c>
      <c r="U6330" t="s">
        <v>110</v>
      </c>
      <c r="V6330" t="s">
        <v>110</v>
      </c>
      <c r="W6330" t="s">
        <v>45</v>
      </c>
      <c r="X6330">
        <v>1.98</v>
      </c>
      <c r="Y6330">
        <v>0</v>
      </c>
      <c r="Z6330">
        <v>130000</v>
      </c>
      <c r="AA6330">
        <v>7350</v>
      </c>
      <c r="AB6330" t="s">
        <v>57</v>
      </c>
      <c r="AF6330" t="s">
        <v>18077</v>
      </c>
      <c r="AG6330" t="s">
        <v>59</v>
      </c>
      <c r="AH6330" t="s">
        <v>1902</v>
      </c>
      <c r="AI6330" t="s">
        <v>207</v>
      </c>
      <c r="AJ6330" t="s">
        <v>207</v>
      </c>
      <c r="AK6330" t="s">
        <v>84</v>
      </c>
      <c r="AL6330" t="s">
        <v>45</v>
      </c>
      <c r="AM6330">
        <v>3900</v>
      </c>
      <c r="AN6330">
        <v>220.5</v>
      </c>
      <c r="AO6330" t="s">
        <v>63</v>
      </c>
    </row>
    <row r="6331" spans="1:41" x14ac:dyDescent="0.25">
      <c r="A6331" t="s">
        <v>18075</v>
      </c>
      <c r="B6331" t="s">
        <v>128</v>
      </c>
      <c r="C6331" t="s">
        <v>18076</v>
      </c>
      <c r="D6331" t="s">
        <v>341</v>
      </c>
      <c r="E6331" t="s">
        <v>45</v>
      </c>
      <c r="F6331" t="s">
        <v>46</v>
      </c>
      <c r="G6331" t="s">
        <v>316</v>
      </c>
      <c r="H6331" t="s">
        <v>45</v>
      </c>
      <c r="I6331" t="s">
        <v>317</v>
      </c>
      <c r="J6331" t="s">
        <v>110</v>
      </c>
      <c r="K6331" t="s">
        <v>102</v>
      </c>
      <c r="L6331" t="s">
        <v>103</v>
      </c>
      <c r="M6331" t="s">
        <v>52</v>
      </c>
      <c r="N6331" t="s">
        <v>53</v>
      </c>
      <c r="O6331">
        <v>22</v>
      </c>
      <c r="P6331" t="s">
        <v>1840</v>
      </c>
      <c r="Q6331" t="s">
        <v>3708</v>
      </c>
      <c r="R6331" t="s">
        <v>55</v>
      </c>
      <c r="S6331" t="s">
        <v>187</v>
      </c>
      <c r="T6331" t="s">
        <v>45</v>
      </c>
      <c r="U6331" t="s">
        <v>110</v>
      </c>
      <c r="V6331" t="s">
        <v>110</v>
      </c>
      <c r="W6331" t="s">
        <v>45</v>
      </c>
      <c r="X6331">
        <v>1.98</v>
      </c>
      <c r="Y6331">
        <v>0</v>
      </c>
      <c r="Z6331">
        <v>130000</v>
      </c>
      <c r="AA6331">
        <v>7350</v>
      </c>
      <c r="AB6331" t="s">
        <v>57</v>
      </c>
      <c r="AF6331" t="s">
        <v>18077</v>
      </c>
      <c r="AG6331" t="s">
        <v>59</v>
      </c>
      <c r="AH6331" t="s">
        <v>1902</v>
      </c>
      <c r="AI6331" t="s">
        <v>283</v>
      </c>
      <c r="AJ6331" t="s">
        <v>283</v>
      </c>
      <c r="AK6331" t="s">
        <v>62</v>
      </c>
      <c r="AL6331" t="s">
        <v>45</v>
      </c>
      <c r="AM6331">
        <v>25740</v>
      </c>
      <c r="AN6331">
        <v>1455.3</v>
      </c>
      <c r="AO6331" t="s">
        <v>63</v>
      </c>
    </row>
    <row r="6332" spans="1:41" x14ac:dyDescent="0.25">
      <c r="A6332" t="s">
        <v>18075</v>
      </c>
      <c r="B6332" t="s">
        <v>128</v>
      </c>
      <c r="C6332" t="s">
        <v>18076</v>
      </c>
      <c r="D6332" t="s">
        <v>341</v>
      </c>
      <c r="E6332" t="s">
        <v>45</v>
      </c>
      <c r="F6332" t="s">
        <v>46</v>
      </c>
      <c r="G6332" t="s">
        <v>316</v>
      </c>
      <c r="H6332" t="s">
        <v>45</v>
      </c>
      <c r="I6332" t="s">
        <v>317</v>
      </c>
      <c r="J6332" t="s">
        <v>110</v>
      </c>
      <c r="K6332" t="s">
        <v>102</v>
      </c>
      <c r="L6332" t="s">
        <v>103</v>
      </c>
      <c r="M6332" t="s">
        <v>52</v>
      </c>
      <c r="N6332" t="s">
        <v>53</v>
      </c>
      <c r="O6332">
        <v>22</v>
      </c>
      <c r="P6332" t="s">
        <v>1840</v>
      </c>
      <c r="Q6332" t="s">
        <v>3708</v>
      </c>
      <c r="R6332" t="s">
        <v>55</v>
      </c>
      <c r="S6332" t="s">
        <v>187</v>
      </c>
      <c r="T6332" t="s">
        <v>45</v>
      </c>
      <c r="U6332" t="s">
        <v>110</v>
      </c>
      <c r="V6332" t="s">
        <v>110</v>
      </c>
      <c r="W6332" t="s">
        <v>45</v>
      </c>
      <c r="X6332">
        <v>1.98</v>
      </c>
      <c r="Y6332">
        <v>0</v>
      </c>
      <c r="Z6332">
        <v>130000</v>
      </c>
      <c r="AA6332">
        <v>7350</v>
      </c>
      <c r="AB6332" t="s">
        <v>57</v>
      </c>
      <c r="AF6332" t="s">
        <v>18077</v>
      </c>
      <c r="AG6332" t="s">
        <v>59</v>
      </c>
      <c r="AH6332" t="s">
        <v>1902</v>
      </c>
      <c r="AI6332" t="s">
        <v>390</v>
      </c>
      <c r="AJ6332" t="s">
        <v>390</v>
      </c>
      <c r="AK6332" t="s">
        <v>97</v>
      </c>
      <c r="AL6332" t="s">
        <v>45</v>
      </c>
      <c r="AO6332" t="s">
        <v>63</v>
      </c>
    </row>
    <row r="6333" spans="1:41" x14ac:dyDescent="0.25">
      <c r="A6333" t="s">
        <v>18075</v>
      </c>
      <c r="B6333" t="s">
        <v>128</v>
      </c>
      <c r="C6333" t="s">
        <v>18076</v>
      </c>
      <c r="D6333" t="s">
        <v>341</v>
      </c>
      <c r="E6333" t="s">
        <v>45</v>
      </c>
      <c r="F6333" t="s">
        <v>46</v>
      </c>
      <c r="G6333" t="s">
        <v>316</v>
      </c>
      <c r="H6333" t="s">
        <v>45</v>
      </c>
      <c r="I6333" t="s">
        <v>317</v>
      </c>
      <c r="J6333" t="s">
        <v>110</v>
      </c>
      <c r="K6333" t="s">
        <v>102</v>
      </c>
      <c r="L6333" t="s">
        <v>103</v>
      </c>
      <c r="M6333" t="s">
        <v>52</v>
      </c>
      <c r="N6333" t="s">
        <v>53</v>
      </c>
      <c r="O6333">
        <v>22</v>
      </c>
      <c r="P6333" t="s">
        <v>1840</v>
      </c>
      <c r="Q6333" t="s">
        <v>3708</v>
      </c>
      <c r="R6333" t="s">
        <v>55</v>
      </c>
      <c r="S6333" t="s">
        <v>187</v>
      </c>
      <c r="T6333" t="s">
        <v>45</v>
      </c>
      <c r="U6333" t="s">
        <v>110</v>
      </c>
      <c r="V6333" t="s">
        <v>110</v>
      </c>
      <c r="W6333" t="s">
        <v>45</v>
      </c>
      <c r="X6333">
        <v>1.98</v>
      </c>
      <c r="Y6333">
        <v>0</v>
      </c>
      <c r="Z6333">
        <v>130000</v>
      </c>
      <c r="AA6333">
        <v>7350</v>
      </c>
      <c r="AB6333" t="s">
        <v>57</v>
      </c>
      <c r="AF6333" t="s">
        <v>18077</v>
      </c>
      <c r="AG6333" t="s">
        <v>59</v>
      </c>
      <c r="AH6333" t="s">
        <v>1902</v>
      </c>
      <c r="AI6333" t="s">
        <v>457</v>
      </c>
      <c r="AJ6333" t="s">
        <v>457</v>
      </c>
      <c r="AK6333" t="s">
        <v>84</v>
      </c>
      <c r="AL6333" t="s">
        <v>45</v>
      </c>
      <c r="AM6333">
        <v>3900</v>
      </c>
      <c r="AN6333">
        <v>220.5</v>
      </c>
      <c r="AO6333" t="s">
        <v>63</v>
      </c>
    </row>
    <row r="6334" spans="1:41" x14ac:dyDescent="0.25">
      <c r="A6334" t="s">
        <v>18075</v>
      </c>
      <c r="B6334" t="s">
        <v>128</v>
      </c>
      <c r="C6334" t="s">
        <v>18076</v>
      </c>
      <c r="D6334" t="s">
        <v>341</v>
      </c>
      <c r="E6334" t="s">
        <v>45</v>
      </c>
      <c r="F6334" t="s">
        <v>46</v>
      </c>
      <c r="G6334" t="s">
        <v>316</v>
      </c>
      <c r="H6334" t="s">
        <v>45</v>
      </c>
      <c r="I6334" t="s">
        <v>317</v>
      </c>
      <c r="J6334" t="s">
        <v>110</v>
      </c>
      <c r="K6334" t="s">
        <v>102</v>
      </c>
      <c r="L6334" t="s">
        <v>103</v>
      </c>
      <c r="M6334" t="s">
        <v>52</v>
      </c>
      <c r="N6334" t="s">
        <v>53</v>
      </c>
      <c r="O6334">
        <v>22</v>
      </c>
      <c r="P6334" t="s">
        <v>1840</v>
      </c>
      <c r="Q6334" t="s">
        <v>3708</v>
      </c>
      <c r="R6334" t="s">
        <v>55</v>
      </c>
      <c r="S6334" t="s">
        <v>187</v>
      </c>
      <c r="T6334" t="s">
        <v>45</v>
      </c>
      <c r="U6334" t="s">
        <v>110</v>
      </c>
      <c r="V6334" t="s">
        <v>110</v>
      </c>
      <c r="W6334" t="s">
        <v>45</v>
      </c>
      <c r="X6334">
        <v>1.98</v>
      </c>
      <c r="Y6334">
        <v>0</v>
      </c>
      <c r="Z6334">
        <v>130000</v>
      </c>
      <c r="AA6334">
        <v>7350</v>
      </c>
      <c r="AB6334" t="s">
        <v>57</v>
      </c>
      <c r="AF6334" t="s">
        <v>18077</v>
      </c>
      <c r="AG6334" t="s">
        <v>59</v>
      </c>
      <c r="AH6334" t="s">
        <v>1902</v>
      </c>
      <c r="AI6334" t="s">
        <v>509</v>
      </c>
      <c r="AJ6334" t="s">
        <v>509</v>
      </c>
      <c r="AK6334" t="s">
        <v>97</v>
      </c>
      <c r="AL6334" t="s">
        <v>45</v>
      </c>
      <c r="AM6334">
        <v>64350</v>
      </c>
      <c r="AN6334">
        <v>3638.25</v>
      </c>
      <c r="AO6334" t="s">
        <v>63</v>
      </c>
    </row>
    <row r="6335" spans="1:41" x14ac:dyDescent="0.25">
      <c r="A6335" t="s">
        <v>18075</v>
      </c>
      <c r="B6335" t="s">
        <v>128</v>
      </c>
      <c r="C6335" t="s">
        <v>18076</v>
      </c>
      <c r="D6335" t="s">
        <v>341</v>
      </c>
      <c r="E6335" t="s">
        <v>45</v>
      </c>
      <c r="F6335" t="s">
        <v>46</v>
      </c>
      <c r="G6335" t="s">
        <v>316</v>
      </c>
      <c r="H6335" t="s">
        <v>45</v>
      </c>
      <c r="I6335" t="s">
        <v>317</v>
      </c>
      <c r="J6335" t="s">
        <v>110</v>
      </c>
      <c r="K6335" t="s">
        <v>102</v>
      </c>
      <c r="L6335" t="s">
        <v>103</v>
      </c>
      <c r="M6335" t="s">
        <v>52</v>
      </c>
      <c r="N6335" t="s">
        <v>53</v>
      </c>
      <c r="O6335">
        <v>22</v>
      </c>
      <c r="P6335" t="s">
        <v>1840</v>
      </c>
      <c r="Q6335" t="s">
        <v>3708</v>
      </c>
      <c r="R6335" t="s">
        <v>55</v>
      </c>
      <c r="S6335" t="s">
        <v>187</v>
      </c>
      <c r="T6335" t="s">
        <v>45</v>
      </c>
      <c r="U6335" t="s">
        <v>110</v>
      </c>
      <c r="V6335" t="s">
        <v>110</v>
      </c>
      <c r="W6335" t="s">
        <v>45</v>
      </c>
      <c r="X6335">
        <v>1.98</v>
      </c>
      <c r="Y6335">
        <v>0</v>
      </c>
      <c r="Z6335">
        <v>130000</v>
      </c>
      <c r="AA6335">
        <v>7350</v>
      </c>
      <c r="AB6335" t="s">
        <v>57</v>
      </c>
      <c r="AF6335" t="s">
        <v>18077</v>
      </c>
      <c r="AG6335" t="s">
        <v>59</v>
      </c>
      <c r="AH6335" t="s">
        <v>1902</v>
      </c>
      <c r="AI6335" t="s">
        <v>438</v>
      </c>
      <c r="AJ6335" t="s">
        <v>438</v>
      </c>
      <c r="AK6335" t="s">
        <v>97</v>
      </c>
      <c r="AL6335" t="s">
        <v>45</v>
      </c>
      <c r="AM6335">
        <v>64350</v>
      </c>
      <c r="AN6335">
        <v>3638.25</v>
      </c>
      <c r="AO6335" t="s">
        <v>63</v>
      </c>
    </row>
    <row r="6336" spans="1:41" x14ac:dyDescent="0.25">
      <c r="A6336" t="s">
        <v>18075</v>
      </c>
      <c r="B6336" t="s">
        <v>128</v>
      </c>
      <c r="C6336" t="s">
        <v>18076</v>
      </c>
      <c r="D6336" t="s">
        <v>341</v>
      </c>
      <c r="E6336" t="s">
        <v>45</v>
      </c>
      <c r="F6336" t="s">
        <v>46</v>
      </c>
      <c r="G6336" t="s">
        <v>316</v>
      </c>
      <c r="H6336" t="s">
        <v>45</v>
      </c>
      <c r="I6336" t="s">
        <v>317</v>
      </c>
      <c r="J6336" t="s">
        <v>110</v>
      </c>
      <c r="K6336" t="s">
        <v>102</v>
      </c>
      <c r="L6336" t="s">
        <v>103</v>
      </c>
      <c r="M6336" t="s">
        <v>52</v>
      </c>
      <c r="N6336" t="s">
        <v>53</v>
      </c>
      <c r="O6336">
        <v>22</v>
      </c>
      <c r="P6336" t="s">
        <v>1840</v>
      </c>
      <c r="Q6336" t="s">
        <v>3708</v>
      </c>
      <c r="R6336" t="s">
        <v>55</v>
      </c>
      <c r="S6336" t="s">
        <v>187</v>
      </c>
      <c r="T6336" t="s">
        <v>45</v>
      </c>
      <c r="U6336" t="s">
        <v>110</v>
      </c>
      <c r="V6336" t="s">
        <v>110</v>
      </c>
      <c r="W6336" t="s">
        <v>45</v>
      </c>
      <c r="X6336">
        <v>1.98</v>
      </c>
      <c r="Y6336">
        <v>0</v>
      </c>
      <c r="Z6336">
        <v>130000</v>
      </c>
      <c r="AA6336">
        <v>7350</v>
      </c>
      <c r="AB6336" t="s">
        <v>57</v>
      </c>
      <c r="AF6336" t="s">
        <v>18077</v>
      </c>
      <c r="AG6336" t="s">
        <v>59</v>
      </c>
      <c r="AH6336" t="s">
        <v>1902</v>
      </c>
      <c r="AI6336" t="s">
        <v>1903</v>
      </c>
      <c r="AJ6336" t="s">
        <v>1903</v>
      </c>
      <c r="AK6336" t="s">
        <v>62</v>
      </c>
      <c r="AL6336" t="s">
        <v>45</v>
      </c>
      <c r="AM6336">
        <v>25740</v>
      </c>
      <c r="AN6336">
        <v>1455.3</v>
      </c>
      <c r="AO6336" t="s">
        <v>63</v>
      </c>
    </row>
    <row r="6337" spans="1:41" x14ac:dyDescent="0.25">
      <c r="A6337" t="s">
        <v>18078</v>
      </c>
      <c r="B6337" t="s">
        <v>42</v>
      </c>
      <c r="C6337" t="s">
        <v>18079</v>
      </c>
      <c r="D6337" t="s">
        <v>274</v>
      </c>
      <c r="E6337" t="s">
        <v>45</v>
      </c>
      <c r="F6337" t="s">
        <v>46</v>
      </c>
      <c r="G6337" t="s">
        <v>316</v>
      </c>
      <c r="H6337" t="s">
        <v>45</v>
      </c>
      <c r="I6337" t="s">
        <v>317</v>
      </c>
      <c r="J6337" t="s">
        <v>110</v>
      </c>
      <c r="K6337" t="s">
        <v>102</v>
      </c>
      <c r="L6337" t="s">
        <v>103</v>
      </c>
      <c r="M6337" t="s">
        <v>52</v>
      </c>
      <c r="N6337" t="s">
        <v>53</v>
      </c>
      <c r="O6337">
        <v>8</v>
      </c>
      <c r="P6337" t="s">
        <v>342</v>
      </c>
      <c r="Q6337" t="s">
        <v>45</v>
      </c>
      <c r="R6337" t="s">
        <v>55</v>
      </c>
      <c r="S6337" t="s">
        <v>187</v>
      </c>
      <c r="T6337" t="s">
        <v>45</v>
      </c>
      <c r="U6337" t="s">
        <v>110</v>
      </c>
      <c r="V6337" t="s">
        <v>110</v>
      </c>
      <c r="W6337" t="s">
        <v>45</v>
      </c>
      <c r="X6337">
        <v>0.21</v>
      </c>
      <c r="Y6337">
        <v>0</v>
      </c>
      <c r="Z6337">
        <v>130000</v>
      </c>
      <c r="AA6337">
        <v>7350</v>
      </c>
      <c r="AB6337" t="s">
        <v>45</v>
      </c>
      <c r="AF6337" t="s">
        <v>18080</v>
      </c>
      <c r="AG6337" t="s">
        <v>59</v>
      </c>
      <c r="AH6337" t="s">
        <v>1902</v>
      </c>
      <c r="AI6337" t="s">
        <v>509</v>
      </c>
      <c r="AJ6337" t="s">
        <v>509</v>
      </c>
      <c r="AK6337" t="s">
        <v>127</v>
      </c>
      <c r="AL6337" t="s">
        <v>45</v>
      </c>
      <c r="AM6337">
        <v>21840</v>
      </c>
      <c r="AN6337">
        <v>1234.8</v>
      </c>
      <c r="AO6337" t="s">
        <v>63</v>
      </c>
    </row>
    <row r="6338" spans="1:41" x14ac:dyDescent="0.25">
      <c r="A6338" t="s">
        <v>18078</v>
      </c>
      <c r="B6338" t="s">
        <v>128</v>
      </c>
      <c r="C6338" t="s">
        <v>18079</v>
      </c>
      <c r="D6338" t="s">
        <v>274</v>
      </c>
      <c r="E6338" t="s">
        <v>45</v>
      </c>
      <c r="F6338" t="s">
        <v>46</v>
      </c>
      <c r="G6338" t="s">
        <v>316</v>
      </c>
      <c r="H6338" t="s">
        <v>45</v>
      </c>
      <c r="I6338" t="s">
        <v>317</v>
      </c>
      <c r="J6338" t="s">
        <v>110</v>
      </c>
      <c r="K6338" t="s">
        <v>102</v>
      </c>
      <c r="L6338" t="s">
        <v>103</v>
      </c>
      <c r="M6338" t="s">
        <v>52</v>
      </c>
      <c r="N6338" t="s">
        <v>53</v>
      </c>
      <c r="O6338">
        <v>8</v>
      </c>
      <c r="P6338" t="s">
        <v>342</v>
      </c>
      <c r="Q6338" t="s">
        <v>45</v>
      </c>
      <c r="R6338" t="s">
        <v>55</v>
      </c>
      <c r="S6338" t="s">
        <v>187</v>
      </c>
      <c r="T6338" t="s">
        <v>45</v>
      </c>
      <c r="U6338" t="s">
        <v>110</v>
      </c>
      <c r="V6338" t="s">
        <v>110</v>
      </c>
      <c r="W6338" t="s">
        <v>45</v>
      </c>
      <c r="X6338">
        <v>0.21</v>
      </c>
      <c r="Y6338">
        <v>0</v>
      </c>
      <c r="Z6338">
        <v>130000</v>
      </c>
      <c r="AA6338">
        <v>7350</v>
      </c>
      <c r="AB6338" t="s">
        <v>45</v>
      </c>
      <c r="AF6338" t="s">
        <v>18080</v>
      </c>
      <c r="AG6338" t="s">
        <v>59</v>
      </c>
      <c r="AH6338" t="s">
        <v>1902</v>
      </c>
      <c r="AI6338" t="s">
        <v>1903</v>
      </c>
      <c r="AJ6338" t="s">
        <v>1903</v>
      </c>
      <c r="AK6338" t="s">
        <v>127</v>
      </c>
      <c r="AL6338" t="s">
        <v>45</v>
      </c>
      <c r="AM6338">
        <v>21840</v>
      </c>
      <c r="AN6338">
        <v>1234.8</v>
      </c>
      <c r="AO6338" t="s">
        <v>63</v>
      </c>
    </row>
    <row r="6339" spans="1:41" x14ac:dyDescent="0.25">
      <c r="A6339" t="s">
        <v>18081</v>
      </c>
      <c r="B6339" t="s">
        <v>42</v>
      </c>
      <c r="C6339" t="s">
        <v>18082</v>
      </c>
      <c r="D6339" t="s">
        <v>144</v>
      </c>
      <c r="E6339" t="s">
        <v>45</v>
      </c>
      <c r="F6339" t="s">
        <v>88</v>
      </c>
      <c r="G6339" t="s">
        <v>332</v>
      </c>
      <c r="H6339" t="s">
        <v>45</v>
      </c>
      <c r="I6339" t="s">
        <v>333</v>
      </c>
      <c r="J6339" t="s">
        <v>91</v>
      </c>
      <c r="K6339" t="s">
        <v>92</v>
      </c>
      <c r="L6339" t="s">
        <v>103</v>
      </c>
      <c r="M6339" t="s">
        <v>52</v>
      </c>
      <c r="N6339" t="s">
        <v>53</v>
      </c>
      <c r="O6339">
        <v>0</v>
      </c>
      <c r="P6339" t="s">
        <v>45</v>
      </c>
      <c r="Q6339" t="s">
        <v>45</v>
      </c>
      <c r="R6339" t="s">
        <v>55</v>
      </c>
      <c r="S6339" t="s">
        <v>145</v>
      </c>
      <c r="T6339" t="s">
        <v>45</v>
      </c>
      <c r="U6339" t="s">
        <v>91</v>
      </c>
      <c r="V6339" t="s">
        <v>91</v>
      </c>
      <c r="W6339" t="s">
        <v>45</v>
      </c>
      <c r="X6339">
        <v>1.24</v>
      </c>
      <c r="Y6339">
        <v>0</v>
      </c>
      <c r="Z6339">
        <v>40602</v>
      </c>
      <c r="AA6339">
        <v>3248</v>
      </c>
      <c r="AB6339" t="s">
        <v>45</v>
      </c>
      <c r="AF6339" t="s">
        <v>18083</v>
      </c>
      <c r="AG6339" t="s">
        <v>59</v>
      </c>
      <c r="AH6339" t="s">
        <v>1902</v>
      </c>
      <c r="AI6339" t="s">
        <v>509</v>
      </c>
      <c r="AJ6339" t="s">
        <v>509</v>
      </c>
      <c r="AK6339" t="s">
        <v>116</v>
      </c>
      <c r="AL6339" t="s">
        <v>45</v>
      </c>
      <c r="AM6339">
        <v>40602</v>
      </c>
      <c r="AN6339">
        <v>4027.52</v>
      </c>
      <c r="AO6339" t="s">
        <v>63</v>
      </c>
    </row>
    <row r="6340" spans="1:41" x14ac:dyDescent="0.25">
      <c r="A6340" t="s">
        <v>18081</v>
      </c>
      <c r="B6340" t="s">
        <v>128</v>
      </c>
      <c r="C6340" t="s">
        <v>18082</v>
      </c>
      <c r="D6340" t="s">
        <v>144</v>
      </c>
      <c r="E6340" t="s">
        <v>45</v>
      </c>
      <c r="F6340" t="s">
        <v>88</v>
      </c>
      <c r="G6340" t="s">
        <v>332</v>
      </c>
      <c r="H6340" t="s">
        <v>45</v>
      </c>
      <c r="I6340" t="s">
        <v>333</v>
      </c>
      <c r="J6340" t="s">
        <v>91</v>
      </c>
      <c r="K6340" t="s">
        <v>92</v>
      </c>
      <c r="L6340" t="s">
        <v>103</v>
      </c>
      <c r="M6340" t="s">
        <v>52</v>
      </c>
      <c r="N6340" t="s">
        <v>53</v>
      </c>
      <c r="O6340">
        <v>0</v>
      </c>
      <c r="P6340" t="s">
        <v>45</v>
      </c>
      <c r="Q6340" t="s">
        <v>45</v>
      </c>
      <c r="R6340" t="s">
        <v>55</v>
      </c>
      <c r="S6340" t="s">
        <v>145</v>
      </c>
      <c r="T6340" t="s">
        <v>45</v>
      </c>
      <c r="U6340" t="s">
        <v>91</v>
      </c>
      <c r="V6340" t="s">
        <v>91</v>
      </c>
      <c r="W6340" t="s">
        <v>45</v>
      </c>
      <c r="X6340">
        <v>1.24</v>
      </c>
      <c r="Y6340">
        <v>0</v>
      </c>
      <c r="Z6340">
        <v>40602</v>
      </c>
      <c r="AA6340">
        <v>3248</v>
      </c>
      <c r="AB6340" t="s">
        <v>45</v>
      </c>
      <c r="AF6340" t="s">
        <v>18083</v>
      </c>
      <c r="AG6340" t="s">
        <v>59</v>
      </c>
      <c r="AH6340" t="s">
        <v>1902</v>
      </c>
      <c r="AI6340" t="s">
        <v>1903</v>
      </c>
      <c r="AJ6340" t="s">
        <v>1903</v>
      </c>
      <c r="AK6340" t="s">
        <v>62</v>
      </c>
      <c r="AL6340" t="s">
        <v>45</v>
      </c>
      <c r="AM6340">
        <v>5034.6480000000001</v>
      </c>
      <c r="AN6340">
        <v>402.75200000000001</v>
      </c>
      <c r="AO6340" t="s">
        <v>63</v>
      </c>
    </row>
    <row r="6341" spans="1:41" x14ac:dyDescent="0.25">
      <c r="A6341" t="s">
        <v>18084</v>
      </c>
      <c r="B6341" t="s">
        <v>42</v>
      </c>
      <c r="C6341" t="s">
        <v>18085</v>
      </c>
      <c r="D6341" t="s">
        <v>107</v>
      </c>
      <c r="E6341" t="s">
        <v>45</v>
      </c>
      <c r="F6341" t="s">
        <v>88</v>
      </c>
      <c r="G6341" t="s">
        <v>2092</v>
      </c>
      <c r="H6341" t="s">
        <v>45</v>
      </c>
      <c r="I6341" t="s">
        <v>2093</v>
      </c>
      <c r="J6341" t="s">
        <v>91</v>
      </c>
      <c r="K6341" t="s">
        <v>92</v>
      </c>
      <c r="L6341" t="s">
        <v>103</v>
      </c>
      <c r="M6341" t="s">
        <v>52</v>
      </c>
      <c r="N6341" t="s">
        <v>53</v>
      </c>
      <c r="O6341">
        <v>0</v>
      </c>
      <c r="P6341" t="s">
        <v>45</v>
      </c>
      <c r="Q6341" t="s">
        <v>45</v>
      </c>
      <c r="R6341" t="s">
        <v>55</v>
      </c>
      <c r="S6341" t="s">
        <v>145</v>
      </c>
      <c r="T6341" t="s">
        <v>18086</v>
      </c>
      <c r="U6341" t="s">
        <v>91</v>
      </c>
      <c r="V6341" t="s">
        <v>91</v>
      </c>
      <c r="W6341" t="s">
        <v>45</v>
      </c>
      <c r="X6341">
        <v>10.98</v>
      </c>
      <c r="Y6341">
        <v>0</v>
      </c>
      <c r="Z6341">
        <v>348366</v>
      </c>
      <c r="AA6341">
        <v>27869</v>
      </c>
      <c r="AB6341" t="s">
        <v>45</v>
      </c>
      <c r="AF6341" t="s">
        <v>18087</v>
      </c>
      <c r="AG6341" t="s">
        <v>59</v>
      </c>
      <c r="AH6341" t="s">
        <v>2089</v>
      </c>
      <c r="AI6341" t="s">
        <v>509</v>
      </c>
      <c r="AJ6341" t="s">
        <v>509</v>
      </c>
      <c r="AK6341" t="s">
        <v>84</v>
      </c>
      <c r="AL6341" t="s">
        <v>45</v>
      </c>
      <c r="AM6341">
        <v>10450.98</v>
      </c>
      <c r="AN6341">
        <v>836.07</v>
      </c>
      <c r="AO6341" t="s">
        <v>63</v>
      </c>
    </row>
    <row r="6342" spans="1:41" x14ac:dyDescent="0.25">
      <c r="A6342" t="s">
        <v>18084</v>
      </c>
      <c r="B6342" t="s">
        <v>128</v>
      </c>
      <c r="C6342" t="s">
        <v>18085</v>
      </c>
      <c r="D6342" t="s">
        <v>107</v>
      </c>
      <c r="E6342" t="s">
        <v>45</v>
      </c>
      <c r="F6342" t="s">
        <v>88</v>
      </c>
      <c r="G6342" t="s">
        <v>2092</v>
      </c>
      <c r="H6342" t="s">
        <v>45</v>
      </c>
      <c r="I6342" t="s">
        <v>2093</v>
      </c>
      <c r="J6342" t="s">
        <v>91</v>
      </c>
      <c r="K6342" t="s">
        <v>92</v>
      </c>
      <c r="L6342" t="s">
        <v>103</v>
      </c>
      <c r="M6342" t="s">
        <v>52</v>
      </c>
      <c r="N6342" t="s">
        <v>53</v>
      </c>
      <c r="O6342">
        <v>0</v>
      </c>
      <c r="P6342" t="s">
        <v>45</v>
      </c>
      <c r="Q6342" t="s">
        <v>45</v>
      </c>
      <c r="R6342" t="s">
        <v>55</v>
      </c>
      <c r="S6342" t="s">
        <v>145</v>
      </c>
      <c r="T6342" t="s">
        <v>18086</v>
      </c>
      <c r="U6342" t="s">
        <v>91</v>
      </c>
      <c r="V6342" t="s">
        <v>91</v>
      </c>
      <c r="W6342" t="s">
        <v>45</v>
      </c>
      <c r="X6342">
        <v>10.98</v>
      </c>
      <c r="Y6342">
        <v>0</v>
      </c>
      <c r="Z6342">
        <v>348366</v>
      </c>
      <c r="AA6342">
        <v>27869</v>
      </c>
      <c r="AB6342" t="s">
        <v>45</v>
      </c>
      <c r="AF6342" t="s">
        <v>18087</v>
      </c>
      <c r="AG6342" t="s">
        <v>59</v>
      </c>
      <c r="AH6342" t="s">
        <v>2089</v>
      </c>
      <c r="AI6342" t="s">
        <v>1903</v>
      </c>
      <c r="AJ6342" t="s">
        <v>1903</v>
      </c>
      <c r="AK6342" t="s">
        <v>84</v>
      </c>
      <c r="AL6342" t="s">
        <v>45</v>
      </c>
      <c r="AM6342">
        <v>10450.98</v>
      </c>
      <c r="AN6342">
        <v>836.07</v>
      </c>
      <c r="AO6342" t="s">
        <v>63</v>
      </c>
    </row>
    <row r="6343" spans="1:41" x14ac:dyDescent="0.25">
      <c r="A6343" t="s">
        <v>18088</v>
      </c>
      <c r="B6343" t="s">
        <v>42</v>
      </c>
      <c r="C6343" t="s">
        <v>18089</v>
      </c>
      <c r="D6343" t="s">
        <v>107</v>
      </c>
      <c r="E6343" t="s">
        <v>45</v>
      </c>
      <c r="F6343" t="s">
        <v>46</v>
      </c>
      <c r="G6343" t="s">
        <v>100</v>
      </c>
      <c r="H6343" t="s">
        <v>45</v>
      </c>
      <c r="I6343" t="s">
        <v>101</v>
      </c>
      <c r="J6343" t="s">
        <v>49</v>
      </c>
      <c r="K6343" t="s">
        <v>102</v>
      </c>
      <c r="L6343" t="s">
        <v>103</v>
      </c>
      <c r="M6343" t="s">
        <v>52</v>
      </c>
      <c r="N6343" t="s">
        <v>53</v>
      </c>
      <c r="O6343">
        <v>29</v>
      </c>
      <c r="P6343" t="s">
        <v>45</v>
      </c>
      <c r="Q6343" t="s">
        <v>4587</v>
      </c>
      <c r="R6343" t="s">
        <v>55</v>
      </c>
      <c r="S6343" t="s">
        <v>56</v>
      </c>
      <c r="T6343" t="s">
        <v>45</v>
      </c>
      <c r="U6343" t="s">
        <v>49</v>
      </c>
      <c r="V6343" t="s">
        <v>49</v>
      </c>
      <c r="W6343" t="s">
        <v>45</v>
      </c>
      <c r="X6343">
        <v>14.23</v>
      </c>
      <c r="Y6343">
        <v>0</v>
      </c>
      <c r="Z6343">
        <v>841000</v>
      </c>
      <c r="AA6343">
        <v>26000</v>
      </c>
      <c r="AB6343" t="s">
        <v>57</v>
      </c>
      <c r="AF6343" t="s">
        <v>18090</v>
      </c>
      <c r="AG6343" t="s">
        <v>59</v>
      </c>
      <c r="AH6343" t="s">
        <v>2089</v>
      </c>
      <c r="AI6343" t="s">
        <v>205</v>
      </c>
      <c r="AJ6343" t="s">
        <v>205</v>
      </c>
      <c r="AK6343" t="s">
        <v>62</v>
      </c>
      <c r="AL6343" t="s">
        <v>45</v>
      </c>
      <c r="AM6343">
        <v>841000</v>
      </c>
      <c r="AN6343">
        <v>36998</v>
      </c>
      <c r="AO6343" t="s">
        <v>63</v>
      </c>
    </row>
    <row r="6344" spans="1:41" x14ac:dyDescent="0.25">
      <c r="A6344" t="s">
        <v>18088</v>
      </c>
      <c r="B6344" t="s">
        <v>128</v>
      </c>
      <c r="C6344" t="s">
        <v>18089</v>
      </c>
      <c r="D6344" t="s">
        <v>107</v>
      </c>
      <c r="E6344" t="s">
        <v>45</v>
      </c>
      <c r="F6344" t="s">
        <v>46</v>
      </c>
      <c r="G6344" t="s">
        <v>100</v>
      </c>
      <c r="H6344" t="s">
        <v>45</v>
      </c>
      <c r="I6344" t="s">
        <v>101</v>
      </c>
      <c r="J6344" t="s">
        <v>49</v>
      </c>
      <c r="K6344" t="s">
        <v>102</v>
      </c>
      <c r="L6344" t="s">
        <v>103</v>
      </c>
      <c r="M6344" t="s">
        <v>52</v>
      </c>
      <c r="N6344" t="s">
        <v>53</v>
      </c>
      <c r="O6344">
        <v>29</v>
      </c>
      <c r="P6344" t="s">
        <v>45</v>
      </c>
      <c r="Q6344" t="s">
        <v>4587</v>
      </c>
      <c r="R6344" t="s">
        <v>55</v>
      </c>
      <c r="S6344" t="s">
        <v>56</v>
      </c>
      <c r="T6344" t="s">
        <v>45</v>
      </c>
      <c r="U6344" t="s">
        <v>49</v>
      </c>
      <c r="V6344" t="s">
        <v>49</v>
      </c>
      <c r="W6344" t="s">
        <v>45</v>
      </c>
      <c r="X6344">
        <v>14.23</v>
      </c>
      <c r="Y6344">
        <v>0</v>
      </c>
      <c r="Z6344">
        <v>841000</v>
      </c>
      <c r="AA6344">
        <v>26000</v>
      </c>
      <c r="AB6344" t="s">
        <v>57</v>
      </c>
      <c r="AF6344" t="s">
        <v>18090</v>
      </c>
      <c r="AG6344" t="s">
        <v>59</v>
      </c>
      <c r="AH6344" t="s">
        <v>2089</v>
      </c>
      <c r="AI6344" t="s">
        <v>383</v>
      </c>
      <c r="AJ6344" t="s">
        <v>383</v>
      </c>
      <c r="AK6344" t="s">
        <v>84</v>
      </c>
      <c r="AL6344" t="s">
        <v>45</v>
      </c>
      <c r="AM6344">
        <v>25230</v>
      </c>
      <c r="AN6344">
        <v>780</v>
      </c>
      <c r="AO6344" t="s">
        <v>63</v>
      </c>
    </row>
    <row r="6345" spans="1:41" x14ac:dyDescent="0.25">
      <c r="A6345" t="s">
        <v>18088</v>
      </c>
      <c r="B6345" t="s">
        <v>128</v>
      </c>
      <c r="C6345" t="s">
        <v>18089</v>
      </c>
      <c r="D6345" t="s">
        <v>107</v>
      </c>
      <c r="E6345" t="s">
        <v>45</v>
      </c>
      <c r="F6345" t="s">
        <v>46</v>
      </c>
      <c r="G6345" t="s">
        <v>100</v>
      </c>
      <c r="H6345" t="s">
        <v>45</v>
      </c>
      <c r="I6345" t="s">
        <v>101</v>
      </c>
      <c r="J6345" t="s">
        <v>49</v>
      </c>
      <c r="K6345" t="s">
        <v>102</v>
      </c>
      <c r="L6345" t="s">
        <v>103</v>
      </c>
      <c r="M6345" t="s">
        <v>52</v>
      </c>
      <c r="N6345" t="s">
        <v>53</v>
      </c>
      <c r="O6345">
        <v>29</v>
      </c>
      <c r="P6345" t="s">
        <v>45</v>
      </c>
      <c r="Q6345" t="s">
        <v>4587</v>
      </c>
      <c r="R6345" t="s">
        <v>55</v>
      </c>
      <c r="S6345" t="s">
        <v>56</v>
      </c>
      <c r="T6345" t="s">
        <v>45</v>
      </c>
      <c r="U6345" t="s">
        <v>49</v>
      </c>
      <c r="V6345" t="s">
        <v>49</v>
      </c>
      <c r="W6345" t="s">
        <v>45</v>
      </c>
      <c r="X6345">
        <v>14.23</v>
      </c>
      <c r="Y6345">
        <v>0</v>
      </c>
      <c r="Z6345">
        <v>841000</v>
      </c>
      <c r="AA6345">
        <v>26000</v>
      </c>
      <c r="AB6345" t="s">
        <v>57</v>
      </c>
      <c r="AF6345" t="s">
        <v>18090</v>
      </c>
      <c r="AG6345" t="s">
        <v>59</v>
      </c>
      <c r="AH6345" t="s">
        <v>2089</v>
      </c>
      <c r="AI6345" t="s">
        <v>206</v>
      </c>
      <c r="AJ6345" t="s">
        <v>206</v>
      </c>
      <c r="AK6345" t="s">
        <v>84</v>
      </c>
      <c r="AL6345" t="s">
        <v>45</v>
      </c>
      <c r="AM6345">
        <v>25230</v>
      </c>
      <c r="AN6345">
        <v>780</v>
      </c>
      <c r="AO6345" t="s">
        <v>63</v>
      </c>
    </row>
    <row r="6346" spans="1:41" x14ac:dyDescent="0.25">
      <c r="A6346" t="s">
        <v>18088</v>
      </c>
      <c r="B6346" t="s">
        <v>128</v>
      </c>
      <c r="C6346" t="s">
        <v>18089</v>
      </c>
      <c r="D6346" t="s">
        <v>107</v>
      </c>
      <c r="E6346" t="s">
        <v>45</v>
      </c>
      <c r="F6346" t="s">
        <v>46</v>
      </c>
      <c r="G6346" t="s">
        <v>100</v>
      </c>
      <c r="H6346" t="s">
        <v>45</v>
      </c>
      <c r="I6346" t="s">
        <v>101</v>
      </c>
      <c r="J6346" t="s">
        <v>49</v>
      </c>
      <c r="K6346" t="s">
        <v>102</v>
      </c>
      <c r="L6346" t="s">
        <v>103</v>
      </c>
      <c r="M6346" t="s">
        <v>52</v>
      </c>
      <c r="N6346" t="s">
        <v>53</v>
      </c>
      <c r="O6346">
        <v>29</v>
      </c>
      <c r="P6346" t="s">
        <v>45</v>
      </c>
      <c r="Q6346" t="s">
        <v>4587</v>
      </c>
      <c r="R6346" t="s">
        <v>55</v>
      </c>
      <c r="S6346" t="s">
        <v>56</v>
      </c>
      <c r="T6346" t="s">
        <v>45</v>
      </c>
      <c r="U6346" t="s">
        <v>49</v>
      </c>
      <c r="V6346" t="s">
        <v>49</v>
      </c>
      <c r="W6346" t="s">
        <v>45</v>
      </c>
      <c r="X6346">
        <v>14.23</v>
      </c>
      <c r="Y6346">
        <v>0</v>
      </c>
      <c r="Z6346">
        <v>841000</v>
      </c>
      <c r="AA6346">
        <v>26000</v>
      </c>
      <c r="AB6346" t="s">
        <v>57</v>
      </c>
      <c r="AF6346" t="s">
        <v>18090</v>
      </c>
      <c r="AG6346" t="s">
        <v>59</v>
      </c>
      <c r="AH6346" t="s">
        <v>2089</v>
      </c>
      <c r="AI6346" t="s">
        <v>304</v>
      </c>
      <c r="AJ6346" t="s">
        <v>304</v>
      </c>
      <c r="AK6346" t="s">
        <v>84</v>
      </c>
      <c r="AL6346" t="s">
        <v>45</v>
      </c>
      <c r="AM6346">
        <v>25230</v>
      </c>
      <c r="AN6346">
        <v>780</v>
      </c>
      <c r="AO6346" t="s">
        <v>63</v>
      </c>
    </row>
    <row r="6347" spans="1:41" x14ac:dyDescent="0.25">
      <c r="A6347" t="s">
        <v>18088</v>
      </c>
      <c r="B6347" t="s">
        <v>128</v>
      </c>
      <c r="C6347" t="s">
        <v>18089</v>
      </c>
      <c r="D6347" t="s">
        <v>107</v>
      </c>
      <c r="E6347" t="s">
        <v>45</v>
      </c>
      <c r="F6347" t="s">
        <v>46</v>
      </c>
      <c r="G6347" t="s">
        <v>100</v>
      </c>
      <c r="H6347" t="s">
        <v>45</v>
      </c>
      <c r="I6347" t="s">
        <v>101</v>
      </c>
      <c r="J6347" t="s">
        <v>49</v>
      </c>
      <c r="K6347" t="s">
        <v>102</v>
      </c>
      <c r="L6347" t="s">
        <v>103</v>
      </c>
      <c r="M6347" t="s">
        <v>52</v>
      </c>
      <c r="N6347" t="s">
        <v>53</v>
      </c>
      <c r="O6347">
        <v>29</v>
      </c>
      <c r="P6347" t="s">
        <v>45</v>
      </c>
      <c r="Q6347" t="s">
        <v>4587</v>
      </c>
      <c r="R6347" t="s">
        <v>55</v>
      </c>
      <c r="S6347" t="s">
        <v>56</v>
      </c>
      <c r="T6347" t="s">
        <v>45</v>
      </c>
      <c r="U6347" t="s">
        <v>49</v>
      </c>
      <c r="V6347" t="s">
        <v>49</v>
      </c>
      <c r="W6347" t="s">
        <v>45</v>
      </c>
      <c r="X6347">
        <v>14.23</v>
      </c>
      <c r="Y6347">
        <v>0</v>
      </c>
      <c r="Z6347">
        <v>841000</v>
      </c>
      <c r="AA6347">
        <v>26000</v>
      </c>
      <c r="AB6347" t="s">
        <v>57</v>
      </c>
      <c r="AF6347" t="s">
        <v>18090</v>
      </c>
      <c r="AG6347" t="s">
        <v>59</v>
      </c>
      <c r="AH6347" t="s">
        <v>2089</v>
      </c>
      <c r="AI6347" t="s">
        <v>509</v>
      </c>
      <c r="AJ6347" t="s">
        <v>509</v>
      </c>
      <c r="AK6347" t="s">
        <v>84</v>
      </c>
      <c r="AL6347" t="s">
        <v>45</v>
      </c>
      <c r="AM6347">
        <v>25230</v>
      </c>
      <c r="AN6347">
        <v>780</v>
      </c>
      <c r="AO6347" t="s">
        <v>63</v>
      </c>
    </row>
    <row r="6348" spans="1:41" x14ac:dyDescent="0.25">
      <c r="A6348" t="s">
        <v>18088</v>
      </c>
      <c r="B6348" t="s">
        <v>128</v>
      </c>
      <c r="C6348" t="s">
        <v>18089</v>
      </c>
      <c r="D6348" t="s">
        <v>107</v>
      </c>
      <c r="E6348" t="s">
        <v>45</v>
      </c>
      <c r="F6348" t="s">
        <v>46</v>
      </c>
      <c r="G6348" t="s">
        <v>100</v>
      </c>
      <c r="H6348" t="s">
        <v>45</v>
      </c>
      <c r="I6348" t="s">
        <v>101</v>
      </c>
      <c r="J6348" t="s">
        <v>49</v>
      </c>
      <c r="K6348" t="s">
        <v>102</v>
      </c>
      <c r="L6348" t="s">
        <v>103</v>
      </c>
      <c r="M6348" t="s">
        <v>52</v>
      </c>
      <c r="N6348" t="s">
        <v>53</v>
      </c>
      <c r="O6348">
        <v>29</v>
      </c>
      <c r="P6348" t="s">
        <v>45</v>
      </c>
      <c r="Q6348" t="s">
        <v>4587</v>
      </c>
      <c r="R6348" t="s">
        <v>55</v>
      </c>
      <c r="S6348" t="s">
        <v>56</v>
      </c>
      <c r="T6348" t="s">
        <v>45</v>
      </c>
      <c r="U6348" t="s">
        <v>49</v>
      </c>
      <c r="V6348" t="s">
        <v>49</v>
      </c>
      <c r="W6348" t="s">
        <v>45</v>
      </c>
      <c r="X6348">
        <v>14.23</v>
      </c>
      <c r="Y6348">
        <v>0</v>
      </c>
      <c r="Z6348">
        <v>841000</v>
      </c>
      <c r="AA6348">
        <v>26000</v>
      </c>
      <c r="AB6348" t="s">
        <v>57</v>
      </c>
      <c r="AF6348" t="s">
        <v>18090</v>
      </c>
      <c r="AG6348" t="s">
        <v>59</v>
      </c>
      <c r="AH6348" t="s">
        <v>2089</v>
      </c>
      <c r="AI6348" t="s">
        <v>384</v>
      </c>
      <c r="AJ6348" t="s">
        <v>384</v>
      </c>
      <c r="AK6348" t="s">
        <v>84</v>
      </c>
      <c r="AL6348" t="s">
        <v>45</v>
      </c>
      <c r="AM6348">
        <v>25230</v>
      </c>
      <c r="AN6348">
        <v>780</v>
      </c>
      <c r="AO6348" t="s">
        <v>63</v>
      </c>
    </row>
    <row r="6349" spans="1:41" x14ac:dyDescent="0.25">
      <c r="A6349" t="s">
        <v>18088</v>
      </c>
      <c r="B6349" t="s">
        <v>128</v>
      </c>
      <c r="C6349" t="s">
        <v>18089</v>
      </c>
      <c r="D6349" t="s">
        <v>107</v>
      </c>
      <c r="E6349" t="s">
        <v>45</v>
      </c>
      <c r="F6349" t="s">
        <v>46</v>
      </c>
      <c r="G6349" t="s">
        <v>100</v>
      </c>
      <c r="H6349" t="s">
        <v>45</v>
      </c>
      <c r="I6349" t="s">
        <v>101</v>
      </c>
      <c r="J6349" t="s">
        <v>49</v>
      </c>
      <c r="K6349" t="s">
        <v>102</v>
      </c>
      <c r="L6349" t="s">
        <v>103</v>
      </c>
      <c r="M6349" t="s">
        <v>52</v>
      </c>
      <c r="N6349" t="s">
        <v>53</v>
      </c>
      <c r="O6349">
        <v>29</v>
      </c>
      <c r="P6349" t="s">
        <v>45</v>
      </c>
      <c r="Q6349" t="s">
        <v>4587</v>
      </c>
      <c r="R6349" t="s">
        <v>55</v>
      </c>
      <c r="S6349" t="s">
        <v>56</v>
      </c>
      <c r="T6349" t="s">
        <v>45</v>
      </c>
      <c r="U6349" t="s">
        <v>49</v>
      </c>
      <c r="V6349" t="s">
        <v>49</v>
      </c>
      <c r="W6349" t="s">
        <v>45</v>
      </c>
      <c r="X6349">
        <v>14.23</v>
      </c>
      <c r="Y6349">
        <v>0</v>
      </c>
      <c r="Z6349">
        <v>841000</v>
      </c>
      <c r="AA6349">
        <v>26000</v>
      </c>
      <c r="AB6349" t="s">
        <v>57</v>
      </c>
      <c r="AF6349" t="s">
        <v>18090</v>
      </c>
      <c r="AG6349" t="s">
        <v>59</v>
      </c>
      <c r="AH6349" t="s">
        <v>2089</v>
      </c>
      <c r="AI6349" t="s">
        <v>357</v>
      </c>
      <c r="AJ6349" t="s">
        <v>357</v>
      </c>
      <c r="AK6349" t="s">
        <v>84</v>
      </c>
      <c r="AL6349" t="s">
        <v>45</v>
      </c>
      <c r="AM6349">
        <v>25230</v>
      </c>
      <c r="AN6349">
        <v>780</v>
      </c>
      <c r="AO6349" t="s">
        <v>63</v>
      </c>
    </row>
    <row r="6350" spans="1:41" x14ac:dyDescent="0.25">
      <c r="A6350" t="s">
        <v>18088</v>
      </c>
      <c r="B6350" t="s">
        <v>128</v>
      </c>
      <c r="C6350" t="s">
        <v>18089</v>
      </c>
      <c r="D6350" t="s">
        <v>107</v>
      </c>
      <c r="E6350" t="s">
        <v>45</v>
      </c>
      <c r="F6350" t="s">
        <v>46</v>
      </c>
      <c r="G6350" t="s">
        <v>100</v>
      </c>
      <c r="H6350" t="s">
        <v>45</v>
      </c>
      <c r="I6350" t="s">
        <v>101</v>
      </c>
      <c r="J6350" t="s">
        <v>49</v>
      </c>
      <c r="K6350" t="s">
        <v>102</v>
      </c>
      <c r="L6350" t="s">
        <v>103</v>
      </c>
      <c r="M6350" t="s">
        <v>52</v>
      </c>
      <c r="N6350" t="s">
        <v>53</v>
      </c>
      <c r="O6350">
        <v>29</v>
      </c>
      <c r="P6350" t="s">
        <v>45</v>
      </c>
      <c r="Q6350" t="s">
        <v>4587</v>
      </c>
      <c r="R6350" t="s">
        <v>55</v>
      </c>
      <c r="S6350" t="s">
        <v>56</v>
      </c>
      <c r="T6350" t="s">
        <v>45</v>
      </c>
      <c r="U6350" t="s">
        <v>49</v>
      </c>
      <c r="V6350" t="s">
        <v>49</v>
      </c>
      <c r="W6350" t="s">
        <v>45</v>
      </c>
      <c r="X6350">
        <v>14.23</v>
      </c>
      <c r="Y6350">
        <v>0</v>
      </c>
      <c r="Z6350">
        <v>841000</v>
      </c>
      <c r="AA6350">
        <v>26000</v>
      </c>
      <c r="AB6350" t="s">
        <v>57</v>
      </c>
      <c r="AF6350" t="s">
        <v>18090</v>
      </c>
      <c r="AG6350" t="s">
        <v>59</v>
      </c>
      <c r="AH6350" t="s">
        <v>2089</v>
      </c>
      <c r="AI6350" t="s">
        <v>207</v>
      </c>
      <c r="AJ6350" t="s">
        <v>207</v>
      </c>
      <c r="AK6350" t="s">
        <v>84</v>
      </c>
      <c r="AL6350" t="s">
        <v>45</v>
      </c>
      <c r="AM6350">
        <v>25230</v>
      </c>
      <c r="AN6350">
        <v>780</v>
      </c>
      <c r="AO6350" t="s">
        <v>63</v>
      </c>
    </row>
    <row r="6351" spans="1:41" x14ac:dyDescent="0.25">
      <c r="A6351" t="s">
        <v>18088</v>
      </c>
      <c r="B6351" t="s">
        <v>128</v>
      </c>
      <c r="C6351" t="s">
        <v>18089</v>
      </c>
      <c r="D6351" t="s">
        <v>107</v>
      </c>
      <c r="E6351" t="s">
        <v>45</v>
      </c>
      <c r="F6351" t="s">
        <v>46</v>
      </c>
      <c r="G6351" t="s">
        <v>100</v>
      </c>
      <c r="H6351" t="s">
        <v>45</v>
      </c>
      <c r="I6351" t="s">
        <v>101</v>
      </c>
      <c r="J6351" t="s">
        <v>49</v>
      </c>
      <c r="K6351" t="s">
        <v>102</v>
      </c>
      <c r="L6351" t="s">
        <v>103</v>
      </c>
      <c r="M6351" t="s">
        <v>52</v>
      </c>
      <c r="N6351" t="s">
        <v>53</v>
      </c>
      <c r="O6351">
        <v>29</v>
      </c>
      <c r="P6351" t="s">
        <v>45</v>
      </c>
      <c r="Q6351" t="s">
        <v>4587</v>
      </c>
      <c r="R6351" t="s">
        <v>55</v>
      </c>
      <c r="S6351" t="s">
        <v>56</v>
      </c>
      <c r="T6351" t="s">
        <v>45</v>
      </c>
      <c r="U6351" t="s">
        <v>49</v>
      </c>
      <c r="V6351" t="s">
        <v>49</v>
      </c>
      <c r="W6351" t="s">
        <v>45</v>
      </c>
      <c r="X6351">
        <v>14.23</v>
      </c>
      <c r="Y6351">
        <v>0</v>
      </c>
      <c r="Z6351">
        <v>841000</v>
      </c>
      <c r="AA6351">
        <v>26000</v>
      </c>
      <c r="AB6351" t="s">
        <v>57</v>
      </c>
      <c r="AF6351" t="s">
        <v>18090</v>
      </c>
      <c r="AG6351" t="s">
        <v>59</v>
      </c>
      <c r="AH6351" t="s">
        <v>2089</v>
      </c>
      <c r="AI6351" t="s">
        <v>189</v>
      </c>
      <c r="AJ6351" t="s">
        <v>189</v>
      </c>
      <c r="AK6351" t="s">
        <v>84</v>
      </c>
      <c r="AL6351" t="s">
        <v>45</v>
      </c>
      <c r="AM6351">
        <v>25230</v>
      </c>
      <c r="AN6351">
        <v>780</v>
      </c>
      <c r="AO6351" t="s">
        <v>63</v>
      </c>
    </row>
    <row r="6352" spans="1:41" x14ac:dyDescent="0.25">
      <c r="A6352" t="s">
        <v>18088</v>
      </c>
      <c r="B6352" t="s">
        <v>128</v>
      </c>
      <c r="C6352" t="s">
        <v>18089</v>
      </c>
      <c r="D6352" t="s">
        <v>107</v>
      </c>
      <c r="E6352" t="s">
        <v>45</v>
      </c>
      <c r="F6352" t="s">
        <v>46</v>
      </c>
      <c r="G6352" t="s">
        <v>100</v>
      </c>
      <c r="H6352" t="s">
        <v>45</v>
      </c>
      <c r="I6352" t="s">
        <v>101</v>
      </c>
      <c r="J6352" t="s">
        <v>49</v>
      </c>
      <c r="K6352" t="s">
        <v>102</v>
      </c>
      <c r="L6352" t="s">
        <v>103</v>
      </c>
      <c r="M6352" t="s">
        <v>52</v>
      </c>
      <c r="N6352" t="s">
        <v>53</v>
      </c>
      <c r="O6352">
        <v>29</v>
      </c>
      <c r="P6352" t="s">
        <v>45</v>
      </c>
      <c r="Q6352" t="s">
        <v>4587</v>
      </c>
      <c r="R6352" t="s">
        <v>55</v>
      </c>
      <c r="S6352" t="s">
        <v>56</v>
      </c>
      <c r="T6352" t="s">
        <v>45</v>
      </c>
      <c r="U6352" t="s">
        <v>49</v>
      </c>
      <c r="V6352" t="s">
        <v>49</v>
      </c>
      <c r="W6352" t="s">
        <v>45</v>
      </c>
      <c r="X6352">
        <v>14.23</v>
      </c>
      <c r="Y6352">
        <v>0</v>
      </c>
      <c r="Z6352">
        <v>841000</v>
      </c>
      <c r="AA6352">
        <v>26000</v>
      </c>
      <c r="AB6352" t="s">
        <v>57</v>
      </c>
      <c r="AF6352" t="s">
        <v>18090</v>
      </c>
      <c r="AG6352" t="s">
        <v>59</v>
      </c>
      <c r="AH6352" t="s">
        <v>2089</v>
      </c>
      <c r="AI6352" t="s">
        <v>126</v>
      </c>
      <c r="AJ6352" t="s">
        <v>126</v>
      </c>
      <c r="AK6352" t="s">
        <v>84</v>
      </c>
      <c r="AL6352" t="s">
        <v>45</v>
      </c>
      <c r="AM6352">
        <v>25230</v>
      </c>
      <c r="AN6352">
        <v>780</v>
      </c>
      <c r="AO6352" t="s">
        <v>63</v>
      </c>
    </row>
    <row r="6353" spans="1:41" x14ac:dyDescent="0.25">
      <c r="A6353" t="s">
        <v>18088</v>
      </c>
      <c r="B6353" t="s">
        <v>128</v>
      </c>
      <c r="C6353" t="s">
        <v>18089</v>
      </c>
      <c r="D6353" t="s">
        <v>107</v>
      </c>
      <c r="E6353" t="s">
        <v>45</v>
      </c>
      <c r="F6353" t="s">
        <v>46</v>
      </c>
      <c r="G6353" t="s">
        <v>100</v>
      </c>
      <c r="H6353" t="s">
        <v>45</v>
      </c>
      <c r="I6353" t="s">
        <v>101</v>
      </c>
      <c r="J6353" t="s">
        <v>49</v>
      </c>
      <c r="K6353" t="s">
        <v>102</v>
      </c>
      <c r="L6353" t="s">
        <v>103</v>
      </c>
      <c r="M6353" t="s">
        <v>52</v>
      </c>
      <c r="N6353" t="s">
        <v>53</v>
      </c>
      <c r="O6353">
        <v>29</v>
      </c>
      <c r="P6353" t="s">
        <v>45</v>
      </c>
      <c r="Q6353" t="s">
        <v>4587</v>
      </c>
      <c r="R6353" t="s">
        <v>55</v>
      </c>
      <c r="S6353" t="s">
        <v>56</v>
      </c>
      <c r="T6353" t="s">
        <v>45</v>
      </c>
      <c r="U6353" t="s">
        <v>49</v>
      </c>
      <c r="V6353" t="s">
        <v>49</v>
      </c>
      <c r="W6353" t="s">
        <v>45</v>
      </c>
      <c r="X6353">
        <v>14.23</v>
      </c>
      <c r="Y6353">
        <v>0</v>
      </c>
      <c r="Z6353">
        <v>841000</v>
      </c>
      <c r="AA6353">
        <v>26000</v>
      </c>
      <c r="AB6353" t="s">
        <v>57</v>
      </c>
      <c r="AF6353" t="s">
        <v>18090</v>
      </c>
      <c r="AG6353" t="s">
        <v>59</v>
      </c>
      <c r="AH6353" t="s">
        <v>2089</v>
      </c>
      <c r="AI6353" t="s">
        <v>438</v>
      </c>
      <c r="AJ6353" t="s">
        <v>438</v>
      </c>
      <c r="AK6353" t="s">
        <v>84</v>
      </c>
      <c r="AL6353" t="s">
        <v>45</v>
      </c>
      <c r="AM6353">
        <v>25230</v>
      </c>
      <c r="AN6353">
        <v>780</v>
      </c>
      <c r="AO6353" t="s">
        <v>63</v>
      </c>
    </row>
    <row r="6354" spans="1:41" x14ac:dyDescent="0.25">
      <c r="A6354" t="s">
        <v>18088</v>
      </c>
      <c r="B6354" t="s">
        <v>128</v>
      </c>
      <c r="C6354" t="s">
        <v>18089</v>
      </c>
      <c r="D6354" t="s">
        <v>107</v>
      </c>
      <c r="E6354" t="s">
        <v>45</v>
      </c>
      <c r="F6354" t="s">
        <v>46</v>
      </c>
      <c r="G6354" t="s">
        <v>100</v>
      </c>
      <c r="H6354" t="s">
        <v>45</v>
      </c>
      <c r="I6354" t="s">
        <v>101</v>
      </c>
      <c r="J6354" t="s">
        <v>49</v>
      </c>
      <c r="K6354" t="s">
        <v>102</v>
      </c>
      <c r="L6354" t="s">
        <v>103</v>
      </c>
      <c r="M6354" t="s">
        <v>52</v>
      </c>
      <c r="N6354" t="s">
        <v>53</v>
      </c>
      <c r="O6354">
        <v>29</v>
      </c>
      <c r="P6354" t="s">
        <v>45</v>
      </c>
      <c r="Q6354" t="s">
        <v>4587</v>
      </c>
      <c r="R6354" t="s">
        <v>55</v>
      </c>
      <c r="S6354" t="s">
        <v>56</v>
      </c>
      <c r="T6354" t="s">
        <v>45</v>
      </c>
      <c r="U6354" t="s">
        <v>49</v>
      </c>
      <c r="V6354" t="s">
        <v>49</v>
      </c>
      <c r="W6354" t="s">
        <v>45</v>
      </c>
      <c r="X6354">
        <v>14.23</v>
      </c>
      <c r="Y6354">
        <v>0</v>
      </c>
      <c r="Z6354">
        <v>841000</v>
      </c>
      <c r="AA6354">
        <v>26000</v>
      </c>
      <c r="AB6354" t="s">
        <v>57</v>
      </c>
      <c r="AF6354" t="s">
        <v>18090</v>
      </c>
      <c r="AG6354" t="s">
        <v>59</v>
      </c>
      <c r="AH6354" t="s">
        <v>2089</v>
      </c>
      <c r="AI6354" t="s">
        <v>1965</v>
      </c>
      <c r="AJ6354" t="s">
        <v>1965</v>
      </c>
      <c r="AK6354" t="s">
        <v>84</v>
      </c>
      <c r="AL6354" t="s">
        <v>45</v>
      </c>
      <c r="AM6354">
        <v>25230</v>
      </c>
      <c r="AN6354">
        <v>780</v>
      </c>
      <c r="AO6354" t="s">
        <v>63</v>
      </c>
    </row>
    <row r="6355" spans="1:41" x14ac:dyDescent="0.25">
      <c r="A6355" t="s">
        <v>18088</v>
      </c>
      <c r="B6355" t="s">
        <v>128</v>
      </c>
      <c r="C6355" t="s">
        <v>18089</v>
      </c>
      <c r="D6355" t="s">
        <v>107</v>
      </c>
      <c r="E6355" t="s">
        <v>45</v>
      </c>
      <c r="F6355" t="s">
        <v>46</v>
      </c>
      <c r="G6355" t="s">
        <v>100</v>
      </c>
      <c r="H6355" t="s">
        <v>45</v>
      </c>
      <c r="I6355" t="s">
        <v>101</v>
      </c>
      <c r="J6355" t="s">
        <v>49</v>
      </c>
      <c r="K6355" t="s">
        <v>102</v>
      </c>
      <c r="L6355" t="s">
        <v>103</v>
      </c>
      <c r="M6355" t="s">
        <v>52</v>
      </c>
      <c r="N6355" t="s">
        <v>53</v>
      </c>
      <c r="O6355">
        <v>29</v>
      </c>
      <c r="P6355" t="s">
        <v>45</v>
      </c>
      <c r="Q6355" t="s">
        <v>4587</v>
      </c>
      <c r="R6355" t="s">
        <v>55</v>
      </c>
      <c r="S6355" t="s">
        <v>56</v>
      </c>
      <c r="T6355" t="s">
        <v>45</v>
      </c>
      <c r="U6355" t="s">
        <v>49</v>
      </c>
      <c r="V6355" t="s">
        <v>49</v>
      </c>
      <c r="W6355" t="s">
        <v>45</v>
      </c>
      <c r="X6355">
        <v>14.23</v>
      </c>
      <c r="Y6355">
        <v>0</v>
      </c>
      <c r="Z6355">
        <v>841000</v>
      </c>
      <c r="AA6355">
        <v>26000</v>
      </c>
      <c r="AB6355" t="s">
        <v>57</v>
      </c>
      <c r="AF6355" t="s">
        <v>18090</v>
      </c>
      <c r="AG6355" t="s">
        <v>59</v>
      </c>
      <c r="AH6355" t="s">
        <v>2089</v>
      </c>
      <c r="AI6355" t="s">
        <v>129</v>
      </c>
      <c r="AJ6355" t="s">
        <v>129</v>
      </c>
      <c r="AK6355" t="s">
        <v>84</v>
      </c>
      <c r="AL6355" t="s">
        <v>45</v>
      </c>
      <c r="AM6355">
        <v>25230</v>
      </c>
      <c r="AN6355">
        <v>780</v>
      </c>
      <c r="AO6355" t="s">
        <v>63</v>
      </c>
    </row>
    <row r="6356" spans="1:41" x14ac:dyDescent="0.25">
      <c r="A6356" t="s">
        <v>18088</v>
      </c>
      <c r="B6356" t="s">
        <v>128</v>
      </c>
      <c r="C6356" t="s">
        <v>18089</v>
      </c>
      <c r="D6356" t="s">
        <v>107</v>
      </c>
      <c r="E6356" t="s">
        <v>45</v>
      </c>
      <c r="F6356" t="s">
        <v>46</v>
      </c>
      <c r="G6356" t="s">
        <v>100</v>
      </c>
      <c r="H6356" t="s">
        <v>45</v>
      </c>
      <c r="I6356" t="s">
        <v>101</v>
      </c>
      <c r="J6356" t="s">
        <v>49</v>
      </c>
      <c r="K6356" t="s">
        <v>102</v>
      </c>
      <c r="L6356" t="s">
        <v>103</v>
      </c>
      <c r="M6356" t="s">
        <v>52</v>
      </c>
      <c r="N6356" t="s">
        <v>53</v>
      </c>
      <c r="O6356">
        <v>29</v>
      </c>
      <c r="P6356" t="s">
        <v>45</v>
      </c>
      <c r="Q6356" t="s">
        <v>4587</v>
      </c>
      <c r="R6356" t="s">
        <v>55</v>
      </c>
      <c r="S6356" t="s">
        <v>56</v>
      </c>
      <c r="T6356" t="s">
        <v>45</v>
      </c>
      <c r="U6356" t="s">
        <v>49</v>
      </c>
      <c r="V6356" t="s">
        <v>49</v>
      </c>
      <c r="W6356" t="s">
        <v>45</v>
      </c>
      <c r="X6356">
        <v>14.23</v>
      </c>
      <c r="Y6356">
        <v>0</v>
      </c>
      <c r="Z6356">
        <v>841000</v>
      </c>
      <c r="AA6356">
        <v>26000</v>
      </c>
      <c r="AB6356" t="s">
        <v>57</v>
      </c>
      <c r="AF6356" t="s">
        <v>18090</v>
      </c>
      <c r="AG6356" t="s">
        <v>59</v>
      </c>
      <c r="AH6356" t="s">
        <v>2089</v>
      </c>
      <c r="AI6356" t="s">
        <v>390</v>
      </c>
      <c r="AJ6356" t="s">
        <v>390</v>
      </c>
      <c r="AK6356" t="s">
        <v>84</v>
      </c>
      <c r="AL6356" t="s">
        <v>45</v>
      </c>
      <c r="AM6356">
        <v>25230</v>
      </c>
      <c r="AN6356">
        <v>780</v>
      </c>
      <c r="AO6356" t="s">
        <v>63</v>
      </c>
    </row>
    <row r="6357" spans="1:41" x14ac:dyDescent="0.25">
      <c r="A6357" t="s">
        <v>18088</v>
      </c>
      <c r="B6357" t="s">
        <v>128</v>
      </c>
      <c r="C6357" t="s">
        <v>18089</v>
      </c>
      <c r="D6357" t="s">
        <v>107</v>
      </c>
      <c r="E6357" t="s">
        <v>45</v>
      </c>
      <c r="F6357" t="s">
        <v>46</v>
      </c>
      <c r="G6357" t="s">
        <v>100</v>
      </c>
      <c r="H6357" t="s">
        <v>45</v>
      </c>
      <c r="I6357" t="s">
        <v>101</v>
      </c>
      <c r="J6357" t="s">
        <v>49</v>
      </c>
      <c r="K6357" t="s">
        <v>102</v>
      </c>
      <c r="L6357" t="s">
        <v>103</v>
      </c>
      <c r="M6357" t="s">
        <v>52</v>
      </c>
      <c r="N6357" t="s">
        <v>53</v>
      </c>
      <c r="O6357">
        <v>29</v>
      </c>
      <c r="P6357" t="s">
        <v>45</v>
      </c>
      <c r="Q6357" t="s">
        <v>4587</v>
      </c>
      <c r="R6357" t="s">
        <v>55</v>
      </c>
      <c r="S6357" t="s">
        <v>56</v>
      </c>
      <c r="T6357" t="s">
        <v>45</v>
      </c>
      <c r="U6357" t="s">
        <v>49</v>
      </c>
      <c r="V6357" t="s">
        <v>49</v>
      </c>
      <c r="W6357" t="s">
        <v>45</v>
      </c>
      <c r="X6357">
        <v>14.23</v>
      </c>
      <c r="Y6357">
        <v>0</v>
      </c>
      <c r="Z6357">
        <v>841000</v>
      </c>
      <c r="AA6357">
        <v>26000</v>
      </c>
      <c r="AB6357" t="s">
        <v>57</v>
      </c>
      <c r="AF6357" t="s">
        <v>18090</v>
      </c>
      <c r="AG6357" t="s">
        <v>59</v>
      </c>
      <c r="AH6357" t="s">
        <v>2089</v>
      </c>
      <c r="AI6357" t="s">
        <v>457</v>
      </c>
      <c r="AJ6357" t="s">
        <v>457</v>
      </c>
      <c r="AK6357" t="s">
        <v>84</v>
      </c>
      <c r="AL6357" t="s">
        <v>45</v>
      </c>
      <c r="AM6357">
        <v>25230</v>
      </c>
      <c r="AN6357">
        <v>780</v>
      </c>
      <c r="AO6357" t="s">
        <v>63</v>
      </c>
    </row>
    <row r="6358" spans="1:41" x14ac:dyDescent="0.25">
      <c r="A6358" t="s">
        <v>18088</v>
      </c>
      <c r="B6358" t="s">
        <v>128</v>
      </c>
      <c r="C6358" t="s">
        <v>18089</v>
      </c>
      <c r="D6358" t="s">
        <v>107</v>
      </c>
      <c r="E6358" t="s">
        <v>45</v>
      </c>
      <c r="F6358" t="s">
        <v>46</v>
      </c>
      <c r="G6358" t="s">
        <v>100</v>
      </c>
      <c r="H6358" t="s">
        <v>45</v>
      </c>
      <c r="I6358" t="s">
        <v>101</v>
      </c>
      <c r="J6358" t="s">
        <v>49</v>
      </c>
      <c r="K6358" t="s">
        <v>102</v>
      </c>
      <c r="L6358" t="s">
        <v>103</v>
      </c>
      <c r="M6358" t="s">
        <v>52</v>
      </c>
      <c r="N6358" t="s">
        <v>53</v>
      </c>
      <c r="O6358">
        <v>29</v>
      </c>
      <c r="P6358" t="s">
        <v>45</v>
      </c>
      <c r="Q6358" t="s">
        <v>4587</v>
      </c>
      <c r="R6358" t="s">
        <v>55</v>
      </c>
      <c r="S6358" t="s">
        <v>56</v>
      </c>
      <c r="T6358" t="s">
        <v>45</v>
      </c>
      <c r="U6358" t="s">
        <v>49</v>
      </c>
      <c r="V6358" t="s">
        <v>49</v>
      </c>
      <c r="W6358" t="s">
        <v>45</v>
      </c>
      <c r="X6358">
        <v>14.23</v>
      </c>
      <c r="Y6358">
        <v>0</v>
      </c>
      <c r="Z6358">
        <v>841000</v>
      </c>
      <c r="AA6358">
        <v>26000</v>
      </c>
      <c r="AB6358" t="s">
        <v>57</v>
      </c>
      <c r="AF6358" t="s">
        <v>18090</v>
      </c>
      <c r="AG6358" t="s">
        <v>59</v>
      </c>
      <c r="AH6358" t="s">
        <v>2089</v>
      </c>
      <c r="AI6358" t="s">
        <v>1542</v>
      </c>
      <c r="AJ6358" t="s">
        <v>1542</v>
      </c>
      <c r="AK6358" t="s">
        <v>84</v>
      </c>
      <c r="AL6358" t="s">
        <v>45</v>
      </c>
      <c r="AM6358">
        <v>25230</v>
      </c>
      <c r="AN6358">
        <v>780</v>
      </c>
      <c r="AO6358" t="s">
        <v>63</v>
      </c>
    </row>
    <row r="6359" spans="1:41" x14ac:dyDescent="0.25">
      <c r="A6359" t="s">
        <v>18088</v>
      </c>
      <c r="B6359" t="s">
        <v>128</v>
      </c>
      <c r="C6359" t="s">
        <v>18089</v>
      </c>
      <c r="D6359" t="s">
        <v>107</v>
      </c>
      <c r="E6359" t="s">
        <v>45</v>
      </c>
      <c r="F6359" t="s">
        <v>46</v>
      </c>
      <c r="G6359" t="s">
        <v>100</v>
      </c>
      <c r="H6359" t="s">
        <v>45</v>
      </c>
      <c r="I6359" t="s">
        <v>101</v>
      </c>
      <c r="J6359" t="s">
        <v>49</v>
      </c>
      <c r="K6359" t="s">
        <v>102</v>
      </c>
      <c r="L6359" t="s">
        <v>103</v>
      </c>
      <c r="M6359" t="s">
        <v>52</v>
      </c>
      <c r="N6359" t="s">
        <v>53</v>
      </c>
      <c r="O6359">
        <v>29</v>
      </c>
      <c r="P6359" t="s">
        <v>45</v>
      </c>
      <c r="Q6359" t="s">
        <v>4587</v>
      </c>
      <c r="R6359" t="s">
        <v>55</v>
      </c>
      <c r="S6359" t="s">
        <v>56</v>
      </c>
      <c r="T6359" t="s">
        <v>45</v>
      </c>
      <c r="U6359" t="s">
        <v>49</v>
      </c>
      <c r="V6359" t="s">
        <v>49</v>
      </c>
      <c r="W6359" t="s">
        <v>45</v>
      </c>
      <c r="X6359">
        <v>14.23</v>
      </c>
      <c r="Y6359">
        <v>0</v>
      </c>
      <c r="Z6359">
        <v>841000</v>
      </c>
      <c r="AA6359">
        <v>26000</v>
      </c>
      <c r="AB6359" t="s">
        <v>57</v>
      </c>
      <c r="AF6359" t="s">
        <v>18090</v>
      </c>
      <c r="AG6359" t="s">
        <v>59</v>
      </c>
      <c r="AH6359" t="s">
        <v>2089</v>
      </c>
      <c r="AI6359" t="s">
        <v>61</v>
      </c>
      <c r="AJ6359" t="s">
        <v>61</v>
      </c>
      <c r="AK6359" t="s">
        <v>84</v>
      </c>
      <c r="AL6359" t="s">
        <v>45</v>
      </c>
      <c r="AM6359">
        <v>25230</v>
      </c>
      <c r="AN6359">
        <v>780</v>
      </c>
      <c r="AO6359" t="s">
        <v>63</v>
      </c>
    </row>
    <row r="6360" spans="1:41" x14ac:dyDescent="0.25">
      <c r="A6360" t="s">
        <v>18088</v>
      </c>
      <c r="B6360" t="s">
        <v>128</v>
      </c>
      <c r="C6360" t="s">
        <v>18089</v>
      </c>
      <c r="D6360" t="s">
        <v>107</v>
      </c>
      <c r="E6360" t="s">
        <v>45</v>
      </c>
      <c r="F6360" t="s">
        <v>46</v>
      </c>
      <c r="G6360" t="s">
        <v>100</v>
      </c>
      <c r="H6360" t="s">
        <v>45</v>
      </c>
      <c r="I6360" t="s">
        <v>101</v>
      </c>
      <c r="J6360" t="s">
        <v>49</v>
      </c>
      <c r="K6360" t="s">
        <v>102</v>
      </c>
      <c r="L6360" t="s">
        <v>103</v>
      </c>
      <c r="M6360" t="s">
        <v>52</v>
      </c>
      <c r="N6360" t="s">
        <v>53</v>
      </c>
      <c r="O6360">
        <v>29</v>
      </c>
      <c r="P6360" t="s">
        <v>45</v>
      </c>
      <c r="Q6360" t="s">
        <v>4587</v>
      </c>
      <c r="R6360" t="s">
        <v>55</v>
      </c>
      <c r="S6360" t="s">
        <v>56</v>
      </c>
      <c r="T6360" t="s">
        <v>45</v>
      </c>
      <c r="U6360" t="s">
        <v>49</v>
      </c>
      <c r="V6360" t="s">
        <v>49</v>
      </c>
      <c r="W6360" t="s">
        <v>45</v>
      </c>
      <c r="X6360">
        <v>14.23</v>
      </c>
      <c r="Y6360">
        <v>0</v>
      </c>
      <c r="Z6360">
        <v>841000</v>
      </c>
      <c r="AA6360">
        <v>26000</v>
      </c>
      <c r="AB6360" t="s">
        <v>57</v>
      </c>
      <c r="AF6360" t="s">
        <v>18090</v>
      </c>
      <c r="AG6360" t="s">
        <v>59</v>
      </c>
      <c r="AH6360" t="s">
        <v>2089</v>
      </c>
      <c r="AI6360" t="s">
        <v>283</v>
      </c>
      <c r="AJ6360" t="s">
        <v>283</v>
      </c>
      <c r="AK6360" t="s">
        <v>84</v>
      </c>
      <c r="AL6360" t="s">
        <v>45</v>
      </c>
      <c r="AM6360">
        <v>25230</v>
      </c>
      <c r="AN6360">
        <v>780</v>
      </c>
      <c r="AO6360" t="s">
        <v>63</v>
      </c>
    </row>
    <row r="6361" spans="1:41" x14ac:dyDescent="0.25">
      <c r="A6361" t="s">
        <v>18088</v>
      </c>
      <c r="B6361" t="s">
        <v>128</v>
      </c>
      <c r="C6361" t="s">
        <v>18089</v>
      </c>
      <c r="D6361" t="s">
        <v>107</v>
      </c>
      <c r="E6361" t="s">
        <v>45</v>
      </c>
      <c r="F6361" t="s">
        <v>46</v>
      </c>
      <c r="G6361" t="s">
        <v>100</v>
      </c>
      <c r="H6361" t="s">
        <v>45</v>
      </c>
      <c r="I6361" t="s">
        <v>101</v>
      </c>
      <c r="J6361" t="s">
        <v>49</v>
      </c>
      <c r="K6361" t="s">
        <v>102</v>
      </c>
      <c r="L6361" t="s">
        <v>103</v>
      </c>
      <c r="M6361" t="s">
        <v>52</v>
      </c>
      <c r="N6361" t="s">
        <v>53</v>
      </c>
      <c r="O6361">
        <v>29</v>
      </c>
      <c r="P6361" t="s">
        <v>45</v>
      </c>
      <c r="Q6361" t="s">
        <v>4587</v>
      </c>
      <c r="R6361" t="s">
        <v>55</v>
      </c>
      <c r="S6361" t="s">
        <v>56</v>
      </c>
      <c r="T6361" t="s">
        <v>45</v>
      </c>
      <c r="U6361" t="s">
        <v>49</v>
      </c>
      <c r="V6361" t="s">
        <v>49</v>
      </c>
      <c r="W6361" t="s">
        <v>45</v>
      </c>
      <c r="X6361">
        <v>14.23</v>
      </c>
      <c r="Y6361">
        <v>0</v>
      </c>
      <c r="Z6361">
        <v>841000</v>
      </c>
      <c r="AA6361">
        <v>26000</v>
      </c>
      <c r="AB6361" t="s">
        <v>57</v>
      </c>
      <c r="AF6361" t="s">
        <v>18090</v>
      </c>
      <c r="AG6361" t="s">
        <v>59</v>
      </c>
      <c r="AH6361" t="s">
        <v>2089</v>
      </c>
      <c r="AI6361" t="s">
        <v>1903</v>
      </c>
      <c r="AJ6361" t="s">
        <v>1903</v>
      </c>
      <c r="AK6361" t="s">
        <v>84</v>
      </c>
      <c r="AL6361" t="s">
        <v>45</v>
      </c>
      <c r="AM6361">
        <v>25230</v>
      </c>
      <c r="AN6361">
        <v>780</v>
      </c>
      <c r="AO6361" t="s">
        <v>63</v>
      </c>
    </row>
    <row r="6362" spans="1:41" x14ac:dyDescent="0.25">
      <c r="A6362" t="s">
        <v>18091</v>
      </c>
      <c r="B6362" t="s">
        <v>42</v>
      </c>
      <c r="C6362" t="s">
        <v>18092</v>
      </c>
      <c r="D6362" t="s">
        <v>107</v>
      </c>
      <c r="E6362" t="s">
        <v>45</v>
      </c>
      <c r="F6362" t="s">
        <v>46</v>
      </c>
      <c r="G6362" t="s">
        <v>387</v>
      </c>
      <c r="H6362" t="s">
        <v>45</v>
      </c>
      <c r="I6362" t="s">
        <v>388</v>
      </c>
      <c r="J6362" t="s">
        <v>110</v>
      </c>
      <c r="K6362" t="s">
        <v>102</v>
      </c>
      <c r="L6362" t="s">
        <v>103</v>
      </c>
      <c r="M6362" t="s">
        <v>52</v>
      </c>
      <c r="N6362" t="s">
        <v>53</v>
      </c>
      <c r="O6362">
        <v>6</v>
      </c>
      <c r="P6362" t="s">
        <v>45</v>
      </c>
      <c r="Q6362" t="s">
        <v>2036</v>
      </c>
      <c r="R6362" t="s">
        <v>55</v>
      </c>
      <c r="S6362" t="s">
        <v>56</v>
      </c>
      <c r="T6362" t="s">
        <v>45</v>
      </c>
      <c r="U6362" t="s">
        <v>110</v>
      </c>
      <c r="V6362" t="s">
        <v>110</v>
      </c>
      <c r="W6362" t="s">
        <v>45</v>
      </c>
      <c r="X6362">
        <v>5.17</v>
      </c>
      <c r="Y6362">
        <v>0</v>
      </c>
      <c r="Z6362">
        <v>50000</v>
      </c>
      <c r="AA6362">
        <v>5250</v>
      </c>
      <c r="AB6362" t="s">
        <v>57</v>
      </c>
      <c r="AF6362" t="s">
        <v>18093</v>
      </c>
      <c r="AG6362" t="s">
        <v>59</v>
      </c>
      <c r="AH6362" t="s">
        <v>2089</v>
      </c>
      <c r="AI6362" t="s">
        <v>509</v>
      </c>
      <c r="AJ6362" t="s">
        <v>509</v>
      </c>
      <c r="AK6362" t="s">
        <v>84</v>
      </c>
      <c r="AL6362" t="s">
        <v>45</v>
      </c>
      <c r="AM6362">
        <v>1500</v>
      </c>
      <c r="AN6362">
        <v>157.5</v>
      </c>
      <c r="AO6362" t="s">
        <v>63</v>
      </c>
    </row>
    <row r="6363" spans="1:41" x14ac:dyDescent="0.25">
      <c r="A6363" t="s">
        <v>18091</v>
      </c>
      <c r="B6363" t="s">
        <v>128</v>
      </c>
      <c r="C6363" t="s">
        <v>18092</v>
      </c>
      <c r="D6363" t="s">
        <v>107</v>
      </c>
      <c r="E6363" t="s">
        <v>45</v>
      </c>
      <c r="F6363" t="s">
        <v>46</v>
      </c>
      <c r="G6363" t="s">
        <v>387</v>
      </c>
      <c r="H6363" t="s">
        <v>45</v>
      </c>
      <c r="I6363" t="s">
        <v>388</v>
      </c>
      <c r="J6363" t="s">
        <v>110</v>
      </c>
      <c r="K6363" t="s">
        <v>102</v>
      </c>
      <c r="L6363" t="s">
        <v>103</v>
      </c>
      <c r="M6363" t="s">
        <v>52</v>
      </c>
      <c r="N6363" t="s">
        <v>53</v>
      </c>
      <c r="O6363">
        <v>6</v>
      </c>
      <c r="P6363" t="s">
        <v>45</v>
      </c>
      <c r="Q6363" t="s">
        <v>2036</v>
      </c>
      <c r="R6363" t="s">
        <v>55</v>
      </c>
      <c r="S6363" t="s">
        <v>56</v>
      </c>
      <c r="T6363" t="s">
        <v>45</v>
      </c>
      <c r="U6363" t="s">
        <v>110</v>
      </c>
      <c r="V6363" t="s">
        <v>110</v>
      </c>
      <c r="W6363" t="s">
        <v>45</v>
      </c>
      <c r="X6363">
        <v>5.17</v>
      </c>
      <c r="Y6363">
        <v>0</v>
      </c>
      <c r="Z6363">
        <v>50000</v>
      </c>
      <c r="AA6363">
        <v>5250</v>
      </c>
      <c r="AB6363" t="s">
        <v>57</v>
      </c>
      <c r="AF6363" t="s">
        <v>18093</v>
      </c>
      <c r="AG6363" t="s">
        <v>59</v>
      </c>
      <c r="AH6363" t="s">
        <v>2089</v>
      </c>
      <c r="AI6363" t="s">
        <v>384</v>
      </c>
      <c r="AJ6363" t="s">
        <v>384</v>
      </c>
      <c r="AK6363" t="s">
        <v>84</v>
      </c>
      <c r="AL6363" t="s">
        <v>45</v>
      </c>
      <c r="AM6363">
        <v>1500</v>
      </c>
      <c r="AN6363">
        <v>157.5</v>
      </c>
      <c r="AO6363" t="s">
        <v>63</v>
      </c>
    </row>
    <row r="6364" spans="1:41" x14ac:dyDescent="0.25">
      <c r="A6364" t="s">
        <v>18091</v>
      </c>
      <c r="B6364" t="s">
        <v>128</v>
      </c>
      <c r="C6364" t="s">
        <v>18092</v>
      </c>
      <c r="D6364" t="s">
        <v>107</v>
      </c>
      <c r="E6364" t="s">
        <v>45</v>
      </c>
      <c r="F6364" t="s">
        <v>46</v>
      </c>
      <c r="G6364" t="s">
        <v>387</v>
      </c>
      <c r="H6364" t="s">
        <v>45</v>
      </c>
      <c r="I6364" t="s">
        <v>388</v>
      </c>
      <c r="J6364" t="s">
        <v>110</v>
      </c>
      <c r="K6364" t="s">
        <v>102</v>
      </c>
      <c r="L6364" t="s">
        <v>103</v>
      </c>
      <c r="M6364" t="s">
        <v>52</v>
      </c>
      <c r="N6364" t="s">
        <v>53</v>
      </c>
      <c r="O6364">
        <v>6</v>
      </c>
      <c r="P6364" t="s">
        <v>45</v>
      </c>
      <c r="Q6364" t="s">
        <v>2036</v>
      </c>
      <c r="R6364" t="s">
        <v>55</v>
      </c>
      <c r="S6364" t="s">
        <v>56</v>
      </c>
      <c r="T6364" t="s">
        <v>45</v>
      </c>
      <c r="U6364" t="s">
        <v>110</v>
      </c>
      <c r="V6364" t="s">
        <v>110</v>
      </c>
      <c r="W6364" t="s">
        <v>45</v>
      </c>
      <c r="X6364">
        <v>5.17</v>
      </c>
      <c r="Y6364">
        <v>0</v>
      </c>
      <c r="Z6364">
        <v>50000</v>
      </c>
      <c r="AA6364">
        <v>5250</v>
      </c>
      <c r="AB6364" t="s">
        <v>57</v>
      </c>
      <c r="AF6364" t="s">
        <v>18093</v>
      </c>
      <c r="AG6364" t="s">
        <v>59</v>
      </c>
      <c r="AH6364" t="s">
        <v>2089</v>
      </c>
      <c r="AI6364" t="s">
        <v>207</v>
      </c>
      <c r="AJ6364" t="s">
        <v>207</v>
      </c>
      <c r="AK6364" t="s">
        <v>84</v>
      </c>
      <c r="AL6364" t="s">
        <v>45</v>
      </c>
      <c r="AM6364">
        <v>1500</v>
      </c>
      <c r="AN6364">
        <v>157.5</v>
      </c>
      <c r="AO6364" t="s">
        <v>63</v>
      </c>
    </row>
    <row r="6365" spans="1:41" x14ac:dyDescent="0.25">
      <c r="A6365" t="s">
        <v>18091</v>
      </c>
      <c r="B6365" t="s">
        <v>128</v>
      </c>
      <c r="C6365" t="s">
        <v>18092</v>
      </c>
      <c r="D6365" t="s">
        <v>107</v>
      </c>
      <c r="E6365" t="s">
        <v>45</v>
      </c>
      <c r="F6365" t="s">
        <v>46</v>
      </c>
      <c r="G6365" t="s">
        <v>387</v>
      </c>
      <c r="H6365" t="s">
        <v>45</v>
      </c>
      <c r="I6365" t="s">
        <v>388</v>
      </c>
      <c r="J6365" t="s">
        <v>110</v>
      </c>
      <c r="K6365" t="s">
        <v>102</v>
      </c>
      <c r="L6365" t="s">
        <v>103</v>
      </c>
      <c r="M6365" t="s">
        <v>52</v>
      </c>
      <c r="N6365" t="s">
        <v>53</v>
      </c>
      <c r="O6365">
        <v>6</v>
      </c>
      <c r="P6365" t="s">
        <v>45</v>
      </c>
      <c r="Q6365" t="s">
        <v>2036</v>
      </c>
      <c r="R6365" t="s">
        <v>55</v>
      </c>
      <c r="S6365" t="s">
        <v>56</v>
      </c>
      <c r="T6365" t="s">
        <v>45</v>
      </c>
      <c r="U6365" t="s">
        <v>110</v>
      </c>
      <c r="V6365" t="s">
        <v>110</v>
      </c>
      <c r="W6365" t="s">
        <v>45</v>
      </c>
      <c r="X6365">
        <v>5.17</v>
      </c>
      <c r="Y6365">
        <v>0</v>
      </c>
      <c r="Z6365">
        <v>50000</v>
      </c>
      <c r="AA6365">
        <v>5250</v>
      </c>
      <c r="AB6365" t="s">
        <v>57</v>
      </c>
      <c r="AF6365" t="s">
        <v>18093</v>
      </c>
      <c r="AG6365" t="s">
        <v>59</v>
      </c>
      <c r="AH6365" t="s">
        <v>2089</v>
      </c>
      <c r="AI6365" t="s">
        <v>189</v>
      </c>
      <c r="AJ6365" t="s">
        <v>189</v>
      </c>
      <c r="AK6365" t="s">
        <v>84</v>
      </c>
      <c r="AL6365" t="s">
        <v>45</v>
      </c>
      <c r="AM6365">
        <v>1500</v>
      </c>
      <c r="AN6365">
        <v>157.5</v>
      </c>
      <c r="AO6365" t="s">
        <v>63</v>
      </c>
    </row>
    <row r="6366" spans="1:41" x14ac:dyDescent="0.25">
      <c r="A6366" t="s">
        <v>18091</v>
      </c>
      <c r="B6366" t="s">
        <v>128</v>
      </c>
      <c r="C6366" t="s">
        <v>18092</v>
      </c>
      <c r="D6366" t="s">
        <v>107</v>
      </c>
      <c r="E6366" t="s">
        <v>45</v>
      </c>
      <c r="F6366" t="s">
        <v>46</v>
      </c>
      <c r="G6366" t="s">
        <v>387</v>
      </c>
      <c r="H6366" t="s">
        <v>45</v>
      </c>
      <c r="I6366" t="s">
        <v>388</v>
      </c>
      <c r="J6366" t="s">
        <v>110</v>
      </c>
      <c r="K6366" t="s">
        <v>102</v>
      </c>
      <c r="L6366" t="s">
        <v>103</v>
      </c>
      <c r="M6366" t="s">
        <v>52</v>
      </c>
      <c r="N6366" t="s">
        <v>53</v>
      </c>
      <c r="O6366">
        <v>6</v>
      </c>
      <c r="P6366" t="s">
        <v>45</v>
      </c>
      <c r="Q6366" t="s">
        <v>2036</v>
      </c>
      <c r="R6366" t="s">
        <v>55</v>
      </c>
      <c r="S6366" t="s">
        <v>56</v>
      </c>
      <c r="T6366" t="s">
        <v>45</v>
      </c>
      <c r="U6366" t="s">
        <v>110</v>
      </c>
      <c r="V6366" t="s">
        <v>110</v>
      </c>
      <c r="W6366" t="s">
        <v>45</v>
      </c>
      <c r="X6366">
        <v>5.17</v>
      </c>
      <c r="Y6366">
        <v>0</v>
      </c>
      <c r="Z6366">
        <v>50000</v>
      </c>
      <c r="AA6366">
        <v>5250</v>
      </c>
      <c r="AB6366" t="s">
        <v>57</v>
      </c>
      <c r="AF6366" t="s">
        <v>18093</v>
      </c>
      <c r="AG6366" t="s">
        <v>59</v>
      </c>
      <c r="AH6366" t="s">
        <v>2089</v>
      </c>
      <c r="AI6366" t="s">
        <v>438</v>
      </c>
      <c r="AJ6366" t="s">
        <v>438</v>
      </c>
      <c r="AK6366" t="s">
        <v>84</v>
      </c>
      <c r="AL6366" t="s">
        <v>45</v>
      </c>
      <c r="AM6366">
        <v>1500</v>
      </c>
      <c r="AN6366">
        <v>157.5</v>
      </c>
      <c r="AO6366" t="s">
        <v>63</v>
      </c>
    </row>
    <row r="6367" spans="1:41" x14ac:dyDescent="0.25">
      <c r="A6367" t="s">
        <v>18091</v>
      </c>
      <c r="B6367" t="s">
        <v>128</v>
      </c>
      <c r="C6367" t="s">
        <v>18092</v>
      </c>
      <c r="D6367" t="s">
        <v>107</v>
      </c>
      <c r="E6367" t="s">
        <v>45</v>
      </c>
      <c r="F6367" t="s">
        <v>46</v>
      </c>
      <c r="G6367" t="s">
        <v>387</v>
      </c>
      <c r="H6367" t="s">
        <v>45</v>
      </c>
      <c r="I6367" t="s">
        <v>388</v>
      </c>
      <c r="J6367" t="s">
        <v>110</v>
      </c>
      <c r="K6367" t="s">
        <v>102</v>
      </c>
      <c r="L6367" t="s">
        <v>103</v>
      </c>
      <c r="M6367" t="s">
        <v>52</v>
      </c>
      <c r="N6367" t="s">
        <v>53</v>
      </c>
      <c r="O6367">
        <v>6</v>
      </c>
      <c r="P6367" t="s">
        <v>45</v>
      </c>
      <c r="Q6367" t="s">
        <v>2036</v>
      </c>
      <c r="R6367" t="s">
        <v>55</v>
      </c>
      <c r="S6367" t="s">
        <v>56</v>
      </c>
      <c r="T6367" t="s">
        <v>45</v>
      </c>
      <c r="U6367" t="s">
        <v>110</v>
      </c>
      <c r="V6367" t="s">
        <v>110</v>
      </c>
      <c r="W6367" t="s">
        <v>45</v>
      </c>
      <c r="X6367">
        <v>5.17</v>
      </c>
      <c r="Y6367">
        <v>0</v>
      </c>
      <c r="Z6367">
        <v>50000</v>
      </c>
      <c r="AA6367">
        <v>5250</v>
      </c>
      <c r="AB6367" t="s">
        <v>57</v>
      </c>
      <c r="AF6367" t="s">
        <v>18093</v>
      </c>
      <c r="AG6367" t="s">
        <v>59</v>
      </c>
      <c r="AH6367" t="s">
        <v>2089</v>
      </c>
      <c r="AI6367" t="s">
        <v>283</v>
      </c>
      <c r="AJ6367" t="s">
        <v>283</v>
      </c>
      <c r="AK6367" t="s">
        <v>84</v>
      </c>
      <c r="AL6367" t="s">
        <v>45</v>
      </c>
      <c r="AM6367">
        <v>1500</v>
      </c>
      <c r="AN6367">
        <v>157.5</v>
      </c>
      <c r="AO6367" t="s">
        <v>63</v>
      </c>
    </row>
    <row r="6368" spans="1:41" x14ac:dyDescent="0.25">
      <c r="A6368" t="s">
        <v>18091</v>
      </c>
      <c r="B6368" t="s">
        <v>128</v>
      </c>
      <c r="C6368" t="s">
        <v>18092</v>
      </c>
      <c r="D6368" t="s">
        <v>107</v>
      </c>
      <c r="E6368" t="s">
        <v>45</v>
      </c>
      <c r="F6368" t="s">
        <v>46</v>
      </c>
      <c r="G6368" t="s">
        <v>387</v>
      </c>
      <c r="H6368" t="s">
        <v>45</v>
      </c>
      <c r="I6368" t="s">
        <v>388</v>
      </c>
      <c r="J6368" t="s">
        <v>110</v>
      </c>
      <c r="K6368" t="s">
        <v>102</v>
      </c>
      <c r="L6368" t="s">
        <v>103</v>
      </c>
      <c r="M6368" t="s">
        <v>52</v>
      </c>
      <c r="N6368" t="s">
        <v>53</v>
      </c>
      <c r="O6368">
        <v>6</v>
      </c>
      <c r="P6368" t="s">
        <v>45</v>
      </c>
      <c r="Q6368" t="s">
        <v>2036</v>
      </c>
      <c r="R6368" t="s">
        <v>55</v>
      </c>
      <c r="S6368" t="s">
        <v>56</v>
      </c>
      <c r="T6368" t="s">
        <v>45</v>
      </c>
      <c r="U6368" t="s">
        <v>110</v>
      </c>
      <c r="V6368" t="s">
        <v>110</v>
      </c>
      <c r="W6368" t="s">
        <v>45</v>
      </c>
      <c r="X6368">
        <v>5.17</v>
      </c>
      <c r="Y6368">
        <v>0</v>
      </c>
      <c r="Z6368">
        <v>50000</v>
      </c>
      <c r="AA6368">
        <v>5250</v>
      </c>
      <c r="AB6368" t="s">
        <v>57</v>
      </c>
      <c r="AF6368" t="s">
        <v>18093</v>
      </c>
      <c r="AG6368" t="s">
        <v>59</v>
      </c>
      <c r="AH6368" t="s">
        <v>2089</v>
      </c>
      <c r="AI6368" t="s">
        <v>1903</v>
      </c>
      <c r="AJ6368" t="s">
        <v>1903</v>
      </c>
      <c r="AK6368" t="s">
        <v>84</v>
      </c>
      <c r="AL6368" t="s">
        <v>45</v>
      </c>
      <c r="AM6368">
        <v>1500</v>
      </c>
      <c r="AN6368">
        <v>157.5</v>
      </c>
      <c r="AO6368" t="s">
        <v>63</v>
      </c>
    </row>
    <row r="6369" spans="1:41" x14ac:dyDescent="0.25">
      <c r="A6369" t="s">
        <v>18094</v>
      </c>
      <c r="B6369" t="s">
        <v>42</v>
      </c>
      <c r="C6369" t="s">
        <v>18095</v>
      </c>
      <c r="D6369" t="s">
        <v>87</v>
      </c>
      <c r="E6369" t="s">
        <v>45</v>
      </c>
      <c r="F6369" t="s">
        <v>46</v>
      </c>
      <c r="G6369" t="s">
        <v>795</v>
      </c>
      <c r="H6369" t="s">
        <v>45</v>
      </c>
      <c r="I6369" t="s">
        <v>796</v>
      </c>
      <c r="J6369" t="s">
        <v>166</v>
      </c>
      <c r="K6369" t="s">
        <v>166</v>
      </c>
      <c r="L6369" t="s">
        <v>51</v>
      </c>
      <c r="M6369" t="s">
        <v>52</v>
      </c>
      <c r="N6369" t="s">
        <v>53</v>
      </c>
      <c r="O6369">
        <v>8</v>
      </c>
      <c r="P6369" t="s">
        <v>1911</v>
      </c>
      <c r="Q6369" t="s">
        <v>18067</v>
      </c>
      <c r="R6369" t="s">
        <v>55</v>
      </c>
      <c r="S6369" t="s">
        <v>187</v>
      </c>
      <c r="T6369" t="s">
        <v>45</v>
      </c>
      <c r="U6369" t="s">
        <v>166</v>
      </c>
      <c r="V6369" t="s">
        <v>166</v>
      </c>
      <c r="W6369" t="s">
        <v>45</v>
      </c>
      <c r="X6369">
        <v>0.06</v>
      </c>
      <c r="Y6369">
        <v>0</v>
      </c>
      <c r="Z6369">
        <v>2247000</v>
      </c>
      <c r="AA6369">
        <v>74000</v>
      </c>
      <c r="AB6369" t="s">
        <v>57</v>
      </c>
      <c r="AF6369" t="s">
        <v>18096</v>
      </c>
      <c r="AG6369" t="s">
        <v>59</v>
      </c>
      <c r="AH6369" t="s">
        <v>1902</v>
      </c>
      <c r="AI6369" t="s">
        <v>509</v>
      </c>
      <c r="AJ6369" t="s">
        <v>509</v>
      </c>
      <c r="AK6369" t="s">
        <v>84</v>
      </c>
      <c r="AL6369" t="s">
        <v>45</v>
      </c>
      <c r="AM6369">
        <v>67410</v>
      </c>
      <c r="AN6369">
        <v>2220</v>
      </c>
      <c r="AO6369" t="s">
        <v>63</v>
      </c>
    </row>
    <row r="6370" spans="1:41" x14ac:dyDescent="0.25">
      <c r="A6370" t="s">
        <v>18094</v>
      </c>
      <c r="B6370" t="s">
        <v>128</v>
      </c>
      <c r="C6370" t="s">
        <v>18095</v>
      </c>
      <c r="D6370" t="s">
        <v>87</v>
      </c>
      <c r="E6370" t="s">
        <v>45</v>
      </c>
      <c r="F6370" t="s">
        <v>46</v>
      </c>
      <c r="G6370" t="s">
        <v>795</v>
      </c>
      <c r="H6370" t="s">
        <v>45</v>
      </c>
      <c r="I6370" t="s">
        <v>796</v>
      </c>
      <c r="J6370" t="s">
        <v>166</v>
      </c>
      <c r="K6370" t="s">
        <v>166</v>
      </c>
      <c r="L6370" t="s">
        <v>51</v>
      </c>
      <c r="M6370" t="s">
        <v>52</v>
      </c>
      <c r="N6370" t="s">
        <v>53</v>
      </c>
      <c r="O6370">
        <v>8</v>
      </c>
      <c r="P6370" t="s">
        <v>1911</v>
      </c>
      <c r="Q6370" t="s">
        <v>18067</v>
      </c>
      <c r="R6370" t="s">
        <v>55</v>
      </c>
      <c r="S6370" t="s">
        <v>187</v>
      </c>
      <c r="T6370" t="s">
        <v>45</v>
      </c>
      <c r="U6370" t="s">
        <v>166</v>
      </c>
      <c r="V6370" t="s">
        <v>166</v>
      </c>
      <c r="W6370" t="s">
        <v>45</v>
      </c>
      <c r="X6370">
        <v>0.06</v>
      </c>
      <c r="Y6370">
        <v>0</v>
      </c>
      <c r="Z6370">
        <v>2247000</v>
      </c>
      <c r="AA6370">
        <v>74000</v>
      </c>
      <c r="AB6370" t="s">
        <v>57</v>
      </c>
      <c r="AF6370" t="s">
        <v>18096</v>
      </c>
      <c r="AG6370" t="s">
        <v>59</v>
      </c>
      <c r="AH6370" t="s">
        <v>1902</v>
      </c>
      <c r="AI6370" t="s">
        <v>1903</v>
      </c>
      <c r="AJ6370" t="s">
        <v>1903</v>
      </c>
      <c r="AK6370" t="s">
        <v>84</v>
      </c>
      <c r="AL6370" t="s">
        <v>45</v>
      </c>
      <c r="AM6370">
        <v>67410</v>
      </c>
      <c r="AN6370">
        <v>2220</v>
      </c>
      <c r="AO6370" t="s">
        <v>63</v>
      </c>
    </row>
    <row r="6371" spans="1:41" x14ac:dyDescent="0.25">
      <c r="A6371" t="s">
        <v>18097</v>
      </c>
      <c r="B6371" t="s">
        <v>42</v>
      </c>
      <c r="C6371" t="s">
        <v>18098</v>
      </c>
      <c r="D6371" t="s">
        <v>144</v>
      </c>
      <c r="E6371" t="s">
        <v>45</v>
      </c>
      <c r="F6371" t="s">
        <v>46</v>
      </c>
      <c r="G6371" t="s">
        <v>133</v>
      </c>
      <c r="H6371" t="s">
        <v>45</v>
      </c>
      <c r="I6371" t="s">
        <v>134</v>
      </c>
      <c r="J6371" t="s">
        <v>110</v>
      </c>
      <c r="K6371" t="s">
        <v>102</v>
      </c>
      <c r="L6371" t="s">
        <v>103</v>
      </c>
      <c r="M6371" t="s">
        <v>52</v>
      </c>
      <c r="N6371" t="s">
        <v>53</v>
      </c>
      <c r="O6371">
        <v>23</v>
      </c>
      <c r="P6371" t="s">
        <v>45</v>
      </c>
      <c r="Q6371" t="s">
        <v>45</v>
      </c>
      <c r="R6371" t="s">
        <v>55</v>
      </c>
      <c r="S6371" t="s">
        <v>56</v>
      </c>
      <c r="T6371" t="s">
        <v>45</v>
      </c>
      <c r="U6371" t="s">
        <v>110</v>
      </c>
      <c r="V6371" t="s">
        <v>110</v>
      </c>
      <c r="W6371" t="s">
        <v>45</v>
      </c>
      <c r="X6371">
        <v>0.54</v>
      </c>
      <c r="Y6371">
        <v>0</v>
      </c>
      <c r="Z6371">
        <v>3675</v>
      </c>
      <c r="AA6371">
        <v>3950</v>
      </c>
      <c r="AB6371" t="s">
        <v>45</v>
      </c>
      <c r="AF6371" t="s">
        <v>18099</v>
      </c>
      <c r="AG6371" t="s">
        <v>59</v>
      </c>
      <c r="AH6371" t="s">
        <v>1902</v>
      </c>
      <c r="AI6371" t="s">
        <v>509</v>
      </c>
      <c r="AJ6371" t="s">
        <v>509</v>
      </c>
      <c r="AK6371" t="s">
        <v>116</v>
      </c>
      <c r="AL6371" t="s">
        <v>45</v>
      </c>
      <c r="AM6371">
        <v>1984.5</v>
      </c>
      <c r="AN6371">
        <v>2133</v>
      </c>
      <c r="AO6371" t="s">
        <v>63</v>
      </c>
    </row>
    <row r="6372" spans="1:41" x14ac:dyDescent="0.25">
      <c r="A6372" t="s">
        <v>18097</v>
      </c>
      <c r="B6372" t="s">
        <v>128</v>
      </c>
      <c r="C6372" t="s">
        <v>18098</v>
      </c>
      <c r="D6372" t="s">
        <v>144</v>
      </c>
      <c r="E6372" t="s">
        <v>45</v>
      </c>
      <c r="F6372" t="s">
        <v>46</v>
      </c>
      <c r="G6372" t="s">
        <v>133</v>
      </c>
      <c r="H6372" t="s">
        <v>45</v>
      </c>
      <c r="I6372" t="s">
        <v>134</v>
      </c>
      <c r="J6372" t="s">
        <v>110</v>
      </c>
      <c r="K6372" t="s">
        <v>102</v>
      </c>
      <c r="L6372" t="s">
        <v>103</v>
      </c>
      <c r="M6372" t="s">
        <v>52</v>
      </c>
      <c r="N6372" t="s">
        <v>53</v>
      </c>
      <c r="O6372">
        <v>23</v>
      </c>
      <c r="P6372" t="s">
        <v>45</v>
      </c>
      <c r="Q6372" t="s">
        <v>45</v>
      </c>
      <c r="R6372" t="s">
        <v>55</v>
      </c>
      <c r="S6372" t="s">
        <v>56</v>
      </c>
      <c r="T6372" t="s">
        <v>45</v>
      </c>
      <c r="U6372" t="s">
        <v>110</v>
      </c>
      <c r="V6372" t="s">
        <v>110</v>
      </c>
      <c r="W6372" t="s">
        <v>45</v>
      </c>
      <c r="X6372">
        <v>0.54</v>
      </c>
      <c r="Y6372">
        <v>0</v>
      </c>
      <c r="Z6372">
        <v>3675</v>
      </c>
      <c r="AA6372">
        <v>3950</v>
      </c>
      <c r="AB6372" t="s">
        <v>45</v>
      </c>
      <c r="AF6372" t="s">
        <v>18099</v>
      </c>
      <c r="AG6372" t="s">
        <v>59</v>
      </c>
      <c r="AH6372" t="s">
        <v>1902</v>
      </c>
      <c r="AI6372" t="s">
        <v>2024</v>
      </c>
      <c r="AJ6372" t="s">
        <v>2024</v>
      </c>
      <c r="AK6372" t="s">
        <v>97</v>
      </c>
      <c r="AL6372" t="s">
        <v>45</v>
      </c>
      <c r="AM6372">
        <v>496.125</v>
      </c>
      <c r="AN6372">
        <v>533.25</v>
      </c>
      <c r="AO6372" t="s">
        <v>63</v>
      </c>
    </row>
    <row r="6373" spans="1:41" x14ac:dyDescent="0.25">
      <c r="A6373" t="s">
        <v>18097</v>
      </c>
      <c r="B6373" t="s">
        <v>128</v>
      </c>
      <c r="C6373" t="s">
        <v>18098</v>
      </c>
      <c r="D6373" t="s">
        <v>144</v>
      </c>
      <c r="E6373" t="s">
        <v>45</v>
      </c>
      <c r="F6373" t="s">
        <v>46</v>
      </c>
      <c r="G6373" t="s">
        <v>133</v>
      </c>
      <c r="H6373" t="s">
        <v>45</v>
      </c>
      <c r="I6373" t="s">
        <v>134</v>
      </c>
      <c r="J6373" t="s">
        <v>110</v>
      </c>
      <c r="K6373" t="s">
        <v>102</v>
      </c>
      <c r="L6373" t="s">
        <v>103</v>
      </c>
      <c r="M6373" t="s">
        <v>52</v>
      </c>
      <c r="N6373" t="s">
        <v>53</v>
      </c>
      <c r="O6373">
        <v>23</v>
      </c>
      <c r="P6373" t="s">
        <v>45</v>
      </c>
      <c r="Q6373" t="s">
        <v>45</v>
      </c>
      <c r="R6373" t="s">
        <v>55</v>
      </c>
      <c r="S6373" t="s">
        <v>56</v>
      </c>
      <c r="T6373" t="s">
        <v>45</v>
      </c>
      <c r="U6373" t="s">
        <v>110</v>
      </c>
      <c r="V6373" t="s">
        <v>110</v>
      </c>
      <c r="W6373" t="s">
        <v>45</v>
      </c>
      <c r="X6373">
        <v>0.54</v>
      </c>
      <c r="Y6373">
        <v>0</v>
      </c>
      <c r="Z6373">
        <v>3675</v>
      </c>
      <c r="AA6373">
        <v>3950</v>
      </c>
      <c r="AB6373" t="s">
        <v>45</v>
      </c>
      <c r="AF6373" t="s">
        <v>18099</v>
      </c>
      <c r="AG6373" t="s">
        <v>59</v>
      </c>
      <c r="AH6373" t="s">
        <v>1902</v>
      </c>
      <c r="AI6373" t="s">
        <v>1903</v>
      </c>
      <c r="AJ6373" t="s">
        <v>1903</v>
      </c>
      <c r="AK6373" t="s">
        <v>116</v>
      </c>
      <c r="AL6373" t="s">
        <v>45</v>
      </c>
      <c r="AM6373">
        <v>1984.5</v>
      </c>
      <c r="AN6373">
        <v>2133</v>
      </c>
      <c r="AO6373" t="s">
        <v>63</v>
      </c>
    </row>
    <row r="6374" spans="1:41" x14ac:dyDescent="0.25">
      <c r="A6374" t="s">
        <v>18100</v>
      </c>
      <c r="B6374" t="s">
        <v>42</v>
      </c>
      <c r="C6374" t="s">
        <v>18101</v>
      </c>
      <c r="D6374" t="s">
        <v>119</v>
      </c>
      <c r="E6374" t="s">
        <v>45</v>
      </c>
      <c r="F6374" t="s">
        <v>88</v>
      </c>
      <c r="G6374" t="s">
        <v>332</v>
      </c>
      <c r="H6374" t="s">
        <v>45</v>
      </c>
      <c r="I6374" t="s">
        <v>333</v>
      </c>
      <c r="J6374" t="s">
        <v>91</v>
      </c>
      <c r="K6374" t="s">
        <v>92</v>
      </c>
      <c r="L6374" t="s">
        <v>103</v>
      </c>
      <c r="M6374" t="s">
        <v>52</v>
      </c>
      <c r="N6374" t="s">
        <v>53</v>
      </c>
      <c r="O6374">
        <v>0</v>
      </c>
      <c r="P6374" t="s">
        <v>45</v>
      </c>
      <c r="Q6374" t="s">
        <v>45</v>
      </c>
      <c r="R6374" t="s">
        <v>93</v>
      </c>
      <c r="S6374" t="s">
        <v>94</v>
      </c>
      <c r="T6374" t="s">
        <v>18102</v>
      </c>
      <c r="U6374" t="s">
        <v>91</v>
      </c>
      <c r="V6374" t="s">
        <v>91</v>
      </c>
      <c r="W6374" t="s">
        <v>45</v>
      </c>
      <c r="X6374">
        <v>0.71</v>
      </c>
      <c r="Y6374">
        <v>0</v>
      </c>
      <c r="Z6374">
        <v>40602</v>
      </c>
      <c r="AA6374">
        <v>3248</v>
      </c>
      <c r="AB6374" t="s">
        <v>45</v>
      </c>
      <c r="AF6374" t="s">
        <v>1970</v>
      </c>
      <c r="AG6374" t="s">
        <v>59</v>
      </c>
      <c r="AH6374" t="s">
        <v>1902</v>
      </c>
      <c r="AI6374" t="s">
        <v>509</v>
      </c>
      <c r="AJ6374" t="s">
        <v>509</v>
      </c>
      <c r="AK6374" t="s">
        <v>116</v>
      </c>
      <c r="AL6374" t="s">
        <v>45</v>
      </c>
      <c r="AM6374">
        <v>28827.42</v>
      </c>
      <c r="AN6374">
        <v>2306.08</v>
      </c>
      <c r="AO6374" t="s">
        <v>63</v>
      </c>
    </row>
    <row r="6375" spans="1:41" x14ac:dyDescent="0.25">
      <c r="A6375" t="s">
        <v>18100</v>
      </c>
      <c r="B6375" t="s">
        <v>128</v>
      </c>
      <c r="C6375" t="s">
        <v>18101</v>
      </c>
      <c r="D6375" t="s">
        <v>119</v>
      </c>
      <c r="E6375" t="s">
        <v>45</v>
      </c>
      <c r="F6375" t="s">
        <v>88</v>
      </c>
      <c r="G6375" t="s">
        <v>332</v>
      </c>
      <c r="H6375" t="s">
        <v>45</v>
      </c>
      <c r="I6375" t="s">
        <v>333</v>
      </c>
      <c r="J6375" t="s">
        <v>91</v>
      </c>
      <c r="K6375" t="s">
        <v>92</v>
      </c>
      <c r="L6375" t="s">
        <v>103</v>
      </c>
      <c r="M6375" t="s">
        <v>52</v>
      </c>
      <c r="N6375" t="s">
        <v>53</v>
      </c>
      <c r="O6375">
        <v>0</v>
      </c>
      <c r="P6375" t="s">
        <v>45</v>
      </c>
      <c r="Q6375" t="s">
        <v>45</v>
      </c>
      <c r="R6375" t="s">
        <v>93</v>
      </c>
      <c r="S6375" t="s">
        <v>94</v>
      </c>
      <c r="T6375" t="s">
        <v>18102</v>
      </c>
      <c r="U6375" t="s">
        <v>91</v>
      </c>
      <c r="V6375" t="s">
        <v>91</v>
      </c>
      <c r="W6375" t="s">
        <v>45</v>
      </c>
      <c r="X6375">
        <v>0.71</v>
      </c>
      <c r="Y6375">
        <v>0</v>
      </c>
      <c r="Z6375">
        <v>40602</v>
      </c>
      <c r="AA6375">
        <v>3248</v>
      </c>
      <c r="AB6375" t="s">
        <v>45</v>
      </c>
      <c r="AF6375" t="s">
        <v>1970</v>
      </c>
      <c r="AG6375" t="s">
        <v>59</v>
      </c>
      <c r="AH6375" t="s">
        <v>1902</v>
      </c>
      <c r="AI6375" t="s">
        <v>1903</v>
      </c>
      <c r="AJ6375" t="s">
        <v>1903</v>
      </c>
      <c r="AK6375" t="s">
        <v>84</v>
      </c>
      <c r="AL6375" t="s">
        <v>45</v>
      </c>
      <c r="AM6375">
        <v>1218.06</v>
      </c>
      <c r="AN6375">
        <v>97.44</v>
      </c>
      <c r="AO6375" t="s">
        <v>63</v>
      </c>
    </row>
    <row r="6376" spans="1:41" x14ac:dyDescent="0.25">
      <c r="A6376" t="s">
        <v>18103</v>
      </c>
      <c r="B6376" t="s">
        <v>42</v>
      </c>
      <c r="C6376" t="s">
        <v>18104</v>
      </c>
      <c r="D6376" t="s">
        <v>322</v>
      </c>
      <c r="E6376" t="s">
        <v>45</v>
      </c>
      <c r="F6376" t="s">
        <v>88</v>
      </c>
      <c r="G6376" t="s">
        <v>193</v>
      </c>
      <c r="H6376" t="s">
        <v>45</v>
      </c>
      <c r="I6376" t="s">
        <v>194</v>
      </c>
      <c r="J6376" t="s">
        <v>122</v>
      </c>
      <c r="K6376" t="s">
        <v>195</v>
      </c>
      <c r="L6376" t="s">
        <v>103</v>
      </c>
      <c r="M6376" t="s">
        <v>52</v>
      </c>
      <c r="N6376" t="s">
        <v>53</v>
      </c>
      <c r="O6376">
        <v>0</v>
      </c>
      <c r="P6376" t="s">
        <v>45</v>
      </c>
      <c r="Q6376" t="s">
        <v>45</v>
      </c>
      <c r="R6376" t="s">
        <v>93</v>
      </c>
      <c r="S6376" t="s">
        <v>94</v>
      </c>
      <c r="T6376" t="s">
        <v>18105</v>
      </c>
      <c r="U6376" t="s">
        <v>122</v>
      </c>
      <c r="V6376" t="s">
        <v>122</v>
      </c>
      <c r="W6376" t="s">
        <v>45</v>
      </c>
      <c r="X6376">
        <v>1.83</v>
      </c>
      <c r="Y6376">
        <v>0</v>
      </c>
      <c r="Z6376">
        <v>6346</v>
      </c>
      <c r="AA6376">
        <v>508</v>
      </c>
      <c r="AB6376" t="s">
        <v>45</v>
      </c>
      <c r="AF6376" t="s">
        <v>18106</v>
      </c>
      <c r="AG6376" t="s">
        <v>59</v>
      </c>
      <c r="AH6376" t="s">
        <v>1902</v>
      </c>
      <c r="AI6376" t="s">
        <v>304</v>
      </c>
      <c r="AJ6376" t="s">
        <v>304</v>
      </c>
      <c r="AK6376" t="s">
        <v>84</v>
      </c>
      <c r="AL6376" t="s">
        <v>45</v>
      </c>
      <c r="AM6376">
        <v>190.38</v>
      </c>
      <c r="AN6376">
        <v>15.24</v>
      </c>
      <c r="AO6376" t="s">
        <v>63</v>
      </c>
    </row>
    <row r="6377" spans="1:41" x14ac:dyDescent="0.25">
      <c r="A6377" t="s">
        <v>18103</v>
      </c>
      <c r="B6377" t="s">
        <v>128</v>
      </c>
      <c r="C6377" t="s">
        <v>18104</v>
      </c>
      <c r="D6377" t="s">
        <v>322</v>
      </c>
      <c r="E6377" t="s">
        <v>45</v>
      </c>
      <c r="F6377" t="s">
        <v>88</v>
      </c>
      <c r="G6377" t="s">
        <v>193</v>
      </c>
      <c r="H6377" t="s">
        <v>45</v>
      </c>
      <c r="I6377" t="s">
        <v>194</v>
      </c>
      <c r="J6377" t="s">
        <v>122</v>
      </c>
      <c r="K6377" t="s">
        <v>195</v>
      </c>
      <c r="L6377" t="s">
        <v>103</v>
      </c>
      <c r="M6377" t="s">
        <v>52</v>
      </c>
      <c r="N6377" t="s">
        <v>53</v>
      </c>
      <c r="O6377">
        <v>0</v>
      </c>
      <c r="P6377" t="s">
        <v>45</v>
      </c>
      <c r="Q6377" t="s">
        <v>45</v>
      </c>
      <c r="R6377" t="s">
        <v>93</v>
      </c>
      <c r="S6377" t="s">
        <v>94</v>
      </c>
      <c r="T6377" t="s">
        <v>18105</v>
      </c>
      <c r="U6377" t="s">
        <v>122</v>
      </c>
      <c r="V6377" t="s">
        <v>122</v>
      </c>
      <c r="W6377" t="s">
        <v>45</v>
      </c>
      <c r="X6377">
        <v>1.83</v>
      </c>
      <c r="Y6377">
        <v>0</v>
      </c>
      <c r="Z6377">
        <v>6346</v>
      </c>
      <c r="AA6377">
        <v>508</v>
      </c>
      <c r="AB6377" t="s">
        <v>45</v>
      </c>
      <c r="AF6377" t="s">
        <v>18106</v>
      </c>
      <c r="AG6377" t="s">
        <v>59</v>
      </c>
      <c r="AH6377" t="s">
        <v>1902</v>
      </c>
      <c r="AI6377" t="s">
        <v>189</v>
      </c>
      <c r="AJ6377" t="s">
        <v>189</v>
      </c>
      <c r="AK6377" t="s">
        <v>84</v>
      </c>
      <c r="AL6377" t="s">
        <v>45</v>
      </c>
      <c r="AM6377">
        <v>190.38</v>
      </c>
      <c r="AN6377">
        <v>15.24</v>
      </c>
      <c r="AO6377" t="s">
        <v>63</v>
      </c>
    </row>
    <row r="6378" spans="1:41" x14ac:dyDescent="0.25">
      <c r="A6378" t="s">
        <v>18103</v>
      </c>
      <c r="B6378" t="s">
        <v>128</v>
      </c>
      <c r="C6378" t="s">
        <v>18104</v>
      </c>
      <c r="D6378" t="s">
        <v>322</v>
      </c>
      <c r="E6378" t="s">
        <v>45</v>
      </c>
      <c r="F6378" t="s">
        <v>88</v>
      </c>
      <c r="G6378" t="s">
        <v>193</v>
      </c>
      <c r="H6378" t="s">
        <v>45</v>
      </c>
      <c r="I6378" t="s">
        <v>194</v>
      </c>
      <c r="J6378" t="s">
        <v>122</v>
      </c>
      <c r="K6378" t="s">
        <v>195</v>
      </c>
      <c r="L6378" t="s">
        <v>103</v>
      </c>
      <c r="M6378" t="s">
        <v>52</v>
      </c>
      <c r="N6378" t="s">
        <v>53</v>
      </c>
      <c r="O6378">
        <v>0</v>
      </c>
      <c r="P6378" t="s">
        <v>45</v>
      </c>
      <c r="Q6378" t="s">
        <v>45</v>
      </c>
      <c r="R6378" t="s">
        <v>93</v>
      </c>
      <c r="S6378" t="s">
        <v>94</v>
      </c>
      <c r="T6378" t="s">
        <v>18105</v>
      </c>
      <c r="U6378" t="s">
        <v>122</v>
      </c>
      <c r="V6378" t="s">
        <v>122</v>
      </c>
      <c r="W6378" t="s">
        <v>45</v>
      </c>
      <c r="X6378">
        <v>1.83</v>
      </c>
      <c r="Y6378">
        <v>0</v>
      </c>
      <c r="Z6378">
        <v>6346</v>
      </c>
      <c r="AA6378">
        <v>508</v>
      </c>
      <c r="AB6378" t="s">
        <v>45</v>
      </c>
      <c r="AF6378" t="s">
        <v>18106</v>
      </c>
      <c r="AG6378" t="s">
        <v>59</v>
      </c>
      <c r="AH6378" t="s">
        <v>1902</v>
      </c>
      <c r="AI6378" t="s">
        <v>61</v>
      </c>
      <c r="AJ6378" t="s">
        <v>61</v>
      </c>
      <c r="AK6378" t="s">
        <v>62</v>
      </c>
      <c r="AL6378" t="s">
        <v>45</v>
      </c>
      <c r="AM6378">
        <v>1161.318</v>
      </c>
      <c r="AN6378">
        <v>92.963999999999999</v>
      </c>
      <c r="AO6378" t="s">
        <v>63</v>
      </c>
    </row>
    <row r="6379" spans="1:41" x14ac:dyDescent="0.25">
      <c r="A6379" t="s">
        <v>18103</v>
      </c>
      <c r="B6379" t="s">
        <v>128</v>
      </c>
      <c r="C6379" t="s">
        <v>18104</v>
      </c>
      <c r="D6379" t="s">
        <v>322</v>
      </c>
      <c r="E6379" t="s">
        <v>45</v>
      </c>
      <c r="F6379" t="s">
        <v>88</v>
      </c>
      <c r="G6379" t="s">
        <v>193</v>
      </c>
      <c r="H6379" t="s">
        <v>45</v>
      </c>
      <c r="I6379" t="s">
        <v>194</v>
      </c>
      <c r="J6379" t="s">
        <v>122</v>
      </c>
      <c r="K6379" t="s">
        <v>195</v>
      </c>
      <c r="L6379" t="s">
        <v>103</v>
      </c>
      <c r="M6379" t="s">
        <v>52</v>
      </c>
      <c r="N6379" t="s">
        <v>53</v>
      </c>
      <c r="O6379">
        <v>0</v>
      </c>
      <c r="P6379" t="s">
        <v>45</v>
      </c>
      <c r="Q6379" t="s">
        <v>45</v>
      </c>
      <c r="R6379" t="s">
        <v>93</v>
      </c>
      <c r="S6379" t="s">
        <v>94</v>
      </c>
      <c r="T6379" t="s">
        <v>18105</v>
      </c>
      <c r="U6379" t="s">
        <v>122</v>
      </c>
      <c r="V6379" t="s">
        <v>122</v>
      </c>
      <c r="W6379" t="s">
        <v>45</v>
      </c>
      <c r="X6379">
        <v>1.83</v>
      </c>
      <c r="Y6379">
        <v>0</v>
      </c>
      <c r="Z6379">
        <v>6346</v>
      </c>
      <c r="AA6379">
        <v>508</v>
      </c>
      <c r="AB6379" t="s">
        <v>45</v>
      </c>
      <c r="AF6379" t="s">
        <v>18106</v>
      </c>
      <c r="AG6379" t="s">
        <v>59</v>
      </c>
      <c r="AH6379" t="s">
        <v>1902</v>
      </c>
      <c r="AI6379" t="s">
        <v>283</v>
      </c>
      <c r="AJ6379" t="s">
        <v>283</v>
      </c>
      <c r="AK6379" t="s">
        <v>84</v>
      </c>
      <c r="AL6379" t="s">
        <v>45</v>
      </c>
      <c r="AM6379">
        <v>190.38</v>
      </c>
      <c r="AN6379">
        <v>15.24</v>
      </c>
      <c r="AO6379" t="s">
        <v>63</v>
      </c>
    </row>
    <row r="6380" spans="1:41" x14ac:dyDescent="0.25">
      <c r="A6380" t="s">
        <v>18103</v>
      </c>
      <c r="B6380" t="s">
        <v>128</v>
      </c>
      <c r="C6380" t="s">
        <v>18104</v>
      </c>
      <c r="D6380" t="s">
        <v>322</v>
      </c>
      <c r="E6380" t="s">
        <v>45</v>
      </c>
      <c r="F6380" t="s">
        <v>88</v>
      </c>
      <c r="G6380" t="s">
        <v>193</v>
      </c>
      <c r="H6380" t="s">
        <v>45</v>
      </c>
      <c r="I6380" t="s">
        <v>194</v>
      </c>
      <c r="J6380" t="s">
        <v>122</v>
      </c>
      <c r="K6380" t="s">
        <v>195</v>
      </c>
      <c r="L6380" t="s">
        <v>103</v>
      </c>
      <c r="M6380" t="s">
        <v>52</v>
      </c>
      <c r="N6380" t="s">
        <v>53</v>
      </c>
      <c r="O6380">
        <v>0</v>
      </c>
      <c r="P6380" t="s">
        <v>45</v>
      </c>
      <c r="Q6380" t="s">
        <v>45</v>
      </c>
      <c r="R6380" t="s">
        <v>93</v>
      </c>
      <c r="S6380" t="s">
        <v>94</v>
      </c>
      <c r="T6380" t="s">
        <v>18105</v>
      </c>
      <c r="U6380" t="s">
        <v>122</v>
      </c>
      <c r="V6380" t="s">
        <v>122</v>
      </c>
      <c r="W6380" t="s">
        <v>45</v>
      </c>
      <c r="X6380">
        <v>1.83</v>
      </c>
      <c r="Y6380">
        <v>0</v>
      </c>
      <c r="Z6380">
        <v>6346</v>
      </c>
      <c r="AA6380">
        <v>508</v>
      </c>
      <c r="AB6380" t="s">
        <v>45</v>
      </c>
      <c r="AF6380" t="s">
        <v>18106</v>
      </c>
      <c r="AG6380" t="s">
        <v>59</v>
      </c>
      <c r="AH6380" t="s">
        <v>1902</v>
      </c>
      <c r="AI6380" t="s">
        <v>509</v>
      </c>
      <c r="AJ6380" t="s">
        <v>509</v>
      </c>
      <c r="AK6380" t="s">
        <v>84</v>
      </c>
      <c r="AL6380" t="s">
        <v>45</v>
      </c>
      <c r="AM6380">
        <v>190.38</v>
      </c>
      <c r="AN6380">
        <v>15.24</v>
      </c>
      <c r="AO6380" t="s">
        <v>63</v>
      </c>
    </row>
    <row r="6381" spans="1:41" x14ac:dyDescent="0.25">
      <c r="A6381" t="s">
        <v>18103</v>
      </c>
      <c r="B6381" t="s">
        <v>128</v>
      </c>
      <c r="C6381" t="s">
        <v>18104</v>
      </c>
      <c r="D6381" t="s">
        <v>322</v>
      </c>
      <c r="E6381" t="s">
        <v>45</v>
      </c>
      <c r="F6381" t="s">
        <v>88</v>
      </c>
      <c r="G6381" t="s">
        <v>193</v>
      </c>
      <c r="H6381" t="s">
        <v>45</v>
      </c>
      <c r="I6381" t="s">
        <v>194</v>
      </c>
      <c r="J6381" t="s">
        <v>122</v>
      </c>
      <c r="K6381" t="s">
        <v>195</v>
      </c>
      <c r="L6381" t="s">
        <v>103</v>
      </c>
      <c r="M6381" t="s">
        <v>52</v>
      </c>
      <c r="N6381" t="s">
        <v>53</v>
      </c>
      <c r="O6381">
        <v>0</v>
      </c>
      <c r="P6381" t="s">
        <v>45</v>
      </c>
      <c r="Q6381" t="s">
        <v>45</v>
      </c>
      <c r="R6381" t="s">
        <v>93</v>
      </c>
      <c r="S6381" t="s">
        <v>94</v>
      </c>
      <c r="T6381" t="s">
        <v>18105</v>
      </c>
      <c r="U6381" t="s">
        <v>122</v>
      </c>
      <c r="V6381" t="s">
        <v>122</v>
      </c>
      <c r="W6381" t="s">
        <v>45</v>
      </c>
      <c r="X6381">
        <v>1.83</v>
      </c>
      <c r="Y6381">
        <v>0</v>
      </c>
      <c r="Z6381">
        <v>6346</v>
      </c>
      <c r="AA6381">
        <v>508</v>
      </c>
      <c r="AB6381" t="s">
        <v>45</v>
      </c>
      <c r="AF6381" t="s">
        <v>18106</v>
      </c>
      <c r="AG6381" t="s">
        <v>59</v>
      </c>
      <c r="AH6381" t="s">
        <v>1902</v>
      </c>
      <c r="AI6381" t="s">
        <v>438</v>
      </c>
      <c r="AJ6381" t="s">
        <v>438</v>
      </c>
      <c r="AK6381" t="s">
        <v>84</v>
      </c>
      <c r="AL6381" t="s">
        <v>45</v>
      </c>
      <c r="AM6381">
        <v>190.38</v>
      </c>
      <c r="AN6381">
        <v>15.24</v>
      </c>
      <c r="AO6381" t="s">
        <v>63</v>
      </c>
    </row>
    <row r="6382" spans="1:41" x14ac:dyDescent="0.25">
      <c r="A6382" t="s">
        <v>18103</v>
      </c>
      <c r="B6382" t="s">
        <v>128</v>
      </c>
      <c r="C6382" t="s">
        <v>18104</v>
      </c>
      <c r="D6382" t="s">
        <v>322</v>
      </c>
      <c r="E6382" t="s">
        <v>45</v>
      </c>
      <c r="F6382" t="s">
        <v>88</v>
      </c>
      <c r="G6382" t="s">
        <v>193</v>
      </c>
      <c r="H6382" t="s">
        <v>45</v>
      </c>
      <c r="I6382" t="s">
        <v>194</v>
      </c>
      <c r="J6382" t="s">
        <v>122</v>
      </c>
      <c r="K6382" t="s">
        <v>195</v>
      </c>
      <c r="L6382" t="s">
        <v>103</v>
      </c>
      <c r="M6382" t="s">
        <v>52</v>
      </c>
      <c r="N6382" t="s">
        <v>53</v>
      </c>
      <c r="O6382">
        <v>0</v>
      </c>
      <c r="P6382" t="s">
        <v>45</v>
      </c>
      <c r="Q6382" t="s">
        <v>45</v>
      </c>
      <c r="R6382" t="s">
        <v>93</v>
      </c>
      <c r="S6382" t="s">
        <v>94</v>
      </c>
      <c r="T6382" t="s">
        <v>18105</v>
      </c>
      <c r="U6382" t="s">
        <v>122</v>
      </c>
      <c r="V6382" t="s">
        <v>122</v>
      </c>
      <c r="W6382" t="s">
        <v>45</v>
      </c>
      <c r="X6382">
        <v>1.83</v>
      </c>
      <c r="Y6382">
        <v>0</v>
      </c>
      <c r="Z6382">
        <v>6346</v>
      </c>
      <c r="AA6382">
        <v>508</v>
      </c>
      <c r="AB6382" t="s">
        <v>45</v>
      </c>
      <c r="AF6382" t="s">
        <v>18106</v>
      </c>
      <c r="AG6382" t="s">
        <v>59</v>
      </c>
      <c r="AH6382" t="s">
        <v>1902</v>
      </c>
      <c r="AI6382" t="s">
        <v>1903</v>
      </c>
      <c r="AJ6382" t="s">
        <v>1903</v>
      </c>
      <c r="AK6382" t="s">
        <v>84</v>
      </c>
      <c r="AL6382" t="s">
        <v>45</v>
      </c>
      <c r="AM6382">
        <v>190.38</v>
      </c>
      <c r="AN6382">
        <v>15.24</v>
      </c>
      <c r="AO6382" t="s">
        <v>63</v>
      </c>
    </row>
    <row r="6383" spans="1:41" x14ac:dyDescent="0.25">
      <c r="A6383" t="s">
        <v>18107</v>
      </c>
      <c r="B6383" t="s">
        <v>42</v>
      </c>
      <c r="C6383" t="s">
        <v>18108</v>
      </c>
      <c r="D6383" t="s">
        <v>893</v>
      </c>
      <c r="E6383" t="s">
        <v>45</v>
      </c>
      <c r="F6383" t="s">
        <v>88</v>
      </c>
      <c r="G6383" t="s">
        <v>120</v>
      </c>
      <c r="H6383" t="s">
        <v>45</v>
      </c>
      <c r="I6383" t="s">
        <v>121</v>
      </c>
      <c r="J6383" t="s">
        <v>122</v>
      </c>
      <c r="K6383" t="s">
        <v>123</v>
      </c>
      <c r="L6383" t="s">
        <v>103</v>
      </c>
      <c r="M6383" t="s">
        <v>52</v>
      </c>
      <c r="N6383" t="s">
        <v>53</v>
      </c>
      <c r="O6383">
        <v>0</v>
      </c>
      <c r="P6383" t="s">
        <v>45</v>
      </c>
      <c r="Q6383" t="s">
        <v>45</v>
      </c>
      <c r="R6383" t="s">
        <v>93</v>
      </c>
      <c r="S6383" t="s">
        <v>94</v>
      </c>
      <c r="T6383" t="s">
        <v>18109</v>
      </c>
      <c r="U6383" t="s">
        <v>122</v>
      </c>
      <c r="V6383" t="s">
        <v>122</v>
      </c>
      <c r="W6383" t="s">
        <v>45</v>
      </c>
      <c r="X6383">
        <v>0.15</v>
      </c>
      <c r="Y6383">
        <v>0</v>
      </c>
      <c r="Z6383">
        <v>3601</v>
      </c>
      <c r="AA6383">
        <v>288</v>
      </c>
      <c r="AB6383" t="s">
        <v>45</v>
      </c>
      <c r="AF6383" t="s">
        <v>4879</v>
      </c>
      <c r="AG6383" t="s">
        <v>59</v>
      </c>
      <c r="AH6383" t="s">
        <v>1902</v>
      </c>
      <c r="AI6383" t="s">
        <v>509</v>
      </c>
      <c r="AJ6383" t="s">
        <v>509</v>
      </c>
      <c r="AK6383" t="s">
        <v>127</v>
      </c>
      <c r="AL6383" t="s">
        <v>45</v>
      </c>
      <c r="AM6383">
        <v>432.12</v>
      </c>
      <c r="AN6383">
        <v>34.56</v>
      </c>
      <c r="AO6383" t="s">
        <v>63</v>
      </c>
    </row>
    <row r="6384" spans="1:41" x14ac:dyDescent="0.25">
      <c r="A6384" t="s">
        <v>18107</v>
      </c>
      <c r="B6384" t="s">
        <v>128</v>
      </c>
      <c r="C6384" t="s">
        <v>18108</v>
      </c>
      <c r="D6384" t="s">
        <v>893</v>
      </c>
      <c r="E6384" t="s">
        <v>45</v>
      </c>
      <c r="F6384" t="s">
        <v>88</v>
      </c>
      <c r="G6384" t="s">
        <v>120</v>
      </c>
      <c r="H6384" t="s">
        <v>45</v>
      </c>
      <c r="I6384" t="s">
        <v>121</v>
      </c>
      <c r="J6384" t="s">
        <v>122</v>
      </c>
      <c r="K6384" t="s">
        <v>123</v>
      </c>
      <c r="L6384" t="s">
        <v>103</v>
      </c>
      <c r="M6384" t="s">
        <v>52</v>
      </c>
      <c r="N6384" t="s">
        <v>53</v>
      </c>
      <c r="O6384">
        <v>0</v>
      </c>
      <c r="P6384" t="s">
        <v>45</v>
      </c>
      <c r="Q6384" t="s">
        <v>45</v>
      </c>
      <c r="R6384" t="s">
        <v>93</v>
      </c>
      <c r="S6384" t="s">
        <v>94</v>
      </c>
      <c r="T6384" t="s">
        <v>18109</v>
      </c>
      <c r="U6384" t="s">
        <v>122</v>
      </c>
      <c r="V6384" t="s">
        <v>122</v>
      </c>
      <c r="W6384" t="s">
        <v>45</v>
      </c>
      <c r="X6384">
        <v>0.15</v>
      </c>
      <c r="Y6384">
        <v>0</v>
      </c>
      <c r="Z6384">
        <v>3601</v>
      </c>
      <c r="AA6384">
        <v>288</v>
      </c>
      <c r="AB6384" t="s">
        <v>45</v>
      </c>
      <c r="AF6384" t="s">
        <v>4879</v>
      </c>
      <c r="AG6384" t="s">
        <v>59</v>
      </c>
      <c r="AH6384" t="s">
        <v>1902</v>
      </c>
      <c r="AI6384" t="s">
        <v>1903</v>
      </c>
      <c r="AJ6384" t="s">
        <v>1903</v>
      </c>
      <c r="AK6384" t="s">
        <v>127</v>
      </c>
      <c r="AL6384" t="s">
        <v>45</v>
      </c>
      <c r="AM6384">
        <v>432.12</v>
      </c>
      <c r="AN6384">
        <v>34.56</v>
      </c>
      <c r="AO6384" t="s">
        <v>63</v>
      </c>
    </row>
    <row r="6385" spans="1:41" x14ac:dyDescent="0.25">
      <c r="A6385" t="s">
        <v>18110</v>
      </c>
      <c r="B6385" t="s">
        <v>42</v>
      </c>
      <c r="C6385" t="s">
        <v>18111</v>
      </c>
      <c r="D6385" t="s">
        <v>785</v>
      </c>
      <c r="E6385" t="s">
        <v>45</v>
      </c>
      <c r="F6385" t="s">
        <v>46</v>
      </c>
      <c r="G6385" t="s">
        <v>513</v>
      </c>
      <c r="H6385" t="s">
        <v>45</v>
      </c>
      <c r="I6385" t="s">
        <v>514</v>
      </c>
      <c r="J6385" t="s">
        <v>49</v>
      </c>
      <c r="K6385" t="s">
        <v>102</v>
      </c>
      <c r="L6385" t="s">
        <v>103</v>
      </c>
      <c r="M6385" t="s">
        <v>52</v>
      </c>
      <c r="N6385" t="s">
        <v>53</v>
      </c>
      <c r="O6385">
        <v>2</v>
      </c>
      <c r="P6385" t="s">
        <v>45</v>
      </c>
      <c r="Q6385" t="s">
        <v>45</v>
      </c>
      <c r="R6385" t="s">
        <v>55</v>
      </c>
      <c r="S6385" t="s">
        <v>56</v>
      </c>
      <c r="T6385" t="s">
        <v>45</v>
      </c>
      <c r="U6385" t="s">
        <v>49</v>
      </c>
      <c r="V6385" t="s">
        <v>49</v>
      </c>
      <c r="W6385" t="s">
        <v>45</v>
      </c>
      <c r="X6385">
        <v>0.06</v>
      </c>
      <c r="Y6385">
        <v>0</v>
      </c>
      <c r="Z6385">
        <v>283000</v>
      </c>
      <c r="AA6385">
        <v>35000</v>
      </c>
      <c r="AB6385" t="s">
        <v>45</v>
      </c>
      <c r="AF6385" t="s">
        <v>18112</v>
      </c>
      <c r="AG6385" t="s">
        <v>59</v>
      </c>
      <c r="AH6385" t="s">
        <v>1902</v>
      </c>
      <c r="AI6385" t="s">
        <v>509</v>
      </c>
      <c r="AJ6385" t="s">
        <v>509</v>
      </c>
      <c r="AK6385" t="s">
        <v>116</v>
      </c>
      <c r="AL6385" t="s">
        <v>45</v>
      </c>
      <c r="AM6385">
        <v>16980</v>
      </c>
      <c r="AN6385">
        <v>2100</v>
      </c>
      <c r="AO6385" t="s">
        <v>63</v>
      </c>
    </row>
    <row r="6386" spans="1:41" x14ac:dyDescent="0.25">
      <c r="A6386" t="s">
        <v>18110</v>
      </c>
      <c r="B6386" t="s">
        <v>128</v>
      </c>
      <c r="C6386" t="s">
        <v>18111</v>
      </c>
      <c r="D6386" t="s">
        <v>785</v>
      </c>
      <c r="E6386" t="s">
        <v>45</v>
      </c>
      <c r="F6386" t="s">
        <v>46</v>
      </c>
      <c r="G6386" t="s">
        <v>513</v>
      </c>
      <c r="H6386" t="s">
        <v>45</v>
      </c>
      <c r="I6386" t="s">
        <v>514</v>
      </c>
      <c r="J6386" t="s">
        <v>49</v>
      </c>
      <c r="K6386" t="s">
        <v>102</v>
      </c>
      <c r="L6386" t="s">
        <v>103</v>
      </c>
      <c r="M6386" t="s">
        <v>52</v>
      </c>
      <c r="N6386" t="s">
        <v>53</v>
      </c>
      <c r="O6386">
        <v>2</v>
      </c>
      <c r="P6386" t="s">
        <v>45</v>
      </c>
      <c r="Q6386" t="s">
        <v>45</v>
      </c>
      <c r="R6386" t="s">
        <v>55</v>
      </c>
      <c r="S6386" t="s">
        <v>56</v>
      </c>
      <c r="T6386" t="s">
        <v>45</v>
      </c>
      <c r="U6386" t="s">
        <v>49</v>
      </c>
      <c r="V6386" t="s">
        <v>49</v>
      </c>
      <c r="W6386" t="s">
        <v>45</v>
      </c>
      <c r="X6386">
        <v>0.06</v>
      </c>
      <c r="Y6386">
        <v>0</v>
      </c>
      <c r="Z6386">
        <v>283000</v>
      </c>
      <c r="AA6386">
        <v>35000</v>
      </c>
      <c r="AB6386" t="s">
        <v>45</v>
      </c>
      <c r="AF6386" t="s">
        <v>18112</v>
      </c>
      <c r="AG6386" t="s">
        <v>59</v>
      </c>
      <c r="AH6386" t="s">
        <v>1902</v>
      </c>
      <c r="AI6386" t="s">
        <v>1903</v>
      </c>
      <c r="AJ6386" t="s">
        <v>1903</v>
      </c>
      <c r="AK6386" t="s">
        <v>127</v>
      </c>
      <c r="AL6386" t="s">
        <v>45</v>
      </c>
      <c r="AM6386">
        <v>13584</v>
      </c>
      <c r="AN6386">
        <v>1680</v>
      </c>
      <c r="AO6386" t="s">
        <v>63</v>
      </c>
    </row>
    <row r="6387" spans="1:41" x14ac:dyDescent="0.25">
      <c r="A6387" t="s">
        <v>18113</v>
      </c>
      <c r="B6387" t="s">
        <v>42</v>
      </c>
      <c r="C6387" t="s">
        <v>18114</v>
      </c>
      <c r="D6387" t="s">
        <v>557</v>
      </c>
      <c r="E6387" t="s">
        <v>45</v>
      </c>
      <c r="F6387" t="s">
        <v>88</v>
      </c>
      <c r="G6387" t="s">
        <v>193</v>
      </c>
      <c r="H6387" t="s">
        <v>45</v>
      </c>
      <c r="I6387" t="s">
        <v>194</v>
      </c>
      <c r="J6387" t="s">
        <v>122</v>
      </c>
      <c r="K6387" t="s">
        <v>195</v>
      </c>
      <c r="L6387" t="s">
        <v>103</v>
      </c>
      <c r="M6387" t="s">
        <v>52</v>
      </c>
      <c r="N6387" t="s">
        <v>53</v>
      </c>
      <c r="O6387">
        <v>0</v>
      </c>
      <c r="P6387" t="s">
        <v>45</v>
      </c>
      <c r="Q6387" t="s">
        <v>202</v>
      </c>
      <c r="R6387" t="s">
        <v>93</v>
      </c>
      <c r="S6387" t="s">
        <v>94</v>
      </c>
      <c r="T6387" t="s">
        <v>18115</v>
      </c>
      <c r="U6387" t="s">
        <v>122</v>
      </c>
      <c r="V6387" t="s">
        <v>122</v>
      </c>
      <c r="W6387" t="s">
        <v>45</v>
      </c>
      <c r="X6387">
        <v>0.21</v>
      </c>
      <c r="Y6387">
        <v>0</v>
      </c>
      <c r="Z6387">
        <v>6346</v>
      </c>
      <c r="AA6387">
        <v>508</v>
      </c>
      <c r="AB6387" t="s">
        <v>57</v>
      </c>
      <c r="AF6387" t="s">
        <v>18116</v>
      </c>
      <c r="AG6387" t="s">
        <v>59</v>
      </c>
      <c r="AH6387" t="s">
        <v>1902</v>
      </c>
      <c r="AI6387" t="s">
        <v>509</v>
      </c>
      <c r="AJ6387" t="s">
        <v>509</v>
      </c>
      <c r="AK6387" t="s">
        <v>116</v>
      </c>
      <c r="AL6387" t="s">
        <v>45</v>
      </c>
      <c r="AM6387">
        <v>1332.66</v>
      </c>
      <c r="AN6387">
        <v>106.68</v>
      </c>
      <c r="AO6387" t="s">
        <v>63</v>
      </c>
    </row>
    <row r="6388" spans="1:41" x14ac:dyDescent="0.25">
      <c r="A6388" t="s">
        <v>18113</v>
      </c>
      <c r="B6388" t="s">
        <v>128</v>
      </c>
      <c r="C6388" t="s">
        <v>18114</v>
      </c>
      <c r="D6388" t="s">
        <v>557</v>
      </c>
      <c r="E6388" t="s">
        <v>45</v>
      </c>
      <c r="F6388" t="s">
        <v>88</v>
      </c>
      <c r="G6388" t="s">
        <v>193</v>
      </c>
      <c r="H6388" t="s">
        <v>45</v>
      </c>
      <c r="I6388" t="s">
        <v>194</v>
      </c>
      <c r="J6388" t="s">
        <v>122</v>
      </c>
      <c r="K6388" t="s">
        <v>195</v>
      </c>
      <c r="L6388" t="s">
        <v>103</v>
      </c>
      <c r="M6388" t="s">
        <v>52</v>
      </c>
      <c r="N6388" t="s">
        <v>53</v>
      </c>
      <c r="O6388">
        <v>0</v>
      </c>
      <c r="P6388" t="s">
        <v>45</v>
      </c>
      <c r="Q6388" t="s">
        <v>202</v>
      </c>
      <c r="R6388" t="s">
        <v>93</v>
      </c>
      <c r="S6388" t="s">
        <v>94</v>
      </c>
      <c r="T6388" t="s">
        <v>18115</v>
      </c>
      <c r="U6388" t="s">
        <v>122</v>
      </c>
      <c r="V6388" t="s">
        <v>122</v>
      </c>
      <c r="W6388" t="s">
        <v>45</v>
      </c>
      <c r="X6388">
        <v>0.21</v>
      </c>
      <c r="Y6388">
        <v>0</v>
      </c>
      <c r="Z6388">
        <v>6346</v>
      </c>
      <c r="AA6388">
        <v>508</v>
      </c>
      <c r="AB6388" t="s">
        <v>57</v>
      </c>
      <c r="AF6388" t="s">
        <v>18116</v>
      </c>
      <c r="AG6388" t="s">
        <v>59</v>
      </c>
      <c r="AH6388" t="s">
        <v>1902</v>
      </c>
      <c r="AI6388" t="s">
        <v>1903</v>
      </c>
      <c r="AJ6388" t="s">
        <v>1903</v>
      </c>
      <c r="AK6388" t="s">
        <v>74</v>
      </c>
      <c r="AL6388" t="s">
        <v>45</v>
      </c>
      <c r="AM6388">
        <v>666.33</v>
      </c>
      <c r="AN6388">
        <v>53.34</v>
      </c>
      <c r="AO6388" t="s">
        <v>63</v>
      </c>
    </row>
    <row r="6389" spans="1:41" x14ac:dyDescent="0.25">
      <c r="A6389" t="s">
        <v>18117</v>
      </c>
      <c r="B6389" t="s">
        <v>42</v>
      </c>
      <c r="C6389" t="s">
        <v>18118</v>
      </c>
      <c r="D6389" t="s">
        <v>1088</v>
      </c>
      <c r="E6389" t="s">
        <v>45</v>
      </c>
      <c r="F6389" t="s">
        <v>88</v>
      </c>
      <c r="G6389" t="s">
        <v>193</v>
      </c>
      <c r="H6389" t="s">
        <v>45</v>
      </c>
      <c r="I6389" t="s">
        <v>194</v>
      </c>
      <c r="J6389" t="s">
        <v>122</v>
      </c>
      <c r="K6389" t="s">
        <v>195</v>
      </c>
      <c r="L6389" t="s">
        <v>103</v>
      </c>
      <c r="M6389" t="s">
        <v>52</v>
      </c>
      <c r="N6389" t="s">
        <v>53</v>
      </c>
      <c r="O6389">
        <v>0</v>
      </c>
      <c r="P6389" t="s">
        <v>45</v>
      </c>
      <c r="Q6389" t="s">
        <v>2081</v>
      </c>
      <c r="R6389" t="s">
        <v>93</v>
      </c>
      <c r="S6389" t="s">
        <v>94</v>
      </c>
      <c r="T6389" t="s">
        <v>18119</v>
      </c>
      <c r="U6389" t="s">
        <v>122</v>
      </c>
      <c r="V6389" t="s">
        <v>122</v>
      </c>
      <c r="W6389" t="s">
        <v>45</v>
      </c>
      <c r="X6389">
        <v>0.3</v>
      </c>
      <c r="Y6389">
        <v>0</v>
      </c>
      <c r="Z6389">
        <v>6346</v>
      </c>
      <c r="AA6389">
        <v>508</v>
      </c>
      <c r="AB6389" t="s">
        <v>57</v>
      </c>
      <c r="AF6389" t="s">
        <v>18120</v>
      </c>
      <c r="AG6389" t="s">
        <v>59</v>
      </c>
      <c r="AH6389" t="s">
        <v>1902</v>
      </c>
      <c r="AI6389" t="s">
        <v>61</v>
      </c>
      <c r="AJ6389" t="s">
        <v>61</v>
      </c>
      <c r="AK6389" t="s">
        <v>74</v>
      </c>
      <c r="AL6389" t="s">
        <v>45</v>
      </c>
      <c r="AM6389">
        <v>951.9</v>
      </c>
      <c r="AN6389">
        <v>76.2</v>
      </c>
      <c r="AO6389" t="s">
        <v>63</v>
      </c>
    </row>
    <row r="6390" spans="1:41" x14ac:dyDescent="0.25">
      <c r="A6390" t="s">
        <v>18117</v>
      </c>
      <c r="B6390" t="s">
        <v>128</v>
      </c>
      <c r="C6390" t="s">
        <v>18118</v>
      </c>
      <c r="D6390" t="s">
        <v>1088</v>
      </c>
      <c r="E6390" t="s">
        <v>45</v>
      </c>
      <c r="F6390" t="s">
        <v>88</v>
      </c>
      <c r="G6390" t="s">
        <v>193</v>
      </c>
      <c r="H6390" t="s">
        <v>45</v>
      </c>
      <c r="I6390" t="s">
        <v>194</v>
      </c>
      <c r="J6390" t="s">
        <v>122</v>
      </c>
      <c r="K6390" t="s">
        <v>195</v>
      </c>
      <c r="L6390" t="s">
        <v>103</v>
      </c>
      <c r="M6390" t="s">
        <v>52</v>
      </c>
      <c r="N6390" t="s">
        <v>53</v>
      </c>
      <c r="O6390">
        <v>0</v>
      </c>
      <c r="P6390" t="s">
        <v>45</v>
      </c>
      <c r="Q6390" t="s">
        <v>2081</v>
      </c>
      <c r="R6390" t="s">
        <v>93</v>
      </c>
      <c r="S6390" t="s">
        <v>94</v>
      </c>
      <c r="T6390" t="s">
        <v>18119</v>
      </c>
      <c r="U6390" t="s">
        <v>122</v>
      </c>
      <c r="V6390" t="s">
        <v>122</v>
      </c>
      <c r="W6390" t="s">
        <v>45</v>
      </c>
      <c r="X6390">
        <v>0.3</v>
      </c>
      <c r="Y6390">
        <v>0</v>
      </c>
      <c r="Z6390">
        <v>6346</v>
      </c>
      <c r="AA6390">
        <v>508</v>
      </c>
      <c r="AB6390" t="s">
        <v>57</v>
      </c>
      <c r="AF6390" t="s">
        <v>18120</v>
      </c>
      <c r="AG6390" t="s">
        <v>59</v>
      </c>
      <c r="AH6390" t="s">
        <v>1902</v>
      </c>
      <c r="AI6390" t="s">
        <v>509</v>
      </c>
      <c r="AJ6390" t="s">
        <v>509</v>
      </c>
      <c r="AK6390" t="s">
        <v>127</v>
      </c>
      <c r="AL6390" t="s">
        <v>45</v>
      </c>
      <c r="AM6390">
        <v>1523.04</v>
      </c>
      <c r="AN6390">
        <v>121.92</v>
      </c>
      <c r="AO6390" t="s">
        <v>63</v>
      </c>
    </row>
    <row r="6391" spans="1:41" x14ac:dyDescent="0.25">
      <c r="A6391" t="s">
        <v>18117</v>
      </c>
      <c r="B6391" t="s">
        <v>128</v>
      </c>
      <c r="C6391" t="s">
        <v>18118</v>
      </c>
      <c r="D6391" t="s">
        <v>1088</v>
      </c>
      <c r="E6391" t="s">
        <v>45</v>
      </c>
      <c r="F6391" t="s">
        <v>88</v>
      </c>
      <c r="G6391" t="s">
        <v>193</v>
      </c>
      <c r="H6391" t="s">
        <v>45</v>
      </c>
      <c r="I6391" t="s">
        <v>194</v>
      </c>
      <c r="J6391" t="s">
        <v>122</v>
      </c>
      <c r="K6391" t="s">
        <v>195</v>
      </c>
      <c r="L6391" t="s">
        <v>103</v>
      </c>
      <c r="M6391" t="s">
        <v>52</v>
      </c>
      <c r="N6391" t="s">
        <v>53</v>
      </c>
      <c r="O6391">
        <v>0</v>
      </c>
      <c r="P6391" t="s">
        <v>45</v>
      </c>
      <c r="Q6391" t="s">
        <v>2081</v>
      </c>
      <c r="R6391" t="s">
        <v>93</v>
      </c>
      <c r="S6391" t="s">
        <v>94</v>
      </c>
      <c r="T6391" t="s">
        <v>18119</v>
      </c>
      <c r="U6391" t="s">
        <v>122</v>
      </c>
      <c r="V6391" t="s">
        <v>122</v>
      </c>
      <c r="W6391" t="s">
        <v>45</v>
      </c>
      <c r="X6391">
        <v>0.3</v>
      </c>
      <c r="Y6391">
        <v>0</v>
      </c>
      <c r="Z6391">
        <v>6346</v>
      </c>
      <c r="AA6391">
        <v>508</v>
      </c>
      <c r="AB6391" t="s">
        <v>57</v>
      </c>
      <c r="AF6391" t="s">
        <v>18120</v>
      </c>
      <c r="AG6391" t="s">
        <v>59</v>
      </c>
      <c r="AH6391" t="s">
        <v>1902</v>
      </c>
      <c r="AI6391" t="s">
        <v>1903</v>
      </c>
      <c r="AJ6391" t="s">
        <v>1903</v>
      </c>
      <c r="AK6391" t="s">
        <v>127</v>
      </c>
      <c r="AL6391" t="s">
        <v>45</v>
      </c>
      <c r="AM6391">
        <v>1523.04</v>
      </c>
      <c r="AN6391">
        <v>121.92</v>
      </c>
      <c r="AO6391" t="s">
        <v>63</v>
      </c>
    </row>
    <row r="6392" spans="1:41" x14ac:dyDescent="0.25">
      <c r="A6392" t="s">
        <v>18121</v>
      </c>
      <c r="B6392" t="s">
        <v>42</v>
      </c>
      <c r="C6392" t="s">
        <v>18122</v>
      </c>
      <c r="D6392" t="s">
        <v>192</v>
      </c>
      <c r="E6392" t="s">
        <v>45</v>
      </c>
      <c r="F6392" t="s">
        <v>88</v>
      </c>
      <c r="G6392" t="s">
        <v>193</v>
      </c>
      <c r="H6392" t="s">
        <v>45</v>
      </c>
      <c r="I6392" t="s">
        <v>194</v>
      </c>
      <c r="J6392" t="s">
        <v>122</v>
      </c>
      <c r="K6392" t="s">
        <v>195</v>
      </c>
      <c r="L6392" t="s">
        <v>103</v>
      </c>
      <c r="M6392" t="s">
        <v>52</v>
      </c>
      <c r="N6392" t="s">
        <v>53</v>
      </c>
      <c r="O6392">
        <v>0</v>
      </c>
      <c r="P6392" t="s">
        <v>45</v>
      </c>
      <c r="Q6392" t="s">
        <v>2081</v>
      </c>
      <c r="R6392" t="s">
        <v>93</v>
      </c>
      <c r="S6392" t="s">
        <v>94</v>
      </c>
      <c r="T6392" t="s">
        <v>18123</v>
      </c>
      <c r="U6392" t="s">
        <v>122</v>
      </c>
      <c r="V6392" t="s">
        <v>122</v>
      </c>
      <c r="W6392" t="s">
        <v>45</v>
      </c>
      <c r="X6392">
        <v>0.59</v>
      </c>
      <c r="Y6392">
        <v>0</v>
      </c>
      <c r="Z6392">
        <v>6346</v>
      </c>
      <c r="AA6392">
        <v>508</v>
      </c>
      <c r="AB6392" t="s">
        <v>57</v>
      </c>
      <c r="AF6392" t="s">
        <v>18124</v>
      </c>
      <c r="AG6392" t="s">
        <v>59</v>
      </c>
      <c r="AH6392" t="s">
        <v>1902</v>
      </c>
      <c r="AI6392" t="s">
        <v>509</v>
      </c>
      <c r="AJ6392" t="s">
        <v>509</v>
      </c>
      <c r="AK6392" t="s">
        <v>116</v>
      </c>
      <c r="AL6392" t="s">
        <v>45</v>
      </c>
      <c r="AM6392">
        <v>3744.14</v>
      </c>
      <c r="AN6392">
        <v>299.72000000000003</v>
      </c>
      <c r="AO6392" t="s">
        <v>63</v>
      </c>
    </row>
    <row r="6393" spans="1:41" x14ac:dyDescent="0.25">
      <c r="A6393" t="s">
        <v>18121</v>
      </c>
      <c r="B6393" t="s">
        <v>128</v>
      </c>
      <c r="C6393" t="s">
        <v>18122</v>
      </c>
      <c r="D6393" t="s">
        <v>192</v>
      </c>
      <c r="E6393" t="s">
        <v>45</v>
      </c>
      <c r="F6393" t="s">
        <v>88</v>
      </c>
      <c r="G6393" t="s">
        <v>193</v>
      </c>
      <c r="H6393" t="s">
        <v>45</v>
      </c>
      <c r="I6393" t="s">
        <v>194</v>
      </c>
      <c r="J6393" t="s">
        <v>122</v>
      </c>
      <c r="K6393" t="s">
        <v>195</v>
      </c>
      <c r="L6393" t="s">
        <v>103</v>
      </c>
      <c r="M6393" t="s">
        <v>52</v>
      </c>
      <c r="N6393" t="s">
        <v>53</v>
      </c>
      <c r="O6393">
        <v>0</v>
      </c>
      <c r="P6393" t="s">
        <v>45</v>
      </c>
      <c r="Q6393" t="s">
        <v>2081</v>
      </c>
      <c r="R6393" t="s">
        <v>93</v>
      </c>
      <c r="S6393" t="s">
        <v>94</v>
      </c>
      <c r="T6393" t="s">
        <v>18123</v>
      </c>
      <c r="U6393" t="s">
        <v>122</v>
      </c>
      <c r="V6393" t="s">
        <v>122</v>
      </c>
      <c r="W6393" t="s">
        <v>45</v>
      </c>
      <c r="X6393">
        <v>0.59</v>
      </c>
      <c r="Y6393">
        <v>0</v>
      </c>
      <c r="Z6393">
        <v>6346</v>
      </c>
      <c r="AA6393">
        <v>508</v>
      </c>
      <c r="AB6393" t="s">
        <v>57</v>
      </c>
      <c r="AF6393" t="s">
        <v>18124</v>
      </c>
      <c r="AG6393" t="s">
        <v>59</v>
      </c>
      <c r="AH6393" t="s">
        <v>1902</v>
      </c>
      <c r="AI6393" t="s">
        <v>1903</v>
      </c>
      <c r="AJ6393" t="s">
        <v>1903</v>
      </c>
      <c r="AK6393" t="s">
        <v>84</v>
      </c>
      <c r="AL6393" t="s">
        <v>45</v>
      </c>
      <c r="AM6393">
        <v>190.38</v>
      </c>
      <c r="AN6393">
        <v>15.24</v>
      </c>
      <c r="AO6393" t="s">
        <v>63</v>
      </c>
    </row>
    <row r="6394" spans="1:41" x14ac:dyDescent="0.25">
      <c r="A6394" t="s">
        <v>18125</v>
      </c>
      <c r="B6394" t="s">
        <v>42</v>
      </c>
      <c r="C6394" t="s">
        <v>18126</v>
      </c>
      <c r="D6394" t="s">
        <v>601</v>
      </c>
      <c r="E6394" t="s">
        <v>45</v>
      </c>
      <c r="F6394" t="s">
        <v>46</v>
      </c>
      <c r="G6394" t="s">
        <v>183</v>
      </c>
      <c r="H6394" t="s">
        <v>45</v>
      </c>
      <c r="I6394" t="s">
        <v>184</v>
      </c>
      <c r="J6394" t="s">
        <v>110</v>
      </c>
      <c r="K6394" t="s">
        <v>102</v>
      </c>
      <c r="L6394" t="s">
        <v>103</v>
      </c>
      <c r="M6394" t="s">
        <v>52</v>
      </c>
      <c r="N6394" t="s">
        <v>53</v>
      </c>
      <c r="O6394">
        <v>16</v>
      </c>
      <c r="P6394" t="s">
        <v>1600</v>
      </c>
      <c r="Q6394" t="s">
        <v>45</v>
      </c>
      <c r="R6394" t="s">
        <v>55</v>
      </c>
      <c r="S6394" t="s">
        <v>187</v>
      </c>
      <c r="T6394" t="s">
        <v>45</v>
      </c>
      <c r="U6394" t="s">
        <v>110</v>
      </c>
      <c r="V6394" t="s">
        <v>110</v>
      </c>
      <c r="W6394" t="s">
        <v>45</v>
      </c>
      <c r="X6394">
        <v>0.08</v>
      </c>
      <c r="Y6394">
        <v>0</v>
      </c>
      <c r="Z6394">
        <v>45500</v>
      </c>
      <c r="AA6394">
        <v>6000</v>
      </c>
      <c r="AB6394" t="s">
        <v>45</v>
      </c>
      <c r="AF6394" t="s">
        <v>18127</v>
      </c>
      <c r="AG6394" t="s">
        <v>59</v>
      </c>
      <c r="AH6394" t="s">
        <v>1902</v>
      </c>
      <c r="AI6394" t="s">
        <v>509</v>
      </c>
      <c r="AJ6394" t="s">
        <v>509</v>
      </c>
      <c r="AK6394" t="s">
        <v>116</v>
      </c>
      <c r="AL6394" t="s">
        <v>45</v>
      </c>
      <c r="AM6394">
        <v>3640</v>
      </c>
      <c r="AN6394">
        <v>480</v>
      </c>
      <c r="AO6394" t="s">
        <v>63</v>
      </c>
    </row>
    <row r="6395" spans="1:41" x14ac:dyDescent="0.25">
      <c r="A6395" t="s">
        <v>18125</v>
      </c>
      <c r="B6395" t="s">
        <v>128</v>
      </c>
      <c r="C6395" t="s">
        <v>18126</v>
      </c>
      <c r="D6395" t="s">
        <v>601</v>
      </c>
      <c r="E6395" t="s">
        <v>45</v>
      </c>
      <c r="F6395" t="s">
        <v>46</v>
      </c>
      <c r="G6395" t="s">
        <v>183</v>
      </c>
      <c r="H6395" t="s">
        <v>45</v>
      </c>
      <c r="I6395" t="s">
        <v>184</v>
      </c>
      <c r="J6395" t="s">
        <v>110</v>
      </c>
      <c r="K6395" t="s">
        <v>102</v>
      </c>
      <c r="L6395" t="s">
        <v>103</v>
      </c>
      <c r="M6395" t="s">
        <v>52</v>
      </c>
      <c r="N6395" t="s">
        <v>53</v>
      </c>
      <c r="O6395">
        <v>16</v>
      </c>
      <c r="P6395" t="s">
        <v>1600</v>
      </c>
      <c r="Q6395" t="s">
        <v>45</v>
      </c>
      <c r="R6395" t="s">
        <v>55</v>
      </c>
      <c r="S6395" t="s">
        <v>187</v>
      </c>
      <c r="T6395" t="s">
        <v>45</v>
      </c>
      <c r="U6395" t="s">
        <v>110</v>
      </c>
      <c r="V6395" t="s">
        <v>110</v>
      </c>
      <c r="W6395" t="s">
        <v>45</v>
      </c>
      <c r="X6395">
        <v>0.08</v>
      </c>
      <c r="Y6395">
        <v>0</v>
      </c>
      <c r="Z6395">
        <v>45500</v>
      </c>
      <c r="AA6395">
        <v>6000</v>
      </c>
      <c r="AB6395" t="s">
        <v>45</v>
      </c>
      <c r="AF6395" t="s">
        <v>18127</v>
      </c>
      <c r="AG6395" t="s">
        <v>59</v>
      </c>
      <c r="AH6395" t="s">
        <v>1902</v>
      </c>
      <c r="AI6395" t="s">
        <v>1903</v>
      </c>
      <c r="AJ6395" t="s">
        <v>1903</v>
      </c>
      <c r="AK6395" t="s">
        <v>84</v>
      </c>
      <c r="AL6395" t="s">
        <v>45</v>
      </c>
      <c r="AM6395">
        <v>1365</v>
      </c>
      <c r="AN6395">
        <v>180</v>
      </c>
      <c r="AO6395" t="s">
        <v>63</v>
      </c>
    </row>
    <row r="6396" spans="1:41" x14ac:dyDescent="0.25">
      <c r="A6396" t="s">
        <v>18128</v>
      </c>
      <c r="B6396" t="s">
        <v>42</v>
      </c>
      <c r="C6396" t="s">
        <v>18129</v>
      </c>
      <c r="D6396" t="s">
        <v>691</v>
      </c>
      <c r="E6396" t="s">
        <v>45</v>
      </c>
      <c r="F6396" t="s">
        <v>46</v>
      </c>
      <c r="G6396" t="s">
        <v>164</v>
      </c>
      <c r="H6396" t="s">
        <v>45</v>
      </c>
      <c r="I6396" t="s">
        <v>165</v>
      </c>
      <c r="J6396" t="s">
        <v>166</v>
      </c>
      <c r="K6396" t="s">
        <v>166</v>
      </c>
      <c r="L6396" t="s">
        <v>103</v>
      </c>
      <c r="M6396" t="s">
        <v>52</v>
      </c>
      <c r="N6396" t="s">
        <v>53</v>
      </c>
      <c r="O6396">
        <v>23</v>
      </c>
      <c r="P6396" t="s">
        <v>1932</v>
      </c>
      <c r="Q6396" t="s">
        <v>18130</v>
      </c>
      <c r="R6396" t="s">
        <v>55</v>
      </c>
      <c r="S6396" t="s">
        <v>187</v>
      </c>
      <c r="T6396" t="s">
        <v>45</v>
      </c>
      <c r="U6396" t="s">
        <v>166</v>
      </c>
      <c r="V6396" t="s">
        <v>166</v>
      </c>
      <c r="W6396" t="s">
        <v>45</v>
      </c>
      <c r="X6396">
        <v>0.17</v>
      </c>
      <c r="Y6396">
        <v>0</v>
      </c>
      <c r="Z6396">
        <v>633000</v>
      </c>
      <c r="AA6396">
        <v>60200</v>
      </c>
      <c r="AB6396" t="s">
        <v>57</v>
      </c>
      <c r="AF6396" t="s">
        <v>18131</v>
      </c>
      <c r="AG6396" t="s">
        <v>59</v>
      </c>
      <c r="AH6396" t="s">
        <v>1902</v>
      </c>
      <c r="AI6396" t="s">
        <v>509</v>
      </c>
      <c r="AJ6396" t="s">
        <v>509</v>
      </c>
      <c r="AK6396" t="s">
        <v>84</v>
      </c>
      <c r="AL6396" t="s">
        <v>45</v>
      </c>
      <c r="AM6396">
        <v>18990</v>
      </c>
      <c r="AN6396">
        <v>1806</v>
      </c>
      <c r="AO6396" t="s">
        <v>63</v>
      </c>
    </row>
    <row r="6397" spans="1:41" x14ac:dyDescent="0.25">
      <c r="A6397" t="s">
        <v>18128</v>
      </c>
      <c r="B6397" t="s">
        <v>128</v>
      </c>
      <c r="C6397" t="s">
        <v>18129</v>
      </c>
      <c r="D6397" t="s">
        <v>691</v>
      </c>
      <c r="E6397" t="s">
        <v>45</v>
      </c>
      <c r="F6397" t="s">
        <v>46</v>
      </c>
      <c r="G6397" t="s">
        <v>164</v>
      </c>
      <c r="H6397" t="s">
        <v>45</v>
      </c>
      <c r="I6397" t="s">
        <v>165</v>
      </c>
      <c r="J6397" t="s">
        <v>166</v>
      </c>
      <c r="K6397" t="s">
        <v>166</v>
      </c>
      <c r="L6397" t="s">
        <v>103</v>
      </c>
      <c r="M6397" t="s">
        <v>52</v>
      </c>
      <c r="N6397" t="s">
        <v>53</v>
      </c>
      <c r="O6397">
        <v>23</v>
      </c>
      <c r="P6397" t="s">
        <v>1932</v>
      </c>
      <c r="Q6397" t="s">
        <v>18130</v>
      </c>
      <c r="R6397" t="s">
        <v>55</v>
      </c>
      <c r="S6397" t="s">
        <v>187</v>
      </c>
      <c r="T6397" t="s">
        <v>45</v>
      </c>
      <c r="U6397" t="s">
        <v>166</v>
      </c>
      <c r="V6397" t="s">
        <v>166</v>
      </c>
      <c r="W6397" t="s">
        <v>45</v>
      </c>
      <c r="X6397">
        <v>0.17</v>
      </c>
      <c r="Y6397">
        <v>0</v>
      </c>
      <c r="Z6397">
        <v>633000</v>
      </c>
      <c r="AA6397">
        <v>60200</v>
      </c>
      <c r="AB6397" t="s">
        <v>57</v>
      </c>
      <c r="AF6397" t="s">
        <v>18131</v>
      </c>
      <c r="AG6397" t="s">
        <v>59</v>
      </c>
      <c r="AH6397" t="s">
        <v>1902</v>
      </c>
      <c r="AI6397" t="s">
        <v>1903</v>
      </c>
      <c r="AJ6397" t="s">
        <v>1903</v>
      </c>
      <c r="AK6397" t="s">
        <v>84</v>
      </c>
      <c r="AL6397" t="s">
        <v>45</v>
      </c>
      <c r="AM6397">
        <v>18990</v>
      </c>
      <c r="AN6397">
        <v>1806</v>
      </c>
      <c r="AO6397" t="s">
        <v>63</v>
      </c>
    </row>
    <row r="6398" spans="1:41" x14ac:dyDescent="0.25">
      <c r="A6398" t="s">
        <v>18132</v>
      </c>
      <c r="B6398" t="s">
        <v>42</v>
      </c>
      <c r="C6398" t="s">
        <v>18133</v>
      </c>
      <c r="D6398" t="s">
        <v>581</v>
      </c>
      <c r="E6398" t="s">
        <v>45</v>
      </c>
      <c r="F6398" t="s">
        <v>46</v>
      </c>
      <c r="G6398" t="s">
        <v>795</v>
      </c>
      <c r="H6398" t="s">
        <v>45</v>
      </c>
      <c r="I6398" t="s">
        <v>796</v>
      </c>
      <c r="J6398" t="s">
        <v>166</v>
      </c>
      <c r="K6398" t="s">
        <v>166</v>
      </c>
      <c r="L6398" t="s">
        <v>51</v>
      </c>
      <c r="M6398" t="s">
        <v>52</v>
      </c>
      <c r="N6398" t="s">
        <v>53</v>
      </c>
      <c r="O6398">
        <v>1</v>
      </c>
      <c r="P6398" t="s">
        <v>307</v>
      </c>
      <c r="Q6398" t="s">
        <v>45</v>
      </c>
      <c r="R6398" t="s">
        <v>55</v>
      </c>
      <c r="S6398" t="s">
        <v>187</v>
      </c>
      <c r="T6398" t="s">
        <v>45</v>
      </c>
      <c r="U6398" t="s">
        <v>166</v>
      </c>
      <c r="V6398" t="s">
        <v>166</v>
      </c>
      <c r="W6398" t="s">
        <v>45</v>
      </c>
      <c r="X6398">
        <v>0.74</v>
      </c>
      <c r="Y6398">
        <v>0</v>
      </c>
      <c r="Z6398">
        <v>2247000</v>
      </c>
      <c r="AA6398">
        <v>74000</v>
      </c>
      <c r="AB6398" t="s">
        <v>45</v>
      </c>
      <c r="AF6398" t="s">
        <v>18134</v>
      </c>
      <c r="AG6398" t="s">
        <v>59</v>
      </c>
      <c r="AH6398" t="s">
        <v>1902</v>
      </c>
      <c r="AI6398" t="s">
        <v>509</v>
      </c>
      <c r="AJ6398" t="s">
        <v>509</v>
      </c>
      <c r="AK6398" t="s">
        <v>116</v>
      </c>
      <c r="AL6398" t="s">
        <v>45</v>
      </c>
      <c r="AM6398">
        <v>1662780</v>
      </c>
      <c r="AN6398">
        <v>54760</v>
      </c>
      <c r="AO6398" t="s">
        <v>63</v>
      </c>
    </row>
    <row r="6399" spans="1:41" x14ac:dyDescent="0.25">
      <c r="A6399" t="s">
        <v>18132</v>
      </c>
      <c r="B6399" t="s">
        <v>128</v>
      </c>
      <c r="C6399" t="s">
        <v>18133</v>
      </c>
      <c r="D6399" t="s">
        <v>581</v>
      </c>
      <c r="E6399" t="s">
        <v>45</v>
      </c>
      <c r="F6399" t="s">
        <v>46</v>
      </c>
      <c r="G6399" t="s">
        <v>795</v>
      </c>
      <c r="H6399" t="s">
        <v>45</v>
      </c>
      <c r="I6399" t="s">
        <v>796</v>
      </c>
      <c r="J6399" t="s">
        <v>166</v>
      </c>
      <c r="K6399" t="s">
        <v>166</v>
      </c>
      <c r="L6399" t="s">
        <v>51</v>
      </c>
      <c r="M6399" t="s">
        <v>52</v>
      </c>
      <c r="N6399" t="s">
        <v>53</v>
      </c>
      <c r="O6399">
        <v>1</v>
      </c>
      <c r="P6399" t="s">
        <v>307</v>
      </c>
      <c r="Q6399" t="s">
        <v>45</v>
      </c>
      <c r="R6399" t="s">
        <v>55</v>
      </c>
      <c r="S6399" t="s">
        <v>187</v>
      </c>
      <c r="T6399" t="s">
        <v>45</v>
      </c>
      <c r="U6399" t="s">
        <v>166</v>
      </c>
      <c r="V6399" t="s">
        <v>166</v>
      </c>
      <c r="W6399" t="s">
        <v>45</v>
      </c>
      <c r="X6399">
        <v>0.74</v>
      </c>
      <c r="Y6399">
        <v>0</v>
      </c>
      <c r="Z6399">
        <v>2247000</v>
      </c>
      <c r="AA6399">
        <v>74000</v>
      </c>
      <c r="AB6399" t="s">
        <v>45</v>
      </c>
      <c r="AF6399" t="s">
        <v>18134</v>
      </c>
      <c r="AG6399" t="s">
        <v>59</v>
      </c>
      <c r="AH6399" t="s">
        <v>1902</v>
      </c>
      <c r="AI6399" t="s">
        <v>1903</v>
      </c>
      <c r="AJ6399" t="s">
        <v>1903</v>
      </c>
      <c r="AK6399" t="s">
        <v>84</v>
      </c>
      <c r="AL6399" t="s">
        <v>45</v>
      </c>
      <c r="AM6399">
        <v>67410</v>
      </c>
      <c r="AN6399">
        <v>2220</v>
      </c>
      <c r="AO6399" t="s">
        <v>63</v>
      </c>
    </row>
    <row r="6400" spans="1:41" x14ac:dyDescent="0.25">
      <c r="A6400" t="s">
        <v>18135</v>
      </c>
      <c r="B6400" t="s">
        <v>42</v>
      </c>
      <c r="C6400" t="s">
        <v>18136</v>
      </c>
      <c r="D6400" t="s">
        <v>575</v>
      </c>
      <c r="E6400" t="s">
        <v>45</v>
      </c>
      <c r="F6400" t="s">
        <v>46</v>
      </c>
      <c r="G6400" t="s">
        <v>316</v>
      </c>
      <c r="H6400" t="s">
        <v>45</v>
      </c>
      <c r="I6400" t="s">
        <v>317</v>
      </c>
      <c r="J6400" t="s">
        <v>110</v>
      </c>
      <c r="K6400" t="s">
        <v>102</v>
      </c>
      <c r="L6400" t="s">
        <v>103</v>
      </c>
      <c r="M6400" t="s">
        <v>52</v>
      </c>
      <c r="N6400" t="s">
        <v>53</v>
      </c>
      <c r="O6400">
        <v>10</v>
      </c>
      <c r="P6400" t="s">
        <v>342</v>
      </c>
      <c r="Q6400" t="s">
        <v>45</v>
      </c>
      <c r="R6400" t="s">
        <v>55</v>
      </c>
      <c r="S6400" t="s">
        <v>187</v>
      </c>
      <c r="T6400" t="s">
        <v>45</v>
      </c>
      <c r="U6400" t="s">
        <v>110</v>
      </c>
      <c r="V6400" t="s">
        <v>110</v>
      </c>
      <c r="W6400" t="s">
        <v>45</v>
      </c>
      <c r="X6400">
        <v>0.26</v>
      </c>
      <c r="Y6400">
        <v>0</v>
      </c>
      <c r="Z6400">
        <v>130000</v>
      </c>
      <c r="AA6400">
        <v>7350</v>
      </c>
      <c r="AB6400" t="s">
        <v>45</v>
      </c>
      <c r="AF6400" t="s">
        <v>18137</v>
      </c>
      <c r="AG6400" t="s">
        <v>59</v>
      </c>
      <c r="AH6400" t="s">
        <v>1902</v>
      </c>
      <c r="AI6400" t="s">
        <v>509</v>
      </c>
      <c r="AJ6400" t="s">
        <v>509</v>
      </c>
      <c r="AK6400" t="s">
        <v>116</v>
      </c>
      <c r="AL6400" t="s">
        <v>45</v>
      </c>
      <c r="AM6400">
        <v>33800</v>
      </c>
      <c r="AN6400">
        <v>1911</v>
      </c>
      <c r="AO6400" t="s">
        <v>63</v>
      </c>
    </row>
    <row r="6401" spans="1:41" x14ac:dyDescent="0.25">
      <c r="A6401" t="s">
        <v>18135</v>
      </c>
      <c r="B6401" t="s">
        <v>128</v>
      </c>
      <c r="C6401" t="s">
        <v>18136</v>
      </c>
      <c r="D6401" t="s">
        <v>575</v>
      </c>
      <c r="E6401" t="s">
        <v>45</v>
      </c>
      <c r="F6401" t="s">
        <v>46</v>
      </c>
      <c r="G6401" t="s">
        <v>316</v>
      </c>
      <c r="H6401" t="s">
        <v>45</v>
      </c>
      <c r="I6401" t="s">
        <v>317</v>
      </c>
      <c r="J6401" t="s">
        <v>110</v>
      </c>
      <c r="K6401" t="s">
        <v>102</v>
      </c>
      <c r="L6401" t="s">
        <v>103</v>
      </c>
      <c r="M6401" t="s">
        <v>52</v>
      </c>
      <c r="N6401" t="s">
        <v>53</v>
      </c>
      <c r="O6401">
        <v>10</v>
      </c>
      <c r="P6401" t="s">
        <v>342</v>
      </c>
      <c r="Q6401" t="s">
        <v>45</v>
      </c>
      <c r="R6401" t="s">
        <v>55</v>
      </c>
      <c r="S6401" t="s">
        <v>187</v>
      </c>
      <c r="T6401" t="s">
        <v>45</v>
      </c>
      <c r="U6401" t="s">
        <v>110</v>
      </c>
      <c r="V6401" t="s">
        <v>110</v>
      </c>
      <c r="W6401" t="s">
        <v>45</v>
      </c>
      <c r="X6401">
        <v>0.26</v>
      </c>
      <c r="Y6401">
        <v>0</v>
      </c>
      <c r="Z6401">
        <v>130000</v>
      </c>
      <c r="AA6401">
        <v>7350</v>
      </c>
      <c r="AB6401" t="s">
        <v>45</v>
      </c>
      <c r="AF6401" t="s">
        <v>18137</v>
      </c>
      <c r="AG6401" t="s">
        <v>59</v>
      </c>
      <c r="AH6401" t="s">
        <v>1902</v>
      </c>
      <c r="AI6401" t="s">
        <v>1903</v>
      </c>
      <c r="AJ6401" t="s">
        <v>1903</v>
      </c>
      <c r="AK6401" t="s">
        <v>116</v>
      </c>
      <c r="AL6401" t="s">
        <v>45</v>
      </c>
      <c r="AM6401">
        <v>33800</v>
      </c>
      <c r="AN6401">
        <v>1911</v>
      </c>
      <c r="AO6401" t="s">
        <v>63</v>
      </c>
    </row>
    <row r="6402" spans="1:41" x14ac:dyDescent="0.25">
      <c r="A6402" t="s">
        <v>18138</v>
      </c>
      <c r="B6402" t="s">
        <v>42</v>
      </c>
      <c r="C6402" t="s">
        <v>18139</v>
      </c>
      <c r="D6402" t="s">
        <v>257</v>
      </c>
      <c r="E6402" t="s">
        <v>45</v>
      </c>
      <c r="F6402" t="s">
        <v>46</v>
      </c>
      <c r="G6402" t="s">
        <v>232</v>
      </c>
      <c r="H6402" t="s">
        <v>6486</v>
      </c>
      <c r="I6402" t="s">
        <v>6487</v>
      </c>
      <c r="J6402" t="s">
        <v>70</v>
      </c>
      <c r="K6402" t="s">
        <v>71</v>
      </c>
      <c r="L6402" t="s">
        <v>51</v>
      </c>
      <c r="M6402" t="s">
        <v>52</v>
      </c>
      <c r="N6402" t="s">
        <v>6488</v>
      </c>
      <c r="O6402">
        <v>14</v>
      </c>
      <c r="P6402" t="s">
        <v>1419</v>
      </c>
      <c r="Q6402" t="s">
        <v>18140</v>
      </c>
      <c r="R6402" t="s">
        <v>55</v>
      </c>
      <c r="S6402" t="s">
        <v>72</v>
      </c>
      <c r="T6402" t="s">
        <v>45</v>
      </c>
      <c r="U6402" t="s">
        <v>70</v>
      </c>
      <c r="V6402" t="s">
        <v>70</v>
      </c>
      <c r="W6402" t="s">
        <v>45</v>
      </c>
      <c r="X6402">
        <v>0.33</v>
      </c>
      <c r="Y6402">
        <v>0</v>
      </c>
      <c r="Z6402">
        <v>144969</v>
      </c>
      <c r="AA6402">
        <v>4436</v>
      </c>
      <c r="AB6402" t="s">
        <v>57</v>
      </c>
      <c r="AF6402" t="s">
        <v>18141</v>
      </c>
      <c r="AG6402" t="s">
        <v>59</v>
      </c>
      <c r="AH6402" t="s">
        <v>60</v>
      </c>
      <c r="AI6402" t="s">
        <v>390</v>
      </c>
      <c r="AJ6402" t="s">
        <v>390</v>
      </c>
      <c r="AK6402" t="s">
        <v>62</v>
      </c>
      <c r="AL6402" t="s">
        <v>45</v>
      </c>
      <c r="AM6402">
        <v>4783.9769999999999</v>
      </c>
      <c r="AN6402">
        <v>146.38800000000001</v>
      </c>
      <c r="AO6402" t="s">
        <v>63</v>
      </c>
    </row>
    <row r="6403" spans="1:41" x14ac:dyDescent="0.25">
      <c r="A6403" t="s">
        <v>18142</v>
      </c>
      <c r="B6403" t="s">
        <v>42</v>
      </c>
      <c r="C6403" t="s">
        <v>18143</v>
      </c>
      <c r="D6403" t="s">
        <v>499</v>
      </c>
      <c r="E6403" t="s">
        <v>45</v>
      </c>
      <c r="F6403" t="s">
        <v>46</v>
      </c>
      <c r="G6403" t="s">
        <v>232</v>
      </c>
      <c r="H6403" t="s">
        <v>6486</v>
      </c>
      <c r="I6403" t="s">
        <v>6487</v>
      </c>
      <c r="J6403" t="s">
        <v>70</v>
      </c>
      <c r="K6403" t="s">
        <v>71</v>
      </c>
      <c r="L6403" t="s">
        <v>51</v>
      </c>
      <c r="M6403" t="s">
        <v>52</v>
      </c>
      <c r="N6403" t="s">
        <v>6488</v>
      </c>
      <c r="O6403">
        <v>21</v>
      </c>
      <c r="P6403" t="s">
        <v>10437</v>
      </c>
      <c r="Q6403" t="s">
        <v>18144</v>
      </c>
      <c r="R6403" t="s">
        <v>55</v>
      </c>
      <c r="S6403" t="s">
        <v>72</v>
      </c>
      <c r="T6403" t="s">
        <v>45</v>
      </c>
      <c r="U6403" t="s">
        <v>70</v>
      </c>
      <c r="V6403" t="s">
        <v>70</v>
      </c>
      <c r="W6403" t="s">
        <v>45</v>
      </c>
      <c r="X6403">
        <v>0.37</v>
      </c>
      <c r="Y6403">
        <v>0</v>
      </c>
      <c r="Z6403">
        <v>144969</v>
      </c>
      <c r="AA6403">
        <v>4436</v>
      </c>
      <c r="AB6403" t="s">
        <v>57</v>
      </c>
      <c r="AF6403" t="s">
        <v>18145</v>
      </c>
      <c r="AG6403" t="s">
        <v>59</v>
      </c>
      <c r="AH6403" t="s">
        <v>60</v>
      </c>
      <c r="AI6403" t="s">
        <v>438</v>
      </c>
      <c r="AJ6403" t="s">
        <v>438</v>
      </c>
      <c r="AK6403" t="s">
        <v>84</v>
      </c>
      <c r="AL6403" t="s">
        <v>45</v>
      </c>
      <c r="AM6403">
        <v>4349.07</v>
      </c>
      <c r="AN6403">
        <v>133.08000000000001</v>
      </c>
      <c r="AO6403" t="s">
        <v>63</v>
      </c>
    </row>
    <row r="6404" spans="1:41" x14ac:dyDescent="0.25">
      <c r="A6404" t="s">
        <v>18146</v>
      </c>
      <c r="B6404" t="s">
        <v>42</v>
      </c>
      <c r="C6404" t="s">
        <v>18147</v>
      </c>
      <c r="D6404" t="s">
        <v>201</v>
      </c>
      <c r="E6404" t="s">
        <v>45</v>
      </c>
      <c r="F6404" t="s">
        <v>46</v>
      </c>
      <c r="G6404" t="s">
        <v>232</v>
      </c>
      <c r="H6404" t="s">
        <v>6486</v>
      </c>
      <c r="I6404" t="s">
        <v>6487</v>
      </c>
      <c r="J6404" t="s">
        <v>70</v>
      </c>
      <c r="K6404" t="s">
        <v>71</v>
      </c>
      <c r="L6404" t="s">
        <v>51</v>
      </c>
      <c r="M6404" t="s">
        <v>52</v>
      </c>
      <c r="N6404" t="s">
        <v>6488</v>
      </c>
      <c r="O6404">
        <v>17</v>
      </c>
      <c r="P6404" t="s">
        <v>10437</v>
      </c>
      <c r="Q6404" t="s">
        <v>18144</v>
      </c>
      <c r="R6404" t="s">
        <v>55</v>
      </c>
      <c r="S6404" t="s">
        <v>72</v>
      </c>
      <c r="T6404" t="s">
        <v>45</v>
      </c>
      <c r="U6404" t="s">
        <v>70</v>
      </c>
      <c r="V6404" t="s">
        <v>70</v>
      </c>
      <c r="W6404" t="s">
        <v>45</v>
      </c>
      <c r="X6404">
        <v>0.09</v>
      </c>
      <c r="Y6404">
        <v>0</v>
      </c>
      <c r="Z6404">
        <v>144969</v>
      </c>
      <c r="AA6404">
        <v>4436</v>
      </c>
      <c r="AB6404" t="s">
        <v>57</v>
      </c>
      <c r="AF6404" t="s">
        <v>18148</v>
      </c>
      <c r="AG6404" t="s">
        <v>59</v>
      </c>
      <c r="AH6404" t="s">
        <v>60</v>
      </c>
      <c r="AI6404" t="s">
        <v>438</v>
      </c>
      <c r="AJ6404" t="s">
        <v>438</v>
      </c>
      <c r="AK6404" t="s">
        <v>84</v>
      </c>
      <c r="AL6404" t="s">
        <v>45</v>
      </c>
      <c r="AM6404">
        <v>4349.07</v>
      </c>
      <c r="AN6404">
        <v>133.08000000000001</v>
      </c>
      <c r="AO6404" t="s">
        <v>63</v>
      </c>
    </row>
    <row r="6405" spans="1:41" x14ac:dyDescent="0.25">
      <c r="A6405" t="s">
        <v>18149</v>
      </c>
      <c r="B6405" t="s">
        <v>42</v>
      </c>
      <c r="C6405" t="s">
        <v>18150</v>
      </c>
      <c r="D6405" t="s">
        <v>231</v>
      </c>
      <c r="E6405" t="s">
        <v>45</v>
      </c>
      <c r="F6405" t="s">
        <v>46</v>
      </c>
      <c r="G6405" t="s">
        <v>232</v>
      </c>
      <c r="H6405" t="s">
        <v>6486</v>
      </c>
      <c r="I6405" t="s">
        <v>6487</v>
      </c>
      <c r="J6405" t="s">
        <v>70</v>
      </c>
      <c r="K6405" t="s">
        <v>71</v>
      </c>
      <c r="L6405" t="s">
        <v>51</v>
      </c>
      <c r="M6405" t="s">
        <v>52</v>
      </c>
      <c r="N6405" t="s">
        <v>6488</v>
      </c>
      <c r="O6405">
        <v>21</v>
      </c>
      <c r="P6405" t="s">
        <v>10437</v>
      </c>
      <c r="Q6405" t="s">
        <v>45</v>
      </c>
      <c r="R6405" t="s">
        <v>55</v>
      </c>
      <c r="S6405" t="s">
        <v>72</v>
      </c>
      <c r="T6405" t="s">
        <v>45</v>
      </c>
      <c r="U6405" t="s">
        <v>70</v>
      </c>
      <c r="V6405" t="s">
        <v>70</v>
      </c>
      <c r="W6405" t="s">
        <v>45</v>
      </c>
      <c r="X6405">
        <v>0.11</v>
      </c>
      <c r="Y6405">
        <v>0</v>
      </c>
      <c r="Z6405">
        <v>144969</v>
      </c>
      <c r="AA6405">
        <v>4436</v>
      </c>
      <c r="AB6405" t="s">
        <v>45</v>
      </c>
      <c r="AF6405" t="s">
        <v>18151</v>
      </c>
      <c r="AG6405" t="s">
        <v>59</v>
      </c>
      <c r="AH6405" t="s">
        <v>60</v>
      </c>
      <c r="AI6405" t="s">
        <v>438</v>
      </c>
      <c r="AJ6405" t="s">
        <v>438</v>
      </c>
      <c r="AK6405" t="s">
        <v>97</v>
      </c>
      <c r="AL6405" t="s">
        <v>45</v>
      </c>
      <c r="AM6405">
        <v>4349.07</v>
      </c>
      <c r="AN6405">
        <v>133.08000000000001</v>
      </c>
      <c r="AO6405" t="s">
        <v>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E69C9-7CED-4767-8454-15D4D81EB5FA}">
  <dimension ref="A1:C29"/>
  <sheetViews>
    <sheetView workbookViewId="0"/>
  </sheetViews>
  <sheetFormatPr defaultRowHeight="15" x14ac:dyDescent="0.25"/>
  <cols>
    <col min="1" max="1" width="33" bestFit="1" customWidth="1"/>
    <col min="3" max="3" width="33" bestFit="1" customWidth="1"/>
  </cols>
  <sheetData>
    <row r="1" spans="1:3" x14ac:dyDescent="0.25">
      <c r="A1" s="8" t="s">
        <v>18154</v>
      </c>
      <c r="C1" s="6" t="s">
        <v>18152</v>
      </c>
    </row>
    <row r="2" spans="1:3" x14ac:dyDescent="0.25">
      <c r="A2" s="7" t="s">
        <v>206</v>
      </c>
      <c r="C2" s="7"/>
    </row>
    <row r="3" spans="1:3" x14ac:dyDescent="0.25">
      <c r="A3" s="7" t="s">
        <v>383</v>
      </c>
      <c r="C3" s="7" t="s">
        <v>206</v>
      </c>
    </row>
    <row r="4" spans="1:3" x14ac:dyDescent="0.25">
      <c r="A4" s="7" t="s">
        <v>1922</v>
      </c>
      <c r="C4" s="7" t="s">
        <v>383</v>
      </c>
    </row>
    <row r="5" spans="1:3" x14ac:dyDescent="0.25">
      <c r="A5" s="7" t="s">
        <v>304</v>
      </c>
      <c r="C5" s="7" t="s">
        <v>1922</v>
      </c>
    </row>
    <row r="6" spans="1:3" x14ac:dyDescent="0.25">
      <c r="A6" s="7" t="s">
        <v>205</v>
      </c>
      <c r="C6" s="7" t="s">
        <v>304</v>
      </c>
    </row>
    <row r="7" spans="1:3" x14ac:dyDescent="0.25">
      <c r="A7" s="7" t="s">
        <v>509</v>
      </c>
      <c r="C7" s="7" t="s">
        <v>205</v>
      </c>
    </row>
    <row r="8" spans="1:3" x14ac:dyDescent="0.25">
      <c r="A8" s="7" t="s">
        <v>1903</v>
      </c>
      <c r="C8" s="7" t="s">
        <v>509</v>
      </c>
    </row>
    <row r="9" spans="1:3" x14ac:dyDescent="0.25">
      <c r="A9" s="7" t="s">
        <v>384</v>
      </c>
      <c r="C9" s="7" t="s">
        <v>1903</v>
      </c>
    </row>
    <row r="10" spans="1:3" x14ac:dyDescent="0.25">
      <c r="A10" s="7" t="s">
        <v>357</v>
      </c>
      <c r="C10" s="7" t="s">
        <v>384</v>
      </c>
    </row>
    <row r="11" spans="1:3" x14ac:dyDescent="0.25">
      <c r="A11" s="7" t="s">
        <v>136</v>
      </c>
      <c r="C11" s="7" t="s">
        <v>357</v>
      </c>
    </row>
    <row r="12" spans="1:3" x14ac:dyDescent="0.25">
      <c r="A12" s="7" t="s">
        <v>2024</v>
      </c>
      <c r="C12" s="7" t="s">
        <v>136</v>
      </c>
    </row>
    <row r="13" spans="1:3" x14ac:dyDescent="0.25">
      <c r="A13" s="7" t="s">
        <v>207</v>
      </c>
      <c r="C13" s="7" t="s">
        <v>2024</v>
      </c>
    </row>
    <row r="14" spans="1:3" x14ac:dyDescent="0.25">
      <c r="A14" s="7" t="s">
        <v>189</v>
      </c>
      <c r="C14" s="7" t="s">
        <v>207</v>
      </c>
    </row>
    <row r="15" spans="1:3" x14ac:dyDescent="0.25">
      <c r="A15" s="7" t="s">
        <v>126</v>
      </c>
      <c r="C15" s="7" t="s">
        <v>189</v>
      </c>
    </row>
    <row r="16" spans="1:3" x14ac:dyDescent="0.25">
      <c r="A16" s="7" t="s">
        <v>438</v>
      </c>
      <c r="C16" s="7" t="s">
        <v>126</v>
      </c>
    </row>
    <row r="17" spans="1:3" x14ac:dyDescent="0.25">
      <c r="A17" s="7" t="s">
        <v>1965</v>
      </c>
      <c r="C17" s="7" t="s">
        <v>438</v>
      </c>
    </row>
    <row r="18" spans="1:3" x14ac:dyDescent="0.25">
      <c r="A18" s="7" t="s">
        <v>129</v>
      </c>
      <c r="C18" s="7" t="s">
        <v>1965</v>
      </c>
    </row>
    <row r="19" spans="1:3" x14ac:dyDescent="0.25">
      <c r="A19" s="7" t="s">
        <v>1542</v>
      </c>
      <c r="C19" s="7" t="s">
        <v>129</v>
      </c>
    </row>
    <row r="20" spans="1:3" x14ac:dyDescent="0.25">
      <c r="A20" s="7" t="s">
        <v>390</v>
      </c>
      <c r="C20" s="7" t="s">
        <v>1542</v>
      </c>
    </row>
    <row r="21" spans="1:3" x14ac:dyDescent="0.25">
      <c r="A21" s="7" t="s">
        <v>561</v>
      </c>
      <c r="C21" s="7" t="s">
        <v>390</v>
      </c>
    </row>
    <row r="22" spans="1:3" x14ac:dyDescent="0.25">
      <c r="A22" s="7" t="s">
        <v>457</v>
      </c>
      <c r="C22" s="7" t="s">
        <v>561</v>
      </c>
    </row>
    <row r="23" spans="1:3" x14ac:dyDescent="0.25">
      <c r="A23" s="7" t="s">
        <v>61</v>
      </c>
      <c r="C23" s="7" t="s">
        <v>457</v>
      </c>
    </row>
    <row r="24" spans="1:3" x14ac:dyDescent="0.25">
      <c r="A24" s="7" t="s">
        <v>179</v>
      </c>
      <c r="C24" s="7" t="s">
        <v>61</v>
      </c>
    </row>
    <row r="25" spans="1:3" x14ac:dyDescent="0.25">
      <c r="A25" s="7" t="s">
        <v>169</v>
      </c>
      <c r="C25" s="7" t="s">
        <v>179</v>
      </c>
    </row>
    <row r="26" spans="1:3" x14ac:dyDescent="0.25">
      <c r="A26" s="7" t="s">
        <v>1874</v>
      </c>
      <c r="C26" s="7" t="s">
        <v>169</v>
      </c>
    </row>
    <row r="27" spans="1:3" x14ac:dyDescent="0.25">
      <c r="A27" s="7" t="s">
        <v>283</v>
      </c>
      <c r="C27" s="7" t="s">
        <v>1874</v>
      </c>
    </row>
    <row r="28" spans="1:3" x14ac:dyDescent="0.25">
      <c r="C28" s="7" t="s">
        <v>283</v>
      </c>
    </row>
    <row r="29" spans="1:3" x14ac:dyDescent="0.25">
      <c r="C29" s="7" t="s">
        <v>18153</v>
      </c>
    </row>
  </sheetData>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vt:lpstr>
      <vt:lpstr>Brands_list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cp:lastModifiedBy>
  <dcterms:created xsi:type="dcterms:W3CDTF">2023-03-15T12:00:27Z</dcterms:created>
  <dcterms:modified xsi:type="dcterms:W3CDTF">2023-05-30T12:06:38Z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2023-03-15T12:00:26Z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a4002d19-e8b4-4e6e-a00a-95d99cc7ef9a</vt:lpwstr>
  </property>
  <property fmtid="{D5CDD505-2E9C-101B-9397-08002B2CF9AE}" pid="7" name="MSIP_Label_defa4170-0d19-0005-0004-bc88714345d2_ActionId">
    <vt:lpwstr>4e2835e3-808a-4186-b8d6-a16aed234cbf</vt:lpwstr>
  </property>
  <property fmtid="{D5CDD505-2E9C-101B-9397-08002B2CF9AE}" pid="8" name="MSIP_Label_defa4170-0d19-0005-0004-bc88714345d2_ContentBits">
    <vt:lpwstr>0</vt:lpwstr>
  </property>
</Properties>
</file>